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LONFPP01\Proj\Projects\HS2 EDP Environment Projects\703997.BB.EN.03.05.07 - EDP Air Quality Monthly Reports\Reports\104. July 2026\2. Review\1. First Review\#Clean Versions to Upload\"/>
    </mc:Choice>
  </mc:AlternateContent>
  <xr:revisionPtr revIDLastSave="0" documentId="8_{9EED74A1-2AF9-41D4-9088-CBCF55897B2B}" xr6:coauthVersionLast="47" xr6:coauthVersionMax="47" xr10:uidLastSave="{00000000-0000-0000-0000-000000000000}"/>
  <bookViews>
    <workbookView xWindow="-108" yWindow="-108" windowWidth="23256" windowHeight="13896" tabRatio="919" xr2:uid="{00000000-000D-0000-FFFF-FFFF00000000}"/>
  </bookViews>
  <sheets>
    <sheet name="Front Cover" sheetId="76" r:id="rId1"/>
    <sheet name="Newton Purcell - Finmere" sheetId="93" r:id="rId2"/>
    <sheet name="A421 North" sheetId="94" r:id="rId3"/>
    <sheet name="CHStP-AQMP1b" sheetId="95" r:id="rId4"/>
    <sheet name="CHStP-AQMP2" sheetId="96" r:id="rId5"/>
    <sheet name="CHStP-AQMP3" sheetId="97" r:id="rId6"/>
    <sheet name="CHStG-AQMP1" sheetId="98" r:id="rId7"/>
    <sheet name="CHStG-AQMP2" sheetId="99" r:id="rId8"/>
    <sheet name="LMS-AQMP1" sheetId="100" r:id="rId9"/>
    <sheet name="LMS-AQMP2" sheetId="101" r:id="rId10"/>
    <sheet name="CR-AQMP1" sheetId="102" r:id="rId11"/>
    <sheet name="ORC-AQMP" sheetId="103" r:id="rId12"/>
    <sheet name="NP-AQMP1" sheetId="104" r:id="rId13"/>
    <sheet name="SH-AQMP1" sheetId="105" r:id="rId14"/>
    <sheet name="SH-AQMP2" sheetId="106" r:id="rId15"/>
    <sheet name="SH-AQMP3" sheetId="107" r:id="rId16"/>
    <sheet name="SP-AQMP1" sheetId="108" r:id="rId17"/>
    <sheet name="SP-AQMP2" sheetId="109" r:id="rId18"/>
    <sheet name="SP-AQMP3a" sheetId="110" r:id="rId19"/>
    <sheet name="SP-AQMP4" sheetId="111" r:id="rId20"/>
    <sheet name="School Hill" sheetId="112" r:id="rId21"/>
    <sheet name="School End" sheetId="113" r:id="rId22"/>
    <sheet name="Chesham Lane" sheetId="114" r:id="rId23"/>
    <sheet name="Twyford" sheetId="115" r:id="rId24"/>
    <sheet name="Chetwode Hermitage" sheetId="116" r:id="rId25"/>
    <sheet name="Turweston North" sheetId="117" r:id="rId26"/>
    <sheet name="Turweston East" sheetId="118" r:id="rId27"/>
    <sheet name="FCC" sheetId="119" r:id="rId28"/>
    <sheet name="Ellesborough Rd" sheetId="120" r:id="rId29"/>
    <sheet name="Bacombe Lane" sheetId="121" r:id="rId30"/>
    <sheet name="Station Rd" sheetId="122" r:id="rId31"/>
    <sheet name="Grove Farm" sheetId="123" r:id="rId32"/>
    <sheet name="Wendover Compound" sheetId="124" r:id="rId33"/>
    <sheet name="Woodlands" sheetId="125" r:id="rId34"/>
  </sheets>
  <externalReferences>
    <externalReference r:id="rId35"/>
  </externalReferences>
  <definedNames>
    <definedName name="_xlnm._FilterDatabase" localSheetId="2" hidden="1">'A421 North'!$B$1:$E$675</definedName>
    <definedName name="_xlnm._FilterDatabase" localSheetId="29" hidden="1">'Bacombe Lane'!$E$1:$E$675</definedName>
    <definedName name="_xlnm._FilterDatabase" localSheetId="22" hidden="1">'Chesham Lane'!$E$1:$E$675</definedName>
    <definedName name="_xlnm._FilterDatabase" localSheetId="24" hidden="1">'Chetwode Hermitage'!$E$1:$E$675</definedName>
    <definedName name="_xlnm._FilterDatabase" localSheetId="6" hidden="1">'CHStG-AQMP1'!$B$1:$K$747</definedName>
    <definedName name="_xlnm._FilterDatabase" localSheetId="7" hidden="1">'CHStG-AQMP2'!$B$1:$K$747</definedName>
    <definedName name="_xlnm._FilterDatabase" localSheetId="3" hidden="1">'CHStP-AQMP1b'!$B$1:$K$747</definedName>
    <definedName name="_xlnm._FilterDatabase" localSheetId="4" hidden="1">'CHStP-AQMP2'!$B$1:$K$747</definedName>
    <definedName name="_xlnm._FilterDatabase" localSheetId="5" hidden="1">'CHStP-AQMP3'!$B$1:$K$747</definedName>
    <definedName name="_xlnm._FilterDatabase" localSheetId="10" hidden="1">'CR-AQMP1'!$B$1:$K$747</definedName>
    <definedName name="_xlnm._FilterDatabase" localSheetId="28" hidden="1">'Ellesborough Rd'!$E$1:$E$675</definedName>
    <definedName name="_xlnm._FilterDatabase" localSheetId="27" hidden="1">FCC!$E$1:$E$675</definedName>
    <definedName name="_xlnm._FilterDatabase" localSheetId="0" hidden="1">'Front Cover'!$A$7:$E$33</definedName>
    <definedName name="_xlnm._FilterDatabase" localSheetId="31" hidden="1">'Grove Farm'!$E$1:$E$675</definedName>
    <definedName name="_xlnm._FilterDatabase" localSheetId="8" hidden="1">'LMS-AQMP1'!$B$1:$K$747</definedName>
    <definedName name="_xlnm._FilterDatabase" localSheetId="9" hidden="1">'LMS-AQMP2'!$B$1:$K$747</definedName>
    <definedName name="_xlnm._FilterDatabase" localSheetId="12" hidden="1">'NP-AQMP1'!$B$1:$K$747</definedName>
    <definedName name="_xlnm._FilterDatabase" localSheetId="11" hidden="1">'ORC-AQMP'!$B$1:$K$747</definedName>
    <definedName name="_xlnm._FilterDatabase" localSheetId="21" hidden="1">'School End'!$E$1:$E$676</definedName>
    <definedName name="_xlnm._FilterDatabase" localSheetId="20" hidden="1">'School Hill'!$E$1:$E$674</definedName>
    <definedName name="_xlnm._FilterDatabase" localSheetId="13" hidden="1">'SH-AQMP1'!$B$1:$K$747</definedName>
    <definedName name="_xlnm._FilterDatabase" localSheetId="14" hidden="1">'SH-AQMP2'!$B$1:$K$747</definedName>
    <definedName name="_xlnm._FilterDatabase" localSheetId="15" hidden="1">'SH-AQMP3'!$B$1:$K$747</definedName>
    <definedName name="_xlnm._FilterDatabase" localSheetId="16" hidden="1">'SP-AQMP1'!$B$1:$K$747</definedName>
    <definedName name="_xlnm._FilterDatabase" localSheetId="17" hidden="1">'SP-AQMP2'!$B$1:$K$747</definedName>
    <definedName name="_xlnm._FilterDatabase" localSheetId="18" hidden="1">'SP-AQMP3a'!$B$1:$K$747</definedName>
    <definedName name="_xlnm._FilterDatabase" localSheetId="19" hidden="1">'SP-AQMP4'!$B$1:$K$747</definedName>
    <definedName name="_xlnm._FilterDatabase" localSheetId="30" hidden="1">'Station Rd'!$E$1:$E$675</definedName>
    <definedName name="_xlnm._FilterDatabase" localSheetId="26" hidden="1">'Turweston East'!$E$1:$E$85</definedName>
    <definedName name="_xlnm._FilterDatabase" localSheetId="25" hidden="1">'Turweston North'!$E$1:$E$675</definedName>
    <definedName name="_xlnm._FilterDatabase" localSheetId="23" hidden="1">Twyford!$E$1:$E$675</definedName>
    <definedName name="_xlnm._FilterDatabase" localSheetId="32" hidden="1">'Wendover Compound'!$E$1:$E$675</definedName>
    <definedName name="_xlnm._FilterDatabase" localSheetId="33" hidden="1">Woodlands!$E$1:$E$675</definedName>
    <definedName name="Facade_correction">'[1]Support tables'!$A$12:$A$13</definedName>
    <definedName name="PT_1">#REF!</definedName>
    <definedName name="PT_2">#REF!</definedName>
    <definedName name="PT_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747" i="111" l="1"/>
  <c r="G746" i="111"/>
  <c r="G745" i="111"/>
  <c r="G744" i="111"/>
  <c r="G743" i="111"/>
  <c r="G742" i="111"/>
  <c r="G741" i="111"/>
  <c r="G740" i="111"/>
  <c r="G739" i="111"/>
  <c r="G738" i="111"/>
  <c r="G737" i="111"/>
  <c r="G736" i="111"/>
  <c r="G735" i="111"/>
  <c r="G734" i="111"/>
  <c r="G733" i="111"/>
  <c r="G732" i="111"/>
  <c r="G731" i="111"/>
  <c r="G730" i="111"/>
  <c r="G729" i="111"/>
  <c r="G728" i="111"/>
  <c r="G727" i="111"/>
  <c r="G726" i="111"/>
  <c r="G725" i="111"/>
  <c r="G724" i="111"/>
  <c r="G723" i="111"/>
  <c r="G722" i="111"/>
  <c r="G721" i="111"/>
  <c r="G720" i="111"/>
  <c r="G719" i="111"/>
  <c r="G718" i="111"/>
  <c r="G717" i="111"/>
  <c r="G716" i="111"/>
  <c r="G715" i="111"/>
  <c r="G714" i="111"/>
  <c r="G713" i="111"/>
  <c r="G712" i="111"/>
  <c r="G711" i="111"/>
  <c r="G710" i="111"/>
  <c r="G709" i="111"/>
  <c r="G708" i="111"/>
  <c r="G707" i="111"/>
  <c r="G706" i="111"/>
  <c r="G705" i="111"/>
  <c r="G704" i="111"/>
  <c r="G703" i="111"/>
  <c r="G702" i="111"/>
  <c r="G701" i="111"/>
  <c r="G700" i="111"/>
  <c r="G699" i="111"/>
  <c r="G698" i="111"/>
  <c r="G697" i="111"/>
  <c r="G696" i="111"/>
  <c r="G695" i="111"/>
  <c r="G694" i="111"/>
  <c r="G693" i="111"/>
  <c r="G692" i="111"/>
  <c r="G691" i="111"/>
  <c r="G690" i="111"/>
  <c r="G689" i="111"/>
  <c r="G688" i="111"/>
  <c r="G687" i="111"/>
  <c r="G686" i="111"/>
  <c r="G685" i="111"/>
  <c r="G684" i="111"/>
  <c r="G683" i="111"/>
  <c r="G682" i="111"/>
  <c r="G681" i="111"/>
  <c r="G680" i="111"/>
  <c r="G679" i="111"/>
  <c r="G678" i="111"/>
  <c r="G677" i="111"/>
  <c r="G676" i="111"/>
  <c r="G675" i="111"/>
  <c r="G674" i="111"/>
  <c r="G673" i="111"/>
  <c r="G672" i="111"/>
  <c r="G671" i="111"/>
  <c r="G670" i="111"/>
  <c r="G669" i="111"/>
  <c r="G668" i="111"/>
  <c r="G667" i="111"/>
  <c r="G666" i="111"/>
  <c r="G665" i="111"/>
  <c r="G664" i="111"/>
  <c r="G663" i="111"/>
  <c r="G662" i="111"/>
  <c r="G661" i="111"/>
  <c r="G660" i="111"/>
  <c r="G659" i="111"/>
  <c r="G658" i="111"/>
  <c r="G657" i="111"/>
  <c r="G656" i="111"/>
  <c r="G655" i="111"/>
  <c r="G654" i="111"/>
  <c r="G653" i="111"/>
  <c r="G652" i="111"/>
  <c r="G651" i="111"/>
  <c r="G650" i="111"/>
  <c r="G649" i="111"/>
  <c r="G648" i="111"/>
  <c r="G647" i="111"/>
  <c r="G646" i="111"/>
  <c r="G645" i="111"/>
  <c r="G644" i="111"/>
  <c r="G643" i="111"/>
  <c r="G642" i="111"/>
  <c r="G641" i="111"/>
  <c r="G640" i="111"/>
  <c r="G639" i="111"/>
  <c r="G638" i="111"/>
  <c r="G637" i="111"/>
  <c r="G636" i="111"/>
  <c r="G635" i="111"/>
  <c r="G634" i="111"/>
  <c r="G633" i="111"/>
  <c r="G632" i="111"/>
  <c r="G631" i="111"/>
  <c r="G630" i="111"/>
  <c r="G629" i="111"/>
  <c r="G628" i="111"/>
  <c r="G627" i="111"/>
  <c r="G626" i="111"/>
  <c r="G625" i="111"/>
  <c r="G624" i="111"/>
  <c r="G623" i="111"/>
  <c r="G622" i="111"/>
  <c r="G621" i="111"/>
  <c r="G620" i="111"/>
  <c r="G619" i="111"/>
  <c r="G618" i="111"/>
  <c r="G617" i="111"/>
  <c r="G616" i="111"/>
  <c r="G615" i="111"/>
  <c r="G614" i="111"/>
  <c r="G613" i="111"/>
  <c r="G612" i="111"/>
  <c r="G611" i="111"/>
  <c r="G610" i="111"/>
  <c r="G609" i="111"/>
  <c r="G608" i="111"/>
  <c r="G607" i="111"/>
  <c r="G606" i="111"/>
  <c r="G605" i="111"/>
  <c r="G604" i="111"/>
  <c r="G603" i="111"/>
  <c r="G602" i="111"/>
  <c r="G601" i="111"/>
  <c r="G600" i="111"/>
  <c r="G599" i="111"/>
  <c r="G598" i="111"/>
  <c r="G597" i="111"/>
  <c r="G596" i="111"/>
  <c r="G595" i="111"/>
  <c r="G594" i="111"/>
  <c r="G593" i="111"/>
  <c r="G592" i="111"/>
  <c r="G591" i="111"/>
  <c r="G590" i="111"/>
  <c r="G589" i="111"/>
  <c r="G588" i="111"/>
  <c r="G587" i="111"/>
  <c r="G586" i="111"/>
  <c r="G585" i="111"/>
  <c r="G584" i="111"/>
  <c r="G583" i="111"/>
  <c r="G582" i="111"/>
  <c r="G581" i="111"/>
  <c r="G580" i="111"/>
  <c r="G579" i="111"/>
  <c r="G578" i="111"/>
  <c r="G577" i="111"/>
  <c r="G576" i="111"/>
  <c r="G575" i="111"/>
  <c r="G574" i="111"/>
  <c r="G573" i="111"/>
  <c r="G572" i="111"/>
  <c r="G571" i="111"/>
  <c r="G570" i="111"/>
  <c r="G569" i="111"/>
  <c r="G568" i="111"/>
  <c r="G567" i="111"/>
  <c r="G566" i="111"/>
  <c r="G565" i="111"/>
  <c r="G564" i="111"/>
  <c r="G563" i="111"/>
  <c r="G562" i="111"/>
  <c r="G561" i="111"/>
  <c r="G560" i="111"/>
  <c r="G559" i="111"/>
  <c r="G558" i="111"/>
  <c r="G557" i="111"/>
  <c r="G556" i="111"/>
  <c r="G555" i="111"/>
  <c r="G554" i="111"/>
  <c r="G553" i="111"/>
  <c r="G552" i="111"/>
  <c r="G551" i="111"/>
  <c r="G550" i="111"/>
  <c r="G549" i="111"/>
  <c r="G548" i="111"/>
  <c r="G547" i="111"/>
  <c r="G546" i="111"/>
  <c r="G545" i="111"/>
  <c r="G544" i="111"/>
  <c r="G543" i="111"/>
  <c r="G542" i="111"/>
  <c r="G541" i="111"/>
  <c r="G540" i="111"/>
  <c r="G539" i="111"/>
  <c r="G538" i="111"/>
  <c r="G537" i="111"/>
  <c r="G536" i="111"/>
  <c r="G535" i="111"/>
  <c r="G534" i="111"/>
  <c r="G533" i="111"/>
  <c r="G532" i="111"/>
  <c r="G531" i="111"/>
  <c r="G530" i="111"/>
  <c r="G529" i="111"/>
  <c r="G528" i="111"/>
  <c r="G527" i="111"/>
  <c r="G526" i="111"/>
  <c r="G525" i="111"/>
  <c r="G524" i="111"/>
  <c r="G523" i="111"/>
  <c r="G522" i="111"/>
  <c r="G521" i="111"/>
  <c r="G520" i="111"/>
  <c r="G519" i="111"/>
  <c r="G518" i="111"/>
  <c r="G517" i="111"/>
  <c r="G516" i="111"/>
  <c r="G515" i="111"/>
  <c r="G514" i="111"/>
  <c r="G513" i="111"/>
  <c r="G512" i="111"/>
  <c r="G511" i="111"/>
  <c r="G510" i="111"/>
  <c r="G509" i="111"/>
  <c r="G508" i="111"/>
  <c r="G507" i="111"/>
  <c r="G506" i="111"/>
  <c r="G505" i="111"/>
  <c r="G504" i="111"/>
  <c r="G503" i="111"/>
  <c r="G502" i="111"/>
  <c r="G501" i="111"/>
  <c r="G500" i="111"/>
  <c r="G499" i="111"/>
  <c r="G498" i="111"/>
  <c r="G497" i="111"/>
  <c r="G496" i="111"/>
  <c r="G495" i="111"/>
  <c r="G494" i="111"/>
  <c r="G493" i="111"/>
  <c r="G492" i="111"/>
  <c r="G491" i="111"/>
  <c r="G490" i="111"/>
  <c r="G489" i="111"/>
  <c r="G488" i="111"/>
  <c r="G487" i="111"/>
  <c r="G486" i="111"/>
  <c r="G485" i="111"/>
  <c r="G484" i="111"/>
  <c r="G483" i="111"/>
  <c r="G482" i="111"/>
  <c r="G481" i="111"/>
  <c r="G480" i="111"/>
  <c r="G479" i="111"/>
  <c r="G478" i="111"/>
  <c r="G477" i="111"/>
  <c r="G476" i="111"/>
  <c r="G475" i="111"/>
  <c r="G474" i="111"/>
  <c r="G473" i="111"/>
  <c r="G472" i="111"/>
  <c r="G471" i="111"/>
  <c r="G470" i="111"/>
  <c r="G469" i="111"/>
  <c r="G468" i="111"/>
  <c r="G467" i="111"/>
  <c r="G466" i="111"/>
  <c r="G465" i="111"/>
  <c r="G464" i="111"/>
  <c r="G463" i="111"/>
  <c r="G462" i="111"/>
  <c r="G461" i="111"/>
  <c r="G460" i="111"/>
  <c r="G459" i="111"/>
  <c r="G458" i="111"/>
  <c r="G457" i="111"/>
  <c r="G456" i="111"/>
  <c r="G455" i="111"/>
  <c r="G454" i="111"/>
  <c r="G453" i="111"/>
  <c r="G452" i="111"/>
  <c r="G451" i="111"/>
  <c r="G450" i="111"/>
  <c r="G449" i="111"/>
  <c r="G448" i="111"/>
  <c r="G447" i="111"/>
  <c r="G446" i="111"/>
  <c r="G445" i="111"/>
  <c r="G444" i="111"/>
  <c r="G443" i="111"/>
  <c r="G442" i="111"/>
  <c r="G441" i="111"/>
  <c r="G440" i="111"/>
  <c r="G439" i="111"/>
  <c r="G438" i="111"/>
  <c r="G437" i="111"/>
  <c r="G436" i="111"/>
  <c r="G435" i="111"/>
  <c r="G434" i="111"/>
  <c r="G433" i="111"/>
  <c r="G432" i="111"/>
  <c r="G431" i="111"/>
  <c r="G430" i="111"/>
  <c r="G429" i="111"/>
  <c r="G428" i="111"/>
  <c r="G427" i="111"/>
  <c r="G426" i="111"/>
  <c r="G425" i="111"/>
  <c r="G424" i="111"/>
  <c r="G423" i="111"/>
  <c r="G422" i="111"/>
  <c r="G421" i="111"/>
  <c r="G420" i="111"/>
  <c r="G419" i="111"/>
  <c r="G418" i="111"/>
  <c r="G417" i="111"/>
  <c r="G416" i="111"/>
  <c r="G415" i="111"/>
  <c r="G414" i="111"/>
  <c r="G413" i="111"/>
  <c r="G412" i="111"/>
  <c r="G411" i="111"/>
  <c r="G410" i="111"/>
  <c r="G409" i="111"/>
  <c r="G408" i="111"/>
  <c r="G407" i="111"/>
  <c r="G406" i="111"/>
  <c r="G405" i="111"/>
  <c r="G404" i="111"/>
  <c r="G403" i="111"/>
  <c r="G402" i="111"/>
  <c r="G401" i="111"/>
  <c r="G400" i="111"/>
  <c r="G399" i="111"/>
  <c r="G398" i="111"/>
  <c r="G397" i="111"/>
  <c r="G396" i="111"/>
  <c r="G395" i="111"/>
  <c r="G394" i="111"/>
  <c r="G393" i="111"/>
  <c r="G392" i="111"/>
  <c r="G391" i="111"/>
  <c r="G390" i="111"/>
  <c r="G389" i="111"/>
  <c r="G388" i="111"/>
  <c r="G387" i="111"/>
  <c r="G386" i="111"/>
  <c r="G385" i="111"/>
  <c r="G384" i="111"/>
  <c r="G383" i="111"/>
  <c r="G382" i="111"/>
  <c r="G381" i="111"/>
  <c r="G380" i="111"/>
  <c r="G379" i="111"/>
  <c r="G378" i="111"/>
  <c r="G377" i="111"/>
  <c r="G376" i="111"/>
  <c r="G375" i="111"/>
  <c r="G374" i="111"/>
  <c r="G373" i="111"/>
  <c r="G372" i="111"/>
  <c r="G371" i="111"/>
  <c r="G370" i="111"/>
  <c r="G369" i="111"/>
  <c r="G368" i="111"/>
  <c r="G367" i="111"/>
  <c r="G366" i="111"/>
  <c r="G365" i="111"/>
  <c r="G364" i="111"/>
  <c r="G363" i="111"/>
  <c r="G362" i="111"/>
  <c r="G361" i="111"/>
  <c r="G360" i="111"/>
  <c r="G359" i="111"/>
  <c r="G358" i="111"/>
  <c r="G357" i="111"/>
  <c r="G356" i="111"/>
  <c r="G355" i="111"/>
  <c r="G354" i="111"/>
  <c r="G353" i="111"/>
  <c r="G352" i="111"/>
  <c r="G351" i="111"/>
  <c r="G350" i="111"/>
  <c r="G349" i="111"/>
  <c r="G348" i="111"/>
  <c r="G347" i="111"/>
  <c r="G346" i="111"/>
  <c r="G345" i="111"/>
  <c r="G344" i="111"/>
  <c r="G343" i="111"/>
  <c r="G342" i="111"/>
  <c r="G341" i="111"/>
  <c r="G340" i="111"/>
  <c r="G339" i="111"/>
  <c r="G338" i="111"/>
  <c r="G337" i="111"/>
  <c r="G336" i="111"/>
  <c r="G335" i="111"/>
  <c r="G334" i="111"/>
  <c r="G333" i="111"/>
  <c r="G332" i="111"/>
  <c r="G331" i="111"/>
  <c r="G330" i="111"/>
  <c r="G329" i="111"/>
  <c r="G328" i="111"/>
  <c r="G327" i="111"/>
  <c r="G326" i="111"/>
  <c r="G325" i="111"/>
  <c r="G324" i="111"/>
  <c r="G323" i="111"/>
  <c r="G322" i="111"/>
  <c r="G321" i="111"/>
  <c r="G320" i="111"/>
  <c r="G319" i="111"/>
  <c r="G318" i="111"/>
  <c r="G317" i="111"/>
  <c r="G316" i="111"/>
  <c r="G315" i="111"/>
  <c r="G314" i="111"/>
  <c r="G313" i="111"/>
  <c r="G312" i="111"/>
  <c r="G311" i="111"/>
  <c r="G310" i="111"/>
  <c r="G309" i="111"/>
  <c r="G308" i="111"/>
  <c r="G307" i="111"/>
  <c r="G306" i="111"/>
  <c r="G305" i="111"/>
  <c r="G304" i="111"/>
  <c r="G303" i="111"/>
  <c r="G302" i="111"/>
  <c r="G301" i="111"/>
  <c r="G300" i="111"/>
  <c r="G299" i="111"/>
  <c r="G298" i="111"/>
  <c r="G297" i="111"/>
  <c r="G296" i="111"/>
  <c r="G295" i="111"/>
  <c r="G294" i="111"/>
  <c r="G293" i="111"/>
  <c r="G292" i="111"/>
  <c r="G291" i="111"/>
  <c r="G290" i="111"/>
  <c r="G289" i="111"/>
  <c r="G288" i="111"/>
  <c r="G287" i="111"/>
  <c r="G286" i="111"/>
  <c r="G285" i="111"/>
  <c r="G284" i="111"/>
  <c r="G283" i="111"/>
  <c r="G282" i="111"/>
  <c r="G281" i="111"/>
  <c r="G280" i="111"/>
  <c r="G279" i="111"/>
  <c r="G278" i="111"/>
  <c r="G277" i="111"/>
  <c r="G276" i="111"/>
  <c r="G275" i="111"/>
  <c r="G274" i="111"/>
  <c r="G273" i="111"/>
  <c r="G272" i="111"/>
  <c r="G271" i="111"/>
  <c r="G270" i="111"/>
  <c r="G269" i="111"/>
  <c r="G268" i="111"/>
  <c r="G267" i="111"/>
  <c r="G266" i="111"/>
  <c r="G265" i="111"/>
  <c r="G264" i="111"/>
  <c r="G263" i="111"/>
  <c r="G262" i="111"/>
  <c r="G261" i="111"/>
  <c r="G260" i="111"/>
  <c r="G259" i="111"/>
  <c r="G258" i="111"/>
  <c r="G257" i="111"/>
  <c r="G256" i="111"/>
  <c r="G255" i="111"/>
  <c r="G254" i="111"/>
  <c r="G253" i="111"/>
  <c r="G252" i="111"/>
  <c r="G251" i="111"/>
  <c r="G250" i="111"/>
  <c r="G249" i="111"/>
  <c r="G248" i="111"/>
  <c r="G247" i="111"/>
  <c r="G246" i="111"/>
  <c r="G245" i="111"/>
  <c r="G244" i="111"/>
  <c r="G243" i="111"/>
  <c r="G242" i="111"/>
  <c r="G241" i="111"/>
  <c r="G240" i="111"/>
  <c r="G239" i="111"/>
  <c r="G238" i="111"/>
  <c r="G237" i="111"/>
  <c r="G236" i="111"/>
  <c r="G235" i="111"/>
  <c r="G234" i="111"/>
  <c r="G233" i="111"/>
  <c r="G232" i="111"/>
  <c r="G231" i="111"/>
  <c r="G230" i="111"/>
  <c r="G229" i="111"/>
  <c r="G228" i="111"/>
  <c r="G227" i="111"/>
  <c r="G226" i="111"/>
  <c r="G225" i="111"/>
  <c r="G224" i="111"/>
  <c r="G223" i="111"/>
  <c r="G222" i="111"/>
  <c r="G221" i="111"/>
  <c r="G220" i="111"/>
  <c r="G219" i="111"/>
  <c r="G218" i="111"/>
  <c r="G217" i="111"/>
  <c r="G216" i="111"/>
  <c r="G215" i="111"/>
  <c r="G214" i="111"/>
  <c r="G213" i="111"/>
  <c r="G212" i="111"/>
  <c r="G211" i="111"/>
  <c r="G210" i="111"/>
  <c r="G209" i="111"/>
  <c r="G208" i="111"/>
  <c r="G207" i="111"/>
  <c r="G206" i="111"/>
  <c r="G205" i="111"/>
  <c r="G204" i="111"/>
  <c r="G203" i="111"/>
  <c r="G202" i="111"/>
  <c r="G201" i="111"/>
  <c r="G200" i="111"/>
  <c r="G199" i="111"/>
  <c r="G198" i="111"/>
  <c r="G197" i="111"/>
  <c r="G196" i="111"/>
  <c r="G195" i="111"/>
  <c r="G194" i="111"/>
  <c r="G193" i="111"/>
  <c r="G192" i="111"/>
  <c r="G191" i="111"/>
  <c r="G190" i="111"/>
  <c r="G189" i="111"/>
  <c r="G188" i="111"/>
  <c r="G187" i="111"/>
  <c r="G186" i="111"/>
  <c r="G185" i="111"/>
  <c r="G184" i="111"/>
  <c r="G183" i="111"/>
  <c r="G182" i="111"/>
  <c r="G181" i="111"/>
  <c r="G180" i="111"/>
  <c r="G179" i="111"/>
  <c r="G178" i="111"/>
  <c r="G177" i="111"/>
  <c r="G176" i="111"/>
  <c r="G175" i="111"/>
  <c r="G174" i="111"/>
  <c r="G173" i="111"/>
  <c r="G172" i="111"/>
  <c r="G171" i="111"/>
  <c r="G170" i="111"/>
  <c r="G169" i="111"/>
  <c r="G168" i="111"/>
  <c r="G167" i="111"/>
  <c r="G166" i="111"/>
  <c r="G165" i="111"/>
  <c r="G164" i="111"/>
  <c r="G163" i="111"/>
  <c r="G162" i="111"/>
  <c r="G161" i="111"/>
  <c r="G160" i="111"/>
  <c r="G159" i="111"/>
  <c r="G158" i="111"/>
  <c r="G157" i="111"/>
  <c r="G156" i="111"/>
  <c r="G155" i="111"/>
  <c r="G154" i="111"/>
  <c r="G153" i="111"/>
  <c r="G152" i="111"/>
  <c r="G151" i="111"/>
  <c r="G150" i="111"/>
  <c r="G149" i="111"/>
  <c r="G148" i="111"/>
  <c r="G147" i="111"/>
  <c r="G146" i="111"/>
  <c r="G145" i="111"/>
  <c r="G144" i="111"/>
  <c r="G143" i="111"/>
  <c r="G142" i="111"/>
  <c r="G141" i="111"/>
  <c r="G140" i="111"/>
  <c r="G139" i="111"/>
  <c r="G138" i="111"/>
  <c r="G137" i="111"/>
  <c r="G136" i="111"/>
  <c r="G135" i="111"/>
  <c r="G134" i="111"/>
  <c r="G133" i="111"/>
  <c r="G132" i="111"/>
  <c r="G131" i="111"/>
  <c r="G130" i="111"/>
  <c r="G129" i="111"/>
  <c r="G128" i="111"/>
  <c r="G127" i="111"/>
  <c r="G126" i="111"/>
  <c r="G125" i="111"/>
  <c r="G124" i="111"/>
  <c r="G123" i="111"/>
  <c r="G122" i="111"/>
  <c r="G121" i="111"/>
  <c r="G120" i="111"/>
  <c r="G119" i="111"/>
  <c r="G118" i="111"/>
  <c r="G117" i="111"/>
  <c r="G116" i="111"/>
  <c r="G115" i="111"/>
  <c r="G114" i="111"/>
  <c r="G113" i="111"/>
  <c r="G112" i="111"/>
  <c r="G111" i="111"/>
  <c r="G110" i="111"/>
  <c r="G109" i="111"/>
  <c r="G108" i="111"/>
  <c r="G107" i="111"/>
  <c r="G106" i="111"/>
  <c r="G105" i="111"/>
  <c r="G104" i="111"/>
  <c r="G103" i="111"/>
  <c r="G102" i="111"/>
  <c r="G101" i="111"/>
  <c r="G100" i="111"/>
  <c r="G99" i="111"/>
  <c r="G98" i="111"/>
  <c r="G97" i="111"/>
  <c r="G96" i="111"/>
  <c r="G95" i="111"/>
  <c r="G94" i="111"/>
  <c r="G93" i="111"/>
  <c r="G92" i="111"/>
  <c r="G91" i="111"/>
  <c r="G90" i="111"/>
  <c r="G89" i="111"/>
  <c r="G88" i="111"/>
  <c r="G87" i="111"/>
  <c r="G86" i="111"/>
  <c r="G85" i="111"/>
  <c r="G84" i="111"/>
  <c r="G83" i="111"/>
  <c r="G82" i="111"/>
  <c r="G81" i="111"/>
  <c r="G80" i="111"/>
  <c r="G79" i="111"/>
  <c r="G78" i="111"/>
  <c r="G77" i="111"/>
  <c r="G76" i="111"/>
  <c r="G75" i="111"/>
  <c r="G74" i="111"/>
  <c r="G73" i="111"/>
  <c r="G72" i="111"/>
  <c r="G71" i="111"/>
  <c r="G70" i="111"/>
  <c r="G69" i="111"/>
  <c r="G68" i="111"/>
  <c r="G67" i="111"/>
  <c r="G66" i="111"/>
  <c r="G65" i="111"/>
  <c r="G64" i="111"/>
  <c r="G63" i="111"/>
  <c r="G62" i="111"/>
  <c r="G61" i="111"/>
  <c r="G60" i="111"/>
  <c r="G59" i="111"/>
  <c r="G58" i="111"/>
  <c r="G57" i="111"/>
  <c r="G56" i="111"/>
  <c r="G55" i="111"/>
  <c r="G54" i="111"/>
  <c r="G53" i="111"/>
  <c r="G52" i="111"/>
  <c r="G51" i="111"/>
  <c r="G50" i="111"/>
  <c r="G49" i="111"/>
  <c r="G48" i="111"/>
  <c r="G47" i="111"/>
  <c r="G46" i="111"/>
  <c r="G45" i="111"/>
  <c r="G44" i="111"/>
  <c r="G43" i="111"/>
  <c r="G42" i="111"/>
  <c r="G41" i="111"/>
  <c r="G40" i="111"/>
  <c r="G39" i="111"/>
  <c r="G38" i="111"/>
  <c r="G37" i="111"/>
  <c r="G36" i="111"/>
  <c r="G35" i="111"/>
  <c r="G34" i="111"/>
  <c r="G33" i="111"/>
  <c r="G32" i="111"/>
  <c r="G31" i="111"/>
  <c r="G30" i="111"/>
  <c r="G29" i="111"/>
  <c r="G28" i="111"/>
  <c r="G27" i="111"/>
  <c r="G26" i="111"/>
  <c r="G25" i="111"/>
  <c r="G24" i="111"/>
  <c r="G23" i="111"/>
  <c r="G22" i="111"/>
  <c r="G21" i="111"/>
  <c r="G20" i="111"/>
  <c r="G19" i="111"/>
  <c r="G18" i="111"/>
  <c r="G17" i="111"/>
  <c r="G16" i="111"/>
  <c r="G15" i="111"/>
  <c r="G14" i="111"/>
  <c r="G13" i="111"/>
  <c r="G12" i="111"/>
  <c r="G11" i="111"/>
  <c r="G10" i="111"/>
  <c r="G9" i="111"/>
  <c r="G8" i="111"/>
  <c r="G7" i="111"/>
  <c r="G6" i="111"/>
  <c r="G5" i="111"/>
  <c r="C5" i="111"/>
  <c r="G4" i="111"/>
  <c r="D4" i="111"/>
  <c r="C4" i="111"/>
  <c r="B4" i="111" s="1"/>
  <c r="G747" i="110"/>
  <c r="G746" i="110"/>
  <c r="G745" i="110"/>
  <c r="G744" i="110"/>
  <c r="G743" i="110"/>
  <c r="G742" i="110"/>
  <c r="G741" i="110"/>
  <c r="G740" i="110"/>
  <c r="G739" i="110"/>
  <c r="G738" i="110"/>
  <c r="G737" i="110"/>
  <c r="G736" i="110"/>
  <c r="G735" i="110"/>
  <c r="G734" i="110"/>
  <c r="G733" i="110"/>
  <c r="G732" i="110"/>
  <c r="G731" i="110"/>
  <c r="G730" i="110"/>
  <c r="G729" i="110"/>
  <c r="G728" i="110"/>
  <c r="G727" i="110"/>
  <c r="G726" i="110"/>
  <c r="G725" i="110"/>
  <c r="G724" i="110"/>
  <c r="G723" i="110"/>
  <c r="G722" i="110"/>
  <c r="G721" i="110"/>
  <c r="G720" i="110"/>
  <c r="G719" i="110"/>
  <c r="G718" i="110"/>
  <c r="G717" i="110"/>
  <c r="G716" i="110"/>
  <c r="G715" i="110"/>
  <c r="G714" i="110"/>
  <c r="G713" i="110"/>
  <c r="G712" i="110"/>
  <c r="G711" i="110"/>
  <c r="G710" i="110"/>
  <c r="G709" i="110"/>
  <c r="G708" i="110"/>
  <c r="G707" i="110"/>
  <c r="G706" i="110"/>
  <c r="G705" i="110"/>
  <c r="G704" i="110"/>
  <c r="G703" i="110"/>
  <c r="G702" i="110"/>
  <c r="G701" i="110"/>
  <c r="G700" i="110"/>
  <c r="G699" i="110"/>
  <c r="G698" i="110"/>
  <c r="G697" i="110"/>
  <c r="G696" i="110"/>
  <c r="G695" i="110"/>
  <c r="G694" i="110"/>
  <c r="G693" i="110"/>
  <c r="G692" i="110"/>
  <c r="G691" i="110"/>
  <c r="G690" i="110"/>
  <c r="G689" i="110"/>
  <c r="G688" i="110"/>
  <c r="G687" i="110"/>
  <c r="G686" i="110"/>
  <c r="G685" i="110"/>
  <c r="G684" i="110"/>
  <c r="G683" i="110"/>
  <c r="G682" i="110"/>
  <c r="G681" i="110"/>
  <c r="G680" i="110"/>
  <c r="G679" i="110"/>
  <c r="G678" i="110"/>
  <c r="G677" i="110"/>
  <c r="G676" i="110"/>
  <c r="G675" i="110"/>
  <c r="G674" i="110"/>
  <c r="G673" i="110"/>
  <c r="G672" i="110"/>
  <c r="G671" i="110"/>
  <c r="G670" i="110"/>
  <c r="G669" i="110"/>
  <c r="G668" i="110"/>
  <c r="G667" i="110"/>
  <c r="G666" i="110"/>
  <c r="G665" i="110"/>
  <c r="G664" i="110"/>
  <c r="G663" i="110"/>
  <c r="G662" i="110"/>
  <c r="G661" i="110"/>
  <c r="G660" i="110"/>
  <c r="G659" i="110"/>
  <c r="G658" i="110"/>
  <c r="G657" i="110"/>
  <c r="G656" i="110"/>
  <c r="G655" i="110"/>
  <c r="G654" i="110"/>
  <c r="G653" i="110"/>
  <c r="G652" i="110"/>
  <c r="G651" i="110"/>
  <c r="G650" i="110"/>
  <c r="G649" i="110"/>
  <c r="G648" i="110"/>
  <c r="G647" i="110"/>
  <c r="G646" i="110"/>
  <c r="G645" i="110"/>
  <c r="G644" i="110"/>
  <c r="G643" i="110"/>
  <c r="G642" i="110"/>
  <c r="G641" i="110"/>
  <c r="G640" i="110"/>
  <c r="G639" i="110"/>
  <c r="G638" i="110"/>
  <c r="G637" i="110"/>
  <c r="G636" i="110"/>
  <c r="G635" i="110"/>
  <c r="G634" i="110"/>
  <c r="G633" i="110"/>
  <c r="G632" i="110"/>
  <c r="G631" i="110"/>
  <c r="G630" i="110"/>
  <c r="G629" i="110"/>
  <c r="G628" i="110"/>
  <c r="G627" i="110"/>
  <c r="G626" i="110"/>
  <c r="G625" i="110"/>
  <c r="G624" i="110"/>
  <c r="G623" i="110"/>
  <c r="G622" i="110"/>
  <c r="G621" i="110"/>
  <c r="G620" i="110"/>
  <c r="G619" i="110"/>
  <c r="G618" i="110"/>
  <c r="G617" i="110"/>
  <c r="G616" i="110"/>
  <c r="G615" i="110"/>
  <c r="G614" i="110"/>
  <c r="G613" i="110"/>
  <c r="G612" i="110"/>
  <c r="G611" i="110"/>
  <c r="G610" i="110"/>
  <c r="G609" i="110"/>
  <c r="G608" i="110"/>
  <c r="G607" i="110"/>
  <c r="G606" i="110"/>
  <c r="G605" i="110"/>
  <c r="G604" i="110"/>
  <c r="G603" i="110"/>
  <c r="G602" i="110"/>
  <c r="G601" i="110"/>
  <c r="G600" i="110"/>
  <c r="G599" i="110"/>
  <c r="G598" i="110"/>
  <c r="G597" i="110"/>
  <c r="G596" i="110"/>
  <c r="G595" i="110"/>
  <c r="G594" i="110"/>
  <c r="G593" i="110"/>
  <c r="G592" i="110"/>
  <c r="G591" i="110"/>
  <c r="G590" i="110"/>
  <c r="G589" i="110"/>
  <c r="G588" i="110"/>
  <c r="G587" i="110"/>
  <c r="G586" i="110"/>
  <c r="G585" i="110"/>
  <c r="G584" i="110"/>
  <c r="G583" i="110"/>
  <c r="G582" i="110"/>
  <c r="G581" i="110"/>
  <c r="G580" i="110"/>
  <c r="G579" i="110"/>
  <c r="G578" i="110"/>
  <c r="G577" i="110"/>
  <c r="G576" i="110"/>
  <c r="G575" i="110"/>
  <c r="G574" i="110"/>
  <c r="G573" i="110"/>
  <c r="G572" i="110"/>
  <c r="G571" i="110"/>
  <c r="G570" i="110"/>
  <c r="G569" i="110"/>
  <c r="G568" i="110"/>
  <c r="G567" i="110"/>
  <c r="G566" i="110"/>
  <c r="G565" i="110"/>
  <c r="G564" i="110"/>
  <c r="G563" i="110"/>
  <c r="G562" i="110"/>
  <c r="G561" i="110"/>
  <c r="G560" i="110"/>
  <c r="G559" i="110"/>
  <c r="G558" i="110"/>
  <c r="G557" i="110"/>
  <c r="G556" i="110"/>
  <c r="G555" i="110"/>
  <c r="G554" i="110"/>
  <c r="G553" i="110"/>
  <c r="G552" i="110"/>
  <c r="G551" i="110"/>
  <c r="G550" i="110"/>
  <c r="G549" i="110"/>
  <c r="G548" i="110"/>
  <c r="G547" i="110"/>
  <c r="G546" i="110"/>
  <c r="G545" i="110"/>
  <c r="G544" i="110"/>
  <c r="G543" i="110"/>
  <c r="G542" i="110"/>
  <c r="G541" i="110"/>
  <c r="G540" i="110"/>
  <c r="G539" i="110"/>
  <c r="G538" i="110"/>
  <c r="G537" i="110"/>
  <c r="G536" i="110"/>
  <c r="G535" i="110"/>
  <c r="G534" i="110"/>
  <c r="G533" i="110"/>
  <c r="G532" i="110"/>
  <c r="G531" i="110"/>
  <c r="G530" i="110"/>
  <c r="G529" i="110"/>
  <c r="G528" i="110"/>
  <c r="G527" i="110"/>
  <c r="G526" i="110"/>
  <c r="G525" i="110"/>
  <c r="G524" i="110"/>
  <c r="G523" i="110"/>
  <c r="G522" i="110"/>
  <c r="G521" i="110"/>
  <c r="G520" i="110"/>
  <c r="G519" i="110"/>
  <c r="G518" i="110"/>
  <c r="G517" i="110"/>
  <c r="G516" i="110"/>
  <c r="G515" i="110"/>
  <c r="G514" i="110"/>
  <c r="G513" i="110"/>
  <c r="G512" i="110"/>
  <c r="G511" i="110"/>
  <c r="G510" i="110"/>
  <c r="G509" i="110"/>
  <c r="G508" i="110"/>
  <c r="G507" i="110"/>
  <c r="G506" i="110"/>
  <c r="G505" i="110"/>
  <c r="G504" i="110"/>
  <c r="G503" i="110"/>
  <c r="G502" i="110"/>
  <c r="G501" i="110"/>
  <c r="G500" i="110"/>
  <c r="G499" i="110"/>
  <c r="G498" i="110"/>
  <c r="G497" i="110"/>
  <c r="G496" i="110"/>
  <c r="G495" i="110"/>
  <c r="G494" i="110"/>
  <c r="G493" i="110"/>
  <c r="G492" i="110"/>
  <c r="G491" i="110"/>
  <c r="G490" i="110"/>
  <c r="G489" i="110"/>
  <c r="G488" i="110"/>
  <c r="G487" i="110"/>
  <c r="G486" i="110"/>
  <c r="G485" i="110"/>
  <c r="G484" i="110"/>
  <c r="G483" i="110"/>
  <c r="G482" i="110"/>
  <c r="G481" i="110"/>
  <c r="G480" i="110"/>
  <c r="G479" i="110"/>
  <c r="G478" i="110"/>
  <c r="G477" i="110"/>
  <c r="G476" i="110"/>
  <c r="G475" i="110"/>
  <c r="G474" i="110"/>
  <c r="G473" i="110"/>
  <c r="G472" i="110"/>
  <c r="G471" i="110"/>
  <c r="G470" i="110"/>
  <c r="G469" i="110"/>
  <c r="G468" i="110"/>
  <c r="G467" i="110"/>
  <c r="G466" i="110"/>
  <c r="G465" i="110"/>
  <c r="G464" i="110"/>
  <c r="G463" i="110"/>
  <c r="G462" i="110"/>
  <c r="G461" i="110"/>
  <c r="G460" i="110"/>
  <c r="G459" i="110"/>
  <c r="G458" i="110"/>
  <c r="G457" i="110"/>
  <c r="G456" i="110"/>
  <c r="G455" i="110"/>
  <c r="G454" i="110"/>
  <c r="G453" i="110"/>
  <c r="G452" i="110"/>
  <c r="G451" i="110"/>
  <c r="G450" i="110"/>
  <c r="G449" i="110"/>
  <c r="G448" i="110"/>
  <c r="G447" i="110"/>
  <c r="G446" i="110"/>
  <c r="G445" i="110"/>
  <c r="G444" i="110"/>
  <c r="G443" i="110"/>
  <c r="G442" i="110"/>
  <c r="G441" i="110"/>
  <c r="G440" i="110"/>
  <c r="G439" i="110"/>
  <c r="G438" i="110"/>
  <c r="G437" i="110"/>
  <c r="G436" i="110"/>
  <c r="G435" i="110"/>
  <c r="G434" i="110"/>
  <c r="G433" i="110"/>
  <c r="G432" i="110"/>
  <c r="G431" i="110"/>
  <c r="G430" i="110"/>
  <c r="G429" i="110"/>
  <c r="G428" i="110"/>
  <c r="G427" i="110"/>
  <c r="G426" i="110"/>
  <c r="G425" i="110"/>
  <c r="G424" i="110"/>
  <c r="G423" i="110"/>
  <c r="G422" i="110"/>
  <c r="G421" i="110"/>
  <c r="G420" i="110"/>
  <c r="G419" i="110"/>
  <c r="G418" i="110"/>
  <c r="G417" i="110"/>
  <c r="G416" i="110"/>
  <c r="G415" i="110"/>
  <c r="G414" i="110"/>
  <c r="G413" i="110"/>
  <c r="G412" i="110"/>
  <c r="G411" i="110"/>
  <c r="G410" i="110"/>
  <c r="G409" i="110"/>
  <c r="G408" i="110"/>
  <c r="G407" i="110"/>
  <c r="G406" i="110"/>
  <c r="G405" i="110"/>
  <c r="G404" i="110"/>
  <c r="G403" i="110"/>
  <c r="G402" i="110"/>
  <c r="G401" i="110"/>
  <c r="G400" i="110"/>
  <c r="G399" i="110"/>
  <c r="G398" i="110"/>
  <c r="G397" i="110"/>
  <c r="G396" i="110"/>
  <c r="G395" i="110"/>
  <c r="G394" i="110"/>
  <c r="G393" i="110"/>
  <c r="G392" i="110"/>
  <c r="G391" i="110"/>
  <c r="G390" i="110"/>
  <c r="G389" i="110"/>
  <c r="G388" i="110"/>
  <c r="G387" i="110"/>
  <c r="G386" i="110"/>
  <c r="G385" i="110"/>
  <c r="G384" i="110"/>
  <c r="G383" i="110"/>
  <c r="G382" i="110"/>
  <c r="G381" i="110"/>
  <c r="G380" i="110"/>
  <c r="G379" i="110"/>
  <c r="G378" i="110"/>
  <c r="G377" i="110"/>
  <c r="G376" i="110"/>
  <c r="G375" i="110"/>
  <c r="G374" i="110"/>
  <c r="G373" i="110"/>
  <c r="G372" i="110"/>
  <c r="G371" i="110"/>
  <c r="G370" i="110"/>
  <c r="G369" i="110"/>
  <c r="G368" i="110"/>
  <c r="G367" i="110"/>
  <c r="G366" i="110"/>
  <c r="G365" i="110"/>
  <c r="G364" i="110"/>
  <c r="G363" i="110"/>
  <c r="G362" i="110"/>
  <c r="G361" i="110"/>
  <c r="G360" i="110"/>
  <c r="G359" i="110"/>
  <c r="G358" i="110"/>
  <c r="G357" i="110"/>
  <c r="G356" i="110"/>
  <c r="G355" i="110"/>
  <c r="G354" i="110"/>
  <c r="G353" i="110"/>
  <c r="G352" i="110"/>
  <c r="G351" i="110"/>
  <c r="G350" i="110"/>
  <c r="G349" i="110"/>
  <c r="G348" i="110"/>
  <c r="G347" i="110"/>
  <c r="G346" i="110"/>
  <c r="G345" i="110"/>
  <c r="G344" i="110"/>
  <c r="G343" i="110"/>
  <c r="G342" i="110"/>
  <c r="G341" i="110"/>
  <c r="G340" i="110"/>
  <c r="G339" i="110"/>
  <c r="G338" i="110"/>
  <c r="G337" i="110"/>
  <c r="G336" i="110"/>
  <c r="G335" i="110"/>
  <c r="G334" i="110"/>
  <c r="G333" i="110"/>
  <c r="G332" i="110"/>
  <c r="G331" i="110"/>
  <c r="G330" i="110"/>
  <c r="G329" i="110"/>
  <c r="G328" i="110"/>
  <c r="G327" i="110"/>
  <c r="G326" i="110"/>
  <c r="G325" i="110"/>
  <c r="G324" i="110"/>
  <c r="G323" i="110"/>
  <c r="G322" i="110"/>
  <c r="G321" i="110"/>
  <c r="G320" i="110"/>
  <c r="G319" i="110"/>
  <c r="G318" i="110"/>
  <c r="G317" i="110"/>
  <c r="G316" i="110"/>
  <c r="G315" i="110"/>
  <c r="G314" i="110"/>
  <c r="G313" i="110"/>
  <c r="G312" i="110"/>
  <c r="G311" i="110"/>
  <c r="G310" i="110"/>
  <c r="G309" i="110"/>
  <c r="G308" i="110"/>
  <c r="G307" i="110"/>
  <c r="G306" i="110"/>
  <c r="G305" i="110"/>
  <c r="G304" i="110"/>
  <c r="G303" i="110"/>
  <c r="G302" i="110"/>
  <c r="G301" i="110"/>
  <c r="G300" i="110"/>
  <c r="G299" i="110"/>
  <c r="G298" i="110"/>
  <c r="G297" i="110"/>
  <c r="G296" i="110"/>
  <c r="G295" i="110"/>
  <c r="G294" i="110"/>
  <c r="G293" i="110"/>
  <c r="G292" i="110"/>
  <c r="G291" i="110"/>
  <c r="G290" i="110"/>
  <c r="G289" i="110"/>
  <c r="G288" i="110"/>
  <c r="G287" i="110"/>
  <c r="G286" i="110"/>
  <c r="G285" i="110"/>
  <c r="G284" i="110"/>
  <c r="G283" i="110"/>
  <c r="G282" i="110"/>
  <c r="G281" i="110"/>
  <c r="G280" i="110"/>
  <c r="G279" i="110"/>
  <c r="G278" i="110"/>
  <c r="G277" i="110"/>
  <c r="G276" i="110"/>
  <c r="G275" i="110"/>
  <c r="G274" i="110"/>
  <c r="G273" i="110"/>
  <c r="G272" i="110"/>
  <c r="G271" i="110"/>
  <c r="G270" i="110"/>
  <c r="G269" i="110"/>
  <c r="G268" i="110"/>
  <c r="G267" i="110"/>
  <c r="G266" i="110"/>
  <c r="G265" i="110"/>
  <c r="G264" i="110"/>
  <c r="G263" i="110"/>
  <c r="G262" i="110"/>
  <c r="G261" i="110"/>
  <c r="G260" i="110"/>
  <c r="G259" i="110"/>
  <c r="G258" i="110"/>
  <c r="G257" i="110"/>
  <c r="G256" i="110"/>
  <c r="G255" i="110"/>
  <c r="G254" i="110"/>
  <c r="G253" i="110"/>
  <c r="G252" i="110"/>
  <c r="G251" i="110"/>
  <c r="G250" i="110"/>
  <c r="G249" i="110"/>
  <c r="G248" i="110"/>
  <c r="G247" i="110"/>
  <c r="G246" i="110"/>
  <c r="G245" i="110"/>
  <c r="G244" i="110"/>
  <c r="G243" i="110"/>
  <c r="G242" i="110"/>
  <c r="G241" i="110"/>
  <c r="G240" i="110"/>
  <c r="G239" i="110"/>
  <c r="G238" i="110"/>
  <c r="G237" i="110"/>
  <c r="G236" i="110"/>
  <c r="G235" i="110"/>
  <c r="G234" i="110"/>
  <c r="G233" i="110"/>
  <c r="G232" i="110"/>
  <c r="G231" i="110"/>
  <c r="G230" i="110"/>
  <c r="G229" i="110"/>
  <c r="G228" i="110"/>
  <c r="G227" i="110"/>
  <c r="G226" i="110"/>
  <c r="G225" i="110"/>
  <c r="G224" i="110"/>
  <c r="G223" i="110"/>
  <c r="G222" i="110"/>
  <c r="G221" i="110"/>
  <c r="G220" i="110"/>
  <c r="G219" i="110"/>
  <c r="G218" i="110"/>
  <c r="G217" i="110"/>
  <c r="G216" i="110"/>
  <c r="G215" i="110"/>
  <c r="G214" i="110"/>
  <c r="G213" i="110"/>
  <c r="G212" i="110"/>
  <c r="G211" i="110"/>
  <c r="G210" i="110"/>
  <c r="G209" i="110"/>
  <c r="G208" i="110"/>
  <c r="G207" i="110"/>
  <c r="G206" i="110"/>
  <c r="G205" i="110"/>
  <c r="G204" i="110"/>
  <c r="G203" i="110"/>
  <c r="G202" i="110"/>
  <c r="G201" i="110"/>
  <c r="G200" i="110"/>
  <c r="G199" i="110"/>
  <c r="G198" i="110"/>
  <c r="G197" i="110"/>
  <c r="G196" i="110"/>
  <c r="G195" i="110"/>
  <c r="G194" i="110"/>
  <c r="G193" i="110"/>
  <c r="G192" i="110"/>
  <c r="G191" i="110"/>
  <c r="G190" i="110"/>
  <c r="G189" i="110"/>
  <c r="G188" i="110"/>
  <c r="G187" i="110"/>
  <c r="G186" i="110"/>
  <c r="G185" i="110"/>
  <c r="G184" i="110"/>
  <c r="G183" i="110"/>
  <c r="G182" i="110"/>
  <c r="G181" i="110"/>
  <c r="G180" i="110"/>
  <c r="G179" i="110"/>
  <c r="G178" i="110"/>
  <c r="G177" i="110"/>
  <c r="G176" i="110"/>
  <c r="G175" i="110"/>
  <c r="G174" i="110"/>
  <c r="G173" i="110"/>
  <c r="G172" i="110"/>
  <c r="G171" i="110"/>
  <c r="G170" i="110"/>
  <c r="G169" i="110"/>
  <c r="G168" i="110"/>
  <c r="G167" i="110"/>
  <c r="G166" i="110"/>
  <c r="G165" i="110"/>
  <c r="G164" i="110"/>
  <c r="G163" i="110"/>
  <c r="G162" i="110"/>
  <c r="G161" i="110"/>
  <c r="G160" i="110"/>
  <c r="G159" i="110"/>
  <c r="G158" i="110"/>
  <c r="G157" i="110"/>
  <c r="G156" i="110"/>
  <c r="G155" i="110"/>
  <c r="G154" i="110"/>
  <c r="G153" i="110"/>
  <c r="G152" i="110"/>
  <c r="G151" i="110"/>
  <c r="G150" i="110"/>
  <c r="G149" i="110"/>
  <c r="G148" i="110"/>
  <c r="G147" i="110"/>
  <c r="G146" i="110"/>
  <c r="G145" i="110"/>
  <c r="G144" i="110"/>
  <c r="G143" i="110"/>
  <c r="G142" i="110"/>
  <c r="G141" i="110"/>
  <c r="G140" i="110"/>
  <c r="G139" i="110"/>
  <c r="G138" i="110"/>
  <c r="G137" i="110"/>
  <c r="G136" i="110"/>
  <c r="G135" i="110"/>
  <c r="G134" i="110"/>
  <c r="G133" i="110"/>
  <c r="G132" i="110"/>
  <c r="G131" i="110"/>
  <c r="G130" i="110"/>
  <c r="G129" i="110"/>
  <c r="G128" i="110"/>
  <c r="G127" i="110"/>
  <c r="G126" i="110"/>
  <c r="G125" i="110"/>
  <c r="G124" i="110"/>
  <c r="G123" i="110"/>
  <c r="G122" i="110"/>
  <c r="G121" i="110"/>
  <c r="G120" i="110"/>
  <c r="G119" i="110"/>
  <c r="G118" i="110"/>
  <c r="G117" i="110"/>
  <c r="G116" i="110"/>
  <c r="G115" i="110"/>
  <c r="G114" i="110"/>
  <c r="G113" i="110"/>
  <c r="G112" i="110"/>
  <c r="G111" i="110"/>
  <c r="G110" i="110"/>
  <c r="G109" i="110"/>
  <c r="G108" i="110"/>
  <c r="G107" i="110"/>
  <c r="G106" i="110"/>
  <c r="G105" i="110"/>
  <c r="G104" i="110"/>
  <c r="G103" i="110"/>
  <c r="G102" i="110"/>
  <c r="G101" i="110"/>
  <c r="G100" i="110"/>
  <c r="G99" i="110"/>
  <c r="G98" i="110"/>
  <c r="G97" i="110"/>
  <c r="G96" i="110"/>
  <c r="G95" i="110"/>
  <c r="G94" i="110"/>
  <c r="G93" i="110"/>
  <c r="G92" i="110"/>
  <c r="G91" i="110"/>
  <c r="G90" i="110"/>
  <c r="G89" i="110"/>
  <c r="G88" i="110"/>
  <c r="G87" i="110"/>
  <c r="G86" i="110"/>
  <c r="G85" i="110"/>
  <c r="G84" i="110"/>
  <c r="G83" i="110"/>
  <c r="G82" i="110"/>
  <c r="G81" i="110"/>
  <c r="G80" i="110"/>
  <c r="G79" i="110"/>
  <c r="G78" i="110"/>
  <c r="G77" i="110"/>
  <c r="G76" i="110"/>
  <c r="G75" i="110"/>
  <c r="G74" i="110"/>
  <c r="G73" i="110"/>
  <c r="G72" i="110"/>
  <c r="G71" i="110"/>
  <c r="G70" i="110"/>
  <c r="G69" i="110"/>
  <c r="G68" i="110"/>
  <c r="G67" i="110"/>
  <c r="G66" i="110"/>
  <c r="G65" i="110"/>
  <c r="G64" i="110"/>
  <c r="G63" i="110"/>
  <c r="G62" i="110"/>
  <c r="G61" i="110"/>
  <c r="G60" i="110"/>
  <c r="G59" i="110"/>
  <c r="G58" i="110"/>
  <c r="G57" i="110"/>
  <c r="G56" i="110"/>
  <c r="G55" i="110"/>
  <c r="G54" i="110"/>
  <c r="G53" i="110"/>
  <c r="G52" i="110"/>
  <c r="G51" i="110"/>
  <c r="G50" i="110"/>
  <c r="G49" i="110"/>
  <c r="G48" i="110"/>
  <c r="G47" i="110"/>
  <c r="G46" i="110"/>
  <c r="G45" i="110"/>
  <c r="G44" i="110"/>
  <c r="G43" i="110"/>
  <c r="G42" i="110"/>
  <c r="G41" i="110"/>
  <c r="G40" i="110"/>
  <c r="G39" i="110"/>
  <c r="G38" i="110"/>
  <c r="G37" i="110"/>
  <c r="G36" i="110"/>
  <c r="G35" i="110"/>
  <c r="G34" i="110"/>
  <c r="G33" i="110"/>
  <c r="G32" i="110"/>
  <c r="G31" i="110"/>
  <c r="G30" i="110"/>
  <c r="G29" i="110"/>
  <c r="G28" i="110"/>
  <c r="G27" i="110"/>
  <c r="G26" i="110"/>
  <c r="G25" i="110"/>
  <c r="G24" i="110"/>
  <c r="G23" i="110"/>
  <c r="G22" i="110"/>
  <c r="G21" i="110"/>
  <c r="G20" i="110"/>
  <c r="G19" i="110"/>
  <c r="G18" i="110"/>
  <c r="G17" i="110"/>
  <c r="G16" i="110"/>
  <c r="G15" i="110"/>
  <c r="G14" i="110"/>
  <c r="G13" i="110"/>
  <c r="G12" i="110"/>
  <c r="G11" i="110"/>
  <c r="G10" i="110"/>
  <c r="G9" i="110"/>
  <c r="G8" i="110"/>
  <c r="G7" i="110"/>
  <c r="G6" i="110"/>
  <c r="D6" i="110"/>
  <c r="C6" i="110"/>
  <c r="C7" i="110" s="1"/>
  <c r="B6" i="110"/>
  <c r="G5" i="110"/>
  <c r="D5" i="110"/>
  <c r="C5" i="110"/>
  <c r="B5" i="110" s="1"/>
  <c r="G4" i="110"/>
  <c r="D4" i="110"/>
  <c r="C4" i="110"/>
  <c r="B4" i="110" s="1"/>
  <c r="G747" i="109"/>
  <c r="G746" i="109"/>
  <c r="G745" i="109"/>
  <c r="G744" i="109"/>
  <c r="G743" i="109"/>
  <c r="G742" i="109"/>
  <c r="G741" i="109"/>
  <c r="G740" i="109"/>
  <c r="G739" i="109"/>
  <c r="G738" i="109"/>
  <c r="G737" i="109"/>
  <c r="G736" i="109"/>
  <c r="G735" i="109"/>
  <c r="G734" i="109"/>
  <c r="G733" i="109"/>
  <c r="G732" i="109"/>
  <c r="G731" i="109"/>
  <c r="G730" i="109"/>
  <c r="G729" i="109"/>
  <c r="G728" i="109"/>
  <c r="G727" i="109"/>
  <c r="G726" i="109"/>
  <c r="G725" i="109"/>
  <c r="G724" i="109"/>
  <c r="G723" i="109"/>
  <c r="G722" i="109"/>
  <c r="G721" i="109"/>
  <c r="G720" i="109"/>
  <c r="G719" i="109"/>
  <c r="G718" i="109"/>
  <c r="G717" i="109"/>
  <c r="G716" i="109"/>
  <c r="G715" i="109"/>
  <c r="G714" i="109"/>
  <c r="G713" i="109"/>
  <c r="G712" i="109"/>
  <c r="G711" i="109"/>
  <c r="G710" i="109"/>
  <c r="G709" i="109"/>
  <c r="G708" i="109"/>
  <c r="G707" i="109"/>
  <c r="G706" i="109"/>
  <c r="G705" i="109"/>
  <c r="G704" i="109"/>
  <c r="G703" i="109"/>
  <c r="G702" i="109"/>
  <c r="G701" i="109"/>
  <c r="G700" i="109"/>
  <c r="G699" i="109"/>
  <c r="G698" i="109"/>
  <c r="G697" i="109"/>
  <c r="G696" i="109"/>
  <c r="G695" i="109"/>
  <c r="G694" i="109"/>
  <c r="G693" i="109"/>
  <c r="G692" i="109"/>
  <c r="G691" i="109"/>
  <c r="G690" i="109"/>
  <c r="G689" i="109"/>
  <c r="G688" i="109"/>
  <c r="G687" i="109"/>
  <c r="G686" i="109"/>
  <c r="G685" i="109"/>
  <c r="G684" i="109"/>
  <c r="G683" i="109"/>
  <c r="G682" i="109"/>
  <c r="G681" i="109"/>
  <c r="G680" i="109"/>
  <c r="G679" i="109"/>
  <c r="G678" i="109"/>
  <c r="G677" i="109"/>
  <c r="G676" i="109"/>
  <c r="G675" i="109"/>
  <c r="G674" i="109"/>
  <c r="G673" i="109"/>
  <c r="G672" i="109"/>
  <c r="G671" i="109"/>
  <c r="G670" i="109"/>
  <c r="G669" i="109"/>
  <c r="G668" i="109"/>
  <c r="G667" i="109"/>
  <c r="G666" i="109"/>
  <c r="G665" i="109"/>
  <c r="G664" i="109"/>
  <c r="G663" i="109"/>
  <c r="G662" i="109"/>
  <c r="G661" i="109"/>
  <c r="G660" i="109"/>
  <c r="G659" i="109"/>
  <c r="G658" i="109"/>
  <c r="G657" i="109"/>
  <c r="G656" i="109"/>
  <c r="G655" i="109"/>
  <c r="G654" i="109"/>
  <c r="G653" i="109"/>
  <c r="G652" i="109"/>
  <c r="G651" i="109"/>
  <c r="G650" i="109"/>
  <c r="G649" i="109"/>
  <c r="G648" i="109"/>
  <c r="G647" i="109"/>
  <c r="G646" i="109"/>
  <c r="G645" i="109"/>
  <c r="G644" i="109"/>
  <c r="G643" i="109"/>
  <c r="G642" i="109"/>
  <c r="G641" i="109"/>
  <c r="G640" i="109"/>
  <c r="G639" i="109"/>
  <c r="G638" i="109"/>
  <c r="G637" i="109"/>
  <c r="G636" i="109"/>
  <c r="G635" i="109"/>
  <c r="G634" i="109"/>
  <c r="G633" i="109"/>
  <c r="G632" i="109"/>
  <c r="G631" i="109"/>
  <c r="G630" i="109"/>
  <c r="G629" i="109"/>
  <c r="G628" i="109"/>
  <c r="G627" i="109"/>
  <c r="G626" i="109"/>
  <c r="G625" i="109"/>
  <c r="G624" i="109"/>
  <c r="G623" i="109"/>
  <c r="G622" i="109"/>
  <c r="G621" i="109"/>
  <c r="G620" i="109"/>
  <c r="G619" i="109"/>
  <c r="G618" i="109"/>
  <c r="G617" i="109"/>
  <c r="G616" i="109"/>
  <c r="G615" i="109"/>
  <c r="G614" i="109"/>
  <c r="G613" i="109"/>
  <c r="G612" i="109"/>
  <c r="G611" i="109"/>
  <c r="G610" i="109"/>
  <c r="G609" i="109"/>
  <c r="G608" i="109"/>
  <c r="G607" i="109"/>
  <c r="G606" i="109"/>
  <c r="G605" i="109"/>
  <c r="G604" i="109"/>
  <c r="G603" i="109"/>
  <c r="G602" i="109"/>
  <c r="G601" i="109"/>
  <c r="G600" i="109"/>
  <c r="G599" i="109"/>
  <c r="G598" i="109"/>
  <c r="G597" i="109"/>
  <c r="G596" i="109"/>
  <c r="G595" i="109"/>
  <c r="G594" i="109"/>
  <c r="G593" i="109"/>
  <c r="G592" i="109"/>
  <c r="G591" i="109"/>
  <c r="G590" i="109"/>
  <c r="G589" i="109"/>
  <c r="G588" i="109"/>
  <c r="G587" i="109"/>
  <c r="G586" i="109"/>
  <c r="G585" i="109"/>
  <c r="G584" i="109"/>
  <c r="G583" i="109"/>
  <c r="G582" i="109"/>
  <c r="G581" i="109"/>
  <c r="G580" i="109"/>
  <c r="G579" i="109"/>
  <c r="G578" i="109"/>
  <c r="G577" i="109"/>
  <c r="G576" i="109"/>
  <c r="G575" i="109"/>
  <c r="G574" i="109"/>
  <c r="G573" i="109"/>
  <c r="G572" i="109"/>
  <c r="G571" i="109"/>
  <c r="G570" i="109"/>
  <c r="G569" i="109"/>
  <c r="G568" i="109"/>
  <c r="G567" i="109"/>
  <c r="G566" i="109"/>
  <c r="G565" i="109"/>
  <c r="G564" i="109"/>
  <c r="G563" i="109"/>
  <c r="G562" i="109"/>
  <c r="G561" i="109"/>
  <c r="G560" i="109"/>
  <c r="G559" i="109"/>
  <c r="G558" i="109"/>
  <c r="G557" i="109"/>
  <c r="G556" i="109"/>
  <c r="G555" i="109"/>
  <c r="G554" i="109"/>
  <c r="G553" i="109"/>
  <c r="G552" i="109"/>
  <c r="G551" i="109"/>
  <c r="G550" i="109"/>
  <c r="G549" i="109"/>
  <c r="G548" i="109"/>
  <c r="G547" i="109"/>
  <c r="G546" i="109"/>
  <c r="G545" i="109"/>
  <c r="G544" i="109"/>
  <c r="G543" i="109"/>
  <c r="G542" i="109"/>
  <c r="G541" i="109"/>
  <c r="G540" i="109"/>
  <c r="G539" i="109"/>
  <c r="G538" i="109"/>
  <c r="G537" i="109"/>
  <c r="G536" i="109"/>
  <c r="G535" i="109"/>
  <c r="G534" i="109"/>
  <c r="G533" i="109"/>
  <c r="G532" i="109"/>
  <c r="G531" i="109"/>
  <c r="G530" i="109"/>
  <c r="G529" i="109"/>
  <c r="G528" i="109"/>
  <c r="G527" i="109"/>
  <c r="G526" i="109"/>
  <c r="G525" i="109"/>
  <c r="G524" i="109"/>
  <c r="G523" i="109"/>
  <c r="G522" i="109"/>
  <c r="G521" i="109"/>
  <c r="G520" i="109"/>
  <c r="G519" i="109"/>
  <c r="G518" i="109"/>
  <c r="G517" i="109"/>
  <c r="G516" i="109"/>
  <c r="G515" i="109"/>
  <c r="G514" i="109"/>
  <c r="G513" i="109"/>
  <c r="G512" i="109"/>
  <c r="G511" i="109"/>
  <c r="G510" i="109"/>
  <c r="G509" i="109"/>
  <c r="G508" i="109"/>
  <c r="G507" i="109"/>
  <c r="G506" i="109"/>
  <c r="G505" i="109"/>
  <c r="G504" i="109"/>
  <c r="G503" i="109"/>
  <c r="G502" i="109"/>
  <c r="G501" i="109"/>
  <c r="G500" i="109"/>
  <c r="G499" i="109"/>
  <c r="G498" i="109"/>
  <c r="G497" i="109"/>
  <c r="G496" i="109"/>
  <c r="G495" i="109"/>
  <c r="G494" i="109"/>
  <c r="G493" i="109"/>
  <c r="G492" i="109"/>
  <c r="G491" i="109"/>
  <c r="G490" i="109"/>
  <c r="G489" i="109"/>
  <c r="G488" i="109"/>
  <c r="G487" i="109"/>
  <c r="G486" i="109"/>
  <c r="G485" i="109"/>
  <c r="G484" i="109"/>
  <c r="G483" i="109"/>
  <c r="G482" i="109"/>
  <c r="G481" i="109"/>
  <c r="G480" i="109"/>
  <c r="G479" i="109"/>
  <c r="G478" i="109"/>
  <c r="G477" i="109"/>
  <c r="G476" i="109"/>
  <c r="G475" i="109"/>
  <c r="G474" i="109"/>
  <c r="G473" i="109"/>
  <c r="G472" i="109"/>
  <c r="G471" i="109"/>
  <c r="G470" i="109"/>
  <c r="G469" i="109"/>
  <c r="G468" i="109"/>
  <c r="G467" i="109"/>
  <c r="G466" i="109"/>
  <c r="G465" i="109"/>
  <c r="G464" i="109"/>
  <c r="G463" i="109"/>
  <c r="G462" i="109"/>
  <c r="G461" i="109"/>
  <c r="G460" i="109"/>
  <c r="G459" i="109"/>
  <c r="G458" i="109"/>
  <c r="G457" i="109"/>
  <c r="G456" i="109"/>
  <c r="G455" i="109"/>
  <c r="G454" i="109"/>
  <c r="G453" i="109"/>
  <c r="G452" i="109"/>
  <c r="G451" i="109"/>
  <c r="G450" i="109"/>
  <c r="G449" i="109"/>
  <c r="G448" i="109"/>
  <c r="G447" i="109"/>
  <c r="G446" i="109"/>
  <c r="G445" i="109"/>
  <c r="G444" i="109"/>
  <c r="G443" i="109"/>
  <c r="G442" i="109"/>
  <c r="G441" i="109"/>
  <c r="G440" i="109"/>
  <c r="G439" i="109"/>
  <c r="G438" i="109"/>
  <c r="G437" i="109"/>
  <c r="G436" i="109"/>
  <c r="G435" i="109"/>
  <c r="G434" i="109"/>
  <c r="G433" i="109"/>
  <c r="G432" i="109"/>
  <c r="G431" i="109"/>
  <c r="G430" i="109"/>
  <c r="G429" i="109"/>
  <c r="G428" i="109"/>
  <c r="G427" i="109"/>
  <c r="G426" i="109"/>
  <c r="G425" i="109"/>
  <c r="G424" i="109"/>
  <c r="G423" i="109"/>
  <c r="G422" i="109"/>
  <c r="G421" i="109"/>
  <c r="G420" i="109"/>
  <c r="G419" i="109"/>
  <c r="G418" i="109"/>
  <c r="G417" i="109"/>
  <c r="G416" i="109"/>
  <c r="G415" i="109"/>
  <c r="G414" i="109"/>
  <c r="G413" i="109"/>
  <c r="G412" i="109"/>
  <c r="G411" i="109"/>
  <c r="G410" i="109"/>
  <c r="G409" i="109"/>
  <c r="G408" i="109"/>
  <c r="G407" i="109"/>
  <c r="G406" i="109"/>
  <c r="G405" i="109"/>
  <c r="G404" i="109"/>
  <c r="G403" i="109"/>
  <c r="G402" i="109"/>
  <c r="G401" i="109"/>
  <c r="G400" i="109"/>
  <c r="G399" i="109"/>
  <c r="G398" i="109"/>
  <c r="G397" i="109"/>
  <c r="G396" i="109"/>
  <c r="G395" i="109"/>
  <c r="G394" i="109"/>
  <c r="G393" i="109"/>
  <c r="G392" i="109"/>
  <c r="G391" i="109"/>
  <c r="G390" i="109"/>
  <c r="G389" i="109"/>
  <c r="G388" i="109"/>
  <c r="G387" i="109"/>
  <c r="G386" i="109"/>
  <c r="G385" i="109"/>
  <c r="G384" i="109"/>
  <c r="G383" i="109"/>
  <c r="G382" i="109"/>
  <c r="G381" i="109"/>
  <c r="G380" i="109"/>
  <c r="G379" i="109"/>
  <c r="G378" i="109"/>
  <c r="G377" i="109"/>
  <c r="G376" i="109"/>
  <c r="G375" i="109"/>
  <c r="G374" i="109"/>
  <c r="G373" i="109"/>
  <c r="G372" i="109"/>
  <c r="G371" i="109"/>
  <c r="G370" i="109"/>
  <c r="G369" i="109"/>
  <c r="G368" i="109"/>
  <c r="G367" i="109"/>
  <c r="G366" i="109"/>
  <c r="G365" i="109"/>
  <c r="G364" i="109"/>
  <c r="G363" i="109"/>
  <c r="G362" i="109"/>
  <c r="G361" i="109"/>
  <c r="G360" i="109"/>
  <c r="G359" i="109"/>
  <c r="G358" i="109"/>
  <c r="G357" i="109"/>
  <c r="G356" i="109"/>
  <c r="G355" i="109"/>
  <c r="G354" i="109"/>
  <c r="G353" i="109"/>
  <c r="G352" i="109"/>
  <c r="G351" i="109"/>
  <c r="G350" i="109"/>
  <c r="G349" i="109"/>
  <c r="G348" i="109"/>
  <c r="G347" i="109"/>
  <c r="G346" i="109"/>
  <c r="G345" i="109"/>
  <c r="G344" i="109"/>
  <c r="G343" i="109"/>
  <c r="G342" i="109"/>
  <c r="G341" i="109"/>
  <c r="G340" i="109"/>
  <c r="G339" i="109"/>
  <c r="G338" i="109"/>
  <c r="G337" i="109"/>
  <c r="G336" i="109"/>
  <c r="G335" i="109"/>
  <c r="G334" i="109"/>
  <c r="G333" i="109"/>
  <c r="G332" i="109"/>
  <c r="G331" i="109"/>
  <c r="G330" i="109"/>
  <c r="G329" i="109"/>
  <c r="G328" i="109"/>
  <c r="G327" i="109"/>
  <c r="G326" i="109"/>
  <c r="G325" i="109"/>
  <c r="G324" i="109"/>
  <c r="G323" i="109"/>
  <c r="G322" i="109"/>
  <c r="G321" i="109"/>
  <c r="G320" i="109"/>
  <c r="G319" i="109"/>
  <c r="G318" i="109"/>
  <c r="G317" i="109"/>
  <c r="G316" i="109"/>
  <c r="G315" i="109"/>
  <c r="G314" i="109"/>
  <c r="G313" i="109"/>
  <c r="G312" i="109"/>
  <c r="G311" i="109"/>
  <c r="G310" i="109"/>
  <c r="G309" i="109"/>
  <c r="G308" i="109"/>
  <c r="G307" i="109"/>
  <c r="G306" i="109"/>
  <c r="G305" i="109"/>
  <c r="G304" i="109"/>
  <c r="G303" i="109"/>
  <c r="G302" i="109"/>
  <c r="G301" i="109"/>
  <c r="G300" i="109"/>
  <c r="G299" i="109"/>
  <c r="G298" i="109"/>
  <c r="G297" i="109"/>
  <c r="G296" i="109"/>
  <c r="G295" i="109"/>
  <c r="G294" i="109"/>
  <c r="G293" i="109"/>
  <c r="G292" i="109"/>
  <c r="G291" i="109"/>
  <c r="G290" i="109"/>
  <c r="G289" i="109"/>
  <c r="G288" i="109"/>
  <c r="G287" i="109"/>
  <c r="G286" i="109"/>
  <c r="G285" i="109"/>
  <c r="G284" i="109"/>
  <c r="G283" i="109"/>
  <c r="G282" i="109"/>
  <c r="G281" i="109"/>
  <c r="G280" i="109"/>
  <c r="G279" i="109"/>
  <c r="G278" i="109"/>
  <c r="G277" i="109"/>
  <c r="G276" i="109"/>
  <c r="G275" i="109"/>
  <c r="G274" i="109"/>
  <c r="G273" i="109"/>
  <c r="G272" i="109"/>
  <c r="G271" i="109"/>
  <c r="G270" i="109"/>
  <c r="G269" i="109"/>
  <c r="G268" i="109"/>
  <c r="G267" i="109"/>
  <c r="G266" i="109"/>
  <c r="G265" i="109"/>
  <c r="G264" i="109"/>
  <c r="G263" i="109"/>
  <c r="G262" i="109"/>
  <c r="G261" i="109"/>
  <c r="G260" i="109"/>
  <c r="G259" i="109"/>
  <c r="G258" i="109"/>
  <c r="G257" i="109"/>
  <c r="G256" i="109"/>
  <c r="G255" i="109"/>
  <c r="G254" i="109"/>
  <c r="G253" i="109"/>
  <c r="G252" i="109"/>
  <c r="G251" i="109"/>
  <c r="G250" i="109"/>
  <c r="G249" i="109"/>
  <c r="G248" i="109"/>
  <c r="G247" i="109"/>
  <c r="G246" i="109"/>
  <c r="G245" i="109"/>
  <c r="G244" i="109"/>
  <c r="G243" i="109"/>
  <c r="G242" i="109"/>
  <c r="G241" i="109"/>
  <c r="G240" i="109"/>
  <c r="G239" i="109"/>
  <c r="G238" i="109"/>
  <c r="G237" i="109"/>
  <c r="G236" i="109"/>
  <c r="G235" i="109"/>
  <c r="G234" i="109"/>
  <c r="G233" i="109"/>
  <c r="G232" i="109"/>
  <c r="G231" i="109"/>
  <c r="G230" i="109"/>
  <c r="G229" i="109"/>
  <c r="G228" i="109"/>
  <c r="G227" i="109"/>
  <c r="G226" i="109"/>
  <c r="G225" i="109"/>
  <c r="G224" i="109"/>
  <c r="G223" i="109"/>
  <c r="G222" i="109"/>
  <c r="G221" i="109"/>
  <c r="G220" i="109"/>
  <c r="G219" i="109"/>
  <c r="G218" i="109"/>
  <c r="G217" i="109"/>
  <c r="G216" i="109"/>
  <c r="G215" i="109"/>
  <c r="G214" i="109"/>
  <c r="G213" i="109"/>
  <c r="G212" i="109"/>
  <c r="G211" i="109"/>
  <c r="G210" i="109"/>
  <c r="G209" i="109"/>
  <c r="G208" i="109"/>
  <c r="G207" i="109"/>
  <c r="G206" i="109"/>
  <c r="G205" i="109"/>
  <c r="G204" i="109"/>
  <c r="G203" i="109"/>
  <c r="G202" i="109"/>
  <c r="G201" i="109"/>
  <c r="G200" i="109"/>
  <c r="G199" i="109"/>
  <c r="G198" i="109"/>
  <c r="G197" i="109"/>
  <c r="G196" i="109"/>
  <c r="G195" i="109"/>
  <c r="G194" i="109"/>
  <c r="G193" i="109"/>
  <c r="G192" i="109"/>
  <c r="G191" i="109"/>
  <c r="G190" i="109"/>
  <c r="G189" i="109"/>
  <c r="G188" i="109"/>
  <c r="G187" i="109"/>
  <c r="G186" i="109"/>
  <c r="G185" i="109"/>
  <c r="G184" i="109"/>
  <c r="G183" i="109"/>
  <c r="G182" i="109"/>
  <c r="G181" i="109"/>
  <c r="G180" i="109"/>
  <c r="G179" i="109"/>
  <c r="G178" i="109"/>
  <c r="G177" i="109"/>
  <c r="G176" i="109"/>
  <c r="G175" i="109"/>
  <c r="G174" i="109"/>
  <c r="G173" i="109"/>
  <c r="G172" i="109"/>
  <c r="G171" i="109"/>
  <c r="G170" i="109"/>
  <c r="G169" i="109"/>
  <c r="G168" i="109"/>
  <c r="G167" i="109"/>
  <c r="G166" i="109"/>
  <c r="G165" i="109"/>
  <c r="G164" i="109"/>
  <c r="G163" i="109"/>
  <c r="G162" i="109"/>
  <c r="G161" i="109"/>
  <c r="G160" i="109"/>
  <c r="G159" i="109"/>
  <c r="G158" i="109"/>
  <c r="G157" i="109"/>
  <c r="G156" i="109"/>
  <c r="G155" i="109"/>
  <c r="G154" i="109"/>
  <c r="G153" i="109"/>
  <c r="G152" i="109"/>
  <c r="G151" i="109"/>
  <c r="G150" i="109"/>
  <c r="G149" i="109"/>
  <c r="G148" i="109"/>
  <c r="G147" i="109"/>
  <c r="G146" i="109"/>
  <c r="G145" i="109"/>
  <c r="G144" i="109"/>
  <c r="G143" i="109"/>
  <c r="G142" i="109"/>
  <c r="G141" i="109"/>
  <c r="G140" i="109"/>
  <c r="G139" i="109"/>
  <c r="G138" i="109"/>
  <c r="G137" i="109"/>
  <c r="G136" i="109"/>
  <c r="G135" i="109"/>
  <c r="G134" i="109"/>
  <c r="G133" i="109"/>
  <c r="G132" i="109"/>
  <c r="G131" i="109"/>
  <c r="G130" i="109"/>
  <c r="G129" i="109"/>
  <c r="G128" i="109"/>
  <c r="G127" i="109"/>
  <c r="G126" i="109"/>
  <c r="G125" i="109"/>
  <c r="G124" i="109"/>
  <c r="G123" i="109"/>
  <c r="G122" i="109"/>
  <c r="G121" i="109"/>
  <c r="G120" i="109"/>
  <c r="G119" i="109"/>
  <c r="G118" i="109"/>
  <c r="G117" i="109"/>
  <c r="G116" i="109"/>
  <c r="G115" i="109"/>
  <c r="G114" i="109"/>
  <c r="G113" i="109"/>
  <c r="G112" i="109"/>
  <c r="G111" i="109"/>
  <c r="G110" i="109"/>
  <c r="G109" i="109"/>
  <c r="G108" i="109"/>
  <c r="G107" i="109"/>
  <c r="G106" i="109"/>
  <c r="G105" i="109"/>
  <c r="G104" i="109"/>
  <c r="G103" i="109"/>
  <c r="G102" i="109"/>
  <c r="G101" i="109"/>
  <c r="G100" i="109"/>
  <c r="G99" i="109"/>
  <c r="G98" i="109"/>
  <c r="G97" i="109"/>
  <c r="G96" i="109"/>
  <c r="G95" i="109"/>
  <c r="G94" i="109"/>
  <c r="G93" i="109"/>
  <c r="G92" i="109"/>
  <c r="G91" i="109"/>
  <c r="G90" i="109"/>
  <c r="G89" i="109"/>
  <c r="G88" i="109"/>
  <c r="G87" i="109"/>
  <c r="G86" i="109"/>
  <c r="G85" i="109"/>
  <c r="G84" i="109"/>
  <c r="G83" i="109"/>
  <c r="G82" i="109"/>
  <c r="G81" i="109"/>
  <c r="G80" i="109"/>
  <c r="G79" i="109"/>
  <c r="G78" i="109"/>
  <c r="G77" i="109"/>
  <c r="G76" i="109"/>
  <c r="G75" i="109"/>
  <c r="G74" i="109"/>
  <c r="G73" i="109"/>
  <c r="G72" i="109"/>
  <c r="G71" i="109"/>
  <c r="G70" i="109"/>
  <c r="G69" i="109"/>
  <c r="G68" i="109"/>
  <c r="G67" i="109"/>
  <c r="G66" i="109"/>
  <c r="G65" i="109"/>
  <c r="G64" i="109"/>
  <c r="G63" i="109"/>
  <c r="G62" i="109"/>
  <c r="G61" i="109"/>
  <c r="G60" i="109"/>
  <c r="G59" i="109"/>
  <c r="G58" i="109"/>
  <c r="G57" i="109"/>
  <c r="G56" i="109"/>
  <c r="G55" i="109"/>
  <c r="G54" i="109"/>
  <c r="G53" i="109"/>
  <c r="G52" i="109"/>
  <c r="G51" i="109"/>
  <c r="G50" i="109"/>
  <c r="G49" i="109"/>
  <c r="G48" i="109"/>
  <c r="G47" i="109"/>
  <c r="G46" i="109"/>
  <c r="G45" i="109"/>
  <c r="G44" i="109"/>
  <c r="G43" i="109"/>
  <c r="G42" i="109"/>
  <c r="G41" i="109"/>
  <c r="G40" i="109"/>
  <c r="G39" i="109"/>
  <c r="G38" i="109"/>
  <c r="G37" i="109"/>
  <c r="G36" i="109"/>
  <c r="G35" i="109"/>
  <c r="G34" i="109"/>
  <c r="G33" i="109"/>
  <c r="G32" i="109"/>
  <c r="G31" i="109"/>
  <c r="G30" i="109"/>
  <c r="G29" i="109"/>
  <c r="G28" i="109"/>
  <c r="G27" i="109"/>
  <c r="G26" i="109"/>
  <c r="G25" i="109"/>
  <c r="G24" i="109"/>
  <c r="G23" i="109"/>
  <c r="G22" i="109"/>
  <c r="G21" i="109"/>
  <c r="G20" i="109"/>
  <c r="G19" i="109"/>
  <c r="G18" i="109"/>
  <c r="G17" i="109"/>
  <c r="G16" i="109"/>
  <c r="G15" i="109"/>
  <c r="G14" i="109"/>
  <c r="G13" i="109"/>
  <c r="G12" i="109"/>
  <c r="G11" i="109"/>
  <c r="G10" i="109"/>
  <c r="G9" i="109"/>
  <c r="G8" i="109"/>
  <c r="G7" i="109"/>
  <c r="C7" i="109"/>
  <c r="D7" i="109" s="1"/>
  <c r="G6" i="109"/>
  <c r="D6" i="109"/>
  <c r="C6" i="109"/>
  <c r="B6" i="109"/>
  <c r="G5" i="109"/>
  <c r="B5" i="109"/>
  <c r="G4" i="109"/>
  <c r="D4" i="109"/>
  <c r="C4" i="109"/>
  <c r="C5" i="109" s="1"/>
  <c r="D5" i="109" s="1"/>
  <c r="B4" i="109"/>
  <c r="G747" i="108"/>
  <c r="G746" i="108"/>
  <c r="G745" i="108"/>
  <c r="G744" i="108"/>
  <c r="G743" i="108"/>
  <c r="G742" i="108"/>
  <c r="G741" i="108"/>
  <c r="G740" i="108"/>
  <c r="G739" i="108"/>
  <c r="G738" i="108"/>
  <c r="G737" i="108"/>
  <c r="G736" i="108"/>
  <c r="G735" i="108"/>
  <c r="G734" i="108"/>
  <c r="G733" i="108"/>
  <c r="G732" i="108"/>
  <c r="G731" i="108"/>
  <c r="G730" i="108"/>
  <c r="G729" i="108"/>
  <c r="G728" i="108"/>
  <c r="G727" i="108"/>
  <c r="G726" i="108"/>
  <c r="G725" i="108"/>
  <c r="G724" i="108"/>
  <c r="G723" i="108"/>
  <c r="G722" i="108"/>
  <c r="G721" i="108"/>
  <c r="G720" i="108"/>
  <c r="G719" i="108"/>
  <c r="G718" i="108"/>
  <c r="G717" i="108"/>
  <c r="G716" i="108"/>
  <c r="G715" i="108"/>
  <c r="G714" i="108"/>
  <c r="G713" i="108"/>
  <c r="G712" i="108"/>
  <c r="G711" i="108"/>
  <c r="G710" i="108"/>
  <c r="G709" i="108"/>
  <c r="G708" i="108"/>
  <c r="G707" i="108"/>
  <c r="G706" i="108"/>
  <c r="G705" i="108"/>
  <c r="G704" i="108"/>
  <c r="G703" i="108"/>
  <c r="G702" i="108"/>
  <c r="G701" i="108"/>
  <c r="G700" i="108"/>
  <c r="G699" i="108"/>
  <c r="G698" i="108"/>
  <c r="G697" i="108"/>
  <c r="G696" i="108"/>
  <c r="G695" i="108"/>
  <c r="G694" i="108"/>
  <c r="G693" i="108"/>
  <c r="G692" i="108"/>
  <c r="G691" i="108"/>
  <c r="G690" i="108"/>
  <c r="G689" i="108"/>
  <c r="G688" i="108"/>
  <c r="G687" i="108"/>
  <c r="G686" i="108"/>
  <c r="G685" i="108"/>
  <c r="G684" i="108"/>
  <c r="G683" i="108"/>
  <c r="G682" i="108"/>
  <c r="G681" i="108"/>
  <c r="G680" i="108"/>
  <c r="G679" i="108"/>
  <c r="G678" i="108"/>
  <c r="G677" i="108"/>
  <c r="G676" i="108"/>
  <c r="G675" i="108"/>
  <c r="G674" i="108"/>
  <c r="G673" i="108"/>
  <c r="G672" i="108"/>
  <c r="G671" i="108"/>
  <c r="G670" i="108"/>
  <c r="G669" i="108"/>
  <c r="G668" i="108"/>
  <c r="G667" i="108"/>
  <c r="G666" i="108"/>
  <c r="G665" i="108"/>
  <c r="G664" i="108"/>
  <c r="G663" i="108"/>
  <c r="G662" i="108"/>
  <c r="G661" i="108"/>
  <c r="G660" i="108"/>
  <c r="G659" i="108"/>
  <c r="G658" i="108"/>
  <c r="G657" i="108"/>
  <c r="G656" i="108"/>
  <c r="G655" i="108"/>
  <c r="G654" i="108"/>
  <c r="G653" i="108"/>
  <c r="G652" i="108"/>
  <c r="G651" i="108"/>
  <c r="G650" i="108"/>
  <c r="G649" i="108"/>
  <c r="G648" i="108"/>
  <c r="G647" i="108"/>
  <c r="G646" i="108"/>
  <c r="G645" i="108"/>
  <c r="G644" i="108"/>
  <c r="G643" i="108"/>
  <c r="G642" i="108"/>
  <c r="G641" i="108"/>
  <c r="G640" i="108"/>
  <c r="G639" i="108"/>
  <c r="G638" i="108"/>
  <c r="G637" i="108"/>
  <c r="G636" i="108"/>
  <c r="G635" i="108"/>
  <c r="G634" i="108"/>
  <c r="G633" i="108"/>
  <c r="G632" i="108"/>
  <c r="G631" i="108"/>
  <c r="G630" i="108"/>
  <c r="G629" i="108"/>
  <c r="G628" i="108"/>
  <c r="G627" i="108"/>
  <c r="G626" i="108"/>
  <c r="G625" i="108"/>
  <c r="G624" i="108"/>
  <c r="G623" i="108"/>
  <c r="G622" i="108"/>
  <c r="G621" i="108"/>
  <c r="G620" i="108"/>
  <c r="G619" i="108"/>
  <c r="G618" i="108"/>
  <c r="G617" i="108"/>
  <c r="G616" i="108"/>
  <c r="G615" i="108"/>
  <c r="G614" i="108"/>
  <c r="G613" i="108"/>
  <c r="G612" i="108"/>
  <c r="G611" i="108"/>
  <c r="G610" i="108"/>
  <c r="G609" i="108"/>
  <c r="G608" i="108"/>
  <c r="G607" i="108"/>
  <c r="G606" i="108"/>
  <c r="G605" i="108"/>
  <c r="G604" i="108"/>
  <c r="G603" i="108"/>
  <c r="G602" i="108"/>
  <c r="G601" i="108"/>
  <c r="G600" i="108"/>
  <c r="G599" i="108"/>
  <c r="G598" i="108"/>
  <c r="G597" i="108"/>
  <c r="G596" i="108"/>
  <c r="G595" i="108"/>
  <c r="G594" i="108"/>
  <c r="G593" i="108"/>
  <c r="G592" i="108"/>
  <c r="G591" i="108"/>
  <c r="G590" i="108"/>
  <c r="G589" i="108"/>
  <c r="G588" i="108"/>
  <c r="G587" i="108"/>
  <c r="G586" i="108"/>
  <c r="G585" i="108"/>
  <c r="G584" i="108"/>
  <c r="G583" i="108"/>
  <c r="G582" i="108"/>
  <c r="G581" i="108"/>
  <c r="G580" i="108"/>
  <c r="G579" i="108"/>
  <c r="G578" i="108"/>
  <c r="G577" i="108"/>
  <c r="G576" i="108"/>
  <c r="G575" i="108"/>
  <c r="G574" i="108"/>
  <c r="G573" i="108"/>
  <c r="G572" i="108"/>
  <c r="G571" i="108"/>
  <c r="G570" i="108"/>
  <c r="G569" i="108"/>
  <c r="G568" i="108"/>
  <c r="G567" i="108"/>
  <c r="G566" i="108"/>
  <c r="G565" i="108"/>
  <c r="G564" i="108"/>
  <c r="G563" i="108"/>
  <c r="G562" i="108"/>
  <c r="G561" i="108"/>
  <c r="G560" i="108"/>
  <c r="G559" i="108"/>
  <c r="G558" i="108"/>
  <c r="G557" i="108"/>
  <c r="G556" i="108"/>
  <c r="G555" i="108"/>
  <c r="G554" i="108"/>
  <c r="G553" i="108"/>
  <c r="G552" i="108"/>
  <c r="G551" i="108"/>
  <c r="G550" i="108"/>
  <c r="G549" i="108"/>
  <c r="G548" i="108"/>
  <c r="G547" i="108"/>
  <c r="G546" i="108"/>
  <c r="G545" i="108"/>
  <c r="G544" i="108"/>
  <c r="G543" i="108"/>
  <c r="G542" i="108"/>
  <c r="G541" i="108"/>
  <c r="G540" i="108"/>
  <c r="G539" i="108"/>
  <c r="G538" i="108"/>
  <c r="G537" i="108"/>
  <c r="G536" i="108"/>
  <c r="G535" i="108"/>
  <c r="G534" i="108"/>
  <c r="G533" i="108"/>
  <c r="G532" i="108"/>
  <c r="G531" i="108"/>
  <c r="G530" i="108"/>
  <c r="G529" i="108"/>
  <c r="G528" i="108"/>
  <c r="G527" i="108"/>
  <c r="G526" i="108"/>
  <c r="G525" i="108"/>
  <c r="G524" i="108"/>
  <c r="G523" i="108"/>
  <c r="G522" i="108"/>
  <c r="G521" i="108"/>
  <c r="G520" i="108"/>
  <c r="G519" i="108"/>
  <c r="G518" i="108"/>
  <c r="G517" i="108"/>
  <c r="G516" i="108"/>
  <c r="G515" i="108"/>
  <c r="G514" i="108"/>
  <c r="G513" i="108"/>
  <c r="G512" i="108"/>
  <c r="G511" i="108"/>
  <c r="G510" i="108"/>
  <c r="G509" i="108"/>
  <c r="G508" i="108"/>
  <c r="G507" i="108"/>
  <c r="G506" i="108"/>
  <c r="G505" i="108"/>
  <c r="G504" i="108"/>
  <c r="G503" i="108"/>
  <c r="G502" i="108"/>
  <c r="G501" i="108"/>
  <c r="G500" i="108"/>
  <c r="G499" i="108"/>
  <c r="G498" i="108"/>
  <c r="G497" i="108"/>
  <c r="G496" i="108"/>
  <c r="G495" i="108"/>
  <c r="G494" i="108"/>
  <c r="G493" i="108"/>
  <c r="G492" i="108"/>
  <c r="G491" i="108"/>
  <c r="G490" i="108"/>
  <c r="G489" i="108"/>
  <c r="G488" i="108"/>
  <c r="G487" i="108"/>
  <c r="G486" i="108"/>
  <c r="G485" i="108"/>
  <c r="G484" i="108"/>
  <c r="G483" i="108"/>
  <c r="G482" i="108"/>
  <c r="G481" i="108"/>
  <c r="G480" i="108"/>
  <c r="G479" i="108"/>
  <c r="G478" i="108"/>
  <c r="G477" i="108"/>
  <c r="G476" i="108"/>
  <c r="G475" i="108"/>
  <c r="G474" i="108"/>
  <c r="G473" i="108"/>
  <c r="G472" i="108"/>
  <c r="G471" i="108"/>
  <c r="G470" i="108"/>
  <c r="G469" i="108"/>
  <c r="G468" i="108"/>
  <c r="G467" i="108"/>
  <c r="G466" i="108"/>
  <c r="G465" i="108"/>
  <c r="G464" i="108"/>
  <c r="G463" i="108"/>
  <c r="G462" i="108"/>
  <c r="G461" i="108"/>
  <c r="G460" i="108"/>
  <c r="G459" i="108"/>
  <c r="G458" i="108"/>
  <c r="G457" i="108"/>
  <c r="G456" i="108"/>
  <c r="G455" i="108"/>
  <c r="G454" i="108"/>
  <c r="G453" i="108"/>
  <c r="G452" i="108"/>
  <c r="G451" i="108"/>
  <c r="G450" i="108"/>
  <c r="G449" i="108"/>
  <c r="G448" i="108"/>
  <c r="G447" i="108"/>
  <c r="G446" i="108"/>
  <c r="G445" i="108"/>
  <c r="G444" i="108"/>
  <c r="G443" i="108"/>
  <c r="G442" i="108"/>
  <c r="G441" i="108"/>
  <c r="G440" i="108"/>
  <c r="G439" i="108"/>
  <c r="G438" i="108"/>
  <c r="G437" i="108"/>
  <c r="G436" i="108"/>
  <c r="G435" i="108"/>
  <c r="G434" i="108"/>
  <c r="G433" i="108"/>
  <c r="G432" i="108"/>
  <c r="G431" i="108"/>
  <c r="G430" i="108"/>
  <c r="G429" i="108"/>
  <c r="G428" i="108"/>
  <c r="G427" i="108"/>
  <c r="G426" i="108"/>
  <c r="G425" i="108"/>
  <c r="G424" i="108"/>
  <c r="G423" i="108"/>
  <c r="G422" i="108"/>
  <c r="G421" i="108"/>
  <c r="G420" i="108"/>
  <c r="G419" i="108"/>
  <c r="G418" i="108"/>
  <c r="G417" i="108"/>
  <c r="G416" i="108"/>
  <c r="G415" i="108"/>
  <c r="G414" i="108"/>
  <c r="G413" i="108"/>
  <c r="G412" i="108"/>
  <c r="G411" i="108"/>
  <c r="G410" i="108"/>
  <c r="G409" i="108"/>
  <c r="G408" i="108"/>
  <c r="G407" i="108"/>
  <c r="G406" i="108"/>
  <c r="G405" i="108"/>
  <c r="G404" i="108"/>
  <c r="G403" i="108"/>
  <c r="G402" i="108"/>
  <c r="G401" i="108"/>
  <c r="G400" i="108"/>
  <c r="G399" i="108"/>
  <c r="G398" i="108"/>
  <c r="G397" i="108"/>
  <c r="G396" i="108"/>
  <c r="G395" i="108"/>
  <c r="G394" i="108"/>
  <c r="G393" i="108"/>
  <c r="G392" i="108"/>
  <c r="G391" i="108"/>
  <c r="G390" i="108"/>
  <c r="G389" i="108"/>
  <c r="G388" i="108"/>
  <c r="G387" i="108"/>
  <c r="G386" i="108"/>
  <c r="G385" i="108"/>
  <c r="G384" i="108"/>
  <c r="G383" i="108"/>
  <c r="G382" i="108"/>
  <c r="G381" i="108"/>
  <c r="G380" i="108"/>
  <c r="G379" i="108"/>
  <c r="G378" i="108"/>
  <c r="G377" i="108"/>
  <c r="G376" i="108"/>
  <c r="G375" i="108"/>
  <c r="G374" i="108"/>
  <c r="G373" i="108"/>
  <c r="G372" i="108"/>
  <c r="G371" i="108"/>
  <c r="G370" i="108"/>
  <c r="G369" i="108"/>
  <c r="G368" i="108"/>
  <c r="G367" i="108"/>
  <c r="G366" i="108"/>
  <c r="G365" i="108"/>
  <c r="G364" i="108"/>
  <c r="G363" i="108"/>
  <c r="G362" i="108"/>
  <c r="G361" i="108"/>
  <c r="G360" i="108"/>
  <c r="G359" i="108"/>
  <c r="G358" i="108"/>
  <c r="G357" i="108"/>
  <c r="G356" i="108"/>
  <c r="G355" i="108"/>
  <c r="G354" i="108"/>
  <c r="G353" i="108"/>
  <c r="G352" i="108"/>
  <c r="G351" i="108"/>
  <c r="G350" i="108"/>
  <c r="G349" i="108"/>
  <c r="G348" i="108"/>
  <c r="G347" i="108"/>
  <c r="G346" i="108"/>
  <c r="G345" i="108"/>
  <c r="G344" i="108"/>
  <c r="G343" i="108"/>
  <c r="G342" i="108"/>
  <c r="G341" i="108"/>
  <c r="G340" i="108"/>
  <c r="G339" i="108"/>
  <c r="G338" i="108"/>
  <c r="G337" i="108"/>
  <c r="G336" i="108"/>
  <c r="G335" i="108"/>
  <c r="G334" i="108"/>
  <c r="G333" i="108"/>
  <c r="G332" i="108"/>
  <c r="G331" i="108"/>
  <c r="G330" i="108"/>
  <c r="G329" i="108"/>
  <c r="G328" i="108"/>
  <c r="G327" i="108"/>
  <c r="G326" i="108"/>
  <c r="G325" i="108"/>
  <c r="G324" i="108"/>
  <c r="G323" i="108"/>
  <c r="G322" i="108"/>
  <c r="G321" i="108"/>
  <c r="G320" i="108"/>
  <c r="G319" i="108"/>
  <c r="G318" i="108"/>
  <c r="G317" i="108"/>
  <c r="G316" i="108"/>
  <c r="G315" i="108"/>
  <c r="G314" i="108"/>
  <c r="G313" i="108"/>
  <c r="G312" i="108"/>
  <c r="G311" i="108"/>
  <c r="G310" i="108"/>
  <c r="G309" i="108"/>
  <c r="G308" i="108"/>
  <c r="G307" i="108"/>
  <c r="G306" i="108"/>
  <c r="G305" i="108"/>
  <c r="G304" i="108"/>
  <c r="G303" i="108"/>
  <c r="G302" i="108"/>
  <c r="G301" i="108"/>
  <c r="G300" i="108"/>
  <c r="G299" i="108"/>
  <c r="G298" i="108"/>
  <c r="G297" i="108"/>
  <c r="G296" i="108"/>
  <c r="G295" i="108"/>
  <c r="G294" i="108"/>
  <c r="G293" i="108"/>
  <c r="G292" i="108"/>
  <c r="G291" i="108"/>
  <c r="G290" i="108"/>
  <c r="G289" i="108"/>
  <c r="G288" i="108"/>
  <c r="G287" i="108"/>
  <c r="G286" i="108"/>
  <c r="G285" i="108"/>
  <c r="G284" i="108"/>
  <c r="G283" i="108"/>
  <c r="G282" i="108"/>
  <c r="G281" i="108"/>
  <c r="G280" i="108"/>
  <c r="G279" i="108"/>
  <c r="G278" i="108"/>
  <c r="G277" i="108"/>
  <c r="G276" i="108"/>
  <c r="G275" i="108"/>
  <c r="G274" i="108"/>
  <c r="G273" i="108"/>
  <c r="G272" i="108"/>
  <c r="G271" i="108"/>
  <c r="G270" i="108"/>
  <c r="G269" i="108"/>
  <c r="G268" i="108"/>
  <c r="G267" i="108"/>
  <c r="G266" i="108"/>
  <c r="G265" i="108"/>
  <c r="G264" i="108"/>
  <c r="G263" i="108"/>
  <c r="G262" i="108"/>
  <c r="G261" i="108"/>
  <c r="G260" i="108"/>
  <c r="G259" i="108"/>
  <c r="G258" i="108"/>
  <c r="G257" i="108"/>
  <c r="G256" i="108"/>
  <c r="G255" i="108"/>
  <c r="G254" i="108"/>
  <c r="G253" i="108"/>
  <c r="G252" i="108"/>
  <c r="G251" i="108"/>
  <c r="G250" i="108"/>
  <c r="G249" i="108"/>
  <c r="G248" i="108"/>
  <c r="G247" i="108"/>
  <c r="G246" i="108"/>
  <c r="G245" i="108"/>
  <c r="G244" i="108"/>
  <c r="G243" i="108"/>
  <c r="G242" i="108"/>
  <c r="G241" i="108"/>
  <c r="G240" i="108"/>
  <c r="G239" i="108"/>
  <c r="G238" i="108"/>
  <c r="G237" i="108"/>
  <c r="G236" i="108"/>
  <c r="G235" i="108"/>
  <c r="G234" i="108"/>
  <c r="G233" i="108"/>
  <c r="G232" i="108"/>
  <c r="G231" i="108"/>
  <c r="G230" i="108"/>
  <c r="G229" i="108"/>
  <c r="G228" i="108"/>
  <c r="G227" i="108"/>
  <c r="G226" i="108"/>
  <c r="G225" i="108"/>
  <c r="G224" i="108"/>
  <c r="G223" i="108"/>
  <c r="G222" i="108"/>
  <c r="G221" i="108"/>
  <c r="G220" i="108"/>
  <c r="G219" i="108"/>
  <c r="G218" i="108"/>
  <c r="G217" i="108"/>
  <c r="G216" i="108"/>
  <c r="G215" i="108"/>
  <c r="G214" i="108"/>
  <c r="G213" i="108"/>
  <c r="G212" i="108"/>
  <c r="G211" i="108"/>
  <c r="G210" i="108"/>
  <c r="G209" i="108"/>
  <c r="G208" i="108"/>
  <c r="G207" i="108"/>
  <c r="G206" i="108"/>
  <c r="G205" i="108"/>
  <c r="G204" i="108"/>
  <c r="G203" i="108"/>
  <c r="G202" i="108"/>
  <c r="G201" i="108"/>
  <c r="G200" i="108"/>
  <c r="G199" i="108"/>
  <c r="G198" i="108"/>
  <c r="G197" i="108"/>
  <c r="G196" i="108"/>
  <c r="G195" i="108"/>
  <c r="G194" i="108"/>
  <c r="G193" i="108"/>
  <c r="G192" i="108"/>
  <c r="G191" i="108"/>
  <c r="G190" i="108"/>
  <c r="G189" i="108"/>
  <c r="G188" i="108"/>
  <c r="G187" i="108"/>
  <c r="G186" i="108"/>
  <c r="G185" i="108"/>
  <c r="G184" i="108"/>
  <c r="G183" i="108"/>
  <c r="G182" i="108"/>
  <c r="G181" i="108"/>
  <c r="G180" i="108"/>
  <c r="G179" i="108"/>
  <c r="G178" i="108"/>
  <c r="G177" i="108"/>
  <c r="G176" i="108"/>
  <c r="G175" i="108"/>
  <c r="G174" i="108"/>
  <c r="G173" i="108"/>
  <c r="G172" i="108"/>
  <c r="G171" i="108"/>
  <c r="G170" i="108"/>
  <c r="G169" i="108"/>
  <c r="G168" i="108"/>
  <c r="G167" i="108"/>
  <c r="G166" i="108"/>
  <c r="G165" i="108"/>
  <c r="G164" i="108"/>
  <c r="G163" i="108"/>
  <c r="G162" i="108"/>
  <c r="G161" i="108"/>
  <c r="G160" i="108"/>
  <c r="G159" i="108"/>
  <c r="G158" i="108"/>
  <c r="G157" i="108"/>
  <c r="G156" i="108"/>
  <c r="G155" i="108"/>
  <c r="G154" i="108"/>
  <c r="G153" i="108"/>
  <c r="G152" i="108"/>
  <c r="G151" i="108"/>
  <c r="G150" i="108"/>
  <c r="G149" i="108"/>
  <c r="G148" i="108"/>
  <c r="G147" i="108"/>
  <c r="G146" i="108"/>
  <c r="G145" i="108"/>
  <c r="G144" i="108"/>
  <c r="G143" i="108"/>
  <c r="G142" i="108"/>
  <c r="G141" i="108"/>
  <c r="G140" i="108"/>
  <c r="G139" i="108"/>
  <c r="G138" i="108"/>
  <c r="G137" i="108"/>
  <c r="G136" i="108"/>
  <c r="G135" i="108"/>
  <c r="G134" i="108"/>
  <c r="G133" i="108"/>
  <c r="G132" i="108"/>
  <c r="G131" i="108"/>
  <c r="G130" i="108"/>
  <c r="G129" i="108"/>
  <c r="G128" i="108"/>
  <c r="G127" i="108"/>
  <c r="G126" i="108"/>
  <c r="G125" i="108"/>
  <c r="G124" i="108"/>
  <c r="G123" i="108"/>
  <c r="G122" i="108"/>
  <c r="G121" i="108"/>
  <c r="G120" i="108"/>
  <c r="G119" i="108"/>
  <c r="G118" i="108"/>
  <c r="G117" i="108"/>
  <c r="G116" i="108"/>
  <c r="G115" i="108"/>
  <c r="G114" i="108"/>
  <c r="G113" i="108"/>
  <c r="G112" i="108"/>
  <c r="G111" i="108"/>
  <c r="G110" i="108"/>
  <c r="G109" i="108"/>
  <c r="G108" i="108"/>
  <c r="G107" i="108"/>
  <c r="G106" i="108"/>
  <c r="G105" i="108"/>
  <c r="G104" i="108"/>
  <c r="G103" i="108"/>
  <c r="G102" i="108"/>
  <c r="G101" i="108"/>
  <c r="G100" i="108"/>
  <c r="G99" i="108"/>
  <c r="G98" i="108"/>
  <c r="G97" i="108"/>
  <c r="G96" i="108"/>
  <c r="G95" i="108"/>
  <c r="G94" i="108"/>
  <c r="G93" i="108"/>
  <c r="G92" i="108"/>
  <c r="G91" i="108"/>
  <c r="G90" i="108"/>
  <c r="G89" i="108"/>
  <c r="G88" i="108"/>
  <c r="G87" i="108"/>
  <c r="G86" i="108"/>
  <c r="G85" i="108"/>
  <c r="G84" i="108"/>
  <c r="G83" i="108"/>
  <c r="G82" i="108"/>
  <c r="G81" i="108"/>
  <c r="G80" i="108"/>
  <c r="G79" i="108"/>
  <c r="G78" i="108"/>
  <c r="G77" i="108"/>
  <c r="G76" i="108"/>
  <c r="G75" i="108"/>
  <c r="G74" i="108"/>
  <c r="G73" i="108"/>
  <c r="G72" i="108"/>
  <c r="G71" i="108"/>
  <c r="G70" i="108"/>
  <c r="G69" i="108"/>
  <c r="G68" i="108"/>
  <c r="G67" i="108"/>
  <c r="G66" i="108"/>
  <c r="G65" i="108"/>
  <c r="G64" i="108"/>
  <c r="G63" i="108"/>
  <c r="G62" i="108"/>
  <c r="G61" i="108"/>
  <c r="G60" i="108"/>
  <c r="G59" i="108"/>
  <c r="G58" i="108"/>
  <c r="G57" i="108"/>
  <c r="G56" i="108"/>
  <c r="G55" i="108"/>
  <c r="G54" i="108"/>
  <c r="G53" i="108"/>
  <c r="G52" i="108"/>
  <c r="G51" i="108"/>
  <c r="G50" i="108"/>
  <c r="G49" i="108"/>
  <c r="G48" i="108"/>
  <c r="G47" i="108"/>
  <c r="G46" i="108"/>
  <c r="G45" i="108"/>
  <c r="G44" i="108"/>
  <c r="G43" i="108"/>
  <c r="G42" i="108"/>
  <c r="G41" i="108"/>
  <c r="G40" i="108"/>
  <c r="G39" i="108"/>
  <c r="G38" i="108"/>
  <c r="G37" i="108"/>
  <c r="G36" i="108"/>
  <c r="G35" i="108"/>
  <c r="G34" i="108"/>
  <c r="G33" i="108"/>
  <c r="G32" i="108"/>
  <c r="G31" i="108"/>
  <c r="G30" i="108"/>
  <c r="G29" i="108"/>
  <c r="G28" i="108"/>
  <c r="G27" i="108"/>
  <c r="G26" i="108"/>
  <c r="G25" i="108"/>
  <c r="G24" i="108"/>
  <c r="G23" i="108"/>
  <c r="G22" i="108"/>
  <c r="G21" i="108"/>
  <c r="G20" i="108"/>
  <c r="G19" i="108"/>
  <c r="G18" i="108"/>
  <c r="G17" i="108"/>
  <c r="G16" i="108"/>
  <c r="G15" i="108"/>
  <c r="G14" i="108"/>
  <c r="G13" i="108"/>
  <c r="G12" i="108"/>
  <c r="G11" i="108"/>
  <c r="G10" i="108"/>
  <c r="G9" i="108"/>
  <c r="G8" i="108"/>
  <c r="G7" i="108"/>
  <c r="G6" i="108"/>
  <c r="G5" i="108"/>
  <c r="G4" i="108"/>
  <c r="C4" i="108"/>
  <c r="C5" i="108" s="1"/>
  <c r="B4" i="108"/>
  <c r="A3" i="76"/>
  <c r="D5" i="108" l="1"/>
  <c r="C6" i="108"/>
  <c r="B7" i="109"/>
  <c r="H2" i="110"/>
  <c r="J2" i="108"/>
  <c r="I2" i="108"/>
  <c r="H2" i="108"/>
  <c r="G2" i="108"/>
  <c r="K2" i="108"/>
  <c r="C8" i="109"/>
  <c r="D4" i="108"/>
  <c r="B5" i="108"/>
  <c r="I2" i="110"/>
  <c r="H2" i="109"/>
  <c r="I2" i="109"/>
  <c r="G2" i="109"/>
  <c r="K2" i="109"/>
  <c r="J2" i="109"/>
  <c r="J2" i="111"/>
  <c r="I2" i="111"/>
  <c r="H2" i="111"/>
  <c r="G2" i="111"/>
  <c r="K2" i="111"/>
  <c r="G2" i="110"/>
  <c r="D7" i="110"/>
  <c r="B7" i="110"/>
  <c r="C8" i="110"/>
  <c r="J2" i="110"/>
  <c r="K2" i="110"/>
  <c r="B5" i="111"/>
  <c r="C6" i="111"/>
  <c r="D5" i="111"/>
  <c r="B6" i="111" l="1"/>
  <c r="C7" i="111"/>
  <c r="D6" i="111"/>
  <c r="C9" i="109"/>
  <c r="D8" i="109"/>
  <c r="B8" i="109"/>
  <c r="I741" i="108"/>
  <c r="I709" i="108"/>
  <c r="I677" i="108"/>
  <c r="I645" i="108"/>
  <c r="I747" i="108"/>
  <c r="I715" i="108"/>
  <c r="I683" i="108"/>
  <c r="I651" i="108"/>
  <c r="I734" i="108"/>
  <c r="I702" i="108"/>
  <c r="I670" i="108"/>
  <c r="I638" i="108"/>
  <c r="I743" i="108"/>
  <c r="I736" i="108"/>
  <c r="I729" i="108"/>
  <c r="I708" i="108"/>
  <c r="I701" i="108"/>
  <c r="I653" i="108"/>
  <c r="I632" i="108"/>
  <c r="I619" i="108"/>
  <c r="I587" i="108"/>
  <c r="I555" i="108"/>
  <c r="I523" i="108"/>
  <c r="I491" i="108"/>
  <c r="I459" i="108"/>
  <c r="I687" i="108"/>
  <c r="I625" i="108"/>
  <c r="I593" i="108"/>
  <c r="I561" i="108"/>
  <c r="I529" i="108"/>
  <c r="I680" i="108"/>
  <c r="I673" i="108"/>
  <c r="I666" i="108"/>
  <c r="I612" i="108"/>
  <c r="I580" i="108"/>
  <c r="I548" i="108"/>
  <c r="I694" i="108"/>
  <c r="I649" i="108"/>
  <c r="I620" i="108"/>
  <c r="I613" i="108"/>
  <c r="I592" i="108"/>
  <c r="I585" i="108"/>
  <c r="I578" i="108"/>
  <c r="I530" i="108"/>
  <c r="I490" i="108"/>
  <c r="I444" i="108"/>
  <c r="I412" i="108"/>
  <c r="I739" i="108"/>
  <c r="I724" i="108"/>
  <c r="I656" i="108"/>
  <c r="I564" i="108"/>
  <c r="I686" i="108"/>
  <c r="I671" i="108"/>
  <c r="I663" i="108"/>
  <c r="I641" i="108"/>
  <c r="I605" i="108"/>
  <c r="I557" i="108"/>
  <c r="I716" i="108"/>
  <c r="I707" i="108"/>
  <c r="I699" i="108"/>
  <c r="I675" i="108"/>
  <c r="I589" i="108"/>
  <c r="I559" i="108"/>
  <c r="I544" i="108"/>
  <c r="I537" i="108"/>
  <c r="I509" i="108"/>
  <c r="I482" i="108"/>
  <c r="I409" i="108"/>
  <c r="I370" i="108"/>
  <c r="I338" i="108"/>
  <c r="I306" i="108"/>
  <c r="I274" i="108"/>
  <c r="I242" i="108"/>
  <c r="I210" i="108"/>
  <c r="I178" i="108"/>
  <c r="I691" i="108"/>
  <c r="I634" i="108"/>
  <c r="I626" i="108"/>
  <c r="I618" i="108"/>
  <c r="I566" i="108"/>
  <c r="I462" i="108"/>
  <c r="I435" i="108"/>
  <c r="I422" i="108"/>
  <c r="I357" i="108"/>
  <c r="I325" i="108"/>
  <c r="I293" i="108"/>
  <c r="I261" i="108"/>
  <c r="I229" i="108"/>
  <c r="I197" i="108"/>
  <c r="I165" i="108"/>
  <c r="I133" i="108"/>
  <c r="I101" i="108"/>
  <c r="I69" i="108"/>
  <c r="I37" i="108"/>
  <c r="I5" i="108"/>
  <c r="I731" i="108"/>
  <c r="I650" i="108"/>
  <c r="I642" i="108"/>
  <c r="I596" i="108"/>
  <c r="I581" i="108"/>
  <c r="I573" i="108"/>
  <c r="I551" i="108"/>
  <c r="I502" i="108"/>
  <c r="I475" i="108"/>
  <c r="I455" i="108"/>
  <c r="I402" i="108"/>
  <c r="I723" i="108"/>
  <c r="I658" i="108"/>
  <c r="I603" i="108"/>
  <c r="I522" i="108"/>
  <c r="I495" i="108"/>
  <c r="I448" i="108"/>
  <c r="I428" i="108"/>
  <c r="I415" i="108"/>
  <c r="I363" i="108"/>
  <c r="I331" i="108"/>
  <c r="I299" i="108"/>
  <c r="I267" i="108"/>
  <c r="I235" i="108"/>
  <c r="I203" i="108"/>
  <c r="I171" i="108"/>
  <c r="I139" i="108"/>
  <c r="I107" i="108"/>
  <c r="I75" i="108"/>
  <c r="I43" i="108"/>
  <c r="I11" i="108"/>
  <c r="I610" i="108"/>
  <c r="I543" i="108"/>
  <c r="I515" i="108"/>
  <c r="I488" i="108"/>
  <c r="I468" i="108"/>
  <c r="I441" i="108"/>
  <c r="I395" i="108"/>
  <c r="I382" i="108"/>
  <c r="I350" i="108"/>
  <c r="I318" i="108"/>
  <c r="I286" i="108"/>
  <c r="I254" i="108"/>
  <c r="I222" i="108"/>
  <c r="I190" i="108"/>
  <c r="I158" i="108"/>
  <c r="I126" i="108"/>
  <c r="I94" i="108"/>
  <c r="I735" i="108"/>
  <c r="I719" i="108"/>
  <c r="I654" i="108"/>
  <c r="I637" i="108"/>
  <c r="I622" i="108"/>
  <c r="I607" i="108"/>
  <c r="I584" i="108"/>
  <c r="I562" i="108"/>
  <c r="I554" i="108"/>
  <c r="I512" i="108"/>
  <c r="I485" i="108"/>
  <c r="I478" i="108"/>
  <c r="I438" i="108"/>
  <c r="I737" i="108"/>
  <c r="I661" i="108"/>
  <c r="I588" i="108"/>
  <c r="I570" i="108"/>
  <c r="I535" i="108"/>
  <c r="I480" i="108"/>
  <c r="I449" i="108"/>
  <c r="I105" i="108"/>
  <c r="I98" i="108"/>
  <c r="I91" i="108"/>
  <c r="I23" i="108"/>
  <c r="I727" i="108"/>
  <c r="I623" i="108"/>
  <c r="I597" i="108"/>
  <c r="I504" i="108"/>
  <c r="I496" i="108"/>
  <c r="I425" i="108"/>
  <c r="I410" i="108"/>
  <c r="I84" i="108"/>
  <c r="I50" i="108"/>
  <c r="I440" i="108"/>
  <c r="I217" i="108"/>
  <c r="I160" i="108"/>
  <c r="I153" i="108"/>
  <c r="I132" i="108"/>
  <c r="I125" i="108"/>
  <c r="I77" i="108"/>
  <c r="I36" i="108"/>
  <c r="I16" i="108"/>
  <c r="I718" i="108"/>
  <c r="I698" i="108"/>
  <c r="I689" i="108"/>
  <c r="I631" i="108"/>
  <c r="I614" i="108"/>
  <c r="I527" i="108"/>
  <c r="I472" i="108"/>
  <c r="I352" i="108"/>
  <c r="I345" i="108"/>
  <c r="I288" i="108"/>
  <c r="I281" i="108"/>
  <c r="I224" i="108"/>
  <c r="I669" i="108"/>
  <c r="I552" i="108"/>
  <c r="I464" i="108"/>
  <c r="I417" i="108"/>
  <c r="I380" i="108"/>
  <c r="I373" i="108"/>
  <c r="I366" i="108"/>
  <c r="I359" i="108"/>
  <c r="I323" i="108"/>
  <c r="I316" i="108"/>
  <c r="I309" i="108"/>
  <c r="I302" i="108"/>
  <c r="I295" i="108"/>
  <c r="I259" i="108"/>
  <c r="I252" i="108"/>
  <c r="I245" i="108"/>
  <c r="I238" i="108"/>
  <c r="I231" i="108"/>
  <c r="I195" i="108"/>
  <c r="I188" i="108"/>
  <c r="I181" i="108"/>
  <c r="I174" i="108"/>
  <c r="I167" i="108"/>
  <c r="I146" i="108"/>
  <c r="I118" i="108"/>
  <c r="I70" i="108"/>
  <c r="I63" i="108"/>
  <c r="I56" i="108"/>
  <c r="I29" i="108"/>
  <c r="I9" i="108"/>
  <c r="I745" i="108"/>
  <c r="I679" i="108"/>
  <c r="I569" i="108"/>
  <c r="I519" i="108"/>
  <c r="I487" i="108"/>
  <c r="I456" i="108"/>
  <c r="I432" i="108"/>
  <c r="I394" i="108"/>
  <c r="I387" i="108"/>
  <c r="I337" i="108"/>
  <c r="I330" i="108"/>
  <c r="I273" i="108"/>
  <c r="I266" i="108"/>
  <c r="I209" i="108"/>
  <c r="I202" i="108"/>
  <c r="I111" i="108"/>
  <c r="I717" i="108"/>
  <c r="I640" i="108"/>
  <c r="I604" i="108"/>
  <c r="I577" i="108"/>
  <c r="I560" i="108"/>
  <c r="I646" i="108"/>
  <c r="I574" i="108"/>
  <c r="I556" i="108"/>
  <c r="I547" i="108"/>
  <c r="I507" i="108"/>
  <c r="I460" i="108"/>
  <c r="I452" i="108"/>
  <c r="I413" i="108"/>
  <c r="I398" i="108"/>
  <c r="I391" i="108"/>
  <c r="I355" i="108"/>
  <c r="I348" i="108"/>
  <c r="I341" i="108"/>
  <c r="I334" i="108"/>
  <c r="I327" i="108"/>
  <c r="I291" i="108"/>
  <c r="I284" i="108"/>
  <c r="I277" i="108"/>
  <c r="I270" i="108"/>
  <c r="I263" i="108"/>
  <c r="I227" i="108"/>
  <c r="I220" i="108"/>
  <c r="I213" i="108"/>
  <c r="I206" i="108"/>
  <c r="I199" i="108"/>
  <c r="I163" i="108"/>
  <c r="I156" i="108"/>
  <c r="I684" i="108"/>
  <c r="I575" i="108"/>
  <c r="I506" i="108"/>
  <c r="I497" i="108"/>
  <c r="I469" i="108"/>
  <c r="I405" i="108"/>
  <c r="I321" i="108"/>
  <c r="I279" i="108"/>
  <c r="I271" i="108"/>
  <c r="I138" i="108"/>
  <c r="I115" i="108"/>
  <c r="I83" i="108"/>
  <c r="I45" i="108"/>
  <c r="I738" i="108"/>
  <c r="I705" i="108"/>
  <c r="I672" i="108"/>
  <c r="I616" i="108"/>
  <c r="I595" i="108"/>
  <c r="I450" i="108"/>
  <c r="I431" i="108"/>
  <c r="I423" i="108"/>
  <c r="I388" i="108"/>
  <c r="I329" i="108"/>
  <c r="I313" i="108"/>
  <c r="I187" i="108"/>
  <c r="I99" i="108"/>
  <c r="I67" i="108"/>
  <c r="I21" i="108"/>
  <c r="I6" i="108"/>
  <c r="I179" i="108"/>
  <c r="I52" i="108"/>
  <c r="I714" i="108"/>
  <c r="I693" i="108"/>
  <c r="I524" i="108"/>
  <c r="I505" i="108"/>
  <c r="I726" i="108"/>
  <c r="I660" i="108"/>
  <c r="I648" i="108"/>
  <c r="I627" i="108"/>
  <c r="I606" i="108"/>
  <c r="I542" i="108"/>
  <c r="I477" i="108"/>
  <c r="I379" i="108"/>
  <c r="I246" i="108"/>
  <c r="I162" i="108"/>
  <c r="I154" i="108"/>
  <c r="I145" i="108"/>
  <c r="I130" i="108"/>
  <c r="I682" i="108"/>
  <c r="I514" i="108"/>
  <c r="I396" i="108"/>
  <c r="I362" i="108"/>
  <c r="I312" i="108"/>
  <c r="I262" i="108"/>
  <c r="I228" i="108"/>
  <c r="I553" i="108"/>
  <c r="I533" i="108"/>
  <c r="I486" i="108"/>
  <c r="I371" i="108"/>
  <c r="I354" i="108"/>
  <c r="I346" i="108"/>
  <c r="I304" i="108"/>
  <c r="I296" i="108"/>
  <c r="I287" i="108"/>
  <c r="I237" i="108"/>
  <c r="I212" i="108"/>
  <c r="I204" i="108"/>
  <c r="I170" i="108"/>
  <c r="I122" i="108"/>
  <c r="I90" i="108"/>
  <c r="I59" i="108"/>
  <c r="I28" i="108"/>
  <c r="I13" i="108"/>
  <c r="I659" i="108"/>
  <c r="I563" i="108"/>
  <c r="I467" i="108"/>
  <c r="I404" i="108"/>
  <c r="I320" i="108"/>
  <c r="I278" i="108"/>
  <c r="I194" i="108"/>
  <c r="I137" i="108"/>
  <c r="I114" i="108"/>
  <c r="I106" i="108"/>
  <c r="I82" i="108"/>
  <c r="I74" i="108"/>
  <c r="I44" i="108"/>
  <c r="I328" i="108"/>
  <c r="I186" i="108"/>
  <c r="I704" i="108"/>
  <c r="I636" i="108"/>
  <c r="I615" i="108"/>
  <c r="I594" i="108"/>
  <c r="I541" i="108"/>
  <c r="I494" i="108"/>
  <c r="I458" i="108"/>
  <c r="I439" i="108"/>
  <c r="I430" i="108"/>
  <c r="I386" i="108"/>
  <c r="I336" i="108"/>
  <c r="I253" i="108"/>
  <c r="I66" i="108"/>
  <c r="I35" i="108"/>
  <c r="I20" i="108"/>
  <c r="I713" i="108"/>
  <c r="I703" i="108"/>
  <c r="I692" i="108"/>
  <c r="I681" i="108"/>
  <c r="I657" i="108"/>
  <c r="I624" i="108"/>
  <c r="I513" i="108"/>
  <c r="I503" i="108"/>
  <c r="I447" i="108"/>
  <c r="I369" i="108"/>
  <c r="I361" i="108"/>
  <c r="I294" i="108"/>
  <c r="I269" i="108"/>
  <c r="I42" i="108"/>
  <c r="I12" i="108"/>
  <c r="I4" i="108"/>
  <c r="I733" i="108"/>
  <c r="I511" i="108"/>
  <c r="I483" i="108"/>
  <c r="I465" i="108"/>
  <c r="I437" i="108"/>
  <c r="I368" i="108"/>
  <c r="I360" i="108"/>
  <c r="I351" i="108"/>
  <c r="I301" i="108"/>
  <c r="I276" i="108"/>
  <c r="I268" i="108"/>
  <c r="I234" i="108"/>
  <c r="I184" i="108"/>
  <c r="I41" i="108"/>
  <c r="I732" i="108"/>
  <c r="I688" i="108"/>
  <c r="I665" i="108"/>
  <c r="I621" i="108"/>
  <c r="I418" i="108"/>
  <c r="I408" i="108"/>
  <c r="I375" i="108"/>
  <c r="I367" i="108"/>
  <c r="I308" i="108"/>
  <c r="I300" i="108"/>
  <c r="I283" i="108"/>
  <c r="I275" i="108"/>
  <c r="I241" i="108"/>
  <c r="I233" i="108"/>
  <c r="I166" i="108"/>
  <c r="I110" i="108"/>
  <c r="I55" i="108"/>
  <c r="I40" i="108"/>
  <c r="I676" i="108"/>
  <c r="I600" i="108"/>
  <c r="I721" i="108"/>
  <c r="I317" i="108"/>
  <c r="I251" i="108"/>
  <c r="I144" i="108"/>
  <c r="I113" i="108"/>
  <c r="I103" i="108"/>
  <c r="I53" i="108"/>
  <c r="I22" i="108"/>
  <c r="I152" i="108"/>
  <c r="I633" i="108"/>
  <c r="I538" i="108"/>
  <c r="I453" i="108"/>
  <c r="I384" i="108"/>
  <c r="I307" i="108"/>
  <c r="I176" i="108"/>
  <c r="I198" i="108"/>
  <c r="I442" i="108"/>
  <c r="I339" i="108"/>
  <c r="I250" i="108"/>
  <c r="I143" i="108"/>
  <c r="I102" i="108"/>
  <c r="I207" i="108"/>
  <c r="I185" i="108"/>
  <c r="I536" i="108"/>
  <c r="I463" i="108"/>
  <c r="I305" i="108"/>
  <c r="I218" i="108"/>
  <c r="I121" i="108"/>
  <c r="I30" i="108"/>
  <c r="I451" i="108"/>
  <c r="I427" i="108"/>
  <c r="I49" i="108"/>
  <c r="I746" i="108"/>
  <c r="I644" i="108"/>
  <c r="I572" i="108"/>
  <c r="I521" i="108"/>
  <c r="I324" i="108"/>
  <c r="I258" i="108"/>
  <c r="I216" i="108"/>
  <c r="I131" i="108"/>
  <c r="I381" i="108"/>
  <c r="I226" i="108"/>
  <c r="I173" i="108"/>
  <c r="I141" i="108"/>
  <c r="I414" i="108"/>
  <c r="I643" i="108"/>
  <c r="I508" i="108"/>
  <c r="I706" i="108"/>
  <c r="I576" i="108"/>
  <c r="I549" i="108"/>
  <c r="I476" i="108"/>
  <c r="I230" i="108"/>
  <c r="I219" i="108"/>
  <c r="I208" i="108"/>
  <c r="I134" i="108"/>
  <c r="I720" i="108"/>
  <c r="I647" i="108"/>
  <c r="I590" i="108"/>
  <c r="I500" i="108"/>
  <c r="I429" i="108"/>
  <c r="I406" i="108"/>
  <c r="I349" i="108"/>
  <c r="I155" i="108"/>
  <c r="I123" i="108"/>
  <c r="I81" i="108"/>
  <c r="I72" i="108"/>
  <c r="I61" i="108"/>
  <c r="I525" i="108"/>
  <c r="I489" i="108"/>
  <c r="I240" i="108"/>
  <c r="I92" i="108"/>
  <c r="I51" i="108"/>
  <c r="I31" i="108"/>
  <c r="I690" i="108"/>
  <c r="I499" i="108"/>
  <c r="I474" i="108"/>
  <c r="I416" i="108"/>
  <c r="I164" i="108"/>
  <c r="I71" i="108"/>
  <c r="I249" i="108"/>
  <c r="I196" i="108"/>
  <c r="I142" i="108"/>
  <c r="I80" i="108"/>
  <c r="I60" i="108"/>
  <c r="I19" i="108"/>
  <c r="I586" i="108"/>
  <c r="I546" i="108"/>
  <c r="I498" i="108"/>
  <c r="I335" i="108"/>
  <c r="I314" i="108"/>
  <c r="I248" i="108"/>
  <c r="I151" i="108"/>
  <c r="I120" i="108"/>
  <c r="I8" i="108"/>
  <c r="I558" i="108"/>
  <c r="I484" i="108"/>
  <c r="I473" i="108"/>
  <c r="I426" i="108"/>
  <c r="I347" i="108"/>
  <c r="I183" i="108"/>
  <c r="I48" i="108"/>
  <c r="I27" i="108"/>
  <c r="I461" i="108"/>
  <c r="I401" i="108"/>
  <c r="I79" i="108"/>
  <c r="I730" i="108"/>
  <c r="I280" i="108"/>
  <c r="I236" i="108"/>
  <c r="I215" i="108"/>
  <c r="I193" i="108"/>
  <c r="I88" i="108"/>
  <c r="I383" i="108"/>
  <c r="I372" i="108"/>
  <c r="I326" i="108"/>
  <c r="I272" i="108"/>
  <c r="I112" i="108"/>
  <c r="I10" i="108"/>
  <c r="I662" i="108"/>
  <c r="I630" i="108"/>
  <c r="I617" i="108"/>
  <c r="I602" i="108"/>
  <c r="I393" i="108"/>
  <c r="I315" i="108"/>
  <c r="I260" i="108"/>
  <c r="I175" i="108"/>
  <c r="I100" i="108"/>
  <c r="I18" i="108"/>
  <c r="I510" i="108"/>
  <c r="I292" i="108"/>
  <c r="I239" i="108"/>
  <c r="I674" i="108"/>
  <c r="I629" i="108"/>
  <c r="I601" i="108"/>
  <c r="I403" i="108"/>
  <c r="I392" i="108"/>
  <c r="I358" i="108"/>
  <c r="I282" i="108"/>
  <c r="I89" i="108"/>
  <c r="I39" i="108"/>
  <c r="I534" i="108"/>
  <c r="I119" i="108"/>
  <c r="I685" i="108"/>
  <c r="I655" i="108"/>
  <c r="I531" i="108"/>
  <c r="I343" i="108"/>
  <c r="I214" i="108"/>
  <c r="I128" i="108"/>
  <c r="I117" i="108"/>
  <c r="I742" i="108"/>
  <c r="I728" i="108"/>
  <c r="I518" i="108"/>
  <c r="I481" i="108"/>
  <c r="I411" i="108"/>
  <c r="I256" i="108"/>
  <c r="I159" i="108"/>
  <c r="I108" i="108"/>
  <c r="I712" i="108"/>
  <c r="I697" i="108"/>
  <c r="I668" i="108"/>
  <c r="I609" i="108"/>
  <c r="I582" i="108"/>
  <c r="I568" i="108"/>
  <c r="I493" i="108"/>
  <c r="I470" i="108"/>
  <c r="I389" i="108"/>
  <c r="I377" i="108"/>
  <c r="I244" i="108"/>
  <c r="I96" i="108"/>
  <c r="I86" i="108"/>
  <c r="I46" i="108"/>
  <c r="I15" i="108"/>
  <c r="I639" i="108"/>
  <c r="I457" i="108"/>
  <c r="I399" i="108"/>
  <c r="I289" i="108"/>
  <c r="I201" i="108"/>
  <c r="I191" i="108"/>
  <c r="I25" i="108"/>
  <c r="I678" i="108"/>
  <c r="I664" i="108"/>
  <c r="I591" i="108"/>
  <c r="I526" i="108"/>
  <c r="I501" i="108"/>
  <c r="I466" i="108"/>
  <c r="I443" i="108"/>
  <c r="I419" i="108"/>
  <c r="I397" i="108"/>
  <c r="I374" i="108"/>
  <c r="I340" i="108"/>
  <c r="I297" i="108"/>
  <c r="I93" i="108"/>
  <c r="I73" i="108"/>
  <c r="I32" i="108"/>
  <c r="I303" i="108"/>
  <c r="I58" i="108"/>
  <c r="I342" i="108"/>
  <c r="I65" i="108"/>
  <c r="I378" i="108"/>
  <c r="I434" i="108"/>
  <c r="I136" i="108"/>
  <c r="I376" i="108"/>
  <c r="I62" i="108"/>
  <c r="I135" i="108"/>
  <c r="I550" i="108"/>
  <c r="I243" i="108"/>
  <c r="I205" i="108"/>
  <c r="I390" i="108"/>
  <c r="I333" i="108"/>
  <c r="I611" i="108"/>
  <c r="I567" i="108"/>
  <c r="I257" i="108"/>
  <c r="I109" i="108"/>
  <c r="I124" i="108"/>
  <c r="I344" i="108"/>
  <c r="I177" i="108"/>
  <c r="I696" i="108"/>
  <c r="I695" i="108"/>
  <c r="I517" i="108"/>
  <c r="I436" i="108"/>
  <c r="I232" i="108"/>
  <c r="I47" i="108"/>
  <c r="I516" i="108"/>
  <c r="I285" i="108"/>
  <c r="I64" i="108"/>
  <c r="I26" i="108"/>
  <c r="I116" i="108"/>
  <c r="I149" i="108"/>
  <c r="I223" i="108"/>
  <c r="I168" i="108"/>
  <c r="I76" i="108"/>
  <c r="I445" i="108"/>
  <c r="I407" i="108"/>
  <c r="I140" i="108"/>
  <c r="I579" i="108"/>
  <c r="I192" i="108"/>
  <c r="I492" i="108"/>
  <c r="I225" i="108"/>
  <c r="I24" i="108"/>
  <c r="I454" i="108"/>
  <c r="I322" i="108"/>
  <c r="I247" i="108"/>
  <c r="I532" i="108"/>
  <c r="I711" i="108"/>
  <c r="I598" i="108"/>
  <c r="I264" i="108"/>
  <c r="I189" i="108"/>
  <c r="I78" i="108"/>
  <c r="I710" i="108"/>
  <c r="I571" i="108"/>
  <c r="I298" i="108"/>
  <c r="I446" i="108"/>
  <c r="I353" i="108"/>
  <c r="I57" i="108"/>
  <c r="I528" i="108"/>
  <c r="I635" i="108"/>
  <c r="I583" i="108"/>
  <c r="I540" i="108"/>
  <c r="I652" i="108"/>
  <c r="I400" i="108"/>
  <c r="I14" i="108"/>
  <c r="I667" i="108"/>
  <c r="I599" i="108"/>
  <c r="I265" i="108"/>
  <c r="I211" i="108"/>
  <c r="I172" i="108"/>
  <c r="I97" i="108"/>
  <c r="I38" i="108"/>
  <c r="I471" i="108"/>
  <c r="I129" i="108"/>
  <c r="I95" i="108"/>
  <c r="I433" i="108"/>
  <c r="I356" i="108"/>
  <c r="I319" i="108"/>
  <c r="I169" i="108"/>
  <c r="I150" i="108"/>
  <c r="I7" i="108"/>
  <c r="I104" i="108"/>
  <c r="I148" i="108"/>
  <c r="I725" i="108"/>
  <c r="I545" i="108"/>
  <c r="I332" i="108"/>
  <c r="I147" i="108"/>
  <c r="I182" i="108"/>
  <c r="I127" i="108"/>
  <c r="I424" i="108"/>
  <c r="I311" i="108"/>
  <c r="I221" i="108"/>
  <c r="I200" i="108"/>
  <c r="I700" i="108"/>
  <c r="I161" i="108"/>
  <c r="I54" i="108"/>
  <c r="I34" i="108"/>
  <c r="I17" i="108"/>
  <c r="I310" i="108"/>
  <c r="I180" i="108"/>
  <c r="I87" i="108"/>
  <c r="I520" i="108"/>
  <c r="I157" i="108"/>
  <c r="I744" i="108"/>
  <c r="I608" i="108"/>
  <c r="I565" i="108"/>
  <c r="I722" i="108"/>
  <c r="I421" i="108"/>
  <c r="I255" i="108"/>
  <c r="I628" i="108"/>
  <c r="I479" i="108"/>
  <c r="I385" i="108"/>
  <c r="I365" i="108"/>
  <c r="I68" i="108"/>
  <c r="I33" i="108"/>
  <c r="I290" i="108"/>
  <c r="I420" i="108"/>
  <c r="I740" i="108"/>
  <c r="I539" i="108"/>
  <c r="I364" i="108"/>
  <c r="I85" i="108"/>
  <c r="I747" i="110"/>
  <c r="I715" i="110"/>
  <c r="I727" i="110"/>
  <c r="I729" i="110"/>
  <c r="I702" i="110"/>
  <c r="I689" i="110"/>
  <c r="I657" i="110"/>
  <c r="I686" i="110"/>
  <c r="I640" i="110"/>
  <c r="I608" i="110"/>
  <c r="I576" i="110"/>
  <c r="I544" i="110"/>
  <c r="I512" i="110"/>
  <c r="I480" i="110"/>
  <c r="I448" i="110"/>
  <c r="I416" i="110"/>
  <c r="I384" i="110"/>
  <c r="I706" i="110"/>
  <c r="I699" i="110"/>
  <c r="I653" i="110"/>
  <c r="I627" i="110"/>
  <c r="I595" i="110"/>
  <c r="I563" i="110"/>
  <c r="I531" i="110"/>
  <c r="I499" i="110"/>
  <c r="I467" i="110"/>
  <c r="I435" i="110"/>
  <c r="I403" i="110"/>
  <c r="I371" i="110"/>
  <c r="I740" i="110"/>
  <c r="I685" i="110"/>
  <c r="I639" i="110"/>
  <c r="I607" i="110"/>
  <c r="I575" i="110"/>
  <c r="I742" i="110"/>
  <c r="I675" i="110"/>
  <c r="I619" i="110"/>
  <c r="I612" i="110"/>
  <c r="I523" i="110"/>
  <c r="I496" i="110"/>
  <c r="I476" i="110"/>
  <c r="I449" i="110"/>
  <c r="I734" i="110"/>
  <c r="I726" i="110"/>
  <c r="I704" i="110"/>
  <c r="I682" i="110"/>
  <c r="I661" i="110"/>
  <c r="I647" i="110"/>
  <c r="I605" i="110"/>
  <c r="I598" i="110"/>
  <c r="I591" i="110"/>
  <c r="I543" i="110"/>
  <c r="I711" i="110"/>
  <c r="I668" i="110"/>
  <c r="I654" i="110"/>
  <c r="I737" i="110"/>
  <c r="I705" i="110"/>
  <c r="I697" i="110"/>
  <c r="I666" i="110"/>
  <c r="I643" i="110"/>
  <c r="I606" i="110"/>
  <c r="I477" i="110"/>
  <c r="I470" i="110"/>
  <c r="I463" i="110"/>
  <c r="I401" i="110"/>
  <c r="I381" i="110"/>
  <c r="I696" i="110"/>
  <c r="I628" i="110"/>
  <c r="I532" i="110"/>
  <c r="I525" i="110"/>
  <c r="I511" i="110"/>
  <c r="I504" i="110"/>
  <c r="I442" i="110"/>
  <c r="I428" i="110"/>
  <c r="I394" i="110"/>
  <c r="I709" i="110"/>
  <c r="I589" i="110"/>
  <c r="I558" i="110"/>
  <c r="I535" i="110"/>
  <c r="I506" i="110"/>
  <c r="I484" i="110"/>
  <c r="I469" i="110"/>
  <c r="I440" i="110"/>
  <c r="I397" i="110"/>
  <c r="I349" i="110"/>
  <c r="I317" i="110"/>
  <c r="I285" i="110"/>
  <c r="I253" i="110"/>
  <c r="I221" i="110"/>
  <c r="I189" i="110"/>
  <c r="I157" i="110"/>
  <c r="I125" i="110"/>
  <c r="I93" i="110"/>
  <c r="I61" i="110"/>
  <c r="I29" i="110"/>
  <c r="I743" i="110"/>
  <c r="I725" i="110"/>
  <c r="I717" i="110"/>
  <c r="I604" i="110"/>
  <c r="I573" i="110"/>
  <c r="I513" i="110"/>
  <c r="I491" i="110"/>
  <c r="I404" i="110"/>
  <c r="I336" i="110"/>
  <c r="I304" i="110"/>
  <c r="I272" i="110"/>
  <c r="I240" i="110"/>
  <c r="I208" i="110"/>
  <c r="I176" i="110"/>
  <c r="I144" i="110"/>
  <c r="I112" i="110"/>
  <c r="I80" i="110"/>
  <c r="I48" i="110"/>
  <c r="I16" i="110"/>
  <c r="I691" i="110"/>
  <c r="I659" i="110"/>
  <c r="I635" i="110"/>
  <c r="I596" i="110"/>
  <c r="I565" i="110"/>
  <c r="I542" i="110"/>
  <c r="I527" i="110"/>
  <c r="I505" i="110"/>
  <c r="I461" i="110"/>
  <c r="I432" i="110"/>
  <c r="I425" i="110"/>
  <c r="I389" i="110"/>
  <c r="I382" i="110"/>
  <c r="I375" i="110"/>
  <c r="I368" i="110"/>
  <c r="I342" i="110"/>
  <c r="I310" i="110"/>
  <c r="I278" i="110"/>
  <c r="I246" i="110"/>
  <c r="I214" i="110"/>
  <c r="I182" i="110"/>
  <c r="I150" i="110"/>
  <c r="I118" i="110"/>
  <c r="I86" i="110"/>
  <c r="I54" i="110"/>
  <c r="I22" i="110"/>
  <c r="I708" i="110"/>
  <c r="I683" i="110"/>
  <c r="I667" i="110"/>
  <c r="I611" i="110"/>
  <c r="I588" i="110"/>
  <c r="I580" i="110"/>
  <c r="I732" i="110"/>
  <c r="I724" i="110"/>
  <c r="I716" i="110"/>
  <c r="I658" i="110"/>
  <c r="I626" i="110"/>
  <c r="I603" i="110"/>
  <c r="I572" i="110"/>
  <c r="I741" i="110"/>
  <c r="I674" i="110"/>
  <c r="I618" i="110"/>
  <c r="I556" i="110"/>
  <c r="I519" i="110"/>
  <c r="I475" i="110"/>
  <c r="I460" i="110"/>
  <c r="I453" i="110"/>
  <c r="I446" i="110"/>
  <c r="I417" i="110"/>
  <c r="I410" i="110"/>
  <c r="I374" i="110"/>
  <c r="I367" i="110"/>
  <c r="I354" i="110"/>
  <c r="I681" i="110"/>
  <c r="I673" i="110"/>
  <c r="I649" i="110"/>
  <c r="I641" i="110"/>
  <c r="I594" i="110"/>
  <c r="I548" i="110"/>
  <c r="I533" i="110"/>
  <c r="I630" i="110"/>
  <c r="I602" i="110"/>
  <c r="I584" i="110"/>
  <c r="I530" i="110"/>
  <c r="I514" i="110"/>
  <c r="I489" i="110"/>
  <c r="I369" i="110"/>
  <c r="I361" i="110"/>
  <c r="I312" i="110"/>
  <c r="I305" i="110"/>
  <c r="I298" i="110"/>
  <c r="I284" i="110"/>
  <c r="I277" i="110"/>
  <c r="I270" i="110"/>
  <c r="I222" i="110"/>
  <c r="I194" i="110"/>
  <c r="I132" i="110"/>
  <c r="I104" i="110"/>
  <c r="I56" i="110"/>
  <c r="I49" i="110"/>
  <c r="I42" i="110"/>
  <c r="I28" i="110"/>
  <c r="I21" i="110"/>
  <c r="I14" i="110"/>
  <c r="I736" i="110"/>
  <c r="I695" i="110"/>
  <c r="I574" i="110"/>
  <c r="I400" i="110"/>
  <c r="I256" i="110"/>
  <c r="I166" i="110"/>
  <c r="I90" i="110"/>
  <c r="I83" i="110"/>
  <c r="I76" i="110"/>
  <c r="I746" i="110"/>
  <c r="I648" i="110"/>
  <c r="I638" i="110"/>
  <c r="I601" i="110"/>
  <c r="I583" i="110"/>
  <c r="I564" i="110"/>
  <c r="I555" i="110"/>
  <c r="I547" i="110"/>
  <c r="I424" i="110"/>
  <c r="I408" i="110"/>
  <c r="I339" i="110"/>
  <c r="I332" i="110"/>
  <c r="I325" i="110"/>
  <c r="I297" i="110"/>
  <c r="I249" i="110"/>
  <c r="I242" i="110"/>
  <c r="I235" i="110"/>
  <c r="I207" i="110"/>
  <c r="I159" i="110"/>
  <c r="I131" i="110"/>
  <c r="I69" i="110"/>
  <c r="I41" i="110"/>
  <c r="I745" i="110"/>
  <c r="I735" i="110"/>
  <c r="I694" i="110"/>
  <c r="I600" i="110"/>
  <c r="I537" i="110"/>
  <c r="I520" i="110"/>
  <c r="I431" i="110"/>
  <c r="I415" i="110"/>
  <c r="I407" i="110"/>
  <c r="I399" i="110"/>
  <c r="I656" i="110"/>
  <c r="I637" i="110"/>
  <c r="I562" i="110"/>
  <c r="I554" i="110"/>
  <c r="I723" i="110"/>
  <c r="I646" i="110"/>
  <c r="I609" i="110"/>
  <c r="I528" i="110"/>
  <c r="I634" i="110"/>
  <c r="I624" i="110"/>
  <c r="I534" i="110"/>
  <c r="I517" i="110"/>
  <c r="I485" i="110"/>
  <c r="I445" i="110"/>
  <c r="I437" i="110"/>
  <c r="I388" i="110"/>
  <c r="I380" i="110"/>
  <c r="I728" i="110"/>
  <c r="I692" i="110"/>
  <c r="I680" i="110"/>
  <c r="I614" i="110"/>
  <c r="I569" i="110"/>
  <c r="I559" i="110"/>
  <c r="I464" i="110"/>
  <c r="I455" i="110"/>
  <c r="I419" i="110"/>
  <c r="I309" i="110"/>
  <c r="I294" i="110"/>
  <c r="I226" i="110"/>
  <c r="I174" i="110"/>
  <c r="I107" i="110"/>
  <c r="I92" i="110"/>
  <c r="I70" i="110"/>
  <c r="I32" i="110"/>
  <c r="I17" i="110"/>
  <c r="I9" i="110"/>
  <c r="I623" i="110"/>
  <c r="I549" i="110"/>
  <c r="I373" i="110"/>
  <c r="I271" i="110"/>
  <c r="I241" i="110"/>
  <c r="I233" i="110"/>
  <c r="I211" i="110"/>
  <c r="I129" i="110"/>
  <c r="I99" i="110"/>
  <c r="I77" i="110"/>
  <c r="I62" i="110"/>
  <c r="I39" i="110"/>
  <c r="I738" i="110"/>
  <c r="I679" i="110"/>
  <c r="I645" i="110"/>
  <c r="I613" i="110"/>
  <c r="I579" i="110"/>
  <c r="I568" i="110"/>
  <c r="I500" i="110"/>
  <c r="I418" i="110"/>
  <c r="I409" i="110"/>
  <c r="I391" i="110"/>
  <c r="I356" i="110"/>
  <c r="I348" i="110"/>
  <c r="I340" i="110"/>
  <c r="I316" i="110"/>
  <c r="I263" i="110"/>
  <c r="I218" i="110"/>
  <c r="I196" i="110"/>
  <c r="I136" i="110"/>
  <c r="I84" i="110"/>
  <c r="I46" i="110"/>
  <c r="I24" i="110"/>
  <c r="I567" i="110"/>
  <c r="I557" i="110"/>
  <c r="I315" i="110"/>
  <c r="I269" i="110"/>
  <c r="I239" i="110"/>
  <c r="I698" i="110"/>
  <c r="I687" i="110"/>
  <c r="I676" i="110"/>
  <c r="I478" i="110"/>
  <c r="I387" i="110"/>
  <c r="I329" i="110"/>
  <c r="I321" i="110"/>
  <c r="I283" i="110"/>
  <c r="I141" i="110"/>
  <c r="I119" i="110"/>
  <c r="I111" i="110"/>
  <c r="I96" i="110"/>
  <c r="I74" i="110"/>
  <c r="I59" i="110"/>
  <c r="I13" i="110"/>
  <c r="I719" i="110"/>
  <c r="I693" i="110"/>
  <c r="I582" i="110"/>
  <c r="I546" i="110"/>
  <c r="I503" i="110"/>
  <c r="I402" i="110"/>
  <c r="I392" i="110"/>
  <c r="I308" i="110"/>
  <c r="I291" i="110"/>
  <c r="I274" i="110"/>
  <c r="I181" i="110"/>
  <c r="I149" i="110"/>
  <c r="I133" i="110"/>
  <c r="I91" i="110"/>
  <c r="I66" i="110"/>
  <c r="I58" i="110"/>
  <c r="I7" i="110"/>
  <c r="I731" i="110"/>
  <c r="I655" i="110"/>
  <c r="I642" i="110"/>
  <c r="I581" i="110"/>
  <c r="I462" i="110"/>
  <c r="I452" i="110"/>
  <c r="I421" i="110"/>
  <c r="I352" i="110"/>
  <c r="I334" i="110"/>
  <c r="I282" i="110"/>
  <c r="I257" i="110"/>
  <c r="I718" i="110"/>
  <c r="I593" i="110"/>
  <c r="I545" i="110"/>
  <c r="I481" i="110"/>
  <c r="I370" i="110"/>
  <c r="I299" i="110"/>
  <c r="I290" i="110"/>
  <c r="I230" i="110"/>
  <c r="I205" i="110"/>
  <c r="I172" i="110"/>
  <c r="I82" i="110"/>
  <c r="I40" i="110"/>
  <c r="I690" i="110"/>
  <c r="I379" i="110"/>
  <c r="I351" i="110"/>
  <c r="I333" i="110"/>
  <c r="I323" i="110"/>
  <c r="I281" i="110"/>
  <c r="I255" i="110"/>
  <c r="I114" i="110"/>
  <c r="I106" i="110"/>
  <c r="I81" i="110"/>
  <c r="I664" i="110"/>
  <c r="I521" i="110"/>
  <c r="I490" i="110"/>
  <c r="I599" i="110"/>
  <c r="I552" i="110"/>
  <c r="I540" i="110"/>
  <c r="I497" i="110"/>
  <c r="I406" i="110"/>
  <c r="I357" i="110"/>
  <c r="I287" i="110"/>
  <c r="I252" i="110"/>
  <c r="I161" i="110"/>
  <c r="I87" i="110"/>
  <c r="I19" i="110"/>
  <c r="I585" i="110"/>
  <c r="I426" i="110"/>
  <c r="I338" i="110"/>
  <c r="I289" i="110"/>
  <c r="I280" i="110"/>
  <c r="I251" i="110"/>
  <c r="I231" i="110"/>
  <c r="I147" i="110"/>
  <c r="I138" i="110"/>
  <c r="I52" i="110"/>
  <c r="I33" i="110"/>
  <c r="I5" i="110"/>
  <c r="I610" i="110"/>
  <c r="I516" i="110"/>
  <c r="I493" i="110"/>
  <c r="I318" i="110"/>
  <c r="I202" i="110"/>
  <c r="I184" i="110"/>
  <c r="I156" i="110"/>
  <c r="I128" i="110"/>
  <c r="I652" i="110"/>
  <c r="I479" i="110"/>
  <c r="I458" i="110"/>
  <c r="I358" i="110"/>
  <c r="I327" i="110"/>
  <c r="I279" i="110"/>
  <c r="I268" i="110"/>
  <c r="I220" i="110"/>
  <c r="I201" i="110"/>
  <c r="I165" i="110"/>
  <c r="I137" i="110"/>
  <c r="I109" i="110"/>
  <c r="I665" i="110"/>
  <c r="I541" i="110"/>
  <c r="I492" i="110"/>
  <c r="I468" i="110"/>
  <c r="I436" i="110"/>
  <c r="I337" i="110"/>
  <c r="I307" i="110"/>
  <c r="I100" i="110"/>
  <c r="I51" i="110"/>
  <c r="I722" i="110"/>
  <c r="I390" i="110"/>
  <c r="I288" i="110"/>
  <c r="I259" i="110"/>
  <c r="I250" i="110"/>
  <c r="I200" i="110"/>
  <c r="I155" i="110"/>
  <c r="I146" i="110"/>
  <c r="I651" i="110"/>
  <c r="I622" i="110"/>
  <c r="I515" i="110"/>
  <c r="I457" i="110"/>
  <c r="I447" i="110"/>
  <c r="I347" i="110"/>
  <c r="I229" i="110"/>
  <c r="I210" i="110"/>
  <c r="I183" i="110"/>
  <c r="I173" i="110"/>
  <c r="I127" i="110"/>
  <c r="I79" i="110"/>
  <c r="I31" i="110"/>
  <c r="I12" i="110"/>
  <c r="I707" i="110"/>
  <c r="I678" i="110"/>
  <c r="I636" i="110"/>
  <c r="I721" i="110"/>
  <c r="I650" i="110"/>
  <c r="I553" i="110"/>
  <c r="I526" i="110"/>
  <c r="I423" i="110"/>
  <c r="I366" i="110"/>
  <c r="I326" i="110"/>
  <c r="I296" i="110"/>
  <c r="I267" i="110"/>
  <c r="I219" i="110"/>
  <c r="I700" i="110"/>
  <c r="I550" i="110"/>
  <c r="I522" i="110"/>
  <c r="I430" i="110"/>
  <c r="I396" i="110"/>
  <c r="I363" i="110"/>
  <c r="I313" i="110"/>
  <c r="I264" i="110"/>
  <c r="I225" i="110"/>
  <c r="I216" i="110"/>
  <c r="I206" i="110"/>
  <c r="I178" i="110"/>
  <c r="I393" i="110"/>
  <c r="I365" i="110"/>
  <c r="I328" i="110"/>
  <c r="I224" i="110"/>
  <c r="I190" i="110"/>
  <c r="I103" i="110"/>
  <c r="I60" i="110"/>
  <c r="I50" i="110"/>
  <c r="I8" i="110"/>
  <c r="I710" i="110"/>
  <c r="I625" i="110"/>
  <c r="I456" i="110"/>
  <c r="I212" i="110"/>
  <c r="I135" i="110"/>
  <c r="I124" i="110"/>
  <c r="I71" i="110"/>
  <c r="I38" i="110"/>
  <c r="I18" i="110"/>
  <c r="I660" i="110"/>
  <c r="I590" i="110"/>
  <c r="I529" i="110"/>
  <c r="I498" i="110"/>
  <c r="I444" i="110"/>
  <c r="I405" i="110"/>
  <c r="I377" i="110"/>
  <c r="I364" i="110"/>
  <c r="I293" i="110"/>
  <c r="I258" i="110"/>
  <c r="I145" i="110"/>
  <c r="I560" i="110"/>
  <c r="I303" i="110"/>
  <c r="I199" i="110"/>
  <c r="I245" i="110"/>
  <c r="I234" i="110"/>
  <c r="I223" i="110"/>
  <c r="I177" i="110"/>
  <c r="I167" i="110"/>
  <c r="I123" i="110"/>
  <c r="I113" i="110"/>
  <c r="I102" i="110"/>
  <c r="I744" i="110"/>
  <c r="I688" i="110"/>
  <c r="I672" i="110"/>
  <c r="I454" i="110"/>
  <c r="I429" i="110"/>
  <c r="I292" i="110"/>
  <c r="I134" i="110"/>
  <c r="I47" i="110"/>
  <c r="I37" i="110"/>
  <c r="I621" i="110"/>
  <c r="I441" i="110"/>
  <c r="I350" i="110"/>
  <c r="I324" i="110"/>
  <c r="I244" i="110"/>
  <c r="I209" i="110"/>
  <c r="I198" i="110"/>
  <c r="I122" i="110"/>
  <c r="I671" i="110"/>
  <c r="I587" i="110"/>
  <c r="I495" i="110"/>
  <c r="I466" i="110"/>
  <c r="I275" i="110"/>
  <c r="I140" i="110"/>
  <c r="I65" i="110"/>
  <c r="I703" i="110"/>
  <c r="I629" i="110"/>
  <c r="I571" i="110"/>
  <c r="I482" i="110"/>
  <c r="I434" i="110"/>
  <c r="I215" i="110"/>
  <c r="I465" i="110"/>
  <c r="I311" i="110"/>
  <c r="I148" i="110"/>
  <c r="I121" i="110"/>
  <c r="I57" i="110"/>
  <c r="I684" i="110"/>
  <c r="I450" i="110"/>
  <c r="I385" i="110"/>
  <c r="I227" i="110"/>
  <c r="I570" i="110"/>
  <c r="I433" i="110"/>
  <c r="I254" i="110"/>
  <c r="I186" i="110"/>
  <c r="I108" i="110"/>
  <c r="I95" i="110"/>
  <c r="I44" i="110"/>
  <c r="I6" i="110"/>
  <c r="I213" i="110"/>
  <c r="I644" i="110"/>
  <c r="I586" i="110"/>
  <c r="I551" i="110"/>
  <c r="I398" i="110"/>
  <c r="I322" i="110"/>
  <c r="I171" i="110"/>
  <c r="I120" i="110"/>
  <c r="I30" i="110"/>
  <c r="I414" i="110"/>
  <c r="I295" i="110"/>
  <c r="I266" i="110"/>
  <c r="I238" i="110"/>
  <c r="I197" i="110"/>
  <c r="I185" i="110"/>
  <c r="I94" i="110"/>
  <c r="I68" i="110"/>
  <c r="I55" i="110"/>
  <c r="I43" i="110"/>
  <c r="I720" i="110"/>
  <c r="I383" i="110"/>
  <c r="I662" i="110"/>
  <c r="I413" i="110"/>
  <c r="I265" i="110"/>
  <c r="I616" i="110"/>
  <c r="I561" i="110"/>
  <c r="I524" i="110"/>
  <c r="I248" i="110"/>
  <c r="I115" i="110"/>
  <c r="I88" i="110"/>
  <c r="I64" i="110"/>
  <c r="I518" i="110"/>
  <c r="I386" i="110"/>
  <c r="I355" i="110"/>
  <c r="I341" i="110"/>
  <c r="I228" i="110"/>
  <c r="I187" i="110"/>
  <c r="I72" i="110"/>
  <c r="I45" i="110"/>
  <c r="I276" i="110"/>
  <c r="I160" i="110"/>
  <c r="I538" i="110"/>
  <c r="I459" i="110"/>
  <c r="I439" i="110"/>
  <c r="I261" i="110"/>
  <c r="I243" i="110"/>
  <c r="I192" i="110"/>
  <c r="I739" i="110"/>
  <c r="I142" i="110"/>
  <c r="I110" i="110"/>
  <c r="I420" i="110"/>
  <c r="I362" i="110"/>
  <c r="I344" i="110"/>
  <c r="I260" i="110"/>
  <c r="I191" i="110"/>
  <c r="I175" i="110"/>
  <c r="I158" i="110"/>
  <c r="I126" i="110"/>
  <c r="I670" i="110"/>
  <c r="I63" i="110"/>
  <c r="I714" i="110"/>
  <c r="I494" i="110"/>
  <c r="I378" i="110"/>
  <c r="I360" i="110"/>
  <c r="I89" i="110"/>
  <c r="I669" i="110"/>
  <c r="I578" i="110"/>
  <c r="I306" i="110"/>
  <c r="I620" i="110"/>
  <c r="I577" i="110"/>
  <c r="I376" i="110"/>
  <c r="I237" i="110"/>
  <c r="I154" i="110"/>
  <c r="I26" i="110"/>
  <c r="I486" i="110"/>
  <c r="I427" i="110"/>
  <c r="I372" i="110"/>
  <c r="I101" i="110"/>
  <c r="I36" i="110"/>
  <c r="I474" i="110"/>
  <c r="I247" i="110"/>
  <c r="I130" i="110"/>
  <c r="I633" i="110"/>
  <c r="I168" i="110"/>
  <c r="I73" i="110"/>
  <c r="I35" i="110"/>
  <c r="I733" i="110"/>
  <c r="I473" i="110"/>
  <c r="I451" i="110"/>
  <c r="I302" i="110"/>
  <c r="I204" i="110"/>
  <c r="I53" i="110"/>
  <c r="I632" i="110"/>
  <c r="I536" i="110"/>
  <c r="I320" i="110"/>
  <c r="I472" i="110"/>
  <c r="I34" i="110"/>
  <c r="I15" i="110"/>
  <c r="I301" i="110"/>
  <c r="I203" i="110"/>
  <c r="I164" i="110"/>
  <c r="I730" i="110"/>
  <c r="I143" i="110"/>
  <c r="I105" i="110"/>
  <c r="I11" i="110"/>
  <c r="I487" i="110"/>
  <c r="I85" i="110"/>
  <c r="I27" i="110"/>
  <c r="I10" i="110"/>
  <c r="I331" i="110"/>
  <c r="I117" i="110"/>
  <c r="I438" i="110"/>
  <c r="I273" i="110"/>
  <c r="I25" i="110"/>
  <c r="I597" i="110"/>
  <c r="I395" i="110"/>
  <c r="I169" i="110"/>
  <c r="I615" i="110"/>
  <c r="I510" i="110"/>
  <c r="I488" i="110"/>
  <c r="I98" i="110"/>
  <c r="I411" i="110"/>
  <c r="I162" i="110"/>
  <c r="I75" i="110"/>
  <c r="I180" i="110"/>
  <c r="I701" i="110"/>
  <c r="I346" i="110"/>
  <c r="I236" i="110"/>
  <c r="I471" i="110"/>
  <c r="I443" i="110"/>
  <c r="I345" i="110"/>
  <c r="I509" i="110"/>
  <c r="I97" i="110"/>
  <c r="I139" i="110"/>
  <c r="I566" i="110"/>
  <c r="I539" i="110"/>
  <c r="I188" i="110"/>
  <c r="I617" i="110"/>
  <c r="I300" i="110"/>
  <c r="I592" i="110"/>
  <c r="I343" i="110"/>
  <c r="I232" i="110"/>
  <c r="I319" i="110"/>
  <c r="I163" i="110"/>
  <c r="I78" i="110"/>
  <c r="I412" i="110"/>
  <c r="I507" i="110"/>
  <c r="I713" i="110"/>
  <c r="I483" i="110"/>
  <c r="I23" i="110"/>
  <c r="I4" i="110"/>
  <c r="I712" i="110"/>
  <c r="I631" i="110"/>
  <c r="I677" i="110"/>
  <c r="I170" i="110"/>
  <c r="I151" i="110"/>
  <c r="I20" i="110"/>
  <c r="I195" i="110"/>
  <c r="I422" i="110"/>
  <c r="I335" i="110"/>
  <c r="I116" i="110"/>
  <c r="I359" i="110"/>
  <c r="I217" i="110"/>
  <c r="I502" i="110"/>
  <c r="I153" i="110"/>
  <c r="I501" i="110"/>
  <c r="I193" i="110"/>
  <c r="I330" i="110"/>
  <c r="I353" i="110"/>
  <c r="I262" i="110"/>
  <c r="I179" i="110"/>
  <c r="I663" i="110"/>
  <c r="I152" i="110"/>
  <c r="I67" i="110"/>
  <c r="I314" i="110"/>
  <c r="I286" i="110"/>
  <c r="I508" i="110"/>
  <c r="I734" i="111"/>
  <c r="I702" i="111"/>
  <c r="I670" i="111"/>
  <c r="I638" i="111"/>
  <c r="I721" i="111"/>
  <c r="I689" i="111"/>
  <c r="I657" i="111"/>
  <c r="I625" i="111"/>
  <c r="I593" i="111"/>
  <c r="I561" i="111"/>
  <c r="I529" i="111"/>
  <c r="I497" i="111"/>
  <c r="I465" i="111"/>
  <c r="I433" i="111"/>
  <c r="I401" i="111"/>
  <c r="I369" i="111"/>
  <c r="I337" i="111"/>
  <c r="I305" i="111"/>
  <c r="I273" i="111"/>
  <c r="I241" i="111"/>
  <c r="I209" i="111"/>
  <c r="I740" i="111"/>
  <c r="I708" i="111"/>
  <c r="I676" i="111"/>
  <c r="I644" i="111"/>
  <c r="I612" i="111"/>
  <c r="I580" i="111"/>
  <c r="I548" i="111"/>
  <c r="I516" i="111"/>
  <c r="I484" i="111"/>
  <c r="I452" i="111"/>
  <c r="I420" i="111"/>
  <c r="I388" i="111"/>
  <c r="I356" i="111"/>
  <c r="I324" i="111"/>
  <c r="I292" i="111"/>
  <c r="I260" i="111"/>
  <c r="I228" i="111"/>
  <c r="I196" i="111"/>
  <c r="I746" i="111"/>
  <c r="I714" i="111"/>
  <c r="I682" i="111"/>
  <c r="I650" i="111"/>
  <c r="I618" i="111"/>
  <c r="I586" i="111"/>
  <c r="I554" i="111"/>
  <c r="I522" i="111"/>
  <c r="I490" i="111"/>
  <c r="I458" i="111"/>
  <c r="I426" i="111"/>
  <c r="I394" i="111"/>
  <c r="I362" i="111"/>
  <c r="I330" i="111"/>
  <c r="I298" i="111"/>
  <c r="I266" i="111"/>
  <c r="I234" i="111"/>
  <c r="I202" i="111"/>
  <c r="I170" i="111"/>
  <c r="I138" i="111"/>
  <c r="I106" i="111"/>
  <c r="I74" i="111"/>
  <c r="I725" i="111"/>
  <c r="I693" i="111"/>
  <c r="I710" i="111"/>
  <c r="I695" i="111"/>
  <c r="I589" i="111"/>
  <c r="I582" i="111"/>
  <c r="I575" i="111"/>
  <c r="I547" i="111"/>
  <c r="I499" i="111"/>
  <c r="I471" i="111"/>
  <c r="I409" i="111"/>
  <c r="I381" i="111"/>
  <c r="I333" i="111"/>
  <c r="I326" i="111"/>
  <c r="I319" i="111"/>
  <c r="I291" i="111"/>
  <c r="I243" i="111"/>
  <c r="I215" i="111"/>
  <c r="I717" i="111"/>
  <c r="I673" i="111"/>
  <c r="I666" i="111"/>
  <c r="I659" i="111"/>
  <c r="I652" i="111"/>
  <c r="I645" i="111"/>
  <c r="I724" i="111"/>
  <c r="I680" i="111"/>
  <c r="I637" i="111"/>
  <c r="I630" i="111"/>
  <c r="I623" i="111"/>
  <c r="I616" i="111"/>
  <c r="I609" i="111"/>
  <c r="I533" i="111"/>
  <c r="I443" i="111"/>
  <c r="I395" i="111"/>
  <c r="I367" i="111"/>
  <c r="I360" i="111"/>
  <c r="I353" i="111"/>
  <c r="I731" i="111"/>
  <c r="I602" i="111"/>
  <c r="I526" i="111"/>
  <c r="I519" i="111"/>
  <c r="I512" i="111"/>
  <c r="I436" i="111"/>
  <c r="I346" i="111"/>
  <c r="I270" i="111"/>
  <c r="I263" i="111"/>
  <c r="I256" i="111"/>
  <c r="I161" i="111"/>
  <c r="I148" i="111"/>
  <c r="I102" i="111"/>
  <c r="I50" i="111"/>
  <c r="I738" i="111"/>
  <c r="I687" i="111"/>
  <c r="I595" i="111"/>
  <c r="I567" i="111"/>
  <c r="I505" i="111"/>
  <c r="I477" i="111"/>
  <c r="I429" i="111"/>
  <c r="I422" i="111"/>
  <c r="I415" i="111"/>
  <c r="I387" i="111"/>
  <c r="I339" i="111"/>
  <c r="I311" i="111"/>
  <c r="I745" i="111"/>
  <c r="I729" i="111"/>
  <c r="I639" i="111"/>
  <c r="I544" i="111"/>
  <c r="I498" i="111"/>
  <c r="I475" i="111"/>
  <c r="I460" i="111"/>
  <c r="I437" i="111"/>
  <c r="I383" i="111"/>
  <c r="I375" i="111"/>
  <c r="I321" i="111"/>
  <c r="I306" i="111"/>
  <c r="I282" i="111"/>
  <c r="I275" i="111"/>
  <c r="I231" i="111"/>
  <c r="I188" i="111"/>
  <c r="I168" i="111"/>
  <c r="I114" i="111"/>
  <c r="I87" i="111"/>
  <c r="I67" i="111"/>
  <c r="I54" i="111"/>
  <c r="I712" i="111"/>
  <c r="I704" i="111"/>
  <c r="I622" i="111"/>
  <c r="I591" i="111"/>
  <c r="I521" i="111"/>
  <c r="I506" i="111"/>
  <c r="I297" i="111"/>
  <c r="I720" i="111"/>
  <c r="I696" i="111"/>
  <c r="I662" i="111"/>
  <c r="I744" i="111"/>
  <c r="I736" i="111"/>
  <c r="I686" i="111"/>
  <c r="I678" i="111"/>
  <c r="I646" i="111"/>
  <c r="I574" i="111"/>
  <c r="I551" i="111"/>
  <c r="I528" i="111"/>
  <c r="I451" i="111"/>
  <c r="I405" i="111"/>
  <c r="I390" i="111"/>
  <c r="I374" i="111"/>
  <c r="I351" i="111"/>
  <c r="I328" i="111"/>
  <c r="I267" i="111"/>
  <c r="I259" i="111"/>
  <c r="I208" i="111"/>
  <c r="I187" i="111"/>
  <c r="I167" i="111"/>
  <c r="I140" i="111"/>
  <c r="I40" i="111"/>
  <c r="I27" i="111"/>
  <c r="I14" i="111"/>
  <c r="I747" i="111"/>
  <c r="I737" i="111"/>
  <c r="I728" i="111"/>
  <c r="I709" i="111"/>
  <c r="I700" i="111"/>
  <c r="I620" i="111"/>
  <c r="I611" i="111"/>
  <c r="I603" i="111"/>
  <c r="I569" i="111"/>
  <c r="I445" i="111"/>
  <c r="I224" i="111"/>
  <c r="I216" i="111"/>
  <c r="I186" i="111"/>
  <c r="I158" i="111"/>
  <c r="I94" i="111"/>
  <c r="I59" i="111"/>
  <c r="I52" i="111"/>
  <c r="I45" i="111"/>
  <c r="I11" i="111"/>
  <c r="I619" i="111"/>
  <c r="I610" i="111"/>
  <c r="I559" i="111"/>
  <c r="I435" i="111"/>
  <c r="I707" i="111"/>
  <c r="I690" i="111"/>
  <c r="I681" i="111"/>
  <c r="I735" i="111"/>
  <c r="I726" i="111"/>
  <c r="I627" i="111"/>
  <c r="I534" i="111"/>
  <c r="I509" i="111"/>
  <c r="I485" i="111"/>
  <c r="I476" i="111"/>
  <c r="I468" i="111"/>
  <c r="I698" i="111"/>
  <c r="I643" i="111"/>
  <c r="I566" i="111"/>
  <c r="I550" i="111"/>
  <c r="I517" i="111"/>
  <c r="I442" i="111"/>
  <c r="I634" i="111"/>
  <c r="I614" i="111"/>
  <c r="I549" i="111"/>
  <c r="I531" i="111"/>
  <c r="I504" i="111"/>
  <c r="I495" i="111"/>
  <c r="I396" i="111"/>
  <c r="I378" i="111"/>
  <c r="I370" i="111"/>
  <c r="I344" i="111"/>
  <c r="I302" i="111"/>
  <c r="I252" i="111"/>
  <c r="I190" i="111"/>
  <c r="I153" i="111"/>
  <c r="I31" i="111"/>
  <c r="I24" i="111"/>
  <c r="I17" i="111"/>
  <c r="I723" i="111"/>
  <c r="I713" i="111"/>
  <c r="I692" i="111"/>
  <c r="I624" i="111"/>
  <c r="I604" i="111"/>
  <c r="I576" i="111"/>
  <c r="I539" i="111"/>
  <c r="I466" i="111"/>
  <c r="I448" i="111"/>
  <c r="I439" i="111"/>
  <c r="I361" i="111"/>
  <c r="I352" i="111"/>
  <c r="I343" i="111"/>
  <c r="I327" i="111"/>
  <c r="I175" i="111"/>
  <c r="I160" i="111"/>
  <c r="I88" i="111"/>
  <c r="I81" i="111"/>
  <c r="I642" i="111"/>
  <c r="I585" i="111"/>
  <c r="I503" i="111"/>
  <c r="I412" i="111"/>
  <c r="I335" i="111"/>
  <c r="I293" i="111"/>
  <c r="I284" i="111"/>
  <c r="I276" i="111"/>
  <c r="I244" i="111"/>
  <c r="I236" i="111"/>
  <c r="I182" i="111"/>
  <c r="I110" i="111"/>
  <c r="I95" i="111"/>
  <c r="I66" i="111"/>
  <c r="I733" i="111"/>
  <c r="I671" i="111"/>
  <c r="I661" i="111"/>
  <c r="I613" i="111"/>
  <c r="I557" i="111"/>
  <c r="I494" i="111"/>
  <c r="I456" i="111"/>
  <c r="I421" i="111"/>
  <c r="I317" i="111"/>
  <c r="I309" i="111"/>
  <c r="I268" i="111"/>
  <c r="I204" i="111"/>
  <c r="I189" i="111"/>
  <c r="I124" i="111"/>
  <c r="I117" i="111"/>
  <c r="I73" i="111"/>
  <c r="I743" i="111"/>
  <c r="I701" i="111"/>
  <c r="I651" i="111"/>
  <c r="I633" i="111"/>
  <c r="I594" i="111"/>
  <c r="I530" i="111"/>
  <c r="I403" i="111"/>
  <c r="I377" i="111"/>
  <c r="I301" i="111"/>
  <c r="I251" i="111"/>
  <c r="I227" i="111"/>
  <c r="I152" i="111"/>
  <c r="I131" i="111"/>
  <c r="I80" i="111"/>
  <c r="I37" i="111"/>
  <c r="I30" i="111"/>
  <c r="I23" i="111"/>
  <c r="I16" i="111"/>
  <c r="I691" i="111"/>
  <c r="I584" i="111"/>
  <c r="I520" i="111"/>
  <c r="I511" i="111"/>
  <c r="I430" i="111"/>
  <c r="I385" i="111"/>
  <c r="I711" i="111"/>
  <c r="I641" i="111"/>
  <c r="I573" i="111"/>
  <c r="I546" i="111"/>
  <c r="I483" i="111"/>
  <c r="I393" i="111"/>
  <c r="I368" i="111"/>
  <c r="I334" i="111"/>
  <c r="I325" i="111"/>
  <c r="I109" i="111"/>
  <c r="I79" i="111"/>
  <c r="I72" i="111"/>
  <c r="I58" i="111"/>
  <c r="I668" i="111"/>
  <c r="I581" i="111"/>
  <c r="I555" i="111"/>
  <c r="I491" i="111"/>
  <c r="I454" i="111"/>
  <c r="I427" i="111"/>
  <c r="I332" i="111"/>
  <c r="I315" i="111"/>
  <c r="I307" i="111"/>
  <c r="I289" i="111"/>
  <c r="I281" i="111"/>
  <c r="I265" i="111"/>
  <c r="I257" i="111"/>
  <c r="I249" i="111"/>
  <c r="I233" i="111"/>
  <c r="I732" i="111"/>
  <c r="I706" i="111"/>
  <c r="I694" i="111"/>
  <c r="I683" i="111"/>
  <c r="I599" i="111"/>
  <c r="I479" i="111"/>
  <c r="I380" i="111"/>
  <c r="I296" i="111"/>
  <c r="I219" i="111"/>
  <c r="I183" i="111"/>
  <c r="I165" i="111"/>
  <c r="I56" i="111"/>
  <c r="I48" i="111"/>
  <c r="I635" i="111"/>
  <c r="I588" i="111"/>
  <c r="I577" i="111"/>
  <c r="I500" i="111"/>
  <c r="I286" i="111"/>
  <c r="I718" i="111"/>
  <c r="I647" i="111"/>
  <c r="I565" i="111"/>
  <c r="I391" i="111"/>
  <c r="I358" i="111"/>
  <c r="I316" i="111"/>
  <c r="I247" i="111"/>
  <c r="I238" i="111"/>
  <c r="I229" i="111"/>
  <c r="I97" i="111"/>
  <c r="I89" i="111"/>
  <c r="I13" i="111"/>
  <c r="I5" i="111"/>
  <c r="I598" i="111"/>
  <c r="I543" i="111"/>
  <c r="I510" i="111"/>
  <c r="I478" i="111"/>
  <c r="I423" i="111"/>
  <c r="I411" i="111"/>
  <c r="I348" i="111"/>
  <c r="I338" i="111"/>
  <c r="I532" i="111"/>
  <c r="I488" i="111"/>
  <c r="I464" i="111"/>
  <c r="I400" i="111"/>
  <c r="I295" i="111"/>
  <c r="I285" i="111"/>
  <c r="I742" i="111"/>
  <c r="I730" i="111"/>
  <c r="I675" i="111"/>
  <c r="I474" i="111"/>
  <c r="I462" i="111"/>
  <c r="I438" i="111"/>
  <c r="I404" i="111"/>
  <c r="I355" i="111"/>
  <c r="I308" i="111"/>
  <c r="I283" i="111"/>
  <c r="I242" i="111"/>
  <c r="I222" i="111"/>
  <c r="I211" i="111"/>
  <c r="I201" i="111"/>
  <c r="I192" i="111"/>
  <c r="I136" i="111"/>
  <c r="I100" i="111"/>
  <c r="I91" i="111"/>
  <c r="I64" i="111"/>
  <c r="I715" i="111"/>
  <c r="I636" i="111"/>
  <c r="I608" i="111"/>
  <c r="I449" i="111"/>
  <c r="I342" i="111"/>
  <c r="I331" i="111"/>
  <c r="I221" i="111"/>
  <c r="I191" i="111"/>
  <c r="I181" i="111"/>
  <c r="I163" i="111"/>
  <c r="I144" i="111"/>
  <c r="I127" i="111"/>
  <c r="I82" i="111"/>
  <c r="I55" i="111"/>
  <c r="I685" i="111"/>
  <c r="I596" i="111"/>
  <c r="I535" i="111"/>
  <c r="I523" i="111"/>
  <c r="I486" i="111"/>
  <c r="I741" i="111"/>
  <c r="I524" i="111"/>
  <c r="I472" i="111"/>
  <c r="I419" i="111"/>
  <c r="I408" i="111"/>
  <c r="I397" i="111"/>
  <c r="I372" i="111"/>
  <c r="I198" i="111"/>
  <c r="I178" i="111"/>
  <c r="I169" i="111"/>
  <c r="I130" i="111"/>
  <c r="I112" i="111"/>
  <c r="I92" i="111"/>
  <c r="I601" i="111"/>
  <c r="I563" i="111"/>
  <c r="I384" i="111"/>
  <c r="I359" i="111"/>
  <c r="I347" i="111"/>
  <c r="I310" i="111"/>
  <c r="I262" i="111"/>
  <c r="I149" i="111"/>
  <c r="I83" i="111"/>
  <c r="I63" i="111"/>
  <c r="I7" i="111"/>
  <c r="I655" i="111"/>
  <c r="I457" i="111"/>
  <c r="I444" i="111"/>
  <c r="I407" i="111"/>
  <c r="I272" i="111"/>
  <c r="I240" i="111"/>
  <c r="I218" i="111"/>
  <c r="I139" i="111"/>
  <c r="I120" i="111"/>
  <c r="I101" i="111"/>
  <c r="I44" i="111"/>
  <c r="I26" i="111"/>
  <c r="I727" i="111"/>
  <c r="I697" i="111"/>
  <c r="I667" i="111"/>
  <c r="I600" i="111"/>
  <c r="I536" i="111"/>
  <c r="I470" i="111"/>
  <c r="I418" i="111"/>
  <c r="I250" i="111"/>
  <c r="I230" i="111"/>
  <c r="I197" i="111"/>
  <c r="I71" i="111"/>
  <c r="I572" i="111"/>
  <c r="I482" i="111"/>
  <c r="I431" i="111"/>
  <c r="I320" i="111"/>
  <c r="I261" i="111"/>
  <c r="I157" i="111"/>
  <c r="I62" i="111"/>
  <c r="I53" i="111"/>
  <c r="I43" i="111"/>
  <c r="I34" i="111"/>
  <c r="I15" i="111"/>
  <c r="I6" i="111"/>
  <c r="I679" i="111"/>
  <c r="I640" i="111"/>
  <c r="I496" i="111"/>
  <c r="I455" i="111"/>
  <c r="I345" i="111"/>
  <c r="I271" i="111"/>
  <c r="I217" i="111"/>
  <c r="I206" i="111"/>
  <c r="I147" i="111"/>
  <c r="I626" i="111"/>
  <c r="I560" i="111"/>
  <c r="I481" i="111"/>
  <c r="I176" i="111"/>
  <c r="I128" i="111"/>
  <c r="I70" i="111"/>
  <c r="I665" i="111"/>
  <c r="I571" i="111"/>
  <c r="I441" i="111"/>
  <c r="I33" i="111"/>
  <c r="I440" i="111"/>
  <c r="I365" i="111"/>
  <c r="I354" i="111"/>
  <c r="I279" i="111"/>
  <c r="I269" i="111"/>
  <c r="I164" i="111"/>
  <c r="I154" i="111"/>
  <c r="I126" i="111"/>
  <c r="I60" i="111"/>
  <c r="I32" i="111"/>
  <c r="I22" i="111"/>
  <c r="I656" i="111"/>
  <c r="I606" i="111"/>
  <c r="I590" i="111"/>
  <c r="I480" i="111"/>
  <c r="I463" i="111"/>
  <c r="I434" i="111"/>
  <c r="I373" i="111"/>
  <c r="I329" i="111"/>
  <c r="I314" i="111"/>
  <c r="I85" i="111"/>
  <c r="I75" i="111"/>
  <c r="I558" i="111"/>
  <c r="I447" i="111"/>
  <c r="I417" i="111"/>
  <c r="I155" i="111"/>
  <c r="I688" i="111"/>
  <c r="I672" i="111"/>
  <c r="I621" i="111"/>
  <c r="I541" i="111"/>
  <c r="I525" i="111"/>
  <c r="I255" i="111"/>
  <c r="I203" i="111"/>
  <c r="I605" i="111"/>
  <c r="I493" i="111"/>
  <c r="I432" i="111"/>
  <c r="I389" i="111"/>
  <c r="I313" i="111"/>
  <c r="I299" i="111"/>
  <c r="I166" i="111"/>
  <c r="I119" i="111"/>
  <c r="I705" i="111"/>
  <c r="I654" i="111"/>
  <c r="I402" i="111"/>
  <c r="I357" i="111"/>
  <c r="I669" i="111"/>
  <c r="I653" i="111"/>
  <c r="I556" i="111"/>
  <c r="I540" i="111"/>
  <c r="I461" i="111"/>
  <c r="I446" i="111"/>
  <c r="I312" i="111"/>
  <c r="I722" i="111"/>
  <c r="I570" i="111"/>
  <c r="I492" i="111"/>
  <c r="I371" i="111"/>
  <c r="I280" i="111"/>
  <c r="I254" i="111"/>
  <c r="I129" i="111"/>
  <c r="I25" i="111"/>
  <c r="I12" i="111"/>
  <c r="I226" i="111"/>
  <c r="I200" i="111"/>
  <c r="I141" i="111"/>
  <c r="I36" i="111"/>
  <c r="I507" i="111"/>
  <c r="I428" i="111"/>
  <c r="I386" i="111"/>
  <c r="I340" i="111"/>
  <c r="I716" i="111"/>
  <c r="I487" i="111"/>
  <c r="I425" i="111"/>
  <c r="I410" i="111"/>
  <c r="I336" i="111"/>
  <c r="I223" i="111"/>
  <c r="I210" i="111"/>
  <c r="I184" i="111"/>
  <c r="I125" i="111"/>
  <c r="I78" i="111"/>
  <c r="I20" i="111"/>
  <c r="I583" i="111"/>
  <c r="I514" i="111"/>
  <c r="I76" i="111"/>
  <c r="I660" i="111"/>
  <c r="I232" i="111"/>
  <c r="I199" i="111"/>
  <c r="I143" i="111"/>
  <c r="I116" i="111"/>
  <c r="I21" i="111"/>
  <c r="I8" i="111"/>
  <c r="I473" i="111"/>
  <c r="I453" i="111"/>
  <c r="I214" i="111"/>
  <c r="I719" i="111"/>
  <c r="I597" i="111"/>
  <c r="I508" i="111"/>
  <c r="I19" i="111"/>
  <c r="I739" i="111"/>
  <c r="I579" i="111"/>
  <c r="I489" i="111"/>
  <c r="I416" i="111"/>
  <c r="I379" i="111"/>
  <c r="I363" i="111"/>
  <c r="I290" i="111"/>
  <c r="I212" i="111"/>
  <c r="I99" i="111"/>
  <c r="I615" i="111"/>
  <c r="I578" i="111"/>
  <c r="I413" i="111"/>
  <c r="I341" i="111"/>
  <c r="I69" i="111"/>
  <c r="I568" i="111"/>
  <c r="I350" i="111"/>
  <c r="I264" i="111"/>
  <c r="I674" i="111"/>
  <c r="I467" i="111"/>
  <c r="I288" i="111"/>
  <c r="I18" i="111"/>
  <c r="I587" i="111"/>
  <c r="I527" i="111"/>
  <c r="I366" i="111"/>
  <c r="I304" i="111"/>
  <c r="I135" i="111"/>
  <c r="I649" i="111"/>
  <c r="I629" i="111"/>
  <c r="I607" i="111"/>
  <c r="I545" i="111"/>
  <c r="I323" i="111"/>
  <c r="I105" i="111"/>
  <c r="I47" i="111"/>
  <c r="I628" i="111"/>
  <c r="I648" i="111"/>
  <c r="I564" i="111"/>
  <c r="I322" i="111"/>
  <c r="I248" i="111"/>
  <c r="I213" i="111"/>
  <c r="I195" i="111"/>
  <c r="I180" i="111"/>
  <c r="I104" i="111"/>
  <c r="I68" i="111"/>
  <c r="I9" i="111"/>
  <c r="I552" i="111"/>
  <c r="I159" i="111"/>
  <c r="I93" i="111"/>
  <c r="I398" i="111"/>
  <c r="I246" i="111"/>
  <c r="I174" i="111"/>
  <c r="I225" i="111"/>
  <c r="I207" i="111"/>
  <c r="I173" i="111"/>
  <c r="I108" i="111"/>
  <c r="I10" i="111"/>
  <c r="I245" i="111"/>
  <c r="I592" i="111"/>
  <c r="I459" i="111"/>
  <c r="I172" i="111"/>
  <c r="I156" i="111"/>
  <c r="I107" i="111"/>
  <c r="I90" i="111"/>
  <c r="I617" i="111"/>
  <c r="I137" i="111"/>
  <c r="I123" i="111"/>
  <c r="I41" i="111"/>
  <c r="I303" i="111"/>
  <c r="I664" i="111"/>
  <c r="I414" i="111"/>
  <c r="I349" i="111"/>
  <c r="I205" i="111"/>
  <c r="I171" i="111"/>
  <c r="I122" i="111"/>
  <c r="I57" i="111"/>
  <c r="I632" i="111"/>
  <c r="I318" i="111"/>
  <c r="I277" i="111"/>
  <c r="I151" i="111"/>
  <c r="I133" i="111"/>
  <c r="I61" i="111"/>
  <c r="I469" i="111"/>
  <c r="I113" i="111"/>
  <c r="I77" i="111"/>
  <c r="I562" i="111"/>
  <c r="I132" i="111"/>
  <c r="I39" i="111"/>
  <c r="I538" i="111"/>
  <c r="I253" i="111"/>
  <c r="I150" i="111"/>
  <c r="I38" i="111"/>
  <c r="I663" i="111"/>
  <c r="I537" i="111"/>
  <c r="I515" i="111"/>
  <c r="I294" i="111"/>
  <c r="I274" i="111"/>
  <c r="I185" i="111"/>
  <c r="I35" i="111"/>
  <c r="I392" i="111"/>
  <c r="I364" i="111"/>
  <c r="I703" i="111"/>
  <c r="I677" i="111"/>
  <c r="I179" i="111"/>
  <c r="I84" i="111"/>
  <c r="I177" i="111"/>
  <c r="I49" i="111"/>
  <c r="I553" i="111"/>
  <c r="I502" i="111"/>
  <c r="I424" i="111"/>
  <c r="I220" i="111"/>
  <c r="I86" i="111"/>
  <c r="I399" i="111"/>
  <c r="I239" i="111"/>
  <c r="I684" i="111"/>
  <c r="I65" i="111"/>
  <c r="I658" i="111"/>
  <c r="I631" i="111"/>
  <c r="I193" i="111"/>
  <c r="I103" i="111"/>
  <c r="I542" i="111"/>
  <c r="I518" i="111"/>
  <c r="I376" i="111"/>
  <c r="I115" i="111"/>
  <c r="I162" i="111"/>
  <c r="I42" i="111"/>
  <c r="I513" i="111"/>
  <c r="I237" i="111"/>
  <c r="I235" i="111"/>
  <c r="I501" i="111"/>
  <c r="I450" i="111"/>
  <c r="I258" i="111"/>
  <c r="I146" i="111"/>
  <c r="I121" i="111"/>
  <c r="I96" i="111"/>
  <c r="I145" i="111"/>
  <c r="I118" i="111"/>
  <c r="I382" i="111"/>
  <c r="I300" i="111"/>
  <c r="I406" i="111"/>
  <c r="I4" i="111"/>
  <c r="I111" i="111"/>
  <c r="I142" i="111"/>
  <c r="I29" i="111"/>
  <c r="I287" i="111"/>
  <c r="I278" i="111"/>
  <c r="I699" i="111"/>
  <c r="I51" i="111"/>
  <c r="I134" i="111"/>
  <c r="I98" i="111"/>
  <c r="I46" i="111"/>
  <c r="I28" i="111"/>
  <c r="I194" i="111"/>
  <c r="B8" i="110"/>
  <c r="C9" i="110"/>
  <c r="D8" i="110"/>
  <c r="I742" i="109"/>
  <c r="I729" i="109"/>
  <c r="I697" i="109"/>
  <c r="I665" i="109"/>
  <c r="I633" i="109"/>
  <c r="I601" i="109"/>
  <c r="I569" i="109"/>
  <c r="I537" i="109"/>
  <c r="I505" i="109"/>
  <c r="I732" i="109"/>
  <c r="I712" i="109"/>
  <c r="I699" i="109"/>
  <c r="I653" i="109"/>
  <c r="I640" i="109"/>
  <c r="I620" i="109"/>
  <c r="I607" i="109"/>
  <c r="I561" i="109"/>
  <c r="I548" i="109"/>
  <c r="I502" i="109"/>
  <c r="I470" i="109"/>
  <c r="I438" i="109"/>
  <c r="I406" i="109"/>
  <c r="I374" i="109"/>
  <c r="I342" i="109"/>
  <c r="I310" i="109"/>
  <c r="I278" i="109"/>
  <c r="I246" i="109"/>
  <c r="I745" i="109"/>
  <c r="I692" i="109"/>
  <c r="I646" i="109"/>
  <c r="I600" i="109"/>
  <c r="I554" i="109"/>
  <c r="I541" i="109"/>
  <c r="I476" i="109"/>
  <c r="I444" i="109"/>
  <c r="I412" i="109"/>
  <c r="I380" i="109"/>
  <c r="I348" i="109"/>
  <c r="I718" i="109"/>
  <c r="I705" i="109"/>
  <c r="I659" i="109"/>
  <c r="I626" i="109"/>
  <c r="I613" i="109"/>
  <c r="I567" i="109"/>
  <c r="I521" i="109"/>
  <c r="I508" i="109"/>
  <c r="I495" i="109"/>
  <c r="I463" i="109"/>
  <c r="I431" i="109"/>
  <c r="I399" i="109"/>
  <c r="I367" i="109"/>
  <c r="I335" i="109"/>
  <c r="I725" i="109"/>
  <c r="I696" i="109"/>
  <c r="I689" i="109"/>
  <c r="I682" i="109"/>
  <c r="I654" i="109"/>
  <c r="I618" i="109"/>
  <c r="I611" i="109"/>
  <c r="I576" i="109"/>
  <c r="I547" i="109"/>
  <c r="I540" i="109"/>
  <c r="I533" i="109"/>
  <c r="I526" i="109"/>
  <c r="I512" i="109"/>
  <c r="I477" i="109"/>
  <c r="I449" i="109"/>
  <c r="I387" i="109"/>
  <c r="I359" i="109"/>
  <c r="I272" i="109"/>
  <c r="I239" i="109"/>
  <c r="I226" i="109"/>
  <c r="I194" i="109"/>
  <c r="I162" i="109"/>
  <c r="I130" i="109"/>
  <c r="I98" i="109"/>
  <c r="I703" i="109"/>
  <c r="I675" i="109"/>
  <c r="I668" i="109"/>
  <c r="I661" i="109"/>
  <c r="I639" i="109"/>
  <c r="I632" i="109"/>
  <c r="I625" i="109"/>
  <c r="I442" i="109"/>
  <c r="I435" i="109"/>
  <c r="I428" i="109"/>
  <c r="I352" i="109"/>
  <c r="I318" i="109"/>
  <c r="I298" i="109"/>
  <c r="I285" i="109"/>
  <c r="I265" i="109"/>
  <c r="I252" i="109"/>
  <c r="I213" i="109"/>
  <c r="I181" i="109"/>
  <c r="I717" i="109"/>
  <c r="I504" i="109"/>
  <c r="I497" i="109"/>
  <c r="I490" i="109"/>
  <c r="I469" i="109"/>
  <c r="I462" i="109"/>
  <c r="I414" i="109"/>
  <c r="I393" i="109"/>
  <c r="I386" i="109"/>
  <c r="I331" i="109"/>
  <c r="I311" i="109"/>
  <c r="I291" i="109"/>
  <c r="I245" i="109"/>
  <c r="I219" i="109"/>
  <c r="I187" i="109"/>
  <c r="I636" i="109"/>
  <c r="I605" i="109"/>
  <c r="I575" i="109"/>
  <c r="I552" i="109"/>
  <c r="I499" i="109"/>
  <c r="I484" i="109"/>
  <c r="I461" i="109"/>
  <c r="I409" i="109"/>
  <c r="I379" i="109"/>
  <c r="I357" i="109"/>
  <c r="I313" i="109"/>
  <c r="I206" i="109"/>
  <c r="I165" i="109"/>
  <c r="I119" i="109"/>
  <c r="I106" i="109"/>
  <c r="I41" i="109"/>
  <c r="I9" i="109"/>
  <c r="I736" i="109"/>
  <c r="I666" i="109"/>
  <c r="I628" i="109"/>
  <c r="I582" i="109"/>
  <c r="I559" i="109"/>
  <c r="I514" i="109"/>
  <c r="I491" i="109"/>
  <c r="I416" i="109"/>
  <c r="I262" i="109"/>
  <c r="I248" i="109"/>
  <c r="I220" i="109"/>
  <c r="I192" i="109"/>
  <c r="I185" i="109"/>
  <c r="I178" i="109"/>
  <c r="I158" i="109"/>
  <c r="I112" i="109"/>
  <c r="I99" i="109"/>
  <c r="I47" i="109"/>
  <c r="I15" i="109"/>
  <c r="I681" i="109"/>
  <c r="I650" i="109"/>
  <c r="I643" i="109"/>
  <c r="I612" i="109"/>
  <c r="I597" i="109"/>
  <c r="I544" i="109"/>
  <c r="I529" i="109"/>
  <c r="I483" i="109"/>
  <c r="I468" i="109"/>
  <c r="I446" i="109"/>
  <c r="I423" i="109"/>
  <c r="I401" i="109"/>
  <c r="I371" i="109"/>
  <c r="I349" i="109"/>
  <c r="I334" i="109"/>
  <c r="I305" i="109"/>
  <c r="I283" i="109"/>
  <c r="I276" i="109"/>
  <c r="I269" i="109"/>
  <c r="I255" i="109"/>
  <c r="I171" i="109"/>
  <c r="I125" i="109"/>
  <c r="I79" i="109"/>
  <c r="I66" i="109"/>
  <c r="I34" i="109"/>
  <c r="I685" i="109"/>
  <c r="I670" i="109"/>
  <c r="I647" i="109"/>
  <c r="I616" i="109"/>
  <c r="I593" i="109"/>
  <c r="I571" i="109"/>
  <c r="I733" i="109"/>
  <c r="I724" i="109"/>
  <c r="I648" i="109"/>
  <c r="I572" i="109"/>
  <c r="I407" i="109"/>
  <c r="I351" i="109"/>
  <c r="I280" i="109"/>
  <c r="I264" i="109"/>
  <c r="I249" i="109"/>
  <c r="I588" i="109"/>
  <c r="I580" i="109"/>
  <c r="I522" i="109"/>
  <c r="I456" i="109"/>
  <c r="I448" i="109"/>
  <c r="I440" i="109"/>
  <c r="I432" i="109"/>
  <c r="I343" i="109"/>
  <c r="I319" i="109"/>
  <c r="I295" i="109"/>
  <c r="I241" i="109"/>
  <c r="I196" i="109"/>
  <c r="I145" i="109"/>
  <c r="I138" i="109"/>
  <c r="I131" i="109"/>
  <c r="I12" i="109"/>
  <c r="I5" i="109"/>
  <c r="I715" i="109"/>
  <c r="I673" i="109"/>
  <c r="I630" i="109"/>
  <c r="I563" i="109"/>
  <c r="I546" i="109"/>
  <c r="I538" i="109"/>
  <c r="I480" i="109"/>
  <c r="I375" i="109"/>
  <c r="I326" i="109"/>
  <c r="I166" i="109"/>
  <c r="I116" i="109"/>
  <c r="I102" i="109"/>
  <c r="I95" i="109"/>
  <c r="I88" i="109"/>
  <c r="I81" i="109"/>
  <c r="I74" i="109"/>
  <c r="I67" i="109"/>
  <c r="I46" i="109"/>
  <c r="I39" i="109"/>
  <c r="I32" i="109"/>
  <c r="I664" i="109"/>
  <c r="I604" i="109"/>
  <c r="I513" i="109"/>
  <c r="I496" i="109"/>
  <c r="I472" i="109"/>
  <c r="I464" i="109"/>
  <c r="I455" i="109"/>
  <c r="I390" i="109"/>
  <c r="I302" i="109"/>
  <c r="I287" i="109"/>
  <c r="I271" i="109"/>
  <c r="I256" i="109"/>
  <c r="I225" i="109"/>
  <c r="I210" i="109"/>
  <c r="I173" i="109"/>
  <c r="I123" i="109"/>
  <c r="I109" i="109"/>
  <c r="I25" i="109"/>
  <c r="I740" i="109"/>
  <c r="I672" i="109"/>
  <c r="I695" i="109"/>
  <c r="I592" i="109"/>
  <c r="I555" i="109"/>
  <c r="I482" i="109"/>
  <c r="I465" i="109"/>
  <c r="I427" i="109"/>
  <c r="I383" i="109"/>
  <c r="I260" i="109"/>
  <c r="I235" i="109"/>
  <c r="I227" i="109"/>
  <c r="I218" i="109"/>
  <c r="I177" i="109"/>
  <c r="I169" i="109"/>
  <c r="I139" i="109"/>
  <c r="I115" i="109"/>
  <c r="I100" i="109"/>
  <c r="I48" i="109"/>
  <c r="I743" i="109"/>
  <c r="I677" i="109"/>
  <c r="I583" i="109"/>
  <c r="I573" i="109"/>
  <c r="I564" i="109"/>
  <c r="I536" i="109"/>
  <c r="I527" i="109"/>
  <c r="I518" i="109"/>
  <c r="I418" i="109"/>
  <c r="I400" i="109"/>
  <c r="I329" i="109"/>
  <c r="I321" i="109"/>
  <c r="I312" i="109"/>
  <c r="I303" i="109"/>
  <c r="I294" i="109"/>
  <c r="I286" i="109"/>
  <c r="I277" i="109"/>
  <c r="I268" i="109"/>
  <c r="I251" i="109"/>
  <c r="I243" i="109"/>
  <c r="I193" i="109"/>
  <c r="I161" i="109"/>
  <c r="I92" i="109"/>
  <c r="I77" i="109"/>
  <c r="I55" i="109"/>
  <c r="I40" i="109"/>
  <c r="I714" i="109"/>
  <c r="I638" i="109"/>
  <c r="I629" i="109"/>
  <c r="I610" i="109"/>
  <c r="I436" i="109"/>
  <c r="I391" i="109"/>
  <c r="I704" i="109"/>
  <c r="I686" i="109"/>
  <c r="I657" i="109"/>
  <c r="I619" i="109"/>
  <c r="I545" i="109"/>
  <c r="I500" i="109"/>
  <c r="I473" i="109"/>
  <c r="I454" i="109"/>
  <c r="I445" i="109"/>
  <c r="I364" i="109"/>
  <c r="I209" i="109"/>
  <c r="I201" i="109"/>
  <c r="I122" i="109"/>
  <c r="I107" i="109"/>
  <c r="I84" i="109"/>
  <c r="I723" i="109"/>
  <c r="I667" i="109"/>
  <c r="I509" i="109"/>
  <c r="I382" i="109"/>
  <c r="I373" i="109"/>
  <c r="I355" i="109"/>
  <c r="I346" i="109"/>
  <c r="I337" i="109"/>
  <c r="I234" i="109"/>
  <c r="I217" i="109"/>
  <c r="I168" i="109"/>
  <c r="I153" i="109"/>
  <c r="I69" i="109"/>
  <c r="I17" i="109"/>
  <c r="I728" i="109"/>
  <c r="I662" i="109"/>
  <c r="I634" i="109"/>
  <c r="I624" i="109"/>
  <c r="I586" i="109"/>
  <c r="I720" i="109"/>
  <c r="I676" i="109"/>
  <c r="I578" i="109"/>
  <c r="I506" i="109"/>
  <c r="I475" i="109"/>
  <c r="I403" i="109"/>
  <c r="I254" i="109"/>
  <c r="I198" i="109"/>
  <c r="I154" i="109"/>
  <c r="I120" i="109"/>
  <c r="I103" i="109"/>
  <c r="I78" i="109"/>
  <c r="I741" i="109"/>
  <c r="I730" i="109"/>
  <c r="I687" i="109"/>
  <c r="I599" i="109"/>
  <c r="I516" i="109"/>
  <c r="I422" i="109"/>
  <c r="I372" i="109"/>
  <c r="I341" i="109"/>
  <c r="I332" i="109"/>
  <c r="I263" i="109"/>
  <c r="I216" i="109"/>
  <c r="I189" i="109"/>
  <c r="I128" i="109"/>
  <c r="I61" i="109"/>
  <c r="I708" i="109"/>
  <c r="I557" i="109"/>
  <c r="I453" i="109"/>
  <c r="I433" i="109"/>
  <c r="I244" i="109"/>
  <c r="I207" i="109"/>
  <c r="I144" i="109"/>
  <c r="I136" i="109"/>
  <c r="I111" i="109"/>
  <c r="I86" i="109"/>
  <c r="I52" i="109"/>
  <c r="I20" i="109"/>
  <c r="I652" i="109"/>
  <c r="I621" i="109"/>
  <c r="I587" i="109"/>
  <c r="I566" i="109"/>
  <c r="I525" i="109"/>
  <c r="I494" i="109"/>
  <c r="I485" i="109"/>
  <c r="I443" i="109"/>
  <c r="I392" i="109"/>
  <c r="I362" i="109"/>
  <c r="I322" i="109"/>
  <c r="I282" i="109"/>
  <c r="I179" i="109"/>
  <c r="I170" i="109"/>
  <c r="I36" i="109"/>
  <c r="I28" i="109"/>
  <c r="I719" i="109"/>
  <c r="I663" i="109"/>
  <c r="I642" i="109"/>
  <c r="I609" i="109"/>
  <c r="I535" i="109"/>
  <c r="I421" i="109"/>
  <c r="I292" i="109"/>
  <c r="I273" i="109"/>
  <c r="I233" i="109"/>
  <c r="I224" i="109"/>
  <c r="I188" i="109"/>
  <c r="I94" i="109"/>
  <c r="I60" i="109"/>
  <c r="I44" i="109"/>
  <c r="I739" i="109"/>
  <c r="I674" i="109"/>
  <c r="I738" i="109"/>
  <c r="I641" i="109"/>
  <c r="I680" i="109"/>
  <c r="I658" i="109"/>
  <c r="I603" i="109"/>
  <c r="I520" i="109"/>
  <c r="I489" i="109"/>
  <c r="I479" i="109"/>
  <c r="I316" i="109"/>
  <c r="I307" i="109"/>
  <c r="I297" i="109"/>
  <c r="I288" i="109"/>
  <c r="I238" i="109"/>
  <c r="I221" i="109"/>
  <c r="I202" i="109"/>
  <c r="I7" i="109"/>
  <c r="I698" i="109"/>
  <c r="I747" i="109"/>
  <c r="I734" i="109"/>
  <c r="I627" i="109"/>
  <c r="I615" i="109"/>
  <c r="I577" i="109"/>
  <c r="I542" i="109"/>
  <c r="I197" i="109"/>
  <c r="I156" i="109"/>
  <c r="I147" i="109"/>
  <c r="I11" i="109"/>
  <c r="I589" i="109"/>
  <c r="I530" i="109"/>
  <c r="I481" i="109"/>
  <c r="I447" i="109"/>
  <c r="I365" i="109"/>
  <c r="I330" i="109"/>
  <c r="I308" i="109"/>
  <c r="I208" i="109"/>
  <c r="I21" i="109"/>
  <c r="I746" i="109"/>
  <c r="I679" i="109"/>
  <c r="I493" i="109"/>
  <c r="I434" i="109"/>
  <c r="I353" i="109"/>
  <c r="I186" i="109"/>
  <c r="I68" i="109"/>
  <c r="I30" i="109"/>
  <c r="I651" i="109"/>
  <c r="I614" i="109"/>
  <c r="I517" i="109"/>
  <c r="I410" i="109"/>
  <c r="I397" i="109"/>
  <c r="I340" i="109"/>
  <c r="I274" i="109"/>
  <c r="I250" i="109"/>
  <c r="I229" i="109"/>
  <c r="I146" i="109"/>
  <c r="I126" i="109"/>
  <c r="I97" i="109"/>
  <c r="I58" i="109"/>
  <c r="I49" i="109"/>
  <c r="I10" i="109"/>
  <c r="I458" i="109"/>
  <c r="I376" i="109"/>
  <c r="I261" i="109"/>
  <c r="I175" i="109"/>
  <c r="I155" i="109"/>
  <c r="I135" i="109"/>
  <c r="I691" i="109"/>
  <c r="I678" i="109"/>
  <c r="I637" i="109"/>
  <c r="I528" i="109"/>
  <c r="I363" i="109"/>
  <c r="I296" i="109"/>
  <c r="I195" i="109"/>
  <c r="I105" i="109"/>
  <c r="I38" i="109"/>
  <c r="I716" i="109"/>
  <c r="I702" i="109"/>
  <c r="I574" i="109"/>
  <c r="I562" i="109"/>
  <c r="I492" i="109"/>
  <c r="I408" i="109"/>
  <c r="I396" i="109"/>
  <c r="I744" i="109"/>
  <c r="I598" i="109"/>
  <c r="I585" i="109"/>
  <c r="I467" i="109"/>
  <c r="I430" i="109"/>
  <c r="I327" i="109"/>
  <c r="I143" i="109"/>
  <c r="I134" i="109"/>
  <c r="I114" i="109"/>
  <c r="I534" i="109"/>
  <c r="I511" i="109"/>
  <c r="I381" i="109"/>
  <c r="I358" i="109"/>
  <c r="I324" i="109"/>
  <c r="I290" i="109"/>
  <c r="I267" i="109"/>
  <c r="I223" i="109"/>
  <c r="I150" i="109"/>
  <c r="I141" i="109"/>
  <c r="I121" i="109"/>
  <c r="I700" i="109"/>
  <c r="I623" i="109"/>
  <c r="I336" i="109"/>
  <c r="I205" i="109"/>
  <c r="I669" i="109"/>
  <c r="I579" i="109"/>
  <c r="I450" i="109"/>
  <c r="I419" i="109"/>
  <c r="I404" i="109"/>
  <c r="I299" i="109"/>
  <c r="I180" i="109"/>
  <c r="I96" i="109"/>
  <c r="I73" i="109"/>
  <c r="I27" i="109"/>
  <c r="I83" i="109"/>
  <c r="I713" i="109"/>
  <c r="I377" i="109"/>
  <c r="I167" i="109"/>
  <c r="I132" i="109"/>
  <c r="I108" i="109"/>
  <c r="I62" i="109"/>
  <c r="I16" i="109"/>
  <c r="I622" i="109"/>
  <c r="I549" i="109"/>
  <c r="I478" i="109"/>
  <c r="I389" i="109"/>
  <c r="I361" i="109"/>
  <c r="I323" i="109"/>
  <c r="I242" i="109"/>
  <c r="I230" i="109"/>
  <c r="I72" i="109"/>
  <c r="I50" i="109"/>
  <c r="I683" i="109"/>
  <c r="I606" i="109"/>
  <c r="I591" i="109"/>
  <c r="I309" i="109"/>
  <c r="I204" i="109"/>
  <c r="I507" i="109"/>
  <c r="I417" i="109"/>
  <c r="I347" i="109"/>
  <c r="I191" i="109"/>
  <c r="I142" i="109"/>
  <c r="I118" i="109"/>
  <c r="I727" i="109"/>
  <c r="I635" i="109"/>
  <c r="I37" i="109"/>
  <c r="I26" i="109"/>
  <c r="I532" i="109"/>
  <c r="I519" i="109"/>
  <c r="I460" i="109"/>
  <c r="I345" i="109"/>
  <c r="I320" i="109"/>
  <c r="I253" i="109"/>
  <c r="I117" i="109"/>
  <c r="I104" i="109"/>
  <c r="I709" i="109"/>
  <c r="I631" i="109"/>
  <c r="I558" i="109"/>
  <c r="I487" i="109"/>
  <c r="I459" i="109"/>
  <c r="I398" i="109"/>
  <c r="I370" i="109"/>
  <c r="I344" i="109"/>
  <c r="I237" i="109"/>
  <c r="I127" i="109"/>
  <c r="I23" i="109"/>
  <c r="I556" i="109"/>
  <c r="I486" i="109"/>
  <c r="I471" i="109"/>
  <c r="I236" i="109"/>
  <c r="I199" i="109"/>
  <c r="I113" i="109"/>
  <c r="I22" i="109"/>
  <c r="I706" i="109"/>
  <c r="I690" i="109"/>
  <c r="I644" i="109"/>
  <c r="I584" i="109"/>
  <c r="I411" i="109"/>
  <c r="I354" i="109"/>
  <c r="I539" i="109"/>
  <c r="I293" i="109"/>
  <c r="I258" i="109"/>
  <c r="I160" i="109"/>
  <c r="I503" i="109"/>
  <c r="I394" i="109"/>
  <c r="I212" i="109"/>
  <c r="I63" i="109"/>
  <c r="I18" i="109"/>
  <c r="I660" i="109"/>
  <c r="I553" i="109"/>
  <c r="I289" i="109"/>
  <c r="I466" i="109"/>
  <c r="I515" i="109"/>
  <c r="I426" i="109"/>
  <c r="I190" i="109"/>
  <c r="I29" i="109"/>
  <c r="I568" i="109"/>
  <c r="I174" i="109"/>
  <c r="I85" i="109"/>
  <c r="I425" i="109"/>
  <c r="I129" i="109"/>
  <c r="I602" i="109"/>
  <c r="I385" i="109"/>
  <c r="I317" i="109"/>
  <c r="I684" i="109"/>
  <c r="I645" i="109"/>
  <c r="I451" i="109"/>
  <c r="I240" i="109"/>
  <c r="I163" i="109"/>
  <c r="I149" i="109"/>
  <c r="I90" i="109"/>
  <c r="I75" i="109"/>
  <c r="I33" i="109"/>
  <c r="I71" i="109"/>
  <c r="I722" i="109"/>
  <c r="I608" i="109"/>
  <c r="I590" i="109"/>
  <c r="I413" i="109"/>
  <c r="I325" i="109"/>
  <c r="I275" i="109"/>
  <c r="I211" i="109"/>
  <c r="I701" i="109"/>
  <c r="I133" i="109"/>
  <c r="I59" i="109"/>
  <c r="I45" i="109"/>
  <c r="I737" i="109"/>
  <c r="I338" i="109"/>
  <c r="I101" i="109"/>
  <c r="I304" i="109"/>
  <c r="I270" i="109"/>
  <c r="I735" i="109"/>
  <c r="I57" i="109"/>
  <c r="I550" i="109"/>
  <c r="I498" i="109"/>
  <c r="I405" i="109"/>
  <c r="I656" i="109"/>
  <c r="I369" i="109"/>
  <c r="I13" i="109"/>
  <c r="I694" i="109"/>
  <c r="I531" i="109"/>
  <c r="I301" i="109"/>
  <c r="I339" i="109"/>
  <c r="I257" i="109"/>
  <c r="I148" i="109"/>
  <c r="I89" i="109"/>
  <c r="I429" i="109"/>
  <c r="I356" i="109"/>
  <c r="I306" i="109"/>
  <c r="I31" i="109"/>
  <c r="I721" i="109"/>
  <c r="I570" i="109"/>
  <c r="I501" i="109"/>
  <c r="I176" i="109"/>
  <c r="I159" i="109"/>
  <c r="I87" i="109"/>
  <c r="I14" i="109"/>
  <c r="I551" i="109"/>
  <c r="I388" i="109"/>
  <c r="I222" i="109"/>
  <c r="I43" i="109"/>
  <c r="I711" i="109"/>
  <c r="I693" i="109"/>
  <c r="I565" i="109"/>
  <c r="I402" i="109"/>
  <c r="I731" i="109"/>
  <c r="I671" i="109"/>
  <c r="I439" i="109"/>
  <c r="I315" i="109"/>
  <c r="I300" i="109"/>
  <c r="I54" i="109"/>
  <c r="I710" i="109"/>
  <c r="I281" i="109"/>
  <c r="I247" i="109"/>
  <c r="I8" i="109"/>
  <c r="I581" i="109"/>
  <c r="I457" i="109"/>
  <c r="I420" i="109"/>
  <c r="I366" i="109"/>
  <c r="I200" i="109"/>
  <c r="I184" i="109"/>
  <c r="I140" i="109"/>
  <c r="I110" i="109"/>
  <c r="I53" i="109"/>
  <c r="I596" i="109"/>
  <c r="I543" i="109"/>
  <c r="I474" i="109"/>
  <c r="I231" i="109"/>
  <c r="I124" i="109"/>
  <c r="I523" i="109"/>
  <c r="I378" i="109"/>
  <c r="I51" i="109"/>
  <c r="I24" i="109"/>
  <c r="I328" i="109"/>
  <c r="I441" i="109"/>
  <c r="I368" i="109"/>
  <c r="I726" i="109"/>
  <c r="I415" i="109"/>
  <c r="I172" i="109"/>
  <c r="I80" i="109"/>
  <c r="I384" i="109"/>
  <c r="I360" i="109"/>
  <c r="I510" i="109"/>
  <c r="I688" i="109"/>
  <c r="I70" i="109"/>
  <c r="I279" i="109"/>
  <c r="I93" i="109"/>
  <c r="I183" i="109"/>
  <c r="I452" i="109"/>
  <c r="I594" i="109"/>
  <c r="I266" i="109"/>
  <c r="I35" i="109"/>
  <c r="I215" i="109"/>
  <c r="I56" i="109"/>
  <c r="I259" i="109"/>
  <c r="I333" i="109"/>
  <c r="I232" i="109"/>
  <c r="I617" i="109"/>
  <c r="I76" i="109"/>
  <c r="I164" i="109"/>
  <c r="I152" i="109"/>
  <c r="I82" i="109"/>
  <c r="I488" i="109"/>
  <c r="I437" i="109"/>
  <c r="I314" i="109"/>
  <c r="I284" i="109"/>
  <c r="I214" i="109"/>
  <c r="I560" i="109"/>
  <c r="I6" i="109"/>
  <c r="I350" i="109"/>
  <c r="I228" i="109"/>
  <c r="I91" i="109"/>
  <c r="I424" i="109"/>
  <c r="I203" i="109"/>
  <c r="I157" i="109"/>
  <c r="I137" i="109"/>
  <c r="I182" i="109"/>
  <c r="I65" i="109"/>
  <c r="I42" i="109"/>
  <c r="I707" i="109"/>
  <c r="I524" i="109"/>
  <c r="I19" i="109"/>
  <c r="I655" i="109"/>
  <c r="I395" i="109"/>
  <c r="I64" i="109"/>
  <c r="I649" i="109"/>
  <c r="I595" i="109"/>
  <c r="I151" i="109"/>
  <c r="D6" i="108"/>
  <c r="B6" i="108"/>
  <c r="C7" i="108"/>
  <c r="B9" i="110" l="1"/>
  <c r="D9" i="110"/>
  <c r="C10" i="110"/>
  <c r="B7" i="108"/>
  <c r="C8" i="108"/>
  <c r="D7" i="108"/>
  <c r="D9" i="109"/>
  <c r="B9" i="109"/>
  <c r="C10" i="109"/>
  <c r="D7" i="111"/>
  <c r="C8" i="111"/>
  <c r="B7" i="111"/>
  <c r="C9" i="111" l="1"/>
  <c r="D8" i="111"/>
  <c r="B8" i="111"/>
  <c r="C11" i="109"/>
  <c r="D10" i="109"/>
  <c r="B10" i="109"/>
  <c r="D10" i="110"/>
  <c r="B10" i="110"/>
  <c r="C11" i="110"/>
  <c r="D8" i="108"/>
  <c r="C9" i="108"/>
  <c r="B8" i="108"/>
  <c r="C10" i="108" l="1"/>
  <c r="D9" i="108"/>
  <c r="B9" i="108"/>
  <c r="C12" i="110"/>
  <c r="B11" i="110"/>
  <c r="D11" i="110"/>
  <c r="C12" i="109"/>
  <c r="B11" i="109"/>
  <c r="D11" i="109"/>
  <c r="C10" i="111"/>
  <c r="D9" i="111"/>
  <c r="B9" i="111"/>
  <c r="D10" i="111" l="1"/>
  <c r="B10" i="111"/>
  <c r="C11" i="111"/>
  <c r="D12" i="109"/>
  <c r="C13" i="109"/>
  <c r="B12" i="109"/>
  <c r="C13" i="110"/>
  <c r="D12" i="110"/>
  <c r="B12" i="110"/>
  <c r="D10" i="108"/>
  <c r="B10" i="108"/>
  <c r="C11" i="108"/>
  <c r="D13" i="109" l="1"/>
  <c r="B13" i="109"/>
  <c r="C14" i="109"/>
  <c r="C14" i="110"/>
  <c r="D13" i="110"/>
  <c r="B13" i="110"/>
  <c r="C12" i="108"/>
  <c r="D11" i="108"/>
  <c r="B11" i="108"/>
  <c r="B11" i="111"/>
  <c r="D11" i="111"/>
  <c r="C12" i="111"/>
  <c r="D12" i="108" l="1"/>
  <c r="B12" i="108"/>
  <c r="C13" i="108"/>
  <c r="D14" i="110"/>
  <c r="B14" i="110"/>
  <c r="C15" i="110"/>
  <c r="C15" i="109"/>
  <c r="D14" i="109"/>
  <c r="B14" i="109"/>
  <c r="C13" i="111"/>
  <c r="D12" i="111"/>
  <c r="B12" i="111"/>
  <c r="C14" i="111" l="1"/>
  <c r="B13" i="111"/>
  <c r="D13" i="111"/>
  <c r="C16" i="109"/>
  <c r="D15" i="109"/>
  <c r="B15" i="109"/>
  <c r="D15" i="110"/>
  <c r="B15" i="110"/>
  <c r="C16" i="110"/>
  <c r="C14" i="108"/>
  <c r="D13" i="108"/>
  <c r="B13" i="108"/>
  <c r="D16" i="109" l="1"/>
  <c r="B16" i="109"/>
  <c r="C17" i="109"/>
  <c r="D16" i="110"/>
  <c r="C17" i="110"/>
  <c r="B16" i="110"/>
  <c r="B14" i="111"/>
  <c r="C15" i="111"/>
  <c r="D14" i="111"/>
  <c r="D14" i="108"/>
  <c r="B14" i="108"/>
  <c r="C15" i="108"/>
  <c r="C16" i="108" l="1"/>
  <c r="B15" i="108"/>
  <c r="D15" i="108"/>
  <c r="B17" i="110"/>
  <c r="C18" i="110"/>
  <c r="D17" i="110"/>
  <c r="B17" i="109"/>
  <c r="C18" i="109"/>
  <c r="D17" i="109"/>
  <c r="C16" i="111"/>
  <c r="B15" i="111"/>
  <c r="D15" i="111"/>
  <c r="C17" i="111" l="1"/>
  <c r="D16" i="111"/>
  <c r="B16" i="111"/>
  <c r="C19" i="109"/>
  <c r="D18" i="109"/>
  <c r="B18" i="109"/>
  <c r="D18" i="110"/>
  <c r="B18" i="110"/>
  <c r="C19" i="110"/>
  <c r="C17" i="108"/>
  <c r="D16" i="108"/>
  <c r="B16" i="108"/>
  <c r="C18" i="108" l="1"/>
  <c r="B17" i="108"/>
  <c r="D17" i="108"/>
  <c r="B19" i="109"/>
  <c r="D19" i="109"/>
  <c r="C20" i="109"/>
  <c r="B19" i="110"/>
  <c r="C20" i="110"/>
  <c r="D19" i="110"/>
  <c r="D17" i="111"/>
  <c r="B17" i="111"/>
  <c r="C18" i="111"/>
  <c r="D18" i="111" l="1"/>
  <c r="B18" i="111"/>
  <c r="C19" i="111"/>
  <c r="C21" i="109"/>
  <c r="D20" i="109"/>
  <c r="B20" i="109"/>
  <c r="C21" i="110"/>
  <c r="D20" i="110"/>
  <c r="B20" i="110"/>
  <c r="C19" i="108"/>
  <c r="B18" i="108"/>
  <c r="D18" i="108"/>
  <c r="C20" i="108" l="1"/>
  <c r="B19" i="108"/>
  <c r="D19" i="108"/>
  <c r="D21" i="110"/>
  <c r="C22" i="110"/>
  <c r="B21" i="110"/>
  <c r="C22" i="109"/>
  <c r="B21" i="109"/>
  <c r="D21" i="109"/>
  <c r="B19" i="111"/>
  <c r="C20" i="111"/>
  <c r="D19" i="111"/>
  <c r="C21" i="111" l="1"/>
  <c r="B20" i="111"/>
  <c r="D20" i="111"/>
  <c r="B22" i="109"/>
  <c r="D22" i="109"/>
  <c r="C23" i="109"/>
  <c r="C23" i="110"/>
  <c r="B22" i="110"/>
  <c r="D22" i="110"/>
  <c r="C21" i="108"/>
  <c r="D20" i="108"/>
  <c r="B20" i="108"/>
  <c r="D21" i="108" l="1"/>
  <c r="B21" i="108"/>
  <c r="C22" i="108"/>
  <c r="C24" i="109"/>
  <c r="D23" i="109"/>
  <c r="B23" i="109"/>
  <c r="D23" i="110"/>
  <c r="C24" i="110"/>
  <c r="B23" i="110"/>
  <c r="C22" i="111"/>
  <c r="D21" i="111"/>
  <c r="B21" i="111"/>
  <c r="C25" i="110" l="1"/>
  <c r="D24" i="110"/>
  <c r="B24" i="110"/>
  <c r="B22" i="111"/>
  <c r="C23" i="111"/>
  <c r="D22" i="111"/>
  <c r="C25" i="109"/>
  <c r="D24" i="109"/>
  <c r="B24" i="109"/>
  <c r="C23" i="108"/>
  <c r="B22" i="108"/>
  <c r="D22" i="108"/>
  <c r="D23" i="108" l="1"/>
  <c r="B23" i="108"/>
  <c r="C24" i="108"/>
  <c r="C26" i="109"/>
  <c r="B25" i="109"/>
  <c r="D25" i="109"/>
  <c r="C24" i="111"/>
  <c r="D23" i="111"/>
  <c r="B23" i="111"/>
  <c r="D25" i="110"/>
  <c r="B25" i="110"/>
  <c r="C26" i="110"/>
  <c r="C27" i="110" l="1"/>
  <c r="B26" i="110"/>
  <c r="D26" i="110"/>
  <c r="C25" i="111"/>
  <c r="D24" i="111"/>
  <c r="B24" i="111"/>
  <c r="D26" i="109"/>
  <c r="B26" i="109"/>
  <c r="C27" i="109"/>
  <c r="C25" i="108"/>
  <c r="B24" i="108"/>
  <c r="D24" i="108"/>
  <c r="D27" i="109" l="1"/>
  <c r="B27" i="109"/>
  <c r="C28" i="109"/>
  <c r="B25" i="108"/>
  <c r="C26" i="108"/>
  <c r="D25" i="108"/>
  <c r="D25" i="111"/>
  <c r="C26" i="111"/>
  <c r="B25" i="111"/>
  <c r="C28" i="110"/>
  <c r="D27" i="110"/>
  <c r="B27" i="110"/>
  <c r="C29" i="110" l="1"/>
  <c r="D28" i="110"/>
  <c r="B28" i="110"/>
  <c r="D26" i="108"/>
  <c r="B26" i="108"/>
  <c r="C27" i="108"/>
  <c r="D28" i="109"/>
  <c r="C29" i="109"/>
  <c r="B28" i="109"/>
  <c r="C27" i="111"/>
  <c r="B26" i="111"/>
  <c r="D26" i="111"/>
  <c r="D27" i="111" l="1"/>
  <c r="C28" i="111"/>
  <c r="B27" i="111"/>
  <c r="C28" i="108"/>
  <c r="D27" i="108"/>
  <c r="B27" i="108"/>
  <c r="B29" i="109"/>
  <c r="D29" i="109"/>
  <c r="C30" i="109"/>
  <c r="D29" i="110"/>
  <c r="B29" i="110"/>
  <c r="C30" i="110"/>
  <c r="C31" i="109" l="1"/>
  <c r="D30" i="109"/>
  <c r="B30" i="109"/>
  <c r="B30" i="110"/>
  <c r="C31" i="110"/>
  <c r="D30" i="110"/>
  <c r="C29" i="108"/>
  <c r="D28" i="108"/>
  <c r="B28" i="108"/>
  <c r="D28" i="111"/>
  <c r="B28" i="111"/>
  <c r="C29" i="111"/>
  <c r="C30" i="111" l="1"/>
  <c r="B29" i="111"/>
  <c r="D29" i="111"/>
  <c r="C30" i="108"/>
  <c r="D29" i="108"/>
  <c r="B29" i="108"/>
  <c r="C32" i="110"/>
  <c r="D31" i="110"/>
  <c r="B31" i="110"/>
  <c r="C32" i="109"/>
  <c r="B31" i="109"/>
  <c r="D31" i="109"/>
  <c r="D32" i="110" l="1"/>
  <c r="B32" i="110"/>
  <c r="C33" i="110"/>
  <c r="C33" i="109"/>
  <c r="D32" i="109"/>
  <c r="B32" i="109"/>
  <c r="D30" i="108"/>
  <c r="B30" i="108"/>
  <c r="C31" i="108"/>
  <c r="C31" i="111"/>
  <c r="D30" i="111"/>
  <c r="B30" i="111"/>
  <c r="D31" i="111" l="1"/>
  <c r="B31" i="111"/>
  <c r="C32" i="111"/>
  <c r="D31" i="108"/>
  <c r="B31" i="108"/>
  <c r="C32" i="108"/>
  <c r="D33" i="109"/>
  <c r="B33" i="109"/>
  <c r="C34" i="109"/>
  <c r="D33" i="110"/>
  <c r="B33" i="110"/>
  <c r="C34" i="110"/>
  <c r="C35" i="109" l="1"/>
  <c r="B34" i="109"/>
  <c r="D34" i="109"/>
  <c r="C35" i="110"/>
  <c r="B34" i="110"/>
  <c r="D34" i="110"/>
  <c r="C33" i="108"/>
  <c r="D32" i="108"/>
  <c r="B32" i="108"/>
  <c r="B32" i="111"/>
  <c r="C33" i="111"/>
  <c r="D32" i="111"/>
  <c r="C34" i="111" l="1"/>
  <c r="D33" i="111"/>
  <c r="B33" i="111"/>
  <c r="C34" i="108"/>
  <c r="B33" i="108"/>
  <c r="D33" i="108"/>
  <c r="C36" i="110"/>
  <c r="B35" i="110"/>
  <c r="D35" i="110"/>
  <c r="D35" i="109"/>
  <c r="B35" i="109"/>
  <c r="C36" i="109"/>
  <c r="B36" i="110" l="1"/>
  <c r="C37" i="110"/>
  <c r="D36" i="110"/>
  <c r="C35" i="108"/>
  <c r="D34" i="108"/>
  <c r="B34" i="108"/>
  <c r="C37" i="109"/>
  <c r="D36" i="109"/>
  <c r="B36" i="109"/>
  <c r="B34" i="111"/>
  <c r="C35" i="111"/>
  <c r="D34" i="111"/>
  <c r="B35" i="111" l="1"/>
  <c r="C36" i="111"/>
  <c r="D35" i="111"/>
  <c r="D37" i="109"/>
  <c r="B37" i="109"/>
  <c r="C38" i="109"/>
  <c r="C36" i="108"/>
  <c r="D35" i="108"/>
  <c r="B35" i="108"/>
  <c r="B37" i="110"/>
  <c r="C38" i="110"/>
  <c r="D37" i="110"/>
  <c r="C37" i="108" l="1"/>
  <c r="D36" i="108"/>
  <c r="B36" i="108"/>
  <c r="C39" i="109"/>
  <c r="D38" i="109"/>
  <c r="B38" i="109"/>
  <c r="C37" i="111"/>
  <c r="B36" i="111"/>
  <c r="D36" i="111"/>
  <c r="D38" i="110"/>
  <c r="C39" i="110"/>
  <c r="B38" i="110"/>
  <c r="C38" i="111" l="1"/>
  <c r="B37" i="111"/>
  <c r="D37" i="111"/>
  <c r="C40" i="109"/>
  <c r="D39" i="109"/>
  <c r="B39" i="109"/>
  <c r="D39" i="110"/>
  <c r="B39" i="110"/>
  <c r="C40" i="110"/>
  <c r="D37" i="108"/>
  <c r="B37" i="108"/>
  <c r="C38" i="108"/>
  <c r="B40" i="110" l="1"/>
  <c r="C41" i="110"/>
  <c r="D40" i="110"/>
  <c r="B38" i="108"/>
  <c r="C39" i="108"/>
  <c r="D38" i="108"/>
  <c r="C41" i="109"/>
  <c r="D40" i="109"/>
  <c r="B40" i="109"/>
  <c r="B38" i="111"/>
  <c r="C39" i="111"/>
  <c r="D38" i="111"/>
  <c r="B39" i="111" l="1"/>
  <c r="C40" i="111"/>
  <c r="D39" i="111"/>
  <c r="D41" i="109"/>
  <c r="B41" i="109"/>
  <c r="C42" i="109"/>
  <c r="D39" i="108"/>
  <c r="C40" i="108"/>
  <c r="B39" i="108"/>
  <c r="C42" i="110"/>
  <c r="D41" i="110"/>
  <c r="B41" i="110"/>
  <c r="C41" i="108" l="1"/>
  <c r="D40" i="108"/>
  <c r="B40" i="108"/>
  <c r="C43" i="109"/>
  <c r="B42" i="109"/>
  <c r="D42" i="109"/>
  <c r="D40" i="111"/>
  <c r="B40" i="111"/>
  <c r="C41" i="111"/>
  <c r="D42" i="110"/>
  <c r="B42" i="110"/>
  <c r="C43" i="110"/>
  <c r="D43" i="110" l="1"/>
  <c r="B43" i="110"/>
  <c r="C44" i="110"/>
  <c r="C42" i="111"/>
  <c r="D41" i="111"/>
  <c r="B41" i="111"/>
  <c r="C44" i="109"/>
  <c r="B43" i="109"/>
  <c r="D43" i="109"/>
  <c r="C42" i="108"/>
  <c r="D41" i="108"/>
  <c r="B41" i="108"/>
  <c r="C45" i="109" l="1"/>
  <c r="D44" i="109"/>
  <c r="B44" i="109"/>
  <c r="C43" i="108"/>
  <c r="B42" i="108"/>
  <c r="D42" i="108"/>
  <c r="C43" i="111"/>
  <c r="B42" i="111"/>
  <c r="D42" i="111"/>
  <c r="C45" i="110"/>
  <c r="D44" i="110"/>
  <c r="B44" i="110"/>
  <c r="D45" i="110" l="1"/>
  <c r="B45" i="110"/>
  <c r="C46" i="110"/>
  <c r="C44" i="111"/>
  <c r="B43" i="111"/>
  <c r="D43" i="111"/>
  <c r="C44" i="108"/>
  <c r="D43" i="108"/>
  <c r="B43" i="108"/>
  <c r="D45" i="109"/>
  <c r="B45" i="109"/>
  <c r="C46" i="109"/>
  <c r="C47" i="109" l="1"/>
  <c r="D46" i="109"/>
  <c r="B46" i="109"/>
  <c r="D44" i="108"/>
  <c r="B44" i="108"/>
  <c r="C45" i="108"/>
  <c r="D44" i="111"/>
  <c r="C45" i="111"/>
  <c r="B44" i="111"/>
  <c r="C47" i="110"/>
  <c r="D46" i="110"/>
  <c r="B46" i="110"/>
  <c r="D47" i="110" l="1"/>
  <c r="B47" i="110"/>
  <c r="C48" i="110"/>
  <c r="C46" i="111"/>
  <c r="D45" i="111"/>
  <c r="B45" i="111"/>
  <c r="D45" i="108"/>
  <c r="B45" i="108"/>
  <c r="C46" i="108"/>
  <c r="C48" i="109"/>
  <c r="D47" i="109"/>
  <c r="B47" i="109"/>
  <c r="C47" i="108" l="1"/>
  <c r="B46" i="108"/>
  <c r="D46" i="108"/>
  <c r="B48" i="109"/>
  <c r="C49" i="109"/>
  <c r="D48" i="109"/>
  <c r="D46" i="111"/>
  <c r="B46" i="111"/>
  <c r="C47" i="111"/>
  <c r="D48" i="110"/>
  <c r="C49" i="110"/>
  <c r="B48" i="110"/>
  <c r="C48" i="111" l="1"/>
  <c r="D47" i="111"/>
  <c r="B47" i="111"/>
  <c r="D49" i="109"/>
  <c r="C50" i="109"/>
  <c r="B49" i="109"/>
  <c r="B49" i="110"/>
  <c r="D49" i="110"/>
  <c r="C50" i="110"/>
  <c r="C48" i="108"/>
  <c r="B47" i="108"/>
  <c r="D47" i="108"/>
  <c r="D48" i="108" l="1"/>
  <c r="C49" i="108"/>
  <c r="B48" i="108"/>
  <c r="D50" i="109"/>
  <c r="B50" i="109"/>
  <c r="C51" i="109"/>
  <c r="B50" i="110"/>
  <c r="D50" i="110"/>
  <c r="C51" i="110"/>
  <c r="D48" i="111"/>
  <c r="C49" i="111"/>
  <c r="B48" i="111"/>
  <c r="D51" i="109" l="1"/>
  <c r="B51" i="109"/>
  <c r="C52" i="109"/>
  <c r="C50" i="108"/>
  <c r="D49" i="108"/>
  <c r="B49" i="108"/>
  <c r="D49" i="111"/>
  <c r="C50" i="111"/>
  <c r="B49" i="111"/>
  <c r="C52" i="110"/>
  <c r="D51" i="110"/>
  <c r="B51" i="110"/>
  <c r="D50" i="111" l="1"/>
  <c r="B50" i="111"/>
  <c r="C51" i="111"/>
  <c r="C53" i="109"/>
  <c r="D52" i="109"/>
  <c r="B52" i="109"/>
  <c r="B52" i="110"/>
  <c r="C53" i="110"/>
  <c r="D52" i="110"/>
  <c r="D50" i="108"/>
  <c r="B50" i="108"/>
  <c r="C51" i="108"/>
  <c r="C54" i="110" l="1"/>
  <c r="D53" i="110"/>
  <c r="B53" i="110"/>
  <c r="B51" i="108"/>
  <c r="C52" i="108"/>
  <c r="D51" i="108"/>
  <c r="C54" i="109"/>
  <c r="D53" i="109"/>
  <c r="B53" i="109"/>
  <c r="C52" i="111"/>
  <c r="B51" i="111"/>
  <c r="D51" i="111"/>
  <c r="B54" i="109" l="1"/>
  <c r="D54" i="109"/>
  <c r="C55" i="109"/>
  <c r="C53" i="108"/>
  <c r="D52" i="108"/>
  <c r="B52" i="108"/>
  <c r="D52" i="111"/>
  <c r="B52" i="111"/>
  <c r="C53" i="111"/>
  <c r="C55" i="110"/>
  <c r="D54" i="110"/>
  <c r="B54" i="110"/>
  <c r="D53" i="111" l="1"/>
  <c r="B53" i="111"/>
  <c r="C54" i="111"/>
  <c r="D55" i="110"/>
  <c r="C56" i="110"/>
  <c r="B55" i="110"/>
  <c r="B53" i="108"/>
  <c r="D53" i="108"/>
  <c r="C54" i="108"/>
  <c r="D55" i="109"/>
  <c r="C56" i="109"/>
  <c r="B55" i="109"/>
  <c r="B56" i="109" l="1"/>
  <c r="D56" i="109"/>
  <c r="C57" i="109"/>
  <c r="D56" i="110"/>
  <c r="C57" i="110"/>
  <c r="B56" i="110"/>
  <c r="B54" i="108"/>
  <c r="C55" i="108"/>
  <c r="D54" i="108"/>
  <c r="B54" i="111"/>
  <c r="C55" i="111"/>
  <c r="D54" i="111"/>
  <c r="C56" i="108" l="1"/>
  <c r="D55" i="108"/>
  <c r="B55" i="108"/>
  <c r="C58" i="110"/>
  <c r="D57" i="110"/>
  <c r="B57" i="110"/>
  <c r="D57" i="109"/>
  <c r="C58" i="109"/>
  <c r="B57" i="109"/>
  <c r="C56" i="111"/>
  <c r="D55" i="111"/>
  <c r="B55" i="111"/>
  <c r="C57" i="111" l="1"/>
  <c r="D56" i="111"/>
  <c r="B56" i="111"/>
  <c r="C59" i="109"/>
  <c r="B58" i="109"/>
  <c r="D58" i="109"/>
  <c r="D58" i="110"/>
  <c r="B58" i="110"/>
  <c r="C59" i="110"/>
  <c r="C57" i="108"/>
  <c r="D56" i="108"/>
  <c r="B56" i="108"/>
  <c r="C60" i="110" l="1"/>
  <c r="D59" i="110"/>
  <c r="B59" i="110"/>
  <c r="C60" i="109"/>
  <c r="D59" i="109"/>
  <c r="B59" i="109"/>
  <c r="B57" i="108"/>
  <c r="D57" i="108"/>
  <c r="C58" i="108"/>
  <c r="C58" i="111"/>
  <c r="D57" i="111"/>
  <c r="B57" i="111"/>
  <c r="C59" i="108" l="1"/>
  <c r="D58" i="108"/>
  <c r="B58" i="108"/>
  <c r="C59" i="111"/>
  <c r="B58" i="111"/>
  <c r="D58" i="111"/>
  <c r="D60" i="109"/>
  <c r="C61" i="109"/>
  <c r="B60" i="109"/>
  <c r="C61" i="110"/>
  <c r="D60" i="110"/>
  <c r="B60" i="110"/>
  <c r="B61" i="109" l="1"/>
  <c r="D61" i="109"/>
  <c r="C62" i="109"/>
  <c r="C60" i="111"/>
  <c r="D59" i="111"/>
  <c r="B59" i="111"/>
  <c r="C62" i="110"/>
  <c r="D61" i="110"/>
  <c r="B61" i="110"/>
  <c r="C60" i="108"/>
  <c r="D59" i="108"/>
  <c r="B59" i="108"/>
  <c r="C63" i="110" l="1"/>
  <c r="D62" i="110"/>
  <c r="B62" i="110"/>
  <c r="D60" i="108"/>
  <c r="B60" i="108"/>
  <c r="C61" i="108"/>
  <c r="C63" i="109"/>
  <c r="D62" i="109"/>
  <c r="B62" i="109"/>
  <c r="B60" i="111"/>
  <c r="D60" i="111"/>
  <c r="C61" i="111"/>
  <c r="B63" i="109" l="1"/>
  <c r="C64" i="109"/>
  <c r="D63" i="109"/>
  <c r="C62" i="108"/>
  <c r="B61" i="108"/>
  <c r="D61" i="108"/>
  <c r="D61" i="111"/>
  <c r="C62" i="111"/>
  <c r="B61" i="111"/>
  <c r="B63" i="110"/>
  <c r="D63" i="110"/>
  <c r="C64" i="110"/>
  <c r="C63" i="111" l="1"/>
  <c r="B62" i="111"/>
  <c r="D62" i="111"/>
  <c r="D64" i="110"/>
  <c r="B64" i="110"/>
  <c r="C65" i="110"/>
  <c r="C63" i="108"/>
  <c r="D62" i="108"/>
  <c r="B62" i="108"/>
  <c r="C65" i="109"/>
  <c r="B64" i="109"/>
  <c r="D64" i="109"/>
  <c r="D63" i="108" l="1"/>
  <c r="B63" i="108"/>
  <c r="C64" i="108"/>
  <c r="C66" i="109"/>
  <c r="D65" i="109"/>
  <c r="B65" i="109"/>
  <c r="C66" i="110"/>
  <c r="D65" i="110"/>
  <c r="B65" i="110"/>
  <c r="C64" i="111"/>
  <c r="D63" i="111"/>
  <c r="B63" i="111"/>
  <c r="D66" i="110" l="1"/>
  <c r="C67" i="110"/>
  <c r="B66" i="110"/>
  <c r="D64" i="111"/>
  <c r="B64" i="111"/>
  <c r="C65" i="111"/>
  <c r="D66" i="109"/>
  <c r="C67" i="109"/>
  <c r="B66" i="109"/>
  <c r="D64" i="108"/>
  <c r="B64" i="108"/>
  <c r="C65" i="108"/>
  <c r="C66" i="108" l="1"/>
  <c r="B65" i="108"/>
  <c r="D65" i="108"/>
  <c r="D67" i="109"/>
  <c r="B67" i="109"/>
  <c r="C68" i="109"/>
  <c r="C66" i="111"/>
  <c r="D65" i="111"/>
  <c r="B65" i="111"/>
  <c r="C68" i="110"/>
  <c r="B67" i="110"/>
  <c r="D67" i="110"/>
  <c r="D66" i="111" l="1"/>
  <c r="C67" i="111"/>
  <c r="B66" i="111"/>
  <c r="B68" i="110"/>
  <c r="C69" i="110"/>
  <c r="D68" i="110"/>
  <c r="C69" i="109"/>
  <c r="D68" i="109"/>
  <c r="B68" i="109"/>
  <c r="C67" i="108"/>
  <c r="D66" i="108"/>
  <c r="B66" i="108"/>
  <c r="C70" i="110" l="1"/>
  <c r="B69" i="110"/>
  <c r="D69" i="110"/>
  <c r="B67" i="111"/>
  <c r="C68" i="111"/>
  <c r="D67" i="111"/>
  <c r="D67" i="108"/>
  <c r="B67" i="108"/>
  <c r="C68" i="108"/>
  <c r="C70" i="109"/>
  <c r="D69" i="109"/>
  <c r="B69" i="109"/>
  <c r="C69" i="108" l="1"/>
  <c r="B68" i="108"/>
  <c r="D68" i="108"/>
  <c r="B68" i="111"/>
  <c r="D68" i="111"/>
  <c r="C69" i="111"/>
  <c r="D70" i="109"/>
  <c r="B70" i="109"/>
  <c r="C71" i="109"/>
  <c r="D70" i="110"/>
  <c r="B70" i="110"/>
  <c r="C71" i="110"/>
  <c r="C72" i="109" l="1"/>
  <c r="D71" i="109"/>
  <c r="B71" i="109"/>
  <c r="B71" i="110"/>
  <c r="C72" i="110"/>
  <c r="D71" i="110"/>
  <c r="D69" i="111"/>
  <c r="B69" i="111"/>
  <c r="C70" i="111"/>
  <c r="D69" i="108"/>
  <c r="C70" i="108"/>
  <c r="B69" i="108"/>
  <c r="B70" i="111" l="1"/>
  <c r="C71" i="111"/>
  <c r="D70" i="111"/>
  <c r="C71" i="108"/>
  <c r="B70" i="108"/>
  <c r="D70" i="108"/>
  <c r="C73" i="110"/>
  <c r="B72" i="110"/>
  <c r="D72" i="110"/>
  <c r="C73" i="109"/>
  <c r="D72" i="109"/>
  <c r="B72" i="109"/>
  <c r="D73" i="109" l="1"/>
  <c r="B73" i="109"/>
  <c r="C74" i="109"/>
  <c r="C74" i="110"/>
  <c r="D73" i="110"/>
  <c r="B73" i="110"/>
  <c r="D71" i="108"/>
  <c r="B71" i="108"/>
  <c r="C72" i="108"/>
  <c r="C72" i="111"/>
  <c r="D71" i="111"/>
  <c r="B71" i="111"/>
  <c r="B72" i="108" l="1"/>
  <c r="C73" i="108"/>
  <c r="D72" i="108"/>
  <c r="D72" i="111"/>
  <c r="B72" i="111"/>
  <c r="C73" i="111"/>
  <c r="D74" i="110"/>
  <c r="B74" i="110"/>
  <c r="C75" i="110"/>
  <c r="B74" i="109"/>
  <c r="C75" i="109"/>
  <c r="D74" i="109"/>
  <c r="B73" i="108" l="1"/>
  <c r="D73" i="108"/>
  <c r="C74" i="108"/>
  <c r="C76" i="109"/>
  <c r="D75" i="109"/>
  <c r="B75" i="109"/>
  <c r="C76" i="110"/>
  <c r="D75" i="110"/>
  <c r="B75" i="110"/>
  <c r="D73" i="111"/>
  <c r="C74" i="111"/>
  <c r="B73" i="111"/>
  <c r="C77" i="110" l="1"/>
  <c r="D76" i="110"/>
  <c r="B76" i="110"/>
  <c r="C77" i="109"/>
  <c r="B76" i="109"/>
  <c r="D76" i="109"/>
  <c r="D74" i="111"/>
  <c r="B74" i="111"/>
  <c r="C75" i="111"/>
  <c r="C75" i="108"/>
  <c r="B74" i="108"/>
  <c r="D74" i="108"/>
  <c r="C76" i="108" l="1"/>
  <c r="D75" i="108"/>
  <c r="B75" i="108"/>
  <c r="B75" i="111"/>
  <c r="D75" i="111"/>
  <c r="C76" i="111"/>
  <c r="D77" i="109"/>
  <c r="C78" i="109"/>
  <c r="B77" i="109"/>
  <c r="D77" i="110"/>
  <c r="C78" i="110"/>
  <c r="B77" i="110"/>
  <c r="C77" i="111" l="1"/>
  <c r="B76" i="111"/>
  <c r="D76" i="111"/>
  <c r="B78" i="110"/>
  <c r="D78" i="110"/>
  <c r="C79" i="110"/>
  <c r="B78" i="109"/>
  <c r="D78" i="109"/>
  <c r="C79" i="109"/>
  <c r="B76" i="108"/>
  <c r="C77" i="108"/>
  <c r="D76" i="108"/>
  <c r="B79" i="110" l="1"/>
  <c r="C80" i="110"/>
  <c r="D79" i="110"/>
  <c r="B79" i="109"/>
  <c r="D79" i="109"/>
  <c r="C80" i="109"/>
  <c r="C78" i="108"/>
  <c r="D77" i="108"/>
  <c r="B77" i="108"/>
  <c r="B77" i="111"/>
  <c r="D77" i="111"/>
  <c r="C78" i="111"/>
  <c r="D80" i="109" l="1"/>
  <c r="B80" i="109"/>
  <c r="C81" i="109"/>
  <c r="D78" i="111"/>
  <c r="B78" i="111"/>
  <c r="C79" i="111"/>
  <c r="D80" i="110"/>
  <c r="C81" i="110"/>
  <c r="B80" i="110"/>
  <c r="B78" i="108"/>
  <c r="D78" i="108"/>
  <c r="C79" i="108"/>
  <c r="C80" i="108" l="1"/>
  <c r="D79" i="108"/>
  <c r="B79" i="108"/>
  <c r="B81" i="110"/>
  <c r="C82" i="110"/>
  <c r="D81" i="110"/>
  <c r="C80" i="111"/>
  <c r="D79" i="111"/>
  <c r="B79" i="111"/>
  <c r="C82" i="109"/>
  <c r="B81" i="109"/>
  <c r="D81" i="109"/>
  <c r="D82" i="109" l="1"/>
  <c r="B82" i="109"/>
  <c r="C83" i="109"/>
  <c r="C81" i="111"/>
  <c r="D80" i="111"/>
  <c r="B80" i="111"/>
  <c r="C83" i="110"/>
  <c r="D82" i="110"/>
  <c r="B82" i="110"/>
  <c r="C81" i="108"/>
  <c r="B80" i="108"/>
  <c r="D80" i="108"/>
  <c r="C82" i="108" l="1"/>
  <c r="B81" i="108"/>
  <c r="D81" i="108"/>
  <c r="C84" i="110"/>
  <c r="D83" i="110"/>
  <c r="B83" i="110"/>
  <c r="B83" i="109"/>
  <c r="C84" i="109"/>
  <c r="D83" i="109"/>
  <c r="B81" i="111"/>
  <c r="C82" i="111"/>
  <c r="D81" i="111"/>
  <c r="C85" i="109" l="1"/>
  <c r="D84" i="109"/>
  <c r="B84" i="109"/>
  <c r="C83" i="111"/>
  <c r="B82" i="111"/>
  <c r="D82" i="111"/>
  <c r="C85" i="110"/>
  <c r="D84" i="110"/>
  <c r="B84" i="110"/>
  <c r="B82" i="108"/>
  <c r="C83" i="108"/>
  <c r="D82" i="108"/>
  <c r="C84" i="108" l="1"/>
  <c r="D83" i="108"/>
  <c r="B83" i="108"/>
  <c r="D85" i="110"/>
  <c r="B85" i="110"/>
  <c r="C86" i="110"/>
  <c r="D83" i="111"/>
  <c r="B83" i="111"/>
  <c r="C84" i="111"/>
  <c r="D85" i="109"/>
  <c r="C86" i="109"/>
  <c r="B85" i="109"/>
  <c r="B86" i="109" l="1"/>
  <c r="D86" i="109"/>
  <c r="C87" i="109"/>
  <c r="B84" i="111"/>
  <c r="C85" i="111"/>
  <c r="D84" i="111"/>
  <c r="C87" i="110"/>
  <c r="B86" i="110"/>
  <c r="D86" i="110"/>
  <c r="D84" i="108"/>
  <c r="B84" i="108"/>
  <c r="C85" i="108"/>
  <c r="B85" i="108" l="1"/>
  <c r="C86" i="108"/>
  <c r="D85" i="108"/>
  <c r="D87" i="110"/>
  <c r="B87" i="110"/>
  <c r="C88" i="110"/>
  <c r="B87" i="109"/>
  <c r="D87" i="109"/>
  <c r="C88" i="109"/>
  <c r="D85" i="111"/>
  <c r="C86" i="111"/>
  <c r="B85" i="111"/>
  <c r="D86" i="111" l="1"/>
  <c r="C87" i="111"/>
  <c r="B86" i="111"/>
  <c r="C89" i="110"/>
  <c r="D88" i="110"/>
  <c r="B88" i="110"/>
  <c r="C87" i="108"/>
  <c r="D86" i="108"/>
  <c r="B86" i="108"/>
  <c r="C89" i="109"/>
  <c r="D88" i="109"/>
  <c r="B88" i="109"/>
  <c r="B89" i="109" l="1"/>
  <c r="C90" i="109"/>
  <c r="D89" i="109"/>
  <c r="C88" i="108"/>
  <c r="D87" i="108"/>
  <c r="B87" i="108"/>
  <c r="C90" i="110"/>
  <c r="D89" i="110"/>
  <c r="B89" i="110"/>
  <c r="B87" i="111"/>
  <c r="C88" i="111"/>
  <c r="D87" i="111"/>
  <c r="C89" i="111" l="1"/>
  <c r="D88" i="111"/>
  <c r="B88" i="111"/>
  <c r="D88" i="108"/>
  <c r="C89" i="108"/>
  <c r="B88" i="108"/>
  <c r="C91" i="110"/>
  <c r="B90" i="110"/>
  <c r="D90" i="110"/>
  <c r="D90" i="109"/>
  <c r="C91" i="109"/>
  <c r="B90" i="109"/>
  <c r="C92" i="109" l="1"/>
  <c r="B91" i="109"/>
  <c r="D91" i="109"/>
  <c r="C92" i="110"/>
  <c r="D91" i="110"/>
  <c r="B91" i="110"/>
  <c r="B89" i="108"/>
  <c r="C90" i="108"/>
  <c r="D89" i="108"/>
  <c r="C90" i="111"/>
  <c r="D89" i="111"/>
  <c r="B89" i="111"/>
  <c r="C91" i="108" l="1"/>
  <c r="D90" i="108"/>
  <c r="B90" i="108"/>
  <c r="B90" i="111"/>
  <c r="C91" i="111"/>
  <c r="D90" i="111"/>
  <c r="C93" i="110"/>
  <c r="B92" i="110"/>
  <c r="D92" i="110"/>
  <c r="D92" i="109"/>
  <c r="C93" i="109"/>
  <c r="B92" i="109"/>
  <c r="B93" i="109" l="1"/>
  <c r="D93" i="109"/>
  <c r="C94" i="109"/>
  <c r="C94" i="110"/>
  <c r="D93" i="110"/>
  <c r="B93" i="110"/>
  <c r="D91" i="111"/>
  <c r="C92" i="111"/>
  <c r="B91" i="111"/>
  <c r="D91" i="108"/>
  <c r="B91" i="108"/>
  <c r="C92" i="108"/>
  <c r="B92" i="108" l="1"/>
  <c r="D92" i="108"/>
  <c r="C93" i="108"/>
  <c r="B92" i="111"/>
  <c r="C93" i="111"/>
  <c r="D92" i="111"/>
  <c r="C95" i="109"/>
  <c r="B94" i="109"/>
  <c r="D94" i="109"/>
  <c r="B94" i="110"/>
  <c r="D94" i="110"/>
  <c r="C95" i="110"/>
  <c r="C96" i="109" l="1"/>
  <c r="D95" i="109"/>
  <c r="B95" i="109"/>
  <c r="D93" i="108"/>
  <c r="B93" i="108"/>
  <c r="C94" i="108"/>
  <c r="D95" i="110"/>
  <c r="C96" i="110"/>
  <c r="B95" i="110"/>
  <c r="D93" i="111"/>
  <c r="C94" i="111"/>
  <c r="B93" i="111"/>
  <c r="B94" i="111" l="1"/>
  <c r="D94" i="111"/>
  <c r="C95" i="111"/>
  <c r="C97" i="110"/>
  <c r="D96" i="110"/>
  <c r="B96" i="110"/>
  <c r="C95" i="108"/>
  <c r="B94" i="108"/>
  <c r="D94" i="108"/>
  <c r="C97" i="109"/>
  <c r="D96" i="109"/>
  <c r="B96" i="109"/>
  <c r="D95" i="108" l="1"/>
  <c r="B95" i="108"/>
  <c r="C96" i="108"/>
  <c r="C98" i="109"/>
  <c r="B97" i="109"/>
  <c r="D97" i="109"/>
  <c r="C96" i="111"/>
  <c r="D95" i="111"/>
  <c r="B95" i="111"/>
  <c r="D97" i="110"/>
  <c r="C98" i="110"/>
  <c r="B97" i="110"/>
  <c r="B98" i="110" l="1"/>
  <c r="C99" i="110"/>
  <c r="D98" i="110"/>
  <c r="B96" i="111"/>
  <c r="C97" i="111"/>
  <c r="D96" i="111"/>
  <c r="D96" i="108"/>
  <c r="C97" i="108"/>
  <c r="B96" i="108"/>
  <c r="D98" i="109"/>
  <c r="B98" i="109"/>
  <c r="C99" i="109"/>
  <c r="C100" i="109" l="1"/>
  <c r="D99" i="109"/>
  <c r="B99" i="109"/>
  <c r="C98" i="108"/>
  <c r="D97" i="108"/>
  <c r="B97" i="108"/>
  <c r="C100" i="110"/>
  <c r="D99" i="110"/>
  <c r="B99" i="110"/>
  <c r="C98" i="111"/>
  <c r="B97" i="111"/>
  <c r="D97" i="111"/>
  <c r="B98" i="111" l="1"/>
  <c r="D98" i="111"/>
  <c r="C99" i="111"/>
  <c r="B100" i="110"/>
  <c r="D100" i="110"/>
  <c r="C101" i="110"/>
  <c r="D98" i="108"/>
  <c r="B98" i="108"/>
  <c r="C99" i="108"/>
  <c r="B100" i="109"/>
  <c r="D100" i="109"/>
  <c r="C101" i="109"/>
  <c r="D101" i="110" l="1"/>
  <c r="B101" i="110"/>
  <c r="C102" i="110"/>
  <c r="D99" i="108"/>
  <c r="B99" i="108"/>
  <c r="C100" i="108"/>
  <c r="D101" i="109"/>
  <c r="C102" i="109"/>
  <c r="B101" i="109"/>
  <c r="C100" i="111"/>
  <c r="D99" i="111"/>
  <c r="B99" i="111"/>
  <c r="D100" i="111" l="1"/>
  <c r="C101" i="111"/>
  <c r="B100" i="111"/>
  <c r="C103" i="109"/>
  <c r="B102" i="109"/>
  <c r="D102" i="109"/>
  <c r="C101" i="108"/>
  <c r="B100" i="108"/>
  <c r="D100" i="108"/>
  <c r="C103" i="110"/>
  <c r="D102" i="110"/>
  <c r="B102" i="110"/>
  <c r="D101" i="108" l="1"/>
  <c r="C102" i="108"/>
  <c r="B101" i="108"/>
  <c r="C104" i="110"/>
  <c r="D103" i="110"/>
  <c r="B103" i="110"/>
  <c r="C102" i="111"/>
  <c r="B101" i="111"/>
  <c r="D101" i="111"/>
  <c r="D103" i="109"/>
  <c r="B103" i="109"/>
  <c r="C104" i="109"/>
  <c r="C105" i="109" l="1"/>
  <c r="D104" i="109"/>
  <c r="B104" i="109"/>
  <c r="C103" i="108"/>
  <c r="D102" i="108"/>
  <c r="B102" i="108"/>
  <c r="B102" i="111"/>
  <c r="C103" i="111"/>
  <c r="D102" i="111"/>
  <c r="D104" i="110"/>
  <c r="B104" i="110"/>
  <c r="C105" i="110"/>
  <c r="D105" i="110" l="1"/>
  <c r="B105" i="110"/>
  <c r="C106" i="110"/>
  <c r="D103" i="111"/>
  <c r="B103" i="111"/>
  <c r="C104" i="111"/>
  <c r="C104" i="108"/>
  <c r="D103" i="108"/>
  <c r="B103" i="108"/>
  <c r="C106" i="109"/>
  <c r="B105" i="109"/>
  <c r="D105" i="109"/>
  <c r="B104" i="111" l="1"/>
  <c r="D104" i="111"/>
  <c r="C105" i="111"/>
  <c r="C105" i="108"/>
  <c r="B104" i="108"/>
  <c r="D104" i="108"/>
  <c r="D106" i="110"/>
  <c r="B106" i="110"/>
  <c r="C107" i="110"/>
  <c r="D106" i="109"/>
  <c r="C107" i="109"/>
  <c r="B106" i="109"/>
  <c r="C106" i="111" l="1"/>
  <c r="B105" i="111"/>
  <c r="D105" i="111"/>
  <c r="C108" i="109"/>
  <c r="D107" i="109"/>
  <c r="B107" i="109"/>
  <c r="C108" i="110"/>
  <c r="D107" i="110"/>
  <c r="B107" i="110"/>
  <c r="D105" i="108"/>
  <c r="B105" i="108"/>
  <c r="C106" i="108"/>
  <c r="C107" i="108" l="1"/>
  <c r="B106" i="108"/>
  <c r="D106" i="108"/>
  <c r="D108" i="109"/>
  <c r="B108" i="109"/>
  <c r="C109" i="109"/>
  <c r="B108" i="110"/>
  <c r="C109" i="110"/>
  <c r="D108" i="110"/>
  <c r="C107" i="111"/>
  <c r="D106" i="111"/>
  <c r="B106" i="111"/>
  <c r="C108" i="111" l="1"/>
  <c r="B107" i="111"/>
  <c r="D107" i="111"/>
  <c r="C110" i="110"/>
  <c r="D109" i="110"/>
  <c r="B109" i="110"/>
  <c r="B109" i="109"/>
  <c r="D109" i="109"/>
  <c r="C110" i="109"/>
  <c r="C108" i="108"/>
  <c r="D107" i="108"/>
  <c r="B107" i="108"/>
  <c r="B108" i="108" l="1"/>
  <c r="D108" i="108"/>
  <c r="C109" i="108"/>
  <c r="D110" i="109"/>
  <c r="B110" i="109"/>
  <c r="C111" i="109"/>
  <c r="C111" i="110"/>
  <c r="D110" i="110"/>
  <c r="B110" i="110"/>
  <c r="B108" i="111"/>
  <c r="C109" i="111"/>
  <c r="D108" i="111"/>
  <c r="D109" i="111" l="1"/>
  <c r="C110" i="111"/>
  <c r="B109" i="111"/>
  <c r="C112" i="109"/>
  <c r="D111" i="109"/>
  <c r="B111" i="109"/>
  <c r="B111" i="110"/>
  <c r="D111" i="110"/>
  <c r="C112" i="110"/>
  <c r="C110" i="108"/>
  <c r="B109" i="108"/>
  <c r="D109" i="108"/>
  <c r="D110" i="108" l="1"/>
  <c r="B110" i="108"/>
  <c r="C111" i="108"/>
  <c r="C113" i="109"/>
  <c r="B112" i="109"/>
  <c r="D112" i="109"/>
  <c r="D110" i="111"/>
  <c r="B110" i="111"/>
  <c r="C111" i="111"/>
  <c r="D112" i="110"/>
  <c r="B112" i="110"/>
  <c r="C113" i="110"/>
  <c r="B113" i="110" l="1"/>
  <c r="C114" i="110"/>
  <c r="D113" i="110"/>
  <c r="D111" i="111"/>
  <c r="B111" i="111"/>
  <c r="C112" i="111"/>
  <c r="C112" i="108"/>
  <c r="D111" i="108"/>
  <c r="B111" i="108"/>
  <c r="C114" i="109"/>
  <c r="D113" i="109"/>
  <c r="B113" i="109"/>
  <c r="C113" i="111" l="1"/>
  <c r="B112" i="111"/>
  <c r="D112" i="111"/>
  <c r="D112" i="108"/>
  <c r="B112" i="108"/>
  <c r="C113" i="108"/>
  <c r="C115" i="110"/>
  <c r="D114" i="110"/>
  <c r="B114" i="110"/>
  <c r="C115" i="109"/>
  <c r="D114" i="109"/>
  <c r="B114" i="109"/>
  <c r="B115" i="109" l="1"/>
  <c r="D115" i="109"/>
  <c r="C116" i="109"/>
  <c r="B115" i="110"/>
  <c r="C116" i="110"/>
  <c r="D115" i="110"/>
  <c r="C114" i="108"/>
  <c r="D113" i="108"/>
  <c r="B113" i="108"/>
  <c r="C114" i="111"/>
  <c r="D113" i="111"/>
  <c r="B113" i="111"/>
  <c r="B114" i="111" l="1"/>
  <c r="C115" i="111"/>
  <c r="D114" i="111"/>
  <c r="B116" i="110"/>
  <c r="C117" i="110"/>
  <c r="D116" i="110"/>
  <c r="C117" i="109"/>
  <c r="D116" i="109"/>
  <c r="B116" i="109"/>
  <c r="B114" i="108"/>
  <c r="C115" i="108"/>
  <c r="D114" i="108"/>
  <c r="D115" i="108" l="1"/>
  <c r="B115" i="108"/>
  <c r="C116" i="108"/>
  <c r="C118" i="110"/>
  <c r="D117" i="110"/>
  <c r="B117" i="110"/>
  <c r="D115" i="111"/>
  <c r="B115" i="111"/>
  <c r="C116" i="111"/>
  <c r="D117" i="109"/>
  <c r="B117" i="109"/>
  <c r="C118" i="109"/>
  <c r="B118" i="109" l="1"/>
  <c r="C119" i="109"/>
  <c r="D118" i="109"/>
  <c r="B116" i="111"/>
  <c r="C117" i="111"/>
  <c r="D116" i="111"/>
  <c r="C119" i="110"/>
  <c r="B118" i="110"/>
  <c r="D118" i="110"/>
  <c r="C117" i="108"/>
  <c r="B116" i="108"/>
  <c r="D116" i="108"/>
  <c r="C118" i="111" l="1"/>
  <c r="B117" i="111"/>
  <c r="D117" i="111"/>
  <c r="D119" i="109"/>
  <c r="C120" i="109"/>
  <c r="B119" i="109"/>
  <c r="D117" i="108"/>
  <c r="C118" i="108"/>
  <c r="B117" i="108"/>
  <c r="D119" i="110"/>
  <c r="C120" i="110"/>
  <c r="B119" i="110"/>
  <c r="D120" i="110" l="1"/>
  <c r="C121" i="110"/>
  <c r="B120" i="110"/>
  <c r="C119" i="108"/>
  <c r="D118" i="108"/>
  <c r="B118" i="108"/>
  <c r="D120" i="109"/>
  <c r="B120" i="109"/>
  <c r="C121" i="109"/>
  <c r="B118" i="111"/>
  <c r="C119" i="111"/>
  <c r="D118" i="111"/>
  <c r="B121" i="109" l="1"/>
  <c r="D121" i="109"/>
  <c r="C122" i="109"/>
  <c r="C120" i="111"/>
  <c r="D119" i="111"/>
  <c r="B119" i="111"/>
  <c r="D119" i="108"/>
  <c r="B119" i="108"/>
  <c r="C120" i="108"/>
  <c r="C122" i="110"/>
  <c r="D121" i="110"/>
  <c r="B121" i="110"/>
  <c r="D122" i="110" l="1"/>
  <c r="B122" i="110"/>
  <c r="C123" i="110"/>
  <c r="C123" i="109"/>
  <c r="B122" i="109"/>
  <c r="D122" i="109"/>
  <c r="C121" i="111"/>
  <c r="B120" i="111"/>
  <c r="D120" i="111"/>
  <c r="D120" i="108"/>
  <c r="B120" i="108"/>
  <c r="C121" i="108"/>
  <c r="B121" i="108" l="1"/>
  <c r="C122" i="108"/>
  <c r="D121" i="108"/>
  <c r="D121" i="111"/>
  <c r="B121" i="111"/>
  <c r="C122" i="111"/>
  <c r="D123" i="109"/>
  <c r="B123" i="109"/>
  <c r="C124" i="109"/>
  <c r="C124" i="110"/>
  <c r="D123" i="110"/>
  <c r="B123" i="110"/>
  <c r="C125" i="110" l="1"/>
  <c r="B124" i="110"/>
  <c r="D124" i="110"/>
  <c r="D122" i="111"/>
  <c r="C123" i="111"/>
  <c r="B122" i="111"/>
  <c r="D124" i="109"/>
  <c r="B124" i="109"/>
  <c r="C125" i="109"/>
  <c r="C123" i="108"/>
  <c r="D122" i="108"/>
  <c r="B122" i="108"/>
  <c r="B125" i="109" l="1"/>
  <c r="D125" i="109"/>
  <c r="C126" i="109"/>
  <c r="D123" i="108"/>
  <c r="B123" i="108"/>
  <c r="C124" i="108"/>
  <c r="D123" i="111"/>
  <c r="B123" i="111"/>
  <c r="C124" i="111"/>
  <c r="D125" i="110"/>
  <c r="B125" i="110"/>
  <c r="C126" i="110"/>
  <c r="B126" i="110" l="1"/>
  <c r="C127" i="110"/>
  <c r="D126" i="110"/>
  <c r="C125" i="111"/>
  <c r="B124" i="111"/>
  <c r="D124" i="111"/>
  <c r="D124" i="108"/>
  <c r="B124" i="108"/>
  <c r="C125" i="108"/>
  <c r="D126" i="109"/>
  <c r="B126" i="109"/>
  <c r="C127" i="109"/>
  <c r="C128" i="109" l="1"/>
  <c r="D127" i="109"/>
  <c r="B127" i="109"/>
  <c r="C126" i="108"/>
  <c r="D125" i="108"/>
  <c r="B125" i="108"/>
  <c r="B125" i="111"/>
  <c r="C126" i="111"/>
  <c r="D125" i="111"/>
  <c r="C128" i="110"/>
  <c r="D127" i="110"/>
  <c r="B127" i="110"/>
  <c r="B126" i="111" l="1"/>
  <c r="C127" i="111"/>
  <c r="D126" i="111"/>
  <c r="B126" i="108"/>
  <c r="C127" i="108"/>
  <c r="D126" i="108"/>
  <c r="D128" i="110"/>
  <c r="B128" i="110"/>
  <c r="C129" i="110"/>
  <c r="D128" i="109"/>
  <c r="B128" i="109"/>
  <c r="C129" i="109"/>
  <c r="C130" i="109" l="1"/>
  <c r="B129" i="109"/>
  <c r="D129" i="109"/>
  <c r="D129" i="110"/>
  <c r="B129" i="110"/>
  <c r="C130" i="110"/>
  <c r="D127" i="108"/>
  <c r="B127" i="108"/>
  <c r="C128" i="108"/>
  <c r="C128" i="111"/>
  <c r="D127" i="111"/>
  <c r="B127" i="111"/>
  <c r="D128" i="108" l="1"/>
  <c r="B128" i="108"/>
  <c r="C129" i="108"/>
  <c r="D128" i="111"/>
  <c r="C129" i="111"/>
  <c r="B128" i="111"/>
  <c r="B130" i="110"/>
  <c r="D130" i="110"/>
  <c r="C131" i="110"/>
  <c r="C131" i="109"/>
  <c r="D130" i="109"/>
  <c r="B130" i="109"/>
  <c r="D131" i="109" l="1"/>
  <c r="B131" i="109"/>
  <c r="C132" i="109"/>
  <c r="C130" i="108"/>
  <c r="D129" i="108"/>
  <c r="B129" i="108"/>
  <c r="C132" i="110"/>
  <c r="D131" i="110"/>
  <c r="B131" i="110"/>
  <c r="B129" i="111"/>
  <c r="C130" i="111"/>
  <c r="D129" i="111"/>
  <c r="B132" i="110" l="1"/>
  <c r="D132" i="110"/>
  <c r="C133" i="110"/>
  <c r="C131" i="111"/>
  <c r="B130" i="111"/>
  <c r="D130" i="111"/>
  <c r="C131" i="108"/>
  <c r="D130" i="108"/>
  <c r="B130" i="108"/>
  <c r="D132" i="109"/>
  <c r="C133" i="109"/>
  <c r="B132" i="109"/>
  <c r="D133" i="110" l="1"/>
  <c r="B133" i="110"/>
  <c r="C134" i="110"/>
  <c r="B131" i="108"/>
  <c r="D131" i="108"/>
  <c r="C132" i="108"/>
  <c r="C132" i="111"/>
  <c r="D131" i="111"/>
  <c r="B131" i="111"/>
  <c r="B133" i="109"/>
  <c r="D133" i="109"/>
  <c r="C134" i="109"/>
  <c r="C135" i="109" l="1"/>
  <c r="D134" i="109"/>
  <c r="B134" i="109"/>
  <c r="D132" i="111"/>
  <c r="B132" i="111"/>
  <c r="C133" i="111"/>
  <c r="C133" i="108"/>
  <c r="D132" i="108"/>
  <c r="B132" i="108"/>
  <c r="C135" i="110"/>
  <c r="D134" i="110"/>
  <c r="B134" i="110"/>
  <c r="D135" i="110" l="1"/>
  <c r="C136" i="110"/>
  <c r="B135" i="110"/>
  <c r="C134" i="111"/>
  <c r="B133" i="111"/>
  <c r="D133" i="111"/>
  <c r="D133" i="108"/>
  <c r="B133" i="108"/>
  <c r="C134" i="108"/>
  <c r="C136" i="109"/>
  <c r="D135" i="109"/>
  <c r="B135" i="109"/>
  <c r="C135" i="108" l="1"/>
  <c r="B134" i="108"/>
  <c r="D134" i="108"/>
  <c r="D134" i="111"/>
  <c r="B134" i="111"/>
  <c r="C135" i="111"/>
  <c r="C137" i="110"/>
  <c r="B136" i="110"/>
  <c r="D136" i="110"/>
  <c r="C137" i="109"/>
  <c r="D136" i="109"/>
  <c r="B136" i="109"/>
  <c r="B135" i="111" l="1"/>
  <c r="C136" i="111"/>
  <c r="D135" i="111"/>
  <c r="C138" i="109"/>
  <c r="D137" i="109"/>
  <c r="B137" i="109"/>
  <c r="D137" i="110"/>
  <c r="B137" i="110"/>
  <c r="C138" i="110"/>
  <c r="B135" i="108"/>
  <c r="D135" i="108"/>
  <c r="C136" i="108"/>
  <c r="B136" i="108" l="1"/>
  <c r="D136" i="108"/>
  <c r="C137" i="108"/>
  <c r="D138" i="110"/>
  <c r="B138" i="110"/>
  <c r="C139" i="110"/>
  <c r="C139" i="109"/>
  <c r="D138" i="109"/>
  <c r="B138" i="109"/>
  <c r="D136" i="111"/>
  <c r="B136" i="111"/>
  <c r="C137" i="111"/>
  <c r="C138" i="111" l="1"/>
  <c r="D137" i="111"/>
  <c r="B137" i="111"/>
  <c r="B139" i="109"/>
  <c r="D139" i="109"/>
  <c r="C140" i="109"/>
  <c r="C138" i="108"/>
  <c r="B137" i="108"/>
  <c r="D137" i="108"/>
  <c r="B139" i="110"/>
  <c r="C140" i="110"/>
  <c r="D139" i="110"/>
  <c r="C141" i="109" l="1"/>
  <c r="D140" i="109"/>
  <c r="B140" i="109"/>
  <c r="C141" i="110"/>
  <c r="D140" i="110"/>
  <c r="B140" i="110"/>
  <c r="D138" i="108"/>
  <c r="B138" i="108"/>
  <c r="C139" i="108"/>
  <c r="C139" i="111"/>
  <c r="D138" i="111"/>
  <c r="B138" i="111"/>
  <c r="D139" i="111" l="1"/>
  <c r="B139" i="111"/>
  <c r="C140" i="111"/>
  <c r="C140" i="108"/>
  <c r="D139" i="108"/>
  <c r="B139" i="108"/>
  <c r="B141" i="110"/>
  <c r="D141" i="110"/>
  <c r="C142" i="110"/>
  <c r="D141" i="109"/>
  <c r="B141" i="109"/>
  <c r="C142" i="109"/>
  <c r="B140" i="111" l="1"/>
  <c r="D140" i="111"/>
  <c r="C141" i="111"/>
  <c r="C143" i="109"/>
  <c r="B142" i="109"/>
  <c r="D142" i="109"/>
  <c r="B142" i="110"/>
  <c r="C143" i="110"/>
  <c r="D142" i="110"/>
  <c r="D140" i="108"/>
  <c r="B140" i="108"/>
  <c r="C141" i="108"/>
  <c r="D141" i="108" l="1"/>
  <c r="C142" i="108"/>
  <c r="B141" i="108"/>
  <c r="C142" i="111"/>
  <c r="B141" i="111"/>
  <c r="D141" i="111"/>
  <c r="D143" i="109"/>
  <c r="B143" i="109"/>
  <c r="C144" i="109"/>
  <c r="C144" i="110"/>
  <c r="B143" i="110"/>
  <c r="D143" i="110"/>
  <c r="C145" i="109" l="1"/>
  <c r="D144" i="109"/>
  <c r="B144" i="109"/>
  <c r="C143" i="111"/>
  <c r="B142" i="111"/>
  <c r="D142" i="111"/>
  <c r="D144" i="110"/>
  <c r="C145" i="110"/>
  <c r="B144" i="110"/>
  <c r="D142" i="108"/>
  <c r="C143" i="108"/>
  <c r="B142" i="108"/>
  <c r="D143" i="108" l="1"/>
  <c r="C144" i="108"/>
  <c r="B143" i="108"/>
  <c r="B145" i="110"/>
  <c r="C146" i="110"/>
  <c r="D145" i="110"/>
  <c r="B143" i="111"/>
  <c r="D143" i="111"/>
  <c r="C144" i="111"/>
  <c r="D145" i="109"/>
  <c r="B145" i="109"/>
  <c r="C146" i="109"/>
  <c r="C145" i="111" l="1"/>
  <c r="B144" i="111"/>
  <c r="D144" i="111"/>
  <c r="B146" i="110"/>
  <c r="C147" i="110"/>
  <c r="D146" i="110"/>
  <c r="C145" i="108"/>
  <c r="D144" i="108"/>
  <c r="B144" i="108"/>
  <c r="B146" i="109"/>
  <c r="C147" i="109"/>
  <c r="D146" i="109"/>
  <c r="B147" i="109" l="1"/>
  <c r="D147" i="109"/>
  <c r="C148" i="109"/>
  <c r="C148" i="110"/>
  <c r="B147" i="110"/>
  <c r="D147" i="110"/>
  <c r="C146" i="108"/>
  <c r="D145" i="108"/>
  <c r="B145" i="108"/>
  <c r="C146" i="111"/>
  <c r="D145" i="111"/>
  <c r="B145" i="111"/>
  <c r="B146" i="108" l="1"/>
  <c r="C147" i="108"/>
  <c r="D146" i="108"/>
  <c r="C149" i="109"/>
  <c r="D148" i="109"/>
  <c r="B148" i="109"/>
  <c r="C149" i="110"/>
  <c r="D148" i="110"/>
  <c r="B148" i="110"/>
  <c r="D146" i="111"/>
  <c r="B146" i="111"/>
  <c r="C147" i="111"/>
  <c r="B147" i="111" l="1"/>
  <c r="D147" i="111"/>
  <c r="C148" i="111"/>
  <c r="D149" i="110"/>
  <c r="B149" i="110"/>
  <c r="C150" i="110"/>
  <c r="D149" i="109"/>
  <c r="C150" i="109"/>
  <c r="B149" i="109"/>
  <c r="D147" i="108"/>
  <c r="B147" i="108"/>
  <c r="C148" i="108"/>
  <c r="C149" i="108" l="1"/>
  <c r="B148" i="108"/>
  <c r="D148" i="108"/>
  <c r="B150" i="109"/>
  <c r="D150" i="109"/>
  <c r="C151" i="109"/>
  <c r="C151" i="110"/>
  <c r="B150" i="110"/>
  <c r="D150" i="110"/>
  <c r="D148" i="111"/>
  <c r="C149" i="111"/>
  <c r="B148" i="111"/>
  <c r="B149" i="111" l="1"/>
  <c r="D149" i="111"/>
  <c r="C150" i="111"/>
  <c r="D151" i="110"/>
  <c r="C152" i="110"/>
  <c r="B151" i="110"/>
  <c r="C152" i="109"/>
  <c r="B151" i="109"/>
  <c r="D151" i="109"/>
  <c r="C150" i="108"/>
  <c r="D149" i="108"/>
  <c r="B149" i="108"/>
  <c r="B150" i="108" l="1"/>
  <c r="C151" i="108"/>
  <c r="D150" i="108"/>
  <c r="B150" i="111"/>
  <c r="D150" i="111"/>
  <c r="C151" i="111"/>
  <c r="C153" i="110"/>
  <c r="D152" i="110"/>
  <c r="B152" i="110"/>
  <c r="B152" i="109"/>
  <c r="D152" i="109"/>
  <c r="C153" i="109"/>
  <c r="B153" i="109" l="1"/>
  <c r="C154" i="109"/>
  <c r="D153" i="109"/>
  <c r="B153" i="110"/>
  <c r="C154" i="110"/>
  <c r="D153" i="110"/>
  <c r="C152" i="108"/>
  <c r="D151" i="108"/>
  <c r="B151" i="108"/>
  <c r="C152" i="111"/>
  <c r="D151" i="111"/>
  <c r="B151" i="111"/>
  <c r="C153" i="111" l="1"/>
  <c r="D152" i="111"/>
  <c r="B152" i="111"/>
  <c r="B154" i="110"/>
  <c r="C155" i="110"/>
  <c r="D154" i="110"/>
  <c r="D154" i="109"/>
  <c r="B154" i="109"/>
  <c r="C155" i="109"/>
  <c r="D152" i="108"/>
  <c r="C153" i="108"/>
  <c r="B152" i="108"/>
  <c r="C156" i="109" l="1"/>
  <c r="D155" i="109"/>
  <c r="B155" i="109"/>
  <c r="C156" i="110"/>
  <c r="D155" i="110"/>
  <c r="B155" i="110"/>
  <c r="B153" i="108"/>
  <c r="C154" i="108"/>
  <c r="D153" i="108"/>
  <c r="C154" i="111"/>
  <c r="D153" i="111"/>
  <c r="B153" i="111"/>
  <c r="C155" i="111" l="1"/>
  <c r="D154" i="111"/>
  <c r="B154" i="111"/>
  <c r="C157" i="110"/>
  <c r="D156" i="110"/>
  <c r="B156" i="110"/>
  <c r="B154" i="108"/>
  <c r="C155" i="108"/>
  <c r="D154" i="108"/>
  <c r="D156" i="109"/>
  <c r="B156" i="109"/>
  <c r="C157" i="109"/>
  <c r="B157" i="109" l="1"/>
  <c r="C158" i="109"/>
  <c r="D157" i="109"/>
  <c r="B155" i="108"/>
  <c r="C156" i="108"/>
  <c r="D155" i="108"/>
  <c r="D157" i="110"/>
  <c r="B157" i="110"/>
  <c r="C158" i="110"/>
  <c r="B155" i="111"/>
  <c r="D155" i="111"/>
  <c r="C156" i="111"/>
  <c r="D156" i="108" l="1"/>
  <c r="B156" i="108"/>
  <c r="C157" i="108"/>
  <c r="C159" i="109"/>
  <c r="D158" i="109"/>
  <c r="B158" i="109"/>
  <c r="C157" i="111"/>
  <c r="D156" i="111"/>
  <c r="B156" i="111"/>
  <c r="C159" i="110"/>
  <c r="B158" i="110"/>
  <c r="D158" i="110"/>
  <c r="D157" i="111" l="1"/>
  <c r="B157" i="111"/>
  <c r="C158" i="111"/>
  <c r="D157" i="108"/>
  <c r="B157" i="108"/>
  <c r="C158" i="108"/>
  <c r="C160" i="110"/>
  <c r="D159" i="110"/>
  <c r="B159" i="110"/>
  <c r="D159" i="109"/>
  <c r="C160" i="109"/>
  <c r="B159" i="109"/>
  <c r="D160" i="110" l="1"/>
  <c r="B160" i="110"/>
  <c r="C161" i="110"/>
  <c r="B160" i="109"/>
  <c r="C161" i="109"/>
  <c r="D160" i="109"/>
  <c r="B158" i="108"/>
  <c r="C159" i="108"/>
  <c r="D158" i="108"/>
  <c r="B158" i="111"/>
  <c r="C159" i="111"/>
  <c r="D158" i="111"/>
  <c r="C160" i="111" l="1"/>
  <c r="D159" i="111"/>
  <c r="B159" i="111"/>
  <c r="D161" i="109"/>
  <c r="C162" i="109"/>
  <c r="B161" i="109"/>
  <c r="D159" i="108"/>
  <c r="B159" i="108"/>
  <c r="C160" i="108"/>
  <c r="D161" i="110"/>
  <c r="B161" i="110"/>
  <c r="C162" i="110"/>
  <c r="D162" i="110" l="1"/>
  <c r="B162" i="110"/>
  <c r="C163" i="110"/>
  <c r="B162" i="109"/>
  <c r="C163" i="109"/>
  <c r="D162" i="109"/>
  <c r="C161" i="108"/>
  <c r="D160" i="108"/>
  <c r="B160" i="108"/>
  <c r="D160" i="111"/>
  <c r="C161" i="111"/>
  <c r="B160" i="111"/>
  <c r="B161" i="108" l="1"/>
  <c r="C162" i="108"/>
  <c r="D161" i="108"/>
  <c r="B163" i="109"/>
  <c r="D163" i="109"/>
  <c r="C164" i="109"/>
  <c r="B161" i="111"/>
  <c r="D161" i="111"/>
  <c r="C162" i="111"/>
  <c r="C164" i="110"/>
  <c r="D163" i="110"/>
  <c r="B163" i="110"/>
  <c r="B162" i="111" l="1"/>
  <c r="C163" i="111"/>
  <c r="D162" i="111"/>
  <c r="C165" i="109"/>
  <c r="B164" i="109"/>
  <c r="D164" i="109"/>
  <c r="B164" i="110"/>
  <c r="D164" i="110"/>
  <c r="C165" i="110"/>
  <c r="C163" i="108"/>
  <c r="D162" i="108"/>
  <c r="B162" i="108"/>
  <c r="B163" i="108" l="1"/>
  <c r="D163" i="108"/>
  <c r="C164" i="108"/>
  <c r="D165" i="109"/>
  <c r="C166" i="109"/>
  <c r="B165" i="109"/>
  <c r="C164" i="111"/>
  <c r="D163" i="111"/>
  <c r="B163" i="111"/>
  <c r="D165" i="110"/>
  <c r="B165" i="110"/>
  <c r="C166" i="110"/>
  <c r="C167" i="110" l="1"/>
  <c r="B166" i="110"/>
  <c r="D166" i="110"/>
  <c r="D164" i="111"/>
  <c r="C165" i="111"/>
  <c r="B164" i="111"/>
  <c r="C165" i="108"/>
  <c r="B164" i="108"/>
  <c r="D164" i="108"/>
  <c r="C167" i="109"/>
  <c r="D166" i="109"/>
  <c r="B166" i="109"/>
  <c r="D165" i="108" l="1"/>
  <c r="C166" i="108"/>
  <c r="B165" i="108"/>
  <c r="C168" i="109"/>
  <c r="D167" i="109"/>
  <c r="B167" i="109"/>
  <c r="D165" i="111"/>
  <c r="B165" i="111"/>
  <c r="C166" i="111"/>
  <c r="D167" i="110"/>
  <c r="C168" i="110"/>
  <c r="B167" i="110"/>
  <c r="B166" i="108" l="1"/>
  <c r="C167" i="108"/>
  <c r="D166" i="108"/>
  <c r="D168" i="110"/>
  <c r="B168" i="110"/>
  <c r="C169" i="110"/>
  <c r="B166" i="111"/>
  <c r="C167" i="111"/>
  <c r="D166" i="111"/>
  <c r="C169" i="109"/>
  <c r="B168" i="109"/>
  <c r="D168" i="109"/>
  <c r="D169" i="110" l="1"/>
  <c r="C170" i="110"/>
  <c r="B169" i="110"/>
  <c r="C168" i="108"/>
  <c r="B167" i="108"/>
  <c r="D167" i="108"/>
  <c r="B169" i="109"/>
  <c r="C170" i="109"/>
  <c r="D169" i="109"/>
  <c r="C168" i="111"/>
  <c r="B167" i="111"/>
  <c r="D167" i="111"/>
  <c r="C171" i="109" l="1"/>
  <c r="D170" i="109"/>
  <c r="B170" i="109"/>
  <c r="D168" i="111"/>
  <c r="C169" i="111"/>
  <c r="B168" i="111"/>
  <c r="D170" i="110"/>
  <c r="B170" i="110"/>
  <c r="C171" i="110"/>
  <c r="D168" i="108"/>
  <c r="B168" i="108"/>
  <c r="C169" i="108"/>
  <c r="C172" i="110" l="1"/>
  <c r="D171" i="110"/>
  <c r="B171" i="110"/>
  <c r="B169" i="111"/>
  <c r="D169" i="111"/>
  <c r="C170" i="111"/>
  <c r="C170" i="108"/>
  <c r="D169" i="108"/>
  <c r="B169" i="108"/>
  <c r="D171" i="109"/>
  <c r="B171" i="109"/>
  <c r="C172" i="109"/>
  <c r="D172" i="109" l="1"/>
  <c r="B172" i="109"/>
  <c r="C173" i="109"/>
  <c r="D170" i="111"/>
  <c r="B170" i="111"/>
  <c r="C171" i="111"/>
  <c r="C171" i="108"/>
  <c r="D170" i="108"/>
  <c r="B170" i="108"/>
  <c r="B172" i="110"/>
  <c r="C173" i="110"/>
  <c r="D172" i="110"/>
  <c r="D173" i="110" l="1"/>
  <c r="C174" i="110"/>
  <c r="B173" i="110"/>
  <c r="C172" i="108"/>
  <c r="B171" i="108"/>
  <c r="D171" i="108"/>
  <c r="C172" i="111"/>
  <c r="D171" i="111"/>
  <c r="B171" i="111"/>
  <c r="C174" i="109"/>
  <c r="B173" i="109"/>
  <c r="D173" i="109"/>
  <c r="C173" i="111" l="1"/>
  <c r="B172" i="111"/>
  <c r="D172" i="111"/>
  <c r="D172" i="108"/>
  <c r="B172" i="108"/>
  <c r="C173" i="108"/>
  <c r="B174" i="110"/>
  <c r="D174" i="110"/>
  <c r="C175" i="110"/>
  <c r="D174" i="109"/>
  <c r="B174" i="109"/>
  <c r="C175" i="109"/>
  <c r="D173" i="108" l="1"/>
  <c r="C174" i="108"/>
  <c r="B173" i="108"/>
  <c r="D175" i="109"/>
  <c r="B175" i="109"/>
  <c r="C176" i="109"/>
  <c r="D175" i="110"/>
  <c r="B175" i="110"/>
  <c r="C176" i="110"/>
  <c r="B173" i="111"/>
  <c r="C174" i="111"/>
  <c r="D173" i="111"/>
  <c r="C177" i="109" l="1"/>
  <c r="D176" i="109"/>
  <c r="B176" i="109"/>
  <c r="C175" i="111"/>
  <c r="D174" i="111"/>
  <c r="B174" i="111"/>
  <c r="D176" i="110"/>
  <c r="B176" i="110"/>
  <c r="C177" i="110"/>
  <c r="C175" i="108"/>
  <c r="B174" i="108"/>
  <c r="D174" i="108"/>
  <c r="D175" i="108" l="1"/>
  <c r="B175" i="108"/>
  <c r="C176" i="108"/>
  <c r="B177" i="110"/>
  <c r="C178" i="110"/>
  <c r="D177" i="110"/>
  <c r="B175" i="111"/>
  <c r="C176" i="111"/>
  <c r="D175" i="111"/>
  <c r="B177" i="109"/>
  <c r="D177" i="109"/>
  <c r="C178" i="109"/>
  <c r="C179" i="109" l="1"/>
  <c r="B178" i="109"/>
  <c r="D178" i="109"/>
  <c r="D178" i="110"/>
  <c r="B178" i="110"/>
  <c r="C179" i="110"/>
  <c r="C177" i="111"/>
  <c r="D176" i="111"/>
  <c r="B176" i="111"/>
  <c r="D176" i="108"/>
  <c r="B176" i="108"/>
  <c r="C177" i="108"/>
  <c r="C178" i="108" l="1"/>
  <c r="B177" i="108"/>
  <c r="D177" i="108"/>
  <c r="C178" i="111"/>
  <c r="D177" i="111"/>
  <c r="B177" i="111"/>
  <c r="B179" i="110"/>
  <c r="C180" i="110"/>
  <c r="D179" i="110"/>
  <c r="C180" i="109"/>
  <c r="D179" i="109"/>
  <c r="B179" i="109"/>
  <c r="C181" i="109" l="1"/>
  <c r="D180" i="109"/>
  <c r="B180" i="109"/>
  <c r="D180" i="110"/>
  <c r="C181" i="110"/>
  <c r="B180" i="110"/>
  <c r="B178" i="111"/>
  <c r="C179" i="111"/>
  <c r="D178" i="111"/>
  <c r="B178" i="108"/>
  <c r="D178" i="108"/>
  <c r="C179" i="108"/>
  <c r="C180" i="111" l="1"/>
  <c r="D179" i="111"/>
  <c r="B179" i="111"/>
  <c r="C180" i="108"/>
  <c r="D179" i="108"/>
  <c r="B179" i="108"/>
  <c r="B181" i="110"/>
  <c r="C182" i="110"/>
  <c r="D181" i="110"/>
  <c r="D181" i="109"/>
  <c r="C182" i="109"/>
  <c r="B181" i="109"/>
  <c r="B182" i="109" l="1"/>
  <c r="D182" i="109"/>
  <c r="C183" i="109"/>
  <c r="C183" i="110"/>
  <c r="B182" i="110"/>
  <c r="D182" i="110"/>
  <c r="B180" i="108"/>
  <c r="C181" i="108"/>
  <c r="D180" i="108"/>
  <c r="B180" i="111"/>
  <c r="D180" i="111"/>
  <c r="C181" i="111"/>
  <c r="C182" i="111" l="1"/>
  <c r="D181" i="111"/>
  <c r="B181" i="111"/>
  <c r="C182" i="108"/>
  <c r="D181" i="108"/>
  <c r="B181" i="108"/>
  <c r="C184" i="109"/>
  <c r="D183" i="109"/>
  <c r="B183" i="109"/>
  <c r="D183" i="110"/>
  <c r="C184" i="110"/>
  <c r="B183" i="110"/>
  <c r="D182" i="108" l="1"/>
  <c r="B182" i="108"/>
  <c r="C183" i="108"/>
  <c r="D184" i="110"/>
  <c r="B184" i="110"/>
  <c r="C185" i="110"/>
  <c r="C185" i="109"/>
  <c r="D184" i="109"/>
  <c r="B184" i="109"/>
  <c r="D182" i="111"/>
  <c r="C183" i="111"/>
  <c r="B182" i="111"/>
  <c r="D183" i="111" l="1"/>
  <c r="B183" i="111"/>
  <c r="C184" i="111"/>
  <c r="C186" i="109"/>
  <c r="B185" i="109"/>
  <c r="D185" i="109"/>
  <c r="B185" i="110"/>
  <c r="D185" i="110"/>
  <c r="C186" i="110"/>
  <c r="D183" i="108"/>
  <c r="C184" i="108"/>
  <c r="B183" i="108"/>
  <c r="C185" i="108" l="1"/>
  <c r="D184" i="108"/>
  <c r="B184" i="108"/>
  <c r="D186" i="110"/>
  <c r="C187" i="110"/>
  <c r="B186" i="110"/>
  <c r="B186" i="109"/>
  <c r="C187" i="109"/>
  <c r="D186" i="109"/>
  <c r="D184" i="111"/>
  <c r="C185" i="111"/>
  <c r="B184" i="111"/>
  <c r="C188" i="109" l="1"/>
  <c r="B187" i="109"/>
  <c r="D187" i="109"/>
  <c r="D187" i="110"/>
  <c r="C188" i="110"/>
  <c r="B187" i="110"/>
  <c r="C186" i="111"/>
  <c r="D185" i="111"/>
  <c r="B185" i="111"/>
  <c r="B185" i="108"/>
  <c r="C186" i="108"/>
  <c r="D185" i="108"/>
  <c r="C187" i="108" l="1"/>
  <c r="D186" i="108"/>
  <c r="B186" i="108"/>
  <c r="C187" i="111"/>
  <c r="B186" i="111"/>
  <c r="D186" i="111"/>
  <c r="C189" i="110"/>
  <c r="B188" i="110"/>
  <c r="D188" i="110"/>
  <c r="D188" i="109"/>
  <c r="C189" i="109"/>
  <c r="B188" i="109"/>
  <c r="B189" i="109" l="1"/>
  <c r="D189" i="109"/>
  <c r="C190" i="109"/>
  <c r="B189" i="110"/>
  <c r="C190" i="110"/>
  <c r="D189" i="110"/>
  <c r="C188" i="111"/>
  <c r="B187" i="111"/>
  <c r="D187" i="111"/>
  <c r="D187" i="108"/>
  <c r="B187" i="108"/>
  <c r="C188" i="108"/>
  <c r="C189" i="108" l="1"/>
  <c r="B188" i="108"/>
  <c r="D188" i="108"/>
  <c r="B190" i="110"/>
  <c r="D190" i="110"/>
  <c r="C191" i="110"/>
  <c r="B188" i="111"/>
  <c r="C189" i="111"/>
  <c r="D188" i="111"/>
  <c r="B190" i="109"/>
  <c r="D190" i="109"/>
  <c r="C191" i="109"/>
  <c r="C192" i="110" l="1"/>
  <c r="B191" i="110"/>
  <c r="D191" i="110"/>
  <c r="C190" i="111"/>
  <c r="B189" i="111"/>
  <c r="D189" i="111"/>
  <c r="C192" i="109"/>
  <c r="B191" i="109"/>
  <c r="D191" i="109"/>
  <c r="D189" i="108"/>
  <c r="B189" i="108"/>
  <c r="C190" i="108"/>
  <c r="D190" i="108" l="1"/>
  <c r="C191" i="108"/>
  <c r="B190" i="108"/>
  <c r="C193" i="109"/>
  <c r="D192" i="109"/>
  <c r="B192" i="109"/>
  <c r="B190" i="111"/>
  <c r="D190" i="111"/>
  <c r="C191" i="111"/>
  <c r="C193" i="110"/>
  <c r="D192" i="110"/>
  <c r="B192" i="110"/>
  <c r="C192" i="111" l="1"/>
  <c r="D191" i="111"/>
  <c r="B191" i="111"/>
  <c r="C194" i="110"/>
  <c r="D193" i="110"/>
  <c r="B193" i="110"/>
  <c r="D191" i="108"/>
  <c r="B191" i="108"/>
  <c r="C192" i="108"/>
  <c r="C194" i="109"/>
  <c r="D193" i="109"/>
  <c r="B193" i="109"/>
  <c r="B192" i="108" l="1"/>
  <c r="D192" i="108"/>
  <c r="C193" i="108"/>
  <c r="B194" i="109"/>
  <c r="C195" i="109"/>
  <c r="D194" i="109"/>
  <c r="D194" i="110"/>
  <c r="C195" i="110"/>
  <c r="B194" i="110"/>
  <c r="D192" i="111"/>
  <c r="B192" i="111"/>
  <c r="C193" i="111"/>
  <c r="C194" i="111" l="1"/>
  <c r="B193" i="111"/>
  <c r="D193" i="111"/>
  <c r="C196" i="109"/>
  <c r="D195" i="109"/>
  <c r="B195" i="109"/>
  <c r="B193" i="108"/>
  <c r="C194" i="108"/>
  <c r="D193" i="108"/>
  <c r="C196" i="110"/>
  <c r="D195" i="110"/>
  <c r="B195" i="110"/>
  <c r="B196" i="110" l="1"/>
  <c r="C197" i="110"/>
  <c r="D196" i="110"/>
  <c r="C195" i="108"/>
  <c r="B194" i="108"/>
  <c r="D194" i="108"/>
  <c r="D196" i="109"/>
  <c r="C197" i="109"/>
  <c r="B196" i="109"/>
  <c r="B194" i="111"/>
  <c r="C195" i="111"/>
  <c r="D194" i="111"/>
  <c r="D195" i="111" l="1"/>
  <c r="C196" i="111"/>
  <c r="B195" i="111"/>
  <c r="C196" i="108"/>
  <c r="D195" i="108"/>
  <c r="B195" i="108"/>
  <c r="D197" i="110"/>
  <c r="C198" i="110"/>
  <c r="B197" i="110"/>
  <c r="B197" i="109"/>
  <c r="C198" i="109"/>
  <c r="D197" i="109"/>
  <c r="B198" i="110" l="1"/>
  <c r="C199" i="110"/>
  <c r="D198" i="110"/>
  <c r="C197" i="108"/>
  <c r="D196" i="108"/>
  <c r="B196" i="108"/>
  <c r="D196" i="111"/>
  <c r="C197" i="111"/>
  <c r="B196" i="111"/>
  <c r="D198" i="109"/>
  <c r="B198" i="109"/>
  <c r="C199" i="109"/>
  <c r="D199" i="109" l="1"/>
  <c r="C200" i="109"/>
  <c r="B199" i="109"/>
  <c r="D197" i="111"/>
  <c r="B197" i="111"/>
  <c r="C198" i="111"/>
  <c r="D197" i="108"/>
  <c r="B197" i="108"/>
  <c r="C198" i="108"/>
  <c r="C200" i="110"/>
  <c r="D199" i="110"/>
  <c r="B199" i="110"/>
  <c r="C201" i="110" l="1"/>
  <c r="D200" i="110"/>
  <c r="B200" i="110"/>
  <c r="B198" i="108"/>
  <c r="C199" i="108"/>
  <c r="D198" i="108"/>
  <c r="B198" i="111"/>
  <c r="C199" i="111"/>
  <c r="D198" i="111"/>
  <c r="C201" i="109"/>
  <c r="B200" i="109"/>
  <c r="D200" i="109"/>
  <c r="C200" i="111" l="1"/>
  <c r="D199" i="111"/>
  <c r="B199" i="111"/>
  <c r="B201" i="109"/>
  <c r="C202" i="109"/>
  <c r="D201" i="109"/>
  <c r="C200" i="108"/>
  <c r="B199" i="108"/>
  <c r="D199" i="108"/>
  <c r="B201" i="110"/>
  <c r="D201" i="110"/>
  <c r="C202" i="110"/>
  <c r="D202" i="110" l="1"/>
  <c r="B202" i="110"/>
  <c r="C203" i="110"/>
  <c r="C201" i="108"/>
  <c r="D200" i="108"/>
  <c r="B200" i="108"/>
  <c r="D202" i="109"/>
  <c r="C203" i="109"/>
  <c r="B202" i="109"/>
  <c r="D200" i="111"/>
  <c r="C201" i="111"/>
  <c r="B200" i="111"/>
  <c r="C204" i="109" l="1"/>
  <c r="D203" i="109"/>
  <c r="B203" i="109"/>
  <c r="D201" i="111"/>
  <c r="B201" i="111"/>
  <c r="C202" i="111"/>
  <c r="B203" i="110"/>
  <c r="C204" i="110"/>
  <c r="D203" i="110"/>
  <c r="C202" i="108"/>
  <c r="D201" i="108"/>
  <c r="B201" i="108"/>
  <c r="D204" i="110" l="1"/>
  <c r="B204" i="110"/>
  <c r="C205" i="110"/>
  <c r="C203" i="111"/>
  <c r="D202" i="111"/>
  <c r="B202" i="111"/>
  <c r="C203" i="108"/>
  <c r="D202" i="108"/>
  <c r="B202" i="108"/>
  <c r="B204" i="109"/>
  <c r="C205" i="109"/>
  <c r="D204" i="109"/>
  <c r="C206" i="109" l="1"/>
  <c r="D205" i="109"/>
  <c r="B205" i="109"/>
  <c r="C204" i="108"/>
  <c r="D203" i="108"/>
  <c r="B203" i="108"/>
  <c r="B205" i="110"/>
  <c r="C206" i="110"/>
  <c r="D205" i="110"/>
  <c r="D203" i="111"/>
  <c r="C204" i="111"/>
  <c r="B203" i="111"/>
  <c r="C205" i="111" l="1"/>
  <c r="B204" i="111"/>
  <c r="D204" i="111"/>
  <c r="D206" i="110"/>
  <c r="B206" i="110"/>
  <c r="C207" i="110"/>
  <c r="D204" i="108"/>
  <c r="C205" i="108"/>
  <c r="B204" i="108"/>
  <c r="D206" i="109"/>
  <c r="C207" i="109"/>
  <c r="B206" i="109"/>
  <c r="D207" i="109" l="1"/>
  <c r="B207" i="109"/>
  <c r="C208" i="109"/>
  <c r="D205" i="108"/>
  <c r="B205" i="108"/>
  <c r="C206" i="108"/>
  <c r="C208" i="110"/>
  <c r="D207" i="110"/>
  <c r="B207" i="110"/>
  <c r="B205" i="111"/>
  <c r="C206" i="111"/>
  <c r="D205" i="111"/>
  <c r="D206" i="111" l="1"/>
  <c r="C207" i="111"/>
  <c r="B206" i="111"/>
  <c r="D208" i="110"/>
  <c r="B208" i="110"/>
  <c r="C209" i="110"/>
  <c r="D206" i="108"/>
  <c r="B206" i="108"/>
  <c r="C207" i="108"/>
  <c r="B208" i="109"/>
  <c r="D208" i="109"/>
  <c r="C209" i="109"/>
  <c r="C210" i="109" l="1"/>
  <c r="B209" i="109"/>
  <c r="D209" i="109"/>
  <c r="C208" i="108"/>
  <c r="D207" i="108"/>
  <c r="B207" i="108"/>
  <c r="B209" i="110"/>
  <c r="C210" i="110"/>
  <c r="D209" i="110"/>
  <c r="C208" i="111"/>
  <c r="D207" i="111"/>
  <c r="B207" i="111"/>
  <c r="C209" i="111" l="1"/>
  <c r="D208" i="111"/>
  <c r="B208" i="111"/>
  <c r="D210" i="110"/>
  <c r="C211" i="110"/>
  <c r="B210" i="110"/>
  <c r="C209" i="108"/>
  <c r="D208" i="108"/>
  <c r="B208" i="108"/>
  <c r="D210" i="109"/>
  <c r="B210" i="109"/>
  <c r="C211" i="109"/>
  <c r="D211" i="109" l="1"/>
  <c r="B211" i="109"/>
  <c r="C212" i="109"/>
  <c r="C210" i="108"/>
  <c r="D209" i="108"/>
  <c r="B209" i="108"/>
  <c r="D211" i="110"/>
  <c r="B211" i="110"/>
  <c r="C212" i="110"/>
  <c r="C210" i="111"/>
  <c r="D209" i="111"/>
  <c r="B209" i="111"/>
  <c r="B210" i="111" l="1"/>
  <c r="D210" i="111"/>
  <c r="C211" i="111"/>
  <c r="B212" i="110"/>
  <c r="C213" i="110"/>
  <c r="D212" i="110"/>
  <c r="B210" i="108"/>
  <c r="C211" i="108"/>
  <c r="D210" i="108"/>
  <c r="C213" i="109"/>
  <c r="B212" i="109"/>
  <c r="D212" i="109"/>
  <c r="C212" i="111" l="1"/>
  <c r="D211" i="111"/>
  <c r="B211" i="111"/>
  <c r="D213" i="109"/>
  <c r="C214" i="109"/>
  <c r="B213" i="109"/>
  <c r="B211" i="108"/>
  <c r="C212" i="108"/>
  <c r="D211" i="108"/>
  <c r="C214" i="110"/>
  <c r="B213" i="110"/>
  <c r="D213" i="110"/>
  <c r="C215" i="110" l="1"/>
  <c r="B214" i="110"/>
  <c r="D214" i="110"/>
  <c r="C213" i="108"/>
  <c r="D212" i="108"/>
  <c r="B212" i="108"/>
  <c r="B214" i="109"/>
  <c r="D214" i="109"/>
  <c r="C215" i="109"/>
  <c r="D212" i="111"/>
  <c r="B212" i="111"/>
  <c r="C213" i="111"/>
  <c r="C216" i="109" l="1"/>
  <c r="B215" i="109"/>
  <c r="D215" i="109"/>
  <c r="B213" i="111"/>
  <c r="C214" i="111"/>
  <c r="D213" i="111"/>
  <c r="D213" i="108"/>
  <c r="B213" i="108"/>
  <c r="C214" i="108"/>
  <c r="D215" i="110"/>
  <c r="B215" i="110"/>
  <c r="C216" i="110"/>
  <c r="D214" i="108" l="1"/>
  <c r="B214" i="108"/>
  <c r="C215" i="108"/>
  <c r="C215" i="111"/>
  <c r="D214" i="111"/>
  <c r="B214" i="111"/>
  <c r="B216" i="110"/>
  <c r="D216" i="110"/>
  <c r="C217" i="110"/>
  <c r="D216" i="109"/>
  <c r="C217" i="109"/>
  <c r="B216" i="109"/>
  <c r="D217" i="110" l="1"/>
  <c r="B217" i="110"/>
  <c r="C218" i="110"/>
  <c r="C216" i="108"/>
  <c r="D215" i="108"/>
  <c r="B215" i="108"/>
  <c r="B217" i="109"/>
  <c r="C218" i="109"/>
  <c r="D217" i="109"/>
  <c r="C216" i="111"/>
  <c r="D215" i="111"/>
  <c r="B215" i="111"/>
  <c r="B216" i="111" l="1"/>
  <c r="C217" i="111"/>
  <c r="D216" i="111"/>
  <c r="C219" i="109"/>
  <c r="D218" i="109"/>
  <c r="B218" i="109"/>
  <c r="C217" i="108"/>
  <c r="D216" i="108"/>
  <c r="B216" i="108"/>
  <c r="C219" i="110"/>
  <c r="D218" i="110"/>
  <c r="B218" i="110"/>
  <c r="B217" i="108" l="1"/>
  <c r="C218" i="108"/>
  <c r="D217" i="108"/>
  <c r="C220" i="109"/>
  <c r="B219" i="109"/>
  <c r="D219" i="109"/>
  <c r="B217" i="111"/>
  <c r="C218" i="111"/>
  <c r="D217" i="111"/>
  <c r="D219" i="110"/>
  <c r="C220" i="110"/>
  <c r="B219" i="110"/>
  <c r="D220" i="109" l="1"/>
  <c r="C221" i="109"/>
  <c r="B220" i="109"/>
  <c r="C221" i="110"/>
  <c r="D220" i="110"/>
  <c r="B220" i="110"/>
  <c r="C219" i="111"/>
  <c r="B218" i="111"/>
  <c r="D218" i="111"/>
  <c r="B218" i="108"/>
  <c r="C219" i="108"/>
  <c r="D218" i="108"/>
  <c r="C220" i="108" l="1"/>
  <c r="B219" i="108"/>
  <c r="D219" i="108"/>
  <c r="C220" i="111"/>
  <c r="D219" i="111"/>
  <c r="B219" i="111"/>
  <c r="C222" i="110"/>
  <c r="D221" i="110"/>
  <c r="B221" i="110"/>
  <c r="C222" i="109"/>
  <c r="D221" i="109"/>
  <c r="B221" i="109"/>
  <c r="D222" i="110" l="1"/>
  <c r="C223" i="110"/>
  <c r="B222" i="110"/>
  <c r="C223" i="109"/>
  <c r="D222" i="109"/>
  <c r="B222" i="109"/>
  <c r="D220" i="111"/>
  <c r="B220" i="111"/>
  <c r="C221" i="111"/>
  <c r="C221" i="108"/>
  <c r="D220" i="108"/>
  <c r="B220" i="108"/>
  <c r="D221" i="108" l="1"/>
  <c r="B221" i="108"/>
  <c r="C222" i="108"/>
  <c r="C222" i="111"/>
  <c r="B221" i="111"/>
  <c r="D221" i="111"/>
  <c r="D223" i="109"/>
  <c r="C224" i="109"/>
  <c r="B223" i="109"/>
  <c r="B223" i="110"/>
  <c r="C224" i="110"/>
  <c r="D223" i="110"/>
  <c r="B224" i="110" l="1"/>
  <c r="D224" i="110"/>
  <c r="C225" i="110"/>
  <c r="C225" i="109"/>
  <c r="D224" i="109"/>
  <c r="B224" i="109"/>
  <c r="D222" i="111"/>
  <c r="B222" i="111"/>
  <c r="C223" i="111"/>
  <c r="D222" i="108"/>
  <c r="C223" i="108"/>
  <c r="B222" i="108"/>
  <c r="C226" i="110" l="1"/>
  <c r="D225" i="110"/>
  <c r="B225" i="110"/>
  <c r="D223" i="108"/>
  <c r="B223" i="108"/>
  <c r="C224" i="108"/>
  <c r="C226" i="109"/>
  <c r="D225" i="109"/>
  <c r="B225" i="109"/>
  <c r="B223" i="111"/>
  <c r="C224" i="111"/>
  <c r="D223" i="111"/>
  <c r="D224" i="111" l="1"/>
  <c r="C225" i="111"/>
  <c r="B224" i="111"/>
  <c r="B226" i="109"/>
  <c r="C227" i="109"/>
  <c r="D226" i="109"/>
  <c r="C225" i="108"/>
  <c r="D224" i="108"/>
  <c r="B224" i="108"/>
  <c r="D226" i="110"/>
  <c r="B226" i="110"/>
  <c r="C227" i="110"/>
  <c r="C228" i="110" l="1"/>
  <c r="B227" i="110"/>
  <c r="D227" i="110"/>
  <c r="C226" i="111"/>
  <c r="B225" i="111"/>
  <c r="D225" i="111"/>
  <c r="B225" i="108"/>
  <c r="D225" i="108"/>
  <c r="C226" i="108"/>
  <c r="D227" i="109"/>
  <c r="B227" i="109"/>
  <c r="C228" i="109"/>
  <c r="B228" i="109" l="1"/>
  <c r="C229" i="109"/>
  <c r="D228" i="109"/>
  <c r="D226" i="108"/>
  <c r="C227" i="108"/>
  <c r="B226" i="108"/>
  <c r="C227" i="111"/>
  <c r="B226" i="111"/>
  <c r="D226" i="111"/>
  <c r="B228" i="110"/>
  <c r="C229" i="110"/>
  <c r="D228" i="110"/>
  <c r="B229" i="110" l="1"/>
  <c r="C230" i="110"/>
  <c r="D229" i="110"/>
  <c r="C228" i="111"/>
  <c r="D227" i="111"/>
  <c r="B227" i="111"/>
  <c r="C228" i="108"/>
  <c r="B227" i="108"/>
  <c r="D227" i="108"/>
  <c r="C230" i="109"/>
  <c r="D229" i="109"/>
  <c r="B229" i="109"/>
  <c r="C229" i="108" l="1"/>
  <c r="D228" i="108"/>
  <c r="B228" i="108"/>
  <c r="D228" i="111"/>
  <c r="B228" i="111"/>
  <c r="C229" i="111"/>
  <c r="C231" i="110"/>
  <c r="B230" i="110"/>
  <c r="D230" i="110"/>
  <c r="D230" i="109"/>
  <c r="B230" i="109"/>
  <c r="C231" i="109"/>
  <c r="B231" i="110" l="1"/>
  <c r="D231" i="110"/>
  <c r="C232" i="110"/>
  <c r="D231" i="109"/>
  <c r="B231" i="109"/>
  <c r="C232" i="109"/>
  <c r="B229" i="111"/>
  <c r="D229" i="111"/>
  <c r="C230" i="111"/>
  <c r="D229" i="108"/>
  <c r="C230" i="108"/>
  <c r="B229" i="108"/>
  <c r="B230" i="108" l="1"/>
  <c r="D230" i="108"/>
  <c r="C231" i="108"/>
  <c r="B230" i="111"/>
  <c r="D230" i="111"/>
  <c r="C231" i="111"/>
  <c r="C233" i="109"/>
  <c r="D232" i="109"/>
  <c r="B232" i="109"/>
  <c r="C233" i="110"/>
  <c r="B232" i="110"/>
  <c r="D232" i="110"/>
  <c r="B231" i="111" l="1"/>
  <c r="C232" i="111"/>
  <c r="D231" i="111"/>
  <c r="C234" i="110"/>
  <c r="D233" i="110"/>
  <c r="B233" i="110"/>
  <c r="B233" i="109"/>
  <c r="C234" i="109"/>
  <c r="D233" i="109"/>
  <c r="C232" i="108"/>
  <c r="B231" i="108"/>
  <c r="D231" i="108"/>
  <c r="D232" i="108" l="1"/>
  <c r="B232" i="108"/>
  <c r="C233" i="108"/>
  <c r="B234" i="109"/>
  <c r="D234" i="109"/>
  <c r="C235" i="109"/>
  <c r="D234" i="110"/>
  <c r="B234" i="110"/>
  <c r="C235" i="110"/>
  <c r="B232" i="111"/>
  <c r="C233" i="111"/>
  <c r="D232" i="111"/>
  <c r="B233" i="111" l="1"/>
  <c r="C234" i="111"/>
  <c r="D233" i="111"/>
  <c r="D235" i="110"/>
  <c r="C236" i="110"/>
  <c r="B235" i="110"/>
  <c r="B235" i="109"/>
  <c r="D235" i="109"/>
  <c r="C236" i="109"/>
  <c r="C234" i="108"/>
  <c r="B233" i="108"/>
  <c r="D233" i="108"/>
  <c r="B236" i="109" l="1"/>
  <c r="D236" i="109"/>
  <c r="C237" i="109"/>
  <c r="D236" i="110"/>
  <c r="B236" i="110"/>
  <c r="C237" i="110"/>
  <c r="C235" i="111"/>
  <c r="D234" i="111"/>
  <c r="B234" i="111"/>
  <c r="C235" i="108"/>
  <c r="D234" i="108"/>
  <c r="B234" i="108"/>
  <c r="C236" i="108" l="1"/>
  <c r="B235" i="108"/>
  <c r="D235" i="108"/>
  <c r="C238" i="110"/>
  <c r="B237" i="110"/>
  <c r="D237" i="110"/>
  <c r="C238" i="109"/>
  <c r="B237" i="109"/>
  <c r="D237" i="109"/>
  <c r="D235" i="111"/>
  <c r="C236" i="111"/>
  <c r="B235" i="111"/>
  <c r="C239" i="109" l="1"/>
  <c r="B238" i="109"/>
  <c r="D238" i="109"/>
  <c r="D236" i="111"/>
  <c r="C237" i="111"/>
  <c r="B236" i="111"/>
  <c r="C239" i="110"/>
  <c r="D238" i="110"/>
  <c r="B238" i="110"/>
  <c r="D236" i="108"/>
  <c r="C237" i="108"/>
  <c r="B236" i="108"/>
  <c r="C238" i="108" l="1"/>
  <c r="D237" i="108"/>
  <c r="B237" i="108"/>
  <c r="B239" i="110"/>
  <c r="C240" i="110"/>
  <c r="D239" i="110"/>
  <c r="B237" i="111"/>
  <c r="D237" i="111"/>
  <c r="C238" i="111"/>
  <c r="C240" i="109"/>
  <c r="D239" i="109"/>
  <c r="B239" i="109"/>
  <c r="D240" i="110" l="1"/>
  <c r="C241" i="110"/>
  <c r="B240" i="110"/>
  <c r="D240" i="109"/>
  <c r="C241" i="109"/>
  <c r="B240" i="109"/>
  <c r="C239" i="111"/>
  <c r="D238" i="111"/>
  <c r="B238" i="111"/>
  <c r="C239" i="108"/>
  <c r="D238" i="108"/>
  <c r="B238" i="108"/>
  <c r="B239" i="111" l="1"/>
  <c r="D239" i="111"/>
  <c r="C240" i="111"/>
  <c r="D241" i="109"/>
  <c r="C242" i="109"/>
  <c r="B241" i="109"/>
  <c r="B241" i="110"/>
  <c r="D241" i="110"/>
  <c r="C242" i="110"/>
  <c r="D239" i="108"/>
  <c r="B239" i="108"/>
  <c r="C240" i="108"/>
  <c r="B242" i="110" l="1"/>
  <c r="C243" i="110"/>
  <c r="D242" i="110"/>
  <c r="C241" i="111"/>
  <c r="B240" i="111"/>
  <c r="D240" i="111"/>
  <c r="B242" i="109"/>
  <c r="C243" i="109"/>
  <c r="D242" i="109"/>
  <c r="B240" i="108"/>
  <c r="C241" i="108"/>
  <c r="D240" i="108"/>
  <c r="D243" i="109" l="1"/>
  <c r="C244" i="109"/>
  <c r="B243" i="109"/>
  <c r="C242" i="111"/>
  <c r="D241" i="111"/>
  <c r="B241" i="111"/>
  <c r="D243" i="110"/>
  <c r="B243" i="110"/>
  <c r="C244" i="110"/>
  <c r="C242" i="108"/>
  <c r="D241" i="108"/>
  <c r="B241" i="108"/>
  <c r="B242" i="108" l="1"/>
  <c r="D242" i="108"/>
  <c r="C243" i="108"/>
  <c r="C243" i="111"/>
  <c r="D242" i="111"/>
  <c r="B242" i="111"/>
  <c r="B244" i="109"/>
  <c r="C245" i="109"/>
  <c r="D244" i="109"/>
  <c r="D244" i="110"/>
  <c r="C245" i="110"/>
  <c r="B244" i="110"/>
  <c r="C246" i="109" l="1"/>
  <c r="B245" i="109"/>
  <c r="D245" i="109"/>
  <c r="C246" i="110"/>
  <c r="D245" i="110"/>
  <c r="B245" i="110"/>
  <c r="D243" i="111"/>
  <c r="B243" i="111"/>
  <c r="C244" i="111"/>
  <c r="D243" i="108"/>
  <c r="B243" i="108"/>
  <c r="C244" i="108"/>
  <c r="D244" i="111" l="1"/>
  <c r="B244" i="111"/>
  <c r="C245" i="111"/>
  <c r="C245" i="108"/>
  <c r="B244" i="108"/>
  <c r="D244" i="108"/>
  <c r="C247" i="110"/>
  <c r="D246" i="110"/>
  <c r="B246" i="110"/>
  <c r="D246" i="109"/>
  <c r="C247" i="109"/>
  <c r="B246" i="109"/>
  <c r="C248" i="109" l="1"/>
  <c r="D247" i="109"/>
  <c r="B247" i="109"/>
  <c r="D247" i="110"/>
  <c r="B247" i="110"/>
  <c r="C248" i="110"/>
  <c r="C246" i="111"/>
  <c r="D245" i="111"/>
  <c r="B245" i="111"/>
  <c r="C246" i="108"/>
  <c r="D245" i="108"/>
  <c r="B245" i="108"/>
  <c r="D246" i="111" l="1"/>
  <c r="C247" i="111"/>
  <c r="B246" i="111"/>
  <c r="B248" i="110"/>
  <c r="C249" i="110"/>
  <c r="D248" i="110"/>
  <c r="D246" i="108"/>
  <c r="B246" i="108"/>
  <c r="C247" i="108"/>
  <c r="C249" i="109"/>
  <c r="D248" i="109"/>
  <c r="B248" i="109"/>
  <c r="B247" i="108" l="1"/>
  <c r="C248" i="108"/>
  <c r="D247" i="108"/>
  <c r="B249" i="109"/>
  <c r="C250" i="109"/>
  <c r="D249" i="109"/>
  <c r="D249" i="110"/>
  <c r="B249" i="110"/>
  <c r="C250" i="110"/>
  <c r="C248" i="111"/>
  <c r="D247" i="111"/>
  <c r="B247" i="111"/>
  <c r="B248" i="111" l="1"/>
  <c r="D248" i="111"/>
  <c r="C249" i="111"/>
  <c r="C249" i="108"/>
  <c r="D248" i="108"/>
  <c r="B248" i="108"/>
  <c r="D250" i="110"/>
  <c r="B250" i="110"/>
  <c r="C251" i="110"/>
  <c r="C251" i="109"/>
  <c r="D250" i="109"/>
  <c r="B250" i="109"/>
  <c r="D251" i="109" l="1"/>
  <c r="C252" i="109"/>
  <c r="B251" i="109"/>
  <c r="B251" i="110"/>
  <c r="D251" i="110"/>
  <c r="C252" i="110"/>
  <c r="C250" i="111"/>
  <c r="D249" i="111"/>
  <c r="B249" i="111"/>
  <c r="B249" i="108"/>
  <c r="C250" i="108"/>
  <c r="D249" i="108"/>
  <c r="B250" i="111" l="1"/>
  <c r="C251" i="111"/>
  <c r="D250" i="111"/>
  <c r="D250" i="108"/>
  <c r="C251" i="108"/>
  <c r="B250" i="108"/>
  <c r="C253" i="110"/>
  <c r="B252" i="110"/>
  <c r="D252" i="110"/>
  <c r="C253" i="109"/>
  <c r="D252" i="109"/>
  <c r="B252" i="109"/>
  <c r="B253" i="109" l="1"/>
  <c r="C254" i="109"/>
  <c r="D253" i="109"/>
  <c r="C254" i="110"/>
  <c r="D253" i="110"/>
  <c r="B253" i="110"/>
  <c r="D251" i="108"/>
  <c r="B251" i="108"/>
  <c r="C252" i="108"/>
  <c r="C252" i="111"/>
  <c r="B251" i="111"/>
  <c r="D251" i="111"/>
  <c r="C253" i="108" l="1"/>
  <c r="D252" i="108"/>
  <c r="B252" i="108"/>
  <c r="C255" i="110"/>
  <c r="B254" i="110"/>
  <c r="D254" i="110"/>
  <c r="D254" i="109"/>
  <c r="B254" i="109"/>
  <c r="C255" i="109"/>
  <c r="C253" i="111"/>
  <c r="D252" i="111"/>
  <c r="B252" i="111"/>
  <c r="C256" i="109" l="1"/>
  <c r="D255" i="109"/>
  <c r="B255" i="109"/>
  <c r="D255" i="110"/>
  <c r="C256" i="110"/>
  <c r="B255" i="110"/>
  <c r="D253" i="111"/>
  <c r="C254" i="111"/>
  <c r="B253" i="111"/>
  <c r="D253" i="108"/>
  <c r="B253" i="108"/>
  <c r="C254" i="108"/>
  <c r="C255" i="108" l="1"/>
  <c r="D254" i="108"/>
  <c r="B254" i="108"/>
  <c r="D254" i="111"/>
  <c r="B254" i="111"/>
  <c r="C255" i="111"/>
  <c r="C257" i="110"/>
  <c r="D256" i="110"/>
  <c r="B256" i="110"/>
  <c r="D256" i="109"/>
  <c r="B256" i="109"/>
  <c r="C257" i="109"/>
  <c r="C256" i="111" l="1"/>
  <c r="D255" i="111"/>
  <c r="B255" i="111"/>
  <c r="D257" i="110"/>
  <c r="B257" i="110"/>
  <c r="C258" i="110"/>
  <c r="D257" i="109"/>
  <c r="B257" i="109"/>
  <c r="C258" i="109"/>
  <c r="D255" i="108"/>
  <c r="B255" i="108"/>
  <c r="C256" i="108"/>
  <c r="D258" i="109" l="1"/>
  <c r="B258" i="109"/>
  <c r="C259" i="109"/>
  <c r="D256" i="108"/>
  <c r="C257" i="108"/>
  <c r="B256" i="108"/>
  <c r="C259" i="110"/>
  <c r="D258" i="110"/>
  <c r="B258" i="110"/>
  <c r="B256" i="111"/>
  <c r="C257" i="111"/>
  <c r="D256" i="111"/>
  <c r="C260" i="110" l="1"/>
  <c r="D259" i="110"/>
  <c r="B259" i="110"/>
  <c r="D257" i="111"/>
  <c r="C258" i="111"/>
  <c r="B257" i="111"/>
  <c r="C258" i="108"/>
  <c r="B257" i="108"/>
  <c r="D257" i="108"/>
  <c r="D259" i="109"/>
  <c r="B259" i="109"/>
  <c r="C260" i="109"/>
  <c r="D260" i="109" l="1"/>
  <c r="B260" i="109"/>
  <c r="C261" i="109"/>
  <c r="C259" i="108"/>
  <c r="D258" i="108"/>
  <c r="B258" i="108"/>
  <c r="B258" i="111"/>
  <c r="D258" i="111"/>
  <c r="C259" i="111"/>
  <c r="B260" i="110"/>
  <c r="C261" i="110"/>
  <c r="D260" i="110"/>
  <c r="C260" i="111" l="1"/>
  <c r="B259" i="111"/>
  <c r="D259" i="111"/>
  <c r="D261" i="110"/>
  <c r="B261" i="110"/>
  <c r="C262" i="110"/>
  <c r="C260" i="108"/>
  <c r="D259" i="108"/>
  <c r="B259" i="108"/>
  <c r="C262" i="109"/>
  <c r="D261" i="109"/>
  <c r="B261" i="109"/>
  <c r="C261" i="108" l="1"/>
  <c r="D260" i="108"/>
  <c r="B260" i="108"/>
  <c r="B262" i="110"/>
  <c r="C263" i="110"/>
  <c r="D262" i="110"/>
  <c r="C263" i="109"/>
  <c r="D262" i="109"/>
  <c r="B262" i="109"/>
  <c r="D260" i="111"/>
  <c r="C261" i="111"/>
  <c r="B260" i="111"/>
  <c r="D263" i="110" l="1"/>
  <c r="C264" i="110"/>
  <c r="B263" i="110"/>
  <c r="B261" i="111"/>
  <c r="C262" i="111"/>
  <c r="D261" i="111"/>
  <c r="C264" i="109"/>
  <c r="D263" i="109"/>
  <c r="B263" i="109"/>
  <c r="D261" i="108"/>
  <c r="B261" i="108"/>
  <c r="C262" i="108"/>
  <c r="B264" i="109" l="1"/>
  <c r="D264" i="109"/>
  <c r="C265" i="109"/>
  <c r="C263" i="111"/>
  <c r="D262" i="111"/>
  <c r="B262" i="111"/>
  <c r="B264" i="110"/>
  <c r="D264" i="110"/>
  <c r="C265" i="110"/>
  <c r="B262" i="108"/>
  <c r="C263" i="108"/>
  <c r="D262" i="108"/>
  <c r="C266" i="110" l="1"/>
  <c r="D265" i="110"/>
  <c r="B265" i="110"/>
  <c r="C266" i="109"/>
  <c r="D265" i="109"/>
  <c r="B265" i="109"/>
  <c r="D263" i="111"/>
  <c r="B263" i="111"/>
  <c r="C264" i="111"/>
  <c r="D263" i="108"/>
  <c r="B263" i="108"/>
  <c r="C264" i="108"/>
  <c r="B264" i="108" l="1"/>
  <c r="D264" i="108"/>
  <c r="C265" i="108"/>
  <c r="D264" i="111"/>
  <c r="B264" i="111"/>
  <c r="C265" i="111"/>
  <c r="B266" i="109"/>
  <c r="D266" i="109"/>
  <c r="C267" i="109"/>
  <c r="D266" i="110"/>
  <c r="B266" i="110"/>
  <c r="C267" i="110"/>
  <c r="C268" i="110" l="1"/>
  <c r="D267" i="110"/>
  <c r="B267" i="110"/>
  <c r="C268" i="109"/>
  <c r="B267" i="109"/>
  <c r="D267" i="109"/>
  <c r="C266" i="108"/>
  <c r="D265" i="108"/>
  <c r="B265" i="108"/>
  <c r="C266" i="111"/>
  <c r="D265" i="111"/>
  <c r="B265" i="111"/>
  <c r="C267" i="111" l="1"/>
  <c r="D266" i="111"/>
  <c r="B266" i="111"/>
  <c r="D268" i="109"/>
  <c r="B268" i="109"/>
  <c r="C269" i="109"/>
  <c r="C267" i="108"/>
  <c r="D266" i="108"/>
  <c r="B266" i="108"/>
  <c r="C269" i="110"/>
  <c r="D268" i="110"/>
  <c r="B268" i="110"/>
  <c r="C268" i="108" l="1"/>
  <c r="D267" i="108"/>
  <c r="B267" i="108"/>
  <c r="B269" i="109"/>
  <c r="C270" i="109"/>
  <c r="D269" i="109"/>
  <c r="C270" i="110"/>
  <c r="D269" i="110"/>
  <c r="B269" i="110"/>
  <c r="D267" i="111"/>
  <c r="B267" i="111"/>
  <c r="C268" i="111"/>
  <c r="D270" i="110" l="1"/>
  <c r="B270" i="110"/>
  <c r="C271" i="110"/>
  <c r="D270" i="109"/>
  <c r="B270" i="109"/>
  <c r="C271" i="109"/>
  <c r="D268" i="111"/>
  <c r="C269" i="111"/>
  <c r="B268" i="111"/>
  <c r="D268" i="108"/>
  <c r="B268" i="108"/>
  <c r="C269" i="108"/>
  <c r="C270" i="108" l="1"/>
  <c r="B269" i="108"/>
  <c r="D269" i="108"/>
  <c r="B269" i="111"/>
  <c r="C270" i="111"/>
  <c r="D269" i="111"/>
  <c r="C272" i="109"/>
  <c r="D271" i="109"/>
  <c r="B271" i="109"/>
  <c r="D271" i="110"/>
  <c r="B271" i="110"/>
  <c r="C272" i="110"/>
  <c r="C271" i="111" l="1"/>
  <c r="D270" i="111"/>
  <c r="B270" i="111"/>
  <c r="D272" i="110"/>
  <c r="B272" i="110"/>
  <c r="C273" i="110"/>
  <c r="D272" i="109"/>
  <c r="B272" i="109"/>
  <c r="C273" i="109"/>
  <c r="C271" i="108"/>
  <c r="D270" i="108"/>
  <c r="B270" i="108"/>
  <c r="D271" i="108" l="1"/>
  <c r="B271" i="108"/>
  <c r="C272" i="108"/>
  <c r="B273" i="109"/>
  <c r="C274" i="109"/>
  <c r="D273" i="109"/>
  <c r="B273" i="110"/>
  <c r="C274" i="110"/>
  <c r="D273" i="110"/>
  <c r="D271" i="111"/>
  <c r="C272" i="111"/>
  <c r="B271" i="111"/>
  <c r="C273" i="111" l="1"/>
  <c r="B272" i="111"/>
  <c r="D272" i="111"/>
  <c r="D274" i="109"/>
  <c r="B274" i="109"/>
  <c r="C275" i="109"/>
  <c r="C273" i="108"/>
  <c r="D272" i="108"/>
  <c r="B272" i="108"/>
  <c r="D274" i="110"/>
  <c r="B274" i="110"/>
  <c r="C275" i="110"/>
  <c r="C274" i="108" l="1"/>
  <c r="B273" i="108"/>
  <c r="D273" i="108"/>
  <c r="D275" i="109"/>
  <c r="B275" i="109"/>
  <c r="C276" i="109"/>
  <c r="C276" i="110"/>
  <c r="B275" i="110"/>
  <c r="D275" i="110"/>
  <c r="C274" i="111"/>
  <c r="B273" i="111"/>
  <c r="D273" i="111"/>
  <c r="C277" i="110" l="1"/>
  <c r="D276" i="110"/>
  <c r="B276" i="110"/>
  <c r="B274" i="111"/>
  <c r="D274" i="111"/>
  <c r="C275" i="111"/>
  <c r="C277" i="109"/>
  <c r="D276" i="109"/>
  <c r="B276" i="109"/>
  <c r="B274" i="108"/>
  <c r="C275" i="108"/>
  <c r="D274" i="108"/>
  <c r="B275" i="111" l="1"/>
  <c r="C276" i="111"/>
  <c r="D275" i="111"/>
  <c r="D277" i="109"/>
  <c r="B277" i="109"/>
  <c r="C278" i="109"/>
  <c r="B275" i="108"/>
  <c r="D275" i="108"/>
  <c r="C276" i="108"/>
  <c r="D277" i="110"/>
  <c r="C278" i="110"/>
  <c r="B277" i="110"/>
  <c r="C279" i="110" l="1"/>
  <c r="B278" i="110"/>
  <c r="D278" i="110"/>
  <c r="D276" i="111"/>
  <c r="C277" i="111"/>
  <c r="B276" i="111"/>
  <c r="C277" i="108"/>
  <c r="D276" i="108"/>
  <c r="B276" i="108"/>
  <c r="C279" i="109"/>
  <c r="B278" i="109"/>
  <c r="D278" i="109"/>
  <c r="C278" i="108" l="1"/>
  <c r="D277" i="108"/>
  <c r="B277" i="108"/>
  <c r="D279" i="109"/>
  <c r="C280" i="109"/>
  <c r="B279" i="109"/>
  <c r="C278" i="111"/>
  <c r="D277" i="111"/>
  <c r="B277" i="111"/>
  <c r="D279" i="110"/>
  <c r="C280" i="110"/>
  <c r="B279" i="110"/>
  <c r="B280" i="110" l="1"/>
  <c r="C281" i="110"/>
  <c r="D280" i="110"/>
  <c r="C279" i="111"/>
  <c r="D278" i="111"/>
  <c r="B278" i="111"/>
  <c r="B280" i="109"/>
  <c r="D280" i="109"/>
  <c r="C281" i="109"/>
  <c r="C279" i="108"/>
  <c r="B278" i="108"/>
  <c r="D278" i="108"/>
  <c r="D279" i="108" l="1"/>
  <c r="B279" i="108"/>
  <c r="C280" i="108"/>
  <c r="C282" i="109"/>
  <c r="D281" i="109"/>
  <c r="B281" i="109"/>
  <c r="C280" i="111"/>
  <c r="D279" i="111"/>
  <c r="B279" i="111"/>
  <c r="C282" i="110"/>
  <c r="D281" i="110"/>
  <c r="B281" i="110"/>
  <c r="C283" i="110" l="1"/>
  <c r="D282" i="110"/>
  <c r="B282" i="110"/>
  <c r="B280" i="111"/>
  <c r="C281" i="111"/>
  <c r="D280" i="111"/>
  <c r="C283" i="109"/>
  <c r="D282" i="109"/>
  <c r="B282" i="109"/>
  <c r="C281" i="108"/>
  <c r="D280" i="108"/>
  <c r="B280" i="108"/>
  <c r="B281" i="108" l="1"/>
  <c r="C282" i="108"/>
  <c r="D281" i="108"/>
  <c r="D283" i="109"/>
  <c r="B283" i="109"/>
  <c r="C284" i="109"/>
  <c r="C282" i="111"/>
  <c r="D281" i="111"/>
  <c r="B281" i="111"/>
  <c r="C284" i="110"/>
  <c r="D283" i="110"/>
  <c r="B283" i="110"/>
  <c r="B282" i="111" l="1"/>
  <c r="C283" i="111"/>
  <c r="D282" i="111"/>
  <c r="C285" i="109"/>
  <c r="D284" i="109"/>
  <c r="B284" i="109"/>
  <c r="B282" i="108"/>
  <c r="C283" i="108"/>
  <c r="D282" i="108"/>
  <c r="C285" i="110"/>
  <c r="D284" i="110"/>
  <c r="B284" i="110"/>
  <c r="D283" i="108" l="1"/>
  <c r="C284" i="108"/>
  <c r="B283" i="108"/>
  <c r="D285" i="109"/>
  <c r="C286" i="109"/>
  <c r="B285" i="109"/>
  <c r="C284" i="111"/>
  <c r="D283" i="111"/>
  <c r="B283" i="111"/>
  <c r="B285" i="110"/>
  <c r="D285" i="110"/>
  <c r="C286" i="110"/>
  <c r="D284" i="111" l="1"/>
  <c r="C285" i="111"/>
  <c r="B284" i="111"/>
  <c r="B286" i="110"/>
  <c r="C287" i="110"/>
  <c r="D286" i="110"/>
  <c r="B286" i="109"/>
  <c r="D286" i="109"/>
  <c r="C287" i="109"/>
  <c r="C285" i="108"/>
  <c r="D284" i="108"/>
  <c r="B284" i="108"/>
  <c r="B285" i="108" l="1"/>
  <c r="D285" i="108"/>
  <c r="C286" i="108"/>
  <c r="D287" i="110"/>
  <c r="B287" i="110"/>
  <c r="C288" i="110"/>
  <c r="B285" i="111"/>
  <c r="C286" i="111"/>
  <c r="D285" i="111"/>
  <c r="B287" i="109"/>
  <c r="D287" i="109"/>
  <c r="C288" i="109"/>
  <c r="D288" i="109" l="1"/>
  <c r="B288" i="109"/>
  <c r="C289" i="109"/>
  <c r="D286" i="111"/>
  <c r="B286" i="111"/>
  <c r="C287" i="111"/>
  <c r="C289" i="110"/>
  <c r="D288" i="110"/>
  <c r="B288" i="110"/>
  <c r="C287" i="108"/>
  <c r="B286" i="108"/>
  <c r="D286" i="108"/>
  <c r="B289" i="110" l="1"/>
  <c r="C290" i="110"/>
  <c r="D289" i="110"/>
  <c r="B287" i="111"/>
  <c r="C288" i="111"/>
  <c r="D287" i="111"/>
  <c r="D287" i="108"/>
  <c r="B287" i="108"/>
  <c r="C288" i="108"/>
  <c r="C290" i="109"/>
  <c r="B289" i="109"/>
  <c r="D289" i="109"/>
  <c r="C289" i="108" l="1"/>
  <c r="D288" i="108"/>
  <c r="B288" i="108"/>
  <c r="C291" i="109"/>
  <c r="B290" i="109"/>
  <c r="D290" i="109"/>
  <c r="D288" i="111"/>
  <c r="B288" i="111"/>
  <c r="C289" i="111"/>
  <c r="C291" i="110"/>
  <c r="B290" i="110"/>
  <c r="D290" i="110"/>
  <c r="C292" i="110" l="1"/>
  <c r="B291" i="110"/>
  <c r="D291" i="110"/>
  <c r="C292" i="109"/>
  <c r="B291" i="109"/>
  <c r="D291" i="109"/>
  <c r="C290" i="111"/>
  <c r="D289" i="111"/>
  <c r="B289" i="111"/>
  <c r="B289" i="108"/>
  <c r="C290" i="108"/>
  <c r="D289" i="108"/>
  <c r="D290" i="108" l="1"/>
  <c r="B290" i="108"/>
  <c r="C291" i="108"/>
  <c r="C291" i="111"/>
  <c r="B290" i="111"/>
  <c r="D290" i="111"/>
  <c r="D292" i="109"/>
  <c r="C293" i="109"/>
  <c r="B292" i="109"/>
  <c r="B292" i="110"/>
  <c r="C293" i="110"/>
  <c r="D292" i="110"/>
  <c r="C294" i="110" l="1"/>
  <c r="D293" i="110"/>
  <c r="B293" i="110"/>
  <c r="C294" i="109"/>
  <c r="D293" i="109"/>
  <c r="B293" i="109"/>
  <c r="D291" i="111"/>
  <c r="B291" i="111"/>
  <c r="C292" i="111"/>
  <c r="C292" i="108"/>
  <c r="D291" i="108"/>
  <c r="B291" i="108"/>
  <c r="C295" i="109" l="1"/>
  <c r="D294" i="109"/>
  <c r="B294" i="109"/>
  <c r="C293" i="108"/>
  <c r="B292" i="108"/>
  <c r="D292" i="108"/>
  <c r="D292" i="111"/>
  <c r="C293" i="111"/>
  <c r="B292" i="111"/>
  <c r="D294" i="110"/>
  <c r="B294" i="110"/>
  <c r="C295" i="110"/>
  <c r="B293" i="111" l="1"/>
  <c r="D293" i="111"/>
  <c r="C294" i="111"/>
  <c r="D293" i="108"/>
  <c r="B293" i="108"/>
  <c r="C294" i="108"/>
  <c r="D295" i="110"/>
  <c r="B295" i="110"/>
  <c r="C296" i="110"/>
  <c r="D295" i="109"/>
  <c r="B295" i="109"/>
  <c r="C296" i="109"/>
  <c r="B296" i="109" l="1"/>
  <c r="C297" i="109"/>
  <c r="D296" i="109"/>
  <c r="C297" i="110"/>
  <c r="D296" i="110"/>
  <c r="B296" i="110"/>
  <c r="B294" i="108"/>
  <c r="D294" i="108"/>
  <c r="C295" i="108"/>
  <c r="D294" i="111"/>
  <c r="B294" i="111"/>
  <c r="C295" i="111"/>
  <c r="C296" i="108" l="1"/>
  <c r="D295" i="108"/>
  <c r="B295" i="108"/>
  <c r="C296" i="111"/>
  <c r="D295" i="111"/>
  <c r="B295" i="111"/>
  <c r="C298" i="110"/>
  <c r="D297" i="110"/>
  <c r="B297" i="110"/>
  <c r="C298" i="109"/>
  <c r="D297" i="109"/>
  <c r="B297" i="109"/>
  <c r="B298" i="109" l="1"/>
  <c r="D298" i="109"/>
  <c r="C299" i="109"/>
  <c r="D298" i="110"/>
  <c r="B298" i="110"/>
  <c r="C299" i="110"/>
  <c r="C297" i="111"/>
  <c r="B296" i="111"/>
  <c r="D296" i="111"/>
  <c r="D296" i="108"/>
  <c r="B296" i="108"/>
  <c r="C297" i="108"/>
  <c r="D297" i="108" l="1"/>
  <c r="B297" i="108"/>
  <c r="C298" i="108"/>
  <c r="B299" i="109"/>
  <c r="D299" i="109"/>
  <c r="C300" i="109"/>
  <c r="C298" i="111"/>
  <c r="B297" i="111"/>
  <c r="D297" i="111"/>
  <c r="D299" i="110"/>
  <c r="B299" i="110"/>
  <c r="C300" i="110"/>
  <c r="B300" i="109" l="1"/>
  <c r="D300" i="109"/>
  <c r="C301" i="109"/>
  <c r="D300" i="110"/>
  <c r="B300" i="110"/>
  <c r="C301" i="110"/>
  <c r="C299" i="111"/>
  <c r="D298" i="111"/>
  <c r="B298" i="111"/>
  <c r="C299" i="108"/>
  <c r="D298" i="108"/>
  <c r="B298" i="108"/>
  <c r="D299" i="111" l="1"/>
  <c r="B299" i="111"/>
  <c r="C300" i="111"/>
  <c r="C300" i="108"/>
  <c r="B299" i="108"/>
  <c r="D299" i="108"/>
  <c r="C302" i="109"/>
  <c r="B301" i="109"/>
  <c r="D301" i="109"/>
  <c r="C302" i="110"/>
  <c r="B301" i="110"/>
  <c r="D301" i="110"/>
  <c r="B302" i="110" l="1"/>
  <c r="C303" i="110"/>
  <c r="D302" i="110"/>
  <c r="C303" i="109"/>
  <c r="D302" i="109"/>
  <c r="B302" i="109"/>
  <c r="D300" i="108"/>
  <c r="C301" i="108"/>
  <c r="B300" i="108"/>
  <c r="C301" i="111"/>
  <c r="B300" i="111"/>
  <c r="D300" i="111"/>
  <c r="C302" i="111" l="1"/>
  <c r="B301" i="111"/>
  <c r="D301" i="111"/>
  <c r="D303" i="109"/>
  <c r="B303" i="109"/>
  <c r="C304" i="109"/>
  <c r="C304" i="110"/>
  <c r="B303" i="110"/>
  <c r="D303" i="110"/>
  <c r="B301" i="108"/>
  <c r="D301" i="108"/>
  <c r="C302" i="108"/>
  <c r="C303" i="108" l="1"/>
  <c r="D302" i="108"/>
  <c r="B302" i="108"/>
  <c r="D304" i="110"/>
  <c r="C305" i="110"/>
  <c r="B304" i="110"/>
  <c r="D304" i="109"/>
  <c r="B304" i="109"/>
  <c r="C305" i="109"/>
  <c r="D302" i="111"/>
  <c r="B302" i="111"/>
  <c r="C303" i="111"/>
  <c r="D305" i="109" l="1"/>
  <c r="B305" i="109"/>
  <c r="C306" i="109"/>
  <c r="C304" i="111"/>
  <c r="D303" i="111"/>
  <c r="B303" i="111"/>
  <c r="B305" i="110"/>
  <c r="D305" i="110"/>
  <c r="C306" i="110"/>
  <c r="D303" i="108"/>
  <c r="B303" i="108"/>
  <c r="C304" i="108"/>
  <c r="D306" i="109" l="1"/>
  <c r="B306" i="109"/>
  <c r="C307" i="109"/>
  <c r="C305" i="108"/>
  <c r="D304" i="108"/>
  <c r="B304" i="108"/>
  <c r="C307" i="110"/>
  <c r="D306" i="110"/>
  <c r="B306" i="110"/>
  <c r="C305" i="111"/>
  <c r="D304" i="111"/>
  <c r="B304" i="111"/>
  <c r="C306" i="111" l="1"/>
  <c r="D305" i="111"/>
  <c r="B305" i="111"/>
  <c r="C308" i="110"/>
  <c r="B307" i="110"/>
  <c r="D307" i="110"/>
  <c r="C306" i="108"/>
  <c r="D305" i="108"/>
  <c r="B305" i="108"/>
  <c r="C308" i="109"/>
  <c r="B307" i="109"/>
  <c r="D307" i="109"/>
  <c r="B306" i="108" l="1"/>
  <c r="D306" i="108"/>
  <c r="C307" i="108"/>
  <c r="D308" i="109"/>
  <c r="B308" i="109"/>
  <c r="C309" i="109"/>
  <c r="C309" i="110"/>
  <c r="D308" i="110"/>
  <c r="B308" i="110"/>
  <c r="C307" i="111"/>
  <c r="D306" i="111"/>
  <c r="B306" i="111"/>
  <c r="C310" i="109" l="1"/>
  <c r="B309" i="109"/>
  <c r="D309" i="109"/>
  <c r="D307" i="111"/>
  <c r="B307" i="111"/>
  <c r="C308" i="111"/>
  <c r="D309" i="110"/>
  <c r="B309" i="110"/>
  <c r="C310" i="110"/>
  <c r="D307" i="108"/>
  <c r="B307" i="108"/>
  <c r="C308" i="108"/>
  <c r="B308" i="108" l="1"/>
  <c r="D308" i="108"/>
  <c r="C309" i="108"/>
  <c r="C311" i="110"/>
  <c r="D310" i="110"/>
  <c r="B310" i="110"/>
  <c r="B308" i="111"/>
  <c r="D308" i="111"/>
  <c r="C309" i="111"/>
  <c r="C311" i="109"/>
  <c r="D310" i="109"/>
  <c r="B310" i="109"/>
  <c r="C312" i="109" l="1"/>
  <c r="D311" i="109"/>
  <c r="B311" i="109"/>
  <c r="C310" i="108"/>
  <c r="B309" i="108"/>
  <c r="D309" i="108"/>
  <c r="D311" i="110"/>
  <c r="C312" i="110"/>
  <c r="B311" i="110"/>
  <c r="C310" i="111"/>
  <c r="D309" i="111"/>
  <c r="B309" i="111"/>
  <c r="D312" i="110" l="1"/>
  <c r="C313" i="110"/>
  <c r="B312" i="110"/>
  <c r="B310" i="111"/>
  <c r="D310" i="111"/>
  <c r="C311" i="111"/>
  <c r="D310" i="108"/>
  <c r="B310" i="108"/>
  <c r="C311" i="108"/>
  <c r="D312" i="109"/>
  <c r="C313" i="109"/>
  <c r="B312" i="109"/>
  <c r="C312" i="108" l="1"/>
  <c r="D311" i="108"/>
  <c r="B311" i="108"/>
  <c r="C312" i="111"/>
  <c r="B311" i="111"/>
  <c r="D311" i="111"/>
  <c r="C314" i="110"/>
  <c r="D313" i="110"/>
  <c r="B313" i="110"/>
  <c r="D313" i="109"/>
  <c r="B313" i="109"/>
  <c r="C314" i="109"/>
  <c r="B314" i="109" l="1"/>
  <c r="C315" i="109"/>
  <c r="D314" i="109"/>
  <c r="C315" i="110"/>
  <c r="B314" i="110"/>
  <c r="D314" i="110"/>
  <c r="B312" i="111"/>
  <c r="D312" i="111"/>
  <c r="C313" i="111"/>
  <c r="C313" i="108"/>
  <c r="D312" i="108"/>
  <c r="B312" i="108"/>
  <c r="B313" i="111" l="1"/>
  <c r="C314" i="111"/>
  <c r="D313" i="111"/>
  <c r="D315" i="110"/>
  <c r="C316" i="110"/>
  <c r="B315" i="110"/>
  <c r="C316" i="109"/>
  <c r="D315" i="109"/>
  <c r="B315" i="109"/>
  <c r="B313" i="108"/>
  <c r="D313" i="108"/>
  <c r="C314" i="108"/>
  <c r="B314" i="108" l="1"/>
  <c r="D314" i="108"/>
  <c r="C315" i="108"/>
  <c r="C317" i="110"/>
  <c r="D316" i="110"/>
  <c r="B316" i="110"/>
  <c r="B314" i="111"/>
  <c r="D314" i="111"/>
  <c r="C315" i="111"/>
  <c r="C317" i="109"/>
  <c r="B316" i="109"/>
  <c r="D316" i="109"/>
  <c r="C316" i="111" l="1"/>
  <c r="B315" i="111"/>
  <c r="D315" i="111"/>
  <c r="D317" i="110"/>
  <c r="C318" i="110"/>
  <c r="B317" i="110"/>
  <c r="C316" i="108"/>
  <c r="D315" i="108"/>
  <c r="B315" i="108"/>
  <c r="C318" i="109"/>
  <c r="D317" i="109"/>
  <c r="B317" i="109"/>
  <c r="C317" i="108" l="1"/>
  <c r="D316" i="108"/>
  <c r="B316" i="108"/>
  <c r="D318" i="109"/>
  <c r="C319" i="109"/>
  <c r="B318" i="109"/>
  <c r="C319" i="110"/>
  <c r="D318" i="110"/>
  <c r="B318" i="110"/>
  <c r="C317" i="111"/>
  <c r="D316" i="111"/>
  <c r="B316" i="111"/>
  <c r="B319" i="110" l="1"/>
  <c r="D319" i="110"/>
  <c r="C320" i="110"/>
  <c r="B319" i="109"/>
  <c r="D319" i="109"/>
  <c r="C320" i="109"/>
  <c r="C318" i="111"/>
  <c r="D317" i="111"/>
  <c r="B317" i="111"/>
  <c r="D317" i="108"/>
  <c r="B317" i="108"/>
  <c r="C318" i="108"/>
  <c r="D320" i="109" l="1"/>
  <c r="B320" i="109"/>
  <c r="C321" i="109"/>
  <c r="C321" i="110"/>
  <c r="D320" i="110"/>
  <c r="B320" i="110"/>
  <c r="D318" i="108"/>
  <c r="B318" i="108"/>
  <c r="C319" i="108"/>
  <c r="D318" i="111"/>
  <c r="B318" i="111"/>
  <c r="C319" i="111"/>
  <c r="D319" i="108" l="1"/>
  <c r="B319" i="108"/>
  <c r="C320" i="108"/>
  <c r="D319" i="111"/>
  <c r="B319" i="111"/>
  <c r="C320" i="111"/>
  <c r="B321" i="110"/>
  <c r="D321" i="110"/>
  <c r="C322" i="110"/>
  <c r="B321" i="109"/>
  <c r="D321" i="109"/>
  <c r="C322" i="109"/>
  <c r="B322" i="109" l="1"/>
  <c r="C323" i="109"/>
  <c r="D322" i="109"/>
  <c r="D322" i="110"/>
  <c r="C323" i="110"/>
  <c r="B322" i="110"/>
  <c r="C321" i="111"/>
  <c r="B320" i="111"/>
  <c r="D320" i="111"/>
  <c r="C321" i="108"/>
  <c r="B320" i="108"/>
  <c r="D320" i="108"/>
  <c r="C324" i="110" l="1"/>
  <c r="D323" i="110"/>
  <c r="B323" i="110"/>
  <c r="D321" i="108"/>
  <c r="B321" i="108"/>
  <c r="C322" i="108"/>
  <c r="B321" i="111"/>
  <c r="C322" i="111"/>
  <c r="D321" i="111"/>
  <c r="B323" i="109"/>
  <c r="D323" i="109"/>
  <c r="C324" i="109"/>
  <c r="D322" i="111" l="1"/>
  <c r="B322" i="111"/>
  <c r="C323" i="111"/>
  <c r="D322" i="108"/>
  <c r="B322" i="108"/>
  <c r="C323" i="108"/>
  <c r="D324" i="109"/>
  <c r="B324" i="109"/>
  <c r="C325" i="109"/>
  <c r="B324" i="110"/>
  <c r="C325" i="110"/>
  <c r="D324" i="110"/>
  <c r="C324" i="111" l="1"/>
  <c r="B323" i="111"/>
  <c r="D323" i="111"/>
  <c r="B325" i="110"/>
  <c r="D325" i="110"/>
  <c r="C326" i="110"/>
  <c r="D325" i="109"/>
  <c r="B325" i="109"/>
  <c r="C326" i="109"/>
  <c r="C324" i="108"/>
  <c r="D323" i="108"/>
  <c r="B323" i="108"/>
  <c r="D326" i="110" l="1"/>
  <c r="B326" i="110"/>
  <c r="C327" i="110"/>
  <c r="C325" i="108"/>
  <c r="D324" i="108"/>
  <c r="B324" i="108"/>
  <c r="C327" i="109"/>
  <c r="D326" i="109"/>
  <c r="B326" i="109"/>
  <c r="D324" i="111"/>
  <c r="B324" i="111"/>
  <c r="C325" i="111"/>
  <c r="D327" i="109" l="1"/>
  <c r="C328" i="109"/>
  <c r="B327" i="109"/>
  <c r="B325" i="111"/>
  <c r="C326" i="111"/>
  <c r="D325" i="111"/>
  <c r="D325" i="108"/>
  <c r="C326" i="108"/>
  <c r="B325" i="108"/>
  <c r="C328" i="110"/>
  <c r="D327" i="110"/>
  <c r="B327" i="110"/>
  <c r="B326" i="108" l="1"/>
  <c r="D326" i="108"/>
  <c r="C327" i="108"/>
  <c r="D326" i="111"/>
  <c r="B326" i="111"/>
  <c r="C327" i="111"/>
  <c r="B328" i="109"/>
  <c r="C329" i="109"/>
  <c r="D328" i="109"/>
  <c r="C329" i="110"/>
  <c r="D328" i="110"/>
  <c r="B328" i="110"/>
  <c r="D329" i="109" l="1"/>
  <c r="C330" i="109"/>
  <c r="B329" i="109"/>
  <c r="C328" i="111"/>
  <c r="D327" i="111"/>
  <c r="B327" i="111"/>
  <c r="C328" i="108"/>
  <c r="B327" i="108"/>
  <c r="D327" i="108"/>
  <c r="D329" i="110"/>
  <c r="C330" i="110"/>
  <c r="B329" i="110"/>
  <c r="C329" i="108" l="1"/>
  <c r="D328" i="108"/>
  <c r="B328" i="108"/>
  <c r="D330" i="110"/>
  <c r="B330" i="110"/>
  <c r="C331" i="110"/>
  <c r="C329" i="111"/>
  <c r="D328" i="111"/>
  <c r="B328" i="111"/>
  <c r="B330" i="109"/>
  <c r="D330" i="109"/>
  <c r="C331" i="109"/>
  <c r="C332" i="109" l="1"/>
  <c r="B331" i="109"/>
  <c r="D331" i="109"/>
  <c r="D329" i="111"/>
  <c r="B329" i="111"/>
  <c r="C330" i="111"/>
  <c r="D331" i="110"/>
  <c r="C332" i="110"/>
  <c r="B331" i="110"/>
  <c r="D329" i="108"/>
  <c r="B329" i="108"/>
  <c r="C330" i="108"/>
  <c r="C331" i="111" l="1"/>
  <c r="B330" i="111"/>
  <c r="D330" i="111"/>
  <c r="C331" i="108"/>
  <c r="B330" i="108"/>
  <c r="D330" i="108"/>
  <c r="C333" i="110"/>
  <c r="D332" i="110"/>
  <c r="B332" i="110"/>
  <c r="D332" i="109"/>
  <c r="B332" i="109"/>
  <c r="C333" i="109"/>
  <c r="B333" i="109" l="1"/>
  <c r="C334" i="109"/>
  <c r="D333" i="109"/>
  <c r="D333" i="110"/>
  <c r="B333" i="110"/>
  <c r="C334" i="110"/>
  <c r="C332" i="108"/>
  <c r="D331" i="108"/>
  <c r="B331" i="108"/>
  <c r="D331" i="111"/>
  <c r="C332" i="111"/>
  <c r="B331" i="111"/>
  <c r="C335" i="110" l="1"/>
  <c r="B334" i="110"/>
  <c r="D334" i="110"/>
  <c r="C333" i="111"/>
  <c r="B332" i="111"/>
  <c r="D332" i="111"/>
  <c r="D332" i="108"/>
  <c r="C333" i="108"/>
  <c r="B332" i="108"/>
  <c r="D334" i="109"/>
  <c r="C335" i="109"/>
  <c r="B334" i="109"/>
  <c r="D335" i="109" l="1"/>
  <c r="B335" i="109"/>
  <c r="C336" i="109"/>
  <c r="D333" i="108"/>
  <c r="B333" i="108"/>
  <c r="C334" i="108"/>
  <c r="D333" i="111"/>
  <c r="B333" i="111"/>
  <c r="C334" i="111"/>
  <c r="C336" i="110"/>
  <c r="D335" i="110"/>
  <c r="B335" i="110"/>
  <c r="C335" i="111" l="1"/>
  <c r="D334" i="111"/>
  <c r="B334" i="111"/>
  <c r="D336" i="110"/>
  <c r="C337" i="110"/>
  <c r="B336" i="110"/>
  <c r="C335" i="108"/>
  <c r="B334" i="108"/>
  <c r="D334" i="108"/>
  <c r="D336" i="109"/>
  <c r="B336" i="109"/>
  <c r="C337" i="109"/>
  <c r="C336" i="108" l="1"/>
  <c r="B335" i="108"/>
  <c r="D335" i="108"/>
  <c r="B337" i="110"/>
  <c r="C338" i="110"/>
  <c r="D337" i="110"/>
  <c r="C338" i="109"/>
  <c r="B337" i="109"/>
  <c r="D337" i="109"/>
  <c r="D335" i="111"/>
  <c r="B335" i="111"/>
  <c r="C336" i="111"/>
  <c r="C337" i="111" l="1"/>
  <c r="D336" i="111"/>
  <c r="B336" i="111"/>
  <c r="C339" i="109"/>
  <c r="D338" i="109"/>
  <c r="B338" i="109"/>
  <c r="C339" i="110"/>
  <c r="B338" i="110"/>
  <c r="D338" i="110"/>
  <c r="C337" i="108"/>
  <c r="D336" i="108"/>
  <c r="B336" i="108"/>
  <c r="B339" i="109" l="1"/>
  <c r="C340" i="109"/>
  <c r="D339" i="109"/>
  <c r="C338" i="108"/>
  <c r="D337" i="108"/>
  <c r="B337" i="108"/>
  <c r="B339" i="110"/>
  <c r="C340" i="110"/>
  <c r="D339" i="110"/>
  <c r="D337" i="111"/>
  <c r="B337" i="111"/>
  <c r="C338" i="111"/>
  <c r="B338" i="111" l="1"/>
  <c r="C339" i="111"/>
  <c r="D338" i="111"/>
  <c r="B338" i="108"/>
  <c r="C339" i="108"/>
  <c r="D338" i="108"/>
  <c r="D340" i="110"/>
  <c r="B340" i="110"/>
  <c r="C341" i="110"/>
  <c r="C341" i="109"/>
  <c r="D340" i="109"/>
  <c r="B340" i="109"/>
  <c r="C342" i="109" l="1"/>
  <c r="D341" i="109"/>
  <c r="B341" i="109"/>
  <c r="D341" i="110"/>
  <c r="B341" i="110"/>
  <c r="C342" i="110"/>
  <c r="C340" i="111"/>
  <c r="D339" i="111"/>
  <c r="B339" i="111"/>
  <c r="B339" i="108"/>
  <c r="D339" i="108"/>
  <c r="C340" i="108"/>
  <c r="B340" i="111" l="1"/>
  <c r="C341" i="111"/>
  <c r="D340" i="111"/>
  <c r="D340" i="108"/>
  <c r="B340" i="108"/>
  <c r="C341" i="108"/>
  <c r="C343" i="110"/>
  <c r="B342" i="110"/>
  <c r="D342" i="110"/>
  <c r="D342" i="109"/>
  <c r="C343" i="109"/>
  <c r="B342" i="109"/>
  <c r="D343" i="110" l="1"/>
  <c r="B343" i="110"/>
  <c r="C344" i="110"/>
  <c r="D343" i="109"/>
  <c r="B343" i="109"/>
  <c r="C344" i="109"/>
  <c r="C342" i="108"/>
  <c r="B341" i="108"/>
  <c r="D341" i="108"/>
  <c r="D341" i="111"/>
  <c r="C342" i="111"/>
  <c r="B341" i="111"/>
  <c r="C343" i="111" l="1"/>
  <c r="B342" i="111"/>
  <c r="D342" i="111"/>
  <c r="C343" i="108"/>
  <c r="D342" i="108"/>
  <c r="B342" i="108"/>
  <c r="B344" i="109"/>
  <c r="C345" i="109"/>
  <c r="D344" i="109"/>
  <c r="B344" i="110"/>
  <c r="D344" i="110"/>
  <c r="C345" i="110"/>
  <c r="B345" i="110" l="1"/>
  <c r="C346" i="110"/>
  <c r="D345" i="110"/>
  <c r="C346" i="109"/>
  <c r="B345" i="109"/>
  <c r="D345" i="109"/>
  <c r="C344" i="108"/>
  <c r="D343" i="108"/>
  <c r="B343" i="108"/>
  <c r="C344" i="111"/>
  <c r="D343" i="111"/>
  <c r="B343" i="111"/>
  <c r="B344" i="111" l="1"/>
  <c r="C345" i="111"/>
  <c r="D344" i="111"/>
  <c r="C345" i="108"/>
  <c r="D344" i="108"/>
  <c r="B344" i="108"/>
  <c r="B346" i="109"/>
  <c r="C347" i="109"/>
  <c r="D346" i="109"/>
  <c r="C347" i="110"/>
  <c r="B346" i="110"/>
  <c r="D346" i="110"/>
  <c r="D347" i="109" l="1"/>
  <c r="B347" i="109"/>
  <c r="C348" i="109"/>
  <c r="B347" i="110"/>
  <c r="C348" i="110"/>
  <c r="D347" i="110"/>
  <c r="B345" i="108"/>
  <c r="C346" i="108"/>
  <c r="D345" i="108"/>
  <c r="B345" i="111"/>
  <c r="C346" i="111"/>
  <c r="D345" i="111"/>
  <c r="C349" i="110" l="1"/>
  <c r="D348" i="110"/>
  <c r="B348" i="110"/>
  <c r="C349" i="109"/>
  <c r="D348" i="109"/>
  <c r="B348" i="109"/>
  <c r="B346" i="111"/>
  <c r="C347" i="111"/>
  <c r="D346" i="111"/>
  <c r="B346" i="108"/>
  <c r="C347" i="108"/>
  <c r="D346" i="108"/>
  <c r="D347" i="111" l="1"/>
  <c r="B347" i="111"/>
  <c r="C348" i="111"/>
  <c r="D347" i="108"/>
  <c r="B347" i="108"/>
  <c r="C348" i="108"/>
  <c r="B349" i="109"/>
  <c r="D349" i="109"/>
  <c r="C350" i="109"/>
  <c r="D349" i="110"/>
  <c r="B349" i="110"/>
  <c r="C350" i="110"/>
  <c r="B350" i="110" l="1"/>
  <c r="C351" i="110"/>
  <c r="D350" i="110"/>
  <c r="B348" i="108"/>
  <c r="C349" i="108"/>
  <c r="D348" i="108"/>
  <c r="C349" i="111"/>
  <c r="B348" i="111"/>
  <c r="D348" i="111"/>
  <c r="D350" i="109"/>
  <c r="B350" i="109"/>
  <c r="C351" i="109"/>
  <c r="C350" i="108" l="1"/>
  <c r="B349" i="108"/>
  <c r="D349" i="108"/>
  <c r="D349" i="111"/>
  <c r="B349" i="111"/>
  <c r="C350" i="111"/>
  <c r="B351" i="109"/>
  <c r="C352" i="109"/>
  <c r="D351" i="109"/>
  <c r="B351" i="110"/>
  <c r="C352" i="110"/>
  <c r="D351" i="110"/>
  <c r="C353" i="110" l="1"/>
  <c r="D352" i="110"/>
  <c r="B352" i="110"/>
  <c r="D352" i="109"/>
  <c r="C353" i="109"/>
  <c r="B352" i="109"/>
  <c r="D350" i="111"/>
  <c r="B350" i="111"/>
  <c r="C351" i="111"/>
  <c r="D350" i="108"/>
  <c r="B350" i="108"/>
  <c r="C351" i="108"/>
  <c r="C352" i="111" l="1"/>
  <c r="D351" i="111"/>
  <c r="B351" i="111"/>
  <c r="D351" i="108"/>
  <c r="B351" i="108"/>
  <c r="C352" i="108"/>
  <c r="B353" i="109"/>
  <c r="D353" i="109"/>
  <c r="C354" i="109"/>
  <c r="C354" i="110"/>
  <c r="D353" i="110"/>
  <c r="B353" i="110"/>
  <c r="C355" i="109" l="1"/>
  <c r="B354" i="109"/>
  <c r="D354" i="109"/>
  <c r="C353" i="108"/>
  <c r="D352" i="108"/>
  <c r="B352" i="108"/>
  <c r="B354" i="110"/>
  <c r="C355" i="110"/>
  <c r="D354" i="110"/>
  <c r="D352" i="111"/>
  <c r="C353" i="111"/>
  <c r="B352" i="111"/>
  <c r="C354" i="111" l="1"/>
  <c r="D353" i="111"/>
  <c r="B353" i="111"/>
  <c r="C356" i="110"/>
  <c r="D355" i="110"/>
  <c r="B355" i="110"/>
  <c r="B353" i="108"/>
  <c r="C354" i="108"/>
  <c r="D353" i="108"/>
  <c r="B355" i="109"/>
  <c r="C356" i="109"/>
  <c r="D355" i="109"/>
  <c r="C357" i="109" l="1"/>
  <c r="D356" i="109"/>
  <c r="B356" i="109"/>
  <c r="C355" i="108"/>
  <c r="D354" i="108"/>
  <c r="B354" i="108"/>
  <c r="B356" i="110"/>
  <c r="C357" i="110"/>
  <c r="D356" i="110"/>
  <c r="D354" i="111"/>
  <c r="B354" i="111"/>
  <c r="C355" i="111"/>
  <c r="D357" i="110" l="1"/>
  <c r="C358" i="110"/>
  <c r="B357" i="110"/>
  <c r="D355" i="111"/>
  <c r="C356" i="111"/>
  <c r="B355" i="111"/>
  <c r="D355" i="108"/>
  <c r="B355" i="108"/>
  <c r="C356" i="108"/>
  <c r="D357" i="109"/>
  <c r="C358" i="109"/>
  <c r="B357" i="109"/>
  <c r="C357" i="108" l="1"/>
  <c r="B356" i="108"/>
  <c r="D356" i="108"/>
  <c r="C359" i="109"/>
  <c r="B358" i="109"/>
  <c r="D358" i="109"/>
  <c r="B358" i="110"/>
  <c r="C359" i="110"/>
  <c r="D358" i="110"/>
  <c r="D356" i="111"/>
  <c r="C357" i="111"/>
  <c r="B356" i="111"/>
  <c r="C360" i="110" l="1"/>
  <c r="D359" i="110"/>
  <c r="B359" i="110"/>
  <c r="B357" i="111"/>
  <c r="C358" i="111"/>
  <c r="D357" i="111"/>
  <c r="C360" i="109"/>
  <c r="D359" i="109"/>
  <c r="B359" i="109"/>
  <c r="D357" i="108"/>
  <c r="C358" i="108"/>
  <c r="B357" i="108"/>
  <c r="B358" i="108" l="1"/>
  <c r="D358" i="108"/>
  <c r="C359" i="108"/>
  <c r="B360" i="109"/>
  <c r="C361" i="109"/>
  <c r="D360" i="109"/>
  <c r="C359" i="111"/>
  <c r="D358" i="111"/>
  <c r="B358" i="111"/>
  <c r="C361" i="110"/>
  <c r="B360" i="110"/>
  <c r="D360" i="110"/>
  <c r="C360" i="111" l="1"/>
  <c r="D359" i="111"/>
  <c r="B359" i="111"/>
  <c r="D361" i="109"/>
  <c r="C362" i="109"/>
  <c r="B361" i="109"/>
  <c r="C360" i="108"/>
  <c r="B359" i="108"/>
  <c r="D359" i="108"/>
  <c r="D361" i="110"/>
  <c r="B361" i="110"/>
  <c r="C362" i="110"/>
  <c r="D360" i="108" l="1"/>
  <c r="B360" i="108"/>
  <c r="C361" i="108"/>
  <c r="B362" i="109"/>
  <c r="C363" i="109"/>
  <c r="D362" i="109"/>
  <c r="D362" i="110"/>
  <c r="B362" i="110"/>
  <c r="C363" i="110"/>
  <c r="C361" i="111"/>
  <c r="D360" i="111"/>
  <c r="B360" i="111"/>
  <c r="C362" i="111" l="1"/>
  <c r="D361" i="111"/>
  <c r="B361" i="111"/>
  <c r="D363" i="109"/>
  <c r="B363" i="109"/>
  <c r="C364" i="109"/>
  <c r="B363" i="110"/>
  <c r="D363" i="110"/>
  <c r="C364" i="110"/>
  <c r="C362" i="108"/>
  <c r="D361" i="108"/>
  <c r="B361" i="108"/>
  <c r="C363" i="108" l="1"/>
  <c r="D362" i="108"/>
  <c r="B362" i="108"/>
  <c r="D364" i="109"/>
  <c r="C365" i="109"/>
  <c r="B364" i="109"/>
  <c r="C365" i="110"/>
  <c r="D364" i="110"/>
  <c r="B364" i="110"/>
  <c r="C363" i="111"/>
  <c r="B362" i="111"/>
  <c r="D362" i="111"/>
  <c r="D363" i="111" l="1"/>
  <c r="C364" i="111"/>
  <c r="B363" i="111"/>
  <c r="D365" i="110"/>
  <c r="B365" i="110"/>
  <c r="C366" i="110"/>
  <c r="B365" i="109"/>
  <c r="D365" i="109"/>
  <c r="C366" i="109"/>
  <c r="C364" i="108"/>
  <c r="B363" i="108"/>
  <c r="D363" i="108"/>
  <c r="D366" i="109" l="1"/>
  <c r="B366" i="109"/>
  <c r="C367" i="109"/>
  <c r="D366" i="110"/>
  <c r="C367" i="110"/>
  <c r="B366" i="110"/>
  <c r="D364" i="108"/>
  <c r="B364" i="108"/>
  <c r="C365" i="108"/>
  <c r="B364" i="111"/>
  <c r="D364" i="111"/>
  <c r="C365" i="111"/>
  <c r="C368" i="110" l="1"/>
  <c r="D367" i="110"/>
  <c r="B367" i="110"/>
  <c r="C366" i="108"/>
  <c r="D365" i="108"/>
  <c r="B365" i="108"/>
  <c r="D365" i="111"/>
  <c r="C366" i="111"/>
  <c r="B365" i="111"/>
  <c r="C368" i="109"/>
  <c r="B367" i="109"/>
  <c r="D367" i="109"/>
  <c r="D368" i="109" l="1"/>
  <c r="B368" i="109"/>
  <c r="C369" i="109"/>
  <c r="D366" i="111"/>
  <c r="B366" i="111"/>
  <c r="C367" i="111"/>
  <c r="C367" i="108"/>
  <c r="D366" i="108"/>
  <c r="B366" i="108"/>
  <c r="C369" i="110"/>
  <c r="B368" i="110"/>
  <c r="D368" i="110"/>
  <c r="C368" i="111" l="1"/>
  <c r="D367" i="111"/>
  <c r="B367" i="111"/>
  <c r="C370" i="109"/>
  <c r="D369" i="109"/>
  <c r="B369" i="109"/>
  <c r="D367" i="108"/>
  <c r="B367" i="108"/>
  <c r="C368" i="108"/>
  <c r="D369" i="110"/>
  <c r="B369" i="110"/>
  <c r="C370" i="110"/>
  <c r="B370" i="110" l="1"/>
  <c r="C371" i="110"/>
  <c r="D370" i="110"/>
  <c r="C369" i="108"/>
  <c r="D368" i="108"/>
  <c r="B368" i="108"/>
  <c r="B370" i="109"/>
  <c r="D370" i="109"/>
  <c r="C371" i="109"/>
  <c r="C369" i="111"/>
  <c r="D368" i="111"/>
  <c r="B368" i="111"/>
  <c r="C372" i="109" l="1"/>
  <c r="D371" i="109"/>
  <c r="B371" i="109"/>
  <c r="C370" i="108"/>
  <c r="B369" i="108"/>
  <c r="D369" i="108"/>
  <c r="C372" i="110"/>
  <c r="D371" i="110"/>
  <c r="B371" i="110"/>
  <c r="C370" i="111"/>
  <c r="D369" i="111"/>
  <c r="B369" i="111"/>
  <c r="C371" i="111" l="1"/>
  <c r="D370" i="111"/>
  <c r="B370" i="111"/>
  <c r="B372" i="110"/>
  <c r="D372" i="110"/>
  <c r="C373" i="110"/>
  <c r="B370" i="108"/>
  <c r="D370" i="108"/>
  <c r="C371" i="108"/>
  <c r="D372" i="109"/>
  <c r="B372" i="109"/>
  <c r="C373" i="109"/>
  <c r="C372" i="108" l="1"/>
  <c r="D371" i="108"/>
  <c r="B371" i="108"/>
  <c r="B373" i="110"/>
  <c r="D373" i="110"/>
  <c r="C374" i="110"/>
  <c r="C374" i="109"/>
  <c r="D373" i="109"/>
  <c r="B373" i="109"/>
  <c r="D371" i="111"/>
  <c r="B371" i="111"/>
  <c r="C372" i="111"/>
  <c r="B372" i="111" l="1"/>
  <c r="C373" i="111"/>
  <c r="D372" i="111"/>
  <c r="B374" i="110"/>
  <c r="C375" i="110"/>
  <c r="D374" i="110"/>
  <c r="D374" i="109"/>
  <c r="C375" i="109"/>
  <c r="B374" i="109"/>
  <c r="D372" i="108"/>
  <c r="B372" i="108"/>
  <c r="C373" i="108"/>
  <c r="C376" i="109" l="1"/>
  <c r="B375" i="109"/>
  <c r="D375" i="109"/>
  <c r="C374" i="108"/>
  <c r="D373" i="108"/>
  <c r="B373" i="108"/>
  <c r="B375" i="110"/>
  <c r="C376" i="110"/>
  <c r="D375" i="110"/>
  <c r="C374" i="111"/>
  <c r="D373" i="111"/>
  <c r="B373" i="111"/>
  <c r="D374" i="111" l="1"/>
  <c r="C375" i="111"/>
  <c r="B374" i="111"/>
  <c r="D376" i="110"/>
  <c r="C377" i="110"/>
  <c r="B376" i="110"/>
  <c r="D374" i="108"/>
  <c r="B374" i="108"/>
  <c r="C375" i="108"/>
  <c r="D376" i="109"/>
  <c r="C377" i="109"/>
  <c r="B376" i="109"/>
  <c r="C376" i="111" l="1"/>
  <c r="B375" i="111"/>
  <c r="D375" i="111"/>
  <c r="D377" i="109"/>
  <c r="B377" i="109"/>
  <c r="C378" i="109"/>
  <c r="D375" i="108"/>
  <c r="C376" i="108"/>
  <c r="B375" i="108"/>
  <c r="C378" i="110"/>
  <c r="B377" i="110"/>
  <c r="D377" i="110"/>
  <c r="D378" i="110" l="1"/>
  <c r="C379" i="110"/>
  <c r="B378" i="110"/>
  <c r="C379" i="109"/>
  <c r="B378" i="109"/>
  <c r="D378" i="109"/>
  <c r="C377" i="108"/>
  <c r="D376" i="108"/>
  <c r="B376" i="108"/>
  <c r="B376" i="111"/>
  <c r="C377" i="111"/>
  <c r="D376" i="111"/>
  <c r="C378" i="111" l="1"/>
  <c r="B377" i="111"/>
  <c r="D377" i="111"/>
  <c r="B377" i="108"/>
  <c r="D377" i="108"/>
  <c r="C378" i="108"/>
  <c r="D379" i="109"/>
  <c r="B379" i="109"/>
  <c r="C380" i="109"/>
  <c r="D379" i="110"/>
  <c r="B379" i="110"/>
  <c r="C380" i="110"/>
  <c r="C381" i="109" l="1"/>
  <c r="D380" i="109"/>
  <c r="B380" i="109"/>
  <c r="D380" i="110"/>
  <c r="B380" i="110"/>
  <c r="C381" i="110"/>
  <c r="C379" i="108"/>
  <c r="D378" i="108"/>
  <c r="B378" i="108"/>
  <c r="D378" i="111"/>
  <c r="B378" i="111"/>
  <c r="C379" i="111"/>
  <c r="B379" i="111" l="1"/>
  <c r="C380" i="111"/>
  <c r="D379" i="111"/>
  <c r="C380" i="108"/>
  <c r="D379" i="108"/>
  <c r="B379" i="108"/>
  <c r="C382" i="110"/>
  <c r="D381" i="110"/>
  <c r="B381" i="110"/>
  <c r="C382" i="109"/>
  <c r="D381" i="109"/>
  <c r="B381" i="109"/>
  <c r="C383" i="109" l="1"/>
  <c r="D382" i="109"/>
  <c r="B382" i="109"/>
  <c r="C383" i="110"/>
  <c r="B382" i="110"/>
  <c r="D382" i="110"/>
  <c r="C381" i="108"/>
  <c r="B380" i="108"/>
  <c r="D380" i="108"/>
  <c r="C381" i="111"/>
  <c r="D380" i="111"/>
  <c r="B380" i="111"/>
  <c r="D381" i="111" l="1"/>
  <c r="B381" i="111"/>
  <c r="C382" i="111"/>
  <c r="D381" i="108"/>
  <c r="B381" i="108"/>
  <c r="C382" i="108"/>
  <c r="D383" i="110"/>
  <c r="B383" i="110"/>
  <c r="C384" i="110"/>
  <c r="C384" i="109"/>
  <c r="D383" i="109"/>
  <c r="B383" i="109"/>
  <c r="B384" i="109" l="1"/>
  <c r="D384" i="109"/>
  <c r="C385" i="109"/>
  <c r="C385" i="110"/>
  <c r="B384" i="110"/>
  <c r="D384" i="110"/>
  <c r="B382" i="108"/>
  <c r="C383" i="108"/>
  <c r="D382" i="108"/>
  <c r="D382" i="111"/>
  <c r="B382" i="111"/>
  <c r="C383" i="111"/>
  <c r="B383" i="111" l="1"/>
  <c r="C384" i="111"/>
  <c r="D383" i="111"/>
  <c r="B385" i="110"/>
  <c r="C386" i="110"/>
  <c r="D385" i="110"/>
  <c r="C386" i="109"/>
  <c r="D385" i="109"/>
  <c r="B385" i="109"/>
  <c r="D383" i="108"/>
  <c r="B383" i="108"/>
  <c r="C384" i="108"/>
  <c r="C387" i="109" l="1"/>
  <c r="D386" i="109"/>
  <c r="B386" i="109"/>
  <c r="C385" i="108"/>
  <c r="D384" i="108"/>
  <c r="B384" i="108"/>
  <c r="D386" i="110"/>
  <c r="B386" i="110"/>
  <c r="C387" i="110"/>
  <c r="D384" i="111"/>
  <c r="B384" i="111"/>
  <c r="C385" i="111"/>
  <c r="C386" i="111" l="1"/>
  <c r="D385" i="111"/>
  <c r="B385" i="111"/>
  <c r="C388" i="110"/>
  <c r="B387" i="110"/>
  <c r="D387" i="110"/>
  <c r="C386" i="108"/>
  <c r="B385" i="108"/>
  <c r="D385" i="108"/>
  <c r="B387" i="109"/>
  <c r="C388" i="109"/>
  <c r="D387" i="109"/>
  <c r="D388" i="109" l="1"/>
  <c r="B388" i="109"/>
  <c r="C389" i="109"/>
  <c r="C387" i="108"/>
  <c r="D386" i="108"/>
  <c r="B386" i="108"/>
  <c r="D388" i="110"/>
  <c r="B388" i="110"/>
  <c r="C389" i="110"/>
  <c r="C387" i="111"/>
  <c r="D386" i="111"/>
  <c r="B386" i="111"/>
  <c r="C388" i="111" l="1"/>
  <c r="B387" i="111"/>
  <c r="D387" i="111"/>
  <c r="C390" i="110"/>
  <c r="B389" i="110"/>
  <c r="D389" i="110"/>
  <c r="C388" i="108"/>
  <c r="D387" i="108"/>
  <c r="B387" i="108"/>
  <c r="C390" i="109"/>
  <c r="D389" i="109"/>
  <c r="B389" i="109"/>
  <c r="C391" i="109" l="1"/>
  <c r="D390" i="109"/>
  <c r="B390" i="109"/>
  <c r="D388" i="108"/>
  <c r="B388" i="108"/>
  <c r="C389" i="108"/>
  <c r="C391" i="110"/>
  <c r="D390" i="110"/>
  <c r="B390" i="110"/>
  <c r="D388" i="111"/>
  <c r="C389" i="111"/>
  <c r="B388" i="111"/>
  <c r="B391" i="110" l="1"/>
  <c r="C392" i="110"/>
  <c r="D391" i="110"/>
  <c r="B389" i="111"/>
  <c r="C390" i="111"/>
  <c r="D389" i="111"/>
  <c r="C390" i="108"/>
  <c r="D389" i="108"/>
  <c r="B389" i="108"/>
  <c r="D391" i="109"/>
  <c r="B391" i="109"/>
  <c r="C392" i="109"/>
  <c r="B390" i="108" l="1"/>
  <c r="D390" i="108"/>
  <c r="C391" i="108"/>
  <c r="C393" i="110"/>
  <c r="D392" i="110"/>
  <c r="B392" i="110"/>
  <c r="B392" i="109"/>
  <c r="C393" i="109"/>
  <c r="D392" i="109"/>
  <c r="C391" i="111"/>
  <c r="D390" i="111"/>
  <c r="B390" i="111"/>
  <c r="C392" i="108" l="1"/>
  <c r="D391" i="108"/>
  <c r="B391" i="108"/>
  <c r="D391" i="111"/>
  <c r="C392" i="111"/>
  <c r="B391" i="111"/>
  <c r="D393" i="109"/>
  <c r="C394" i="109"/>
  <c r="B393" i="109"/>
  <c r="B393" i="110"/>
  <c r="D393" i="110"/>
  <c r="C394" i="110"/>
  <c r="C395" i="110" l="1"/>
  <c r="D394" i="110"/>
  <c r="B394" i="110"/>
  <c r="B394" i="109"/>
  <c r="D394" i="109"/>
  <c r="C395" i="109"/>
  <c r="B392" i="111"/>
  <c r="D392" i="111"/>
  <c r="C393" i="111"/>
  <c r="D392" i="108"/>
  <c r="B392" i="108"/>
  <c r="C393" i="108"/>
  <c r="D393" i="108" l="1"/>
  <c r="C394" i="108"/>
  <c r="B393" i="108"/>
  <c r="B395" i="109"/>
  <c r="C396" i="109"/>
  <c r="D395" i="109"/>
  <c r="C394" i="111"/>
  <c r="D393" i="111"/>
  <c r="B393" i="111"/>
  <c r="C396" i="110"/>
  <c r="D395" i="110"/>
  <c r="B395" i="110"/>
  <c r="C395" i="111" l="1"/>
  <c r="D394" i="111"/>
  <c r="B394" i="111"/>
  <c r="C397" i="109"/>
  <c r="D396" i="109"/>
  <c r="B396" i="109"/>
  <c r="C395" i="108"/>
  <c r="D394" i="108"/>
  <c r="B394" i="108"/>
  <c r="C397" i="110"/>
  <c r="B396" i="110"/>
  <c r="D396" i="110"/>
  <c r="D397" i="110" l="1"/>
  <c r="B397" i="110"/>
  <c r="C398" i="110"/>
  <c r="C398" i="109"/>
  <c r="B397" i="109"/>
  <c r="D397" i="109"/>
  <c r="D395" i="108"/>
  <c r="B395" i="108"/>
  <c r="C396" i="108"/>
  <c r="D395" i="111"/>
  <c r="C396" i="111"/>
  <c r="B395" i="111"/>
  <c r="D396" i="111" l="1"/>
  <c r="B396" i="111"/>
  <c r="C397" i="111"/>
  <c r="D396" i="108"/>
  <c r="B396" i="108"/>
  <c r="C397" i="108"/>
  <c r="C399" i="110"/>
  <c r="B398" i="110"/>
  <c r="D398" i="110"/>
  <c r="C399" i="109"/>
  <c r="D398" i="109"/>
  <c r="B398" i="109"/>
  <c r="B399" i="109" l="1"/>
  <c r="C400" i="109"/>
  <c r="D399" i="109"/>
  <c r="C400" i="110"/>
  <c r="D399" i="110"/>
  <c r="B399" i="110"/>
  <c r="D397" i="108"/>
  <c r="B397" i="108"/>
  <c r="C398" i="108"/>
  <c r="B397" i="111"/>
  <c r="C398" i="111"/>
  <c r="D397" i="111"/>
  <c r="C401" i="110" l="1"/>
  <c r="D400" i="110"/>
  <c r="B400" i="110"/>
  <c r="D400" i="109"/>
  <c r="B400" i="109"/>
  <c r="C401" i="109"/>
  <c r="C399" i="111"/>
  <c r="D398" i="111"/>
  <c r="B398" i="111"/>
  <c r="C399" i="108"/>
  <c r="D398" i="108"/>
  <c r="B398" i="108"/>
  <c r="C400" i="108" l="1"/>
  <c r="D399" i="108"/>
  <c r="B399" i="108"/>
  <c r="B399" i="111"/>
  <c r="C400" i="111"/>
  <c r="D399" i="111"/>
  <c r="D401" i="109"/>
  <c r="B401" i="109"/>
  <c r="C402" i="109"/>
  <c r="D401" i="110"/>
  <c r="B401" i="110"/>
  <c r="C402" i="110"/>
  <c r="C403" i="110" l="1"/>
  <c r="D402" i="110"/>
  <c r="B402" i="110"/>
  <c r="D402" i="109"/>
  <c r="B402" i="109"/>
  <c r="C403" i="109"/>
  <c r="C401" i="111"/>
  <c r="D400" i="111"/>
  <c r="B400" i="111"/>
  <c r="B400" i="108"/>
  <c r="D400" i="108"/>
  <c r="C401" i="108"/>
  <c r="C402" i="108" l="1"/>
  <c r="B401" i="108"/>
  <c r="D401" i="108"/>
  <c r="C402" i="111"/>
  <c r="B401" i="111"/>
  <c r="D401" i="111"/>
  <c r="D403" i="109"/>
  <c r="B403" i="109"/>
  <c r="C404" i="109"/>
  <c r="D403" i="110"/>
  <c r="B403" i="110"/>
  <c r="C404" i="110"/>
  <c r="B404" i="110" l="1"/>
  <c r="D404" i="110"/>
  <c r="C405" i="110"/>
  <c r="D404" i="109"/>
  <c r="B404" i="109"/>
  <c r="C405" i="109"/>
  <c r="D402" i="111"/>
  <c r="C403" i="111"/>
  <c r="B402" i="111"/>
  <c r="C403" i="108"/>
  <c r="D402" i="108"/>
  <c r="B402" i="108"/>
  <c r="B403" i="108" l="1"/>
  <c r="D403" i="108"/>
  <c r="C404" i="108"/>
  <c r="B403" i="111"/>
  <c r="C404" i="111"/>
  <c r="D403" i="111"/>
  <c r="B405" i="110"/>
  <c r="C406" i="110"/>
  <c r="D405" i="110"/>
  <c r="C406" i="109"/>
  <c r="B405" i="109"/>
  <c r="D405" i="109"/>
  <c r="B406" i="110" l="1"/>
  <c r="C407" i="110"/>
  <c r="D406" i="110"/>
  <c r="D404" i="111"/>
  <c r="B404" i="111"/>
  <c r="C405" i="111"/>
  <c r="C405" i="108"/>
  <c r="B404" i="108"/>
  <c r="D404" i="108"/>
  <c r="D406" i="109"/>
  <c r="C407" i="109"/>
  <c r="B406" i="109"/>
  <c r="C406" i="108" l="1"/>
  <c r="D405" i="108"/>
  <c r="B405" i="108"/>
  <c r="B405" i="111"/>
  <c r="C406" i="111"/>
  <c r="D405" i="111"/>
  <c r="C408" i="110"/>
  <c r="D407" i="110"/>
  <c r="B407" i="110"/>
  <c r="B407" i="109"/>
  <c r="D407" i="109"/>
  <c r="C408" i="109"/>
  <c r="C409" i="110" l="1"/>
  <c r="B408" i="110"/>
  <c r="D408" i="110"/>
  <c r="D406" i="111"/>
  <c r="C407" i="111"/>
  <c r="B406" i="111"/>
  <c r="D408" i="109"/>
  <c r="B408" i="109"/>
  <c r="C409" i="109"/>
  <c r="D406" i="108"/>
  <c r="C407" i="108"/>
  <c r="B406" i="108"/>
  <c r="D407" i="108" l="1"/>
  <c r="B407" i="108"/>
  <c r="C408" i="108"/>
  <c r="D409" i="109"/>
  <c r="C410" i="109"/>
  <c r="B409" i="109"/>
  <c r="C408" i="111"/>
  <c r="B407" i="111"/>
  <c r="D407" i="111"/>
  <c r="C410" i="110"/>
  <c r="B409" i="110"/>
  <c r="D409" i="110"/>
  <c r="D410" i="110" l="1"/>
  <c r="C411" i="110"/>
  <c r="B410" i="110"/>
  <c r="B408" i="111"/>
  <c r="C409" i="111"/>
  <c r="D408" i="111"/>
  <c r="D410" i="109"/>
  <c r="B410" i="109"/>
  <c r="C411" i="109"/>
  <c r="C409" i="108"/>
  <c r="D408" i="108"/>
  <c r="B408" i="108"/>
  <c r="D409" i="108" l="1"/>
  <c r="B409" i="108"/>
  <c r="C410" i="108"/>
  <c r="C412" i="109"/>
  <c r="D411" i="109"/>
  <c r="B411" i="109"/>
  <c r="D409" i="111"/>
  <c r="B409" i="111"/>
  <c r="C410" i="111"/>
  <c r="C412" i="110"/>
  <c r="B411" i="110"/>
  <c r="D411" i="110"/>
  <c r="B412" i="110" l="1"/>
  <c r="D412" i="110"/>
  <c r="C413" i="110"/>
  <c r="C411" i="111"/>
  <c r="B410" i="111"/>
  <c r="D410" i="111"/>
  <c r="C413" i="109"/>
  <c r="D412" i="109"/>
  <c r="B412" i="109"/>
  <c r="D410" i="108"/>
  <c r="C411" i="108"/>
  <c r="B410" i="108"/>
  <c r="B411" i="108" l="1"/>
  <c r="D411" i="108"/>
  <c r="C412" i="108"/>
  <c r="D413" i="109"/>
  <c r="B413" i="109"/>
  <c r="C414" i="109"/>
  <c r="D413" i="110"/>
  <c r="B413" i="110"/>
  <c r="C414" i="110"/>
  <c r="D411" i="111"/>
  <c r="C412" i="111"/>
  <c r="B411" i="111"/>
  <c r="C413" i="108" l="1"/>
  <c r="D412" i="108"/>
  <c r="B412" i="108"/>
  <c r="D412" i="111"/>
  <c r="B412" i="111"/>
  <c r="C413" i="111"/>
  <c r="C415" i="110"/>
  <c r="D414" i="110"/>
  <c r="B414" i="110"/>
  <c r="C415" i="109"/>
  <c r="D414" i="109"/>
  <c r="B414" i="109"/>
  <c r="C414" i="111" l="1"/>
  <c r="D413" i="111"/>
  <c r="B413" i="111"/>
  <c r="D415" i="109"/>
  <c r="C416" i="109"/>
  <c r="B415" i="109"/>
  <c r="D415" i="110"/>
  <c r="B415" i="110"/>
  <c r="C416" i="110"/>
  <c r="C414" i="108"/>
  <c r="D413" i="108"/>
  <c r="B413" i="108"/>
  <c r="D414" i="108" l="1"/>
  <c r="B414" i="108"/>
  <c r="C415" i="108"/>
  <c r="B416" i="110"/>
  <c r="C417" i="110"/>
  <c r="D416" i="110"/>
  <c r="C417" i="109"/>
  <c r="B416" i="109"/>
  <c r="D416" i="109"/>
  <c r="D414" i="111"/>
  <c r="B414" i="111"/>
  <c r="C415" i="111"/>
  <c r="B417" i="110" l="1"/>
  <c r="D417" i="110"/>
  <c r="C418" i="110"/>
  <c r="C418" i="109"/>
  <c r="D417" i="109"/>
  <c r="B417" i="109"/>
  <c r="C416" i="111"/>
  <c r="D415" i="111"/>
  <c r="B415" i="111"/>
  <c r="C416" i="108"/>
  <c r="B415" i="108"/>
  <c r="D415" i="108"/>
  <c r="D416" i="108" l="1"/>
  <c r="B416" i="108"/>
  <c r="C417" i="108"/>
  <c r="B416" i="111"/>
  <c r="D416" i="111"/>
  <c r="C417" i="111"/>
  <c r="C419" i="110"/>
  <c r="D418" i="110"/>
  <c r="B418" i="110"/>
  <c r="C419" i="109"/>
  <c r="D418" i="109"/>
  <c r="B418" i="109"/>
  <c r="B419" i="109" l="1"/>
  <c r="D419" i="109"/>
  <c r="C420" i="109"/>
  <c r="C418" i="111"/>
  <c r="D417" i="111"/>
  <c r="B417" i="111"/>
  <c r="C418" i="108"/>
  <c r="D417" i="108"/>
  <c r="B417" i="108"/>
  <c r="B419" i="110"/>
  <c r="D419" i="110"/>
  <c r="C420" i="110"/>
  <c r="D420" i="110" l="1"/>
  <c r="B420" i="110"/>
  <c r="C421" i="110"/>
  <c r="C419" i="108"/>
  <c r="D418" i="108"/>
  <c r="B418" i="108"/>
  <c r="C421" i="109"/>
  <c r="D420" i="109"/>
  <c r="B420" i="109"/>
  <c r="C419" i="111"/>
  <c r="D418" i="111"/>
  <c r="B418" i="111"/>
  <c r="C420" i="111" l="1"/>
  <c r="B419" i="111"/>
  <c r="D419" i="111"/>
  <c r="B421" i="110"/>
  <c r="D421" i="110"/>
  <c r="C422" i="110"/>
  <c r="C422" i="109"/>
  <c r="D421" i="109"/>
  <c r="B421" i="109"/>
  <c r="B419" i="108"/>
  <c r="C420" i="108"/>
  <c r="D419" i="108"/>
  <c r="C421" i="108" l="1"/>
  <c r="B420" i="108"/>
  <c r="D420" i="108"/>
  <c r="C423" i="110"/>
  <c r="D422" i="110"/>
  <c r="B422" i="110"/>
  <c r="B422" i="109"/>
  <c r="C423" i="109"/>
  <c r="D422" i="109"/>
  <c r="D420" i="111"/>
  <c r="C421" i="111"/>
  <c r="B420" i="111"/>
  <c r="B421" i="111" l="1"/>
  <c r="C422" i="111"/>
  <c r="D421" i="111"/>
  <c r="C424" i="109"/>
  <c r="B423" i="109"/>
  <c r="D423" i="109"/>
  <c r="B423" i="110"/>
  <c r="D423" i="110"/>
  <c r="C424" i="110"/>
  <c r="C422" i="108"/>
  <c r="D421" i="108"/>
  <c r="B421" i="108"/>
  <c r="D424" i="109" l="1"/>
  <c r="B424" i="109"/>
  <c r="C425" i="109"/>
  <c r="C423" i="111"/>
  <c r="B422" i="111"/>
  <c r="D422" i="111"/>
  <c r="D422" i="108"/>
  <c r="C423" i="108"/>
  <c r="B422" i="108"/>
  <c r="C425" i="110"/>
  <c r="B424" i="110"/>
  <c r="D424" i="110"/>
  <c r="D425" i="109" l="1"/>
  <c r="C426" i="109"/>
  <c r="B425" i="109"/>
  <c r="C426" i="110"/>
  <c r="B425" i="110"/>
  <c r="D425" i="110"/>
  <c r="B423" i="108"/>
  <c r="D423" i="108"/>
  <c r="C424" i="108"/>
  <c r="B423" i="111"/>
  <c r="C424" i="111"/>
  <c r="D423" i="111"/>
  <c r="C425" i="108" l="1"/>
  <c r="B424" i="108"/>
  <c r="D424" i="108"/>
  <c r="D424" i="111"/>
  <c r="B424" i="111"/>
  <c r="C425" i="111"/>
  <c r="B426" i="109"/>
  <c r="C427" i="109"/>
  <c r="D426" i="109"/>
  <c r="D426" i="110"/>
  <c r="C427" i="110"/>
  <c r="B426" i="110"/>
  <c r="C426" i="111" l="1"/>
  <c r="B425" i="111"/>
  <c r="D425" i="111"/>
  <c r="D427" i="109"/>
  <c r="B427" i="109"/>
  <c r="C428" i="109"/>
  <c r="B427" i="110"/>
  <c r="D427" i="110"/>
  <c r="C428" i="110"/>
  <c r="D425" i="108"/>
  <c r="C426" i="108"/>
  <c r="B425" i="108"/>
  <c r="C429" i="110" l="1"/>
  <c r="D428" i="110"/>
  <c r="B428" i="110"/>
  <c r="D428" i="109"/>
  <c r="B428" i="109"/>
  <c r="C429" i="109"/>
  <c r="B426" i="108"/>
  <c r="D426" i="108"/>
  <c r="C427" i="108"/>
  <c r="C427" i="111"/>
  <c r="D426" i="111"/>
  <c r="B426" i="111"/>
  <c r="D427" i="111" l="1"/>
  <c r="B427" i="111"/>
  <c r="C428" i="111"/>
  <c r="D427" i="108"/>
  <c r="C428" i="108"/>
  <c r="B427" i="108"/>
  <c r="B429" i="109"/>
  <c r="C430" i="109"/>
  <c r="D429" i="109"/>
  <c r="D429" i="110"/>
  <c r="C430" i="110"/>
  <c r="B429" i="110"/>
  <c r="C431" i="110" l="1"/>
  <c r="D430" i="110"/>
  <c r="B430" i="110"/>
  <c r="C431" i="109"/>
  <c r="D430" i="109"/>
  <c r="B430" i="109"/>
  <c r="C429" i="108"/>
  <c r="D428" i="108"/>
  <c r="B428" i="108"/>
  <c r="C429" i="111"/>
  <c r="B428" i="111"/>
  <c r="D428" i="111"/>
  <c r="C430" i="111" l="1"/>
  <c r="B429" i="111"/>
  <c r="D429" i="111"/>
  <c r="D429" i="108"/>
  <c r="B429" i="108"/>
  <c r="C430" i="108"/>
  <c r="C432" i="109"/>
  <c r="D431" i="109"/>
  <c r="B431" i="109"/>
  <c r="D431" i="110"/>
  <c r="B431" i="110"/>
  <c r="C432" i="110"/>
  <c r="C433" i="110" l="1"/>
  <c r="B432" i="110"/>
  <c r="D432" i="110"/>
  <c r="D432" i="109"/>
  <c r="B432" i="109"/>
  <c r="C433" i="109"/>
  <c r="C431" i="108"/>
  <c r="D430" i="108"/>
  <c r="B430" i="108"/>
  <c r="B430" i="111"/>
  <c r="D430" i="111"/>
  <c r="C431" i="111"/>
  <c r="D431" i="111" l="1"/>
  <c r="B431" i="111"/>
  <c r="C432" i="111"/>
  <c r="C432" i="108"/>
  <c r="D431" i="108"/>
  <c r="B431" i="108"/>
  <c r="B433" i="109"/>
  <c r="C434" i="109"/>
  <c r="D433" i="109"/>
  <c r="D433" i="110"/>
  <c r="B433" i="110"/>
  <c r="C434" i="110"/>
  <c r="B434" i="110" l="1"/>
  <c r="D434" i="110"/>
  <c r="C435" i="110"/>
  <c r="B434" i="109"/>
  <c r="C435" i="109"/>
  <c r="D434" i="109"/>
  <c r="C433" i="111"/>
  <c r="B432" i="111"/>
  <c r="D432" i="111"/>
  <c r="B432" i="108"/>
  <c r="C433" i="108"/>
  <c r="D432" i="108"/>
  <c r="D433" i="108" l="1"/>
  <c r="B433" i="108"/>
  <c r="C434" i="108"/>
  <c r="D435" i="109"/>
  <c r="B435" i="109"/>
  <c r="C436" i="109"/>
  <c r="C436" i="110"/>
  <c r="D435" i="110"/>
  <c r="B435" i="110"/>
  <c r="C434" i="111"/>
  <c r="D433" i="111"/>
  <c r="B433" i="111"/>
  <c r="D434" i="111" l="1"/>
  <c r="B434" i="111"/>
  <c r="C435" i="111"/>
  <c r="B436" i="110"/>
  <c r="D436" i="110"/>
  <c r="C437" i="110"/>
  <c r="B436" i="109"/>
  <c r="C437" i="109"/>
  <c r="D436" i="109"/>
  <c r="C435" i="108"/>
  <c r="B434" i="108"/>
  <c r="D434" i="108"/>
  <c r="D435" i="108" l="1"/>
  <c r="C436" i="108"/>
  <c r="B435" i="108"/>
  <c r="C438" i="109"/>
  <c r="B437" i="109"/>
  <c r="D437" i="109"/>
  <c r="C438" i="110"/>
  <c r="D437" i="110"/>
  <c r="B437" i="110"/>
  <c r="B435" i="111"/>
  <c r="D435" i="111"/>
  <c r="C436" i="111"/>
  <c r="B438" i="110" l="1"/>
  <c r="D438" i="110"/>
  <c r="C439" i="110"/>
  <c r="D436" i="111"/>
  <c r="C437" i="111"/>
  <c r="B436" i="111"/>
  <c r="B436" i="108"/>
  <c r="D436" i="108"/>
  <c r="C437" i="108"/>
  <c r="D438" i="109"/>
  <c r="C439" i="109"/>
  <c r="B438" i="109"/>
  <c r="D439" i="109" l="1"/>
  <c r="C440" i="109"/>
  <c r="B439" i="109"/>
  <c r="C440" i="110"/>
  <c r="D439" i="110"/>
  <c r="B439" i="110"/>
  <c r="B437" i="108"/>
  <c r="C438" i="108"/>
  <c r="D437" i="108"/>
  <c r="D437" i="111"/>
  <c r="B437" i="111"/>
  <c r="C438" i="111"/>
  <c r="C439" i="111" l="1"/>
  <c r="D438" i="111"/>
  <c r="B438" i="111"/>
  <c r="D440" i="110"/>
  <c r="C441" i="110"/>
  <c r="B440" i="110"/>
  <c r="B440" i="109"/>
  <c r="D440" i="109"/>
  <c r="C441" i="109"/>
  <c r="D438" i="108"/>
  <c r="C439" i="108"/>
  <c r="B438" i="108"/>
  <c r="C440" i="108" l="1"/>
  <c r="D439" i="108"/>
  <c r="B439" i="108"/>
  <c r="B441" i="109"/>
  <c r="D441" i="109"/>
  <c r="C442" i="109"/>
  <c r="C442" i="110"/>
  <c r="D441" i="110"/>
  <c r="B441" i="110"/>
  <c r="C440" i="111"/>
  <c r="D439" i="111"/>
  <c r="B439" i="111"/>
  <c r="D442" i="109" l="1"/>
  <c r="C443" i="109"/>
  <c r="B442" i="109"/>
  <c r="D442" i="110"/>
  <c r="C443" i="110"/>
  <c r="B442" i="110"/>
  <c r="B440" i="111"/>
  <c r="C441" i="111"/>
  <c r="D440" i="111"/>
  <c r="C441" i="108"/>
  <c r="D440" i="108"/>
  <c r="B440" i="108"/>
  <c r="C442" i="108" l="1"/>
  <c r="B441" i="108"/>
  <c r="D441" i="108"/>
  <c r="D441" i="111"/>
  <c r="B441" i="111"/>
  <c r="C442" i="111"/>
  <c r="B443" i="109"/>
  <c r="C444" i="109"/>
  <c r="D443" i="109"/>
  <c r="D443" i="110"/>
  <c r="C444" i="110"/>
  <c r="B443" i="110"/>
  <c r="C445" i="110" l="1"/>
  <c r="B444" i="110"/>
  <c r="D444" i="110"/>
  <c r="C445" i="109"/>
  <c r="D444" i="109"/>
  <c r="B444" i="109"/>
  <c r="C443" i="111"/>
  <c r="D442" i="111"/>
  <c r="B442" i="111"/>
  <c r="D442" i="108"/>
  <c r="B442" i="108"/>
  <c r="C443" i="108"/>
  <c r="D443" i="108" l="1"/>
  <c r="B443" i="108"/>
  <c r="C444" i="108"/>
  <c r="C444" i="111"/>
  <c r="D443" i="111"/>
  <c r="B443" i="111"/>
  <c r="C446" i="109"/>
  <c r="D445" i="109"/>
  <c r="B445" i="109"/>
  <c r="D445" i="110"/>
  <c r="B445" i="110"/>
  <c r="C446" i="110"/>
  <c r="C447" i="110" l="1"/>
  <c r="D446" i="110"/>
  <c r="B446" i="110"/>
  <c r="D446" i="109"/>
  <c r="B446" i="109"/>
  <c r="C447" i="109"/>
  <c r="C445" i="108"/>
  <c r="D444" i="108"/>
  <c r="B444" i="108"/>
  <c r="C445" i="111"/>
  <c r="D444" i="111"/>
  <c r="B444" i="111"/>
  <c r="B445" i="111" l="1"/>
  <c r="C446" i="111"/>
  <c r="D445" i="111"/>
  <c r="D445" i="108"/>
  <c r="C446" i="108"/>
  <c r="B445" i="108"/>
  <c r="D447" i="109"/>
  <c r="B447" i="109"/>
  <c r="C448" i="109"/>
  <c r="C448" i="110"/>
  <c r="B447" i="110"/>
  <c r="D447" i="110"/>
  <c r="B448" i="110" l="1"/>
  <c r="D448" i="110"/>
  <c r="C449" i="110"/>
  <c r="D446" i="108"/>
  <c r="B446" i="108"/>
  <c r="C447" i="108"/>
  <c r="D446" i="111"/>
  <c r="B446" i="111"/>
  <c r="C447" i="111"/>
  <c r="C449" i="109"/>
  <c r="D448" i="109"/>
  <c r="B448" i="109"/>
  <c r="B449" i="109" l="1"/>
  <c r="C450" i="109"/>
  <c r="D449" i="109"/>
  <c r="C448" i="111"/>
  <c r="D447" i="111"/>
  <c r="B447" i="111"/>
  <c r="C450" i="110"/>
  <c r="D449" i="110"/>
  <c r="B449" i="110"/>
  <c r="B447" i="108"/>
  <c r="C448" i="108"/>
  <c r="D447" i="108"/>
  <c r="C449" i="108" l="1"/>
  <c r="D448" i="108"/>
  <c r="B448" i="108"/>
  <c r="C449" i="111"/>
  <c r="D448" i="111"/>
  <c r="B448" i="111"/>
  <c r="C451" i="109"/>
  <c r="B450" i="109"/>
  <c r="D450" i="109"/>
  <c r="B450" i="110"/>
  <c r="C451" i="110"/>
  <c r="D450" i="110"/>
  <c r="D451" i="110" l="1"/>
  <c r="B451" i="110"/>
  <c r="C452" i="110"/>
  <c r="B451" i="109"/>
  <c r="D451" i="109"/>
  <c r="C452" i="109"/>
  <c r="C450" i="111"/>
  <c r="D449" i="111"/>
  <c r="B449" i="111"/>
  <c r="D449" i="108"/>
  <c r="B449" i="108"/>
  <c r="C450" i="108"/>
  <c r="D452" i="109" l="1"/>
  <c r="B452" i="109"/>
  <c r="C453" i="109"/>
  <c r="D450" i="111"/>
  <c r="C451" i="111"/>
  <c r="B450" i="111"/>
  <c r="D450" i="108"/>
  <c r="B450" i="108"/>
  <c r="C451" i="108"/>
  <c r="C453" i="110"/>
  <c r="B452" i="110"/>
  <c r="D452" i="110"/>
  <c r="D451" i="108" l="1"/>
  <c r="C452" i="108"/>
  <c r="B451" i="108"/>
  <c r="C454" i="109"/>
  <c r="D453" i="109"/>
  <c r="B453" i="109"/>
  <c r="D453" i="110"/>
  <c r="C454" i="110"/>
  <c r="B453" i="110"/>
  <c r="B451" i="111"/>
  <c r="D451" i="111"/>
  <c r="C452" i="111"/>
  <c r="C455" i="110" l="1"/>
  <c r="D454" i="110"/>
  <c r="B454" i="110"/>
  <c r="D452" i="111"/>
  <c r="C453" i="111"/>
  <c r="B452" i="111"/>
  <c r="C453" i="108"/>
  <c r="D452" i="108"/>
  <c r="B452" i="108"/>
  <c r="B454" i="109"/>
  <c r="C455" i="109"/>
  <c r="D454" i="109"/>
  <c r="C456" i="109" l="1"/>
  <c r="D455" i="109"/>
  <c r="B455" i="109"/>
  <c r="D453" i="108"/>
  <c r="B453" i="108"/>
  <c r="C454" i="108"/>
  <c r="B453" i="111"/>
  <c r="C454" i="111"/>
  <c r="D453" i="111"/>
  <c r="B455" i="110"/>
  <c r="D455" i="110"/>
  <c r="C456" i="110"/>
  <c r="D456" i="110" l="1"/>
  <c r="C457" i="110"/>
  <c r="B456" i="110"/>
  <c r="D454" i="108"/>
  <c r="B454" i="108"/>
  <c r="C455" i="108"/>
  <c r="C455" i="111"/>
  <c r="D454" i="111"/>
  <c r="B454" i="111"/>
  <c r="D456" i="109"/>
  <c r="B456" i="109"/>
  <c r="C457" i="109"/>
  <c r="C456" i="108" l="1"/>
  <c r="D455" i="108"/>
  <c r="B455" i="108"/>
  <c r="D455" i="111"/>
  <c r="B455" i="111"/>
  <c r="C456" i="111"/>
  <c r="B457" i="110"/>
  <c r="D457" i="110"/>
  <c r="C458" i="110"/>
  <c r="D457" i="109"/>
  <c r="B457" i="109"/>
  <c r="C458" i="109"/>
  <c r="B458" i="110" l="1"/>
  <c r="C459" i="110"/>
  <c r="D458" i="110"/>
  <c r="B458" i="109"/>
  <c r="C459" i="109"/>
  <c r="D458" i="109"/>
  <c r="C457" i="111"/>
  <c r="D456" i="111"/>
  <c r="B456" i="111"/>
  <c r="B456" i="108"/>
  <c r="C457" i="108"/>
  <c r="D456" i="108"/>
  <c r="D457" i="111" l="1"/>
  <c r="C458" i="111"/>
  <c r="B457" i="111"/>
  <c r="D459" i="109"/>
  <c r="B459" i="109"/>
  <c r="C460" i="109"/>
  <c r="C460" i="110"/>
  <c r="D459" i="110"/>
  <c r="B459" i="110"/>
  <c r="D457" i="108"/>
  <c r="B457" i="108"/>
  <c r="C458" i="108"/>
  <c r="B460" i="110" l="1"/>
  <c r="C461" i="110"/>
  <c r="D460" i="110"/>
  <c r="C461" i="109"/>
  <c r="B460" i="109"/>
  <c r="D460" i="109"/>
  <c r="C459" i="111"/>
  <c r="B458" i="111"/>
  <c r="D458" i="111"/>
  <c r="B458" i="108"/>
  <c r="C459" i="108"/>
  <c r="D458" i="108"/>
  <c r="B459" i="108" l="1"/>
  <c r="C460" i="108"/>
  <c r="D459" i="108"/>
  <c r="D459" i="111"/>
  <c r="C460" i="111"/>
  <c r="B459" i="111"/>
  <c r="D461" i="109"/>
  <c r="C462" i="109"/>
  <c r="B461" i="109"/>
  <c r="D461" i="110"/>
  <c r="C462" i="110"/>
  <c r="B461" i="110"/>
  <c r="B460" i="111" l="1"/>
  <c r="C461" i="111"/>
  <c r="D460" i="111"/>
  <c r="C463" i="110"/>
  <c r="D462" i="110"/>
  <c r="B462" i="110"/>
  <c r="C463" i="109"/>
  <c r="D462" i="109"/>
  <c r="B462" i="109"/>
  <c r="D460" i="108"/>
  <c r="B460" i="108"/>
  <c r="C461" i="108"/>
  <c r="C462" i="108" l="1"/>
  <c r="D461" i="108"/>
  <c r="B461" i="108"/>
  <c r="D463" i="110"/>
  <c r="C464" i="110"/>
  <c r="B463" i="110"/>
  <c r="C462" i="111"/>
  <c r="D461" i="111"/>
  <c r="B461" i="111"/>
  <c r="D463" i="109"/>
  <c r="C464" i="109"/>
  <c r="B463" i="109"/>
  <c r="D464" i="109" l="1"/>
  <c r="B464" i="109"/>
  <c r="C465" i="109"/>
  <c r="D462" i="111"/>
  <c r="C463" i="111"/>
  <c r="B462" i="111"/>
  <c r="D464" i="110"/>
  <c r="C465" i="110"/>
  <c r="B464" i="110"/>
  <c r="D462" i="108"/>
  <c r="B462" i="108"/>
  <c r="C463" i="108"/>
  <c r="B463" i="108" l="1"/>
  <c r="C464" i="108"/>
  <c r="D463" i="108"/>
  <c r="D465" i="110"/>
  <c r="C466" i="110"/>
  <c r="B465" i="110"/>
  <c r="C464" i="111"/>
  <c r="D463" i="111"/>
  <c r="B463" i="111"/>
  <c r="D465" i="109"/>
  <c r="B465" i="109"/>
  <c r="C466" i="109"/>
  <c r="B466" i="110" l="1"/>
  <c r="C467" i="110"/>
  <c r="D466" i="110"/>
  <c r="D466" i="109"/>
  <c r="B466" i="109"/>
  <c r="C467" i="109"/>
  <c r="C465" i="108"/>
  <c r="B464" i="108"/>
  <c r="D464" i="108"/>
  <c r="C465" i="111"/>
  <c r="D464" i="111"/>
  <c r="B464" i="111"/>
  <c r="B465" i="111" l="1"/>
  <c r="C466" i="111"/>
  <c r="D465" i="111"/>
  <c r="C468" i="109"/>
  <c r="B467" i="109"/>
  <c r="D467" i="109"/>
  <c r="D467" i="110"/>
  <c r="C468" i="110"/>
  <c r="B467" i="110"/>
  <c r="C466" i="108"/>
  <c r="D465" i="108"/>
  <c r="B465" i="108"/>
  <c r="B468" i="110" l="1"/>
  <c r="C469" i="110"/>
  <c r="D468" i="110"/>
  <c r="C469" i="109"/>
  <c r="D468" i="109"/>
  <c r="B468" i="109"/>
  <c r="D466" i="108"/>
  <c r="B466" i="108"/>
  <c r="C467" i="108"/>
  <c r="C467" i="111"/>
  <c r="D466" i="111"/>
  <c r="B466" i="111"/>
  <c r="C468" i="111" l="1"/>
  <c r="D467" i="111"/>
  <c r="B467" i="111"/>
  <c r="C468" i="108"/>
  <c r="B467" i="108"/>
  <c r="D467" i="108"/>
  <c r="C470" i="109"/>
  <c r="D469" i="109"/>
  <c r="B469" i="109"/>
  <c r="C470" i="110"/>
  <c r="B469" i="110"/>
  <c r="D469" i="110"/>
  <c r="B470" i="110" l="1"/>
  <c r="D470" i="110"/>
  <c r="C471" i="110"/>
  <c r="D470" i="109"/>
  <c r="C471" i="109"/>
  <c r="B470" i="109"/>
  <c r="C469" i="108"/>
  <c r="B468" i="108"/>
  <c r="D468" i="108"/>
  <c r="B468" i="111"/>
  <c r="C469" i="111"/>
  <c r="D468" i="111"/>
  <c r="C470" i="111" l="1"/>
  <c r="D469" i="111"/>
  <c r="B469" i="111"/>
  <c r="D469" i="108"/>
  <c r="B469" i="108"/>
  <c r="C470" i="108"/>
  <c r="B471" i="109"/>
  <c r="D471" i="109"/>
  <c r="C472" i="109"/>
  <c r="C472" i="110"/>
  <c r="D471" i="110"/>
  <c r="B471" i="110"/>
  <c r="C473" i="110" l="1"/>
  <c r="B472" i="110"/>
  <c r="D472" i="110"/>
  <c r="C473" i="109"/>
  <c r="D472" i="109"/>
  <c r="B472" i="109"/>
  <c r="C471" i="108"/>
  <c r="B470" i="108"/>
  <c r="D470" i="108"/>
  <c r="C471" i="111"/>
  <c r="D470" i="111"/>
  <c r="B470" i="111"/>
  <c r="C472" i="108" l="1"/>
  <c r="D471" i="108"/>
  <c r="B471" i="108"/>
  <c r="C472" i="111"/>
  <c r="D471" i="111"/>
  <c r="B471" i="111"/>
  <c r="D473" i="109"/>
  <c r="B473" i="109"/>
  <c r="C474" i="109"/>
  <c r="C474" i="110"/>
  <c r="D473" i="110"/>
  <c r="B473" i="110"/>
  <c r="D474" i="110" l="1"/>
  <c r="B474" i="110"/>
  <c r="C475" i="110"/>
  <c r="D474" i="109"/>
  <c r="B474" i="109"/>
  <c r="C475" i="109"/>
  <c r="B472" i="111"/>
  <c r="D472" i="111"/>
  <c r="C473" i="111"/>
  <c r="D472" i="108"/>
  <c r="C473" i="108"/>
  <c r="B472" i="108"/>
  <c r="B473" i="108" l="1"/>
  <c r="D473" i="108"/>
  <c r="C474" i="108"/>
  <c r="D473" i="111"/>
  <c r="C474" i="111"/>
  <c r="B473" i="111"/>
  <c r="C476" i="109"/>
  <c r="D475" i="109"/>
  <c r="B475" i="109"/>
  <c r="B475" i="110"/>
  <c r="C476" i="110"/>
  <c r="D475" i="110"/>
  <c r="C477" i="109" l="1"/>
  <c r="D476" i="109"/>
  <c r="B476" i="109"/>
  <c r="B474" i="108"/>
  <c r="C475" i="108"/>
  <c r="D474" i="108"/>
  <c r="C477" i="110"/>
  <c r="D476" i="110"/>
  <c r="B476" i="110"/>
  <c r="C475" i="111"/>
  <c r="D474" i="111"/>
  <c r="B474" i="111"/>
  <c r="D477" i="110" l="1"/>
  <c r="C478" i="110"/>
  <c r="B477" i="110"/>
  <c r="C476" i="108"/>
  <c r="D475" i="108"/>
  <c r="B475" i="108"/>
  <c r="B475" i="111"/>
  <c r="C476" i="111"/>
  <c r="D475" i="111"/>
  <c r="B477" i="109"/>
  <c r="D477" i="109"/>
  <c r="C478" i="109"/>
  <c r="C477" i="111" l="1"/>
  <c r="D476" i="111"/>
  <c r="B476" i="111"/>
  <c r="C479" i="109"/>
  <c r="D478" i="109"/>
  <c r="B478" i="109"/>
  <c r="B476" i="108"/>
  <c r="C477" i="108"/>
  <c r="D476" i="108"/>
  <c r="C479" i="110"/>
  <c r="D478" i="110"/>
  <c r="B478" i="110"/>
  <c r="C478" i="108" l="1"/>
  <c r="B477" i="108"/>
  <c r="D477" i="108"/>
  <c r="C480" i="109"/>
  <c r="D479" i="109"/>
  <c r="B479" i="109"/>
  <c r="C480" i="110"/>
  <c r="D479" i="110"/>
  <c r="B479" i="110"/>
  <c r="C478" i="111"/>
  <c r="B477" i="111"/>
  <c r="D477" i="111"/>
  <c r="D480" i="110" l="1"/>
  <c r="B480" i="110"/>
  <c r="C481" i="110"/>
  <c r="D478" i="111"/>
  <c r="B478" i="111"/>
  <c r="C479" i="111"/>
  <c r="C481" i="109"/>
  <c r="B480" i="109"/>
  <c r="D480" i="109"/>
  <c r="B478" i="108"/>
  <c r="D478" i="108"/>
  <c r="C479" i="108"/>
  <c r="D481" i="109" l="1"/>
  <c r="C482" i="109"/>
  <c r="B481" i="109"/>
  <c r="B479" i="111"/>
  <c r="D479" i="111"/>
  <c r="C480" i="111"/>
  <c r="D481" i="110"/>
  <c r="C482" i="110"/>
  <c r="B481" i="110"/>
  <c r="B479" i="108"/>
  <c r="C480" i="108"/>
  <c r="D479" i="108"/>
  <c r="D480" i="111" l="1"/>
  <c r="B480" i="111"/>
  <c r="C481" i="111"/>
  <c r="D480" i="108"/>
  <c r="B480" i="108"/>
  <c r="C481" i="108"/>
  <c r="C483" i="109"/>
  <c r="D482" i="109"/>
  <c r="B482" i="109"/>
  <c r="B482" i="110"/>
  <c r="D482" i="110"/>
  <c r="C483" i="110"/>
  <c r="C482" i="108" l="1"/>
  <c r="D481" i="108"/>
  <c r="B481" i="108"/>
  <c r="B483" i="109"/>
  <c r="C484" i="109"/>
  <c r="D483" i="109"/>
  <c r="C482" i="111"/>
  <c r="D481" i="111"/>
  <c r="B481" i="111"/>
  <c r="D483" i="110"/>
  <c r="C484" i="110"/>
  <c r="B483" i="110"/>
  <c r="B484" i="110" l="1"/>
  <c r="C485" i="110"/>
  <c r="D484" i="110"/>
  <c r="C483" i="111"/>
  <c r="D482" i="111"/>
  <c r="B482" i="111"/>
  <c r="D484" i="109"/>
  <c r="B484" i="109"/>
  <c r="C485" i="109"/>
  <c r="D482" i="108"/>
  <c r="B482" i="108"/>
  <c r="C483" i="108"/>
  <c r="C484" i="108" l="1"/>
  <c r="D483" i="108"/>
  <c r="B483" i="108"/>
  <c r="B483" i="111"/>
  <c r="C484" i="111"/>
  <c r="D483" i="111"/>
  <c r="C486" i="110"/>
  <c r="D485" i="110"/>
  <c r="B485" i="110"/>
  <c r="C486" i="109"/>
  <c r="D485" i="109"/>
  <c r="B485" i="109"/>
  <c r="D486" i="109" l="1"/>
  <c r="B486" i="109"/>
  <c r="C487" i="109"/>
  <c r="C487" i="110"/>
  <c r="D486" i="110"/>
  <c r="B486" i="110"/>
  <c r="D484" i="111"/>
  <c r="C485" i="111"/>
  <c r="B484" i="111"/>
  <c r="D484" i="108"/>
  <c r="C485" i="108"/>
  <c r="B484" i="108"/>
  <c r="B485" i="111" l="1"/>
  <c r="D485" i="111"/>
  <c r="C486" i="111"/>
  <c r="D485" i="108"/>
  <c r="C486" i="108"/>
  <c r="B485" i="108"/>
  <c r="B487" i="110"/>
  <c r="D487" i="110"/>
  <c r="C488" i="110"/>
  <c r="D487" i="109"/>
  <c r="B487" i="109"/>
  <c r="C488" i="109"/>
  <c r="C489" i="110" l="1"/>
  <c r="D488" i="110"/>
  <c r="B488" i="110"/>
  <c r="C487" i="108"/>
  <c r="D486" i="108"/>
  <c r="B486" i="108"/>
  <c r="B486" i="111"/>
  <c r="D486" i="111"/>
  <c r="C487" i="111"/>
  <c r="C489" i="109"/>
  <c r="D488" i="109"/>
  <c r="B488" i="109"/>
  <c r="D487" i="111" l="1"/>
  <c r="B487" i="111"/>
  <c r="C488" i="111"/>
  <c r="D489" i="109"/>
  <c r="B489" i="109"/>
  <c r="C490" i="109"/>
  <c r="C488" i="108"/>
  <c r="D487" i="108"/>
  <c r="B487" i="108"/>
  <c r="C490" i="110"/>
  <c r="D489" i="110"/>
  <c r="B489" i="110"/>
  <c r="C491" i="110" l="1"/>
  <c r="D490" i="110"/>
  <c r="B490" i="110"/>
  <c r="C489" i="108"/>
  <c r="D488" i="108"/>
  <c r="B488" i="108"/>
  <c r="B490" i="109"/>
  <c r="C491" i="109"/>
  <c r="D490" i="109"/>
  <c r="C489" i="111"/>
  <c r="D488" i="111"/>
  <c r="B488" i="111"/>
  <c r="D489" i="111" l="1"/>
  <c r="B489" i="111"/>
  <c r="C490" i="111"/>
  <c r="D489" i="108"/>
  <c r="B489" i="108"/>
  <c r="C490" i="108"/>
  <c r="D491" i="109"/>
  <c r="C492" i="109"/>
  <c r="B491" i="109"/>
  <c r="D491" i="110"/>
  <c r="C492" i="110"/>
  <c r="B491" i="110"/>
  <c r="B492" i="110" l="1"/>
  <c r="D492" i="110"/>
  <c r="C493" i="110"/>
  <c r="D492" i="109"/>
  <c r="B492" i="109"/>
  <c r="C493" i="109"/>
  <c r="D490" i="108"/>
  <c r="B490" i="108"/>
  <c r="C491" i="108"/>
  <c r="C491" i="111"/>
  <c r="B490" i="111"/>
  <c r="D490" i="111"/>
  <c r="C494" i="109" l="1"/>
  <c r="D493" i="109"/>
  <c r="B493" i="109"/>
  <c r="D491" i="111"/>
  <c r="C492" i="111"/>
  <c r="B491" i="111"/>
  <c r="B491" i="108"/>
  <c r="C492" i="108"/>
  <c r="D491" i="108"/>
  <c r="D493" i="110"/>
  <c r="C494" i="110"/>
  <c r="B493" i="110"/>
  <c r="B494" i="110" l="1"/>
  <c r="D494" i="110"/>
  <c r="C495" i="110"/>
  <c r="D492" i="108"/>
  <c r="C493" i="108"/>
  <c r="B492" i="108"/>
  <c r="D492" i="111"/>
  <c r="C493" i="111"/>
  <c r="B492" i="111"/>
  <c r="C495" i="109"/>
  <c r="B494" i="109"/>
  <c r="D494" i="109"/>
  <c r="D495" i="109" l="1"/>
  <c r="B495" i="109"/>
  <c r="C496" i="109"/>
  <c r="C496" i="110"/>
  <c r="D495" i="110"/>
  <c r="B495" i="110"/>
  <c r="C494" i="108"/>
  <c r="D493" i="108"/>
  <c r="B493" i="108"/>
  <c r="B493" i="111"/>
  <c r="C494" i="111"/>
  <c r="D493" i="111"/>
  <c r="D494" i="111" l="1"/>
  <c r="B494" i="111"/>
  <c r="C495" i="111"/>
  <c r="C495" i="108"/>
  <c r="D494" i="108"/>
  <c r="B494" i="108"/>
  <c r="C497" i="110"/>
  <c r="B496" i="110"/>
  <c r="D496" i="110"/>
  <c r="D496" i="109"/>
  <c r="B496" i="109"/>
  <c r="C497" i="109"/>
  <c r="C498" i="109" l="1"/>
  <c r="D497" i="109"/>
  <c r="B497" i="109"/>
  <c r="D497" i="110"/>
  <c r="C498" i="110"/>
  <c r="B497" i="110"/>
  <c r="D495" i="111"/>
  <c r="B495" i="111"/>
  <c r="C496" i="111"/>
  <c r="C496" i="108"/>
  <c r="D495" i="108"/>
  <c r="B495" i="108"/>
  <c r="D496" i="108" l="1"/>
  <c r="B496" i="108"/>
  <c r="C497" i="108"/>
  <c r="C497" i="111"/>
  <c r="D496" i="111"/>
  <c r="B496" i="111"/>
  <c r="D498" i="110"/>
  <c r="B498" i="110"/>
  <c r="C499" i="110"/>
  <c r="D498" i="109"/>
  <c r="C499" i="109"/>
  <c r="B498" i="109"/>
  <c r="D499" i="109" l="1"/>
  <c r="B499" i="109"/>
  <c r="C500" i="109"/>
  <c r="B499" i="110"/>
  <c r="D499" i="110"/>
  <c r="C500" i="110"/>
  <c r="C498" i="111"/>
  <c r="B497" i="111"/>
  <c r="D497" i="111"/>
  <c r="C498" i="108"/>
  <c r="D497" i="108"/>
  <c r="B497" i="108"/>
  <c r="D498" i="108" l="1"/>
  <c r="B498" i="108"/>
  <c r="C499" i="108"/>
  <c r="C499" i="111"/>
  <c r="B498" i="111"/>
  <c r="D498" i="111"/>
  <c r="B500" i="110"/>
  <c r="C501" i="110"/>
  <c r="D500" i="110"/>
  <c r="C501" i="109"/>
  <c r="D500" i="109"/>
  <c r="B500" i="109"/>
  <c r="C502" i="109" l="1"/>
  <c r="D501" i="109"/>
  <c r="B501" i="109"/>
  <c r="D499" i="108"/>
  <c r="C500" i="108"/>
  <c r="B499" i="108"/>
  <c r="D501" i="110"/>
  <c r="C502" i="110"/>
  <c r="B501" i="110"/>
  <c r="D499" i="111"/>
  <c r="B499" i="111"/>
  <c r="C500" i="111"/>
  <c r="C501" i="111" l="1"/>
  <c r="D500" i="111"/>
  <c r="B500" i="111"/>
  <c r="B502" i="110"/>
  <c r="C503" i="110"/>
  <c r="D502" i="110"/>
  <c r="C501" i="108"/>
  <c r="D500" i="108"/>
  <c r="B500" i="108"/>
  <c r="D502" i="109"/>
  <c r="C503" i="109"/>
  <c r="B502" i="109"/>
  <c r="C504" i="109" l="1"/>
  <c r="D503" i="109"/>
  <c r="B503" i="109"/>
  <c r="B501" i="108"/>
  <c r="D501" i="108"/>
  <c r="C502" i="108"/>
  <c r="C504" i="110"/>
  <c r="D503" i="110"/>
  <c r="B503" i="110"/>
  <c r="B501" i="111"/>
  <c r="C502" i="111"/>
  <c r="D501" i="111"/>
  <c r="D502" i="111" l="1"/>
  <c r="B502" i="111"/>
  <c r="C503" i="111"/>
  <c r="C503" i="108"/>
  <c r="D502" i="108"/>
  <c r="B502" i="108"/>
  <c r="C505" i="110"/>
  <c r="D504" i="110"/>
  <c r="B504" i="110"/>
  <c r="C505" i="109"/>
  <c r="B504" i="109"/>
  <c r="D504" i="109"/>
  <c r="D505" i="109" l="1"/>
  <c r="C506" i="109"/>
  <c r="B505" i="109"/>
  <c r="C506" i="110"/>
  <c r="D505" i="110"/>
  <c r="B505" i="110"/>
  <c r="C504" i="111"/>
  <c r="D503" i="111"/>
  <c r="B503" i="111"/>
  <c r="B503" i="108"/>
  <c r="C504" i="108"/>
  <c r="D503" i="108"/>
  <c r="D506" i="110" l="1"/>
  <c r="B506" i="110"/>
  <c r="C507" i="110"/>
  <c r="B504" i="108"/>
  <c r="D504" i="108"/>
  <c r="C505" i="108"/>
  <c r="B504" i="111"/>
  <c r="D504" i="111"/>
  <c r="C505" i="111"/>
  <c r="C507" i="109"/>
  <c r="D506" i="109"/>
  <c r="B506" i="109"/>
  <c r="C506" i="111" l="1"/>
  <c r="D505" i="111"/>
  <c r="B505" i="111"/>
  <c r="B505" i="108"/>
  <c r="C506" i="108"/>
  <c r="D505" i="108"/>
  <c r="B507" i="110"/>
  <c r="D507" i="110"/>
  <c r="C508" i="110"/>
  <c r="B507" i="109"/>
  <c r="D507" i="109"/>
  <c r="C508" i="109"/>
  <c r="B508" i="110" l="1"/>
  <c r="D508" i="110"/>
  <c r="C509" i="110"/>
  <c r="B506" i="108"/>
  <c r="D506" i="108"/>
  <c r="C507" i="108"/>
  <c r="C509" i="109"/>
  <c r="D508" i="109"/>
  <c r="B508" i="109"/>
  <c r="B506" i="111"/>
  <c r="C507" i="111"/>
  <c r="D506" i="111"/>
  <c r="D509" i="109" l="1"/>
  <c r="B509" i="109"/>
  <c r="C510" i="109"/>
  <c r="D509" i="110"/>
  <c r="B509" i="110"/>
  <c r="C510" i="110"/>
  <c r="B507" i="111"/>
  <c r="D507" i="111"/>
  <c r="C508" i="111"/>
  <c r="D507" i="108"/>
  <c r="B507" i="108"/>
  <c r="C508" i="108"/>
  <c r="C509" i="111" l="1"/>
  <c r="D508" i="111"/>
  <c r="B508" i="111"/>
  <c r="D510" i="110"/>
  <c r="C511" i="110"/>
  <c r="B510" i="110"/>
  <c r="D510" i="109"/>
  <c r="B510" i="109"/>
  <c r="C511" i="109"/>
  <c r="C509" i="108"/>
  <c r="D508" i="108"/>
  <c r="B508" i="108"/>
  <c r="D509" i="108" l="1"/>
  <c r="B509" i="108"/>
  <c r="C510" i="108"/>
  <c r="C512" i="109"/>
  <c r="D511" i="109"/>
  <c r="B511" i="109"/>
  <c r="C512" i="110"/>
  <c r="B511" i="110"/>
  <c r="D511" i="110"/>
  <c r="D509" i="111"/>
  <c r="C510" i="111"/>
  <c r="B509" i="111"/>
  <c r="D510" i="111" l="1"/>
  <c r="B510" i="111"/>
  <c r="C511" i="111"/>
  <c r="B512" i="109"/>
  <c r="D512" i="109"/>
  <c r="C513" i="109"/>
  <c r="D512" i="110"/>
  <c r="C513" i="110"/>
  <c r="B512" i="110"/>
  <c r="D510" i="108"/>
  <c r="C511" i="108"/>
  <c r="B510" i="108"/>
  <c r="C514" i="109" l="1"/>
  <c r="B513" i="109"/>
  <c r="D513" i="109"/>
  <c r="C512" i="111"/>
  <c r="D511" i="111"/>
  <c r="B511" i="111"/>
  <c r="D513" i="110"/>
  <c r="C514" i="110"/>
  <c r="B513" i="110"/>
  <c r="B511" i="108"/>
  <c r="C512" i="108"/>
  <c r="D511" i="108"/>
  <c r="D512" i="108" l="1"/>
  <c r="B512" i="108"/>
  <c r="C513" i="108"/>
  <c r="B514" i="110"/>
  <c r="D514" i="110"/>
  <c r="C515" i="110"/>
  <c r="D512" i="111"/>
  <c r="B512" i="111"/>
  <c r="C513" i="111"/>
  <c r="C515" i="109"/>
  <c r="D514" i="109"/>
  <c r="B514" i="109"/>
  <c r="D515" i="110" l="1"/>
  <c r="C516" i="110"/>
  <c r="B515" i="110"/>
  <c r="D515" i="109"/>
  <c r="C516" i="109"/>
  <c r="B515" i="109"/>
  <c r="D513" i="111"/>
  <c r="B513" i="111"/>
  <c r="C514" i="111"/>
  <c r="B513" i="108"/>
  <c r="C514" i="108"/>
  <c r="D513" i="108"/>
  <c r="D514" i="111" l="1"/>
  <c r="B514" i="111"/>
  <c r="C515" i="111"/>
  <c r="C515" i="108"/>
  <c r="D514" i="108"/>
  <c r="B514" i="108"/>
  <c r="C517" i="110"/>
  <c r="D516" i="110"/>
  <c r="B516" i="110"/>
  <c r="B516" i="109"/>
  <c r="D516" i="109"/>
  <c r="C517" i="109"/>
  <c r="C518" i="109" l="1"/>
  <c r="B517" i="109"/>
  <c r="D517" i="109"/>
  <c r="B517" i="110"/>
  <c r="C518" i="110"/>
  <c r="D517" i="110"/>
  <c r="B515" i="111"/>
  <c r="C516" i="111"/>
  <c r="D515" i="111"/>
  <c r="C516" i="108"/>
  <c r="D515" i="108"/>
  <c r="B515" i="108"/>
  <c r="D516" i="111" l="1"/>
  <c r="C517" i="111"/>
  <c r="B516" i="111"/>
  <c r="D516" i="108"/>
  <c r="B516" i="108"/>
  <c r="C517" i="108"/>
  <c r="C519" i="110"/>
  <c r="D518" i="110"/>
  <c r="B518" i="110"/>
  <c r="C519" i="109"/>
  <c r="D518" i="109"/>
  <c r="B518" i="109"/>
  <c r="D519" i="109" l="1"/>
  <c r="B519" i="109"/>
  <c r="C520" i="109"/>
  <c r="B519" i="110"/>
  <c r="D519" i="110"/>
  <c r="C520" i="110"/>
  <c r="B517" i="111"/>
  <c r="C518" i="111"/>
  <c r="D517" i="111"/>
  <c r="D517" i="108"/>
  <c r="B517" i="108"/>
  <c r="C518" i="108"/>
  <c r="D518" i="108" l="1"/>
  <c r="B518" i="108"/>
  <c r="C519" i="108"/>
  <c r="C521" i="110"/>
  <c r="B520" i="110"/>
  <c r="D520" i="110"/>
  <c r="C521" i="109"/>
  <c r="D520" i="109"/>
  <c r="B520" i="109"/>
  <c r="D518" i="111"/>
  <c r="B518" i="111"/>
  <c r="C519" i="111"/>
  <c r="C520" i="111" l="1"/>
  <c r="D519" i="111"/>
  <c r="B519" i="111"/>
  <c r="C522" i="109"/>
  <c r="D521" i="109"/>
  <c r="B521" i="109"/>
  <c r="B521" i="110"/>
  <c r="C522" i="110"/>
  <c r="D521" i="110"/>
  <c r="C520" i="108"/>
  <c r="D519" i="108"/>
  <c r="B519" i="108"/>
  <c r="D520" i="108" l="1"/>
  <c r="B520" i="108"/>
  <c r="C521" i="108"/>
  <c r="B522" i="110"/>
  <c r="C523" i="110"/>
  <c r="D522" i="110"/>
  <c r="D522" i="109"/>
  <c r="B522" i="109"/>
  <c r="C523" i="109"/>
  <c r="D520" i="111"/>
  <c r="B520" i="111"/>
  <c r="C521" i="111"/>
  <c r="B523" i="109" l="1"/>
  <c r="D523" i="109"/>
  <c r="C524" i="109"/>
  <c r="C522" i="111"/>
  <c r="D521" i="111"/>
  <c r="B521" i="111"/>
  <c r="C524" i="110"/>
  <c r="D523" i="110"/>
  <c r="B523" i="110"/>
  <c r="D521" i="108"/>
  <c r="B521" i="108"/>
  <c r="C522" i="108"/>
  <c r="C523" i="108" l="1"/>
  <c r="D522" i="108"/>
  <c r="B522" i="108"/>
  <c r="C523" i="111"/>
  <c r="B522" i="111"/>
  <c r="D522" i="111"/>
  <c r="B524" i="109"/>
  <c r="C525" i="109"/>
  <c r="D524" i="109"/>
  <c r="B524" i="110"/>
  <c r="C525" i="110"/>
  <c r="D524" i="110"/>
  <c r="D525" i="110" l="1"/>
  <c r="C526" i="110"/>
  <c r="B525" i="110"/>
  <c r="B525" i="109"/>
  <c r="C526" i="109"/>
  <c r="D525" i="109"/>
  <c r="D523" i="111"/>
  <c r="B523" i="111"/>
  <c r="C524" i="111"/>
  <c r="D523" i="108"/>
  <c r="B523" i="108"/>
  <c r="C524" i="108"/>
  <c r="B524" i="111" l="1"/>
  <c r="D524" i="111"/>
  <c r="C525" i="111"/>
  <c r="C527" i="109"/>
  <c r="D526" i="109"/>
  <c r="B526" i="109"/>
  <c r="B524" i="108"/>
  <c r="D524" i="108"/>
  <c r="C525" i="108"/>
  <c r="B526" i="110"/>
  <c r="C527" i="110"/>
  <c r="D526" i="110"/>
  <c r="D525" i="108" l="1"/>
  <c r="B525" i="108"/>
  <c r="C526" i="108"/>
  <c r="D527" i="109"/>
  <c r="C528" i="109"/>
  <c r="B527" i="109"/>
  <c r="B525" i="111"/>
  <c r="C526" i="111"/>
  <c r="D525" i="111"/>
  <c r="C528" i="110"/>
  <c r="B527" i="110"/>
  <c r="D527" i="110"/>
  <c r="D528" i="110" l="1"/>
  <c r="C529" i="110"/>
  <c r="B528" i="110"/>
  <c r="C527" i="111"/>
  <c r="D526" i="111"/>
  <c r="B526" i="111"/>
  <c r="D526" i="108"/>
  <c r="B526" i="108"/>
  <c r="C527" i="108"/>
  <c r="D528" i="109"/>
  <c r="B528" i="109"/>
  <c r="C529" i="109"/>
  <c r="B529" i="109" l="1"/>
  <c r="C530" i="109"/>
  <c r="D529" i="109"/>
  <c r="C528" i="108"/>
  <c r="D527" i="108"/>
  <c r="B527" i="108"/>
  <c r="D527" i="111"/>
  <c r="B527" i="111"/>
  <c r="C528" i="111"/>
  <c r="C530" i="110"/>
  <c r="D529" i="110"/>
  <c r="B529" i="110"/>
  <c r="D530" i="110" l="1"/>
  <c r="B530" i="110"/>
  <c r="C531" i="110"/>
  <c r="B528" i="108"/>
  <c r="C529" i="108"/>
  <c r="D528" i="108"/>
  <c r="D530" i="109"/>
  <c r="B530" i="109"/>
  <c r="C531" i="109"/>
  <c r="C529" i="111"/>
  <c r="D528" i="111"/>
  <c r="B528" i="111"/>
  <c r="D531" i="109" l="1"/>
  <c r="B531" i="109"/>
  <c r="C532" i="109"/>
  <c r="C530" i="108"/>
  <c r="D529" i="108"/>
  <c r="B529" i="108"/>
  <c r="C530" i="111"/>
  <c r="D529" i="111"/>
  <c r="B529" i="111"/>
  <c r="B531" i="110"/>
  <c r="C532" i="110"/>
  <c r="D531" i="110"/>
  <c r="C533" i="109" l="1"/>
  <c r="B532" i="109"/>
  <c r="D532" i="109"/>
  <c r="B532" i="110"/>
  <c r="C533" i="110"/>
  <c r="D532" i="110"/>
  <c r="B530" i="111"/>
  <c r="C531" i="111"/>
  <c r="D530" i="111"/>
  <c r="D530" i="108"/>
  <c r="B530" i="108"/>
  <c r="C531" i="108"/>
  <c r="B531" i="108" l="1"/>
  <c r="D531" i="108"/>
  <c r="C532" i="108"/>
  <c r="C534" i="110"/>
  <c r="B533" i="110"/>
  <c r="D533" i="110"/>
  <c r="D531" i="111"/>
  <c r="B531" i="111"/>
  <c r="C532" i="111"/>
  <c r="C534" i="109"/>
  <c r="D533" i="109"/>
  <c r="B533" i="109"/>
  <c r="C535" i="109" l="1"/>
  <c r="D534" i="109"/>
  <c r="B534" i="109"/>
  <c r="C533" i="111"/>
  <c r="B532" i="111"/>
  <c r="D532" i="111"/>
  <c r="B532" i="108"/>
  <c r="C533" i="108"/>
  <c r="D532" i="108"/>
  <c r="C535" i="110"/>
  <c r="D534" i="110"/>
  <c r="B534" i="110"/>
  <c r="D535" i="110" l="1"/>
  <c r="B535" i="110"/>
  <c r="C536" i="110"/>
  <c r="C534" i="108"/>
  <c r="D533" i="108"/>
  <c r="B533" i="108"/>
  <c r="C534" i="111"/>
  <c r="D533" i="111"/>
  <c r="B533" i="111"/>
  <c r="B535" i="109"/>
  <c r="C536" i="109"/>
  <c r="D535" i="109"/>
  <c r="C537" i="110" l="1"/>
  <c r="D536" i="110"/>
  <c r="B536" i="110"/>
  <c r="C537" i="109"/>
  <c r="D536" i="109"/>
  <c r="B536" i="109"/>
  <c r="C535" i="111"/>
  <c r="D534" i="111"/>
  <c r="B534" i="111"/>
  <c r="C535" i="108"/>
  <c r="D534" i="108"/>
  <c r="B534" i="108"/>
  <c r="C536" i="111" l="1"/>
  <c r="B535" i="111"/>
  <c r="D535" i="111"/>
  <c r="C536" i="108"/>
  <c r="D535" i="108"/>
  <c r="B535" i="108"/>
  <c r="D537" i="109"/>
  <c r="B537" i="109"/>
  <c r="C538" i="109"/>
  <c r="C538" i="110"/>
  <c r="B537" i="110"/>
  <c r="D537" i="110"/>
  <c r="B538" i="109" l="1"/>
  <c r="C539" i="109"/>
  <c r="D538" i="109"/>
  <c r="D538" i="110"/>
  <c r="C539" i="110"/>
  <c r="B538" i="110"/>
  <c r="B536" i="108"/>
  <c r="C537" i="108"/>
  <c r="D536" i="108"/>
  <c r="B536" i="111"/>
  <c r="C537" i="111"/>
  <c r="D536" i="111"/>
  <c r="D537" i="111" l="1"/>
  <c r="B537" i="111"/>
  <c r="C538" i="111"/>
  <c r="B539" i="110"/>
  <c r="D539" i="110"/>
  <c r="C540" i="110"/>
  <c r="C540" i="109"/>
  <c r="D539" i="109"/>
  <c r="B539" i="109"/>
  <c r="D537" i="108"/>
  <c r="B537" i="108"/>
  <c r="C538" i="108"/>
  <c r="C539" i="108" l="1"/>
  <c r="D538" i="108"/>
  <c r="B538" i="108"/>
  <c r="B540" i="109"/>
  <c r="D540" i="109"/>
  <c r="C541" i="109"/>
  <c r="D540" i="110"/>
  <c r="B540" i="110"/>
  <c r="C541" i="110"/>
  <c r="C539" i="111"/>
  <c r="B538" i="111"/>
  <c r="D538" i="111"/>
  <c r="C540" i="111" l="1"/>
  <c r="D539" i="111"/>
  <c r="B539" i="111"/>
  <c r="C542" i="109"/>
  <c r="D541" i="109"/>
  <c r="B541" i="109"/>
  <c r="D541" i="110"/>
  <c r="C542" i="110"/>
  <c r="B541" i="110"/>
  <c r="B539" i="108"/>
  <c r="D539" i="108"/>
  <c r="C540" i="108"/>
  <c r="D540" i="108" l="1"/>
  <c r="C541" i="108"/>
  <c r="B540" i="108"/>
  <c r="B542" i="109"/>
  <c r="D542" i="109"/>
  <c r="C543" i="109"/>
  <c r="C543" i="110"/>
  <c r="B542" i="110"/>
  <c r="D542" i="110"/>
  <c r="D540" i="111"/>
  <c r="B540" i="111"/>
  <c r="C541" i="111"/>
  <c r="C544" i="109" l="1"/>
  <c r="B543" i="109"/>
  <c r="D543" i="109"/>
  <c r="B541" i="111"/>
  <c r="C542" i="111"/>
  <c r="D541" i="111"/>
  <c r="D543" i="110"/>
  <c r="C544" i="110"/>
  <c r="B543" i="110"/>
  <c r="C542" i="108"/>
  <c r="D541" i="108"/>
  <c r="B541" i="108"/>
  <c r="D542" i="108" l="1"/>
  <c r="C543" i="108"/>
  <c r="B542" i="108"/>
  <c r="B544" i="110"/>
  <c r="D544" i="110"/>
  <c r="C545" i="110"/>
  <c r="D542" i="111"/>
  <c r="B542" i="111"/>
  <c r="C543" i="111"/>
  <c r="B544" i="109"/>
  <c r="C545" i="109"/>
  <c r="D544" i="109"/>
  <c r="D543" i="111" l="1"/>
  <c r="B543" i="111"/>
  <c r="C544" i="111"/>
  <c r="C546" i="110"/>
  <c r="D545" i="110"/>
  <c r="B545" i="110"/>
  <c r="B543" i="108"/>
  <c r="C544" i="108"/>
  <c r="D543" i="108"/>
  <c r="D545" i="109"/>
  <c r="B545" i="109"/>
  <c r="C546" i="109"/>
  <c r="C547" i="109" l="1"/>
  <c r="D546" i="109"/>
  <c r="B546" i="109"/>
  <c r="B544" i="111"/>
  <c r="D544" i="111"/>
  <c r="C545" i="111"/>
  <c r="D544" i="108"/>
  <c r="B544" i="108"/>
  <c r="C545" i="108"/>
  <c r="D546" i="110"/>
  <c r="C547" i="110"/>
  <c r="B546" i="110"/>
  <c r="B545" i="108" l="1"/>
  <c r="C546" i="108"/>
  <c r="D545" i="108"/>
  <c r="D547" i="110"/>
  <c r="B547" i="110"/>
  <c r="C548" i="110"/>
  <c r="C546" i="111"/>
  <c r="B545" i="111"/>
  <c r="D545" i="111"/>
  <c r="C548" i="109"/>
  <c r="D547" i="109"/>
  <c r="B547" i="109"/>
  <c r="D548" i="109" l="1"/>
  <c r="B548" i="109"/>
  <c r="C549" i="109"/>
  <c r="C547" i="111"/>
  <c r="D546" i="111"/>
  <c r="B546" i="111"/>
  <c r="D548" i="110"/>
  <c r="B548" i="110"/>
  <c r="C549" i="110"/>
  <c r="D546" i="108"/>
  <c r="C547" i="108"/>
  <c r="B546" i="108"/>
  <c r="C550" i="110" l="1"/>
  <c r="D549" i="110"/>
  <c r="B549" i="110"/>
  <c r="D547" i="108"/>
  <c r="C548" i="108"/>
  <c r="B547" i="108"/>
  <c r="B549" i="109"/>
  <c r="C550" i="109"/>
  <c r="D549" i="109"/>
  <c r="D547" i="111"/>
  <c r="B547" i="111"/>
  <c r="C548" i="111"/>
  <c r="D548" i="111" l="1"/>
  <c r="C549" i="111"/>
  <c r="B548" i="111"/>
  <c r="D550" i="109"/>
  <c r="B550" i="109"/>
  <c r="C551" i="109"/>
  <c r="B548" i="108"/>
  <c r="C549" i="108"/>
  <c r="D548" i="108"/>
  <c r="C551" i="110"/>
  <c r="D550" i="110"/>
  <c r="B550" i="110"/>
  <c r="B551" i="110" l="1"/>
  <c r="D551" i="110"/>
  <c r="C552" i="110"/>
  <c r="D549" i="108"/>
  <c r="B549" i="108"/>
  <c r="C550" i="108"/>
  <c r="C552" i="109"/>
  <c r="D551" i="109"/>
  <c r="B551" i="109"/>
  <c r="B549" i="111"/>
  <c r="D549" i="111"/>
  <c r="C550" i="111"/>
  <c r="C551" i="111" l="1"/>
  <c r="D550" i="111"/>
  <c r="B550" i="111"/>
  <c r="C551" i="108"/>
  <c r="B550" i="108"/>
  <c r="D550" i="108"/>
  <c r="C553" i="110"/>
  <c r="D552" i="110"/>
  <c r="B552" i="110"/>
  <c r="D552" i="109"/>
  <c r="C553" i="109"/>
  <c r="B552" i="109"/>
  <c r="C554" i="109" l="1"/>
  <c r="D553" i="109"/>
  <c r="B553" i="109"/>
  <c r="C554" i="110"/>
  <c r="B553" i="110"/>
  <c r="D553" i="110"/>
  <c r="D551" i="108"/>
  <c r="B551" i="108"/>
  <c r="C552" i="108"/>
  <c r="D551" i="111"/>
  <c r="B551" i="111"/>
  <c r="C552" i="111"/>
  <c r="B552" i="108" l="1"/>
  <c r="C553" i="108"/>
  <c r="D552" i="108"/>
  <c r="D552" i="111"/>
  <c r="B552" i="111"/>
  <c r="C553" i="111"/>
  <c r="C555" i="110"/>
  <c r="D554" i="110"/>
  <c r="B554" i="110"/>
  <c r="C555" i="109"/>
  <c r="D554" i="109"/>
  <c r="B554" i="109"/>
  <c r="C554" i="111" l="1"/>
  <c r="B553" i="111"/>
  <c r="D553" i="111"/>
  <c r="C556" i="110"/>
  <c r="B555" i="110"/>
  <c r="D555" i="110"/>
  <c r="D553" i="108"/>
  <c r="B553" i="108"/>
  <c r="C554" i="108"/>
  <c r="B555" i="109"/>
  <c r="C556" i="109"/>
  <c r="D555" i="109"/>
  <c r="B556" i="109" l="1"/>
  <c r="C557" i="109"/>
  <c r="D556" i="109"/>
  <c r="C555" i="108"/>
  <c r="D554" i="108"/>
  <c r="B554" i="108"/>
  <c r="C557" i="110"/>
  <c r="B556" i="110"/>
  <c r="D556" i="110"/>
  <c r="C555" i="111"/>
  <c r="D554" i="111"/>
  <c r="B554" i="111"/>
  <c r="D555" i="108" l="1"/>
  <c r="C556" i="108"/>
  <c r="B555" i="108"/>
  <c r="D555" i="111"/>
  <c r="B555" i="111"/>
  <c r="C556" i="111"/>
  <c r="B557" i="109"/>
  <c r="C558" i="109"/>
  <c r="D557" i="109"/>
  <c r="D557" i="110"/>
  <c r="B557" i="110"/>
  <c r="C558" i="110"/>
  <c r="D556" i="108" l="1"/>
  <c r="B556" i="108"/>
  <c r="C557" i="108"/>
  <c r="C559" i="110"/>
  <c r="D558" i="110"/>
  <c r="B558" i="110"/>
  <c r="B558" i="109"/>
  <c r="D558" i="109"/>
  <c r="C559" i="109"/>
  <c r="D556" i="111"/>
  <c r="B556" i="111"/>
  <c r="C557" i="111"/>
  <c r="C560" i="109" l="1"/>
  <c r="B559" i="109"/>
  <c r="D559" i="109"/>
  <c r="C558" i="108"/>
  <c r="B557" i="108"/>
  <c r="D557" i="108"/>
  <c r="C558" i="111"/>
  <c r="D557" i="111"/>
  <c r="B557" i="111"/>
  <c r="D559" i="110"/>
  <c r="C560" i="110"/>
  <c r="B559" i="110"/>
  <c r="C561" i="110" l="1"/>
  <c r="D560" i="110"/>
  <c r="B560" i="110"/>
  <c r="B558" i="111"/>
  <c r="C559" i="111"/>
  <c r="D558" i="111"/>
  <c r="D558" i="108"/>
  <c r="B558" i="108"/>
  <c r="C559" i="108"/>
  <c r="C561" i="109"/>
  <c r="D560" i="109"/>
  <c r="B560" i="109"/>
  <c r="D559" i="108" l="1"/>
  <c r="B559" i="108"/>
  <c r="C560" i="108"/>
  <c r="C560" i="111"/>
  <c r="D559" i="111"/>
  <c r="B559" i="111"/>
  <c r="D561" i="109"/>
  <c r="C562" i="109"/>
  <c r="B561" i="109"/>
  <c r="D561" i="110"/>
  <c r="B561" i="110"/>
  <c r="C562" i="110"/>
  <c r="C561" i="108" l="1"/>
  <c r="D560" i="108"/>
  <c r="B560" i="108"/>
  <c r="C563" i="110"/>
  <c r="B562" i="110"/>
  <c r="D562" i="110"/>
  <c r="D562" i="109"/>
  <c r="B562" i="109"/>
  <c r="C563" i="109"/>
  <c r="C561" i="111"/>
  <c r="D560" i="111"/>
  <c r="B560" i="111"/>
  <c r="D563" i="109" l="1"/>
  <c r="C564" i="109"/>
  <c r="B563" i="109"/>
  <c r="C562" i="111"/>
  <c r="D561" i="111"/>
  <c r="B561" i="111"/>
  <c r="B563" i="110"/>
  <c r="C564" i="110"/>
  <c r="D563" i="110"/>
  <c r="C562" i="108"/>
  <c r="D561" i="108"/>
  <c r="B561" i="108"/>
  <c r="D562" i="108" l="1"/>
  <c r="B562" i="108"/>
  <c r="C563" i="108"/>
  <c r="B564" i="110"/>
  <c r="D564" i="110"/>
  <c r="C565" i="110"/>
  <c r="B562" i="111"/>
  <c r="C563" i="111"/>
  <c r="D562" i="111"/>
  <c r="D564" i="109"/>
  <c r="B564" i="109"/>
  <c r="C565" i="109"/>
  <c r="C566" i="110" l="1"/>
  <c r="B565" i="110"/>
  <c r="D565" i="110"/>
  <c r="B565" i="109"/>
  <c r="D565" i="109"/>
  <c r="C566" i="109"/>
  <c r="B563" i="111"/>
  <c r="D563" i="111"/>
  <c r="C564" i="111"/>
  <c r="C564" i="108"/>
  <c r="B563" i="108"/>
  <c r="D563" i="108"/>
  <c r="C565" i="108" l="1"/>
  <c r="B564" i="108"/>
  <c r="D564" i="108"/>
  <c r="C567" i="109"/>
  <c r="B566" i="109"/>
  <c r="D566" i="109"/>
  <c r="D564" i="111"/>
  <c r="B564" i="111"/>
  <c r="C565" i="111"/>
  <c r="D566" i="110"/>
  <c r="B566" i="110"/>
  <c r="C567" i="110"/>
  <c r="C568" i="110" l="1"/>
  <c r="D567" i="110"/>
  <c r="B567" i="110"/>
  <c r="C566" i="111"/>
  <c r="D565" i="111"/>
  <c r="B565" i="111"/>
  <c r="C568" i="109"/>
  <c r="D567" i="109"/>
  <c r="B567" i="109"/>
  <c r="C566" i="108"/>
  <c r="B565" i="108"/>
  <c r="D565" i="108"/>
  <c r="D566" i="108" l="1"/>
  <c r="C567" i="108"/>
  <c r="B566" i="108"/>
  <c r="D568" i="109"/>
  <c r="B568" i="109"/>
  <c r="C569" i="109"/>
  <c r="C567" i="111"/>
  <c r="D566" i="111"/>
  <c r="B566" i="111"/>
  <c r="C569" i="110"/>
  <c r="B568" i="110"/>
  <c r="D568" i="110"/>
  <c r="D569" i="109" l="1"/>
  <c r="B569" i="109"/>
  <c r="C570" i="109"/>
  <c r="C568" i="111"/>
  <c r="B567" i="111"/>
  <c r="D567" i="111"/>
  <c r="C568" i="108"/>
  <c r="B567" i="108"/>
  <c r="D567" i="108"/>
  <c r="C570" i="110"/>
  <c r="D569" i="110"/>
  <c r="B569" i="110"/>
  <c r="D570" i="110" l="1"/>
  <c r="C571" i="110"/>
  <c r="B570" i="110"/>
  <c r="B568" i="108"/>
  <c r="C569" i="108"/>
  <c r="D568" i="108"/>
  <c r="D570" i="109"/>
  <c r="C571" i="109"/>
  <c r="B570" i="109"/>
  <c r="B568" i="111"/>
  <c r="D568" i="111"/>
  <c r="C569" i="111"/>
  <c r="B569" i="111" l="1"/>
  <c r="C570" i="111"/>
  <c r="D569" i="111"/>
  <c r="C572" i="109"/>
  <c r="D571" i="109"/>
  <c r="B571" i="109"/>
  <c r="C570" i="108"/>
  <c r="D569" i="108"/>
  <c r="B569" i="108"/>
  <c r="D571" i="110"/>
  <c r="B571" i="110"/>
  <c r="C572" i="110"/>
  <c r="B572" i="109" l="1"/>
  <c r="C573" i="109"/>
  <c r="D572" i="109"/>
  <c r="D570" i="111"/>
  <c r="C571" i="111"/>
  <c r="B570" i="111"/>
  <c r="C573" i="110"/>
  <c r="B572" i="110"/>
  <c r="D572" i="110"/>
  <c r="B570" i="108"/>
  <c r="D570" i="108"/>
  <c r="C571" i="108"/>
  <c r="D571" i="108" l="1"/>
  <c r="C572" i="108"/>
  <c r="B571" i="108"/>
  <c r="C572" i="111"/>
  <c r="D571" i="111"/>
  <c r="B571" i="111"/>
  <c r="D573" i="110"/>
  <c r="B573" i="110"/>
  <c r="C574" i="110"/>
  <c r="D573" i="109"/>
  <c r="C574" i="109"/>
  <c r="B573" i="109"/>
  <c r="D574" i="109" l="1"/>
  <c r="C575" i="109"/>
  <c r="B574" i="109"/>
  <c r="B574" i="110"/>
  <c r="C575" i="110"/>
  <c r="D574" i="110"/>
  <c r="B572" i="108"/>
  <c r="C573" i="108"/>
  <c r="D572" i="108"/>
  <c r="C573" i="111"/>
  <c r="B572" i="111"/>
  <c r="D572" i="111"/>
  <c r="C574" i="108" l="1"/>
  <c r="D573" i="108"/>
  <c r="B573" i="108"/>
  <c r="C574" i="111"/>
  <c r="D573" i="111"/>
  <c r="B573" i="111"/>
  <c r="C576" i="110"/>
  <c r="D575" i="110"/>
  <c r="B575" i="110"/>
  <c r="C576" i="109"/>
  <c r="B575" i="109"/>
  <c r="D575" i="109"/>
  <c r="B576" i="109" l="1"/>
  <c r="C577" i="109"/>
  <c r="D576" i="109"/>
  <c r="B576" i="110"/>
  <c r="D576" i="110"/>
  <c r="C577" i="110"/>
  <c r="D574" i="111"/>
  <c r="B574" i="111"/>
  <c r="C575" i="111"/>
  <c r="D574" i="108"/>
  <c r="B574" i="108"/>
  <c r="C575" i="108"/>
  <c r="D575" i="111" l="1"/>
  <c r="B575" i="111"/>
  <c r="C576" i="111"/>
  <c r="C578" i="110"/>
  <c r="B577" i="110"/>
  <c r="D577" i="110"/>
  <c r="C578" i="109"/>
  <c r="B577" i="109"/>
  <c r="D577" i="109"/>
  <c r="B575" i="108"/>
  <c r="D575" i="108"/>
  <c r="C576" i="108"/>
  <c r="D576" i="111" l="1"/>
  <c r="B576" i="111"/>
  <c r="C577" i="111"/>
  <c r="C577" i="108"/>
  <c r="D576" i="108"/>
  <c r="B576" i="108"/>
  <c r="C579" i="109"/>
  <c r="D578" i="109"/>
  <c r="B578" i="109"/>
  <c r="D578" i="110"/>
  <c r="B578" i="110"/>
  <c r="C579" i="110"/>
  <c r="C580" i="109" l="1"/>
  <c r="D579" i="109"/>
  <c r="B579" i="109"/>
  <c r="B577" i="111"/>
  <c r="D577" i="111"/>
  <c r="C578" i="111"/>
  <c r="C580" i="110"/>
  <c r="D579" i="110"/>
  <c r="B579" i="110"/>
  <c r="C578" i="108"/>
  <c r="D577" i="108"/>
  <c r="B577" i="108"/>
  <c r="D578" i="108" l="1"/>
  <c r="C579" i="108"/>
  <c r="B578" i="108"/>
  <c r="B578" i="111"/>
  <c r="D578" i="111"/>
  <c r="C579" i="111"/>
  <c r="D580" i="110"/>
  <c r="C581" i="110"/>
  <c r="B580" i="110"/>
  <c r="C581" i="109"/>
  <c r="D580" i="109"/>
  <c r="B580" i="109"/>
  <c r="C580" i="111" l="1"/>
  <c r="B579" i="111"/>
  <c r="D579" i="111"/>
  <c r="C582" i="110"/>
  <c r="D581" i="110"/>
  <c r="B581" i="110"/>
  <c r="D579" i="108"/>
  <c r="B579" i="108"/>
  <c r="C580" i="108"/>
  <c r="B581" i="109"/>
  <c r="D581" i="109"/>
  <c r="C582" i="109"/>
  <c r="C583" i="109" l="1"/>
  <c r="D582" i="109"/>
  <c r="B582" i="109"/>
  <c r="C581" i="108"/>
  <c r="B580" i="108"/>
  <c r="D580" i="108"/>
  <c r="C583" i="110"/>
  <c r="D582" i="110"/>
  <c r="B582" i="110"/>
  <c r="D580" i="111"/>
  <c r="B580" i="111"/>
  <c r="C581" i="111"/>
  <c r="B581" i="111" l="1"/>
  <c r="C582" i="111"/>
  <c r="D581" i="111"/>
  <c r="B583" i="110"/>
  <c r="C584" i="110"/>
  <c r="D583" i="110"/>
  <c r="D581" i="108"/>
  <c r="B581" i="108"/>
  <c r="C582" i="108"/>
  <c r="D583" i="109"/>
  <c r="B583" i="109"/>
  <c r="C584" i="109"/>
  <c r="B582" i="108" l="1"/>
  <c r="D582" i="108"/>
  <c r="C583" i="108"/>
  <c r="C585" i="110"/>
  <c r="D584" i="110"/>
  <c r="B584" i="110"/>
  <c r="B584" i="109"/>
  <c r="C585" i="109"/>
  <c r="D584" i="109"/>
  <c r="D582" i="111"/>
  <c r="B582" i="111"/>
  <c r="C583" i="111"/>
  <c r="C584" i="111" l="1"/>
  <c r="D583" i="111"/>
  <c r="B583" i="111"/>
  <c r="D585" i="110"/>
  <c r="B585" i="110"/>
  <c r="C586" i="110"/>
  <c r="B585" i="109"/>
  <c r="D585" i="109"/>
  <c r="C586" i="109"/>
  <c r="C584" i="108"/>
  <c r="D583" i="108"/>
  <c r="B583" i="108"/>
  <c r="D586" i="109" l="1"/>
  <c r="B586" i="109"/>
  <c r="C587" i="109"/>
  <c r="C587" i="110"/>
  <c r="D586" i="110"/>
  <c r="B586" i="110"/>
  <c r="C585" i="108"/>
  <c r="D584" i="108"/>
  <c r="B584" i="108"/>
  <c r="B584" i="111"/>
  <c r="C585" i="111"/>
  <c r="D584" i="111"/>
  <c r="D587" i="109" l="1"/>
  <c r="C588" i="109"/>
  <c r="B587" i="109"/>
  <c r="D585" i="108"/>
  <c r="B585" i="108"/>
  <c r="C586" i="108"/>
  <c r="D585" i="111"/>
  <c r="B585" i="111"/>
  <c r="C586" i="111"/>
  <c r="C588" i="110"/>
  <c r="D587" i="110"/>
  <c r="B587" i="110"/>
  <c r="C587" i="111" l="1"/>
  <c r="D586" i="111"/>
  <c r="B586" i="111"/>
  <c r="C587" i="108"/>
  <c r="B586" i="108"/>
  <c r="D586" i="108"/>
  <c r="D588" i="110"/>
  <c r="C589" i="110"/>
  <c r="B588" i="110"/>
  <c r="B588" i="109"/>
  <c r="C589" i="109"/>
  <c r="D588" i="109"/>
  <c r="B589" i="109" l="1"/>
  <c r="C590" i="109"/>
  <c r="D589" i="109"/>
  <c r="D589" i="110"/>
  <c r="B589" i="110"/>
  <c r="C590" i="110"/>
  <c r="D587" i="108"/>
  <c r="C588" i="108"/>
  <c r="B587" i="108"/>
  <c r="D587" i="111"/>
  <c r="C588" i="111"/>
  <c r="B587" i="111"/>
  <c r="C589" i="111" l="1"/>
  <c r="D588" i="111"/>
  <c r="B588" i="111"/>
  <c r="C591" i="110"/>
  <c r="B590" i="110"/>
  <c r="D590" i="110"/>
  <c r="C589" i="108"/>
  <c r="D588" i="108"/>
  <c r="B588" i="108"/>
  <c r="D590" i="109"/>
  <c r="B590" i="109"/>
  <c r="C591" i="109"/>
  <c r="B591" i="109" l="1"/>
  <c r="C592" i="109"/>
  <c r="D591" i="109"/>
  <c r="D589" i="108"/>
  <c r="B589" i="108"/>
  <c r="C590" i="108"/>
  <c r="C592" i="110"/>
  <c r="D591" i="110"/>
  <c r="B591" i="110"/>
  <c r="D589" i="111"/>
  <c r="B589" i="111"/>
  <c r="C590" i="111"/>
  <c r="C591" i="111" l="1"/>
  <c r="B590" i="111"/>
  <c r="D590" i="111"/>
  <c r="B592" i="110"/>
  <c r="C593" i="110"/>
  <c r="D592" i="110"/>
  <c r="D592" i="109"/>
  <c r="B592" i="109"/>
  <c r="C593" i="109"/>
  <c r="B590" i="108"/>
  <c r="C591" i="108"/>
  <c r="D590" i="108"/>
  <c r="C594" i="109" l="1"/>
  <c r="D593" i="109"/>
  <c r="B593" i="109"/>
  <c r="C592" i="108"/>
  <c r="B591" i="108"/>
  <c r="D591" i="108"/>
  <c r="B593" i="110"/>
  <c r="C594" i="110"/>
  <c r="D593" i="110"/>
  <c r="C592" i="111"/>
  <c r="D591" i="111"/>
  <c r="B591" i="111"/>
  <c r="C593" i="111" l="1"/>
  <c r="B592" i="111"/>
  <c r="D592" i="111"/>
  <c r="D594" i="110"/>
  <c r="B594" i="110"/>
  <c r="C595" i="110"/>
  <c r="D592" i="108"/>
  <c r="B592" i="108"/>
  <c r="C593" i="108"/>
  <c r="B594" i="109"/>
  <c r="D594" i="109"/>
  <c r="C595" i="109"/>
  <c r="B595" i="110" l="1"/>
  <c r="C596" i="110"/>
  <c r="D595" i="110"/>
  <c r="D595" i="109"/>
  <c r="C596" i="109"/>
  <c r="B595" i="109"/>
  <c r="C594" i="108"/>
  <c r="B593" i="108"/>
  <c r="D593" i="108"/>
  <c r="C594" i="111"/>
  <c r="B593" i="111"/>
  <c r="D593" i="111"/>
  <c r="C595" i="111" l="1"/>
  <c r="B594" i="111"/>
  <c r="D594" i="111"/>
  <c r="C597" i="109"/>
  <c r="D596" i="109"/>
  <c r="B596" i="109"/>
  <c r="B596" i="110"/>
  <c r="C597" i="110"/>
  <c r="D596" i="110"/>
  <c r="C595" i="108"/>
  <c r="B594" i="108"/>
  <c r="D594" i="108"/>
  <c r="C596" i="108" l="1"/>
  <c r="D595" i="108"/>
  <c r="B595" i="108"/>
  <c r="D597" i="110"/>
  <c r="B597" i="110"/>
  <c r="C598" i="110"/>
  <c r="D597" i="109"/>
  <c r="B597" i="109"/>
  <c r="C598" i="109"/>
  <c r="C596" i="111"/>
  <c r="D595" i="111"/>
  <c r="B595" i="111"/>
  <c r="B596" i="111" l="1"/>
  <c r="C597" i="111"/>
  <c r="D596" i="111"/>
  <c r="D598" i="109"/>
  <c r="B598" i="109"/>
  <c r="C599" i="109"/>
  <c r="B598" i="110"/>
  <c r="D598" i="110"/>
  <c r="C599" i="110"/>
  <c r="C597" i="108"/>
  <c r="D596" i="108"/>
  <c r="B596" i="108"/>
  <c r="B599" i="110" l="1"/>
  <c r="D599" i="110"/>
  <c r="C600" i="110"/>
  <c r="D599" i="109"/>
  <c r="C600" i="109"/>
  <c r="B599" i="109"/>
  <c r="C598" i="111"/>
  <c r="B597" i="111"/>
  <c r="D597" i="111"/>
  <c r="B597" i="108"/>
  <c r="D597" i="108"/>
  <c r="C598" i="108"/>
  <c r="C599" i="108" l="1"/>
  <c r="B598" i="108"/>
  <c r="D598" i="108"/>
  <c r="C599" i="111"/>
  <c r="B598" i="111"/>
  <c r="D598" i="111"/>
  <c r="D600" i="110"/>
  <c r="B600" i="110"/>
  <c r="C601" i="110"/>
  <c r="C601" i="109"/>
  <c r="B600" i="109"/>
  <c r="D600" i="109"/>
  <c r="C602" i="110" l="1"/>
  <c r="D601" i="110"/>
  <c r="B601" i="110"/>
  <c r="D601" i="109"/>
  <c r="B601" i="109"/>
  <c r="C602" i="109"/>
  <c r="C600" i="111"/>
  <c r="D599" i="111"/>
  <c r="B599" i="111"/>
  <c r="C600" i="108"/>
  <c r="B599" i="108"/>
  <c r="D599" i="108"/>
  <c r="B600" i="108" l="1"/>
  <c r="D600" i="108"/>
  <c r="C601" i="108"/>
  <c r="B600" i="111"/>
  <c r="C601" i="111"/>
  <c r="D600" i="111"/>
  <c r="B602" i="109"/>
  <c r="D602" i="109"/>
  <c r="C603" i="109"/>
  <c r="D602" i="110"/>
  <c r="B602" i="110"/>
  <c r="C603" i="110"/>
  <c r="D603" i="109" l="1"/>
  <c r="B603" i="109"/>
  <c r="C604" i="109"/>
  <c r="D601" i="108"/>
  <c r="C602" i="108"/>
  <c r="B601" i="108"/>
  <c r="B601" i="111"/>
  <c r="C602" i="111"/>
  <c r="D601" i="111"/>
  <c r="C604" i="110"/>
  <c r="B603" i="110"/>
  <c r="D603" i="110"/>
  <c r="D604" i="110" l="1"/>
  <c r="C605" i="110"/>
  <c r="B604" i="110"/>
  <c r="C603" i="111"/>
  <c r="B602" i="111"/>
  <c r="D602" i="111"/>
  <c r="D604" i="109"/>
  <c r="B604" i="109"/>
  <c r="C605" i="109"/>
  <c r="C603" i="108"/>
  <c r="D602" i="108"/>
  <c r="B602" i="108"/>
  <c r="D605" i="109" l="1"/>
  <c r="C606" i="109"/>
  <c r="B605" i="109"/>
  <c r="C604" i="108"/>
  <c r="D603" i="108"/>
  <c r="B603" i="108"/>
  <c r="B605" i="110"/>
  <c r="D605" i="110"/>
  <c r="C606" i="110"/>
  <c r="D603" i="111"/>
  <c r="B603" i="111"/>
  <c r="C604" i="111"/>
  <c r="B606" i="110" l="1"/>
  <c r="D606" i="110"/>
  <c r="C607" i="110"/>
  <c r="C605" i="111"/>
  <c r="D604" i="111"/>
  <c r="B604" i="111"/>
  <c r="C607" i="109"/>
  <c r="B606" i="109"/>
  <c r="D606" i="109"/>
  <c r="D604" i="108"/>
  <c r="B604" i="108"/>
  <c r="C605" i="108"/>
  <c r="C606" i="108" l="1"/>
  <c r="D605" i="108"/>
  <c r="B605" i="108"/>
  <c r="D607" i="110"/>
  <c r="B607" i="110"/>
  <c r="C608" i="110"/>
  <c r="C608" i="109"/>
  <c r="D607" i="109"/>
  <c r="B607" i="109"/>
  <c r="C606" i="111"/>
  <c r="B605" i="111"/>
  <c r="D605" i="111"/>
  <c r="D606" i="111" l="1"/>
  <c r="B606" i="111"/>
  <c r="C607" i="111"/>
  <c r="B608" i="109"/>
  <c r="D608" i="109"/>
  <c r="C609" i="109"/>
  <c r="C609" i="110"/>
  <c r="D608" i="110"/>
  <c r="B608" i="110"/>
  <c r="D606" i="108"/>
  <c r="B606" i="108"/>
  <c r="C607" i="108"/>
  <c r="D609" i="109" l="1"/>
  <c r="C610" i="109"/>
  <c r="B609" i="109"/>
  <c r="C610" i="110"/>
  <c r="D609" i="110"/>
  <c r="B609" i="110"/>
  <c r="B607" i="108"/>
  <c r="D607" i="108"/>
  <c r="C608" i="108"/>
  <c r="D607" i="111"/>
  <c r="C608" i="111"/>
  <c r="B607" i="111"/>
  <c r="B608" i="108" l="1"/>
  <c r="C609" i="108"/>
  <c r="D608" i="108"/>
  <c r="C609" i="111"/>
  <c r="B608" i="111"/>
  <c r="D608" i="111"/>
  <c r="C611" i="109"/>
  <c r="D610" i="109"/>
  <c r="B610" i="109"/>
  <c r="C611" i="110"/>
  <c r="B610" i="110"/>
  <c r="D610" i="110"/>
  <c r="D611" i="110" l="1"/>
  <c r="B611" i="110"/>
  <c r="C612" i="110"/>
  <c r="C610" i="111"/>
  <c r="D609" i="111"/>
  <c r="B609" i="111"/>
  <c r="D611" i="109"/>
  <c r="B611" i="109"/>
  <c r="C612" i="109"/>
  <c r="C610" i="108"/>
  <c r="D609" i="108"/>
  <c r="B609" i="108"/>
  <c r="C611" i="108" l="1"/>
  <c r="B610" i="108"/>
  <c r="D610" i="108"/>
  <c r="D612" i="110"/>
  <c r="B612" i="110"/>
  <c r="C613" i="110"/>
  <c r="C613" i="109"/>
  <c r="D612" i="109"/>
  <c r="B612" i="109"/>
  <c r="B610" i="111"/>
  <c r="D610" i="111"/>
  <c r="C611" i="111"/>
  <c r="C614" i="110" l="1"/>
  <c r="B613" i="110"/>
  <c r="D613" i="110"/>
  <c r="D613" i="109"/>
  <c r="B613" i="109"/>
  <c r="C614" i="109"/>
  <c r="B611" i="111"/>
  <c r="D611" i="111"/>
  <c r="C612" i="111"/>
  <c r="D611" i="108"/>
  <c r="B611" i="108"/>
  <c r="C612" i="108"/>
  <c r="D614" i="109" l="1"/>
  <c r="B614" i="109"/>
  <c r="C615" i="109"/>
  <c r="D612" i="111"/>
  <c r="C613" i="111"/>
  <c r="B612" i="111"/>
  <c r="C613" i="108"/>
  <c r="B612" i="108"/>
  <c r="D612" i="108"/>
  <c r="C615" i="110"/>
  <c r="B614" i="110"/>
  <c r="D614" i="110"/>
  <c r="D613" i="108" l="1"/>
  <c r="B613" i="108"/>
  <c r="C614" i="108"/>
  <c r="B615" i="109"/>
  <c r="D615" i="109"/>
  <c r="C616" i="109"/>
  <c r="B615" i="110"/>
  <c r="D615" i="110"/>
  <c r="C616" i="110"/>
  <c r="B613" i="111"/>
  <c r="C614" i="111"/>
  <c r="D613" i="111"/>
  <c r="D616" i="110" l="1"/>
  <c r="B616" i="110"/>
  <c r="C617" i="110"/>
  <c r="C615" i="111"/>
  <c r="D614" i="111"/>
  <c r="B614" i="111"/>
  <c r="B616" i="109"/>
  <c r="D616" i="109"/>
  <c r="C617" i="109"/>
  <c r="C615" i="108"/>
  <c r="D614" i="108"/>
  <c r="B614" i="108"/>
  <c r="C618" i="109" l="1"/>
  <c r="D617" i="109"/>
  <c r="B617" i="109"/>
  <c r="D615" i="108"/>
  <c r="B615" i="108"/>
  <c r="C616" i="108"/>
  <c r="B615" i="111"/>
  <c r="C616" i="111"/>
  <c r="D615" i="111"/>
  <c r="C618" i="110"/>
  <c r="D617" i="110"/>
  <c r="B617" i="110"/>
  <c r="C619" i="110" l="1"/>
  <c r="B618" i="110"/>
  <c r="D618" i="110"/>
  <c r="C617" i="111"/>
  <c r="D616" i="111"/>
  <c r="B616" i="111"/>
  <c r="D616" i="108"/>
  <c r="B616" i="108"/>
  <c r="C617" i="108"/>
  <c r="C619" i="109"/>
  <c r="D618" i="109"/>
  <c r="B618" i="109"/>
  <c r="C618" i="108" l="1"/>
  <c r="B617" i="108"/>
  <c r="D617" i="108"/>
  <c r="C620" i="109"/>
  <c r="B619" i="109"/>
  <c r="D619" i="109"/>
  <c r="B617" i="111"/>
  <c r="C618" i="111"/>
  <c r="D617" i="111"/>
  <c r="D619" i="110"/>
  <c r="B619" i="110"/>
  <c r="C620" i="110"/>
  <c r="C619" i="111" l="1"/>
  <c r="D618" i="111"/>
  <c r="B618" i="111"/>
  <c r="D620" i="110"/>
  <c r="B620" i="110"/>
  <c r="C621" i="110"/>
  <c r="D620" i="109"/>
  <c r="C621" i="109"/>
  <c r="B620" i="109"/>
  <c r="C619" i="108"/>
  <c r="D618" i="108"/>
  <c r="B618" i="108"/>
  <c r="D621" i="110" l="1"/>
  <c r="B621" i="110"/>
  <c r="C622" i="110"/>
  <c r="D619" i="108"/>
  <c r="C620" i="108"/>
  <c r="B619" i="108"/>
  <c r="B621" i="109"/>
  <c r="D621" i="109"/>
  <c r="C622" i="109"/>
  <c r="D619" i="111"/>
  <c r="B619" i="111"/>
  <c r="C620" i="111"/>
  <c r="B622" i="110" l="1"/>
  <c r="D622" i="110"/>
  <c r="C623" i="110"/>
  <c r="C621" i="111"/>
  <c r="D620" i="111"/>
  <c r="B620" i="111"/>
  <c r="C623" i="109"/>
  <c r="D622" i="109"/>
  <c r="B622" i="109"/>
  <c r="D620" i="108"/>
  <c r="C621" i="108"/>
  <c r="B620" i="108"/>
  <c r="D623" i="110" l="1"/>
  <c r="C624" i="110"/>
  <c r="B623" i="110"/>
  <c r="B623" i="109"/>
  <c r="D623" i="109"/>
  <c r="C624" i="109"/>
  <c r="C622" i="111"/>
  <c r="B621" i="111"/>
  <c r="D621" i="111"/>
  <c r="B621" i="108"/>
  <c r="D621" i="108"/>
  <c r="C622" i="108"/>
  <c r="C623" i="108" l="1"/>
  <c r="D622" i="108"/>
  <c r="B622" i="108"/>
  <c r="C623" i="111"/>
  <c r="D622" i="111"/>
  <c r="B622" i="111"/>
  <c r="D624" i="109"/>
  <c r="C625" i="109"/>
  <c r="B624" i="109"/>
  <c r="B624" i="110"/>
  <c r="C625" i="110"/>
  <c r="D624" i="110"/>
  <c r="C626" i="110" l="1"/>
  <c r="D625" i="110"/>
  <c r="B625" i="110"/>
  <c r="C624" i="111"/>
  <c r="D623" i="111"/>
  <c r="B623" i="111"/>
  <c r="D625" i="109"/>
  <c r="C626" i="109"/>
  <c r="B625" i="109"/>
  <c r="D623" i="108"/>
  <c r="B623" i="108"/>
  <c r="C624" i="108"/>
  <c r="B624" i="108" l="1"/>
  <c r="C625" i="108"/>
  <c r="D624" i="108"/>
  <c r="B626" i="109"/>
  <c r="C627" i="109"/>
  <c r="D626" i="109"/>
  <c r="C625" i="111"/>
  <c r="B624" i="111"/>
  <c r="D624" i="111"/>
  <c r="D626" i="110"/>
  <c r="B626" i="110"/>
  <c r="C627" i="110"/>
  <c r="B627" i="110" l="1"/>
  <c r="D627" i="110"/>
  <c r="C628" i="110"/>
  <c r="D627" i="109"/>
  <c r="B627" i="109"/>
  <c r="C628" i="109"/>
  <c r="C626" i="108"/>
  <c r="D625" i="108"/>
  <c r="B625" i="108"/>
  <c r="D625" i="111"/>
  <c r="B625" i="111"/>
  <c r="C626" i="111"/>
  <c r="C629" i="109" l="1"/>
  <c r="B628" i="109"/>
  <c r="D628" i="109"/>
  <c r="B628" i="110"/>
  <c r="C629" i="110"/>
  <c r="D628" i="110"/>
  <c r="B626" i="111"/>
  <c r="C627" i="111"/>
  <c r="D626" i="111"/>
  <c r="C627" i="108"/>
  <c r="D626" i="108"/>
  <c r="B626" i="108"/>
  <c r="B627" i="108" l="1"/>
  <c r="D627" i="108"/>
  <c r="C628" i="108"/>
  <c r="C628" i="111"/>
  <c r="D627" i="111"/>
  <c r="B627" i="111"/>
  <c r="C630" i="110"/>
  <c r="D629" i="110"/>
  <c r="B629" i="110"/>
  <c r="C630" i="109"/>
  <c r="D629" i="109"/>
  <c r="B629" i="109"/>
  <c r="D630" i="110" l="1"/>
  <c r="C631" i="110"/>
  <c r="B630" i="110"/>
  <c r="D628" i="108"/>
  <c r="B628" i="108"/>
  <c r="C629" i="108"/>
  <c r="C629" i="111"/>
  <c r="D628" i="111"/>
  <c r="B628" i="111"/>
  <c r="C631" i="109"/>
  <c r="B630" i="109"/>
  <c r="D630" i="109"/>
  <c r="D631" i="109" l="1"/>
  <c r="C632" i="109"/>
  <c r="B631" i="109"/>
  <c r="D629" i="111"/>
  <c r="B629" i="111"/>
  <c r="C630" i="111"/>
  <c r="D629" i="108"/>
  <c r="B629" i="108"/>
  <c r="C630" i="108"/>
  <c r="B631" i="110"/>
  <c r="C632" i="110"/>
  <c r="D631" i="110"/>
  <c r="B630" i="108" l="1"/>
  <c r="C631" i="108"/>
  <c r="D630" i="108"/>
  <c r="C633" i="110"/>
  <c r="D632" i="110"/>
  <c r="B632" i="110"/>
  <c r="D632" i="109"/>
  <c r="B632" i="109"/>
  <c r="C633" i="109"/>
  <c r="C631" i="111"/>
  <c r="D630" i="111"/>
  <c r="B630" i="111"/>
  <c r="C634" i="109" l="1"/>
  <c r="D633" i="109"/>
  <c r="B633" i="109"/>
  <c r="C634" i="110"/>
  <c r="D633" i="110"/>
  <c r="B633" i="110"/>
  <c r="C632" i="108"/>
  <c r="D631" i="108"/>
  <c r="B631" i="108"/>
  <c r="C632" i="111"/>
  <c r="B631" i="111"/>
  <c r="D631" i="111"/>
  <c r="D632" i="108" l="1"/>
  <c r="B632" i="108"/>
  <c r="C633" i="108"/>
  <c r="D632" i="111"/>
  <c r="B632" i="111"/>
  <c r="C633" i="111"/>
  <c r="D634" i="110"/>
  <c r="C635" i="110"/>
  <c r="B634" i="110"/>
  <c r="B634" i="109"/>
  <c r="D634" i="109"/>
  <c r="C635" i="109"/>
  <c r="C636" i="110" l="1"/>
  <c r="B635" i="110"/>
  <c r="D635" i="110"/>
  <c r="C634" i="111"/>
  <c r="D633" i="111"/>
  <c r="B633" i="111"/>
  <c r="C636" i="109"/>
  <c r="D635" i="109"/>
  <c r="B635" i="109"/>
  <c r="B633" i="108"/>
  <c r="C634" i="108"/>
  <c r="D633" i="108"/>
  <c r="D636" i="109" l="1"/>
  <c r="C637" i="109"/>
  <c r="B636" i="109"/>
  <c r="D634" i="108"/>
  <c r="C635" i="108"/>
  <c r="B634" i="108"/>
  <c r="D634" i="111"/>
  <c r="B634" i="111"/>
  <c r="C635" i="111"/>
  <c r="D636" i="110"/>
  <c r="B636" i="110"/>
  <c r="C637" i="110"/>
  <c r="C638" i="110" l="1"/>
  <c r="D637" i="110"/>
  <c r="B637" i="110"/>
  <c r="C636" i="111"/>
  <c r="D635" i="111"/>
  <c r="B635" i="111"/>
  <c r="C638" i="109"/>
  <c r="D637" i="109"/>
  <c r="B637" i="109"/>
  <c r="B635" i="108"/>
  <c r="C636" i="108"/>
  <c r="D635" i="108"/>
  <c r="C637" i="108" l="1"/>
  <c r="B636" i="108"/>
  <c r="D636" i="108"/>
  <c r="C639" i="109"/>
  <c r="D638" i="109"/>
  <c r="B638" i="109"/>
  <c r="D636" i="111"/>
  <c r="B636" i="111"/>
  <c r="C637" i="111"/>
  <c r="B638" i="110"/>
  <c r="C639" i="110"/>
  <c r="D638" i="110"/>
  <c r="C640" i="110" l="1"/>
  <c r="D639" i="110"/>
  <c r="B639" i="110"/>
  <c r="C638" i="111"/>
  <c r="D637" i="111"/>
  <c r="B637" i="111"/>
  <c r="C640" i="109"/>
  <c r="D639" i="109"/>
  <c r="B639" i="109"/>
  <c r="B637" i="108"/>
  <c r="C638" i="108"/>
  <c r="D637" i="108"/>
  <c r="C639" i="108" l="1"/>
  <c r="D638" i="108"/>
  <c r="B638" i="108"/>
  <c r="D638" i="111"/>
  <c r="B638" i="111"/>
  <c r="C639" i="111"/>
  <c r="D640" i="109"/>
  <c r="B640" i="109"/>
  <c r="C641" i="109"/>
  <c r="D640" i="110"/>
  <c r="C641" i="110"/>
  <c r="B640" i="110"/>
  <c r="B641" i="110" l="1"/>
  <c r="C642" i="110"/>
  <c r="D641" i="110"/>
  <c r="D639" i="111"/>
  <c r="B639" i="111"/>
  <c r="C640" i="111"/>
  <c r="B641" i="109"/>
  <c r="D641" i="109"/>
  <c r="C642" i="109"/>
  <c r="D639" i="108"/>
  <c r="B639" i="108"/>
  <c r="C640" i="108"/>
  <c r="B640" i="108" l="1"/>
  <c r="C641" i="108"/>
  <c r="D640" i="108"/>
  <c r="C643" i="109"/>
  <c r="D642" i="109"/>
  <c r="B642" i="109"/>
  <c r="D640" i="111"/>
  <c r="B640" i="111"/>
  <c r="C641" i="111"/>
  <c r="C643" i="110"/>
  <c r="D642" i="110"/>
  <c r="B642" i="110"/>
  <c r="D643" i="110" l="1"/>
  <c r="C644" i="110"/>
  <c r="B643" i="110"/>
  <c r="D643" i="109"/>
  <c r="B643" i="109"/>
  <c r="C644" i="109"/>
  <c r="C642" i="108"/>
  <c r="D641" i="108"/>
  <c r="B641" i="108"/>
  <c r="C642" i="111"/>
  <c r="D641" i="111"/>
  <c r="B641" i="111"/>
  <c r="D642" i="108" l="1"/>
  <c r="B642" i="108"/>
  <c r="C643" i="108"/>
  <c r="D644" i="109"/>
  <c r="B644" i="109"/>
  <c r="C645" i="109"/>
  <c r="B644" i="110"/>
  <c r="D644" i="110"/>
  <c r="C645" i="110"/>
  <c r="D642" i="111"/>
  <c r="C643" i="111"/>
  <c r="B642" i="111"/>
  <c r="B645" i="109" l="1"/>
  <c r="C646" i="109"/>
  <c r="D645" i="109"/>
  <c r="B645" i="110"/>
  <c r="C646" i="110"/>
  <c r="D645" i="110"/>
  <c r="B643" i="108"/>
  <c r="D643" i="108"/>
  <c r="C644" i="108"/>
  <c r="C644" i="111"/>
  <c r="D643" i="111"/>
  <c r="B643" i="111"/>
  <c r="C645" i="111" l="1"/>
  <c r="D644" i="111"/>
  <c r="B644" i="111"/>
  <c r="C647" i="110"/>
  <c r="D646" i="110"/>
  <c r="B646" i="110"/>
  <c r="C645" i="108"/>
  <c r="B644" i="108"/>
  <c r="D644" i="108"/>
  <c r="C647" i="109"/>
  <c r="B646" i="109"/>
  <c r="D646" i="109"/>
  <c r="D647" i="109" l="1"/>
  <c r="C648" i="109"/>
  <c r="B647" i="109"/>
  <c r="D645" i="108"/>
  <c r="C646" i="108"/>
  <c r="B645" i="108"/>
  <c r="D647" i="110"/>
  <c r="B647" i="110"/>
  <c r="C648" i="110"/>
  <c r="B645" i="111"/>
  <c r="D645" i="111"/>
  <c r="C646" i="111"/>
  <c r="B646" i="111" l="1"/>
  <c r="C647" i="111"/>
  <c r="D646" i="111"/>
  <c r="D646" i="108"/>
  <c r="B646" i="108"/>
  <c r="C647" i="108"/>
  <c r="B648" i="109"/>
  <c r="C649" i="109"/>
  <c r="D648" i="109"/>
  <c r="B648" i="110"/>
  <c r="C649" i="110"/>
  <c r="D648" i="110"/>
  <c r="D649" i="109" l="1"/>
  <c r="B649" i="109"/>
  <c r="C650" i="109"/>
  <c r="D649" i="110"/>
  <c r="B649" i="110"/>
  <c r="C650" i="110"/>
  <c r="B647" i="108"/>
  <c r="C648" i="108"/>
  <c r="D647" i="108"/>
  <c r="D647" i="111"/>
  <c r="C648" i="111"/>
  <c r="B647" i="111"/>
  <c r="B648" i="111" l="1"/>
  <c r="C649" i="111"/>
  <c r="D648" i="111"/>
  <c r="C649" i="108"/>
  <c r="D648" i="108"/>
  <c r="B648" i="108"/>
  <c r="C651" i="110"/>
  <c r="D650" i="110"/>
  <c r="B650" i="110"/>
  <c r="D650" i="109"/>
  <c r="B650" i="109"/>
  <c r="C651" i="109"/>
  <c r="D651" i="110" l="1"/>
  <c r="B651" i="110"/>
  <c r="C652" i="110"/>
  <c r="D651" i="109"/>
  <c r="B651" i="109"/>
  <c r="C652" i="109"/>
  <c r="D649" i="108"/>
  <c r="C650" i="108"/>
  <c r="B649" i="108"/>
  <c r="D649" i="111"/>
  <c r="C650" i="111"/>
  <c r="B649" i="111"/>
  <c r="C651" i="108" l="1"/>
  <c r="D650" i="108"/>
  <c r="B650" i="108"/>
  <c r="C651" i="111"/>
  <c r="B650" i="111"/>
  <c r="D650" i="111"/>
  <c r="C653" i="109"/>
  <c r="D652" i="109"/>
  <c r="B652" i="109"/>
  <c r="B652" i="110"/>
  <c r="D652" i="110"/>
  <c r="C653" i="110"/>
  <c r="B653" i="109" l="1"/>
  <c r="D653" i="109"/>
  <c r="C654" i="109"/>
  <c r="D651" i="111"/>
  <c r="C652" i="111"/>
  <c r="B651" i="111"/>
  <c r="B653" i="110"/>
  <c r="C654" i="110"/>
  <c r="D653" i="110"/>
  <c r="C652" i="108"/>
  <c r="B651" i="108"/>
  <c r="D651" i="108"/>
  <c r="C653" i="108" l="1"/>
  <c r="D652" i="108"/>
  <c r="B652" i="108"/>
  <c r="B654" i="110"/>
  <c r="C655" i="110"/>
  <c r="D654" i="110"/>
  <c r="D652" i="111"/>
  <c r="C653" i="111"/>
  <c r="B652" i="111"/>
  <c r="D654" i="109"/>
  <c r="B654" i="109"/>
  <c r="C655" i="109"/>
  <c r="D655" i="109" l="1"/>
  <c r="B655" i="109"/>
  <c r="C656" i="109"/>
  <c r="B653" i="111"/>
  <c r="C654" i="111"/>
  <c r="D653" i="111"/>
  <c r="B655" i="110"/>
  <c r="C656" i="110"/>
  <c r="D655" i="110"/>
  <c r="D653" i="108"/>
  <c r="B653" i="108"/>
  <c r="C654" i="108"/>
  <c r="C655" i="108" l="1"/>
  <c r="D654" i="108"/>
  <c r="B654" i="108"/>
  <c r="C655" i="111"/>
  <c r="D654" i="111"/>
  <c r="B654" i="111"/>
  <c r="B656" i="110"/>
  <c r="D656" i="110"/>
  <c r="C657" i="110"/>
  <c r="C657" i="109"/>
  <c r="D656" i="109"/>
  <c r="B656" i="109"/>
  <c r="D655" i="111" l="1"/>
  <c r="B655" i="111"/>
  <c r="C656" i="111"/>
  <c r="B657" i="109"/>
  <c r="C658" i="109"/>
  <c r="D657" i="109"/>
  <c r="C658" i="110"/>
  <c r="B657" i="110"/>
  <c r="D657" i="110"/>
  <c r="B655" i="108"/>
  <c r="D655" i="108"/>
  <c r="C656" i="108"/>
  <c r="D658" i="109" l="1"/>
  <c r="B658" i="109"/>
  <c r="C659" i="109"/>
  <c r="C657" i="108"/>
  <c r="B656" i="108"/>
  <c r="D656" i="108"/>
  <c r="C657" i="111"/>
  <c r="B656" i="111"/>
  <c r="D656" i="111"/>
  <c r="B658" i="110"/>
  <c r="C659" i="110"/>
  <c r="D658" i="110"/>
  <c r="D659" i="110" l="1"/>
  <c r="B659" i="110"/>
  <c r="C660" i="110"/>
  <c r="C658" i="111"/>
  <c r="D657" i="111"/>
  <c r="B657" i="111"/>
  <c r="D659" i="109"/>
  <c r="B659" i="109"/>
  <c r="C660" i="109"/>
  <c r="C658" i="108"/>
  <c r="D657" i="108"/>
  <c r="B657" i="108"/>
  <c r="B658" i="108" l="1"/>
  <c r="C659" i="108"/>
  <c r="D658" i="108"/>
  <c r="D660" i="109"/>
  <c r="B660" i="109"/>
  <c r="C661" i="109"/>
  <c r="B658" i="111"/>
  <c r="C659" i="111"/>
  <c r="D658" i="111"/>
  <c r="D660" i="110"/>
  <c r="C661" i="110"/>
  <c r="B660" i="110"/>
  <c r="B661" i="110" l="1"/>
  <c r="D661" i="110"/>
  <c r="C662" i="110"/>
  <c r="D659" i="111"/>
  <c r="B659" i="111"/>
  <c r="C660" i="111"/>
  <c r="C660" i="108"/>
  <c r="D659" i="108"/>
  <c r="B659" i="108"/>
  <c r="D661" i="109"/>
  <c r="C662" i="109"/>
  <c r="B661" i="109"/>
  <c r="B660" i="111" l="1"/>
  <c r="C661" i="111"/>
  <c r="D660" i="111"/>
  <c r="B662" i="110"/>
  <c r="C663" i="110"/>
  <c r="D662" i="110"/>
  <c r="B662" i="109"/>
  <c r="C663" i="109"/>
  <c r="D662" i="109"/>
  <c r="B660" i="108"/>
  <c r="C661" i="108"/>
  <c r="D660" i="108"/>
  <c r="D661" i="108" l="1"/>
  <c r="B661" i="108"/>
  <c r="C662" i="108"/>
  <c r="C664" i="109"/>
  <c r="D663" i="109"/>
  <c r="B663" i="109"/>
  <c r="C664" i="110"/>
  <c r="D663" i="110"/>
  <c r="B663" i="110"/>
  <c r="C662" i="111"/>
  <c r="D661" i="111"/>
  <c r="B661" i="111"/>
  <c r="C663" i="111" l="1"/>
  <c r="D662" i="111"/>
  <c r="B662" i="111"/>
  <c r="C665" i="110"/>
  <c r="D664" i="110"/>
  <c r="B664" i="110"/>
  <c r="D662" i="108"/>
  <c r="B662" i="108"/>
  <c r="C663" i="108"/>
  <c r="D664" i="109"/>
  <c r="C665" i="109"/>
  <c r="B664" i="109"/>
  <c r="C666" i="110" l="1"/>
  <c r="D665" i="110"/>
  <c r="B665" i="110"/>
  <c r="D665" i="109"/>
  <c r="B665" i="109"/>
  <c r="C666" i="109"/>
  <c r="C664" i="108"/>
  <c r="D663" i="108"/>
  <c r="B663" i="108"/>
  <c r="C664" i="111"/>
  <c r="B663" i="111"/>
  <c r="D663" i="111"/>
  <c r="D664" i="111" l="1"/>
  <c r="B664" i="111"/>
  <c r="C665" i="111"/>
  <c r="D666" i="109"/>
  <c r="C667" i="109"/>
  <c r="B666" i="109"/>
  <c r="D664" i="108"/>
  <c r="B664" i="108"/>
  <c r="C665" i="108"/>
  <c r="C667" i="110"/>
  <c r="D666" i="110"/>
  <c r="B666" i="110"/>
  <c r="B665" i="108" l="1"/>
  <c r="C666" i="108"/>
  <c r="D665" i="108"/>
  <c r="C666" i="111"/>
  <c r="D665" i="111"/>
  <c r="B665" i="111"/>
  <c r="B667" i="110"/>
  <c r="D667" i="110"/>
  <c r="C668" i="110"/>
  <c r="B667" i="109"/>
  <c r="D667" i="109"/>
  <c r="C668" i="109"/>
  <c r="D668" i="109" l="1"/>
  <c r="C669" i="109"/>
  <c r="B668" i="109"/>
  <c r="D666" i="111"/>
  <c r="C667" i="111"/>
  <c r="B666" i="111"/>
  <c r="C667" i="108"/>
  <c r="D666" i="108"/>
  <c r="B666" i="108"/>
  <c r="C669" i="110"/>
  <c r="D668" i="110"/>
  <c r="B668" i="110"/>
  <c r="D667" i="108" l="1"/>
  <c r="B667" i="108"/>
  <c r="C668" i="108"/>
  <c r="B669" i="110"/>
  <c r="D669" i="110"/>
  <c r="C670" i="110"/>
  <c r="B667" i="111"/>
  <c r="D667" i="111"/>
  <c r="C668" i="111"/>
  <c r="B669" i="109"/>
  <c r="D669" i="109"/>
  <c r="C670" i="109"/>
  <c r="D670" i="109" l="1"/>
  <c r="B670" i="109"/>
  <c r="C671" i="109"/>
  <c r="C669" i="111"/>
  <c r="D668" i="111"/>
  <c r="B668" i="111"/>
  <c r="D670" i="110"/>
  <c r="B670" i="110"/>
  <c r="C671" i="110"/>
  <c r="C669" i="108"/>
  <c r="B668" i="108"/>
  <c r="D668" i="108"/>
  <c r="C670" i="108" l="1"/>
  <c r="B669" i="108"/>
  <c r="D669" i="108"/>
  <c r="C672" i="110"/>
  <c r="D671" i="110"/>
  <c r="B671" i="110"/>
  <c r="C670" i="111"/>
  <c r="D669" i="111"/>
  <c r="B669" i="111"/>
  <c r="C672" i="109"/>
  <c r="D671" i="109"/>
  <c r="B671" i="109"/>
  <c r="C673" i="109" l="1"/>
  <c r="B672" i="109"/>
  <c r="D672" i="109"/>
  <c r="D670" i="111"/>
  <c r="B670" i="111"/>
  <c r="C671" i="111"/>
  <c r="C673" i="110"/>
  <c r="B672" i="110"/>
  <c r="D672" i="110"/>
  <c r="D670" i="108"/>
  <c r="B670" i="108"/>
  <c r="C671" i="108"/>
  <c r="D673" i="110" l="1"/>
  <c r="B673" i="110"/>
  <c r="C674" i="110"/>
  <c r="D671" i="111"/>
  <c r="C672" i="111"/>
  <c r="B671" i="111"/>
  <c r="D671" i="108"/>
  <c r="B671" i="108"/>
  <c r="C672" i="108"/>
  <c r="B673" i="109"/>
  <c r="C674" i="109"/>
  <c r="D673" i="109"/>
  <c r="D674" i="109" l="1"/>
  <c r="C675" i="109"/>
  <c r="B674" i="109"/>
  <c r="D672" i="108"/>
  <c r="B672" i="108"/>
  <c r="C673" i="108"/>
  <c r="D674" i="110"/>
  <c r="B674" i="110"/>
  <c r="C675" i="110"/>
  <c r="C673" i="111"/>
  <c r="D672" i="111"/>
  <c r="B672" i="111"/>
  <c r="D673" i="111" l="1"/>
  <c r="C674" i="111"/>
  <c r="B673" i="111"/>
  <c r="D675" i="110"/>
  <c r="B675" i="110"/>
  <c r="C676" i="110"/>
  <c r="B673" i="108"/>
  <c r="D673" i="108"/>
  <c r="C674" i="108"/>
  <c r="D675" i="109"/>
  <c r="B675" i="109"/>
  <c r="C676" i="109"/>
  <c r="B674" i="111" l="1"/>
  <c r="D674" i="111"/>
  <c r="C675" i="111"/>
  <c r="B676" i="109"/>
  <c r="C677" i="109"/>
  <c r="D676" i="109"/>
  <c r="D674" i="108"/>
  <c r="B674" i="108"/>
  <c r="C675" i="108"/>
  <c r="D676" i="110"/>
  <c r="B676" i="110"/>
  <c r="C677" i="110"/>
  <c r="B677" i="110" l="1"/>
  <c r="D677" i="110"/>
  <c r="C678" i="110"/>
  <c r="D677" i="109"/>
  <c r="C678" i="109"/>
  <c r="B677" i="109"/>
  <c r="D675" i="111"/>
  <c r="B675" i="111"/>
  <c r="C676" i="111"/>
  <c r="D675" i="108"/>
  <c r="B675" i="108"/>
  <c r="C676" i="108"/>
  <c r="C677" i="108" l="1"/>
  <c r="B676" i="108"/>
  <c r="D676" i="108"/>
  <c r="C677" i="111"/>
  <c r="D676" i="111"/>
  <c r="B676" i="111"/>
  <c r="C679" i="110"/>
  <c r="B678" i="110"/>
  <c r="D678" i="110"/>
  <c r="D678" i="109"/>
  <c r="B678" i="109"/>
  <c r="C679" i="109"/>
  <c r="C680" i="110" l="1"/>
  <c r="D679" i="110"/>
  <c r="B679" i="110"/>
  <c r="D679" i="109"/>
  <c r="C680" i="109"/>
  <c r="B679" i="109"/>
  <c r="B677" i="111"/>
  <c r="D677" i="111"/>
  <c r="C678" i="111"/>
  <c r="D677" i="108"/>
  <c r="B677" i="108"/>
  <c r="C678" i="108"/>
  <c r="C679" i="108" l="1"/>
  <c r="D678" i="108"/>
  <c r="B678" i="108"/>
  <c r="C679" i="111"/>
  <c r="D678" i="111"/>
  <c r="B678" i="111"/>
  <c r="B680" i="109"/>
  <c r="C681" i="109"/>
  <c r="D680" i="109"/>
  <c r="B680" i="110"/>
  <c r="C681" i="110"/>
  <c r="D680" i="110"/>
  <c r="C682" i="109" l="1"/>
  <c r="D681" i="109"/>
  <c r="B681" i="109"/>
  <c r="D679" i="111"/>
  <c r="C680" i="111"/>
  <c r="B679" i="111"/>
  <c r="D681" i="110"/>
  <c r="C682" i="110"/>
  <c r="B681" i="110"/>
  <c r="D679" i="108"/>
  <c r="B679" i="108"/>
  <c r="C680" i="108"/>
  <c r="C681" i="111" l="1"/>
  <c r="D680" i="111"/>
  <c r="B680" i="111"/>
  <c r="B680" i="108"/>
  <c r="C681" i="108"/>
  <c r="D680" i="108"/>
  <c r="B682" i="110"/>
  <c r="C683" i="110"/>
  <c r="D682" i="110"/>
  <c r="B682" i="109"/>
  <c r="C683" i="109"/>
  <c r="D682" i="109"/>
  <c r="D683" i="110" l="1"/>
  <c r="B683" i="110"/>
  <c r="C684" i="110"/>
  <c r="D681" i="108"/>
  <c r="B681" i="108"/>
  <c r="C682" i="108"/>
  <c r="B683" i="109"/>
  <c r="C684" i="109"/>
  <c r="D683" i="109"/>
  <c r="B681" i="111"/>
  <c r="D681" i="111"/>
  <c r="C682" i="111"/>
  <c r="C683" i="111" l="1"/>
  <c r="B682" i="111"/>
  <c r="D682" i="111"/>
  <c r="C685" i="109"/>
  <c r="D684" i="109"/>
  <c r="B684" i="109"/>
  <c r="C683" i="108"/>
  <c r="D682" i="108"/>
  <c r="B682" i="108"/>
  <c r="D684" i="110"/>
  <c r="B684" i="110"/>
  <c r="C685" i="110"/>
  <c r="D685" i="110" l="1"/>
  <c r="B685" i="110"/>
  <c r="C686" i="110"/>
  <c r="C684" i="108"/>
  <c r="D683" i="108"/>
  <c r="B683" i="108"/>
  <c r="B685" i="109"/>
  <c r="C686" i="109"/>
  <c r="D685" i="109"/>
  <c r="D683" i="111"/>
  <c r="B683" i="111"/>
  <c r="C684" i="111"/>
  <c r="B686" i="109" l="1"/>
  <c r="C687" i="109"/>
  <c r="D686" i="109"/>
  <c r="B684" i="111"/>
  <c r="C685" i="111"/>
  <c r="D684" i="111"/>
  <c r="B684" i="108"/>
  <c r="C685" i="108"/>
  <c r="D684" i="108"/>
  <c r="C687" i="110"/>
  <c r="D686" i="110"/>
  <c r="B686" i="110"/>
  <c r="D687" i="110" l="1"/>
  <c r="C688" i="110"/>
  <c r="B687" i="110"/>
  <c r="D685" i="108"/>
  <c r="B685" i="108"/>
  <c r="C686" i="108"/>
  <c r="D685" i="111"/>
  <c r="C686" i="111"/>
  <c r="B685" i="111"/>
  <c r="D687" i="109"/>
  <c r="B687" i="109"/>
  <c r="C688" i="109"/>
  <c r="C689" i="110" l="1"/>
  <c r="B688" i="110"/>
  <c r="D688" i="110"/>
  <c r="C689" i="109"/>
  <c r="B688" i="109"/>
  <c r="D688" i="109"/>
  <c r="C687" i="111"/>
  <c r="D686" i="111"/>
  <c r="B686" i="111"/>
  <c r="C687" i="108"/>
  <c r="D686" i="108"/>
  <c r="B686" i="108"/>
  <c r="C688" i="108" l="1"/>
  <c r="D687" i="108"/>
  <c r="B687" i="108"/>
  <c r="D687" i="111"/>
  <c r="C688" i="111"/>
  <c r="B687" i="111"/>
  <c r="C690" i="109"/>
  <c r="D689" i="109"/>
  <c r="B689" i="109"/>
  <c r="C690" i="110"/>
  <c r="D689" i="110"/>
  <c r="B689" i="110"/>
  <c r="B690" i="110" l="1"/>
  <c r="C691" i="110"/>
  <c r="D690" i="110"/>
  <c r="C691" i="109"/>
  <c r="D690" i="109"/>
  <c r="B690" i="109"/>
  <c r="C689" i="111"/>
  <c r="D688" i="111"/>
  <c r="B688" i="111"/>
  <c r="B688" i="108"/>
  <c r="D688" i="108"/>
  <c r="C689" i="108"/>
  <c r="C690" i="108" l="1"/>
  <c r="D689" i="108"/>
  <c r="B689" i="108"/>
  <c r="C690" i="111"/>
  <c r="B689" i="111"/>
  <c r="D689" i="111"/>
  <c r="D691" i="109"/>
  <c r="B691" i="109"/>
  <c r="C692" i="109"/>
  <c r="C692" i="110"/>
  <c r="B691" i="110"/>
  <c r="D691" i="110"/>
  <c r="C693" i="109" l="1"/>
  <c r="D692" i="109"/>
  <c r="B692" i="109"/>
  <c r="B690" i="111"/>
  <c r="C691" i="111"/>
  <c r="D690" i="111"/>
  <c r="C693" i="110"/>
  <c r="D692" i="110"/>
  <c r="B692" i="110"/>
  <c r="B690" i="108"/>
  <c r="C691" i="108"/>
  <c r="D690" i="108"/>
  <c r="D693" i="110" l="1"/>
  <c r="B693" i="110"/>
  <c r="C694" i="110"/>
  <c r="B691" i="111"/>
  <c r="C692" i="111"/>
  <c r="D691" i="111"/>
  <c r="D691" i="108"/>
  <c r="B691" i="108"/>
  <c r="C692" i="108"/>
  <c r="D693" i="109"/>
  <c r="B693" i="109"/>
  <c r="C694" i="109"/>
  <c r="B692" i="108" l="1"/>
  <c r="C693" i="108"/>
  <c r="D692" i="108"/>
  <c r="C695" i="109"/>
  <c r="B694" i="109"/>
  <c r="D694" i="109"/>
  <c r="B692" i="111"/>
  <c r="C693" i="111"/>
  <c r="D692" i="111"/>
  <c r="D694" i="110"/>
  <c r="C695" i="110"/>
  <c r="B694" i="110"/>
  <c r="C696" i="110" l="1"/>
  <c r="D695" i="110"/>
  <c r="B695" i="110"/>
  <c r="C694" i="111"/>
  <c r="B693" i="111"/>
  <c r="D693" i="111"/>
  <c r="C696" i="109"/>
  <c r="D695" i="109"/>
  <c r="B695" i="109"/>
  <c r="C694" i="108"/>
  <c r="D693" i="108"/>
  <c r="B693" i="108"/>
  <c r="D694" i="108" l="1"/>
  <c r="B694" i="108"/>
  <c r="C695" i="108"/>
  <c r="C697" i="109"/>
  <c r="B696" i="109"/>
  <c r="D696" i="109"/>
  <c r="C695" i="111"/>
  <c r="D694" i="111"/>
  <c r="B694" i="111"/>
  <c r="C697" i="110"/>
  <c r="D696" i="110"/>
  <c r="B696" i="110"/>
  <c r="D697" i="110" l="1"/>
  <c r="B697" i="110"/>
  <c r="C698" i="110"/>
  <c r="C696" i="111"/>
  <c r="D695" i="111"/>
  <c r="B695" i="111"/>
  <c r="B697" i="109"/>
  <c r="C698" i="109"/>
  <c r="D697" i="109"/>
  <c r="B695" i="108"/>
  <c r="D695" i="108"/>
  <c r="C696" i="108"/>
  <c r="D696" i="108" l="1"/>
  <c r="B696" i="108"/>
  <c r="C697" i="108"/>
  <c r="C699" i="109"/>
  <c r="D698" i="109"/>
  <c r="B698" i="109"/>
  <c r="D696" i="111"/>
  <c r="B696" i="111"/>
  <c r="C697" i="111"/>
  <c r="B698" i="110"/>
  <c r="D698" i="110"/>
  <c r="C699" i="110"/>
  <c r="B699" i="110" l="1"/>
  <c r="D699" i="110"/>
  <c r="C700" i="110"/>
  <c r="D699" i="109"/>
  <c r="B699" i="109"/>
  <c r="C700" i="109"/>
  <c r="B697" i="108"/>
  <c r="C698" i="108"/>
  <c r="D697" i="108"/>
  <c r="B697" i="111"/>
  <c r="D697" i="111"/>
  <c r="C698" i="111"/>
  <c r="C699" i="108" l="1"/>
  <c r="D698" i="108"/>
  <c r="B698" i="108"/>
  <c r="B700" i="110"/>
  <c r="C701" i="110"/>
  <c r="D700" i="110"/>
  <c r="C701" i="109"/>
  <c r="B700" i="109"/>
  <c r="D700" i="109"/>
  <c r="C699" i="111"/>
  <c r="D698" i="111"/>
  <c r="B698" i="111"/>
  <c r="C700" i="111" l="1"/>
  <c r="D699" i="111"/>
  <c r="B699" i="111"/>
  <c r="C702" i="109"/>
  <c r="D701" i="109"/>
  <c r="B701" i="109"/>
  <c r="C702" i="110"/>
  <c r="B701" i="110"/>
  <c r="D701" i="110"/>
  <c r="D699" i="108"/>
  <c r="B699" i="108"/>
  <c r="C700" i="108"/>
  <c r="C703" i="110" l="1"/>
  <c r="D702" i="110"/>
  <c r="B702" i="110"/>
  <c r="D702" i="109"/>
  <c r="C703" i="109"/>
  <c r="B702" i="109"/>
  <c r="C701" i="108"/>
  <c r="B700" i="108"/>
  <c r="D700" i="108"/>
  <c r="C701" i="111"/>
  <c r="B700" i="111"/>
  <c r="D700" i="111"/>
  <c r="C702" i="111" l="1"/>
  <c r="D701" i="111"/>
  <c r="B701" i="111"/>
  <c r="C704" i="109"/>
  <c r="D703" i="109"/>
  <c r="B703" i="109"/>
  <c r="D701" i="108"/>
  <c r="C702" i="108"/>
  <c r="B701" i="108"/>
  <c r="B703" i="110"/>
  <c r="C704" i="110"/>
  <c r="D703" i="110"/>
  <c r="D704" i="110" l="1"/>
  <c r="B704" i="110"/>
  <c r="C705" i="110"/>
  <c r="D702" i="108"/>
  <c r="B702" i="108"/>
  <c r="C703" i="108"/>
  <c r="B704" i="109"/>
  <c r="C705" i="109"/>
  <c r="D704" i="109"/>
  <c r="D702" i="111"/>
  <c r="B702" i="111"/>
  <c r="C703" i="111"/>
  <c r="D703" i="111" l="1"/>
  <c r="B703" i="111"/>
  <c r="C704" i="111"/>
  <c r="B705" i="109"/>
  <c r="C706" i="109"/>
  <c r="D705" i="109"/>
  <c r="D703" i="108"/>
  <c r="B703" i="108"/>
  <c r="C704" i="108"/>
  <c r="B705" i="110"/>
  <c r="D705" i="110"/>
  <c r="C706" i="110"/>
  <c r="B706" i="110" l="1"/>
  <c r="C707" i="110"/>
  <c r="D706" i="110"/>
  <c r="D706" i="109"/>
  <c r="B706" i="109"/>
  <c r="C707" i="109"/>
  <c r="B704" i="111"/>
  <c r="C705" i="111"/>
  <c r="D704" i="111"/>
  <c r="B704" i="108"/>
  <c r="D704" i="108"/>
  <c r="C705" i="108"/>
  <c r="B705" i="111" l="1"/>
  <c r="C706" i="111"/>
  <c r="D705" i="111"/>
  <c r="B707" i="110"/>
  <c r="C708" i="110"/>
  <c r="D707" i="110"/>
  <c r="D705" i="108"/>
  <c r="B705" i="108"/>
  <c r="C706" i="108"/>
  <c r="C708" i="109"/>
  <c r="D707" i="109"/>
  <c r="B707" i="109"/>
  <c r="C707" i="108" l="1"/>
  <c r="B706" i="108"/>
  <c r="D706" i="108"/>
  <c r="B708" i="109"/>
  <c r="C709" i="109"/>
  <c r="D708" i="109"/>
  <c r="D708" i="110"/>
  <c r="C709" i="110"/>
  <c r="B708" i="110"/>
  <c r="C707" i="111"/>
  <c r="D706" i="111"/>
  <c r="B706" i="111"/>
  <c r="B709" i="109" l="1"/>
  <c r="D709" i="109"/>
  <c r="C710" i="109"/>
  <c r="B707" i="111"/>
  <c r="C708" i="111"/>
  <c r="D707" i="111"/>
  <c r="D709" i="110"/>
  <c r="B709" i="110"/>
  <c r="C710" i="110"/>
  <c r="C708" i="108"/>
  <c r="D707" i="108"/>
  <c r="B707" i="108"/>
  <c r="C711" i="110" l="1"/>
  <c r="D710" i="110"/>
  <c r="B710" i="110"/>
  <c r="C711" i="109"/>
  <c r="B710" i="109"/>
  <c r="D710" i="109"/>
  <c r="C709" i="108"/>
  <c r="D708" i="108"/>
  <c r="B708" i="108"/>
  <c r="C709" i="111"/>
  <c r="D708" i="111"/>
  <c r="B708" i="111"/>
  <c r="D709" i="108" l="1"/>
  <c r="C710" i="108"/>
  <c r="B709" i="108"/>
  <c r="B709" i="111"/>
  <c r="C710" i="111"/>
  <c r="D709" i="111"/>
  <c r="C712" i="109"/>
  <c r="B711" i="109"/>
  <c r="D711" i="109"/>
  <c r="C712" i="110"/>
  <c r="B711" i="110"/>
  <c r="D711" i="110"/>
  <c r="D712" i="109" l="1"/>
  <c r="C713" i="109"/>
  <c r="B712" i="109"/>
  <c r="D710" i="111"/>
  <c r="B710" i="111"/>
  <c r="C711" i="111"/>
  <c r="B710" i="108"/>
  <c r="D710" i="108"/>
  <c r="C711" i="108"/>
  <c r="C713" i="110"/>
  <c r="B712" i="110"/>
  <c r="D712" i="110"/>
  <c r="D713" i="110" l="1"/>
  <c r="C714" i="110"/>
  <c r="B713" i="110"/>
  <c r="D711" i="108"/>
  <c r="C712" i="108"/>
  <c r="B711" i="108"/>
  <c r="C712" i="111"/>
  <c r="B711" i="111"/>
  <c r="D711" i="111"/>
  <c r="B713" i="109"/>
  <c r="C714" i="109"/>
  <c r="D713" i="109"/>
  <c r="C715" i="109" l="1"/>
  <c r="D714" i="109"/>
  <c r="B714" i="109"/>
  <c r="C713" i="111"/>
  <c r="D712" i="111"/>
  <c r="B712" i="111"/>
  <c r="B712" i="108"/>
  <c r="C713" i="108"/>
  <c r="D712" i="108"/>
  <c r="B714" i="110"/>
  <c r="D714" i="110"/>
  <c r="C715" i="110"/>
  <c r="D713" i="108" l="1"/>
  <c r="B713" i="108"/>
  <c r="C714" i="108"/>
  <c r="B715" i="110"/>
  <c r="C716" i="110"/>
  <c r="D715" i="110"/>
  <c r="B713" i="111"/>
  <c r="C714" i="111"/>
  <c r="D713" i="111"/>
  <c r="D715" i="109"/>
  <c r="C716" i="109"/>
  <c r="B715" i="109"/>
  <c r="D716" i="109" l="1"/>
  <c r="C717" i="109"/>
  <c r="B716" i="109"/>
  <c r="D716" i="110"/>
  <c r="C717" i="110"/>
  <c r="B716" i="110"/>
  <c r="C715" i="108"/>
  <c r="D714" i="108"/>
  <c r="B714" i="108"/>
  <c r="C715" i="111"/>
  <c r="D714" i="111"/>
  <c r="B714" i="111"/>
  <c r="D715" i="111" l="1"/>
  <c r="C716" i="111"/>
  <c r="B715" i="111"/>
  <c r="C716" i="108"/>
  <c r="D715" i="108"/>
  <c r="B715" i="108"/>
  <c r="D717" i="110"/>
  <c r="B717" i="110"/>
  <c r="C718" i="110"/>
  <c r="B717" i="109"/>
  <c r="C718" i="109"/>
  <c r="D717" i="109"/>
  <c r="D718" i="109" l="1"/>
  <c r="C719" i="109"/>
  <c r="B718" i="109"/>
  <c r="C719" i="110"/>
  <c r="B718" i="110"/>
  <c r="D718" i="110"/>
  <c r="C717" i="111"/>
  <c r="B716" i="111"/>
  <c r="D716" i="111"/>
  <c r="B716" i="108"/>
  <c r="D716" i="108"/>
  <c r="C717" i="108"/>
  <c r="C720" i="110" l="1"/>
  <c r="D719" i="110"/>
  <c r="B719" i="110"/>
  <c r="D717" i="108"/>
  <c r="B717" i="108"/>
  <c r="C718" i="108"/>
  <c r="D719" i="109"/>
  <c r="B719" i="109"/>
  <c r="C720" i="109"/>
  <c r="D717" i="111"/>
  <c r="C718" i="111"/>
  <c r="B717" i="111"/>
  <c r="B718" i="111" l="1"/>
  <c r="C719" i="111"/>
  <c r="D718" i="111"/>
  <c r="C721" i="109"/>
  <c r="D720" i="109"/>
  <c r="B720" i="109"/>
  <c r="B718" i="108"/>
  <c r="C719" i="108"/>
  <c r="D718" i="108"/>
  <c r="D720" i="110"/>
  <c r="C721" i="110"/>
  <c r="B720" i="110"/>
  <c r="B721" i="109" l="1"/>
  <c r="D721" i="109"/>
  <c r="C722" i="109"/>
  <c r="C722" i="110"/>
  <c r="D721" i="110"/>
  <c r="B721" i="110"/>
  <c r="B719" i="108"/>
  <c r="C720" i="108"/>
  <c r="D719" i="108"/>
  <c r="D719" i="111"/>
  <c r="B719" i="111"/>
  <c r="C720" i="111"/>
  <c r="C721" i="111" l="1"/>
  <c r="D720" i="111"/>
  <c r="B720" i="111"/>
  <c r="C723" i="110"/>
  <c r="B722" i="110"/>
  <c r="D722" i="110"/>
  <c r="C723" i="109"/>
  <c r="D722" i="109"/>
  <c r="B722" i="109"/>
  <c r="C721" i="108"/>
  <c r="B720" i="108"/>
  <c r="D720" i="108"/>
  <c r="C722" i="108" l="1"/>
  <c r="D721" i="108"/>
  <c r="B721" i="108"/>
  <c r="D723" i="109"/>
  <c r="C724" i="109"/>
  <c r="B723" i="109"/>
  <c r="C724" i="110"/>
  <c r="D723" i="110"/>
  <c r="B723" i="110"/>
  <c r="D721" i="111"/>
  <c r="B721" i="111"/>
  <c r="C722" i="111"/>
  <c r="B722" i="111" l="1"/>
  <c r="C723" i="111"/>
  <c r="D722" i="111"/>
  <c r="B724" i="109"/>
  <c r="C725" i="109"/>
  <c r="D724" i="109"/>
  <c r="C725" i="110"/>
  <c r="B724" i="110"/>
  <c r="D724" i="110"/>
  <c r="B722" i="108"/>
  <c r="D722" i="108"/>
  <c r="C723" i="108"/>
  <c r="D725" i="109" l="1"/>
  <c r="B725" i="109"/>
  <c r="C726" i="109"/>
  <c r="C724" i="111"/>
  <c r="D723" i="111"/>
  <c r="B723" i="111"/>
  <c r="B723" i="108"/>
  <c r="C724" i="108"/>
  <c r="D723" i="108"/>
  <c r="D725" i="110"/>
  <c r="C726" i="110"/>
  <c r="B725" i="110"/>
  <c r="C727" i="110" l="1"/>
  <c r="B726" i="110"/>
  <c r="D726" i="110"/>
  <c r="C725" i="108"/>
  <c r="D724" i="108"/>
  <c r="B724" i="108"/>
  <c r="C725" i="111"/>
  <c r="D724" i="111"/>
  <c r="B724" i="111"/>
  <c r="B726" i="109"/>
  <c r="C727" i="109"/>
  <c r="D726" i="109"/>
  <c r="B725" i="111" l="1"/>
  <c r="C726" i="111"/>
  <c r="D725" i="111"/>
  <c r="C728" i="109"/>
  <c r="B727" i="109"/>
  <c r="D727" i="109"/>
  <c r="C726" i="108"/>
  <c r="D725" i="108"/>
  <c r="B725" i="108"/>
  <c r="D727" i="110"/>
  <c r="B727" i="110"/>
  <c r="C728" i="110"/>
  <c r="C729" i="110" l="1"/>
  <c r="D728" i="110"/>
  <c r="B728" i="110"/>
  <c r="C727" i="108"/>
  <c r="D726" i="108"/>
  <c r="B726" i="108"/>
  <c r="D728" i="109"/>
  <c r="C729" i="109"/>
  <c r="B728" i="109"/>
  <c r="C727" i="111"/>
  <c r="D726" i="111"/>
  <c r="B726" i="111"/>
  <c r="C728" i="111" l="1"/>
  <c r="B727" i="111"/>
  <c r="D727" i="111"/>
  <c r="B729" i="109"/>
  <c r="C730" i="109"/>
  <c r="D729" i="109"/>
  <c r="D727" i="108"/>
  <c r="B727" i="108"/>
  <c r="C728" i="108"/>
  <c r="D729" i="110"/>
  <c r="B729" i="110"/>
  <c r="C730" i="110"/>
  <c r="B730" i="109" l="1"/>
  <c r="D730" i="109"/>
  <c r="C731" i="109"/>
  <c r="B730" i="110"/>
  <c r="C731" i="110"/>
  <c r="D730" i="110"/>
  <c r="D728" i="108"/>
  <c r="C729" i="108"/>
  <c r="B728" i="108"/>
  <c r="D728" i="111"/>
  <c r="B728" i="111"/>
  <c r="C729" i="111"/>
  <c r="C732" i="110" l="1"/>
  <c r="D731" i="110"/>
  <c r="B731" i="110"/>
  <c r="D729" i="111"/>
  <c r="B729" i="111"/>
  <c r="C730" i="111"/>
  <c r="B729" i="108"/>
  <c r="D729" i="108"/>
  <c r="C730" i="108"/>
  <c r="C732" i="109"/>
  <c r="B731" i="109"/>
  <c r="D731" i="109"/>
  <c r="C731" i="108" l="1"/>
  <c r="D730" i="108"/>
  <c r="B730" i="108"/>
  <c r="C731" i="111"/>
  <c r="D730" i="111"/>
  <c r="B730" i="111"/>
  <c r="D732" i="109"/>
  <c r="C733" i="109"/>
  <c r="B732" i="109"/>
  <c r="C733" i="110"/>
  <c r="B732" i="110"/>
  <c r="D732" i="110"/>
  <c r="C734" i="110" l="1"/>
  <c r="D733" i="110"/>
  <c r="B733" i="110"/>
  <c r="D733" i="109"/>
  <c r="C734" i="109"/>
  <c r="B733" i="109"/>
  <c r="C732" i="111"/>
  <c r="B731" i="111"/>
  <c r="D731" i="111"/>
  <c r="C732" i="108"/>
  <c r="D731" i="108"/>
  <c r="B731" i="108"/>
  <c r="B732" i="108" l="1"/>
  <c r="D732" i="108"/>
  <c r="C733" i="108"/>
  <c r="D732" i="111"/>
  <c r="B732" i="111"/>
  <c r="C733" i="111"/>
  <c r="D734" i="109"/>
  <c r="B734" i="109"/>
  <c r="C735" i="109"/>
  <c r="D734" i="110"/>
  <c r="B734" i="110"/>
  <c r="C735" i="110"/>
  <c r="C736" i="109" l="1"/>
  <c r="D735" i="109"/>
  <c r="B735" i="109"/>
  <c r="B735" i="110"/>
  <c r="D735" i="110"/>
  <c r="C736" i="110"/>
  <c r="C734" i="108"/>
  <c r="D733" i="108"/>
  <c r="B733" i="108"/>
  <c r="C734" i="111"/>
  <c r="D733" i="111"/>
  <c r="B733" i="111"/>
  <c r="D734" i="111" l="1"/>
  <c r="B734" i="111"/>
  <c r="C735" i="111"/>
  <c r="C737" i="110"/>
  <c r="D736" i="110"/>
  <c r="B736" i="110"/>
  <c r="C735" i="108"/>
  <c r="D734" i="108"/>
  <c r="B734" i="108"/>
  <c r="D736" i="109"/>
  <c r="C737" i="109"/>
  <c r="B736" i="109"/>
  <c r="D737" i="109" l="1"/>
  <c r="C738" i="109"/>
  <c r="B737" i="109"/>
  <c r="D735" i="108"/>
  <c r="B735" i="108"/>
  <c r="C736" i="108"/>
  <c r="D737" i="110"/>
  <c r="B737" i="110"/>
  <c r="C738" i="110"/>
  <c r="C736" i="111"/>
  <c r="D735" i="111"/>
  <c r="B735" i="111"/>
  <c r="C739" i="110" l="1"/>
  <c r="D738" i="110"/>
  <c r="B738" i="110"/>
  <c r="D736" i="108"/>
  <c r="C737" i="108"/>
  <c r="B736" i="108"/>
  <c r="C739" i="109"/>
  <c r="D738" i="109"/>
  <c r="B738" i="109"/>
  <c r="C737" i="111"/>
  <c r="B736" i="111"/>
  <c r="D736" i="111"/>
  <c r="D737" i="111" l="1"/>
  <c r="B737" i="111"/>
  <c r="C738" i="111"/>
  <c r="B739" i="109"/>
  <c r="D739" i="109"/>
  <c r="C740" i="109"/>
  <c r="D737" i="108"/>
  <c r="B737" i="108"/>
  <c r="C738" i="108"/>
  <c r="C740" i="110"/>
  <c r="D739" i="110"/>
  <c r="B739" i="110"/>
  <c r="D740" i="109" l="1"/>
  <c r="B740" i="109"/>
  <c r="C741" i="109"/>
  <c r="D738" i="108"/>
  <c r="B738" i="108"/>
  <c r="C739" i="108"/>
  <c r="C741" i="110"/>
  <c r="D740" i="110"/>
  <c r="B740" i="110"/>
  <c r="C739" i="111"/>
  <c r="B738" i="111"/>
  <c r="D738" i="111"/>
  <c r="D739" i="111" l="1"/>
  <c r="B739" i="111"/>
  <c r="C740" i="111"/>
  <c r="C740" i="108"/>
  <c r="D739" i="108"/>
  <c r="B739" i="108"/>
  <c r="D741" i="110"/>
  <c r="B741" i="110"/>
  <c r="C742" i="110"/>
  <c r="B741" i="109"/>
  <c r="C742" i="109"/>
  <c r="D741" i="109"/>
  <c r="B742" i="109" l="1"/>
  <c r="C743" i="109"/>
  <c r="D742" i="109"/>
  <c r="C741" i="111"/>
  <c r="D740" i="111"/>
  <c r="B740" i="111"/>
  <c r="C743" i="110"/>
  <c r="B742" i="110"/>
  <c r="D742" i="110"/>
  <c r="C741" i="108"/>
  <c r="D740" i="108"/>
  <c r="B740" i="108"/>
  <c r="B741" i="111" l="1"/>
  <c r="C742" i="111"/>
  <c r="D741" i="111"/>
  <c r="D741" i="108"/>
  <c r="C742" i="108"/>
  <c r="B741" i="108"/>
  <c r="C744" i="109"/>
  <c r="D743" i="109"/>
  <c r="B743" i="109"/>
  <c r="D743" i="110"/>
  <c r="B743" i="110"/>
  <c r="C744" i="110"/>
  <c r="B744" i="110" l="1"/>
  <c r="D744" i="110"/>
  <c r="C745" i="110"/>
  <c r="D744" i="109"/>
  <c r="B744" i="109"/>
  <c r="C745" i="109"/>
  <c r="C743" i="108"/>
  <c r="B742" i="108"/>
  <c r="D742" i="108"/>
  <c r="C743" i="111"/>
  <c r="B742" i="111"/>
  <c r="D742" i="111"/>
  <c r="C746" i="109" l="1"/>
  <c r="B745" i="109"/>
  <c r="D745" i="109"/>
  <c r="D745" i="110"/>
  <c r="C746" i="110"/>
  <c r="B745" i="110"/>
  <c r="D743" i="108"/>
  <c r="B743" i="108"/>
  <c r="C744" i="108"/>
  <c r="C744" i="111"/>
  <c r="B743" i="111"/>
  <c r="D743" i="111"/>
  <c r="C745" i="111" l="1"/>
  <c r="D744" i="111"/>
  <c r="B744" i="111"/>
  <c r="D744" i="108"/>
  <c r="C745" i="108"/>
  <c r="B744" i="108"/>
  <c r="C747" i="110"/>
  <c r="B746" i="110"/>
  <c r="D746" i="110"/>
  <c r="C747" i="109"/>
  <c r="D746" i="109"/>
  <c r="B746" i="109"/>
  <c r="B747" i="110" l="1"/>
  <c r="D747" i="110"/>
  <c r="C746" i="108"/>
  <c r="D745" i="108"/>
  <c r="B745" i="108"/>
  <c r="D747" i="109"/>
  <c r="B747" i="109"/>
  <c r="B745" i="111"/>
  <c r="C746" i="111"/>
  <c r="D745" i="111"/>
  <c r="C747" i="111" l="1"/>
  <c r="D746" i="111"/>
  <c r="B746" i="111"/>
  <c r="C747" i="108"/>
  <c r="D746" i="108"/>
  <c r="B746" i="108"/>
  <c r="D747" i="108" l="1"/>
  <c r="B747" i="108"/>
  <c r="D747" i="111"/>
  <c r="B747" i="111"/>
  <c r="G747" i="107" l="1"/>
  <c r="G746" i="107"/>
  <c r="G745" i="107"/>
  <c r="G744" i="107"/>
  <c r="G743" i="107"/>
  <c r="G742" i="107"/>
  <c r="G741" i="107"/>
  <c r="G740" i="107"/>
  <c r="G739" i="107"/>
  <c r="G738" i="107"/>
  <c r="G737" i="107"/>
  <c r="G736" i="107"/>
  <c r="G735" i="107"/>
  <c r="G734" i="107"/>
  <c r="G733" i="107"/>
  <c r="G732" i="107"/>
  <c r="G731" i="107"/>
  <c r="G730" i="107"/>
  <c r="G729" i="107"/>
  <c r="G728" i="107"/>
  <c r="G727" i="107"/>
  <c r="G726" i="107"/>
  <c r="G725" i="107"/>
  <c r="G724" i="107"/>
  <c r="G723" i="107"/>
  <c r="G722" i="107"/>
  <c r="G721" i="107"/>
  <c r="G720" i="107"/>
  <c r="G719" i="107"/>
  <c r="G718" i="107"/>
  <c r="G717" i="107"/>
  <c r="G716" i="107"/>
  <c r="G715" i="107"/>
  <c r="G714" i="107"/>
  <c r="G713" i="107"/>
  <c r="G712" i="107"/>
  <c r="G711" i="107"/>
  <c r="G710" i="107"/>
  <c r="G709" i="107"/>
  <c r="G708" i="107"/>
  <c r="G707" i="107"/>
  <c r="G706" i="107"/>
  <c r="G705" i="107"/>
  <c r="G704" i="107"/>
  <c r="G703" i="107"/>
  <c r="G702" i="107"/>
  <c r="G701" i="107"/>
  <c r="G700" i="107"/>
  <c r="G699" i="107"/>
  <c r="G698" i="107"/>
  <c r="G697" i="107"/>
  <c r="G696" i="107"/>
  <c r="G695" i="107"/>
  <c r="G694" i="107"/>
  <c r="G693" i="107"/>
  <c r="G692" i="107"/>
  <c r="G691" i="107"/>
  <c r="G690" i="107"/>
  <c r="G689" i="107"/>
  <c r="G688" i="107"/>
  <c r="G687" i="107"/>
  <c r="G686" i="107"/>
  <c r="G685" i="107"/>
  <c r="G684" i="107"/>
  <c r="G683" i="107"/>
  <c r="G682" i="107"/>
  <c r="G681" i="107"/>
  <c r="G680" i="107"/>
  <c r="G679" i="107"/>
  <c r="G678" i="107"/>
  <c r="G677" i="107"/>
  <c r="G676" i="107"/>
  <c r="G675" i="107"/>
  <c r="G674" i="107"/>
  <c r="G673" i="107"/>
  <c r="G672" i="107"/>
  <c r="G671" i="107"/>
  <c r="G670" i="107"/>
  <c r="G669" i="107"/>
  <c r="G668" i="107"/>
  <c r="G667" i="107"/>
  <c r="G666" i="107"/>
  <c r="G665" i="107"/>
  <c r="G664" i="107"/>
  <c r="G663" i="107"/>
  <c r="G662" i="107"/>
  <c r="G661" i="107"/>
  <c r="G660" i="107"/>
  <c r="G659" i="107"/>
  <c r="G658" i="107"/>
  <c r="G657" i="107"/>
  <c r="G656" i="107"/>
  <c r="G655" i="107"/>
  <c r="G654" i="107"/>
  <c r="G653" i="107"/>
  <c r="G652" i="107"/>
  <c r="G651" i="107"/>
  <c r="G650" i="107"/>
  <c r="G649" i="107"/>
  <c r="G648" i="107"/>
  <c r="G647" i="107"/>
  <c r="G646" i="107"/>
  <c r="G645" i="107"/>
  <c r="G644" i="107"/>
  <c r="G643" i="107"/>
  <c r="G642" i="107"/>
  <c r="G641" i="107"/>
  <c r="G640" i="107"/>
  <c r="G639" i="107"/>
  <c r="G638" i="107"/>
  <c r="G637" i="107"/>
  <c r="G636" i="107"/>
  <c r="G635" i="107"/>
  <c r="G634" i="107"/>
  <c r="G633" i="107"/>
  <c r="G632" i="107"/>
  <c r="G631" i="107"/>
  <c r="G630" i="107"/>
  <c r="G629" i="107"/>
  <c r="G628" i="107"/>
  <c r="G627" i="107"/>
  <c r="G626" i="107"/>
  <c r="G625" i="107"/>
  <c r="G624" i="107"/>
  <c r="G623" i="107"/>
  <c r="G622" i="107"/>
  <c r="G621" i="107"/>
  <c r="G620" i="107"/>
  <c r="G619" i="107"/>
  <c r="G618" i="107"/>
  <c r="G617" i="107"/>
  <c r="G616" i="107"/>
  <c r="G615" i="107"/>
  <c r="G614" i="107"/>
  <c r="G613" i="107"/>
  <c r="G612" i="107"/>
  <c r="G611" i="107"/>
  <c r="G610" i="107"/>
  <c r="G609" i="107"/>
  <c r="G608" i="107"/>
  <c r="G607" i="107"/>
  <c r="G606" i="107"/>
  <c r="G605" i="107"/>
  <c r="G604" i="107"/>
  <c r="G603" i="107"/>
  <c r="G602" i="107"/>
  <c r="G601" i="107"/>
  <c r="G600" i="107"/>
  <c r="G599" i="107"/>
  <c r="G598" i="107"/>
  <c r="G597" i="107"/>
  <c r="G596" i="107"/>
  <c r="G595" i="107"/>
  <c r="G594" i="107"/>
  <c r="G593" i="107"/>
  <c r="G592" i="107"/>
  <c r="G591" i="107"/>
  <c r="G590" i="107"/>
  <c r="G589" i="107"/>
  <c r="G588" i="107"/>
  <c r="G587" i="107"/>
  <c r="G586" i="107"/>
  <c r="G585" i="107"/>
  <c r="G584" i="107"/>
  <c r="G583" i="107"/>
  <c r="G582" i="107"/>
  <c r="G581" i="107"/>
  <c r="G580" i="107"/>
  <c r="G579" i="107"/>
  <c r="G578" i="107"/>
  <c r="G577" i="107"/>
  <c r="G576" i="107"/>
  <c r="G575" i="107"/>
  <c r="G574" i="107"/>
  <c r="G573" i="107"/>
  <c r="G572" i="107"/>
  <c r="G571" i="107"/>
  <c r="G570" i="107"/>
  <c r="G569" i="107"/>
  <c r="G568" i="107"/>
  <c r="G567" i="107"/>
  <c r="G566" i="107"/>
  <c r="G565" i="107"/>
  <c r="G564" i="107"/>
  <c r="G563" i="107"/>
  <c r="G562" i="107"/>
  <c r="G561" i="107"/>
  <c r="G560" i="107"/>
  <c r="G559" i="107"/>
  <c r="G558" i="107"/>
  <c r="G557" i="107"/>
  <c r="G556" i="107"/>
  <c r="G555" i="107"/>
  <c r="G554" i="107"/>
  <c r="G553" i="107"/>
  <c r="G552" i="107"/>
  <c r="G551" i="107"/>
  <c r="G550" i="107"/>
  <c r="G549" i="107"/>
  <c r="G548" i="107"/>
  <c r="G547" i="107"/>
  <c r="G546" i="107"/>
  <c r="G545" i="107"/>
  <c r="G544" i="107"/>
  <c r="G543" i="107"/>
  <c r="G542" i="107"/>
  <c r="G541" i="107"/>
  <c r="G540" i="107"/>
  <c r="G539" i="107"/>
  <c r="G538" i="107"/>
  <c r="G537" i="107"/>
  <c r="G536" i="107"/>
  <c r="G535" i="107"/>
  <c r="G534" i="107"/>
  <c r="G533" i="107"/>
  <c r="G532" i="107"/>
  <c r="G531" i="107"/>
  <c r="G530" i="107"/>
  <c r="G529" i="107"/>
  <c r="G528" i="107"/>
  <c r="G527" i="107"/>
  <c r="G526" i="107"/>
  <c r="G525" i="107"/>
  <c r="G524" i="107"/>
  <c r="G523" i="107"/>
  <c r="G522" i="107"/>
  <c r="G521" i="107"/>
  <c r="G520" i="107"/>
  <c r="G519" i="107"/>
  <c r="G518" i="107"/>
  <c r="G517" i="107"/>
  <c r="G516" i="107"/>
  <c r="G515" i="107"/>
  <c r="G514" i="107"/>
  <c r="G513" i="107"/>
  <c r="G512" i="107"/>
  <c r="G511" i="107"/>
  <c r="G510" i="107"/>
  <c r="G509" i="107"/>
  <c r="G508" i="107"/>
  <c r="G507" i="107"/>
  <c r="G506" i="107"/>
  <c r="G505" i="107"/>
  <c r="G504" i="107"/>
  <c r="G503" i="107"/>
  <c r="G502" i="107"/>
  <c r="G501" i="107"/>
  <c r="G500" i="107"/>
  <c r="G499" i="107"/>
  <c r="G498" i="107"/>
  <c r="G497" i="107"/>
  <c r="G496" i="107"/>
  <c r="G495" i="107"/>
  <c r="G494" i="107"/>
  <c r="G493" i="107"/>
  <c r="G492" i="107"/>
  <c r="G491" i="107"/>
  <c r="G490" i="107"/>
  <c r="G489" i="107"/>
  <c r="G488" i="107"/>
  <c r="G487" i="107"/>
  <c r="G486" i="107"/>
  <c r="G485" i="107"/>
  <c r="G484" i="107"/>
  <c r="G483" i="107"/>
  <c r="G482" i="107"/>
  <c r="G481" i="107"/>
  <c r="G480" i="107"/>
  <c r="G479" i="107"/>
  <c r="G478" i="107"/>
  <c r="G477" i="107"/>
  <c r="G476" i="107"/>
  <c r="G475" i="107"/>
  <c r="G474" i="107"/>
  <c r="G473" i="107"/>
  <c r="G472" i="107"/>
  <c r="G471" i="107"/>
  <c r="G470" i="107"/>
  <c r="G469" i="107"/>
  <c r="G468" i="107"/>
  <c r="G467" i="107"/>
  <c r="G466" i="107"/>
  <c r="G465" i="107"/>
  <c r="G464" i="107"/>
  <c r="G463" i="107"/>
  <c r="G462" i="107"/>
  <c r="G461" i="107"/>
  <c r="G460" i="107"/>
  <c r="G459" i="107"/>
  <c r="G458" i="107"/>
  <c r="G457" i="107"/>
  <c r="G456" i="107"/>
  <c r="G455" i="107"/>
  <c r="G454" i="107"/>
  <c r="G453" i="107"/>
  <c r="G452" i="107"/>
  <c r="G451" i="107"/>
  <c r="G450" i="107"/>
  <c r="G449" i="107"/>
  <c r="G448" i="107"/>
  <c r="G447" i="107"/>
  <c r="G446" i="107"/>
  <c r="G445" i="107"/>
  <c r="G444" i="107"/>
  <c r="G443" i="107"/>
  <c r="G442" i="107"/>
  <c r="G441" i="107"/>
  <c r="G440" i="107"/>
  <c r="G439" i="107"/>
  <c r="G438" i="107"/>
  <c r="G437" i="107"/>
  <c r="G436" i="107"/>
  <c r="G435" i="107"/>
  <c r="G434" i="107"/>
  <c r="G433" i="107"/>
  <c r="G432" i="107"/>
  <c r="G431" i="107"/>
  <c r="G430" i="107"/>
  <c r="G429" i="107"/>
  <c r="G428" i="107"/>
  <c r="G427" i="107"/>
  <c r="G426" i="107"/>
  <c r="G425" i="107"/>
  <c r="G424" i="107"/>
  <c r="G423" i="107"/>
  <c r="G422" i="107"/>
  <c r="G421" i="107"/>
  <c r="G420" i="107"/>
  <c r="G419" i="107"/>
  <c r="G418" i="107"/>
  <c r="G417" i="107"/>
  <c r="G416" i="107"/>
  <c r="G415" i="107"/>
  <c r="G414" i="107"/>
  <c r="G413" i="107"/>
  <c r="G412" i="107"/>
  <c r="G411" i="107"/>
  <c r="G410" i="107"/>
  <c r="G409" i="107"/>
  <c r="G408" i="107"/>
  <c r="G407" i="107"/>
  <c r="G406" i="107"/>
  <c r="G405" i="107"/>
  <c r="G404" i="107"/>
  <c r="G403" i="107"/>
  <c r="G402" i="107"/>
  <c r="G401" i="107"/>
  <c r="G400" i="107"/>
  <c r="G399" i="107"/>
  <c r="G398" i="107"/>
  <c r="G397" i="107"/>
  <c r="G396" i="107"/>
  <c r="G395" i="107"/>
  <c r="G394" i="107"/>
  <c r="G393" i="107"/>
  <c r="G392" i="107"/>
  <c r="G391" i="107"/>
  <c r="G390" i="107"/>
  <c r="G389" i="107"/>
  <c r="G388" i="107"/>
  <c r="G387" i="107"/>
  <c r="G386" i="107"/>
  <c r="G385" i="107"/>
  <c r="G384" i="107"/>
  <c r="G383" i="107"/>
  <c r="G382" i="107"/>
  <c r="G381" i="107"/>
  <c r="G380" i="107"/>
  <c r="G379" i="107"/>
  <c r="G378" i="107"/>
  <c r="G377" i="107"/>
  <c r="G376" i="107"/>
  <c r="G375" i="107"/>
  <c r="G374" i="107"/>
  <c r="G373" i="107"/>
  <c r="G372" i="107"/>
  <c r="G371" i="107"/>
  <c r="G370" i="107"/>
  <c r="G369" i="107"/>
  <c r="G368" i="107"/>
  <c r="G367" i="107"/>
  <c r="G366" i="107"/>
  <c r="G365" i="107"/>
  <c r="G364" i="107"/>
  <c r="G363" i="107"/>
  <c r="G362" i="107"/>
  <c r="G361" i="107"/>
  <c r="G360" i="107"/>
  <c r="G359" i="107"/>
  <c r="G358" i="107"/>
  <c r="G357" i="107"/>
  <c r="G356" i="107"/>
  <c r="G355" i="107"/>
  <c r="G354" i="107"/>
  <c r="G353" i="107"/>
  <c r="G352" i="107"/>
  <c r="G351" i="107"/>
  <c r="G350" i="107"/>
  <c r="G349" i="107"/>
  <c r="G348" i="107"/>
  <c r="G347" i="107"/>
  <c r="G346" i="107"/>
  <c r="G345" i="107"/>
  <c r="G344" i="107"/>
  <c r="G343" i="107"/>
  <c r="G342" i="107"/>
  <c r="G341" i="107"/>
  <c r="G340" i="107"/>
  <c r="G339" i="107"/>
  <c r="G338" i="107"/>
  <c r="G337" i="107"/>
  <c r="G336" i="107"/>
  <c r="G335" i="107"/>
  <c r="G334" i="107"/>
  <c r="G333" i="107"/>
  <c r="G332" i="107"/>
  <c r="G331" i="107"/>
  <c r="G330" i="107"/>
  <c r="G329" i="107"/>
  <c r="G328" i="107"/>
  <c r="G327" i="107"/>
  <c r="G326" i="107"/>
  <c r="G325" i="107"/>
  <c r="G324" i="107"/>
  <c r="G323" i="107"/>
  <c r="G322" i="107"/>
  <c r="G321" i="107"/>
  <c r="G320" i="107"/>
  <c r="G319" i="107"/>
  <c r="G318" i="107"/>
  <c r="G317" i="107"/>
  <c r="G316" i="107"/>
  <c r="G315" i="107"/>
  <c r="G314" i="107"/>
  <c r="G313" i="107"/>
  <c r="G312" i="107"/>
  <c r="G311" i="107"/>
  <c r="G310" i="107"/>
  <c r="G309" i="107"/>
  <c r="G308" i="107"/>
  <c r="G307" i="107"/>
  <c r="G306" i="107"/>
  <c r="G305" i="107"/>
  <c r="G304" i="107"/>
  <c r="G303" i="107"/>
  <c r="G302" i="107"/>
  <c r="G301" i="107"/>
  <c r="G300" i="107"/>
  <c r="G299" i="107"/>
  <c r="G298" i="107"/>
  <c r="G297" i="107"/>
  <c r="G296" i="107"/>
  <c r="G295" i="107"/>
  <c r="G294" i="107"/>
  <c r="G293" i="107"/>
  <c r="G292" i="107"/>
  <c r="G291" i="107"/>
  <c r="G290" i="107"/>
  <c r="G289" i="107"/>
  <c r="G288" i="107"/>
  <c r="G287" i="107"/>
  <c r="G286" i="107"/>
  <c r="G285" i="107"/>
  <c r="G284" i="107"/>
  <c r="G283" i="107"/>
  <c r="G282" i="107"/>
  <c r="G281" i="107"/>
  <c r="G280" i="107"/>
  <c r="G279" i="107"/>
  <c r="G278" i="107"/>
  <c r="G277" i="107"/>
  <c r="G276" i="107"/>
  <c r="G275" i="107"/>
  <c r="G274" i="107"/>
  <c r="G273" i="107"/>
  <c r="G272" i="107"/>
  <c r="G271" i="107"/>
  <c r="G270" i="107"/>
  <c r="G269" i="107"/>
  <c r="G268" i="107"/>
  <c r="G267" i="107"/>
  <c r="G266" i="107"/>
  <c r="G265" i="107"/>
  <c r="G264" i="107"/>
  <c r="G263" i="107"/>
  <c r="G262" i="107"/>
  <c r="G261" i="107"/>
  <c r="G260" i="107"/>
  <c r="G259" i="107"/>
  <c r="G258" i="107"/>
  <c r="G257" i="107"/>
  <c r="G256" i="107"/>
  <c r="G255" i="107"/>
  <c r="G254" i="107"/>
  <c r="G253" i="107"/>
  <c r="G252" i="107"/>
  <c r="G251" i="107"/>
  <c r="G250" i="107"/>
  <c r="G249" i="107"/>
  <c r="G248" i="107"/>
  <c r="G247" i="107"/>
  <c r="G246" i="107"/>
  <c r="G245" i="107"/>
  <c r="G244" i="107"/>
  <c r="G243" i="107"/>
  <c r="G242" i="107"/>
  <c r="G241" i="107"/>
  <c r="G240" i="107"/>
  <c r="G239" i="107"/>
  <c r="G238" i="107"/>
  <c r="G237" i="107"/>
  <c r="G236" i="107"/>
  <c r="G235" i="107"/>
  <c r="G234" i="107"/>
  <c r="G233" i="107"/>
  <c r="G232" i="107"/>
  <c r="G231" i="107"/>
  <c r="G230" i="107"/>
  <c r="G229" i="107"/>
  <c r="G228" i="107"/>
  <c r="G227" i="107"/>
  <c r="G226" i="107"/>
  <c r="G225" i="107"/>
  <c r="G224" i="107"/>
  <c r="G223" i="107"/>
  <c r="G222" i="107"/>
  <c r="G221" i="107"/>
  <c r="G220" i="107"/>
  <c r="G219" i="107"/>
  <c r="G218" i="107"/>
  <c r="G217" i="107"/>
  <c r="G216" i="107"/>
  <c r="G215" i="107"/>
  <c r="G214" i="107"/>
  <c r="G213" i="107"/>
  <c r="G212" i="107"/>
  <c r="G211" i="107"/>
  <c r="G210" i="107"/>
  <c r="G209" i="107"/>
  <c r="G208" i="107"/>
  <c r="G207" i="107"/>
  <c r="G206" i="107"/>
  <c r="G205" i="107"/>
  <c r="G204" i="107"/>
  <c r="G203" i="107"/>
  <c r="G202" i="107"/>
  <c r="G201" i="107"/>
  <c r="G200" i="107"/>
  <c r="G199" i="107"/>
  <c r="G198" i="107"/>
  <c r="G197" i="107"/>
  <c r="G196" i="107"/>
  <c r="G195" i="107"/>
  <c r="G194" i="107"/>
  <c r="G193" i="107"/>
  <c r="G192" i="107"/>
  <c r="G191" i="107"/>
  <c r="G190" i="107"/>
  <c r="G189" i="107"/>
  <c r="G188" i="107"/>
  <c r="G187" i="107"/>
  <c r="G186" i="107"/>
  <c r="G185" i="107"/>
  <c r="G184" i="107"/>
  <c r="G183" i="107"/>
  <c r="G182" i="107"/>
  <c r="G181" i="107"/>
  <c r="G180" i="107"/>
  <c r="G179" i="107"/>
  <c r="G178" i="107"/>
  <c r="G177" i="107"/>
  <c r="G176" i="107"/>
  <c r="G175" i="107"/>
  <c r="G174" i="107"/>
  <c r="G173" i="107"/>
  <c r="G172" i="107"/>
  <c r="G171" i="107"/>
  <c r="G170" i="107"/>
  <c r="G169" i="107"/>
  <c r="G168" i="107"/>
  <c r="G167" i="107"/>
  <c r="G166" i="107"/>
  <c r="G165" i="107"/>
  <c r="G164" i="107"/>
  <c r="G163" i="107"/>
  <c r="G162" i="107"/>
  <c r="G161" i="107"/>
  <c r="G160" i="107"/>
  <c r="G159" i="107"/>
  <c r="G158" i="107"/>
  <c r="G157" i="107"/>
  <c r="G156" i="107"/>
  <c r="G155" i="107"/>
  <c r="G154" i="107"/>
  <c r="G153" i="107"/>
  <c r="G152" i="107"/>
  <c r="G151" i="107"/>
  <c r="G150" i="107"/>
  <c r="G149" i="107"/>
  <c r="G148" i="107"/>
  <c r="G147" i="107"/>
  <c r="G146" i="107"/>
  <c r="G145" i="107"/>
  <c r="G144" i="107"/>
  <c r="G143" i="107"/>
  <c r="G142" i="107"/>
  <c r="G141" i="107"/>
  <c r="G140" i="107"/>
  <c r="G139" i="107"/>
  <c r="G138" i="107"/>
  <c r="G137" i="107"/>
  <c r="G136" i="107"/>
  <c r="G135" i="107"/>
  <c r="G134" i="107"/>
  <c r="G133" i="107"/>
  <c r="G132" i="107"/>
  <c r="G131" i="107"/>
  <c r="G130" i="107"/>
  <c r="G129" i="107"/>
  <c r="G128" i="107"/>
  <c r="G127" i="107"/>
  <c r="G126" i="107"/>
  <c r="G125" i="107"/>
  <c r="G124" i="107"/>
  <c r="G123" i="107"/>
  <c r="G122" i="107"/>
  <c r="G121" i="107"/>
  <c r="G120" i="107"/>
  <c r="G119" i="107"/>
  <c r="G118" i="107"/>
  <c r="G117" i="107"/>
  <c r="G116" i="107"/>
  <c r="G115" i="107"/>
  <c r="G114" i="107"/>
  <c r="G113" i="107"/>
  <c r="G112" i="107"/>
  <c r="G111" i="107"/>
  <c r="G110" i="107"/>
  <c r="G109" i="107"/>
  <c r="G108" i="107"/>
  <c r="G107" i="107"/>
  <c r="G106" i="107"/>
  <c r="G105" i="107"/>
  <c r="G104" i="107"/>
  <c r="G103" i="107"/>
  <c r="G102" i="107"/>
  <c r="G101" i="107"/>
  <c r="G100" i="107"/>
  <c r="G99" i="107"/>
  <c r="G98" i="107"/>
  <c r="G97" i="107"/>
  <c r="G96" i="107"/>
  <c r="G95" i="107"/>
  <c r="G94" i="107"/>
  <c r="G93" i="107"/>
  <c r="G92" i="107"/>
  <c r="G91" i="107"/>
  <c r="G90" i="107"/>
  <c r="G89" i="107"/>
  <c r="G88" i="107"/>
  <c r="G87" i="107"/>
  <c r="G86" i="107"/>
  <c r="G85" i="107"/>
  <c r="G84" i="107"/>
  <c r="G83" i="107"/>
  <c r="G82" i="107"/>
  <c r="G81" i="107"/>
  <c r="G80" i="107"/>
  <c r="G79" i="107"/>
  <c r="G78" i="107"/>
  <c r="G77" i="107"/>
  <c r="G76" i="107"/>
  <c r="G75" i="107"/>
  <c r="G74" i="107"/>
  <c r="G73" i="107"/>
  <c r="G72" i="107"/>
  <c r="G71" i="107"/>
  <c r="G70" i="107"/>
  <c r="G69" i="107"/>
  <c r="G68" i="107"/>
  <c r="G67" i="107"/>
  <c r="G66" i="107"/>
  <c r="G65" i="107"/>
  <c r="G64" i="107"/>
  <c r="G63" i="107"/>
  <c r="G62" i="107"/>
  <c r="G61" i="107"/>
  <c r="G60" i="107"/>
  <c r="G59" i="107"/>
  <c r="G58" i="107"/>
  <c r="G57" i="107"/>
  <c r="G56" i="107"/>
  <c r="G55" i="107"/>
  <c r="G54" i="107"/>
  <c r="G53" i="107"/>
  <c r="G52" i="107"/>
  <c r="G51" i="107"/>
  <c r="G50" i="107"/>
  <c r="G49" i="107"/>
  <c r="G48" i="107"/>
  <c r="G47" i="107"/>
  <c r="G46" i="107"/>
  <c r="G45" i="107"/>
  <c r="G44" i="107"/>
  <c r="G43" i="107"/>
  <c r="G42" i="107"/>
  <c r="G41" i="107"/>
  <c r="G40" i="107"/>
  <c r="G39" i="107"/>
  <c r="G38" i="107"/>
  <c r="G37" i="107"/>
  <c r="G36" i="107"/>
  <c r="G35" i="107"/>
  <c r="G34" i="107"/>
  <c r="G33" i="107"/>
  <c r="G32" i="107"/>
  <c r="G31" i="107"/>
  <c r="G30" i="107"/>
  <c r="G29" i="107"/>
  <c r="G28" i="107"/>
  <c r="G27" i="107"/>
  <c r="G26" i="107"/>
  <c r="G25" i="107"/>
  <c r="G24" i="107"/>
  <c r="G23" i="107"/>
  <c r="G22" i="107"/>
  <c r="G21" i="107"/>
  <c r="G20" i="107"/>
  <c r="G19" i="107"/>
  <c r="G18" i="107"/>
  <c r="G17" i="107"/>
  <c r="G16" i="107"/>
  <c r="G15" i="107"/>
  <c r="G14" i="107"/>
  <c r="G13" i="107"/>
  <c r="G12" i="107"/>
  <c r="G11" i="107"/>
  <c r="G10" i="107"/>
  <c r="G9" i="107"/>
  <c r="G8" i="107"/>
  <c r="G7" i="107"/>
  <c r="G6" i="107"/>
  <c r="C6" i="107"/>
  <c r="D6" i="107" s="1"/>
  <c r="B6" i="107"/>
  <c r="G5" i="107"/>
  <c r="C5" i="107"/>
  <c r="D5" i="107" s="1"/>
  <c r="B5" i="107"/>
  <c r="G4" i="107"/>
  <c r="D4" i="107"/>
  <c r="C4" i="107"/>
  <c r="B4" i="107" s="1"/>
  <c r="G747" i="106"/>
  <c r="G746" i="106"/>
  <c r="G745" i="106"/>
  <c r="G744" i="106"/>
  <c r="G743" i="106"/>
  <c r="G742" i="106"/>
  <c r="G741" i="106"/>
  <c r="G740" i="106"/>
  <c r="G739" i="106"/>
  <c r="G738" i="106"/>
  <c r="G737" i="106"/>
  <c r="G736" i="106"/>
  <c r="G735" i="106"/>
  <c r="G734" i="106"/>
  <c r="G733" i="106"/>
  <c r="G732" i="106"/>
  <c r="G731" i="106"/>
  <c r="G730" i="106"/>
  <c r="G729" i="106"/>
  <c r="G728" i="106"/>
  <c r="G727" i="106"/>
  <c r="G726" i="106"/>
  <c r="G725" i="106"/>
  <c r="G724" i="106"/>
  <c r="G723" i="106"/>
  <c r="G722" i="106"/>
  <c r="G721" i="106"/>
  <c r="G720" i="106"/>
  <c r="G719" i="106"/>
  <c r="G718" i="106"/>
  <c r="G717" i="106"/>
  <c r="G716" i="106"/>
  <c r="G715" i="106"/>
  <c r="G714" i="106"/>
  <c r="G713" i="106"/>
  <c r="G712" i="106"/>
  <c r="G711" i="106"/>
  <c r="G710" i="106"/>
  <c r="G709" i="106"/>
  <c r="G708" i="106"/>
  <c r="G707" i="106"/>
  <c r="G706" i="106"/>
  <c r="G705" i="106"/>
  <c r="G704" i="106"/>
  <c r="G703" i="106"/>
  <c r="G702" i="106"/>
  <c r="G701" i="106"/>
  <c r="G700" i="106"/>
  <c r="G699" i="106"/>
  <c r="G698" i="106"/>
  <c r="G697" i="106"/>
  <c r="G696" i="106"/>
  <c r="G695" i="106"/>
  <c r="G694" i="106"/>
  <c r="G693" i="106"/>
  <c r="G692" i="106"/>
  <c r="G691" i="106"/>
  <c r="G690" i="106"/>
  <c r="G689" i="106"/>
  <c r="G688" i="106"/>
  <c r="G687" i="106"/>
  <c r="G686" i="106"/>
  <c r="G685" i="106"/>
  <c r="G684" i="106"/>
  <c r="G683" i="106"/>
  <c r="G682" i="106"/>
  <c r="G681" i="106"/>
  <c r="G680" i="106"/>
  <c r="G679" i="106"/>
  <c r="G678" i="106"/>
  <c r="G677" i="106"/>
  <c r="G676" i="106"/>
  <c r="G675" i="106"/>
  <c r="G674" i="106"/>
  <c r="G673" i="106"/>
  <c r="G672" i="106"/>
  <c r="G671" i="106"/>
  <c r="G670" i="106"/>
  <c r="G669" i="106"/>
  <c r="G668" i="106"/>
  <c r="G667" i="106"/>
  <c r="G666" i="106"/>
  <c r="G665" i="106"/>
  <c r="G664" i="106"/>
  <c r="G663" i="106"/>
  <c r="G662" i="106"/>
  <c r="G661" i="106"/>
  <c r="G660" i="106"/>
  <c r="G659" i="106"/>
  <c r="G658" i="106"/>
  <c r="G657" i="106"/>
  <c r="G656" i="106"/>
  <c r="G655" i="106"/>
  <c r="G654" i="106"/>
  <c r="G653" i="106"/>
  <c r="G652" i="106"/>
  <c r="G651" i="106"/>
  <c r="G650" i="106"/>
  <c r="G649" i="106"/>
  <c r="G648" i="106"/>
  <c r="G647" i="106"/>
  <c r="G646" i="106"/>
  <c r="G645" i="106"/>
  <c r="G644" i="106"/>
  <c r="G643" i="106"/>
  <c r="G642" i="106"/>
  <c r="G641" i="106"/>
  <c r="G640" i="106"/>
  <c r="G639" i="106"/>
  <c r="G638" i="106"/>
  <c r="G637" i="106"/>
  <c r="G636" i="106"/>
  <c r="G635" i="106"/>
  <c r="G634" i="106"/>
  <c r="G633" i="106"/>
  <c r="G632" i="106"/>
  <c r="G631" i="106"/>
  <c r="G630" i="106"/>
  <c r="G629" i="106"/>
  <c r="G628" i="106"/>
  <c r="G627" i="106"/>
  <c r="G626" i="106"/>
  <c r="G625" i="106"/>
  <c r="G624" i="106"/>
  <c r="G623" i="106"/>
  <c r="G622" i="106"/>
  <c r="G621" i="106"/>
  <c r="G620" i="106"/>
  <c r="G619" i="106"/>
  <c r="G618" i="106"/>
  <c r="G617" i="106"/>
  <c r="G616" i="106"/>
  <c r="G615" i="106"/>
  <c r="G614" i="106"/>
  <c r="G613" i="106"/>
  <c r="G612" i="106"/>
  <c r="G611" i="106"/>
  <c r="G610" i="106"/>
  <c r="G609" i="106"/>
  <c r="G608" i="106"/>
  <c r="G607" i="106"/>
  <c r="G606" i="106"/>
  <c r="G605" i="106"/>
  <c r="G604" i="106"/>
  <c r="G603" i="106"/>
  <c r="G602" i="106"/>
  <c r="G601" i="106"/>
  <c r="G600" i="106"/>
  <c r="G599" i="106"/>
  <c r="G598" i="106"/>
  <c r="G597" i="106"/>
  <c r="G596" i="106"/>
  <c r="G595" i="106"/>
  <c r="G594" i="106"/>
  <c r="G593" i="106"/>
  <c r="G592" i="106"/>
  <c r="G591" i="106"/>
  <c r="G590" i="106"/>
  <c r="G589" i="106"/>
  <c r="G588" i="106"/>
  <c r="G587" i="106"/>
  <c r="G586" i="106"/>
  <c r="G585" i="106"/>
  <c r="G584" i="106"/>
  <c r="G583" i="106"/>
  <c r="G582" i="106"/>
  <c r="G581" i="106"/>
  <c r="G580" i="106"/>
  <c r="G579" i="106"/>
  <c r="G578" i="106"/>
  <c r="G577" i="106"/>
  <c r="G576" i="106"/>
  <c r="G575" i="106"/>
  <c r="G574" i="106"/>
  <c r="G573" i="106"/>
  <c r="G572" i="106"/>
  <c r="G571" i="106"/>
  <c r="G570" i="106"/>
  <c r="G569" i="106"/>
  <c r="G568" i="106"/>
  <c r="G567" i="106"/>
  <c r="G566" i="106"/>
  <c r="G565" i="106"/>
  <c r="G564" i="106"/>
  <c r="G563" i="106"/>
  <c r="G562" i="106"/>
  <c r="G561" i="106"/>
  <c r="G560" i="106"/>
  <c r="G559" i="106"/>
  <c r="G558" i="106"/>
  <c r="G557" i="106"/>
  <c r="G556" i="106"/>
  <c r="G555" i="106"/>
  <c r="G554" i="106"/>
  <c r="G553" i="106"/>
  <c r="G552" i="106"/>
  <c r="G551" i="106"/>
  <c r="G550" i="106"/>
  <c r="G549" i="106"/>
  <c r="G548" i="106"/>
  <c r="G547" i="106"/>
  <c r="G546" i="106"/>
  <c r="G545" i="106"/>
  <c r="G544" i="106"/>
  <c r="G543" i="106"/>
  <c r="G542" i="106"/>
  <c r="G541" i="106"/>
  <c r="G540" i="106"/>
  <c r="G539" i="106"/>
  <c r="G538" i="106"/>
  <c r="G537" i="106"/>
  <c r="G536" i="106"/>
  <c r="G535" i="106"/>
  <c r="G534" i="106"/>
  <c r="G533" i="106"/>
  <c r="G532" i="106"/>
  <c r="G531" i="106"/>
  <c r="G530" i="106"/>
  <c r="G529" i="106"/>
  <c r="G528" i="106"/>
  <c r="G527" i="106"/>
  <c r="G526" i="106"/>
  <c r="G525" i="106"/>
  <c r="G524" i="106"/>
  <c r="G523" i="106"/>
  <c r="G522" i="106"/>
  <c r="G521" i="106"/>
  <c r="G520" i="106"/>
  <c r="G519" i="106"/>
  <c r="G518" i="106"/>
  <c r="G517" i="106"/>
  <c r="G516" i="106"/>
  <c r="G515" i="106"/>
  <c r="G514" i="106"/>
  <c r="G513" i="106"/>
  <c r="G512" i="106"/>
  <c r="G511" i="106"/>
  <c r="G510" i="106"/>
  <c r="G509" i="106"/>
  <c r="G508" i="106"/>
  <c r="G507" i="106"/>
  <c r="G506" i="106"/>
  <c r="G505" i="106"/>
  <c r="G504" i="106"/>
  <c r="G503" i="106"/>
  <c r="G502" i="106"/>
  <c r="G501" i="106"/>
  <c r="G500" i="106"/>
  <c r="G499" i="106"/>
  <c r="G498" i="106"/>
  <c r="G497" i="106"/>
  <c r="G496" i="106"/>
  <c r="G495" i="106"/>
  <c r="G494" i="106"/>
  <c r="G493" i="106"/>
  <c r="G492" i="106"/>
  <c r="G491" i="106"/>
  <c r="G490" i="106"/>
  <c r="G489" i="106"/>
  <c r="G488" i="106"/>
  <c r="G487" i="106"/>
  <c r="G486" i="106"/>
  <c r="G485" i="106"/>
  <c r="G484" i="106"/>
  <c r="G483" i="106"/>
  <c r="G482" i="106"/>
  <c r="G481" i="106"/>
  <c r="G480" i="106"/>
  <c r="G479" i="106"/>
  <c r="G478" i="106"/>
  <c r="G477" i="106"/>
  <c r="G476" i="106"/>
  <c r="G475" i="106"/>
  <c r="G474" i="106"/>
  <c r="G473" i="106"/>
  <c r="G472" i="106"/>
  <c r="G471" i="106"/>
  <c r="G470" i="106"/>
  <c r="G469" i="106"/>
  <c r="G468" i="106"/>
  <c r="G467" i="106"/>
  <c r="G466" i="106"/>
  <c r="G465" i="106"/>
  <c r="G464" i="106"/>
  <c r="G463" i="106"/>
  <c r="G462" i="106"/>
  <c r="G461" i="106"/>
  <c r="G460" i="106"/>
  <c r="G459" i="106"/>
  <c r="G458" i="106"/>
  <c r="G457" i="106"/>
  <c r="G456" i="106"/>
  <c r="G455" i="106"/>
  <c r="G454" i="106"/>
  <c r="G453" i="106"/>
  <c r="G452" i="106"/>
  <c r="G451" i="106"/>
  <c r="G450" i="106"/>
  <c r="G449" i="106"/>
  <c r="G448" i="106"/>
  <c r="G447" i="106"/>
  <c r="G446" i="106"/>
  <c r="G445" i="106"/>
  <c r="G444" i="106"/>
  <c r="G443" i="106"/>
  <c r="G442" i="106"/>
  <c r="G441" i="106"/>
  <c r="G440" i="106"/>
  <c r="G439" i="106"/>
  <c r="G438" i="106"/>
  <c r="G437" i="106"/>
  <c r="G436" i="106"/>
  <c r="G435" i="106"/>
  <c r="G434" i="106"/>
  <c r="G433" i="106"/>
  <c r="G432" i="106"/>
  <c r="G431" i="106"/>
  <c r="G430" i="106"/>
  <c r="G429" i="106"/>
  <c r="G428" i="106"/>
  <c r="G427" i="106"/>
  <c r="G426" i="106"/>
  <c r="G425" i="106"/>
  <c r="G424" i="106"/>
  <c r="G423" i="106"/>
  <c r="G422" i="106"/>
  <c r="G421" i="106"/>
  <c r="G420" i="106"/>
  <c r="G419" i="106"/>
  <c r="G418" i="106"/>
  <c r="G417" i="106"/>
  <c r="G416" i="106"/>
  <c r="G415" i="106"/>
  <c r="G414" i="106"/>
  <c r="G413" i="106"/>
  <c r="G412" i="106"/>
  <c r="G411" i="106"/>
  <c r="G410" i="106"/>
  <c r="G409" i="106"/>
  <c r="G408" i="106"/>
  <c r="G407" i="106"/>
  <c r="G406" i="106"/>
  <c r="G405" i="106"/>
  <c r="G404" i="106"/>
  <c r="G403" i="106"/>
  <c r="G402" i="106"/>
  <c r="G401" i="106"/>
  <c r="G400" i="106"/>
  <c r="G399" i="106"/>
  <c r="G398" i="106"/>
  <c r="G397" i="106"/>
  <c r="G396" i="106"/>
  <c r="G395" i="106"/>
  <c r="G394" i="106"/>
  <c r="G393" i="106"/>
  <c r="G392" i="106"/>
  <c r="G391" i="106"/>
  <c r="G390" i="106"/>
  <c r="G389" i="106"/>
  <c r="G388" i="106"/>
  <c r="G387" i="106"/>
  <c r="G386" i="106"/>
  <c r="G385" i="106"/>
  <c r="G384" i="106"/>
  <c r="G383" i="106"/>
  <c r="G382" i="106"/>
  <c r="G381" i="106"/>
  <c r="G380" i="106"/>
  <c r="G379" i="106"/>
  <c r="G378" i="106"/>
  <c r="G377" i="106"/>
  <c r="G376" i="106"/>
  <c r="G375" i="106"/>
  <c r="G374" i="106"/>
  <c r="G373" i="106"/>
  <c r="G372" i="106"/>
  <c r="G371" i="106"/>
  <c r="G370" i="106"/>
  <c r="G369" i="106"/>
  <c r="G368" i="106"/>
  <c r="G367" i="106"/>
  <c r="G366" i="106"/>
  <c r="G365" i="106"/>
  <c r="G364" i="106"/>
  <c r="G363" i="106"/>
  <c r="G362" i="106"/>
  <c r="G361" i="106"/>
  <c r="G360" i="106"/>
  <c r="G359" i="106"/>
  <c r="G358" i="106"/>
  <c r="G357" i="106"/>
  <c r="G356" i="106"/>
  <c r="G355" i="106"/>
  <c r="G354" i="106"/>
  <c r="G353" i="106"/>
  <c r="G352" i="106"/>
  <c r="G351" i="106"/>
  <c r="G350" i="106"/>
  <c r="G349" i="106"/>
  <c r="G348" i="106"/>
  <c r="G347" i="106"/>
  <c r="G346" i="106"/>
  <c r="G345" i="106"/>
  <c r="G344" i="106"/>
  <c r="G343" i="106"/>
  <c r="G342" i="106"/>
  <c r="G341" i="106"/>
  <c r="G340" i="106"/>
  <c r="G339" i="106"/>
  <c r="G338" i="106"/>
  <c r="G337" i="106"/>
  <c r="G336" i="106"/>
  <c r="G335" i="106"/>
  <c r="G334" i="106"/>
  <c r="G333" i="106"/>
  <c r="G332" i="106"/>
  <c r="G331" i="106"/>
  <c r="G330" i="106"/>
  <c r="G329" i="106"/>
  <c r="G328" i="106"/>
  <c r="G327" i="106"/>
  <c r="G326" i="106"/>
  <c r="G325" i="106"/>
  <c r="G324" i="106"/>
  <c r="G323" i="106"/>
  <c r="G322" i="106"/>
  <c r="G321" i="106"/>
  <c r="G320" i="106"/>
  <c r="G319" i="106"/>
  <c r="G318" i="106"/>
  <c r="G317" i="106"/>
  <c r="G316" i="106"/>
  <c r="G315" i="106"/>
  <c r="G314" i="106"/>
  <c r="G313" i="106"/>
  <c r="G312" i="106"/>
  <c r="G311" i="106"/>
  <c r="G310" i="106"/>
  <c r="G309" i="106"/>
  <c r="G308" i="106"/>
  <c r="G307" i="106"/>
  <c r="G306" i="106"/>
  <c r="G305" i="106"/>
  <c r="G304" i="106"/>
  <c r="G303" i="106"/>
  <c r="G302" i="106"/>
  <c r="G301" i="106"/>
  <c r="G300" i="106"/>
  <c r="G299" i="106"/>
  <c r="G298" i="106"/>
  <c r="G297" i="106"/>
  <c r="G296" i="106"/>
  <c r="G295" i="106"/>
  <c r="G294" i="106"/>
  <c r="G293" i="106"/>
  <c r="G292" i="106"/>
  <c r="G291" i="106"/>
  <c r="G290" i="106"/>
  <c r="G289" i="106"/>
  <c r="G288" i="106"/>
  <c r="G287" i="106"/>
  <c r="G286" i="106"/>
  <c r="G285" i="106"/>
  <c r="G284" i="106"/>
  <c r="G283" i="106"/>
  <c r="G282" i="106"/>
  <c r="G281" i="106"/>
  <c r="G280" i="106"/>
  <c r="G279" i="106"/>
  <c r="G278" i="106"/>
  <c r="G277" i="106"/>
  <c r="G276" i="106"/>
  <c r="G275" i="106"/>
  <c r="G274" i="106"/>
  <c r="G273" i="106"/>
  <c r="G272" i="106"/>
  <c r="G271" i="106"/>
  <c r="G270" i="106"/>
  <c r="G269" i="106"/>
  <c r="G268" i="106"/>
  <c r="G267" i="106"/>
  <c r="G266" i="106"/>
  <c r="G265" i="106"/>
  <c r="G264" i="106"/>
  <c r="G263" i="106"/>
  <c r="G262" i="106"/>
  <c r="G261" i="106"/>
  <c r="G260" i="106"/>
  <c r="G259" i="106"/>
  <c r="G258" i="106"/>
  <c r="G257" i="106"/>
  <c r="G256" i="106"/>
  <c r="G255" i="106"/>
  <c r="G254" i="106"/>
  <c r="G253" i="106"/>
  <c r="G252" i="106"/>
  <c r="G251" i="106"/>
  <c r="G250" i="106"/>
  <c r="G249" i="106"/>
  <c r="G248" i="106"/>
  <c r="G247" i="106"/>
  <c r="G246" i="106"/>
  <c r="G245" i="106"/>
  <c r="G244" i="106"/>
  <c r="G243" i="106"/>
  <c r="G242" i="106"/>
  <c r="G241" i="106"/>
  <c r="G240" i="106"/>
  <c r="G239" i="106"/>
  <c r="G238" i="106"/>
  <c r="G237" i="106"/>
  <c r="G236" i="106"/>
  <c r="G235" i="106"/>
  <c r="G234" i="106"/>
  <c r="G233" i="106"/>
  <c r="G232" i="106"/>
  <c r="G231" i="106"/>
  <c r="G230" i="106"/>
  <c r="G229" i="106"/>
  <c r="G228" i="106"/>
  <c r="G227" i="106"/>
  <c r="G226" i="106"/>
  <c r="G225" i="106"/>
  <c r="G224" i="106"/>
  <c r="G223" i="106"/>
  <c r="G222" i="106"/>
  <c r="G221" i="106"/>
  <c r="G220" i="106"/>
  <c r="G219" i="106"/>
  <c r="G218" i="106"/>
  <c r="G217" i="106"/>
  <c r="G216" i="106"/>
  <c r="G215" i="106"/>
  <c r="G214" i="106"/>
  <c r="G213" i="106"/>
  <c r="G212" i="106"/>
  <c r="G211" i="106"/>
  <c r="G210" i="106"/>
  <c r="G209" i="106"/>
  <c r="G208" i="106"/>
  <c r="G207" i="106"/>
  <c r="G206" i="106"/>
  <c r="G205" i="106"/>
  <c r="G204" i="106"/>
  <c r="G203" i="106"/>
  <c r="G202" i="106"/>
  <c r="G201" i="106"/>
  <c r="G200" i="106"/>
  <c r="G199" i="106"/>
  <c r="G198" i="106"/>
  <c r="G197" i="106"/>
  <c r="G196" i="106"/>
  <c r="G195" i="106"/>
  <c r="G194" i="106"/>
  <c r="G193" i="106"/>
  <c r="G192" i="106"/>
  <c r="G191" i="106"/>
  <c r="G190" i="106"/>
  <c r="G189" i="106"/>
  <c r="G188" i="106"/>
  <c r="G187" i="106"/>
  <c r="G186" i="106"/>
  <c r="G185" i="106"/>
  <c r="G184" i="106"/>
  <c r="G183" i="106"/>
  <c r="G182" i="106"/>
  <c r="G181" i="106"/>
  <c r="G180" i="106"/>
  <c r="G179" i="106"/>
  <c r="G178" i="106"/>
  <c r="G177" i="106"/>
  <c r="G176" i="106"/>
  <c r="G175" i="106"/>
  <c r="G174" i="106"/>
  <c r="G173" i="106"/>
  <c r="G172" i="106"/>
  <c r="G171" i="106"/>
  <c r="G170" i="106"/>
  <c r="G169" i="106"/>
  <c r="G168" i="106"/>
  <c r="G167" i="106"/>
  <c r="G166" i="106"/>
  <c r="G165" i="106"/>
  <c r="G164" i="106"/>
  <c r="G163" i="106"/>
  <c r="G162" i="106"/>
  <c r="G161" i="106"/>
  <c r="G160" i="106"/>
  <c r="G159" i="106"/>
  <c r="G158" i="106"/>
  <c r="G157" i="106"/>
  <c r="G156" i="106"/>
  <c r="G155" i="106"/>
  <c r="G154" i="106"/>
  <c r="G153" i="106"/>
  <c r="G152" i="106"/>
  <c r="G151" i="106"/>
  <c r="G150" i="106"/>
  <c r="G149" i="106"/>
  <c r="G148" i="106"/>
  <c r="G147" i="106"/>
  <c r="G146" i="106"/>
  <c r="G145" i="106"/>
  <c r="G144" i="106"/>
  <c r="G143" i="106"/>
  <c r="G142" i="106"/>
  <c r="G141" i="106"/>
  <c r="G140" i="106"/>
  <c r="G139" i="106"/>
  <c r="G138" i="106"/>
  <c r="G137" i="106"/>
  <c r="G136" i="106"/>
  <c r="G135" i="106"/>
  <c r="G134" i="106"/>
  <c r="G133" i="106"/>
  <c r="G132" i="106"/>
  <c r="G131" i="106"/>
  <c r="G130" i="106"/>
  <c r="G129" i="106"/>
  <c r="G128" i="106"/>
  <c r="G127" i="106"/>
  <c r="G126" i="106"/>
  <c r="G125" i="106"/>
  <c r="G124" i="106"/>
  <c r="G123" i="106"/>
  <c r="G122" i="106"/>
  <c r="G121" i="106"/>
  <c r="G120" i="106"/>
  <c r="G119" i="106"/>
  <c r="G118" i="106"/>
  <c r="G117" i="106"/>
  <c r="G116" i="106"/>
  <c r="G115" i="106"/>
  <c r="G114" i="106"/>
  <c r="G113" i="106"/>
  <c r="G112" i="106"/>
  <c r="G111" i="106"/>
  <c r="G110" i="106"/>
  <c r="G109" i="106"/>
  <c r="G108" i="106"/>
  <c r="G107" i="106"/>
  <c r="G106" i="106"/>
  <c r="G105" i="106"/>
  <c r="G104" i="106"/>
  <c r="G103" i="106"/>
  <c r="G102" i="106"/>
  <c r="G101" i="106"/>
  <c r="G100" i="106"/>
  <c r="G99" i="106"/>
  <c r="G98" i="106"/>
  <c r="G97" i="106"/>
  <c r="G96" i="106"/>
  <c r="G95" i="106"/>
  <c r="G94" i="106"/>
  <c r="G93" i="106"/>
  <c r="G92" i="106"/>
  <c r="G91" i="106"/>
  <c r="G90" i="106"/>
  <c r="G89" i="106"/>
  <c r="G88" i="106"/>
  <c r="G87" i="106"/>
  <c r="G86" i="106"/>
  <c r="G85" i="106"/>
  <c r="G84" i="106"/>
  <c r="G83" i="106"/>
  <c r="G82" i="106"/>
  <c r="G81" i="106"/>
  <c r="G80" i="106"/>
  <c r="G79" i="106"/>
  <c r="G78" i="106"/>
  <c r="G77" i="106"/>
  <c r="G76" i="106"/>
  <c r="G75" i="106"/>
  <c r="G74" i="106"/>
  <c r="G73" i="106"/>
  <c r="G72" i="106"/>
  <c r="G71" i="106"/>
  <c r="G70" i="106"/>
  <c r="G69" i="106"/>
  <c r="G68" i="106"/>
  <c r="G67" i="106"/>
  <c r="G66" i="106"/>
  <c r="G65" i="106"/>
  <c r="G64" i="106"/>
  <c r="G63" i="106"/>
  <c r="G62" i="106"/>
  <c r="G61" i="106"/>
  <c r="G60" i="106"/>
  <c r="G59" i="106"/>
  <c r="G58" i="106"/>
  <c r="G57" i="106"/>
  <c r="G56" i="106"/>
  <c r="G55" i="106"/>
  <c r="G54" i="106"/>
  <c r="G53" i="106"/>
  <c r="G52" i="106"/>
  <c r="G51" i="106"/>
  <c r="G50" i="106"/>
  <c r="G49" i="106"/>
  <c r="G48" i="106"/>
  <c r="G47" i="106"/>
  <c r="G46" i="106"/>
  <c r="G45" i="106"/>
  <c r="G44" i="106"/>
  <c r="G43" i="106"/>
  <c r="G42" i="106"/>
  <c r="G41" i="106"/>
  <c r="G40" i="106"/>
  <c r="G39" i="106"/>
  <c r="G38" i="106"/>
  <c r="G37" i="106"/>
  <c r="G36" i="106"/>
  <c r="G35" i="106"/>
  <c r="G34" i="106"/>
  <c r="G33" i="106"/>
  <c r="G32" i="106"/>
  <c r="G31" i="106"/>
  <c r="G30" i="106"/>
  <c r="G29" i="106"/>
  <c r="G28" i="106"/>
  <c r="G27" i="106"/>
  <c r="G26" i="106"/>
  <c r="G25" i="106"/>
  <c r="G24" i="106"/>
  <c r="G23" i="106"/>
  <c r="G22" i="106"/>
  <c r="G21" i="106"/>
  <c r="G20" i="106"/>
  <c r="G19" i="106"/>
  <c r="G18" i="106"/>
  <c r="G17" i="106"/>
  <c r="G16" i="106"/>
  <c r="G15" i="106"/>
  <c r="G14" i="106"/>
  <c r="G13" i="106"/>
  <c r="G12" i="106"/>
  <c r="G11" i="106"/>
  <c r="G10" i="106"/>
  <c r="G9" i="106"/>
  <c r="G8" i="106"/>
  <c r="G7" i="106"/>
  <c r="G6" i="106"/>
  <c r="G5" i="106"/>
  <c r="C5" i="106"/>
  <c r="B5" i="106"/>
  <c r="G4" i="106"/>
  <c r="C4" i="106"/>
  <c r="D4" i="106" s="1"/>
  <c r="B4" i="106"/>
  <c r="G747" i="105"/>
  <c r="G746" i="105"/>
  <c r="G745" i="105"/>
  <c r="G744" i="105"/>
  <c r="G743" i="105"/>
  <c r="G742" i="105"/>
  <c r="G741" i="105"/>
  <c r="G740" i="105"/>
  <c r="G739" i="105"/>
  <c r="G738" i="105"/>
  <c r="G737" i="105"/>
  <c r="G736" i="105"/>
  <c r="G735" i="105"/>
  <c r="G734" i="105"/>
  <c r="G733" i="105"/>
  <c r="G732" i="105"/>
  <c r="G731" i="105"/>
  <c r="G730" i="105"/>
  <c r="G729" i="105"/>
  <c r="G728" i="105"/>
  <c r="G727" i="105"/>
  <c r="G726" i="105"/>
  <c r="G725" i="105"/>
  <c r="G724" i="105"/>
  <c r="G723" i="105"/>
  <c r="G722" i="105"/>
  <c r="G721" i="105"/>
  <c r="G720" i="105"/>
  <c r="G719" i="105"/>
  <c r="G718" i="105"/>
  <c r="G717" i="105"/>
  <c r="G716" i="105"/>
  <c r="G715" i="105"/>
  <c r="G714" i="105"/>
  <c r="G713" i="105"/>
  <c r="G712" i="105"/>
  <c r="G711" i="105"/>
  <c r="G710" i="105"/>
  <c r="G709" i="105"/>
  <c r="G708" i="105"/>
  <c r="G707" i="105"/>
  <c r="G706" i="105"/>
  <c r="G705" i="105"/>
  <c r="G704" i="105"/>
  <c r="G703" i="105"/>
  <c r="G702" i="105"/>
  <c r="G701" i="105"/>
  <c r="G700" i="105"/>
  <c r="G699" i="105"/>
  <c r="G698" i="105"/>
  <c r="G697" i="105"/>
  <c r="G696" i="105"/>
  <c r="G695" i="105"/>
  <c r="G694" i="105"/>
  <c r="G693" i="105"/>
  <c r="G692" i="105"/>
  <c r="G691" i="105"/>
  <c r="G690" i="105"/>
  <c r="G689" i="105"/>
  <c r="G688" i="105"/>
  <c r="G687" i="105"/>
  <c r="G686" i="105"/>
  <c r="G685" i="105"/>
  <c r="G684" i="105"/>
  <c r="G683" i="105"/>
  <c r="G682" i="105"/>
  <c r="G681" i="105"/>
  <c r="G680" i="105"/>
  <c r="G679" i="105"/>
  <c r="G678" i="105"/>
  <c r="G677" i="105"/>
  <c r="G676" i="105"/>
  <c r="G675" i="105"/>
  <c r="G674" i="105"/>
  <c r="G673" i="105"/>
  <c r="G672" i="105"/>
  <c r="G671" i="105"/>
  <c r="G670" i="105"/>
  <c r="G669" i="105"/>
  <c r="G668" i="105"/>
  <c r="G667" i="105"/>
  <c r="G666" i="105"/>
  <c r="G665" i="105"/>
  <c r="G664" i="105"/>
  <c r="G663" i="105"/>
  <c r="G662" i="105"/>
  <c r="G661" i="105"/>
  <c r="G660" i="105"/>
  <c r="G659" i="105"/>
  <c r="G658" i="105"/>
  <c r="G657" i="105"/>
  <c r="G656" i="105"/>
  <c r="G655" i="105"/>
  <c r="G654" i="105"/>
  <c r="G653" i="105"/>
  <c r="G652" i="105"/>
  <c r="G651" i="105"/>
  <c r="G650" i="105"/>
  <c r="G649" i="105"/>
  <c r="G648" i="105"/>
  <c r="G647" i="105"/>
  <c r="G646" i="105"/>
  <c r="G645" i="105"/>
  <c r="G644" i="105"/>
  <c r="G643" i="105"/>
  <c r="G642" i="105"/>
  <c r="G641" i="105"/>
  <c r="G640" i="105"/>
  <c r="G639" i="105"/>
  <c r="G638" i="105"/>
  <c r="G637" i="105"/>
  <c r="G636" i="105"/>
  <c r="G635" i="105"/>
  <c r="G634" i="105"/>
  <c r="G633" i="105"/>
  <c r="G632" i="105"/>
  <c r="G631" i="105"/>
  <c r="G630" i="105"/>
  <c r="G629" i="105"/>
  <c r="G628" i="105"/>
  <c r="G627" i="105"/>
  <c r="G626" i="105"/>
  <c r="G625" i="105"/>
  <c r="G624" i="105"/>
  <c r="G623" i="105"/>
  <c r="G622" i="105"/>
  <c r="G621" i="105"/>
  <c r="G620" i="105"/>
  <c r="G619" i="105"/>
  <c r="G618" i="105"/>
  <c r="G617" i="105"/>
  <c r="G616" i="105"/>
  <c r="G615" i="105"/>
  <c r="G614" i="105"/>
  <c r="G613" i="105"/>
  <c r="G612" i="105"/>
  <c r="G611" i="105"/>
  <c r="G610" i="105"/>
  <c r="G609" i="105"/>
  <c r="G608" i="105"/>
  <c r="G607" i="105"/>
  <c r="G606" i="105"/>
  <c r="G605" i="105"/>
  <c r="G604" i="105"/>
  <c r="G603" i="105"/>
  <c r="G602" i="105"/>
  <c r="G601" i="105"/>
  <c r="G600" i="105"/>
  <c r="G599" i="105"/>
  <c r="G598" i="105"/>
  <c r="G597" i="105"/>
  <c r="G596" i="105"/>
  <c r="G595" i="105"/>
  <c r="G594" i="105"/>
  <c r="G593" i="105"/>
  <c r="G592" i="105"/>
  <c r="G591" i="105"/>
  <c r="G590" i="105"/>
  <c r="G589" i="105"/>
  <c r="G588" i="105"/>
  <c r="G587" i="105"/>
  <c r="G586" i="105"/>
  <c r="G585" i="105"/>
  <c r="G584" i="105"/>
  <c r="G583" i="105"/>
  <c r="G582" i="105"/>
  <c r="G581" i="105"/>
  <c r="G580" i="105"/>
  <c r="G579" i="105"/>
  <c r="G578" i="105"/>
  <c r="G577" i="105"/>
  <c r="G576" i="105"/>
  <c r="G575" i="105"/>
  <c r="G574" i="105"/>
  <c r="G573" i="105"/>
  <c r="G572" i="105"/>
  <c r="G571" i="105"/>
  <c r="G570" i="105"/>
  <c r="G569" i="105"/>
  <c r="G568" i="105"/>
  <c r="G567" i="105"/>
  <c r="G566" i="105"/>
  <c r="G565" i="105"/>
  <c r="G564" i="105"/>
  <c r="G563" i="105"/>
  <c r="G562" i="105"/>
  <c r="G561" i="105"/>
  <c r="G560" i="105"/>
  <c r="G559" i="105"/>
  <c r="G558" i="105"/>
  <c r="G557" i="105"/>
  <c r="G556" i="105"/>
  <c r="G555" i="105"/>
  <c r="G554" i="105"/>
  <c r="G553" i="105"/>
  <c r="G552" i="105"/>
  <c r="G551" i="105"/>
  <c r="G550" i="105"/>
  <c r="G549" i="105"/>
  <c r="G548" i="105"/>
  <c r="G547" i="105"/>
  <c r="G546" i="105"/>
  <c r="G545" i="105"/>
  <c r="G544" i="105"/>
  <c r="G543" i="105"/>
  <c r="G542" i="105"/>
  <c r="G541" i="105"/>
  <c r="G540" i="105"/>
  <c r="G539" i="105"/>
  <c r="G538" i="105"/>
  <c r="G537" i="105"/>
  <c r="G536" i="105"/>
  <c r="G535" i="105"/>
  <c r="G534" i="105"/>
  <c r="G533" i="105"/>
  <c r="G532" i="105"/>
  <c r="G531" i="105"/>
  <c r="G530" i="105"/>
  <c r="G529" i="105"/>
  <c r="G528" i="105"/>
  <c r="G527" i="105"/>
  <c r="G526" i="105"/>
  <c r="G525" i="105"/>
  <c r="G524" i="105"/>
  <c r="G523" i="105"/>
  <c r="G522" i="105"/>
  <c r="G521" i="105"/>
  <c r="G520" i="105"/>
  <c r="G519" i="105"/>
  <c r="G518" i="105"/>
  <c r="G517" i="105"/>
  <c r="G516" i="105"/>
  <c r="G515" i="105"/>
  <c r="G514" i="105"/>
  <c r="G513" i="105"/>
  <c r="G512" i="105"/>
  <c r="G511" i="105"/>
  <c r="G510" i="105"/>
  <c r="G509" i="105"/>
  <c r="G508" i="105"/>
  <c r="G507" i="105"/>
  <c r="G506" i="105"/>
  <c r="G505" i="105"/>
  <c r="G504" i="105"/>
  <c r="G503" i="105"/>
  <c r="G502" i="105"/>
  <c r="G501" i="105"/>
  <c r="G500" i="105"/>
  <c r="G499" i="105"/>
  <c r="G498" i="105"/>
  <c r="G497" i="105"/>
  <c r="G496" i="105"/>
  <c r="G495" i="105"/>
  <c r="G494" i="105"/>
  <c r="G493" i="105"/>
  <c r="G492" i="105"/>
  <c r="G491" i="105"/>
  <c r="G490" i="105"/>
  <c r="G489" i="105"/>
  <c r="G488" i="105"/>
  <c r="G487" i="105"/>
  <c r="G486" i="105"/>
  <c r="G485" i="105"/>
  <c r="G484" i="105"/>
  <c r="G483" i="105"/>
  <c r="G482" i="105"/>
  <c r="G481" i="105"/>
  <c r="G480" i="105"/>
  <c r="G479" i="105"/>
  <c r="G478" i="105"/>
  <c r="G477" i="105"/>
  <c r="G476" i="105"/>
  <c r="G475" i="105"/>
  <c r="G474" i="105"/>
  <c r="G473" i="105"/>
  <c r="G472" i="105"/>
  <c r="G471" i="105"/>
  <c r="G470" i="105"/>
  <c r="G469" i="105"/>
  <c r="G468" i="105"/>
  <c r="G467" i="105"/>
  <c r="G466" i="105"/>
  <c r="G465" i="105"/>
  <c r="G464" i="105"/>
  <c r="G463" i="105"/>
  <c r="G462" i="105"/>
  <c r="G461" i="105"/>
  <c r="G460" i="105"/>
  <c r="G459" i="105"/>
  <c r="G458" i="105"/>
  <c r="G457" i="105"/>
  <c r="G456" i="105"/>
  <c r="G455" i="105"/>
  <c r="G454" i="105"/>
  <c r="G453" i="105"/>
  <c r="G452" i="105"/>
  <c r="G451" i="105"/>
  <c r="G450" i="105"/>
  <c r="G449" i="105"/>
  <c r="G448" i="105"/>
  <c r="G447" i="105"/>
  <c r="G446" i="105"/>
  <c r="G445" i="105"/>
  <c r="G444" i="105"/>
  <c r="G443" i="105"/>
  <c r="G442" i="105"/>
  <c r="G441" i="105"/>
  <c r="G440" i="105"/>
  <c r="G439" i="105"/>
  <c r="G438" i="105"/>
  <c r="G437" i="105"/>
  <c r="G436" i="105"/>
  <c r="G435" i="105"/>
  <c r="G434" i="105"/>
  <c r="G433" i="105"/>
  <c r="G432" i="105"/>
  <c r="G431" i="105"/>
  <c r="G430" i="105"/>
  <c r="G429" i="105"/>
  <c r="G428" i="105"/>
  <c r="G427" i="105"/>
  <c r="G426" i="105"/>
  <c r="G425" i="105"/>
  <c r="G424" i="105"/>
  <c r="G423" i="105"/>
  <c r="G422" i="105"/>
  <c r="G421" i="105"/>
  <c r="G420" i="105"/>
  <c r="G419" i="105"/>
  <c r="G418" i="105"/>
  <c r="G417" i="105"/>
  <c r="G416" i="105"/>
  <c r="G415" i="105"/>
  <c r="G414" i="105"/>
  <c r="G413" i="105"/>
  <c r="G412" i="105"/>
  <c r="G411" i="105"/>
  <c r="G410" i="105"/>
  <c r="G409" i="105"/>
  <c r="G408" i="105"/>
  <c r="G407" i="105"/>
  <c r="G406" i="105"/>
  <c r="G405" i="105"/>
  <c r="G404" i="105"/>
  <c r="G403" i="105"/>
  <c r="G402" i="105"/>
  <c r="G401" i="105"/>
  <c r="G400" i="105"/>
  <c r="G399" i="105"/>
  <c r="G398" i="105"/>
  <c r="G397" i="105"/>
  <c r="G396" i="105"/>
  <c r="G395" i="105"/>
  <c r="G394" i="105"/>
  <c r="G393" i="105"/>
  <c r="G392" i="105"/>
  <c r="G391" i="105"/>
  <c r="G390" i="105"/>
  <c r="G389" i="105"/>
  <c r="G388" i="105"/>
  <c r="G387" i="105"/>
  <c r="G386" i="105"/>
  <c r="G385" i="105"/>
  <c r="G384" i="105"/>
  <c r="G383" i="105"/>
  <c r="G382" i="105"/>
  <c r="G381" i="105"/>
  <c r="G380" i="105"/>
  <c r="G379" i="105"/>
  <c r="G378" i="105"/>
  <c r="G377" i="105"/>
  <c r="G376" i="105"/>
  <c r="G375" i="105"/>
  <c r="G374" i="105"/>
  <c r="G373" i="105"/>
  <c r="G372" i="105"/>
  <c r="G371" i="105"/>
  <c r="G370" i="105"/>
  <c r="G369" i="105"/>
  <c r="G368" i="105"/>
  <c r="G367" i="105"/>
  <c r="G366" i="105"/>
  <c r="G365" i="105"/>
  <c r="G364" i="105"/>
  <c r="G363" i="105"/>
  <c r="G362" i="105"/>
  <c r="G361" i="105"/>
  <c r="G360" i="105"/>
  <c r="G359" i="105"/>
  <c r="G358" i="105"/>
  <c r="G357" i="105"/>
  <c r="G356" i="105"/>
  <c r="G355" i="105"/>
  <c r="G354" i="105"/>
  <c r="G353" i="105"/>
  <c r="G352" i="105"/>
  <c r="G351" i="105"/>
  <c r="G350" i="105"/>
  <c r="G349" i="105"/>
  <c r="G348" i="105"/>
  <c r="G347" i="105"/>
  <c r="G346" i="105"/>
  <c r="G345" i="105"/>
  <c r="G344" i="105"/>
  <c r="G343" i="105"/>
  <c r="G342" i="105"/>
  <c r="G341" i="105"/>
  <c r="G340" i="105"/>
  <c r="G339" i="105"/>
  <c r="G338" i="105"/>
  <c r="G337" i="105"/>
  <c r="G336" i="105"/>
  <c r="G335" i="105"/>
  <c r="G334" i="105"/>
  <c r="G333" i="105"/>
  <c r="G332" i="105"/>
  <c r="G331" i="105"/>
  <c r="G330" i="105"/>
  <c r="G329" i="105"/>
  <c r="G328" i="105"/>
  <c r="G327" i="105"/>
  <c r="G326" i="105"/>
  <c r="G325" i="105"/>
  <c r="G324" i="105"/>
  <c r="G323" i="105"/>
  <c r="G322" i="105"/>
  <c r="G321" i="105"/>
  <c r="G320" i="105"/>
  <c r="G319" i="105"/>
  <c r="G318" i="105"/>
  <c r="G317" i="105"/>
  <c r="G316" i="105"/>
  <c r="G315" i="105"/>
  <c r="G314" i="105"/>
  <c r="G313" i="105"/>
  <c r="G312" i="105"/>
  <c r="G311" i="105"/>
  <c r="G310" i="105"/>
  <c r="G309" i="105"/>
  <c r="G308" i="105"/>
  <c r="G307" i="105"/>
  <c r="G306" i="105"/>
  <c r="G305" i="105"/>
  <c r="G304" i="105"/>
  <c r="G303" i="105"/>
  <c r="G302" i="105"/>
  <c r="G301" i="105"/>
  <c r="G300" i="105"/>
  <c r="G299" i="105"/>
  <c r="G298" i="105"/>
  <c r="G297" i="105"/>
  <c r="G296" i="105"/>
  <c r="G295" i="105"/>
  <c r="G294" i="105"/>
  <c r="G293" i="105"/>
  <c r="G292" i="105"/>
  <c r="G291" i="105"/>
  <c r="G290" i="105"/>
  <c r="G289" i="105"/>
  <c r="G288" i="105"/>
  <c r="G287" i="105"/>
  <c r="G286" i="105"/>
  <c r="G285" i="105"/>
  <c r="G284" i="105"/>
  <c r="G283" i="105"/>
  <c r="G282" i="105"/>
  <c r="G281" i="105"/>
  <c r="G280" i="105"/>
  <c r="G279" i="105"/>
  <c r="G278" i="105"/>
  <c r="G277" i="105"/>
  <c r="G276" i="105"/>
  <c r="G275" i="105"/>
  <c r="G274" i="105"/>
  <c r="G273" i="105"/>
  <c r="G272" i="105"/>
  <c r="G271" i="105"/>
  <c r="G270" i="105"/>
  <c r="G269" i="105"/>
  <c r="G268" i="105"/>
  <c r="G267" i="105"/>
  <c r="G266" i="105"/>
  <c r="G265" i="105"/>
  <c r="G264" i="105"/>
  <c r="G263" i="105"/>
  <c r="G262" i="105"/>
  <c r="G261" i="105"/>
  <c r="G260" i="105"/>
  <c r="G259" i="105"/>
  <c r="G258" i="105"/>
  <c r="G257" i="105"/>
  <c r="G256" i="105"/>
  <c r="G255" i="105"/>
  <c r="G254" i="105"/>
  <c r="G253" i="105"/>
  <c r="G252" i="105"/>
  <c r="G251" i="105"/>
  <c r="G250" i="105"/>
  <c r="G249" i="105"/>
  <c r="G248" i="105"/>
  <c r="G247" i="105"/>
  <c r="G246" i="105"/>
  <c r="G245" i="105"/>
  <c r="G244" i="105"/>
  <c r="G243" i="105"/>
  <c r="G242" i="105"/>
  <c r="G241" i="105"/>
  <c r="G240" i="105"/>
  <c r="G239" i="105"/>
  <c r="G238" i="105"/>
  <c r="G237" i="105"/>
  <c r="G236" i="105"/>
  <c r="G235" i="105"/>
  <c r="G234" i="105"/>
  <c r="G233" i="105"/>
  <c r="G232" i="105"/>
  <c r="G231" i="105"/>
  <c r="G230" i="105"/>
  <c r="G229" i="105"/>
  <c r="G228" i="105"/>
  <c r="G227" i="105"/>
  <c r="G226" i="105"/>
  <c r="G225" i="105"/>
  <c r="G224" i="105"/>
  <c r="G223" i="105"/>
  <c r="G222" i="105"/>
  <c r="G221" i="105"/>
  <c r="G220" i="105"/>
  <c r="G219" i="105"/>
  <c r="G218" i="105"/>
  <c r="G217" i="105"/>
  <c r="G216" i="105"/>
  <c r="G215" i="105"/>
  <c r="G214" i="105"/>
  <c r="G213" i="105"/>
  <c r="G212" i="105"/>
  <c r="G211" i="105"/>
  <c r="G210" i="105"/>
  <c r="G209" i="105"/>
  <c r="G208" i="105"/>
  <c r="G207" i="105"/>
  <c r="G206" i="105"/>
  <c r="G205" i="105"/>
  <c r="G204" i="105"/>
  <c r="G203" i="105"/>
  <c r="G202" i="105"/>
  <c r="G201" i="105"/>
  <c r="G200" i="105"/>
  <c r="G199" i="105"/>
  <c r="G198" i="105"/>
  <c r="G197" i="105"/>
  <c r="G196" i="105"/>
  <c r="G195" i="105"/>
  <c r="G194" i="105"/>
  <c r="G193" i="105"/>
  <c r="G192" i="105"/>
  <c r="G191" i="105"/>
  <c r="G190" i="105"/>
  <c r="G189" i="105"/>
  <c r="G188" i="105"/>
  <c r="G187" i="105"/>
  <c r="G186" i="105"/>
  <c r="G185" i="105"/>
  <c r="G184" i="105"/>
  <c r="G183" i="105"/>
  <c r="G182" i="105"/>
  <c r="G181" i="105"/>
  <c r="G180" i="105"/>
  <c r="G179" i="105"/>
  <c r="G178" i="105"/>
  <c r="G177" i="105"/>
  <c r="G176" i="105"/>
  <c r="G175" i="105"/>
  <c r="G174" i="105"/>
  <c r="G173" i="105"/>
  <c r="G172" i="105"/>
  <c r="G171" i="105"/>
  <c r="G170" i="105"/>
  <c r="G169" i="105"/>
  <c r="G168" i="105"/>
  <c r="G167" i="105"/>
  <c r="G166" i="105"/>
  <c r="G165" i="105"/>
  <c r="G164" i="105"/>
  <c r="G163" i="105"/>
  <c r="G162" i="105"/>
  <c r="G161" i="105"/>
  <c r="G160" i="105"/>
  <c r="G159" i="105"/>
  <c r="G158" i="105"/>
  <c r="G157" i="105"/>
  <c r="G156" i="105"/>
  <c r="G155" i="105"/>
  <c r="G154" i="105"/>
  <c r="G153" i="105"/>
  <c r="G152" i="105"/>
  <c r="G151" i="105"/>
  <c r="G150" i="105"/>
  <c r="G149" i="105"/>
  <c r="G148" i="105"/>
  <c r="G147" i="105"/>
  <c r="G146" i="105"/>
  <c r="G145" i="105"/>
  <c r="G144" i="105"/>
  <c r="G143" i="105"/>
  <c r="G142" i="105"/>
  <c r="G141" i="105"/>
  <c r="G140" i="105"/>
  <c r="G139" i="105"/>
  <c r="G138" i="105"/>
  <c r="G137" i="105"/>
  <c r="G136" i="105"/>
  <c r="G135" i="105"/>
  <c r="G134" i="105"/>
  <c r="G133" i="105"/>
  <c r="G132" i="105"/>
  <c r="G131" i="105"/>
  <c r="G130" i="105"/>
  <c r="G129" i="105"/>
  <c r="G128" i="105"/>
  <c r="G127" i="105"/>
  <c r="G126" i="105"/>
  <c r="G125" i="105"/>
  <c r="G124" i="105"/>
  <c r="G123" i="105"/>
  <c r="G122" i="105"/>
  <c r="G121" i="105"/>
  <c r="G120" i="105"/>
  <c r="G119" i="105"/>
  <c r="G118" i="105"/>
  <c r="G117" i="105"/>
  <c r="G116" i="105"/>
  <c r="G115" i="105"/>
  <c r="G114" i="105"/>
  <c r="G113" i="105"/>
  <c r="G112" i="105"/>
  <c r="G111" i="105"/>
  <c r="G110" i="105"/>
  <c r="G109" i="105"/>
  <c r="G108" i="105"/>
  <c r="G107" i="105"/>
  <c r="G106" i="105"/>
  <c r="G105" i="105"/>
  <c r="G104" i="105"/>
  <c r="G103" i="105"/>
  <c r="G102" i="105"/>
  <c r="G101" i="105"/>
  <c r="G100" i="105"/>
  <c r="G99" i="105"/>
  <c r="G98" i="105"/>
  <c r="G97" i="105"/>
  <c r="G96" i="105"/>
  <c r="G95" i="105"/>
  <c r="G94" i="105"/>
  <c r="G93" i="105"/>
  <c r="G92" i="105"/>
  <c r="G91" i="105"/>
  <c r="G90" i="105"/>
  <c r="G89" i="105"/>
  <c r="G88" i="105"/>
  <c r="G87" i="105"/>
  <c r="G86" i="105"/>
  <c r="G85" i="105"/>
  <c r="G84" i="105"/>
  <c r="G83" i="105"/>
  <c r="G82" i="105"/>
  <c r="G81" i="105"/>
  <c r="G80" i="105"/>
  <c r="G79" i="105"/>
  <c r="G78" i="105"/>
  <c r="G77" i="105"/>
  <c r="G76" i="105"/>
  <c r="G75" i="105"/>
  <c r="G74" i="105"/>
  <c r="G73" i="105"/>
  <c r="G72" i="105"/>
  <c r="G71" i="105"/>
  <c r="G70" i="105"/>
  <c r="G69" i="105"/>
  <c r="G68" i="105"/>
  <c r="G67" i="105"/>
  <c r="G66" i="105"/>
  <c r="G65" i="105"/>
  <c r="G64" i="105"/>
  <c r="G63" i="105"/>
  <c r="G62" i="105"/>
  <c r="G61" i="105"/>
  <c r="G60" i="105"/>
  <c r="G59" i="105"/>
  <c r="G58" i="105"/>
  <c r="G57" i="105"/>
  <c r="G56" i="105"/>
  <c r="G55" i="105"/>
  <c r="G54" i="105"/>
  <c r="G53" i="105"/>
  <c r="G52" i="105"/>
  <c r="G51" i="105"/>
  <c r="G50" i="105"/>
  <c r="G49" i="105"/>
  <c r="G48" i="105"/>
  <c r="G47" i="105"/>
  <c r="G46" i="105"/>
  <c r="G45" i="105"/>
  <c r="G44" i="105"/>
  <c r="G43" i="105"/>
  <c r="G42" i="105"/>
  <c r="G41" i="105"/>
  <c r="G40" i="105"/>
  <c r="G39" i="105"/>
  <c r="G38" i="105"/>
  <c r="G37" i="105"/>
  <c r="G36" i="105"/>
  <c r="G35" i="105"/>
  <c r="G34" i="105"/>
  <c r="G33" i="105"/>
  <c r="G32" i="105"/>
  <c r="G31" i="105"/>
  <c r="G30" i="105"/>
  <c r="G29" i="105"/>
  <c r="G28" i="105"/>
  <c r="G27" i="105"/>
  <c r="G26" i="105"/>
  <c r="G25" i="105"/>
  <c r="G24" i="105"/>
  <c r="G23" i="105"/>
  <c r="G22" i="105"/>
  <c r="G21" i="105"/>
  <c r="G20" i="105"/>
  <c r="G19" i="105"/>
  <c r="G18" i="105"/>
  <c r="G17" i="105"/>
  <c r="G16" i="105"/>
  <c r="G15" i="105"/>
  <c r="G14" i="105"/>
  <c r="G13" i="105"/>
  <c r="G12" i="105"/>
  <c r="G11" i="105"/>
  <c r="G10" i="105"/>
  <c r="G9" i="105"/>
  <c r="G8" i="105"/>
  <c r="G7" i="105"/>
  <c r="G6" i="105"/>
  <c r="G5" i="105"/>
  <c r="G4" i="105"/>
  <c r="C4" i="105"/>
  <c r="C5" i="105" s="1"/>
  <c r="B4" i="105"/>
  <c r="G747" i="104"/>
  <c r="G746" i="104"/>
  <c r="G745" i="104"/>
  <c r="G744" i="104"/>
  <c r="G743" i="104"/>
  <c r="G742" i="104"/>
  <c r="G741" i="104"/>
  <c r="G740" i="104"/>
  <c r="G739" i="104"/>
  <c r="G738" i="104"/>
  <c r="G737" i="104"/>
  <c r="G736" i="104"/>
  <c r="G735" i="104"/>
  <c r="G734" i="104"/>
  <c r="G733" i="104"/>
  <c r="G732" i="104"/>
  <c r="G731" i="104"/>
  <c r="G730" i="104"/>
  <c r="G729" i="104"/>
  <c r="G728" i="104"/>
  <c r="G727" i="104"/>
  <c r="G726" i="104"/>
  <c r="G725" i="104"/>
  <c r="G724" i="104"/>
  <c r="G723" i="104"/>
  <c r="G722" i="104"/>
  <c r="G721" i="104"/>
  <c r="G720" i="104"/>
  <c r="G719" i="104"/>
  <c r="G718" i="104"/>
  <c r="G717" i="104"/>
  <c r="G716" i="104"/>
  <c r="G715" i="104"/>
  <c r="G714" i="104"/>
  <c r="G713" i="104"/>
  <c r="G712" i="104"/>
  <c r="G711" i="104"/>
  <c r="G710" i="104"/>
  <c r="G709" i="104"/>
  <c r="G708" i="104"/>
  <c r="G707" i="104"/>
  <c r="G706" i="104"/>
  <c r="G705" i="104"/>
  <c r="G704" i="104"/>
  <c r="G703" i="104"/>
  <c r="G702" i="104"/>
  <c r="G701" i="104"/>
  <c r="G700" i="104"/>
  <c r="G699" i="104"/>
  <c r="G698" i="104"/>
  <c r="G697" i="104"/>
  <c r="G696" i="104"/>
  <c r="G695" i="104"/>
  <c r="G694" i="104"/>
  <c r="G693" i="104"/>
  <c r="G692" i="104"/>
  <c r="G691" i="104"/>
  <c r="G690" i="104"/>
  <c r="G689" i="104"/>
  <c r="G688" i="104"/>
  <c r="G687" i="104"/>
  <c r="G686" i="104"/>
  <c r="G685" i="104"/>
  <c r="G684" i="104"/>
  <c r="G683" i="104"/>
  <c r="G682" i="104"/>
  <c r="G681" i="104"/>
  <c r="G680" i="104"/>
  <c r="G679" i="104"/>
  <c r="G678" i="104"/>
  <c r="G677" i="104"/>
  <c r="G676" i="104"/>
  <c r="G675" i="104"/>
  <c r="G674" i="104"/>
  <c r="G673" i="104"/>
  <c r="G672" i="104"/>
  <c r="G671" i="104"/>
  <c r="G670" i="104"/>
  <c r="G669" i="104"/>
  <c r="G668" i="104"/>
  <c r="G667" i="104"/>
  <c r="G666" i="104"/>
  <c r="G665" i="104"/>
  <c r="G664" i="104"/>
  <c r="G663" i="104"/>
  <c r="G662" i="104"/>
  <c r="G661" i="104"/>
  <c r="G660" i="104"/>
  <c r="G659" i="104"/>
  <c r="G658" i="104"/>
  <c r="G657" i="104"/>
  <c r="G656" i="104"/>
  <c r="G655" i="104"/>
  <c r="G654" i="104"/>
  <c r="G653" i="104"/>
  <c r="G652" i="104"/>
  <c r="G651" i="104"/>
  <c r="G650" i="104"/>
  <c r="G649" i="104"/>
  <c r="G648" i="104"/>
  <c r="G647" i="104"/>
  <c r="G646" i="104"/>
  <c r="G645" i="104"/>
  <c r="G644" i="104"/>
  <c r="G643" i="104"/>
  <c r="G642" i="104"/>
  <c r="G641" i="104"/>
  <c r="G640" i="104"/>
  <c r="G639" i="104"/>
  <c r="G638" i="104"/>
  <c r="G637" i="104"/>
  <c r="G636" i="104"/>
  <c r="G635" i="104"/>
  <c r="G634" i="104"/>
  <c r="G633" i="104"/>
  <c r="G632" i="104"/>
  <c r="G631" i="104"/>
  <c r="G630" i="104"/>
  <c r="G629" i="104"/>
  <c r="G628" i="104"/>
  <c r="G627" i="104"/>
  <c r="G626" i="104"/>
  <c r="G625" i="104"/>
  <c r="G624" i="104"/>
  <c r="G623" i="104"/>
  <c r="G622" i="104"/>
  <c r="G621" i="104"/>
  <c r="G620" i="104"/>
  <c r="G619" i="104"/>
  <c r="G618" i="104"/>
  <c r="G617" i="104"/>
  <c r="G616" i="104"/>
  <c r="G615" i="104"/>
  <c r="G614" i="104"/>
  <c r="G613" i="104"/>
  <c r="G612" i="104"/>
  <c r="G611" i="104"/>
  <c r="G610" i="104"/>
  <c r="G609" i="104"/>
  <c r="G608" i="104"/>
  <c r="G607" i="104"/>
  <c r="G606" i="104"/>
  <c r="G605" i="104"/>
  <c r="G604" i="104"/>
  <c r="G603" i="104"/>
  <c r="G602" i="104"/>
  <c r="G601" i="104"/>
  <c r="G600" i="104"/>
  <c r="G599" i="104"/>
  <c r="G598" i="104"/>
  <c r="G597" i="104"/>
  <c r="G596" i="104"/>
  <c r="G595" i="104"/>
  <c r="G594" i="104"/>
  <c r="G593" i="104"/>
  <c r="G592" i="104"/>
  <c r="G591" i="104"/>
  <c r="G590" i="104"/>
  <c r="G589" i="104"/>
  <c r="G588" i="104"/>
  <c r="G587" i="104"/>
  <c r="G586" i="104"/>
  <c r="G585" i="104"/>
  <c r="G584" i="104"/>
  <c r="G583" i="104"/>
  <c r="G582" i="104"/>
  <c r="G581" i="104"/>
  <c r="G580" i="104"/>
  <c r="G579" i="104"/>
  <c r="G578" i="104"/>
  <c r="G577" i="104"/>
  <c r="G576" i="104"/>
  <c r="G575" i="104"/>
  <c r="G574" i="104"/>
  <c r="G573" i="104"/>
  <c r="G572" i="104"/>
  <c r="G571" i="104"/>
  <c r="G570" i="104"/>
  <c r="G569" i="104"/>
  <c r="G568" i="104"/>
  <c r="G567" i="104"/>
  <c r="G566" i="104"/>
  <c r="G565" i="104"/>
  <c r="G564" i="104"/>
  <c r="G563" i="104"/>
  <c r="G562" i="104"/>
  <c r="G561" i="104"/>
  <c r="G560" i="104"/>
  <c r="G559" i="104"/>
  <c r="G558" i="104"/>
  <c r="G557" i="104"/>
  <c r="G556" i="104"/>
  <c r="G555" i="104"/>
  <c r="G554" i="104"/>
  <c r="G553" i="104"/>
  <c r="G552" i="104"/>
  <c r="G551" i="104"/>
  <c r="G550" i="104"/>
  <c r="G549" i="104"/>
  <c r="G548" i="104"/>
  <c r="G547" i="104"/>
  <c r="G546" i="104"/>
  <c r="G545" i="104"/>
  <c r="G544" i="104"/>
  <c r="G543" i="104"/>
  <c r="G542" i="104"/>
  <c r="G541" i="104"/>
  <c r="G540" i="104"/>
  <c r="G539" i="104"/>
  <c r="G538" i="104"/>
  <c r="G537" i="104"/>
  <c r="G536" i="104"/>
  <c r="G535" i="104"/>
  <c r="G534" i="104"/>
  <c r="G533" i="104"/>
  <c r="G532" i="104"/>
  <c r="G531" i="104"/>
  <c r="G530" i="104"/>
  <c r="G529" i="104"/>
  <c r="G528" i="104"/>
  <c r="G527" i="104"/>
  <c r="G526" i="104"/>
  <c r="G525" i="104"/>
  <c r="G524" i="104"/>
  <c r="G523" i="104"/>
  <c r="G522" i="104"/>
  <c r="G521" i="104"/>
  <c r="G520" i="104"/>
  <c r="G519" i="104"/>
  <c r="G518" i="104"/>
  <c r="G517" i="104"/>
  <c r="G516" i="104"/>
  <c r="G515" i="104"/>
  <c r="G514" i="104"/>
  <c r="G513" i="104"/>
  <c r="G512" i="104"/>
  <c r="G511" i="104"/>
  <c r="G510" i="104"/>
  <c r="G509" i="104"/>
  <c r="G508" i="104"/>
  <c r="G507" i="104"/>
  <c r="G506" i="104"/>
  <c r="G505" i="104"/>
  <c r="G504" i="104"/>
  <c r="G503" i="104"/>
  <c r="G502" i="104"/>
  <c r="G501" i="104"/>
  <c r="G500" i="104"/>
  <c r="G499" i="104"/>
  <c r="G498" i="104"/>
  <c r="G497" i="104"/>
  <c r="G496" i="104"/>
  <c r="G495" i="104"/>
  <c r="G494" i="104"/>
  <c r="G493" i="104"/>
  <c r="G492" i="104"/>
  <c r="G491" i="104"/>
  <c r="G490" i="104"/>
  <c r="G489" i="104"/>
  <c r="G488" i="104"/>
  <c r="G487" i="104"/>
  <c r="G486" i="104"/>
  <c r="G485" i="104"/>
  <c r="G484" i="104"/>
  <c r="G483" i="104"/>
  <c r="G482" i="104"/>
  <c r="G481" i="104"/>
  <c r="G480" i="104"/>
  <c r="G479" i="104"/>
  <c r="G478" i="104"/>
  <c r="G477" i="104"/>
  <c r="G476" i="104"/>
  <c r="G475" i="104"/>
  <c r="G474" i="104"/>
  <c r="G473" i="104"/>
  <c r="G472" i="104"/>
  <c r="G471" i="104"/>
  <c r="G470" i="104"/>
  <c r="G469" i="104"/>
  <c r="G468" i="104"/>
  <c r="G467" i="104"/>
  <c r="G466" i="104"/>
  <c r="G465" i="104"/>
  <c r="G464" i="104"/>
  <c r="G463" i="104"/>
  <c r="G462" i="104"/>
  <c r="G461" i="104"/>
  <c r="G460" i="104"/>
  <c r="G459" i="104"/>
  <c r="G458" i="104"/>
  <c r="G457" i="104"/>
  <c r="G456" i="104"/>
  <c r="G455" i="104"/>
  <c r="G454" i="104"/>
  <c r="G453" i="104"/>
  <c r="G452" i="104"/>
  <c r="G451" i="104"/>
  <c r="G450" i="104"/>
  <c r="G449" i="104"/>
  <c r="G448" i="104"/>
  <c r="G447" i="104"/>
  <c r="G446" i="104"/>
  <c r="G445" i="104"/>
  <c r="G444" i="104"/>
  <c r="G443" i="104"/>
  <c r="G442" i="104"/>
  <c r="G441" i="104"/>
  <c r="G440" i="104"/>
  <c r="G439" i="104"/>
  <c r="G438" i="104"/>
  <c r="G437" i="104"/>
  <c r="G436" i="104"/>
  <c r="G435" i="104"/>
  <c r="G434" i="104"/>
  <c r="G433" i="104"/>
  <c r="G432" i="104"/>
  <c r="G431" i="104"/>
  <c r="G430" i="104"/>
  <c r="G429" i="104"/>
  <c r="G428" i="104"/>
  <c r="G427" i="104"/>
  <c r="G426" i="104"/>
  <c r="G425" i="104"/>
  <c r="G424" i="104"/>
  <c r="G423" i="104"/>
  <c r="G422" i="104"/>
  <c r="G421" i="104"/>
  <c r="G420" i="104"/>
  <c r="G419" i="104"/>
  <c r="G418" i="104"/>
  <c r="G417" i="104"/>
  <c r="G416" i="104"/>
  <c r="G415" i="104"/>
  <c r="G414" i="104"/>
  <c r="G413" i="104"/>
  <c r="G412" i="104"/>
  <c r="G411" i="104"/>
  <c r="G410" i="104"/>
  <c r="G409" i="104"/>
  <c r="G408" i="104"/>
  <c r="G407" i="104"/>
  <c r="G406" i="104"/>
  <c r="G405" i="104"/>
  <c r="G404" i="104"/>
  <c r="G403" i="104"/>
  <c r="G402" i="104"/>
  <c r="G401" i="104"/>
  <c r="G400" i="104"/>
  <c r="G399" i="104"/>
  <c r="G398" i="104"/>
  <c r="G397" i="104"/>
  <c r="G396" i="104"/>
  <c r="G395" i="104"/>
  <c r="G394" i="104"/>
  <c r="G393" i="104"/>
  <c r="G392" i="104"/>
  <c r="G391" i="104"/>
  <c r="G390" i="104"/>
  <c r="G389" i="104"/>
  <c r="G388" i="104"/>
  <c r="G387" i="104"/>
  <c r="G386" i="104"/>
  <c r="G385" i="104"/>
  <c r="G384" i="104"/>
  <c r="G383" i="104"/>
  <c r="G382" i="104"/>
  <c r="G381" i="104"/>
  <c r="G380" i="104"/>
  <c r="G379" i="104"/>
  <c r="G378" i="104"/>
  <c r="G377" i="104"/>
  <c r="G376" i="104"/>
  <c r="G375" i="104"/>
  <c r="G374" i="104"/>
  <c r="G373" i="104"/>
  <c r="G372" i="104"/>
  <c r="G371" i="104"/>
  <c r="G370" i="104"/>
  <c r="G369" i="104"/>
  <c r="G368" i="104"/>
  <c r="G367" i="104"/>
  <c r="G366" i="104"/>
  <c r="G365" i="104"/>
  <c r="G364" i="104"/>
  <c r="G363" i="104"/>
  <c r="G362" i="104"/>
  <c r="G361" i="104"/>
  <c r="G360" i="104"/>
  <c r="G359" i="104"/>
  <c r="G358" i="104"/>
  <c r="G357" i="104"/>
  <c r="G356" i="104"/>
  <c r="G355" i="104"/>
  <c r="G354" i="104"/>
  <c r="G353" i="104"/>
  <c r="G352" i="104"/>
  <c r="G351" i="104"/>
  <c r="G350" i="104"/>
  <c r="G349" i="104"/>
  <c r="G348" i="104"/>
  <c r="G347" i="104"/>
  <c r="G346" i="104"/>
  <c r="G345" i="104"/>
  <c r="G344" i="104"/>
  <c r="G343" i="104"/>
  <c r="G342" i="104"/>
  <c r="G341" i="104"/>
  <c r="G340" i="104"/>
  <c r="G339" i="104"/>
  <c r="G338" i="104"/>
  <c r="G337" i="104"/>
  <c r="G336" i="104"/>
  <c r="G335" i="104"/>
  <c r="G334" i="104"/>
  <c r="G333" i="104"/>
  <c r="G332" i="104"/>
  <c r="G331" i="104"/>
  <c r="G330" i="104"/>
  <c r="G329" i="104"/>
  <c r="G328" i="104"/>
  <c r="G327" i="104"/>
  <c r="G326" i="104"/>
  <c r="G325" i="104"/>
  <c r="G324" i="104"/>
  <c r="G323" i="104"/>
  <c r="G322" i="104"/>
  <c r="G321" i="104"/>
  <c r="G320" i="104"/>
  <c r="G319" i="104"/>
  <c r="G318" i="104"/>
  <c r="G317" i="104"/>
  <c r="G316" i="104"/>
  <c r="G315" i="104"/>
  <c r="G314" i="104"/>
  <c r="G313" i="104"/>
  <c r="G312" i="104"/>
  <c r="G311" i="104"/>
  <c r="G310" i="104"/>
  <c r="G309" i="104"/>
  <c r="G308" i="104"/>
  <c r="G307" i="104"/>
  <c r="G306" i="104"/>
  <c r="G305" i="104"/>
  <c r="G304" i="104"/>
  <c r="G303" i="104"/>
  <c r="G302" i="104"/>
  <c r="G301" i="104"/>
  <c r="G300" i="104"/>
  <c r="G299" i="104"/>
  <c r="G298" i="104"/>
  <c r="G297" i="104"/>
  <c r="G296" i="104"/>
  <c r="G295" i="104"/>
  <c r="G294" i="104"/>
  <c r="G293" i="104"/>
  <c r="G292" i="104"/>
  <c r="G291" i="104"/>
  <c r="G290" i="104"/>
  <c r="G289" i="104"/>
  <c r="G288" i="104"/>
  <c r="G287" i="104"/>
  <c r="G286" i="104"/>
  <c r="G285" i="104"/>
  <c r="G284" i="104"/>
  <c r="G283" i="104"/>
  <c r="G282" i="104"/>
  <c r="G281" i="104"/>
  <c r="G280" i="104"/>
  <c r="G279" i="104"/>
  <c r="G278" i="104"/>
  <c r="G277" i="104"/>
  <c r="G276" i="104"/>
  <c r="G275" i="104"/>
  <c r="G274" i="104"/>
  <c r="G273" i="104"/>
  <c r="G272" i="104"/>
  <c r="G271" i="104"/>
  <c r="G270" i="104"/>
  <c r="G269" i="104"/>
  <c r="G268" i="104"/>
  <c r="G267" i="104"/>
  <c r="G266" i="104"/>
  <c r="G265" i="104"/>
  <c r="G264" i="104"/>
  <c r="G263" i="104"/>
  <c r="G262" i="104"/>
  <c r="G261" i="104"/>
  <c r="G260" i="104"/>
  <c r="G259" i="104"/>
  <c r="G258" i="104"/>
  <c r="G257" i="104"/>
  <c r="G256" i="104"/>
  <c r="G255" i="104"/>
  <c r="G254" i="104"/>
  <c r="G253" i="104"/>
  <c r="G252" i="104"/>
  <c r="G251" i="104"/>
  <c r="G250" i="104"/>
  <c r="G249" i="104"/>
  <c r="G248" i="104"/>
  <c r="G247" i="104"/>
  <c r="G246" i="104"/>
  <c r="G245" i="104"/>
  <c r="G244" i="104"/>
  <c r="G243" i="104"/>
  <c r="G242" i="104"/>
  <c r="G241" i="104"/>
  <c r="G240" i="104"/>
  <c r="G239" i="104"/>
  <c r="G238" i="104"/>
  <c r="G237" i="104"/>
  <c r="G236" i="104"/>
  <c r="G235" i="104"/>
  <c r="G234" i="104"/>
  <c r="G233" i="104"/>
  <c r="G232" i="104"/>
  <c r="G231" i="104"/>
  <c r="G230" i="104"/>
  <c r="G229" i="104"/>
  <c r="G228" i="104"/>
  <c r="G227" i="104"/>
  <c r="G226" i="104"/>
  <c r="G225" i="104"/>
  <c r="G224" i="104"/>
  <c r="G223" i="104"/>
  <c r="G222" i="104"/>
  <c r="G221" i="104"/>
  <c r="G220" i="104"/>
  <c r="G219" i="104"/>
  <c r="G218" i="104"/>
  <c r="G217" i="104"/>
  <c r="G216" i="104"/>
  <c r="G215" i="104"/>
  <c r="G214" i="104"/>
  <c r="G213" i="104"/>
  <c r="G212" i="104"/>
  <c r="G211" i="104"/>
  <c r="G210" i="104"/>
  <c r="G209" i="104"/>
  <c r="G208" i="104"/>
  <c r="G207" i="104"/>
  <c r="G206" i="104"/>
  <c r="G205" i="104"/>
  <c r="G204" i="104"/>
  <c r="G203" i="104"/>
  <c r="G202" i="104"/>
  <c r="G201" i="104"/>
  <c r="G200" i="104"/>
  <c r="G199" i="104"/>
  <c r="G198" i="104"/>
  <c r="G197" i="104"/>
  <c r="G196" i="104"/>
  <c r="G195" i="104"/>
  <c r="G194" i="104"/>
  <c r="G193" i="104"/>
  <c r="G192" i="104"/>
  <c r="G191" i="104"/>
  <c r="G190" i="104"/>
  <c r="G189" i="104"/>
  <c r="G188" i="104"/>
  <c r="G187" i="104"/>
  <c r="G186" i="104"/>
  <c r="G185" i="104"/>
  <c r="G184" i="104"/>
  <c r="G183" i="104"/>
  <c r="G182" i="104"/>
  <c r="G181" i="104"/>
  <c r="G180" i="104"/>
  <c r="G179" i="104"/>
  <c r="G178" i="104"/>
  <c r="G177" i="104"/>
  <c r="G176" i="104"/>
  <c r="G175" i="104"/>
  <c r="G174" i="104"/>
  <c r="G173" i="104"/>
  <c r="G172" i="104"/>
  <c r="G171" i="104"/>
  <c r="G170" i="104"/>
  <c r="G169" i="104"/>
  <c r="G168" i="104"/>
  <c r="G167" i="104"/>
  <c r="G166" i="104"/>
  <c r="G165" i="104"/>
  <c r="G164" i="104"/>
  <c r="G163" i="104"/>
  <c r="G162" i="104"/>
  <c r="G161" i="104"/>
  <c r="G160" i="104"/>
  <c r="G159" i="104"/>
  <c r="G158" i="104"/>
  <c r="G157" i="104"/>
  <c r="G156" i="104"/>
  <c r="G155" i="104"/>
  <c r="G154" i="104"/>
  <c r="G153" i="104"/>
  <c r="G152" i="104"/>
  <c r="G151" i="104"/>
  <c r="G150" i="104"/>
  <c r="G149" i="104"/>
  <c r="G148" i="104"/>
  <c r="G147" i="104"/>
  <c r="G146" i="104"/>
  <c r="G145" i="104"/>
  <c r="G144" i="104"/>
  <c r="G143" i="104"/>
  <c r="G142" i="104"/>
  <c r="G141" i="104"/>
  <c r="G140" i="104"/>
  <c r="G139" i="104"/>
  <c r="G138" i="104"/>
  <c r="G137" i="104"/>
  <c r="G136" i="104"/>
  <c r="G135" i="104"/>
  <c r="G134" i="104"/>
  <c r="G133" i="104"/>
  <c r="G132" i="104"/>
  <c r="G131" i="104"/>
  <c r="G130" i="104"/>
  <c r="G129" i="104"/>
  <c r="G128" i="104"/>
  <c r="G127" i="104"/>
  <c r="G126" i="104"/>
  <c r="G125" i="104"/>
  <c r="G124" i="104"/>
  <c r="G123" i="104"/>
  <c r="G122" i="104"/>
  <c r="G121" i="104"/>
  <c r="G120" i="104"/>
  <c r="G119" i="104"/>
  <c r="G118" i="104"/>
  <c r="G117" i="104"/>
  <c r="G116" i="104"/>
  <c r="G115" i="104"/>
  <c r="G114" i="104"/>
  <c r="G113" i="104"/>
  <c r="G112" i="104"/>
  <c r="G111" i="104"/>
  <c r="G110" i="104"/>
  <c r="G109" i="104"/>
  <c r="G108" i="104"/>
  <c r="G107" i="104"/>
  <c r="G106" i="104"/>
  <c r="G105" i="104"/>
  <c r="G104" i="104"/>
  <c r="G103" i="104"/>
  <c r="G102" i="104"/>
  <c r="G101" i="104"/>
  <c r="G100" i="104"/>
  <c r="G99" i="104"/>
  <c r="G98" i="104"/>
  <c r="G97" i="104"/>
  <c r="G96" i="104"/>
  <c r="G95" i="104"/>
  <c r="G94" i="104"/>
  <c r="G93" i="104"/>
  <c r="G92" i="104"/>
  <c r="G91" i="104"/>
  <c r="G90" i="104"/>
  <c r="G89" i="104"/>
  <c r="G88" i="104"/>
  <c r="G87" i="104"/>
  <c r="G86" i="104"/>
  <c r="G85" i="104"/>
  <c r="G84" i="104"/>
  <c r="G83" i="104"/>
  <c r="G82" i="104"/>
  <c r="G81" i="104"/>
  <c r="G80" i="104"/>
  <c r="G79" i="104"/>
  <c r="G78" i="104"/>
  <c r="G77" i="104"/>
  <c r="G76" i="104"/>
  <c r="G75" i="104"/>
  <c r="G74" i="104"/>
  <c r="G73" i="104"/>
  <c r="G72" i="104"/>
  <c r="G71" i="104"/>
  <c r="G70" i="104"/>
  <c r="G69" i="104"/>
  <c r="G68" i="104"/>
  <c r="G67" i="104"/>
  <c r="G66" i="104"/>
  <c r="G65" i="104"/>
  <c r="G64" i="104"/>
  <c r="G63" i="104"/>
  <c r="G62" i="104"/>
  <c r="G61" i="104"/>
  <c r="G60" i="104"/>
  <c r="G59" i="104"/>
  <c r="G58" i="104"/>
  <c r="G57" i="104"/>
  <c r="G56" i="104"/>
  <c r="G55" i="104"/>
  <c r="G54" i="104"/>
  <c r="G53" i="104"/>
  <c r="G52" i="104"/>
  <c r="G51" i="104"/>
  <c r="G50" i="104"/>
  <c r="G49" i="104"/>
  <c r="G48" i="104"/>
  <c r="G47" i="104"/>
  <c r="G46" i="104"/>
  <c r="G45" i="104"/>
  <c r="G44" i="104"/>
  <c r="G43" i="104"/>
  <c r="G42" i="104"/>
  <c r="G41" i="104"/>
  <c r="G40" i="104"/>
  <c r="G39" i="104"/>
  <c r="G38" i="104"/>
  <c r="G37" i="104"/>
  <c r="G36" i="104"/>
  <c r="G35" i="104"/>
  <c r="G34" i="104"/>
  <c r="G33" i="104"/>
  <c r="G32" i="104"/>
  <c r="G31" i="104"/>
  <c r="G30" i="104"/>
  <c r="G29" i="104"/>
  <c r="G28" i="104"/>
  <c r="G27" i="104"/>
  <c r="G26" i="104"/>
  <c r="G25" i="104"/>
  <c r="G24" i="104"/>
  <c r="G23" i="104"/>
  <c r="G22" i="104"/>
  <c r="G21" i="104"/>
  <c r="G20" i="104"/>
  <c r="G19" i="104"/>
  <c r="G18" i="104"/>
  <c r="G17" i="104"/>
  <c r="G16" i="104"/>
  <c r="G15" i="104"/>
  <c r="G14" i="104"/>
  <c r="G13" i="104"/>
  <c r="G12" i="104"/>
  <c r="G11" i="104"/>
  <c r="G10" i="104"/>
  <c r="G9" i="104"/>
  <c r="G8" i="104"/>
  <c r="G7" i="104"/>
  <c r="G6" i="104"/>
  <c r="G5" i="104"/>
  <c r="C5" i="104"/>
  <c r="G4" i="104"/>
  <c r="C4" i="104"/>
  <c r="D4" i="104" s="1"/>
  <c r="B4" i="104"/>
  <c r="G747" i="103"/>
  <c r="G746" i="103"/>
  <c r="G745" i="103"/>
  <c r="G744" i="103"/>
  <c r="G743" i="103"/>
  <c r="G742" i="103"/>
  <c r="G741" i="103"/>
  <c r="G740" i="103"/>
  <c r="G739" i="103"/>
  <c r="G738" i="103"/>
  <c r="G737" i="103"/>
  <c r="G736" i="103"/>
  <c r="G735" i="103"/>
  <c r="G734" i="103"/>
  <c r="G733" i="103"/>
  <c r="G732" i="103"/>
  <c r="G731" i="103"/>
  <c r="G730" i="103"/>
  <c r="G729" i="103"/>
  <c r="G728" i="103"/>
  <c r="G727" i="103"/>
  <c r="G726" i="103"/>
  <c r="G725" i="103"/>
  <c r="G724" i="103"/>
  <c r="G723" i="103"/>
  <c r="G722" i="103"/>
  <c r="G721" i="103"/>
  <c r="G720" i="103"/>
  <c r="G719" i="103"/>
  <c r="G718" i="103"/>
  <c r="G717" i="103"/>
  <c r="G716" i="103"/>
  <c r="G715" i="103"/>
  <c r="G714" i="103"/>
  <c r="G713" i="103"/>
  <c r="G712" i="103"/>
  <c r="G711" i="103"/>
  <c r="G710" i="103"/>
  <c r="G709" i="103"/>
  <c r="G708" i="103"/>
  <c r="G707" i="103"/>
  <c r="G706" i="103"/>
  <c r="G705" i="103"/>
  <c r="G704" i="103"/>
  <c r="G703" i="103"/>
  <c r="G702" i="103"/>
  <c r="G701" i="103"/>
  <c r="G700" i="103"/>
  <c r="G699" i="103"/>
  <c r="G698" i="103"/>
  <c r="G697" i="103"/>
  <c r="G696" i="103"/>
  <c r="G695" i="103"/>
  <c r="G694" i="103"/>
  <c r="G693" i="103"/>
  <c r="G692" i="103"/>
  <c r="G691" i="103"/>
  <c r="G690" i="103"/>
  <c r="G689" i="103"/>
  <c r="G688" i="103"/>
  <c r="G687" i="103"/>
  <c r="G686" i="103"/>
  <c r="G685" i="103"/>
  <c r="G684" i="103"/>
  <c r="G683" i="103"/>
  <c r="G682" i="103"/>
  <c r="G681" i="103"/>
  <c r="G680" i="103"/>
  <c r="G679" i="103"/>
  <c r="G678" i="103"/>
  <c r="G677" i="103"/>
  <c r="G676" i="103"/>
  <c r="G675" i="103"/>
  <c r="G674" i="103"/>
  <c r="G673" i="103"/>
  <c r="G672" i="103"/>
  <c r="G671" i="103"/>
  <c r="G670" i="103"/>
  <c r="G669" i="103"/>
  <c r="G668" i="103"/>
  <c r="G667" i="103"/>
  <c r="G666" i="103"/>
  <c r="G665" i="103"/>
  <c r="G664" i="103"/>
  <c r="G663" i="103"/>
  <c r="G662" i="103"/>
  <c r="G661" i="103"/>
  <c r="G660" i="103"/>
  <c r="G659" i="103"/>
  <c r="G658" i="103"/>
  <c r="G657" i="103"/>
  <c r="G656" i="103"/>
  <c r="G655" i="103"/>
  <c r="G654" i="103"/>
  <c r="G653" i="103"/>
  <c r="G652" i="103"/>
  <c r="G651" i="103"/>
  <c r="G650" i="103"/>
  <c r="G649" i="103"/>
  <c r="G648" i="103"/>
  <c r="G647" i="103"/>
  <c r="G646" i="103"/>
  <c r="G645" i="103"/>
  <c r="G644" i="103"/>
  <c r="G643" i="103"/>
  <c r="G642" i="103"/>
  <c r="G641" i="103"/>
  <c r="G640" i="103"/>
  <c r="G639" i="103"/>
  <c r="G638" i="103"/>
  <c r="G637" i="103"/>
  <c r="G636" i="103"/>
  <c r="G635" i="103"/>
  <c r="G634" i="103"/>
  <c r="G633" i="103"/>
  <c r="G632" i="103"/>
  <c r="G631" i="103"/>
  <c r="G630" i="103"/>
  <c r="G629" i="103"/>
  <c r="G628" i="103"/>
  <c r="G627" i="103"/>
  <c r="G626" i="103"/>
  <c r="G625" i="103"/>
  <c r="G624" i="103"/>
  <c r="G623" i="103"/>
  <c r="G622" i="103"/>
  <c r="G621" i="103"/>
  <c r="G620" i="103"/>
  <c r="G619" i="103"/>
  <c r="G618" i="103"/>
  <c r="G617" i="103"/>
  <c r="G616" i="103"/>
  <c r="G615" i="103"/>
  <c r="G614" i="103"/>
  <c r="G613" i="103"/>
  <c r="G612" i="103"/>
  <c r="G611" i="103"/>
  <c r="G610" i="103"/>
  <c r="G609" i="103"/>
  <c r="G608" i="103"/>
  <c r="G607" i="103"/>
  <c r="G606" i="103"/>
  <c r="G605" i="103"/>
  <c r="G604" i="103"/>
  <c r="G603" i="103"/>
  <c r="G602" i="103"/>
  <c r="G601" i="103"/>
  <c r="G600" i="103"/>
  <c r="G599" i="103"/>
  <c r="G598" i="103"/>
  <c r="G597" i="103"/>
  <c r="G596" i="103"/>
  <c r="G595" i="103"/>
  <c r="G594" i="103"/>
  <c r="G593" i="103"/>
  <c r="G592" i="103"/>
  <c r="G591" i="103"/>
  <c r="G590" i="103"/>
  <c r="G589" i="103"/>
  <c r="G588" i="103"/>
  <c r="G587" i="103"/>
  <c r="G586" i="103"/>
  <c r="G585" i="103"/>
  <c r="G584" i="103"/>
  <c r="G583" i="103"/>
  <c r="G582" i="103"/>
  <c r="G581" i="103"/>
  <c r="G580" i="103"/>
  <c r="G579" i="103"/>
  <c r="G578" i="103"/>
  <c r="G577" i="103"/>
  <c r="G576" i="103"/>
  <c r="G575" i="103"/>
  <c r="G574" i="103"/>
  <c r="G573" i="103"/>
  <c r="G572" i="103"/>
  <c r="G571" i="103"/>
  <c r="G570" i="103"/>
  <c r="G569" i="103"/>
  <c r="G568" i="103"/>
  <c r="G567" i="103"/>
  <c r="G566" i="103"/>
  <c r="G565" i="103"/>
  <c r="G564" i="103"/>
  <c r="G563" i="103"/>
  <c r="G562" i="103"/>
  <c r="G561" i="103"/>
  <c r="G560" i="103"/>
  <c r="G559" i="103"/>
  <c r="G558" i="103"/>
  <c r="G557" i="103"/>
  <c r="G556" i="103"/>
  <c r="G555" i="103"/>
  <c r="G554" i="103"/>
  <c r="G553" i="103"/>
  <c r="G552" i="103"/>
  <c r="G551" i="103"/>
  <c r="G550" i="103"/>
  <c r="G549" i="103"/>
  <c r="G548" i="103"/>
  <c r="G547" i="103"/>
  <c r="G546" i="103"/>
  <c r="G545" i="103"/>
  <c r="G544" i="103"/>
  <c r="G543" i="103"/>
  <c r="G542" i="103"/>
  <c r="G541" i="103"/>
  <c r="G540" i="103"/>
  <c r="G539" i="103"/>
  <c r="G538" i="103"/>
  <c r="G537" i="103"/>
  <c r="G536" i="103"/>
  <c r="G535" i="103"/>
  <c r="G534" i="103"/>
  <c r="G533" i="103"/>
  <c r="G532" i="103"/>
  <c r="G531" i="103"/>
  <c r="G530" i="103"/>
  <c r="G529" i="103"/>
  <c r="G528" i="103"/>
  <c r="G527" i="103"/>
  <c r="G526" i="103"/>
  <c r="G525" i="103"/>
  <c r="G524" i="103"/>
  <c r="G523" i="103"/>
  <c r="G522" i="103"/>
  <c r="G521" i="103"/>
  <c r="G520" i="103"/>
  <c r="G519" i="103"/>
  <c r="G518" i="103"/>
  <c r="G517" i="103"/>
  <c r="G516" i="103"/>
  <c r="G515" i="103"/>
  <c r="G514" i="103"/>
  <c r="G513" i="103"/>
  <c r="G512" i="103"/>
  <c r="G511" i="103"/>
  <c r="G510" i="103"/>
  <c r="G509" i="103"/>
  <c r="G508" i="103"/>
  <c r="G507" i="103"/>
  <c r="G506" i="103"/>
  <c r="G505" i="103"/>
  <c r="G504" i="103"/>
  <c r="G503" i="103"/>
  <c r="G502" i="103"/>
  <c r="G501" i="103"/>
  <c r="G500" i="103"/>
  <c r="G499" i="103"/>
  <c r="G498" i="103"/>
  <c r="G497" i="103"/>
  <c r="G496" i="103"/>
  <c r="G495" i="103"/>
  <c r="G494" i="103"/>
  <c r="G493" i="103"/>
  <c r="G492" i="103"/>
  <c r="G491" i="103"/>
  <c r="G490" i="103"/>
  <c r="G489" i="103"/>
  <c r="G488" i="103"/>
  <c r="G487" i="103"/>
  <c r="G486" i="103"/>
  <c r="G485" i="103"/>
  <c r="G484" i="103"/>
  <c r="G483" i="103"/>
  <c r="G482" i="103"/>
  <c r="G481" i="103"/>
  <c r="G480" i="103"/>
  <c r="G479" i="103"/>
  <c r="G478" i="103"/>
  <c r="G477" i="103"/>
  <c r="G476" i="103"/>
  <c r="G475" i="103"/>
  <c r="G474" i="103"/>
  <c r="G473" i="103"/>
  <c r="G472" i="103"/>
  <c r="G471" i="103"/>
  <c r="G470" i="103"/>
  <c r="G469" i="103"/>
  <c r="G468" i="103"/>
  <c r="G467" i="103"/>
  <c r="G466" i="103"/>
  <c r="G465" i="103"/>
  <c r="G464" i="103"/>
  <c r="G463" i="103"/>
  <c r="G462" i="103"/>
  <c r="G461" i="103"/>
  <c r="G460" i="103"/>
  <c r="G459" i="103"/>
  <c r="G458" i="103"/>
  <c r="G457" i="103"/>
  <c r="G456" i="103"/>
  <c r="G455" i="103"/>
  <c r="G454" i="103"/>
  <c r="G453" i="103"/>
  <c r="G452" i="103"/>
  <c r="G451" i="103"/>
  <c r="G450" i="103"/>
  <c r="G449" i="103"/>
  <c r="G448" i="103"/>
  <c r="G447" i="103"/>
  <c r="G446" i="103"/>
  <c r="G445" i="103"/>
  <c r="G444" i="103"/>
  <c r="G443" i="103"/>
  <c r="G442" i="103"/>
  <c r="G441" i="103"/>
  <c r="G440" i="103"/>
  <c r="G439" i="103"/>
  <c r="G438" i="103"/>
  <c r="G437" i="103"/>
  <c r="G436" i="103"/>
  <c r="G435" i="103"/>
  <c r="G434" i="103"/>
  <c r="G433" i="103"/>
  <c r="G432" i="103"/>
  <c r="G431" i="103"/>
  <c r="G430" i="103"/>
  <c r="G429" i="103"/>
  <c r="G428" i="103"/>
  <c r="G427" i="103"/>
  <c r="G426" i="103"/>
  <c r="G425" i="103"/>
  <c r="G424" i="103"/>
  <c r="G423" i="103"/>
  <c r="G422" i="103"/>
  <c r="G421" i="103"/>
  <c r="G420" i="103"/>
  <c r="G419" i="103"/>
  <c r="G418" i="103"/>
  <c r="G417" i="103"/>
  <c r="G416" i="103"/>
  <c r="G415" i="103"/>
  <c r="G414" i="103"/>
  <c r="G413" i="103"/>
  <c r="G412" i="103"/>
  <c r="G411" i="103"/>
  <c r="G410" i="103"/>
  <c r="G409" i="103"/>
  <c r="G408" i="103"/>
  <c r="G407" i="103"/>
  <c r="G406" i="103"/>
  <c r="G405" i="103"/>
  <c r="G404" i="103"/>
  <c r="G403" i="103"/>
  <c r="G402" i="103"/>
  <c r="G401" i="103"/>
  <c r="G400" i="103"/>
  <c r="G399" i="103"/>
  <c r="G398" i="103"/>
  <c r="G397" i="103"/>
  <c r="G396" i="103"/>
  <c r="G395" i="103"/>
  <c r="G394" i="103"/>
  <c r="G393" i="103"/>
  <c r="G392" i="103"/>
  <c r="G391" i="103"/>
  <c r="G390" i="103"/>
  <c r="G389" i="103"/>
  <c r="G388" i="103"/>
  <c r="G387" i="103"/>
  <c r="G386" i="103"/>
  <c r="G385" i="103"/>
  <c r="G384" i="103"/>
  <c r="G383" i="103"/>
  <c r="G382" i="103"/>
  <c r="G381" i="103"/>
  <c r="G380" i="103"/>
  <c r="G379" i="103"/>
  <c r="G378" i="103"/>
  <c r="G377" i="103"/>
  <c r="G376" i="103"/>
  <c r="G375" i="103"/>
  <c r="G374" i="103"/>
  <c r="G373" i="103"/>
  <c r="G372" i="103"/>
  <c r="G371" i="103"/>
  <c r="G370" i="103"/>
  <c r="G369" i="103"/>
  <c r="G368" i="103"/>
  <c r="G367" i="103"/>
  <c r="G366" i="103"/>
  <c r="G365" i="103"/>
  <c r="G364" i="103"/>
  <c r="G363" i="103"/>
  <c r="G362" i="103"/>
  <c r="G361" i="103"/>
  <c r="G360" i="103"/>
  <c r="G359" i="103"/>
  <c r="G358" i="103"/>
  <c r="G357" i="103"/>
  <c r="G356" i="103"/>
  <c r="G355" i="103"/>
  <c r="G354" i="103"/>
  <c r="G353" i="103"/>
  <c r="G352" i="103"/>
  <c r="G351" i="103"/>
  <c r="G350" i="103"/>
  <c r="G349" i="103"/>
  <c r="G348" i="103"/>
  <c r="G347" i="103"/>
  <c r="G346" i="103"/>
  <c r="G345" i="103"/>
  <c r="G344" i="103"/>
  <c r="G343" i="103"/>
  <c r="G342" i="103"/>
  <c r="G341" i="103"/>
  <c r="G340" i="103"/>
  <c r="G339" i="103"/>
  <c r="G338" i="103"/>
  <c r="G337" i="103"/>
  <c r="G336" i="103"/>
  <c r="G335" i="103"/>
  <c r="G334" i="103"/>
  <c r="G333" i="103"/>
  <c r="G332" i="103"/>
  <c r="G331" i="103"/>
  <c r="G330" i="103"/>
  <c r="G329" i="103"/>
  <c r="G328" i="103"/>
  <c r="G327" i="103"/>
  <c r="G326" i="103"/>
  <c r="G325" i="103"/>
  <c r="G324" i="103"/>
  <c r="G323" i="103"/>
  <c r="G322" i="103"/>
  <c r="G321" i="103"/>
  <c r="G320" i="103"/>
  <c r="G319" i="103"/>
  <c r="G318" i="103"/>
  <c r="G317" i="103"/>
  <c r="G316" i="103"/>
  <c r="G315" i="103"/>
  <c r="G314" i="103"/>
  <c r="G313" i="103"/>
  <c r="G312" i="103"/>
  <c r="G311" i="103"/>
  <c r="G310" i="103"/>
  <c r="G309" i="103"/>
  <c r="G308" i="103"/>
  <c r="G307" i="103"/>
  <c r="G306" i="103"/>
  <c r="G305" i="103"/>
  <c r="G304" i="103"/>
  <c r="G303" i="103"/>
  <c r="G302" i="103"/>
  <c r="G301" i="103"/>
  <c r="G300" i="103"/>
  <c r="G299" i="103"/>
  <c r="G298" i="103"/>
  <c r="G297" i="103"/>
  <c r="G296" i="103"/>
  <c r="G295" i="103"/>
  <c r="G294" i="103"/>
  <c r="G293" i="103"/>
  <c r="G292" i="103"/>
  <c r="G291" i="103"/>
  <c r="G290" i="103"/>
  <c r="G289" i="103"/>
  <c r="G288" i="103"/>
  <c r="G287" i="103"/>
  <c r="G286" i="103"/>
  <c r="G285" i="103"/>
  <c r="G284" i="103"/>
  <c r="G283" i="103"/>
  <c r="G282" i="103"/>
  <c r="G281" i="103"/>
  <c r="G280" i="103"/>
  <c r="G279" i="103"/>
  <c r="G278" i="103"/>
  <c r="G277" i="103"/>
  <c r="G276" i="103"/>
  <c r="G275" i="103"/>
  <c r="G274" i="103"/>
  <c r="G273" i="103"/>
  <c r="G272" i="103"/>
  <c r="G271" i="103"/>
  <c r="G270" i="103"/>
  <c r="G269" i="103"/>
  <c r="G268" i="103"/>
  <c r="G267" i="103"/>
  <c r="G266" i="103"/>
  <c r="G265" i="103"/>
  <c r="G264" i="103"/>
  <c r="G263" i="103"/>
  <c r="G262" i="103"/>
  <c r="G261" i="103"/>
  <c r="G260" i="103"/>
  <c r="G259" i="103"/>
  <c r="G258" i="103"/>
  <c r="G257" i="103"/>
  <c r="G256" i="103"/>
  <c r="G255" i="103"/>
  <c r="G254" i="103"/>
  <c r="G253" i="103"/>
  <c r="G252" i="103"/>
  <c r="G251" i="103"/>
  <c r="G250" i="103"/>
  <c r="G249" i="103"/>
  <c r="G248" i="103"/>
  <c r="G247" i="103"/>
  <c r="G246" i="103"/>
  <c r="G245" i="103"/>
  <c r="G244" i="103"/>
  <c r="G243" i="103"/>
  <c r="G242" i="103"/>
  <c r="G241" i="103"/>
  <c r="G240" i="103"/>
  <c r="G239" i="103"/>
  <c r="G238" i="103"/>
  <c r="G237" i="103"/>
  <c r="G236" i="103"/>
  <c r="G235" i="103"/>
  <c r="G234" i="103"/>
  <c r="G233" i="103"/>
  <c r="G232" i="103"/>
  <c r="G231" i="103"/>
  <c r="G230" i="103"/>
  <c r="G229" i="103"/>
  <c r="G228" i="103"/>
  <c r="G227" i="103"/>
  <c r="G226" i="103"/>
  <c r="G225" i="103"/>
  <c r="G224" i="103"/>
  <c r="G223" i="103"/>
  <c r="G222" i="103"/>
  <c r="G221" i="103"/>
  <c r="G220" i="103"/>
  <c r="G219" i="103"/>
  <c r="G218" i="103"/>
  <c r="G217" i="103"/>
  <c r="G216" i="103"/>
  <c r="G215" i="103"/>
  <c r="G214" i="103"/>
  <c r="G213" i="103"/>
  <c r="G212" i="103"/>
  <c r="G211" i="103"/>
  <c r="G210" i="103"/>
  <c r="G209" i="103"/>
  <c r="G208" i="103"/>
  <c r="G207" i="103"/>
  <c r="G206" i="103"/>
  <c r="G205" i="103"/>
  <c r="G204" i="103"/>
  <c r="G203" i="103"/>
  <c r="G202" i="103"/>
  <c r="G201" i="103"/>
  <c r="G200" i="103"/>
  <c r="G199" i="103"/>
  <c r="G198" i="103"/>
  <c r="G197" i="103"/>
  <c r="G196" i="103"/>
  <c r="G195" i="103"/>
  <c r="G194" i="103"/>
  <c r="G193" i="103"/>
  <c r="G192" i="103"/>
  <c r="G191" i="103"/>
  <c r="G190" i="103"/>
  <c r="G189" i="103"/>
  <c r="G188" i="103"/>
  <c r="G187" i="103"/>
  <c r="G186" i="103"/>
  <c r="G185" i="103"/>
  <c r="G184" i="103"/>
  <c r="G183" i="103"/>
  <c r="G182" i="103"/>
  <c r="G181" i="103"/>
  <c r="G180" i="103"/>
  <c r="G179" i="103"/>
  <c r="G178" i="103"/>
  <c r="G177" i="103"/>
  <c r="G176" i="103"/>
  <c r="G175" i="103"/>
  <c r="G174" i="103"/>
  <c r="G173" i="103"/>
  <c r="G172" i="103"/>
  <c r="G171" i="103"/>
  <c r="G170" i="103"/>
  <c r="G169" i="103"/>
  <c r="G168" i="103"/>
  <c r="G167" i="103"/>
  <c r="G166" i="103"/>
  <c r="G165" i="103"/>
  <c r="G164" i="103"/>
  <c r="G163" i="103"/>
  <c r="G162" i="103"/>
  <c r="G161" i="103"/>
  <c r="G160" i="103"/>
  <c r="G159" i="103"/>
  <c r="G158" i="103"/>
  <c r="G157" i="103"/>
  <c r="G156" i="103"/>
  <c r="G155" i="103"/>
  <c r="G154" i="103"/>
  <c r="G153" i="103"/>
  <c r="G152" i="103"/>
  <c r="G151" i="103"/>
  <c r="G150" i="103"/>
  <c r="G149" i="103"/>
  <c r="G148" i="103"/>
  <c r="G147" i="103"/>
  <c r="G146" i="103"/>
  <c r="G145" i="103"/>
  <c r="G144" i="103"/>
  <c r="G143" i="103"/>
  <c r="G142" i="103"/>
  <c r="G141" i="103"/>
  <c r="G140" i="103"/>
  <c r="G139" i="103"/>
  <c r="G138" i="103"/>
  <c r="G137" i="103"/>
  <c r="G136" i="103"/>
  <c r="G135" i="103"/>
  <c r="G134" i="103"/>
  <c r="G133" i="103"/>
  <c r="G132" i="103"/>
  <c r="G131" i="103"/>
  <c r="G130" i="103"/>
  <c r="G129" i="103"/>
  <c r="G128" i="103"/>
  <c r="G127" i="103"/>
  <c r="G126" i="103"/>
  <c r="G125" i="103"/>
  <c r="G124" i="103"/>
  <c r="G123" i="103"/>
  <c r="G122" i="103"/>
  <c r="G121" i="103"/>
  <c r="G120" i="103"/>
  <c r="G119" i="103"/>
  <c r="G118" i="103"/>
  <c r="G117" i="103"/>
  <c r="G116" i="103"/>
  <c r="G115" i="103"/>
  <c r="G114" i="103"/>
  <c r="G113" i="103"/>
  <c r="G112" i="103"/>
  <c r="G111" i="103"/>
  <c r="G110" i="103"/>
  <c r="G109" i="103"/>
  <c r="G108" i="103"/>
  <c r="G107" i="103"/>
  <c r="G106" i="103"/>
  <c r="G105" i="103"/>
  <c r="G104" i="103"/>
  <c r="G103" i="103"/>
  <c r="G102" i="103"/>
  <c r="G101" i="103"/>
  <c r="G100" i="103"/>
  <c r="G99" i="103"/>
  <c r="G98" i="103"/>
  <c r="G97" i="103"/>
  <c r="G96" i="103"/>
  <c r="G95" i="103"/>
  <c r="G94" i="103"/>
  <c r="G93" i="103"/>
  <c r="G92" i="103"/>
  <c r="G91" i="103"/>
  <c r="G90" i="103"/>
  <c r="G89" i="103"/>
  <c r="G88" i="103"/>
  <c r="G87" i="103"/>
  <c r="G86" i="103"/>
  <c r="G85" i="103"/>
  <c r="G84" i="103"/>
  <c r="G83" i="103"/>
  <c r="G82" i="103"/>
  <c r="G81" i="103"/>
  <c r="G80" i="103"/>
  <c r="G79" i="103"/>
  <c r="G78" i="103"/>
  <c r="G77" i="103"/>
  <c r="G76" i="103"/>
  <c r="G75" i="103"/>
  <c r="G74" i="103"/>
  <c r="G73" i="103"/>
  <c r="G72" i="103"/>
  <c r="G71" i="103"/>
  <c r="G70" i="103"/>
  <c r="G69" i="103"/>
  <c r="G68" i="103"/>
  <c r="G67" i="103"/>
  <c r="G66" i="103"/>
  <c r="G65" i="103"/>
  <c r="G64" i="103"/>
  <c r="G63" i="103"/>
  <c r="G62" i="103"/>
  <c r="G61" i="103"/>
  <c r="G60" i="103"/>
  <c r="G59" i="103"/>
  <c r="G58" i="103"/>
  <c r="G57" i="103"/>
  <c r="G56" i="103"/>
  <c r="G55" i="103"/>
  <c r="G54" i="103"/>
  <c r="G53" i="103"/>
  <c r="G52" i="103"/>
  <c r="G51" i="103"/>
  <c r="G50" i="103"/>
  <c r="G49" i="103"/>
  <c r="G48" i="103"/>
  <c r="G47" i="103"/>
  <c r="G46" i="103"/>
  <c r="G45" i="103"/>
  <c r="G44" i="103"/>
  <c r="G43" i="103"/>
  <c r="G42" i="103"/>
  <c r="G41" i="103"/>
  <c r="G40" i="103"/>
  <c r="G39" i="103"/>
  <c r="G38" i="103"/>
  <c r="G37" i="103"/>
  <c r="G36" i="103"/>
  <c r="G35" i="103"/>
  <c r="G34" i="103"/>
  <c r="G33" i="103"/>
  <c r="G32" i="103"/>
  <c r="G31" i="103"/>
  <c r="G30" i="103"/>
  <c r="G29" i="103"/>
  <c r="G28" i="103"/>
  <c r="G27" i="103"/>
  <c r="G26" i="103"/>
  <c r="G25" i="103"/>
  <c r="G24" i="103"/>
  <c r="G23" i="103"/>
  <c r="G22" i="103"/>
  <c r="G21" i="103"/>
  <c r="G20" i="103"/>
  <c r="G19" i="103"/>
  <c r="G18" i="103"/>
  <c r="G17" i="103"/>
  <c r="G16" i="103"/>
  <c r="G15" i="103"/>
  <c r="G14" i="103"/>
  <c r="G13" i="103"/>
  <c r="G12" i="103"/>
  <c r="G11" i="103"/>
  <c r="G10" i="103"/>
  <c r="G9" i="103"/>
  <c r="G8" i="103"/>
  <c r="G7" i="103"/>
  <c r="G6" i="103"/>
  <c r="C6" i="103"/>
  <c r="G5" i="103"/>
  <c r="G4" i="103"/>
  <c r="C4" i="103"/>
  <c r="C5" i="103" s="1"/>
  <c r="B4" i="103"/>
  <c r="G747" i="102"/>
  <c r="G746" i="102"/>
  <c r="G745" i="102"/>
  <c r="G744" i="102"/>
  <c r="G743" i="102"/>
  <c r="G742" i="102"/>
  <c r="G741" i="102"/>
  <c r="G740" i="102"/>
  <c r="G739" i="102"/>
  <c r="G738" i="102"/>
  <c r="G737" i="102"/>
  <c r="G736" i="102"/>
  <c r="G735" i="102"/>
  <c r="G734" i="102"/>
  <c r="G733" i="102"/>
  <c r="G732" i="102"/>
  <c r="G731" i="102"/>
  <c r="G730" i="102"/>
  <c r="G729" i="102"/>
  <c r="G728" i="102"/>
  <c r="G727" i="102"/>
  <c r="G726" i="102"/>
  <c r="G725" i="102"/>
  <c r="G724" i="102"/>
  <c r="G723" i="102"/>
  <c r="G722" i="102"/>
  <c r="G721" i="102"/>
  <c r="G720" i="102"/>
  <c r="G719" i="102"/>
  <c r="G718" i="102"/>
  <c r="G717" i="102"/>
  <c r="G716" i="102"/>
  <c r="G715" i="102"/>
  <c r="G714" i="102"/>
  <c r="G713" i="102"/>
  <c r="G712" i="102"/>
  <c r="G711" i="102"/>
  <c r="G710" i="102"/>
  <c r="G709" i="102"/>
  <c r="G708" i="102"/>
  <c r="G707" i="102"/>
  <c r="G706" i="102"/>
  <c r="G705" i="102"/>
  <c r="G704" i="102"/>
  <c r="G703" i="102"/>
  <c r="G702" i="102"/>
  <c r="G701" i="102"/>
  <c r="G700" i="102"/>
  <c r="G699" i="102"/>
  <c r="G698" i="102"/>
  <c r="G697" i="102"/>
  <c r="G696" i="102"/>
  <c r="G695" i="102"/>
  <c r="G694" i="102"/>
  <c r="G693" i="102"/>
  <c r="G692" i="102"/>
  <c r="G691" i="102"/>
  <c r="G690" i="102"/>
  <c r="G689" i="102"/>
  <c r="G688" i="102"/>
  <c r="G687" i="102"/>
  <c r="G686" i="102"/>
  <c r="G685" i="102"/>
  <c r="G684" i="102"/>
  <c r="G683" i="102"/>
  <c r="G682" i="102"/>
  <c r="G681" i="102"/>
  <c r="G680" i="102"/>
  <c r="G679" i="102"/>
  <c r="G678" i="102"/>
  <c r="G677" i="102"/>
  <c r="G676" i="102"/>
  <c r="G675" i="102"/>
  <c r="G674" i="102"/>
  <c r="G673" i="102"/>
  <c r="G672" i="102"/>
  <c r="G671" i="102"/>
  <c r="G670" i="102"/>
  <c r="G669" i="102"/>
  <c r="G668" i="102"/>
  <c r="G667" i="102"/>
  <c r="G666" i="102"/>
  <c r="G665" i="102"/>
  <c r="G664" i="102"/>
  <c r="G663" i="102"/>
  <c r="G662" i="102"/>
  <c r="G661" i="102"/>
  <c r="G660" i="102"/>
  <c r="G659" i="102"/>
  <c r="G658" i="102"/>
  <c r="G657" i="102"/>
  <c r="G656" i="102"/>
  <c r="G655" i="102"/>
  <c r="G654" i="102"/>
  <c r="G653" i="102"/>
  <c r="G652" i="102"/>
  <c r="G651" i="102"/>
  <c r="G650" i="102"/>
  <c r="G649" i="102"/>
  <c r="G648" i="102"/>
  <c r="G647" i="102"/>
  <c r="G646" i="102"/>
  <c r="G645" i="102"/>
  <c r="G644" i="102"/>
  <c r="G643" i="102"/>
  <c r="G642" i="102"/>
  <c r="G641" i="102"/>
  <c r="G640" i="102"/>
  <c r="G639" i="102"/>
  <c r="G638" i="102"/>
  <c r="G637" i="102"/>
  <c r="G636" i="102"/>
  <c r="G635" i="102"/>
  <c r="G634" i="102"/>
  <c r="G633" i="102"/>
  <c r="G632" i="102"/>
  <c r="G631" i="102"/>
  <c r="G630" i="102"/>
  <c r="G629" i="102"/>
  <c r="G628" i="102"/>
  <c r="G627" i="102"/>
  <c r="G626" i="102"/>
  <c r="G625" i="102"/>
  <c r="G624" i="102"/>
  <c r="G623" i="102"/>
  <c r="G622" i="102"/>
  <c r="G621" i="102"/>
  <c r="G620" i="102"/>
  <c r="G619" i="102"/>
  <c r="G618" i="102"/>
  <c r="G617" i="102"/>
  <c r="G616" i="102"/>
  <c r="G615" i="102"/>
  <c r="G614" i="102"/>
  <c r="G613" i="102"/>
  <c r="G612" i="102"/>
  <c r="G611" i="102"/>
  <c r="G610" i="102"/>
  <c r="G609" i="102"/>
  <c r="G608" i="102"/>
  <c r="G607" i="102"/>
  <c r="G606" i="102"/>
  <c r="G605" i="102"/>
  <c r="G604" i="102"/>
  <c r="G603" i="102"/>
  <c r="G602" i="102"/>
  <c r="G601" i="102"/>
  <c r="G600" i="102"/>
  <c r="G599" i="102"/>
  <c r="G598" i="102"/>
  <c r="G597" i="102"/>
  <c r="G596" i="102"/>
  <c r="G595" i="102"/>
  <c r="G594" i="102"/>
  <c r="G593" i="102"/>
  <c r="G592" i="102"/>
  <c r="G591" i="102"/>
  <c r="G590" i="102"/>
  <c r="G589" i="102"/>
  <c r="G588" i="102"/>
  <c r="G587" i="102"/>
  <c r="G586" i="102"/>
  <c r="G585" i="102"/>
  <c r="G584" i="102"/>
  <c r="G583" i="102"/>
  <c r="G582" i="102"/>
  <c r="G581" i="102"/>
  <c r="G580" i="102"/>
  <c r="G579" i="102"/>
  <c r="G578" i="102"/>
  <c r="G577" i="102"/>
  <c r="G576" i="102"/>
  <c r="G575" i="102"/>
  <c r="G574" i="102"/>
  <c r="G573" i="102"/>
  <c r="G572" i="102"/>
  <c r="G571" i="102"/>
  <c r="G570" i="102"/>
  <c r="G569" i="102"/>
  <c r="G568" i="102"/>
  <c r="G567" i="102"/>
  <c r="G566" i="102"/>
  <c r="G565" i="102"/>
  <c r="G564" i="102"/>
  <c r="G563" i="102"/>
  <c r="G562" i="102"/>
  <c r="G561" i="102"/>
  <c r="G560" i="102"/>
  <c r="G559" i="102"/>
  <c r="G558" i="102"/>
  <c r="G557" i="102"/>
  <c r="G556" i="102"/>
  <c r="G555" i="102"/>
  <c r="G554" i="102"/>
  <c r="G553" i="102"/>
  <c r="G552" i="102"/>
  <c r="G551" i="102"/>
  <c r="G550" i="102"/>
  <c r="G549" i="102"/>
  <c r="G548" i="102"/>
  <c r="G547" i="102"/>
  <c r="G546" i="102"/>
  <c r="G545" i="102"/>
  <c r="G544" i="102"/>
  <c r="G543" i="102"/>
  <c r="G542" i="102"/>
  <c r="G541" i="102"/>
  <c r="G540" i="102"/>
  <c r="G539" i="102"/>
  <c r="G538" i="102"/>
  <c r="G537" i="102"/>
  <c r="G536" i="102"/>
  <c r="G535" i="102"/>
  <c r="G534" i="102"/>
  <c r="G533" i="102"/>
  <c r="G532" i="102"/>
  <c r="G531" i="102"/>
  <c r="G530" i="102"/>
  <c r="G529" i="102"/>
  <c r="G528" i="102"/>
  <c r="G527" i="102"/>
  <c r="G526" i="102"/>
  <c r="G525" i="102"/>
  <c r="G524" i="102"/>
  <c r="G523" i="102"/>
  <c r="G522" i="102"/>
  <c r="G521" i="102"/>
  <c r="G520" i="102"/>
  <c r="G519" i="102"/>
  <c r="G518" i="102"/>
  <c r="G517" i="102"/>
  <c r="G516" i="102"/>
  <c r="G515" i="102"/>
  <c r="G514" i="102"/>
  <c r="G513" i="102"/>
  <c r="G512" i="102"/>
  <c r="G511" i="102"/>
  <c r="G510" i="102"/>
  <c r="G509" i="102"/>
  <c r="G508" i="102"/>
  <c r="G507" i="102"/>
  <c r="G506" i="102"/>
  <c r="G505" i="102"/>
  <c r="G504" i="102"/>
  <c r="G503" i="102"/>
  <c r="G502" i="102"/>
  <c r="G501" i="102"/>
  <c r="G500" i="102"/>
  <c r="G499" i="102"/>
  <c r="G498" i="102"/>
  <c r="G497" i="102"/>
  <c r="G496" i="102"/>
  <c r="G495" i="102"/>
  <c r="G494" i="102"/>
  <c r="G493" i="102"/>
  <c r="G492" i="102"/>
  <c r="G491" i="102"/>
  <c r="G490" i="102"/>
  <c r="G489" i="102"/>
  <c r="G488" i="102"/>
  <c r="G487" i="102"/>
  <c r="G486" i="102"/>
  <c r="G485" i="102"/>
  <c r="G484" i="102"/>
  <c r="G483" i="102"/>
  <c r="G482" i="102"/>
  <c r="G481" i="102"/>
  <c r="G480" i="102"/>
  <c r="G479" i="102"/>
  <c r="G478" i="102"/>
  <c r="G477" i="102"/>
  <c r="G476" i="102"/>
  <c r="G475" i="102"/>
  <c r="G474" i="102"/>
  <c r="G473" i="102"/>
  <c r="G472" i="102"/>
  <c r="G471" i="102"/>
  <c r="G470" i="102"/>
  <c r="G469" i="102"/>
  <c r="G468" i="102"/>
  <c r="G467" i="102"/>
  <c r="G466" i="102"/>
  <c r="G465" i="102"/>
  <c r="G464" i="102"/>
  <c r="G463" i="102"/>
  <c r="G462" i="102"/>
  <c r="G461" i="102"/>
  <c r="G460" i="102"/>
  <c r="G459" i="102"/>
  <c r="G458" i="102"/>
  <c r="G457" i="102"/>
  <c r="G456" i="102"/>
  <c r="G455" i="102"/>
  <c r="G454" i="102"/>
  <c r="G453" i="102"/>
  <c r="G452" i="102"/>
  <c r="G451" i="102"/>
  <c r="G450" i="102"/>
  <c r="G449" i="102"/>
  <c r="G448" i="102"/>
  <c r="G447" i="102"/>
  <c r="G446" i="102"/>
  <c r="G445" i="102"/>
  <c r="G444" i="102"/>
  <c r="G443" i="102"/>
  <c r="G442" i="102"/>
  <c r="G441" i="102"/>
  <c r="G440" i="102"/>
  <c r="G439" i="102"/>
  <c r="G438" i="102"/>
  <c r="G437" i="102"/>
  <c r="G436" i="102"/>
  <c r="G435" i="102"/>
  <c r="G434" i="102"/>
  <c r="G433" i="102"/>
  <c r="G432" i="102"/>
  <c r="G431" i="102"/>
  <c r="G430" i="102"/>
  <c r="G429" i="102"/>
  <c r="G428" i="102"/>
  <c r="G427" i="102"/>
  <c r="G426" i="102"/>
  <c r="G425" i="102"/>
  <c r="G424" i="102"/>
  <c r="G423" i="102"/>
  <c r="G422" i="102"/>
  <c r="G421" i="102"/>
  <c r="G420" i="102"/>
  <c r="G419" i="102"/>
  <c r="G418" i="102"/>
  <c r="G417" i="102"/>
  <c r="G416" i="102"/>
  <c r="G415" i="102"/>
  <c r="G414" i="102"/>
  <c r="G413" i="102"/>
  <c r="G412" i="102"/>
  <c r="G411" i="102"/>
  <c r="G410" i="102"/>
  <c r="G409" i="102"/>
  <c r="G408" i="102"/>
  <c r="G407" i="102"/>
  <c r="G406" i="102"/>
  <c r="G405" i="102"/>
  <c r="G404" i="102"/>
  <c r="G403" i="102"/>
  <c r="G402" i="102"/>
  <c r="G401" i="102"/>
  <c r="G400" i="102"/>
  <c r="G399" i="102"/>
  <c r="G398" i="102"/>
  <c r="G397" i="102"/>
  <c r="G396" i="102"/>
  <c r="G395" i="102"/>
  <c r="G394" i="102"/>
  <c r="G393" i="102"/>
  <c r="G392" i="102"/>
  <c r="G391" i="102"/>
  <c r="G390" i="102"/>
  <c r="G389" i="102"/>
  <c r="G388" i="102"/>
  <c r="G387" i="102"/>
  <c r="G386" i="102"/>
  <c r="G385" i="102"/>
  <c r="G384" i="102"/>
  <c r="G383" i="102"/>
  <c r="G382" i="102"/>
  <c r="G381" i="102"/>
  <c r="G380" i="102"/>
  <c r="G379" i="102"/>
  <c r="G378" i="102"/>
  <c r="G377" i="102"/>
  <c r="G376" i="102"/>
  <c r="G375" i="102"/>
  <c r="G374" i="102"/>
  <c r="G373" i="102"/>
  <c r="G372" i="102"/>
  <c r="G371" i="102"/>
  <c r="G370" i="102"/>
  <c r="G369" i="102"/>
  <c r="G368" i="102"/>
  <c r="G367" i="102"/>
  <c r="G366" i="102"/>
  <c r="G365" i="102"/>
  <c r="G364" i="102"/>
  <c r="G363" i="102"/>
  <c r="G362" i="102"/>
  <c r="G361" i="102"/>
  <c r="G360" i="102"/>
  <c r="G359" i="102"/>
  <c r="G358" i="102"/>
  <c r="G357" i="102"/>
  <c r="G356" i="102"/>
  <c r="G355" i="102"/>
  <c r="G354" i="102"/>
  <c r="G353" i="102"/>
  <c r="G352" i="102"/>
  <c r="G351" i="102"/>
  <c r="G350" i="102"/>
  <c r="G349" i="102"/>
  <c r="G348" i="102"/>
  <c r="G347" i="102"/>
  <c r="G346" i="102"/>
  <c r="G345" i="102"/>
  <c r="G344" i="102"/>
  <c r="G343" i="102"/>
  <c r="G342" i="102"/>
  <c r="G341" i="102"/>
  <c r="G340" i="102"/>
  <c r="G339" i="102"/>
  <c r="G338" i="102"/>
  <c r="G337" i="102"/>
  <c r="G336" i="102"/>
  <c r="G335" i="102"/>
  <c r="G334" i="102"/>
  <c r="G333" i="102"/>
  <c r="G332" i="102"/>
  <c r="G331" i="102"/>
  <c r="G330" i="102"/>
  <c r="G329" i="102"/>
  <c r="G328" i="102"/>
  <c r="G327" i="102"/>
  <c r="G326" i="102"/>
  <c r="G325" i="102"/>
  <c r="G324" i="102"/>
  <c r="G323" i="102"/>
  <c r="G322" i="102"/>
  <c r="G321" i="102"/>
  <c r="G320" i="102"/>
  <c r="G319" i="102"/>
  <c r="G318" i="102"/>
  <c r="G317" i="102"/>
  <c r="G316" i="102"/>
  <c r="G315" i="102"/>
  <c r="G314" i="102"/>
  <c r="G313" i="102"/>
  <c r="G312" i="102"/>
  <c r="G311" i="102"/>
  <c r="G310" i="102"/>
  <c r="G309" i="102"/>
  <c r="G308" i="102"/>
  <c r="G307" i="102"/>
  <c r="G306" i="102"/>
  <c r="G305" i="102"/>
  <c r="G304" i="102"/>
  <c r="G303" i="102"/>
  <c r="G302" i="102"/>
  <c r="G301" i="102"/>
  <c r="G300" i="102"/>
  <c r="G299" i="102"/>
  <c r="G298" i="102"/>
  <c r="G297" i="102"/>
  <c r="G296" i="102"/>
  <c r="G295" i="102"/>
  <c r="G294" i="102"/>
  <c r="G293" i="102"/>
  <c r="G292" i="102"/>
  <c r="G291" i="102"/>
  <c r="G290" i="102"/>
  <c r="G289" i="102"/>
  <c r="G288" i="102"/>
  <c r="G287" i="102"/>
  <c r="G286" i="102"/>
  <c r="G285" i="102"/>
  <c r="G284" i="102"/>
  <c r="G283" i="102"/>
  <c r="G282" i="102"/>
  <c r="G281" i="102"/>
  <c r="G280" i="102"/>
  <c r="G279" i="102"/>
  <c r="G278" i="102"/>
  <c r="G277" i="102"/>
  <c r="G276" i="102"/>
  <c r="G275" i="102"/>
  <c r="G274" i="102"/>
  <c r="G273" i="102"/>
  <c r="G272" i="102"/>
  <c r="G271" i="102"/>
  <c r="G270" i="102"/>
  <c r="G269" i="102"/>
  <c r="G268" i="102"/>
  <c r="G267" i="102"/>
  <c r="G266" i="102"/>
  <c r="G265" i="102"/>
  <c r="G264" i="102"/>
  <c r="G263" i="102"/>
  <c r="G262" i="102"/>
  <c r="G261" i="102"/>
  <c r="G260" i="102"/>
  <c r="G259" i="102"/>
  <c r="G258" i="102"/>
  <c r="G257" i="102"/>
  <c r="G256" i="102"/>
  <c r="G255" i="102"/>
  <c r="G254" i="102"/>
  <c r="G253" i="102"/>
  <c r="G252" i="102"/>
  <c r="G251" i="102"/>
  <c r="G250" i="102"/>
  <c r="G249" i="102"/>
  <c r="G248" i="102"/>
  <c r="G247" i="102"/>
  <c r="G246" i="102"/>
  <c r="G245" i="102"/>
  <c r="G244" i="102"/>
  <c r="G243" i="102"/>
  <c r="G242" i="102"/>
  <c r="G241" i="102"/>
  <c r="G240" i="102"/>
  <c r="G239" i="102"/>
  <c r="G238" i="102"/>
  <c r="G237" i="102"/>
  <c r="G236" i="102"/>
  <c r="G235" i="102"/>
  <c r="G234" i="102"/>
  <c r="G233" i="102"/>
  <c r="G232" i="102"/>
  <c r="G231" i="102"/>
  <c r="G230" i="102"/>
  <c r="G229" i="102"/>
  <c r="G228" i="102"/>
  <c r="G227" i="102"/>
  <c r="G226" i="102"/>
  <c r="G225" i="102"/>
  <c r="G224" i="102"/>
  <c r="G223" i="102"/>
  <c r="G222" i="102"/>
  <c r="G221" i="102"/>
  <c r="G220" i="102"/>
  <c r="G219" i="102"/>
  <c r="G218" i="102"/>
  <c r="G217" i="102"/>
  <c r="G216" i="102"/>
  <c r="G215" i="102"/>
  <c r="G214" i="102"/>
  <c r="G213" i="102"/>
  <c r="G212" i="102"/>
  <c r="G211" i="102"/>
  <c r="G210" i="102"/>
  <c r="G209" i="102"/>
  <c r="G208" i="102"/>
  <c r="G207" i="102"/>
  <c r="G206" i="102"/>
  <c r="G205" i="102"/>
  <c r="G204" i="102"/>
  <c r="G203" i="102"/>
  <c r="G202" i="102"/>
  <c r="G201" i="102"/>
  <c r="G200" i="102"/>
  <c r="G199" i="102"/>
  <c r="G198" i="102"/>
  <c r="G197" i="102"/>
  <c r="G196" i="102"/>
  <c r="G195" i="102"/>
  <c r="G194" i="102"/>
  <c r="G193" i="102"/>
  <c r="G192" i="102"/>
  <c r="G191" i="102"/>
  <c r="G190" i="102"/>
  <c r="G189" i="102"/>
  <c r="G188" i="102"/>
  <c r="G187" i="102"/>
  <c r="G186" i="102"/>
  <c r="G185" i="102"/>
  <c r="G184" i="102"/>
  <c r="G183" i="102"/>
  <c r="G182" i="102"/>
  <c r="G181" i="102"/>
  <c r="G180" i="102"/>
  <c r="G179" i="102"/>
  <c r="G178" i="102"/>
  <c r="G177" i="102"/>
  <c r="G176" i="102"/>
  <c r="G175" i="102"/>
  <c r="G174" i="102"/>
  <c r="G173" i="102"/>
  <c r="G172" i="102"/>
  <c r="G171" i="102"/>
  <c r="G170" i="102"/>
  <c r="G169" i="102"/>
  <c r="G168" i="102"/>
  <c r="G167" i="102"/>
  <c r="G166" i="102"/>
  <c r="G165" i="102"/>
  <c r="G164" i="102"/>
  <c r="G163" i="102"/>
  <c r="G162" i="102"/>
  <c r="G161" i="102"/>
  <c r="G160" i="102"/>
  <c r="G159" i="102"/>
  <c r="G158" i="102"/>
  <c r="G157" i="102"/>
  <c r="G156" i="102"/>
  <c r="G155" i="102"/>
  <c r="G154" i="102"/>
  <c r="G153" i="102"/>
  <c r="G152" i="102"/>
  <c r="G151" i="102"/>
  <c r="G150" i="102"/>
  <c r="G149" i="102"/>
  <c r="G148" i="102"/>
  <c r="G147" i="102"/>
  <c r="G146" i="102"/>
  <c r="G145" i="102"/>
  <c r="G144" i="102"/>
  <c r="G143" i="102"/>
  <c r="G142" i="102"/>
  <c r="G141" i="102"/>
  <c r="G140" i="102"/>
  <c r="G139" i="102"/>
  <c r="G138" i="102"/>
  <c r="G137" i="102"/>
  <c r="G136" i="102"/>
  <c r="G135" i="102"/>
  <c r="G134" i="102"/>
  <c r="G133" i="102"/>
  <c r="G132" i="102"/>
  <c r="G131" i="102"/>
  <c r="G130" i="102"/>
  <c r="G129" i="102"/>
  <c r="G128" i="102"/>
  <c r="G127" i="102"/>
  <c r="G126" i="102"/>
  <c r="G125" i="102"/>
  <c r="G124" i="102"/>
  <c r="G123" i="102"/>
  <c r="G122" i="102"/>
  <c r="G121" i="102"/>
  <c r="G120" i="102"/>
  <c r="G119" i="102"/>
  <c r="G118" i="102"/>
  <c r="G117" i="102"/>
  <c r="G116" i="102"/>
  <c r="G115" i="102"/>
  <c r="G114" i="102"/>
  <c r="G113" i="102"/>
  <c r="G112" i="102"/>
  <c r="G111" i="102"/>
  <c r="G110" i="102"/>
  <c r="G109" i="102"/>
  <c r="G108" i="102"/>
  <c r="G107" i="102"/>
  <c r="G106" i="102"/>
  <c r="G105" i="102"/>
  <c r="G104" i="102"/>
  <c r="G103" i="102"/>
  <c r="G102" i="102"/>
  <c r="G101" i="102"/>
  <c r="G100" i="102"/>
  <c r="G99" i="102"/>
  <c r="G98" i="102"/>
  <c r="G97" i="102"/>
  <c r="G96" i="102"/>
  <c r="G95" i="102"/>
  <c r="G94" i="102"/>
  <c r="G93" i="102"/>
  <c r="G92" i="102"/>
  <c r="G91" i="102"/>
  <c r="G90" i="102"/>
  <c r="G89" i="102"/>
  <c r="G88" i="102"/>
  <c r="G87" i="102"/>
  <c r="G86" i="102"/>
  <c r="G85" i="102"/>
  <c r="G84" i="102"/>
  <c r="G83" i="102"/>
  <c r="G82" i="102"/>
  <c r="G81" i="102"/>
  <c r="G80" i="102"/>
  <c r="G79" i="102"/>
  <c r="G78" i="102"/>
  <c r="G77" i="102"/>
  <c r="G76" i="102"/>
  <c r="G75" i="102"/>
  <c r="G74" i="102"/>
  <c r="G73" i="102"/>
  <c r="G72" i="102"/>
  <c r="G71" i="102"/>
  <c r="G70" i="102"/>
  <c r="G69" i="102"/>
  <c r="G68" i="102"/>
  <c r="G67" i="102"/>
  <c r="G66" i="102"/>
  <c r="G65" i="102"/>
  <c r="G64" i="102"/>
  <c r="G63" i="102"/>
  <c r="G62" i="102"/>
  <c r="G61" i="102"/>
  <c r="G60" i="102"/>
  <c r="G59" i="102"/>
  <c r="G58" i="102"/>
  <c r="G57" i="102"/>
  <c r="G56" i="102"/>
  <c r="G55" i="102"/>
  <c r="G54" i="102"/>
  <c r="G53" i="102"/>
  <c r="G52" i="102"/>
  <c r="G51" i="102"/>
  <c r="G50" i="102"/>
  <c r="G49" i="102"/>
  <c r="G48" i="102"/>
  <c r="G47" i="102"/>
  <c r="G46" i="102"/>
  <c r="G45" i="102"/>
  <c r="G44" i="102"/>
  <c r="G43" i="102"/>
  <c r="G42" i="102"/>
  <c r="G41" i="102"/>
  <c r="G40" i="102"/>
  <c r="G39" i="102"/>
  <c r="G38" i="102"/>
  <c r="G37" i="102"/>
  <c r="G36" i="102"/>
  <c r="G35" i="102"/>
  <c r="G34" i="102"/>
  <c r="G33" i="102"/>
  <c r="G32" i="102"/>
  <c r="G31" i="102"/>
  <c r="G30" i="102"/>
  <c r="G29" i="102"/>
  <c r="G28" i="102"/>
  <c r="G27" i="102"/>
  <c r="G26" i="102"/>
  <c r="G25" i="102"/>
  <c r="G24" i="102"/>
  <c r="G23" i="102"/>
  <c r="G22" i="102"/>
  <c r="G21" i="102"/>
  <c r="G20" i="102"/>
  <c r="G19" i="102"/>
  <c r="G18" i="102"/>
  <c r="G17" i="102"/>
  <c r="G16" i="102"/>
  <c r="G15" i="102"/>
  <c r="G14" i="102"/>
  <c r="G13" i="102"/>
  <c r="G12" i="102"/>
  <c r="G11" i="102"/>
  <c r="G10" i="102"/>
  <c r="G9" i="102"/>
  <c r="G8" i="102"/>
  <c r="G7" i="102"/>
  <c r="G6" i="102"/>
  <c r="G5" i="102"/>
  <c r="C5" i="102"/>
  <c r="B5" i="102"/>
  <c r="G4" i="102"/>
  <c r="D4" i="102"/>
  <c r="C4" i="102"/>
  <c r="B4" i="102"/>
  <c r="G747" i="101"/>
  <c r="G746" i="101"/>
  <c r="G745" i="101"/>
  <c r="G744" i="101"/>
  <c r="G743" i="101"/>
  <c r="G742" i="101"/>
  <c r="G741" i="101"/>
  <c r="G740" i="101"/>
  <c r="G739" i="101"/>
  <c r="G738" i="101"/>
  <c r="G737" i="101"/>
  <c r="G736" i="101"/>
  <c r="G735" i="101"/>
  <c r="G734" i="101"/>
  <c r="G733" i="101"/>
  <c r="G732" i="101"/>
  <c r="G731" i="101"/>
  <c r="G730" i="101"/>
  <c r="G729" i="101"/>
  <c r="G728" i="101"/>
  <c r="G727" i="101"/>
  <c r="G726" i="101"/>
  <c r="G725" i="101"/>
  <c r="G724" i="101"/>
  <c r="G723" i="101"/>
  <c r="G722" i="101"/>
  <c r="G721" i="101"/>
  <c r="G720" i="101"/>
  <c r="G719" i="101"/>
  <c r="G718" i="101"/>
  <c r="G717" i="101"/>
  <c r="G716" i="101"/>
  <c r="G715" i="101"/>
  <c r="G714" i="101"/>
  <c r="G713" i="101"/>
  <c r="G712" i="101"/>
  <c r="G711" i="101"/>
  <c r="G710" i="101"/>
  <c r="G709" i="101"/>
  <c r="G708" i="101"/>
  <c r="G707" i="101"/>
  <c r="G706" i="101"/>
  <c r="G705" i="101"/>
  <c r="G704" i="101"/>
  <c r="G703" i="101"/>
  <c r="G702" i="101"/>
  <c r="G701" i="101"/>
  <c r="G700" i="101"/>
  <c r="G699" i="101"/>
  <c r="G698" i="101"/>
  <c r="G697" i="101"/>
  <c r="G696" i="101"/>
  <c r="G695" i="101"/>
  <c r="G694" i="101"/>
  <c r="G693" i="101"/>
  <c r="G692" i="101"/>
  <c r="G691" i="101"/>
  <c r="G690" i="101"/>
  <c r="G689" i="101"/>
  <c r="G688" i="101"/>
  <c r="G687" i="101"/>
  <c r="G686" i="101"/>
  <c r="G685" i="101"/>
  <c r="G684" i="101"/>
  <c r="G683" i="101"/>
  <c r="G682" i="101"/>
  <c r="G681" i="101"/>
  <c r="G680" i="101"/>
  <c r="G679" i="101"/>
  <c r="G678" i="101"/>
  <c r="G677" i="101"/>
  <c r="G676" i="101"/>
  <c r="G675" i="101"/>
  <c r="G674" i="101"/>
  <c r="G673" i="101"/>
  <c r="G672" i="101"/>
  <c r="G671" i="101"/>
  <c r="G670" i="101"/>
  <c r="G669" i="101"/>
  <c r="G668" i="101"/>
  <c r="G667" i="101"/>
  <c r="G666" i="101"/>
  <c r="G665" i="101"/>
  <c r="G664" i="101"/>
  <c r="G663" i="101"/>
  <c r="G662" i="101"/>
  <c r="G661" i="101"/>
  <c r="G660" i="101"/>
  <c r="G659" i="101"/>
  <c r="G658" i="101"/>
  <c r="G657" i="101"/>
  <c r="G656" i="101"/>
  <c r="G655" i="101"/>
  <c r="G654" i="101"/>
  <c r="G653" i="101"/>
  <c r="G652" i="101"/>
  <c r="G651" i="101"/>
  <c r="G650" i="101"/>
  <c r="G649" i="101"/>
  <c r="G648" i="101"/>
  <c r="G647" i="101"/>
  <c r="G646" i="101"/>
  <c r="G645" i="101"/>
  <c r="G644" i="101"/>
  <c r="G643" i="101"/>
  <c r="G642" i="101"/>
  <c r="G641" i="101"/>
  <c r="G640" i="101"/>
  <c r="G639" i="101"/>
  <c r="G638" i="101"/>
  <c r="G637" i="101"/>
  <c r="G636" i="101"/>
  <c r="G635" i="101"/>
  <c r="G634" i="101"/>
  <c r="G633" i="101"/>
  <c r="G632" i="101"/>
  <c r="G631" i="101"/>
  <c r="G630" i="101"/>
  <c r="G629" i="101"/>
  <c r="G628" i="101"/>
  <c r="G627" i="101"/>
  <c r="G626" i="101"/>
  <c r="G625" i="101"/>
  <c r="G624" i="101"/>
  <c r="G623" i="101"/>
  <c r="G622" i="101"/>
  <c r="G621" i="101"/>
  <c r="G620" i="101"/>
  <c r="G619" i="101"/>
  <c r="G618" i="101"/>
  <c r="G617" i="101"/>
  <c r="G616" i="101"/>
  <c r="G615" i="101"/>
  <c r="G614" i="101"/>
  <c r="G613" i="101"/>
  <c r="G612" i="101"/>
  <c r="G611" i="101"/>
  <c r="G610" i="101"/>
  <c r="G609" i="101"/>
  <c r="G608" i="101"/>
  <c r="G607" i="101"/>
  <c r="G606" i="101"/>
  <c r="G605" i="101"/>
  <c r="G604" i="101"/>
  <c r="G603" i="101"/>
  <c r="G602" i="101"/>
  <c r="G601" i="101"/>
  <c r="G600" i="101"/>
  <c r="G599" i="101"/>
  <c r="G598" i="101"/>
  <c r="G597" i="101"/>
  <c r="G596" i="101"/>
  <c r="G595" i="101"/>
  <c r="G594" i="101"/>
  <c r="G593" i="101"/>
  <c r="G592" i="101"/>
  <c r="G591" i="101"/>
  <c r="G590" i="101"/>
  <c r="G589" i="101"/>
  <c r="G588" i="101"/>
  <c r="G587" i="101"/>
  <c r="G586" i="101"/>
  <c r="G585" i="101"/>
  <c r="G584" i="101"/>
  <c r="G583" i="101"/>
  <c r="G582" i="101"/>
  <c r="G581" i="101"/>
  <c r="G580" i="101"/>
  <c r="G579" i="101"/>
  <c r="G578" i="101"/>
  <c r="G577" i="101"/>
  <c r="G576" i="101"/>
  <c r="G575" i="101"/>
  <c r="G574" i="101"/>
  <c r="G573" i="101"/>
  <c r="G572" i="101"/>
  <c r="G571" i="101"/>
  <c r="G570" i="101"/>
  <c r="G569" i="101"/>
  <c r="G568" i="101"/>
  <c r="G567" i="101"/>
  <c r="G566" i="101"/>
  <c r="G565" i="101"/>
  <c r="G564" i="101"/>
  <c r="G563" i="101"/>
  <c r="G562" i="101"/>
  <c r="G561" i="101"/>
  <c r="G560" i="101"/>
  <c r="G559" i="101"/>
  <c r="G558" i="101"/>
  <c r="G557" i="101"/>
  <c r="G556" i="101"/>
  <c r="G555" i="101"/>
  <c r="G554" i="101"/>
  <c r="G553" i="101"/>
  <c r="G552" i="101"/>
  <c r="G551" i="101"/>
  <c r="G550" i="101"/>
  <c r="G549" i="101"/>
  <c r="G548" i="101"/>
  <c r="G547" i="101"/>
  <c r="G546" i="101"/>
  <c r="G545" i="101"/>
  <c r="G544" i="101"/>
  <c r="G543" i="101"/>
  <c r="G542" i="101"/>
  <c r="G541" i="101"/>
  <c r="G540" i="101"/>
  <c r="G539" i="101"/>
  <c r="G538" i="101"/>
  <c r="G537" i="101"/>
  <c r="G536" i="101"/>
  <c r="G535" i="101"/>
  <c r="G534" i="101"/>
  <c r="G533" i="101"/>
  <c r="G532" i="101"/>
  <c r="G531" i="101"/>
  <c r="G530" i="101"/>
  <c r="G529" i="101"/>
  <c r="G528" i="101"/>
  <c r="G527" i="101"/>
  <c r="G526" i="101"/>
  <c r="G525" i="101"/>
  <c r="G524" i="101"/>
  <c r="G523" i="101"/>
  <c r="G522" i="101"/>
  <c r="G521" i="101"/>
  <c r="G520" i="101"/>
  <c r="G519" i="101"/>
  <c r="G518" i="101"/>
  <c r="G517" i="101"/>
  <c r="G516" i="101"/>
  <c r="G515" i="101"/>
  <c r="G514" i="101"/>
  <c r="G513" i="101"/>
  <c r="G512" i="101"/>
  <c r="G511" i="101"/>
  <c r="G510" i="101"/>
  <c r="G509" i="101"/>
  <c r="G508" i="101"/>
  <c r="G507" i="101"/>
  <c r="G506" i="101"/>
  <c r="G505" i="101"/>
  <c r="G504" i="101"/>
  <c r="G503" i="101"/>
  <c r="G502" i="101"/>
  <c r="G501" i="101"/>
  <c r="G500" i="101"/>
  <c r="G499" i="101"/>
  <c r="G498" i="101"/>
  <c r="G497" i="101"/>
  <c r="G496" i="101"/>
  <c r="G495" i="101"/>
  <c r="G494" i="101"/>
  <c r="G493" i="101"/>
  <c r="G492" i="101"/>
  <c r="G491" i="101"/>
  <c r="G490" i="101"/>
  <c r="G489" i="101"/>
  <c r="G488" i="101"/>
  <c r="G487" i="101"/>
  <c r="G486" i="101"/>
  <c r="G485" i="101"/>
  <c r="G484" i="101"/>
  <c r="G483" i="101"/>
  <c r="G482" i="101"/>
  <c r="G481" i="101"/>
  <c r="G480" i="101"/>
  <c r="G479" i="101"/>
  <c r="G478" i="101"/>
  <c r="G477" i="101"/>
  <c r="G476" i="101"/>
  <c r="G475" i="101"/>
  <c r="G474" i="101"/>
  <c r="G473" i="101"/>
  <c r="G472" i="101"/>
  <c r="G471" i="101"/>
  <c r="G470" i="101"/>
  <c r="G469" i="101"/>
  <c r="G468" i="101"/>
  <c r="G467" i="101"/>
  <c r="G466" i="101"/>
  <c r="G465" i="101"/>
  <c r="G464" i="101"/>
  <c r="G463" i="101"/>
  <c r="G462" i="101"/>
  <c r="G461" i="101"/>
  <c r="G460" i="101"/>
  <c r="G459" i="101"/>
  <c r="G458" i="101"/>
  <c r="G457" i="101"/>
  <c r="G456" i="101"/>
  <c r="G455" i="101"/>
  <c r="G454" i="101"/>
  <c r="G453" i="101"/>
  <c r="G452" i="101"/>
  <c r="G451" i="101"/>
  <c r="G450" i="101"/>
  <c r="G449" i="101"/>
  <c r="G448" i="101"/>
  <c r="G447" i="101"/>
  <c r="G446" i="101"/>
  <c r="G445" i="101"/>
  <c r="G444" i="101"/>
  <c r="G443" i="101"/>
  <c r="G442" i="101"/>
  <c r="G441" i="101"/>
  <c r="G440" i="101"/>
  <c r="G439" i="101"/>
  <c r="G438" i="101"/>
  <c r="G437" i="101"/>
  <c r="G436" i="101"/>
  <c r="G435" i="101"/>
  <c r="G434" i="101"/>
  <c r="G433" i="101"/>
  <c r="G432" i="101"/>
  <c r="G431" i="101"/>
  <c r="G430" i="101"/>
  <c r="G429" i="101"/>
  <c r="G428" i="101"/>
  <c r="G427" i="101"/>
  <c r="G426" i="101"/>
  <c r="G425" i="101"/>
  <c r="G424" i="101"/>
  <c r="G423" i="101"/>
  <c r="G422" i="101"/>
  <c r="G421" i="101"/>
  <c r="G420" i="101"/>
  <c r="G419" i="101"/>
  <c r="G418" i="101"/>
  <c r="G417" i="101"/>
  <c r="G416" i="101"/>
  <c r="G415" i="101"/>
  <c r="G414" i="101"/>
  <c r="G413" i="101"/>
  <c r="G412" i="101"/>
  <c r="G411" i="101"/>
  <c r="G410" i="101"/>
  <c r="G409" i="101"/>
  <c r="G408" i="101"/>
  <c r="G407" i="101"/>
  <c r="G406" i="101"/>
  <c r="G405" i="101"/>
  <c r="G404" i="101"/>
  <c r="G403" i="101"/>
  <c r="G402" i="101"/>
  <c r="G401" i="101"/>
  <c r="G400" i="101"/>
  <c r="G399" i="101"/>
  <c r="G398" i="101"/>
  <c r="G397" i="101"/>
  <c r="G396" i="101"/>
  <c r="G395" i="101"/>
  <c r="G394" i="101"/>
  <c r="G393" i="101"/>
  <c r="G392" i="101"/>
  <c r="G391" i="101"/>
  <c r="G390" i="101"/>
  <c r="G389" i="101"/>
  <c r="G388" i="101"/>
  <c r="G387" i="101"/>
  <c r="G386" i="101"/>
  <c r="G385" i="101"/>
  <c r="G384" i="101"/>
  <c r="G383" i="101"/>
  <c r="G382" i="101"/>
  <c r="G381" i="101"/>
  <c r="G380" i="101"/>
  <c r="G379" i="101"/>
  <c r="G378" i="101"/>
  <c r="G377" i="101"/>
  <c r="G376" i="101"/>
  <c r="G375" i="101"/>
  <c r="G374" i="101"/>
  <c r="G373" i="101"/>
  <c r="G372" i="101"/>
  <c r="G371" i="101"/>
  <c r="G370" i="101"/>
  <c r="G369" i="101"/>
  <c r="G368" i="101"/>
  <c r="G367" i="101"/>
  <c r="G366" i="101"/>
  <c r="G365" i="101"/>
  <c r="G364" i="101"/>
  <c r="G363" i="101"/>
  <c r="G362" i="101"/>
  <c r="G361" i="101"/>
  <c r="G360" i="101"/>
  <c r="G359" i="101"/>
  <c r="G358" i="101"/>
  <c r="G357" i="101"/>
  <c r="G356" i="101"/>
  <c r="G355" i="101"/>
  <c r="G354" i="101"/>
  <c r="G353" i="101"/>
  <c r="G352" i="101"/>
  <c r="G351" i="101"/>
  <c r="G350" i="101"/>
  <c r="G349" i="101"/>
  <c r="G348" i="101"/>
  <c r="G347" i="101"/>
  <c r="G346" i="101"/>
  <c r="G345" i="101"/>
  <c r="G344" i="101"/>
  <c r="G343" i="101"/>
  <c r="G342" i="101"/>
  <c r="G341" i="101"/>
  <c r="G340" i="101"/>
  <c r="G339" i="101"/>
  <c r="G338" i="101"/>
  <c r="G337" i="101"/>
  <c r="G336" i="101"/>
  <c r="G335" i="101"/>
  <c r="G334" i="101"/>
  <c r="G333" i="101"/>
  <c r="G332" i="101"/>
  <c r="G331" i="101"/>
  <c r="G330" i="101"/>
  <c r="G329" i="101"/>
  <c r="G328" i="101"/>
  <c r="G327" i="101"/>
  <c r="G326" i="101"/>
  <c r="G325" i="101"/>
  <c r="G324" i="101"/>
  <c r="G323" i="101"/>
  <c r="G322" i="101"/>
  <c r="G321" i="101"/>
  <c r="G320" i="101"/>
  <c r="G319" i="101"/>
  <c r="G318" i="101"/>
  <c r="G317" i="101"/>
  <c r="G316" i="101"/>
  <c r="G315" i="101"/>
  <c r="G314" i="101"/>
  <c r="G313" i="101"/>
  <c r="G312" i="101"/>
  <c r="G311" i="101"/>
  <c r="G310" i="101"/>
  <c r="G309" i="101"/>
  <c r="G308" i="101"/>
  <c r="G307" i="101"/>
  <c r="G306" i="101"/>
  <c r="G305" i="101"/>
  <c r="G304" i="101"/>
  <c r="G303" i="101"/>
  <c r="G302" i="101"/>
  <c r="G301" i="101"/>
  <c r="G300" i="101"/>
  <c r="G299" i="101"/>
  <c r="G298" i="101"/>
  <c r="G297" i="101"/>
  <c r="G296" i="101"/>
  <c r="G295" i="101"/>
  <c r="G294" i="101"/>
  <c r="G293" i="101"/>
  <c r="G292" i="101"/>
  <c r="G291" i="101"/>
  <c r="G290" i="101"/>
  <c r="G289" i="101"/>
  <c r="G288" i="101"/>
  <c r="G287" i="101"/>
  <c r="G286" i="101"/>
  <c r="G285" i="101"/>
  <c r="G284" i="101"/>
  <c r="G283" i="101"/>
  <c r="G282" i="101"/>
  <c r="G281" i="101"/>
  <c r="G280" i="101"/>
  <c r="G279" i="101"/>
  <c r="G278" i="101"/>
  <c r="G277" i="101"/>
  <c r="G276" i="101"/>
  <c r="G275" i="101"/>
  <c r="G274" i="101"/>
  <c r="G273" i="101"/>
  <c r="G272" i="101"/>
  <c r="G271" i="101"/>
  <c r="G270" i="101"/>
  <c r="G269" i="101"/>
  <c r="G268" i="101"/>
  <c r="G267" i="101"/>
  <c r="G266" i="101"/>
  <c r="G265" i="101"/>
  <c r="G264" i="101"/>
  <c r="G263" i="101"/>
  <c r="G262" i="101"/>
  <c r="G261" i="101"/>
  <c r="G260" i="101"/>
  <c r="G259" i="101"/>
  <c r="G258" i="101"/>
  <c r="G257" i="101"/>
  <c r="G256" i="101"/>
  <c r="G255" i="101"/>
  <c r="G254" i="101"/>
  <c r="G253" i="101"/>
  <c r="G252" i="101"/>
  <c r="G251" i="101"/>
  <c r="G250" i="101"/>
  <c r="G249" i="101"/>
  <c r="G248" i="101"/>
  <c r="G247" i="101"/>
  <c r="G246" i="101"/>
  <c r="G245" i="101"/>
  <c r="G244" i="101"/>
  <c r="G243" i="101"/>
  <c r="G242" i="101"/>
  <c r="G241" i="101"/>
  <c r="G240" i="101"/>
  <c r="G239" i="101"/>
  <c r="G238" i="101"/>
  <c r="G237" i="101"/>
  <c r="G236" i="101"/>
  <c r="G235" i="101"/>
  <c r="G234" i="101"/>
  <c r="G233" i="101"/>
  <c r="G232" i="101"/>
  <c r="G231" i="101"/>
  <c r="G230" i="101"/>
  <c r="G229" i="101"/>
  <c r="G228" i="101"/>
  <c r="G227" i="101"/>
  <c r="G226" i="101"/>
  <c r="G225" i="101"/>
  <c r="G224" i="101"/>
  <c r="G223" i="101"/>
  <c r="G222" i="101"/>
  <c r="G221" i="101"/>
  <c r="G220" i="101"/>
  <c r="G219" i="101"/>
  <c r="G218" i="101"/>
  <c r="G217" i="101"/>
  <c r="G216" i="101"/>
  <c r="G215" i="101"/>
  <c r="G214" i="101"/>
  <c r="G213" i="101"/>
  <c r="G212" i="101"/>
  <c r="G211" i="101"/>
  <c r="G210" i="101"/>
  <c r="G209" i="101"/>
  <c r="G208" i="101"/>
  <c r="G207" i="101"/>
  <c r="G206" i="101"/>
  <c r="G205" i="101"/>
  <c r="G204" i="101"/>
  <c r="G203" i="101"/>
  <c r="G202" i="101"/>
  <c r="G201" i="101"/>
  <c r="G200" i="101"/>
  <c r="G199" i="101"/>
  <c r="G198" i="101"/>
  <c r="G197" i="101"/>
  <c r="G196" i="101"/>
  <c r="G195" i="101"/>
  <c r="G194" i="101"/>
  <c r="G193" i="101"/>
  <c r="G192" i="101"/>
  <c r="G191" i="101"/>
  <c r="G190" i="101"/>
  <c r="G189" i="101"/>
  <c r="G188" i="101"/>
  <c r="G187" i="101"/>
  <c r="G186" i="101"/>
  <c r="G185" i="101"/>
  <c r="G184" i="101"/>
  <c r="G183" i="101"/>
  <c r="G182" i="101"/>
  <c r="G181" i="101"/>
  <c r="G180" i="101"/>
  <c r="G179" i="101"/>
  <c r="G178" i="101"/>
  <c r="G177" i="101"/>
  <c r="G176" i="101"/>
  <c r="G175" i="101"/>
  <c r="G174" i="101"/>
  <c r="G173" i="101"/>
  <c r="G172" i="101"/>
  <c r="G171" i="101"/>
  <c r="G170" i="101"/>
  <c r="G169" i="101"/>
  <c r="G168" i="101"/>
  <c r="G167" i="101"/>
  <c r="G166" i="101"/>
  <c r="G165" i="101"/>
  <c r="G164" i="101"/>
  <c r="G163" i="101"/>
  <c r="G162" i="101"/>
  <c r="G161" i="101"/>
  <c r="G160" i="101"/>
  <c r="G159" i="101"/>
  <c r="G158" i="101"/>
  <c r="G157" i="101"/>
  <c r="G156" i="101"/>
  <c r="G155" i="101"/>
  <c r="G154" i="101"/>
  <c r="G153" i="101"/>
  <c r="G152" i="101"/>
  <c r="G151" i="101"/>
  <c r="G150" i="101"/>
  <c r="G149" i="101"/>
  <c r="G148" i="101"/>
  <c r="G147" i="101"/>
  <c r="G146" i="101"/>
  <c r="G145" i="101"/>
  <c r="G144" i="101"/>
  <c r="G143" i="101"/>
  <c r="G142" i="101"/>
  <c r="G141" i="101"/>
  <c r="G140" i="101"/>
  <c r="G139" i="101"/>
  <c r="G138" i="101"/>
  <c r="G137" i="101"/>
  <c r="G136" i="101"/>
  <c r="G135" i="101"/>
  <c r="G134" i="101"/>
  <c r="G133" i="101"/>
  <c r="G132" i="101"/>
  <c r="G131" i="101"/>
  <c r="G130" i="101"/>
  <c r="G129" i="101"/>
  <c r="G128" i="101"/>
  <c r="G127" i="101"/>
  <c r="G126" i="101"/>
  <c r="G125" i="101"/>
  <c r="G124" i="101"/>
  <c r="G123" i="101"/>
  <c r="G122" i="101"/>
  <c r="G121" i="101"/>
  <c r="G120" i="101"/>
  <c r="G119" i="101"/>
  <c r="G118" i="101"/>
  <c r="G117" i="101"/>
  <c r="G116" i="101"/>
  <c r="G115" i="101"/>
  <c r="G114" i="101"/>
  <c r="G113" i="101"/>
  <c r="G112" i="101"/>
  <c r="G111" i="101"/>
  <c r="G110" i="101"/>
  <c r="G109" i="101"/>
  <c r="G108" i="101"/>
  <c r="G107" i="101"/>
  <c r="G106" i="101"/>
  <c r="G105" i="101"/>
  <c r="G104" i="101"/>
  <c r="G103" i="101"/>
  <c r="G102" i="101"/>
  <c r="G101" i="101"/>
  <c r="G100" i="101"/>
  <c r="G99" i="101"/>
  <c r="G98" i="101"/>
  <c r="G97" i="101"/>
  <c r="G96" i="101"/>
  <c r="G95" i="101"/>
  <c r="G94" i="101"/>
  <c r="G93" i="101"/>
  <c r="G92" i="101"/>
  <c r="G91" i="101"/>
  <c r="G90" i="101"/>
  <c r="G89" i="101"/>
  <c r="G88" i="101"/>
  <c r="G87" i="101"/>
  <c r="G86" i="101"/>
  <c r="G85" i="101"/>
  <c r="G84" i="101"/>
  <c r="G83" i="101"/>
  <c r="G82" i="101"/>
  <c r="G81" i="101"/>
  <c r="G80" i="101"/>
  <c r="G79" i="101"/>
  <c r="G78" i="101"/>
  <c r="G77" i="101"/>
  <c r="G76" i="101"/>
  <c r="G75" i="101"/>
  <c r="G74" i="101"/>
  <c r="G73" i="101"/>
  <c r="G72" i="101"/>
  <c r="G71" i="101"/>
  <c r="G70" i="101"/>
  <c r="G69" i="101"/>
  <c r="G68" i="101"/>
  <c r="G67" i="101"/>
  <c r="G66" i="101"/>
  <c r="G65" i="101"/>
  <c r="G64" i="101"/>
  <c r="G63" i="101"/>
  <c r="G62" i="101"/>
  <c r="G61" i="101"/>
  <c r="G60" i="101"/>
  <c r="G59" i="101"/>
  <c r="G58" i="101"/>
  <c r="G57" i="101"/>
  <c r="G56" i="101"/>
  <c r="G55" i="101"/>
  <c r="G54" i="101"/>
  <c r="G53" i="101"/>
  <c r="G52" i="101"/>
  <c r="G51" i="101"/>
  <c r="G50" i="101"/>
  <c r="G49" i="101"/>
  <c r="G48" i="101"/>
  <c r="G47" i="101"/>
  <c r="G46" i="101"/>
  <c r="G45" i="101"/>
  <c r="G44" i="101"/>
  <c r="G43" i="101"/>
  <c r="G42" i="101"/>
  <c r="G41" i="101"/>
  <c r="G40" i="101"/>
  <c r="G39" i="101"/>
  <c r="G38" i="101"/>
  <c r="G37" i="101"/>
  <c r="G36" i="101"/>
  <c r="G35" i="101"/>
  <c r="G34" i="101"/>
  <c r="G33" i="101"/>
  <c r="G32" i="101"/>
  <c r="G31" i="101"/>
  <c r="G30" i="101"/>
  <c r="G29" i="101"/>
  <c r="G28" i="101"/>
  <c r="G27" i="101"/>
  <c r="G26" i="101"/>
  <c r="G25" i="101"/>
  <c r="G24" i="101"/>
  <c r="G23" i="101"/>
  <c r="G22" i="101"/>
  <c r="G21" i="101"/>
  <c r="G20" i="101"/>
  <c r="G19" i="101"/>
  <c r="G18" i="101"/>
  <c r="G17" i="101"/>
  <c r="G16" i="101"/>
  <c r="G15" i="101"/>
  <c r="G14" i="101"/>
  <c r="G13" i="101"/>
  <c r="G12" i="101"/>
  <c r="G11" i="101"/>
  <c r="G10" i="101"/>
  <c r="G9" i="101"/>
  <c r="G8" i="101"/>
  <c r="G7" i="101"/>
  <c r="G6" i="101"/>
  <c r="G5" i="101"/>
  <c r="C5" i="101"/>
  <c r="G4" i="101"/>
  <c r="D4" i="101"/>
  <c r="C4" i="101"/>
  <c r="B4" i="101"/>
  <c r="G747" i="100"/>
  <c r="G746" i="100"/>
  <c r="G745" i="100"/>
  <c r="G744" i="100"/>
  <c r="G743" i="100"/>
  <c r="G742" i="100"/>
  <c r="G741" i="100"/>
  <c r="G740" i="100"/>
  <c r="G739" i="100"/>
  <c r="G738" i="100"/>
  <c r="G737" i="100"/>
  <c r="G736" i="100"/>
  <c r="G735" i="100"/>
  <c r="G734" i="100"/>
  <c r="G733" i="100"/>
  <c r="G732" i="100"/>
  <c r="G731" i="100"/>
  <c r="G730" i="100"/>
  <c r="G729" i="100"/>
  <c r="G728" i="100"/>
  <c r="G727" i="100"/>
  <c r="G726" i="100"/>
  <c r="G725" i="100"/>
  <c r="G724" i="100"/>
  <c r="G723" i="100"/>
  <c r="G722" i="100"/>
  <c r="G721" i="100"/>
  <c r="G720" i="100"/>
  <c r="G719" i="100"/>
  <c r="G718" i="100"/>
  <c r="G717" i="100"/>
  <c r="G716" i="100"/>
  <c r="G715" i="100"/>
  <c r="G714" i="100"/>
  <c r="G713" i="100"/>
  <c r="G712" i="100"/>
  <c r="G711" i="100"/>
  <c r="G710" i="100"/>
  <c r="G709" i="100"/>
  <c r="G708" i="100"/>
  <c r="G707" i="100"/>
  <c r="G706" i="100"/>
  <c r="G705" i="100"/>
  <c r="G704" i="100"/>
  <c r="G703" i="100"/>
  <c r="G702" i="100"/>
  <c r="G701" i="100"/>
  <c r="G700" i="100"/>
  <c r="G699" i="100"/>
  <c r="G698" i="100"/>
  <c r="G697" i="100"/>
  <c r="G696" i="100"/>
  <c r="G695" i="100"/>
  <c r="G694" i="100"/>
  <c r="G693" i="100"/>
  <c r="G692" i="100"/>
  <c r="G691" i="100"/>
  <c r="G690" i="100"/>
  <c r="G689" i="100"/>
  <c r="G688" i="100"/>
  <c r="G687" i="100"/>
  <c r="G686" i="100"/>
  <c r="G685" i="100"/>
  <c r="G684" i="100"/>
  <c r="G683" i="100"/>
  <c r="G682" i="100"/>
  <c r="G681" i="100"/>
  <c r="G680" i="100"/>
  <c r="G679" i="100"/>
  <c r="G678" i="100"/>
  <c r="G677" i="100"/>
  <c r="G676" i="100"/>
  <c r="G675" i="100"/>
  <c r="G674" i="100"/>
  <c r="G673" i="100"/>
  <c r="G672" i="100"/>
  <c r="G671" i="100"/>
  <c r="G670" i="100"/>
  <c r="G669" i="100"/>
  <c r="G668" i="100"/>
  <c r="G667" i="100"/>
  <c r="G666" i="100"/>
  <c r="G665" i="100"/>
  <c r="G664" i="100"/>
  <c r="G663" i="100"/>
  <c r="G662" i="100"/>
  <c r="G661" i="100"/>
  <c r="G660" i="100"/>
  <c r="G659" i="100"/>
  <c r="G658" i="100"/>
  <c r="G657" i="100"/>
  <c r="G656" i="100"/>
  <c r="G655" i="100"/>
  <c r="G654" i="100"/>
  <c r="G653" i="100"/>
  <c r="G652" i="100"/>
  <c r="G651" i="100"/>
  <c r="G650" i="100"/>
  <c r="G649" i="100"/>
  <c r="G648" i="100"/>
  <c r="G647" i="100"/>
  <c r="G646" i="100"/>
  <c r="G645" i="100"/>
  <c r="G644" i="100"/>
  <c r="G643" i="100"/>
  <c r="G642" i="100"/>
  <c r="G641" i="100"/>
  <c r="G640" i="100"/>
  <c r="G639" i="100"/>
  <c r="G638" i="100"/>
  <c r="G637" i="100"/>
  <c r="G636" i="100"/>
  <c r="G635" i="100"/>
  <c r="G634" i="100"/>
  <c r="G633" i="100"/>
  <c r="G632" i="100"/>
  <c r="G631" i="100"/>
  <c r="G630" i="100"/>
  <c r="G629" i="100"/>
  <c r="G628" i="100"/>
  <c r="G627" i="100"/>
  <c r="G626" i="100"/>
  <c r="G625" i="100"/>
  <c r="G624" i="100"/>
  <c r="G623" i="100"/>
  <c r="G622" i="100"/>
  <c r="G621" i="100"/>
  <c r="G620" i="100"/>
  <c r="G619" i="100"/>
  <c r="G618" i="100"/>
  <c r="G617" i="100"/>
  <c r="G616" i="100"/>
  <c r="G615" i="100"/>
  <c r="G614" i="100"/>
  <c r="G613" i="100"/>
  <c r="G612" i="100"/>
  <c r="G611" i="100"/>
  <c r="G610" i="100"/>
  <c r="G609" i="100"/>
  <c r="G608" i="100"/>
  <c r="G607" i="100"/>
  <c r="G606" i="100"/>
  <c r="G605" i="100"/>
  <c r="G604" i="100"/>
  <c r="G603" i="100"/>
  <c r="G602" i="100"/>
  <c r="G601" i="100"/>
  <c r="G600" i="100"/>
  <c r="G599" i="100"/>
  <c r="G598" i="100"/>
  <c r="G597" i="100"/>
  <c r="G596" i="100"/>
  <c r="G595" i="100"/>
  <c r="G594" i="100"/>
  <c r="G593" i="100"/>
  <c r="G592" i="100"/>
  <c r="G591" i="100"/>
  <c r="G590" i="100"/>
  <c r="G589" i="100"/>
  <c r="G588" i="100"/>
  <c r="G587" i="100"/>
  <c r="G586" i="100"/>
  <c r="G585" i="100"/>
  <c r="G584" i="100"/>
  <c r="G583" i="100"/>
  <c r="G582" i="100"/>
  <c r="G581" i="100"/>
  <c r="G580" i="100"/>
  <c r="G579" i="100"/>
  <c r="G578" i="100"/>
  <c r="G577" i="100"/>
  <c r="G576" i="100"/>
  <c r="G575" i="100"/>
  <c r="G574" i="100"/>
  <c r="G573" i="100"/>
  <c r="G572" i="100"/>
  <c r="G571" i="100"/>
  <c r="G570" i="100"/>
  <c r="G569" i="100"/>
  <c r="G568" i="100"/>
  <c r="G567" i="100"/>
  <c r="G566" i="100"/>
  <c r="G565" i="100"/>
  <c r="G564" i="100"/>
  <c r="G563" i="100"/>
  <c r="G562" i="100"/>
  <c r="G561" i="100"/>
  <c r="G560" i="100"/>
  <c r="G559" i="100"/>
  <c r="G558" i="100"/>
  <c r="G557" i="100"/>
  <c r="G556" i="100"/>
  <c r="G555" i="100"/>
  <c r="G554" i="100"/>
  <c r="G553" i="100"/>
  <c r="G552" i="100"/>
  <c r="G551" i="100"/>
  <c r="G550" i="100"/>
  <c r="G549" i="100"/>
  <c r="G548" i="100"/>
  <c r="G547" i="100"/>
  <c r="G546" i="100"/>
  <c r="G545" i="100"/>
  <c r="G544" i="100"/>
  <c r="G543" i="100"/>
  <c r="G542" i="100"/>
  <c r="G541" i="100"/>
  <c r="G540" i="100"/>
  <c r="G539" i="100"/>
  <c r="G538" i="100"/>
  <c r="G537" i="100"/>
  <c r="G536" i="100"/>
  <c r="G535" i="100"/>
  <c r="G534" i="100"/>
  <c r="G533" i="100"/>
  <c r="G532" i="100"/>
  <c r="G531" i="100"/>
  <c r="G530" i="100"/>
  <c r="G529" i="100"/>
  <c r="G528" i="100"/>
  <c r="G527" i="100"/>
  <c r="G526" i="100"/>
  <c r="G525" i="100"/>
  <c r="G524" i="100"/>
  <c r="G523" i="100"/>
  <c r="G522" i="100"/>
  <c r="G521" i="100"/>
  <c r="G520" i="100"/>
  <c r="G519" i="100"/>
  <c r="G518" i="100"/>
  <c r="G517" i="100"/>
  <c r="G516" i="100"/>
  <c r="G515" i="100"/>
  <c r="G514" i="100"/>
  <c r="G513" i="100"/>
  <c r="G512" i="100"/>
  <c r="G511" i="100"/>
  <c r="G510" i="100"/>
  <c r="G509" i="100"/>
  <c r="G508" i="100"/>
  <c r="G507" i="100"/>
  <c r="G506" i="100"/>
  <c r="G505" i="100"/>
  <c r="G504" i="100"/>
  <c r="G503" i="100"/>
  <c r="G502" i="100"/>
  <c r="G501" i="100"/>
  <c r="G500" i="100"/>
  <c r="G499" i="100"/>
  <c r="G498" i="100"/>
  <c r="G497" i="100"/>
  <c r="G496" i="100"/>
  <c r="G495" i="100"/>
  <c r="G494" i="100"/>
  <c r="G493" i="100"/>
  <c r="G492" i="100"/>
  <c r="G491" i="100"/>
  <c r="G490" i="100"/>
  <c r="G489" i="100"/>
  <c r="G488" i="100"/>
  <c r="G487" i="100"/>
  <c r="G486" i="100"/>
  <c r="G485" i="100"/>
  <c r="G484" i="100"/>
  <c r="G483" i="100"/>
  <c r="G482" i="100"/>
  <c r="G481" i="100"/>
  <c r="G480" i="100"/>
  <c r="G479" i="100"/>
  <c r="G478" i="100"/>
  <c r="G477" i="100"/>
  <c r="G476" i="100"/>
  <c r="G475" i="100"/>
  <c r="G474" i="100"/>
  <c r="G473" i="100"/>
  <c r="G472" i="100"/>
  <c r="G471" i="100"/>
  <c r="G470" i="100"/>
  <c r="G469" i="100"/>
  <c r="G468" i="100"/>
  <c r="G467" i="100"/>
  <c r="G466" i="100"/>
  <c r="G465" i="100"/>
  <c r="G464" i="100"/>
  <c r="G463" i="100"/>
  <c r="G462" i="100"/>
  <c r="G461" i="100"/>
  <c r="G460" i="100"/>
  <c r="G459" i="100"/>
  <c r="G458" i="100"/>
  <c r="G457" i="100"/>
  <c r="G456" i="100"/>
  <c r="G455" i="100"/>
  <c r="G454" i="100"/>
  <c r="G453" i="100"/>
  <c r="G452" i="100"/>
  <c r="G451" i="100"/>
  <c r="G450" i="100"/>
  <c r="G449" i="100"/>
  <c r="G448" i="100"/>
  <c r="G447" i="100"/>
  <c r="G446" i="100"/>
  <c r="G445" i="100"/>
  <c r="G444" i="100"/>
  <c r="G443" i="100"/>
  <c r="G442" i="100"/>
  <c r="G441" i="100"/>
  <c r="G440" i="100"/>
  <c r="G439" i="100"/>
  <c r="G438" i="100"/>
  <c r="G437" i="100"/>
  <c r="G436" i="100"/>
  <c r="G435" i="100"/>
  <c r="G434" i="100"/>
  <c r="G433" i="100"/>
  <c r="G432" i="100"/>
  <c r="G431" i="100"/>
  <c r="G430" i="100"/>
  <c r="G429" i="100"/>
  <c r="G428" i="100"/>
  <c r="G427" i="100"/>
  <c r="G426" i="100"/>
  <c r="G425" i="100"/>
  <c r="G424" i="100"/>
  <c r="G423" i="100"/>
  <c r="G422" i="100"/>
  <c r="G421" i="100"/>
  <c r="G420" i="100"/>
  <c r="G419" i="100"/>
  <c r="G418" i="100"/>
  <c r="G417" i="100"/>
  <c r="G416" i="100"/>
  <c r="G415" i="100"/>
  <c r="G414" i="100"/>
  <c r="G413" i="100"/>
  <c r="G412" i="100"/>
  <c r="G411" i="100"/>
  <c r="G410" i="100"/>
  <c r="G409" i="100"/>
  <c r="G408" i="100"/>
  <c r="G407" i="100"/>
  <c r="G406" i="100"/>
  <c r="G405" i="100"/>
  <c r="G404" i="100"/>
  <c r="G403" i="100"/>
  <c r="G402" i="100"/>
  <c r="G401" i="100"/>
  <c r="G400" i="100"/>
  <c r="G399" i="100"/>
  <c r="G398" i="100"/>
  <c r="G397" i="100"/>
  <c r="G396" i="100"/>
  <c r="G395" i="100"/>
  <c r="G394" i="100"/>
  <c r="G393" i="100"/>
  <c r="G392" i="100"/>
  <c r="G391" i="100"/>
  <c r="G390" i="100"/>
  <c r="G389" i="100"/>
  <c r="G388" i="100"/>
  <c r="G387" i="100"/>
  <c r="G386" i="100"/>
  <c r="G385" i="100"/>
  <c r="G384" i="100"/>
  <c r="G383" i="100"/>
  <c r="G382" i="100"/>
  <c r="G381" i="100"/>
  <c r="G380" i="100"/>
  <c r="G379" i="100"/>
  <c r="G378" i="100"/>
  <c r="G377" i="100"/>
  <c r="G376" i="100"/>
  <c r="G375" i="100"/>
  <c r="G374" i="100"/>
  <c r="G373" i="100"/>
  <c r="G372" i="100"/>
  <c r="G371" i="100"/>
  <c r="G370" i="100"/>
  <c r="G369" i="100"/>
  <c r="G368" i="100"/>
  <c r="G367" i="100"/>
  <c r="G366" i="100"/>
  <c r="G365" i="100"/>
  <c r="G364" i="100"/>
  <c r="G363" i="100"/>
  <c r="G362" i="100"/>
  <c r="G361" i="100"/>
  <c r="G360" i="100"/>
  <c r="G359" i="100"/>
  <c r="G358" i="100"/>
  <c r="G357" i="100"/>
  <c r="G356" i="100"/>
  <c r="G355" i="100"/>
  <c r="G354" i="100"/>
  <c r="G353" i="100"/>
  <c r="G352" i="100"/>
  <c r="G351" i="100"/>
  <c r="G350" i="100"/>
  <c r="G349" i="100"/>
  <c r="G348" i="100"/>
  <c r="G347" i="100"/>
  <c r="G346" i="100"/>
  <c r="G345" i="100"/>
  <c r="G344" i="100"/>
  <c r="G343" i="100"/>
  <c r="G342" i="100"/>
  <c r="G341" i="100"/>
  <c r="G340" i="100"/>
  <c r="G339" i="100"/>
  <c r="G338" i="100"/>
  <c r="G337" i="100"/>
  <c r="G336" i="100"/>
  <c r="G335" i="100"/>
  <c r="G334" i="100"/>
  <c r="G333" i="100"/>
  <c r="G332" i="100"/>
  <c r="G331" i="100"/>
  <c r="G330" i="100"/>
  <c r="G329" i="100"/>
  <c r="G328" i="100"/>
  <c r="G327" i="100"/>
  <c r="G326" i="100"/>
  <c r="G325" i="100"/>
  <c r="G324" i="100"/>
  <c r="G323" i="100"/>
  <c r="G322" i="100"/>
  <c r="G321" i="100"/>
  <c r="G320" i="100"/>
  <c r="G319" i="100"/>
  <c r="G318" i="100"/>
  <c r="G317" i="100"/>
  <c r="G316" i="100"/>
  <c r="G315" i="100"/>
  <c r="G314" i="100"/>
  <c r="G313" i="100"/>
  <c r="G312" i="100"/>
  <c r="G311" i="100"/>
  <c r="G310" i="100"/>
  <c r="G309" i="100"/>
  <c r="G308" i="100"/>
  <c r="G307" i="100"/>
  <c r="G306" i="100"/>
  <c r="G305" i="100"/>
  <c r="G304" i="100"/>
  <c r="G303" i="100"/>
  <c r="G302" i="100"/>
  <c r="G301" i="100"/>
  <c r="G300" i="100"/>
  <c r="G299" i="100"/>
  <c r="G298" i="100"/>
  <c r="G297" i="100"/>
  <c r="G296" i="100"/>
  <c r="G295" i="100"/>
  <c r="G294" i="100"/>
  <c r="G293" i="100"/>
  <c r="G292" i="100"/>
  <c r="G291" i="100"/>
  <c r="G290" i="100"/>
  <c r="G289" i="100"/>
  <c r="G288" i="100"/>
  <c r="G287" i="100"/>
  <c r="G286" i="100"/>
  <c r="G285" i="100"/>
  <c r="G284" i="100"/>
  <c r="G283" i="100"/>
  <c r="G282" i="100"/>
  <c r="G281" i="100"/>
  <c r="G280" i="100"/>
  <c r="G279" i="100"/>
  <c r="G278" i="100"/>
  <c r="G277" i="100"/>
  <c r="G276" i="100"/>
  <c r="G275" i="100"/>
  <c r="G274" i="100"/>
  <c r="G273" i="100"/>
  <c r="G272" i="100"/>
  <c r="G271" i="100"/>
  <c r="G270" i="100"/>
  <c r="G269" i="100"/>
  <c r="G268" i="100"/>
  <c r="G267" i="100"/>
  <c r="G266" i="100"/>
  <c r="G265" i="100"/>
  <c r="G264" i="100"/>
  <c r="G263" i="100"/>
  <c r="G262" i="100"/>
  <c r="G261" i="100"/>
  <c r="G260" i="100"/>
  <c r="G259" i="100"/>
  <c r="G258" i="100"/>
  <c r="G257" i="100"/>
  <c r="G256" i="100"/>
  <c r="G255" i="100"/>
  <c r="G254" i="100"/>
  <c r="G253" i="100"/>
  <c r="G252" i="100"/>
  <c r="G251" i="100"/>
  <c r="G250" i="100"/>
  <c r="G249" i="100"/>
  <c r="G248" i="100"/>
  <c r="G247" i="100"/>
  <c r="G246" i="100"/>
  <c r="G245" i="100"/>
  <c r="G244" i="100"/>
  <c r="G243" i="100"/>
  <c r="G242" i="100"/>
  <c r="G241" i="100"/>
  <c r="G240" i="100"/>
  <c r="G239" i="100"/>
  <c r="G238" i="100"/>
  <c r="G237" i="100"/>
  <c r="G236" i="100"/>
  <c r="G235" i="100"/>
  <c r="G234" i="100"/>
  <c r="G233" i="100"/>
  <c r="G232" i="100"/>
  <c r="G231" i="100"/>
  <c r="G230" i="100"/>
  <c r="G229" i="100"/>
  <c r="G228" i="100"/>
  <c r="G227" i="100"/>
  <c r="G226" i="100"/>
  <c r="G225" i="100"/>
  <c r="G224" i="100"/>
  <c r="G223" i="100"/>
  <c r="G222" i="100"/>
  <c r="G221" i="100"/>
  <c r="G220" i="100"/>
  <c r="G219" i="100"/>
  <c r="G218" i="100"/>
  <c r="G217" i="100"/>
  <c r="G216" i="100"/>
  <c r="G215" i="100"/>
  <c r="G214" i="100"/>
  <c r="G213" i="100"/>
  <c r="G212" i="100"/>
  <c r="G211" i="100"/>
  <c r="G210" i="100"/>
  <c r="G209" i="100"/>
  <c r="G208" i="100"/>
  <c r="G207" i="100"/>
  <c r="G206" i="100"/>
  <c r="G205" i="100"/>
  <c r="G204" i="100"/>
  <c r="G203" i="100"/>
  <c r="G202" i="100"/>
  <c r="G201" i="100"/>
  <c r="G200" i="100"/>
  <c r="G199" i="100"/>
  <c r="G198" i="100"/>
  <c r="G197" i="100"/>
  <c r="G196" i="100"/>
  <c r="G195" i="100"/>
  <c r="G194" i="100"/>
  <c r="G193" i="100"/>
  <c r="G192" i="100"/>
  <c r="G191" i="100"/>
  <c r="G190" i="100"/>
  <c r="G189" i="100"/>
  <c r="G188" i="100"/>
  <c r="G187" i="100"/>
  <c r="G186" i="100"/>
  <c r="G185" i="100"/>
  <c r="G184" i="100"/>
  <c r="G183" i="100"/>
  <c r="G182" i="100"/>
  <c r="G181" i="100"/>
  <c r="G180" i="100"/>
  <c r="G179" i="100"/>
  <c r="G178" i="100"/>
  <c r="G177" i="100"/>
  <c r="G176" i="100"/>
  <c r="G175" i="100"/>
  <c r="G174" i="100"/>
  <c r="G173" i="100"/>
  <c r="G172" i="100"/>
  <c r="G171" i="100"/>
  <c r="G170" i="100"/>
  <c r="G169" i="100"/>
  <c r="G168" i="100"/>
  <c r="G167" i="100"/>
  <c r="G166" i="100"/>
  <c r="G165" i="100"/>
  <c r="G164" i="100"/>
  <c r="G163" i="100"/>
  <c r="G162" i="100"/>
  <c r="G161" i="100"/>
  <c r="G160" i="100"/>
  <c r="G159" i="100"/>
  <c r="G158" i="100"/>
  <c r="G157" i="100"/>
  <c r="G156" i="100"/>
  <c r="G155" i="100"/>
  <c r="G154" i="100"/>
  <c r="G153" i="100"/>
  <c r="G152" i="100"/>
  <c r="G151" i="100"/>
  <c r="G150" i="100"/>
  <c r="G149" i="100"/>
  <c r="G148" i="100"/>
  <c r="G147" i="100"/>
  <c r="G146" i="100"/>
  <c r="G145" i="100"/>
  <c r="G144" i="100"/>
  <c r="G143" i="100"/>
  <c r="G142" i="100"/>
  <c r="G141" i="100"/>
  <c r="G140" i="100"/>
  <c r="G139" i="100"/>
  <c r="G138" i="100"/>
  <c r="G137" i="100"/>
  <c r="G136" i="100"/>
  <c r="G135" i="100"/>
  <c r="G134" i="100"/>
  <c r="G133" i="100"/>
  <c r="G132" i="100"/>
  <c r="G131" i="100"/>
  <c r="G130" i="100"/>
  <c r="G129" i="100"/>
  <c r="G128" i="100"/>
  <c r="G127" i="100"/>
  <c r="G126" i="100"/>
  <c r="G125" i="100"/>
  <c r="G124" i="100"/>
  <c r="G123" i="100"/>
  <c r="G122" i="100"/>
  <c r="G121" i="100"/>
  <c r="G120" i="100"/>
  <c r="G119" i="100"/>
  <c r="G118" i="100"/>
  <c r="G117" i="100"/>
  <c r="G116" i="100"/>
  <c r="G115" i="100"/>
  <c r="G114" i="100"/>
  <c r="G113" i="100"/>
  <c r="G112" i="100"/>
  <c r="G111" i="100"/>
  <c r="G110" i="100"/>
  <c r="G109" i="100"/>
  <c r="G108" i="100"/>
  <c r="G107" i="100"/>
  <c r="G106" i="100"/>
  <c r="G105" i="100"/>
  <c r="G104" i="100"/>
  <c r="G103" i="100"/>
  <c r="G102" i="100"/>
  <c r="G101" i="100"/>
  <c r="G100" i="100"/>
  <c r="G99" i="100"/>
  <c r="G98" i="100"/>
  <c r="G97" i="100"/>
  <c r="G96" i="100"/>
  <c r="G95" i="100"/>
  <c r="G94" i="100"/>
  <c r="G93" i="100"/>
  <c r="G92" i="100"/>
  <c r="G91" i="100"/>
  <c r="G90" i="100"/>
  <c r="G89" i="100"/>
  <c r="G88" i="100"/>
  <c r="G87" i="100"/>
  <c r="G86" i="100"/>
  <c r="G85" i="100"/>
  <c r="G84" i="100"/>
  <c r="G83" i="100"/>
  <c r="G82" i="100"/>
  <c r="G81" i="100"/>
  <c r="G80" i="100"/>
  <c r="G79" i="100"/>
  <c r="G78" i="100"/>
  <c r="G77" i="100"/>
  <c r="G76" i="100"/>
  <c r="G75" i="100"/>
  <c r="G74" i="100"/>
  <c r="G73" i="100"/>
  <c r="G72" i="100"/>
  <c r="G71" i="100"/>
  <c r="G70" i="100"/>
  <c r="G69" i="100"/>
  <c r="G68" i="100"/>
  <c r="G67" i="100"/>
  <c r="G66" i="100"/>
  <c r="G65" i="100"/>
  <c r="G64" i="100"/>
  <c r="G63" i="100"/>
  <c r="G62" i="100"/>
  <c r="G61" i="100"/>
  <c r="G60" i="100"/>
  <c r="G59" i="100"/>
  <c r="G58" i="100"/>
  <c r="G57" i="100"/>
  <c r="G56" i="100"/>
  <c r="G55" i="100"/>
  <c r="G54" i="100"/>
  <c r="G53" i="100"/>
  <c r="G52" i="100"/>
  <c r="G51" i="100"/>
  <c r="G50" i="100"/>
  <c r="G49" i="100"/>
  <c r="G48" i="100"/>
  <c r="G47" i="100"/>
  <c r="G46" i="100"/>
  <c r="G45" i="100"/>
  <c r="G44" i="100"/>
  <c r="G43" i="100"/>
  <c r="G42" i="100"/>
  <c r="G41" i="100"/>
  <c r="G40" i="100"/>
  <c r="G39" i="100"/>
  <c r="G38" i="100"/>
  <c r="G37" i="100"/>
  <c r="G36" i="100"/>
  <c r="G35" i="100"/>
  <c r="G34" i="100"/>
  <c r="G33" i="100"/>
  <c r="G32" i="100"/>
  <c r="G31" i="100"/>
  <c r="G30" i="100"/>
  <c r="G29" i="100"/>
  <c r="G28" i="100"/>
  <c r="G27" i="100"/>
  <c r="G26" i="100"/>
  <c r="G25" i="100"/>
  <c r="G24" i="100"/>
  <c r="G23" i="100"/>
  <c r="G22" i="100"/>
  <c r="G21" i="100"/>
  <c r="G20" i="100"/>
  <c r="G19" i="100"/>
  <c r="G18" i="100"/>
  <c r="G17" i="100"/>
  <c r="G16" i="100"/>
  <c r="G15" i="100"/>
  <c r="G14" i="100"/>
  <c r="G13" i="100"/>
  <c r="G12" i="100"/>
  <c r="G11" i="100"/>
  <c r="G10" i="100"/>
  <c r="G9" i="100"/>
  <c r="G8" i="100"/>
  <c r="D8" i="100"/>
  <c r="B8" i="100"/>
  <c r="G7" i="100"/>
  <c r="D7" i="100"/>
  <c r="B7" i="100"/>
  <c r="G6" i="100"/>
  <c r="D6" i="100"/>
  <c r="C6" i="100"/>
  <c r="C7" i="100" s="1"/>
  <c r="C8" i="100" s="1"/>
  <c r="C9" i="100" s="1"/>
  <c r="B6" i="100"/>
  <c r="G5" i="100"/>
  <c r="C5" i="100"/>
  <c r="D5" i="100" s="1"/>
  <c r="B5" i="100"/>
  <c r="G4" i="100"/>
  <c r="C4" i="100"/>
  <c r="D4" i="100" s="1"/>
  <c r="B4" i="100"/>
  <c r="G747" i="99"/>
  <c r="G746" i="99"/>
  <c r="G745" i="99"/>
  <c r="G744" i="99"/>
  <c r="G743" i="99"/>
  <c r="G742" i="99"/>
  <c r="G741" i="99"/>
  <c r="G740" i="99"/>
  <c r="G739" i="99"/>
  <c r="G738" i="99"/>
  <c r="G737" i="99"/>
  <c r="G736" i="99"/>
  <c r="G735" i="99"/>
  <c r="G734" i="99"/>
  <c r="G733" i="99"/>
  <c r="G732" i="99"/>
  <c r="G731" i="99"/>
  <c r="G730" i="99"/>
  <c r="G729" i="99"/>
  <c r="G728" i="99"/>
  <c r="G727" i="99"/>
  <c r="G726" i="99"/>
  <c r="G725" i="99"/>
  <c r="G724" i="99"/>
  <c r="G723" i="99"/>
  <c r="G722" i="99"/>
  <c r="G721" i="99"/>
  <c r="G720" i="99"/>
  <c r="G719" i="99"/>
  <c r="G718" i="99"/>
  <c r="G717" i="99"/>
  <c r="G716" i="99"/>
  <c r="G715" i="99"/>
  <c r="G714" i="99"/>
  <c r="G713" i="99"/>
  <c r="G712" i="99"/>
  <c r="G711" i="99"/>
  <c r="G710" i="99"/>
  <c r="G709" i="99"/>
  <c r="G708" i="99"/>
  <c r="G707" i="99"/>
  <c r="G706" i="99"/>
  <c r="G705" i="99"/>
  <c r="G704" i="99"/>
  <c r="G703" i="99"/>
  <c r="G702" i="99"/>
  <c r="G701" i="99"/>
  <c r="G700" i="99"/>
  <c r="G699" i="99"/>
  <c r="G698" i="99"/>
  <c r="G697" i="99"/>
  <c r="G696" i="99"/>
  <c r="G695" i="99"/>
  <c r="G694" i="99"/>
  <c r="G693" i="99"/>
  <c r="G692" i="99"/>
  <c r="G691" i="99"/>
  <c r="G690" i="99"/>
  <c r="G689" i="99"/>
  <c r="G688" i="99"/>
  <c r="G687" i="99"/>
  <c r="G686" i="99"/>
  <c r="G685" i="99"/>
  <c r="G684" i="99"/>
  <c r="G683" i="99"/>
  <c r="G682" i="99"/>
  <c r="G681" i="99"/>
  <c r="G680" i="99"/>
  <c r="G679" i="99"/>
  <c r="G678" i="99"/>
  <c r="G677" i="99"/>
  <c r="G676" i="99"/>
  <c r="G675" i="99"/>
  <c r="G674" i="99"/>
  <c r="G673" i="99"/>
  <c r="G672" i="99"/>
  <c r="G671" i="99"/>
  <c r="G670" i="99"/>
  <c r="G669" i="99"/>
  <c r="G668" i="99"/>
  <c r="G667" i="99"/>
  <c r="G666" i="99"/>
  <c r="G665" i="99"/>
  <c r="G664" i="99"/>
  <c r="G663" i="99"/>
  <c r="G662" i="99"/>
  <c r="G661" i="99"/>
  <c r="G660" i="99"/>
  <c r="G659" i="99"/>
  <c r="G658" i="99"/>
  <c r="G657" i="99"/>
  <c r="G656" i="99"/>
  <c r="G655" i="99"/>
  <c r="G654" i="99"/>
  <c r="G653" i="99"/>
  <c r="G652" i="99"/>
  <c r="G651" i="99"/>
  <c r="G650" i="99"/>
  <c r="G649" i="99"/>
  <c r="G648" i="99"/>
  <c r="G647" i="99"/>
  <c r="G646" i="99"/>
  <c r="G645" i="99"/>
  <c r="G644" i="99"/>
  <c r="G643" i="99"/>
  <c r="G642" i="99"/>
  <c r="G641" i="99"/>
  <c r="G640" i="99"/>
  <c r="G639" i="99"/>
  <c r="G638" i="99"/>
  <c r="G637" i="99"/>
  <c r="G636" i="99"/>
  <c r="G635" i="99"/>
  <c r="G634" i="99"/>
  <c r="G633" i="99"/>
  <c r="G632" i="99"/>
  <c r="G631" i="99"/>
  <c r="G630" i="99"/>
  <c r="G629" i="99"/>
  <c r="G628" i="99"/>
  <c r="G627" i="99"/>
  <c r="G626" i="99"/>
  <c r="G625" i="99"/>
  <c r="G624" i="99"/>
  <c r="G623" i="99"/>
  <c r="G622" i="99"/>
  <c r="G621" i="99"/>
  <c r="G620" i="99"/>
  <c r="G619" i="99"/>
  <c r="G618" i="99"/>
  <c r="G617" i="99"/>
  <c r="G616" i="99"/>
  <c r="G615" i="99"/>
  <c r="G614" i="99"/>
  <c r="G613" i="99"/>
  <c r="G612" i="99"/>
  <c r="G611" i="99"/>
  <c r="G610" i="99"/>
  <c r="G609" i="99"/>
  <c r="G608" i="99"/>
  <c r="G607" i="99"/>
  <c r="G606" i="99"/>
  <c r="G605" i="99"/>
  <c r="G604" i="99"/>
  <c r="G603" i="99"/>
  <c r="G602" i="99"/>
  <c r="G601" i="99"/>
  <c r="G600" i="99"/>
  <c r="G599" i="99"/>
  <c r="G598" i="99"/>
  <c r="G597" i="99"/>
  <c r="G596" i="99"/>
  <c r="G595" i="99"/>
  <c r="G594" i="99"/>
  <c r="G593" i="99"/>
  <c r="G592" i="99"/>
  <c r="G591" i="99"/>
  <c r="G590" i="99"/>
  <c r="G589" i="99"/>
  <c r="G588" i="99"/>
  <c r="G587" i="99"/>
  <c r="G586" i="99"/>
  <c r="G585" i="99"/>
  <c r="G584" i="99"/>
  <c r="G583" i="99"/>
  <c r="G582" i="99"/>
  <c r="G581" i="99"/>
  <c r="G580" i="99"/>
  <c r="G579" i="99"/>
  <c r="G578" i="99"/>
  <c r="G577" i="99"/>
  <c r="G576" i="99"/>
  <c r="G575" i="99"/>
  <c r="G574" i="99"/>
  <c r="G573" i="99"/>
  <c r="G572" i="99"/>
  <c r="G571" i="99"/>
  <c r="G570" i="99"/>
  <c r="G569" i="99"/>
  <c r="G568" i="99"/>
  <c r="G567" i="99"/>
  <c r="G566" i="99"/>
  <c r="G565" i="99"/>
  <c r="G564" i="99"/>
  <c r="G563" i="99"/>
  <c r="G562" i="99"/>
  <c r="G561" i="99"/>
  <c r="G560" i="99"/>
  <c r="G559" i="99"/>
  <c r="G558" i="99"/>
  <c r="G557" i="99"/>
  <c r="G556" i="99"/>
  <c r="G555" i="99"/>
  <c r="G554" i="99"/>
  <c r="G553" i="99"/>
  <c r="G552" i="99"/>
  <c r="G551" i="99"/>
  <c r="G550" i="99"/>
  <c r="G549" i="99"/>
  <c r="G548" i="99"/>
  <c r="G547" i="99"/>
  <c r="G546" i="99"/>
  <c r="G545" i="99"/>
  <c r="G544" i="99"/>
  <c r="G543" i="99"/>
  <c r="G542" i="99"/>
  <c r="G541" i="99"/>
  <c r="G540" i="99"/>
  <c r="G539" i="99"/>
  <c r="G538" i="99"/>
  <c r="G537" i="99"/>
  <c r="G536" i="99"/>
  <c r="G535" i="99"/>
  <c r="G534" i="99"/>
  <c r="G533" i="99"/>
  <c r="G532" i="99"/>
  <c r="G531" i="99"/>
  <c r="G530" i="99"/>
  <c r="G529" i="99"/>
  <c r="G528" i="99"/>
  <c r="G527" i="99"/>
  <c r="G526" i="99"/>
  <c r="G525" i="99"/>
  <c r="G524" i="99"/>
  <c r="G523" i="99"/>
  <c r="G522" i="99"/>
  <c r="G521" i="99"/>
  <c r="G520" i="99"/>
  <c r="G519" i="99"/>
  <c r="G518" i="99"/>
  <c r="G517" i="99"/>
  <c r="G516" i="99"/>
  <c r="G515" i="99"/>
  <c r="G514" i="99"/>
  <c r="G513" i="99"/>
  <c r="G512" i="99"/>
  <c r="G511" i="99"/>
  <c r="G510" i="99"/>
  <c r="G509" i="99"/>
  <c r="G508" i="99"/>
  <c r="G507" i="99"/>
  <c r="G506" i="99"/>
  <c r="G505" i="99"/>
  <c r="G504" i="99"/>
  <c r="G503" i="99"/>
  <c r="G502" i="99"/>
  <c r="G501" i="99"/>
  <c r="G500" i="99"/>
  <c r="G499" i="99"/>
  <c r="G498" i="99"/>
  <c r="G497" i="99"/>
  <c r="G496" i="99"/>
  <c r="G495" i="99"/>
  <c r="G494" i="99"/>
  <c r="G493" i="99"/>
  <c r="G492" i="99"/>
  <c r="G491" i="99"/>
  <c r="G490" i="99"/>
  <c r="G489" i="99"/>
  <c r="G488" i="99"/>
  <c r="G487" i="99"/>
  <c r="G486" i="99"/>
  <c r="G485" i="99"/>
  <c r="G484" i="99"/>
  <c r="G483" i="99"/>
  <c r="G482" i="99"/>
  <c r="G481" i="99"/>
  <c r="G480" i="99"/>
  <c r="G479" i="99"/>
  <c r="G478" i="99"/>
  <c r="G477" i="99"/>
  <c r="G476" i="99"/>
  <c r="G475" i="99"/>
  <c r="G474" i="99"/>
  <c r="G473" i="99"/>
  <c r="G472" i="99"/>
  <c r="G471" i="99"/>
  <c r="G470" i="99"/>
  <c r="G469" i="99"/>
  <c r="G468" i="99"/>
  <c r="G467" i="99"/>
  <c r="G466" i="99"/>
  <c r="G465" i="99"/>
  <c r="G464" i="99"/>
  <c r="G463" i="99"/>
  <c r="G462" i="99"/>
  <c r="G461" i="99"/>
  <c r="G460" i="99"/>
  <c r="G459" i="99"/>
  <c r="G458" i="99"/>
  <c r="G457" i="99"/>
  <c r="G456" i="99"/>
  <c r="G455" i="99"/>
  <c r="G454" i="99"/>
  <c r="G453" i="99"/>
  <c r="G452" i="99"/>
  <c r="G451" i="99"/>
  <c r="G450" i="99"/>
  <c r="G449" i="99"/>
  <c r="G448" i="99"/>
  <c r="G447" i="99"/>
  <c r="G446" i="99"/>
  <c r="G445" i="99"/>
  <c r="G444" i="99"/>
  <c r="G443" i="99"/>
  <c r="G442" i="99"/>
  <c r="G441" i="99"/>
  <c r="G440" i="99"/>
  <c r="G439" i="99"/>
  <c r="G438" i="99"/>
  <c r="G437" i="99"/>
  <c r="G436" i="99"/>
  <c r="G435" i="99"/>
  <c r="G434" i="99"/>
  <c r="G433" i="99"/>
  <c r="G432" i="99"/>
  <c r="G431" i="99"/>
  <c r="G430" i="99"/>
  <c r="G429" i="99"/>
  <c r="G428" i="99"/>
  <c r="G427" i="99"/>
  <c r="G426" i="99"/>
  <c r="G425" i="99"/>
  <c r="G424" i="99"/>
  <c r="G423" i="99"/>
  <c r="G422" i="99"/>
  <c r="G421" i="99"/>
  <c r="G420" i="99"/>
  <c r="G419" i="99"/>
  <c r="G418" i="99"/>
  <c r="G417" i="99"/>
  <c r="G416" i="99"/>
  <c r="G415" i="99"/>
  <c r="G414" i="99"/>
  <c r="G413" i="99"/>
  <c r="G412" i="99"/>
  <c r="G411" i="99"/>
  <c r="G410" i="99"/>
  <c r="G409" i="99"/>
  <c r="G408" i="99"/>
  <c r="G407" i="99"/>
  <c r="G406" i="99"/>
  <c r="G405" i="99"/>
  <c r="G404" i="99"/>
  <c r="G403" i="99"/>
  <c r="G402" i="99"/>
  <c r="G401" i="99"/>
  <c r="G400" i="99"/>
  <c r="G399" i="99"/>
  <c r="G398" i="99"/>
  <c r="G397" i="99"/>
  <c r="G396" i="99"/>
  <c r="G395" i="99"/>
  <c r="G394" i="99"/>
  <c r="G393" i="99"/>
  <c r="G392" i="99"/>
  <c r="G391" i="99"/>
  <c r="G390" i="99"/>
  <c r="G389" i="99"/>
  <c r="G388" i="99"/>
  <c r="G387" i="99"/>
  <c r="G386" i="99"/>
  <c r="G385" i="99"/>
  <c r="G384" i="99"/>
  <c r="G383" i="99"/>
  <c r="G382" i="99"/>
  <c r="G381" i="99"/>
  <c r="G380" i="99"/>
  <c r="G379" i="99"/>
  <c r="G378" i="99"/>
  <c r="G377" i="99"/>
  <c r="G376" i="99"/>
  <c r="G375" i="99"/>
  <c r="G374" i="99"/>
  <c r="G373" i="99"/>
  <c r="G372" i="99"/>
  <c r="G371" i="99"/>
  <c r="G370" i="99"/>
  <c r="G369" i="99"/>
  <c r="G368" i="99"/>
  <c r="G367" i="99"/>
  <c r="G366" i="99"/>
  <c r="G365" i="99"/>
  <c r="G364" i="99"/>
  <c r="G363" i="99"/>
  <c r="G362" i="99"/>
  <c r="G361" i="99"/>
  <c r="G360" i="99"/>
  <c r="G359" i="99"/>
  <c r="G358" i="99"/>
  <c r="G357" i="99"/>
  <c r="G356" i="99"/>
  <c r="G355" i="99"/>
  <c r="G354" i="99"/>
  <c r="G353" i="99"/>
  <c r="G352" i="99"/>
  <c r="G351" i="99"/>
  <c r="G350" i="99"/>
  <c r="G349" i="99"/>
  <c r="G348" i="99"/>
  <c r="G347" i="99"/>
  <c r="G346" i="99"/>
  <c r="G345" i="99"/>
  <c r="G344" i="99"/>
  <c r="G343" i="99"/>
  <c r="G342" i="99"/>
  <c r="G341" i="99"/>
  <c r="G340" i="99"/>
  <c r="G339" i="99"/>
  <c r="G338" i="99"/>
  <c r="G337" i="99"/>
  <c r="G336" i="99"/>
  <c r="G335" i="99"/>
  <c r="G334" i="99"/>
  <c r="G333" i="99"/>
  <c r="G332" i="99"/>
  <c r="G331" i="99"/>
  <c r="G330" i="99"/>
  <c r="G329" i="99"/>
  <c r="G328" i="99"/>
  <c r="G327" i="99"/>
  <c r="G326" i="99"/>
  <c r="G325" i="99"/>
  <c r="G324" i="99"/>
  <c r="G323" i="99"/>
  <c r="G322" i="99"/>
  <c r="G321" i="99"/>
  <c r="G320" i="99"/>
  <c r="G319" i="99"/>
  <c r="G318" i="99"/>
  <c r="G317" i="99"/>
  <c r="G316" i="99"/>
  <c r="G315" i="99"/>
  <c r="G314" i="99"/>
  <c r="G313" i="99"/>
  <c r="G312" i="99"/>
  <c r="G311" i="99"/>
  <c r="G310" i="99"/>
  <c r="G309" i="99"/>
  <c r="G308" i="99"/>
  <c r="G307" i="99"/>
  <c r="G306" i="99"/>
  <c r="G305" i="99"/>
  <c r="G304" i="99"/>
  <c r="G303" i="99"/>
  <c r="G302" i="99"/>
  <c r="G301" i="99"/>
  <c r="G300" i="99"/>
  <c r="G299" i="99"/>
  <c r="G298" i="99"/>
  <c r="G297" i="99"/>
  <c r="G296" i="99"/>
  <c r="G295" i="99"/>
  <c r="G294" i="99"/>
  <c r="G293" i="99"/>
  <c r="G292" i="99"/>
  <c r="G291" i="99"/>
  <c r="G290" i="99"/>
  <c r="G289" i="99"/>
  <c r="G288" i="99"/>
  <c r="G287" i="99"/>
  <c r="G286" i="99"/>
  <c r="G285" i="99"/>
  <c r="G284" i="99"/>
  <c r="G283" i="99"/>
  <c r="G282" i="99"/>
  <c r="G281" i="99"/>
  <c r="G280" i="99"/>
  <c r="G279" i="99"/>
  <c r="G278" i="99"/>
  <c r="G277" i="99"/>
  <c r="G276" i="99"/>
  <c r="G275" i="99"/>
  <c r="G274" i="99"/>
  <c r="G273" i="99"/>
  <c r="G272" i="99"/>
  <c r="G271" i="99"/>
  <c r="G270" i="99"/>
  <c r="G269" i="99"/>
  <c r="G268" i="99"/>
  <c r="G267" i="99"/>
  <c r="G266" i="99"/>
  <c r="G265" i="99"/>
  <c r="G264" i="99"/>
  <c r="G263" i="99"/>
  <c r="G262" i="99"/>
  <c r="G261" i="99"/>
  <c r="G260" i="99"/>
  <c r="G259" i="99"/>
  <c r="G258" i="99"/>
  <c r="G257" i="99"/>
  <c r="G256" i="99"/>
  <c r="G255" i="99"/>
  <c r="G254" i="99"/>
  <c r="G253" i="99"/>
  <c r="G252" i="99"/>
  <c r="G251" i="99"/>
  <c r="G250" i="99"/>
  <c r="G249" i="99"/>
  <c r="G248" i="99"/>
  <c r="G247" i="99"/>
  <c r="G246" i="99"/>
  <c r="G245" i="99"/>
  <c r="G244" i="99"/>
  <c r="G243" i="99"/>
  <c r="G242" i="99"/>
  <c r="G241" i="99"/>
  <c r="G240" i="99"/>
  <c r="G239" i="99"/>
  <c r="G238" i="99"/>
  <c r="G237" i="99"/>
  <c r="G236" i="99"/>
  <c r="G235" i="99"/>
  <c r="G234" i="99"/>
  <c r="G233" i="99"/>
  <c r="G232" i="99"/>
  <c r="G231" i="99"/>
  <c r="G230" i="99"/>
  <c r="G229" i="99"/>
  <c r="G228" i="99"/>
  <c r="G227" i="99"/>
  <c r="G226" i="99"/>
  <c r="G225" i="99"/>
  <c r="G224" i="99"/>
  <c r="G223" i="99"/>
  <c r="G222" i="99"/>
  <c r="G221" i="99"/>
  <c r="G220" i="99"/>
  <c r="G219" i="99"/>
  <c r="G218" i="99"/>
  <c r="G217" i="99"/>
  <c r="G216" i="99"/>
  <c r="G215" i="99"/>
  <c r="G214" i="99"/>
  <c r="G213" i="99"/>
  <c r="G212" i="99"/>
  <c r="G211" i="99"/>
  <c r="G210" i="99"/>
  <c r="G209" i="99"/>
  <c r="G208" i="99"/>
  <c r="G207" i="99"/>
  <c r="G206" i="99"/>
  <c r="G205" i="99"/>
  <c r="G204" i="99"/>
  <c r="G203" i="99"/>
  <c r="G202" i="99"/>
  <c r="G201" i="99"/>
  <c r="G200" i="99"/>
  <c r="G199" i="99"/>
  <c r="G198" i="99"/>
  <c r="G197" i="99"/>
  <c r="G196" i="99"/>
  <c r="G195" i="99"/>
  <c r="G194" i="99"/>
  <c r="G193" i="99"/>
  <c r="G192" i="99"/>
  <c r="G191" i="99"/>
  <c r="G190" i="99"/>
  <c r="G189" i="99"/>
  <c r="G188" i="99"/>
  <c r="G187" i="99"/>
  <c r="G186" i="99"/>
  <c r="G185" i="99"/>
  <c r="G184" i="99"/>
  <c r="G183" i="99"/>
  <c r="G182" i="99"/>
  <c r="G181" i="99"/>
  <c r="G180" i="99"/>
  <c r="G179" i="99"/>
  <c r="G178" i="99"/>
  <c r="G177" i="99"/>
  <c r="G176" i="99"/>
  <c r="G175" i="99"/>
  <c r="G174" i="99"/>
  <c r="G173" i="99"/>
  <c r="G172" i="99"/>
  <c r="G171" i="99"/>
  <c r="G170" i="99"/>
  <c r="G169" i="99"/>
  <c r="G168" i="99"/>
  <c r="G167" i="99"/>
  <c r="G166" i="99"/>
  <c r="G165" i="99"/>
  <c r="G164" i="99"/>
  <c r="G163" i="99"/>
  <c r="G162" i="99"/>
  <c r="G161" i="99"/>
  <c r="G160" i="99"/>
  <c r="G159" i="99"/>
  <c r="G158" i="99"/>
  <c r="G157" i="99"/>
  <c r="G156" i="99"/>
  <c r="G155" i="99"/>
  <c r="G154" i="99"/>
  <c r="G153" i="99"/>
  <c r="G152" i="99"/>
  <c r="G151" i="99"/>
  <c r="G150" i="99"/>
  <c r="G149" i="99"/>
  <c r="G148" i="99"/>
  <c r="G147" i="99"/>
  <c r="G146" i="99"/>
  <c r="G145" i="99"/>
  <c r="G144" i="99"/>
  <c r="G143" i="99"/>
  <c r="G142" i="99"/>
  <c r="G141" i="99"/>
  <c r="G140" i="99"/>
  <c r="G139" i="99"/>
  <c r="G138" i="99"/>
  <c r="G137" i="99"/>
  <c r="G136" i="99"/>
  <c r="G135" i="99"/>
  <c r="G134" i="99"/>
  <c r="G133" i="99"/>
  <c r="G132" i="99"/>
  <c r="G131" i="99"/>
  <c r="G130" i="99"/>
  <c r="G129" i="99"/>
  <c r="G128" i="99"/>
  <c r="G127" i="99"/>
  <c r="G126" i="99"/>
  <c r="G125" i="99"/>
  <c r="G124" i="99"/>
  <c r="G123" i="99"/>
  <c r="G122" i="99"/>
  <c r="G121" i="99"/>
  <c r="G120" i="99"/>
  <c r="G119" i="99"/>
  <c r="G118" i="99"/>
  <c r="G117" i="99"/>
  <c r="G116" i="99"/>
  <c r="G115" i="99"/>
  <c r="G114" i="99"/>
  <c r="G113" i="99"/>
  <c r="G112" i="99"/>
  <c r="G111" i="99"/>
  <c r="G110" i="99"/>
  <c r="G109" i="99"/>
  <c r="G108" i="99"/>
  <c r="G107" i="99"/>
  <c r="G106" i="99"/>
  <c r="G105" i="99"/>
  <c r="G104" i="99"/>
  <c r="G103" i="99"/>
  <c r="G102" i="99"/>
  <c r="G101" i="99"/>
  <c r="G100" i="99"/>
  <c r="G99" i="99"/>
  <c r="G98" i="99"/>
  <c r="G97" i="99"/>
  <c r="G96" i="99"/>
  <c r="G95" i="99"/>
  <c r="G94" i="99"/>
  <c r="G93" i="99"/>
  <c r="G92" i="99"/>
  <c r="G91" i="99"/>
  <c r="G90" i="99"/>
  <c r="G89" i="99"/>
  <c r="G88" i="99"/>
  <c r="G87" i="99"/>
  <c r="G86" i="99"/>
  <c r="G85" i="99"/>
  <c r="G84" i="99"/>
  <c r="G83" i="99"/>
  <c r="G82" i="99"/>
  <c r="G81" i="99"/>
  <c r="G80" i="99"/>
  <c r="G79" i="99"/>
  <c r="G78" i="99"/>
  <c r="G77" i="99"/>
  <c r="G76" i="99"/>
  <c r="G75" i="99"/>
  <c r="G74" i="99"/>
  <c r="G73" i="99"/>
  <c r="G72" i="99"/>
  <c r="G71" i="99"/>
  <c r="G70" i="99"/>
  <c r="G69" i="99"/>
  <c r="G68" i="99"/>
  <c r="G67" i="99"/>
  <c r="G66" i="99"/>
  <c r="G65" i="99"/>
  <c r="G64" i="99"/>
  <c r="G63" i="99"/>
  <c r="G62" i="99"/>
  <c r="G61" i="99"/>
  <c r="G60" i="99"/>
  <c r="G59" i="99"/>
  <c r="G58" i="99"/>
  <c r="G57" i="99"/>
  <c r="G56" i="99"/>
  <c r="G55" i="99"/>
  <c r="G54" i="99"/>
  <c r="G53" i="99"/>
  <c r="G52" i="99"/>
  <c r="G51" i="99"/>
  <c r="G50" i="99"/>
  <c r="G49" i="99"/>
  <c r="G48" i="99"/>
  <c r="G47" i="99"/>
  <c r="G46" i="99"/>
  <c r="G45" i="99"/>
  <c r="G44" i="99"/>
  <c r="G43" i="99"/>
  <c r="G42" i="99"/>
  <c r="G41" i="99"/>
  <c r="G40" i="99"/>
  <c r="G39" i="99"/>
  <c r="G38" i="99"/>
  <c r="G37" i="99"/>
  <c r="G36" i="99"/>
  <c r="G35" i="99"/>
  <c r="G34" i="99"/>
  <c r="G33" i="99"/>
  <c r="G32" i="99"/>
  <c r="G31" i="99"/>
  <c r="G30" i="99"/>
  <c r="G29" i="99"/>
  <c r="G28" i="99"/>
  <c r="G27" i="99"/>
  <c r="G26" i="99"/>
  <c r="G25" i="99"/>
  <c r="G24" i="99"/>
  <c r="G23" i="99"/>
  <c r="G22" i="99"/>
  <c r="G21" i="99"/>
  <c r="G20" i="99"/>
  <c r="G19" i="99"/>
  <c r="G18" i="99"/>
  <c r="G17" i="99"/>
  <c r="G16" i="99"/>
  <c r="G15" i="99"/>
  <c r="G14" i="99"/>
  <c r="G13" i="99"/>
  <c r="G12" i="99"/>
  <c r="G11" i="99"/>
  <c r="G10" i="99"/>
  <c r="G9" i="99"/>
  <c r="G8" i="99"/>
  <c r="G7" i="99"/>
  <c r="G6" i="99"/>
  <c r="G5" i="99"/>
  <c r="G4" i="99"/>
  <c r="C4" i="99"/>
  <c r="G747" i="98"/>
  <c r="G746" i="98"/>
  <c r="G745" i="98"/>
  <c r="G744" i="98"/>
  <c r="G743" i="98"/>
  <c r="G742" i="98"/>
  <c r="G741" i="98"/>
  <c r="G740" i="98"/>
  <c r="G739" i="98"/>
  <c r="G738" i="98"/>
  <c r="G737" i="98"/>
  <c r="G736" i="98"/>
  <c r="G735" i="98"/>
  <c r="G734" i="98"/>
  <c r="G733" i="98"/>
  <c r="G732" i="98"/>
  <c r="G731" i="98"/>
  <c r="G730" i="98"/>
  <c r="G729" i="98"/>
  <c r="G728" i="98"/>
  <c r="G727" i="98"/>
  <c r="G726" i="98"/>
  <c r="G725" i="98"/>
  <c r="G724" i="98"/>
  <c r="G723" i="98"/>
  <c r="G722" i="98"/>
  <c r="G721" i="98"/>
  <c r="G720" i="98"/>
  <c r="G719" i="98"/>
  <c r="G718" i="98"/>
  <c r="G717" i="98"/>
  <c r="G716" i="98"/>
  <c r="G715" i="98"/>
  <c r="G714" i="98"/>
  <c r="G713" i="98"/>
  <c r="G712" i="98"/>
  <c r="G711" i="98"/>
  <c r="G710" i="98"/>
  <c r="G709" i="98"/>
  <c r="G708" i="98"/>
  <c r="G707" i="98"/>
  <c r="G706" i="98"/>
  <c r="G705" i="98"/>
  <c r="G704" i="98"/>
  <c r="G703" i="98"/>
  <c r="G702" i="98"/>
  <c r="G701" i="98"/>
  <c r="G700" i="98"/>
  <c r="G699" i="98"/>
  <c r="G698" i="98"/>
  <c r="G697" i="98"/>
  <c r="G696" i="98"/>
  <c r="G695" i="98"/>
  <c r="G694" i="98"/>
  <c r="G693" i="98"/>
  <c r="G692" i="98"/>
  <c r="G691" i="98"/>
  <c r="G690" i="98"/>
  <c r="G689" i="98"/>
  <c r="G688" i="98"/>
  <c r="G687" i="98"/>
  <c r="G686" i="98"/>
  <c r="G685" i="98"/>
  <c r="G684" i="98"/>
  <c r="G683" i="98"/>
  <c r="G682" i="98"/>
  <c r="G681" i="98"/>
  <c r="G680" i="98"/>
  <c r="G679" i="98"/>
  <c r="G678" i="98"/>
  <c r="G677" i="98"/>
  <c r="G676" i="98"/>
  <c r="G675" i="98"/>
  <c r="G674" i="98"/>
  <c r="G673" i="98"/>
  <c r="G672" i="98"/>
  <c r="G671" i="98"/>
  <c r="G670" i="98"/>
  <c r="G669" i="98"/>
  <c r="G668" i="98"/>
  <c r="G667" i="98"/>
  <c r="G666" i="98"/>
  <c r="G665" i="98"/>
  <c r="G664" i="98"/>
  <c r="G663" i="98"/>
  <c r="G662" i="98"/>
  <c r="G661" i="98"/>
  <c r="G660" i="98"/>
  <c r="G659" i="98"/>
  <c r="G658" i="98"/>
  <c r="G657" i="98"/>
  <c r="G656" i="98"/>
  <c r="G655" i="98"/>
  <c r="G654" i="98"/>
  <c r="G653" i="98"/>
  <c r="G652" i="98"/>
  <c r="G651" i="98"/>
  <c r="G650" i="98"/>
  <c r="G649" i="98"/>
  <c r="G648" i="98"/>
  <c r="G647" i="98"/>
  <c r="G646" i="98"/>
  <c r="G645" i="98"/>
  <c r="G644" i="98"/>
  <c r="G643" i="98"/>
  <c r="G642" i="98"/>
  <c r="G641" i="98"/>
  <c r="G640" i="98"/>
  <c r="G639" i="98"/>
  <c r="G638" i="98"/>
  <c r="G637" i="98"/>
  <c r="G636" i="98"/>
  <c r="G635" i="98"/>
  <c r="G634" i="98"/>
  <c r="G633" i="98"/>
  <c r="G632" i="98"/>
  <c r="G631" i="98"/>
  <c r="G630" i="98"/>
  <c r="G629" i="98"/>
  <c r="G628" i="98"/>
  <c r="G627" i="98"/>
  <c r="G626" i="98"/>
  <c r="G625" i="98"/>
  <c r="G624" i="98"/>
  <c r="G623" i="98"/>
  <c r="G622" i="98"/>
  <c r="G621" i="98"/>
  <c r="G620" i="98"/>
  <c r="G619" i="98"/>
  <c r="G618" i="98"/>
  <c r="G617" i="98"/>
  <c r="G616" i="98"/>
  <c r="G615" i="98"/>
  <c r="G614" i="98"/>
  <c r="G613" i="98"/>
  <c r="G612" i="98"/>
  <c r="G611" i="98"/>
  <c r="G610" i="98"/>
  <c r="G609" i="98"/>
  <c r="G608" i="98"/>
  <c r="G607" i="98"/>
  <c r="G606" i="98"/>
  <c r="G605" i="98"/>
  <c r="G604" i="98"/>
  <c r="G603" i="98"/>
  <c r="G602" i="98"/>
  <c r="G601" i="98"/>
  <c r="G600" i="98"/>
  <c r="G599" i="98"/>
  <c r="G598" i="98"/>
  <c r="G597" i="98"/>
  <c r="G596" i="98"/>
  <c r="G595" i="98"/>
  <c r="G594" i="98"/>
  <c r="G593" i="98"/>
  <c r="G592" i="98"/>
  <c r="G591" i="98"/>
  <c r="G590" i="98"/>
  <c r="G589" i="98"/>
  <c r="G588" i="98"/>
  <c r="G587" i="98"/>
  <c r="G586" i="98"/>
  <c r="G585" i="98"/>
  <c r="G584" i="98"/>
  <c r="G583" i="98"/>
  <c r="G582" i="98"/>
  <c r="G581" i="98"/>
  <c r="G580" i="98"/>
  <c r="G579" i="98"/>
  <c r="G578" i="98"/>
  <c r="G577" i="98"/>
  <c r="G576" i="98"/>
  <c r="G575" i="98"/>
  <c r="G574" i="98"/>
  <c r="G573" i="98"/>
  <c r="G572" i="98"/>
  <c r="G571" i="98"/>
  <c r="G570" i="98"/>
  <c r="G569" i="98"/>
  <c r="G568" i="98"/>
  <c r="G567" i="98"/>
  <c r="G566" i="98"/>
  <c r="G565" i="98"/>
  <c r="G564" i="98"/>
  <c r="G563" i="98"/>
  <c r="G562" i="98"/>
  <c r="G561" i="98"/>
  <c r="G560" i="98"/>
  <c r="G559" i="98"/>
  <c r="G558" i="98"/>
  <c r="G557" i="98"/>
  <c r="G556" i="98"/>
  <c r="G555" i="98"/>
  <c r="G554" i="98"/>
  <c r="G553" i="98"/>
  <c r="G552" i="98"/>
  <c r="G551" i="98"/>
  <c r="G550" i="98"/>
  <c r="G549" i="98"/>
  <c r="G548" i="98"/>
  <c r="G547" i="98"/>
  <c r="G546" i="98"/>
  <c r="G545" i="98"/>
  <c r="G544" i="98"/>
  <c r="G543" i="98"/>
  <c r="G542" i="98"/>
  <c r="G541" i="98"/>
  <c r="G540" i="98"/>
  <c r="G539" i="98"/>
  <c r="G538" i="98"/>
  <c r="G537" i="98"/>
  <c r="G536" i="98"/>
  <c r="G535" i="98"/>
  <c r="G534" i="98"/>
  <c r="G533" i="98"/>
  <c r="G532" i="98"/>
  <c r="G531" i="98"/>
  <c r="G530" i="98"/>
  <c r="G529" i="98"/>
  <c r="G528" i="98"/>
  <c r="G527" i="98"/>
  <c r="G526" i="98"/>
  <c r="G525" i="98"/>
  <c r="G524" i="98"/>
  <c r="G523" i="98"/>
  <c r="G522" i="98"/>
  <c r="G521" i="98"/>
  <c r="G520" i="98"/>
  <c r="G519" i="98"/>
  <c r="G518" i="98"/>
  <c r="G517" i="98"/>
  <c r="G516" i="98"/>
  <c r="G515" i="98"/>
  <c r="G514" i="98"/>
  <c r="G513" i="98"/>
  <c r="G512" i="98"/>
  <c r="G511" i="98"/>
  <c r="G510" i="98"/>
  <c r="G509" i="98"/>
  <c r="G508" i="98"/>
  <c r="G507" i="98"/>
  <c r="G506" i="98"/>
  <c r="G505" i="98"/>
  <c r="G504" i="98"/>
  <c r="G503" i="98"/>
  <c r="G502" i="98"/>
  <c r="G501" i="98"/>
  <c r="G500" i="98"/>
  <c r="G499" i="98"/>
  <c r="G498" i="98"/>
  <c r="G497" i="98"/>
  <c r="G496" i="98"/>
  <c r="G495" i="98"/>
  <c r="G494" i="98"/>
  <c r="G493" i="98"/>
  <c r="G492" i="98"/>
  <c r="G491" i="98"/>
  <c r="G490" i="98"/>
  <c r="G489" i="98"/>
  <c r="G488" i="98"/>
  <c r="G487" i="98"/>
  <c r="G486" i="98"/>
  <c r="G485" i="98"/>
  <c r="G484" i="98"/>
  <c r="G483" i="98"/>
  <c r="G482" i="98"/>
  <c r="G481" i="98"/>
  <c r="G480" i="98"/>
  <c r="G479" i="98"/>
  <c r="G478" i="98"/>
  <c r="G477" i="98"/>
  <c r="G476" i="98"/>
  <c r="G475" i="98"/>
  <c r="G474" i="98"/>
  <c r="G473" i="98"/>
  <c r="G472" i="98"/>
  <c r="G471" i="98"/>
  <c r="G470" i="98"/>
  <c r="G469" i="98"/>
  <c r="G468" i="98"/>
  <c r="G467" i="98"/>
  <c r="G466" i="98"/>
  <c r="G465" i="98"/>
  <c r="G464" i="98"/>
  <c r="G463" i="98"/>
  <c r="G462" i="98"/>
  <c r="G461" i="98"/>
  <c r="G460" i="98"/>
  <c r="G459" i="98"/>
  <c r="G458" i="98"/>
  <c r="G457" i="98"/>
  <c r="G456" i="98"/>
  <c r="G455" i="98"/>
  <c r="G454" i="98"/>
  <c r="G453" i="98"/>
  <c r="G452" i="98"/>
  <c r="G451" i="98"/>
  <c r="G450" i="98"/>
  <c r="G449" i="98"/>
  <c r="G448" i="98"/>
  <c r="G447" i="98"/>
  <c r="G446" i="98"/>
  <c r="G445" i="98"/>
  <c r="G444" i="98"/>
  <c r="G443" i="98"/>
  <c r="G442" i="98"/>
  <c r="G441" i="98"/>
  <c r="G440" i="98"/>
  <c r="G439" i="98"/>
  <c r="G438" i="98"/>
  <c r="G437" i="98"/>
  <c r="G436" i="98"/>
  <c r="G435" i="98"/>
  <c r="G434" i="98"/>
  <c r="G433" i="98"/>
  <c r="G432" i="98"/>
  <c r="G431" i="98"/>
  <c r="G430" i="98"/>
  <c r="G429" i="98"/>
  <c r="G428" i="98"/>
  <c r="G427" i="98"/>
  <c r="G426" i="98"/>
  <c r="G425" i="98"/>
  <c r="G424" i="98"/>
  <c r="G423" i="98"/>
  <c r="G422" i="98"/>
  <c r="G421" i="98"/>
  <c r="G420" i="98"/>
  <c r="G419" i="98"/>
  <c r="G418" i="98"/>
  <c r="G417" i="98"/>
  <c r="G416" i="98"/>
  <c r="G415" i="98"/>
  <c r="G414" i="98"/>
  <c r="G413" i="98"/>
  <c r="G412" i="98"/>
  <c r="G411" i="98"/>
  <c r="G410" i="98"/>
  <c r="G409" i="98"/>
  <c r="G408" i="98"/>
  <c r="G407" i="98"/>
  <c r="G406" i="98"/>
  <c r="G405" i="98"/>
  <c r="G404" i="98"/>
  <c r="G403" i="98"/>
  <c r="G402" i="98"/>
  <c r="G401" i="98"/>
  <c r="G400" i="98"/>
  <c r="G399" i="98"/>
  <c r="G398" i="98"/>
  <c r="G397" i="98"/>
  <c r="G396" i="98"/>
  <c r="G395" i="98"/>
  <c r="G394" i="98"/>
  <c r="G393" i="98"/>
  <c r="G392" i="98"/>
  <c r="G391" i="98"/>
  <c r="G390" i="98"/>
  <c r="G389" i="98"/>
  <c r="G388" i="98"/>
  <c r="G387" i="98"/>
  <c r="G386" i="98"/>
  <c r="G385" i="98"/>
  <c r="G384" i="98"/>
  <c r="G383" i="98"/>
  <c r="G382" i="98"/>
  <c r="G381" i="98"/>
  <c r="G380" i="98"/>
  <c r="G379" i="98"/>
  <c r="G378" i="98"/>
  <c r="G377" i="98"/>
  <c r="G376" i="98"/>
  <c r="G375" i="98"/>
  <c r="G374" i="98"/>
  <c r="G373" i="98"/>
  <c r="G372" i="98"/>
  <c r="G371" i="98"/>
  <c r="G370" i="98"/>
  <c r="G369" i="98"/>
  <c r="G368" i="98"/>
  <c r="G367" i="98"/>
  <c r="G366" i="98"/>
  <c r="G365" i="98"/>
  <c r="G364" i="98"/>
  <c r="G363" i="98"/>
  <c r="G362" i="98"/>
  <c r="G361" i="98"/>
  <c r="G360" i="98"/>
  <c r="G359" i="98"/>
  <c r="G358" i="98"/>
  <c r="G357" i="98"/>
  <c r="G356" i="98"/>
  <c r="G355" i="98"/>
  <c r="G354" i="98"/>
  <c r="G353" i="98"/>
  <c r="G352" i="98"/>
  <c r="G351" i="98"/>
  <c r="G350" i="98"/>
  <c r="G349" i="98"/>
  <c r="G348" i="98"/>
  <c r="G347" i="98"/>
  <c r="G346" i="98"/>
  <c r="G345" i="98"/>
  <c r="G344" i="98"/>
  <c r="G343" i="98"/>
  <c r="G342" i="98"/>
  <c r="G341" i="98"/>
  <c r="G340" i="98"/>
  <c r="G339" i="98"/>
  <c r="G338" i="98"/>
  <c r="G337" i="98"/>
  <c r="G336" i="98"/>
  <c r="G335" i="98"/>
  <c r="G334" i="98"/>
  <c r="G333" i="98"/>
  <c r="G332" i="98"/>
  <c r="G331" i="98"/>
  <c r="G330" i="98"/>
  <c r="G329" i="98"/>
  <c r="G328" i="98"/>
  <c r="G327" i="98"/>
  <c r="G326" i="98"/>
  <c r="G325" i="98"/>
  <c r="G324" i="98"/>
  <c r="G323" i="98"/>
  <c r="G322" i="98"/>
  <c r="G321" i="98"/>
  <c r="G320" i="98"/>
  <c r="G319" i="98"/>
  <c r="G318" i="98"/>
  <c r="G317" i="98"/>
  <c r="G316" i="98"/>
  <c r="G315" i="98"/>
  <c r="G314" i="98"/>
  <c r="G313" i="98"/>
  <c r="G312" i="98"/>
  <c r="G311" i="98"/>
  <c r="G310" i="98"/>
  <c r="G309" i="98"/>
  <c r="G308" i="98"/>
  <c r="G307" i="98"/>
  <c r="G306" i="98"/>
  <c r="G305" i="98"/>
  <c r="G304" i="98"/>
  <c r="G303" i="98"/>
  <c r="G302" i="98"/>
  <c r="G301" i="98"/>
  <c r="G300" i="98"/>
  <c r="G299" i="98"/>
  <c r="G298" i="98"/>
  <c r="G297" i="98"/>
  <c r="G296" i="98"/>
  <c r="G295" i="98"/>
  <c r="G294" i="98"/>
  <c r="G293" i="98"/>
  <c r="G292" i="98"/>
  <c r="G291" i="98"/>
  <c r="G290" i="98"/>
  <c r="G289" i="98"/>
  <c r="G288" i="98"/>
  <c r="G287" i="98"/>
  <c r="G286" i="98"/>
  <c r="G285" i="98"/>
  <c r="G284" i="98"/>
  <c r="G283" i="98"/>
  <c r="G282" i="98"/>
  <c r="G281" i="98"/>
  <c r="G280" i="98"/>
  <c r="G279" i="98"/>
  <c r="G278" i="98"/>
  <c r="G277" i="98"/>
  <c r="G276" i="98"/>
  <c r="G275" i="98"/>
  <c r="G274" i="98"/>
  <c r="G273" i="98"/>
  <c r="G272" i="98"/>
  <c r="G271" i="98"/>
  <c r="G270" i="98"/>
  <c r="G269" i="98"/>
  <c r="G268" i="98"/>
  <c r="G267" i="98"/>
  <c r="G266" i="98"/>
  <c r="G265" i="98"/>
  <c r="G264" i="98"/>
  <c r="G263" i="98"/>
  <c r="G262" i="98"/>
  <c r="G261" i="98"/>
  <c r="G260" i="98"/>
  <c r="G259" i="98"/>
  <c r="G258" i="98"/>
  <c r="G257" i="98"/>
  <c r="G256" i="98"/>
  <c r="G255" i="98"/>
  <c r="G254" i="98"/>
  <c r="G253" i="98"/>
  <c r="G252" i="98"/>
  <c r="G251" i="98"/>
  <c r="G250" i="98"/>
  <c r="G249" i="98"/>
  <c r="G248" i="98"/>
  <c r="G247" i="98"/>
  <c r="G246" i="98"/>
  <c r="G245" i="98"/>
  <c r="G244" i="98"/>
  <c r="G243" i="98"/>
  <c r="G242" i="98"/>
  <c r="G241" i="98"/>
  <c r="G240" i="98"/>
  <c r="G239" i="98"/>
  <c r="G238" i="98"/>
  <c r="G237" i="98"/>
  <c r="G236" i="98"/>
  <c r="G235" i="98"/>
  <c r="G234" i="98"/>
  <c r="G233" i="98"/>
  <c r="G232" i="98"/>
  <c r="G231" i="98"/>
  <c r="G230" i="98"/>
  <c r="G229" i="98"/>
  <c r="G228" i="98"/>
  <c r="G227" i="98"/>
  <c r="G226" i="98"/>
  <c r="G225" i="98"/>
  <c r="G224" i="98"/>
  <c r="G223" i="98"/>
  <c r="G222" i="98"/>
  <c r="G221" i="98"/>
  <c r="G220" i="98"/>
  <c r="G219" i="98"/>
  <c r="G218" i="98"/>
  <c r="G217" i="98"/>
  <c r="G216" i="98"/>
  <c r="G215" i="98"/>
  <c r="G214" i="98"/>
  <c r="G213" i="98"/>
  <c r="G212" i="98"/>
  <c r="G211" i="98"/>
  <c r="G210" i="98"/>
  <c r="G209" i="98"/>
  <c r="G208" i="98"/>
  <c r="G207" i="98"/>
  <c r="G206" i="98"/>
  <c r="G205" i="98"/>
  <c r="G204" i="98"/>
  <c r="G203" i="98"/>
  <c r="G202" i="98"/>
  <c r="G201" i="98"/>
  <c r="G200" i="98"/>
  <c r="G199" i="98"/>
  <c r="G198" i="98"/>
  <c r="G197" i="98"/>
  <c r="G196" i="98"/>
  <c r="G195" i="98"/>
  <c r="G194" i="98"/>
  <c r="G193" i="98"/>
  <c r="G192" i="98"/>
  <c r="G191" i="98"/>
  <c r="G190" i="98"/>
  <c r="G189" i="98"/>
  <c r="G188" i="98"/>
  <c r="G187" i="98"/>
  <c r="G186" i="98"/>
  <c r="G185" i="98"/>
  <c r="G184" i="98"/>
  <c r="G183" i="98"/>
  <c r="G182" i="98"/>
  <c r="G181" i="98"/>
  <c r="G180" i="98"/>
  <c r="G179" i="98"/>
  <c r="G178" i="98"/>
  <c r="G177" i="98"/>
  <c r="G176" i="98"/>
  <c r="G175" i="98"/>
  <c r="G174" i="98"/>
  <c r="G173" i="98"/>
  <c r="G172" i="98"/>
  <c r="G171" i="98"/>
  <c r="G170" i="98"/>
  <c r="G169" i="98"/>
  <c r="G168" i="98"/>
  <c r="G167" i="98"/>
  <c r="G166" i="98"/>
  <c r="G165" i="98"/>
  <c r="G164" i="98"/>
  <c r="G163" i="98"/>
  <c r="G162" i="98"/>
  <c r="G161" i="98"/>
  <c r="G160" i="98"/>
  <c r="G159" i="98"/>
  <c r="G158" i="98"/>
  <c r="G157" i="98"/>
  <c r="G156" i="98"/>
  <c r="G155" i="98"/>
  <c r="G154" i="98"/>
  <c r="G153" i="98"/>
  <c r="G152" i="98"/>
  <c r="G151" i="98"/>
  <c r="G150" i="98"/>
  <c r="G149" i="98"/>
  <c r="G148" i="98"/>
  <c r="G147" i="98"/>
  <c r="G146" i="98"/>
  <c r="G145" i="98"/>
  <c r="G144" i="98"/>
  <c r="G143" i="98"/>
  <c r="G142" i="98"/>
  <c r="G141" i="98"/>
  <c r="G140" i="98"/>
  <c r="G139" i="98"/>
  <c r="G138" i="98"/>
  <c r="G137" i="98"/>
  <c r="G136" i="98"/>
  <c r="G135" i="98"/>
  <c r="G134" i="98"/>
  <c r="G133" i="98"/>
  <c r="G132" i="98"/>
  <c r="G131" i="98"/>
  <c r="G130" i="98"/>
  <c r="G129" i="98"/>
  <c r="G128" i="98"/>
  <c r="G127" i="98"/>
  <c r="G126" i="98"/>
  <c r="G125" i="98"/>
  <c r="G124" i="98"/>
  <c r="G123" i="98"/>
  <c r="G122" i="98"/>
  <c r="G121" i="98"/>
  <c r="G120" i="98"/>
  <c r="G119" i="98"/>
  <c r="G118" i="98"/>
  <c r="G117" i="98"/>
  <c r="G116" i="98"/>
  <c r="G115" i="98"/>
  <c r="G114" i="98"/>
  <c r="G113" i="98"/>
  <c r="G112" i="98"/>
  <c r="G111" i="98"/>
  <c r="G110" i="98"/>
  <c r="G109" i="98"/>
  <c r="G108" i="98"/>
  <c r="G107" i="98"/>
  <c r="G106" i="98"/>
  <c r="G105" i="98"/>
  <c r="G104" i="98"/>
  <c r="G103" i="98"/>
  <c r="G102" i="98"/>
  <c r="G101" i="98"/>
  <c r="G100" i="98"/>
  <c r="G99" i="98"/>
  <c r="G98" i="98"/>
  <c r="G97" i="98"/>
  <c r="G96" i="98"/>
  <c r="G95" i="98"/>
  <c r="G94" i="98"/>
  <c r="G93" i="98"/>
  <c r="G92" i="98"/>
  <c r="G91" i="98"/>
  <c r="G90" i="98"/>
  <c r="G89" i="98"/>
  <c r="G88" i="98"/>
  <c r="G87" i="98"/>
  <c r="G86" i="98"/>
  <c r="G85" i="98"/>
  <c r="G84" i="98"/>
  <c r="G83" i="98"/>
  <c r="G82" i="98"/>
  <c r="G81" i="98"/>
  <c r="G80" i="98"/>
  <c r="G79" i="98"/>
  <c r="G78" i="98"/>
  <c r="G77" i="98"/>
  <c r="G76" i="98"/>
  <c r="G75" i="98"/>
  <c r="G74" i="98"/>
  <c r="G73" i="98"/>
  <c r="G72" i="98"/>
  <c r="G71" i="98"/>
  <c r="G70" i="98"/>
  <c r="G69" i="98"/>
  <c r="G68" i="98"/>
  <c r="G67" i="98"/>
  <c r="G66" i="98"/>
  <c r="G65" i="98"/>
  <c r="G64" i="98"/>
  <c r="G63" i="98"/>
  <c r="G62" i="98"/>
  <c r="G61" i="98"/>
  <c r="G60" i="98"/>
  <c r="G59" i="98"/>
  <c r="G58" i="98"/>
  <c r="G57" i="98"/>
  <c r="G56" i="98"/>
  <c r="G55" i="98"/>
  <c r="G54" i="98"/>
  <c r="G53" i="98"/>
  <c r="G52" i="98"/>
  <c r="G51" i="98"/>
  <c r="G50" i="98"/>
  <c r="G49" i="98"/>
  <c r="G48" i="98"/>
  <c r="G47" i="98"/>
  <c r="G46" i="98"/>
  <c r="G45" i="98"/>
  <c r="G44" i="98"/>
  <c r="G43" i="98"/>
  <c r="G42" i="98"/>
  <c r="G41" i="98"/>
  <c r="G40" i="98"/>
  <c r="G39" i="98"/>
  <c r="G38" i="98"/>
  <c r="G37" i="98"/>
  <c r="G36" i="98"/>
  <c r="G35" i="98"/>
  <c r="G34" i="98"/>
  <c r="G33" i="98"/>
  <c r="G32" i="98"/>
  <c r="G31" i="98"/>
  <c r="G30" i="98"/>
  <c r="G29" i="98"/>
  <c r="G28" i="98"/>
  <c r="G27" i="98"/>
  <c r="G26" i="98"/>
  <c r="G25" i="98"/>
  <c r="G24" i="98"/>
  <c r="G23" i="98"/>
  <c r="G22" i="98"/>
  <c r="G21" i="98"/>
  <c r="G20" i="98"/>
  <c r="G19" i="98"/>
  <c r="G18" i="98"/>
  <c r="G17" i="98"/>
  <c r="G16" i="98"/>
  <c r="G15" i="98"/>
  <c r="G14" i="98"/>
  <c r="G13" i="98"/>
  <c r="G12" i="98"/>
  <c r="G11" i="98"/>
  <c r="G10" i="98"/>
  <c r="G9" i="98"/>
  <c r="G8" i="98"/>
  <c r="G7" i="98"/>
  <c r="G6" i="98"/>
  <c r="G5" i="98"/>
  <c r="C5" i="98"/>
  <c r="D5" i="98" s="1"/>
  <c r="G4" i="98"/>
  <c r="D4" i="98"/>
  <c r="C4" i="98"/>
  <c r="B4" i="98" s="1"/>
  <c r="G747" i="97"/>
  <c r="G746" i="97"/>
  <c r="G745" i="97"/>
  <c r="G744" i="97"/>
  <c r="G743" i="97"/>
  <c r="G742" i="97"/>
  <c r="G741" i="97"/>
  <c r="G740" i="97"/>
  <c r="G739" i="97"/>
  <c r="G738" i="97"/>
  <c r="G737" i="97"/>
  <c r="G736" i="97"/>
  <c r="G735" i="97"/>
  <c r="G734" i="97"/>
  <c r="G733" i="97"/>
  <c r="G732" i="97"/>
  <c r="G731" i="97"/>
  <c r="G730" i="97"/>
  <c r="G729" i="97"/>
  <c r="G728" i="97"/>
  <c r="G727" i="97"/>
  <c r="G726" i="97"/>
  <c r="G725" i="97"/>
  <c r="G724" i="97"/>
  <c r="G723" i="97"/>
  <c r="G722" i="97"/>
  <c r="G721" i="97"/>
  <c r="G720" i="97"/>
  <c r="G719" i="97"/>
  <c r="G718" i="97"/>
  <c r="G717" i="97"/>
  <c r="G716" i="97"/>
  <c r="G715" i="97"/>
  <c r="G714" i="97"/>
  <c r="G713" i="97"/>
  <c r="G712" i="97"/>
  <c r="G711" i="97"/>
  <c r="G710" i="97"/>
  <c r="G709" i="97"/>
  <c r="G708" i="97"/>
  <c r="G707" i="97"/>
  <c r="G706" i="97"/>
  <c r="G705" i="97"/>
  <c r="G704" i="97"/>
  <c r="G703" i="97"/>
  <c r="G702" i="97"/>
  <c r="G701" i="97"/>
  <c r="G700" i="97"/>
  <c r="G699" i="97"/>
  <c r="G698" i="97"/>
  <c r="G697" i="97"/>
  <c r="G696" i="97"/>
  <c r="G695" i="97"/>
  <c r="G694" i="97"/>
  <c r="G693" i="97"/>
  <c r="G692" i="97"/>
  <c r="G691" i="97"/>
  <c r="G690" i="97"/>
  <c r="G689" i="97"/>
  <c r="G688" i="97"/>
  <c r="G687" i="97"/>
  <c r="G686" i="97"/>
  <c r="G685" i="97"/>
  <c r="G684" i="97"/>
  <c r="G683" i="97"/>
  <c r="G682" i="97"/>
  <c r="G681" i="97"/>
  <c r="G680" i="97"/>
  <c r="G679" i="97"/>
  <c r="G678" i="97"/>
  <c r="G677" i="97"/>
  <c r="G676" i="97"/>
  <c r="G675" i="97"/>
  <c r="G674" i="97"/>
  <c r="G673" i="97"/>
  <c r="G672" i="97"/>
  <c r="G671" i="97"/>
  <c r="G670" i="97"/>
  <c r="G669" i="97"/>
  <c r="G668" i="97"/>
  <c r="G667" i="97"/>
  <c r="G666" i="97"/>
  <c r="G665" i="97"/>
  <c r="G664" i="97"/>
  <c r="G663" i="97"/>
  <c r="G662" i="97"/>
  <c r="G661" i="97"/>
  <c r="G660" i="97"/>
  <c r="G659" i="97"/>
  <c r="G658" i="97"/>
  <c r="G657" i="97"/>
  <c r="G656" i="97"/>
  <c r="G655" i="97"/>
  <c r="G654" i="97"/>
  <c r="G653" i="97"/>
  <c r="G652" i="97"/>
  <c r="G651" i="97"/>
  <c r="G650" i="97"/>
  <c r="G649" i="97"/>
  <c r="G648" i="97"/>
  <c r="G647" i="97"/>
  <c r="G646" i="97"/>
  <c r="G645" i="97"/>
  <c r="G644" i="97"/>
  <c r="G643" i="97"/>
  <c r="G642" i="97"/>
  <c r="G641" i="97"/>
  <c r="G640" i="97"/>
  <c r="G639" i="97"/>
  <c r="G638" i="97"/>
  <c r="G637" i="97"/>
  <c r="G636" i="97"/>
  <c r="G635" i="97"/>
  <c r="G634" i="97"/>
  <c r="G633" i="97"/>
  <c r="G632" i="97"/>
  <c r="G631" i="97"/>
  <c r="G630" i="97"/>
  <c r="G629" i="97"/>
  <c r="G628" i="97"/>
  <c r="G627" i="97"/>
  <c r="G626" i="97"/>
  <c r="G625" i="97"/>
  <c r="G624" i="97"/>
  <c r="G623" i="97"/>
  <c r="G622" i="97"/>
  <c r="G621" i="97"/>
  <c r="G620" i="97"/>
  <c r="G619" i="97"/>
  <c r="G618" i="97"/>
  <c r="G617" i="97"/>
  <c r="G616" i="97"/>
  <c r="G615" i="97"/>
  <c r="G614" i="97"/>
  <c r="G613" i="97"/>
  <c r="G612" i="97"/>
  <c r="G611" i="97"/>
  <c r="G610" i="97"/>
  <c r="G609" i="97"/>
  <c r="G608" i="97"/>
  <c r="G607" i="97"/>
  <c r="G606" i="97"/>
  <c r="G605" i="97"/>
  <c r="G604" i="97"/>
  <c r="G603" i="97"/>
  <c r="G602" i="97"/>
  <c r="G601" i="97"/>
  <c r="G600" i="97"/>
  <c r="G599" i="97"/>
  <c r="G598" i="97"/>
  <c r="G597" i="97"/>
  <c r="G596" i="97"/>
  <c r="G595" i="97"/>
  <c r="G594" i="97"/>
  <c r="G593" i="97"/>
  <c r="G592" i="97"/>
  <c r="G591" i="97"/>
  <c r="G590" i="97"/>
  <c r="G589" i="97"/>
  <c r="G588" i="97"/>
  <c r="G587" i="97"/>
  <c r="G586" i="97"/>
  <c r="G585" i="97"/>
  <c r="G584" i="97"/>
  <c r="G583" i="97"/>
  <c r="G582" i="97"/>
  <c r="G581" i="97"/>
  <c r="G580" i="97"/>
  <c r="G579" i="97"/>
  <c r="G578" i="97"/>
  <c r="G577" i="97"/>
  <c r="G576" i="97"/>
  <c r="G575" i="97"/>
  <c r="G574" i="97"/>
  <c r="G573" i="97"/>
  <c r="G572" i="97"/>
  <c r="G571" i="97"/>
  <c r="G570" i="97"/>
  <c r="G569" i="97"/>
  <c r="G568" i="97"/>
  <c r="G567" i="97"/>
  <c r="G566" i="97"/>
  <c r="G565" i="97"/>
  <c r="G564" i="97"/>
  <c r="G563" i="97"/>
  <c r="G562" i="97"/>
  <c r="G561" i="97"/>
  <c r="G560" i="97"/>
  <c r="G559" i="97"/>
  <c r="G558" i="97"/>
  <c r="G557" i="97"/>
  <c r="G556" i="97"/>
  <c r="G555" i="97"/>
  <c r="G554" i="97"/>
  <c r="G553" i="97"/>
  <c r="G552" i="97"/>
  <c r="G551" i="97"/>
  <c r="G550" i="97"/>
  <c r="G549" i="97"/>
  <c r="G548" i="97"/>
  <c r="G547" i="97"/>
  <c r="G546" i="97"/>
  <c r="G545" i="97"/>
  <c r="G544" i="97"/>
  <c r="G543" i="97"/>
  <c r="G542" i="97"/>
  <c r="G541" i="97"/>
  <c r="G540" i="97"/>
  <c r="G539" i="97"/>
  <c r="G538" i="97"/>
  <c r="G537" i="97"/>
  <c r="G536" i="97"/>
  <c r="G535" i="97"/>
  <c r="G534" i="97"/>
  <c r="G533" i="97"/>
  <c r="G532" i="97"/>
  <c r="G531" i="97"/>
  <c r="G530" i="97"/>
  <c r="G529" i="97"/>
  <c r="G528" i="97"/>
  <c r="G527" i="97"/>
  <c r="G526" i="97"/>
  <c r="G525" i="97"/>
  <c r="G524" i="97"/>
  <c r="G523" i="97"/>
  <c r="G522" i="97"/>
  <c r="G521" i="97"/>
  <c r="G520" i="97"/>
  <c r="G519" i="97"/>
  <c r="G518" i="97"/>
  <c r="G517" i="97"/>
  <c r="G516" i="97"/>
  <c r="G515" i="97"/>
  <c r="G514" i="97"/>
  <c r="G513" i="97"/>
  <c r="G512" i="97"/>
  <c r="G511" i="97"/>
  <c r="G510" i="97"/>
  <c r="G509" i="97"/>
  <c r="G508" i="97"/>
  <c r="G507" i="97"/>
  <c r="G506" i="97"/>
  <c r="G505" i="97"/>
  <c r="G504" i="97"/>
  <c r="G503" i="97"/>
  <c r="G502" i="97"/>
  <c r="G501" i="97"/>
  <c r="G500" i="97"/>
  <c r="G499" i="97"/>
  <c r="G498" i="97"/>
  <c r="G497" i="97"/>
  <c r="G496" i="97"/>
  <c r="G495" i="97"/>
  <c r="G494" i="97"/>
  <c r="G493" i="97"/>
  <c r="G492" i="97"/>
  <c r="G491" i="97"/>
  <c r="G490" i="97"/>
  <c r="G489" i="97"/>
  <c r="G488" i="97"/>
  <c r="G487" i="97"/>
  <c r="G486" i="97"/>
  <c r="G485" i="97"/>
  <c r="G484" i="97"/>
  <c r="G483" i="97"/>
  <c r="G482" i="97"/>
  <c r="G481" i="97"/>
  <c r="G480" i="97"/>
  <c r="G479" i="97"/>
  <c r="G478" i="97"/>
  <c r="G477" i="97"/>
  <c r="G476" i="97"/>
  <c r="G475" i="97"/>
  <c r="G474" i="97"/>
  <c r="G473" i="97"/>
  <c r="G472" i="97"/>
  <c r="G471" i="97"/>
  <c r="G470" i="97"/>
  <c r="G469" i="97"/>
  <c r="G468" i="97"/>
  <c r="G467" i="97"/>
  <c r="G466" i="97"/>
  <c r="G465" i="97"/>
  <c r="G464" i="97"/>
  <c r="G463" i="97"/>
  <c r="G462" i="97"/>
  <c r="G461" i="97"/>
  <c r="G460" i="97"/>
  <c r="G459" i="97"/>
  <c r="G458" i="97"/>
  <c r="G457" i="97"/>
  <c r="G456" i="97"/>
  <c r="G455" i="97"/>
  <c r="G454" i="97"/>
  <c r="G453" i="97"/>
  <c r="G452" i="97"/>
  <c r="G451" i="97"/>
  <c r="G450" i="97"/>
  <c r="G449" i="97"/>
  <c r="G448" i="97"/>
  <c r="G447" i="97"/>
  <c r="G446" i="97"/>
  <c r="G445" i="97"/>
  <c r="G444" i="97"/>
  <c r="G443" i="97"/>
  <c r="G442" i="97"/>
  <c r="G441" i="97"/>
  <c r="G440" i="97"/>
  <c r="G439" i="97"/>
  <c r="G438" i="97"/>
  <c r="G437" i="97"/>
  <c r="G436" i="97"/>
  <c r="G435" i="97"/>
  <c r="G434" i="97"/>
  <c r="G433" i="97"/>
  <c r="G432" i="97"/>
  <c r="G431" i="97"/>
  <c r="G430" i="97"/>
  <c r="G429" i="97"/>
  <c r="G428" i="97"/>
  <c r="G427" i="97"/>
  <c r="G426" i="97"/>
  <c r="G425" i="97"/>
  <c r="G424" i="97"/>
  <c r="G423" i="97"/>
  <c r="G422" i="97"/>
  <c r="G421" i="97"/>
  <c r="G420" i="97"/>
  <c r="G419" i="97"/>
  <c r="G418" i="97"/>
  <c r="G417" i="97"/>
  <c r="G416" i="97"/>
  <c r="G415" i="97"/>
  <c r="G414" i="97"/>
  <c r="G413" i="97"/>
  <c r="G412" i="97"/>
  <c r="G411" i="97"/>
  <c r="G410" i="97"/>
  <c r="G409" i="97"/>
  <c r="G408" i="97"/>
  <c r="G407" i="97"/>
  <c r="G406" i="97"/>
  <c r="G405" i="97"/>
  <c r="G404" i="97"/>
  <c r="G403" i="97"/>
  <c r="G402" i="97"/>
  <c r="G401" i="97"/>
  <c r="G400" i="97"/>
  <c r="G399" i="97"/>
  <c r="G398" i="97"/>
  <c r="G397" i="97"/>
  <c r="G396" i="97"/>
  <c r="G395" i="97"/>
  <c r="G394" i="97"/>
  <c r="G393" i="97"/>
  <c r="G392" i="97"/>
  <c r="G391" i="97"/>
  <c r="G390" i="97"/>
  <c r="G389" i="97"/>
  <c r="G388" i="97"/>
  <c r="G387" i="97"/>
  <c r="G386" i="97"/>
  <c r="G385" i="97"/>
  <c r="G384" i="97"/>
  <c r="G383" i="97"/>
  <c r="G382" i="97"/>
  <c r="G381" i="97"/>
  <c r="G380" i="97"/>
  <c r="G379" i="97"/>
  <c r="G378" i="97"/>
  <c r="G377" i="97"/>
  <c r="G376" i="97"/>
  <c r="G375" i="97"/>
  <c r="G374" i="97"/>
  <c r="G373" i="97"/>
  <c r="G372" i="97"/>
  <c r="G371" i="97"/>
  <c r="G370" i="97"/>
  <c r="G369" i="97"/>
  <c r="G368" i="97"/>
  <c r="G367" i="97"/>
  <c r="G366" i="97"/>
  <c r="G365" i="97"/>
  <c r="G364" i="97"/>
  <c r="G363" i="97"/>
  <c r="G362" i="97"/>
  <c r="G361" i="97"/>
  <c r="G360" i="97"/>
  <c r="G359" i="97"/>
  <c r="G358" i="97"/>
  <c r="G357" i="97"/>
  <c r="G356" i="97"/>
  <c r="G355" i="97"/>
  <c r="G354" i="97"/>
  <c r="G353" i="97"/>
  <c r="G352" i="97"/>
  <c r="G351" i="97"/>
  <c r="G350" i="97"/>
  <c r="G349" i="97"/>
  <c r="G348" i="97"/>
  <c r="G347" i="97"/>
  <c r="G346" i="97"/>
  <c r="G345" i="97"/>
  <c r="G344" i="97"/>
  <c r="G343" i="97"/>
  <c r="G342" i="97"/>
  <c r="G341" i="97"/>
  <c r="G340" i="97"/>
  <c r="G339" i="97"/>
  <c r="G338" i="97"/>
  <c r="G337" i="97"/>
  <c r="G336" i="97"/>
  <c r="G335" i="97"/>
  <c r="G334" i="97"/>
  <c r="G333" i="97"/>
  <c r="G332" i="97"/>
  <c r="G331" i="97"/>
  <c r="G330" i="97"/>
  <c r="G329" i="97"/>
  <c r="G328" i="97"/>
  <c r="G327" i="97"/>
  <c r="G326" i="97"/>
  <c r="G325" i="97"/>
  <c r="G324" i="97"/>
  <c r="G323" i="97"/>
  <c r="G322" i="97"/>
  <c r="G321" i="97"/>
  <c r="G320" i="97"/>
  <c r="G319" i="97"/>
  <c r="G318" i="97"/>
  <c r="G317" i="97"/>
  <c r="G316" i="97"/>
  <c r="G315" i="97"/>
  <c r="G314" i="97"/>
  <c r="G313" i="97"/>
  <c r="G312" i="97"/>
  <c r="G311" i="97"/>
  <c r="G310" i="97"/>
  <c r="G309" i="97"/>
  <c r="G308" i="97"/>
  <c r="G307" i="97"/>
  <c r="G306" i="97"/>
  <c r="G305" i="97"/>
  <c r="G304" i="97"/>
  <c r="G303" i="97"/>
  <c r="G302" i="97"/>
  <c r="G301" i="97"/>
  <c r="G300" i="97"/>
  <c r="G299" i="97"/>
  <c r="G298" i="97"/>
  <c r="G297" i="97"/>
  <c r="G296" i="97"/>
  <c r="G295" i="97"/>
  <c r="G294" i="97"/>
  <c r="G293" i="97"/>
  <c r="G292" i="97"/>
  <c r="G291" i="97"/>
  <c r="G290" i="97"/>
  <c r="G289" i="97"/>
  <c r="G288" i="97"/>
  <c r="G287" i="97"/>
  <c r="G286" i="97"/>
  <c r="G285" i="97"/>
  <c r="G284" i="97"/>
  <c r="G283" i="97"/>
  <c r="G282" i="97"/>
  <c r="G281" i="97"/>
  <c r="G280" i="97"/>
  <c r="G279" i="97"/>
  <c r="G278" i="97"/>
  <c r="G277" i="97"/>
  <c r="G276" i="97"/>
  <c r="G275" i="97"/>
  <c r="G274" i="97"/>
  <c r="G273" i="97"/>
  <c r="G272" i="97"/>
  <c r="G271" i="97"/>
  <c r="G270" i="97"/>
  <c r="G269" i="97"/>
  <c r="G268" i="97"/>
  <c r="G267" i="97"/>
  <c r="G266" i="97"/>
  <c r="G265" i="97"/>
  <c r="G264" i="97"/>
  <c r="G263" i="97"/>
  <c r="G262" i="97"/>
  <c r="G261" i="97"/>
  <c r="G260" i="97"/>
  <c r="G259" i="97"/>
  <c r="G258" i="97"/>
  <c r="G257" i="97"/>
  <c r="G256" i="97"/>
  <c r="G255" i="97"/>
  <c r="G254" i="97"/>
  <c r="G253" i="97"/>
  <c r="G252" i="97"/>
  <c r="G251" i="97"/>
  <c r="G250" i="97"/>
  <c r="G249" i="97"/>
  <c r="G248" i="97"/>
  <c r="G247" i="97"/>
  <c r="G246" i="97"/>
  <c r="G245" i="97"/>
  <c r="G244" i="97"/>
  <c r="G243" i="97"/>
  <c r="G242" i="97"/>
  <c r="G241" i="97"/>
  <c r="G240" i="97"/>
  <c r="G239" i="97"/>
  <c r="G238" i="97"/>
  <c r="G237" i="97"/>
  <c r="G236" i="97"/>
  <c r="G235" i="97"/>
  <c r="G234" i="97"/>
  <c r="G233" i="97"/>
  <c r="G232" i="97"/>
  <c r="G231" i="97"/>
  <c r="G230" i="97"/>
  <c r="G229" i="97"/>
  <c r="G228" i="97"/>
  <c r="G227" i="97"/>
  <c r="G226" i="97"/>
  <c r="G225" i="97"/>
  <c r="G224" i="97"/>
  <c r="G223" i="97"/>
  <c r="G222" i="97"/>
  <c r="G221" i="97"/>
  <c r="G220" i="97"/>
  <c r="G219" i="97"/>
  <c r="G218" i="97"/>
  <c r="G217" i="97"/>
  <c r="G216" i="97"/>
  <c r="G215" i="97"/>
  <c r="G214" i="97"/>
  <c r="G213" i="97"/>
  <c r="G212" i="97"/>
  <c r="G211" i="97"/>
  <c r="G210" i="97"/>
  <c r="G209" i="97"/>
  <c r="G208" i="97"/>
  <c r="G207" i="97"/>
  <c r="G206" i="97"/>
  <c r="G205" i="97"/>
  <c r="G204" i="97"/>
  <c r="G203" i="97"/>
  <c r="G202" i="97"/>
  <c r="G201" i="97"/>
  <c r="G200" i="97"/>
  <c r="G199" i="97"/>
  <c r="G198" i="97"/>
  <c r="G197" i="97"/>
  <c r="G196" i="97"/>
  <c r="G195" i="97"/>
  <c r="G194" i="97"/>
  <c r="G193" i="97"/>
  <c r="G192" i="97"/>
  <c r="G191" i="97"/>
  <c r="G190" i="97"/>
  <c r="G189" i="97"/>
  <c r="G188" i="97"/>
  <c r="G187" i="97"/>
  <c r="G186" i="97"/>
  <c r="G185" i="97"/>
  <c r="G184" i="97"/>
  <c r="G183" i="97"/>
  <c r="G182" i="97"/>
  <c r="G181" i="97"/>
  <c r="G180" i="97"/>
  <c r="G179" i="97"/>
  <c r="G178" i="97"/>
  <c r="G177" i="97"/>
  <c r="G176" i="97"/>
  <c r="G175" i="97"/>
  <c r="G174" i="97"/>
  <c r="G173" i="97"/>
  <c r="G172" i="97"/>
  <c r="G171" i="97"/>
  <c r="G170" i="97"/>
  <c r="G169" i="97"/>
  <c r="G168" i="97"/>
  <c r="G167" i="97"/>
  <c r="G166" i="97"/>
  <c r="G165" i="97"/>
  <c r="G164" i="97"/>
  <c r="G163" i="97"/>
  <c r="G162" i="97"/>
  <c r="G161" i="97"/>
  <c r="G160" i="97"/>
  <c r="G159" i="97"/>
  <c r="G158" i="97"/>
  <c r="G157" i="97"/>
  <c r="G156" i="97"/>
  <c r="G155" i="97"/>
  <c r="G154" i="97"/>
  <c r="G153" i="97"/>
  <c r="G152" i="97"/>
  <c r="G151" i="97"/>
  <c r="G150" i="97"/>
  <c r="G149" i="97"/>
  <c r="G148" i="97"/>
  <c r="G147" i="97"/>
  <c r="G146" i="97"/>
  <c r="G145" i="97"/>
  <c r="G144" i="97"/>
  <c r="G143" i="97"/>
  <c r="G142" i="97"/>
  <c r="G141" i="97"/>
  <c r="G140" i="97"/>
  <c r="G139" i="97"/>
  <c r="G138" i="97"/>
  <c r="G137" i="97"/>
  <c r="G136" i="97"/>
  <c r="G135" i="97"/>
  <c r="G134" i="97"/>
  <c r="G133" i="97"/>
  <c r="G132" i="97"/>
  <c r="G131" i="97"/>
  <c r="G130" i="97"/>
  <c r="G129" i="97"/>
  <c r="G128" i="97"/>
  <c r="G127" i="97"/>
  <c r="G126" i="97"/>
  <c r="G125" i="97"/>
  <c r="G124" i="97"/>
  <c r="G123" i="97"/>
  <c r="G122" i="97"/>
  <c r="G121" i="97"/>
  <c r="G120" i="97"/>
  <c r="G119" i="97"/>
  <c r="G118" i="97"/>
  <c r="G117" i="97"/>
  <c r="G116" i="97"/>
  <c r="G115" i="97"/>
  <c r="G114" i="97"/>
  <c r="G113" i="97"/>
  <c r="G112" i="97"/>
  <c r="G111" i="97"/>
  <c r="G110" i="97"/>
  <c r="G109" i="97"/>
  <c r="G108" i="97"/>
  <c r="G107" i="97"/>
  <c r="G106" i="97"/>
  <c r="G105" i="97"/>
  <c r="G104" i="97"/>
  <c r="G103" i="97"/>
  <c r="G102" i="97"/>
  <c r="G101" i="97"/>
  <c r="G100" i="97"/>
  <c r="G99" i="97"/>
  <c r="G98" i="97"/>
  <c r="G97" i="97"/>
  <c r="G96" i="97"/>
  <c r="G95" i="97"/>
  <c r="G94" i="97"/>
  <c r="G93" i="97"/>
  <c r="G92" i="97"/>
  <c r="G91" i="97"/>
  <c r="G90" i="97"/>
  <c r="G89" i="97"/>
  <c r="G88" i="97"/>
  <c r="G87" i="97"/>
  <c r="G86" i="97"/>
  <c r="G85" i="97"/>
  <c r="G84" i="97"/>
  <c r="G83" i="97"/>
  <c r="G82" i="97"/>
  <c r="G81" i="97"/>
  <c r="G80" i="97"/>
  <c r="G79" i="97"/>
  <c r="G78" i="97"/>
  <c r="G77" i="97"/>
  <c r="G76" i="97"/>
  <c r="G75" i="97"/>
  <c r="G74" i="97"/>
  <c r="G73" i="97"/>
  <c r="G72" i="97"/>
  <c r="G71" i="97"/>
  <c r="G70" i="97"/>
  <c r="G69" i="97"/>
  <c r="G68" i="97"/>
  <c r="G67" i="97"/>
  <c r="G66" i="97"/>
  <c r="G65" i="97"/>
  <c r="G64" i="97"/>
  <c r="G63" i="97"/>
  <c r="G62" i="97"/>
  <c r="G61" i="97"/>
  <c r="G60" i="97"/>
  <c r="G59" i="97"/>
  <c r="G58" i="97"/>
  <c r="G57" i="97"/>
  <c r="G56" i="97"/>
  <c r="G55" i="97"/>
  <c r="G54" i="97"/>
  <c r="G53" i="97"/>
  <c r="G52" i="97"/>
  <c r="G51" i="97"/>
  <c r="G50" i="97"/>
  <c r="G49" i="97"/>
  <c r="G48" i="97"/>
  <c r="G47" i="97"/>
  <c r="G46" i="97"/>
  <c r="G45" i="97"/>
  <c r="G44" i="97"/>
  <c r="G43" i="97"/>
  <c r="G42" i="97"/>
  <c r="G41" i="97"/>
  <c r="G40" i="97"/>
  <c r="G39" i="97"/>
  <c r="G38" i="97"/>
  <c r="G37" i="97"/>
  <c r="G36" i="97"/>
  <c r="G35" i="97"/>
  <c r="G34" i="97"/>
  <c r="G33" i="97"/>
  <c r="G32" i="97"/>
  <c r="G31" i="97"/>
  <c r="G30" i="97"/>
  <c r="G29" i="97"/>
  <c r="G28" i="97"/>
  <c r="G27" i="97"/>
  <c r="G26" i="97"/>
  <c r="G25" i="97"/>
  <c r="G24" i="97"/>
  <c r="G23" i="97"/>
  <c r="G22" i="97"/>
  <c r="G21" i="97"/>
  <c r="G20" i="97"/>
  <c r="G19" i="97"/>
  <c r="G18" i="97"/>
  <c r="G17" i="97"/>
  <c r="G16" i="97"/>
  <c r="G15" i="97"/>
  <c r="G14" i="97"/>
  <c r="G13" i="97"/>
  <c r="G12" i="97"/>
  <c r="G11" i="97"/>
  <c r="G10" i="97"/>
  <c r="G9" i="97"/>
  <c r="G8" i="97"/>
  <c r="G7" i="97"/>
  <c r="G6" i="97"/>
  <c r="G5" i="97"/>
  <c r="G4" i="97"/>
  <c r="C4" i="97"/>
  <c r="G747" i="96"/>
  <c r="G746" i="96"/>
  <c r="G745" i="96"/>
  <c r="G744" i="96"/>
  <c r="G743" i="96"/>
  <c r="G742" i="96"/>
  <c r="G741" i="96"/>
  <c r="G740" i="96"/>
  <c r="G739" i="96"/>
  <c r="G738" i="96"/>
  <c r="G737" i="96"/>
  <c r="G736" i="96"/>
  <c r="G735" i="96"/>
  <c r="G734" i="96"/>
  <c r="G733" i="96"/>
  <c r="G732" i="96"/>
  <c r="G731" i="96"/>
  <c r="G730" i="96"/>
  <c r="G729" i="96"/>
  <c r="G728" i="96"/>
  <c r="G727" i="96"/>
  <c r="G726" i="96"/>
  <c r="G725" i="96"/>
  <c r="G724" i="96"/>
  <c r="G723" i="96"/>
  <c r="G722" i="96"/>
  <c r="G721" i="96"/>
  <c r="G720" i="96"/>
  <c r="G719" i="96"/>
  <c r="G718" i="96"/>
  <c r="G717" i="96"/>
  <c r="G716" i="96"/>
  <c r="G715" i="96"/>
  <c r="G714" i="96"/>
  <c r="G713" i="96"/>
  <c r="G712" i="96"/>
  <c r="G711" i="96"/>
  <c r="G710" i="96"/>
  <c r="G709" i="96"/>
  <c r="G708" i="96"/>
  <c r="G707" i="96"/>
  <c r="G706" i="96"/>
  <c r="G705" i="96"/>
  <c r="G704" i="96"/>
  <c r="G703" i="96"/>
  <c r="G702" i="96"/>
  <c r="G701" i="96"/>
  <c r="G700" i="96"/>
  <c r="G699" i="96"/>
  <c r="G698" i="96"/>
  <c r="G697" i="96"/>
  <c r="G696" i="96"/>
  <c r="G695" i="96"/>
  <c r="G694" i="96"/>
  <c r="G693" i="96"/>
  <c r="G692" i="96"/>
  <c r="G691" i="96"/>
  <c r="G690" i="96"/>
  <c r="G689" i="96"/>
  <c r="G688" i="96"/>
  <c r="G687" i="96"/>
  <c r="G686" i="96"/>
  <c r="G685" i="96"/>
  <c r="G684" i="96"/>
  <c r="G683" i="96"/>
  <c r="G682" i="96"/>
  <c r="G681" i="96"/>
  <c r="G680" i="96"/>
  <c r="G679" i="96"/>
  <c r="G678" i="96"/>
  <c r="G677" i="96"/>
  <c r="G676" i="96"/>
  <c r="G675" i="96"/>
  <c r="G674" i="96"/>
  <c r="G673" i="96"/>
  <c r="G672" i="96"/>
  <c r="G671" i="96"/>
  <c r="G670" i="96"/>
  <c r="G669" i="96"/>
  <c r="G668" i="96"/>
  <c r="G667" i="96"/>
  <c r="G666" i="96"/>
  <c r="G665" i="96"/>
  <c r="G664" i="96"/>
  <c r="G663" i="96"/>
  <c r="G662" i="96"/>
  <c r="G661" i="96"/>
  <c r="G660" i="96"/>
  <c r="G659" i="96"/>
  <c r="G658" i="96"/>
  <c r="G657" i="96"/>
  <c r="G656" i="96"/>
  <c r="G655" i="96"/>
  <c r="G654" i="96"/>
  <c r="G653" i="96"/>
  <c r="G652" i="96"/>
  <c r="G651" i="96"/>
  <c r="G650" i="96"/>
  <c r="G649" i="96"/>
  <c r="G648" i="96"/>
  <c r="G647" i="96"/>
  <c r="G646" i="96"/>
  <c r="G645" i="96"/>
  <c r="G644" i="96"/>
  <c r="G643" i="96"/>
  <c r="G642" i="96"/>
  <c r="G641" i="96"/>
  <c r="G640" i="96"/>
  <c r="G639" i="96"/>
  <c r="G638" i="96"/>
  <c r="G637" i="96"/>
  <c r="G636" i="96"/>
  <c r="G635" i="96"/>
  <c r="G634" i="96"/>
  <c r="G633" i="96"/>
  <c r="G632" i="96"/>
  <c r="G631" i="96"/>
  <c r="G630" i="96"/>
  <c r="G629" i="96"/>
  <c r="G628" i="96"/>
  <c r="G627" i="96"/>
  <c r="G626" i="96"/>
  <c r="G625" i="96"/>
  <c r="G624" i="96"/>
  <c r="G623" i="96"/>
  <c r="G622" i="96"/>
  <c r="G621" i="96"/>
  <c r="G620" i="96"/>
  <c r="G619" i="96"/>
  <c r="G618" i="96"/>
  <c r="G617" i="96"/>
  <c r="G616" i="96"/>
  <c r="G615" i="96"/>
  <c r="G614" i="96"/>
  <c r="G613" i="96"/>
  <c r="G612" i="96"/>
  <c r="G611" i="96"/>
  <c r="G610" i="96"/>
  <c r="G609" i="96"/>
  <c r="G608" i="96"/>
  <c r="G607" i="96"/>
  <c r="G606" i="96"/>
  <c r="G605" i="96"/>
  <c r="G604" i="96"/>
  <c r="G603" i="96"/>
  <c r="G602" i="96"/>
  <c r="G601" i="96"/>
  <c r="G600" i="96"/>
  <c r="G599" i="96"/>
  <c r="G598" i="96"/>
  <c r="G597" i="96"/>
  <c r="G596" i="96"/>
  <c r="G595" i="96"/>
  <c r="G594" i="96"/>
  <c r="G593" i="96"/>
  <c r="G592" i="96"/>
  <c r="G591" i="96"/>
  <c r="G590" i="96"/>
  <c r="G589" i="96"/>
  <c r="G588" i="96"/>
  <c r="G587" i="96"/>
  <c r="G586" i="96"/>
  <c r="G585" i="96"/>
  <c r="G584" i="96"/>
  <c r="G583" i="96"/>
  <c r="G582" i="96"/>
  <c r="G581" i="96"/>
  <c r="G580" i="96"/>
  <c r="G579" i="96"/>
  <c r="G578" i="96"/>
  <c r="G577" i="96"/>
  <c r="G576" i="96"/>
  <c r="G575" i="96"/>
  <c r="G574" i="96"/>
  <c r="G573" i="96"/>
  <c r="G572" i="96"/>
  <c r="G571" i="96"/>
  <c r="G570" i="96"/>
  <c r="G569" i="96"/>
  <c r="G568" i="96"/>
  <c r="G567" i="96"/>
  <c r="G566" i="96"/>
  <c r="G565" i="96"/>
  <c r="G564" i="96"/>
  <c r="G563" i="96"/>
  <c r="G562" i="96"/>
  <c r="G561" i="96"/>
  <c r="G560" i="96"/>
  <c r="G559" i="96"/>
  <c r="G558" i="96"/>
  <c r="G557" i="96"/>
  <c r="G556" i="96"/>
  <c r="G555" i="96"/>
  <c r="G554" i="96"/>
  <c r="G553" i="96"/>
  <c r="G552" i="96"/>
  <c r="G551" i="96"/>
  <c r="G550" i="96"/>
  <c r="G549" i="96"/>
  <c r="G548" i="96"/>
  <c r="G547" i="96"/>
  <c r="G546" i="96"/>
  <c r="G545" i="96"/>
  <c r="G544" i="96"/>
  <c r="G543" i="96"/>
  <c r="G542" i="96"/>
  <c r="G541" i="96"/>
  <c r="G540" i="96"/>
  <c r="G539" i="96"/>
  <c r="G538" i="96"/>
  <c r="G537" i="96"/>
  <c r="G536" i="96"/>
  <c r="G535" i="96"/>
  <c r="G534" i="96"/>
  <c r="G533" i="96"/>
  <c r="G532" i="96"/>
  <c r="G531" i="96"/>
  <c r="G530" i="96"/>
  <c r="G529" i="96"/>
  <c r="G528" i="96"/>
  <c r="G527" i="96"/>
  <c r="G526" i="96"/>
  <c r="G525" i="96"/>
  <c r="G524" i="96"/>
  <c r="G523" i="96"/>
  <c r="G522" i="96"/>
  <c r="G521" i="96"/>
  <c r="G520" i="96"/>
  <c r="G519" i="96"/>
  <c r="G518" i="96"/>
  <c r="G517" i="96"/>
  <c r="G516" i="96"/>
  <c r="G515" i="96"/>
  <c r="G514" i="96"/>
  <c r="G513" i="96"/>
  <c r="G512" i="96"/>
  <c r="G511" i="96"/>
  <c r="G510" i="96"/>
  <c r="G509" i="96"/>
  <c r="G508" i="96"/>
  <c r="G507" i="96"/>
  <c r="G506" i="96"/>
  <c r="G505" i="96"/>
  <c r="G504" i="96"/>
  <c r="G503" i="96"/>
  <c r="G502" i="96"/>
  <c r="G501" i="96"/>
  <c r="G500" i="96"/>
  <c r="G499" i="96"/>
  <c r="G498" i="96"/>
  <c r="G497" i="96"/>
  <c r="G496" i="96"/>
  <c r="G495" i="96"/>
  <c r="G494" i="96"/>
  <c r="G493" i="96"/>
  <c r="G492" i="96"/>
  <c r="G491" i="96"/>
  <c r="G490" i="96"/>
  <c r="G489" i="96"/>
  <c r="G488" i="96"/>
  <c r="G487" i="96"/>
  <c r="G486" i="96"/>
  <c r="G485" i="96"/>
  <c r="G484" i="96"/>
  <c r="G483" i="96"/>
  <c r="G482" i="96"/>
  <c r="G481" i="96"/>
  <c r="G480" i="96"/>
  <c r="G479" i="96"/>
  <c r="G478" i="96"/>
  <c r="G477" i="96"/>
  <c r="G476" i="96"/>
  <c r="G475" i="96"/>
  <c r="G474" i="96"/>
  <c r="G473" i="96"/>
  <c r="G472" i="96"/>
  <c r="G471" i="96"/>
  <c r="G470" i="96"/>
  <c r="G469" i="96"/>
  <c r="G468" i="96"/>
  <c r="G467" i="96"/>
  <c r="G466" i="96"/>
  <c r="G465" i="96"/>
  <c r="G464" i="96"/>
  <c r="G463" i="96"/>
  <c r="G462" i="96"/>
  <c r="G461" i="96"/>
  <c r="G460" i="96"/>
  <c r="G459" i="96"/>
  <c r="G458" i="96"/>
  <c r="G457" i="96"/>
  <c r="G456" i="96"/>
  <c r="G455" i="96"/>
  <c r="G454" i="96"/>
  <c r="G453" i="96"/>
  <c r="G452" i="96"/>
  <c r="G451" i="96"/>
  <c r="G450" i="96"/>
  <c r="G449" i="96"/>
  <c r="G448" i="96"/>
  <c r="G447" i="96"/>
  <c r="G446" i="96"/>
  <c r="G445" i="96"/>
  <c r="G444" i="96"/>
  <c r="G443" i="96"/>
  <c r="G442" i="96"/>
  <c r="G441" i="96"/>
  <c r="G440" i="96"/>
  <c r="G439" i="96"/>
  <c r="G438" i="96"/>
  <c r="G437" i="96"/>
  <c r="G436" i="96"/>
  <c r="G435" i="96"/>
  <c r="G434" i="96"/>
  <c r="G433" i="96"/>
  <c r="G432" i="96"/>
  <c r="G431" i="96"/>
  <c r="G430" i="96"/>
  <c r="G429" i="96"/>
  <c r="G428" i="96"/>
  <c r="G427" i="96"/>
  <c r="G426" i="96"/>
  <c r="G425" i="96"/>
  <c r="G424" i="96"/>
  <c r="G423" i="96"/>
  <c r="G422" i="96"/>
  <c r="G421" i="96"/>
  <c r="G420" i="96"/>
  <c r="G419" i="96"/>
  <c r="G418" i="96"/>
  <c r="G417" i="96"/>
  <c r="G416" i="96"/>
  <c r="G415" i="96"/>
  <c r="G414" i="96"/>
  <c r="G413" i="96"/>
  <c r="G412" i="96"/>
  <c r="G411" i="96"/>
  <c r="G410" i="96"/>
  <c r="G409" i="96"/>
  <c r="G408" i="96"/>
  <c r="G407" i="96"/>
  <c r="G406" i="96"/>
  <c r="G405" i="96"/>
  <c r="G404" i="96"/>
  <c r="G403" i="96"/>
  <c r="G402" i="96"/>
  <c r="G401" i="96"/>
  <c r="G400" i="96"/>
  <c r="G399" i="96"/>
  <c r="G398" i="96"/>
  <c r="G397" i="96"/>
  <c r="G396" i="96"/>
  <c r="G395" i="96"/>
  <c r="G394" i="96"/>
  <c r="G393" i="96"/>
  <c r="G392" i="96"/>
  <c r="G391" i="96"/>
  <c r="G390" i="96"/>
  <c r="G389" i="96"/>
  <c r="G388" i="96"/>
  <c r="G387" i="96"/>
  <c r="G386" i="96"/>
  <c r="G385" i="96"/>
  <c r="G384" i="96"/>
  <c r="G383" i="96"/>
  <c r="G382" i="96"/>
  <c r="G381" i="96"/>
  <c r="G380" i="96"/>
  <c r="G379" i="96"/>
  <c r="G378" i="96"/>
  <c r="G377" i="96"/>
  <c r="G376" i="96"/>
  <c r="G375" i="96"/>
  <c r="G374" i="96"/>
  <c r="G373" i="96"/>
  <c r="G372" i="96"/>
  <c r="G371" i="96"/>
  <c r="G370" i="96"/>
  <c r="G369" i="96"/>
  <c r="G368" i="96"/>
  <c r="G367" i="96"/>
  <c r="G366" i="96"/>
  <c r="G365" i="96"/>
  <c r="G364" i="96"/>
  <c r="G363" i="96"/>
  <c r="G362" i="96"/>
  <c r="G361" i="96"/>
  <c r="G360" i="96"/>
  <c r="G359" i="96"/>
  <c r="G358" i="96"/>
  <c r="G357" i="96"/>
  <c r="G356" i="96"/>
  <c r="G355" i="96"/>
  <c r="G354" i="96"/>
  <c r="G353" i="96"/>
  <c r="G352" i="96"/>
  <c r="G351" i="96"/>
  <c r="G350" i="96"/>
  <c r="G349" i="96"/>
  <c r="G348" i="96"/>
  <c r="G347" i="96"/>
  <c r="G346" i="96"/>
  <c r="G345" i="96"/>
  <c r="G344" i="96"/>
  <c r="G343" i="96"/>
  <c r="G342" i="96"/>
  <c r="G341" i="96"/>
  <c r="G340" i="96"/>
  <c r="G339" i="96"/>
  <c r="G338" i="96"/>
  <c r="G337" i="96"/>
  <c r="G336" i="96"/>
  <c r="G335" i="96"/>
  <c r="G334" i="96"/>
  <c r="G333" i="96"/>
  <c r="G332" i="96"/>
  <c r="G331" i="96"/>
  <c r="G330" i="96"/>
  <c r="G329" i="96"/>
  <c r="G328" i="96"/>
  <c r="G327" i="96"/>
  <c r="G326" i="96"/>
  <c r="G325" i="96"/>
  <c r="G324" i="96"/>
  <c r="G323" i="96"/>
  <c r="G322" i="96"/>
  <c r="G321" i="96"/>
  <c r="G320" i="96"/>
  <c r="G319" i="96"/>
  <c r="G318" i="96"/>
  <c r="G317" i="96"/>
  <c r="G316" i="96"/>
  <c r="G315" i="96"/>
  <c r="G314" i="96"/>
  <c r="G313" i="96"/>
  <c r="G312" i="96"/>
  <c r="G311" i="96"/>
  <c r="G310" i="96"/>
  <c r="G309" i="96"/>
  <c r="G308" i="96"/>
  <c r="G307" i="96"/>
  <c r="G306" i="96"/>
  <c r="G305" i="96"/>
  <c r="G304" i="96"/>
  <c r="G303" i="96"/>
  <c r="G302" i="96"/>
  <c r="G301" i="96"/>
  <c r="G300" i="96"/>
  <c r="G299" i="96"/>
  <c r="G298" i="96"/>
  <c r="G297" i="96"/>
  <c r="G296" i="96"/>
  <c r="G295" i="96"/>
  <c r="G294" i="96"/>
  <c r="G293" i="96"/>
  <c r="G292" i="96"/>
  <c r="G291" i="96"/>
  <c r="G290" i="96"/>
  <c r="G289" i="96"/>
  <c r="G288" i="96"/>
  <c r="G287" i="96"/>
  <c r="G286" i="96"/>
  <c r="G285" i="96"/>
  <c r="G284" i="96"/>
  <c r="G283" i="96"/>
  <c r="G282" i="96"/>
  <c r="G281" i="96"/>
  <c r="G280" i="96"/>
  <c r="G279" i="96"/>
  <c r="G278" i="96"/>
  <c r="G277" i="96"/>
  <c r="G276" i="96"/>
  <c r="G275" i="96"/>
  <c r="G274" i="96"/>
  <c r="G273" i="96"/>
  <c r="G272" i="96"/>
  <c r="G271" i="96"/>
  <c r="G270" i="96"/>
  <c r="G269" i="96"/>
  <c r="G268" i="96"/>
  <c r="G267" i="96"/>
  <c r="G266" i="96"/>
  <c r="G265" i="96"/>
  <c r="G264" i="96"/>
  <c r="G263" i="96"/>
  <c r="G262" i="96"/>
  <c r="G261" i="96"/>
  <c r="G260" i="96"/>
  <c r="G259" i="96"/>
  <c r="G258" i="96"/>
  <c r="G257" i="96"/>
  <c r="G256" i="96"/>
  <c r="G255" i="96"/>
  <c r="G254" i="96"/>
  <c r="G253" i="96"/>
  <c r="G252" i="96"/>
  <c r="G251" i="96"/>
  <c r="G250" i="96"/>
  <c r="G249" i="96"/>
  <c r="G248" i="96"/>
  <c r="G247" i="96"/>
  <c r="G246" i="96"/>
  <c r="G245" i="96"/>
  <c r="G244" i="96"/>
  <c r="G243" i="96"/>
  <c r="G242" i="96"/>
  <c r="G241" i="96"/>
  <c r="G240" i="96"/>
  <c r="G239" i="96"/>
  <c r="G238" i="96"/>
  <c r="G237" i="96"/>
  <c r="G236" i="96"/>
  <c r="G235" i="96"/>
  <c r="G234" i="96"/>
  <c r="G233" i="96"/>
  <c r="G232" i="96"/>
  <c r="G231" i="96"/>
  <c r="G230" i="96"/>
  <c r="G229" i="96"/>
  <c r="G228" i="96"/>
  <c r="G227" i="96"/>
  <c r="G226" i="96"/>
  <c r="G225" i="96"/>
  <c r="G224" i="96"/>
  <c r="G223" i="96"/>
  <c r="G222" i="96"/>
  <c r="G221" i="96"/>
  <c r="G220" i="96"/>
  <c r="G219" i="96"/>
  <c r="G218" i="96"/>
  <c r="G217" i="96"/>
  <c r="G216" i="96"/>
  <c r="G215" i="96"/>
  <c r="G214" i="96"/>
  <c r="G213" i="96"/>
  <c r="G212" i="96"/>
  <c r="G211" i="96"/>
  <c r="G210" i="96"/>
  <c r="G209" i="96"/>
  <c r="G208" i="96"/>
  <c r="G207" i="96"/>
  <c r="G206" i="96"/>
  <c r="G205" i="96"/>
  <c r="G204" i="96"/>
  <c r="G203" i="96"/>
  <c r="G202" i="96"/>
  <c r="G201" i="96"/>
  <c r="G200" i="96"/>
  <c r="G199" i="96"/>
  <c r="G198" i="96"/>
  <c r="G197" i="96"/>
  <c r="G196" i="96"/>
  <c r="G195" i="96"/>
  <c r="G194" i="96"/>
  <c r="G193" i="96"/>
  <c r="G192" i="96"/>
  <c r="G191" i="96"/>
  <c r="G190" i="96"/>
  <c r="G189" i="96"/>
  <c r="G188" i="96"/>
  <c r="G187" i="96"/>
  <c r="G186" i="96"/>
  <c r="G185" i="96"/>
  <c r="G184" i="96"/>
  <c r="G183" i="96"/>
  <c r="G182" i="96"/>
  <c r="G181" i="96"/>
  <c r="G180" i="96"/>
  <c r="G179" i="96"/>
  <c r="G178" i="96"/>
  <c r="G177" i="96"/>
  <c r="G176" i="96"/>
  <c r="G175" i="96"/>
  <c r="G174" i="96"/>
  <c r="G173" i="96"/>
  <c r="G172" i="96"/>
  <c r="G171" i="96"/>
  <c r="G170" i="96"/>
  <c r="G169" i="96"/>
  <c r="G168" i="96"/>
  <c r="G167" i="96"/>
  <c r="G166" i="96"/>
  <c r="G165" i="96"/>
  <c r="G164" i="96"/>
  <c r="G163" i="96"/>
  <c r="G162" i="96"/>
  <c r="G161" i="96"/>
  <c r="G160" i="96"/>
  <c r="G159" i="96"/>
  <c r="G158" i="96"/>
  <c r="G157" i="96"/>
  <c r="G156" i="96"/>
  <c r="G155" i="96"/>
  <c r="G154" i="96"/>
  <c r="G153" i="96"/>
  <c r="G152" i="96"/>
  <c r="G151" i="96"/>
  <c r="G150" i="96"/>
  <c r="G149" i="96"/>
  <c r="G148" i="96"/>
  <c r="G147" i="96"/>
  <c r="G146" i="96"/>
  <c r="G145" i="96"/>
  <c r="G144" i="96"/>
  <c r="G143" i="96"/>
  <c r="G142" i="96"/>
  <c r="G141" i="96"/>
  <c r="G140" i="96"/>
  <c r="G139" i="96"/>
  <c r="G138" i="96"/>
  <c r="G137" i="96"/>
  <c r="G136" i="96"/>
  <c r="G135" i="96"/>
  <c r="G134" i="96"/>
  <c r="G133" i="96"/>
  <c r="G132" i="96"/>
  <c r="G131" i="96"/>
  <c r="G130" i="96"/>
  <c r="G129" i="96"/>
  <c r="G128" i="96"/>
  <c r="G127" i="96"/>
  <c r="G126" i="96"/>
  <c r="G125" i="96"/>
  <c r="G124" i="96"/>
  <c r="G123" i="96"/>
  <c r="G122" i="96"/>
  <c r="G121" i="96"/>
  <c r="G120" i="96"/>
  <c r="G119" i="96"/>
  <c r="G118" i="96"/>
  <c r="G117" i="96"/>
  <c r="G116" i="96"/>
  <c r="G115" i="96"/>
  <c r="G114" i="96"/>
  <c r="G113" i="96"/>
  <c r="G112" i="96"/>
  <c r="G111" i="96"/>
  <c r="G110" i="96"/>
  <c r="G109" i="96"/>
  <c r="G108" i="96"/>
  <c r="G107" i="96"/>
  <c r="G106" i="96"/>
  <c r="G105" i="96"/>
  <c r="G104" i="96"/>
  <c r="G103" i="96"/>
  <c r="G102" i="96"/>
  <c r="G101" i="96"/>
  <c r="G100" i="96"/>
  <c r="G99" i="96"/>
  <c r="G98" i="96"/>
  <c r="G97" i="96"/>
  <c r="G96" i="96"/>
  <c r="G95" i="96"/>
  <c r="G94" i="96"/>
  <c r="G93" i="96"/>
  <c r="G92" i="96"/>
  <c r="G91" i="96"/>
  <c r="G90" i="96"/>
  <c r="G89" i="96"/>
  <c r="G88" i="96"/>
  <c r="G87" i="96"/>
  <c r="G86" i="96"/>
  <c r="G85" i="96"/>
  <c r="G84" i="96"/>
  <c r="G83" i="96"/>
  <c r="G82" i="96"/>
  <c r="G81" i="96"/>
  <c r="G80" i="96"/>
  <c r="G79" i="96"/>
  <c r="G78" i="96"/>
  <c r="G77" i="96"/>
  <c r="G76" i="96"/>
  <c r="G75" i="96"/>
  <c r="G74" i="96"/>
  <c r="G73" i="96"/>
  <c r="G72" i="96"/>
  <c r="G71" i="96"/>
  <c r="G70" i="96"/>
  <c r="G69" i="96"/>
  <c r="G68" i="96"/>
  <c r="G67" i="96"/>
  <c r="G66" i="96"/>
  <c r="G65" i="96"/>
  <c r="G64" i="96"/>
  <c r="G63" i="96"/>
  <c r="G62" i="96"/>
  <c r="G61" i="96"/>
  <c r="G60" i="96"/>
  <c r="G59" i="96"/>
  <c r="G58" i="96"/>
  <c r="G57" i="96"/>
  <c r="G56" i="96"/>
  <c r="G55" i="96"/>
  <c r="G54" i="96"/>
  <c r="G53" i="96"/>
  <c r="G52" i="96"/>
  <c r="G51" i="96"/>
  <c r="G50" i="96"/>
  <c r="G49" i="96"/>
  <c r="G48" i="96"/>
  <c r="G47" i="96"/>
  <c r="G46" i="96"/>
  <c r="G45" i="96"/>
  <c r="G44" i="96"/>
  <c r="G43" i="96"/>
  <c r="G42" i="96"/>
  <c r="G41" i="96"/>
  <c r="G40" i="96"/>
  <c r="G39" i="96"/>
  <c r="G38" i="96"/>
  <c r="G37" i="96"/>
  <c r="G36" i="96"/>
  <c r="G35" i="96"/>
  <c r="G34" i="96"/>
  <c r="G33" i="96"/>
  <c r="G32" i="96"/>
  <c r="G31" i="96"/>
  <c r="G30" i="96"/>
  <c r="G29" i="96"/>
  <c r="G28" i="96"/>
  <c r="G27" i="96"/>
  <c r="G26" i="96"/>
  <c r="G25" i="96"/>
  <c r="G24" i="96"/>
  <c r="G23" i="96"/>
  <c r="G22" i="96"/>
  <c r="G21" i="96"/>
  <c r="G20" i="96"/>
  <c r="G19" i="96"/>
  <c r="G18" i="96"/>
  <c r="G17" i="96"/>
  <c r="G16" i="96"/>
  <c r="G15" i="96"/>
  <c r="G14" i="96"/>
  <c r="G13" i="96"/>
  <c r="G12" i="96"/>
  <c r="G11" i="96"/>
  <c r="G10" i="96"/>
  <c r="G9" i="96"/>
  <c r="K2" i="96" s="1"/>
  <c r="G8" i="96"/>
  <c r="G7" i="96"/>
  <c r="G6" i="96"/>
  <c r="C6" i="96"/>
  <c r="C7" i="96" s="1"/>
  <c r="G5" i="96"/>
  <c r="D5" i="96"/>
  <c r="C5" i="96"/>
  <c r="B5" i="96" s="1"/>
  <c r="G4" i="96"/>
  <c r="D4" i="96"/>
  <c r="C4" i="96"/>
  <c r="B4" i="96"/>
  <c r="G747" i="95"/>
  <c r="G746" i="95"/>
  <c r="G745" i="95"/>
  <c r="G744" i="95"/>
  <c r="G743" i="95"/>
  <c r="G742" i="95"/>
  <c r="G741" i="95"/>
  <c r="G740" i="95"/>
  <c r="G739" i="95"/>
  <c r="G738" i="95"/>
  <c r="G737" i="95"/>
  <c r="G736" i="95"/>
  <c r="G735" i="95"/>
  <c r="G734" i="95"/>
  <c r="G733" i="95"/>
  <c r="G732" i="95"/>
  <c r="G731" i="95"/>
  <c r="G730" i="95"/>
  <c r="G729" i="95"/>
  <c r="G728" i="95"/>
  <c r="G727" i="95"/>
  <c r="G726" i="95"/>
  <c r="G725" i="95"/>
  <c r="G724" i="95"/>
  <c r="G723" i="95"/>
  <c r="G722" i="95"/>
  <c r="G721" i="95"/>
  <c r="G720" i="95"/>
  <c r="G719" i="95"/>
  <c r="G718" i="95"/>
  <c r="G717" i="95"/>
  <c r="G716" i="95"/>
  <c r="G715" i="95"/>
  <c r="G714" i="95"/>
  <c r="G713" i="95"/>
  <c r="G712" i="95"/>
  <c r="G711" i="95"/>
  <c r="G710" i="95"/>
  <c r="G709" i="95"/>
  <c r="G708" i="95"/>
  <c r="G707" i="95"/>
  <c r="G706" i="95"/>
  <c r="G705" i="95"/>
  <c r="G704" i="95"/>
  <c r="G703" i="95"/>
  <c r="G702" i="95"/>
  <c r="G701" i="95"/>
  <c r="G700" i="95"/>
  <c r="G699" i="95"/>
  <c r="G698" i="95"/>
  <c r="G697" i="95"/>
  <c r="G696" i="95"/>
  <c r="G695" i="95"/>
  <c r="G694" i="95"/>
  <c r="G693" i="95"/>
  <c r="G692" i="95"/>
  <c r="G691" i="95"/>
  <c r="G690" i="95"/>
  <c r="G689" i="95"/>
  <c r="G688" i="95"/>
  <c r="G687" i="95"/>
  <c r="G686" i="95"/>
  <c r="G685" i="95"/>
  <c r="G684" i="95"/>
  <c r="G683" i="95"/>
  <c r="G682" i="95"/>
  <c r="G681" i="95"/>
  <c r="G680" i="95"/>
  <c r="G679" i="95"/>
  <c r="G678" i="95"/>
  <c r="G677" i="95"/>
  <c r="G676" i="95"/>
  <c r="G675" i="95"/>
  <c r="G674" i="95"/>
  <c r="G673" i="95"/>
  <c r="G672" i="95"/>
  <c r="G671" i="95"/>
  <c r="G670" i="95"/>
  <c r="G669" i="95"/>
  <c r="G668" i="95"/>
  <c r="G667" i="95"/>
  <c r="G666" i="95"/>
  <c r="G665" i="95"/>
  <c r="G664" i="95"/>
  <c r="G663" i="95"/>
  <c r="G662" i="95"/>
  <c r="G661" i="95"/>
  <c r="G660" i="95"/>
  <c r="G659" i="95"/>
  <c r="G658" i="95"/>
  <c r="G657" i="95"/>
  <c r="G656" i="95"/>
  <c r="G655" i="95"/>
  <c r="G654" i="95"/>
  <c r="G653" i="95"/>
  <c r="G652" i="95"/>
  <c r="G651" i="95"/>
  <c r="G650" i="95"/>
  <c r="G649" i="95"/>
  <c r="G648" i="95"/>
  <c r="G647" i="95"/>
  <c r="G646" i="95"/>
  <c r="G645" i="95"/>
  <c r="G644" i="95"/>
  <c r="G643" i="95"/>
  <c r="G642" i="95"/>
  <c r="G641" i="95"/>
  <c r="G640" i="95"/>
  <c r="G639" i="95"/>
  <c r="G638" i="95"/>
  <c r="G637" i="95"/>
  <c r="G636" i="95"/>
  <c r="G635" i="95"/>
  <c r="G634" i="95"/>
  <c r="G633" i="95"/>
  <c r="G632" i="95"/>
  <c r="G631" i="95"/>
  <c r="G630" i="95"/>
  <c r="G629" i="95"/>
  <c r="G628" i="95"/>
  <c r="G627" i="95"/>
  <c r="G626" i="95"/>
  <c r="G625" i="95"/>
  <c r="G624" i="95"/>
  <c r="G623" i="95"/>
  <c r="G622" i="95"/>
  <c r="G621" i="95"/>
  <c r="G620" i="95"/>
  <c r="G619" i="95"/>
  <c r="G618" i="95"/>
  <c r="G617" i="95"/>
  <c r="G616" i="95"/>
  <c r="G615" i="95"/>
  <c r="G614" i="95"/>
  <c r="G613" i="95"/>
  <c r="G612" i="95"/>
  <c r="G611" i="95"/>
  <c r="G610" i="95"/>
  <c r="G609" i="95"/>
  <c r="G608" i="95"/>
  <c r="G607" i="95"/>
  <c r="G606" i="95"/>
  <c r="G605" i="95"/>
  <c r="G604" i="95"/>
  <c r="G603" i="95"/>
  <c r="G602" i="95"/>
  <c r="G601" i="95"/>
  <c r="G600" i="95"/>
  <c r="G599" i="95"/>
  <c r="G598" i="95"/>
  <c r="G597" i="95"/>
  <c r="G596" i="95"/>
  <c r="G595" i="95"/>
  <c r="G594" i="95"/>
  <c r="G593" i="95"/>
  <c r="G592" i="95"/>
  <c r="G591" i="95"/>
  <c r="G590" i="95"/>
  <c r="G589" i="95"/>
  <c r="G588" i="95"/>
  <c r="G587" i="95"/>
  <c r="G586" i="95"/>
  <c r="G585" i="95"/>
  <c r="G584" i="95"/>
  <c r="G583" i="95"/>
  <c r="G582" i="95"/>
  <c r="G581" i="95"/>
  <c r="G580" i="95"/>
  <c r="G579" i="95"/>
  <c r="G578" i="95"/>
  <c r="G577" i="95"/>
  <c r="G576" i="95"/>
  <c r="G575" i="95"/>
  <c r="G574" i="95"/>
  <c r="G573" i="95"/>
  <c r="G572" i="95"/>
  <c r="G571" i="95"/>
  <c r="G570" i="95"/>
  <c r="G569" i="95"/>
  <c r="G568" i="95"/>
  <c r="G567" i="95"/>
  <c r="G566" i="95"/>
  <c r="G565" i="95"/>
  <c r="G564" i="95"/>
  <c r="G563" i="95"/>
  <c r="G562" i="95"/>
  <c r="G561" i="95"/>
  <c r="G560" i="95"/>
  <c r="G559" i="95"/>
  <c r="G558" i="95"/>
  <c r="G557" i="95"/>
  <c r="G556" i="95"/>
  <c r="G555" i="95"/>
  <c r="G554" i="95"/>
  <c r="G553" i="95"/>
  <c r="G552" i="95"/>
  <c r="G551" i="95"/>
  <c r="G550" i="95"/>
  <c r="G549" i="95"/>
  <c r="G548" i="95"/>
  <c r="G547" i="95"/>
  <c r="G546" i="95"/>
  <c r="G545" i="95"/>
  <c r="G544" i="95"/>
  <c r="G543" i="95"/>
  <c r="G542" i="95"/>
  <c r="G541" i="95"/>
  <c r="G540" i="95"/>
  <c r="G539" i="95"/>
  <c r="G538" i="95"/>
  <c r="G537" i="95"/>
  <c r="G536" i="95"/>
  <c r="G535" i="95"/>
  <c r="G534" i="95"/>
  <c r="G533" i="95"/>
  <c r="G532" i="95"/>
  <c r="G531" i="95"/>
  <c r="G530" i="95"/>
  <c r="G529" i="95"/>
  <c r="G528" i="95"/>
  <c r="G527" i="95"/>
  <c r="G526" i="95"/>
  <c r="G525" i="95"/>
  <c r="G524" i="95"/>
  <c r="G523" i="95"/>
  <c r="G522" i="95"/>
  <c r="G521" i="95"/>
  <c r="G520" i="95"/>
  <c r="G519" i="95"/>
  <c r="G518" i="95"/>
  <c r="G517" i="95"/>
  <c r="G516" i="95"/>
  <c r="G515" i="95"/>
  <c r="G514" i="95"/>
  <c r="G513" i="95"/>
  <c r="G512" i="95"/>
  <c r="G511" i="95"/>
  <c r="G510" i="95"/>
  <c r="G509" i="95"/>
  <c r="G508" i="95"/>
  <c r="G507" i="95"/>
  <c r="G506" i="95"/>
  <c r="G505" i="95"/>
  <c r="G504" i="95"/>
  <c r="G503" i="95"/>
  <c r="G502" i="95"/>
  <c r="G501" i="95"/>
  <c r="G500" i="95"/>
  <c r="G499" i="95"/>
  <c r="G498" i="95"/>
  <c r="G497" i="95"/>
  <c r="G496" i="95"/>
  <c r="G495" i="95"/>
  <c r="G494" i="95"/>
  <c r="G493" i="95"/>
  <c r="G492" i="95"/>
  <c r="G491" i="95"/>
  <c r="G490" i="95"/>
  <c r="G489" i="95"/>
  <c r="G488" i="95"/>
  <c r="G487" i="95"/>
  <c r="G486" i="95"/>
  <c r="G485" i="95"/>
  <c r="G484" i="95"/>
  <c r="G483" i="95"/>
  <c r="G482" i="95"/>
  <c r="G481" i="95"/>
  <c r="G480" i="95"/>
  <c r="G479" i="95"/>
  <c r="G478" i="95"/>
  <c r="G477" i="95"/>
  <c r="G476" i="95"/>
  <c r="G475" i="95"/>
  <c r="G474" i="95"/>
  <c r="G473" i="95"/>
  <c r="G472" i="95"/>
  <c r="G471" i="95"/>
  <c r="G470" i="95"/>
  <c r="G469" i="95"/>
  <c r="G468" i="95"/>
  <c r="G467" i="95"/>
  <c r="G466" i="95"/>
  <c r="G465" i="95"/>
  <c r="G464" i="95"/>
  <c r="G463" i="95"/>
  <c r="G462" i="95"/>
  <c r="G461" i="95"/>
  <c r="G460" i="95"/>
  <c r="G459" i="95"/>
  <c r="G458" i="95"/>
  <c r="G457" i="95"/>
  <c r="G456" i="95"/>
  <c r="G455" i="95"/>
  <c r="G454" i="95"/>
  <c r="G453" i="95"/>
  <c r="G452" i="95"/>
  <c r="G451" i="95"/>
  <c r="G450" i="95"/>
  <c r="G449" i="95"/>
  <c r="G448" i="95"/>
  <c r="G447" i="95"/>
  <c r="G446" i="95"/>
  <c r="G445" i="95"/>
  <c r="G444" i="95"/>
  <c r="G443" i="95"/>
  <c r="G442" i="95"/>
  <c r="G441" i="95"/>
  <c r="G440" i="95"/>
  <c r="G439" i="95"/>
  <c r="G438" i="95"/>
  <c r="G437" i="95"/>
  <c r="G436" i="95"/>
  <c r="G435" i="95"/>
  <c r="G434" i="95"/>
  <c r="G433" i="95"/>
  <c r="G432" i="95"/>
  <c r="G431" i="95"/>
  <c r="G430" i="95"/>
  <c r="G429" i="95"/>
  <c r="G428" i="95"/>
  <c r="G427" i="95"/>
  <c r="G426" i="95"/>
  <c r="G425" i="95"/>
  <c r="G424" i="95"/>
  <c r="G423" i="95"/>
  <c r="G422" i="95"/>
  <c r="G421" i="95"/>
  <c r="G420" i="95"/>
  <c r="G419" i="95"/>
  <c r="G418" i="95"/>
  <c r="G417" i="95"/>
  <c r="G416" i="95"/>
  <c r="G415" i="95"/>
  <c r="G414" i="95"/>
  <c r="G413" i="95"/>
  <c r="G412" i="95"/>
  <c r="G411" i="95"/>
  <c r="G410" i="95"/>
  <c r="G409" i="95"/>
  <c r="G408" i="95"/>
  <c r="G407" i="95"/>
  <c r="G406" i="95"/>
  <c r="G405" i="95"/>
  <c r="G404" i="95"/>
  <c r="G403" i="95"/>
  <c r="G402" i="95"/>
  <c r="G401" i="95"/>
  <c r="G400" i="95"/>
  <c r="G399" i="95"/>
  <c r="G398" i="95"/>
  <c r="G397" i="95"/>
  <c r="G396" i="95"/>
  <c r="G395" i="95"/>
  <c r="G394" i="95"/>
  <c r="G393" i="95"/>
  <c r="G392" i="95"/>
  <c r="G391" i="95"/>
  <c r="G390" i="95"/>
  <c r="G389" i="95"/>
  <c r="G388" i="95"/>
  <c r="G387" i="95"/>
  <c r="G386" i="95"/>
  <c r="G385" i="95"/>
  <c r="G384" i="95"/>
  <c r="G383" i="95"/>
  <c r="G382" i="95"/>
  <c r="G381" i="95"/>
  <c r="G380" i="95"/>
  <c r="G379" i="95"/>
  <c r="G378" i="95"/>
  <c r="G377" i="95"/>
  <c r="G376" i="95"/>
  <c r="G375" i="95"/>
  <c r="G374" i="95"/>
  <c r="G373" i="95"/>
  <c r="G372" i="95"/>
  <c r="G371" i="95"/>
  <c r="G370" i="95"/>
  <c r="G369" i="95"/>
  <c r="G368" i="95"/>
  <c r="G367" i="95"/>
  <c r="G366" i="95"/>
  <c r="G365" i="95"/>
  <c r="G364" i="95"/>
  <c r="G363" i="95"/>
  <c r="G362" i="95"/>
  <c r="G361" i="95"/>
  <c r="G360" i="95"/>
  <c r="G359" i="95"/>
  <c r="G358" i="95"/>
  <c r="G357" i="95"/>
  <c r="G356" i="95"/>
  <c r="G355" i="95"/>
  <c r="G354" i="95"/>
  <c r="G353" i="95"/>
  <c r="G352" i="95"/>
  <c r="G351" i="95"/>
  <c r="G350" i="95"/>
  <c r="G349" i="95"/>
  <c r="G348" i="95"/>
  <c r="G347" i="95"/>
  <c r="G346" i="95"/>
  <c r="G345" i="95"/>
  <c r="G344" i="95"/>
  <c r="G343" i="95"/>
  <c r="G342" i="95"/>
  <c r="G341" i="95"/>
  <c r="G340" i="95"/>
  <c r="G339" i="95"/>
  <c r="G338" i="95"/>
  <c r="G337" i="95"/>
  <c r="G336" i="95"/>
  <c r="G335" i="95"/>
  <c r="G334" i="95"/>
  <c r="G333" i="95"/>
  <c r="G332" i="95"/>
  <c r="G331" i="95"/>
  <c r="G330" i="95"/>
  <c r="G329" i="95"/>
  <c r="G328" i="95"/>
  <c r="G327" i="95"/>
  <c r="G326" i="95"/>
  <c r="G325" i="95"/>
  <c r="G324" i="95"/>
  <c r="G323" i="95"/>
  <c r="G322" i="95"/>
  <c r="G321" i="95"/>
  <c r="G320" i="95"/>
  <c r="G319" i="95"/>
  <c r="G318" i="95"/>
  <c r="G317" i="95"/>
  <c r="G316" i="95"/>
  <c r="G315" i="95"/>
  <c r="G314" i="95"/>
  <c r="G313" i="95"/>
  <c r="G312" i="95"/>
  <c r="G311" i="95"/>
  <c r="G310" i="95"/>
  <c r="G309" i="95"/>
  <c r="G308" i="95"/>
  <c r="G307" i="95"/>
  <c r="G306" i="95"/>
  <c r="G305" i="95"/>
  <c r="G304" i="95"/>
  <c r="G303" i="95"/>
  <c r="G302" i="95"/>
  <c r="G301" i="95"/>
  <c r="G300" i="95"/>
  <c r="G299" i="95"/>
  <c r="G298" i="95"/>
  <c r="G297" i="95"/>
  <c r="G296" i="95"/>
  <c r="G295" i="95"/>
  <c r="G294" i="95"/>
  <c r="G293" i="95"/>
  <c r="G292" i="95"/>
  <c r="G291" i="95"/>
  <c r="G290" i="95"/>
  <c r="G289" i="95"/>
  <c r="G288" i="95"/>
  <c r="G287" i="95"/>
  <c r="G286" i="95"/>
  <c r="G285" i="95"/>
  <c r="G284" i="95"/>
  <c r="G283" i="95"/>
  <c r="G282" i="95"/>
  <c r="G281" i="95"/>
  <c r="G280" i="95"/>
  <c r="G279" i="95"/>
  <c r="G278" i="95"/>
  <c r="G277" i="95"/>
  <c r="G276" i="95"/>
  <c r="G275" i="95"/>
  <c r="G274" i="95"/>
  <c r="G273" i="95"/>
  <c r="G272" i="95"/>
  <c r="G271" i="95"/>
  <c r="G270" i="95"/>
  <c r="G269" i="95"/>
  <c r="G268" i="95"/>
  <c r="G267" i="95"/>
  <c r="G266" i="95"/>
  <c r="G265" i="95"/>
  <c r="G264" i="95"/>
  <c r="G263" i="95"/>
  <c r="G262" i="95"/>
  <c r="G261" i="95"/>
  <c r="G260" i="95"/>
  <c r="G259" i="95"/>
  <c r="G258" i="95"/>
  <c r="G257" i="95"/>
  <c r="G256" i="95"/>
  <c r="G255" i="95"/>
  <c r="G254" i="95"/>
  <c r="G253" i="95"/>
  <c r="G252" i="95"/>
  <c r="G251" i="95"/>
  <c r="G250" i="95"/>
  <c r="G249" i="95"/>
  <c r="G248" i="95"/>
  <c r="G247" i="95"/>
  <c r="G246" i="95"/>
  <c r="G245" i="95"/>
  <c r="G244" i="95"/>
  <c r="G243" i="95"/>
  <c r="G242" i="95"/>
  <c r="G241" i="95"/>
  <c r="G240" i="95"/>
  <c r="G239" i="95"/>
  <c r="G238" i="95"/>
  <c r="G237" i="95"/>
  <c r="G236" i="95"/>
  <c r="G235" i="95"/>
  <c r="G234" i="95"/>
  <c r="G233" i="95"/>
  <c r="G232" i="95"/>
  <c r="G231" i="95"/>
  <c r="G230" i="95"/>
  <c r="G229" i="95"/>
  <c r="G228" i="95"/>
  <c r="G227" i="95"/>
  <c r="G226" i="95"/>
  <c r="G225" i="95"/>
  <c r="G224" i="95"/>
  <c r="G223" i="95"/>
  <c r="G222" i="95"/>
  <c r="G221" i="95"/>
  <c r="G220" i="95"/>
  <c r="G219" i="95"/>
  <c r="G218" i="95"/>
  <c r="G217" i="95"/>
  <c r="G216" i="95"/>
  <c r="G215" i="95"/>
  <c r="G214" i="95"/>
  <c r="G213" i="95"/>
  <c r="G212" i="95"/>
  <c r="G211" i="95"/>
  <c r="G210" i="95"/>
  <c r="G209" i="95"/>
  <c r="G208" i="95"/>
  <c r="G207" i="95"/>
  <c r="G206" i="95"/>
  <c r="G205" i="95"/>
  <c r="G204" i="95"/>
  <c r="G203" i="95"/>
  <c r="G202" i="95"/>
  <c r="G201" i="95"/>
  <c r="G200" i="95"/>
  <c r="G199" i="95"/>
  <c r="G198" i="95"/>
  <c r="G197" i="95"/>
  <c r="G196" i="95"/>
  <c r="G195" i="95"/>
  <c r="G194" i="95"/>
  <c r="G193" i="95"/>
  <c r="G192" i="95"/>
  <c r="G191" i="95"/>
  <c r="G190" i="95"/>
  <c r="G189" i="95"/>
  <c r="G188" i="95"/>
  <c r="G187" i="95"/>
  <c r="G186" i="95"/>
  <c r="G185" i="95"/>
  <c r="G184" i="95"/>
  <c r="G183" i="95"/>
  <c r="G182" i="95"/>
  <c r="G181" i="95"/>
  <c r="G180" i="95"/>
  <c r="G179" i="95"/>
  <c r="G178" i="95"/>
  <c r="G177" i="95"/>
  <c r="G176" i="95"/>
  <c r="G175" i="95"/>
  <c r="G174" i="95"/>
  <c r="G173" i="95"/>
  <c r="G172" i="95"/>
  <c r="G171" i="95"/>
  <c r="G170" i="95"/>
  <c r="G169" i="95"/>
  <c r="G168" i="95"/>
  <c r="G167" i="95"/>
  <c r="G166" i="95"/>
  <c r="G165" i="95"/>
  <c r="G164" i="95"/>
  <c r="G163" i="95"/>
  <c r="G162" i="95"/>
  <c r="G161" i="95"/>
  <c r="G160" i="95"/>
  <c r="G159" i="95"/>
  <c r="G158" i="95"/>
  <c r="G157" i="95"/>
  <c r="G156" i="95"/>
  <c r="G155" i="95"/>
  <c r="G154" i="95"/>
  <c r="G153" i="95"/>
  <c r="G152" i="95"/>
  <c r="G151" i="95"/>
  <c r="G150" i="95"/>
  <c r="G149" i="95"/>
  <c r="G148" i="95"/>
  <c r="G147" i="95"/>
  <c r="G146" i="95"/>
  <c r="G145" i="95"/>
  <c r="G144" i="95"/>
  <c r="G143" i="95"/>
  <c r="G142" i="95"/>
  <c r="G141" i="95"/>
  <c r="G140" i="95"/>
  <c r="G139" i="95"/>
  <c r="G138" i="95"/>
  <c r="G137" i="95"/>
  <c r="G136" i="95"/>
  <c r="G135" i="95"/>
  <c r="G134" i="95"/>
  <c r="G133" i="95"/>
  <c r="G132" i="95"/>
  <c r="G131" i="95"/>
  <c r="G130" i="95"/>
  <c r="G129" i="95"/>
  <c r="G128" i="95"/>
  <c r="G127" i="95"/>
  <c r="G126" i="95"/>
  <c r="G125" i="95"/>
  <c r="G124" i="95"/>
  <c r="G123" i="95"/>
  <c r="G122" i="95"/>
  <c r="G121" i="95"/>
  <c r="G120" i="95"/>
  <c r="G119" i="95"/>
  <c r="G118" i="95"/>
  <c r="G117" i="95"/>
  <c r="G116" i="95"/>
  <c r="G115" i="95"/>
  <c r="G114" i="95"/>
  <c r="G113" i="95"/>
  <c r="G112" i="95"/>
  <c r="G111" i="95"/>
  <c r="G110" i="95"/>
  <c r="G109" i="95"/>
  <c r="G108" i="95"/>
  <c r="G107" i="95"/>
  <c r="G106" i="95"/>
  <c r="G105" i="95"/>
  <c r="G104" i="95"/>
  <c r="G103" i="95"/>
  <c r="G102" i="95"/>
  <c r="G101" i="95"/>
  <c r="G100" i="95"/>
  <c r="G99" i="95"/>
  <c r="G98" i="95"/>
  <c r="G97" i="95"/>
  <c r="G96" i="95"/>
  <c r="G95" i="95"/>
  <c r="G94" i="95"/>
  <c r="G93" i="95"/>
  <c r="G92" i="95"/>
  <c r="G91" i="95"/>
  <c r="G90" i="95"/>
  <c r="G89" i="95"/>
  <c r="G88" i="95"/>
  <c r="G87" i="95"/>
  <c r="G86" i="95"/>
  <c r="G85" i="95"/>
  <c r="G84" i="95"/>
  <c r="G83" i="95"/>
  <c r="G82" i="95"/>
  <c r="G81" i="95"/>
  <c r="G80" i="95"/>
  <c r="G79" i="95"/>
  <c r="G78" i="95"/>
  <c r="G77" i="95"/>
  <c r="G76" i="95"/>
  <c r="G75" i="95"/>
  <c r="G74" i="95"/>
  <c r="G73" i="95"/>
  <c r="G72" i="95"/>
  <c r="G71" i="95"/>
  <c r="G70" i="95"/>
  <c r="G69" i="95"/>
  <c r="G68" i="95"/>
  <c r="G67" i="95"/>
  <c r="G66" i="95"/>
  <c r="G65" i="95"/>
  <c r="G64" i="95"/>
  <c r="G63" i="95"/>
  <c r="G62" i="95"/>
  <c r="G61" i="95"/>
  <c r="G60" i="95"/>
  <c r="G59" i="95"/>
  <c r="G58" i="95"/>
  <c r="G57" i="95"/>
  <c r="G56" i="95"/>
  <c r="G55" i="95"/>
  <c r="G54" i="95"/>
  <c r="G53" i="95"/>
  <c r="G52" i="95"/>
  <c r="G51" i="95"/>
  <c r="G50" i="95"/>
  <c r="G49" i="95"/>
  <c r="G48" i="95"/>
  <c r="G47" i="95"/>
  <c r="G46" i="95"/>
  <c r="G45" i="95"/>
  <c r="G44" i="95"/>
  <c r="G43" i="95"/>
  <c r="G42" i="95"/>
  <c r="G41" i="95"/>
  <c r="G40" i="95"/>
  <c r="G39" i="95"/>
  <c r="G38" i="95"/>
  <c r="G37" i="95"/>
  <c r="G36" i="95"/>
  <c r="G35" i="95"/>
  <c r="G34" i="95"/>
  <c r="G33" i="95"/>
  <c r="G32" i="95"/>
  <c r="G31" i="95"/>
  <c r="G30" i="95"/>
  <c r="G29" i="95"/>
  <c r="G28" i="95"/>
  <c r="G27" i="95"/>
  <c r="G26" i="95"/>
  <c r="G25" i="95"/>
  <c r="G24" i="95"/>
  <c r="G23" i="95"/>
  <c r="G22" i="95"/>
  <c r="G21" i="95"/>
  <c r="G20" i="95"/>
  <c r="G19" i="95"/>
  <c r="G18" i="95"/>
  <c r="G17" i="95"/>
  <c r="G16" i="95"/>
  <c r="G15" i="95"/>
  <c r="G14" i="95"/>
  <c r="G13" i="95"/>
  <c r="G12" i="95"/>
  <c r="G11" i="95"/>
  <c r="G10" i="95"/>
  <c r="G9" i="95"/>
  <c r="G8" i="95"/>
  <c r="G7" i="95"/>
  <c r="G6" i="95"/>
  <c r="G5" i="95"/>
  <c r="D5" i="95"/>
  <c r="C5" i="95"/>
  <c r="C6" i="95" s="1"/>
  <c r="G4" i="95"/>
  <c r="D4" i="95"/>
  <c r="C4" i="95"/>
  <c r="B4" i="95"/>
  <c r="C8" i="96" l="1"/>
  <c r="D7" i="96"/>
  <c r="B7" i="96"/>
  <c r="I2" i="95"/>
  <c r="G2" i="95"/>
  <c r="K2" i="99"/>
  <c r="I2" i="96"/>
  <c r="H2" i="95"/>
  <c r="G2" i="97"/>
  <c r="D6" i="96"/>
  <c r="B6" i="96"/>
  <c r="K2" i="95"/>
  <c r="J2" i="95"/>
  <c r="B4" i="97"/>
  <c r="C5" i="97"/>
  <c r="D4" i="97"/>
  <c r="K2" i="100"/>
  <c r="J2" i="100"/>
  <c r="B4" i="99"/>
  <c r="C5" i="99"/>
  <c r="D4" i="99"/>
  <c r="J2" i="96"/>
  <c r="I2" i="101"/>
  <c r="B5" i="98"/>
  <c r="C6" i="98"/>
  <c r="B5" i="95"/>
  <c r="K2" i="98"/>
  <c r="H2" i="98"/>
  <c r="J2" i="98"/>
  <c r="I2" i="98"/>
  <c r="G2" i="98"/>
  <c r="B5" i="101"/>
  <c r="C6" i="101"/>
  <c r="D5" i="101"/>
  <c r="C7" i="95"/>
  <c r="D6" i="95"/>
  <c r="B6" i="95"/>
  <c r="H2" i="96"/>
  <c r="G2" i="96"/>
  <c r="H2" i="99"/>
  <c r="G2" i="99"/>
  <c r="J2" i="99"/>
  <c r="I2" i="99"/>
  <c r="H2" i="97"/>
  <c r="K2" i="97"/>
  <c r="I2" i="97"/>
  <c r="J2" i="97"/>
  <c r="I2" i="105"/>
  <c r="B6" i="103"/>
  <c r="C7" i="103"/>
  <c r="D6" i="103"/>
  <c r="D9" i="100"/>
  <c r="B9" i="100"/>
  <c r="C10" i="100"/>
  <c r="C6" i="104"/>
  <c r="B5" i="104"/>
  <c r="D5" i="104"/>
  <c r="J2" i="103"/>
  <c r="I2" i="103"/>
  <c r="H2" i="103"/>
  <c r="G2" i="103"/>
  <c r="C6" i="102"/>
  <c r="D5" i="102"/>
  <c r="H2" i="100"/>
  <c r="G2" i="100"/>
  <c r="I2" i="100"/>
  <c r="G2" i="102"/>
  <c r="K2" i="102"/>
  <c r="J2" i="102"/>
  <c r="I2" i="102"/>
  <c r="H2" i="102"/>
  <c r="K2" i="101"/>
  <c r="H2" i="101"/>
  <c r="G2" i="101"/>
  <c r="J2" i="101"/>
  <c r="H2" i="104"/>
  <c r="G2" i="104"/>
  <c r="I2" i="104"/>
  <c r="K2" i="104"/>
  <c r="J2" i="104"/>
  <c r="B5" i="103"/>
  <c r="D5" i="103"/>
  <c r="H2" i="106"/>
  <c r="G2" i="106"/>
  <c r="D4" i="103"/>
  <c r="I2" i="107"/>
  <c r="H2" i="107"/>
  <c r="J2" i="107"/>
  <c r="D5" i="105"/>
  <c r="B5" i="105"/>
  <c r="C6" i="105"/>
  <c r="D4" i="105"/>
  <c r="J2" i="105"/>
  <c r="H2" i="105"/>
  <c r="G2" i="105"/>
  <c r="K2" i="105"/>
  <c r="D5" i="106"/>
  <c r="C6" i="106"/>
  <c r="K2" i="103"/>
  <c r="K2" i="106"/>
  <c r="J2" i="106"/>
  <c r="I2" i="106"/>
  <c r="C7" i="107"/>
  <c r="G2" i="107"/>
  <c r="K2" i="107"/>
  <c r="I736" i="103" l="1"/>
  <c r="I704" i="103"/>
  <c r="I672" i="103"/>
  <c r="I640" i="103"/>
  <c r="I608" i="103"/>
  <c r="I576" i="103"/>
  <c r="I544" i="103"/>
  <c r="I512" i="103"/>
  <c r="I480" i="103"/>
  <c r="I448" i="103"/>
  <c r="I416" i="103"/>
  <c r="I384" i="103"/>
  <c r="I723" i="103"/>
  <c r="I691" i="103"/>
  <c r="I659" i="103"/>
  <c r="I627" i="103"/>
  <c r="I595" i="103"/>
  <c r="I563" i="103"/>
  <c r="I531" i="103"/>
  <c r="I499" i="103"/>
  <c r="I467" i="103"/>
  <c r="I435" i="103"/>
  <c r="I403" i="103"/>
  <c r="I371" i="103"/>
  <c r="I339" i="103"/>
  <c r="I307" i="103"/>
  <c r="I275" i="103"/>
  <c r="I243" i="103"/>
  <c r="I211" i="103"/>
  <c r="I179" i="103"/>
  <c r="I742" i="103"/>
  <c r="I710" i="103"/>
  <c r="I678" i="103"/>
  <c r="I646" i="103"/>
  <c r="I614" i="103"/>
  <c r="I582" i="103"/>
  <c r="I550" i="103"/>
  <c r="I518" i="103"/>
  <c r="I486" i="103"/>
  <c r="I454" i="103"/>
  <c r="I422" i="103"/>
  <c r="I720" i="103"/>
  <c r="I688" i="103"/>
  <c r="I656" i="103"/>
  <c r="I624" i="103"/>
  <c r="I592" i="103"/>
  <c r="I560" i="103"/>
  <c r="I528" i="103"/>
  <c r="I496" i="103"/>
  <c r="I464" i="103"/>
  <c r="I432" i="103"/>
  <c r="I400" i="103"/>
  <c r="I368" i="103"/>
  <c r="I336" i="103"/>
  <c r="I726" i="103"/>
  <c r="I719" i="103"/>
  <c r="I712" i="103"/>
  <c r="I698" i="103"/>
  <c r="I662" i="103"/>
  <c r="I655" i="103"/>
  <c r="I648" i="103"/>
  <c r="I634" i="103"/>
  <c r="I598" i="103"/>
  <c r="I591" i="103"/>
  <c r="I584" i="103"/>
  <c r="I570" i="103"/>
  <c r="I534" i="103"/>
  <c r="I527" i="103"/>
  <c r="I520" i="103"/>
  <c r="I506" i="103"/>
  <c r="I470" i="103"/>
  <c r="I463" i="103"/>
  <c r="I456" i="103"/>
  <c r="I442" i="103"/>
  <c r="I406" i="103"/>
  <c r="I399" i="103"/>
  <c r="I392" i="103"/>
  <c r="I385" i="103"/>
  <c r="I344" i="103"/>
  <c r="I304" i="103"/>
  <c r="I258" i="103"/>
  <c r="I740" i="103"/>
  <c r="I733" i="103"/>
  <c r="I676" i="103"/>
  <c r="I669" i="103"/>
  <c r="I612" i="103"/>
  <c r="I605" i="103"/>
  <c r="I548" i="103"/>
  <c r="I541" i="103"/>
  <c r="I484" i="103"/>
  <c r="I477" i="103"/>
  <c r="I420" i="103"/>
  <c r="I413" i="103"/>
  <c r="I364" i="103"/>
  <c r="I357" i="103"/>
  <c r="I337" i="103"/>
  <c r="I317" i="103"/>
  <c r="I271" i="103"/>
  <c r="I225" i="103"/>
  <c r="I212" i="103"/>
  <c r="I166" i="103"/>
  <c r="I134" i="103"/>
  <c r="I102" i="103"/>
  <c r="I70" i="103"/>
  <c r="I38" i="103"/>
  <c r="I6" i="103"/>
  <c r="I747" i="103"/>
  <c r="I697" i="103"/>
  <c r="I690" i="103"/>
  <c r="I683" i="103"/>
  <c r="I633" i="103"/>
  <c r="I626" i="103"/>
  <c r="I619" i="103"/>
  <c r="I569" i="103"/>
  <c r="I562" i="103"/>
  <c r="I555" i="103"/>
  <c r="I505" i="103"/>
  <c r="I498" i="103"/>
  <c r="I491" i="103"/>
  <c r="I441" i="103"/>
  <c r="I434" i="103"/>
  <c r="I427" i="103"/>
  <c r="I378" i="103"/>
  <c r="I330" i="103"/>
  <c r="I297" i="103"/>
  <c r="I284" i="103"/>
  <c r="I744" i="103"/>
  <c r="I730" i="103"/>
  <c r="I694" i="103"/>
  <c r="I687" i="103"/>
  <c r="I680" i="103"/>
  <c r="I666" i="103"/>
  <c r="I630" i="103"/>
  <c r="I623" i="103"/>
  <c r="I616" i="103"/>
  <c r="I602" i="103"/>
  <c r="I566" i="103"/>
  <c r="I559" i="103"/>
  <c r="I552" i="103"/>
  <c r="I538" i="103"/>
  <c r="I502" i="103"/>
  <c r="I495" i="103"/>
  <c r="I488" i="103"/>
  <c r="I474" i="103"/>
  <c r="I438" i="103"/>
  <c r="I431" i="103"/>
  <c r="I424" i="103"/>
  <c r="I410" i="103"/>
  <c r="I327" i="103"/>
  <c r="I314" i="103"/>
  <c r="I294" i="103"/>
  <c r="I281" i="103"/>
  <c r="I235" i="103"/>
  <c r="I222" i="103"/>
  <c r="I176" i="103"/>
  <c r="I163" i="103"/>
  <c r="I131" i="103"/>
  <c r="I99" i="103"/>
  <c r="I67" i="103"/>
  <c r="I35" i="103"/>
  <c r="I743" i="103"/>
  <c r="I735" i="103"/>
  <c r="I641" i="103"/>
  <c r="I609" i="103"/>
  <c r="I601" i="103"/>
  <c r="I444" i="103"/>
  <c r="I428" i="103"/>
  <c r="I366" i="103"/>
  <c r="I292" i="103"/>
  <c r="I285" i="103"/>
  <c r="I270" i="103"/>
  <c r="I263" i="103"/>
  <c r="I256" i="103"/>
  <c r="I187" i="103"/>
  <c r="I85" i="103"/>
  <c r="I65" i="103"/>
  <c r="I45" i="103"/>
  <c r="I664" i="103"/>
  <c r="I530" i="103"/>
  <c r="I507" i="103"/>
  <c r="I436" i="103"/>
  <c r="I412" i="103"/>
  <c r="I381" i="103"/>
  <c r="I321" i="103"/>
  <c r="I277" i="103"/>
  <c r="I249" i="103"/>
  <c r="I228" i="103"/>
  <c r="I180" i="103"/>
  <c r="I173" i="103"/>
  <c r="I159" i="103"/>
  <c r="I139" i="103"/>
  <c r="I112" i="103"/>
  <c r="I58" i="103"/>
  <c r="I31" i="103"/>
  <c r="I11" i="103"/>
  <c r="I727" i="103"/>
  <c r="I703" i="103"/>
  <c r="I593" i="103"/>
  <c r="I475" i="103"/>
  <c r="I459" i="103"/>
  <c r="I451" i="103"/>
  <c r="I419" i="103"/>
  <c r="I404" i="103"/>
  <c r="I396" i="103"/>
  <c r="I358" i="103"/>
  <c r="I351" i="103"/>
  <c r="I306" i="103"/>
  <c r="I299" i="103"/>
  <c r="I242" i="103"/>
  <c r="I221" i="103"/>
  <c r="I214" i="103"/>
  <c r="I152" i="103"/>
  <c r="I132" i="103"/>
  <c r="I105" i="103"/>
  <c r="I51" i="103"/>
  <c r="I24" i="103"/>
  <c r="I4" i="103"/>
  <c r="I711" i="103"/>
  <c r="I632" i="103"/>
  <c r="I585" i="103"/>
  <c r="I561" i="103"/>
  <c r="I553" i="103"/>
  <c r="I522" i="103"/>
  <c r="I514" i="103"/>
  <c r="I739" i="103"/>
  <c r="I724" i="103"/>
  <c r="I716" i="103"/>
  <c r="I708" i="103"/>
  <c r="I645" i="103"/>
  <c r="I590" i="103"/>
  <c r="I535" i="103"/>
  <c r="I511" i="103"/>
  <c r="I401" i="103"/>
  <c r="I370" i="103"/>
  <c r="I355" i="103"/>
  <c r="I348" i="103"/>
  <c r="I311" i="103"/>
  <c r="I296" i="103"/>
  <c r="I274" i="103"/>
  <c r="I267" i="103"/>
  <c r="I184" i="103"/>
  <c r="I177" i="103"/>
  <c r="I170" i="103"/>
  <c r="I143" i="103"/>
  <c r="I62" i="103"/>
  <c r="I42" i="103"/>
  <c r="I15" i="103"/>
  <c r="I517" i="103"/>
  <c r="I472" i="103"/>
  <c r="I393" i="103"/>
  <c r="I326" i="103"/>
  <c r="I318" i="103"/>
  <c r="I231" i="103"/>
  <c r="I169" i="103"/>
  <c r="I94" i="103"/>
  <c r="I72" i="103"/>
  <c r="I27" i="103"/>
  <c r="I714" i="103"/>
  <c r="I696" i="103"/>
  <c r="I615" i="103"/>
  <c r="I589" i="103"/>
  <c r="I580" i="103"/>
  <c r="I526" i="103"/>
  <c r="I508" i="103"/>
  <c r="I437" i="103"/>
  <c r="I376" i="103"/>
  <c r="I293" i="103"/>
  <c r="I269" i="103"/>
  <c r="I261" i="103"/>
  <c r="I254" i="103"/>
  <c r="I207" i="103"/>
  <c r="I154" i="103"/>
  <c r="I116" i="103"/>
  <c r="I109" i="103"/>
  <c r="I12" i="103"/>
  <c r="I705" i="103"/>
  <c r="I660" i="103"/>
  <c r="I651" i="103"/>
  <c r="I606" i="103"/>
  <c r="I489" i="103"/>
  <c r="I246" i="103"/>
  <c r="I223" i="103"/>
  <c r="I215" i="103"/>
  <c r="I199" i="103"/>
  <c r="I101" i="103"/>
  <c r="I64" i="103"/>
  <c r="I49" i="103"/>
  <c r="I34" i="103"/>
  <c r="I19" i="103"/>
  <c r="I722" i="103"/>
  <c r="I695" i="103"/>
  <c r="I686" i="103"/>
  <c r="I677" i="103"/>
  <c r="I642" i="103"/>
  <c r="I597" i="103"/>
  <c r="I445" i="103"/>
  <c r="I418" i="103"/>
  <c r="I367" i="103"/>
  <c r="I350" i="103"/>
  <c r="I342" i="103"/>
  <c r="I334" i="103"/>
  <c r="I309" i="103"/>
  <c r="I301" i="103"/>
  <c r="I238" i="103"/>
  <c r="I161" i="103"/>
  <c r="I146" i="103"/>
  <c r="I123" i="103"/>
  <c r="I647" i="103"/>
  <c r="I629" i="103"/>
  <c r="I620" i="103"/>
  <c r="I540" i="103"/>
  <c r="I450" i="103"/>
  <c r="I389" i="103"/>
  <c r="I347" i="103"/>
  <c r="I331" i="103"/>
  <c r="I322" i="103"/>
  <c r="I227" i="103"/>
  <c r="I181" i="103"/>
  <c r="I150" i="103"/>
  <c r="I120" i="103"/>
  <c r="I113" i="103"/>
  <c r="I83" i="103"/>
  <c r="I46" i="103"/>
  <c r="I23" i="103"/>
  <c r="I738" i="103"/>
  <c r="I637" i="103"/>
  <c r="I617" i="103"/>
  <c r="I587" i="103"/>
  <c r="I577" i="103"/>
  <c r="I567" i="103"/>
  <c r="I291" i="103"/>
  <c r="I273" i="103"/>
  <c r="I186" i="103"/>
  <c r="I168" i="103"/>
  <c r="I108" i="103"/>
  <c r="I91" i="103"/>
  <c r="I50" i="103"/>
  <c r="I33" i="103"/>
  <c r="I8" i="103"/>
  <c r="I718" i="103"/>
  <c r="I667" i="103"/>
  <c r="I557" i="103"/>
  <c r="I465" i="103"/>
  <c r="I282" i="103"/>
  <c r="I264" i="103"/>
  <c r="I125" i="103"/>
  <c r="I41" i="103"/>
  <c r="I16" i="103"/>
  <c r="I536" i="103"/>
  <c r="I515" i="103"/>
  <c r="I455" i="103"/>
  <c r="I415" i="103"/>
  <c r="I386" i="103"/>
  <c r="I329" i="103"/>
  <c r="I310" i="103"/>
  <c r="I300" i="103"/>
  <c r="I247" i="103"/>
  <c r="I229" i="103"/>
  <c r="I220" i="103"/>
  <c r="I194" i="103"/>
  <c r="I142" i="103"/>
  <c r="I728" i="103"/>
  <c r="I657" i="103"/>
  <c r="I596" i="103"/>
  <c r="I546" i="103"/>
  <c r="I504" i="103"/>
  <c r="I425" i="103"/>
  <c r="I395" i="103"/>
  <c r="I290" i="103"/>
  <c r="I202" i="103"/>
  <c r="I74" i="103"/>
  <c r="I66" i="103"/>
  <c r="I693" i="103"/>
  <c r="I653" i="103"/>
  <c r="I611" i="103"/>
  <c r="I490" i="103"/>
  <c r="I391" i="103"/>
  <c r="I372" i="103"/>
  <c r="I287" i="103"/>
  <c r="I198" i="103"/>
  <c r="I190" i="103"/>
  <c r="I164" i="103"/>
  <c r="I147" i="103"/>
  <c r="I138" i="103"/>
  <c r="I104" i="103"/>
  <c r="I79" i="103"/>
  <c r="I54" i="103"/>
  <c r="I29" i="103"/>
  <c r="I524" i="103"/>
  <c r="I433" i="103"/>
  <c r="I388" i="103"/>
  <c r="I324" i="103"/>
  <c r="I252" i="103"/>
  <c r="I57" i="103"/>
  <c r="I741" i="103"/>
  <c r="I671" i="103"/>
  <c r="I581" i="103"/>
  <c r="I411" i="103"/>
  <c r="I335" i="103"/>
  <c r="I313" i="103"/>
  <c r="I153" i="103"/>
  <c r="I124" i="103"/>
  <c r="I95" i="103"/>
  <c r="I39" i="103"/>
  <c r="I649" i="103"/>
  <c r="I547" i="103"/>
  <c r="I466" i="103"/>
  <c r="I323" i="103"/>
  <c r="I192" i="103"/>
  <c r="I172" i="103"/>
  <c r="I114" i="103"/>
  <c r="I76" i="103"/>
  <c r="I20" i="103"/>
  <c r="I729" i="103"/>
  <c r="I717" i="103"/>
  <c r="I706" i="103"/>
  <c r="I682" i="103"/>
  <c r="I625" i="103"/>
  <c r="I613" i="103"/>
  <c r="I603" i="103"/>
  <c r="I500" i="103"/>
  <c r="I746" i="103"/>
  <c r="I701" i="103"/>
  <c r="I631" i="103"/>
  <c r="I575" i="103"/>
  <c r="I554" i="103"/>
  <c r="I483" i="103"/>
  <c r="I405" i="103"/>
  <c r="I394" i="103"/>
  <c r="I308" i="103"/>
  <c r="I257" i="103"/>
  <c r="I237" i="103"/>
  <c r="I197" i="103"/>
  <c r="I188" i="103"/>
  <c r="I90" i="103"/>
  <c r="I71" i="103"/>
  <c r="I673" i="103"/>
  <c r="I621" i="103"/>
  <c r="I583" i="103"/>
  <c r="I571" i="103"/>
  <c r="I408" i="103"/>
  <c r="I383" i="103"/>
  <c r="I338" i="103"/>
  <c r="I315" i="103"/>
  <c r="I303" i="103"/>
  <c r="I268" i="103"/>
  <c r="I193" i="103"/>
  <c r="I171" i="103"/>
  <c r="I107" i="103"/>
  <c r="I86" i="103"/>
  <c r="I75" i="103"/>
  <c r="I44" i="103"/>
  <c r="I725" i="103"/>
  <c r="I685" i="103"/>
  <c r="I558" i="103"/>
  <c r="I532" i="103"/>
  <c r="I481" i="103"/>
  <c r="I469" i="103"/>
  <c r="I457" i="103"/>
  <c r="I236" i="103"/>
  <c r="I160" i="103"/>
  <c r="I149" i="103"/>
  <c r="I519" i="103"/>
  <c r="I349" i="103"/>
  <c r="I325" i="103"/>
  <c r="I128" i="103"/>
  <c r="I96" i="103"/>
  <c r="I692" i="103"/>
  <c r="I679" i="103"/>
  <c r="I628" i="103"/>
  <c r="I501" i="103"/>
  <c r="I487" i="103"/>
  <c r="I439" i="103"/>
  <c r="I402" i="103"/>
  <c r="I286" i="103"/>
  <c r="I28" i="103"/>
  <c r="I18" i="103"/>
  <c r="I9" i="103"/>
  <c r="I731" i="103"/>
  <c r="I652" i="103"/>
  <c r="I564" i="103"/>
  <c r="I537" i="103"/>
  <c r="I295" i="103"/>
  <c r="I218" i="103"/>
  <c r="I175" i="103"/>
  <c r="I80" i="103"/>
  <c r="I328" i="103"/>
  <c r="I316" i="103"/>
  <c r="I216" i="103"/>
  <c r="I204" i="103"/>
  <c r="I191" i="103"/>
  <c r="I48" i="103"/>
  <c r="I14" i="103"/>
  <c r="I699" i="103"/>
  <c r="I543" i="103"/>
  <c r="I516" i="103"/>
  <c r="I302" i="103"/>
  <c r="I251" i="103"/>
  <c r="I240" i="103"/>
  <c r="I167" i="103"/>
  <c r="I82" i="103"/>
  <c r="I721" i="103"/>
  <c r="I635" i="103"/>
  <c r="I523" i="103"/>
  <c r="I440" i="103"/>
  <c r="I234" i="103"/>
  <c r="I209" i="103"/>
  <c r="I675" i="103"/>
  <c r="I509" i="103"/>
  <c r="I479" i="103"/>
  <c r="I373" i="103"/>
  <c r="I174" i="103"/>
  <c r="I137" i="103"/>
  <c r="I77" i="103"/>
  <c r="I53" i="103"/>
  <c r="I715" i="103"/>
  <c r="I684" i="103"/>
  <c r="I668" i="103"/>
  <c r="I610" i="103"/>
  <c r="I460" i="103"/>
  <c r="I289" i="103"/>
  <c r="I262" i="103"/>
  <c r="I250" i="103"/>
  <c r="I185" i="103"/>
  <c r="I106" i="103"/>
  <c r="I650" i="103"/>
  <c r="I398" i="103"/>
  <c r="I343" i="103"/>
  <c r="I272" i="103"/>
  <c r="I195" i="103"/>
  <c r="I155" i="103"/>
  <c r="I88" i="103"/>
  <c r="I37" i="103"/>
  <c r="I709" i="103"/>
  <c r="I604" i="103"/>
  <c r="I482" i="103"/>
  <c r="I298" i="103"/>
  <c r="I165" i="103"/>
  <c r="I100" i="103"/>
  <c r="I47" i="103"/>
  <c r="I618" i="103"/>
  <c r="I542" i="103"/>
  <c r="I468" i="103"/>
  <c r="I453" i="103"/>
  <c r="I312" i="103"/>
  <c r="I283" i="103"/>
  <c r="I244" i="103"/>
  <c r="I205" i="103"/>
  <c r="I127" i="103"/>
  <c r="I586" i="103"/>
  <c r="I556" i="103"/>
  <c r="I203" i="103"/>
  <c r="I549" i="103"/>
  <c r="I359" i="103"/>
  <c r="I224" i="103"/>
  <c r="I151" i="103"/>
  <c r="I122" i="103"/>
  <c r="I279" i="103"/>
  <c r="I208" i="103"/>
  <c r="I36" i="103"/>
  <c r="I579" i="103"/>
  <c r="I265" i="103"/>
  <c r="I92" i="103"/>
  <c r="I78" i="103"/>
  <c r="I63" i="103"/>
  <c r="I21" i="103"/>
  <c r="I7" i="103"/>
  <c r="I674" i="103"/>
  <c r="I658" i="103"/>
  <c r="I594" i="103"/>
  <c r="I497" i="103"/>
  <c r="I387" i="103"/>
  <c r="I341" i="103"/>
  <c r="I702" i="103"/>
  <c r="I636" i="103"/>
  <c r="I525" i="103"/>
  <c r="I305" i="103"/>
  <c r="I259" i="103"/>
  <c r="I245" i="103"/>
  <c r="I734" i="103"/>
  <c r="I492" i="103"/>
  <c r="I443" i="103"/>
  <c r="I429" i="103"/>
  <c r="I380" i="103"/>
  <c r="I365" i="103"/>
  <c r="I320" i="103"/>
  <c r="I230" i="103"/>
  <c r="I201" i="103"/>
  <c r="I115" i="103"/>
  <c r="I421" i="103"/>
  <c r="I17" i="103"/>
  <c r="I5" i="103"/>
  <c r="I369" i="103"/>
  <c r="I353" i="103"/>
  <c r="I319" i="103"/>
  <c r="I32" i="103"/>
  <c r="I578" i="103"/>
  <c r="I471" i="103"/>
  <c r="I665" i="103"/>
  <c r="I219" i="103"/>
  <c r="I126" i="103"/>
  <c r="I93" i="103"/>
  <c r="I588" i="103"/>
  <c r="I447" i="103"/>
  <c r="I430" i="103"/>
  <c r="I414" i="103"/>
  <c r="I260" i="103"/>
  <c r="I182" i="103"/>
  <c r="I136" i="103"/>
  <c r="I73" i="103"/>
  <c r="I533" i="103"/>
  <c r="I446" i="103"/>
  <c r="I362" i="103"/>
  <c r="I196" i="103"/>
  <c r="I56" i="103"/>
  <c r="I568" i="103"/>
  <c r="I377" i="103"/>
  <c r="I232" i="103"/>
  <c r="I162" i="103"/>
  <c r="I25" i="103"/>
  <c r="I340" i="103"/>
  <c r="I178" i="103"/>
  <c r="I145" i="103"/>
  <c r="I110" i="103"/>
  <c r="I59" i="103"/>
  <c r="I681" i="103"/>
  <c r="I622" i="103"/>
  <c r="I452" i="103"/>
  <c r="I360" i="103"/>
  <c r="I599" i="103"/>
  <c r="I390" i="103"/>
  <c r="I354" i="103"/>
  <c r="I226" i="103"/>
  <c r="I121" i="103"/>
  <c r="I407" i="103"/>
  <c r="I276" i="103"/>
  <c r="I119" i="103"/>
  <c r="I639" i="103"/>
  <c r="I458" i="103"/>
  <c r="I239" i="103"/>
  <c r="I130" i="103"/>
  <c r="I417" i="103"/>
  <c r="I397" i="103"/>
  <c r="I476" i="103"/>
  <c r="I183" i="103"/>
  <c r="I129" i="103"/>
  <c r="I89" i="103"/>
  <c r="I288" i="103"/>
  <c r="I670" i="103"/>
  <c r="I140" i="103"/>
  <c r="I248" i="103"/>
  <c r="I607" i="103"/>
  <c r="I266" i="103"/>
  <c r="I206" i="103"/>
  <c r="I144" i="103"/>
  <c r="I103" i="103"/>
  <c r="I352" i="103"/>
  <c r="I43" i="103"/>
  <c r="I539" i="103"/>
  <c r="I478" i="103"/>
  <c r="I644" i="103"/>
  <c r="I600" i="103"/>
  <c r="I493" i="103"/>
  <c r="I345" i="103"/>
  <c r="I663" i="103"/>
  <c r="I529" i="103"/>
  <c r="I382" i="103"/>
  <c r="I255" i="103"/>
  <c r="I135" i="103"/>
  <c r="I68" i="103"/>
  <c r="I26" i="103"/>
  <c r="I374" i="103"/>
  <c r="I280" i="103"/>
  <c r="I87" i="103"/>
  <c r="I485" i="103"/>
  <c r="I462" i="103"/>
  <c r="I661" i="103"/>
  <c r="I409" i="103"/>
  <c r="I98" i="103"/>
  <c r="I84" i="103"/>
  <c r="I40" i="103"/>
  <c r="I361" i="103"/>
  <c r="I217" i="103"/>
  <c r="I61" i="103"/>
  <c r="I551" i="103"/>
  <c r="I737" i="103"/>
  <c r="I689" i="103"/>
  <c r="I638" i="103"/>
  <c r="I513" i="103"/>
  <c r="I346" i="103"/>
  <c r="I713" i="103"/>
  <c r="I200" i="103"/>
  <c r="I10" i="103"/>
  <c r="I572" i="103"/>
  <c r="I545" i="103"/>
  <c r="I213" i="103"/>
  <c r="I97" i="103"/>
  <c r="I118" i="103"/>
  <c r="I22" i="103"/>
  <c r="I700" i="103"/>
  <c r="I494" i="103"/>
  <c r="I210" i="103"/>
  <c r="I189" i="103"/>
  <c r="I141" i="103"/>
  <c r="I69" i="103"/>
  <c r="I574" i="103"/>
  <c r="I356" i="103"/>
  <c r="I654" i="103"/>
  <c r="I573" i="103"/>
  <c r="I510" i="103"/>
  <c r="I375" i="103"/>
  <c r="I565" i="103"/>
  <c r="I60" i="103"/>
  <c r="I643" i="103"/>
  <c r="I157" i="103"/>
  <c r="I133" i="103"/>
  <c r="I81" i="103"/>
  <c r="I30" i="103"/>
  <c r="I423" i="103"/>
  <c r="I55" i="103"/>
  <c r="I473" i="103"/>
  <c r="I52" i="103"/>
  <c r="I732" i="103"/>
  <c r="I13" i="103"/>
  <c r="I233" i="103"/>
  <c r="I148" i="103"/>
  <c r="I461" i="103"/>
  <c r="I278" i="103"/>
  <c r="I363" i="103"/>
  <c r="I333" i="103"/>
  <c r="I521" i="103"/>
  <c r="I426" i="103"/>
  <c r="I253" i="103"/>
  <c r="I158" i="103"/>
  <c r="I332" i="103"/>
  <c r="I449" i="103"/>
  <c r="I156" i="103"/>
  <c r="I241" i="103"/>
  <c r="I745" i="103"/>
  <c r="I503" i="103"/>
  <c r="I379" i="103"/>
  <c r="I117" i="103"/>
  <c r="I111" i="103"/>
  <c r="I707" i="103"/>
  <c r="D6" i="98"/>
  <c r="B6" i="98"/>
  <c r="C7" i="98"/>
  <c r="C11" i="100"/>
  <c r="D10" i="100"/>
  <c r="B10" i="100"/>
  <c r="I718" i="106"/>
  <c r="I686" i="106"/>
  <c r="I654" i="106"/>
  <c r="I745" i="106"/>
  <c r="I720" i="106"/>
  <c r="I700" i="106"/>
  <c r="I687" i="106"/>
  <c r="I628" i="106"/>
  <c r="I596" i="106"/>
  <c r="I564" i="106"/>
  <c r="I532" i="106"/>
  <c r="I747" i="106"/>
  <c r="I740" i="106"/>
  <c r="I667" i="106"/>
  <c r="I615" i="106"/>
  <c r="I705" i="106"/>
  <c r="I664" i="106"/>
  <c r="I603" i="106"/>
  <c r="I583" i="106"/>
  <c r="I570" i="106"/>
  <c r="I524" i="106"/>
  <c r="I511" i="106"/>
  <c r="I479" i="106"/>
  <c r="I447" i="106"/>
  <c r="I668" i="106"/>
  <c r="I647" i="106"/>
  <c r="I620" i="106"/>
  <c r="I600" i="106"/>
  <c r="I554" i="106"/>
  <c r="I541" i="106"/>
  <c r="I489" i="106"/>
  <c r="I457" i="106"/>
  <c r="I425" i="106"/>
  <c r="I736" i="106"/>
  <c r="I729" i="106"/>
  <c r="I722" i="106"/>
  <c r="I708" i="106"/>
  <c r="I701" i="106"/>
  <c r="I639" i="106"/>
  <c r="I612" i="106"/>
  <c r="I579" i="106"/>
  <c r="I566" i="106"/>
  <c r="I691" i="106"/>
  <c r="I546" i="106"/>
  <c r="I424" i="106"/>
  <c r="I385" i="106"/>
  <c r="I353" i="106"/>
  <c r="I674" i="106"/>
  <c r="I565" i="106"/>
  <c r="I509" i="106"/>
  <c r="I482" i="106"/>
  <c r="I435" i="106"/>
  <c r="I735" i="106"/>
  <c r="I719" i="106"/>
  <c r="I695" i="106"/>
  <c r="I656" i="106"/>
  <c r="I610" i="106"/>
  <c r="I557" i="106"/>
  <c r="I528" i="106"/>
  <c r="I471" i="106"/>
  <c r="I464" i="106"/>
  <c r="I450" i="106"/>
  <c r="I443" i="106"/>
  <c r="I436" i="106"/>
  <c r="I429" i="106"/>
  <c r="I422" i="106"/>
  <c r="I415" i="106"/>
  <c r="I395" i="106"/>
  <c r="I349" i="106"/>
  <c r="I323" i="106"/>
  <c r="I291" i="106"/>
  <c r="I259" i="106"/>
  <c r="I227" i="106"/>
  <c r="I195" i="106"/>
  <c r="I163" i="106"/>
  <c r="I131" i="106"/>
  <c r="I99" i="106"/>
  <c r="I67" i="106"/>
  <c r="I35" i="106"/>
  <c r="I710" i="106"/>
  <c r="I648" i="106"/>
  <c r="I617" i="106"/>
  <c r="I535" i="106"/>
  <c r="I513" i="106"/>
  <c r="I401" i="106"/>
  <c r="I368" i="106"/>
  <c r="I742" i="106"/>
  <c r="I726" i="106"/>
  <c r="I694" i="106"/>
  <c r="I678" i="106"/>
  <c r="I609" i="106"/>
  <c r="I714" i="106"/>
  <c r="I688" i="106"/>
  <c r="I621" i="106"/>
  <c r="I574" i="106"/>
  <c r="I558" i="106"/>
  <c r="I543" i="106"/>
  <c r="I483" i="106"/>
  <c r="I475" i="106"/>
  <c r="I438" i="106"/>
  <c r="I423" i="106"/>
  <c r="I394" i="106"/>
  <c r="I346" i="106"/>
  <c r="I313" i="106"/>
  <c r="I300" i="106"/>
  <c r="I254" i="106"/>
  <c r="I208" i="106"/>
  <c r="I162" i="106"/>
  <c r="I116" i="106"/>
  <c r="I103" i="106"/>
  <c r="I57" i="106"/>
  <c r="I44" i="106"/>
  <c r="I18" i="106"/>
  <c r="I671" i="106"/>
  <c r="I629" i="106"/>
  <c r="I613" i="106"/>
  <c r="I597" i="106"/>
  <c r="I589" i="106"/>
  <c r="I550" i="106"/>
  <c r="I527" i="106"/>
  <c r="I512" i="106"/>
  <c r="I713" i="106"/>
  <c r="I704" i="106"/>
  <c r="I696" i="106"/>
  <c r="I662" i="106"/>
  <c r="I519" i="106"/>
  <c r="I359" i="106"/>
  <c r="I319" i="106"/>
  <c r="I273" i="106"/>
  <c r="I260" i="106"/>
  <c r="I181" i="106"/>
  <c r="I168" i="106"/>
  <c r="I122" i="106"/>
  <c r="I109" i="106"/>
  <c r="I63" i="106"/>
  <c r="I11" i="106"/>
  <c r="I709" i="106"/>
  <c r="I516" i="106"/>
  <c r="I501" i="106"/>
  <c r="I449" i="106"/>
  <c r="I434" i="106"/>
  <c r="I377" i="106"/>
  <c r="I370" i="106"/>
  <c r="I336" i="106"/>
  <c r="I290" i="106"/>
  <c r="I244" i="106"/>
  <c r="I231" i="106"/>
  <c r="I185" i="106"/>
  <c r="I172" i="106"/>
  <c r="I126" i="106"/>
  <c r="I80" i="106"/>
  <c r="I34" i="106"/>
  <c r="I727" i="106"/>
  <c r="I642" i="106"/>
  <c r="I585" i="106"/>
  <c r="I539" i="106"/>
  <c r="I531" i="106"/>
  <c r="I508" i="106"/>
  <c r="I363" i="106"/>
  <c r="I316" i="106"/>
  <c r="I698" i="106"/>
  <c r="I679" i="106"/>
  <c r="I660" i="106"/>
  <c r="I651" i="106"/>
  <c r="I631" i="106"/>
  <c r="I568" i="106"/>
  <c r="I559" i="106"/>
  <c r="I458" i="106"/>
  <c r="I409" i="106"/>
  <c r="I355" i="106"/>
  <c r="I340" i="106"/>
  <c r="I333" i="106"/>
  <c r="I141" i="106"/>
  <c r="I134" i="106"/>
  <c r="I70" i="106"/>
  <c r="I737" i="106"/>
  <c r="I728" i="106"/>
  <c r="I669" i="106"/>
  <c r="I641" i="106"/>
  <c r="I622" i="106"/>
  <c r="I523" i="106"/>
  <c r="I515" i="106"/>
  <c r="I506" i="106"/>
  <c r="I318" i="106"/>
  <c r="I717" i="106"/>
  <c r="I650" i="106"/>
  <c r="I594" i="106"/>
  <c r="I498" i="106"/>
  <c r="I490" i="106"/>
  <c r="I416" i="106"/>
  <c r="I408" i="106"/>
  <c r="I400" i="106"/>
  <c r="I362" i="106"/>
  <c r="I325" i="106"/>
  <c r="I296" i="106"/>
  <c r="I289" i="106"/>
  <c r="I282" i="106"/>
  <c r="I275" i="106"/>
  <c r="I268" i="106"/>
  <c r="I261" i="106"/>
  <c r="I176" i="106"/>
  <c r="I119" i="106"/>
  <c r="I112" i="106"/>
  <c r="I41" i="106"/>
  <c r="I27" i="106"/>
  <c r="I638" i="106"/>
  <c r="I601" i="106"/>
  <c r="I548" i="106"/>
  <c r="I530" i="106"/>
  <c r="I684" i="106"/>
  <c r="I636" i="106"/>
  <c r="I618" i="106"/>
  <c r="I599" i="106"/>
  <c r="I581" i="106"/>
  <c r="I563" i="106"/>
  <c r="I478" i="106"/>
  <c r="I329" i="106"/>
  <c r="I293" i="106"/>
  <c r="I286" i="106"/>
  <c r="I572" i="106"/>
  <c r="I502" i="106"/>
  <c r="I453" i="106"/>
  <c r="I445" i="106"/>
  <c r="I381" i="106"/>
  <c r="I366" i="106"/>
  <c r="I307" i="106"/>
  <c r="I250" i="106"/>
  <c r="I243" i="106"/>
  <c r="I201" i="106"/>
  <c r="I194" i="106"/>
  <c r="I123" i="106"/>
  <c r="I59" i="106"/>
  <c r="I45" i="106"/>
  <c r="I10" i="106"/>
  <c r="I673" i="106"/>
  <c r="I663" i="106"/>
  <c r="I630" i="106"/>
  <c r="I578" i="106"/>
  <c r="I517" i="106"/>
  <c r="I488" i="106"/>
  <c r="I412" i="106"/>
  <c r="I351" i="106"/>
  <c r="I309" i="106"/>
  <c r="I285" i="106"/>
  <c r="I269" i="106"/>
  <c r="I228" i="106"/>
  <c r="I212" i="106"/>
  <c r="I166" i="106"/>
  <c r="I97" i="106"/>
  <c r="I36" i="106"/>
  <c r="I640" i="106"/>
  <c r="I587" i="106"/>
  <c r="I567" i="106"/>
  <c r="I497" i="106"/>
  <c r="I421" i="106"/>
  <c r="I403" i="106"/>
  <c r="I376" i="106"/>
  <c r="I301" i="106"/>
  <c r="I189" i="106"/>
  <c r="I681" i="106"/>
  <c r="I626" i="106"/>
  <c r="I544" i="106"/>
  <c r="I446" i="106"/>
  <c r="I390" i="106"/>
  <c r="I382" i="106"/>
  <c r="I373" i="106"/>
  <c r="I331" i="106"/>
  <c r="I314" i="106"/>
  <c r="I298" i="106"/>
  <c r="I209" i="106"/>
  <c r="I94" i="106"/>
  <c r="I48" i="106"/>
  <c r="I40" i="106"/>
  <c r="I721" i="106"/>
  <c r="I685" i="106"/>
  <c r="I322" i="106"/>
  <c r="I295" i="106"/>
  <c r="I287" i="106"/>
  <c r="I251" i="106"/>
  <c r="I200" i="106"/>
  <c r="I184" i="106"/>
  <c r="I111" i="106"/>
  <c r="I95" i="106"/>
  <c r="I87" i="106"/>
  <c r="I79" i="106"/>
  <c r="I55" i="106"/>
  <c r="I47" i="106"/>
  <c r="I16" i="106"/>
  <c r="I697" i="106"/>
  <c r="I661" i="106"/>
  <c r="I637" i="106"/>
  <c r="I549" i="106"/>
  <c r="I339" i="106"/>
  <c r="I242" i="106"/>
  <c r="I234" i="106"/>
  <c r="I192" i="106"/>
  <c r="I175" i="106"/>
  <c r="I143" i="106"/>
  <c r="I135" i="106"/>
  <c r="I127" i="106"/>
  <c r="I732" i="106"/>
  <c r="I625" i="106"/>
  <c r="I538" i="106"/>
  <c r="I495" i="106"/>
  <c r="I485" i="106"/>
  <c r="I463" i="106"/>
  <c r="I454" i="106"/>
  <c r="I405" i="106"/>
  <c r="I348" i="106"/>
  <c r="I304" i="106"/>
  <c r="I225" i="106"/>
  <c r="I158" i="106"/>
  <c r="I86" i="106"/>
  <c r="I31" i="106"/>
  <c r="I672" i="106"/>
  <c r="I598" i="106"/>
  <c r="I586" i="106"/>
  <c r="I461" i="106"/>
  <c r="I451" i="106"/>
  <c r="I440" i="106"/>
  <c r="I430" i="106"/>
  <c r="I367" i="106"/>
  <c r="I281" i="106"/>
  <c r="I272" i="106"/>
  <c r="I198" i="106"/>
  <c r="I146" i="106"/>
  <c r="I69" i="106"/>
  <c r="I61" i="106"/>
  <c r="I28" i="106"/>
  <c r="I659" i="106"/>
  <c r="I634" i="106"/>
  <c r="I575" i="106"/>
  <c r="I529" i="106"/>
  <c r="I505" i="106"/>
  <c r="I494" i="106"/>
  <c r="I472" i="106"/>
  <c r="I397" i="106"/>
  <c r="I252" i="106"/>
  <c r="I215" i="106"/>
  <c r="I206" i="106"/>
  <c r="I180" i="106"/>
  <c r="I171" i="106"/>
  <c r="I137" i="106"/>
  <c r="I723" i="106"/>
  <c r="I646" i="106"/>
  <c r="I608" i="106"/>
  <c r="I552" i="106"/>
  <c r="I418" i="106"/>
  <c r="I407" i="106"/>
  <c r="I357" i="106"/>
  <c r="I328" i="106"/>
  <c r="I299" i="106"/>
  <c r="I262" i="106"/>
  <c r="I224" i="106"/>
  <c r="I120" i="106"/>
  <c r="I52" i="106"/>
  <c r="I658" i="106"/>
  <c r="I633" i="106"/>
  <c r="I562" i="106"/>
  <c r="I504" i="106"/>
  <c r="I386" i="106"/>
  <c r="I337" i="106"/>
  <c r="I128" i="106"/>
  <c r="I102" i="106"/>
  <c r="I85" i="106"/>
  <c r="I77" i="106"/>
  <c r="I60" i="106"/>
  <c r="I43" i="106"/>
  <c r="I19" i="106"/>
  <c r="I616" i="106"/>
  <c r="I604" i="106"/>
  <c r="I569" i="106"/>
  <c r="I467" i="106"/>
  <c r="I324" i="106"/>
  <c r="I305" i="106"/>
  <c r="I230" i="106"/>
  <c r="I167" i="106"/>
  <c r="I133" i="106"/>
  <c r="I74" i="106"/>
  <c r="I731" i="106"/>
  <c r="I716" i="106"/>
  <c r="I675" i="106"/>
  <c r="I591" i="106"/>
  <c r="I540" i="106"/>
  <c r="I380" i="106"/>
  <c r="I338" i="106"/>
  <c r="I274" i="106"/>
  <c r="I263" i="106"/>
  <c r="I241" i="106"/>
  <c r="I221" i="106"/>
  <c r="I75" i="106"/>
  <c r="I65" i="106"/>
  <c r="I46" i="106"/>
  <c r="I476" i="106"/>
  <c r="I439" i="106"/>
  <c r="I327" i="106"/>
  <c r="I294" i="106"/>
  <c r="I284" i="106"/>
  <c r="I191" i="106"/>
  <c r="I170" i="106"/>
  <c r="I160" i="106"/>
  <c r="I151" i="106"/>
  <c r="I113" i="106"/>
  <c r="I93" i="106"/>
  <c r="I525" i="106"/>
  <c r="I369" i="106"/>
  <c r="I220" i="106"/>
  <c r="I210" i="106"/>
  <c r="I83" i="106"/>
  <c r="I9" i="106"/>
  <c r="I744" i="106"/>
  <c r="I730" i="106"/>
  <c r="I715" i="106"/>
  <c r="I644" i="106"/>
  <c r="I590" i="106"/>
  <c r="I427" i="106"/>
  <c r="I414" i="106"/>
  <c r="I347" i="106"/>
  <c r="I150" i="106"/>
  <c r="I724" i="106"/>
  <c r="I624" i="106"/>
  <c r="I611" i="106"/>
  <c r="I410" i="106"/>
  <c r="I398" i="106"/>
  <c r="I311" i="106"/>
  <c r="I279" i="106"/>
  <c r="I186" i="106"/>
  <c r="I156" i="106"/>
  <c r="I117" i="106"/>
  <c r="I89" i="106"/>
  <c r="I32" i="106"/>
  <c r="I14" i="106"/>
  <c r="I655" i="106"/>
  <c r="I580" i="106"/>
  <c r="I522" i="106"/>
  <c r="I481" i="106"/>
  <c r="I315" i="106"/>
  <c r="I267" i="106"/>
  <c r="I177" i="106"/>
  <c r="I733" i="106"/>
  <c r="I623" i="106"/>
  <c r="I607" i="106"/>
  <c r="I551" i="106"/>
  <c r="I426" i="106"/>
  <c r="I255" i="106"/>
  <c r="I683" i="106"/>
  <c r="I593" i="106"/>
  <c r="I302" i="106"/>
  <c r="I232" i="106"/>
  <c r="I187" i="106"/>
  <c r="I144" i="106"/>
  <c r="I68" i="106"/>
  <c r="I58" i="106"/>
  <c r="I37" i="106"/>
  <c r="I699" i="106"/>
  <c r="I536" i="106"/>
  <c r="I521" i="106"/>
  <c r="I493" i="106"/>
  <c r="I411" i="106"/>
  <c r="I384" i="106"/>
  <c r="I361" i="106"/>
  <c r="I326" i="106"/>
  <c r="I266" i="106"/>
  <c r="I154" i="106"/>
  <c r="I100" i="106"/>
  <c r="I90" i="106"/>
  <c r="I6" i="106"/>
  <c r="I653" i="106"/>
  <c r="I507" i="106"/>
  <c r="I480" i="106"/>
  <c r="I466" i="106"/>
  <c r="I452" i="106"/>
  <c r="I372" i="106"/>
  <c r="I350" i="106"/>
  <c r="I278" i="106"/>
  <c r="I741" i="106"/>
  <c r="I725" i="106"/>
  <c r="I573" i="106"/>
  <c r="I297" i="106"/>
  <c r="I204" i="106"/>
  <c r="I149" i="106"/>
  <c r="I139" i="106"/>
  <c r="I53" i="106"/>
  <c r="I582" i="106"/>
  <c r="I533" i="106"/>
  <c r="I500" i="106"/>
  <c r="I393" i="106"/>
  <c r="I245" i="106"/>
  <c r="I169" i="106"/>
  <c r="I38" i="106"/>
  <c r="I26" i="106"/>
  <c r="I486" i="106"/>
  <c r="I469" i="106"/>
  <c r="I365" i="106"/>
  <c r="I257" i="106"/>
  <c r="I218" i="106"/>
  <c r="I182" i="106"/>
  <c r="I392" i="106"/>
  <c r="I271" i="106"/>
  <c r="I157" i="106"/>
  <c r="I121" i="106"/>
  <c r="I743" i="106"/>
  <c r="I588" i="106"/>
  <c r="I556" i="106"/>
  <c r="I417" i="106"/>
  <c r="I345" i="106"/>
  <c r="I306" i="106"/>
  <c r="I292" i="106"/>
  <c r="I238" i="106"/>
  <c r="I213" i="106"/>
  <c r="I56" i="106"/>
  <c r="I22" i="106"/>
  <c r="I635" i="106"/>
  <c r="I343" i="106"/>
  <c r="I317" i="106"/>
  <c r="I236" i="106"/>
  <c r="I197" i="106"/>
  <c r="I7" i="106"/>
  <c r="I689" i="106"/>
  <c r="I545" i="106"/>
  <c r="I510" i="106"/>
  <c r="I459" i="106"/>
  <c r="I428" i="106"/>
  <c r="I288" i="106"/>
  <c r="I203" i="106"/>
  <c r="I148" i="106"/>
  <c r="I81" i="106"/>
  <c r="I706" i="106"/>
  <c r="I614" i="106"/>
  <c r="I334" i="106"/>
  <c r="I320" i="106"/>
  <c r="I303" i="106"/>
  <c r="I258" i="106"/>
  <c r="I229" i="106"/>
  <c r="I216" i="106"/>
  <c r="I190" i="106"/>
  <c r="I161" i="106"/>
  <c r="I15" i="106"/>
  <c r="I632" i="106"/>
  <c r="I492" i="106"/>
  <c r="I107" i="106"/>
  <c r="I66" i="106"/>
  <c r="I561" i="106"/>
  <c r="I526" i="106"/>
  <c r="I474" i="106"/>
  <c r="I378" i="106"/>
  <c r="I595" i="106"/>
  <c r="I577" i="106"/>
  <c r="I442" i="106"/>
  <c r="I256" i="106"/>
  <c r="I214" i="106"/>
  <c r="I202" i="106"/>
  <c r="I188" i="106"/>
  <c r="I147" i="106"/>
  <c r="I39" i="106"/>
  <c r="I680" i="106"/>
  <c r="I606" i="106"/>
  <c r="I487" i="106"/>
  <c r="I420" i="106"/>
  <c r="I342" i="106"/>
  <c r="I312" i="106"/>
  <c r="I211" i="106"/>
  <c r="I115" i="106"/>
  <c r="I23" i="106"/>
  <c r="I455" i="106"/>
  <c r="I237" i="106"/>
  <c r="I205" i="106"/>
  <c r="I174" i="106"/>
  <c r="I159" i="106"/>
  <c r="I12" i="106"/>
  <c r="I703" i="106"/>
  <c r="I643" i="106"/>
  <c r="I335" i="106"/>
  <c r="I129" i="106"/>
  <c r="I54" i="106"/>
  <c r="I25" i="106"/>
  <c r="I491" i="106"/>
  <c r="I419" i="106"/>
  <c r="I383" i="106"/>
  <c r="I352" i="106"/>
  <c r="I249" i="106"/>
  <c r="I173" i="106"/>
  <c r="I114" i="106"/>
  <c r="I702" i="106"/>
  <c r="I682" i="106"/>
  <c r="I602" i="106"/>
  <c r="I584" i="106"/>
  <c r="I547" i="106"/>
  <c r="I283" i="106"/>
  <c r="I219" i="106"/>
  <c r="I142" i="106"/>
  <c r="I692" i="106"/>
  <c r="I576" i="106"/>
  <c r="I375" i="106"/>
  <c r="I152" i="106"/>
  <c r="I62" i="106"/>
  <c r="I712" i="106"/>
  <c r="I690" i="106"/>
  <c r="I389" i="106"/>
  <c r="I246" i="106"/>
  <c r="I98" i="106"/>
  <c r="I4" i="106"/>
  <c r="I605" i="106"/>
  <c r="I484" i="106"/>
  <c r="I179" i="106"/>
  <c r="I50" i="106"/>
  <c r="I20" i="106"/>
  <c r="I734" i="106"/>
  <c r="I666" i="106"/>
  <c r="I503" i="106"/>
  <c r="I406" i="106"/>
  <c r="I354" i="106"/>
  <c r="I130" i="106"/>
  <c r="I711" i="106"/>
  <c r="I645" i="106"/>
  <c r="I462" i="106"/>
  <c r="I444" i="106"/>
  <c r="I388" i="106"/>
  <c r="I280" i="106"/>
  <c r="I33" i="106"/>
  <c r="I178" i="106"/>
  <c r="I145" i="106"/>
  <c r="I96" i="106"/>
  <c r="I64" i="106"/>
  <c r="I49" i="106"/>
  <c r="I542" i="106"/>
  <c r="I496" i="106"/>
  <c r="I222" i="106"/>
  <c r="I124" i="106"/>
  <c r="I106" i="106"/>
  <c r="I649" i="106"/>
  <c r="I364" i="106"/>
  <c r="I265" i="106"/>
  <c r="I247" i="106"/>
  <c r="I560" i="106"/>
  <c r="I514" i="106"/>
  <c r="I468" i="106"/>
  <c r="I404" i="106"/>
  <c r="I344" i="106"/>
  <c r="I153" i="106"/>
  <c r="I136" i="106"/>
  <c r="I264" i="106"/>
  <c r="I8" i="106"/>
  <c r="I693" i="106"/>
  <c r="I670" i="106"/>
  <c r="I534" i="106"/>
  <c r="I226" i="106"/>
  <c r="I207" i="106"/>
  <c r="I78" i="106"/>
  <c r="I402" i="106"/>
  <c r="I374" i="106"/>
  <c r="I164" i="106"/>
  <c r="I108" i="106"/>
  <c r="I72" i="106"/>
  <c r="I738" i="106"/>
  <c r="I657" i="106"/>
  <c r="I465" i="106"/>
  <c r="I441" i="106"/>
  <c r="I82" i="106"/>
  <c r="I24" i="106"/>
  <c r="I396" i="106"/>
  <c r="I308" i="106"/>
  <c r="I223" i="106"/>
  <c r="I5" i="106"/>
  <c r="I183" i="106"/>
  <c r="I101" i="106"/>
  <c r="I477" i="106"/>
  <c r="I746" i="106"/>
  <c r="I619" i="106"/>
  <c r="I499" i="106"/>
  <c r="I360" i="106"/>
  <c r="I233" i="106"/>
  <c r="I51" i="106"/>
  <c r="I13" i="106"/>
  <c r="I448" i="106"/>
  <c r="I379" i="106"/>
  <c r="I358" i="106"/>
  <c r="I248" i="106"/>
  <c r="I627" i="106"/>
  <c r="I132" i="106"/>
  <c r="I88" i="106"/>
  <c r="I677" i="106"/>
  <c r="I652" i="106"/>
  <c r="I665" i="106"/>
  <c r="I76" i="106"/>
  <c r="I140" i="106"/>
  <c r="I456" i="106"/>
  <c r="I432" i="106"/>
  <c r="I276" i="106"/>
  <c r="I371" i="106"/>
  <c r="I91" i="106"/>
  <c r="I520" i="106"/>
  <c r="I321" i="106"/>
  <c r="I571" i="106"/>
  <c r="I253" i="106"/>
  <c r="I42" i="106"/>
  <c r="I356" i="106"/>
  <c r="I330" i="106"/>
  <c r="I537" i="106"/>
  <c r="I277" i="106"/>
  <c r="I110" i="106"/>
  <c r="I431" i="106"/>
  <c r="I17" i="106"/>
  <c r="I553" i="106"/>
  <c r="I125" i="106"/>
  <c r="I30" i="106"/>
  <c r="I155" i="106"/>
  <c r="I104" i="106"/>
  <c r="I29" i="106"/>
  <c r="I437" i="106"/>
  <c r="I413" i="106"/>
  <c r="I592" i="106"/>
  <c r="I270" i="106"/>
  <c r="I217" i="106"/>
  <c r="I118" i="106"/>
  <c r="I707" i="106"/>
  <c r="I341" i="106"/>
  <c r="I676" i="106"/>
  <c r="I21" i="106"/>
  <c r="I387" i="106"/>
  <c r="I332" i="106"/>
  <c r="I240" i="106"/>
  <c r="I165" i="106"/>
  <c r="I470" i="106"/>
  <c r="I555" i="106"/>
  <c r="I92" i="106"/>
  <c r="I399" i="106"/>
  <c r="I310" i="106"/>
  <c r="I460" i="106"/>
  <c r="I433" i="106"/>
  <c r="I196" i="106"/>
  <c r="I518" i="106"/>
  <c r="I84" i="106"/>
  <c r="I473" i="106"/>
  <c r="I138" i="106"/>
  <c r="I105" i="106"/>
  <c r="I193" i="106"/>
  <c r="I739" i="106"/>
  <c r="I239" i="106"/>
  <c r="I391" i="106"/>
  <c r="I235" i="106"/>
  <c r="I73" i="106"/>
  <c r="I71" i="106"/>
  <c r="I199" i="106"/>
  <c r="C6" i="99"/>
  <c r="D5" i="99"/>
  <c r="B5" i="99"/>
  <c r="B6" i="105"/>
  <c r="C7" i="105"/>
  <c r="D6" i="105"/>
  <c r="I741" i="104"/>
  <c r="I734" i="104"/>
  <c r="I721" i="104"/>
  <c r="I689" i="104"/>
  <c r="I657" i="104"/>
  <c r="I625" i="104"/>
  <c r="I593" i="104"/>
  <c r="I747" i="104"/>
  <c r="I708" i="104"/>
  <c r="I676" i="104"/>
  <c r="I644" i="104"/>
  <c r="I612" i="104"/>
  <c r="I580" i="104"/>
  <c r="I727" i="104"/>
  <c r="I744" i="104"/>
  <c r="I705" i="104"/>
  <c r="I673" i="104"/>
  <c r="I641" i="104"/>
  <c r="I609" i="104"/>
  <c r="I577" i="104"/>
  <c r="I722" i="104"/>
  <c r="I680" i="104"/>
  <c r="I666" i="104"/>
  <c r="I659" i="104"/>
  <c r="I590" i="104"/>
  <c r="I715" i="104"/>
  <c r="I631" i="104"/>
  <c r="I550" i="104"/>
  <c r="I518" i="104"/>
  <c r="I486" i="104"/>
  <c r="I454" i="104"/>
  <c r="I422" i="104"/>
  <c r="I390" i="104"/>
  <c r="I358" i="104"/>
  <c r="I326" i="104"/>
  <c r="I294" i="104"/>
  <c r="I262" i="104"/>
  <c r="I230" i="104"/>
  <c r="I198" i="104"/>
  <c r="I166" i="104"/>
  <c r="I736" i="104"/>
  <c r="I729" i="104"/>
  <c r="I652" i="104"/>
  <c r="I645" i="104"/>
  <c r="I638" i="104"/>
  <c r="I624" i="104"/>
  <c r="I635" i="104"/>
  <c r="I547" i="104"/>
  <c r="I515" i="104"/>
  <c r="I483" i="104"/>
  <c r="I451" i="104"/>
  <c r="I419" i="104"/>
  <c r="I746" i="104"/>
  <c r="I621" i="104"/>
  <c r="I562" i="104"/>
  <c r="I535" i="104"/>
  <c r="I508" i="104"/>
  <c r="I488" i="104"/>
  <c r="I434" i="104"/>
  <c r="I407" i="104"/>
  <c r="I374" i="104"/>
  <c r="I361" i="104"/>
  <c r="I315" i="104"/>
  <c r="I302" i="104"/>
  <c r="I256" i="104"/>
  <c r="I223" i="104"/>
  <c r="I210" i="104"/>
  <c r="I164" i="104"/>
  <c r="I151" i="104"/>
  <c r="I119" i="104"/>
  <c r="I87" i="104"/>
  <c r="I55" i="104"/>
  <c r="I23" i="104"/>
  <c r="I738" i="104"/>
  <c r="I730" i="104"/>
  <c r="I682" i="104"/>
  <c r="I667" i="104"/>
  <c r="I636" i="104"/>
  <c r="I613" i="104"/>
  <c r="I605" i="104"/>
  <c r="I501" i="104"/>
  <c r="I481" i="104"/>
  <c r="I461" i="104"/>
  <c r="I387" i="104"/>
  <c r="I341" i="104"/>
  <c r="I328" i="104"/>
  <c r="I282" i="104"/>
  <c r="I269" i="104"/>
  <c r="I249" i="104"/>
  <c r="I236" i="104"/>
  <c r="I190" i="104"/>
  <c r="I177" i="104"/>
  <c r="I138" i="104"/>
  <c r="I106" i="104"/>
  <c r="I74" i="104"/>
  <c r="I42" i="104"/>
  <c r="I10" i="104"/>
  <c r="I628" i="104"/>
  <c r="I575" i="104"/>
  <c r="I555" i="104"/>
  <c r="I528" i="104"/>
  <c r="I474" i="104"/>
  <c r="I447" i="104"/>
  <c r="I427" i="104"/>
  <c r="I400" i="104"/>
  <c r="I354" i="104"/>
  <c r="I308" i="104"/>
  <c r="I295" i="104"/>
  <c r="I216" i="104"/>
  <c r="I203" i="104"/>
  <c r="I157" i="104"/>
  <c r="I125" i="104"/>
  <c r="I93" i="104"/>
  <c r="I61" i="104"/>
  <c r="I29" i="104"/>
  <c r="I713" i="104"/>
  <c r="I697" i="104"/>
  <c r="I674" i="104"/>
  <c r="I651" i="104"/>
  <c r="I643" i="104"/>
  <c r="I597" i="104"/>
  <c r="I582" i="104"/>
  <c r="I568" i="104"/>
  <c r="I548" i="104"/>
  <c r="I521" i="104"/>
  <c r="I467" i="104"/>
  <c r="I440" i="104"/>
  <c r="I420" i="104"/>
  <c r="I380" i="104"/>
  <c r="I367" i="104"/>
  <c r="I321" i="104"/>
  <c r="I275" i="104"/>
  <c r="I710" i="104"/>
  <c r="I694" i="104"/>
  <c r="I686" i="104"/>
  <c r="I663" i="104"/>
  <c r="I648" i="104"/>
  <c r="I552" i="104"/>
  <c r="I498" i="104"/>
  <c r="I471" i="104"/>
  <c r="I444" i="104"/>
  <c r="I424" i="104"/>
  <c r="I384" i="104"/>
  <c r="I351" i="104"/>
  <c r="I338" i="104"/>
  <c r="I292" i="104"/>
  <c r="I246" i="104"/>
  <c r="I233" i="104"/>
  <c r="I187" i="104"/>
  <c r="I174" i="104"/>
  <c r="I135" i="104"/>
  <c r="I103" i="104"/>
  <c r="I71" i="104"/>
  <c r="I39" i="104"/>
  <c r="I7" i="104"/>
  <c r="I740" i="104"/>
  <c r="I660" i="104"/>
  <c r="I633" i="104"/>
  <c r="I589" i="104"/>
  <c r="I581" i="104"/>
  <c r="I565" i="104"/>
  <c r="I558" i="104"/>
  <c r="I534" i="104"/>
  <c r="I366" i="104"/>
  <c r="I306" i="104"/>
  <c r="I291" i="104"/>
  <c r="I261" i="104"/>
  <c r="I239" i="104"/>
  <c r="I188" i="104"/>
  <c r="I123" i="104"/>
  <c r="I116" i="104"/>
  <c r="I59" i="104"/>
  <c r="I52" i="104"/>
  <c r="I650" i="104"/>
  <c r="I598" i="104"/>
  <c r="I573" i="104"/>
  <c r="I519" i="104"/>
  <c r="I511" i="104"/>
  <c r="I496" i="104"/>
  <c r="I465" i="104"/>
  <c r="I450" i="104"/>
  <c r="I396" i="104"/>
  <c r="I373" i="104"/>
  <c r="I336" i="104"/>
  <c r="I313" i="104"/>
  <c r="I268" i="104"/>
  <c r="I217" i="104"/>
  <c r="I195" i="104"/>
  <c r="I144" i="104"/>
  <c r="I137" i="104"/>
  <c r="I130" i="104"/>
  <c r="I80" i="104"/>
  <c r="I73" i="104"/>
  <c r="I66" i="104"/>
  <c r="I16" i="104"/>
  <c r="I9" i="104"/>
  <c r="I731" i="104"/>
  <c r="I677" i="104"/>
  <c r="I615" i="104"/>
  <c r="I542" i="104"/>
  <c r="I480" i="104"/>
  <c r="I411" i="104"/>
  <c r="I381" i="104"/>
  <c r="I343" i="104"/>
  <c r="I298" i="104"/>
  <c r="I276" i="104"/>
  <c r="I224" i="104"/>
  <c r="I202" i="104"/>
  <c r="I180" i="104"/>
  <c r="I173" i="104"/>
  <c r="I709" i="104"/>
  <c r="I611" i="104"/>
  <c r="I554" i="104"/>
  <c r="I546" i="104"/>
  <c r="I477" i="104"/>
  <c r="I431" i="104"/>
  <c r="I385" i="104"/>
  <c r="I377" i="104"/>
  <c r="I370" i="104"/>
  <c r="I355" i="104"/>
  <c r="I347" i="104"/>
  <c r="I287" i="104"/>
  <c r="I265" i="104"/>
  <c r="I199" i="104"/>
  <c r="I155" i="104"/>
  <c r="I148" i="104"/>
  <c r="I91" i="104"/>
  <c r="I84" i="104"/>
  <c r="I27" i="104"/>
  <c r="I20" i="104"/>
  <c r="I578" i="104"/>
  <c r="I544" i="104"/>
  <c r="I416" i="104"/>
  <c r="I399" i="104"/>
  <c r="I391" i="104"/>
  <c r="I340" i="104"/>
  <c r="I324" i="104"/>
  <c r="I241" i="104"/>
  <c r="I114" i="104"/>
  <c r="I13" i="104"/>
  <c r="I704" i="104"/>
  <c r="I616" i="104"/>
  <c r="I606" i="104"/>
  <c r="I587" i="104"/>
  <c r="I492" i="104"/>
  <c r="I475" i="104"/>
  <c r="I466" i="104"/>
  <c r="I225" i="104"/>
  <c r="I168" i="104"/>
  <c r="I129" i="104"/>
  <c r="I98" i="104"/>
  <c r="I90" i="104"/>
  <c r="I75" i="104"/>
  <c r="I44" i="104"/>
  <c r="I693" i="104"/>
  <c r="I664" i="104"/>
  <c r="I634" i="104"/>
  <c r="I569" i="104"/>
  <c r="I526" i="104"/>
  <c r="I500" i="104"/>
  <c r="I458" i="104"/>
  <c r="I441" i="104"/>
  <c r="I365" i="104"/>
  <c r="I307" i="104"/>
  <c r="I299" i="104"/>
  <c r="I257" i="104"/>
  <c r="I248" i="104"/>
  <c r="I200" i="104"/>
  <c r="I176" i="104"/>
  <c r="I160" i="104"/>
  <c r="I152" i="104"/>
  <c r="I121" i="104"/>
  <c r="I67" i="104"/>
  <c r="I28" i="104"/>
  <c r="I714" i="104"/>
  <c r="I684" i="104"/>
  <c r="I595" i="104"/>
  <c r="I586" i="104"/>
  <c r="I560" i="104"/>
  <c r="I509" i="104"/>
  <c r="I432" i="104"/>
  <c r="I415" i="104"/>
  <c r="I406" i="104"/>
  <c r="I382" i="104"/>
  <c r="I331" i="104"/>
  <c r="I290" i="104"/>
  <c r="I281" i="104"/>
  <c r="I273" i="104"/>
  <c r="I208" i="104"/>
  <c r="I192" i="104"/>
  <c r="I184" i="104"/>
  <c r="I136" i="104"/>
  <c r="I82" i="104"/>
  <c r="I36" i="104"/>
  <c r="I5" i="104"/>
  <c r="I690" i="104"/>
  <c r="I640" i="104"/>
  <c r="I549" i="104"/>
  <c r="I523" i="104"/>
  <c r="I514" i="104"/>
  <c r="I489" i="104"/>
  <c r="I455" i="104"/>
  <c r="I412" i="104"/>
  <c r="I362" i="104"/>
  <c r="I345" i="104"/>
  <c r="I320" i="104"/>
  <c r="I304" i="104"/>
  <c r="I245" i="104"/>
  <c r="I229" i="104"/>
  <c r="I213" i="104"/>
  <c r="I141" i="104"/>
  <c r="I118" i="104"/>
  <c r="I79" i="104"/>
  <c r="I64" i="104"/>
  <c r="I49" i="104"/>
  <c r="I735" i="104"/>
  <c r="I712" i="104"/>
  <c r="I701" i="104"/>
  <c r="I602" i="104"/>
  <c r="I473" i="104"/>
  <c r="I349" i="104"/>
  <c r="I293" i="104"/>
  <c r="I274" i="104"/>
  <c r="I237" i="104"/>
  <c r="I172" i="104"/>
  <c r="I110" i="104"/>
  <c r="I57" i="104"/>
  <c r="I48" i="104"/>
  <c r="I31" i="104"/>
  <c r="I723" i="104"/>
  <c r="I623" i="104"/>
  <c r="I571" i="104"/>
  <c r="I561" i="104"/>
  <c r="I445" i="104"/>
  <c r="I405" i="104"/>
  <c r="I311" i="104"/>
  <c r="I284" i="104"/>
  <c r="I264" i="104"/>
  <c r="I181" i="104"/>
  <c r="I101" i="104"/>
  <c r="I92" i="104"/>
  <c r="I4" i="104"/>
  <c r="I700" i="104"/>
  <c r="I646" i="104"/>
  <c r="I591" i="104"/>
  <c r="I551" i="104"/>
  <c r="I531" i="104"/>
  <c r="I493" i="104"/>
  <c r="I463" i="104"/>
  <c r="I435" i="104"/>
  <c r="I425" i="104"/>
  <c r="I368" i="104"/>
  <c r="I348" i="104"/>
  <c r="I209" i="104"/>
  <c r="I145" i="104"/>
  <c r="I127" i="104"/>
  <c r="I83" i="104"/>
  <c r="I21" i="104"/>
  <c r="I12" i="104"/>
  <c r="I745" i="104"/>
  <c r="I711" i="104"/>
  <c r="I678" i="104"/>
  <c r="I540" i="104"/>
  <c r="I522" i="104"/>
  <c r="I502" i="104"/>
  <c r="I472" i="104"/>
  <c r="I386" i="104"/>
  <c r="I376" i="104"/>
  <c r="I283" i="104"/>
  <c r="I227" i="104"/>
  <c r="I162" i="104"/>
  <c r="I65" i="104"/>
  <c r="I30" i="104"/>
  <c r="I718" i="104"/>
  <c r="I696" i="104"/>
  <c r="I685" i="104"/>
  <c r="I629" i="104"/>
  <c r="I619" i="104"/>
  <c r="I608" i="104"/>
  <c r="I566" i="104"/>
  <c r="I507" i="104"/>
  <c r="I478" i="104"/>
  <c r="I410" i="104"/>
  <c r="I392" i="104"/>
  <c r="I372" i="104"/>
  <c r="I363" i="104"/>
  <c r="I353" i="104"/>
  <c r="I288" i="104"/>
  <c r="I214" i="104"/>
  <c r="I205" i="104"/>
  <c r="I149" i="104"/>
  <c r="I105" i="104"/>
  <c r="I88" i="104"/>
  <c r="I70" i="104"/>
  <c r="I62" i="104"/>
  <c r="I53" i="104"/>
  <c r="I699" i="104"/>
  <c r="I662" i="104"/>
  <c r="I601" i="104"/>
  <c r="I524" i="104"/>
  <c r="I513" i="104"/>
  <c r="I448" i="104"/>
  <c r="I414" i="104"/>
  <c r="I393" i="104"/>
  <c r="I371" i="104"/>
  <c r="I339" i="104"/>
  <c r="I329" i="104"/>
  <c r="I309" i="104"/>
  <c r="I194" i="104"/>
  <c r="I163" i="104"/>
  <c r="I112" i="104"/>
  <c r="I724" i="104"/>
  <c r="I626" i="104"/>
  <c r="I545" i="104"/>
  <c r="I457" i="104"/>
  <c r="I436" i="104"/>
  <c r="I360" i="104"/>
  <c r="I142" i="104"/>
  <c r="I122" i="104"/>
  <c r="I22" i="104"/>
  <c r="I687" i="104"/>
  <c r="I637" i="104"/>
  <c r="I556" i="104"/>
  <c r="I533" i="104"/>
  <c r="I512" i="104"/>
  <c r="I490" i="104"/>
  <c r="I468" i="104"/>
  <c r="I413" i="104"/>
  <c r="I318" i="104"/>
  <c r="I235" i="104"/>
  <c r="I132" i="104"/>
  <c r="I51" i="104"/>
  <c r="I32" i="104"/>
  <c r="I588" i="104"/>
  <c r="I297" i="104"/>
  <c r="I277" i="104"/>
  <c r="I266" i="104"/>
  <c r="I204" i="104"/>
  <c r="I102" i="104"/>
  <c r="I81" i="104"/>
  <c r="I698" i="104"/>
  <c r="I672" i="104"/>
  <c r="I661" i="104"/>
  <c r="I576" i="104"/>
  <c r="I742" i="104"/>
  <c r="I706" i="104"/>
  <c r="I669" i="104"/>
  <c r="I539" i="104"/>
  <c r="I442" i="104"/>
  <c r="I388" i="104"/>
  <c r="I334" i="104"/>
  <c r="I220" i="104"/>
  <c r="I117" i="104"/>
  <c r="I77" i="104"/>
  <c r="I68" i="104"/>
  <c r="I733" i="104"/>
  <c r="I622" i="104"/>
  <c r="I570" i="104"/>
  <c r="I352" i="104"/>
  <c r="I317" i="104"/>
  <c r="I270" i="104"/>
  <c r="I153" i="104"/>
  <c r="I50" i="104"/>
  <c r="I17" i="104"/>
  <c r="I649" i="104"/>
  <c r="I375" i="104"/>
  <c r="I222" i="104"/>
  <c r="I107" i="104"/>
  <c r="I72" i="104"/>
  <c r="I719" i="104"/>
  <c r="I520" i="104"/>
  <c r="I484" i="104"/>
  <c r="I305" i="104"/>
  <c r="I258" i="104"/>
  <c r="I234" i="104"/>
  <c r="I691" i="104"/>
  <c r="I594" i="104"/>
  <c r="I532" i="104"/>
  <c r="I459" i="104"/>
  <c r="I398" i="104"/>
  <c r="I327" i="104"/>
  <c r="I211" i="104"/>
  <c r="I175" i="104"/>
  <c r="I95" i="104"/>
  <c r="I732" i="104"/>
  <c r="I557" i="104"/>
  <c r="I470" i="104"/>
  <c r="I316" i="104"/>
  <c r="I244" i="104"/>
  <c r="I186" i="104"/>
  <c r="I140" i="104"/>
  <c r="I60" i="104"/>
  <c r="I603" i="104"/>
  <c r="I503" i="104"/>
  <c r="I394" i="104"/>
  <c r="I357" i="104"/>
  <c r="I289" i="104"/>
  <c r="I206" i="104"/>
  <c r="I147" i="104"/>
  <c r="I34" i="104"/>
  <c r="I737" i="104"/>
  <c r="I671" i="104"/>
  <c r="I579" i="104"/>
  <c r="I553" i="104"/>
  <c r="I538" i="104"/>
  <c r="I525" i="104"/>
  <c r="I359" i="104"/>
  <c r="I252" i="104"/>
  <c r="I159" i="104"/>
  <c r="I108" i="104"/>
  <c r="I69" i="104"/>
  <c r="I655" i="104"/>
  <c r="I510" i="104"/>
  <c r="I428" i="104"/>
  <c r="I333" i="104"/>
  <c r="I185" i="104"/>
  <c r="I43" i="104"/>
  <c r="I18" i="104"/>
  <c r="I6" i="104"/>
  <c r="I344" i="104"/>
  <c r="I279" i="104"/>
  <c r="I226" i="104"/>
  <c r="I171" i="104"/>
  <c r="I158" i="104"/>
  <c r="I120" i="104"/>
  <c r="I449" i="104"/>
  <c r="I301" i="104"/>
  <c r="I272" i="104"/>
  <c r="I232" i="104"/>
  <c r="I37" i="104"/>
  <c r="I600" i="104"/>
  <c r="I460" i="104"/>
  <c r="I446" i="104"/>
  <c r="I364" i="104"/>
  <c r="I300" i="104"/>
  <c r="I271" i="104"/>
  <c r="I218" i="104"/>
  <c r="I150" i="104"/>
  <c r="I113" i="104"/>
  <c r="I47" i="104"/>
  <c r="I35" i="104"/>
  <c r="I720" i="104"/>
  <c r="I702" i="104"/>
  <c r="I668" i="104"/>
  <c r="I433" i="104"/>
  <c r="I418" i="104"/>
  <c r="I24" i="104"/>
  <c r="I618" i="104"/>
  <c r="I506" i="104"/>
  <c r="I462" i="104"/>
  <c r="I403" i="104"/>
  <c r="I389" i="104"/>
  <c r="I254" i="104"/>
  <c r="I94" i="104"/>
  <c r="I78" i="104"/>
  <c r="I728" i="104"/>
  <c r="I610" i="104"/>
  <c r="I323" i="104"/>
  <c r="I58" i="104"/>
  <c r="I45" i="104"/>
  <c r="I642" i="104"/>
  <c r="I499" i="104"/>
  <c r="I350" i="104"/>
  <c r="I115" i="104"/>
  <c r="I86" i="104"/>
  <c r="I583" i="104"/>
  <c r="I464" i="104"/>
  <c r="I417" i="104"/>
  <c r="I260" i="104"/>
  <c r="I14" i="104"/>
  <c r="I614" i="104"/>
  <c r="I494" i="104"/>
  <c r="I335" i="104"/>
  <c r="I85" i="104"/>
  <c r="I665" i="104"/>
  <c r="I647" i="104"/>
  <c r="I491" i="104"/>
  <c r="I443" i="104"/>
  <c r="I379" i="104"/>
  <c r="I303" i="104"/>
  <c r="I739" i="104"/>
  <c r="I681" i="104"/>
  <c r="I456" i="104"/>
  <c r="I426" i="104"/>
  <c r="I346" i="104"/>
  <c r="I332" i="104"/>
  <c r="I251" i="104"/>
  <c r="I607" i="104"/>
  <c r="I439" i="104"/>
  <c r="I423" i="104"/>
  <c r="I330" i="104"/>
  <c r="I314" i="104"/>
  <c r="I250" i="104"/>
  <c r="I219" i="104"/>
  <c r="I170" i="104"/>
  <c r="I19" i="104"/>
  <c r="I541" i="104"/>
  <c r="I193" i="104"/>
  <c r="I126" i="104"/>
  <c r="I692" i="104"/>
  <c r="I632" i="104"/>
  <c r="I596" i="104"/>
  <c r="I401" i="104"/>
  <c r="I228" i="104"/>
  <c r="I143" i="104"/>
  <c r="I26" i="104"/>
  <c r="I504" i="104"/>
  <c r="I41" i="104"/>
  <c r="I11" i="104"/>
  <c r="I653" i="104"/>
  <c r="I559" i="104"/>
  <c r="I383" i="104"/>
  <c r="I280" i="104"/>
  <c r="I243" i="104"/>
  <c r="I56" i="104"/>
  <c r="I743" i="104"/>
  <c r="I516" i="104"/>
  <c r="I342" i="104"/>
  <c r="I238" i="104"/>
  <c r="I253" i="104"/>
  <c r="I183" i="104"/>
  <c r="I100" i="104"/>
  <c r="I630" i="104"/>
  <c r="I495" i="104"/>
  <c r="I476" i="104"/>
  <c r="I325" i="104"/>
  <c r="I156" i="104"/>
  <c r="I716" i="104"/>
  <c r="I695" i="104"/>
  <c r="I572" i="104"/>
  <c r="I139" i="104"/>
  <c r="I453" i="104"/>
  <c r="I242" i="104"/>
  <c r="I221" i="104"/>
  <c r="I543" i="104"/>
  <c r="I505" i="104"/>
  <c r="I429" i="104"/>
  <c r="I408" i="104"/>
  <c r="I182" i="104"/>
  <c r="I131" i="104"/>
  <c r="I76" i="104"/>
  <c r="I627" i="104"/>
  <c r="I585" i="104"/>
  <c r="I319" i="104"/>
  <c r="I482" i="104"/>
  <c r="I278" i="104"/>
  <c r="I33" i="104"/>
  <c r="I564" i="104"/>
  <c r="I438" i="104"/>
  <c r="I378" i="104"/>
  <c r="I134" i="104"/>
  <c r="I599" i="104"/>
  <c r="I517" i="104"/>
  <c r="I8" i="104"/>
  <c r="I725" i="104"/>
  <c r="I683" i="104"/>
  <c r="I617" i="104"/>
  <c r="I529" i="104"/>
  <c r="I337" i="104"/>
  <c r="I231" i="104"/>
  <c r="I124" i="104"/>
  <c r="I356" i="104"/>
  <c r="I207" i="104"/>
  <c r="I38" i="104"/>
  <c r="I707" i="104"/>
  <c r="I639" i="104"/>
  <c r="I178" i="104"/>
  <c r="I497" i="104"/>
  <c r="I675" i="104"/>
  <c r="I563" i="104"/>
  <c r="I286" i="104"/>
  <c r="I197" i="104"/>
  <c r="I296" i="104"/>
  <c r="I688" i="104"/>
  <c r="I404" i="104"/>
  <c r="I567" i="104"/>
  <c r="I63" i="104"/>
  <c r="I703" i="104"/>
  <c r="I397" i="104"/>
  <c r="I310" i="104"/>
  <c r="I240" i="104"/>
  <c r="I215" i="104"/>
  <c r="I654" i="104"/>
  <c r="I530" i="104"/>
  <c r="I285" i="104"/>
  <c r="I97" i="104"/>
  <c r="I161" i="104"/>
  <c r="I111" i="104"/>
  <c r="I670" i="104"/>
  <c r="I469" i="104"/>
  <c r="I421" i="104"/>
  <c r="I89" i="104"/>
  <c r="I437" i="104"/>
  <c r="I247" i="104"/>
  <c r="I485" i="104"/>
  <c r="I104" i="104"/>
  <c r="I430" i="104"/>
  <c r="I154" i="104"/>
  <c r="I128" i="104"/>
  <c r="I54" i="104"/>
  <c r="I255" i="104"/>
  <c r="I201" i="104"/>
  <c r="I604" i="104"/>
  <c r="I726" i="104"/>
  <c r="I620" i="104"/>
  <c r="I592" i="104"/>
  <c r="I40" i="104"/>
  <c r="I96" i="104"/>
  <c r="I584" i="104"/>
  <c r="I109" i="104"/>
  <c r="I717" i="104"/>
  <c r="I479" i="104"/>
  <c r="I452" i="104"/>
  <c r="I395" i="104"/>
  <c r="I369" i="104"/>
  <c r="I212" i="104"/>
  <c r="I267" i="104"/>
  <c r="I536" i="104"/>
  <c r="I99" i="104"/>
  <c r="I263" i="104"/>
  <c r="I179" i="104"/>
  <c r="I146" i="104"/>
  <c r="I527" i="104"/>
  <c r="I196" i="104"/>
  <c r="I409" i="104"/>
  <c r="I15" i="104"/>
  <c r="I402" i="104"/>
  <c r="I658" i="104"/>
  <c r="I574" i="104"/>
  <c r="I259" i="104"/>
  <c r="I25" i="104"/>
  <c r="I167" i="104"/>
  <c r="I312" i="104"/>
  <c r="I191" i="104"/>
  <c r="I133" i="104"/>
  <c r="I487" i="104"/>
  <c r="I189" i="104"/>
  <c r="I46" i="104"/>
  <c r="I165" i="104"/>
  <c r="I322" i="104"/>
  <c r="I537" i="104"/>
  <c r="I656" i="104"/>
  <c r="I679" i="104"/>
  <c r="I169" i="104"/>
  <c r="I730" i="97"/>
  <c r="I698" i="97"/>
  <c r="I736" i="97"/>
  <c r="I704" i="97"/>
  <c r="I731" i="97"/>
  <c r="I678" i="97"/>
  <c r="I646" i="97"/>
  <c r="I614" i="97"/>
  <c r="I582" i="97"/>
  <c r="I550" i="97"/>
  <c r="I518" i="97"/>
  <c r="I486" i="97"/>
  <c r="I454" i="97"/>
  <c r="I721" i="97"/>
  <c r="I701" i="97"/>
  <c r="I688" i="97"/>
  <c r="I656" i="97"/>
  <c r="I624" i="97"/>
  <c r="I592" i="97"/>
  <c r="I560" i="97"/>
  <c r="I528" i="97"/>
  <c r="I496" i="97"/>
  <c r="I734" i="97"/>
  <c r="I681" i="97"/>
  <c r="I649" i="97"/>
  <c r="I617" i="97"/>
  <c r="I585" i="97"/>
  <c r="I553" i="97"/>
  <c r="I521" i="97"/>
  <c r="I489" i="97"/>
  <c r="I457" i="97"/>
  <c r="I746" i="97"/>
  <c r="I739" i="97"/>
  <c r="I710" i="97"/>
  <c r="I703" i="97"/>
  <c r="I675" i="97"/>
  <c r="I668" i="97"/>
  <c r="I599" i="97"/>
  <c r="I578" i="97"/>
  <c r="I530" i="97"/>
  <c r="I523" i="97"/>
  <c r="I516" i="97"/>
  <c r="I509" i="97"/>
  <c r="I502" i="97"/>
  <c r="I468" i="97"/>
  <c r="I415" i="97"/>
  <c r="I383" i="97"/>
  <c r="I351" i="97"/>
  <c r="I319" i="97"/>
  <c r="I287" i="97"/>
  <c r="I255" i="97"/>
  <c r="I223" i="97"/>
  <c r="I191" i="97"/>
  <c r="I159" i="97"/>
  <c r="I127" i="97"/>
  <c r="I95" i="97"/>
  <c r="I63" i="97"/>
  <c r="I31" i="97"/>
  <c r="I729" i="97"/>
  <c r="I659" i="97"/>
  <c r="I652" i="97"/>
  <c r="I645" i="97"/>
  <c r="I638" i="97"/>
  <c r="I493" i="97"/>
  <c r="I479" i="97"/>
  <c r="I459" i="97"/>
  <c r="I400" i="97"/>
  <c r="I368" i="97"/>
  <c r="I336" i="97"/>
  <c r="I304" i="97"/>
  <c r="I272" i="97"/>
  <c r="I720" i="97"/>
  <c r="I691" i="97"/>
  <c r="I632" i="97"/>
  <c r="I618" i="97"/>
  <c r="I596" i="97"/>
  <c r="I589" i="97"/>
  <c r="I538" i="97"/>
  <c r="I501" i="97"/>
  <c r="I494" i="97"/>
  <c r="I472" i="97"/>
  <c r="I451" i="97"/>
  <c r="I437" i="97"/>
  <c r="I430" i="97"/>
  <c r="I410" i="97"/>
  <c r="I356" i="97"/>
  <c r="I329" i="97"/>
  <c r="I302" i="97"/>
  <c r="I282" i="97"/>
  <c r="I235" i="97"/>
  <c r="I735" i="97"/>
  <c r="I661" i="97"/>
  <c r="I574" i="97"/>
  <c r="I567" i="97"/>
  <c r="I465" i="97"/>
  <c r="I423" i="97"/>
  <c r="I396" i="97"/>
  <c r="I369" i="97"/>
  <c r="I342" i="97"/>
  <c r="I295" i="97"/>
  <c r="I268" i="97"/>
  <c r="I241" i="97"/>
  <c r="I228" i="97"/>
  <c r="I182" i="97"/>
  <c r="I169" i="97"/>
  <c r="I123" i="97"/>
  <c r="I77" i="97"/>
  <c r="I64" i="97"/>
  <c r="I747" i="97"/>
  <c r="I695" i="97"/>
  <c r="I651" i="97"/>
  <c r="I636" i="97"/>
  <c r="I586" i="97"/>
  <c r="I557" i="97"/>
  <c r="I542" i="97"/>
  <c r="I505" i="97"/>
  <c r="I448" i="97"/>
  <c r="I434" i="97"/>
  <c r="I407" i="97"/>
  <c r="I380" i="97"/>
  <c r="I353" i="97"/>
  <c r="I279" i="97"/>
  <c r="I252" i="97"/>
  <c r="I219" i="97"/>
  <c r="I173" i="97"/>
  <c r="I160" i="97"/>
  <c r="I81" i="97"/>
  <c r="I68" i="97"/>
  <c r="I22" i="97"/>
  <c r="I9" i="97"/>
  <c r="I732" i="97"/>
  <c r="I724" i="97"/>
  <c r="I716" i="97"/>
  <c r="I669" i="97"/>
  <c r="I622" i="97"/>
  <c r="I583" i="97"/>
  <c r="I575" i="97"/>
  <c r="I543" i="97"/>
  <c r="I504" i="97"/>
  <c r="I442" i="97"/>
  <c r="I427" i="97"/>
  <c r="I354" i="97"/>
  <c r="I347" i="97"/>
  <c r="I203" i="97"/>
  <c r="I134" i="97"/>
  <c r="I113" i="97"/>
  <c r="I72" i="97"/>
  <c r="I65" i="97"/>
  <c r="I58" i="97"/>
  <c r="I10" i="97"/>
  <c r="I740" i="97"/>
  <c r="I700" i="97"/>
  <c r="I653" i="97"/>
  <c r="I637" i="97"/>
  <c r="I629" i="97"/>
  <c r="I559" i="97"/>
  <c r="I551" i="97"/>
  <c r="I535" i="97"/>
  <c r="I527" i="97"/>
  <c r="I488" i="97"/>
  <c r="I412" i="97"/>
  <c r="I361" i="97"/>
  <c r="I332" i="97"/>
  <c r="I296" i="97"/>
  <c r="I281" i="97"/>
  <c r="I259" i="97"/>
  <c r="I196" i="97"/>
  <c r="I175" i="97"/>
  <c r="I51" i="97"/>
  <c r="I44" i="97"/>
  <c r="I37" i="97"/>
  <c r="I30" i="97"/>
  <c r="I708" i="97"/>
  <c r="I692" i="97"/>
  <c r="I676" i="97"/>
  <c r="I606" i="97"/>
  <c r="I449" i="97"/>
  <c r="I419" i="97"/>
  <c r="I390" i="97"/>
  <c r="I339" i="97"/>
  <c r="I310" i="97"/>
  <c r="I303" i="97"/>
  <c r="I288" i="97"/>
  <c r="I216" i="97"/>
  <c r="I189" i="97"/>
  <c r="I168" i="97"/>
  <c r="I161" i="97"/>
  <c r="I106" i="97"/>
  <c r="I723" i="97"/>
  <c r="I684" i="97"/>
  <c r="I598" i="97"/>
  <c r="I511" i="97"/>
  <c r="I480" i="97"/>
  <c r="I397" i="97"/>
  <c r="I317" i="97"/>
  <c r="I266" i="97"/>
  <c r="I237" i="97"/>
  <c r="I230" i="97"/>
  <c r="I209" i="97"/>
  <c r="I154" i="97"/>
  <c r="I147" i="97"/>
  <c r="I140" i="97"/>
  <c r="I99" i="97"/>
  <c r="I23" i="97"/>
  <c r="I728" i="97"/>
  <c r="I626" i="97"/>
  <c r="I610" i="97"/>
  <c r="I587" i="97"/>
  <c r="I579" i="97"/>
  <c r="I547" i="97"/>
  <c r="I500" i="97"/>
  <c r="I492" i="97"/>
  <c r="I394" i="97"/>
  <c r="I358" i="97"/>
  <c r="I314" i="97"/>
  <c r="I307" i="97"/>
  <c r="I263" i="97"/>
  <c r="I234" i="97"/>
  <c r="I227" i="97"/>
  <c r="I220" i="97"/>
  <c r="I151" i="97"/>
  <c r="I103" i="97"/>
  <c r="I41" i="97"/>
  <c r="I664" i="97"/>
  <c r="I625" i="97"/>
  <c r="I594" i="97"/>
  <c r="I570" i="97"/>
  <c r="I546" i="97"/>
  <c r="I507" i="97"/>
  <c r="I364" i="97"/>
  <c r="I357" i="97"/>
  <c r="I306" i="97"/>
  <c r="I284" i="97"/>
  <c r="I192" i="97"/>
  <c r="I185" i="97"/>
  <c r="I171" i="97"/>
  <c r="I164" i="97"/>
  <c r="I157" i="97"/>
  <c r="I109" i="97"/>
  <c r="I683" i="97"/>
  <c r="I665" i="97"/>
  <c r="I555" i="97"/>
  <c r="I536" i="97"/>
  <c r="I491" i="97"/>
  <c r="I482" i="97"/>
  <c r="I473" i="97"/>
  <c r="I438" i="97"/>
  <c r="I421" i="97"/>
  <c r="I395" i="97"/>
  <c r="I327" i="97"/>
  <c r="I301" i="97"/>
  <c r="I293" i="97"/>
  <c r="I276" i="97"/>
  <c r="I258" i="97"/>
  <c r="I177" i="97"/>
  <c r="I14" i="97"/>
  <c r="I6" i="97"/>
  <c r="I711" i="97"/>
  <c r="I702" i="97"/>
  <c r="I601" i="97"/>
  <c r="I573" i="97"/>
  <c r="I564" i="97"/>
  <c r="I545" i="97"/>
  <c r="I464" i="97"/>
  <c r="I455" i="97"/>
  <c r="I446" i="97"/>
  <c r="I378" i="97"/>
  <c r="I344" i="97"/>
  <c r="I335" i="97"/>
  <c r="I242" i="97"/>
  <c r="I233" i="97"/>
  <c r="I136" i="97"/>
  <c r="I120" i="97"/>
  <c r="I96" i="97"/>
  <c r="I71" i="97"/>
  <c r="I39" i="97"/>
  <c r="I738" i="97"/>
  <c r="I619" i="97"/>
  <c r="I429" i="97"/>
  <c r="I386" i="97"/>
  <c r="I352" i="97"/>
  <c r="I318" i="97"/>
  <c r="I309" i="97"/>
  <c r="I267" i="97"/>
  <c r="I250" i="97"/>
  <c r="I200" i="97"/>
  <c r="I144" i="97"/>
  <c r="I104" i="97"/>
  <c r="I744" i="97"/>
  <c r="I707" i="97"/>
  <c r="I670" i="97"/>
  <c r="I633" i="97"/>
  <c r="I588" i="97"/>
  <c r="I541" i="97"/>
  <c r="I497" i="97"/>
  <c r="I487" i="97"/>
  <c r="I469" i="97"/>
  <c r="I409" i="97"/>
  <c r="I323" i="97"/>
  <c r="I298" i="97"/>
  <c r="I247" i="97"/>
  <c r="I221" i="97"/>
  <c r="I213" i="97"/>
  <c r="I181" i="97"/>
  <c r="I76" i="97"/>
  <c r="I27" i="97"/>
  <c r="I642" i="97"/>
  <c r="I597" i="97"/>
  <c r="I532" i="97"/>
  <c r="I460" i="97"/>
  <c r="I417" i="97"/>
  <c r="I374" i="97"/>
  <c r="I229" i="97"/>
  <c r="I197" i="97"/>
  <c r="I149" i="97"/>
  <c r="I141" i="97"/>
  <c r="I725" i="97"/>
  <c r="I697" i="97"/>
  <c r="I615" i="97"/>
  <c r="I569" i="97"/>
  <c r="I514" i="97"/>
  <c r="I382" i="97"/>
  <c r="I340" i="97"/>
  <c r="I289" i="97"/>
  <c r="I280" i="97"/>
  <c r="I238" i="97"/>
  <c r="I165" i="97"/>
  <c r="I116" i="97"/>
  <c r="I67" i="97"/>
  <c r="I59" i="97"/>
  <c r="I35" i="97"/>
  <c r="I18" i="97"/>
  <c r="I743" i="97"/>
  <c r="I660" i="97"/>
  <c r="I477" i="97"/>
  <c r="I425" i="97"/>
  <c r="I408" i="97"/>
  <c r="I391" i="97"/>
  <c r="I365" i="97"/>
  <c r="I331" i="97"/>
  <c r="I212" i="97"/>
  <c r="I204" i="97"/>
  <c r="I132" i="97"/>
  <c r="I715" i="97"/>
  <c r="I623" i="97"/>
  <c r="I605" i="97"/>
  <c r="I540" i="97"/>
  <c r="I495" i="97"/>
  <c r="I450" i="97"/>
  <c r="I433" i="97"/>
  <c r="I416" i="97"/>
  <c r="I399" i="97"/>
  <c r="I348" i="97"/>
  <c r="I322" i="97"/>
  <c r="I305" i="97"/>
  <c r="I297" i="97"/>
  <c r="I271" i="97"/>
  <c r="I254" i="97"/>
  <c r="I246" i="97"/>
  <c r="I188" i="97"/>
  <c r="I124" i="97"/>
  <c r="I108" i="97"/>
  <c r="I100" i="97"/>
  <c r="I75" i="97"/>
  <c r="I50" i="97"/>
  <c r="I26" i="97"/>
  <c r="I722" i="97"/>
  <c r="I657" i="97"/>
  <c r="I556" i="97"/>
  <c r="I533" i="97"/>
  <c r="I512" i="97"/>
  <c r="I490" i="97"/>
  <c r="I426" i="97"/>
  <c r="I207" i="97"/>
  <c r="I198" i="97"/>
  <c r="I178" i="97"/>
  <c r="I118" i="97"/>
  <c r="I98" i="97"/>
  <c r="I89" i="97"/>
  <c r="I49" i="97"/>
  <c r="I40" i="97"/>
  <c r="I20" i="97"/>
  <c r="I522" i="97"/>
  <c r="I405" i="97"/>
  <c r="I384" i="97"/>
  <c r="I363" i="97"/>
  <c r="I321" i="97"/>
  <c r="I187" i="97"/>
  <c r="I733" i="97"/>
  <c r="I634" i="97"/>
  <c r="I577" i="97"/>
  <c r="I566" i="97"/>
  <c r="I436" i="97"/>
  <c r="I373" i="97"/>
  <c r="I311" i="97"/>
  <c r="I300" i="97"/>
  <c r="I290" i="97"/>
  <c r="I269" i="97"/>
  <c r="I248" i="97"/>
  <c r="I217" i="97"/>
  <c r="I148" i="97"/>
  <c r="I138" i="97"/>
  <c r="I128" i="97"/>
  <c r="I78" i="97"/>
  <c r="I600" i="97"/>
  <c r="I544" i="97"/>
  <c r="I478" i="97"/>
  <c r="I745" i="97"/>
  <c r="I689" i="97"/>
  <c r="I644" i="97"/>
  <c r="I611" i="97"/>
  <c r="I257" i="97"/>
  <c r="I226" i="97"/>
  <c r="I158" i="97"/>
  <c r="I88" i="97"/>
  <c r="I696" i="97"/>
  <c r="I608" i="97"/>
  <c r="I563" i="97"/>
  <c r="I552" i="97"/>
  <c r="I519" i="97"/>
  <c r="I244" i="97"/>
  <c r="I214" i="97"/>
  <c r="I194" i="97"/>
  <c r="I145" i="97"/>
  <c r="I135" i="97"/>
  <c r="I125" i="97"/>
  <c r="I46" i="97"/>
  <c r="I674" i="97"/>
  <c r="I443" i="97"/>
  <c r="I432" i="97"/>
  <c r="I422" i="97"/>
  <c r="I338" i="97"/>
  <c r="I184" i="97"/>
  <c r="I105" i="97"/>
  <c r="I85" i="97"/>
  <c r="I16" i="97"/>
  <c r="I7" i="97"/>
  <c r="I639" i="97"/>
  <c r="I463" i="97"/>
  <c r="I452" i="97"/>
  <c r="I431" i="97"/>
  <c r="I243" i="97"/>
  <c r="I222" i="97"/>
  <c r="I202" i="97"/>
  <c r="I193" i="97"/>
  <c r="I143" i="97"/>
  <c r="I84" i="97"/>
  <c r="I45" i="97"/>
  <c r="I15" i="97"/>
  <c r="I717" i="97"/>
  <c r="I672" i="97"/>
  <c r="I628" i="97"/>
  <c r="I572" i="97"/>
  <c r="I549" i="97"/>
  <c r="I484" i="97"/>
  <c r="I379" i="97"/>
  <c r="I337" i="97"/>
  <c r="I316" i="97"/>
  <c r="I285" i="97"/>
  <c r="I253" i="97"/>
  <c r="I232" i="97"/>
  <c r="I183" i="97"/>
  <c r="I133" i="97"/>
  <c r="I25" i="97"/>
  <c r="I727" i="97"/>
  <c r="I694" i="97"/>
  <c r="I662" i="97"/>
  <c r="I650" i="97"/>
  <c r="I685" i="97"/>
  <c r="I456" i="97"/>
  <c r="I418" i="97"/>
  <c r="I367" i="97"/>
  <c r="I122" i="97"/>
  <c r="I655" i="97"/>
  <c r="I613" i="97"/>
  <c r="I561" i="97"/>
  <c r="I481" i="97"/>
  <c r="I170" i="97"/>
  <c r="I602" i="97"/>
  <c r="I562" i="97"/>
  <c r="I355" i="97"/>
  <c r="I343" i="97"/>
  <c r="I292" i="97"/>
  <c r="I86" i="97"/>
  <c r="I640" i="97"/>
  <c r="I627" i="97"/>
  <c r="I366" i="97"/>
  <c r="I291" i="97"/>
  <c r="I641" i="97"/>
  <c r="I548" i="97"/>
  <c r="I534" i="97"/>
  <c r="I330" i="97"/>
  <c r="I265" i="97"/>
  <c r="I205" i="97"/>
  <c r="I110" i="97"/>
  <c r="I97" i="97"/>
  <c r="I73" i="97"/>
  <c r="I61" i="97"/>
  <c r="I4" i="97"/>
  <c r="I508" i="97"/>
  <c r="I441" i="97"/>
  <c r="I404" i="97"/>
  <c r="I392" i="97"/>
  <c r="I278" i="97"/>
  <c r="I240" i="97"/>
  <c r="I693" i="97"/>
  <c r="I680" i="97"/>
  <c r="I584" i="97"/>
  <c r="I326" i="97"/>
  <c r="I275" i="97"/>
  <c r="I70" i="97"/>
  <c r="I706" i="97"/>
  <c r="I439" i="97"/>
  <c r="I401" i="97"/>
  <c r="I388" i="97"/>
  <c r="I376" i="97"/>
  <c r="I261" i="97"/>
  <c r="I236" i="97"/>
  <c r="I224" i="97"/>
  <c r="I201" i="97"/>
  <c r="I153" i="97"/>
  <c r="I130" i="97"/>
  <c r="I57" i="97"/>
  <c r="I719" i="97"/>
  <c r="I609" i="97"/>
  <c r="I517" i="97"/>
  <c r="I476" i="97"/>
  <c r="I312" i="97"/>
  <c r="I93" i="97"/>
  <c r="I34" i="97"/>
  <c r="I718" i="97"/>
  <c r="I387" i="97"/>
  <c r="I286" i="97"/>
  <c r="I273" i="97"/>
  <c r="I129" i="97"/>
  <c r="I56" i="97"/>
  <c r="I21" i="97"/>
  <c r="I677" i="97"/>
  <c r="I635" i="97"/>
  <c r="I595" i="97"/>
  <c r="I581" i="97"/>
  <c r="I475" i="97"/>
  <c r="I424" i="97"/>
  <c r="I349" i="97"/>
  <c r="I324" i="97"/>
  <c r="I260" i="97"/>
  <c r="I211" i="97"/>
  <c r="I33" i="97"/>
  <c r="I663" i="97"/>
  <c r="I621" i="97"/>
  <c r="I411" i="97"/>
  <c r="I199" i="97"/>
  <c r="I176" i="97"/>
  <c r="I139" i="97"/>
  <c r="I91" i="97"/>
  <c r="I80" i="97"/>
  <c r="I648" i="97"/>
  <c r="I568" i="97"/>
  <c r="I515" i="97"/>
  <c r="I462" i="97"/>
  <c r="I398" i="97"/>
  <c r="I360" i="97"/>
  <c r="I115" i="97"/>
  <c r="I55" i="97"/>
  <c r="I630" i="97"/>
  <c r="I262" i="97"/>
  <c r="I245" i="97"/>
  <c r="I74" i="97"/>
  <c r="I713" i="97"/>
  <c r="I525" i="97"/>
  <c r="I393" i="97"/>
  <c r="I328" i="97"/>
  <c r="I593" i="97"/>
  <c r="I150" i="97"/>
  <c r="I119" i="97"/>
  <c r="I679" i="97"/>
  <c r="I576" i="97"/>
  <c r="I294" i="97"/>
  <c r="I87" i="97"/>
  <c r="I28" i="97"/>
  <c r="I712" i="97"/>
  <c r="I440" i="97"/>
  <c r="I375" i="97"/>
  <c r="I277" i="97"/>
  <c r="I195" i="97"/>
  <c r="I524" i="97"/>
  <c r="I11" i="97"/>
  <c r="I210" i="97"/>
  <c r="I163" i="97"/>
  <c r="I607" i="97"/>
  <c r="I389" i="97"/>
  <c r="I325" i="97"/>
  <c r="I101" i="97"/>
  <c r="I54" i="97"/>
  <c r="I647" i="97"/>
  <c r="I510" i="97"/>
  <c r="I474" i="97"/>
  <c r="I121" i="97"/>
  <c r="I29" i="97"/>
  <c r="I13" i="97"/>
  <c r="I377" i="97"/>
  <c r="I43" i="97"/>
  <c r="I166" i="97"/>
  <c r="I558" i="97"/>
  <c r="I458" i="97"/>
  <c r="I359" i="97"/>
  <c r="I102" i="97"/>
  <c r="I12" i="97"/>
  <c r="I539" i="97"/>
  <c r="I180" i="97"/>
  <c r="I42" i="97"/>
  <c r="I471" i="97"/>
  <c r="I308" i="97"/>
  <c r="I643" i="97"/>
  <c r="I506" i="97"/>
  <c r="I591" i="97"/>
  <c r="I341" i="97"/>
  <c r="I225" i="97"/>
  <c r="I117" i="97"/>
  <c r="I612" i="97"/>
  <c r="I345" i="97"/>
  <c r="I167" i="97"/>
  <c r="I726" i="97"/>
  <c r="I709" i="97"/>
  <c r="I590" i="97"/>
  <c r="I554" i="97"/>
  <c r="I274" i="97"/>
  <c r="I69" i="97"/>
  <c r="I470" i="97"/>
  <c r="I453" i="97"/>
  <c r="I406" i="97"/>
  <c r="I162" i="97"/>
  <c r="I146" i="97"/>
  <c r="I131" i="97"/>
  <c r="I53" i="97"/>
  <c r="I24" i="97"/>
  <c r="I8" i="97"/>
  <c r="I503" i="97"/>
  <c r="I256" i="97"/>
  <c r="I208" i="97"/>
  <c r="I114" i="97"/>
  <c r="I83" i="97"/>
  <c r="I742" i="97"/>
  <c r="I658" i="97"/>
  <c r="I571" i="97"/>
  <c r="I520" i="97"/>
  <c r="I420" i="97"/>
  <c r="I371" i="97"/>
  <c r="I690" i="97"/>
  <c r="I673" i="97"/>
  <c r="I604" i="97"/>
  <c r="I485" i="97"/>
  <c r="I239" i="97"/>
  <c r="I218" i="97"/>
  <c r="I156" i="97"/>
  <c r="I565" i="97"/>
  <c r="I529" i="97"/>
  <c r="I513" i="97"/>
  <c r="I498" i="97"/>
  <c r="I283" i="97"/>
  <c r="I249" i="97"/>
  <c r="I17" i="97"/>
  <c r="I741" i="97"/>
  <c r="I467" i="97"/>
  <c r="I403" i="97"/>
  <c r="I370" i="97"/>
  <c r="I82" i="97"/>
  <c r="I38" i="97"/>
  <c r="I435" i="97"/>
  <c r="I206" i="97"/>
  <c r="I66" i="97"/>
  <c r="I52" i="97"/>
  <c r="I705" i="97"/>
  <c r="I620" i="97"/>
  <c r="I603" i="97"/>
  <c r="I385" i="97"/>
  <c r="I320" i="97"/>
  <c r="I270" i="97"/>
  <c r="I112" i="97"/>
  <c r="I687" i="97"/>
  <c r="I671" i="97"/>
  <c r="I190" i="97"/>
  <c r="I174" i="97"/>
  <c r="I19" i="97"/>
  <c r="I483" i="97"/>
  <c r="I402" i="97"/>
  <c r="I36" i="97"/>
  <c r="I5" i="97"/>
  <c r="I654" i="97"/>
  <c r="I531" i="97"/>
  <c r="I499" i="97"/>
  <c r="I466" i="97"/>
  <c r="I251" i="97"/>
  <c r="I142" i="97"/>
  <c r="I126" i="97"/>
  <c r="I111" i="97"/>
  <c r="I79" i="97"/>
  <c r="I737" i="97"/>
  <c r="I334" i="97"/>
  <c r="I686" i="97"/>
  <c r="I447" i="97"/>
  <c r="I350" i="97"/>
  <c r="I172" i="97"/>
  <c r="I94" i="97"/>
  <c r="I48" i="97"/>
  <c r="I179" i="97"/>
  <c r="I414" i="97"/>
  <c r="I152" i="97"/>
  <c r="I682" i="97"/>
  <c r="I362" i="97"/>
  <c r="I47" i="97"/>
  <c r="I413" i="97"/>
  <c r="I333" i="97"/>
  <c r="I461" i="97"/>
  <c r="I92" i="97"/>
  <c r="I381" i="97"/>
  <c r="I526" i="97"/>
  <c r="I631" i="97"/>
  <c r="I231" i="97"/>
  <c r="I299" i="97"/>
  <c r="I264" i="97"/>
  <c r="I32" i="97"/>
  <c r="I313" i="97"/>
  <c r="I90" i="97"/>
  <c r="I699" i="97"/>
  <c r="I537" i="97"/>
  <c r="I62" i="97"/>
  <c r="I428" i="97"/>
  <c r="I215" i="97"/>
  <c r="I616" i="97"/>
  <c r="I60" i="97"/>
  <c r="I372" i="97"/>
  <c r="I346" i="97"/>
  <c r="I186" i="97"/>
  <c r="I667" i="97"/>
  <c r="I137" i="97"/>
  <c r="I666" i="97"/>
  <c r="I315" i="97"/>
  <c r="I445" i="97"/>
  <c r="I107" i="97"/>
  <c r="I714" i="97"/>
  <c r="I580" i="97"/>
  <c r="I444" i="97"/>
  <c r="I155" i="97"/>
  <c r="I731" i="105"/>
  <c r="I699" i="105"/>
  <c r="I667" i="105"/>
  <c r="I635" i="105"/>
  <c r="I603" i="105"/>
  <c r="I571" i="105"/>
  <c r="I539" i="105"/>
  <c r="I724" i="105"/>
  <c r="I692" i="105"/>
  <c r="I660" i="105"/>
  <c r="I628" i="105"/>
  <c r="I596" i="105"/>
  <c r="I564" i="105"/>
  <c r="I532" i="105"/>
  <c r="I747" i="105"/>
  <c r="I715" i="105"/>
  <c r="I683" i="105"/>
  <c r="I651" i="105"/>
  <c r="I619" i="105"/>
  <c r="I587" i="105"/>
  <c r="I555" i="105"/>
  <c r="I523" i="105"/>
  <c r="I738" i="105"/>
  <c r="I717" i="105"/>
  <c r="I662" i="105"/>
  <c r="I655" i="105"/>
  <c r="I648" i="105"/>
  <c r="I641" i="105"/>
  <c r="I634" i="105"/>
  <c r="I572" i="105"/>
  <c r="I558" i="105"/>
  <c r="I551" i="105"/>
  <c r="I484" i="105"/>
  <c r="I452" i="105"/>
  <c r="I420" i="105"/>
  <c r="I388" i="105"/>
  <c r="I356" i="105"/>
  <c r="I324" i="105"/>
  <c r="I292" i="105"/>
  <c r="I260" i="105"/>
  <c r="I228" i="105"/>
  <c r="I196" i="105"/>
  <c r="I703" i="105"/>
  <c r="I696" i="105"/>
  <c r="I689" i="105"/>
  <c r="I682" i="105"/>
  <c r="I671" i="105"/>
  <c r="I585" i="105"/>
  <c r="I521" i="105"/>
  <c r="I514" i="105"/>
  <c r="I507" i="105"/>
  <c r="I494" i="105"/>
  <c r="I448" i="105"/>
  <c r="I402" i="105"/>
  <c r="I389" i="105"/>
  <c r="I310" i="105"/>
  <c r="I297" i="105"/>
  <c r="I251" i="105"/>
  <c r="I238" i="105"/>
  <c r="I192" i="105"/>
  <c r="I160" i="105"/>
  <c r="I128" i="105"/>
  <c r="I734" i="105"/>
  <c r="I712" i="105"/>
  <c r="I675" i="105"/>
  <c r="I668" i="105"/>
  <c r="I661" i="105"/>
  <c r="I625" i="105"/>
  <c r="I561" i="105"/>
  <c r="I465" i="105"/>
  <c r="I419" i="105"/>
  <c r="I373" i="105"/>
  <c r="I360" i="105"/>
  <c r="I314" i="105"/>
  <c r="I301" i="105"/>
  <c r="I255" i="105"/>
  <c r="I209" i="105"/>
  <c r="I183" i="105"/>
  <c r="I151" i="105"/>
  <c r="I119" i="105"/>
  <c r="I87" i="105"/>
  <c r="I730" i="105"/>
  <c r="I707" i="105"/>
  <c r="I676" i="105"/>
  <c r="I594" i="105"/>
  <c r="I556" i="105"/>
  <c r="I519" i="105"/>
  <c r="I463" i="105"/>
  <c r="I456" i="105"/>
  <c r="I387" i="105"/>
  <c r="I380" i="105"/>
  <c r="I270" i="105"/>
  <c r="I263" i="105"/>
  <c r="I256" i="105"/>
  <c r="I249" i="105"/>
  <c r="I242" i="105"/>
  <c r="I187" i="105"/>
  <c r="I133" i="105"/>
  <c r="I106" i="105"/>
  <c r="I93" i="105"/>
  <c r="I54" i="105"/>
  <c r="I22" i="105"/>
  <c r="I722" i="105"/>
  <c r="I714" i="105"/>
  <c r="I645" i="105"/>
  <c r="I630" i="105"/>
  <c r="I615" i="105"/>
  <c r="I608" i="105"/>
  <c r="I541" i="105"/>
  <c r="I511" i="105"/>
  <c r="I497" i="105"/>
  <c r="I490" i="105"/>
  <c r="I428" i="105"/>
  <c r="I407" i="105"/>
  <c r="I359" i="105"/>
  <c r="I352" i="105"/>
  <c r="I325" i="105"/>
  <c r="I318" i="105"/>
  <c r="I304" i="105"/>
  <c r="I221" i="105"/>
  <c r="I214" i="105"/>
  <c r="I173" i="105"/>
  <c r="I146" i="105"/>
  <c r="I126" i="105"/>
  <c r="I86" i="105"/>
  <c r="I60" i="105"/>
  <c r="I28" i="105"/>
  <c r="I674" i="105"/>
  <c r="I588" i="105"/>
  <c r="I502" i="105"/>
  <c r="I495" i="105"/>
  <c r="I466" i="105"/>
  <c r="I444" i="105"/>
  <c r="I430" i="105"/>
  <c r="I357" i="105"/>
  <c r="I321" i="105"/>
  <c r="I299" i="105"/>
  <c r="I233" i="105"/>
  <c r="I226" i="105"/>
  <c r="I204" i="105"/>
  <c r="I147" i="105"/>
  <c r="I140" i="105"/>
  <c r="I16" i="105"/>
  <c r="I9" i="105"/>
  <c r="I740" i="105"/>
  <c r="I611" i="105"/>
  <c r="I580" i="105"/>
  <c r="I525" i="105"/>
  <c r="I509" i="105"/>
  <c r="I473" i="105"/>
  <c r="I451" i="105"/>
  <c r="I415" i="105"/>
  <c r="I393" i="105"/>
  <c r="I371" i="105"/>
  <c r="I364" i="105"/>
  <c r="I349" i="105"/>
  <c r="I342" i="105"/>
  <c r="I335" i="105"/>
  <c r="I306" i="105"/>
  <c r="I277" i="105"/>
  <c r="I247" i="105"/>
  <c r="I240" i="105"/>
  <c r="I211" i="105"/>
  <c r="I182" i="105"/>
  <c r="I175" i="105"/>
  <c r="I168" i="105"/>
  <c r="I154" i="105"/>
  <c r="I118" i="105"/>
  <c r="I111" i="105"/>
  <c r="I104" i="105"/>
  <c r="I63" i="105"/>
  <c r="I36" i="105"/>
  <c r="I732" i="105"/>
  <c r="I658" i="105"/>
  <c r="I650" i="105"/>
  <c r="I642" i="105"/>
  <c r="I626" i="105"/>
  <c r="I548" i="105"/>
  <c r="I533" i="105"/>
  <c r="I517" i="105"/>
  <c r="I487" i="105"/>
  <c r="I480" i="105"/>
  <c r="I458" i="105"/>
  <c r="I400" i="105"/>
  <c r="I378" i="105"/>
  <c r="I328" i="105"/>
  <c r="I313" i="105"/>
  <c r="I262" i="105"/>
  <c r="I189" i="105"/>
  <c r="I161" i="105"/>
  <c r="I125" i="105"/>
  <c r="I97" i="105"/>
  <c r="I90" i="105"/>
  <c r="I83" i="105"/>
  <c r="I56" i="105"/>
  <c r="I690" i="105"/>
  <c r="I618" i="105"/>
  <c r="I744" i="105"/>
  <c r="I736" i="105"/>
  <c r="I695" i="105"/>
  <c r="I600" i="105"/>
  <c r="I584" i="105"/>
  <c r="I545" i="105"/>
  <c r="I537" i="105"/>
  <c r="I426" i="105"/>
  <c r="I404" i="105"/>
  <c r="I397" i="105"/>
  <c r="I390" i="105"/>
  <c r="I375" i="105"/>
  <c r="I346" i="105"/>
  <c r="I317" i="105"/>
  <c r="I288" i="105"/>
  <c r="I215" i="105"/>
  <c r="I200" i="105"/>
  <c r="I193" i="105"/>
  <c r="I108" i="105"/>
  <c r="I101" i="105"/>
  <c r="I80" i="105"/>
  <c r="I73" i="105"/>
  <c r="I46" i="105"/>
  <c r="I26" i="105"/>
  <c r="I709" i="105"/>
  <c r="I700" i="105"/>
  <c r="I653" i="105"/>
  <c r="I644" i="105"/>
  <c r="I609" i="105"/>
  <c r="I574" i="105"/>
  <c r="I547" i="105"/>
  <c r="I512" i="105"/>
  <c r="I399" i="105"/>
  <c r="I231" i="105"/>
  <c r="I89" i="105"/>
  <c r="I51" i="105"/>
  <c r="I727" i="105"/>
  <c r="I718" i="105"/>
  <c r="I617" i="105"/>
  <c r="I565" i="105"/>
  <c r="I538" i="105"/>
  <c r="I479" i="105"/>
  <c r="I471" i="105"/>
  <c r="I455" i="105"/>
  <c r="I367" i="105"/>
  <c r="I351" i="105"/>
  <c r="I343" i="105"/>
  <c r="I311" i="105"/>
  <c r="I303" i="105"/>
  <c r="I295" i="105"/>
  <c r="I287" i="105"/>
  <c r="I279" i="105"/>
  <c r="I246" i="105"/>
  <c r="I207" i="105"/>
  <c r="I199" i="105"/>
  <c r="I191" i="105"/>
  <c r="I136" i="105"/>
  <c r="I81" i="105"/>
  <c r="I6" i="105"/>
  <c r="I745" i="105"/>
  <c r="I680" i="105"/>
  <c r="I591" i="105"/>
  <c r="I582" i="105"/>
  <c r="I529" i="105"/>
  <c r="I503" i="105"/>
  <c r="I447" i="105"/>
  <c r="I439" i="105"/>
  <c r="I391" i="105"/>
  <c r="I383" i="105"/>
  <c r="I271" i="105"/>
  <c r="I254" i="105"/>
  <c r="I159" i="105"/>
  <c r="I120" i="105"/>
  <c r="I112" i="105"/>
  <c r="I58" i="105"/>
  <c r="I43" i="105"/>
  <c r="I13" i="105"/>
  <c r="I698" i="105"/>
  <c r="I713" i="105"/>
  <c r="I578" i="105"/>
  <c r="I569" i="105"/>
  <c r="I492" i="105"/>
  <c r="I483" i="105"/>
  <c r="I411" i="105"/>
  <c r="I379" i="105"/>
  <c r="I332" i="105"/>
  <c r="I291" i="105"/>
  <c r="I275" i="105"/>
  <c r="I235" i="105"/>
  <c r="I195" i="105"/>
  <c r="I132" i="105"/>
  <c r="I124" i="105"/>
  <c r="I85" i="105"/>
  <c r="I10" i="105"/>
  <c r="I742" i="105"/>
  <c r="I579" i="105"/>
  <c r="I446" i="105"/>
  <c r="I437" i="105"/>
  <c r="I401" i="105"/>
  <c r="I355" i="105"/>
  <c r="I285" i="105"/>
  <c r="I267" i="105"/>
  <c r="I224" i="105"/>
  <c r="I206" i="105"/>
  <c r="I188" i="105"/>
  <c r="I84" i="105"/>
  <c r="I59" i="105"/>
  <c r="I637" i="105"/>
  <c r="I568" i="105"/>
  <c r="I559" i="105"/>
  <c r="I549" i="105"/>
  <c r="I482" i="105"/>
  <c r="I418" i="105"/>
  <c r="I372" i="105"/>
  <c r="I302" i="105"/>
  <c r="I258" i="105"/>
  <c r="I232" i="105"/>
  <c r="I197" i="105"/>
  <c r="I179" i="105"/>
  <c r="I153" i="105"/>
  <c r="I75" i="105"/>
  <c r="I710" i="105"/>
  <c r="I688" i="105"/>
  <c r="I678" i="105"/>
  <c r="I657" i="105"/>
  <c r="I647" i="105"/>
  <c r="I500" i="105"/>
  <c r="I491" i="105"/>
  <c r="I464" i="105"/>
  <c r="I454" i="105"/>
  <c r="I284" i="105"/>
  <c r="I223" i="105"/>
  <c r="I127" i="105"/>
  <c r="I92" i="105"/>
  <c r="I67" i="105"/>
  <c r="I50" i="105"/>
  <c r="I741" i="105"/>
  <c r="I627" i="105"/>
  <c r="I598" i="105"/>
  <c r="I528" i="105"/>
  <c r="I445" i="105"/>
  <c r="I436" i="105"/>
  <c r="I427" i="105"/>
  <c r="I409" i="105"/>
  <c r="I381" i="105"/>
  <c r="I363" i="105"/>
  <c r="I320" i="105"/>
  <c r="I293" i="105"/>
  <c r="I266" i="105"/>
  <c r="I170" i="105"/>
  <c r="I162" i="105"/>
  <c r="I144" i="105"/>
  <c r="I117" i="105"/>
  <c r="I109" i="105"/>
  <c r="I41" i="105"/>
  <c r="I25" i="105"/>
  <c r="I17" i="105"/>
  <c r="I716" i="105"/>
  <c r="I705" i="105"/>
  <c r="I673" i="105"/>
  <c r="I632" i="105"/>
  <c r="I623" i="105"/>
  <c r="I544" i="105"/>
  <c r="I534" i="105"/>
  <c r="I396" i="105"/>
  <c r="I377" i="105"/>
  <c r="I316" i="105"/>
  <c r="I307" i="105"/>
  <c r="I298" i="105"/>
  <c r="I289" i="105"/>
  <c r="I272" i="105"/>
  <c r="I184" i="105"/>
  <c r="I166" i="105"/>
  <c r="I114" i="105"/>
  <c r="I71" i="105"/>
  <c r="I38" i="105"/>
  <c r="I737" i="105"/>
  <c r="I691" i="105"/>
  <c r="I666" i="105"/>
  <c r="I601" i="105"/>
  <c r="I589" i="105"/>
  <c r="I554" i="105"/>
  <c r="I257" i="105"/>
  <c r="I218" i="105"/>
  <c r="I178" i="105"/>
  <c r="I169" i="105"/>
  <c r="I139" i="105"/>
  <c r="I42" i="105"/>
  <c r="I14" i="105"/>
  <c r="I577" i="105"/>
  <c r="I522" i="105"/>
  <c r="I469" i="105"/>
  <c r="I408" i="105"/>
  <c r="I347" i="105"/>
  <c r="I337" i="105"/>
  <c r="I327" i="105"/>
  <c r="I198" i="105"/>
  <c r="I158" i="105"/>
  <c r="I99" i="105"/>
  <c r="I79" i="105"/>
  <c r="I70" i="105"/>
  <c r="I61" i="105"/>
  <c r="I665" i="105"/>
  <c r="I643" i="105"/>
  <c r="I566" i="105"/>
  <c r="I510" i="105"/>
  <c r="I459" i="105"/>
  <c r="I449" i="105"/>
  <c r="I429" i="105"/>
  <c r="I237" i="105"/>
  <c r="I32" i="105"/>
  <c r="I23" i="105"/>
  <c r="I743" i="105"/>
  <c r="I475" i="105"/>
  <c r="I434" i="105"/>
  <c r="I413" i="105"/>
  <c r="I362" i="105"/>
  <c r="I282" i="105"/>
  <c r="I252" i="105"/>
  <c r="I213" i="105"/>
  <c r="I164" i="105"/>
  <c r="I143" i="105"/>
  <c r="I636" i="105"/>
  <c r="I604" i="105"/>
  <c r="I592" i="105"/>
  <c r="I581" i="105"/>
  <c r="I493" i="105"/>
  <c r="I442" i="105"/>
  <c r="I350" i="105"/>
  <c r="I340" i="105"/>
  <c r="I331" i="105"/>
  <c r="I250" i="105"/>
  <c r="I172" i="105"/>
  <c r="I122" i="105"/>
  <c r="I684" i="105"/>
  <c r="I659" i="105"/>
  <c r="I646" i="105"/>
  <c r="I633" i="105"/>
  <c r="I597" i="105"/>
  <c r="I535" i="105"/>
  <c r="I498" i="105"/>
  <c r="I394" i="105"/>
  <c r="I370" i="105"/>
  <c r="I326" i="105"/>
  <c r="I281" i="105"/>
  <c r="I259" i="105"/>
  <c r="I216" i="105"/>
  <c r="I181" i="105"/>
  <c r="I621" i="105"/>
  <c r="I546" i="105"/>
  <c r="I486" i="105"/>
  <c r="I382" i="105"/>
  <c r="I137" i="105"/>
  <c r="I103" i="105"/>
  <c r="I40" i="105"/>
  <c r="I708" i="105"/>
  <c r="I670" i="105"/>
  <c r="I508" i="105"/>
  <c r="I440" i="105"/>
  <c r="I336" i="105"/>
  <c r="I269" i="105"/>
  <c r="I236" i="105"/>
  <c r="I203" i="105"/>
  <c r="I30" i="105"/>
  <c r="I19" i="105"/>
  <c r="I721" i="105"/>
  <c r="I583" i="105"/>
  <c r="I570" i="105"/>
  <c r="I462" i="105"/>
  <c r="I369" i="105"/>
  <c r="I280" i="105"/>
  <c r="I225" i="105"/>
  <c r="I157" i="105"/>
  <c r="I49" i="105"/>
  <c r="I8" i="105"/>
  <c r="I729" i="105"/>
  <c r="I629" i="105"/>
  <c r="I616" i="105"/>
  <c r="I530" i="105"/>
  <c r="I516" i="105"/>
  <c r="I470" i="105"/>
  <c r="I322" i="105"/>
  <c r="I276" i="105"/>
  <c r="I265" i="105"/>
  <c r="I121" i="105"/>
  <c r="I77" i="105"/>
  <c r="I15" i="105"/>
  <c r="I728" i="105"/>
  <c r="I575" i="105"/>
  <c r="I467" i="105"/>
  <c r="I417" i="105"/>
  <c r="I229" i="105"/>
  <c r="I205" i="105"/>
  <c r="I167" i="105"/>
  <c r="I131" i="105"/>
  <c r="I69" i="105"/>
  <c r="I24" i="105"/>
  <c r="I12" i="105"/>
  <c r="I685" i="105"/>
  <c r="I602" i="105"/>
  <c r="I518" i="105"/>
  <c r="I403" i="105"/>
  <c r="I329" i="105"/>
  <c r="I278" i="105"/>
  <c r="I241" i="105"/>
  <c r="I217" i="105"/>
  <c r="I155" i="105"/>
  <c r="I142" i="105"/>
  <c r="I94" i="105"/>
  <c r="I656" i="105"/>
  <c r="I560" i="105"/>
  <c r="I505" i="105"/>
  <c r="I416" i="105"/>
  <c r="I365" i="105"/>
  <c r="I35" i="105"/>
  <c r="I697" i="105"/>
  <c r="I441" i="105"/>
  <c r="I116" i="105"/>
  <c r="I105" i="105"/>
  <c r="I57" i="105"/>
  <c r="I720" i="105"/>
  <c r="I567" i="105"/>
  <c r="I474" i="105"/>
  <c r="I423" i="105"/>
  <c r="I733" i="105"/>
  <c r="I638" i="105"/>
  <c r="I504" i="105"/>
  <c r="I163" i="105"/>
  <c r="I669" i="105"/>
  <c r="I607" i="105"/>
  <c r="I562" i="105"/>
  <c r="I489" i="105"/>
  <c r="I461" i="105"/>
  <c r="I323" i="105"/>
  <c r="I296" i="105"/>
  <c r="I201" i="105"/>
  <c r="I148" i="105"/>
  <c r="I134" i="105"/>
  <c r="I66" i="105"/>
  <c r="I53" i="105"/>
  <c r="I652" i="105"/>
  <c r="I392" i="105"/>
  <c r="I227" i="105"/>
  <c r="I622" i="105"/>
  <c r="I476" i="105"/>
  <c r="I433" i="105"/>
  <c r="I268" i="105"/>
  <c r="I174" i="105"/>
  <c r="I78" i="105"/>
  <c r="I65" i="105"/>
  <c r="I606" i="105"/>
  <c r="I576" i="105"/>
  <c r="I405" i="105"/>
  <c r="I376" i="105"/>
  <c r="I348" i="105"/>
  <c r="I334" i="105"/>
  <c r="I308" i="105"/>
  <c r="I253" i="105"/>
  <c r="I186" i="105"/>
  <c r="I91" i="105"/>
  <c r="I27" i="105"/>
  <c r="I681" i="105"/>
  <c r="I531" i="105"/>
  <c r="I460" i="105"/>
  <c r="I39" i="105"/>
  <c r="I725" i="105"/>
  <c r="I677" i="105"/>
  <c r="I540" i="105"/>
  <c r="I386" i="105"/>
  <c r="I222" i="105"/>
  <c r="I141" i="105"/>
  <c r="I599" i="105"/>
  <c r="I450" i="105"/>
  <c r="I385" i="105"/>
  <c r="I18" i="105"/>
  <c r="I719" i="105"/>
  <c r="I702" i="105"/>
  <c r="I686" i="105"/>
  <c r="I563" i="105"/>
  <c r="I353" i="105"/>
  <c r="I290" i="105"/>
  <c r="I274" i="105"/>
  <c r="I152" i="105"/>
  <c r="I45" i="105"/>
  <c r="I432" i="105"/>
  <c r="I338" i="105"/>
  <c r="I74" i="105"/>
  <c r="I649" i="105"/>
  <c r="I631" i="105"/>
  <c r="I614" i="105"/>
  <c r="I513" i="105"/>
  <c r="I414" i="105"/>
  <c r="I368" i="105"/>
  <c r="I243" i="105"/>
  <c r="I701" i="105"/>
  <c r="I481" i="105"/>
  <c r="I431" i="105"/>
  <c r="I398" i="105"/>
  <c r="I31" i="105"/>
  <c r="I624" i="105"/>
  <c r="I425" i="105"/>
  <c r="I129" i="105"/>
  <c r="I98" i="105"/>
  <c r="I693" i="105"/>
  <c r="I543" i="105"/>
  <c r="I526" i="105"/>
  <c r="I312" i="105"/>
  <c r="I123" i="105"/>
  <c r="I107" i="105"/>
  <c r="I711" i="105"/>
  <c r="I294" i="105"/>
  <c r="I72" i="105"/>
  <c r="I55" i="105"/>
  <c r="I488" i="105"/>
  <c r="I344" i="105"/>
  <c r="I239" i="105"/>
  <c r="I208" i="105"/>
  <c r="I88" i="105"/>
  <c r="I21" i="105"/>
  <c r="I536" i="105"/>
  <c r="I248" i="105"/>
  <c r="I64" i="105"/>
  <c r="I47" i="105"/>
  <c r="I496" i="105"/>
  <c r="I424" i="105"/>
  <c r="I406" i="105"/>
  <c r="I283" i="105"/>
  <c r="I264" i="105"/>
  <c r="I96" i="105"/>
  <c r="I679" i="105"/>
  <c r="I145" i="105"/>
  <c r="I605" i="105"/>
  <c r="I524" i="105"/>
  <c r="I443" i="105"/>
  <c r="I102" i="105"/>
  <c r="I706" i="105"/>
  <c r="I687" i="105"/>
  <c r="I542" i="105"/>
  <c r="I330" i="105"/>
  <c r="I552" i="105"/>
  <c r="I453" i="105"/>
  <c r="I339" i="105"/>
  <c r="I261" i="105"/>
  <c r="I613" i="105"/>
  <c r="I573" i="105"/>
  <c r="I171" i="105"/>
  <c r="I150" i="105"/>
  <c r="I130" i="105"/>
  <c r="I520" i="105"/>
  <c r="I220" i="105"/>
  <c r="I100" i="105"/>
  <c r="I620" i="105"/>
  <c r="I553" i="105"/>
  <c r="I177" i="105"/>
  <c r="I704" i="105"/>
  <c r="I639" i="105"/>
  <c r="I230" i="105"/>
  <c r="I11" i="105"/>
  <c r="I726" i="105"/>
  <c r="I550" i="105"/>
  <c r="I210" i="105"/>
  <c r="I527" i="105"/>
  <c r="I245" i="105"/>
  <c r="I68" i="105"/>
  <c r="I672" i="105"/>
  <c r="I557" i="105"/>
  <c r="I48" i="105"/>
  <c r="I384" i="105"/>
  <c r="I694" i="105"/>
  <c r="I468" i="105"/>
  <c r="I422" i="105"/>
  <c r="I234" i="105"/>
  <c r="I176" i="105"/>
  <c r="I110" i="105"/>
  <c r="I5" i="105"/>
  <c r="I593" i="105"/>
  <c r="I315" i="105"/>
  <c r="I82" i="105"/>
  <c r="I395" i="105"/>
  <c r="I374" i="105"/>
  <c r="I438" i="105"/>
  <c r="I305" i="105"/>
  <c r="I485" i="105"/>
  <c r="I212" i="105"/>
  <c r="I190" i="105"/>
  <c r="I34" i="105"/>
  <c r="I76" i="105"/>
  <c r="I664" i="105"/>
  <c r="I361" i="105"/>
  <c r="I663" i="105"/>
  <c r="I640" i="105"/>
  <c r="I477" i="105"/>
  <c r="I135" i="105"/>
  <c r="I62" i="105"/>
  <c r="I590" i="105"/>
  <c r="I319" i="105"/>
  <c r="I273" i="105"/>
  <c r="I37" i="105"/>
  <c r="I149" i="105"/>
  <c r="I52" i="105"/>
  <c r="I333" i="105"/>
  <c r="I506" i="105"/>
  <c r="I33" i="105"/>
  <c r="I7" i="105"/>
  <c r="I472" i="105"/>
  <c r="I345" i="105"/>
  <c r="I244" i="105"/>
  <c r="I20" i="105"/>
  <c r="I354" i="105"/>
  <c r="I586" i="105"/>
  <c r="I499" i="105"/>
  <c r="I113" i="105"/>
  <c r="I29" i="105"/>
  <c r="I478" i="105"/>
  <c r="I286" i="105"/>
  <c r="I44" i="105"/>
  <c r="I739" i="105"/>
  <c r="I654" i="105"/>
  <c r="I515" i="105"/>
  <c r="I457" i="105"/>
  <c r="I185" i="105"/>
  <c r="I156" i="105"/>
  <c r="I95" i="105"/>
  <c r="I4" i="105"/>
  <c r="I610" i="105"/>
  <c r="I412" i="105"/>
  <c r="I358" i="105"/>
  <c r="I612" i="105"/>
  <c r="I410" i="105"/>
  <c r="I341" i="105"/>
  <c r="I421" i="105"/>
  <c r="I366" i="105"/>
  <c r="I115" i="105"/>
  <c r="I219" i="105"/>
  <c r="I735" i="105"/>
  <c r="I501" i="105"/>
  <c r="I435" i="105"/>
  <c r="I194" i="105"/>
  <c r="I138" i="105"/>
  <c r="I165" i="105"/>
  <c r="I723" i="105"/>
  <c r="I180" i="105"/>
  <c r="I202" i="105"/>
  <c r="I595" i="105"/>
  <c r="I746" i="105"/>
  <c r="I309" i="105"/>
  <c r="I300" i="105"/>
  <c r="I728" i="101"/>
  <c r="I696" i="101"/>
  <c r="I664" i="101"/>
  <c r="I632" i="101"/>
  <c r="I600" i="101"/>
  <c r="I738" i="101"/>
  <c r="I692" i="101"/>
  <c r="I646" i="101"/>
  <c r="I633" i="101"/>
  <c r="I561" i="101"/>
  <c r="I529" i="101"/>
  <c r="I497" i="101"/>
  <c r="I465" i="101"/>
  <c r="I433" i="101"/>
  <c r="I401" i="101"/>
  <c r="I369" i="101"/>
  <c r="I337" i="101"/>
  <c r="I305" i="101"/>
  <c r="I273" i="101"/>
  <c r="I241" i="101"/>
  <c r="I209" i="101"/>
  <c r="I735" i="101"/>
  <c r="I715" i="101"/>
  <c r="I702" i="101"/>
  <c r="I656" i="101"/>
  <c r="I643" i="101"/>
  <c r="I597" i="101"/>
  <c r="I558" i="101"/>
  <c r="I723" i="101"/>
  <c r="I695" i="101"/>
  <c r="I661" i="101"/>
  <c r="I654" i="101"/>
  <c r="I647" i="101"/>
  <c r="I716" i="101"/>
  <c r="I709" i="101"/>
  <c r="I688" i="101"/>
  <c r="I681" i="101"/>
  <c r="I640" i="101"/>
  <c r="I626" i="101"/>
  <c r="I619" i="101"/>
  <c r="I578" i="101"/>
  <c r="I518" i="101"/>
  <c r="I505" i="101"/>
  <c r="I459" i="101"/>
  <c r="I426" i="101"/>
  <c r="I413" i="101"/>
  <c r="I367" i="101"/>
  <c r="I321" i="101"/>
  <c r="I308" i="101"/>
  <c r="I262" i="101"/>
  <c r="I249" i="101"/>
  <c r="I203" i="101"/>
  <c r="I177" i="101"/>
  <c r="I145" i="101"/>
  <c r="I113" i="101"/>
  <c r="I81" i="101"/>
  <c r="I49" i="101"/>
  <c r="I17" i="101"/>
  <c r="I612" i="101"/>
  <c r="I571" i="101"/>
  <c r="I747" i="101"/>
  <c r="I678" i="101"/>
  <c r="I609" i="101"/>
  <c r="I528" i="101"/>
  <c r="I482" i="101"/>
  <c r="I469" i="101"/>
  <c r="I423" i="101"/>
  <c r="I410" i="101"/>
  <c r="I364" i="101"/>
  <c r="I318" i="101"/>
  <c r="I272" i="101"/>
  <c r="I226" i="101"/>
  <c r="I213" i="101"/>
  <c r="I174" i="101"/>
  <c r="I142" i="101"/>
  <c r="I110" i="101"/>
  <c r="I78" i="101"/>
  <c r="I46" i="101"/>
  <c r="I14" i="101"/>
  <c r="I725" i="101"/>
  <c r="I710" i="101"/>
  <c r="I642" i="101"/>
  <c r="I627" i="101"/>
  <c r="I551" i="101"/>
  <c r="I544" i="101"/>
  <c r="I489" i="101"/>
  <c r="I475" i="101"/>
  <c r="I468" i="101"/>
  <c r="I461" i="101"/>
  <c r="I392" i="101"/>
  <c r="I385" i="101"/>
  <c r="I357" i="101"/>
  <c r="I316" i="101"/>
  <c r="I309" i="101"/>
  <c r="I240" i="101"/>
  <c r="I185" i="101"/>
  <c r="I104" i="101"/>
  <c r="I97" i="101"/>
  <c r="I77" i="101"/>
  <c r="I662" i="101"/>
  <c r="I638" i="101"/>
  <c r="I615" i="101"/>
  <c r="I546" i="101"/>
  <c r="I539" i="101"/>
  <c r="I532" i="101"/>
  <c r="I440" i="101"/>
  <c r="I383" i="101"/>
  <c r="I376" i="101"/>
  <c r="I298" i="101"/>
  <c r="I291" i="101"/>
  <c r="I284" i="101"/>
  <c r="I277" i="101"/>
  <c r="I157" i="101"/>
  <c r="I47" i="101"/>
  <c r="I20" i="101"/>
  <c r="I707" i="101"/>
  <c r="I677" i="101"/>
  <c r="I630" i="101"/>
  <c r="I622" i="101"/>
  <c r="I607" i="101"/>
  <c r="I599" i="101"/>
  <c r="I568" i="101"/>
  <c r="I553" i="101"/>
  <c r="I503" i="101"/>
  <c r="I496" i="101"/>
  <c r="I404" i="101"/>
  <c r="I390" i="101"/>
  <c r="I354" i="101"/>
  <c r="I150" i="101"/>
  <c r="I143" i="101"/>
  <c r="I136" i="101"/>
  <c r="I129" i="101"/>
  <c r="I666" i="101"/>
  <c r="I650" i="101"/>
  <c r="I603" i="101"/>
  <c r="I595" i="101"/>
  <c r="I587" i="101"/>
  <c r="I457" i="101"/>
  <c r="I450" i="101"/>
  <c r="I415" i="101"/>
  <c r="I408" i="101"/>
  <c r="I394" i="101"/>
  <c r="I358" i="101"/>
  <c r="I351" i="101"/>
  <c r="I344" i="101"/>
  <c r="I330" i="101"/>
  <c r="I323" i="101"/>
  <c r="I266" i="101"/>
  <c r="I252" i="101"/>
  <c r="I238" i="101"/>
  <c r="I231" i="101"/>
  <c r="I202" i="101"/>
  <c r="I195" i="101"/>
  <c r="I126" i="101"/>
  <c r="I30" i="101"/>
  <c r="I629" i="101"/>
  <c r="I604" i="101"/>
  <c r="I486" i="101"/>
  <c r="I471" i="101"/>
  <c r="I737" i="101"/>
  <c r="I704" i="101"/>
  <c r="I663" i="101"/>
  <c r="I570" i="101"/>
  <c r="I554" i="101"/>
  <c r="I531" i="101"/>
  <c r="I508" i="101"/>
  <c r="I417" i="101"/>
  <c r="I386" i="101"/>
  <c r="I347" i="101"/>
  <c r="I332" i="101"/>
  <c r="I324" i="101"/>
  <c r="I301" i="101"/>
  <c r="I286" i="101"/>
  <c r="I210" i="101"/>
  <c r="I187" i="101"/>
  <c r="I69" i="101"/>
  <c r="I733" i="101"/>
  <c r="I708" i="101"/>
  <c r="I659" i="101"/>
  <c r="I535" i="101"/>
  <c r="I490" i="101"/>
  <c r="I741" i="101"/>
  <c r="I700" i="101"/>
  <c r="I667" i="101"/>
  <c r="I566" i="101"/>
  <c r="I550" i="101"/>
  <c r="I527" i="101"/>
  <c r="I467" i="101"/>
  <c r="I714" i="101"/>
  <c r="I705" i="101"/>
  <c r="I621" i="101"/>
  <c r="I593" i="101"/>
  <c r="I584" i="101"/>
  <c r="I488" i="101"/>
  <c r="I464" i="101"/>
  <c r="I384" i="101"/>
  <c r="I368" i="101"/>
  <c r="I360" i="101"/>
  <c r="I313" i="101"/>
  <c r="I297" i="101"/>
  <c r="I258" i="101"/>
  <c r="I204" i="101"/>
  <c r="I181" i="101"/>
  <c r="I158" i="101"/>
  <c r="I128" i="101"/>
  <c r="I701" i="101"/>
  <c r="I645" i="101"/>
  <c r="I617" i="101"/>
  <c r="I589" i="101"/>
  <c r="I460" i="101"/>
  <c r="I451" i="101"/>
  <c r="I278" i="101"/>
  <c r="I247" i="101"/>
  <c r="I224" i="101"/>
  <c r="I162" i="101"/>
  <c r="I117" i="101"/>
  <c r="I94" i="101"/>
  <c r="I72" i="101"/>
  <c r="I746" i="101"/>
  <c r="I736" i="101"/>
  <c r="I691" i="101"/>
  <c r="I606" i="101"/>
  <c r="I476" i="101"/>
  <c r="I458" i="101"/>
  <c r="I442" i="101"/>
  <c r="I427" i="101"/>
  <c r="I395" i="101"/>
  <c r="I387" i="101"/>
  <c r="I348" i="101"/>
  <c r="I300" i="101"/>
  <c r="I269" i="101"/>
  <c r="I207" i="101"/>
  <c r="I191" i="101"/>
  <c r="I176" i="101"/>
  <c r="I131" i="101"/>
  <c r="I100" i="101"/>
  <c r="I63" i="101"/>
  <c r="I718" i="101"/>
  <c r="I687" i="101"/>
  <c r="I657" i="101"/>
  <c r="I648" i="101"/>
  <c r="I608" i="101"/>
  <c r="I588" i="101"/>
  <c r="I493" i="101"/>
  <c r="I448" i="101"/>
  <c r="I397" i="101"/>
  <c r="I372" i="101"/>
  <c r="I346" i="101"/>
  <c r="I312" i="101"/>
  <c r="I295" i="101"/>
  <c r="I237" i="101"/>
  <c r="I229" i="101"/>
  <c r="I221" i="101"/>
  <c r="I105" i="101"/>
  <c r="I73" i="101"/>
  <c r="I57" i="101"/>
  <c r="I34" i="101"/>
  <c r="I26" i="101"/>
  <c r="I10" i="101"/>
  <c r="I727" i="101"/>
  <c r="I628" i="101"/>
  <c r="I577" i="101"/>
  <c r="I548" i="101"/>
  <c r="I511" i="101"/>
  <c r="I439" i="101"/>
  <c r="I431" i="101"/>
  <c r="I363" i="101"/>
  <c r="I329" i="101"/>
  <c r="I270" i="101"/>
  <c r="I245" i="101"/>
  <c r="I179" i="101"/>
  <c r="I138" i="101"/>
  <c r="I130" i="101"/>
  <c r="I89" i="101"/>
  <c r="I18" i="101"/>
  <c r="I520" i="101"/>
  <c r="I484" i="101"/>
  <c r="I644" i="101"/>
  <c r="I634" i="101"/>
  <c r="I516" i="101"/>
  <c r="I436" i="101"/>
  <c r="I283" i="101"/>
  <c r="I250" i="101"/>
  <c r="I242" i="101"/>
  <c r="I225" i="101"/>
  <c r="I151" i="101"/>
  <c r="I38" i="101"/>
  <c r="I7" i="101"/>
  <c r="I703" i="101"/>
  <c r="I693" i="101"/>
  <c r="I682" i="101"/>
  <c r="I623" i="101"/>
  <c r="I573" i="101"/>
  <c r="I498" i="101"/>
  <c r="I472" i="101"/>
  <c r="I359" i="101"/>
  <c r="I342" i="101"/>
  <c r="I233" i="101"/>
  <c r="I200" i="101"/>
  <c r="I175" i="101"/>
  <c r="I134" i="101"/>
  <c r="I109" i="101"/>
  <c r="I101" i="101"/>
  <c r="I93" i="101"/>
  <c r="I61" i="101"/>
  <c r="I713" i="101"/>
  <c r="I635" i="101"/>
  <c r="I601" i="101"/>
  <c r="I579" i="101"/>
  <c r="I567" i="101"/>
  <c r="I556" i="101"/>
  <c r="I425" i="101"/>
  <c r="I388" i="101"/>
  <c r="I379" i="101"/>
  <c r="I370" i="101"/>
  <c r="I304" i="101"/>
  <c r="I285" i="101"/>
  <c r="I276" i="101"/>
  <c r="I267" i="101"/>
  <c r="I248" i="101"/>
  <c r="I230" i="101"/>
  <c r="I148" i="101"/>
  <c r="I111" i="101"/>
  <c r="I50" i="101"/>
  <c r="I41" i="101"/>
  <c r="I724" i="101"/>
  <c r="I611" i="101"/>
  <c r="I545" i="101"/>
  <c r="I483" i="101"/>
  <c r="I453" i="101"/>
  <c r="I416" i="101"/>
  <c r="I341" i="101"/>
  <c r="I193" i="101"/>
  <c r="I184" i="101"/>
  <c r="I139" i="101"/>
  <c r="I534" i="101"/>
  <c r="I513" i="101"/>
  <c r="I378" i="101"/>
  <c r="I322" i="101"/>
  <c r="I303" i="101"/>
  <c r="I220" i="101"/>
  <c r="I165" i="101"/>
  <c r="I66" i="101"/>
  <c r="I40" i="101"/>
  <c r="I24" i="101"/>
  <c r="I15" i="101"/>
  <c r="I673" i="101"/>
  <c r="I641" i="101"/>
  <c r="I618" i="101"/>
  <c r="I585" i="101"/>
  <c r="I509" i="101"/>
  <c r="I412" i="101"/>
  <c r="I393" i="101"/>
  <c r="I366" i="101"/>
  <c r="I356" i="101"/>
  <c r="I319" i="101"/>
  <c r="I217" i="101"/>
  <c r="I171" i="101"/>
  <c r="I153" i="101"/>
  <c r="I144" i="101"/>
  <c r="I29" i="101"/>
  <c r="I21" i="101"/>
  <c r="I740" i="101"/>
  <c r="I730" i="101"/>
  <c r="I540" i="101"/>
  <c r="I530" i="101"/>
  <c r="I499" i="101"/>
  <c r="I479" i="101"/>
  <c r="I430" i="101"/>
  <c r="I299" i="101"/>
  <c r="I198" i="101"/>
  <c r="I189" i="101"/>
  <c r="I180" i="101"/>
  <c r="I170" i="101"/>
  <c r="I161" i="101"/>
  <c r="I125" i="101"/>
  <c r="I116" i="101"/>
  <c r="I98" i="101"/>
  <c r="I744" i="101"/>
  <c r="I720" i="101"/>
  <c r="I658" i="101"/>
  <c r="I582" i="101"/>
  <c r="I523" i="101"/>
  <c r="I500" i="101"/>
  <c r="I435" i="101"/>
  <c r="I382" i="101"/>
  <c r="I339" i="101"/>
  <c r="I287" i="101"/>
  <c r="I133" i="101"/>
  <c r="I123" i="101"/>
  <c r="I112" i="101"/>
  <c r="I53" i="101"/>
  <c r="I25" i="101"/>
  <c r="I4" i="101"/>
  <c r="I694" i="101"/>
  <c r="I620" i="101"/>
  <c r="I424" i="101"/>
  <c r="I402" i="101"/>
  <c r="I361" i="101"/>
  <c r="I307" i="101"/>
  <c r="I246" i="101"/>
  <c r="I236" i="101"/>
  <c r="I92" i="101"/>
  <c r="I665" i="101"/>
  <c r="I591" i="101"/>
  <c r="I507" i="101"/>
  <c r="I474" i="101"/>
  <c r="I421" i="101"/>
  <c r="I399" i="101"/>
  <c r="I243" i="101"/>
  <c r="I140" i="101"/>
  <c r="I674" i="101"/>
  <c r="I470" i="101"/>
  <c r="I400" i="101"/>
  <c r="I244" i="101"/>
  <c r="I222" i="101"/>
  <c r="I211" i="101"/>
  <c r="I178" i="101"/>
  <c r="I146" i="101"/>
  <c r="I135" i="101"/>
  <c r="I114" i="101"/>
  <c r="I82" i="101"/>
  <c r="I19" i="101"/>
  <c r="I686" i="101"/>
  <c r="I580" i="101"/>
  <c r="I555" i="101"/>
  <c r="I541" i="101"/>
  <c r="I481" i="101"/>
  <c r="I167" i="101"/>
  <c r="I156" i="101"/>
  <c r="I411" i="101"/>
  <c r="I389" i="101"/>
  <c r="I310" i="101"/>
  <c r="I265" i="101"/>
  <c r="I232" i="101"/>
  <c r="I124" i="101"/>
  <c r="I70" i="101"/>
  <c r="I562" i="101"/>
  <c r="I537" i="101"/>
  <c r="I419" i="101"/>
  <c r="I407" i="101"/>
  <c r="I350" i="101"/>
  <c r="I239" i="101"/>
  <c r="I196" i="101"/>
  <c r="I173" i="101"/>
  <c r="I141" i="101"/>
  <c r="I120" i="101"/>
  <c r="I45" i="101"/>
  <c r="I721" i="101"/>
  <c r="I668" i="101"/>
  <c r="I549" i="101"/>
  <c r="I512" i="101"/>
  <c r="I406" i="101"/>
  <c r="I362" i="101"/>
  <c r="I293" i="101"/>
  <c r="I282" i="101"/>
  <c r="I260" i="101"/>
  <c r="I206" i="101"/>
  <c r="I119" i="101"/>
  <c r="I87" i="101"/>
  <c r="I55" i="101"/>
  <c r="I614" i="101"/>
  <c r="I586" i="101"/>
  <c r="I574" i="101"/>
  <c r="I524" i="101"/>
  <c r="I487" i="101"/>
  <c r="I463" i="101"/>
  <c r="I441" i="101"/>
  <c r="I418" i="101"/>
  <c r="I373" i="101"/>
  <c r="I349" i="101"/>
  <c r="I338" i="101"/>
  <c r="I327" i="101"/>
  <c r="I271" i="101"/>
  <c r="I227" i="101"/>
  <c r="I216" i="101"/>
  <c r="I183" i="101"/>
  <c r="I76" i="101"/>
  <c r="I65" i="101"/>
  <c r="I35" i="101"/>
  <c r="I13" i="101"/>
  <c r="I706" i="101"/>
  <c r="I473" i="101"/>
  <c r="I447" i="101"/>
  <c r="I422" i="101"/>
  <c r="I302" i="101"/>
  <c r="I228" i="101"/>
  <c r="I215" i="101"/>
  <c r="I676" i="101"/>
  <c r="I631" i="101"/>
  <c r="I514" i="101"/>
  <c r="I434" i="101"/>
  <c r="I355" i="101"/>
  <c r="I315" i="101"/>
  <c r="I166" i="101"/>
  <c r="I154" i="101"/>
  <c r="I446" i="101"/>
  <c r="I80" i="101"/>
  <c r="I68" i="101"/>
  <c r="I33" i="101"/>
  <c r="I745" i="101"/>
  <c r="I671" i="101"/>
  <c r="I610" i="101"/>
  <c r="I455" i="101"/>
  <c r="I403" i="101"/>
  <c r="I377" i="101"/>
  <c r="I365" i="101"/>
  <c r="I137" i="101"/>
  <c r="I42" i="101"/>
  <c r="I743" i="101"/>
  <c r="I699" i="101"/>
  <c r="I684" i="101"/>
  <c r="I639" i="101"/>
  <c r="I625" i="101"/>
  <c r="I466" i="101"/>
  <c r="I296" i="101"/>
  <c r="I259" i="101"/>
  <c r="I172" i="101"/>
  <c r="I99" i="101"/>
  <c r="I651" i="101"/>
  <c r="I569" i="101"/>
  <c r="I522" i="101"/>
  <c r="I477" i="101"/>
  <c r="I420" i="101"/>
  <c r="I288" i="101"/>
  <c r="I731" i="101"/>
  <c r="I552" i="101"/>
  <c r="I506" i="101"/>
  <c r="I375" i="101"/>
  <c r="I317" i="101"/>
  <c r="I218" i="101"/>
  <c r="I163" i="101"/>
  <c r="I107" i="101"/>
  <c r="I67" i="101"/>
  <c r="I54" i="101"/>
  <c r="I16" i="101"/>
  <c r="I698" i="101"/>
  <c r="I598" i="101"/>
  <c r="I521" i="101"/>
  <c r="I331" i="101"/>
  <c r="I190" i="101"/>
  <c r="I680" i="101"/>
  <c r="I536" i="101"/>
  <c r="I491" i="101"/>
  <c r="I149" i="101"/>
  <c r="I121" i="101"/>
  <c r="I675" i="101"/>
  <c r="I592" i="101"/>
  <c r="I428" i="101"/>
  <c r="I340" i="101"/>
  <c r="I326" i="101"/>
  <c r="I281" i="101"/>
  <c r="I212" i="101"/>
  <c r="I115" i="101"/>
  <c r="I75" i="101"/>
  <c r="I560" i="101"/>
  <c r="I353" i="101"/>
  <c r="I325" i="101"/>
  <c r="I74" i="101"/>
  <c r="I495" i="101"/>
  <c r="I462" i="101"/>
  <c r="I432" i="101"/>
  <c r="I398" i="101"/>
  <c r="I160" i="101"/>
  <c r="I84" i="101"/>
  <c r="I9" i="101"/>
  <c r="I742" i="101"/>
  <c r="I689" i="101"/>
  <c r="I333" i="101"/>
  <c r="I268" i="101"/>
  <c r="I670" i="101"/>
  <c r="I652" i="101"/>
  <c r="I563" i="101"/>
  <c r="I478" i="101"/>
  <c r="I445" i="101"/>
  <c r="I414" i="101"/>
  <c r="I205" i="101"/>
  <c r="I251" i="101"/>
  <c r="I235" i="101"/>
  <c r="I96" i="101"/>
  <c r="I52" i="101"/>
  <c r="I8" i="101"/>
  <c r="I538" i="101"/>
  <c r="I504" i="101"/>
  <c r="I454" i="101"/>
  <c r="I391" i="101"/>
  <c r="I292" i="101"/>
  <c r="I32" i="101"/>
  <c r="I732" i="101"/>
  <c r="I502" i="101"/>
  <c r="I485" i="101"/>
  <c r="I152" i="101"/>
  <c r="I59" i="101"/>
  <c r="I31" i="101"/>
  <c r="I306" i="101"/>
  <c r="I290" i="101"/>
  <c r="I274" i="101"/>
  <c r="I257" i="101"/>
  <c r="I197" i="101"/>
  <c r="I103" i="101"/>
  <c r="I88" i="101"/>
  <c r="I653" i="101"/>
  <c r="I517" i="101"/>
  <c r="I85" i="101"/>
  <c r="I118" i="101"/>
  <c r="I712" i="101"/>
  <c r="I405" i="101"/>
  <c r="I169" i="101"/>
  <c r="I624" i="101"/>
  <c r="I343" i="101"/>
  <c r="I214" i="101"/>
  <c r="I43" i="101"/>
  <c r="I565" i="101"/>
  <c r="I380" i="101"/>
  <c r="I722" i="101"/>
  <c r="I685" i="101"/>
  <c r="I583" i="101"/>
  <c r="I127" i="101"/>
  <c r="I564" i="101"/>
  <c r="I526" i="101"/>
  <c r="I396" i="101"/>
  <c r="I602" i="101"/>
  <c r="I543" i="101"/>
  <c r="I91" i="101"/>
  <c r="I58" i="101"/>
  <c r="I6" i="101"/>
  <c r="I655" i="101"/>
  <c r="I28" i="101"/>
  <c r="I547" i="101"/>
  <c r="I261" i="101"/>
  <c r="I102" i="101"/>
  <c r="I64" i="101"/>
  <c r="I525" i="101"/>
  <c r="I219" i="101"/>
  <c r="I201" i="101"/>
  <c r="I122" i="101"/>
  <c r="I280" i="101"/>
  <c r="I83" i="101"/>
  <c r="I605" i="101"/>
  <c r="I335" i="101"/>
  <c r="I234" i="101"/>
  <c r="I519" i="101"/>
  <c r="I437" i="101"/>
  <c r="I255" i="101"/>
  <c r="I22" i="101"/>
  <c r="I559" i="101"/>
  <c r="I494" i="101"/>
  <c r="I452" i="101"/>
  <c r="I352" i="101"/>
  <c r="I253" i="101"/>
  <c r="I56" i="101"/>
  <c r="I37" i="101"/>
  <c r="I690" i="101"/>
  <c r="I515" i="101"/>
  <c r="I132" i="101"/>
  <c r="I711" i="101"/>
  <c r="I311" i="101"/>
  <c r="I192" i="101"/>
  <c r="I729" i="101"/>
  <c r="I336" i="101"/>
  <c r="I159" i="101"/>
  <c r="I51" i="101"/>
  <c r="I683" i="101"/>
  <c r="I449" i="101"/>
  <c r="I492" i="101"/>
  <c r="I636" i="101"/>
  <c r="I613" i="101"/>
  <c r="I294" i="101"/>
  <c r="I95" i="101"/>
  <c r="I581" i="101"/>
  <c r="I443" i="101"/>
  <c r="I289" i="101"/>
  <c r="I264" i="101"/>
  <c r="I155" i="101"/>
  <c r="I649" i="101"/>
  <c r="I557" i="101"/>
  <c r="I533" i="101"/>
  <c r="I510" i="101"/>
  <c r="I23" i="101"/>
  <c r="I263" i="101"/>
  <c r="I108" i="101"/>
  <c r="I697" i="101"/>
  <c r="I194" i="101"/>
  <c r="I719" i="101"/>
  <c r="I106" i="101"/>
  <c r="I86" i="101"/>
  <c r="I669" i="101"/>
  <c r="I576" i="101"/>
  <c r="I438" i="101"/>
  <c r="I328" i="101"/>
  <c r="I62" i="101"/>
  <c r="I616" i="101"/>
  <c r="I334" i="101"/>
  <c r="I5" i="101"/>
  <c r="I79" i="101"/>
  <c r="I637" i="101"/>
  <c r="I480" i="101"/>
  <c r="I456" i="101"/>
  <c r="I429" i="101"/>
  <c r="I381" i="101"/>
  <c r="I254" i="101"/>
  <c r="I279" i="101"/>
  <c r="I27" i="101"/>
  <c r="I409" i="101"/>
  <c r="I590" i="101"/>
  <c r="I256" i="101"/>
  <c r="I182" i="101"/>
  <c r="I208" i="101"/>
  <c r="I186" i="101"/>
  <c r="I717" i="101"/>
  <c r="I660" i="101"/>
  <c r="I739" i="101"/>
  <c r="I223" i="101"/>
  <c r="I275" i="101"/>
  <c r="I48" i="101"/>
  <c r="I444" i="101"/>
  <c r="I501" i="101"/>
  <c r="I199" i="101"/>
  <c r="I374" i="101"/>
  <c r="I71" i="101"/>
  <c r="I147" i="101"/>
  <c r="I44" i="101"/>
  <c r="I734" i="101"/>
  <c r="I371" i="101"/>
  <c r="I345" i="101"/>
  <c r="I679" i="101"/>
  <c r="I575" i="101"/>
  <c r="I320" i="101"/>
  <c r="I168" i="101"/>
  <c r="I314" i="101"/>
  <c r="I12" i="101"/>
  <c r="I11" i="101"/>
  <c r="I36" i="101"/>
  <c r="I672" i="101"/>
  <c r="I90" i="101"/>
  <c r="I60" i="101"/>
  <c r="I39" i="101"/>
  <c r="I188" i="101"/>
  <c r="I726" i="101"/>
  <c r="I542" i="101"/>
  <c r="I572" i="101"/>
  <c r="I596" i="101"/>
  <c r="I594" i="101"/>
  <c r="I164" i="101"/>
  <c r="C6" i="97"/>
  <c r="B5" i="97"/>
  <c r="D5" i="97"/>
  <c r="I746" i="95"/>
  <c r="I714" i="95"/>
  <c r="I682" i="95"/>
  <c r="I650" i="95"/>
  <c r="I618" i="95"/>
  <c r="I586" i="95"/>
  <c r="I554" i="95"/>
  <c r="I522" i="95"/>
  <c r="I490" i="95"/>
  <c r="I458" i="95"/>
  <c r="I426" i="95"/>
  <c r="I394" i="95"/>
  <c r="I362" i="95"/>
  <c r="I330" i="95"/>
  <c r="I298" i="95"/>
  <c r="I266" i="95"/>
  <c r="I234" i="95"/>
  <c r="I202" i="95"/>
  <c r="I170" i="95"/>
  <c r="I138" i="95"/>
  <c r="I106" i="95"/>
  <c r="I74" i="95"/>
  <c r="I42" i="95"/>
  <c r="I10" i="95"/>
  <c r="I733" i="95"/>
  <c r="I701" i="95"/>
  <c r="I669" i="95"/>
  <c r="I637" i="95"/>
  <c r="I605" i="95"/>
  <c r="I573" i="95"/>
  <c r="I541" i="95"/>
  <c r="I509" i="95"/>
  <c r="I477" i="95"/>
  <c r="I445" i="95"/>
  <c r="I413" i="95"/>
  <c r="I381" i="95"/>
  <c r="I349" i="95"/>
  <c r="I317" i="95"/>
  <c r="I285" i="95"/>
  <c r="I253" i="95"/>
  <c r="I221" i="95"/>
  <c r="I189" i="95"/>
  <c r="I157" i="95"/>
  <c r="I125" i="95"/>
  <c r="I93" i="95"/>
  <c r="I61" i="95"/>
  <c r="I29" i="95"/>
  <c r="I720" i="95"/>
  <c r="I688" i="95"/>
  <c r="I656" i="95"/>
  <c r="I624" i="95"/>
  <c r="I592" i="95"/>
  <c r="I528" i="95"/>
  <c r="I496" i="95"/>
  <c r="I464" i="95"/>
  <c r="I432" i="95"/>
  <c r="I400" i="95"/>
  <c r="I368" i="95"/>
  <c r="I336" i="95"/>
  <c r="I304" i="95"/>
  <c r="I272" i="95"/>
  <c r="I240" i="95"/>
  <c r="I208" i="95"/>
  <c r="I176" i="95"/>
  <c r="I144" i="95"/>
  <c r="I112" i="95"/>
  <c r="I48" i="95"/>
  <c r="I16" i="95"/>
  <c r="I560" i="95"/>
  <c r="I80" i="95"/>
  <c r="I730" i="95"/>
  <c r="I698" i="95"/>
  <c r="I666" i="95"/>
  <c r="I634" i="95"/>
  <c r="I602" i="95"/>
  <c r="I570" i="95"/>
  <c r="I538" i="95"/>
  <c r="I506" i="95"/>
  <c r="I474" i="95"/>
  <c r="I442" i="95"/>
  <c r="I410" i="95"/>
  <c r="I378" i="95"/>
  <c r="I346" i="95"/>
  <c r="I314" i="95"/>
  <c r="I282" i="95"/>
  <c r="I250" i="95"/>
  <c r="I218" i="95"/>
  <c r="I186" i="95"/>
  <c r="I154" i="95"/>
  <c r="I122" i="95"/>
  <c r="I90" i="95"/>
  <c r="I58" i="95"/>
  <c r="I26" i="95"/>
  <c r="I742" i="95"/>
  <c r="I710" i="95"/>
  <c r="I678" i="95"/>
  <c r="I646" i="95"/>
  <c r="I614" i="95"/>
  <c r="I582" i="95"/>
  <c r="I550" i="95"/>
  <c r="I518" i="95"/>
  <c r="I486" i="95"/>
  <c r="I454" i="95"/>
  <c r="I422" i="95"/>
  <c r="I390" i="95"/>
  <c r="I358" i="95"/>
  <c r="I326" i="95"/>
  <c r="I294" i="95"/>
  <c r="I262" i="95"/>
  <c r="I230" i="95"/>
  <c r="I198" i="95"/>
  <c r="I166" i="95"/>
  <c r="I134" i="95"/>
  <c r="I102" i="95"/>
  <c r="I70" i="95"/>
  <c r="I38" i="95"/>
  <c r="I6" i="95"/>
  <c r="I738" i="95"/>
  <c r="I716" i="95"/>
  <c r="I709" i="95"/>
  <c r="I694" i="95"/>
  <c r="I621" i="95"/>
  <c r="I526" i="95"/>
  <c r="I504" i="95"/>
  <c r="I497" i="95"/>
  <c r="I482" i="95"/>
  <c r="I460" i="95"/>
  <c r="I453" i="95"/>
  <c r="I438" i="95"/>
  <c r="I365" i="95"/>
  <c r="I270" i="95"/>
  <c r="I248" i="95"/>
  <c r="I241" i="95"/>
  <c r="I226" i="95"/>
  <c r="I204" i="95"/>
  <c r="I197" i="95"/>
  <c r="I182" i="95"/>
  <c r="I109" i="95"/>
  <c r="I14" i="95"/>
  <c r="I745" i="95"/>
  <c r="I672" i="95"/>
  <c r="I599" i="95"/>
  <c r="I577" i="95"/>
  <c r="I548" i="95"/>
  <c r="I511" i="95"/>
  <c r="I416" i="95"/>
  <c r="I321" i="95"/>
  <c r="I292" i="95"/>
  <c r="I277" i="95"/>
  <c r="I233" i="95"/>
  <c r="I87" i="95"/>
  <c r="I65" i="95"/>
  <c r="I36" i="95"/>
  <c r="I555" i="95"/>
  <c r="I533" i="95"/>
  <c r="I489" i="95"/>
  <c r="I343" i="95"/>
  <c r="I299" i="95"/>
  <c r="I255" i="95"/>
  <c r="I160" i="95"/>
  <c r="I43" i="95"/>
  <c r="I21" i="95"/>
  <c r="I723" i="95"/>
  <c r="I628" i="95"/>
  <c r="I606" i="95"/>
  <c r="I584" i="95"/>
  <c r="I540" i="95"/>
  <c r="I467" i="95"/>
  <c r="I372" i="95"/>
  <c r="I350" i="95"/>
  <c r="I328" i="95"/>
  <c r="I284" i="95"/>
  <c r="I211" i="95"/>
  <c r="I116" i="95"/>
  <c r="I94" i="95"/>
  <c r="I72" i="95"/>
  <c r="I28" i="95"/>
  <c r="I691" i="95"/>
  <c r="I596" i="95"/>
  <c r="I574" i="95"/>
  <c r="I552" i="95"/>
  <c r="I508" i="95"/>
  <c r="I435" i="95"/>
  <c r="I340" i="95"/>
  <c r="I318" i="95"/>
  <c r="I296" i="95"/>
  <c r="I252" i="95"/>
  <c r="I179" i="95"/>
  <c r="I84" i="95"/>
  <c r="I62" i="95"/>
  <c r="I40" i="95"/>
  <c r="I654" i="95"/>
  <c r="I632" i="95"/>
  <c r="I625" i="95"/>
  <c r="I610" i="95"/>
  <c r="I588" i="95"/>
  <c r="I581" i="95"/>
  <c r="I566" i="95"/>
  <c r="I493" i="95"/>
  <c r="I398" i="95"/>
  <c r="I376" i="95"/>
  <c r="I369" i="95"/>
  <c r="I354" i="95"/>
  <c r="I332" i="95"/>
  <c r="I325" i="95"/>
  <c r="I310" i="95"/>
  <c r="I237" i="95"/>
  <c r="I142" i="95"/>
  <c r="I120" i="95"/>
  <c r="I113" i="95"/>
  <c r="I98" i="95"/>
  <c r="I76" i="95"/>
  <c r="I69" i="95"/>
  <c r="I54" i="95"/>
  <c r="I727" i="95"/>
  <c r="I705" i="95"/>
  <c r="I683" i="95"/>
  <c r="I676" i="95"/>
  <c r="I661" i="95"/>
  <c r="I639" i="95"/>
  <c r="I617" i="95"/>
  <c r="I544" i="95"/>
  <c r="I471" i="95"/>
  <c r="I449" i="95"/>
  <c r="I427" i="95"/>
  <c r="I420" i="95"/>
  <c r="I405" i="95"/>
  <c r="I383" i="95"/>
  <c r="I361" i="95"/>
  <c r="I288" i="95"/>
  <c r="I215" i="95"/>
  <c r="I193" i="95"/>
  <c r="I171" i="95"/>
  <c r="I164" i="95"/>
  <c r="I149" i="95"/>
  <c r="I127" i="95"/>
  <c r="I105" i="95"/>
  <c r="I32" i="95"/>
  <c r="I734" i="95"/>
  <c r="I712" i="95"/>
  <c r="I668" i="95"/>
  <c r="I595" i="95"/>
  <c r="I500" i="95"/>
  <c r="I686" i="95"/>
  <c r="I537" i="95"/>
  <c r="I520" i="95"/>
  <c r="I425" i="95"/>
  <c r="I391" i="95"/>
  <c r="I357" i="95"/>
  <c r="I331" i="95"/>
  <c r="I297" i="95"/>
  <c r="I187" i="95"/>
  <c r="I161" i="95"/>
  <c r="I110" i="95"/>
  <c r="I50" i="95"/>
  <c r="I747" i="95"/>
  <c r="I703" i="95"/>
  <c r="I677" i="95"/>
  <c r="I598" i="95"/>
  <c r="I502" i="95"/>
  <c r="I468" i="95"/>
  <c r="I382" i="95"/>
  <c r="I339" i="95"/>
  <c r="I313" i="95"/>
  <c r="I271" i="95"/>
  <c r="I101" i="95"/>
  <c r="I75" i="95"/>
  <c r="I695" i="95"/>
  <c r="I651" i="95"/>
  <c r="I642" i="95"/>
  <c r="I616" i="95"/>
  <c r="I494" i="95"/>
  <c r="I485" i="95"/>
  <c r="I459" i="95"/>
  <c r="I399" i="95"/>
  <c r="I348" i="95"/>
  <c r="I246" i="95"/>
  <c r="I238" i="95"/>
  <c r="I195" i="95"/>
  <c r="I178" i="95"/>
  <c r="I152" i="95"/>
  <c r="I118" i="95"/>
  <c r="I33" i="95"/>
  <c r="I24" i="95"/>
  <c r="I322" i="95"/>
  <c r="I263" i="95"/>
  <c r="I169" i="95"/>
  <c r="I135" i="95"/>
  <c r="I41" i="95"/>
  <c r="I721" i="95"/>
  <c r="I659" i="95"/>
  <c r="I633" i="95"/>
  <c r="I607" i="95"/>
  <c r="I589" i="95"/>
  <c r="I580" i="95"/>
  <c r="I563" i="95"/>
  <c r="I536" i="95"/>
  <c r="I476" i="95"/>
  <c r="I305" i="95"/>
  <c r="I229" i="95"/>
  <c r="I203" i="95"/>
  <c r="I143" i="95"/>
  <c r="I92" i="95"/>
  <c r="I736" i="95"/>
  <c r="I718" i="95"/>
  <c r="I674" i="95"/>
  <c r="I657" i="95"/>
  <c r="I622" i="95"/>
  <c r="I534" i="95"/>
  <c r="I491" i="95"/>
  <c r="I431" i="95"/>
  <c r="I201" i="95"/>
  <c r="I184" i="95"/>
  <c r="I158" i="95"/>
  <c r="I107" i="95"/>
  <c r="I64" i="95"/>
  <c r="I47" i="95"/>
  <c r="I13" i="95"/>
  <c r="I5" i="95"/>
  <c r="I692" i="95"/>
  <c r="I648" i="95"/>
  <c r="I551" i="95"/>
  <c r="I525" i="95"/>
  <c r="I517" i="95"/>
  <c r="I456" i="95"/>
  <c r="I396" i="95"/>
  <c r="I379" i="95"/>
  <c r="I345" i="95"/>
  <c r="I337" i="95"/>
  <c r="I311" i="95"/>
  <c r="I235" i="95"/>
  <c r="I192" i="95"/>
  <c r="I124" i="95"/>
  <c r="I115" i="95"/>
  <c r="I30" i="95"/>
  <c r="I673" i="95"/>
  <c r="I664" i="95"/>
  <c r="I647" i="95"/>
  <c r="I559" i="95"/>
  <c r="I524" i="95"/>
  <c r="I481" i="95"/>
  <c r="I421" i="95"/>
  <c r="I335" i="95"/>
  <c r="I293" i="95"/>
  <c r="I259" i="95"/>
  <c r="I217" i="95"/>
  <c r="I191" i="95"/>
  <c r="I183" i="95"/>
  <c r="I174" i="95"/>
  <c r="I148" i="95"/>
  <c r="I4" i="95"/>
  <c r="I708" i="95"/>
  <c r="I690" i="95"/>
  <c r="I638" i="95"/>
  <c r="I620" i="95"/>
  <c r="I603" i="95"/>
  <c r="I594" i="95"/>
  <c r="I585" i="95"/>
  <c r="I576" i="95"/>
  <c r="I516" i="95"/>
  <c r="I463" i="95"/>
  <c r="I455" i="95"/>
  <c r="I395" i="95"/>
  <c r="I344" i="95"/>
  <c r="I301" i="95"/>
  <c r="I156" i="95"/>
  <c r="I131" i="95"/>
  <c r="I114" i="95"/>
  <c r="I97" i="95"/>
  <c r="I71" i="95"/>
  <c r="I20" i="95"/>
  <c r="I744" i="95"/>
  <c r="I658" i="95"/>
  <c r="I626" i="95"/>
  <c r="I604" i="95"/>
  <c r="I571" i="95"/>
  <c r="I530" i="95"/>
  <c r="I466" i="95"/>
  <c r="I444" i="95"/>
  <c r="I434" i="95"/>
  <c r="I412" i="95"/>
  <c r="I402" i="95"/>
  <c r="I360" i="95"/>
  <c r="I329" i="95"/>
  <c r="I205" i="95"/>
  <c r="I153" i="95"/>
  <c r="I121" i="95"/>
  <c r="I37" i="95"/>
  <c r="I15" i="95"/>
  <c r="I529" i="95"/>
  <c r="I507" i="95"/>
  <c r="I401" i="95"/>
  <c r="I276" i="95"/>
  <c r="I245" i="95"/>
  <c r="I224" i="95"/>
  <c r="I699" i="95"/>
  <c r="I539" i="95"/>
  <c r="I286" i="95"/>
  <c r="I88" i="95"/>
  <c r="I700" i="95"/>
  <c r="I615" i="95"/>
  <c r="I561" i="95"/>
  <c r="I519" i="95"/>
  <c r="I308" i="95"/>
  <c r="I132" i="95"/>
  <c r="I89" i="95"/>
  <c r="I57" i="95"/>
  <c r="I173" i="95"/>
  <c r="I78" i="95"/>
  <c r="I68" i="95"/>
  <c r="I743" i="95"/>
  <c r="I487" i="95"/>
  <c r="I380" i="95"/>
  <c r="I141" i="95"/>
  <c r="I722" i="95"/>
  <c r="I635" i="95"/>
  <c r="I411" i="95"/>
  <c r="I265" i="95"/>
  <c r="I711" i="95"/>
  <c r="I689" i="95"/>
  <c r="I636" i="95"/>
  <c r="I593" i="95"/>
  <c r="I433" i="95"/>
  <c r="I370" i="95"/>
  <c r="I214" i="95"/>
  <c r="I194" i="95"/>
  <c r="I162" i="95"/>
  <c r="I667" i="95"/>
  <c r="I465" i="95"/>
  <c r="I256" i="95"/>
  <c r="I100" i="95"/>
  <c r="I67" i="95"/>
  <c r="I644" i="95"/>
  <c r="I590" i="95"/>
  <c r="I515" i="95"/>
  <c r="I484" i="95"/>
  <c r="I473" i="95"/>
  <c r="I430" i="95"/>
  <c r="I377" i="95"/>
  <c r="I367" i="95"/>
  <c r="I315" i="95"/>
  <c r="I242" i="95"/>
  <c r="I159" i="95"/>
  <c r="I23" i="95"/>
  <c r="I707" i="95"/>
  <c r="I611" i="95"/>
  <c r="I578" i="95"/>
  <c r="I557" i="95"/>
  <c r="I451" i="95"/>
  <c r="I409" i="95"/>
  <c r="I387" i="95"/>
  <c r="I283" i="95"/>
  <c r="I44" i="95"/>
  <c r="I12" i="95"/>
  <c r="I729" i="95"/>
  <c r="I685" i="95"/>
  <c r="I653" i="95"/>
  <c r="I643" i="95"/>
  <c r="I600" i="95"/>
  <c r="I483" i="95"/>
  <c r="I440" i="95"/>
  <c r="I429" i="95"/>
  <c r="I117" i="95"/>
  <c r="I96" i="95"/>
  <c r="I739" i="95"/>
  <c r="I717" i="95"/>
  <c r="I663" i="95"/>
  <c r="I631" i="95"/>
  <c r="I556" i="95"/>
  <c r="I535" i="95"/>
  <c r="I492" i="95"/>
  <c r="I439" i="95"/>
  <c r="I366" i="95"/>
  <c r="I355" i="95"/>
  <c r="I334" i="95"/>
  <c r="I302" i="95"/>
  <c r="I251" i="95"/>
  <c r="I63" i="95"/>
  <c r="I11" i="95"/>
  <c r="I706" i="95"/>
  <c r="I684" i="95"/>
  <c r="I652" i="95"/>
  <c r="I545" i="95"/>
  <c r="I428" i="95"/>
  <c r="I407" i="95"/>
  <c r="I324" i="95"/>
  <c r="I291" i="95"/>
  <c r="I199" i="95"/>
  <c r="I147" i="95"/>
  <c r="I95" i="95"/>
  <c r="I728" i="95"/>
  <c r="I641" i="95"/>
  <c r="I630" i="95"/>
  <c r="I587" i="95"/>
  <c r="I503" i="95"/>
  <c r="I261" i="95"/>
  <c r="I168" i="95"/>
  <c r="I126" i="95"/>
  <c r="I83" i="95"/>
  <c r="I73" i="95"/>
  <c r="I31" i="95"/>
  <c r="I662" i="95"/>
  <c r="I609" i="95"/>
  <c r="I513" i="95"/>
  <c r="I470" i="95"/>
  <c r="I385" i="95"/>
  <c r="I375" i="95"/>
  <c r="I364" i="95"/>
  <c r="I323" i="95"/>
  <c r="I281" i="95"/>
  <c r="I209" i="95"/>
  <c r="I724" i="95"/>
  <c r="I693" i="95"/>
  <c r="I679" i="95"/>
  <c r="I495" i="95"/>
  <c r="I480" i="95"/>
  <c r="I452" i="95"/>
  <c r="I423" i="95"/>
  <c r="I352" i="95"/>
  <c r="I338" i="95"/>
  <c r="I216" i="95"/>
  <c r="I145" i="95"/>
  <c r="I436" i="95"/>
  <c r="I309" i="95"/>
  <c r="I268" i="95"/>
  <c r="I172" i="95"/>
  <c r="I59" i="95"/>
  <c r="I479" i="95"/>
  <c r="I200" i="95"/>
  <c r="I575" i="95"/>
  <c r="I448" i="95"/>
  <c r="I675" i="95"/>
  <c r="I392" i="95"/>
  <c r="I363" i="95"/>
  <c r="I213" i="95"/>
  <c r="I85" i="95"/>
  <c r="I419" i="95"/>
  <c r="I307" i="95"/>
  <c r="I279" i="95"/>
  <c r="I155" i="95"/>
  <c r="I128" i="95"/>
  <c r="I56" i="95"/>
  <c r="I546" i="95"/>
  <c r="I462" i="95"/>
  <c r="I225" i="95"/>
  <c r="I608" i="95"/>
  <c r="I564" i="95"/>
  <c r="I549" i="95"/>
  <c r="I295" i="95"/>
  <c r="I269" i="95"/>
  <c r="I130" i="95"/>
  <c r="I103" i="95"/>
  <c r="I45" i="95"/>
  <c r="I649" i="95"/>
  <c r="I408" i="95"/>
  <c r="I393" i="95"/>
  <c r="I228" i="95"/>
  <c r="I17" i="95"/>
  <c r="I450" i="95"/>
  <c r="I254" i="95"/>
  <c r="I591" i="95"/>
  <c r="I562" i="95"/>
  <c r="I521" i="95"/>
  <c r="I351" i="95"/>
  <c r="I227" i="95"/>
  <c r="I86" i="95"/>
  <c r="I406" i="95"/>
  <c r="I185" i="95"/>
  <c r="I735" i="95"/>
  <c r="I719" i="95"/>
  <c r="I619" i="95"/>
  <c r="I547" i="95"/>
  <c r="I280" i="95"/>
  <c r="I267" i="95"/>
  <c r="I239" i="95"/>
  <c r="I129" i="95"/>
  <c r="I478" i="95"/>
  <c r="I532" i="95"/>
  <c r="I505" i="95"/>
  <c r="I447" i="95"/>
  <c r="I212" i="95"/>
  <c r="I99" i="95"/>
  <c r="I732" i="95"/>
  <c r="I660" i="95"/>
  <c r="I461" i="95"/>
  <c r="I418" i="95"/>
  <c r="I333" i="95"/>
  <c r="I320" i="95"/>
  <c r="I278" i="95"/>
  <c r="I55" i="95"/>
  <c r="I645" i="95"/>
  <c r="I446" i="95"/>
  <c r="I403" i="95"/>
  <c r="I347" i="95"/>
  <c r="I167" i="95"/>
  <c r="I558" i="95"/>
  <c r="I531" i="95"/>
  <c r="I475" i="95"/>
  <c r="I417" i="95"/>
  <c r="I389" i="95"/>
  <c r="I374" i="95"/>
  <c r="I319" i="95"/>
  <c r="I264" i="95"/>
  <c r="I210" i="95"/>
  <c r="I139" i="95"/>
  <c r="I25" i="95"/>
  <c r="I629" i="95"/>
  <c r="I290" i="95"/>
  <c r="I249" i="95"/>
  <c r="I236" i="95"/>
  <c r="I223" i="95"/>
  <c r="I111" i="95"/>
  <c r="I82" i="95"/>
  <c r="I687" i="95"/>
  <c r="I671" i="95"/>
  <c r="I601" i="95"/>
  <c r="I572" i="95"/>
  <c r="I543" i="95"/>
  <c r="I373" i="95"/>
  <c r="I303" i="95"/>
  <c r="I181" i="95"/>
  <c r="I53" i="95"/>
  <c r="I39" i="95"/>
  <c r="I569" i="95"/>
  <c r="I9" i="95"/>
  <c r="I741" i="95"/>
  <c r="I726" i="95"/>
  <c r="I713" i="95"/>
  <c r="I697" i="95"/>
  <c r="I612" i="95"/>
  <c r="I597" i="95"/>
  <c r="I553" i="95"/>
  <c r="I512" i="95"/>
  <c r="I384" i="95"/>
  <c r="I273" i="95"/>
  <c r="I232" i="95"/>
  <c r="I177" i="95"/>
  <c r="I8" i="95"/>
  <c r="I681" i="95"/>
  <c r="I567" i="95"/>
  <c r="I498" i="95"/>
  <c r="I258" i="95"/>
  <c r="I91" i="95"/>
  <c r="I77" i="95"/>
  <c r="I49" i="95"/>
  <c r="I731" i="95"/>
  <c r="I715" i="95"/>
  <c r="I702" i="95"/>
  <c r="I488" i="95"/>
  <c r="I415" i="95"/>
  <c r="I388" i="95"/>
  <c r="I359" i="95"/>
  <c r="I196" i="95"/>
  <c r="I66" i="95"/>
  <c r="I222" i="95"/>
  <c r="I165" i="95"/>
  <c r="I137" i="95"/>
  <c r="I81" i="95"/>
  <c r="I52" i="95"/>
  <c r="I501" i="95"/>
  <c r="I316" i="95"/>
  <c r="I275" i="95"/>
  <c r="I207" i="95"/>
  <c r="I180" i="95"/>
  <c r="I151" i="95"/>
  <c r="I123" i="95"/>
  <c r="I542" i="95"/>
  <c r="I514" i="95"/>
  <c r="I472" i="95"/>
  <c r="I443" i="95"/>
  <c r="I386" i="95"/>
  <c r="I289" i="95"/>
  <c r="I136" i="95"/>
  <c r="I108" i="95"/>
  <c r="I670" i="95"/>
  <c r="I627" i="95"/>
  <c r="I457" i="95"/>
  <c r="I260" i="95"/>
  <c r="I79" i="95"/>
  <c r="I22" i="95"/>
  <c r="I655" i="95"/>
  <c r="I613" i="95"/>
  <c r="I527" i="95"/>
  <c r="I414" i="95"/>
  <c r="I371" i="95"/>
  <c r="I342" i="95"/>
  <c r="I300" i="95"/>
  <c r="I220" i="95"/>
  <c r="I163" i="95"/>
  <c r="I150" i="95"/>
  <c r="I51" i="95"/>
  <c r="I499" i="95"/>
  <c r="I441" i="95"/>
  <c r="I274" i="95"/>
  <c r="I247" i="95"/>
  <c r="I35" i="95"/>
  <c r="I640" i="95"/>
  <c r="I583" i="95"/>
  <c r="I568" i="95"/>
  <c r="I356" i="95"/>
  <c r="I287" i="95"/>
  <c r="I219" i="95"/>
  <c r="I206" i="95"/>
  <c r="I404" i="95"/>
  <c r="I353" i="95"/>
  <c r="I680" i="95"/>
  <c r="I175" i="95"/>
  <c r="I704" i="95"/>
  <c r="I424" i="95"/>
  <c r="I725" i="95"/>
  <c r="I397" i="95"/>
  <c r="I19" i="95"/>
  <c r="I523" i="95"/>
  <c r="I146" i="95"/>
  <c r="I244" i="95"/>
  <c r="I469" i="95"/>
  <c r="I18" i="95"/>
  <c r="I623" i="95"/>
  <c r="I243" i="95"/>
  <c r="I327" i="95"/>
  <c r="I104" i="95"/>
  <c r="I27" i="95"/>
  <c r="I46" i="95"/>
  <c r="I579" i="95"/>
  <c r="I696" i="95"/>
  <c r="I341" i="95"/>
  <c r="I119" i="95"/>
  <c r="I7" i="95"/>
  <c r="I510" i="95"/>
  <c r="I257" i="95"/>
  <c r="I133" i="95"/>
  <c r="I190" i="95"/>
  <c r="I565" i="95"/>
  <c r="I312" i="95"/>
  <c r="I140" i="95"/>
  <c r="I188" i="95"/>
  <c r="I740" i="95"/>
  <c r="I437" i="95"/>
  <c r="I60" i="95"/>
  <c r="I34" i="95"/>
  <c r="I665" i="95"/>
  <c r="I737" i="95"/>
  <c r="I306" i="95"/>
  <c r="I231" i="95"/>
  <c r="I747" i="107"/>
  <c r="I715" i="107"/>
  <c r="I683" i="107"/>
  <c r="I651" i="107"/>
  <c r="I619" i="107"/>
  <c r="I587" i="107"/>
  <c r="I555" i="107"/>
  <c r="I523" i="107"/>
  <c r="I491" i="107"/>
  <c r="I459" i="107"/>
  <c r="I427" i="107"/>
  <c r="I395" i="107"/>
  <c r="I363" i="107"/>
  <c r="I331" i="107"/>
  <c r="I299" i="107"/>
  <c r="I267" i="107"/>
  <c r="I235" i="107"/>
  <c r="I203" i="107"/>
  <c r="I171" i="107"/>
  <c r="I139" i="107"/>
  <c r="I107" i="107"/>
  <c r="I75" i="107"/>
  <c r="I721" i="107"/>
  <c r="I689" i="107"/>
  <c r="I657" i="107"/>
  <c r="I625" i="107"/>
  <c r="I593" i="107"/>
  <c r="I561" i="107"/>
  <c r="I529" i="107"/>
  <c r="I497" i="107"/>
  <c r="I465" i="107"/>
  <c r="I433" i="107"/>
  <c r="I401" i="107"/>
  <c r="I369" i="107"/>
  <c r="I337" i="107"/>
  <c r="I305" i="107"/>
  <c r="I273" i="107"/>
  <c r="I241" i="107"/>
  <c r="I209" i="107"/>
  <c r="I177" i="107"/>
  <c r="I145" i="107"/>
  <c r="I113" i="107"/>
  <c r="I81" i="107"/>
  <c r="I731" i="107"/>
  <c r="I699" i="107"/>
  <c r="I667" i="107"/>
  <c r="I635" i="107"/>
  <c r="I603" i="107"/>
  <c r="I571" i="107"/>
  <c r="I539" i="107"/>
  <c r="I507" i="107"/>
  <c r="I475" i="107"/>
  <c r="I443" i="107"/>
  <c r="I411" i="107"/>
  <c r="I379" i="107"/>
  <c r="I347" i="107"/>
  <c r="I315" i="107"/>
  <c r="I283" i="107"/>
  <c r="I251" i="107"/>
  <c r="I219" i="107"/>
  <c r="I187" i="107"/>
  <c r="I155" i="107"/>
  <c r="I123" i="107"/>
  <c r="I91" i="107"/>
  <c r="I733" i="107"/>
  <c r="I664" i="107"/>
  <c r="I643" i="107"/>
  <c r="I581" i="107"/>
  <c r="I567" i="107"/>
  <c r="I560" i="107"/>
  <c r="I553" i="107"/>
  <c r="I498" i="107"/>
  <c r="I477" i="107"/>
  <c r="I408" i="107"/>
  <c r="I387" i="107"/>
  <c r="I325" i="107"/>
  <c r="I311" i="107"/>
  <c r="I304" i="107"/>
  <c r="I297" i="107"/>
  <c r="I242" i="107"/>
  <c r="I221" i="107"/>
  <c r="I152" i="107"/>
  <c r="I131" i="107"/>
  <c r="I37" i="107"/>
  <c r="I5" i="107"/>
  <c r="I726" i="107"/>
  <c r="I719" i="107"/>
  <c r="I712" i="107"/>
  <c r="I705" i="107"/>
  <c r="I636" i="107"/>
  <c r="I622" i="107"/>
  <c r="I546" i="107"/>
  <c r="I470" i="107"/>
  <c r="I463" i="107"/>
  <c r="I456" i="107"/>
  <c r="I449" i="107"/>
  <c r="I380" i="107"/>
  <c r="I366" i="107"/>
  <c r="I290" i="107"/>
  <c r="I214" i="107"/>
  <c r="I207" i="107"/>
  <c r="I200" i="107"/>
  <c r="I193" i="107"/>
  <c r="I124" i="107"/>
  <c r="I110" i="107"/>
  <c r="I730" i="107"/>
  <c r="I661" i="107"/>
  <c r="I647" i="107"/>
  <c r="I640" i="107"/>
  <c r="I564" i="107"/>
  <c r="I557" i="107"/>
  <c r="I474" i="107"/>
  <c r="I405" i="107"/>
  <c r="I391" i="107"/>
  <c r="I384" i="107"/>
  <c r="I308" i="107"/>
  <c r="I301" i="107"/>
  <c r="I218" i="107"/>
  <c r="I149" i="107"/>
  <c r="I135" i="107"/>
  <c r="I128" i="107"/>
  <c r="I47" i="107"/>
  <c r="I15" i="107"/>
  <c r="I709" i="107"/>
  <c r="I695" i="107"/>
  <c r="I746" i="107"/>
  <c r="I716" i="107"/>
  <c r="I708" i="107"/>
  <c r="I693" i="107"/>
  <c r="I670" i="107"/>
  <c r="I663" i="107"/>
  <c r="I641" i="107"/>
  <c r="I626" i="107"/>
  <c r="I618" i="107"/>
  <c r="I559" i="107"/>
  <c r="I544" i="107"/>
  <c r="I521" i="107"/>
  <c r="I506" i="107"/>
  <c r="I499" i="107"/>
  <c r="I462" i="107"/>
  <c r="I447" i="107"/>
  <c r="I424" i="107"/>
  <c r="I342" i="107"/>
  <c r="I320" i="107"/>
  <c r="I313" i="107"/>
  <c r="I298" i="107"/>
  <c r="I260" i="107"/>
  <c r="I238" i="107"/>
  <c r="I231" i="107"/>
  <c r="I156" i="107"/>
  <c r="I104" i="107"/>
  <c r="I96" i="107"/>
  <c r="I74" i="107"/>
  <c r="I20" i="107"/>
  <c r="I639" i="107"/>
  <c r="I504" i="107"/>
  <c r="I460" i="107"/>
  <c r="I400" i="107"/>
  <c r="I378" i="107"/>
  <c r="I355" i="107"/>
  <c r="I340" i="107"/>
  <c r="I318" i="107"/>
  <c r="I296" i="107"/>
  <c r="I281" i="107"/>
  <c r="I258" i="107"/>
  <c r="I199" i="107"/>
  <c r="I184" i="107"/>
  <c r="I176" i="107"/>
  <c r="I161" i="107"/>
  <c r="I154" i="107"/>
  <c r="I132" i="107"/>
  <c r="I117" i="107"/>
  <c r="I94" i="107"/>
  <c r="I79" i="107"/>
  <c r="I25" i="107"/>
  <c r="I736" i="107"/>
  <c r="I690" i="107"/>
  <c r="I682" i="107"/>
  <c r="I653" i="107"/>
  <c r="I578" i="107"/>
  <c r="I549" i="107"/>
  <c r="I526" i="107"/>
  <c r="I496" i="107"/>
  <c r="I467" i="107"/>
  <c r="I429" i="107"/>
  <c r="I332" i="107"/>
  <c r="I183" i="107"/>
  <c r="I58" i="107"/>
  <c r="I31" i="107"/>
  <c r="I4" i="107"/>
  <c r="I728" i="107"/>
  <c r="I697" i="107"/>
  <c r="I674" i="107"/>
  <c r="I607" i="107"/>
  <c r="I592" i="107"/>
  <c r="I563" i="107"/>
  <c r="I548" i="107"/>
  <c r="I525" i="107"/>
  <c r="I481" i="107"/>
  <c r="I451" i="107"/>
  <c r="I436" i="107"/>
  <c r="I428" i="107"/>
  <c r="I302" i="107"/>
  <c r="I287" i="107"/>
  <c r="I213" i="107"/>
  <c r="I138" i="107"/>
  <c r="I108" i="107"/>
  <c r="I100" i="107"/>
  <c r="I71" i="107"/>
  <c r="I64" i="107"/>
  <c r="I679" i="107"/>
  <c r="I638" i="107"/>
  <c r="I621" i="107"/>
  <c r="I604" i="107"/>
  <c r="I430" i="107"/>
  <c r="I356" i="107"/>
  <c r="I348" i="107"/>
  <c r="I257" i="107"/>
  <c r="I192" i="107"/>
  <c r="I167" i="107"/>
  <c r="I159" i="107"/>
  <c r="I151" i="107"/>
  <c r="I127" i="107"/>
  <c r="I119" i="107"/>
  <c r="I46" i="107"/>
  <c r="I722" i="107"/>
  <c r="I696" i="107"/>
  <c r="I687" i="107"/>
  <c r="I671" i="107"/>
  <c r="I612" i="107"/>
  <c r="I579" i="107"/>
  <c r="I480" i="107"/>
  <c r="I464" i="107"/>
  <c r="I421" i="107"/>
  <c r="I413" i="107"/>
  <c r="I274" i="107"/>
  <c r="I217" i="107"/>
  <c r="I175" i="107"/>
  <c r="I143" i="107"/>
  <c r="I76" i="107"/>
  <c r="I53" i="107"/>
  <c r="I692" i="107"/>
  <c r="I675" i="107"/>
  <c r="I634" i="107"/>
  <c r="I617" i="107"/>
  <c r="I608" i="107"/>
  <c r="I591" i="107"/>
  <c r="I583" i="107"/>
  <c r="I542" i="107"/>
  <c r="I508" i="107"/>
  <c r="I500" i="107"/>
  <c r="I492" i="107"/>
  <c r="I725" i="107"/>
  <c r="I717" i="107"/>
  <c r="I666" i="107"/>
  <c r="I658" i="107"/>
  <c r="I616" i="107"/>
  <c r="I590" i="107"/>
  <c r="I541" i="107"/>
  <c r="I524" i="107"/>
  <c r="I710" i="107"/>
  <c r="I655" i="107"/>
  <c r="I554" i="107"/>
  <c r="I482" i="107"/>
  <c r="I473" i="107"/>
  <c r="I280" i="107"/>
  <c r="I271" i="107"/>
  <c r="I82" i="107"/>
  <c r="I737" i="107"/>
  <c r="I700" i="107"/>
  <c r="I599" i="107"/>
  <c r="I572" i="107"/>
  <c r="I545" i="107"/>
  <c r="I536" i="107"/>
  <c r="I707" i="107"/>
  <c r="I597" i="107"/>
  <c r="I686" i="107"/>
  <c r="I586" i="107"/>
  <c r="I505" i="107"/>
  <c r="I495" i="107"/>
  <c r="I432" i="107"/>
  <c r="I423" i="107"/>
  <c r="I406" i="107"/>
  <c r="I397" i="107"/>
  <c r="I371" i="107"/>
  <c r="I362" i="107"/>
  <c r="I319" i="107"/>
  <c r="I233" i="107"/>
  <c r="I190" i="107"/>
  <c r="I164" i="107"/>
  <c r="I87" i="107"/>
  <c r="I30" i="107"/>
  <c r="I704" i="107"/>
  <c r="I677" i="107"/>
  <c r="I668" i="107"/>
  <c r="I632" i="107"/>
  <c r="I595" i="107"/>
  <c r="I388" i="107"/>
  <c r="I353" i="107"/>
  <c r="I713" i="107"/>
  <c r="I694" i="107"/>
  <c r="I649" i="107"/>
  <c r="I594" i="107"/>
  <c r="I531" i="107"/>
  <c r="I440" i="107"/>
  <c r="I404" i="107"/>
  <c r="I317" i="107"/>
  <c r="I292" i="107"/>
  <c r="I284" i="107"/>
  <c r="I248" i="107"/>
  <c r="I215" i="107"/>
  <c r="I197" i="107"/>
  <c r="I112" i="107"/>
  <c r="I68" i="107"/>
  <c r="I52" i="107"/>
  <c r="I6" i="107"/>
  <c r="I609" i="107"/>
  <c r="I598" i="107"/>
  <c r="I588" i="107"/>
  <c r="I478" i="107"/>
  <c r="I468" i="107"/>
  <c r="I417" i="107"/>
  <c r="I322" i="107"/>
  <c r="I268" i="107"/>
  <c r="I249" i="107"/>
  <c r="I157" i="107"/>
  <c r="I140" i="107"/>
  <c r="I65" i="107"/>
  <c r="I681" i="107"/>
  <c r="I630" i="107"/>
  <c r="I457" i="107"/>
  <c r="I437" i="107"/>
  <c r="I426" i="107"/>
  <c r="I389" i="107"/>
  <c r="I743" i="107"/>
  <c r="I605" i="107"/>
  <c r="I534" i="107"/>
  <c r="I514" i="107"/>
  <c r="I444" i="107"/>
  <c r="I414" i="107"/>
  <c r="I386" i="107"/>
  <c r="I357" i="107"/>
  <c r="I338" i="107"/>
  <c r="I310" i="107"/>
  <c r="I246" i="107"/>
  <c r="I172" i="107"/>
  <c r="I163" i="107"/>
  <c r="I99" i="107"/>
  <c r="I80" i="107"/>
  <c r="I22" i="107"/>
  <c r="I645" i="107"/>
  <c r="I614" i="107"/>
  <c r="I522" i="107"/>
  <c r="I512" i="107"/>
  <c r="I502" i="107"/>
  <c r="I452" i="107"/>
  <c r="I442" i="107"/>
  <c r="I365" i="107"/>
  <c r="I346" i="107"/>
  <c r="I441" i="107"/>
  <c r="I354" i="107"/>
  <c r="I252" i="107"/>
  <c r="I234" i="107"/>
  <c r="I125" i="107"/>
  <c r="I97" i="107"/>
  <c r="I735" i="107"/>
  <c r="I723" i="107"/>
  <c r="I711" i="107"/>
  <c r="I650" i="107"/>
  <c r="I615" i="107"/>
  <c r="I501" i="107"/>
  <c r="I368" i="107"/>
  <c r="I358" i="107"/>
  <c r="I336" i="107"/>
  <c r="I285" i="107"/>
  <c r="I275" i="107"/>
  <c r="I264" i="107"/>
  <c r="I244" i="107"/>
  <c r="I204" i="107"/>
  <c r="I185" i="107"/>
  <c r="I165" i="107"/>
  <c r="I146" i="107"/>
  <c r="I67" i="107"/>
  <c r="I7" i="107"/>
  <c r="I662" i="107"/>
  <c r="I627" i="107"/>
  <c r="I580" i="107"/>
  <c r="I569" i="107"/>
  <c r="I558" i="107"/>
  <c r="I535" i="107"/>
  <c r="I489" i="107"/>
  <c r="I479" i="107"/>
  <c r="I390" i="107"/>
  <c r="I194" i="107"/>
  <c r="I174" i="107"/>
  <c r="I136" i="107"/>
  <c r="I126" i="107"/>
  <c r="I106" i="107"/>
  <c r="I86" i="107"/>
  <c r="I734" i="107"/>
  <c r="I377" i="107"/>
  <c r="I335" i="107"/>
  <c r="I324" i="107"/>
  <c r="I243" i="107"/>
  <c r="I49" i="107"/>
  <c r="I23" i="107"/>
  <c r="I745" i="107"/>
  <c r="I684" i="107"/>
  <c r="I602" i="107"/>
  <c r="I568" i="107"/>
  <c r="I510" i="107"/>
  <c r="I399" i="107"/>
  <c r="I85" i="107"/>
  <c r="I66" i="107"/>
  <c r="I57" i="107"/>
  <c r="I40" i="107"/>
  <c r="I680" i="107"/>
  <c r="I407" i="107"/>
  <c r="I385" i="107"/>
  <c r="I270" i="107"/>
  <c r="I180" i="107"/>
  <c r="I170" i="107"/>
  <c r="I160" i="107"/>
  <c r="I72" i="107"/>
  <c r="I63" i="107"/>
  <c r="I12" i="107"/>
  <c r="I316" i="107"/>
  <c r="I294" i="107"/>
  <c r="I272" i="107"/>
  <c r="I118" i="107"/>
  <c r="I14" i="107"/>
  <c r="I628" i="107"/>
  <c r="I574" i="107"/>
  <c r="I537" i="107"/>
  <c r="I448" i="107"/>
  <c r="I435" i="107"/>
  <c r="I398" i="107"/>
  <c r="I351" i="107"/>
  <c r="I306" i="107"/>
  <c r="I261" i="107"/>
  <c r="I227" i="107"/>
  <c r="I61" i="107"/>
  <c r="I33" i="107"/>
  <c r="I600" i="107"/>
  <c r="I573" i="107"/>
  <c r="I422" i="107"/>
  <c r="I350" i="107"/>
  <c r="I293" i="107"/>
  <c r="I282" i="107"/>
  <c r="I237" i="107"/>
  <c r="I216" i="107"/>
  <c r="I740" i="107"/>
  <c r="I543" i="107"/>
  <c r="I393" i="107"/>
  <c r="I381" i="107"/>
  <c r="I345" i="107"/>
  <c r="I300" i="107"/>
  <c r="I289" i="107"/>
  <c r="I166" i="107"/>
  <c r="I89" i="107"/>
  <c r="I77" i="107"/>
  <c r="I48" i="107"/>
  <c r="I28" i="107"/>
  <c r="I19" i="107"/>
  <c r="I10" i="107"/>
  <c r="I727" i="107"/>
  <c r="I714" i="107"/>
  <c r="I701" i="107"/>
  <c r="I673" i="107"/>
  <c r="I582" i="107"/>
  <c r="I517" i="107"/>
  <c r="I278" i="107"/>
  <c r="I232" i="107"/>
  <c r="I222" i="107"/>
  <c r="I188" i="107"/>
  <c r="I56" i="107"/>
  <c r="I718" i="107"/>
  <c r="I570" i="107"/>
  <c r="I515" i="107"/>
  <c r="I445" i="107"/>
  <c r="I364" i="107"/>
  <c r="I326" i="107"/>
  <c r="I276" i="107"/>
  <c r="I212" i="107"/>
  <c r="I141" i="107"/>
  <c r="I78" i="107"/>
  <c r="I34" i="107"/>
  <c r="I732" i="107"/>
  <c r="I688" i="107"/>
  <c r="I458" i="107"/>
  <c r="I376" i="107"/>
  <c r="I263" i="107"/>
  <c r="I250" i="107"/>
  <c r="I103" i="107"/>
  <c r="I702" i="107"/>
  <c r="I672" i="107"/>
  <c r="I585" i="107"/>
  <c r="I556" i="107"/>
  <c r="I486" i="107"/>
  <c r="I472" i="107"/>
  <c r="I416" i="107"/>
  <c r="I403" i="107"/>
  <c r="I312" i="107"/>
  <c r="I288" i="107"/>
  <c r="I225" i="107"/>
  <c r="I162" i="107"/>
  <c r="I115" i="107"/>
  <c r="I44" i="107"/>
  <c r="I669" i="107"/>
  <c r="I511" i="107"/>
  <c r="I483" i="107"/>
  <c r="I321" i="107"/>
  <c r="I196" i="107"/>
  <c r="I137" i="107"/>
  <c r="I652" i="107"/>
  <c r="I494" i="107"/>
  <c r="I466" i="107"/>
  <c r="I410" i="107"/>
  <c r="I383" i="107"/>
  <c r="I84" i="107"/>
  <c r="I8" i="107"/>
  <c r="I665" i="107"/>
  <c r="I577" i="107"/>
  <c r="I550" i="107"/>
  <c r="I396" i="107"/>
  <c r="I307" i="107"/>
  <c r="I269" i="107"/>
  <c r="I256" i="107"/>
  <c r="I181" i="107"/>
  <c r="I121" i="107"/>
  <c r="I39" i="107"/>
  <c r="I18" i="107"/>
  <c r="I601" i="107"/>
  <c r="I566" i="107"/>
  <c r="I520" i="107"/>
  <c r="I471" i="107"/>
  <c r="I455" i="107"/>
  <c r="I729" i="107"/>
  <c r="I454" i="107"/>
  <c r="I438" i="107"/>
  <c r="I361" i="107"/>
  <c r="I333" i="107"/>
  <c r="I691" i="107"/>
  <c r="I642" i="107"/>
  <c r="I610" i="107"/>
  <c r="I402" i="107"/>
  <c r="I255" i="107"/>
  <c r="I186" i="107"/>
  <c r="I144" i="107"/>
  <c r="I130" i="107"/>
  <c r="I102" i="107"/>
  <c r="I678" i="107"/>
  <c r="I359" i="107"/>
  <c r="I659" i="107"/>
  <c r="I575" i="107"/>
  <c r="I439" i="107"/>
  <c r="I374" i="107"/>
  <c r="I329" i="107"/>
  <c r="I236" i="107"/>
  <c r="I178" i="107"/>
  <c r="I120" i="107"/>
  <c r="I105" i="107"/>
  <c r="I62" i="107"/>
  <c r="I343" i="107"/>
  <c r="I134" i="107"/>
  <c r="I50" i="107"/>
  <c r="I11" i="107"/>
  <c r="I739" i="107"/>
  <c r="I706" i="107"/>
  <c r="I551" i="107"/>
  <c r="I518" i="107"/>
  <c r="I450" i="107"/>
  <c r="I530" i="107"/>
  <c r="I240" i="107"/>
  <c r="I226" i="107"/>
  <c r="I179" i="107"/>
  <c r="I654" i="107"/>
  <c r="I370" i="107"/>
  <c r="I133" i="107"/>
  <c r="I88" i="107"/>
  <c r="I420" i="107"/>
  <c r="I352" i="107"/>
  <c r="I239" i="107"/>
  <c r="I195" i="107"/>
  <c r="I148" i="107"/>
  <c r="I45" i="107"/>
  <c r="I476" i="107"/>
  <c r="I303" i="107"/>
  <c r="I224" i="107"/>
  <c r="I17" i="107"/>
  <c r="I738" i="107"/>
  <c r="I646" i="107"/>
  <c r="I538" i="107"/>
  <c r="I469" i="107"/>
  <c r="I266" i="107"/>
  <c r="I648" i="107"/>
  <c r="I532" i="107"/>
  <c r="I344" i="107"/>
  <c r="I223" i="107"/>
  <c r="I43" i="107"/>
  <c r="I418" i="107"/>
  <c r="I205" i="107"/>
  <c r="I189" i="107"/>
  <c r="I142" i="107"/>
  <c r="I685" i="107"/>
  <c r="I493" i="107"/>
  <c r="I434" i="107"/>
  <c r="I90" i="107"/>
  <c r="I42" i="107"/>
  <c r="I13" i="107"/>
  <c r="I744" i="107"/>
  <c r="I453" i="107"/>
  <c r="I291" i="107"/>
  <c r="I254" i="107"/>
  <c r="I27" i="107"/>
  <c r="I540" i="107"/>
  <c r="I247" i="107"/>
  <c r="I150" i="107"/>
  <c r="I51" i="107"/>
  <c r="I360" i="107"/>
  <c r="I341" i="107"/>
  <c r="I101" i="107"/>
  <c r="I83" i="107"/>
  <c r="I703" i="107"/>
  <c r="I620" i="107"/>
  <c r="I461" i="107"/>
  <c r="I419" i="107"/>
  <c r="I265" i="107"/>
  <c r="I228" i="107"/>
  <c r="I724" i="107"/>
  <c r="I245" i="107"/>
  <c r="I191" i="107"/>
  <c r="I516" i="107"/>
  <c r="I339" i="107"/>
  <c r="I208" i="107"/>
  <c r="I660" i="107"/>
  <c r="I611" i="107"/>
  <c r="I490" i="107"/>
  <c r="I201" i="107"/>
  <c r="I93" i="107"/>
  <c r="I59" i="107"/>
  <c r="I394" i="107"/>
  <c r="I373" i="107"/>
  <c r="I24" i="107"/>
  <c r="I330" i="107"/>
  <c r="I230" i="107"/>
  <c r="I211" i="107"/>
  <c r="I153" i="107"/>
  <c r="I95" i="107"/>
  <c r="I41" i="107"/>
  <c r="I631" i="107"/>
  <c r="I589" i="107"/>
  <c r="I565" i="107"/>
  <c r="I372" i="107"/>
  <c r="I114" i="107"/>
  <c r="I698" i="107"/>
  <c r="I676" i="107"/>
  <c r="I519" i="107"/>
  <c r="I309" i="107"/>
  <c r="I210" i="107"/>
  <c r="I169" i="107"/>
  <c r="I533" i="107"/>
  <c r="I182" i="107"/>
  <c r="I147" i="107"/>
  <c r="I624" i="107"/>
  <c r="I375" i="107"/>
  <c r="I220" i="107"/>
  <c r="I158" i="107"/>
  <c r="I116" i="107"/>
  <c r="I55" i="107"/>
  <c r="I286" i="107"/>
  <c r="I198" i="107"/>
  <c r="I720" i="107"/>
  <c r="I623" i="107"/>
  <c r="I485" i="107"/>
  <c r="I328" i="107"/>
  <c r="I54" i="107"/>
  <c r="I35" i="107"/>
  <c r="I16" i="107"/>
  <c r="I349" i="107"/>
  <c r="I70" i="107"/>
  <c r="I528" i="107"/>
  <c r="I484" i="107"/>
  <c r="I327" i="107"/>
  <c r="I262" i="107"/>
  <c r="I613" i="107"/>
  <c r="I168" i="107"/>
  <c r="I9" i="107"/>
  <c r="I644" i="107"/>
  <c r="I60" i="107"/>
  <c r="I547" i="107"/>
  <c r="I425" i="107"/>
  <c r="I596" i="107"/>
  <c r="I38" i="107"/>
  <c r="I606" i="107"/>
  <c r="I415" i="107"/>
  <c r="I392" i="107"/>
  <c r="I229" i="107"/>
  <c r="I92" i="107"/>
  <c r="I334" i="107"/>
  <c r="I98" i="107"/>
  <c r="I637" i="107"/>
  <c r="I431" i="107"/>
  <c r="I409" i="107"/>
  <c r="I382" i="107"/>
  <c r="I742" i="107"/>
  <c r="I584" i="107"/>
  <c r="I69" i="107"/>
  <c r="I26" i="107"/>
  <c r="I552" i="107"/>
  <c r="I633" i="107"/>
  <c r="I446" i="107"/>
  <c r="I314" i="107"/>
  <c r="I111" i="107"/>
  <c r="I513" i="107"/>
  <c r="I487" i="107"/>
  <c r="I36" i="107"/>
  <c r="I323" i="107"/>
  <c r="I629" i="107"/>
  <c r="I527" i="107"/>
  <c r="I202" i="107"/>
  <c r="I253" i="107"/>
  <c r="I122" i="107"/>
  <c r="I259" i="107"/>
  <c r="I173" i="107"/>
  <c r="I109" i="107"/>
  <c r="I73" i="107"/>
  <c r="I295" i="107"/>
  <c r="I656" i="107"/>
  <c r="I503" i="107"/>
  <c r="I562" i="107"/>
  <c r="I412" i="107"/>
  <c r="I129" i="107"/>
  <c r="I488" i="107"/>
  <c r="I279" i="107"/>
  <c r="I29" i="107"/>
  <c r="I277" i="107"/>
  <c r="I576" i="107"/>
  <c r="I21" i="107"/>
  <c r="I367" i="107"/>
  <c r="I32" i="107"/>
  <c r="I509" i="107"/>
  <c r="I206" i="107"/>
  <c r="I741" i="107"/>
  <c r="I744" i="98"/>
  <c r="I712" i="98"/>
  <c r="I680" i="98"/>
  <c r="I718" i="98"/>
  <c r="I686" i="98"/>
  <c r="I707" i="98"/>
  <c r="I687" i="98"/>
  <c r="I673" i="98"/>
  <c r="I647" i="98"/>
  <c r="I615" i="98"/>
  <c r="I583" i="98"/>
  <c r="I551" i="98"/>
  <c r="I519" i="98"/>
  <c r="I487" i="98"/>
  <c r="I455" i="98"/>
  <c r="I423" i="98"/>
  <c r="I391" i="98"/>
  <c r="I359" i="98"/>
  <c r="I327" i="98"/>
  <c r="I295" i="98"/>
  <c r="I263" i="98"/>
  <c r="I231" i="98"/>
  <c r="I199" i="98"/>
  <c r="I167" i="98"/>
  <c r="I135" i="98"/>
  <c r="I103" i="98"/>
  <c r="I71" i="98"/>
  <c r="I39" i="98"/>
  <c r="I740" i="98"/>
  <c r="I720" i="98"/>
  <c r="I693" i="98"/>
  <c r="I640" i="98"/>
  <c r="I608" i="98"/>
  <c r="I576" i="98"/>
  <c r="I544" i="98"/>
  <c r="I512" i="98"/>
  <c r="I480" i="98"/>
  <c r="I448" i="98"/>
  <c r="I416" i="98"/>
  <c r="I384" i="98"/>
  <c r="I352" i="98"/>
  <c r="I320" i="98"/>
  <c r="I288" i="98"/>
  <c r="I256" i="98"/>
  <c r="I224" i="98"/>
  <c r="I677" i="98"/>
  <c r="I657" i="98"/>
  <c r="I625" i="98"/>
  <c r="I593" i="98"/>
  <c r="I561" i="98"/>
  <c r="I529" i="98"/>
  <c r="I497" i="98"/>
  <c r="I465" i="98"/>
  <c r="I433" i="98"/>
  <c r="I401" i="98"/>
  <c r="I369" i="98"/>
  <c r="I337" i="98"/>
  <c r="I305" i="98"/>
  <c r="I273" i="98"/>
  <c r="I241" i="98"/>
  <c r="I209" i="98"/>
  <c r="I177" i="98"/>
  <c r="I145" i="98"/>
  <c r="I113" i="98"/>
  <c r="I81" i="98"/>
  <c r="I49" i="98"/>
  <c r="I17" i="98"/>
  <c r="I737" i="98"/>
  <c r="I717" i="98"/>
  <c r="I631" i="98"/>
  <c r="I599" i="98"/>
  <c r="I567" i="98"/>
  <c r="I535" i="98"/>
  <c r="I503" i="98"/>
  <c r="I471" i="98"/>
  <c r="I439" i="98"/>
  <c r="I407" i="98"/>
  <c r="I375" i="98"/>
  <c r="I343" i="98"/>
  <c r="I311" i="98"/>
  <c r="I279" i="98"/>
  <c r="I247" i="98"/>
  <c r="I215" i="98"/>
  <c r="I183" i="98"/>
  <c r="I151" i="98"/>
  <c r="I119" i="98"/>
  <c r="I87" i="98"/>
  <c r="I55" i="98"/>
  <c r="I23" i="98"/>
  <c r="I691" i="98"/>
  <c r="I661" i="98"/>
  <c r="I618" i="98"/>
  <c r="I611" i="98"/>
  <c r="I604" i="98"/>
  <c r="I554" i="98"/>
  <c r="I547" i="98"/>
  <c r="I540" i="98"/>
  <c r="I490" i="98"/>
  <c r="I483" i="98"/>
  <c r="I476" i="98"/>
  <c r="I426" i="98"/>
  <c r="I419" i="98"/>
  <c r="I412" i="98"/>
  <c r="I362" i="98"/>
  <c r="I355" i="98"/>
  <c r="I348" i="98"/>
  <c r="I298" i="98"/>
  <c r="I291" i="98"/>
  <c r="I284" i="98"/>
  <c r="I234" i="98"/>
  <c r="I227" i="98"/>
  <c r="I220" i="98"/>
  <c r="I206" i="98"/>
  <c r="I192" i="98"/>
  <c r="I123" i="98"/>
  <c r="I116" i="98"/>
  <c r="I109" i="98"/>
  <c r="I102" i="98"/>
  <c r="I33" i="98"/>
  <c r="I6" i="98"/>
  <c r="I672" i="98"/>
  <c r="I665" i="98"/>
  <c r="I210" i="98"/>
  <c r="I203" i="98"/>
  <c r="I189" i="98"/>
  <c r="I182" i="98"/>
  <c r="I120" i="98"/>
  <c r="I99" i="98"/>
  <c r="I732" i="98"/>
  <c r="I702" i="98"/>
  <c r="I650" i="98"/>
  <c r="I643" i="98"/>
  <c r="I636" i="98"/>
  <c r="I586" i="98"/>
  <c r="I579" i="98"/>
  <c r="I572" i="98"/>
  <c r="I522" i="98"/>
  <c r="I515" i="98"/>
  <c r="I508" i="98"/>
  <c r="I739" i="98"/>
  <c r="I679" i="98"/>
  <c r="I202" i="98"/>
  <c r="I147" i="98"/>
  <c r="I140" i="98"/>
  <c r="I133" i="98"/>
  <c r="I57" i="98"/>
  <c r="I36" i="98"/>
  <c r="I9" i="98"/>
  <c r="I746" i="98"/>
  <c r="I671" i="98"/>
  <c r="I655" i="98"/>
  <c r="I632" i="98"/>
  <c r="I624" i="98"/>
  <c r="I562" i="98"/>
  <c r="I546" i="98"/>
  <c r="I438" i="98"/>
  <c r="I422" i="98"/>
  <c r="I354" i="98"/>
  <c r="I339" i="98"/>
  <c r="I309" i="98"/>
  <c r="I301" i="98"/>
  <c r="I278" i="98"/>
  <c r="I195" i="98"/>
  <c r="I180" i="98"/>
  <c r="I112" i="98"/>
  <c r="I52" i="98"/>
  <c r="I713" i="98"/>
  <c r="I600" i="98"/>
  <c r="I585" i="98"/>
  <c r="I538" i="98"/>
  <c r="I523" i="98"/>
  <c r="I468" i="98"/>
  <c r="I453" i="98"/>
  <c r="I430" i="98"/>
  <c r="I385" i="98"/>
  <c r="I743" i="98"/>
  <c r="I727" i="98"/>
  <c r="I719" i="98"/>
  <c r="I645" i="98"/>
  <c r="I543" i="98"/>
  <c r="I489" i="98"/>
  <c r="I458" i="98"/>
  <c r="I367" i="98"/>
  <c r="I261" i="98"/>
  <c r="I238" i="98"/>
  <c r="I185" i="98"/>
  <c r="I155" i="98"/>
  <c r="I72" i="98"/>
  <c r="I42" i="98"/>
  <c r="I35" i="98"/>
  <c r="I742" i="98"/>
  <c r="I722" i="98"/>
  <c r="I659" i="98"/>
  <c r="I575" i="98"/>
  <c r="I525" i="98"/>
  <c r="I492" i="98"/>
  <c r="I450" i="98"/>
  <c r="I442" i="98"/>
  <c r="I425" i="98"/>
  <c r="I417" i="98"/>
  <c r="I376" i="98"/>
  <c r="I351" i="98"/>
  <c r="I304" i="98"/>
  <c r="I280" i="98"/>
  <c r="I265" i="98"/>
  <c r="I225" i="98"/>
  <c r="I169" i="98"/>
  <c r="I59" i="98"/>
  <c r="I13" i="98"/>
  <c r="I730" i="98"/>
  <c r="I634" i="98"/>
  <c r="I591" i="98"/>
  <c r="I466" i="98"/>
  <c r="I408" i="98"/>
  <c r="I400" i="98"/>
  <c r="I392" i="98"/>
  <c r="I335" i="98"/>
  <c r="I312" i="98"/>
  <c r="I257" i="98"/>
  <c r="I193" i="98"/>
  <c r="I153" i="98"/>
  <c r="I137" i="98"/>
  <c r="I114" i="98"/>
  <c r="I82" i="98"/>
  <c r="I5" i="98"/>
  <c r="I735" i="98"/>
  <c r="I700" i="98"/>
  <c r="I664" i="98"/>
  <c r="I639" i="98"/>
  <c r="I580" i="98"/>
  <c r="I479" i="98"/>
  <c r="I413" i="98"/>
  <c r="I405" i="98"/>
  <c r="I389" i="98"/>
  <c r="I317" i="98"/>
  <c r="I237" i="98"/>
  <c r="I150" i="98"/>
  <c r="I134" i="98"/>
  <c r="I726" i="98"/>
  <c r="I708" i="98"/>
  <c r="I682" i="98"/>
  <c r="I622" i="98"/>
  <c r="I596" i="98"/>
  <c r="I563" i="98"/>
  <c r="I555" i="98"/>
  <c r="I429" i="98"/>
  <c r="I332" i="98"/>
  <c r="I324" i="98"/>
  <c r="I300" i="98"/>
  <c r="I253" i="98"/>
  <c r="I245" i="98"/>
  <c r="I126" i="98"/>
  <c r="I118" i="98"/>
  <c r="I698" i="98"/>
  <c r="I689" i="98"/>
  <c r="I612" i="98"/>
  <c r="I566" i="98"/>
  <c r="I520" i="98"/>
  <c r="I475" i="98"/>
  <c r="I374" i="98"/>
  <c r="I331" i="98"/>
  <c r="I314" i="98"/>
  <c r="I270" i="98"/>
  <c r="I226" i="98"/>
  <c r="I217" i="98"/>
  <c r="I174" i="98"/>
  <c r="I148" i="98"/>
  <c r="I139" i="98"/>
  <c r="I104" i="98"/>
  <c r="I747" i="98"/>
  <c r="I641" i="98"/>
  <c r="I603" i="98"/>
  <c r="I594" i="98"/>
  <c r="I511" i="98"/>
  <c r="I484" i="98"/>
  <c r="I447" i="98"/>
  <c r="I410" i="98"/>
  <c r="I383" i="98"/>
  <c r="I365" i="98"/>
  <c r="I252" i="98"/>
  <c r="I208" i="98"/>
  <c r="I191" i="98"/>
  <c r="I130" i="98"/>
  <c r="I678" i="98"/>
  <c r="I668" i="98"/>
  <c r="I621" i="98"/>
  <c r="I502" i="98"/>
  <c r="I493" i="98"/>
  <c r="I322" i="98"/>
  <c r="I243" i="98"/>
  <c r="I164" i="98"/>
  <c r="I156" i="98"/>
  <c r="I95" i="98"/>
  <c r="I86" i="98"/>
  <c r="I61" i="98"/>
  <c r="I658" i="98"/>
  <c r="I584" i="98"/>
  <c r="I537" i="98"/>
  <c r="I528" i="98"/>
  <c r="I474" i="98"/>
  <c r="I456" i="98"/>
  <c r="I437" i="98"/>
  <c r="I428" i="98"/>
  <c r="I356" i="98"/>
  <c r="I330" i="98"/>
  <c r="I269" i="98"/>
  <c r="I216" i="98"/>
  <c r="I173" i="98"/>
  <c r="I138" i="98"/>
  <c r="I77" i="98"/>
  <c r="I69" i="98"/>
  <c r="I44" i="98"/>
  <c r="I19" i="98"/>
  <c r="I11" i="98"/>
  <c r="I703" i="98"/>
  <c r="I684" i="98"/>
  <c r="I589" i="98"/>
  <c r="I498" i="98"/>
  <c r="I415" i="98"/>
  <c r="I370" i="98"/>
  <c r="I361" i="98"/>
  <c r="I274" i="98"/>
  <c r="I248" i="98"/>
  <c r="I239" i="98"/>
  <c r="I221" i="98"/>
  <c r="I187" i="98"/>
  <c r="I117" i="98"/>
  <c r="I32" i="98"/>
  <c r="I616" i="98"/>
  <c r="I588" i="98"/>
  <c r="I478" i="98"/>
  <c r="I469" i="98"/>
  <c r="I460" i="98"/>
  <c r="I334" i="98"/>
  <c r="I308" i="98"/>
  <c r="I299" i="98"/>
  <c r="I290" i="98"/>
  <c r="I186" i="98"/>
  <c r="I168" i="98"/>
  <c r="I90" i="98"/>
  <c r="I73" i="98"/>
  <c r="I56" i="98"/>
  <c r="I716" i="98"/>
  <c r="I705" i="98"/>
  <c r="I694" i="98"/>
  <c r="I660" i="98"/>
  <c r="I649" i="98"/>
  <c r="I617" i="98"/>
  <c r="I595" i="98"/>
  <c r="I550" i="98"/>
  <c r="I499" i="98"/>
  <c r="I436" i="98"/>
  <c r="I363" i="98"/>
  <c r="I353" i="98"/>
  <c r="I333" i="98"/>
  <c r="I313" i="98"/>
  <c r="I272" i="98"/>
  <c r="I232" i="98"/>
  <c r="I131" i="98"/>
  <c r="I122" i="98"/>
  <c r="I111" i="98"/>
  <c r="I101" i="98"/>
  <c r="I738" i="98"/>
  <c r="I670" i="98"/>
  <c r="I638" i="98"/>
  <c r="I627" i="98"/>
  <c r="I446" i="98"/>
  <c r="I414" i="98"/>
  <c r="I372" i="98"/>
  <c r="I342" i="98"/>
  <c r="I323" i="98"/>
  <c r="I292" i="98"/>
  <c r="I282" i="98"/>
  <c r="I222" i="98"/>
  <c r="I212" i="98"/>
  <c r="I181" i="98"/>
  <c r="I161" i="98"/>
  <c r="I141" i="98"/>
  <c r="I605" i="98"/>
  <c r="I509" i="98"/>
  <c r="I457" i="98"/>
  <c r="I403" i="98"/>
  <c r="I302" i="98"/>
  <c r="I242" i="98"/>
  <c r="I171" i="98"/>
  <c r="I121" i="98"/>
  <c r="I91" i="98"/>
  <c r="I62" i="98"/>
  <c r="I745" i="98"/>
  <c r="I666" i="98"/>
  <c r="I557" i="98"/>
  <c r="I358" i="98"/>
  <c r="I319" i="98"/>
  <c r="I268" i="98"/>
  <c r="I228" i="98"/>
  <c r="I157" i="98"/>
  <c r="I127" i="98"/>
  <c r="I107" i="98"/>
  <c r="I48" i="98"/>
  <c r="I733" i="98"/>
  <c r="I601" i="98"/>
  <c r="I505" i="98"/>
  <c r="I495" i="98"/>
  <c r="I485" i="98"/>
  <c r="I463" i="98"/>
  <c r="I452" i="98"/>
  <c r="I379" i="98"/>
  <c r="I338" i="98"/>
  <c r="I277" i="98"/>
  <c r="I218" i="98"/>
  <c r="I136" i="98"/>
  <c r="I97" i="98"/>
  <c r="I38" i="98"/>
  <c r="I28" i="98"/>
  <c r="I711" i="98"/>
  <c r="I644" i="98"/>
  <c r="I633" i="98"/>
  <c r="I623" i="98"/>
  <c r="I578" i="98"/>
  <c r="I556" i="98"/>
  <c r="I545" i="98"/>
  <c r="I473" i="98"/>
  <c r="I420" i="98"/>
  <c r="I409" i="98"/>
  <c r="I368" i="98"/>
  <c r="I328" i="98"/>
  <c r="I207" i="98"/>
  <c r="I197" i="98"/>
  <c r="I106" i="98"/>
  <c r="I67" i="98"/>
  <c r="I47" i="98"/>
  <c r="I8" i="98"/>
  <c r="I699" i="98"/>
  <c r="I688" i="98"/>
  <c r="I676" i="98"/>
  <c r="I654" i="98"/>
  <c r="I534" i="98"/>
  <c r="I514" i="98"/>
  <c r="I441" i="98"/>
  <c r="I398" i="98"/>
  <c r="I388" i="98"/>
  <c r="I347" i="98"/>
  <c r="I258" i="98"/>
  <c r="I166" i="98"/>
  <c r="I146" i="98"/>
  <c r="I27" i="98"/>
  <c r="I18" i="98"/>
  <c r="I721" i="98"/>
  <c r="I710" i="98"/>
  <c r="I524" i="98"/>
  <c r="I504" i="98"/>
  <c r="I431" i="98"/>
  <c r="I378" i="98"/>
  <c r="I318" i="98"/>
  <c r="I307" i="98"/>
  <c r="I297" i="98"/>
  <c r="I287" i="98"/>
  <c r="I276" i="98"/>
  <c r="I176" i="98"/>
  <c r="I76" i="98"/>
  <c r="I697" i="98"/>
  <c r="I630" i="98"/>
  <c r="I565" i="98"/>
  <c r="I553" i="98"/>
  <c r="I527" i="98"/>
  <c r="I451" i="98"/>
  <c r="I315" i="98"/>
  <c r="I204" i="98"/>
  <c r="I94" i="98"/>
  <c r="I477" i="98"/>
  <c r="I399" i="98"/>
  <c r="I24" i="98"/>
  <c r="I736" i="98"/>
  <c r="I619" i="98"/>
  <c r="I387" i="98"/>
  <c r="I350" i="98"/>
  <c r="I326" i="98"/>
  <c r="I289" i="98"/>
  <c r="I154" i="98"/>
  <c r="I142" i="98"/>
  <c r="I83" i="98"/>
  <c r="I656" i="98"/>
  <c r="I464" i="98"/>
  <c r="I275" i="98"/>
  <c r="I129" i="98"/>
  <c r="I12" i="98"/>
  <c r="I629" i="98"/>
  <c r="I577" i="98"/>
  <c r="I251" i="98"/>
  <c r="I214" i="98"/>
  <c r="I179" i="98"/>
  <c r="I165" i="98"/>
  <c r="I105" i="98"/>
  <c r="I58" i="98"/>
  <c r="I260" i="98"/>
  <c r="I188" i="98"/>
  <c r="I21" i="98"/>
  <c r="I706" i="98"/>
  <c r="I486" i="98"/>
  <c r="I310" i="98"/>
  <c r="I223" i="98"/>
  <c r="I175" i="98"/>
  <c r="I79" i="98"/>
  <c r="I66" i="98"/>
  <c r="I43" i="98"/>
  <c r="I663" i="98"/>
  <c r="I445" i="98"/>
  <c r="I394" i="98"/>
  <c r="I321" i="98"/>
  <c r="I198" i="98"/>
  <c r="I65" i="98"/>
  <c r="I30" i="98"/>
  <c r="I704" i="98"/>
  <c r="I651" i="98"/>
  <c r="I598" i="98"/>
  <c r="I521" i="98"/>
  <c r="I459" i="98"/>
  <c r="I294" i="98"/>
  <c r="I246" i="98"/>
  <c r="I233" i="98"/>
  <c r="I160" i="98"/>
  <c r="I100" i="98"/>
  <c r="I41" i="98"/>
  <c r="I637" i="98"/>
  <c r="I571" i="98"/>
  <c r="I559" i="98"/>
  <c r="I496" i="98"/>
  <c r="I406" i="98"/>
  <c r="I393" i="98"/>
  <c r="I344" i="98"/>
  <c r="I124" i="98"/>
  <c r="I64" i="98"/>
  <c r="I53" i="98"/>
  <c r="I607" i="98"/>
  <c r="I560" i="98"/>
  <c r="I454" i="98"/>
  <c r="I377" i="98"/>
  <c r="I303" i="98"/>
  <c r="I229" i="98"/>
  <c r="I125" i="98"/>
  <c r="I68" i="98"/>
  <c r="I669" i="98"/>
  <c r="I606" i="98"/>
  <c r="I526" i="98"/>
  <c r="I345" i="98"/>
  <c r="I80" i="98"/>
  <c r="I513" i="98"/>
  <c r="I346" i="98"/>
  <c r="I286" i="98"/>
  <c r="I244" i="98"/>
  <c r="I213" i="98"/>
  <c r="I96" i="98"/>
  <c r="I590" i="98"/>
  <c r="I558" i="98"/>
  <c r="I734" i="98"/>
  <c r="I574" i="98"/>
  <c r="I542" i="98"/>
  <c r="I184" i="98"/>
  <c r="I51" i="98"/>
  <c r="I37" i="98"/>
  <c r="I22" i="98"/>
  <c r="I316" i="98"/>
  <c r="I653" i="98"/>
  <c r="I7" i="98"/>
  <c r="I685" i="98"/>
  <c r="I390" i="98"/>
  <c r="I729" i="98"/>
  <c r="I449" i="98"/>
  <c r="I254" i="98"/>
  <c r="I149" i="98"/>
  <c r="I4" i="98"/>
  <c r="I602" i="98"/>
  <c r="I569" i="98"/>
  <c r="I434" i="98"/>
  <c r="I371" i="98"/>
  <c r="I194" i="98"/>
  <c r="I341" i="98"/>
  <c r="I296" i="98"/>
  <c r="I281" i="98"/>
  <c r="I267" i="98"/>
  <c r="I163" i="98"/>
  <c r="I714" i="98"/>
  <c r="I696" i="98"/>
  <c r="I681" i="98"/>
  <c r="I648" i="98"/>
  <c r="I536" i="98"/>
  <c r="I507" i="98"/>
  <c r="I402" i="98"/>
  <c r="I386" i="98"/>
  <c r="I662" i="98"/>
  <c r="I568" i="98"/>
  <c r="I552" i="98"/>
  <c r="I432" i="98"/>
  <c r="I266" i="98"/>
  <c r="I89" i="98"/>
  <c r="I75" i="98"/>
  <c r="I16" i="98"/>
  <c r="I695" i="98"/>
  <c r="I614" i="98"/>
  <c r="I582" i="98"/>
  <c r="I462" i="98"/>
  <c r="I340" i="98"/>
  <c r="I325" i="98"/>
  <c r="I60" i="98"/>
  <c r="I506" i="98"/>
  <c r="I491" i="98"/>
  <c r="I235" i="98"/>
  <c r="I205" i="98"/>
  <c r="I88" i="98"/>
  <c r="I74" i="98"/>
  <c r="I45" i="98"/>
  <c r="I29" i="98"/>
  <c r="I741" i="98"/>
  <c r="I646" i="98"/>
  <c r="I613" i="98"/>
  <c r="I533" i="98"/>
  <c r="I518" i="98"/>
  <c r="I293" i="98"/>
  <c r="I250" i="98"/>
  <c r="I15" i="98"/>
  <c r="I674" i="98"/>
  <c r="I652" i="98"/>
  <c r="I531" i="98"/>
  <c r="I357" i="98"/>
  <c r="I336" i="98"/>
  <c r="I78" i="98"/>
  <c r="I110" i="98"/>
  <c r="I610" i="98"/>
  <c r="I570" i="98"/>
  <c r="I510" i="98"/>
  <c r="I259" i="98"/>
  <c r="I128" i="98"/>
  <c r="I628" i="98"/>
  <c r="I219" i="98"/>
  <c r="I488" i="98"/>
  <c r="I144" i="98"/>
  <c r="I709" i="98"/>
  <c r="I667" i="98"/>
  <c r="I626" i="98"/>
  <c r="I200" i="98"/>
  <c r="I162" i="98"/>
  <c r="I396" i="98"/>
  <c r="I40" i="98"/>
  <c r="I549" i="98"/>
  <c r="I373" i="98"/>
  <c r="I240" i="98"/>
  <c r="I690" i="98"/>
  <c r="I548" i="98"/>
  <c r="I201" i="98"/>
  <c r="I92" i="98"/>
  <c r="I731" i="98"/>
  <c r="I470" i="98"/>
  <c r="I108" i="98"/>
  <c r="I609" i="98"/>
  <c r="I20" i="98"/>
  <c r="I236" i="98"/>
  <c r="I715" i="98"/>
  <c r="I692" i="98"/>
  <c r="I592" i="98"/>
  <c r="I435" i="98"/>
  <c r="I93" i="98"/>
  <c r="I530" i="98"/>
  <c r="I472" i="98"/>
  <c r="I395" i="98"/>
  <c r="I728" i="98"/>
  <c r="I143" i="98"/>
  <c r="I54" i="98"/>
  <c r="I564" i="98"/>
  <c r="I467" i="98"/>
  <c r="I34" i="98"/>
  <c r="I349" i="98"/>
  <c r="I159" i="98"/>
  <c r="I642" i="98"/>
  <c r="I329" i="98"/>
  <c r="I271" i="98"/>
  <c r="I196" i="98"/>
  <c r="I70" i="98"/>
  <c r="I381" i="98"/>
  <c r="I46" i="98"/>
  <c r="I10" i="98"/>
  <c r="I421" i="98"/>
  <c r="I725" i="98"/>
  <c r="I541" i="98"/>
  <c r="I444" i="98"/>
  <c r="I427" i="98"/>
  <c r="I366" i="98"/>
  <c r="I178" i="98"/>
  <c r="I683" i="98"/>
  <c r="I306" i="98"/>
  <c r="I85" i="98"/>
  <c r="I50" i="98"/>
  <c r="I724" i="98"/>
  <c r="I501" i="98"/>
  <c r="I158" i="98"/>
  <c r="I31" i="98"/>
  <c r="I14" i="98"/>
  <c r="I581" i="98"/>
  <c r="I482" i="98"/>
  <c r="I723" i="98"/>
  <c r="I620" i="98"/>
  <c r="I539" i="98"/>
  <c r="I443" i="98"/>
  <c r="I364" i="98"/>
  <c r="I230" i="98"/>
  <c r="I211" i="98"/>
  <c r="I500" i="98"/>
  <c r="I424" i="98"/>
  <c r="I404" i="98"/>
  <c r="I285" i="98"/>
  <c r="I249" i="98"/>
  <c r="I84" i="98"/>
  <c r="I461" i="98"/>
  <c r="I382" i="98"/>
  <c r="I701" i="98"/>
  <c r="I597" i="98"/>
  <c r="I517" i="98"/>
  <c r="I481" i="98"/>
  <c r="I516" i="98"/>
  <c r="I262" i="98"/>
  <c r="I98" i="98"/>
  <c r="I397" i="98"/>
  <c r="I283" i="98"/>
  <c r="I675" i="98"/>
  <c r="I255" i="98"/>
  <c r="I172" i="98"/>
  <c r="I532" i="98"/>
  <c r="I115" i="98"/>
  <c r="I264" i="98"/>
  <c r="I573" i="98"/>
  <c r="I152" i="98"/>
  <c r="I63" i="98"/>
  <c r="I418" i="98"/>
  <c r="I170" i="98"/>
  <c r="I25" i="98"/>
  <c r="I360" i="98"/>
  <c r="I587" i="98"/>
  <c r="I190" i="98"/>
  <c r="I440" i="98"/>
  <c r="I411" i="98"/>
  <c r="I26" i="98"/>
  <c r="I380" i="98"/>
  <c r="I132" i="98"/>
  <c r="I635" i="98"/>
  <c r="I494" i="98"/>
  <c r="I723" i="99"/>
  <c r="I691" i="99"/>
  <c r="I659" i="99"/>
  <c r="I627" i="99"/>
  <c r="I595" i="99"/>
  <c r="I563" i="99"/>
  <c r="I531" i="99"/>
  <c r="I499" i="99"/>
  <c r="I467" i="99"/>
  <c r="I435" i="99"/>
  <c r="I403" i="99"/>
  <c r="I371" i="99"/>
  <c r="I339" i="99"/>
  <c r="I747" i="99"/>
  <c r="I734" i="99"/>
  <c r="I688" i="99"/>
  <c r="I642" i="99"/>
  <c r="I629" i="99"/>
  <c r="I583" i="99"/>
  <c r="I570" i="99"/>
  <c r="I550" i="99"/>
  <c r="I537" i="99"/>
  <c r="I718" i="99"/>
  <c r="I672" i="99"/>
  <c r="I626" i="99"/>
  <c r="I580" i="99"/>
  <c r="I567" i="99"/>
  <c r="I521" i="99"/>
  <c r="I508" i="99"/>
  <c r="I462" i="99"/>
  <c r="I416" i="99"/>
  <c r="I370" i="99"/>
  <c r="I305" i="99"/>
  <c r="I273" i="99"/>
  <c r="I241" i="99"/>
  <c r="I209" i="99"/>
  <c r="I743" i="99"/>
  <c r="I730" i="99"/>
  <c r="I710" i="99"/>
  <c r="I697" i="99"/>
  <c r="I651" i="99"/>
  <c r="I638" i="99"/>
  <c r="I592" i="99"/>
  <c r="I546" i="99"/>
  <c r="I533" i="99"/>
  <c r="I487" i="99"/>
  <c r="I474" i="99"/>
  <c r="I454" i="99"/>
  <c r="I441" i="99"/>
  <c r="I395" i="99"/>
  <c r="I382" i="99"/>
  <c r="I336" i="99"/>
  <c r="I323" i="99"/>
  <c r="I291" i="99"/>
  <c r="I259" i="99"/>
  <c r="I227" i="99"/>
  <c r="I677" i="99"/>
  <c r="I585" i="99"/>
  <c r="I578" i="99"/>
  <c r="I571" i="99"/>
  <c r="I564" i="99"/>
  <c r="I494" i="99"/>
  <c r="I459" i="99"/>
  <c r="I452" i="99"/>
  <c r="I321" i="99"/>
  <c r="I301" i="99"/>
  <c r="I274" i="99"/>
  <c r="I247" i="99"/>
  <c r="I220" i="99"/>
  <c r="I181" i="99"/>
  <c r="I741" i="99"/>
  <c r="I684" i="99"/>
  <c r="I663" i="99"/>
  <c r="I649" i="99"/>
  <c r="I411" i="99"/>
  <c r="I404" i="99"/>
  <c r="I390" i="99"/>
  <c r="I731" i="99"/>
  <c r="I646" i="99"/>
  <c r="I575" i="99"/>
  <c r="I477" i="99"/>
  <c r="I470" i="99"/>
  <c r="I463" i="99"/>
  <c r="I401" i="99"/>
  <c r="I394" i="99"/>
  <c r="I387" i="99"/>
  <c r="I325" i="99"/>
  <c r="I298" i="99"/>
  <c r="I271" i="99"/>
  <c r="I244" i="99"/>
  <c r="I191" i="99"/>
  <c r="I159" i="99"/>
  <c r="I127" i="99"/>
  <c r="I95" i="99"/>
  <c r="I63" i="99"/>
  <c r="I31" i="99"/>
  <c r="I745" i="99"/>
  <c r="I709" i="99"/>
  <c r="I695" i="99"/>
  <c r="I667" i="99"/>
  <c r="I660" i="99"/>
  <c r="I653" i="99"/>
  <c r="I631" i="99"/>
  <c r="I624" i="99"/>
  <c r="I610" i="99"/>
  <c r="I603" i="99"/>
  <c r="I596" i="99"/>
  <c r="I532" i="99"/>
  <c r="I511" i="99"/>
  <c r="I442" i="99"/>
  <c r="I428" i="99"/>
  <c r="I421" i="99"/>
  <c r="I366" i="99"/>
  <c r="I359" i="99"/>
  <c r="I311" i="99"/>
  <c r="I284" i="99"/>
  <c r="I257" i="99"/>
  <c r="I237" i="99"/>
  <c r="I210" i="99"/>
  <c r="I197" i="99"/>
  <c r="I165" i="99"/>
  <c r="I133" i="99"/>
  <c r="I101" i="99"/>
  <c r="I69" i="99"/>
  <c r="I37" i="99"/>
  <c r="I5" i="99"/>
  <c r="I716" i="99"/>
  <c r="I574" i="99"/>
  <c r="I527" i="99"/>
  <c r="I489" i="99"/>
  <c r="I466" i="99"/>
  <c r="I451" i="99"/>
  <c r="I436" i="99"/>
  <c r="I420" i="99"/>
  <c r="I413" i="99"/>
  <c r="I367" i="99"/>
  <c r="I337" i="99"/>
  <c r="I308" i="99"/>
  <c r="I242" i="99"/>
  <c r="I164" i="99"/>
  <c r="I90" i="99"/>
  <c r="I70" i="99"/>
  <c r="I56" i="99"/>
  <c r="I36" i="99"/>
  <c r="I739" i="99"/>
  <c r="I708" i="99"/>
  <c r="I692" i="99"/>
  <c r="I676" i="99"/>
  <c r="I644" i="99"/>
  <c r="I597" i="99"/>
  <c r="I558" i="99"/>
  <c r="I473" i="99"/>
  <c r="I427" i="99"/>
  <c r="I381" i="99"/>
  <c r="I351" i="99"/>
  <c r="I329" i="99"/>
  <c r="I300" i="99"/>
  <c r="I263" i="99"/>
  <c r="I234" i="99"/>
  <c r="I212" i="99"/>
  <c r="I198" i="99"/>
  <c r="I177" i="99"/>
  <c r="I123" i="99"/>
  <c r="I103" i="99"/>
  <c r="I76" i="99"/>
  <c r="I728" i="99"/>
  <c r="I713" i="99"/>
  <c r="I689" i="99"/>
  <c r="I681" i="99"/>
  <c r="I666" i="99"/>
  <c r="I658" i="99"/>
  <c r="I634" i="99"/>
  <c r="I602" i="99"/>
  <c r="I594" i="99"/>
  <c r="I586" i="99"/>
  <c r="I540" i="99"/>
  <c r="I493" i="99"/>
  <c r="I448" i="99"/>
  <c r="I440" i="99"/>
  <c r="I417" i="99"/>
  <c r="I402" i="99"/>
  <c r="I356" i="99"/>
  <c r="I334" i="99"/>
  <c r="I297" i="99"/>
  <c r="I268" i="99"/>
  <c r="I246" i="99"/>
  <c r="I224" i="99"/>
  <c r="I168" i="99"/>
  <c r="I141" i="99"/>
  <c r="I60" i="99"/>
  <c r="I40" i="99"/>
  <c r="I13" i="99"/>
  <c r="I720" i="99"/>
  <c r="I641" i="99"/>
  <c r="I617" i="99"/>
  <c r="I555" i="99"/>
  <c r="I500" i="99"/>
  <c r="I485" i="99"/>
  <c r="I432" i="99"/>
  <c r="I409" i="99"/>
  <c r="I363" i="99"/>
  <c r="I319" i="99"/>
  <c r="I312" i="99"/>
  <c r="I304" i="99"/>
  <c r="I282" i="99"/>
  <c r="I260" i="99"/>
  <c r="I253" i="99"/>
  <c r="I231" i="99"/>
  <c r="I202" i="99"/>
  <c r="I195" i="99"/>
  <c r="I154" i="99"/>
  <c r="I134" i="99"/>
  <c r="I120" i="99"/>
  <c r="I100" i="99"/>
  <c r="I26" i="99"/>
  <c r="I6" i="99"/>
  <c r="I712" i="99"/>
  <c r="I703" i="99"/>
  <c r="I694" i="99"/>
  <c r="I604" i="99"/>
  <c r="I552" i="99"/>
  <c r="I534" i="99"/>
  <c r="I483" i="99"/>
  <c r="I475" i="99"/>
  <c r="I458" i="99"/>
  <c r="I450" i="99"/>
  <c r="I433" i="99"/>
  <c r="I399" i="99"/>
  <c r="I391" i="99"/>
  <c r="I365" i="99"/>
  <c r="I340" i="99"/>
  <c r="I316" i="99"/>
  <c r="I218" i="99"/>
  <c r="I149" i="99"/>
  <c r="I97" i="99"/>
  <c r="I744" i="99"/>
  <c r="I735" i="99"/>
  <c r="I726" i="99"/>
  <c r="I662" i="99"/>
  <c r="I643" i="99"/>
  <c r="I598" i="99"/>
  <c r="I536" i="99"/>
  <c r="I501" i="99"/>
  <c r="I492" i="99"/>
  <c r="I423" i="99"/>
  <c r="I414" i="99"/>
  <c r="I344" i="99"/>
  <c r="I320" i="99"/>
  <c r="I270" i="99"/>
  <c r="I245" i="99"/>
  <c r="I204" i="99"/>
  <c r="I180" i="99"/>
  <c r="I157" i="99"/>
  <c r="I104" i="99"/>
  <c r="I96" i="99"/>
  <c r="I73" i="99"/>
  <c r="I58" i="99"/>
  <c r="I28" i="99"/>
  <c r="I740" i="99"/>
  <c r="I722" i="99"/>
  <c r="I686" i="99"/>
  <c r="I630" i="99"/>
  <c r="I621" i="99"/>
  <c r="I612" i="99"/>
  <c r="I497" i="99"/>
  <c r="I258" i="99"/>
  <c r="I208" i="99"/>
  <c r="I62" i="99"/>
  <c r="I10" i="99"/>
  <c r="I657" i="99"/>
  <c r="I620" i="99"/>
  <c r="I593" i="99"/>
  <c r="I584" i="99"/>
  <c r="I549" i="99"/>
  <c r="I513" i="99"/>
  <c r="I505" i="99"/>
  <c r="I471" i="99"/>
  <c r="I445" i="99"/>
  <c r="I410" i="99"/>
  <c r="I357" i="99"/>
  <c r="I348" i="99"/>
  <c r="I192" i="99"/>
  <c r="I176" i="99"/>
  <c r="I153" i="99"/>
  <c r="I138" i="99"/>
  <c r="I130" i="99"/>
  <c r="I115" i="99"/>
  <c r="I92" i="99"/>
  <c r="I54" i="99"/>
  <c r="I47" i="99"/>
  <c r="I32" i="99"/>
  <c r="I24" i="99"/>
  <c r="I685" i="99"/>
  <c r="I530" i="99"/>
  <c r="I479" i="99"/>
  <c r="I307" i="99"/>
  <c r="I299" i="99"/>
  <c r="I290" i="99"/>
  <c r="I249" i="99"/>
  <c r="I145" i="99"/>
  <c r="I122" i="99"/>
  <c r="I77" i="99"/>
  <c r="I656" i="99"/>
  <c r="I616" i="99"/>
  <c r="I528" i="99"/>
  <c r="I481" i="99"/>
  <c r="I376" i="99"/>
  <c r="I276" i="99"/>
  <c r="I267" i="99"/>
  <c r="I143" i="99"/>
  <c r="I118" i="99"/>
  <c r="I102" i="99"/>
  <c r="I59" i="99"/>
  <c r="I51" i="99"/>
  <c r="I606" i="99"/>
  <c r="I577" i="99"/>
  <c r="I557" i="99"/>
  <c r="I548" i="99"/>
  <c r="I461" i="99"/>
  <c r="I347" i="99"/>
  <c r="I160" i="99"/>
  <c r="I135" i="99"/>
  <c r="I126" i="99"/>
  <c r="I110" i="99"/>
  <c r="I34" i="99"/>
  <c r="I9" i="99"/>
  <c r="I633" i="99"/>
  <c r="I613" i="99"/>
  <c r="I545" i="99"/>
  <c r="I535" i="99"/>
  <c r="I449" i="99"/>
  <c r="I430" i="99"/>
  <c r="I392" i="99"/>
  <c r="I327" i="99"/>
  <c r="I318" i="99"/>
  <c r="I226" i="99"/>
  <c r="I166" i="99"/>
  <c r="I132" i="99"/>
  <c r="I124" i="99"/>
  <c r="I107" i="99"/>
  <c r="I65" i="99"/>
  <c r="I23" i="99"/>
  <c r="I15" i="99"/>
  <c r="I611" i="99"/>
  <c r="I591" i="99"/>
  <c r="I562" i="99"/>
  <c r="I553" i="99"/>
  <c r="I544" i="99"/>
  <c r="I514" i="99"/>
  <c r="I457" i="99"/>
  <c r="I438" i="99"/>
  <c r="I352" i="99"/>
  <c r="I343" i="99"/>
  <c r="I317" i="99"/>
  <c r="I216" i="99"/>
  <c r="I131" i="99"/>
  <c r="I114" i="99"/>
  <c r="I106" i="99"/>
  <c r="I72" i="99"/>
  <c r="I64" i="99"/>
  <c r="I30" i="99"/>
  <c r="I14" i="99"/>
  <c r="I733" i="99"/>
  <c r="I711" i="99"/>
  <c r="I700" i="99"/>
  <c r="I568" i="99"/>
  <c r="I419" i="99"/>
  <c r="I388" i="99"/>
  <c r="I346" i="99"/>
  <c r="I326" i="99"/>
  <c r="I306" i="99"/>
  <c r="I286" i="99"/>
  <c r="I217" i="99"/>
  <c r="I188" i="99"/>
  <c r="I170" i="99"/>
  <c r="I39" i="99"/>
  <c r="I21" i="99"/>
  <c r="I12" i="99"/>
  <c r="I721" i="99"/>
  <c r="I675" i="99"/>
  <c r="I609" i="99"/>
  <c r="I599" i="99"/>
  <c r="I556" i="99"/>
  <c r="I377" i="99"/>
  <c r="I266" i="99"/>
  <c r="I256" i="99"/>
  <c r="I206" i="99"/>
  <c r="I178" i="99"/>
  <c r="I94" i="99"/>
  <c r="I85" i="99"/>
  <c r="I66" i="99"/>
  <c r="I29" i="99"/>
  <c r="I687" i="99"/>
  <c r="I566" i="99"/>
  <c r="I523" i="99"/>
  <c r="I503" i="99"/>
  <c r="I482" i="99"/>
  <c r="I472" i="99"/>
  <c r="I429" i="99"/>
  <c r="I418" i="99"/>
  <c r="I408" i="99"/>
  <c r="I398" i="99"/>
  <c r="I345" i="99"/>
  <c r="I510" i="99"/>
  <c r="I468" i="99"/>
  <c r="I405" i="99"/>
  <c r="I362" i="99"/>
  <c r="I331" i="99"/>
  <c r="I302" i="99"/>
  <c r="I203" i="99"/>
  <c r="I156" i="99"/>
  <c r="I35" i="99"/>
  <c r="I17" i="99"/>
  <c r="I717" i="99"/>
  <c r="I682" i="99"/>
  <c r="I573" i="99"/>
  <c r="I488" i="99"/>
  <c r="I425" i="99"/>
  <c r="I372" i="99"/>
  <c r="I341" i="99"/>
  <c r="I281" i="99"/>
  <c r="I272" i="99"/>
  <c r="I252" i="99"/>
  <c r="I232" i="99"/>
  <c r="I146" i="99"/>
  <c r="I137" i="99"/>
  <c r="I128" i="99"/>
  <c r="I109" i="99"/>
  <c r="I99" i="99"/>
  <c r="I707" i="99"/>
  <c r="I669" i="99"/>
  <c r="I228" i="99"/>
  <c r="I196" i="99"/>
  <c r="I619" i="99"/>
  <c r="I608" i="99"/>
  <c r="I525" i="99"/>
  <c r="I491" i="99"/>
  <c r="I455" i="99"/>
  <c r="I431" i="99"/>
  <c r="I396" i="99"/>
  <c r="I384" i="99"/>
  <c r="I315" i="99"/>
  <c r="I261" i="99"/>
  <c r="I250" i="99"/>
  <c r="I186" i="99"/>
  <c r="I93" i="99"/>
  <c r="I83" i="99"/>
  <c r="I43" i="99"/>
  <c r="I22" i="99"/>
  <c r="I680" i="99"/>
  <c r="I632" i="99"/>
  <c r="I478" i="99"/>
  <c r="I444" i="99"/>
  <c r="I407" i="99"/>
  <c r="I349" i="99"/>
  <c r="I293" i="99"/>
  <c r="I238" i="99"/>
  <c r="I175" i="99"/>
  <c r="I155" i="99"/>
  <c r="I52" i="99"/>
  <c r="I732" i="99"/>
  <c r="I561" i="99"/>
  <c r="I490" i="99"/>
  <c r="I383" i="99"/>
  <c r="I360" i="99"/>
  <c r="I144" i="99"/>
  <c r="I113" i="99"/>
  <c r="I61" i="99"/>
  <c r="I738" i="99"/>
  <c r="I332" i="99"/>
  <c r="I277" i="99"/>
  <c r="I161" i="99"/>
  <c r="I119" i="99"/>
  <c r="I48" i="99"/>
  <c r="I725" i="99"/>
  <c r="I673" i="99"/>
  <c r="I590" i="99"/>
  <c r="I518" i="99"/>
  <c r="I507" i="99"/>
  <c r="I437" i="99"/>
  <c r="I424" i="99"/>
  <c r="I389" i="99"/>
  <c r="I342" i="99"/>
  <c r="I243" i="99"/>
  <c r="I200" i="99"/>
  <c r="I190" i="99"/>
  <c r="I139" i="99"/>
  <c r="I108" i="99"/>
  <c r="I87" i="99"/>
  <c r="I67" i="99"/>
  <c r="I16" i="99"/>
  <c r="I665" i="99"/>
  <c r="I559" i="99"/>
  <c r="I453" i="99"/>
  <c r="I426" i="99"/>
  <c r="I386" i="99"/>
  <c r="I294" i="99"/>
  <c r="I147" i="99"/>
  <c r="I111" i="99"/>
  <c r="I98" i="99"/>
  <c r="I41" i="99"/>
  <c r="I696" i="99"/>
  <c r="I572" i="99"/>
  <c r="I506" i="99"/>
  <c r="I465" i="99"/>
  <c r="I439" i="99"/>
  <c r="I412" i="99"/>
  <c r="I358" i="99"/>
  <c r="I207" i="99"/>
  <c r="I171" i="99"/>
  <c r="I86" i="99"/>
  <c r="I724" i="99"/>
  <c r="I385" i="99"/>
  <c r="I330" i="99"/>
  <c r="I194" i="99"/>
  <c r="I121" i="99"/>
  <c r="I690" i="99"/>
  <c r="I674" i="99"/>
  <c r="I618" i="99"/>
  <c r="I486" i="99"/>
  <c r="I447" i="99"/>
  <c r="I288" i="99"/>
  <c r="I239" i="99"/>
  <c r="I117" i="99"/>
  <c r="I11" i="99"/>
  <c r="I539" i="99"/>
  <c r="I460" i="99"/>
  <c r="I393" i="99"/>
  <c r="I214" i="99"/>
  <c r="I129" i="99"/>
  <c r="I80" i="99"/>
  <c r="I746" i="99"/>
  <c r="I524" i="99"/>
  <c r="I512" i="99"/>
  <c r="I338" i="99"/>
  <c r="I264" i="99"/>
  <c r="I201" i="99"/>
  <c r="I105" i="99"/>
  <c r="I57" i="99"/>
  <c r="I46" i="99"/>
  <c r="I645" i="99"/>
  <c r="I579" i="99"/>
  <c r="I406" i="99"/>
  <c r="I379" i="99"/>
  <c r="I313" i="99"/>
  <c r="I189" i="99"/>
  <c r="I702" i="99"/>
  <c r="I565" i="99"/>
  <c r="I538" i="99"/>
  <c r="I446" i="99"/>
  <c r="I324" i="99"/>
  <c r="I287" i="99"/>
  <c r="I251" i="99"/>
  <c r="I225" i="99"/>
  <c r="I140" i="99"/>
  <c r="I116" i="99"/>
  <c r="I91" i="99"/>
  <c r="I588" i="99"/>
  <c r="I542" i="99"/>
  <c r="I526" i="99"/>
  <c r="I496" i="99"/>
  <c r="I354" i="99"/>
  <c r="I309" i="99"/>
  <c r="I19" i="99"/>
  <c r="I701" i="99"/>
  <c r="I480" i="99"/>
  <c r="I369" i="99"/>
  <c r="I248" i="99"/>
  <c r="I219" i="99"/>
  <c r="I74" i="99"/>
  <c r="I33" i="99"/>
  <c r="I683" i="99"/>
  <c r="I650" i="99"/>
  <c r="I635" i="99"/>
  <c r="I495" i="99"/>
  <c r="I279" i="99"/>
  <c r="I601" i="99"/>
  <c r="I541" i="99"/>
  <c r="I464" i="99"/>
  <c r="I400" i="99"/>
  <c r="I353" i="99"/>
  <c r="I292" i="99"/>
  <c r="I173" i="99"/>
  <c r="I661" i="99"/>
  <c r="I614" i="99"/>
  <c r="I569" i="99"/>
  <c r="I443" i="99"/>
  <c r="I142" i="99"/>
  <c r="I44" i="99"/>
  <c r="I729" i="99"/>
  <c r="I303" i="99"/>
  <c r="I112" i="99"/>
  <c r="I742" i="99"/>
  <c r="I693" i="99"/>
  <c r="I519" i="99"/>
  <c r="I504" i="99"/>
  <c r="I211" i="99"/>
  <c r="I125" i="99"/>
  <c r="I81" i="99"/>
  <c r="I240" i="99"/>
  <c r="I736" i="99"/>
  <c r="I640" i="99"/>
  <c r="I622" i="99"/>
  <c r="I587" i="99"/>
  <c r="I551" i="99"/>
  <c r="I515" i="99"/>
  <c r="I88" i="99"/>
  <c r="I55" i="99"/>
  <c r="I368" i="99"/>
  <c r="I715" i="99"/>
  <c r="I422" i="99"/>
  <c r="I350" i="99"/>
  <c r="I314" i="99"/>
  <c r="I278" i="99"/>
  <c r="I38" i="99"/>
  <c r="I71" i="99"/>
  <c r="I529" i="99"/>
  <c r="I295" i="99"/>
  <c r="I4" i="99"/>
  <c r="I714" i="99"/>
  <c r="I639" i="99"/>
  <c r="I172" i="99"/>
  <c r="I255" i="99"/>
  <c r="I151" i="99"/>
  <c r="I82" i="99"/>
  <c r="I50" i="99"/>
  <c r="I727" i="99"/>
  <c r="I670" i="99"/>
  <c r="I652" i="99"/>
  <c r="I615" i="99"/>
  <c r="I380" i="99"/>
  <c r="I236" i="99"/>
  <c r="I184" i="99"/>
  <c r="I167" i="99"/>
  <c r="I434" i="99"/>
  <c r="I415" i="99"/>
  <c r="I397" i="99"/>
  <c r="I289" i="99"/>
  <c r="I221" i="99"/>
  <c r="I150" i="99"/>
  <c r="I361" i="99"/>
  <c r="I254" i="99"/>
  <c r="I183" i="99"/>
  <c r="I706" i="99"/>
  <c r="I668" i="99"/>
  <c r="I522" i="99"/>
  <c r="I378" i="99"/>
  <c r="I199" i="99"/>
  <c r="I182" i="99"/>
  <c r="I648" i="99"/>
  <c r="I269" i="99"/>
  <c r="I235" i="99"/>
  <c r="I79" i="99"/>
  <c r="I705" i="99"/>
  <c r="I576" i="99"/>
  <c r="I469" i="99"/>
  <c r="I322" i="99"/>
  <c r="I285" i="99"/>
  <c r="I163" i="99"/>
  <c r="I148" i="99"/>
  <c r="I222" i="99"/>
  <c r="I75" i="99"/>
  <c r="I636" i="99"/>
  <c r="I136" i="99"/>
  <c r="I8" i="99"/>
  <c r="I49" i="99"/>
  <c r="I678" i="99"/>
  <c r="I262" i="99"/>
  <c r="I547" i="99"/>
  <c r="I174" i="99"/>
  <c r="I7" i="99"/>
  <c r="I502" i="99"/>
  <c r="I698" i="99"/>
  <c r="I215" i="99"/>
  <c r="I193" i="99"/>
  <c r="I152" i="99"/>
  <c r="I25" i="99"/>
  <c r="I704" i="99"/>
  <c r="I484" i="99"/>
  <c r="I374" i="99"/>
  <c r="I158" i="99"/>
  <c r="I679" i="99"/>
  <c r="I27" i="99"/>
  <c r="I655" i="99"/>
  <c r="I283" i="99"/>
  <c r="I699" i="99"/>
  <c r="I68" i="99"/>
  <c r="I89" i="99"/>
  <c r="I637" i="99"/>
  <c r="I265" i="99"/>
  <c r="I373" i="99"/>
  <c r="I328" i="99"/>
  <c r="I520" i="99"/>
  <c r="I280" i="99"/>
  <c r="I543" i="99"/>
  <c r="I213" i="99"/>
  <c r="I45" i="99"/>
  <c r="I719" i="99"/>
  <c r="I233" i="99"/>
  <c r="I628" i="99"/>
  <c r="I607" i="99"/>
  <c r="I476" i="99"/>
  <c r="I364" i="99"/>
  <c r="I169" i="99"/>
  <c r="I671" i="99"/>
  <c r="I78" i="99"/>
  <c r="I517" i="99"/>
  <c r="I605" i="99"/>
  <c r="I498" i="99"/>
  <c r="I275" i="99"/>
  <c r="I84" i="99"/>
  <c r="I42" i="99"/>
  <c r="I737" i="99"/>
  <c r="I647" i="99"/>
  <c r="I625" i="99"/>
  <c r="I560" i="99"/>
  <c r="I20" i="99"/>
  <c r="I582" i="99"/>
  <c r="I516" i="99"/>
  <c r="I296" i="99"/>
  <c r="I230" i="99"/>
  <c r="I187" i="99"/>
  <c r="I581" i="99"/>
  <c r="I335" i="99"/>
  <c r="I229" i="99"/>
  <c r="I623" i="99"/>
  <c r="I664" i="99"/>
  <c r="I205" i="99"/>
  <c r="I185" i="99"/>
  <c r="I18" i="99"/>
  <c r="I589" i="99"/>
  <c r="I375" i="99"/>
  <c r="I554" i="99"/>
  <c r="I53" i="99"/>
  <c r="I310" i="99"/>
  <c r="I223" i="99"/>
  <c r="I456" i="99"/>
  <c r="I355" i="99"/>
  <c r="I162" i="99"/>
  <c r="I600" i="99"/>
  <c r="I333" i="99"/>
  <c r="I509" i="99"/>
  <c r="I654" i="99"/>
  <c r="I179" i="99"/>
  <c r="I719" i="102"/>
  <c r="I687" i="102"/>
  <c r="I655" i="102"/>
  <c r="I623" i="102"/>
  <c r="I591" i="102"/>
  <c r="I559" i="102"/>
  <c r="I527" i="102"/>
  <c r="I495" i="102"/>
  <c r="I463" i="102"/>
  <c r="I431" i="102"/>
  <c r="I399" i="102"/>
  <c r="I367" i="102"/>
  <c r="I716" i="102"/>
  <c r="I702" i="102"/>
  <c r="I669" i="102"/>
  <c r="I656" i="102"/>
  <c r="I577" i="102"/>
  <c r="I564" i="102"/>
  <c r="I518" i="102"/>
  <c r="I505" i="102"/>
  <c r="I459" i="102"/>
  <c r="I413" i="102"/>
  <c r="I400" i="102"/>
  <c r="I335" i="102"/>
  <c r="I303" i="102"/>
  <c r="I271" i="102"/>
  <c r="I239" i="102"/>
  <c r="I207" i="102"/>
  <c r="I175" i="102"/>
  <c r="I143" i="102"/>
  <c r="I111" i="102"/>
  <c r="I79" i="102"/>
  <c r="I47" i="102"/>
  <c r="I15" i="102"/>
  <c r="I729" i="102"/>
  <c r="I682" i="102"/>
  <c r="I636" i="102"/>
  <c r="I590" i="102"/>
  <c r="I544" i="102"/>
  <c r="I531" i="102"/>
  <c r="I485" i="102"/>
  <c r="I472" i="102"/>
  <c r="I426" i="102"/>
  <c r="I722" i="102"/>
  <c r="I649" i="102"/>
  <c r="I616" i="102"/>
  <c r="I603" i="102"/>
  <c r="I557" i="102"/>
  <c r="I511" i="102"/>
  <c r="I498" i="102"/>
  <c r="I452" i="102"/>
  <c r="I439" i="102"/>
  <c r="I653" i="102"/>
  <c r="I607" i="102"/>
  <c r="I594" i="102"/>
  <c r="I548" i="102"/>
  <c r="I535" i="102"/>
  <c r="I489" i="102"/>
  <c r="I456" i="102"/>
  <c r="I443" i="102"/>
  <c r="I397" i="102"/>
  <c r="I345" i="102"/>
  <c r="I313" i="102"/>
  <c r="I281" i="102"/>
  <c r="I249" i="102"/>
  <c r="I734" i="102"/>
  <c r="I675" i="102"/>
  <c r="I595" i="102"/>
  <c r="I515" i="102"/>
  <c r="I493" i="102"/>
  <c r="I478" i="102"/>
  <c r="I371" i="102"/>
  <c r="I364" i="102"/>
  <c r="I344" i="102"/>
  <c r="I317" i="102"/>
  <c r="I290" i="102"/>
  <c r="I263" i="102"/>
  <c r="I243" i="102"/>
  <c r="I236" i="102"/>
  <c r="I727" i="102"/>
  <c r="I602" i="102"/>
  <c r="I573" i="102"/>
  <c r="I566" i="102"/>
  <c r="I522" i="102"/>
  <c r="I471" i="102"/>
  <c r="I420" i="102"/>
  <c r="I391" i="102"/>
  <c r="I337" i="102"/>
  <c r="I203" i="102"/>
  <c r="I157" i="102"/>
  <c r="I144" i="102"/>
  <c r="I65" i="102"/>
  <c r="I52" i="102"/>
  <c r="I6" i="102"/>
  <c r="I741" i="102"/>
  <c r="I697" i="102"/>
  <c r="I660" i="102"/>
  <c r="I617" i="102"/>
  <c r="I609" i="102"/>
  <c r="I580" i="102"/>
  <c r="I551" i="102"/>
  <c r="I500" i="102"/>
  <c r="I434" i="102"/>
  <c r="I427" i="102"/>
  <c r="I405" i="102"/>
  <c r="I398" i="102"/>
  <c r="I384" i="102"/>
  <c r="I357" i="102"/>
  <c r="I330" i="102"/>
  <c r="I310" i="102"/>
  <c r="I283" i="102"/>
  <c r="I708" i="102"/>
  <c r="I686" i="102"/>
  <c r="I657" i="102"/>
  <c r="I635" i="102"/>
  <c r="I606" i="102"/>
  <c r="I555" i="102"/>
  <c r="I526" i="102"/>
  <c r="I504" i="102"/>
  <c r="I453" i="102"/>
  <c r="I438" i="102"/>
  <c r="I416" i="102"/>
  <c r="I402" i="102"/>
  <c r="I395" i="102"/>
  <c r="I354" i="102"/>
  <c r="I327" i="102"/>
  <c r="I307" i="102"/>
  <c r="I300" i="102"/>
  <c r="I280" i="102"/>
  <c r="I253" i="102"/>
  <c r="I226" i="102"/>
  <c r="I213" i="102"/>
  <c r="I167" i="102"/>
  <c r="I154" i="102"/>
  <c r="I108" i="102"/>
  <c r="I62" i="102"/>
  <c r="I49" i="102"/>
  <c r="I745" i="102"/>
  <c r="I704" i="102"/>
  <c r="I664" i="102"/>
  <c r="I615" i="102"/>
  <c r="I494" i="102"/>
  <c r="I462" i="102"/>
  <c r="I389" i="102"/>
  <c r="I322" i="102"/>
  <c r="I262" i="102"/>
  <c r="I116" i="102"/>
  <c r="I109" i="102"/>
  <c r="I102" i="102"/>
  <c r="I54" i="102"/>
  <c r="I696" i="102"/>
  <c r="I631" i="102"/>
  <c r="I599" i="102"/>
  <c r="I575" i="102"/>
  <c r="I486" i="102"/>
  <c r="I454" i="102"/>
  <c r="I446" i="102"/>
  <c r="I374" i="102"/>
  <c r="I352" i="102"/>
  <c r="I292" i="102"/>
  <c r="I277" i="102"/>
  <c r="I269" i="102"/>
  <c r="I185" i="102"/>
  <c r="I178" i="102"/>
  <c r="I95" i="102"/>
  <c r="I33" i="102"/>
  <c r="I712" i="102"/>
  <c r="I647" i="102"/>
  <c r="I567" i="102"/>
  <c r="I550" i="102"/>
  <c r="I510" i="102"/>
  <c r="I502" i="102"/>
  <c r="I470" i="102"/>
  <c r="I329" i="102"/>
  <c r="I299" i="102"/>
  <c r="I233" i="102"/>
  <c r="I219" i="102"/>
  <c r="I212" i="102"/>
  <c r="I205" i="102"/>
  <c r="I171" i="102"/>
  <c r="I164" i="102"/>
  <c r="I150" i="102"/>
  <c r="I136" i="102"/>
  <c r="I88" i="102"/>
  <c r="I26" i="102"/>
  <c r="I684" i="102"/>
  <c r="I668" i="102"/>
  <c r="I587" i="102"/>
  <c r="I579" i="102"/>
  <c r="I539" i="102"/>
  <c r="I490" i="102"/>
  <c r="I450" i="102"/>
  <c r="I393" i="102"/>
  <c r="I363" i="102"/>
  <c r="I273" i="102"/>
  <c r="I237" i="102"/>
  <c r="I230" i="102"/>
  <c r="I223" i="102"/>
  <c r="I216" i="102"/>
  <c r="I209" i="102"/>
  <c r="I202" i="102"/>
  <c r="I140" i="102"/>
  <c r="I133" i="102"/>
  <c r="I92" i="102"/>
  <c r="I85" i="102"/>
  <c r="I730" i="102"/>
  <c r="I721" i="102"/>
  <c r="I711" i="102"/>
  <c r="I693" i="102"/>
  <c r="I676" i="102"/>
  <c r="I560" i="102"/>
  <c r="I541" i="102"/>
  <c r="I461" i="102"/>
  <c r="I407" i="102"/>
  <c r="I323" i="102"/>
  <c r="I315" i="102"/>
  <c r="I298" i="102"/>
  <c r="I265" i="102"/>
  <c r="I179" i="102"/>
  <c r="I156" i="102"/>
  <c r="I141" i="102"/>
  <c r="I118" i="102"/>
  <c r="I80" i="102"/>
  <c r="I34" i="102"/>
  <c r="I738" i="102"/>
  <c r="I639" i="102"/>
  <c r="I707" i="102"/>
  <c r="I671" i="102"/>
  <c r="I644" i="102"/>
  <c r="I546" i="102"/>
  <c r="I501" i="102"/>
  <c r="I492" i="102"/>
  <c r="I475" i="102"/>
  <c r="I430" i="102"/>
  <c r="I411" i="102"/>
  <c r="I385" i="102"/>
  <c r="I319" i="102"/>
  <c r="I286" i="102"/>
  <c r="I206" i="102"/>
  <c r="I190" i="102"/>
  <c r="I160" i="102"/>
  <c r="I700" i="102"/>
  <c r="I613" i="102"/>
  <c r="I604" i="102"/>
  <c r="I444" i="102"/>
  <c r="I369" i="102"/>
  <c r="I334" i="102"/>
  <c r="I231" i="102"/>
  <c r="I119" i="102"/>
  <c r="I72" i="102"/>
  <c r="I10" i="102"/>
  <c r="I576" i="102"/>
  <c r="I519" i="102"/>
  <c r="I481" i="102"/>
  <c r="I377" i="102"/>
  <c r="I360" i="102"/>
  <c r="I308" i="102"/>
  <c r="I264" i="102"/>
  <c r="I256" i="102"/>
  <c r="I248" i="102"/>
  <c r="I103" i="102"/>
  <c r="I25" i="102"/>
  <c r="I680" i="102"/>
  <c r="I661" i="102"/>
  <c r="I651" i="102"/>
  <c r="I641" i="102"/>
  <c r="I622" i="102"/>
  <c r="I547" i="102"/>
  <c r="I538" i="102"/>
  <c r="I528" i="102"/>
  <c r="I424" i="102"/>
  <c r="I404" i="102"/>
  <c r="I386" i="102"/>
  <c r="I351" i="102"/>
  <c r="I342" i="102"/>
  <c r="I325" i="102"/>
  <c r="I666" i="102"/>
  <c r="I581" i="102"/>
  <c r="I562" i="102"/>
  <c r="I543" i="102"/>
  <c r="I429" i="102"/>
  <c r="I419" i="102"/>
  <c r="I373" i="102"/>
  <c r="I347" i="102"/>
  <c r="I321" i="102"/>
  <c r="I304" i="102"/>
  <c r="I252" i="102"/>
  <c r="I244" i="102"/>
  <c r="I194" i="102"/>
  <c r="I139" i="102"/>
  <c r="I131" i="102"/>
  <c r="I123" i="102"/>
  <c r="I115" i="102"/>
  <c r="I107" i="102"/>
  <c r="I60" i="102"/>
  <c r="I29" i="102"/>
  <c r="I14" i="102"/>
  <c r="I694" i="102"/>
  <c r="I589" i="102"/>
  <c r="I561" i="102"/>
  <c r="I418" i="102"/>
  <c r="I372" i="102"/>
  <c r="I355" i="102"/>
  <c r="I328" i="102"/>
  <c r="I320" i="102"/>
  <c r="I251" i="102"/>
  <c r="I201" i="102"/>
  <c r="I193" i="102"/>
  <c r="I146" i="102"/>
  <c r="I130" i="102"/>
  <c r="I715" i="102"/>
  <c r="I672" i="102"/>
  <c r="I627" i="102"/>
  <c r="I605" i="102"/>
  <c r="I487" i="102"/>
  <c r="I466" i="102"/>
  <c r="I445" i="102"/>
  <c r="I341" i="102"/>
  <c r="I197" i="102"/>
  <c r="I145" i="102"/>
  <c r="I127" i="102"/>
  <c r="I110" i="102"/>
  <c r="I101" i="102"/>
  <c r="I18" i="102"/>
  <c r="I747" i="102"/>
  <c r="I736" i="102"/>
  <c r="I726" i="102"/>
  <c r="I584" i="102"/>
  <c r="I563" i="102"/>
  <c r="I435" i="102"/>
  <c r="I423" i="102"/>
  <c r="I380" i="102"/>
  <c r="I224" i="102"/>
  <c r="I188" i="102"/>
  <c r="I93" i="102"/>
  <c r="I68" i="102"/>
  <c r="I51" i="102"/>
  <c r="I9" i="102"/>
  <c r="I710" i="102"/>
  <c r="I688" i="102"/>
  <c r="I633" i="102"/>
  <c r="I621" i="102"/>
  <c r="I600" i="102"/>
  <c r="I569" i="102"/>
  <c r="I525" i="102"/>
  <c r="I396" i="102"/>
  <c r="I366" i="102"/>
  <c r="I336" i="102"/>
  <c r="I316" i="102"/>
  <c r="I306" i="102"/>
  <c r="I296" i="102"/>
  <c r="I211" i="102"/>
  <c r="I184" i="102"/>
  <c r="I149" i="102"/>
  <c r="I106" i="102"/>
  <c r="I81" i="102"/>
  <c r="I38" i="102"/>
  <c r="I30" i="102"/>
  <c r="I22" i="102"/>
  <c r="I742" i="102"/>
  <c r="I643" i="102"/>
  <c r="I460" i="102"/>
  <c r="I326" i="102"/>
  <c r="I276" i="102"/>
  <c r="I238" i="102"/>
  <c r="I114" i="102"/>
  <c r="I97" i="102"/>
  <c r="I713" i="102"/>
  <c r="I701" i="102"/>
  <c r="I690" i="102"/>
  <c r="I618" i="102"/>
  <c r="I524" i="102"/>
  <c r="I383" i="102"/>
  <c r="I174" i="102"/>
  <c r="I165" i="102"/>
  <c r="I98" i="102"/>
  <c r="I32" i="102"/>
  <c r="I673" i="102"/>
  <c r="I648" i="102"/>
  <c r="I625" i="102"/>
  <c r="I508" i="102"/>
  <c r="I401" i="102"/>
  <c r="I368" i="102"/>
  <c r="I346" i="102"/>
  <c r="I324" i="102"/>
  <c r="I260" i="102"/>
  <c r="I250" i="102"/>
  <c r="I229" i="102"/>
  <c r="I180" i="102"/>
  <c r="I94" i="102"/>
  <c r="I743" i="102"/>
  <c r="I718" i="102"/>
  <c r="I695" i="102"/>
  <c r="I624" i="102"/>
  <c r="I507" i="102"/>
  <c r="I473" i="102"/>
  <c r="I412" i="102"/>
  <c r="I378" i="102"/>
  <c r="I270" i="102"/>
  <c r="I151" i="102"/>
  <c r="I20" i="102"/>
  <c r="I634" i="102"/>
  <c r="I588" i="102"/>
  <c r="I553" i="102"/>
  <c r="I529" i="102"/>
  <c r="I517" i="102"/>
  <c r="I506" i="102"/>
  <c r="I482" i="102"/>
  <c r="I333" i="102"/>
  <c r="I289" i="102"/>
  <c r="I268" i="102"/>
  <c r="I129" i="102"/>
  <c r="I83" i="102"/>
  <c r="I74" i="102"/>
  <c r="I55" i="102"/>
  <c r="I740" i="102"/>
  <c r="I728" i="102"/>
  <c r="I689" i="102"/>
  <c r="I677" i="102"/>
  <c r="I637" i="102"/>
  <c r="I436" i="102"/>
  <c r="I359" i="102"/>
  <c r="I348" i="102"/>
  <c r="I220" i="102"/>
  <c r="I187" i="102"/>
  <c r="I166" i="102"/>
  <c r="I134" i="102"/>
  <c r="I53" i="102"/>
  <c r="I13" i="102"/>
  <c r="I611" i="102"/>
  <c r="I537" i="102"/>
  <c r="I497" i="102"/>
  <c r="I484" i="102"/>
  <c r="I312" i="102"/>
  <c r="I288" i="102"/>
  <c r="I124" i="102"/>
  <c r="I63" i="102"/>
  <c r="I42" i="102"/>
  <c r="I598" i="102"/>
  <c r="I574" i="102"/>
  <c r="I523" i="102"/>
  <c r="I447" i="102"/>
  <c r="I409" i="102"/>
  <c r="I208" i="102"/>
  <c r="I155" i="102"/>
  <c r="I104" i="102"/>
  <c r="I12" i="102"/>
  <c r="I670" i="102"/>
  <c r="I658" i="102"/>
  <c r="I632" i="102"/>
  <c r="I570" i="102"/>
  <c r="I545" i="102"/>
  <c r="I532" i="102"/>
  <c r="I491" i="102"/>
  <c r="I455" i="102"/>
  <c r="I318" i="102"/>
  <c r="I295" i="102"/>
  <c r="I152" i="102"/>
  <c r="I120" i="102"/>
  <c r="I90" i="102"/>
  <c r="I59" i="102"/>
  <c r="I8" i="102"/>
  <c r="I723" i="102"/>
  <c r="I683" i="102"/>
  <c r="I442" i="102"/>
  <c r="I403" i="102"/>
  <c r="I259" i="102"/>
  <c r="I247" i="102"/>
  <c r="I214" i="102"/>
  <c r="I182" i="102"/>
  <c r="I172" i="102"/>
  <c r="I89" i="102"/>
  <c r="I69" i="102"/>
  <c r="I578" i="102"/>
  <c r="I521" i="102"/>
  <c r="I451" i="102"/>
  <c r="I422" i="102"/>
  <c r="I408" i="102"/>
  <c r="I353" i="102"/>
  <c r="I287" i="102"/>
  <c r="I706" i="102"/>
  <c r="I692" i="102"/>
  <c r="I619" i="102"/>
  <c r="I592" i="102"/>
  <c r="I477" i="102"/>
  <c r="I392" i="102"/>
  <c r="I379" i="102"/>
  <c r="I339" i="102"/>
  <c r="I274" i="102"/>
  <c r="I261" i="102"/>
  <c r="I235" i="102"/>
  <c r="I176" i="102"/>
  <c r="I24" i="102"/>
  <c r="I646" i="102"/>
  <c r="I476" i="102"/>
  <c r="I365" i="102"/>
  <c r="I186" i="102"/>
  <c r="I58" i="102"/>
  <c r="I744" i="102"/>
  <c r="I714" i="102"/>
  <c r="I361" i="102"/>
  <c r="I294" i="102"/>
  <c r="I147" i="102"/>
  <c r="I112" i="102"/>
  <c r="I612" i="102"/>
  <c r="I556" i="102"/>
  <c r="I499" i="102"/>
  <c r="I100" i="102"/>
  <c r="I77" i="102"/>
  <c r="I724" i="102"/>
  <c r="I691" i="102"/>
  <c r="I608" i="102"/>
  <c r="I549" i="102"/>
  <c r="I534" i="102"/>
  <c r="I457" i="102"/>
  <c r="I441" i="102"/>
  <c r="I410" i="102"/>
  <c r="I305" i="102"/>
  <c r="I192" i="102"/>
  <c r="I37" i="102"/>
  <c r="I626" i="102"/>
  <c r="I376" i="102"/>
  <c r="I218" i="102"/>
  <c r="I76" i="102"/>
  <c r="I11" i="102"/>
  <c r="I593" i="102"/>
  <c r="I533" i="102"/>
  <c r="I620" i="102"/>
  <c r="I358" i="102"/>
  <c r="I257" i="102"/>
  <c r="I228" i="102"/>
  <c r="I650" i="102"/>
  <c r="I479" i="102"/>
  <c r="I464" i="102"/>
  <c r="I311" i="102"/>
  <c r="I199" i="102"/>
  <c r="I173" i="102"/>
  <c r="I121" i="102"/>
  <c r="I5" i="102"/>
  <c r="I698" i="102"/>
  <c r="I681" i="102"/>
  <c r="I628" i="102"/>
  <c r="I512" i="102"/>
  <c r="I267" i="102"/>
  <c r="I137" i="102"/>
  <c r="I66" i="102"/>
  <c r="I732" i="102"/>
  <c r="I662" i="102"/>
  <c r="I428" i="102"/>
  <c r="I282" i="102"/>
  <c r="I122" i="102"/>
  <c r="I23" i="102"/>
  <c r="I542" i="102"/>
  <c r="I375" i="102"/>
  <c r="I343" i="102"/>
  <c r="I50" i="102"/>
  <c r="I601" i="102"/>
  <c r="I585" i="102"/>
  <c r="I469" i="102"/>
  <c r="I117" i="102"/>
  <c r="I75" i="102"/>
  <c r="I725" i="102"/>
  <c r="I437" i="102"/>
  <c r="I215" i="102"/>
  <c r="I87" i="102"/>
  <c r="I44" i="102"/>
  <c r="I583" i="102"/>
  <c r="I568" i="102"/>
  <c r="I552" i="102"/>
  <c r="I275" i="102"/>
  <c r="I245" i="102"/>
  <c r="I362" i="102"/>
  <c r="I309" i="102"/>
  <c r="I258" i="102"/>
  <c r="I191" i="102"/>
  <c r="I99" i="102"/>
  <c r="I733" i="102"/>
  <c r="I241" i="102"/>
  <c r="I177" i="102"/>
  <c r="I128" i="102"/>
  <c r="I509" i="102"/>
  <c r="I291" i="102"/>
  <c r="I113" i="102"/>
  <c r="I84" i="102"/>
  <c r="I67" i="102"/>
  <c r="I35" i="102"/>
  <c r="I746" i="102"/>
  <c r="I467" i="102"/>
  <c r="I338" i="102"/>
  <c r="I45" i="102"/>
  <c r="I667" i="102"/>
  <c r="I572" i="102"/>
  <c r="I554" i="102"/>
  <c r="I284" i="102"/>
  <c r="I266" i="102"/>
  <c r="I232" i="102"/>
  <c r="I169" i="102"/>
  <c r="I153" i="102"/>
  <c r="I43" i="102"/>
  <c r="I28" i="102"/>
  <c r="I652" i="102"/>
  <c r="I630" i="102"/>
  <c r="I571" i="102"/>
  <c r="I36" i="102"/>
  <c r="I731" i="102"/>
  <c r="I514" i="102"/>
  <c r="I414" i="102"/>
  <c r="I105" i="102"/>
  <c r="I71" i="102"/>
  <c r="I629" i="102"/>
  <c r="I297" i="102"/>
  <c r="I279" i="102"/>
  <c r="I474" i="102"/>
  <c r="I433" i="102"/>
  <c r="I242" i="102"/>
  <c r="I138" i="102"/>
  <c r="I70" i="102"/>
  <c r="I17" i="102"/>
  <c r="I642" i="102"/>
  <c r="I200" i="102"/>
  <c r="I132" i="102"/>
  <c r="I703" i="102"/>
  <c r="I465" i="102"/>
  <c r="I234" i="102"/>
  <c r="I183" i="102"/>
  <c r="I27" i="102"/>
  <c r="I468" i="102"/>
  <c r="I382" i="102"/>
  <c r="I240" i="102"/>
  <c r="I679" i="102"/>
  <c r="I425" i="102"/>
  <c r="I340" i="102"/>
  <c r="I163" i="102"/>
  <c r="I125" i="102"/>
  <c r="I720" i="102"/>
  <c r="I381" i="102"/>
  <c r="I678" i="102"/>
  <c r="I162" i="102"/>
  <c r="I48" i="102"/>
  <c r="I31" i="102"/>
  <c r="I520" i="102"/>
  <c r="I480" i="102"/>
  <c r="I370" i="102"/>
  <c r="I61" i="102"/>
  <c r="I558" i="102"/>
  <c r="I496" i="102"/>
  <c r="I96" i="102"/>
  <c r="I4" i="102"/>
  <c r="I709" i="102"/>
  <c r="I665" i="102"/>
  <c r="I227" i="102"/>
  <c r="I170" i="102"/>
  <c r="I78" i="102"/>
  <c r="I735" i="102"/>
  <c r="I640" i="102"/>
  <c r="I614" i="102"/>
  <c r="I503" i="102"/>
  <c r="I388" i="102"/>
  <c r="I46" i="102"/>
  <c r="I148" i="102"/>
  <c r="I582" i="102"/>
  <c r="I39" i="102"/>
  <c r="I654" i="102"/>
  <c r="I331" i="102"/>
  <c r="I221" i="102"/>
  <c r="I516" i="102"/>
  <c r="I159" i="102"/>
  <c r="I16" i="102"/>
  <c r="I181" i="102"/>
  <c r="I57" i="102"/>
  <c r="I536" i="102"/>
  <c r="I158" i="102"/>
  <c r="I638" i="102"/>
  <c r="I513" i="102"/>
  <c r="I440" i="102"/>
  <c r="I390" i="102"/>
  <c r="I610" i="102"/>
  <c r="I415" i="102"/>
  <c r="I19" i="102"/>
  <c r="I586" i="102"/>
  <c r="I246" i="102"/>
  <c r="I198" i="102"/>
  <c r="I737" i="102"/>
  <c r="I663" i="102"/>
  <c r="I293" i="102"/>
  <c r="I64" i="102"/>
  <c r="I432" i="102"/>
  <c r="I82" i="102"/>
  <c r="I530" i="102"/>
  <c r="I406" i="102"/>
  <c r="I332" i="102"/>
  <c r="I705" i="102"/>
  <c r="I356" i="102"/>
  <c r="I285" i="102"/>
  <c r="I449" i="102"/>
  <c r="I189" i="102"/>
  <c r="I7" i="102"/>
  <c r="I597" i="102"/>
  <c r="I210" i="102"/>
  <c r="I142" i="102"/>
  <c r="I161" i="102"/>
  <c r="I86" i="102"/>
  <c r="I739" i="102"/>
  <c r="I314" i="102"/>
  <c r="I417" i="102"/>
  <c r="I254" i="102"/>
  <c r="I488" i="102"/>
  <c r="I225" i="102"/>
  <c r="I596" i="102"/>
  <c r="I278" i="102"/>
  <c r="I458" i="102"/>
  <c r="I302" i="102"/>
  <c r="I222" i="102"/>
  <c r="I73" i="102"/>
  <c r="I540" i="102"/>
  <c r="I674" i="102"/>
  <c r="I565" i="102"/>
  <c r="I483" i="102"/>
  <c r="I301" i="102"/>
  <c r="I196" i="102"/>
  <c r="I21" i="102"/>
  <c r="I699" i="102"/>
  <c r="I350" i="102"/>
  <c r="I217" i="102"/>
  <c r="I135" i="102"/>
  <c r="I272" i="102"/>
  <c r="I645" i="102"/>
  <c r="I195" i="102"/>
  <c r="I387" i="102"/>
  <c r="I56" i="102"/>
  <c r="I126" i="102"/>
  <c r="I349" i="102"/>
  <c r="I41" i="102"/>
  <c r="I717" i="102"/>
  <c r="I204" i="102"/>
  <c r="I40" i="102"/>
  <c r="I421" i="102"/>
  <c r="I448" i="102"/>
  <c r="I168" i="102"/>
  <c r="I394" i="102"/>
  <c r="I659" i="102"/>
  <c r="I255" i="102"/>
  <c r="I685" i="102"/>
  <c r="I91" i="102"/>
  <c r="D7" i="95"/>
  <c r="C8" i="95"/>
  <c r="B7" i="95"/>
  <c r="D6" i="102"/>
  <c r="B6" i="102"/>
  <c r="C7" i="102"/>
  <c r="C8" i="103"/>
  <c r="B7" i="103"/>
  <c r="D7" i="103"/>
  <c r="D7" i="107"/>
  <c r="C8" i="107"/>
  <c r="B7" i="107"/>
  <c r="B6" i="106"/>
  <c r="C7" i="106"/>
  <c r="D6" i="106"/>
  <c r="D6" i="104"/>
  <c r="B6" i="104"/>
  <c r="C7" i="104"/>
  <c r="I744" i="96"/>
  <c r="I712" i="96"/>
  <c r="I680" i="96"/>
  <c r="I648" i="96"/>
  <c r="I616" i="96"/>
  <c r="I584" i="96"/>
  <c r="I730" i="96"/>
  <c r="I717" i="96"/>
  <c r="I671" i="96"/>
  <c r="I658" i="96"/>
  <c r="I612" i="96"/>
  <c r="I566" i="96"/>
  <c r="I534" i="96"/>
  <c r="I502" i="96"/>
  <c r="I470" i="96"/>
  <c r="I708" i="96"/>
  <c r="I662" i="96"/>
  <c r="I649" i="96"/>
  <c r="I570" i="96"/>
  <c r="I538" i="96"/>
  <c r="I686" i="96"/>
  <c r="I617" i="96"/>
  <c r="I610" i="96"/>
  <c r="I555" i="96"/>
  <c r="I535" i="96"/>
  <c r="I508" i="96"/>
  <c r="I462" i="96"/>
  <c r="I449" i="96"/>
  <c r="I417" i="96"/>
  <c r="I385" i="96"/>
  <c r="I353" i="96"/>
  <c r="I321" i="96"/>
  <c r="I289" i="96"/>
  <c r="I257" i="96"/>
  <c r="I225" i="96"/>
  <c r="I193" i="96"/>
  <c r="I161" i="96"/>
  <c r="I129" i="96"/>
  <c r="I97" i="96"/>
  <c r="I65" i="96"/>
  <c r="I33" i="96"/>
  <c r="I741" i="96"/>
  <c r="I734" i="96"/>
  <c r="I727" i="96"/>
  <c r="I679" i="96"/>
  <c r="I672" i="96"/>
  <c r="I665" i="96"/>
  <c r="I651" i="96"/>
  <c r="I596" i="96"/>
  <c r="I528" i="96"/>
  <c r="I521" i="96"/>
  <c r="I488" i="96"/>
  <c r="I475" i="96"/>
  <c r="I436" i="96"/>
  <c r="I404" i="96"/>
  <c r="I372" i="96"/>
  <c r="I340" i="96"/>
  <c r="I308" i="96"/>
  <c r="I276" i="96"/>
  <c r="I244" i="96"/>
  <c r="I212" i="96"/>
  <c r="I180" i="96"/>
  <c r="I148" i="96"/>
  <c r="I116" i="96"/>
  <c r="I84" i="96"/>
  <c r="I52" i="96"/>
  <c r="I20" i="96"/>
  <c r="I720" i="96"/>
  <c r="I644" i="96"/>
  <c r="I637" i="96"/>
  <c r="I589" i="96"/>
  <c r="I548" i="96"/>
  <c r="I501" i="96"/>
  <c r="I455" i="96"/>
  <c r="I391" i="96"/>
  <c r="I359" i="96"/>
  <c r="I327" i="96"/>
  <c r="I295" i="96"/>
  <c r="I263" i="96"/>
  <c r="I231" i="96"/>
  <c r="I199" i="96"/>
  <c r="I167" i="96"/>
  <c r="I135" i="96"/>
  <c r="I71" i="96"/>
  <c r="I39" i="96"/>
  <c r="I7" i="96"/>
  <c r="I630" i="96"/>
  <c r="I609" i="96"/>
  <c r="I582" i="96"/>
  <c r="I575" i="96"/>
  <c r="I468" i="96"/>
  <c r="I442" i="96"/>
  <c r="I410" i="96"/>
  <c r="I282" i="96"/>
  <c r="I250" i="96"/>
  <c r="I186" i="96"/>
  <c r="I154" i="96"/>
  <c r="I122" i="96"/>
  <c r="I90" i="96"/>
  <c r="I713" i="96"/>
  <c r="I706" i="96"/>
  <c r="I699" i="96"/>
  <c r="I423" i="96"/>
  <c r="I103" i="96"/>
  <c r="I568" i="96"/>
  <c r="I378" i="96"/>
  <c r="I346" i="96"/>
  <c r="I314" i="96"/>
  <c r="I218" i="96"/>
  <c r="I738" i="96"/>
  <c r="I724" i="96"/>
  <c r="I703" i="96"/>
  <c r="I696" i="96"/>
  <c r="I634" i="96"/>
  <c r="I593" i="96"/>
  <c r="I518" i="96"/>
  <c r="I485" i="96"/>
  <c r="I472" i="96"/>
  <c r="I433" i="96"/>
  <c r="I401" i="96"/>
  <c r="I369" i="96"/>
  <c r="I337" i="96"/>
  <c r="I305" i="96"/>
  <c r="I273" i="96"/>
  <c r="I241" i="96"/>
  <c r="I209" i="96"/>
  <c r="I177" i="96"/>
  <c r="I145" i="96"/>
  <c r="I113" i="96"/>
  <c r="I81" i="96"/>
  <c r="I49" i="96"/>
  <c r="I17" i="96"/>
  <c r="I737" i="96"/>
  <c r="I723" i="96"/>
  <c r="I716" i="96"/>
  <c r="I709" i="96"/>
  <c r="I640" i="96"/>
  <c r="I592" i="96"/>
  <c r="I504" i="96"/>
  <c r="I458" i="96"/>
  <c r="I445" i="96"/>
  <c r="I413" i="96"/>
  <c r="I381" i="96"/>
  <c r="I349" i="96"/>
  <c r="I317" i="96"/>
  <c r="I285" i="96"/>
  <c r="I253" i="96"/>
  <c r="I221" i="96"/>
  <c r="I189" i="96"/>
  <c r="I157" i="96"/>
  <c r="I125" i="96"/>
  <c r="I93" i="96"/>
  <c r="I61" i="96"/>
  <c r="I29" i="96"/>
  <c r="I743" i="96"/>
  <c r="I719" i="96"/>
  <c r="I711" i="96"/>
  <c r="I656" i="96"/>
  <c r="I511" i="96"/>
  <c r="I457" i="96"/>
  <c r="I412" i="96"/>
  <c r="I374" i="96"/>
  <c r="I344" i="96"/>
  <c r="I329" i="96"/>
  <c r="I284" i="96"/>
  <c r="I246" i="96"/>
  <c r="I216" i="96"/>
  <c r="I201" i="96"/>
  <c r="I156" i="96"/>
  <c r="I118" i="96"/>
  <c r="I88" i="96"/>
  <c r="I66" i="96"/>
  <c r="I59" i="96"/>
  <c r="I44" i="96"/>
  <c r="I22" i="96"/>
  <c r="I735" i="96"/>
  <c r="I480" i="96"/>
  <c r="I208" i="96"/>
  <c r="I178" i="96"/>
  <c r="I133" i="96"/>
  <c r="I51" i="96"/>
  <c r="I624" i="96"/>
  <c r="I558" i="96"/>
  <c r="I434" i="96"/>
  <c r="I419" i="96"/>
  <c r="I389" i="96"/>
  <c r="I336" i="96"/>
  <c r="I306" i="96"/>
  <c r="I291" i="96"/>
  <c r="I261" i="96"/>
  <c r="I163" i="96"/>
  <c r="I687" i="96"/>
  <c r="I632" i="96"/>
  <c r="I615" i="96"/>
  <c r="I607" i="96"/>
  <c r="I599" i="96"/>
  <c r="I550" i="96"/>
  <c r="I526" i="96"/>
  <c r="I503" i="96"/>
  <c r="I396" i="96"/>
  <c r="I351" i="96"/>
  <c r="I268" i="96"/>
  <c r="I223" i="96"/>
  <c r="I140" i="96"/>
  <c r="I95" i="96"/>
  <c r="I80" i="96"/>
  <c r="I73" i="96"/>
  <c r="I58" i="96"/>
  <c r="I747" i="96"/>
  <c r="I676" i="96"/>
  <c r="I645" i="96"/>
  <c r="I604" i="96"/>
  <c r="I588" i="96"/>
  <c r="I580" i="96"/>
  <c r="I571" i="96"/>
  <c r="I547" i="96"/>
  <c r="I531" i="96"/>
  <c r="I461" i="96"/>
  <c r="I431" i="96"/>
  <c r="I386" i="96"/>
  <c r="I303" i="96"/>
  <c r="I258" i="96"/>
  <c r="I175" i="96"/>
  <c r="I130" i="96"/>
  <c r="I70" i="96"/>
  <c r="I48" i="96"/>
  <c r="I41" i="96"/>
  <c r="I26" i="96"/>
  <c r="I731" i="96"/>
  <c r="I691" i="96"/>
  <c r="I660" i="96"/>
  <c r="I628" i="96"/>
  <c r="I620" i="96"/>
  <c r="I554" i="96"/>
  <c r="I484" i="96"/>
  <c r="I469" i="96"/>
  <c r="I438" i="96"/>
  <c r="I408" i="96"/>
  <c r="I393" i="96"/>
  <c r="I348" i="96"/>
  <c r="I310" i="96"/>
  <c r="I280" i="96"/>
  <c r="I265" i="96"/>
  <c r="I220" i="96"/>
  <c r="I182" i="96"/>
  <c r="I152" i="96"/>
  <c r="I137" i="96"/>
  <c r="I92" i="96"/>
  <c r="I55" i="96"/>
  <c r="I739" i="96"/>
  <c r="I715" i="96"/>
  <c r="I707" i="96"/>
  <c r="I683" i="96"/>
  <c r="I636" i="96"/>
  <c r="I579" i="96"/>
  <c r="I515" i="96"/>
  <c r="I453" i="96"/>
  <c r="I400" i="96"/>
  <c r="I370" i="96"/>
  <c r="I355" i="96"/>
  <c r="I325" i="96"/>
  <c r="I272" i="96"/>
  <c r="I242" i="96"/>
  <c r="I227" i="96"/>
  <c r="I197" i="96"/>
  <c r="I144" i="96"/>
  <c r="I114" i="96"/>
  <c r="I99" i="96"/>
  <c r="I11" i="96"/>
  <c r="I675" i="96"/>
  <c r="I652" i="96"/>
  <c r="I603" i="96"/>
  <c r="I595" i="96"/>
  <c r="I562" i="96"/>
  <c r="I530" i="96"/>
  <c r="I499" i="96"/>
  <c r="I415" i="96"/>
  <c r="I332" i="96"/>
  <c r="I287" i="96"/>
  <c r="I204" i="96"/>
  <c r="I159" i="96"/>
  <c r="I62" i="96"/>
  <c r="I18" i="96"/>
  <c r="I698" i="96"/>
  <c r="I670" i="96"/>
  <c r="I642" i="96"/>
  <c r="I523" i="96"/>
  <c r="I495" i="96"/>
  <c r="I486" i="96"/>
  <c r="I440" i="96"/>
  <c r="I368" i="96"/>
  <c r="I315" i="96"/>
  <c r="I270" i="96"/>
  <c r="I198" i="96"/>
  <c r="I170" i="96"/>
  <c r="I126" i="96"/>
  <c r="I54" i="96"/>
  <c r="I745" i="96"/>
  <c r="I726" i="96"/>
  <c r="I581" i="96"/>
  <c r="I467" i="96"/>
  <c r="I341" i="96"/>
  <c r="I323" i="96"/>
  <c r="I296" i="96"/>
  <c r="I269" i="96"/>
  <c r="I260" i="96"/>
  <c r="I224" i="96"/>
  <c r="I89" i="96"/>
  <c r="I736" i="96"/>
  <c r="I689" i="96"/>
  <c r="I622" i="96"/>
  <c r="I542" i="96"/>
  <c r="I477" i="96"/>
  <c r="I395" i="96"/>
  <c r="I350" i="96"/>
  <c r="I278" i="96"/>
  <c r="I233" i="96"/>
  <c r="I215" i="96"/>
  <c r="I179" i="96"/>
  <c r="I72" i="96"/>
  <c r="I63" i="96"/>
  <c r="I45" i="96"/>
  <c r="I36" i="96"/>
  <c r="I601" i="96"/>
  <c r="I591" i="96"/>
  <c r="I513" i="96"/>
  <c r="I494" i="96"/>
  <c r="I430" i="96"/>
  <c r="I107" i="96"/>
  <c r="I611" i="96"/>
  <c r="I560" i="96"/>
  <c r="I551" i="96"/>
  <c r="I541" i="96"/>
  <c r="I522" i="96"/>
  <c r="I476" i="96"/>
  <c r="I448" i="96"/>
  <c r="I403" i="96"/>
  <c r="I358" i="96"/>
  <c r="I313" i="96"/>
  <c r="I188" i="96"/>
  <c r="I143" i="96"/>
  <c r="I134" i="96"/>
  <c r="I98" i="96"/>
  <c r="I639" i="96"/>
  <c r="I619" i="96"/>
  <c r="I578" i="96"/>
  <c r="I539" i="96"/>
  <c r="I492" i="96"/>
  <c r="I465" i="96"/>
  <c r="I383" i="96"/>
  <c r="I320" i="96"/>
  <c r="I275" i="96"/>
  <c r="I230" i="96"/>
  <c r="I185" i="96"/>
  <c r="I714" i="96"/>
  <c r="I695" i="96"/>
  <c r="I657" i="96"/>
  <c r="I567" i="96"/>
  <c r="I557" i="96"/>
  <c r="I529" i="96"/>
  <c r="I510" i="96"/>
  <c r="I446" i="96"/>
  <c r="I392" i="96"/>
  <c r="I356" i="96"/>
  <c r="I347" i="96"/>
  <c r="I338" i="96"/>
  <c r="I311" i="96"/>
  <c r="I301" i="96"/>
  <c r="I293" i="96"/>
  <c r="I248" i="96"/>
  <c r="I176" i="96"/>
  <c r="I123" i="96"/>
  <c r="I78" i="96"/>
  <c r="I60" i="96"/>
  <c r="I24" i="96"/>
  <c r="I627" i="96"/>
  <c r="I537" i="96"/>
  <c r="I454" i="96"/>
  <c r="I426" i="96"/>
  <c r="I382" i="96"/>
  <c r="I319" i="96"/>
  <c r="I292" i="96"/>
  <c r="I274" i="96"/>
  <c r="I247" i="96"/>
  <c r="I229" i="96"/>
  <c r="I184" i="96"/>
  <c r="I112" i="96"/>
  <c r="I50" i="96"/>
  <c r="I23" i="96"/>
  <c r="I722" i="96"/>
  <c r="I684" i="96"/>
  <c r="I556" i="96"/>
  <c r="I509" i="96"/>
  <c r="I481" i="96"/>
  <c r="I463" i="96"/>
  <c r="I435" i="96"/>
  <c r="I328" i="96"/>
  <c r="I300" i="96"/>
  <c r="I283" i="96"/>
  <c r="I237" i="96"/>
  <c r="I202" i="96"/>
  <c r="I139" i="96"/>
  <c r="I94" i="96"/>
  <c r="I76" i="96"/>
  <c r="I67" i="96"/>
  <c r="I14" i="96"/>
  <c r="I668" i="96"/>
  <c r="I598" i="96"/>
  <c r="I525" i="96"/>
  <c r="I491" i="96"/>
  <c r="I425" i="96"/>
  <c r="I360" i="96"/>
  <c r="I281" i="96"/>
  <c r="I206" i="96"/>
  <c r="I195" i="96"/>
  <c r="I151" i="96"/>
  <c r="I128" i="96"/>
  <c r="I96" i="96"/>
  <c r="I74" i="96"/>
  <c r="I40" i="96"/>
  <c r="I162" i="96"/>
  <c r="I678" i="96"/>
  <c r="I524" i="96"/>
  <c r="I226" i="96"/>
  <c r="I194" i="96"/>
  <c r="I150" i="96"/>
  <c r="I117" i="96"/>
  <c r="I702" i="96"/>
  <c r="I585" i="96"/>
  <c r="I573" i="96"/>
  <c r="I106" i="96"/>
  <c r="I690" i="96"/>
  <c r="I655" i="96"/>
  <c r="I572" i="96"/>
  <c r="I236" i="96"/>
  <c r="I83" i="96"/>
  <c r="I667" i="96"/>
  <c r="I447" i="96"/>
  <c r="I259" i="96"/>
  <c r="I205" i="96"/>
  <c r="I172" i="96"/>
  <c r="I30" i="96"/>
  <c r="I19" i="96"/>
  <c r="I536" i="96"/>
  <c r="I597" i="96"/>
  <c r="I559" i="96"/>
  <c r="I490" i="96"/>
  <c r="I414" i="96"/>
  <c r="I302" i="96"/>
  <c r="I183" i="96"/>
  <c r="I8" i="96"/>
  <c r="I664" i="96"/>
  <c r="I606" i="96"/>
  <c r="I498" i="96"/>
  <c r="I466" i="96"/>
  <c r="I367" i="96"/>
  <c r="I322" i="96"/>
  <c r="I267" i="96"/>
  <c r="I245" i="96"/>
  <c r="I213" i="96"/>
  <c r="I169" i="96"/>
  <c r="I147" i="96"/>
  <c r="I733" i="96"/>
  <c r="I641" i="96"/>
  <c r="I544" i="96"/>
  <c r="I487" i="96"/>
  <c r="I432" i="96"/>
  <c r="I421" i="96"/>
  <c r="I411" i="96"/>
  <c r="I333" i="96"/>
  <c r="I299" i="96"/>
  <c r="I277" i="96"/>
  <c r="I158" i="96"/>
  <c r="I69" i="96"/>
  <c r="I37" i="96"/>
  <c r="I5" i="96"/>
  <c r="I710" i="96"/>
  <c r="I663" i="96"/>
  <c r="I653" i="96"/>
  <c r="I618" i="96"/>
  <c r="I533" i="96"/>
  <c r="I399" i="96"/>
  <c r="I388" i="96"/>
  <c r="I377" i="96"/>
  <c r="I366" i="96"/>
  <c r="I343" i="96"/>
  <c r="I266" i="96"/>
  <c r="I255" i="96"/>
  <c r="I191" i="96"/>
  <c r="I136" i="96"/>
  <c r="I102" i="96"/>
  <c r="I47" i="96"/>
  <c r="I25" i="96"/>
  <c r="I15" i="96"/>
  <c r="I732" i="96"/>
  <c r="I721" i="96"/>
  <c r="I685" i="96"/>
  <c r="I464" i="96"/>
  <c r="I420" i="96"/>
  <c r="I331" i="96"/>
  <c r="I222" i="96"/>
  <c r="I168" i="96"/>
  <c r="I146" i="96"/>
  <c r="I35" i="96"/>
  <c r="I4" i="96"/>
  <c r="I543" i="96"/>
  <c r="I519" i="96"/>
  <c r="I507" i="96"/>
  <c r="I441" i="96"/>
  <c r="I409" i="96"/>
  <c r="I387" i="96"/>
  <c r="I342" i="96"/>
  <c r="I232" i="96"/>
  <c r="I200" i="96"/>
  <c r="I190" i="96"/>
  <c r="I79" i="96"/>
  <c r="I13" i="96"/>
  <c r="I673" i="96"/>
  <c r="I650" i="96"/>
  <c r="I565" i="96"/>
  <c r="I553" i="96"/>
  <c r="I452" i="96"/>
  <c r="I429" i="96"/>
  <c r="I398" i="96"/>
  <c r="I364" i="96"/>
  <c r="I286" i="96"/>
  <c r="I254" i="96"/>
  <c r="I243" i="96"/>
  <c r="I101" i="96"/>
  <c r="I46" i="96"/>
  <c r="I742" i="96"/>
  <c r="I474" i="96"/>
  <c r="I375" i="96"/>
  <c r="I297" i="96"/>
  <c r="I264" i="96"/>
  <c r="I210" i="96"/>
  <c r="I729" i="96"/>
  <c r="I669" i="96"/>
  <c r="I427" i="96"/>
  <c r="I239" i="96"/>
  <c r="I120" i="96"/>
  <c r="I91" i="96"/>
  <c r="I697" i="96"/>
  <c r="I497" i="96"/>
  <c r="I483" i="96"/>
  <c r="I439" i="96"/>
  <c r="I397" i="96"/>
  <c r="I339" i="96"/>
  <c r="I119" i="96"/>
  <c r="I252" i="96"/>
  <c r="I681" i="96"/>
  <c r="I540" i="96"/>
  <c r="I482" i="96"/>
  <c r="I424" i="96"/>
  <c r="I352" i="96"/>
  <c r="I294" i="96"/>
  <c r="I192" i="96"/>
  <c r="I587" i="96"/>
  <c r="I251" i="96"/>
  <c r="I235" i="96"/>
  <c r="I16" i="96"/>
  <c r="I725" i="96"/>
  <c r="I694" i="96"/>
  <c r="I635" i="96"/>
  <c r="I602" i="96"/>
  <c r="I87" i="96"/>
  <c r="I574" i="96"/>
  <c r="I456" i="96"/>
  <c r="I165" i="96"/>
  <c r="I105" i="96"/>
  <c r="I32" i="96"/>
  <c r="I623" i="96"/>
  <c r="I354" i="96"/>
  <c r="I149" i="96"/>
  <c r="I104" i="96"/>
  <c r="I75" i="96"/>
  <c r="I728" i="96"/>
  <c r="I605" i="96"/>
  <c r="I496" i="96"/>
  <c r="I324" i="96"/>
  <c r="I164" i="96"/>
  <c r="I31" i="96"/>
  <c r="I666" i="96"/>
  <c r="I621" i="96"/>
  <c r="I132" i="96"/>
  <c r="I740" i="96"/>
  <c r="I309" i="96"/>
  <c r="I437" i="96"/>
  <c r="I380" i="96"/>
  <c r="I279" i="96"/>
  <c r="I131" i="96"/>
  <c r="I682" i="96"/>
  <c r="I638" i="96"/>
  <c r="I590" i="96"/>
  <c r="I527" i="96"/>
  <c r="I512" i="96"/>
  <c r="I326" i="96"/>
  <c r="I312" i="96"/>
  <c r="I238" i="96"/>
  <c r="I569" i="96"/>
  <c r="I451" i="96"/>
  <c r="I394" i="96"/>
  <c r="I307" i="96"/>
  <c r="I249" i="96"/>
  <c r="I219" i="96"/>
  <c r="I86" i="96"/>
  <c r="I57" i="96"/>
  <c r="I493" i="96"/>
  <c r="I479" i="96"/>
  <c r="I422" i="96"/>
  <c r="I407" i="96"/>
  <c r="I335" i="96"/>
  <c r="I174" i="96"/>
  <c r="I160" i="96"/>
  <c r="I115" i="96"/>
  <c r="I100" i="96"/>
  <c r="I42" i="96"/>
  <c r="I693" i="96"/>
  <c r="I633" i="96"/>
  <c r="I552" i="96"/>
  <c r="I506" i="96"/>
  <c r="I363" i="96"/>
  <c r="I56" i="96"/>
  <c r="I28" i="96"/>
  <c r="I647" i="96"/>
  <c r="I379" i="96"/>
  <c r="I173" i="96"/>
  <c r="I85" i="96"/>
  <c r="I692" i="96"/>
  <c r="I677" i="96"/>
  <c r="I362" i="96"/>
  <c r="I27" i="96"/>
  <c r="I12" i="96"/>
  <c r="I613" i="96"/>
  <c r="I563" i="96"/>
  <c r="I532" i="96"/>
  <c r="I228" i="96"/>
  <c r="I124" i="96"/>
  <c r="I546" i="96"/>
  <c r="I373" i="96"/>
  <c r="I316" i="96"/>
  <c r="I661" i="96"/>
  <c r="I600" i="96"/>
  <c r="I583" i="96"/>
  <c r="I520" i="96"/>
  <c r="I478" i="96"/>
  <c r="I450" i="96"/>
  <c r="I406" i="96"/>
  <c r="I262" i="96"/>
  <c r="I203" i="96"/>
  <c r="I127" i="96"/>
  <c r="I646" i="96"/>
  <c r="I631" i="96"/>
  <c r="I334" i="96"/>
  <c r="I290" i="96"/>
  <c r="I217" i="96"/>
  <c r="I505" i="96"/>
  <c r="I376" i="96"/>
  <c r="I318" i="96"/>
  <c r="I187" i="96"/>
  <c r="I68" i="96"/>
  <c r="I705" i="96"/>
  <c r="I390" i="96"/>
  <c r="I304" i="96"/>
  <c r="I142" i="96"/>
  <c r="I111" i="96"/>
  <c r="I674" i="96"/>
  <c r="I629" i="96"/>
  <c r="I614" i="96"/>
  <c r="I564" i="96"/>
  <c r="I361" i="96"/>
  <c r="I171" i="96"/>
  <c r="I53" i="96"/>
  <c r="I38" i="96"/>
  <c r="I659" i="96"/>
  <c r="I549" i="96"/>
  <c r="I489" i="96"/>
  <c r="I418" i="96"/>
  <c r="I405" i="96"/>
  <c r="I141" i="96"/>
  <c r="I110" i="96"/>
  <c r="I82" i="96"/>
  <c r="I10" i="96"/>
  <c r="I704" i="96"/>
  <c r="I517" i="96"/>
  <c r="I460" i="96"/>
  <c r="I345" i="96"/>
  <c r="I288" i="96"/>
  <c r="I214" i="96"/>
  <c r="I155" i="96"/>
  <c r="I688" i="96"/>
  <c r="I643" i="96"/>
  <c r="I330" i="96"/>
  <c r="I109" i="96"/>
  <c r="I9" i="96"/>
  <c r="I34" i="96"/>
  <c r="I181" i="96"/>
  <c r="I6" i="96"/>
  <c r="I459" i="96"/>
  <c r="I357" i="96"/>
  <c r="I77" i="96"/>
  <c r="I153" i="96"/>
  <c r="I608" i="96"/>
  <c r="I402" i="96"/>
  <c r="I428" i="96"/>
  <c r="I121" i="96"/>
  <c r="I577" i="96"/>
  <c r="I298" i="96"/>
  <c r="I108" i="96"/>
  <c r="I586" i="96"/>
  <c r="I561" i="96"/>
  <c r="I384" i="96"/>
  <c r="I256" i="96"/>
  <c r="I207" i="96"/>
  <c r="I500" i="96"/>
  <c r="I594" i="96"/>
  <c r="I516" i="96"/>
  <c r="I365" i="96"/>
  <c r="I718" i="96"/>
  <c r="I626" i="96"/>
  <c r="I576" i="96"/>
  <c r="I21" i="96"/>
  <c r="I654" i="96"/>
  <c r="I473" i="96"/>
  <c r="I271" i="96"/>
  <c r="I196" i="96"/>
  <c r="I371" i="96"/>
  <c r="I701" i="96"/>
  <c r="I625" i="96"/>
  <c r="I43" i="96"/>
  <c r="I545" i="96"/>
  <c r="I471" i="96"/>
  <c r="I240" i="96"/>
  <c r="I166" i="96"/>
  <c r="I444" i="96"/>
  <c r="I64" i="96"/>
  <c r="I138" i="96"/>
  <c r="I700" i="96"/>
  <c r="I443" i="96"/>
  <c r="I416" i="96"/>
  <c r="I746" i="96"/>
  <c r="I211" i="96"/>
  <c r="I514" i="96"/>
  <c r="I234" i="96"/>
  <c r="I730" i="100"/>
  <c r="I727" i="100"/>
  <c r="I711" i="100"/>
  <c r="I679" i="100"/>
  <c r="I647" i="100"/>
  <c r="I615" i="100"/>
  <c r="I583" i="100"/>
  <c r="I551" i="100"/>
  <c r="I519" i="100"/>
  <c r="I487" i="100"/>
  <c r="I455" i="100"/>
  <c r="I423" i="100"/>
  <c r="I391" i="100"/>
  <c r="I359" i="100"/>
  <c r="I327" i="100"/>
  <c r="I295" i="100"/>
  <c r="I263" i="100"/>
  <c r="I231" i="100"/>
  <c r="I199" i="100"/>
  <c r="I167" i="100"/>
  <c r="I135" i="100"/>
  <c r="I103" i="100"/>
  <c r="I71" i="100"/>
  <c r="I39" i="100"/>
  <c r="I728" i="100"/>
  <c r="I695" i="100"/>
  <c r="I663" i="100"/>
  <c r="I631" i="100"/>
  <c r="I599" i="100"/>
  <c r="I567" i="100"/>
  <c r="I535" i="100"/>
  <c r="I503" i="100"/>
  <c r="I471" i="100"/>
  <c r="I439" i="100"/>
  <c r="I407" i="100"/>
  <c r="I375" i="100"/>
  <c r="I743" i="100"/>
  <c r="I736" i="100"/>
  <c r="I729" i="100"/>
  <c r="I701" i="100"/>
  <c r="I654" i="100"/>
  <c r="I627" i="100"/>
  <c r="I600" i="100"/>
  <c r="I573" i="100"/>
  <c r="I526" i="100"/>
  <c r="I499" i="100"/>
  <c r="I472" i="100"/>
  <c r="I445" i="100"/>
  <c r="I398" i="100"/>
  <c r="I371" i="100"/>
  <c r="I351" i="100"/>
  <c r="I338" i="100"/>
  <c r="I292" i="100"/>
  <c r="I246" i="100"/>
  <c r="I233" i="100"/>
  <c r="I187" i="100"/>
  <c r="I174" i="100"/>
  <c r="I154" i="100"/>
  <c r="I141" i="100"/>
  <c r="I95" i="100"/>
  <c r="I82" i="100"/>
  <c r="I36" i="100"/>
  <c r="I10" i="100"/>
  <c r="I733" i="100"/>
  <c r="I677" i="100"/>
  <c r="I594" i="100"/>
  <c r="I587" i="100"/>
  <c r="I580" i="100"/>
  <c r="I566" i="100"/>
  <c r="I497" i="100"/>
  <c r="I483" i="100"/>
  <c r="I421" i="100"/>
  <c r="I345" i="100"/>
  <c r="I318" i="100"/>
  <c r="I291" i="100"/>
  <c r="I271" i="100"/>
  <c r="I244" i="100"/>
  <c r="I217" i="100"/>
  <c r="I197" i="100"/>
  <c r="I170" i="100"/>
  <c r="I123" i="100"/>
  <c r="I96" i="100"/>
  <c r="I69" i="100"/>
  <c r="I42" i="100"/>
  <c r="I674" i="100"/>
  <c r="I667" i="100"/>
  <c r="I660" i="100"/>
  <c r="I653" i="100"/>
  <c r="I646" i="100"/>
  <c r="I570" i="100"/>
  <c r="I494" i="100"/>
  <c r="I480" i="100"/>
  <c r="I418" i="100"/>
  <c r="I411" i="100"/>
  <c r="I404" i="100"/>
  <c r="I397" i="100"/>
  <c r="I390" i="100"/>
  <c r="I342" i="100"/>
  <c r="I322" i="100"/>
  <c r="I288" i="100"/>
  <c r="I268" i="100"/>
  <c r="I201" i="100"/>
  <c r="I140" i="100"/>
  <c r="I93" i="100"/>
  <c r="I46" i="100"/>
  <c r="I19" i="100"/>
  <c r="I721" i="100"/>
  <c r="I638" i="100"/>
  <c r="I624" i="100"/>
  <c r="I617" i="100"/>
  <c r="I562" i="100"/>
  <c r="I555" i="100"/>
  <c r="I465" i="100"/>
  <c r="I382" i="100"/>
  <c r="I368" i="100"/>
  <c r="I280" i="100"/>
  <c r="I240" i="100"/>
  <c r="I159" i="100"/>
  <c r="I132" i="100"/>
  <c r="I85" i="100"/>
  <c r="I65" i="100"/>
  <c r="I58" i="100"/>
  <c r="I31" i="100"/>
  <c r="I716" i="100"/>
  <c r="I672" i="100"/>
  <c r="I552" i="100"/>
  <c r="I500" i="100"/>
  <c r="I492" i="100"/>
  <c r="I448" i="100"/>
  <c r="I426" i="100"/>
  <c r="I419" i="100"/>
  <c r="I344" i="100"/>
  <c r="I337" i="100"/>
  <c r="I308" i="100"/>
  <c r="I279" i="100"/>
  <c r="I272" i="100"/>
  <c r="I265" i="100"/>
  <c r="I250" i="100"/>
  <c r="I243" i="100"/>
  <c r="I163" i="100"/>
  <c r="I134" i="100"/>
  <c r="I105" i="100"/>
  <c r="I98" i="100"/>
  <c r="I76" i="100"/>
  <c r="I54" i="100"/>
  <c r="I47" i="100"/>
  <c r="I32" i="100"/>
  <c r="I747" i="100"/>
  <c r="I657" i="100"/>
  <c r="I642" i="100"/>
  <c r="I604" i="100"/>
  <c r="I589" i="100"/>
  <c r="I507" i="100"/>
  <c r="I470" i="100"/>
  <c r="I396" i="100"/>
  <c r="I381" i="100"/>
  <c r="I315" i="100"/>
  <c r="I228" i="100"/>
  <c r="I112" i="100"/>
  <c r="I720" i="100"/>
  <c r="I698" i="100"/>
  <c r="I616" i="100"/>
  <c r="I601" i="100"/>
  <c r="I564" i="100"/>
  <c r="I541" i="100"/>
  <c r="I511" i="100"/>
  <c r="I489" i="100"/>
  <c r="I452" i="100"/>
  <c r="I437" i="100"/>
  <c r="I430" i="100"/>
  <c r="I408" i="100"/>
  <c r="I393" i="100"/>
  <c r="I378" i="100"/>
  <c r="I363" i="100"/>
  <c r="I341" i="100"/>
  <c r="I276" i="100"/>
  <c r="I196" i="100"/>
  <c r="I102" i="100"/>
  <c r="I73" i="100"/>
  <c r="I705" i="100"/>
  <c r="I683" i="100"/>
  <c r="I608" i="100"/>
  <c r="I593" i="100"/>
  <c r="I571" i="100"/>
  <c r="I533" i="100"/>
  <c r="I496" i="100"/>
  <c r="I474" i="100"/>
  <c r="I459" i="100"/>
  <c r="I400" i="100"/>
  <c r="I355" i="100"/>
  <c r="I348" i="100"/>
  <c r="I319" i="100"/>
  <c r="I290" i="100"/>
  <c r="I210" i="100"/>
  <c r="I203" i="100"/>
  <c r="I145" i="100"/>
  <c r="I87" i="100"/>
  <c r="I7" i="100"/>
  <c r="I717" i="100"/>
  <c r="I709" i="100"/>
  <c r="I643" i="100"/>
  <c r="I634" i="100"/>
  <c r="I626" i="100"/>
  <c r="I609" i="100"/>
  <c r="I576" i="100"/>
  <c r="I568" i="100"/>
  <c r="I559" i="100"/>
  <c r="I543" i="100"/>
  <c r="I485" i="100"/>
  <c r="I436" i="100"/>
  <c r="I428" i="100"/>
  <c r="I274" i="100"/>
  <c r="I226" i="100"/>
  <c r="I194" i="100"/>
  <c r="I186" i="100"/>
  <c r="I178" i="100"/>
  <c r="I130" i="100"/>
  <c r="I50" i="100"/>
  <c r="I34" i="100"/>
  <c r="I26" i="100"/>
  <c r="I700" i="100"/>
  <c r="I659" i="100"/>
  <c r="I651" i="100"/>
  <c r="I534" i="100"/>
  <c r="I517" i="100"/>
  <c r="I509" i="100"/>
  <c r="I493" i="100"/>
  <c r="I477" i="100"/>
  <c r="I403" i="100"/>
  <c r="I395" i="100"/>
  <c r="I387" i="100"/>
  <c r="I370" i="100"/>
  <c r="I329" i="100"/>
  <c r="I313" i="100"/>
  <c r="I266" i="100"/>
  <c r="I202" i="100"/>
  <c r="I146" i="100"/>
  <c r="I114" i="100"/>
  <c r="I106" i="100"/>
  <c r="I90" i="100"/>
  <c r="I74" i="100"/>
  <c r="I18" i="100"/>
  <c r="I725" i="100"/>
  <c r="I675" i="100"/>
  <c r="I289" i="100"/>
  <c r="I242" i="100"/>
  <c r="I177" i="100"/>
  <c r="I169" i="100"/>
  <c r="I153" i="100"/>
  <c r="I121" i="100"/>
  <c r="I57" i="100"/>
  <c r="I722" i="100"/>
  <c r="I639" i="100"/>
  <c r="I539" i="100"/>
  <c r="I514" i="100"/>
  <c r="I498" i="100"/>
  <c r="I457" i="100"/>
  <c r="I417" i="100"/>
  <c r="I358" i="100"/>
  <c r="I334" i="100"/>
  <c r="I286" i="100"/>
  <c r="I247" i="100"/>
  <c r="I239" i="100"/>
  <c r="I215" i="100"/>
  <c r="I207" i="100"/>
  <c r="I166" i="100"/>
  <c r="I63" i="100"/>
  <c r="I739" i="100"/>
  <c r="I713" i="100"/>
  <c r="I688" i="100"/>
  <c r="I680" i="100"/>
  <c r="I596" i="100"/>
  <c r="I572" i="100"/>
  <c r="I505" i="100"/>
  <c r="I473" i="100"/>
  <c r="I383" i="100"/>
  <c r="I366" i="100"/>
  <c r="I294" i="100"/>
  <c r="I270" i="100"/>
  <c r="I254" i="100"/>
  <c r="I206" i="100"/>
  <c r="I198" i="100"/>
  <c r="I190" i="100"/>
  <c r="I150" i="100"/>
  <c r="I126" i="100"/>
  <c r="I94" i="100"/>
  <c r="I86" i="100"/>
  <c r="I78" i="100"/>
  <c r="I30" i="100"/>
  <c r="I22" i="100"/>
  <c r="I14" i="100"/>
  <c r="I6" i="100"/>
  <c r="I691" i="100"/>
  <c r="I607" i="100"/>
  <c r="I598" i="100"/>
  <c r="I486" i="100"/>
  <c r="I293" i="100"/>
  <c r="I275" i="100"/>
  <c r="I221" i="100"/>
  <c r="I175" i="100"/>
  <c r="I165" i="100"/>
  <c r="I84" i="100"/>
  <c r="I56" i="100"/>
  <c r="I38" i="100"/>
  <c r="I710" i="100"/>
  <c r="I707" i="100"/>
  <c r="I595" i="100"/>
  <c r="I464" i="100"/>
  <c r="I410" i="100"/>
  <c r="I401" i="100"/>
  <c r="I299" i="100"/>
  <c r="I227" i="100"/>
  <c r="I702" i="100"/>
  <c r="I612" i="100"/>
  <c r="I545" i="100"/>
  <c r="I475" i="100"/>
  <c r="I427" i="100"/>
  <c r="I379" i="100"/>
  <c r="I369" i="100"/>
  <c r="I264" i="100"/>
  <c r="I255" i="100"/>
  <c r="I236" i="100"/>
  <c r="I113" i="100"/>
  <c r="I742" i="100"/>
  <c r="I732" i="100"/>
  <c r="I690" i="100"/>
  <c r="I681" i="100"/>
  <c r="I641" i="100"/>
  <c r="I621" i="100"/>
  <c r="I602" i="100"/>
  <c r="I574" i="100"/>
  <c r="I544" i="100"/>
  <c r="I513" i="100"/>
  <c r="I637" i="100"/>
  <c r="I540" i="100"/>
  <c r="I529" i="100"/>
  <c r="I298" i="100"/>
  <c r="I260" i="100"/>
  <c r="I222" i="100"/>
  <c r="I184" i="100"/>
  <c r="I156" i="100"/>
  <c r="I147" i="100"/>
  <c r="I118" i="100"/>
  <c r="I89" i="100"/>
  <c r="I51" i="100"/>
  <c r="I23" i="100"/>
  <c r="I579" i="100"/>
  <c r="I560" i="100"/>
  <c r="I460" i="100"/>
  <c r="I432" i="100"/>
  <c r="I374" i="100"/>
  <c r="I364" i="100"/>
  <c r="I354" i="100"/>
  <c r="I335" i="100"/>
  <c r="I297" i="100"/>
  <c r="I241" i="100"/>
  <c r="I41" i="100"/>
  <c r="I4" i="100"/>
  <c r="I706" i="100"/>
  <c r="I306" i="100"/>
  <c r="I212" i="100"/>
  <c r="I164" i="100"/>
  <c r="I136" i="100"/>
  <c r="I127" i="100"/>
  <c r="I13" i="100"/>
  <c r="I719" i="100"/>
  <c r="I685" i="100"/>
  <c r="I652" i="100"/>
  <c r="I640" i="100"/>
  <c r="I629" i="100"/>
  <c r="I565" i="100"/>
  <c r="I508" i="100"/>
  <c r="I434" i="100"/>
  <c r="I307" i="100"/>
  <c r="I245" i="100"/>
  <c r="I234" i="100"/>
  <c r="I213" i="100"/>
  <c r="I181" i="100"/>
  <c r="I160" i="100"/>
  <c r="I24" i="100"/>
  <c r="I731" i="100"/>
  <c r="I618" i="100"/>
  <c r="I542" i="100"/>
  <c r="I530" i="100"/>
  <c r="I413" i="100"/>
  <c r="I402" i="100"/>
  <c r="I139" i="100"/>
  <c r="I107" i="100"/>
  <c r="I715" i="100"/>
  <c r="I682" i="100"/>
  <c r="I636" i="100"/>
  <c r="I614" i="100"/>
  <c r="I582" i="100"/>
  <c r="I550" i="100"/>
  <c r="I461" i="100"/>
  <c r="I420" i="100"/>
  <c r="I399" i="100"/>
  <c r="I252" i="100"/>
  <c r="I220" i="100"/>
  <c r="I157" i="100"/>
  <c r="I125" i="100"/>
  <c r="I72" i="100"/>
  <c r="I61" i="100"/>
  <c r="I548" i="100"/>
  <c r="I481" i="100"/>
  <c r="I312" i="100"/>
  <c r="I302" i="100"/>
  <c r="I208" i="100"/>
  <c r="I176" i="100"/>
  <c r="I155" i="100"/>
  <c r="I124" i="100"/>
  <c r="I70" i="100"/>
  <c r="I734" i="100"/>
  <c r="I694" i="100"/>
  <c r="I575" i="100"/>
  <c r="I476" i="100"/>
  <c r="I453" i="100"/>
  <c r="I384" i="100"/>
  <c r="I349" i="100"/>
  <c r="I339" i="100"/>
  <c r="I249" i="100"/>
  <c r="I192" i="100"/>
  <c r="I180" i="100"/>
  <c r="I77" i="100"/>
  <c r="I33" i="100"/>
  <c r="I632" i="100"/>
  <c r="I585" i="100"/>
  <c r="I537" i="100"/>
  <c r="I442" i="100"/>
  <c r="I372" i="100"/>
  <c r="I316" i="100"/>
  <c r="I304" i="100"/>
  <c r="I282" i="100"/>
  <c r="I111" i="100"/>
  <c r="I100" i="100"/>
  <c r="I746" i="100"/>
  <c r="I693" i="100"/>
  <c r="I669" i="100"/>
  <c r="I644" i="100"/>
  <c r="I597" i="100"/>
  <c r="I523" i="100"/>
  <c r="I463" i="100"/>
  <c r="I360" i="100"/>
  <c r="I237" i="100"/>
  <c r="I133" i="100"/>
  <c r="I122" i="100"/>
  <c r="I88" i="100"/>
  <c r="I20" i="100"/>
  <c r="I656" i="100"/>
  <c r="I441" i="100"/>
  <c r="I394" i="100"/>
  <c r="I281" i="100"/>
  <c r="I259" i="100"/>
  <c r="I225" i="100"/>
  <c r="I214" i="100"/>
  <c r="I191" i="100"/>
  <c r="I64" i="100"/>
  <c r="I53" i="100"/>
  <c r="I8" i="100"/>
  <c r="I689" i="100"/>
  <c r="I628" i="100"/>
  <c r="I415" i="100"/>
  <c r="I323" i="100"/>
  <c r="I311" i="100"/>
  <c r="I267" i="100"/>
  <c r="I117" i="100"/>
  <c r="I5" i="100"/>
  <c r="I714" i="100"/>
  <c r="I664" i="100"/>
  <c r="I557" i="100"/>
  <c r="I531" i="100"/>
  <c r="I506" i="100"/>
  <c r="I469" i="100"/>
  <c r="I425" i="100"/>
  <c r="I367" i="100"/>
  <c r="I343" i="100"/>
  <c r="I277" i="100"/>
  <c r="I232" i="100"/>
  <c r="I83" i="100"/>
  <c r="I27" i="100"/>
  <c r="I740" i="100"/>
  <c r="I561" i="100"/>
  <c r="I320" i="100"/>
  <c r="I204" i="100"/>
  <c r="I37" i="100"/>
  <c r="I12" i="100"/>
  <c r="I696" i="100"/>
  <c r="I490" i="100"/>
  <c r="I449" i="100"/>
  <c r="I229" i="100"/>
  <c r="I216" i="100"/>
  <c r="I151" i="100"/>
  <c r="I138" i="100"/>
  <c r="I48" i="100"/>
  <c r="I668" i="100"/>
  <c r="I586" i="100"/>
  <c r="I356" i="100"/>
  <c r="I332" i="100"/>
  <c r="I60" i="100"/>
  <c r="I546" i="100"/>
  <c r="I516" i="100"/>
  <c r="I424" i="100"/>
  <c r="I99" i="100"/>
  <c r="I11" i="100"/>
  <c r="I554" i="100"/>
  <c r="I468" i="100"/>
  <c r="I456" i="100"/>
  <c r="I444" i="100"/>
  <c r="I405" i="100"/>
  <c r="I209" i="100"/>
  <c r="I158" i="100"/>
  <c r="I81" i="100"/>
  <c r="I55" i="100"/>
  <c r="I745" i="100"/>
  <c r="I619" i="100"/>
  <c r="I605" i="100"/>
  <c r="I591" i="100"/>
  <c r="I443" i="100"/>
  <c r="I261" i="100"/>
  <c r="I665" i="100"/>
  <c r="I650" i="100"/>
  <c r="I482" i="100"/>
  <c r="I467" i="100"/>
  <c r="I62" i="100"/>
  <c r="I603" i="100"/>
  <c r="I527" i="100"/>
  <c r="I409" i="100"/>
  <c r="I235" i="100"/>
  <c r="I149" i="100"/>
  <c r="I120" i="100"/>
  <c r="I92" i="100"/>
  <c r="I35" i="100"/>
  <c r="I744" i="100"/>
  <c r="I649" i="100"/>
  <c r="I588" i="100"/>
  <c r="I512" i="100"/>
  <c r="I438" i="100"/>
  <c r="I392" i="100"/>
  <c r="I321" i="100"/>
  <c r="I205" i="100"/>
  <c r="I193" i="100"/>
  <c r="I569" i="100"/>
  <c r="I491" i="100"/>
  <c r="I447" i="100"/>
  <c r="I301" i="100"/>
  <c r="I287" i="100"/>
  <c r="I737" i="100"/>
  <c r="I611" i="100"/>
  <c r="I521" i="100"/>
  <c r="I433" i="100"/>
  <c r="I357" i="100"/>
  <c r="I330" i="100"/>
  <c r="I273" i="100"/>
  <c r="I257" i="100"/>
  <c r="I200" i="100"/>
  <c r="I172" i="100"/>
  <c r="I142" i="100"/>
  <c r="I128" i="100"/>
  <c r="I15" i="100"/>
  <c r="I703" i="100"/>
  <c r="I673" i="100"/>
  <c r="I658" i="100"/>
  <c r="I536" i="100"/>
  <c r="I314" i="100"/>
  <c r="I300" i="100"/>
  <c r="I28" i="100"/>
  <c r="I687" i="100"/>
  <c r="I553" i="100"/>
  <c r="I446" i="100"/>
  <c r="I171" i="100"/>
  <c r="I581" i="100"/>
  <c r="I520" i="100"/>
  <c r="I386" i="100"/>
  <c r="I285" i="100"/>
  <c r="I68" i="100"/>
  <c r="I578" i="100"/>
  <c r="I524" i="100"/>
  <c r="I422" i="100"/>
  <c r="I253" i="100"/>
  <c r="I238" i="100"/>
  <c r="I104" i="100"/>
  <c r="I735" i="100"/>
  <c r="I699" i="100"/>
  <c r="I336" i="100"/>
  <c r="I52" i="100"/>
  <c r="I385" i="100"/>
  <c r="I219" i="100"/>
  <c r="I168" i="100"/>
  <c r="I152" i="100"/>
  <c r="I119" i="100"/>
  <c r="I610" i="100"/>
  <c r="I577" i="100"/>
  <c r="I712" i="100"/>
  <c r="I676" i="100"/>
  <c r="I606" i="100"/>
  <c r="I450" i="100"/>
  <c r="I248" i="100"/>
  <c r="I182" i="100"/>
  <c r="I115" i="100"/>
  <c r="I466" i="100"/>
  <c r="I416" i="100"/>
  <c r="I362" i="100"/>
  <c r="I331" i="100"/>
  <c r="I148" i="100"/>
  <c r="I622" i="100"/>
  <c r="I431" i="100"/>
  <c r="I414" i="100"/>
  <c r="I310" i="100"/>
  <c r="I296" i="100"/>
  <c r="I179" i="100"/>
  <c r="I708" i="100"/>
  <c r="I655" i="100"/>
  <c r="I515" i="100"/>
  <c r="I328" i="100"/>
  <c r="I262" i="100"/>
  <c r="I211" i="100"/>
  <c r="I161" i="100"/>
  <c r="I144" i="100"/>
  <c r="I45" i="100"/>
  <c r="I29" i="100"/>
  <c r="I726" i="100"/>
  <c r="I532" i="100"/>
  <c r="I479" i="100"/>
  <c r="I376" i="100"/>
  <c r="I278" i="100"/>
  <c r="I110" i="100"/>
  <c r="I79" i="100"/>
  <c r="I671" i="100"/>
  <c r="I510" i="100"/>
  <c r="I528" i="100"/>
  <c r="I347" i="100"/>
  <c r="I630" i="100"/>
  <c r="I43" i="100"/>
  <c r="I25" i="100"/>
  <c r="I412" i="100"/>
  <c r="I670" i="100"/>
  <c r="I590" i="100"/>
  <c r="I451" i="100"/>
  <c r="I309" i="100"/>
  <c r="I137" i="100"/>
  <c r="I101" i="100"/>
  <c r="I488" i="100"/>
  <c r="I724" i="100"/>
  <c r="I704" i="100"/>
  <c r="I547" i="100"/>
  <c r="I504" i="100"/>
  <c r="I484" i="100"/>
  <c r="I684" i="100"/>
  <c r="I623" i="100"/>
  <c r="I324" i="100"/>
  <c r="I723" i="100"/>
  <c r="I584" i="100"/>
  <c r="I361" i="100"/>
  <c r="I303" i="100"/>
  <c r="I131" i="100"/>
  <c r="I75" i="100"/>
  <c r="I462" i="100"/>
  <c r="I340" i="100"/>
  <c r="I284" i="100"/>
  <c r="I620" i="100"/>
  <c r="I501" i="100"/>
  <c r="I224" i="100"/>
  <c r="I188" i="100"/>
  <c r="I16" i="100"/>
  <c r="I661" i="100"/>
  <c r="I563" i="100"/>
  <c r="I380" i="100"/>
  <c r="I129" i="100"/>
  <c r="I678" i="100"/>
  <c r="I283" i="100"/>
  <c r="I109" i="100"/>
  <c r="I326" i="100"/>
  <c r="I44" i="100"/>
  <c r="I66" i="100"/>
  <c r="I21" i="100"/>
  <c r="I251" i="100"/>
  <c r="I373" i="100"/>
  <c r="I185" i="100"/>
  <c r="I346" i="100"/>
  <c r="I538" i="100"/>
  <c r="I183" i="100"/>
  <c r="I91" i="100"/>
  <c r="I558" i="100"/>
  <c r="I440" i="100"/>
  <c r="I389" i="100"/>
  <c r="I633" i="100"/>
  <c r="I325" i="100"/>
  <c r="I230" i="100"/>
  <c r="I162" i="100"/>
  <c r="I67" i="100"/>
  <c r="I697" i="100"/>
  <c r="I625" i="100"/>
  <c r="I365" i="100"/>
  <c r="I223" i="100"/>
  <c r="I40" i="100"/>
  <c r="I388" i="100"/>
  <c r="I556" i="100"/>
  <c r="I317" i="100"/>
  <c r="I59" i="100"/>
  <c r="I718" i="100"/>
  <c r="I648" i="100"/>
  <c r="I458" i="100"/>
  <c r="I269" i="100"/>
  <c r="I353" i="100"/>
  <c r="I333" i="100"/>
  <c r="I738" i="100"/>
  <c r="I686" i="100"/>
  <c r="I429" i="100"/>
  <c r="I377" i="100"/>
  <c r="I435" i="100"/>
  <c r="I692" i="100"/>
  <c r="I645" i="100"/>
  <c r="I741" i="100"/>
  <c r="I218" i="100"/>
  <c r="I195" i="100"/>
  <c r="I80" i="100"/>
  <c r="I9" i="100"/>
  <c r="I502" i="100"/>
  <c r="I173" i="100"/>
  <c r="I666" i="100"/>
  <c r="I549" i="100"/>
  <c r="I525" i="100"/>
  <c r="I478" i="100"/>
  <c r="I406" i="100"/>
  <c r="I454" i="100"/>
  <c r="I189" i="100"/>
  <c r="I635" i="100"/>
  <c r="I305" i="100"/>
  <c r="I97" i="100"/>
  <c r="I662" i="100"/>
  <c r="I518" i="100"/>
  <c r="I116" i="100"/>
  <c r="I495" i="100"/>
  <c r="I143" i="100"/>
  <c r="I592" i="100"/>
  <c r="I352" i="100"/>
  <c r="I350" i="100"/>
  <c r="I258" i="100"/>
  <c r="I108" i="100"/>
  <c r="I49" i="100"/>
  <c r="I256" i="100"/>
  <c r="I522" i="100"/>
  <c r="I17" i="100"/>
  <c r="I613" i="100"/>
  <c r="C7" i="101"/>
  <c r="B6" i="101"/>
  <c r="D6" i="101"/>
  <c r="B8" i="96"/>
  <c r="D8" i="96"/>
  <c r="C9" i="96"/>
  <c r="D7" i="104" l="1"/>
  <c r="B7" i="104"/>
  <c r="C8" i="104"/>
  <c r="C7" i="99"/>
  <c r="D6" i="99"/>
  <c r="B6" i="99"/>
  <c r="C8" i="106"/>
  <c r="D7" i="106"/>
  <c r="B7" i="106"/>
  <c r="D6" i="97"/>
  <c r="B6" i="97"/>
  <c r="C7" i="97"/>
  <c r="C10" i="96"/>
  <c r="D9" i="96"/>
  <c r="B9" i="96"/>
  <c r="C9" i="103"/>
  <c r="D8" i="103"/>
  <c r="B8" i="103"/>
  <c r="C9" i="107"/>
  <c r="B8" i="107"/>
  <c r="D8" i="107"/>
  <c r="B7" i="102"/>
  <c r="C8" i="102"/>
  <c r="D7" i="102"/>
  <c r="D11" i="100"/>
  <c r="B11" i="100"/>
  <c r="C12" i="100"/>
  <c r="D7" i="101"/>
  <c r="C8" i="101"/>
  <c r="B7" i="101"/>
  <c r="D8" i="95"/>
  <c r="B8" i="95"/>
  <c r="C9" i="95"/>
  <c r="B7" i="105"/>
  <c r="D7" i="105"/>
  <c r="C8" i="105"/>
  <c r="C8" i="98"/>
  <c r="D7" i="98"/>
  <c r="B7" i="98"/>
  <c r="D8" i="102" l="1"/>
  <c r="B8" i="102"/>
  <c r="C9" i="102"/>
  <c r="D10" i="96"/>
  <c r="B10" i="96"/>
  <c r="C11" i="96"/>
  <c r="C10" i="103"/>
  <c r="B9" i="103"/>
  <c r="D9" i="103"/>
  <c r="C9" i="105"/>
  <c r="D8" i="105"/>
  <c r="B8" i="105"/>
  <c r="C9" i="104"/>
  <c r="B8" i="104"/>
  <c r="D8" i="104"/>
  <c r="D8" i="101"/>
  <c r="B8" i="101"/>
  <c r="C9" i="101"/>
  <c r="D7" i="97"/>
  <c r="C8" i="97"/>
  <c r="B7" i="97"/>
  <c r="C8" i="99"/>
  <c r="B7" i="99"/>
  <c r="D7" i="99"/>
  <c r="C13" i="100"/>
  <c r="B12" i="100"/>
  <c r="D12" i="100"/>
  <c r="D9" i="107"/>
  <c r="C10" i="107"/>
  <c r="B9" i="107"/>
  <c r="C9" i="106"/>
  <c r="D8" i="106"/>
  <c r="B8" i="106"/>
  <c r="C9" i="98"/>
  <c r="D8" i="98"/>
  <c r="B8" i="98"/>
  <c r="C10" i="95"/>
  <c r="D9" i="95"/>
  <c r="B9" i="95"/>
  <c r="D9" i="101" l="1"/>
  <c r="B9" i="101"/>
  <c r="C10" i="101"/>
  <c r="B8" i="99"/>
  <c r="D8" i="99"/>
  <c r="C9" i="99"/>
  <c r="B8" i="97"/>
  <c r="C9" i="97"/>
  <c r="D8" i="97"/>
  <c r="B9" i="106"/>
  <c r="C10" i="106"/>
  <c r="D9" i="106"/>
  <c r="B10" i="107"/>
  <c r="C11" i="107"/>
  <c r="D10" i="107"/>
  <c r="B9" i="104"/>
  <c r="D9" i="104"/>
  <c r="C10" i="104"/>
  <c r="B10" i="103"/>
  <c r="D10" i="103"/>
  <c r="C11" i="103"/>
  <c r="D11" i="96"/>
  <c r="C12" i="96"/>
  <c r="B11" i="96"/>
  <c r="C14" i="100"/>
  <c r="D13" i="100"/>
  <c r="B13" i="100"/>
  <c r="D9" i="105"/>
  <c r="C10" i="105"/>
  <c r="B9" i="105"/>
  <c r="D9" i="102"/>
  <c r="C10" i="102"/>
  <c r="B9" i="102"/>
  <c r="D10" i="95"/>
  <c r="C11" i="95"/>
  <c r="B10" i="95"/>
  <c r="B9" i="98"/>
  <c r="D9" i="98"/>
  <c r="C10" i="98"/>
  <c r="D10" i="102" l="1"/>
  <c r="B10" i="102"/>
  <c r="C11" i="102"/>
  <c r="D12" i="96"/>
  <c r="B12" i="96"/>
  <c r="C13" i="96"/>
  <c r="C12" i="103"/>
  <c r="B11" i="103"/>
  <c r="D11" i="103"/>
  <c r="B11" i="95"/>
  <c r="D11" i="95"/>
  <c r="C12" i="95"/>
  <c r="C11" i="101"/>
  <c r="D10" i="101"/>
  <c r="B10" i="101"/>
  <c r="B10" i="105"/>
  <c r="D10" i="105"/>
  <c r="C11" i="105"/>
  <c r="D14" i="100"/>
  <c r="B14" i="100"/>
  <c r="C15" i="100"/>
  <c r="C12" i="107"/>
  <c r="B11" i="107"/>
  <c r="D11" i="107"/>
  <c r="D10" i="98"/>
  <c r="B10" i="98"/>
  <c r="C11" i="98"/>
  <c r="B10" i="104"/>
  <c r="C11" i="104"/>
  <c r="D10" i="104"/>
  <c r="B10" i="106"/>
  <c r="D10" i="106"/>
  <c r="C11" i="106"/>
  <c r="C10" i="97"/>
  <c r="D9" i="97"/>
  <c r="B9" i="97"/>
  <c r="D9" i="99"/>
  <c r="C10" i="99"/>
  <c r="B9" i="99"/>
  <c r="D15" i="100" l="1"/>
  <c r="B15" i="100"/>
  <c r="C16" i="100"/>
  <c r="C13" i="95"/>
  <c r="D12" i="95"/>
  <c r="B12" i="95"/>
  <c r="C12" i="106"/>
  <c r="D11" i="106"/>
  <c r="B11" i="106"/>
  <c r="B11" i="104"/>
  <c r="C12" i="104"/>
  <c r="D11" i="104"/>
  <c r="D11" i="98"/>
  <c r="B11" i="98"/>
  <c r="C12" i="98"/>
  <c r="D12" i="107"/>
  <c r="C13" i="107"/>
  <c r="B12" i="107"/>
  <c r="C14" i="96"/>
  <c r="D13" i="96"/>
  <c r="B13" i="96"/>
  <c r="C12" i="102"/>
  <c r="B11" i="102"/>
  <c r="D11" i="102"/>
  <c r="B11" i="105"/>
  <c r="C12" i="105"/>
  <c r="D11" i="105"/>
  <c r="D11" i="101"/>
  <c r="B11" i="101"/>
  <c r="C12" i="101"/>
  <c r="C13" i="103"/>
  <c r="B12" i="103"/>
  <c r="D12" i="103"/>
  <c r="B10" i="99"/>
  <c r="D10" i="99"/>
  <c r="C11" i="99"/>
  <c r="D10" i="97"/>
  <c r="B10" i="97"/>
  <c r="C11" i="97"/>
  <c r="C13" i="104" l="1"/>
  <c r="D12" i="104"/>
  <c r="B12" i="104"/>
  <c r="D12" i="106"/>
  <c r="B12" i="106"/>
  <c r="C13" i="106"/>
  <c r="C13" i="102"/>
  <c r="B12" i="102"/>
  <c r="D12" i="102"/>
  <c r="C12" i="99"/>
  <c r="D11" i="99"/>
  <c r="B11" i="99"/>
  <c r="B13" i="95"/>
  <c r="C14" i="95"/>
  <c r="D13" i="95"/>
  <c r="B13" i="103"/>
  <c r="C14" i="103"/>
  <c r="D13" i="103"/>
  <c r="C13" i="105"/>
  <c r="D12" i="105"/>
  <c r="B12" i="105"/>
  <c r="C17" i="100"/>
  <c r="B16" i="100"/>
  <c r="D16" i="100"/>
  <c r="D12" i="101"/>
  <c r="B12" i="101"/>
  <c r="C13" i="101"/>
  <c r="D14" i="96"/>
  <c r="C15" i="96"/>
  <c r="B14" i="96"/>
  <c r="C14" i="107"/>
  <c r="D13" i="107"/>
  <c r="B13" i="107"/>
  <c r="D12" i="98"/>
  <c r="B12" i="98"/>
  <c r="C13" i="98"/>
  <c r="C12" i="97"/>
  <c r="D11" i="97"/>
  <c r="B11" i="97"/>
  <c r="C15" i="107" l="1"/>
  <c r="B14" i="107"/>
  <c r="D14" i="107"/>
  <c r="B13" i="101"/>
  <c r="D13" i="101"/>
  <c r="C14" i="101"/>
  <c r="D12" i="99"/>
  <c r="C13" i="99"/>
  <c r="B12" i="99"/>
  <c r="D13" i="102"/>
  <c r="B13" i="102"/>
  <c r="C14" i="102"/>
  <c r="C14" i="106"/>
  <c r="B13" i="106"/>
  <c r="D13" i="106"/>
  <c r="D13" i="98"/>
  <c r="C14" i="98"/>
  <c r="B13" i="98"/>
  <c r="C14" i="105"/>
  <c r="B13" i="105"/>
  <c r="D13" i="105"/>
  <c r="D14" i="103"/>
  <c r="B14" i="103"/>
  <c r="C15" i="103"/>
  <c r="C18" i="100"/>
  <c r="B17" i="100"/>
  <c r="D17" i="100"/>
  <c r="B14" i="95"/>
  <c r="D14" i="95"/>
  <c r="C15" i="95"/>
  <c r="D12" i="97"/>
  <c r="B12" i="97"/>
  <c r="C13" i="97"/>
  <c r="D15" i="96"/>
  <c r="C16" i="96"/>
  <c r="B15" i="96"/>
  <c r="C14" i="104"/>
  <c r="D13" i="104"/>
  <c r="B13" i="104"/>
  <c r="C16" i="95" l="1"/>
  <c r="D15" i="95"/>
  <c r="B15" i="95"/>
  <c r="D15" i="103"/>
  <c r="C16" i="103"/>
  <c r="B15" i="103"/>
  <c r="B14" i="98"/>
  <c r="D14" i="98"/>
  <c r="C15" i="98"/>
  <c r="D14" i="102"/>
  <c r="B14" i="102"/>
  <c r="C15" i="102"/>
  <c r="D13" i="99"/>
  <c r="C14" i="99"/>
  <c r="B13" i="99"/>
  <c r="D18" i="100"/>
  <c r="C19" i="100"/>
  <c r="B18" i="100"/>
  <c r="B14" i="105"/>
  <c r="D14" i="105"/>
  <c r="C15" i="105"/>
  <c r="B14" i="101"/>
  <c r="C15" i="101"/>
  <c r="D14" i="101"/>
  <c r="D14" i="104"/>
  <c r="B14" i="104"/>
  <c r="C15" i="104"/>
  <c r="C15" i="106"/>
  <c r="D14" i="106"/>
  <c r="B14" i="106"/>
  <c r="D16" i="96"/>
  <c r="B16" i="96"/>
  <c r="C17" i="96"/>
  <c r="C14" i="97"/>
  <c r="D13" i="97"/>
  <c r="B13" i="97"/>
  <c r="C16" i="107"/>
  <c r="B15" i="107"/>
  <c r="D15" i="107"/>
  <c r="B15" i="106" l="1"/>
  <c r="C16" i="106"/>
  <c r="D15" i="106"/>
  <c r="C16" i="104"/>
  <c r="B15" i="104"/>
  <c r="D15" i="104"/>
  <c r="D14" i="99"/>
  <c r="C15" i="99"/>
  <c r="B14" i="99"/>
  <c r="C16" i="102"/>
  <c r="B15" i="102"/>
  <c r="D15" i="102"/>
  <c r="C16" i="98"/>
  <c r="D15" i="98"/>
  <c r="B15" i="98"/>
  <c r="D14" i="97"/>
  <c r="C15" i="97"/>
  <c r="B14" i="97"/>
  <c r="B15" i="101"/>
  <c r="C16" i="101"/>
  <c r="D15" i="101"/>
  <c r="C16" i="105"/>
  <c r="D15" i="105"/>
  <c r="B15" i="105"/>
  <c r="B19" i="100"/>
  <c r="C20" i="100"/>
  <c r="D19" i="100"/>
  <c r="C17" i="107"/>
  <c r="B16" i="107"/>
  <c r="D16" i="107"/>
  <c r="B16" i="103"/>
  <c r="D16" i="103"/>
  <c r="C17" i="103"/>
  <c r="B17" i="96"/>
  <c r="C18" i="96"/>
  <c r="D17" i="96"/>
  <c r="C17" i="95"/>
  <c r="D16" i="95"/>
  <c r="B16" i="95"/>
  <c r="D16" i="105" l="1"/>
  <c r="B16" i="105"/>
  <c r="C17" i="105"/>
  <c r="C21" i="100"/>
  <c r="B20" i="100"/>
  <c r="D20" i="100"/>
  <c r="D16" i="101"/>
  <c r="C17" i="101"/>
  <c r="B16" i="101"/>
  <c r="C17" i="98"/>
  <c r="D16" i="98"/>
  <c r="B16" i="98"/>
  <c r="C17" i="102"/>
  <c r="D16" i="102"/>
  <c r="B16" i="102"/>
  <c r="C16" i="97"/>
  <c r="D15" i="97"/>
  <c r="B15" i="97"/>
  <c r="B17" i="95"/>
  <c r="D17" i="95"/>
  <c r="C18" i="95"/>
  <c r="D16" i="106"/>
  <c r="C17" i="106"/>
  <c r="B16" i="106"/>
  <c r="D17" i="107"/>
  <c r="C18" i="107"/>
  <c r="B17" i="107"/>
  <c r="C16" i="99"/>
  <c r="B15" i="99"/>
  <c r="D15" i="99"/>
  <c r="C17" i="104"/>
  <c r="D16" i="104"/>
  <c r="B16" i="104"/>
  <c r="C19" i="96"/>
  <c r="D18" i="96"/>
  <c r="B18" i="96"/>
  <c r="C18" i="103"/>
  <c r="B17" i="103"/>
  <c r="D17" i="103"/>
  <c r="D18" i="107" l="1"/>
  <c r="C19" i="107"/>
  <c r="B18" i="107"/>
  <c r="B21" i="100"/>
  <c r="D21" i="100"/>
  <c r="C22" i="100"/>
  <c r="C17" i="97"/>
  <c r="D16" i="97"/>
  <c r="B16" i="97"/>
  <c r="B17" i="102"/>
  <c r="C18" i="102"/>
  <c r="D17" i="102"/>
  <c r="D17" i="101"/>
  <c r="C18" i="101"/>
  <c r="B17" i="101"/>
  <c r="D18" i="103"/>
  <c r="C19" i="103"/>
  <c r="B18" i="103"/>
  <c r="C18" i="105"/>
  <c r="B17" i="105"/>
  <c r="D17" i="105"/>
  <c r="D17" i="104"/>
  <c r="B17" i="104"/>
  <c r="C18" i="104"/>
  <c r="C18" i="106"/>
  <c r="D17" i="106"/>
  <c r="B17" i="106"/>
  <c r="B19" i="96"/>
  <c r="D19" i="96"/>
  <c r="C20" i="96"/>
  <c r="B16" i="99"/>
  <c r="C17" i="99"/>
  <c r="D16" i="99"/>
  <c r="D18" i="95"/>
  <c r="B18" i="95"/>
  <c r="C19" i="95"/>
  <c r="D17" i="98"/>
  <c r="C18" i="98"/>
  <c r="B17" i="98"/>
  <c r="D18" i="104" l="1"/>
  <c r="B18" i="104"/>
  <c r="C19" i="104"/>
  <c r="D18" i="105"/>
  <c r="B18" i="105"/>
  <c r="C19" i="105"/>
  <c r="B20" i="96"/>
  <c r="D20" i="96"/>
  <c r="C21" i="96"/>
  <c r="D18" i="102"/>
  <c r="B18" i="102"/>
  <c r="C19" i="102"/>
  <c r="D17" i="99"/>
  <c r="B17" i="99"/>
  <c r="C18" i="99"/>
  <c r="C19" i="101"/>
  <c r="D18" i="101"/>
  <c r="B18" i="101"/>
  <c r="D18" i="98"/>
  <c r="C19" i="98"/>
  <c r="B18" i="98"/>
  <c r="B19" i="107"/>
  <c r="D19" i="107"/>
  <c r="C20" i="107"/>
  <c r="C19" i="106"/>
  <c r="D18" i="106"/>
  <c r="B18" i="106"/>
  <c r="C20" i="103"/>
  <c r="B19" i="103"/>
  <c r="D19" i="103"/>
  <c r="D17" i="97"/>
  <c r="B17" i="97"/>
  <c r="C18" i="97"/>
  <c r="D22" i="100"/>
  <c r="B22" i="100"/>
  <c r="C23" i="100"/>
  <c r="B19" i="95"/>
  <c r="C20" i="95"/>
  <c r="D19" i="95"/>
  <c r="C20" i="98" l="1"/>
  <c r="D19" i="98"/>
  <c r="B19" i="98"/>
  <c r="B18" i="99"/>
  <c r="D18" i="99"/>
  <c r="C19" i="99"/>
  <c r="C20" i="102"/>
  <c r="D19" i="102"/>
  <c r="B19" i="102"/>
  <c r="D20" i="95"/>
  <c r="C21" i="95"/>
  <c r="B20" i="95"/>
  <c r="C20" i="101"/>
  <c r="B19" i="101"/>
  <c r="D19" i="101"/>
  <c r="D23" i="100"/>
  <c r="B23" i="100"/>
  <c r="C24" i="100"/>
  <c r="B19" i="104"/>
  <c r="D19" i="104"/>
  <c r="C20" i="104"/>
  <c r="C20" i="106"/>
  <c r="D19" i="106"/>
  <c r="B19" i="106"/>
  <c r="B20" i="103"/>
  <c r="C21" i="103"/>
  <c r="D20" i="103"/>
  <c r="D20" i="107"/>
  <c r="B20" i="107"/>
  <c r="C21" i="107"/>
  <c r="B21" i="96"/>
  <c r="C22" i="96"/>
  <c r="D21" i="96"/>
  <c r="C20" i="105"/>
  <c r="B19" i="105"/>
  <c r="D19" i="105"/>
  <c r="D18" i="97"/>
  <c r="B18" i="97"/>
  <c r="C19" i="97"/>
  <c r="C21" i="101" l="1"/>
  <c r="D20" i="101"/>
  <c r="B20" i="101"/>
  <c r="D22" i="96"/>
  <c r="C23" i="96"/>
  <c r="B22" i="96"/>
  <c r="D20" i="106"/>
  <c r="B20" i="106"/>
  <c r="C21" i="106"/>
  <c r="C25" i="100"/>
  <c r="D24" i="100"/>
  <c r="B24" i="100"/>
  <c r="C22" i="95"/>
  <c r="B21" i="95"/>
  <c r="D21" i="95"/>
  <c r="C22" i="103"/>
  <c r="D21" i="103"/>
  <c r="B21" i="103"/>
  <c r="B20" i="102"/>
  <c r="D20" i="102"/>
  <c r="C21" i="102"/>
  <c r="B19" i="99"/>
  <c r="C20" i="99"/>
  <c r="D19" i="99"/>
  <c r="B20" i="105"/>
  <c r="C21" i="105"/>
  <c r="D20" i="105"/>
  <c r="C22" i="107"/>
  <c r="B21" i="107"/>
  <c r="D21" i="107"/>
  <c r="C21" i="104"/>
  <c r="D20" i="104"/>
  <c r="B20" i="104"/>
  <c r="B19" i="97"/>
  <c r="C20" i="97"/>
  <c r="D19" i="97"/>
  <c r="D20" i="98"/>
  <c r="C21" i="98"/>
  <c r="B20" i="98"/>
  <c r="D20" i="99" l="1"/>
  <c r="B20" i="99"/>
  <c r="C21" i="99"/>
  <c r="D21" i="104"/>
  <c r="B21" i="104"/>
  <c r="C22" i="104"/>
  <c r="D21" i="106"/>
  <c r="B21" i="106"/>
  <c r="C22" i="106"/>
  <c r="C24" i="96"/>
  <c r="D23" i="96"/>
  <c r="B23" i="96"/>
  <c r="D22" i="107"/>
  <c r="C23" i="107"/>
  <c r="B22" i="107"/>
  <c r="D21" i="105"/>
  <c r="C22" i="105"/>
  <c r="B21" i="105"/>
  <c r="C23" i="95"/>
  <c r="B22" i="95"/>
  <c r="D22" i="95"/>
  <c r="C26" i="100"/>
  <c r="B25" i="100"/>
  <c r="D25" i="100"/>
  <c r="B21" i="98"/>
  <c r="C22" i="98"/>
  <c r="D21" i="98"/>
  <c r="C22" i="102"/>
  <c r="B21" i="102"/>
  <c r="D21" i="102"/>
  <c r="B22" i="103"/>
  <c r="D22" i="103"/>
  <c r="C23" i="103"/>
  <c r="D20" i="97"/>
  <c r="B20" i="97"/>
  <c r="C21" i="97"/>
  <c r="B21" i="101"/>
  <c r="D21" i="101"/>
  <c r="C22" i="101"/>
  <c r="B22" i="106" l="1"/>
  <c r="D22" i="106"/>
  <c r="C23" i="106"/>
  <c r="B22" i="104"/>
  <c r="D22" i="104"/>
  <c r="C23" i="104"/>
  <c r="B26" i="100"/>
  <c r="D26" i="100"/>
  <c r="C27" i="100"/>
  <c r="D23" i="95"/>
  <c r="B23" i="95"/>
  <c r="C24" i="95"/>
  <c r="C24" i="107"/>
  <c r="D23" i="107"/>
  <c r="B23" i="107"/>
  <c r="B21" i="97"/>
  <c r="C22" i="97"/>
  <c r="D21" i="97"/>
  <c r="D21" i="99"/>
  <c r="C22" i="99"/>
  <c r="B21" i="99"/>
  <c r="C25" i="96"/>
  <c r="D24" i="96"/>
  <c r="B24" i="96"/>
  <c r="C23" i="102"/>
  <c r="D22" i="102"/>
  <c r="B22" i="102"/>
  <c r="C23" i="98"/>
  <c r="D22" i="98"/>
  <c r="B22" i="98"/>
  <c r="D22" i="105"/>
  <c r="C23" i="105"/>
  <c r="B22" i="105"/>
  <c r="D22" i="101"/>
  <c r="C23" i="101"/>
  <c r="B22" i="101"/>
  <c r="B23" i="103"/>
  <c r="D23" i="103"/>
  <c r="C24" i="103"/>
  <c r="C26" i="96" l="1"/>
  <c r="B25" i="96"/>
  <c r="D25" i="96"/>
  <c r="D22" i="97"/>
  <c r="C23" i="97"/>
  <c r="B22" i="97"/>
  <c r="D23" i="105"/>
  <c r="C24" i="105"/>
  <c r="B23" i="105"/>
  <c r="B27" i="100"/>
  <c r="C28" i="100"/>
  <c r="D27" i="100"/>
  <c r="C25" i="107"/>
  <c r="D24" i="107"/>
  <c r="B24" i="107"/>
  <c r="C24" i="101"/>
  <c r="D23" i="101"/>
  <c r="B23" i="101"/>
  <c r="C24" i="106"/>
  <c r="D23" i="106"/>
  <c r="B23" i="106"/>
  <c r="D23" i="102"/>
  <c r="B23" i="102"/>
  <c r="C24" i="102"/>
  <c r="D24" i="95"/>
  <c r="C25" i="95"/>
  <c r="B24" i="95"/>
  <c r="C25" i="103"/>
  <c r="B24" i="103"/>
  <c r="D24" i="103"/>
  <c r="D23" i="104"/>
  <c r="C24" i="104"/>
  <c r="B23" i="104"/>
  <c r="C24" i="98"/>
  <c r="D23" i="98"/>
  <c r="B23" i="98"/>
  <c r="C23" i="99"/>
  <c r="D22" i="99"/>
  <c r="B22" i="99"/>
  <c r="B25" i="103" l="1"/>
  <c r="D25" i="103"/>
  <c r="C26" i="103"/>
  <c r="C25" i="106"/>
  <c r="D24" i="106"/>
  <c r="B24" i="106"/>
  <c r="C29" i="100"/>
  <c r="B28" i="100"/>
  <c r="D28" i="100"/>
  <c r="B23" i="99"/>
  <c r="D23" i="99"/>
  <c r="C24" i="99"/>
  <c r="D24" i="104"/>
  <c r="B24" i="104"/>
  <c r="C25" i="104"/>
  <c r="D24" i="101"/>
  <c r="C25" i="101"/>
  <c r="B24" i="101"/>
  <c r="B25" i="107"/>
  <c r="C26" i="107"/>
  <c r="D25" i="107"/>
  <c r="B24" i="105"/>
  <c r="D24" i="105"/>
  <c r="C25" i="105"/>
  <c r="C24" i="97"/>
  <c r="D23" i="97"/>
  <c r="B23" i="97"/>
  <c r="D24" i="98"/>
  <c r="C25" i="98"/>
  <c r="B24" i="98"/>
  <c r="C26" i="95"/>
  <c r="D25" i="95"/>
  <c r="B25" i="95"/>
  <c r="B24" i="102"/>
  <c r="D24" i="102"/>
  <c r="C25" i="102"/>
  <c r="C27" i="96"/>
  <c r="D26" i="96"/>
  <c r="B26" i="96"/>
  <c r="B26" i="95" l="1"/>
  <c r="C27" i="95"/>
  <c r="D26" i="95"/>
  <c r="C27" i="107"/>
  <c r="D26" i="107"/>
  <c r="B26" i="107"/>
  <c r="B25" i="98"/>
  <c r="D25" i="98"/>
  <c r="C26" i="98"/>
  <c r="C26" i="105"/>
  <c r="D25" i="105"/>
  <c r="B25" i="105"/>
  <c r="D25" i="101"/>
  <c r="C26" i="101"/>
  <c r="B25" i="101"/>
  <c r="D25" i="104"/>
  <c r="C26" i="104"/>
  <c r="B25" i="104"/>
  <c r="C30" i="100"/>
  <c r="B29" i="100"/>
  <c r="D29" i="100"/>
  <c r="C25" i="97"/>
  <c r="D24" i="97"/>
  <c r="B24" i="97"/>
  <c r="B24" i="99"/>
  <c r="C25" i="99"/>
  <c r="D24" i="99"/>
  <c r="D27" i="96"/>
  <c r="B27" i="96"/>
  <c r="C28" i="96"/>
  <c r="B25" i="102"/>
  <c r="D25" i="102"/>
  <c r="C26" i="102"/>
  <c r="C26" i="106"/>
  <c r="D25" i="106"/>
  <c r="B25" i="106"/>
  <c r="B26" i="103"/>
  <c r="D26" i="103"/>
  <c r="C27" i="103"/>
  <c r="D25" i="97" l="1"/>
  <c r="C26" i="97"/>
  <c r="B25" i="97"/>
  <c r="C31" i="100"/>
  <c r="B30" i="100"/>
  <c r="D30" i="100"/>
  <c r="D28" i="96"/>
  <c r="B28" i="96"/>
  <c r="C29" i="96"/>
  <c r="B26" i="104"/>
  <c r="C27" i="104"/>
  <c r="D26" i="104"/>
  <c r="D25" i="99"/>
  <c r="B25" i="99"/>
  <c r="C26" i="99"/>
  <c r="C27" i="98"/>
  <c r="B26" i="98"/>
  <c r="D26" i="98"/>
  <c r="C28" i="107"/>
  <c r="B27" i="107"/>
  <c r="D27" i="107"/>
  <c r="D27" i="103"/>
  <c r="B27" i="103"/>
  <c r="C28" i="103"/>
  <c r="D26" i="106"/>
  <c r="C27" i="106"/>
  <c r="B26" i="106"/>
  <c r="D27" i="95"/>
  <c r="B27" i="95"/>
  <c r="C28" i="95"/>
  <c r="D26" i="101"/>
  <c r="B26" i="101"/>
  <c r="C27" i="101"/>
  <c r="D26" i="105"/>
  <c r="B26" i="105"/>
  <c r="C27" i="105"/>
  <c r="C27" i="102"/>
  <c r="B26" i="102"/>
  <c r="D26" i="102"/>
  <c r="C29" i="95" l="1"/>
  <c r="D28" i="95"/>
  <c r="B28" i="95"/>
  <c r="B27" i="104"/>
  <c r="C28" i="104"/>
  <c r="D27" i="104"/>
  <c r="B27" i="102"/>
  <c r="C28" i="102"/>
  <c r="D27" i="102"/>
  <c r="D31" i="100"/>
  <c r="B31" i="100"/>
  <c r="C32" i="100"/>
  <c r="C27" i="99"/>
  <c r="D26" i="99"/>
  <c r="B26" i="99"/>
  <c r="C28" i="105"/>
  <c r="D27" i="105"/>
  <c r="B27" i="105"/>
  <c r="C27" i="97"/>
  <c r="B26" i="97"/>
  <c r="D26" i="97"/>
  <c r="C28" i="106"/>
  <c r="D27" i="106"/>
  <c r="B27" i="106"/>
  <c r="B28" i="103"/>
  <c r="C29" i="103"/>
  <c r="D28" i="103"/>
  <c r="D28" i="107"/>
  <c r="C29" i="107"/>
  <c r="B28" i="107"/>
  <c r="C28" i="98"/>
  <c r="D27" i="98"/>
  <c r="B27" i="98"/>
  <c r="C30" i="96"/>
  <c r="B29" i="96"/>
  <c r="D29" i="96"/>
  <c r="D27" i="101"/>
  <c r="C28" i="101"/>
  <c r="B27" i="101"/>
  <c r="D27" i="97" l="1"/>
  <c r="B27" i="97"/>
  <c r="C28" i="97"/>
  <c r="B28" i="102"/>
  <c r="D28" i="102"/>
  <c r="C29" i="102"/>
  <c r="D29" i="103"/>
  <c r="B29" i="103"/>
  <c r="C30" i="103"/>
  <c r="D28" i="106"/>
  <c r="B28" i="106"/>
  <c r="C29" i="106"/>
  <c r="B27" i="99"/>
  <c r="C28" i="99"/>
  <c r="D27" i="99"/>
  <c r="C29" i="104"/>
  <c r="D28" i="104"/>
  <c r="B28" i="104"/>
  <c r="C30" i="107"/>
  <c r="B29" i="107"/>
  <c r="D29" i="107"/>
  <c r="D30" i="96"/>
  <c r="B30" i="96"/>
  <c r="C31" i="96"/>
  <c r="D28" i="98"/>
  <c r="B28" i="98"/>
  <c r="C29" i="98"/>
  <c r="C29" i="105"/>
  <c r="D28" i="105"/>
  <c r="B28" i="105"/>
  <c r="D32" i="100"/>
  <c r="B32" i="100"/>
  <c r="C33" i="100"/>
  <c r="C29" i="101"/>
  <c r="D28" i="101"/>
  <c r="B28" i="101"/>
  <c r="B29" i="95"/>
  <c r="D29" i="95"/>
  <c r="C30" i="95"/>
  <c r="C30" i="98" l="1"/>
  <c r="B29" i="98"/>
  <c r="D29" i="98"/>
  <c r="B31" i="96"/>
  <c r="C32" i="96"/>
  <c r="D31" i="96"/>
  <c r="B28" i="99"/>
  <c r="D28" i="99"/>
  <c r="C29" i="99"/>
  <c r="D30" i="103"/>
  <c r="B30" i="103"/>
  <c r="C31" i="103"/>
  <c r="B28" i="97"/>
  <c r="D28" i="97"/>
  <c r="C29" i="97"/>
  <c r="C30" i="105"/>
  <c r="D29" i="105"/>
  <c r="B29" i="105"/>
  <c r="B30" i="107"/>
  <c r="C31" i="107"/>
  <c r="D30" i="107"/>
  <c r="C30" i="104"/>
  <c r="B29" i="104"/>
  <c r="D29" i="104"/>
  <c r="B29" i="106"/>
  <c r="D29" i="106"/>
  <c r="C30" i="106"/>
  <c r="B30" i="95"/>
  <c r="D30" i="95"/>
  <c r="C31" i="95"/>
  <c r="D29" i="102"/>
  <c r="B29" i="102"/>
  <c r="C30" i="102"/>
  <c r="D29" i="101"/>
  <c r="B29" i="101"/>
  <c r="C30" i="101"/>
  <c r="D33" i="100"/>
  <c r="B33" i="100"/>
  <c r="C34" i="100"/>
  <c r="B31" i="95" l="1"/>
  <c r="C32" i="95"/>
  <c r="D31" i="95"/>
  <c r="B30" i="104"/>
  <c r="C31" i="104"/>
  <c r="D30" i="104"/>
  <c r="D29" i="97"/>
  <c r="C30" i="97"/>
  <c r="B29" i="97"/>
  <c r="D31" i="103"/>
  <c r="B31" i="103"/>
  <c r="C32" i="103"/>
  <c r="D29" i="99"/>
  <c r="C30" i="99"/>
  <c r="B29" i="99"/>
  <c r="C35" i="100"/>
  <c r="D34" i="100"/>
  <c r="B34" i="100"/>
  <c r="D30" i="106"/>
  <c r="C31" i="106"/>
  <c r="B30" i="106"/>
  <c r="D31" i="107"/>
  <c r="C32" i="107"/>
  <c r="B31" i="107"/>
  <c r="C33" i="96"/>
  <c r="D32" i="96"/>
  <c r="B32" i="96"/>
  <c r="C31" i="101"/>
  <c r="D30" i="101"/>
  <c r="B30" i="101"/>
  <c r="D30" i="105"/>
  <c r="B30" i="105"/>
  <c r="C31" i="105"/>
  <c r="B30" i="102"/>
  <c r="C31" i="102"/>
  <c r="D30" i="102"/>
  <c r="D30" i="98"/>
  <c r="B30" i="98"/>
  <c r="C31" i="98"/>
  <c r="D32" i="107" l="1"/>
  <c r="B32" i="107"/>
  <c r="C33" i="107"/>
  <c r="B31" i="106"/>
  <c r="C32" i="106"/>
  <c r="D31" i="106"/>
  <c r="B30" i="99"/>
  <c r="D30" i="99"/>
  <c r="C31" i="99"/>
  <c r="D32" i="103"/>
  <c r="B32" i="103"/>
  <c r="C33" i="103"/>
  <c r="D31" i="104"/>
  <c r="B31" i="104"/>
  <c r="C32" i="104"/>
  <c r="D35" i="100"/>
  <c r="C36" i="100"/>
  <c r="B35" i="100"/>
  <c r="C32" i="102"/>
  <c r="B31" i="102"/>
  <c r="D31" i="102"/>
  <c r="D31" i="101"/>
  <c r="B31" i="101"/>
  <c r="C32" i="101"/>
  <c r="C33" i="95"/>
  <c r="D32" i="95"/>
  <c r="B32" i="95"/>
  <c r="D33" i="96"/>
  <c r="C34" i="96"/>
  <c r="B33" i="96"/>
  <c r="C31" i="97"/>
  <c r="D30" i="97"/>
  <c r="B30" i="97"/>
  <c r="B31" i="98"/>
  <c r="D31" i="98"/>
  <c r="C32" i="98"/>
  <c r="D31" i="105"/>
  <c r="B31" i="105"/>
  <c r="C32" i="105"/>
  <c r="D33" i="103" l="1"/>
  <c r="C34" i="103"/>
  <c r="B33" i="103"/>
  <c r="B33" i="95"/>
  <c r="D33" i="95"/>
  <c r="C34" i="95"/>
  <c r="C34" i="107"/>
  <c r="D33" i="107"/>
  <c r="B33" i="107"/>
  <c r="D31" i="97"/>
  <c r="B31" i="97"/>
  <c r="C32" i="97"/>
  <c r="B36" i="100"/>
  <c r="C37" i="100"/>
  <c r="D36" i="100"/>
  <c r="D32" i="106"/>
  <c r="C33" i="106"/>
  <c r="B32" i="106"/>
  <c r="D34" i="96"/>
  <c r="B34" i="96"/>
  <c r="C35" i="96"/>
  <c r="D32" i="101"/>
  <c r="C33" i="101"/>
  <c r="B32" i="101"/>
  <c r="C33" i="102"/>
  <c r="D32" i="102"/>
  <c r="B32" i="102"/>
  <c r="C33" i="104"/>
  <c r="B32" i="104"/>
  <c r="D32" i="104"/>
  <c r="D31" i="99"/>
  <c r="C32" i="99"/>
  <c r="B31" i="99"/>
  <c r="C33" i="105"/>
  <c r="D32" i="105"/>
  <c r="B32" i="105"/>
  <c r="B32" i="98"/>
  <c r="C33" i="98"/>
  <c r="D32" i="98"/>
  <c r="C33" i="99" l="1"/>
  <c r="D32" i="99"/>
  <c r="B32" i="99"/>
  <c r="D33" i="98"/>
  <c r="B33" i="98"/>
  <c r="C34" i="98"/>
  <c r="B33" i="102"/>
  <c r="D33" i="102"/>
  <c r="C34" i="102"/>
  <c r="C36" i="96"/>
  <c r="D35" i="96"/>
  <c r="B35" i="96"/>
  <c r="B33" i="106"/>
  <c r="D33" i="106"/>
  <c r="C34" i="106"/>
  <c r="D37" i="100"/>
  <c r="B37" i="100"/>
  <c r="C38" i="100"/>
  <c r="B32" i="97"/>
  <c r="C33" i="97"/>
  <c r="D32" i="97"/>
  <c r="B34" i="107"/>
  <c r="D34" i="107"/>
  <c r="C35" i="107"/>
  <c r="C34" i="105"/>
  <c r="D33" i="105"/>
  <c r="B33" i="105"/>
  <c r="C35" i="103"/>
  <c r="D34" i="103"/>
  <c r="B34" i="103"/>
  <c r="D33" i="104"/>
  <c r="B33" i="104"/>
  <c r="C34" i="104"/>
  <c r="C34" i="101"/>
  <c r="B33" i="101"/>
  <c r="D33" i="101"/>
  <c r="B34" i="95"/>
  <c r="D34" i="95"/>
  <c r="C35" i="95"/>
  <c r="C35" i="105" l="1"/>
  <c r="D34" i="105"/>
  <c r="B34" i="105"/>
  <c r="D38" i="100"/>
  <c r="B38" i="100"/>
  <c r="C39" i="100"/>
  <c r="B35" i="103"/>
  <c r="D35" i="103"/>
  <c r="C36" i="103"/>
  <c r="B35" i="107"/>
  <c r="C36" i="107"/>
  <c r="D35" i="107"/>
  <c r="C34" i="97"/>
  <c r="D33" i="97"/>
  <c r="B33" i="97"/>
  <c r="C35" i="106"/>
  <c r="D34" i="106"/>
  <c r="B34" i="106"/>
  <c r="B34" i="102"/>
  <c r="C35" i="102"/>
  <c r="D34" i="102"/>
  <c r="C36" i="95"/>
  <c r="D35" i="95"/>
  <c r="B35" i="95"/>
  <c r="C37" i="96"/>
  <c r="D36" i="96"/>
  <c r="B36" i="96"/>
  <c r="B34" i="101"/>
  <c r="D34" i="101"/>
  <c r="C35" i="101"/>
  <c r="C35" i="98"/>
  <c r="B34" i="98"/>
  <c r="D34" i="98"/>
  <c r="B34" i="104"/>
  <c r="D34" i="104"/>
  <c r="C35" i="104"/>
  <c r="D33" i="99"/>
  <c r="B33" i="99"/>
  <c r="C34" i="99"/>
  <c r="B37" i="96" l="1"/>
  <c r="D37" i="96"/>
  <c r="C38" i="96"/>
  <c r="C35" i="97"/>
  <c r="B34" i="97"/>
  <c r="D34" i="97"/>
  <c r="C36" i="106"/>
  <c r="D35" i="106"/>
  <c r="B35" i="106"/>
  <c r="C40" i="100"/>
  <c r="B39" i="100"/>
  <c r="D39" i="100"/>
  <c r="C36" i="98"/>
  <c r="D35" i="98"/>
  <c r="B35" i="98"/>
  <c r="D36" i="95"/>
  <c r="B36" i="95"/>
  <c r="C37" i="95"/>
  <c r="B35" i="102"/>
  <c r="D35" i="102"/>
  <c r="C36" i="102"/>
  <c r="C37" i="107"/>
  <c r="D36" i="107"/>
  <c r="B36" i="107"/>
  <c r="D35" i="101"/>
  <c r="B35" i="101"/>
  <c r="C36" i="101"/>
  <c r="B36" i="103"/>
  <c r="C37" i="103"/>
  <c r="D36" i="103"/>
  <c r="B34" i="99"/>
  <c r="C35" i="99"/>
  <c r="D34" i="99"/>
  <c r="C36" i="104"/>
  <c r="B35" i="104"/>
  <c r="D35" i="104"/>
  <c r="C36" i="105"/>
  <c r="D35" i="105"/>
  <c r="B35" i="105"/>
  <c r="D36" i="101" l="1"/>
  <c r="B36" i="101"/>
  <c r="C37" i="101"/>
  <c r="C36" i="99"/>
  <c r="B35" i="99"/>
  <c r="D35" i="99"/>
  <c r="C38" i="103"/>
  <c r="D37" i="103"/>
  <c r="B37" i="103"/>
  <c r="C38" i="107"/>
  <c r="D37" i="107"/>
  <c r="B37" i="107"/>
  <c r="B35" i="97"/>
  <c r="D35" i="97"/>
  <c r="C36" i="97"/>
  <c r="D36" i="102"/>
  <c r="B36" i="102"/>
  <c r="C37" i="102"/>
  <c r="B37" i="95"/>
  <c r="C38" i="95"/>
  <c r="D37" i="95"/>
  <c r="B38" i="96"/>
  <c r="C39" i="96"/>
  <c r="D38" i="96"/>
  <c r="D36" i="106"/>
  <c r="B36" i="106"/>
  <c r="C37" i="106"/>
  <c r="D36" i="105"/>
  <c r="B36" i="105"/>
  <c r="C37" i="105"/>
  <c r="D36" i="104"/>
  <c r="C37" i="104"/>
  <c r="B36" i="104"/>
  <c r="C37" i="98"/>
  <c r="D36" i="98"/>
  <c r="B36" i="98"/>
  <c r="B40" i="100"/>
  <c r="D40" i="100"/>
  <c r="C41" i="100"/>
  <c r="B37" i="105" l="1"/>
  <c r="C38" i="105"/>
  <c r="D37" i="105"/>
  <c r="C39" i="95"/>
  <c r="B38" i="95"/>
  <c r="D38" i="95"/>
  <c r="B36" i="97"/>
  <c r="D36" i="97"/>
  <c r="C37" i="97"/>
  <c r="C39" i="107"/>
  <c r="D38" i="107"/>
  <c r="B38" i="107"/>
  <c r="D36" i="99"/>
  <c r="B36" i="99"/>
  <c r="C37" i="99"/>
  <c r="C38" i="106"/>
  <c r="D37" i="106"/>
  <c r="B37" i="106"/>
  <c r="C40" i="96"/>
  <c r="D39" i="96"/>
  <c r="B39" i="96"/>
  <c r="D38" i="103"/>
  <c r="B38" i="103"/>
  <c r="C39" i="103"/>
  <c r="B37" i="101"/>
  <c r="C38" i="101"/>
  <c r="D37" i="101"/>
  <c r="C42" i="100"/>
  <c r="D41" i="100"/>
  <c r="B41" i="100"/>
  <c r="C38" i="104"/>
  <c r="D37" i="104"/>
  <c r="B37" i="104"/>
  <c r="D37" i="102"/>
  <c r="B37" i="102"/>
  <c r="C38" i="102"/>
  <c r="B37" i="98"/>
  <c r="D37" i="98"/>
  <c r="C38" i="98"/>
  <c r="C40" i="95" l="1"/>
  <c r="D39" i="95"/>
  <c r="B39" i="95"/>
  <c r="D38" i="101"/>
  <c r="B38" i="101"/>
  <c r="C39" i="101"/>
  <c r="B39" i="103"/>
  <c r="D39" i="103"/>
  <c r="C40" i="103"/>
  <c r="C38" i="99"/>
  <c r="D37" i="99"/>
  <c r="B37" i="99"/>
  <c r="D38" i="98"/>
  <c r="B38" i="98"/>
  <c r="C39" i="98"/>
  <c r="C38" i="97"/>
  <c r="D37" i="97"/>
  <c r="B37" i="97"/>
  <c r="D38" i="102"/>
  <c r="B38" i="102"/>
  <c r="C39" i="102"/>
  <c r="C39" i="105"/>
  <c r="D38" i="105"/>
  <c r="B38" i="105"/>
  <c r="D38" i="104"/>
  <c r="C39" i="104"/>
  <c r="B38" i="104"/>
  <c r="D42" i="100"/>
  <c r="B42" i="100"/>
  <c r="C43" i="100"/>
  <c r="B40" i="96"/>
  <c r="C41" i="96"/>
  <c r="D40" i="96"/>
  <c r="C39" i="106"/>
  <c r="D38" i="106"/>
  <c r="B38" i="106"/>
  <c r="D39" i="107"/>
  <c r="B39" i="107"/>
  <c r="C40" i="107"/>
  <c r="D43" i="100" l="1"/>
  <c r="C44" i="100"/>
  <c r="B43" i="100"/>
  <c r="C40" i="104"/>
  <c r="D39" i="104"/>
  <c r="B39" i="104"/>
  <c r="C40" i="98"/>
  <c r="B39" i="98"/>
  <c r="D39" i="98"/>
  <c r="D38" i="97"/>
  <c r="B38" i="97"/>
  <c r="C39" i="97"/>
  <c r="C39" i="99"/>
  <c r="B38" i="99"/>
  <c r="D38" i="99"/>
  <c r="D39" i="101"/>
  <c r="B39" i="101"/>
  <c r="C40" i="101"/>
  <c r="D41" i="96"/>
  <c r="B41" i="96"/>
  <c r="C42" i="96"/>
  <c r="C40" i="105"/>
  <c r="B39" i="105"/>
  <c r="D39" i="105"/>
  <c r="C40" i="102"/>
  <c r="B39" i="102"/>
  <c r="D39" i="102"/>
  <c r="B40" i="103"/>
  <c r="D40" i="103"/>
  <c r="C41" i="103"/>
  <c r="C41" i="107"/>
  <c r="B40" i="107"/>
  <c r="D40" i="107"/>
  <c r="C40" i="106"/>
  <c r="D39" i="106"/>
  <c r="B39" i="106"/>
  <c r="D40" i="95"/>
  <c r="C41" i="95"/>
  <c r="B40" i="95"/>
  <c r="C42" i="103" l="1"/>
  <c r="D41" i="103"/>
  <c r="B41" i="103"/>
  <c r="C40" i="99"/>
  <c r="D39" i="99"/>
  <c r="B39" i="99"/>
  <c r="D40" i="102"/>
  <c r="C41" i="102"/>
  <c r="B40" i="102"/>
  <c r="C40" i="97"/>
  <c r="D39" i="97"/>
  <c r="B39" i="97"/>
  <c r="D41" i="107"/>
  <c r="B41" i="107"/>
  <c r="C42" i="107"/>
  <c r="D40" i="105"/>
  <c r="B40" i="105"/>
  <c r="C41" i="105"/>
  <c r="C41" i="98"/>
  <c r="D40" i="98"/>
  <c r="B40" i="98"/>
  <c r="C42" i="95"/>
  <c r="B41" i="95"/>
  <c r="D41" i="95"/>
  <c r="C41" i="106"/>
  <c r="D40" i="106"/>
  <c r="B40" i="106"/>
  <c r="D44" i="100"/>
  <c r="B44" i="100"/>
  <c r="C45" i="100"/>
  <c r="C43" i="96"/>
  <c r="B42" i="96"/>
  <c r="D42" i="96"/>
  <c r="D40" i="101"/>
  <c r="B40" i="101"/>
  <c r="C41" i="101"/>
  <c r="D40" i="104"/>
  <c r="B40" i="104"/>
  <c r="C41" i="104"/>
  <c r="C42" i="105" l="1"/>
  <c r="B41" i="105"/>
  <c r="D41" i="105"/>
  <c r="D43" i="96"/>
  <c r="B43" i="96"/>
  <c r="C44" i="96"/>
  <c r="D41" i="102"/>
  <c r="C42" i="102"/>
  <c r="B41" i="102"/>
  <c r="C42" i="104"/>
  <c r="D41" i="104"/>
  <c r="B41" i="104"/>
  <c r="B41" i="98"/>
  <c r="C42" i="98"/>
  <c r="D41" i="98"/>
  <c r="B41" i="101"/>
  <c r="D41" i="101"/>
  <c r="C42" i="101"/>
  <c r="D40" i="99"/>
  <c r="B40" i="99"/>
  <c r="C41" i="99"/>
  <c r="C46" i="100"/>
  <c r="D45" i="100"/>
  <c r="B45" i="100"/>
  <c r="D42" i="95"/>
  <c r="B42" i="95"/>
  <c r="C43" i="95"/>
  <c r="C42" i="106"/>
  <c r="D41" i="106"/>
  <c r="B41" i="106"/>
  <c r="B40" i="97"/>
  <c r="D40" i="97"/>
  <c r="C41" i="97"/>
  <c r="D42" i="107"/>
  <c r="B42" i="107"/>
  <c r="C43" i="107"/>
  <c r="D42" i="103"/>
  <c r="B42" i="103"/>
  <c r="C43" i="103"/>
  <c r="D42" i="106" l="1"/>
  <c r="C43" i="106"/>
  <c r="B42" i="106"/>
  <c r="B42" i="104"/>
  <c r="C43" i="104"/>
  <c r="D42" i="104"/>
  <c r="D42" i="98"/>
  <c r="B42" i="98"/>
  <c r="C43" i="98"/>
  <c r="B43" i="103"/>
  <c r="C44" i="103"/>
  <c r="D43" i="103"/>
  <c r="D44" i="96"/>
  <c r="C45" i="96"/>
  <c r="B44" i="96"/>
  <c r="C44" i="107"/>
  <c r="D43" i="107"/>
  <c r="B43" i="107"/>
  <c r="C47" i="100"/>
  <c r="B46" i="100"/>
  <c r="D46" i="100"/>
  <c r="D43" i="95"/>
  <c r="B43" i="95"/>
  <c r="C44" i="95"/>
  <c r="B41" i="99"/>
  <c r="D41" i="99"/>
  <c r="C42" i="99"/>
  <c r="B42" i="101"/>
  <c r="C43" i="101"/>
  <c r="D42" i="101"/>
  <c r="C43" i="102"/>
  <c r="D42" i="102"/>
  <c r="B42" i="102"/>
  <c r="B41" i="97"/>
  <c r="C42" i="97"/>
  <c r="D41" i="97"/>
  <c r="B42" i="105"/>
  <c r="C43" i="105"/>
  <c r="D42" i="105"/>
  <c r="B43" i="104" l="1"/>
  <c r="D43" i="104"/>
  <c r="C44" i="104"/>
  <c r="C43" i="99"/>
  <c r="D42" i="99"/>
  <c r="B42" i="99"/>
  <c r="C45" i="95"/>
  <c r="B44" i="95"/>
  <c r="D44" i="95"/>
  <c r="C46" i="96"/>
  <c r="D45" i="96"/>
  <c r="B45" i="96"/>
  <c r="C45" i="103"/>
  <c r="D44" i="103"/>
  <c r="B44" i="103"/>
  <c r="D43" i="98"/>
  <c r="B43" i="98"/>
  <c r="C44" i="98"/>
  <c r="C43" i="97"/>
  <c r="D42" i="97"/>
  <c r="B42" i="97"/>
  <c r="D43" i="101"/>
  <c r="C44" i="101"/>
  <c r="B43" i="101"/>
  <c r="C48" i="100"/>
  <c r="D47" i="100"/>
  <c r="B47" i="100"/>
  <c r="D43" i="105"/>
  <c r="C44" i="105"/>
  <c r="B43" i="105"/>
  <c r="C44" i="106"/>
  <c r="B43" i="106"/>
  <c r="D43" i="106"/>
  <c r="C44" i="102"/>
  <c r="D43" i="102"/>
  <c r="B43" i="102"/>
  <c r="D44" i="107"/>
  <c r="C45" i="107"/>
  <c r="B44" i="107"/>
  <c r="D48" i="100" l="1"/>
  <c r="C49" i="100"/>
  <c r="B48" i="100"/>
  <c r="B44" i="105"/>
  <c r="C45" i="105"/>
  <c r="D44" i="105"/>
  <c r="D43" i="97"/>
  <c r="B43" i="97"/>
  <c r="C44" i="97"/>
  <c r="D45" i="103"/>
  <c r="C46" i="103"/>
  <c r="B45" i="103"/>
  <c r="C44" i="99"/>
  <c r="B43" i="99"/>
  <c r="D43" i="99"/>
  <c r="D46" i="96"/>
  <c r="B46" i="96"/>
  <c r="C47" i="96"/>
  <c r="C45" i="104"/>
  <c r="D44" i="104"/>
  <c r="B44" i="104"/>
  <c r="D44" i="106"/>
  <c r="B44" i="106"/>
  <c r="C45" i="106"/>
  <c r="B45" i="95"/>
  <c r="C46" i="95"/>
  <c r="D45" i="95"/>
  <c r="D45" i="107"/>
  <c r="B45" i="107"/>
  <c r="C46" i="107"/>
  <c r="C45" i="102"/>
  <c r="D44" i="102"/>
  <c r="B44" i="102"/>
  <c r="D44" i="101"/>
  <c r="B44" i="101"/>
  <c r="C45" i="101"/>
  <c r="B44" i="98"/>
  <c r="C45" i="98"/>
  <c r="D44" i="98"/>
  <c r="C46" i="102" l="1"/>
  <c r="D45" i="102"/>
  <c r="B45" i="102"/>
  <c r="C48" i="96"/>
  <c r="B47" i="96"/>
  <c r="D47" i="96"/>
  <c r="D46" i="103"/>
  <c r="C47" i="103"/>
  <c r="B46" i="103"/>
  <c r="D45" i="105"/>
  <c r="C46" i="105"/>
  <c r="B45" i="105"/>
  <c r="C45" i="97"/>
  <c r="D44" i="97"/>
  <c r="B44" i="97"/>
  <c r="C46" i="104"/>
  <c r="D45" i="104"/>
  <c r="B45" i="104"/>
  <c r="B44" i="99"/>
  <c r="D44" i="99"/>
  <c r="C45" i="99"/>
  <c r="B46" i="107"/>
  <c r="C47" i="107"/>
  <c r="D46" i="107"/>
  <c r="B46" i="95"/>
  <c r="D46" i="95"/>
  <c r="C47" i="95"/>
  <c r="B45" i="106"/>
  <c r="C46" i="106"/>
  <c r="D45" i="106"/>
  <c r="C46" i="98"/>
  <c r="D45" i="98"/>
  <c r="B45" i="98"/>
  <c r="C50" i="100"/>
  <c r="B49" i="100"/>
  <c r="D49" i="100"/>
  <c r="C46" i="101"/>
  <c r="D45" i="101"/>
  <c r="B45" i="101"/>
  <c r="D47" i="95" l="1"/>
  <c r="C48" i="95"/>
  <c r="B47" i="95"/>
  <c r="C47" i="98"/>
  <c r="D46" i="98"/>
  <c r="B46" i="98"/>
  <c r="B45" i="97"/>
  <c r="D45" i="97"/>
  <c r="C46" i="97"/>
  <c r="D45" i="99"/>
  <c r="B45" i="99"/>
  <c r="C46" i="99"/>
  <c r="C47" i="101"/>
  <c r="D46" i="101"/>
  <c r="B46" i="101"/>
  <c r="D48" i="96"/>
  <c r="B48" i="96"/>
  <c r="C49" i="96"/>
  <c r="B47" i="107"/>
  <c r="C48" i="107"/>
  <c r="D47" i="107"/>
  <c r="B46" i="104"/>
  <c r="C47" i="104"/>
  <c r="D46" i="104"/>
  <c r="D46" i="106"/>
  <c r="C47" i="106"/>
  <c r="B46" i="106"/>
  <c r="C47" i="105"/>
  <c r="D46" i="105"/>
  <c r="B46" i="105"/>
  <c r="C48" i="103"/>
  <c r="D47" i="103"/>
  <c r="B47" i="103"/>
  <c r="B50" i="100"/>
  <c r="C51" i="100"/>
  <c r="D50" i="100"/>
  <c r="C47" i="102"/>
  <c r="B46" i="102"/>
  <c r="D46" i="102"/>
  <c r="D47" i="106" l="1"/>
  <c r="C48" i="106"/>
  <c r="B47" i="106"/>
  <c r="D48" i="103"/>
  <c r="B48" i="103"/>
  <c r="C49" i="103"/>
  <c r="B47" i="105"/>
  <c r="D47" i="105"/>
  <c r="C48" i="105"/>
  <c r="C48" i="104"/>
  <c r="D47" i="104"/>
  <c r="B47" i="104"/>
  <c r="D47" i="102"/>
  <c r="B47" i="102"/>
  <c r="C48" i="102"/>
  <c r="C48" i="98"/>
  <c r="D47" i="98"/>
  <c r="B47" i="98"/>
  <c r="C47" i="99"/>
  <c r="D46" i="99"/>
  <c r="B46" i="99"/>
  <c r="C52" i="100"/>
  <c r="D51" i="100"/>
  <c r="B51" i="100"/>
  <c r="B48" i="107"/>
  <c r="D48" i="107"/>
  <c r="C49" i="107"/>
  <c r="B49" i="96"/>
  <c r="C50" i="96"/>
  <c r="D49" i="96"/>
  <c r="C49" i="95"/>
  <c r="B48" i="95"/>
  <c r="D48" i="95"/>
  <c r="B47" i="101"/>
  <c r="D47" i="101"/>
  <c r="C48" i="101"/>
  <c r="C47" i="97"/>
  <c r="B46" i="97"/>
  <c r="D46" i="97"/>
  <c r="D47" i="99" l="1"/>
  <c r="B47" i="99"/>
  <c r="C48" i="99"/>
  <c r="D48" i="98"/>
  <c r="B48" i="98"/>
  <c r="C49" i="98"/>
  <c r="B49" i="95"/>
  <c r="C50" i="95"/>
  <c r="D49" i="95"/>
  <c r="B52" i="100"/>
  <c r="D52" i="100"/>
  <c r="C53" i="100"/>
  <c r="C49" i="104"/>
  <c r="D48" i="104"/>
  <c r="B48" i="104"/>
  <c r="D47" i="97"/>
  <c r="B47" i="97"/>
  <c r="C48" i="97"/>
  <c r="C49" i="102"/>
  <c r="B48" i="102"/>
  <c r="D48" i="102"/>
  <c r="B48" i="106"/>
  <c r="C49" i="106"/>
  <c r="D48" i="106"/>
  <c r="C51" i="96"/>
  <c r="D50" i="96"/>
  <c r="B50" i="96"/>
  <c r="C50" i="107"/>
  <c r="D49" i="107"/>
  <c r="B49" i="107"/>
  <c r="D48" i="105"/>
  <c r="B48" i="105"/>
  <c r="C49" i="105"/>
  <c r="D49" i="103"/>
  <c r="C50" i="103"/>
  <c r="B49" i="103"/>
  <c r="D48" i="101"/>
  <c r="B48" i="101"/>
  <c r="C49" i="101"/>
  <c r="D53" i="100" l="1"/>
  <c r="C54" i="100"/>
  <c r="B53" i="100"/>
  <c r="D49" i="104"/>
  <c r="B49" i="104"/>
  <c r="C50" i="104"/>
  <c r="C51" i="95"/>
  <c r="D50" i="95"/>
  <c r="B50" i="95"/>
  <c r="C50" i="101"/>
  <c r="D49" i="101"/>
  <c r="B49" i="101"/>
  <c r="C49" i="99"/>
  <c r="D48" i="99"/>
  <c r="B48" i="99"/>
  <c r="D48" i="97"/>
  <c r="C49" i="97"/>
  <c r="B48" i="97"/>
  <c r="D49" i="98"/>
  <c r="B49" i="98"/>
  <c r="C50" i="98"/>
  <c r="B50" i="107"/>
  <c r="D50" i="107"/>
  <c r="C51" i="107"/>
  <c r="C52" i="96"/>
  <c r="B51" i="96"/>
  <c r="D51" i="96"/>
  <c r="D49" i="106"/>
  <c r="B49" i="106"/>
  <c r="C50" i="106"/>
  <c r="B49" i="102"/>
  <c r="D49" i="102"/>
  <c r="C50" i="102"/>
  <c r="B50" i="103"/>
  <c r="D50" i="103"/>
  <c r="C51" i="103"/>
  <c r="C50" i="105"/>
  <c r="D49" i="105"/>
  <c r="B49" i="105"/>
  <c r="C51" i="106" l="1"/>
  <c r="D50" i="106"/>
  <c r="B50" i="106"/>
  <c r="B49" i="97"/>
  <c r="D49" i="97"/>
  <c r="C50" i="97"/>
  <c r="C51" i="101"/>
  <c r="B50" i="101"/>
  <c r="D50" i="101"/>
  <c r="D50" i="105"/>
  <c r="B50" i="105"/>
  <c r="C51" i="105"/>
  <c r="B52" i="96"/>
  <c r="D52" i="96"/>
  <c r="C53" i="96"/>
  <c r="D50" i="98"/>
  <c r="C51" i="98"/>
  <c r="B50" i="98"/>
  <c r="C50" i="99"/>
  <c r="B49" i="99"/>
  <c r="D49" i="99"/>
  <c r="D51" i="95"/>
  <c r="B51" i="95"/>
  <c r="C52" i="95"/>
  <c r="D51" i="107"/>
  <c r="C52" i="107"/>
  <c r="B51" i="107"/>
  <c r="D50" i="104"/>
  <c r="B50" i="104"/>
  <c r="C51" i="104"/>
  <c r="C55" i="100"/>
  <c r="D54" i="100"/>
  <c r="B54" i="100"/>
  <c r="C52" i="103"/>
  <c r="D51" i="103"/>
  <c r="B51" i="103"/>
  <c r="C51" i="102"/>
  <c r="B50" i="102"/>
  <c r="D50" i="102"/>
  <c r="D51" i="105" l="1"/>
  <c r="B51" i="105"/>
  <c r="C52" i="105"/>
  <c r="C56" i="100"/>
  <c r="D55" i="100"/>
  <c r="B55" i="100"/>
  <c r="D52" i="95"/>
  <c r="C53" i="95"/>
  <c r="B52" i="95"/>
  <c r="B53" i="96"/>
  <c r="C54" i="96"/>
  <c r="D53" i="96"/>
  <c r="C52" i="104"/>
  <c r="B51" i="104"/>
  <c r="D51" i="104"/>
  <c r="B52" i="107"/>
  <c r="C53" i="107"/>
  <c r="D52" i="107"/>
  <c r="D50" i="99"/>
  <c r="B50" i="99"/>
  <c r="C51" i="99"/>
  <c r="B51" i="98"/>
  <c r="D51" i="98"/>
  <c r="C52" i="98"/>
  <c r="B52" i="103"/>
  <c r="C53" i="103"/>
  <c r="D52" i="103"/>
  <c r="D51" i="101"/>
  <c r="B51" i="101"/>
  <c r="C52" i="101"/>
  <c r="C51" i="97"/>
  <c r="B50" i="97"/>
  <c r="D50" i="97"/>
  <c r="D51" i="102"/>
  <c r="B51" i="102"/>
  <c r="C52" i="102"/>
  <c r="D51" i="106"/>
  <c r="B51" i="106"/>
  <c r="C52" i="106"/>
  <c r="C53" i="101" l="1"/>
  <c r="D52" i="101"/>
  <c r="B52" i="101"/>
  <c r="B51" i="97"/>
  <c r="D51" i="97"/>
  <c r="C52" i="97"/>
  <c r="D53" i="103"/>
  <c r="C54" i="103"/>
  <c r="B53" i="103"/>
  <c r="C54" i="95"/>
  <c r="D53" i="95"/>
  <c r="B53" i="95"/>
  <c r="B51" i="99"/>
  <c r="D51" i="99"/>
  <c r="C52" i="99"/>
  <c r="B52" i="106"/>
  <c r="C53" i="106"/>
  <c r="D52" i="106"/>
  <c r="D56" i="100"/>
  <c r="B56" i="100"/>
  <c r="C57" i="100"/>
  <c r="B52" i="98"/>
  <c r="C53" i="98"/>
  <c r="D52" i="98"/>
  <c r="C54" i="107"/>
  <c r="B53" i="107"/>
  <c r="D53" i="107"/>
  <c r="D52" i="104"/>
  <c r="B52" i="104"/>
  <c r="C53" i="104"/>
  <c r="C55" i="96"/>
  <c r="D54" i="96"/>
  <c r="B54" i="96"/>
  <c r="C53" i="102"/>
  <c r="B52" i="102"/>
  <c r="D52" i="102"/>
  <c r="D52" i="105"/>
  <c r="B52" i="105"/>
  <c r="C53" i="105"/>
  <c r="C56" i="96" l="1"/>
  <c r="D55" i="96"/>
  <c r="B55" i="96"/>
  <c r="D53" i="98"/>
  <c r="B53" i="98"/>
  <c r="C54" i="98"/>
  <c r="C53" i="99"/>
  <c r="B52" i="99"/>
  <c r="D52" i="99"/>
  <c r="B54" i="103"/>
  <c r="C55" i="103"/>
  <c r="D54" i="103"/>
  <c r="B52" i="97"/>
  <c r="D52" i="97"/>
  <c r="C53" i="97"/>
  <c r="B53" i="104"/>
  <c r="C54" i="104"/>
  <c r="D53" i="104"/>
  <c r="B54" i="107"/>
  <c r="C55" i="107"/>
  <c r="D54" i="107"/>
  <c r="C58" i="100"/>
  <c r="B57" i="100"/>
  <c r="D57" i="100"/>
  <c r="C54" i="102"/>
  <c r="D53" i="102"/>
  <c r="B53" i="102"/>
  <c r="B53" i="106"/>
  <c r="C54" i="106"/>
  <c r="D53" i="106"/>
  <c r="C55" i="95"/>
  <c r="D54" i="95"/>
  <c r="B54" i="95"/>
  <c r="D53" i="105"/>
  <c r="B53" i="105"/>
  <c r="C54" i="105"/>
  <c r="C54" i="101"/>
  <c r="D53" i="101"/>
  <c r="B53" i="101"/>
  <c r="D54" i="98" l="1"/>
  <c r="C55" i="98"/>
  <c r="B54" i="98"/>
  <c r="D55" i="95"/>
  <c r="C56" i="95"/>
  <c r="B55" i="95"/>
  <c r="D53" i="99"/>
  <c r="B53" i="99"/>
  <c r="C54" i="99"/>
  <c r="D54" i="101"/>
  <c r="B54" i="101"/>
  <c r="C55" i="101"/>
  <c r="D54" i="105"/>
  <c r="C55" i="105"/>
  <c r="B54" i="105"/>
  <c r="D54" i="106"/>
  <c r="C55" i="106"/>
  <c r="B54" i="106"/>
  <c r="C59" i="100"/>
  <c r="D58" i="100"/>
  <c r="B58" i="100"/>
  <c r="D55" i="107"/>
  <c r="B55" i="107"/>
  <c r="C56" i="107"/>
  <c r="C55" i="104"/>
  <c r="D54" i="104"/>
  <c r="B54" i="104"/>
  <c r="C54" i="97"/>
  <c r="D53" i="97"/>
  <c r="B53" i="97"/>
  <c r="B55" i="103"/>
  <c r="C56" i="103"/>
  <c r="D55" i="103"/>
  <c r="D54" i="102"/>
  <c r="B54" i="102"/>
  <c r="C55" i="102"/>
  <c r="D56" i="96"/>
  <c r="C57" i="96"/>
  <c r="B56" i="96"/>
  <c r="C55" i="97" l="1"/>
  <c r="D54" i="97"/>
  <c r="B54" i="97"/>
  <c r="D55" i="104"/>
  <c r="C56" i="104"/>
  <c r="B55" i="104"/>
  <c r="B55" i="106"/>
  <c r="D55" i="106"/>
  <c r="C56" i="106"/>
  <c r="D55" i="105"/>
  <c r="B55" i="105"/>
  <c r="C56" i="105"/>
  <c r="C56" i="101"/>
  <c r="D55" i="101"/>
  <c r="B55" i="101"/>
  <c r="C58" i="96"/>
  <c r="D57" i="96"/>
  <c r="B57" i="96"/>
  <c r="D56" i="95"/>
  <c r="C57" i="95"/>
  <c r="B56" i="95"/>
  <c r="C56" i="102"/>
  <c r="B55" i="102"/>
  <c r="D55" i="102"/>
  <c r="C56" i="98"/>
  <c r="D55" i="98"/>
  <c r="B55" i="98"/>
  <c r="B56" i="103"/>
  <c r="C57" i="103"/>
  <c r="D56" i="103"/>
  <c r="C57" i="107"/>
  <c r="B56" i="107"/>
  <c r="D56" i="107"/>
  <c r="B59" i="100"/>
  <c r="C60" i="100"/>
  <c r="D59" i="100"/>
  <c r="B54" i="99"/>
  <c r="C55" i="99"/>
  <c r="D54" i="99"/>
  <c r="C58" i="95" l="1"/>
  <c r="D57" i="95"/>
  <c r="B57" i="95"/>
  <c r="C57" i="105"/>
  <c r="B56" i="105"/>
  <c r="D56" i="105"/>
  <c r="C57" i="106"/>
  <c r="D56" i="106"/>
  <c r="B56" i="106"/>
  <c r="D60" i="100"/>
  <c r="C61" i="100"/>
  <c r="B60" i="100"/>
  <c r="D57" i="103"/>
  <c r="B57" i="103"/>
  <c r="C58" i="103"/>
  <c r="D56" i="101"/>
  <c r="C57" i="101"/>
  <c r="B56" i="101"/>
  <c r="C56" i="99"/>
  <c r="B55" i="99"/>
  <c r="D55" i="99"/>
  <c r="B57" i="107"/>
  <c r="C58" i="107"/>
  <c r="D57" i="107"/>
  <c r="D56" i="98"/>
  <c r="C57" i="98"/>
  <c r="B56" i="98"/>
  <c r="D56" i="102"/>
  <c r="C57" i="102"/>
  <c r="B56" i="102"/>
  <c r="C59" i="96"/>
  <c r="D58" i="96"/>
  <c r="B58" i="96"/>
  <c r="D56" i="104"/>
  <c r="C57" i="104"/>
  <c r="B56" i="104"/>
  <c r="D55" i="97"/>
  <c r="B55" i="97"/>
  <c r="C56" i="97"/>
  <c r="C58" i="102" l="1"/>
  <c r="B57" i="102"/>
  <c r="D57" i="102"/>
  <c r="D59" i="96"/>
  <c r="B59" i="96"/>
  <c r="C60" i="96"/>
  <c r="B58" i="107"/>
  <c r="C59" i="107"/>
  <c r="D58" i="107"/>
  <c r="C57" i="99"/>
  <c r="D56" i="99"/>
  <c r="B56" i="99"/>
  <c r="B56" i="97"/>
  <c r="D56" i="97"/>
  <c r="C57" i="97"/>
  <c r="C58" i="98"/>
  <c r="D57" i="98"/>
  <c r="B57" i="98"/>
  <c r="B57" i="105"/>
  <c r="D57" i="105"/>
  <c r="C58" i="105"/>
  <c r="B58" i="103"/>
  <c r="C59" i="103"/>
  <c r="D58" i="103"/>
  <c r="C62" i="100"/>
  <c r="B61" i="100"/>
  <c r="D61" i="100"/>
  <c r="D57" i="104"/>
  <c r="B57" i="104"/>
  <c r="C58" i="104"/>
  <c r="B57" i="101"/>
  <c r="D57" i="101"/>
  <c r="C58" i="101"/>
  <c r="D57" i="106"/>
  <c r="C58" i="106"/>
  <c r="B57" i="106"/>
  <c r="B58" i="95"/>
  <c r="D58" i="95"/>
  <c r="C59" i="95"/>
  <c r="B58" i="104" l="1"/>
  <c r="D58" i="104"/>
  <c r="C59" i="104"/>
  <c r="C63" i="100"/>
  <c r="B62" i="100"/>
  <c r="D62" i="100"/>
  <c r="D58" i="98"/>
  <c r="B58" i="98"/>
  <c r="C59" i="98"/>
  <c r="D57" i="97"/>
  <c r="C58" i="97"/>
  <c r="B57" i="97"/>
  <c r="B59" i="103"/>
  <c r="D59" i="103"/>
  <c r="C60" i="103"/>
  <c r="D57" i="99"/>
  <c r="B57" i="99"/>
  <c r="C58" i="99"/>
  <c r="B60" i="96"/>
  <c r="C61" i="96"/>
  <c r="D60" i="96"/>
  <c r="D59" i="107"/>
  <c r="B59" i="107"/>
  <c r="C60" i="107"/>
  <c r="D59" i="95"/>
  <c r="B59" i="95"/>
  <c r="C60" i="95"/>
  <c r="B58" i="106"/>
  <c r="C59" i="106"/>
  <c r="D58" i="106"/>
  <c r="C59" i="105"/>
  <c r="D58" i="105"/>
  <c r="B58" i="105"/>
  <c r="B58" i="101"/>
  <c r="D58" i="101"/>
  <c r="C59" i="101"/>
  <c r="B58" i="102"/>
  <c r="C59" i="102"/>
  <c r="D58" i="102"/>
  <c r="B59" i="105" l="1"/>
  <c r="D59" i="105"/>
  <c r="C60" i="105"/>
  <c r="B58" i="99"/>
  <c r="D58" i="99"/>
  <c r="C59" i="99"/>
  <c r="D60" i="103"/>
  <c r="B60" i="103"/>
  <c r="C61" i="103"/>
  <c r="D58" i="97"/>
  <c r="B58" i="97"/>
  <c r="C59" i="97"/>
  <c r="B59" i="101"/>
  <c r="C60" i="101"/>
  <c r="D59" i="101"/>
  <c r="B63" i="100"/>
  <c r="D63" i="100"/>
  <c r="C64" i="100"/>
  <c r="B59" i="106"/>
  <c r="D59" i="106"/>
  <c r="C60" i="106"/>
  <c r="D60" i="95"/>
  <c r="B60" i="95"/>
  <c r="C61" i="95"/>
  <c r="B59" i="98"/>
  <c r="D59" i="98"/>
  <c r="C60" i="98"/>
  <c r="D59" i="102"/>
  <c r="C60" i="102"/>
  <c r="B59" i="102"/>
  <c r="B59" i="104"/>
  <c r="D59" i="104"/>
  <c r="C60" i="104"/>
  <c r="C61" i="107"/>
  <c r="D60" i="107"/>
  <c r="B60" i="107"/>
  <c r="B61" i="96"/>
  <c r="C62" i="96"/>
  <c r="D61" i="96"/>
  <c r="D60" i="98" l="1"/>
  <c r="B60" i="98"/>
  <c r="C61" i="98"/>
  <c r="C60" i="97"/>
  <c r="D59" i="97"/>
  <c r="B59" i="97"/>
  <c r="C61" i="101"/>
  <c r="B60" i="101"/>
  <c r="D60" i="101"/>
  <c r="D61" i="103"/>
  <c r="C62" i="103"/>
  <c r="B61" i="103"/>
  <c r="C60" i="99"/>
  <c r="B59" i="99"/>
  <c r="D59" i="99"/>
  <c r="C61" i="105"/>
  <c r="D60" i="105"/>
  <c r="B60" i="105"/>
  <c r="C61" i="102"/>
  <c r="D60" i="102"/>
  <c r="B60" i="102"/>
  <c r="C61" i="106"/>
  <c r="D60" i="106"/>
  <c r="B60" i="106"/>
  <c r="C65" i="100"/>
  <c r="D64" i="100"/>
  <c r="B64" i="100"/>
  <c r="C63" i="96"/>
  <c r="D62" i="96"/>
  <c r="B62" i="96"/>
  <c r="D61" i="107"/>
  <c r="C62" i="107"/>
  <c r="B61" i="107"/>
  <c r="C62" i="95"/>
  <c r="D61" i="95"/>
  <c r="B61" i="95"/>
  <c r="D60" i="104"/>
  <c r="B60" i="104"/>
  <c r="C61" i="104"/>
  <c r="B63" i="96" l="1"/>
  <c r="D63" i="96"/>
  <c r="C64" i="96"/>
  <c r="D65" i="100"/>
  <c r="C66" i="100"/>
  <c r="B65" i="100"/>
  <c r="D61" i="106"/>
  <c r="B61" i="106"/>
  <c r="C62" i="106"/>
  <c r="D61" i="102"/>
  <c r="C62" i="102"/>
  <c r="B61" i="102"/>
  <c r="C62" i="105"/>
  <c r="D61" i="105"/>
  <c r="B61" i="105"/>
  <c r="D62" i="103"/>
  <c r="C63" i="103"/>
  <c r="B62" i="103"/>
  <c r="C61" i="97"/>
  <c r="D60" i="97"/>
  <c r="B60" i="97"/>
  <c r="B62" i="107"/>
  <c r="C63" i="107"/>
  <c r="D62" i="107"/>
  <c r="D61" i="101"/>
  <c r="C62" i="101"/>
  <c r="B61" i="101"/>
  <c r="C62" i="98"/>
  <c r="D61" i="98"/>
  <c r="B61" i="98"/>
  <c r="D60" i="99"/>
  <c r="B60" i="99"/>
  <c r="C61" i="99"/>
  <c r="C62" i="104"/>
  <c r="D61" i="104"/>
  <c r="B61" i="104"/>
  <c r="B62" i="95"/>
  <c r="D62" i="95"/>
  <c r="C63" i="95"/>
  <c r="B62" i="105" l="1"/>
  <c r="D62" i="105"/>
  <c r="C63" i="105"/>
  <c r="C67" i="100"/>
  <c r="D66" i="100"/>
  <c r="B66" i="100"/>
  <c r="C63" i="101"/>
  <c r="D62" i="101"/>
  <c r="B62" i="101"/>
  <c r="D63" i="107"/>
  <c r="B63" i="107"/>
  <c r="C64" i="107"/>
  <c r="C62" i="97"/>
  <c r="D61" i="97"/>
  <c r="B61" i="97"/>
  <c r="C63" i="102"/>
  <c r="D62" i="102"/>
  <c r="B62" i="102"/>
  <c r="C63" i="106"/>
  <c r="D62" i="106"/>
  <c r="B62" i="106"/>
  <c r="B64" i="96"/>
  <c r="D64" i="96"/>
  <c r="C65" i="96"/>
  <c r="D62" i="98"/>
  <c r="B62" i="98"/>
  <c r="C63" i="98"/>
  <c r="D63" i="95"/>
  <c r="B63" i="95"/>
  <c r="C64" i="95"/>
  <c r="B62" i="104"/>
  <c r="C63" i="104"/>
  <c r="D62" i="104"/>
  <c r="B63" i="103"/>
  <c r="C64" i="103"/>
  <c r="D63" i="103"/>
  <c r="C62" i="99"/>
  <c r="B61" i="99"/>
  <c r="D61" i="99"/>
  <c r="C64" i="101" l="1"/>
  <c r="D63" i="101"/>
  <c r="B63" i="101"/>
  <c r="D63" i="106"/>
  <c r="B63" i="106"/>
  <c r="C64" i="106"/>
  <c r="B67" i="100"/>
  <c r="D67" i="100"/>
  <c r="C68" i="100"/>
  <c r="B63" i="104"/>
  <c r="C64" i="104"/>
  <c r="D63" i="104"/>
  <c r="C65" i="95"/>
  <c r="D64" i="95"/>
  <c r="B64" i="95"/>
  <c r="C65" i="107"/>
  <c r="D64" i="107"/>
  <c r="B64" i="107"/>
  <c r="D64" i="103"/>
  <c r="C65" i="103"/>
  <c r="B64" i="103"/>
  <c r="B63" i="105"/>
  <c r="C64" i="105"/>
  <c r="D63" i="105"/>
  <c r="C64" i="102"/>
  <c r="D63" i="102"/>
  <c r="B63" i="102"/>
  <c r="B63" i="98"/>
  <c r="D63" i="98"/>
  <c r="C64" i="98"/>
  <c r="D65" i="96"/>
  <c r="C66" i="96"/>
  <c r="B65" i="96"/>
  <c r="B62" i="97"/>
  <c r="C63" i="97"/>
  <c r="D62" i="97"/>
  <c r="D62" i="99"/>
  <c r="C63" i="99"/>
  <c r="B62" i="99"/>
  <c r="D66" i="96" l="1"/>
  <c r="C67" i="96"/>
  <c r="B66" i="96"/>
  <c r="D65" i="103"/>
  <c r="B65" i="103"/>
  <c r="C66" i="103"/>
  <c r="C65" i="98"/>
  <c r="B64" i="98"/>
  <c r="D64" i="98"/>
  <c r="D68" i="100"/>
  <c r="C69" i="100"/>
  <c r="B68" i="100"/>
  <c r="B64" i="104"/>
  <c r="D64" i="104"/>
  <c r="C65" i="104"/>
  <c r="D63" i="99"/>
  <c r="B63" i="99"/>
  <c r="C64" i="99"/>
  <c r="C65" i="102"/>
  <c r="D64" i="102"/>
  <c r="B64" i="102"/>
  <c r="D65" i="95"/>
  <c r="B65" i="95"/>
  <c r="C66" i="95"/>
  <c r="D64" i="106"/>
  <c r="B64" i="106"/>
  <c r="C65" i="106"/>
  <c r="B64" i="105"/>
  <c r="C65" i="105"/>
  <c r="D64" i="105"/>
  <c r="C66" i="107"/>
  <c r="D65" i="107"/>
  <c r="B65" i="107"/>
  <c r="D63" i="97"/>
  <c r="C64" i="97"/>
  <c r="B63" i="97"/>
  <c r="C65" i="101"/>
  <c r="D64" i="101"/>
  <c r="B64" i="101"/>
  <c r="B66" i="95" l="1"/>
  <c r="C67" i="95"/>
  <c r="D66" i="95"/>
  <c r="C66" i="105"/>
  <c r="B65" i="105"/>
  <c r="D65" i="105"/>
  <c r="D65" i="106"/>
  <c r="C66" i="106"/>
  <c r="B65" i="106"/>
  <c r="B64" i="99"/>
  <c r="D64" i="99"/>
  <c r="C65" i="99"/>
  <c r="C67" i="103"/>
  <c r="B66" i="103"/>
  <c r="D66" i="103"/>
  <c r="B65" i="102"/>
  <c r="C66" i="102"/>
  <c r="D65" i="102"/>
  <c r="C67" i="107"/>
  <c r="B66" i="107"/>
  <c r="D66" i="107"/>
  <c r="C65" i="97"/>
  <c r="D64" i="97"/>
  <c r="B64" i="97"/>
  <c r="C68" i="96"/>
  <c r="D67" i="96"/>
  <c r="B67" i="96"/>
  <c r="D65" i="104"/>
  <c r="C66" i="104"/>
  <c r="B65" i="104"/>
  <c r="D69" i="100"/>
  <c r="C70" i="100"/>
  <c r="B69" i="100"/>
  <c r="D65" i="98"/>
  <c r="B65" i="98"/>
  <c r="C66" i="98"/>
  <c r="D65" i="101"/>
  <c r="C66" i="101"/>
  <c r="B65" i="101"/>
  <c r="C67" i="102" l="1"/>
  <c r="D66" i="102"/>
  <c r="B66" i="102"/>
  <c r="B66" i="101"/>
  <c r="C67" i="101"/>
  <c r="D66" i="101"/>
  <c r="D70" i="100"/>
  <c r="B70" i="100"/>
  <c r="C71" i="100"/>
  <c r="D67" i="103"/>
  <c r="B67" i="103"/>
  <c r="C68" i="103"/>
  <c r="C68" i="107"/>
  <c r="B67" i="107"/>
  <c r="D67" i="107"/>
  <c r="C67" i="105"/>
  <c r="D66" i="105"/>
  <c r="B66" i="105"/>
  <c r="C69" i="96"/>
  <c r="B68" i="96"/>
  <c r="D68" i="96"/>
  <c r="C66" i="99"/>
  <c r="B65" i="99"/>
  <c r="D65" i="99"/>
  <c r="D65" i="97"/>
  <c r="C66" i="97"/>
  <c r="B65" i="97"/>
  <c r="D66" i="98"/>
  <c r="C67" i="98"/>
  <c r="B66" i="98"/>
  <c r="C68" i="95"/>
  <c r="D67" i="95"/>
  <c r="B67" i="95"/>
  <c r="D66" i="104"/>
  <c r="B66" i="104"/>
  <c r="C67" i="104"/>
  <c r="B66" i="106"/>
  <c r="C67" i="106"/>
  <c r="D66" i="106"/>
  <c r="C67" i="99" l="1"/>
  <c r="D66" i="99"/>
  <c r="B66" i="99"/>
  <c r="D67" i="105"/>
  <c r="C68" i="105"/>
  <c r="B67" i="105"/>
  <c r="D67" i="101"/>
  <c r="C68" i="101"/>
  <c r="B67" i="101"/>
  <c r="B66" i="97"/>
  <c r="C67" i="97"/>
  <c r="D66" i="97"/>
  <c r="B68" i="103"/>
  <c r="D68" i="103"/>
  <c r="C69" i="103"/>
  <c r="D68" i="95"/>
  <c r="B68" i="95"/>
  <c r="C69" i="95"/>
  <c r="C68" i="98"/>
  <c r="D67" i="98"/>
  <c r="B67" i="98"/>
  <c r="C69" i="107"/>
  <c r="D68" i="107"/>
  <c r="B68" i="107"/>
  <c r="D71" i="100"/>
  <c r="B71" i="100"/>
  <c r="C72" i="100"/>
  <c r="B67" i="106"/>
  <c r="D67" i="106"/>
  <c r="C68" i="106"/>
  <c r="B69" i="96"/>
  <c r="C70" i="96"/>
  <c r="D69" i="96"/>
  <c r="C68" i="104"/>
  <c r="B67" i="104"/>
  <c r="D67" i="104"/>
  <c r="B67" i="102"/>
  <c r="C68" i="102"/>
  <c r="D67" i="102"/>
  <c r="D70" i="96" l="1"/>
  <c r="B70" i="96"/>
  <c r="C71" i="96"/>
  <c r="C70" i="95"/>
  <c r="B69" i="95"/>
  <c r="D69" i="95"/>
  <c r="B69" i="103"/>
  <c r="C70" i="103"/>
  <c r="D69" i="103"/>
  <c r="C68" i="97"/>
  <c r="D67" i="97"/>
  <c r="B67" i="97"/>
  <c r="D68" i="102"/>
  <c r="C69" i="102"/>
  <c r="B68" i="102"/>
  <c r="B68" i="105"/>
  <c r="C69" i="105"/>
  <c r="D68" i="105"/>
  <c r="D68" i="98"/>
  <c r="B68" i="98"/>
  <c r="C69" i="98"/>
  <c r="B68" i="101"/>
  <c r="D68" i="101"/>
  <c r="C69" i="101"/>
  <c r="D68" i="104"/>
  <c r="B68" i="104"/>
  <c r="C69" i="104"/>
  <c r="C69" i="106"/>
  <c r="B68" i="106"/>
  <c r="D68" i="106"/>
  <c r="D72" i="100"/>
  <c r="B72" i="100"/>
  <c r="C73" i="100"/>
  <c r="D69" i="107"/>
  <c r="C70" i="107"/>
  <c r="B69" i="107"/>
  <c r="C68" i="99"/>
  <c r="D67" i="99"/>
  <c r="B67" i="99"/>
  <c r="C70" i="106" l="1"/>
  <c r="D69" i="106"/>
  <c r="B69" i="106"/>
  <c r="B69" i="101"/>
  <c r="C70" i="101"/>
  <c r="D69" i="101"/>
  <c r="C71" i="95"/>
  <c r="B70" i="95"/>
  <c r="D70" i="95"/>
  <c r="D69" i="104"/>
  <c r="B69" i="104"/>
  <c r="C70" i="104"/>
  <c r="B69" i="98"/>
  <c r="C70" i="98"/>
  <c r="D69" i="98"/>
  <c r="C70" i="105"/>
  <c r="D69" i="105"/>
  <c r="B69" i="105"/>
  <c r="D69" i="102"/>
  <c r="B69" i="102"/>
  <c r="C70" i="102"/>
  <c r="C69" i="97"/>
  <c r="D68" i="97"/>
  <c r="B68" i="97"/>
  <c r="C71" i="103"/>
  <c r="B70" i="103"/>
  <c r="D70" i="103"/>
  <c r="B70" i="107"/>
  <c r="C71" i="107"/>
  <c r="D70" i="107"/>
  <c r="C72" i="96"/>
  <c r="D71" i="96"/>
  <c r="B71" i="96"/>
  <c r="D68" i="99"/>
  <c r="C69" i="99"/>
  <c r="B68" i="99"/>
  <c r="D73" i="100"/>
  <c r="B73" i="100"/>
  <c r="C74" i="100"/>
  <c r="C70" i="97" l="1"/>
  <c r="B69" i="97"/>
  <c r="D69" i="97"/>
  <c r="C72" i="107"/>
  <c r="D71" i="107"/>
  <c r="B71" i="107"/>
  <c r="C72" i="103"/>
  <c r="D71" i="103"/>
  <c r="B71" i="103"/>
  <c r="D74" i="100"/>
  <c r="C75" i="100"/>
  <c r="B74" i="100"/>
  <c r="B70" i="101"/>
  <c r="D70" i="101"/>
  <c r="C71" i="101"/>
  <c r="C71" i="102"/>
  <c r="D70" i="102"/>
  <c r="B70" i="102"/>
  <c r="D70" i="105"/>
  <c r="C71" i="105"/>
  <c r="B70" i="105"/>
  <c r="C71" i="104"/>
  <c r="D70" i="104"/>
  <c r="B70" i="104"/>
  <c r="B72" i="96"/>
  <c r="D72" i="96"/>
  <c r="C73" i="96"/>
  <c r="D70" i="98"/>
  <c r="B70" i="98"/>
  <c r="C71" i="98"/>
  <c r="C72" i="95"/>
  <c r="D71" i="95"/>
  <c r="B71" i="95"/>
  <c r="C70" i="99"/>
  <c r="B69" i="99"/>
  <c r="D69" i="99"/>
  <c r="D70" i="106"/>
  <c r="C71" i="106"/>
  <c r="B70" i="106"/>
  <c r="C72" i="104" l="1"/>
  <c r="D71" i="104"/>
  <c r="B71" i="104"/>
  <c r="C72" i="98"/>
  <c r="D71" i="98"/>
  <c r="B71" i="98"/>
  <c r="C74" i="96"/>
  <c r="B73" i="96"/>
  <c r="D73" i="96"/>
  <c r="D72" i="103"/>
  <c r="B72" i="103"/>
  <c r="C73" i="103"/>
  <c r="C76" i="100"/>
  <c r="B75" i="100"/>
  <c r="D75" i="100"/>
  <c r="B71" i="106"/>
  <c r="C72" i="106"/>
  <c r="D71" i="106"/>
  <c r="D72" i="107"/>
  <c r="B72" i="107"/>
  <c r="C73" i="107"/>
  <c r="B71" i="101"/>
  <c r="D71" i="101"/>
  <c r="C72" i="101"/>
  <c r="B70" i="99"/>
  <c r="D70" i="99"/>
  <c r="C71" i="99"/>
  <c r="C73" i="95"/>
  <c r="B72" i="95"/>
  <c r="D72" i="95"/>
  <c r="B71" i="105"/>
  <c r="D71" i="105"/>
  <c r="C72" i="105"/>
  <c r="D71" i="102"/>
  <c r="B71" i="102"/>
  <c r="C72" i="102"/>
  <c r="D70" i="97"/>
  <c r="C71" i="97"/>
  <c r="B70" i="97"/>
  <c r="B73" i="95" l="1"/>
  <c r="D73" i="95"/>
  <c r="C74" i="95"/>
  <c r="D76" i="100"/>
  <c r="B76" i="100"/>
  <c r="C77" i="100"/>
  <c r="D71" i="97"/>
  <c r="C72" i="97"/>
  <c r="B71" i="97"/>
  <c r="C73" i="98"/>
  <c r="D72" i="98"/>
  <c r="B72" i="98"/>
  <c r="B71" i="99"/>
  <c r="C72" i="99"/>
  <c r="D71" i="99"/>
  <c r="C74" i="103"/>
  <c r="B73" i="103"/>
  <c r="D73" i="103"/>
  <c r="B73" i="107"/>
  <c r="C74" i="107"/>
  <c r="D73" i="107"/>
  <c r="D72" i="102"/>
  <c r="B72" i="102"/>
  <c r="C73" i="102"/>
  <c r="D72" i="101"/>
  <c r="B72" i="101"/>
  <c r="C73" i="101"/>
  <c r="B72" i="106"/>
  <c r="C73" i="106"/>
  <c r="D72" i="106"/>
  <c r="B74" i="96"/>
  <c r="D74" i="96"/>
  <c r="C75" i="96"/>
  <c r="B72" i="105"/>
  <c r="D72" i="105"/>
  <c r="C73" i="105"/>
  <c r="D72" i="104"/>
  <c r="B72" i="104"/>
  <c r="C73" i="104"/>
  <c r="D73" i="102" l="1"/>
  <c r="B73" i="102"/>
  <c r="C74" i="102"/>
  <c r="C75" i="103"/>
  <c r="D74" i="103"/>
  <c r="B74" i="103"/>
  <c r="C74" i="104"/>
  <c r="B73" i="104"/>
  <c r="D73" i="104"/>
  <c r="C74" i="105"/>
  <c r="D73" i="105"/>
  <c r="B73" i="105"/>
  <c r="B74" i="107"/>
  <c r="C75" i="107"/>
  <c r="D74" i="107"/>
  <c r="D74" i="95"/>
  <c r="C75" i="95"/>
  <c r="B74" i="95"/>
  <c r="D73" i="101"/>
  <c r="C74" i="101"/>
  <c r="B73" i="101"/>
  <c r="C73" i="99"/>
  <c r="D72" i="99"/>
  <c r="B72" i="99"/>
  <c r="B73" i="98"/>
  <c r="C74" i="98"/>
  <c r="D73" i="98"/>
  <c r="D72" i="97"/>
  <c r="B72" i="97"/>
  <c r="C73" i="97"/>
  <c r="C78" i="100"/>
  <c r="D77" i="100"/>
  <c r="B77" i="100"/>
  <c r="C74" i="106"/>
  <c r="D73" i="106"/>
  <c r="B73" i="106"/>
  <c r="D75" i="96"/>
  <c r="B75" i="96"/>
  <c r="C76" i="96"/>
  <c r="B74" i="104" l="1"/>
  <c r="C75" i="104"/>
  <c r="D74" i="104"/>
  <c r="C76" i="103"/>
  <c r="D75" i="103"/>
  <c r="B75" i="103"/>
  <c r="C75" i="102"/>
  <c r="D74" i="102"/>
  <c r="B74" i="102"/>
  <c r="C74" i="97"/>
  <c r="D73" i="97"/>
  <c r="B73" i="97"/>
  <c r="B74" i="105"/>
  <c r="C75" i="105"/>
  <c r="D74" i="105"/>
  <c r="D74" i="106"/>
  <c r="B74" i="106"/>
  <c r="C75" i="106"/>
  <c r="C79" i="100"/>
  <c r="D78" i="100"/>
  <c r="B78" i="100"/>
  <c r="C75" i="98"/>
  <c r="D74" i="98"/>
  <c r="B74" i="98"/>
  <c r="C74" i="99"/>
  <c r="D73" i="99"/>
  <c r="B73" i="99"/>
  <c r="C75" i="101"/>
  <c r="D74" i="101"/>
  <c r="B74" i="101"/>
  <c r="C76" i="95"/>
  <c r="D75" i="95"/>
  <c r="B75" i="95"/>
  <c r="C76" i="107"/>
  <c r="D75" i="107"/>
  <c r="B75" i="107"/>
  <c r="C77" i="96"/>
  <c r="D76" i="96"/>
  <c r="B76" i="96"/>
  <c r="D75" i="101" l="1"/>
  <c r="B75" i="101"/>
  <c r="C76" i="101"/>
  <c r="C75" i="97"/>
  <c r="B74" i="97"/>
  <c r="D74" i="97"/>
  <c r="C77" i="103"/>
  <c r="D76" i="103"/>
  <c r="B76" i="103"/>
  <c r="C77" i="95"/>
  <c r="B76" i="95"/>
  <c r="D76" i="95"/>
  <c r="D74" i="99"/>
  <c r="B74" i="99"/>
  <c r="C75" i="99"/>
  <c r="D75" i="98"/>
  <c r="B75" i="98"/>
  <c r="C76" i="98"/>
  <c r="D75" i="102"/>
  <c r="C76" i="102"/>
  <c r="B75" i="102"/>
  <c r="C78" i="96"/>
  <c r="D77" i="96"/>
  <c r="B77" i="96"/>
  <c r="D79" i="100"/>
  <c r="B79" i="100"/>
  <c r="C80" i="100"/>
  <c r="B75" i="105"/>
  <c r="D75" i="105"/>
  <c r="C76" i="105"/>
  <c r="C77" i="107"/>
  <c r="D76" i="107"/>
  <c r="B76" i="107"/>
  <c r="B75" i="104"/>
  <c r="D75" i="104"/>
  <c r="C76" i="104"/>
  <c r="D75" i="106"/>
  <c r="B75" i="106"/>
  <c r="C76" i="106"/>
  <c r="D77" i="103" l="1"/>
  <c r="B77" i="103"/>
  <c r="C78" i="103"/>
  <c r="B76" i="102"/>
  <c r="C77" i="102"/>
  <c r="D76" i="102"/>
  <c r="C77" i="105"/>
  <c r="B76" i="105"/>
  <c r="D76" i="105"/>
  <c r="D80" i="100"/>
  <c r="B80" i="100"/>
  <c r="C81" i="100"/>
  <c r="D78" i="96"/>
  <c r="B78" i="96"/>
  <c r="C79" i="96"/>
  <c r="B76" i="104"/>
  <c r="D76" i="104"/>
  <c r="C77" i="104"/>
  <c r="D75" i="97"/>
  <c r="C76" i="97"/>
  <c r="B75" i="97"/>
  <c r="B77" i="107"/>
  <c r="C78" i="107"/>
  <c r="D77" i="107"/>
  <c r="B76" i="106"/>
  <c r="C77" i="106"/>
  <c r="D76" i="106"/>
  <c r="B76" i="101"/>
  <c r="D76" i="101"/>
  <c r="C77" i="101"/>
  <c r="C77" i="98"/>
  <c r="D76" i="98"/>
  <c r="B76" i="98"/>
  <c r="C76" i="99"/>
  <c r="D75" i="99"/>
  <c r="B75" i="99"/>
  <c r="D77" i="95"/>
  <c r="C78" i="95"/>
  <c r="B77" i="95"/>
  <c r="C78" i="98" l="1"/>
  <c r="D77" i="98"/>
  <c r="B77" i="98"/>
  <c r="C79" i="107"/>
  <c r="D78" i="107"/>
  <c r="B78" i="107"/>
  <c r="D76" i="97"/>
  <c r="B76" i="97"/>
  <c r="C77" i="97"/>
  <c r="B79" i="96"/>
  <c r="D79" i="96"/>
  <c r="C80" i="96"/>
  <c r="C78" i="104"/>
  <c r="D77" i="104"/>
  <c r="B77" i="104"/>
  <c r="B77" i="101"/>
  <c r="C78" i="101"/>
  <c r="D77" i="101"/>
  <c r="B77" i="102"/>
  <c r="D77" i="102"/>
  <c r="C78" i="102"/>
  <c r="D77" i="105"/>
  <c r="B77" i="105"/>
  <c r="C78" i="105"/>
  <c r="B78" i="95"/>
  <c r="C79" i="95"/>
  <c r="D78" i="95"/>
  <c r="C79" i="103"/>
  <c r="B78" i="103"/>
  <c r="D78" i="103"/>
  <c r="B81" i="100"/>
  <c r="D81" i="100"/>
  <c r="C82" i="100"/>
  <c r="B76" i="99"/>
  <c r="C77" i="99"/>
  <c r="D76" i="99"/>
  <c r="B77" i="106"/>
  <c r="C78" i="106"/>
  <c r="D77" i="106"/>
  <c r="C79" i="102" l="1"/>
  <c r="D78" i="102"/>
  <c r="B78" i="102"/>
  <c r="D78" i="101"/>
  <c r="B78" i="101"/>
  <c r="C79" i="101"/>
  <c r="B78" i="106"/>
  <c r="D78" i="106"/>
  <c r="C79" i="106"/>
  <c r="B79" i="107"/>
  <c r="C80" i="107"/>
  <c r="D79" i="107"/>
  <c r="D79" i="103"/>
  <c r="B79" i="103"/>
  <c r="C80" i="103"/>
  <c r="C80" i="95"/>
  <c r="B79" i="95"/>
  <c r="D79" i="95"/>
  <c r="C79" i="105"/>
  <c r="D78" i="105"/>
  <c r="B78" i="105"/>
  <c r="C79" i="104"/>
  <c r="D78" i="104"/>
  <c r="B78" i="104"/>
  <c r="C78" i="97"/>
  <c r="D77" i="97"/>
  <c r="B77" i="97"/>
  <c r="C81" i="96"/>
  <c r="B80" i="96"/>
  <c r="D80" i="96"/>
  <c r="D77" i="99"/>
  <c r="B77" i="99"/>
  <c r="C78" i="99"/>
  <c r="D82" i="100"/>
  <c r="B82" i="100"/>
  <c r="C83" i="100"/>
  <c r="C79" i="98"/>
  <c r="D78" i="98"/>
  <c r="B78" i="98"/>
  <c r="D80" i="103" l="1"/>
  <c r="B80" i="103"/>
  <c r="C81" i="103"/>
  <c r="C80" i="104"/>
  <c r="B79" i="104"/>
  <c r="D79" i="104"/>
  <c r="C80" i="98"/>
  <c r="B79" i="98"/>
  <c r="D79" i="98"/>
  <c r="C80" i="101"/>
  <c r="B79" i="101"/>
  <c r="D79" i="101"/>
  <c r="D80" i="107"/>
  <c r="C81" i="107"/>
  <c r="B80" i="107"/>
  <c r="C79" i="97"/>
  <c r="D78" i="97"/>
  <c r="B78" i="97"/>
  <c r="C80" i="105"/>
  <c r="D79" i="105"/>
  <c r="B79" i="105"/>
  <c r="C81" i="95"/>
  <c r="D80" i="95"/>
  <c r="B80" i="95"/>
  <c r="D79" i="106"/>
  <c r="C80" i="106"/>
  <c r="B79" i="106"/>
  <c r="D83" i="100"/>
  <c r="C84" i="100"/>
  <c r="B83" i="100"/>
  <c r="B81" i="96"/>
  <c r="D81" i="96"/>
  <c r="C82" i="96"/>
  <c r="D78" i="99"/>
  <c r="B78" i="99"/>
  <c r="C79" i="99"/>
  <c r="B79" i="102"/>
  <c r="D79" i="102"/>
  <c r="C80" i="102"/>
  <c r="D79" i="97" l="1"/>
  <c r="B79" i="97"/>
  <c r="C80" i="97"/>
  <c r="C81" i="106"/>
  <c r="D80" i="106"/>
  <c r="B80" i="106"/>
  <c r="B81" i="95"/>
  <c r="C82" i="95"/>
  <c r="D81" i="95"/>
  <c r="C82" i="107"/>
  <c r="B81" i="107"/>
  <c r="D81" i="107"/>
  <c r="B80" i="101"/>
  <c r="C81" i="101"/>
  <c r="D80" i="101"/>
  <c r="B80" i="98"/>
  <c r="C81" i="98"/>
  <c r="D80" i="98"/>
  <c r="D79" i="99"/>
  <c r="C80" i="99"/>
  <c r="B79" i="99"/>
  <c r="C81" i="104"/>
  <c r="D80" i="104"/>
  <c r="B80" i="104"/>
  <c r="B84" i="100"/>
  <c r="C85" i="100"/>
  <c r="D84" i="100"/>
  <c r="B80" i="105"/>
  <c r="D80" i="105"/>
  <c r="C81" i="105"/>
  <c r="D80" i="102"/>
  <c r="B80" i="102"/>
  <c r="C81" i="102"/>
  <c r="B81" i="103"/>
  <c r="C82" i="103"/>
  <c r="D81" i="103"/>
  <c r="B82" i="96"/>
  <c r="D82" i="96"/>
  <c r="C83" i="96"/>
  <c r="D82" i="95" l="1"/>
  <c r="C83" i="95"/>
  <c r="B82" i="95"/>
  <c r="C84" i="96"/>
  <c r="D83" i="96"/>
  <c r="B83" i="96"/>
  <c r="B81" i="106"/>
  <c r="D81" i="106"/>
  <c r="C82" i="106"/>
  <c r="C81" i="99"/>
  <c r="D80" i="99"/>
  <c r="B80" i="99"/>
  <c r="C82" i="101"/>
  <c r="D81" i="101"/>
  <c r="B81" i="101"/>
  <c r="C83" i="103"/>
  <c r="B82" i="103"/>
  <c r="D82" i="103"/>
  <c r="D80" i="97"/>
  <c r="B80" i="97"/>
  <c r="C81" i="97"/>
  <c r="D81" i="104"/>
  <c r="B81" i="104"/>
  <c r="C82" i="104"/>
  <c r="D81" i="98"/>
  <c r="C82" i="98"/>
  <c r="B81" i="98"/>
  <c r="D81" i="105"/>
  <c r="C82" i="105"/>
  <c r="B81" i="105"/>
  <c r="C86" i="100"/>
  <c r="D85" i="100"/>
  <c r="B85" i="100"/>
  <c r="B82" i="107"/>
  <c r="C83" i="107"/>
  <c r="D82" i="107"/>
  <c r="C82" i="102"/>
  <c r="B81" i="102"/>
  <c r="D81" i="102"/>
  <c r="D86" i="100" l="1"/>
  <c r="C87" i="100"/>
  <c r="B86" i="100"/>
  <c r="B82" i="105"/>
  <c r="D82" i="105"/>
  <c r="C83" i="105"/>
  <c r="B82" i="101"/>
  <c r="C83" i="101"/>
  <c r="D82" i="101"/>
  <c r="C83" i="106"/>
  <c r="D82" i="106"/>
  <c r="B82" i="106"/>
  <c r="D82" i="102"/>
  <c r="C83" i="102"/>
  <c r="B82" i="102"/>
  <c r="C82" i="97"/>
  <c r="B81" i="97"/>
  <c r="D81" i="97"/>
  <c r="B83" i="103"/>
  <c r="D83" i="103"/>
  <c r="C84" i="103"/>
  <c r="C85" i="96"/>
  <c r="D84" i="96"/>
  <c r="B84" i="96"/>
  <c r="B81" i="99"/>
  <c r="D81" i="99"/>
  <c r="C82" i="99"/>
  <c r="D82" i="98"/>
  <c r="B82" i="98"/>
  <c r="C83" i="98"/>
  <c r="C84" i="95"/>
  <c r="D83" i="95"/>
  <c r="B83" i="95"/>
  <c r="C83" i="104"/>
  <c r="D82" i="104"/>
  <c r="B82" i="104"/>
  <c r="D83" i="107"/>
  <c r="B83" i="107"/>
  <c r="C84" i="107"/>
  <c r="D84" i="95" l="1"/>
  <c r="B84" i="95"/>
  <c r="C85" i="95"/>
  <c r="B85" i="96"/>
  <c r="C86" i="96"/>
  <c r="D85" i="96"/>
  <c r="D83" i="106"/>
  <c r="C84" i="106"/>
  <c r="B83" i="106"/>
  <c r="C85" i="107"/>
  <c r="B84" i="107"/>
  <c r="D84" i="107"/>
  <c r="C83" i="97"/>
  <c r="D82" i="97"/>
  <c r="B82" i="97"/>
  <c r="C84" i="101"/>
  <c r="D83" i="101"/>
  <c r="B83" i="101"/>
  <c r="D83" i="104"/>
  <c r="B83" i="104"/>
  <c r="C84" i="104"/>
  <c r="B87" i="100"/>
  <c r="C88" i="100"/>
  <c r="D87" i="100"/>
  <c r="B83" i="98"/>
  <c r="D83" i="98"/>
  <c r="C84" i="98"/>
  <c r="D82" i="99"/>
  <c r="B82" i="99"/>
  <c r="C83" i="99"/>
  <c r="B84" i="103"/>
  <c r="D84" i="103"/>
  <c r="C85" i="103"/>
  <c r="C84" i="102"/>
  <c r="B83" i="102"/>
  <c r="D83" i="102"/>
  <c r="C84" i="105"/>
  <c r="B83" i="105"/>
  <c r="D83" i="105"/>
  <c r="B84" i="104" l="1"/>
  <c r="C85" i="104"/>
  <c r="D84" i="104"/>
  <c r="C89" i="100"/>
  <c r="D88" i="100"/>
  <c r="B88" i="100"/>
  <c r="B84" i="98"/>
  <c r="C85" i="98"/>
  <c r="D84" i="98"/>
  <c r="B84" i="105"/>
  <c r="D84" i="105"/>
  <c r="C85" i="105"/>
  <c r="B83" i="97"/>
  <c r="C84" i="97"/>
  <c r="D83" i="97"/>
  <c r="D85" i="95"/>
  <c r="B85" i="95"/>
  <c r="C86" i="95"/>
  <c r="B83" i="99"/>
  <c r="D83" i="99"/>
  <c r="C84" i="99"/>
  <c r="C85" i="101"/>
  <c r="D84" i="101"/>
  <c r="B84" i="101"/>
  <c r="D85" i="107"/>
  <c r="B85" i="107"/>
  <c r="C86" i="107"/>
  <c r="B84" i="106"/>
  <c r="D84" i="106"/>
  <c r="C85" i="106"/>
  <c r="C87" i="96"/>
  <c r="B86" i="96"/>
  <c r="D86" i="96"/>
  <c r="C85" i="102"/>
  <c r="B84" i="102"/>
  <c r="D84" i="102"/>
  <c r="D85" i="103"/>
  <c r="C86" i="103"/>
  <c r="B85" i="103"/>
  <c r="C87" i="107" l="1"/>
  <c r="B86" i="107"/>
  <c r="D86" i="107"/>
  <c r="D85" i="98"/>
  <c r="C86" i="98"/>
  <c r="B85" i="98"/>
  <c r="C88" i="96"/>
  <c r="D87" i="96"/>
  <c r="B87" i="96"/>
  <c r="B85" i="106"/>
  <c r="C86" i="106"/>
  <c r="D85" i="106"/>
  <c r="D89" i="100"/>
  <c r="B89" i="100"/>
  <c r="C90" i="100"/>
  <c r="C86" i="101"/>
  <c r="D85" i="101"/>
  <c r="B85" i="101"/>
  <c r="D85" i="105"/>
  <c r="B85" i="105"/>
  <c r="C86" i="105"/>
  <c r="C86" i="102"/>
  <c r="D85" i="102"/>
  <c r="B85" i="102"/>
  <c r="D85" i="104"/>
  <c r="B85" i="104"/>
  <c r="C86" i="104"/>
  <c r="B84" i="99"/>
  <c r="C85" i="99"/>
  <c r="D84" i="99"/>
  <c r="C87" i="95"/>
  <c r="D86" i="95"/>
  <c r="B86" i="95"/>
  <c r="D84" i="97"/>
  <c r="B84" i="97"/>
  <c r="C85" i="97"/>
  <c r="C87" i="103"/>
  <c r="D86" i="103"/>
  <c r="B86" i="103"/>
  <c r="D87" i="95" l="1"/>
  <c r="B87" i="95"/>
  <c r="C88" i="95"/>
  <c r="C87" i="105"/>
  <c r="D86" i="105"/>
  <c r="B86" i="105"/>
  <c r="B86" i="98"/>
  <c r="C87" i="98"/>
  <c r="D86" i="98"/>
  <c r="B86" i="102"/>
  <c r="D86" i="102"/>
  <c r="C87" i="102"/>
  <c r="B86" i="101"/>
  <c r="D86" i="101"/>
  <c r="C87" i="101"/>
  <c r="B90" i="100"/>
  <c r="C91" i="100"/>
  <c r="D90" i="100"/>
  <c r="B85" i="99"/>
  <c r="D85" i="99"/>
  <c r="C86" i="99"/>
  <c r="C87" i="104"/>
  <c r="D86" i="104"/>
  <c r="B86" i="104"/>
  <c r="D88" i="96"/>
  <c r="C89" i="96"/>
  <c r="B88" i="96"/>
  <c r="B87" i="103"/>
  <c r="D87" i="103"/>
  <c r="C88" i="103"/>
  <c r="C86" i="97"/>
  <c r="B85" i="97"/>
  <c r="D85" i="97"/>
  <c r="C87" i="106"/>
  <c r="D86" i="106"/>
  <c r="B86" i="106"/>
  <c r="C88" i="107"/>
  <c r="D87" i="107"/>
  <c r="B87" i="107"/>
  <c r="B91" i="100" l="1"/>
  <c r="D91" i="100"/>
  <c r="C92" i="100"/>
  <c r="C88" i="105"/>
  <c r="D87" i="105"/>
  <c r="B87" i="105"/>
  <c r="C90" i="96"/>
  <c r="D89" i="96"/>
  <c r="B89" i="96"/>
  <c r="D87" i="104"/>
  <c r="C88" i="104"/>
  <c r="B87" i="104"/>
  <c r="C88" i="98"/>
  <c r="D87" i="98"/>
  <c r="B87" i="98"/>
  <c r="B88" i="95"/>
  <c r="C89" i="95"/>
  <c r="D88" i="95"/>
  <c r="C87" i="99"/>
  <c r="D86" i="99"/>
  <c r="B86" i="99"/>
  <c r="C88" i="101"/>
  <c r="D87" i="101"/>
  <c r="B87" i="101"/>
  <c r="C88" i="102"/>
  <c r="D87" i="102"/>
  <c r="B87" i="102"/>
  <c r="D86" i="97"/>
  <c r="B86" i="97"/>
  <c r="C87" i="97"/>
  <c r="C89" i="103"/>
  <c r="B88" i="103"/>
  <c r="D88" i="103"/>
  <c r="B88" i="107"/>
  <c r="C89" i="107"/>
  <c r="D88" i="107"/>
  <c r="B87" i="106"/>
  <c r="D87" i="106"/>
  <c r="C88" i="106"/>
  <c r="D88" i="101" l="1"/>
  <c r="C89" i="101"/>
  <c r="B88" i="101"/>
  <c r="D89" i="95"/>
  <c r="C90" i="95"/>
  <c r="B89" i="95"/>
  <c r="C89" i="98"/>
  <c r="D88" i="98"/>
  <c r="B88" i="98"/>
  <c r="C91" i="96"/>
  <c r="B90" i="96"/>
  <c r="D90" i="96"/>
  <c r="C90" i="103"/>
  <c r="B89" i="103"/>
  <c r="D89" i="103"/>
  <c r="B88" i="105"/>
  <c r="D88" i="105"/>
  <c r="C89" i="105"/>
  <c r="B87" i="99"/>
  <c r="C88" i="99"/>
  <c r="D87" i="99"/>
  <c r="C90" i="107"/>
  <c r="D89" i="107"/>
  <c r="B89" i="107"/>
  <c r="C93" i="100"/>
  <c r="B92" i="100"/>
  <c r="D92" i="100"/>
  <c r="C89" i="102"/>
  <c r="B88" i="102"/>
  <c r="D88" i="102"/>
  <c r="D88" i="106"/>
  <c r="B88" i="106"/>
  <c r="C89" i="106"/>
  <c r="C88" i="97"/>
  <c r="B87" i="97"/>
  <c r="D87" i="97"/>
  <c r="D88" i="104"/>
  <c r="B88" i="104"/>
  <c r="C89" i="104"/>
  <c r="D89" i="104" l="1"/>
  <c r="C90" i="104"/>
  <c r="B89" i="104"/>
  <c r="B90" i="95"/>
  <c r="D90" i="95"/>
  <c r="C91" i="95"/>
  <c r="B90" i="103"/>
  <c r="C91" i="103"/>
  <c r="D90" i="103"/>
  <c r="D89" i="102"/>
  <c r="B89" i="102"/>
  <c r="C90" i="102"/>
  <c r="C89" i="99"/>
  <c r="D88" i="99"/>
  <c r="B88" i="99"/>
  <c r="D91" i="96"/>
  <c r="B91" i="96"/>
  <c r="C92" i="96"/>
  <c r="D89" i="98"/>
  <c r="B89" i="98"/>
  <c r="C90" i="98"/>
  <c r="C94" i="100"/>
  <c r="B93" i="100"/>
  <c r="D93" i="100"/>
  <c r="D90" i="107"/>
  <c r="C91" i="107"/>
  <c r="B90" i="107"/>
  <c r="D88" i="97"/>
  <c r="C89" i="97"/>
  <c r="B88" i="97"/>
  <c r="B89" i="101"/>
  <c r="D89" i="101"/>
  <c r="C90" i="101"/>
  <c r="D89" i="105"/>
  <c r="B89" i="105"/>
  <c r="C90" i="105"/>
  <c r="D89" i="106"/>
  <c r="B89" i="106"/>
  <c r="C90" i="106"/>
  <c r="D89" i="97" l="1"/>
  <c r="C90" i="97"/>
  <c r="B89" i="97"/>
  <c r="D89" i="99"/>
  <c r="B89" i="99"/>
  <c r="C90" i="99"/>
  <c r="C92" i="103"/>
  <c r="B91" i="103"/>
  <c r="D91" i="103"/>
  <c r="D90" i="98"/>
  <c r="C91" i="98"/>
  <c r="B90" i="98"/>
  <c r="C93" i="96"/>
  <c r="D92" i="96"/>
  <c r="B92" i="96"/>
  <c r="D91" i="95"/>
  <c r="C92" i="95"/>
  <c r="B91" i="95"/>
  <c r="C91" i="105"/>
  <c r="B90" i="105"/>
  <c r="D90" i="105"/>
  <c r="C91" i="104"/>
  <c r="D90" i="104"/>
  <c r="B90" i="104"/>
  <c r="D91" i="107"/>
  <c r="C92" i="107"/>
  <c r="B91" i="107"/>
  <c r="B94" i="100"/>
  <c r="C95" i="100"/>
  <c r="D94" i="100"/>
  <c r="D90" i="102"/>
  <c r="B90" i="102"/>
  <c r="C91" i="102"/>
  <c r="B90" i="106"/>
  <c r="D90" i="106"/>
  <c r="C91" i="106"/>
  <c r="C91" i="101"/>
  <c r="B90" i="101"/>
  <c r="D90" i="101"/>
  <c r="D95" i="100" l="1"/>
  <c r="B95" i="100"/>
  <c r="C96" i="100"/>
  <c r="C93" i="107"/>
  <c r="B92" i="107"/>
  <c r="D92" i="107"/>
  <c r="B93" i="96"/>
  <c r="C94" i="96"/>
  <c r="D93" i="96"/>
  <c r="B91" i="98"/>
  <c r="C92" i="98"/>
  <c r="D91" i="98"/>
  <c r="B92" i="95"/>
  <c r="C93" i="95"/>
  <c r="D92" i="95"/>
  <c r="D90" i="97"/>
  <c r="B90" i="97"/>
  <c r="C91" i="97"/>
  <c r="B91" i="104"/>
  <c r="C92" i="104"/>
  <c r="D91" i="104"/>
  <c r="B91" i="105"/>
  <c r="C92" i="105"/>
  <c r="D91" i="105"/>
  <c r="D92" i="103"/>
  <c r="B92" i="103"/>
  <c r="C93" i="103"/>
  <c r="B90" i="99"/>
  <c r="D90" i="99"/>
  <c r="C91" i="99"/>
  <c r="D91" i="101"/>
  <c r="B91" i="101"/>
  <c r="C92" i="101"/>
  <c r="D91" i="106"/>
  <c r="B91" i="106"/>
  <c r="C92" i="106"/>
  <c r="C92" i="102"/>
  <c r="B91" i="102"/>
  <c r="D91" i="102"/>
  <c r="B91" i="97" l="1"/>
  <c r="C92" i="97"/>
  <c r="D91" i="97"/>
  <c r="B91" i="99"/>
  <c r="D91" i="99"/>
  <c r="C92" i="99"/>
  <c r="D93" i="103"/>
  <c r="C94" i="103"/>
  <c r="B93" i="103"/>
  <c r="D92" i="98"/>
  <c r="B92" i="98"/>
  <c r="C93" i="98"/>
  <c r="C93" i="102"/>
  <c r="D92" i="102"/>
  <c r="B92" i="102"/>
  <c r="C93" i="105"/>
  <c r="D92" i="105"/>
  <c r="B92" i="105"/>
  <c r="C94" i="107"/>
  <c r="D93" i="107"/>
  <c r="B93" i="107"/>
  <c r="C97" i="100"/>
  <c r="D96" i="100"/>
  <c r="B96" i="100"/>
  <c r="D93" i="95"/>
  <c r="B93" i="95"/>
  <c r="C94" i="95"/>
  <c r="D92" i="104"/>
  <c r="C93" i="104"/>
  <c r="B92" i="104"/>
  <c r="C95" i="96"/>
  <c r="D94" i="96"/>
  <c r="B94" i="96"/>
  <c r="B92" i="106"/>
  <c r="C93" i="106"/>
  <c r="D92" i="106"/>
  <c r="D92" i="101"/>
  <c r="C93" i="101"/>
  <c r="B92" i="101"/>
  <c r="C94" i="104" l="1"/>
  <c r="B93" i="104"/>
  <c r="D93" i="104"/>
  <c r="C94" i="98"/>
  <c r="B93" i="98"/>
  <c r="D93" i="98"/>
  <c r="B94" i="95"/>
  <c r="C95" i="95"/>
  <c r="D94" i="95"/>
  <c r="C94" i="105"/>
  <c r="D93" i="105"/>
  <c r="B93" i="105"/>
  <c r="D94" i="103"/>
  <c r="C95" i="103"/>
  <c r="B94" i="103"/>
  <c r="C96" i="96"/>
  <c r="B95" i="96"/>
  <c r="D95" i="96"/>
  <c r="C94" i="101"/>
  <c r="B93" i="101"/>
  <c r="D93" i="101"/>
  <c r="D93" i="106"/>
  <c r="C94" i="106"/>
  <c r="B93" i="106"/>
  <c r="D97" i="100"/>
  <c r="C98" i="100"/>
  <c r="B97" i="100"/>
  <c r="C94" i="102"/>
  <c r="D93" i="102"/>
  <c r="B93" i="102"/>
  <c r="C93" i="99"/>
  <c r="D92" i="99"/>
  <c r="B92" i="99"/>
  <c r="C93" i="97"/>
  <c r="D92" i="97"/>
  <c r="B92" i="97"/>
  <c r="B94" i="107"/>
  <c r="C95" i="107"/>
  <c r="D94" i="107"/>
  <c r="D93" i="99" l="1"/>
  <c r="C94" i="99"/>
  <c r="B93" i="99"/>
  <c r="C99" i="100"/>
  <c r="D98" i="100"/>
  <c r="B98" i="100"/>
  <c r="B94" i="106"/>
  <c r="C95" i="106"/>
  <c r="D94" i="106"/>
  <c r="D94" i="98"/>
  <c r="B94" i="98"/>
  <c r="C95" i="98"/>
  <c r="C97" i="96"/>
  <c r="B96" i="96"/>
  <c r="D96" i="96"/>
  <c r="B94" i="101"/>
  <c r="C95" i="101"/>
  <c r="D94" i="101"/>
  <c r="C96" i="103"/>
  <c r="B95" i="103"/>
  <c r="D95" i="103"/>
  <c r="B94" i="105"/>
  <c r="C95" i="105"/>
  <c r="D94" i="105"/>
  <c r="D93" i="97"/>
  <c r="B93" i="97"/>
  <c r="C94" i="97"/>
  <c r="B94" i="102"/>
  <c r="D94" i="102"/>
  <c r="C95" i="102"/>
  <c r="B95" i="95"/>
  <c r="D95" i="95"/>
  <c r="C96" i="95"/>
  <c r="B95" i="107"/>
  <c r="C96" i="107"/>
  <c r="D95" i="107"/>
  <c r="B94" i="104"/>
  <c r="C95" i="104"/>
  <c r="D94" i="104"/>
  <c r="D95" i="101" l="1"/>
  <c r="B95" i="101"/>
  <c r="C96" i="101"/>
  <c r="D95" i="98"/>
  <c r="B95" i="98"/>
  <c r="C96" i="98"/>
  <c r="D95" i="106"/>
  <c r="B95" i="106"/>
  <c r="C96" i="106"/>
  <c r="D95" i="104"/>
  <c r="C96" i="104"/>
  <c r="B95" i="104"/>
  <c r="D99" i="100"/>
  <c r="B99" i="100"/>
  <c r="C100" i="100"/>
  <c r="C96" i="102"/>
  <c r="B95" i="102"/>
  <c r="D95" i="102"/>
  <c r="B95" i="105"/>
  <c r="D95" i="105"/>
  <c r="C96" i="105"/>
  <c r="D94" i="99"/>
  <c r="B94" i="99"/>
  <c r="C95" i="99"/>
  <c r="D94" i="97"/>
  <c r="B94" i="97"/>
  <c r="C95" i="97"/>
  <c r="D96" i="103"/>
  <c r="B96" i="103"/>
  <c r="C97" i="103"/>
  <c r="D97" i="96"/>
  <c r="C98" i="96"/>
  <c r="B97" i="96"/>
  <c r="C97" i="107"/>
  <c r="D96" i="107"/>
  <c r="B96" i="107"/>
  <c r="C97" i="95"/>
  <c r="D96" i="95"/>
  <c r="B96" i="95"/>
  <c r="C99" i="96" l="1"/>
  <c r="D98" i="96"/>
  <c r="B98" i="96"/>
  <c r="C97" i="105"/>
  <c r="B96" i="105"/>
  <c r="D96" i="105"/>
  <c r="D100" i="100"/>
  <c r="B100" i="100"/>
  <c r="C101" i="100"/>
  <c r="B96" i="104"/>
  <c r="D96" i="104"/>
  <c r="C97" i="104"/>
  <c r="B96" i="98"/>
  <c r="D96" i="98"/>
  <c r="C97" i="98"/>
  <c r="B96" i="102"/>
  <c r="D96" i="102"/>
  <c r="C97" i="102"/>
  <c r="B95" i="97"/>
  <c r="D95" i="97"/>
  <c r="C96" i="97"/>
  <c r="C98" i="103"/>
  <c r="B97" i="103"/>
  <c r="D97" i="103"/>
  <c r="D95" i="99"/>
  <c r="C96" i="99"/>
  <c r="B95" i="99"/>
  <c r="D97" i="95"/>
  <c r="B97" i="95"/>
  <c r="C98" i="95"/>
  <c r="C97" i="101"/>
  <c r="D96" i="101"/>
  <c r="B96" i="101"/>
  <c r="C98" i="107"/>
  <c r="B97" i="107"/>
  <c r="D97" i="107"/>
  <c r="C97" i="106"/>
  <c r="B96" i="106"/>
  <c r="D96" i="106"/>
  <c r="C99" i="95" l="1"/>
  <c r="B98" i="95"/>
  <c r="D98" i="95"/>
  <c r="D97" i="104"/>
  <c r="C98" i="104"/>
  <c r="B97" i="104"/>
  <c r="C98" i="101"/>
  <c r="D97" i="101"/>
  <c r="B97" i="101"/>
  <c r="C98" i="105"/>
  <c r="D97" i="105"/>
  <c r="B97" i="105"/>
  <c r="C99" i="103"/>
  <c r="B98" i="103"/>
  <c r="D98" i="103"/>
  <c r="D97" i="98"/>
  <c r="C98" i="98"/>
  <c r="B97" i="98"/>
  <c r="D97" i="106"/>
  <c r="C98" i="106"/>
  <c r="B97" i="106"/>
  <c r="D96" i="99"/>
  <c r="B96" i="99"/>
  <c r="C97" i="99"/>
  <c r="B97" i="102"/>
  <c r="C98" i="102"/>
  <c r="D97" i="102"/>
  <c r="C102" i="100"/>
  <c r="B101" i="100"/>
  <c r="D101" i="100"/>
  <c r="D98" i="107"/>
  <c r="C99" i="107"/>
  <c r="B98" i="107"/>
  <c r="C97" i="97"/>
  <c r="D96" i="97"/>
  <c r="B96" i="97"/>
  <c r="C100" i="96"/>
  <c r="D99" i="96"/>
  <c r="B99" i="96"/>
  <c r="C99" i="106" l="1"/>
  <c r="D98" i="106"/>
  <c r="B98" i="106"/>
  <c r="D99" i="103"/>
  <c r="B99" i="103"/>
  <c r="C100" i="103"/>
  <c r="C99" i="104"/>
  <c r="D98" i="104"/>
  <c r="B98" i="104"/>
  <c r="C100" i="107"/>
  <c r="D99" i="107"/>
  <c r="B99" i="107"/>
  <c r="D102" i="100"/>
  <c r="C103" i="100"/>
  <c r="B102" i="100"/>
  <c r="B98" i="102"/>
  <c r="D98" i="102"/>
  <c r="C99" i="102"/>
  <c r="C99" i="98"/>
  <c r="B98" i="98"/>
  <c r="D98" i="98"/>
  <c r="B98" i="105"/>
  <c r="D98" i="105"/>
  <c r="C99" i="105"/>
  <c r="B98" i="101"/>
  <c r="C99" i="101"/>
  <c r="D98" i="101"/>
  <c r="B97" i="97"/>
  <c r="C98" i="97"/>
  <c r="D97" i="97"/>
  <c r="B97" i="99"/>
  <c r="C98" i="99"/>
  <c r="D97" i="99"/>
  <c r="B100" i="96"/>
  <c r="C101" i="96"/>
  <c r="D100" i="96"/>
  <c r="C100" i="95"/>
  <c r="D99" i="95"/>
  <c r="B99" i="95"/>
  <c r="C99" i="99" l="1"/>
  <c r="D98" i="99"/>
  <c r="B98" i="99"/>
  <c r="C100" i="105"/>
  <c r="B99" i="105"/>
  <c r="D99" i="105"/>
  <c r="B99" i="98"/>
  <c r="C100" i="98"/>
  <c r="D99" i="98"/>
  <c r="D100" i="95"/>
  <c r="B100" i="95"/>
  <c r="C101" i="95"/>
  <c r="D98" i="97"/>
  <c r="B98" i="97"/>
  <c r="C99" i="97"/>
  <c r="C100" i="104"/>
  <c r="B99" i="104"/>
  <c r="D99" i="104"/>
  <c r="D100" i="103"/>
  <c r="B100" i="103"/>
  <c r="C101" i="103"/>
  <c r="D99" i="101"/>
  <c r="B99" i="101"/>
  <c r="C100" i="101"/>
  <c r="D103" i="100"/>
  <c r="C104" i="100"/>
  <c r="B103" i="100"/>
  <c r="C101" i="107"/>
  <c r="B100" i="107"/>
  <c r="D100" i="107"/>
  <c r="B99" i="102"/>
  <c r="D99" i="102"/>
  <c r="C100" i="102"/>
  <c r="B101" i="96"/>
  <c r="C102" i="96"/>
  <c r="D101" i="96"/>
  <c r="B99" i="106"/>
  <c r="C100" i="106"/>
  <c r="D99" i="106"/>
  <c r="D101" i="107" l="1"/>
  <c r="B101" i="107"/>
  <c r="C102" i="107"/>
  <c r="C100" i="97"/>
  <c r="D99" i="97"/>
  <c r="B99" i="97"/>
  <c r="C102" i="95"/>
  <c r="D101" i="95"/>
  <c r="B101" i="95"/>
  <c r="B100" i="101"/>
  <c r="C101" i="101"/>
  <c r="D100" i="101"/>
  <c r="C102" i="103"/>
  <c r="D101" i="103"/>
  <c r="B101" i="103"/>
  <c r="D100" i="104"/>
  <c r="C101" i="104"/>
  <c r="B100" i="104"/>
  <c r="C101" i="106"/>
  <c r="B100" i="106"/>
  <c r="D100" i="106"/>
  <c r="D100" i="105"/>
  <c r="B100" i="105"/>
  <c r="C101" i="105"/>
  <c r="C101" i="98"/>
  <c r="B100" i="98"/>
  <c r="D100" i="98"/>
  <c r="C105" i="100"/>
  <c r="D104" i="100"/>
  <c r="B104" i="100"/>
  <c r="C103" i="96"/>
  <c r="B102" i="96"/>
  <c r="D102" i="96"/>
  <c r="B100" i="102"/>
  <c r="C101" i="102"/>
  <c r="D100" i="102"/>
  <c r="C100" i="99"/>
  <c r="D99" i="99"/>
  <c r="B99" i="99"/>
  <c r="C104" i="96" l="1"/>
  <c r="D103" i="96"/>
  <c r="B103" i="96"/>
  <c r="C102" i="106"/>
  <c r="D101" i="106"/>
  <c r="B101" i="106"/>
  <c r="C102" i="105"/>
  <c r="D101" i="105"/>
  <c r="B101" i="105"/>
  <c r="C101" i="99"/>
  <c r="D100" i="99"/>
  <c r="B100" i="99"/>
  <c r="D100" i="97"/>
  <c r="B100" i="97"/>
  <c r="C101" i="97"/>
  <c r="B101" i="98"/>
  <c r="D101" i="98"/>
  <c r="C102" i="98"/>
  <c r="B101" i="101"/>
  <c r="C102" i="101"/>
  <c r="D101" i="101"/>
  <c r="C102" i="102"/>
  <c r="D101" i="102"/>
  <c r="B101" i="102"/>
  <c r="B102" i="107"/>
  <c r="D102" i="107"/>
  <c r="C103" i="107"/>
  <c r="C106" i="100"/>
  <c r="D105" i="100"/>
  <c r="B105" i="100"/>
  <c r="C102" i="104"/>
  <c r="D101" i="104"/>
  <c r="B101" i="104"/>
  <c r="D102" i="95"/>
  <c r="B102" i="95"/>
  <c r="C103" i="95"/>
  <c r="B102" i="103"/>
  <c r="D102" i="103"/>
  <c r="C103" i="103"/>
  <c r="D106" i="100" l="1"/>
  <c r="B106" i="100"/>
  <c r="C107" i="100"/>
  <c r="C103" i="98"/>
  <c r="D102" i="98"/>
  <c r="B102" i="98"/>
  <c r="D102" i="102"/>
  <c r="B102" i="102"/>
  <c r="C103" i="102"/>
  <c r="D103" i="95"/>
  <c r="B103" i="95"/>
  <c r="C104" i="95"/>
  <c r="C103" i="106"/>
  <c r="B102" i="106"/>
  <c r="D102" i="106"/>
  <c r="C104" i="107"/>
  <c r="D103" i="107"/>
  <c r="B103" i="107"/>
  <c r="B102" i="105"/>
  <c r="D102" i="105"/>
  <c r="C103" i="105"/>
  <c r="D102" i="101"/>
  <c r="C103" i="101"/>
  <c r="B102" i="101"/>
  <c r="C102" i="97"/>
  <c r="D101" i="97"/>
  <c r="B101" i="97"/>
  <c r="C102" i="99"/>
  <c r="B101" i="99"/>
  <c r="D101" i="99"/>
  <c r="D102" i="104"/>
  <c r="B102" i="104"/>
  <c r="C103" i="104"/>
  <c r="D103" i="103"/>
  <c r="B103" i="103"/>
  <c r="C104" i="103"/>
  <c r="B104" i="96"/>
  <c r="C105" i="96"/>
  <c r="D104" i="96"/>
  <c r="D102" i="97" l="1"/>
  <c r="B102" i="97"/>
  <c r="C103" i="97"/>
  <c r="C103" i="99"/>
  <c r="D102" i="99"/>
  <c r="B102" i="99"/>
  <c r="B103" i="106"/>
  <c r="D103" i="106"/>
  <c r="C104" i="106"/>
  <c r="B103" i="101"/>
  <c r="D103" i="101"/>
  <c r="C104" i="101"/>
  <c r="D105" i="96"/>
  <c r="C106" i="96"/>
  <c r="B105" i="96"/>
  <c r="B103" i="98"/>
  <c r="C104" i="98"/>
  <c r="D103" i="98"/>
  <c r="D103" i="105"/>
  <c r="C104" i="105"/>
  <c r="B103" i="105"/>
  <c r="C105" i="103"/>
  <c r="D104" i="103"/>
  <c r="B104" i="103"/>
  <c r="D107" i="100"/>
  <c r="B107" i="100"/>
  <c r="C108" i="100"/>
  <c r="B104" i="107"/>
  <c r="D104" i="107"/>
  <c r="C105" i="107"/>
  <c r="C105" i="95"/>
  <c r="B104" i="95"/>
  <c r="D104" i="95"/>
  <c r="D103" i="102"/>
  <c r="B103" i="102"/>
  <c r="C104" i="102"/>
  <c r="D103" i="104"/>
  <c r="B103" i="104"/>
  <c r="C104" i="104"/>
  <c r="D104" i="104" l="1"/>
  <c r="B104" i="104"/>
  <c r="C105" i="104"/>
  <c r="C106" i="95"/>
  <c r="D105" i="95"/>
  <c r="B105" i="95"/>
  <c r="C109" i="100"/>
  <c r="D108" i="100"/>
  <c r="B108" i="100"/>
  <c r="C106" i="103"/>
  <c r="D105" i="103"/>
  <c r="B105" i="103"/>
  <c r="C105" i="105"/>
  <c r="B104" i="105"/>
  <c r="D104" i="105"/>
  <c r="D104" i="101"/>
  <c r="B104" i="101"/>
  <c r="C105" i="101"/>
  <c r="C105" i="102"/>
  <c r="B104" i="102"/>
  <c r="D104" i="102"/>
  <c r="C104" i="99"/>
  <c r="B103" i="99"/>
  <c r="D103" i="99"/>
  <c r="D104" i="98"/>
  <c r="C105" i="98"/>
  <c r="B104" i="98"/>
  <c r="C107" i="96"/>
  <c r="D106" i="96"/>
  <c r="B106" i="96"/>
  <c r="C104" i="97"/>
  <c r="B103" i="97"/>
  <c r="D103" i="97"/>
  <c r="D105" i="107"/>
  <c r="C106" i="107"/>
  <c r="B105" i="107"/>
  <c r="C105" i="106"/>
  <c r="B104" i="106"/>
  <c r="D104" i="106"/>
  <c r="D107" i="96" l="1"/>
  <c r="B107" i="96"/>
  <c r="C108" i="96"/>
  <c r="C106" i="101"/>
  <c r="D105" i="101"/>
  <c r="B105" i="101"/>
  <c r="C106" i="106"/>
  <c r="B105" i="106"/>
  <c r="D105" i="106"/>
  <c r="C110" i="100"/>
  <c r="B109" i="100"/>
  <c r="D109" i="100"/>
  <c r="D106" i="95"/>
  <c r="B106" i="95"/>
  <c r="C107" i="95"/>
  <c r="C106" i="104"/>
  <c r="D105" i="104"/>
  <c r="B105" i="104"/>
  <c r="D104" i="99"/>
  <c r="C105" i="99"/>
  <c r="B104" i="99"/>
  <c r="D105" i="102"/>
  <c r="B105" i="102"/>
  <c r="C106" i="102"/>
  <c r="B105" i="105"/>
  <c r="D105" i="105"/>
  <c r="C106" i="105"/>
  <c r="D106" i="103"/>
  <c r="B106" i="103"/>
  <c r="C107" i="103"/>
  <c r="C105" i="97"/>
  <c r="D104" i="97"/>
  <c r="B104" i="97"/>
  <c r="D105" i="98"/>
  <c r="C106" i="98"/>
  <c r="B105" i="98"/>
  <c r="D106" i="107"/>
  <c r="B106" i="107"/>
  <c r="C107" i="107"/>
  <c r="D106" i="105" l="1"/>
  <c r="B106" i="105"/>
  <c r="C107" i="105"/>
  <c r="D106" i="102"/>
  <c r="B106" i="102"/>
  <c r="C107" i="102"/>
  <c r="D105" i="99"/>
  <c r="B105" i="99"/>
  <c r="C106" i="99"/>
  <c r="D107" i="107"/>
  <c r="C108" i="107"/>
  <c r="B107" i="107"/>
  <c r="B106" i="101"/>
  <c r="C107" i="101"/>
  <c r="D106" i="101"/>
  <c r="D107" i="95"/>
  <c r="B107" i="95"/>
  <c r="C108" i="95"/>
  <c r="B106" i="98"/>
  <c r="C107" i="98"/>
  <c r="D106" i="98"/>
  <c r="B108" i="96"/>
  <c r="D108" i="96"/>
  <c r="C109" i="96"/>
  <c r="B105" i="97"/>
  <c r="D105" i="97"/>
  <c r="C106" i="97"/>
  <c r="B110" i="100"/>
  <c r="C111" i="100"/>
  <c r="D110" i="100"/>
  <c r="C108" i="103"/>
  <c r="D107" i="103"/>
  <c r="B107" i="103"/>
  <c r="B106" i="104"/>
  <c r="C107" i="104"/>
  <c r="D106" i="104"/>
  <c r="C107" i="106"/>
  <c r="B106" i="106"/>
  <c r="D106" i="106"/>
  <c r="C109" i="95" l="1"/>
  <c r="D108" i="95"/>
  <c r="B108" i="95"/>
  <c r="B108" i="107"/>
  <c r="D108" i="107"/>
  <c r="C109" i="107"/>
  <c r="C108" i="102"/>
  <c r="B107" i="102"/>
  <c r="D107" i="102"/>
  <c r="D111" i="100"/>
  <c r="B111" i="100"/>
  <c r="C112" i="100"/>
  <c r="C107" i="97"/>
  <c r="B106" i="97"/>
  <c r="D106" i="97"/>
  <c r="D107" i="106"/>
  <c r="C108" i="106"/>
  <c r="B107" i="106"/>
  <c r="B107" i="104"/>
  <c r="C108" i="104"/>
  <c r="D107" i="104"/>
  <c r="B107" i="105"/>
  <c r="D107" i="105"/>
  <c r="C108" i="105"/>
  <c r="C109" i="103"/>
  <c r="D108" i="103"/>
  <c r="B108" i="103"/>
  <c r="D107" i="98"/>
  <c r="B107" i="98"/>
  <c r="C108" i="98"/>
  <c r="B106" i="99"/>
  <c r="C107" i="99"/>
  <c r="D106" i="99"/>
  <c r="C110" i="96"/>
  <c r="D109" i="96"/>
  <c r="B109" i="96"/>
  <c r="D107" i="101"/>
  <c r="C108" i="101"/>
  <c r="B107" i="101"/>
  <c r="C109" i="98" l="1"/>
  <c r="D108" i="98"/>
  <c r="B108" i="98"/>
  <c r="C110" i="103"/>
  <c r="D109" i="103"/>
  <c r="B109" i="103"/>
  <c r="C113" i="100"/>
  <c r="B112" i="100"/>
  <c r="D112" i="100"/>
  <c r="C109" i="104"/>
  <c r="B108" i="104"/>
  <c r="D108" i="104"/>
  <c r="C108" i="99"/>
  <c r="B107" i="99"/>
  <c r="D107" i="99"/>
  <c r="C109" i="102"/>
  <c r="D108" i="102"/>
  <c r="B108" i="102"/>
  <c r="D109" i="107"/>
  <c r="B109" i="107"/>
  <c r="C110" i="107"/>
  <c r="D110" i="96"/>
  <c r="B110" i="96"/>
  <c r="C111" i="96"/>
  <c r="C109" i="105"/>
  <c r="D108" i="105"/>
  <c r="B108" i="105"/>
  <c r="B108" i="106"/>
  <c r="D108" i="106"/>
  <c r="C109" i="106"/>
  <c r="C108" i="97"/>
  <c r="B107" i="97"/>
  <c r="D107" i="97"/>
  <c r="B108" i="101"/>
  <c r="C109" i="101"/>
  <c r="D108" i="101"/>
  <c r="D109" i="95"/>
  <c r="C110" i="95"/>
  <c r="B109" i="95"/>
  <c r="C110" i="105" l="1"/>
  <c r="D109" i="105"/>
  <c r="B109" i="105"/>
  <c r="C109" i="97"/>
  <c r="D108" i="97"/>
  <c r="B108" i="97"/>
  <c r="D111" i="96"/>
  <c r="B111" i="96"/>
  <c r="C112" i="96"/>
  <c r="D109" i="102"/>
  <c r="C110" i="102"/>
  <c r="B109" i="102"/>
  <c r="B110" i="95"/>
  <c r="D110" i="95"/>
  <c r="C111" i="95"/>
  <c r="B110" i="103"/>
  <c r="C111" i="103"/>
  <c r="D110" i="103"/>
  <c r="D109" i="106"/>
  <c r="C110" i="106"/>
  <c r="B109" i="106"/>
  <c r="C111" i="107"/>
  <c r="B110" i="107"/>
  <c r="D110" i="107"/>
  <c r="C114" i="100"/>
  <c r="B113" i="100"/>
  <c r="D113" i="100"/>
  <c r="B108" i="99"/>
  <c r="D108" i="99"/>
  <c r="C109" i="99"/>
  <c r="C110" i="104"/>
  <c r="D109" i="104"/>
  <c r="B109" i="104"/>
  <c r="D109" i="101"/>
  <c r="B109" i="101"/>
  <c r="C110" i="101"/>
  <c r="C110" i="98"/>
  <c r="B109" i="98"/>
  <c r="D109" i="98"/>
  <c r="B109" i="99" l="1"/>
  <c r="C110" i="99"/>
  <c r="D109" i="99"/>
  <c r="D114" i="100"/>
  <c r="B114" i="100"/>
  <c r="C115" i="100"/>
  <c r="D110" i="106"/>
  <c r="B110" i="106"/>
  <c r="C111" i="106"/>
  <c r="D110" i="104"/>
  <c r="B110" i="104"/>
  <c r="C111" i="104"/>
  <c r="C111" i="102"/>
  <c r="B110" i="102"/>
  <c r="D110" i="102"/>
  <c r="C111" i="98"/>
  <c r="D110" i="98"/>
  <c r="B110" i="98"/>
  <c r="B110" i="101"/>
  <c r="D110" i="101"/>
  <c r="C111" i="101"/>
  <c r="D109" i="97"/>
  <c r="B109" i="97"/>
  <c r="C110" i="97"/>
  <c r="B111" i="107"/>
  <c r="D111" i="107"/>
  <c r="C112" i="107"/>
  <c r="D111" i="103"/>
  <c r="B111" i="103"/>
  <c r="C112" i="103"/>
  <c r="D111" i="95"/>
  <c r="B111" i="95"/>
  <c r="C112" i="95"/>
  <c r="C113" i="96"/>
  <c r="D112" i="96"/>
  <c r="B112" i="96"/>
  <c r="D110" i="105"/>
  <c r="B110" i="105"/>
  <c r="C111" i="105"/>
  <c r="B110" i="97" l="1"/>
  <c r="C111" i="97"/>
  <c r="D110" i="97"/>
  <c r="D112" i="107"/>
  <c r="C113" i="107"/>
  <c r="B112" i="107"/>
  <c r="C113" i="103"/>
  <c r="B112" i="103"/>
  <c r="D112" i="103"/>
  <c r="D111" i="101"/>
  <c r="B111" i="101"/>
  <c r="C112" i="101"/>
  <c r="D111" i="98"/>
  <c r="B111" i="98"/>
  <c r="C112" i="98"/>
  <c r="B111" i="102"/>
  <c r="C112" i="102"/>
  <c r="D111" i="102"/>
  <c r="C112" i="105"/>
  <c r="B111" i="105"/>
  <c r="D111" i="105"/>
  <c r="D111" i="106"/>
  <c r="C112" i="106"/>
  <c r="B111" i="106"/>
  <c r="B113" i="96"/>
  <c r="C114" i="96"/>
  <c r="D113" i="96"/>
  <c r="D110" i="99"/>
  <c r="C111" i="99"/>
  <c r="B110" i="99"/>
  <c r="D111" i="104"/>
  <c r="C112" i="104"/>
  <c r="B111" i="104"/>
  <c r="B115" i="100"/>
  <c r="D115" i="100"/>
  <c r="C116" i="100"/>
  <c r="C113" i="95"/>
  <c r="D112" i="95"/>
  <c r="B112" i="95"/>
  <c r="B114" i="96" l="1"/>
  <c r="C115" i="96"/>
  <c r="D114" i="96"/>
  <c r="C113" i="104"/>
  <c r="D112" i="104"/>
  <c r="B112" i="104"/>
  <c r="B112" i="102"/>
  <c r="D112" i="102"/>
  <c r="C113" i="102"/>
  <c r="C113" i="101"/>
  <c r="D112" i="101"/>
  <c r="B112" i="101"/>
  <c r="C114" i="107"/>
  <c r="D113" i="107"/>
  <c r="B113" i="107"/>
  <c r="C113" i="106"/>
  <c r="D112" i="106"/>
  <c r="B112" i="106"/>
  <c r="C117" i="100"/>
  <c r="B116" i="100"/>
  <c r="D116" i="100"/>
  <c r="B111" i="99"/>
  <c r="C112" i="99"/>
  <c r="D111" i="99"/>
  <c r="B113" i="103"/>
  <c r="D113" i="103"/>
  <c r="C114" i="103"/>
  <c r="B112" i="105"/>
  <c r="C113" i="105"/>
  <c r="D112" i="105"/>
  <c r="B113" i="95"/>
  <c r="C114" i="95"/>
  <c r="D113" i="95"/>
  <c r="C112" i="97"/>
  <c r="B111" i="97"/>
  <c r="D111" i="97"/>
  <c r="C113" i="98"/>
  <c r="D112" i="98"/>
  <c r="B112" i="98"/>
  <c r="C115" i="95" l="1"/>
  <c r="D114" i="95"/>
  <c r="B114" i="95"/>
  <c r="D113" i="105"/>
  <c r="B113" i="105"/>
  <c r="C114" i="105"/>
  <c r="D113" i="104"/>
  <c r="B113" i="104"/>
  <c r="C114" i="104"/>
  <c r="B113" i="101"/>
  <c r="D113" i="101"/>
  <c r="C114" i="101"/>
  <c r="B117" i="100"/>
  <c r="C118" i="100"/>
  <c r="D117" i="100"/>
  <c r="C115" i="107"/>
  <c r="D114" i="107"/>
  <c r="B114" i="107"/>
  <c r="D113" i="98"/>
  <c r="B113" i="98"/>
  <c r="C114" i="98"/>
  <c r="C113" i="97"/>
  <c r="D112" i="97"/>
  <c r="B112" i="97"/>
  <c r="D115" i="96"/>
  <c r="B115" i="96"/>
  <c r="C116" i="96"/>
  <c r="C115" i="103"/>
  <c r="B114" i="103"/>
  <c r="D114" i="103"/>
  <c r="C113" i="99"/>
  <c r="B112" i="99"/>
  <c r="D112" i="99"/>
  <c r="B113" i="106"/>
  <c r="D113" i="106"/>
  <c r="C114" i="106"/>
  <c r="D113" i="102"/>
  <c r="B113" i="102"/>
  <c r="C114" i="102"/>
  <c r="C114" i="99" l="1"/>
  <c r="B113" i="99"/>
  <c r="D113" i="99"/>
  <c r="B114" i="98"/>
  <c r="C115" i="98"/>
  <c r="D114" i="98"/>
  <c r="C116" i="107"/>
  <c r="D115" i="107"/>
  <c r="B115" i="107"/>
  <c r="D113" i="97"/>
  <c r="C114" i="97"/>
  <c r="B113" i="97"/>
  <c r="B114" i="101"/>
  <c r="D114" i="101"/>
  <c r="C115" i="101"/>
  <c r="D114" i="104"/>
  <c r="B114" i="104"/>
  <c r="C115" i="104"/>
  <c r="D114" i="105"/>
  <c r="B114" i="105"/>
  <c r="C115" i="105"/>
  <c r="C116" i="103"/>
  <c r="B115" i="103"/>
  <c r="D115" i="103"/>
  <c r="D116" i="96"/>
  <c r="C117" i="96"/>
  <c r="B116" i="96"/>
  <c r="D118" i="100"/>
  <c r="B118" i="100"/>
  <c r="C119" i="100"/>
  <c r="C115" i="102"/>
  <c r="D114" i="102"/>
  <c r="B114" i="102"/>
  <c r="B114" i="106"/>
  <c r="C115" i="106"/>
  <c r="D114" i="106"/>
  <c r="B115" i="95"/>
  <c r="C116" i="95"/>
  <c r="D115" i="95"/>
  <c r="C116" i="101" l="1"/>
  <c r="D115" i="101"/>
  <c r="B115" i="101"/>
  <c r="D115" i="102"/>
  <c r="B115" i="102"/>
  <c r="C116" i="102"/>
  <c r="D119" i="100"/>
  <c r="C120" i="100"/>
  <c r="B119" i="100"/>
  <c r="B117" i="96"/>
  <c r="D117" i="96"/>
  <c r="C118" i="96"/>
  <c r="B115" i="105"/>
  <c r="C116" i="105"/>
  <c r="D115" i="105"/>
  <c r="D116" i="107"/>
  <c r="C117" i="107"/>
  <c r="B116" i="107"/>
  <c r="D115" i="98"/>
  <c r="B115" i="98"/>
  <c r="C116" i="98"/>
  <c r="C116" i="106"/>
  <c r="B115" i="106"/>
  <c r="D115" i="106"/>
  <c r="D116" i="103"/>
  <c r="C117" i="103"/>
  <c r="B116" i="103"/>
  <c r="C115" i="97"/>
  <c r="B114" i="97"/>
  <c r="D114" i="97"/>
  <c r="D116" i="95"/>
  <c r="C117" i="95"/>
  <c r="B116" i="95"/>
  <c r="D115" i="104"/>
  <c r="C116" i="104"/>
  <c r="B115" i="104"/>
  <c r="B114" i="99"/>
  <c r="C115" i="99"/>
  <c r="D114" i="99"/>
  <c r="D116" i="106" l="1"/>
  <c r="B116" i="106"/>
  <c r="C117" i="106"/>
  <c r="D118" i="96"/>
  <c r="B118" i="96"/>
  <c r="C119" i="96"/>
  <c r="B115" i="97"/>
  <c r="C116" i="97"/>
  <c r="D115" i="97"/>
  <c r="B117" i="103"/>
  <c r="D117" i="103"/>
  <c r="C118" i="103"/>
  <c r="C117" i="98"/>
  <c r="D116" i="98"/>
  <c r="B116" i="98"/>
  <c r="B120" i="100"/>
  <c r="C121" i="100"/>
  <c r="D120" i="100"/>
  <c r="B115" i="99"/>
  <c r="C116" i="99"/>
  <c r="D115" i="99"/>
  <c r="D116" i="102"/>
  <c r="B116" i="102"/>
  <c r="C117" i="102"/>
  <c r="D117" i="107"/>
  <c r="C118" i="107"/>
  <c r="B117" i="107"/>
  <c r="D116" i="104"/>
  <c r="B116" i="104"/>
  <c r="C117" i="104"/>
  <c r="B117" i="95"/>
  <c r="C118" i="95"/>
  <c r="D117" i="95"/>
  <c r="B116" i="105"/>
  <c r="C117" i="105"/>
  <c r="D116" i="105"/>
  <c r="C117" i="101"/>
  <c r="D116" i="101"/>
  <c r="B116" i="101"/>
  <c r="C119" i="95" l="1"/>
  <c r="D118" i="95"/>
  <c r="B118" i="95"/>
  <c r="B117" i="98"/>
  <c r="D117" i="98"/>
  <c r="C118" i="98"/>
  <c r="C118" i="104"/>
  <c r="B117" i="104"/>
  <c r="D117" i="104"/>
  <c r="C119" i="103"/>
  <c r="D118" i="103"/>
  <c r="B118" i="103"/>
  <c r="C117" i="97"/>
  <c r="D116" i="97"/>
  <c r="B116" i="97"/>
  <c r="B117" i="105"/>
  <c r="C118" i="105"/>
  <c r="D117" i="105"/>
  <c r="C118" i="106"/>
  <c r="D117" i="106"/>
  <c r="B117" i="106"/>
  <c r="B118" i="107"/>
  <c r="C119" i="107"/>
  <c r="D118" i="107"/>
  <c r="C118" i="102"/>
  <c r="D117" i="102"/>
  <c r="B117" i="102"/>
  <c r="D116" i="99"/>
  <c r="C117" i="99"/>
  <c r="B116" i="99"/>
  <c r="C120" i="96"/>
  <c r="D119" i="96"/>
  <c r="B119" i="96"/>
  <c r="D117" i="101"/>
  <c r="B117" i="101"/>
  <c r="C118" i="101"/>
  <c r="B121" i="100"/>
  <c r="C122" i="100"/>
  <c r="D121" i="100"/>
  <c r="B119" i="103" l="1"/>
  <c r="D119" i="103"/>
  <c r="C120" i="103"/>
  <c r="B117" i="99"/>
  <c r="D117" i="99"/>
  <c r="C118" i="99"/>
  <c r="C119" i="102"/>
  <c r="D118" i="102"/>
  <c r="B118" i="102"/>
  <c r="C119" i="106"/>
  <c r="B118" i="106"/>
  <c r="D118" i="106"/>
  <c r="C119" i="104"/>
  <c r="D118" i="104"/>
  <c r="B118" i="104"/>
  <c r="B122" i="100"/>
  <c r="D122" i="100"/>
  <c r="C123" i="100"/>
  <c r="B118" i="98"/>
  <c r="C119" i="98"/>
  <c r="D118" i="98"/>
  <c r="D118" i="101"/>
  <c r="B118" i="101"/>
  <c r="C119" i="101"/>
  <c r="D118" i="105"/>
  <c r="B118" i="105"/>
  <c r="C119" i="105"/>
  <c r="D117" i="97"/>
  <c r="B117" i="97"/>
  <c r="C118" i="97"/>
  <c r="C120" i="107"/>
  <c r="D119" i="107"/>
  <c r="B119" i="107"/>
  <c r="B120" i="96"/>
  <c r="D120" i="96"/>
  <c r="C121" i="96"/>
  <c r="D119" i="95"/>
  <c r="B119" i="95"/>
  <c r="C120" i="95"/>
  <c r="B123" i="100" l="1"/>
  <c r="D123" i="100"/>
  <c r="C124" i="100"/>
  <c r="D118" i="97"/>
  <c r="C119" i="97"/>
  <c r="B118" i="97"/>
  <c r="B119" i="105"/>
  <c r="D119" i="105"/>
  <c r="C120" i="105"/>
  <c r="B119" i="106"/>
  <c r="C120" i="106"/>
  <c r="D119" i="106"/>
  <c r="C120" i="102"/>
  <c r="D119" i="102"/>
  <c r="B119" i="102"/>
  <c r="D120" i="103"/>
  <c r="B120" i="103"/>
  <c r="C121" i="103"/>
  <c r="B120" i="107"/>
  <c r="C121" i="107"/>
  <c r="D120" i="107"/>
  <c r="D119" i="104"/>
  <c r="B119" i="104"/>
  <c r="C120" i="104"/>
  <c r="C121" i="95"/>
  <c r="D120" i="95"/>
  <c r="B120" i="95"/>
  <c r="C119" i="99"/>
  <c r="D118" i="99"/>
  <c r="B118" i="99"/>
  <c r="C122" i="96"/>
  <c r="D121" i="96"/>
  <c r="B121" i="96"/>
  <c r="C120" i="101"/>
  <c r="B119" i="101"/>
  <c r="D119" i="101"/>
  <c r="C120" i="98"/>
  <c r="D119" i="98"/>
  <c r="B119" i="98"/>
  <c r="C123" i="96" l="1"/>
  <c r="D122" i="96"/>
  <c r="B122" i="96"/>
  <c r="C122" i="107"/>
  <c r="D121" i="107"/>
  <c r="B121" i="107"/>
  <c r="D121" i="103"/>
  <c r="C122" i="103"/>
  <c r="B121" i="103"/>
  <c r="C121" i="102"/>
  <c r="D120" i="102"/>
  <c r="B120" i="102"/>
  <c r="B120" i="98"/>
  <c r="C121" i="98"/>
  <c r="D120" i="98"/>
  <c r="D120" i="104"/>
  <c r="C121" i="104"/>
  <c r="B120" i="104"/>
  <c r="D120" i="105"/>
  <c r="B120" i="105"/>
  <c r="C121" i="105"/>
  <c r="C120" i="97"/>
  <c r="B119" i="97"/>
  <c r="D119" i="97"/>
  <c r="D124" i="100"/>
  <c r="B124" i="100"/>
  <c r="C125" i="100"/>
  <c r="D119" i="99"/>
  <c r="B119" i="99"/>
  <c r="C120" i="99"/>
  <c r="B121" i="95"/>
  <c r="D121" i="95"/>
  <c r="C122" i="95"/>
  <c r="D120" i="106"/>
  <c r="C121" i="106"/>
  <c r="B120" i="106"/>
  <c r="B120" i="101"/>
  <c r="C121" i="101"/>
  <c r="D120" i="101"/>
  <c r="C122" i="104" l="1"/>
  <c r="B121" i="104"/>
  <c r="D121" i="104"/>
  <c r="C122" i="102"/>
  <c r="D121" i="102"/>
  <c r="B121" i="102"/>
  <c r="B122" i="107"/>
  <c r="D122" i="107"/>
  <c r="C123" i="107"/>
  <c r="B121" i="105"/>
  <c r="D121" i="105"/>
  <c r="C122" i="105"/>
  <c r="C121" i="99"/>
  <c r="B120" i="99"/>
  <c r="D120" i="99"/>
  <c r="C126" i="100"/>
  <c r="D125" i="100"/>
  <c r="B125" i="100"/>
  <c r="C121" i="97"/>
  <c r="D120" i="97"/>
  <c r="B120" i="97"/>
  <c r="D121" i="101"/>
  <c r="B121" i="101"/>
  <c r="C122" i="101"/>
  <c r="B121" i="98"/>
  <c r="C122" i="98"/>
  <c r="D121" i="98"/>
  <c r="B122" i="103"/>
  <c r="C123" i="103"/>
  <c r="D122" i="103"/>
  <c r="B121" i="106"/>
  <c r="D121" i="106"/>
  <c r="C122" i="106"/>
  <c r="B122" i="95"/>
  <c r="C123" i="95"/>
  <c r="D122" i="95"/>
  <c r="D123" i="96"/>
  <c r="B123" i="96"/>
  <c r="C124" i="96"/>
  <c r="C123" i="101" l="1"/>
  <c r="D122" i="101"/>
  <c r="B122" i="101"/>
  <c r="C123" i="98"/>
  <c r="D122" i="98"/>
  <c r="B122" i="98"/>
  <c r="D122" i="105"/>
  <c r="B122" i="105"/>
  <c r="C123" i="105"/>
  <c r="B123" i="107"/>
  <c r="D123" i="107"/>
  <c r="C124" i="107"/>
  <c r="D121" i="97"/>
  <c r="B121" i="97"/>
  <c r="C122" i="97"/>
  <c r="B122" i="102"/>
  <c r="C123" i="102"/>
  <c r="D122" i="102"/>
  <c r="C124" i="95"/>
  <c r="D123" i="95"/>
  <c r="B123" i="95"/>
  <c r="C127" i="100"/>
  <c r="D126" i="100"/>
  <c r="B126" i="100"/>
  <c r="D121" i="99"/>
  <c r="B121" i="99"/>
  <c r="C122" i="99"/>
  <c r="D123" i="103"/>
  <c r="C124" i="103"/>
  <c r="B123" i="103"/>
  <c r="B124" i="96"/>
  <c r="C125" i="96"/>
  <c r="D124" i="96"/>
  <c r="C123" i="106"/>
  <c r="D122" i="106"/>
  <c r="B122" i="106"/>
  <c r="B122" i="104"/>
  <c r="C123" i="104"/>
  <c r="D122" i="104"/>
  <c r="D127" i="100" l="1"/>
  <c r="C128" i="100"/>
  <c r="B127" i="100"/>
  <c r="D124" i="103"/>
  <c r="B124" i="103"/>
  <c r="C125" i="103"/>
  <c r="D124" i="95"/>
  <c r="B124" i="95"/>
  <c r="C125" i="95"/>
  <c r="B124" i="107"/>
  <c r="C125" i="107"/>
  <c r="D124" i="107"/>
  <c r="B123" i="98"/>
  <c r="C124" i="98"/>
  <c r="D123" i="98"/>
  <c r="C126" i="96"/>
  <c r="D125" i="96"/>
  <c r="B125" i="96"/>
  <c r="D123" i="102"/>
  <c r="B123" i="102"/>
  <c r="C124" i="102"/>
  <c r="C123" i="97"/>
  <c r="B122" i="97"/>
  <c r="D122" i="97"/>
  <c r="B123" i="104"/>
  <c r="D123" i="104"/>
  <c r="C124" i="104"/>
  <c r="D123" i="106"/>
  <c r="B123" i="106"/>
  <c r="C124" i="106"/>
  <c r="C123" i="99"/>
  <c r="D122" i="99"/>
  <c r="B122" i="99"/>
  <c r="B123" i="105"/>
  <c r="D123" i="105"/>
  <c r="C124" i="105"/>
  <c r="D123" i="101"/>
  <c r="C124" i="101"/>
  <c r="B123" i="101"/>
  <c r="D123" i="97" l="1"/>
  <c r="C124" i="97"/>
  <c r="B123" i="97"/>
  <c r="C125" i="106"/>
  <c r="D124" i="106"/>
  <c r="B124" i="106"/>
  <c r="B125" i="107"/>
  <c r="C126" i="107"/>
  <c r="D125" i="107"/>
  <c r="C125" i="101"/>
  <c r="B124" i="101"/>
  <c r="D124" i="101"/>
  <c r="C125" i="102"/>
  <c r="B124" i="102"/>
  <c r="D124" i="102"/>
  <c r="C125" i="98"/>
  <c r="D124" i="98"/>
  <c r="B124" i="98"/>
  <c r="C125" i="104"/>
  <c r="B124" i="104"/>
  <c r="D124" i="104"/>
  <c r="D125" i="103"/>
  <c r="C126" i="103"/>
  <c r="B125" i="103"/>
  <c r="D128" i="100"/>
  <c r="B128" i="100"/>
  <c r="C129" i="100"/>
  <c r="D123" i="99"/>
  <c r="B123" i="99"/>
  <c r="C124" i="99"/>
  <c r="D126" i="96"/>
  <c r="B126" i="96"/>
  <c r="C127" i="96"/>
  <c r="B125" i="95"/>
  <c r="C126" i="95"/>
  <c r="D125" i="95"/>
  <c r="D124" i="105"/>
  <c r="C125" i="105"/>
  <c r="B124" i="105"/>
  <c r="D129" i="100" l="1"/>
  <c r="C130" i="100"/>
  <c r="B129" i="100"/>
  <c r="C126" i="98"/>
  <c r="B125" i="98"/>
  <c r="D125" i="98"/>
  <c r="C126" i="105"/>
  <c r="D125" i="105"/>
  <c r="B125" i="105"/>
  <c r="D125" i="106"/>
  <c r="C126" i="106"/>
  <c r="B125" i="106"/>
  <c r="B125" i="102"/>
  <c r="C126" i="102"/>
  <c r="D125" i="102"/>
  <c r="C127" i="107"/>
  <c r="D126" i="107"/>
  <c r="B126" i="107"/>
  <c r="D124" i="99"/>
  <c r="C125" i="99"/>
  <c r="B124" i="99"/>
  <c r="D126" i="103"/>
  <c r="B126" i="103"/>
  <c r="C127" i="103"/>
  <c r="C126" i="104"/>
  <c r="D125" i="104"/>
  <c r="B125" i="104"/>
  <c r="D124" i="97"/>
  <c r="C125" i="97"/>
  <c r="B124" i="97"/>
  <c r="B125" i="101"/>
  <c r="C126" i="101"/>
  <c r="D125" i="101"/>
  <c r="B126" i="95"/>
  <c r="C127" i="95"/>
  <c r="D126" i="95"/>
  <c r="C128" i="96"/>
  <c r="D127" i="96"/>
  <c r="B127" i="96"/>
  <c r="C127" i="101" l="1"/>
  <c r="D126" i="101"/>
  <c r="B126" i="101"/>
  <c r="C127" i="106"/>
  <c r="D126" i="106"/>
  <c r="B126" i="106"/>
  <c r="C127" i="105"/>
  <c r="D126" i="105"/>
  <c r="B126" i="105"/>
  <c r="C129" i="96"/>
  <c r="B128" i="96"/>
  <c r="D128" i="96"/>
  <c r="C127" i="98"/>
  <c r="D126" i="98"/>
  <c r="B126" i="98"/>
  <c r="D125" i="97"/>
  <c r="B125" i="97"/>
  <c r="C126" i="97"/>
  <c r="B127" i="103"/>
  <c r="C128" i="103"/>
  <c r="D127" i="103"/>
  <c r="B125" i="99"/>
  <c r="D125" i="99"/>
  <c r="C126" i="99"/>
  <c r="B127" i="107"/>
  <c r="C128" i="107"/>
  <c r="D127" i="107"/>
  <c r="B126" i="104"/>
  <c r="D126" i="104"/>
  <c r="C127" i="104"/>
  <c r="D130" i="100"/>
  <c r="C131" i="100"/>
  <c r="B130" i="100"/>
  <c r="C127" i="102"/>
  <c r="B126" i="102"/>
  <c r="D126" i="102"/>
  <c r="D127" i="95"/>
  <c r="B127" i="95"/>
  <c r="C128" i="95"/>
  <c r="D131" i="100" l="1"/>
  <c r="C132" i="100"/>
  <c r="B131" i="100"/>
  <c r="C128" i="105"/>
  <c r="D127" i="105"/>
  <c r="B127" i="105"/>
  <c r="B128" i="107"/>
  <c r="C129" i="107"/>
  <c r="D128" i="107"/>
  <c r="B127" i="106"/>
  <c r="C128" i="106"/>
  <c r="D127" i="106"/>
  <c r="C127" i="99"/>
  <c r="D126" i="99"/>
  <c r="B126" i="99"/>
  <c r="C127" i="97"/>
  <c r="B126" i="97"/>
  <c r="D126" i="97"/>
  <c r="C129" i="95"/>
  <c r="D128" i="95"/>
  <c r="B128" i="95"/>
  <c r="B127" i="102"/>
  <c r="D127" i="102"/>
  <c r="C128" i="102"/>
  <c r="B127" i="104"/>
  <c r="C128" i="104"/>
  <c r="D127" i="104"/>
  <c r="D128" i="103"/>
  <c r="C129" i="103"/>
  <c r="B128" i="103"/>
  <c r="B127" i="98"/>
  <c r="C128" i="98"/>
  <c r="D127" i="98"/>
  <c r="D129" i="96"/>
  <c r="C130" i="96"/>
  <c r="B129" i="96"/>
  <c r="C128" i="101"/>
  <c r="D127" i="101"/>
  <c r="B127" i="101"/>
  <c r="C130" i="103" l="1"/>
  <c r="B129" i="103"/>
  <c r="D129" i="103"/>
  <c r="D129" i="95"/>
  <c r="B129" i="95"/>
  <c r="C130" i="95"/>
  <c r="D127" i="97"/>
  <c r="B127" i="97"/>
  <c r="C128" i="97"/>
  <c r="C130" i="107"/>
  <c r="D129" i="107"/>
  <c r="B129" i="107"/>
  <c r="C129" i="105"/>
  <c r="B128" i="105"/>
  <c r="D128" i="105"/>
  <c r="B128" i="106"/>
  <c r="C129" i="106"/>
  <c r="D128" i="106"/>
  <c r="B128" i="98"/>
  <c r="D128" i="98"/>
  <c r="C129" i="98"/>
  <c r="D127" i="99"/>
  <c r="B127" i="99"/>
  <c r="C128" i="99"/>
  <c r="D132" i="100"/>
  <c r="C133" i="100"/>
  <c r="B132" i="100"/>
  <c r="C129" i="104"/>
  <c r="B128" i="104"/>
  <c r="D128" i="104"/>
  <c r="D128" i="102"/>
  <c r="C129" i="102"/>
  <c r="B128" i="102"/>
  <c r="D128" i="101"/>
  <c r="C129" i="101"/>
  <c r="B128" i="101"/>
  <c r="D130" i="96"/>
  <c r="B130" i="96"/>
  <c r="C131" i="96"/>
  <c r="D129" i="98" l="1"/>
  <c r="C130" i="98"/>
  <c r="B129" i="98"/>
  <c r="D129" i="106"/>
  <c r="B129" i="106"/>
  <c r="C130" i="106"/>
  <c r="C130" i="101"/>
  <c r="D129" i="101"/>
  <c r="B129" i="101"/>
  <c r="C134" i="100"/>
  <c r="D133" i="100"/>
  <c r="B133" i="100"/>
  <c r="D128" i="99"/>
  <c r="B128" i="99"/>
  <c r="C129" i="99"/>
  <c r="C131" i="95"/>
  <c r="D130" i="95"/>
  <c r="B130" i="95"/>
  <c r="C130" i="102"/>
  <c r="D129" i="102"/>
  <c r="B129" i="102"/>
  <c r="D129" i="104"/>
  <c r="C130" i="104"/>
  <c r="B129" i="104"/>
  <c r="C130" i="105"/>
  <c r="D129" i="105"/>
  <c r="B129" i="105"/>
  <c r="B130" i="107"/>
  <c r="C131" i="107"/>
  <c r="D130" i="107"/>
  <c r="B128" i="97"/>
  <c r="C129" i="97"/>
  <c r="D128" i="97"/>
  <c r="C132" i="96"/>
  <c r="D131" i="96"/>
  <c r="B131" i="96"/>
  <c r="B130" i="103"/>
  <c r="D130" i="103"/>
  <c r="C131" i="103"/>
  <c r="B130" i="104" l="1"/>
  <c r="C131" i="104"/>
  <c r="D130" i="104"/>
  <c r="D130" i="105"/>
  <c r="B130" i="105"/>
  <c r="C131" i="105"/>
  <c r="D130" i="102"/>
  <c r="B130" i="102"/>
  <c r="C131" i="102"/>
  <c r="C132" i="95"/>
  <c r="D131" i="95"/>
  <c r="B131" i="95"/>
  <c r="C135" i="100"/>
  <c r="B134" i="100"/>
  <c r="D134" i="100"/>
  <c r="C132" i="103"/>
  <c r="D131" i="103"/>
  <c r="B131" i="103"/>
  <c r="D129" i="97"/>
  <c r="B129" i="97"/>
  <c r="C130" i="97"/>
  <c r="C130" i="99"/>
  <c r="D129" i="99"/>
  <c r="B129" i="99"/>
  <c r="D132" i="96"/>
  <c r="B132" i="96"/>
  <c r="C133" i="96"/>
  <c r="D130" i="98"/>
  <c r="B130" i="98"/>
  <c r="C131" i="98"/>
  <c r="C132" i="107"/>
  <c r="D131" i="107"/>
  <c r="B131" i="107"/>
  <c r="B130" i="101"/>
  <c r="D130" i="101"/>
  <c r="C131" i="101"/>
  <c r="B130" i="106"/>
  <c r="D130" i="106"/>
  <c r="C131" i="106"/>
  <c r="D132" i="107" l="1"/>
  <c r="C133" i="107"/>
  <c r="B132" i="107"/>
  <c r="B133" i="96"/>
  <c r="C134" i="96"/>
  <c r="D133" i="96"/>
  <c r="D132" i="95"/>
  <c r="B132" i="95"/>
  <c r="C133" i="95"/>
  <c r="B131" i="106"/>
  <c r="C132" i="106"/>
  <c r="D131" i="106"/>
  <c r="B131" i="101"/>
  <c r="D131" i="101"/>
  <c r="C132" i="101"/>
  <c r="D135" i="100"/>
  <c r="C136" i="100"/>
  <c r="B135" i="100"/>
  <c r="C131" i="99"/>
  <c r="B130" i="99"/>
  <c r="D130" i="99"/>
  <c r="C133" i="103"/>
  <c r="B132" i="103"/>
  <c r="D132" i="103"/>
  <c r="B131" i="102"/>
  <c r="C132" i="102"/>
  <c r="D131" i="102"/>
  <c r="D131" i="105"/>
  <c r="B131" i="105"/>
  <c r="C132" i="105"/>
  <c r="C132" i="104"/>
  <c r="B131" i="104"/>
  <c r="D131" i="104"/>
  <c r="B131" i="98"/>
  <c r="D131" i="98"/>
  <c r="C132" i="98"/>
  <c r="D130" i="97"/>
  <c r="C131" i="97"/>
  <c r="B130" i="97"/>
  <c r="C133" i="101" l="1"/>
  <c r="D132" i="101"/>
  <c r="B132" i="101"/>
  <c r="C133" i="105"/>
  <c r="D132" i="105"/>
  <c r="B132" i="105"/>
  <c r="B133" i="103"/>
  <c r="C134" i="103"/>
  <c r="D133" i="103"/>
  <c r="D131" i="99"/>
  <c r="C132" i="99"/>
  <c r="B131" i="99"/>
  <c r="C137" i="100"/>
  <c r="D136" i="100"/>
  <c r="B136" i="100"/>
  <c r="C133" i="106"/>
  <c r="D132" i="106"/>
  <c r="B132" i="106"/>
  <c r="D132" i="104"/>
  <c r="C133" i="104"/>
  <c r="B132" i="104"/>
  <c r="D133" i="107"/>
  <c r="B133" i="107"/>
  <c r="C134" i="107"/>
  <c r="D132" i="102"/>
  <c r="B132" i="102"/>
  <c r="C133" i="102"/>
  <c r="D133" i="95"/>
  <c r="B133" i="95"/>
  <c r="C134" i="95"/>
  <c r="D131" i="97"/>
  <c r="B131" i="97"/>
  <c r="C132" i="97"/>
  <c r="B134" i="96"/>
  <c r="C135" i="96"/>
  <c r="D134" i="96"/>
  <c r="D132" i="98"/>
  <c r="B132" i="98"/>
  <c r="C133" i="98"/>
  <c r="C135" i="107" l="1"/>
  <c r="D134" i="107"/>
  <c r="B134" i="107"/>
  <c r="D133" i="105"/>
  <c r="B133" i="105"/>
  <c r="C134" i="105"/>
  <c r="D134" i="95"/>
  <c r="C135" i="95"/>
  <c r="B134" i="95"/>
  <c r="B133" i="104"/>
  <c r="D133" i="104"/>
  <c r="C134" i="104"/>
  <c r="B137" i="100"/>
  <c r="C138" i="100"/>
  <c r="D137" i="100"/>
  <c r="D134" i="103"/>
  <c r="C135" i="103"/>
  <c r="B134" i="103"/>
  <c r="D133" i="106"/>
  <c r="C134" i="106"/>
  <c r="B133" i="106"/>
  <c r="D132" i="99"/>
  <c r="C133" i="99"/>
  <c r="B132" i="99"/>
  <c r="B133" i="98"/>
  <c r="C134" i="98"/>
  <c r="D133" i="98"/>
  <c r="C134" i="102"/>
  <c r="D133" i="102"/>
  <c r="B133" i="102"/>
  <c r="C136" i="96"/>
  <c r="D135" i="96"/>
  <c r="B135" i="96"/>
  <c r="C133" i="97"/>
  <c r="D132" i="97"/>
  <c r="B132" i="97"/>
  <c r="B133" i="101"/>
  <c r="C134" i="101"/>
  <c r="D133" i="101"/>
  <c r="B134" i="102" l="1"/>
  <c r="D134" i="102"/>
  <c r="C135" i="102"/>
  <c r="D138" i="100"/>
  <c r="B138" i="100"/>
  <c r="C139" i="100"/>
  <c r="C134" i="99"/>
  <c r="B133" i="99"/>
  <c r="D133" i="99"/>
  <c r="D134" i="106"/>
  <c r="B134" i="106"/>
  <c r="C135" i="106"/>
  <c r="D134" i="104"/>
  <c r="B134" i="104"/>
  <c r="C135" i="104"/>
  <c r="D135" i="95"/>
  <c r="C136" i="95"/>
  <c r="B135" i="95"/>
  <c r="C135" i="105"/>
  <c r="D134" i="105"/>
  <c r="B134" i="105"/>
  <c r="C134" i="97"/>
  <c r="D133" i="97"/>
  <c r="B133" i="97"/>
  <c r="B136" i="96"/>
  <c r="C137" i="96"/>
  <c r="D136" i="96"/>
  <c r="D134" i="98"/>
  <c r="C135" i="98"/>
  <c r="B134" i="98"/>
  <c r="C136" i="103"/>
  <c r="B135" i="103"/>
  <c r="D135" i="103"/>
  <c r="C135" i="101"/>
  <c r="D134" i="101"/>
  <c r="B134" i="101"/>
  <c r="B135" i="107"/>
  <c r="C136" i="107"/>
  <c r="D135" i="107"/>
  <c r="D135" i="98" l="1"/>
  <c r="C136" i="98"/>
  <c r="B135" i="98"/>
  <c r="C136" i="106"/>
  <c r="B135" i="106"/>
  <c r="D135" i="106"/>
  <c r="D134" i="97"/>
  <c r="B134" i="97"/>
  <c r="C135" i="97"/>
  <c r="B139" i="100"/>
  <c r="D139" i="100"/>
  <c r="C140" i="100"/>
  <c r="D136" i="103"/>
  <c r="C137" i="103"/>
  <c r="B136" i="103"/>
  <c r="C136" i="104"/>
  <c r="D135" i="104"/>
  <c r="B135" i="104"/>
  <c r="B135" i="102"/>
  <c r="D135" i="102"/>
  <c r="C136" i="102"/>
  <c r="C138" i="96"/>
  <c r="D137" i="96"/>
  <c r="B137" i="96"/>
  <c r="C136" i="105"/>
  <c r="B135" i="105"/>
  <c r="D135" i="105"/>
  <c r="B136" i="95"/>
  <c r="D136" i="95"/>
  <c r="C137" i="95"/>
  <c r="C135" i="99"/>
  <c r="D134" i="99"/>
  <c r="B134" i="99"/>
  <c r="D135" i="101"/>
  <c r="B135" i="101"/>
  <c r="C136" i="101"/>
  <c r="B136" i="107"/>
  <c r="C137" i="107"/>
  <c r="D136" i="107"/>
  <c r="C138" i="95" l="1"/>
  <c r="D137" i="95"/>
  <c r="B137" i="95"/>
  <c r="C138" i="103"/>
  <c r="B137" i="103"/>
  <c r="D137" i="103"/>
  <c r="B140" i="100"/>
  <c r="C141" i="100"/>
  <c r="D140" i="100"/>
  <c r="B135" i="97"/>
  <c r="D135" i="97"/>
  <c r="C136" i="97"/>
  <c r="D136" i="101"/>
  <c r="B136" i="101"/>
  <c r="C137" i="101"/>
  <c r="B136" i="106"/>
  <c r="D136" i="106"/>
  <c r="C137" i="106"/>
  <c r="B135" i="99"/>
  <c r="C136" i="99"/>
  <c r="D135" i="99"/>
  <c r="C137" i="105"/>
  <c r="D136" i="105"/>
  <c r="B136" i="105"/>
  <c r="C137" i="102"/>
  <c r="D136" i="102"/>
  <c r="B136" i="102"/>
  <c r="C138" i="107"/>
  <c r="B137" i="107"/>
  <c r="D137" i="107"/>
  <c r="C139" i="96"/>
  <c r="D138" i="96"/>
  <c r="B138" i="96"/>
  <c r="C137" i="104"/>
  <c r="D136" i="104"/>
  <c r="B136" i="104"/>
  <c r="D136" i="98"/>
  <c r="B136" i="98"/>
  <c r="C137" i="98"/>
  <c r="B137" i="105" l="1"/>
  <c r="D137" i="105"/>
  <c r="C138" i="105"/>
  <c r="B136" i="99"/>
  <c r="D136" i="99"/>
  <c r="C137" i="99"/>
  <c r="C138" i="106"/>
  <c r="D137" i="106"/>
  <c r="B137" i="106"/>
  <c r="B137" i="101"/>
  <c r="D137" i="101"/>
  <c r="C138" i="101"/>
  <c r="C137" i="97"/>
  <c r="D136" i="97"/>
  <c r="B136" i="97"/>
  <c r="D139" i="96"/>
  <c r="C140" i="96"/>
  <c r="B139" i="96"/>
  <c r="D138" i="107"/>
  <c r="C139" i="107"/>
  <c r="B138" i="107"/>
  <c r="D137" i="102"/>
  <c r="C138" i="102"/>
  <c r="B137" i="102"/>
  <c r="C142" i="100"/>
  <c r="D141" i="100"/>
  <c r="B141" i="100"/>
  <c r="D137" i="98"/>
  <c r="C138" i="98"/>
  <c r="B137" i="98"/>
  <c r="C139" i="103"/>
  <c r="B138" i="103"/>
  <c r="D138" i="103"/>
  <c r="D137" i="104"/>
  <c r="B137" i="104"/>
  <c r="C138" i="104"/>
  <c r="D138" i="95"/>
  <c r="C139" i="95"/>
  <c r="B138" i="95"/>
  <c r="C141" i="96" l="1"/>
  <c r="B140" i="96"/>
  <c r="D140" i="96"/>
  <c r="C139" i="98"/>
  <c r="D138" i="98"/>
  <c r="B138" i="98"/>
  <c r="D142" i="100"/>
  <c r="B142" i="100"/>
  <c r="C143" i="100"/>
  <c r="B138" i="106"/>
  <c r="D138" i="106"/>
  <c r="C139" i="106"/>
  <c r="B138" i="104"/>
  <c r="C139" i="104"/>
  <c r="D138" i="104"/>
  <c r="B138" i="105"/>
  <c r="D138" i="105"/>
  <c r="C139" i="105"/>
  <c r="C139" i="102"/>
  <c r="B138" i="102"/>
  <c r="D138" i="102"/>
  <c r="B137" i="97"/>
  <c r="C138" i="97"/>
  <c r="D137" i="97"/>
  <c r="D137" i="99"/>
  <c r="C138" i="99"/>
  <c r="B137" i="99"/>
  <c r="C140" i="103"/>
  <c r="D139" i="103"/>
  <c r="B139" i="103"/>
  <c r="D139" i="107"/>
  <c r="C140" i="107"/>
  <c r="B139" i="107"/>
  <c r="D138" i="101"/>
  <c r="C139" i="101"/>
  <c r="B138" i="101"/>
  <c r="B139" i="95"/>
  <c r="C140" i="95"/>
  <c r="D139" i="95"/>
  <c r="B138" i="99" l="1"/>
  <c r="C139" i="99"/>
  <c r="D138" i="99"/>
  <c r="B139" i="105"/>
  <c r="C140" i="105"/>
  <c r="D139" i="105"/>
  <c r="D139" i="98"/>
  <c r="B139" i="98"/>
  <c r="C140" i="98"/>
  <c r="D138" i="97"/>
  <c r="C139" i="97"/>
  <c r="B138" i="97"/>
  <c r="D139" i="101"/>
  <c r="B139" i="101"/>
  <c r="C140" i="101"/>
  <c r="B139" i="102"/>
  <c r="C140" i="102"/>
  <c r="D139" i="102"/>
  <c r="D140" i="107"/>
  <c r="C141" i="107"/>
  <c r="B140" i="107"/>
  <c r="C141" i="103"/>
  <c r="B140" i="103"/>
  <c r="D140" i="103"/>
  <c r="B139" i="104"/>
  <c r="C140" i="104"/>
  <c r="D139" i="104"/>
  <c r="C140" i="106"/>
  <c r="D139" i="106"/>
  <c r="B139" i="106"/>
  <c r="D143" i="100"/>
  <c r="B143" i="100"/>
  <c r="C144" i="100"/>
  <c r="C141" i="95"/>
  <c r="D140" i="95"/>
  <c r="B140" i="95"/>
  <c r="C142" i="96"/>
  <c r="B141" i="96"/>
  <c r="D141" i="96"/>
  <c r="B140" i="106" l="1"/>
  <c r="D140" i="106"/>
  <c r="C141" i="106"/>
  <c r="C141" i="104"/>
  <c r="D140" i="104"/>
  <c r="B140" i="104"/>
  <c r="D142" i="96"/>
  <c r="B142" i="96"/>
  <c r="C143" i="96"/>
  <c r="C141" i="102"/>
  <c r="D140" i="102"/>
  <c r="B140" i="102"/>
  <c r="B140" i="101"/>
  <c r="C141" i="101"/>
  <c r="D140" i="101"/>
  <c r="B139" i="97"/>
  <c r="C140" i="97"/>
  <c r="D139" i="97"/>
  <c r="D141" i="95"/>
  <c r="C142" i="95"/>
  <c r="B141" i="95"/>
  <c r="C140" i="99"/>
  <c r="D139" i="99"/>
  <c r="B139" i="99"/>
  <c r="B141" i="103"/>
  <c r="C142" i="103"/>
  <c r="D141" i="103"/>
  <c r="C142" i="107"/>
  <c r="B141" i="107"/>
  <c r="D141" i="107"/>
  <c r="D140" i="98"/>
  <c r="B140" i="98"/>
  <c r="C141" i="98"/>
  <c r="D140" i="105"/>
  <c r="C141" i="105"/>
  <c r="B140" i="105"/>
  <c r="B144" i="100"/>
  <c r="C145" i="100"/>
  <c r="D144" i="100"/>
  <c r="C143" i="107" l="1"/>
  <c r="D142" i="107"/>
  <c r="B142" i="107"/>
  <c r="B141" i="102"/>
  <c r="D141" i="102"/>
  <c r="C142" i="102"/>
  <c r="C141" i="99"/>
  <c r="B140" i="99"/>
  <c r="D140" i="99"/>
  <c r="D141" i="106"/>
  <c r="B141" i="106"/>
  <c r="C142" i="106"/>
  <c r="D141" i="101"/>
  <c r="C142" i="101"/>
  <c r="B141" i="101"/>
  <c r="C146" i="100"/>
  <c r="B145" i="100"/>
  <c r="D145" i="100"/>
  <c r="C142" i="104"/>
  <c r="D141" i="104"/>
  <c r="B141" i="104"/>
  <c r="C142" i="105"/>
  <c r="D141" i="105"/>
  <c r="B141" i="105"/>
  <c r="C143" i="103"/>
  <c r="B142" i="103"/>
  <c r="D142" i="103"/>
  <c r="B142" i="95"/>
  <c r="C143" i="95"/>
  <c r="D142" i="95"/>
  <c r="C141" i="97"/>
  <c r="D140" i="97"/>
  <c r="B140" i="97"/>
  <c r="C144" i="96"/>
  <c r="D143" i="96"/>
  <c r="B143" i="96"/>
  <c r="C142" i="98"/>
  <c r="D141" i="98"/>
  <c r="B141" i="98"/>
  <c r="D142" i="104" l="1"/>
  <c r="B142" i="104"/>
  <c r="C143" i="104"/>
  <c r="C143" i="106"/>
  <c r="D142" i="106"/>
  <c r="B142" i="106"/>
  <c r="C144" i="95"/>
  <c r="D143" i="95"/>
  <c r="B143" i="95"/>
  <c r="D142" i="105"/>
  <c r="C143" i="105"/>
  <c r="B142" i="105"/>
  <c r="C143" i="101"/>
  <c r="B142" i="101"/>
  <c r="D142" i="101"/>
  <c r="C143" i="98"/>
  <c r="B142" i="98"/>
  <c r="D142" i="98"/>
  <c r="B143" i="103"/>
  <c r="C144" i="103"/>
  <c r="D143" i="103"/>
  <c r="D146" i="100"/>
  <c r="B146" i="100"/>
  <c r="C147" i="100"/>
  <c r="D141" i="99"/>
  <c r="C142" i="99"/>
  <c r="B141" i="99"/>
  <c r="C143" i="102"/>
  <c r="D142" i="102"/>
  <c r="B142" i="102"/>
  <c r="C145" i="96"/>
  <c r="D144" i="96"/>
  <c r="B144" i="96"/>
  <c r="B141" i="97"/>
  <c r="D141" i="97"/>
  <c r="C142" i="97"/>
  <c r="B143" i="107"/>
  <c r="D143" i="107"/>
  <c r="C144" i="107"/>
  <c r="D142" i="99" l="1"/>
  <c r="B142" i="99"/>
  <c r="C143" i="99"/>
  <c r="C144" i="105"/>
  <c r="B143" i="105"/>
  <c r="D143" i="105"/>
  <c r="C144" i="106"/>
  <c r="B143" i="106"/>
  <c r="D143" i="106"/>
  <c r="B142" i="97"/>
  <c r="D142" i="97"/>
  <c r="C143" i="97"/>
  <c r="C144" i="104"/>
  <c r="B143" i="104"/>
  <c r="D143" i="104"/>
  <c r="B145" i="96"/>
  <c r="C146" i="96"/>
  <c r="D145" i="96"/>
  <c r="C144" i="102"/>
  <c r="D143" i="102"/>
  <c r="B143" i="102"/>
  <c r="D144" i="103"/>
  <c r="C145" i="103"/>
  <c r="B144" i="103"/>
  <c r="B143" i="98"/>
  <c r="C144" i="98"/>
  <c r="D143" i="98"/>
  <c r="C144" i="101"/>
  <c r="D143" i="101"/>
  <c r="B143" i="101"/>
  <c r="B144" i="107"/>
  <c r="C145" i="107"/>
  <c r="D144" i="107"/>
  <c r="B147" i="100"/>
  <c r="D147" i="100"/>
  <c r="C148" i="100"/>
  <c r="C145" i="95"/>
  <c r="D144" i="95"/>
  <c r="B144" i="95"/>
  <c r="D146" i="96" l="1"/>
  <c r="C147" i="96"/>
  <c r="B146" i="96"/>
  <c r="B144" i="106"/>
  <c r="C145" i="106"/>
  <c r="D144" i="106"/>
  <c r="B145" i="95"/>
  <c r="C146" i="95"/>
  <c r="D145" i="95"/>
  <c r="D148" i="100"/>
  <c r="C149" i="100"/>
  <c r="B148" i="100"/>
  <c r="B144" i="105"/>
  <c r="D144" i="105"/>
  <c r="C145" i="105"/>
  <c r="C146" i="103"/>
  <c r="B145" i="103"/>
  <c r="D145" i="103"/>
  <c r="C145" i="104"/>
  <c r="D144" i="104"/>
  <c r="B144" i="104"/>
  <c r="D143" i="99"/>
  <c r="C144" i="99"/>
  <c r="B143" i="99"/>
  <c r="C145" i="101"/>
  <c r="B144" i="101"/>
  <c r="D144" i="101"/>
  <c r="D144" i="98"/>
  <c r="C145" i="98"/>
  <c r="B144" i="98"/>
  <c r="D143" i="97"/>
  <c r="C144" i="97"/>
  <c r="B143" i="97"/>
  <c r="C146" i="107"/>
  <c r="D145" i="107"/>
  <c r="B145" i="107"/>
  <c r="B144" i="102"/>
  <c r="C145" i="102"/>
  <c r="D144" i="102"/>
  <c r="B144" i="99" l="1"/>
  <c r="C145" i="99"/>
  <c r="D144" i="99"/>
  <c r="D145" i="98"/>
  <c r="C146" i="98"/>
  <c r="B145" i="98"/>
  <c r="C146" i="102"/>
  <c r="D145" i="102"/>
  <c r="B145" i="102"/>
  <c r="C145" i="97"/>
  <c r="D144" i="97"/>
  <c r="B144" i="97"/>
  <c r="D145" i="104"/>
  <c r="B145" i="104"/>
  <c r="C146" i="104"/>
  <c r="D146" i="103"/>
  <c r="C147" i="103"/>
  <c r="B146" i="103"/>
  <c r="D145" i="105"/>
  <c r="B145" i="105"/>
  <c r="C146" i="105"/>
  <c r="D146" i="95"/>
  <c r="C147" i="95"/>
  <c r="B146" i="95"/>
  <c r="D146" i="107"/>
  <c r="C147" i="107"/>
  <c r="B146" i="107"/>
  <c r="C148" i="96"/>
  <c r="D147" i="96"/>
  <c r="B147" i="96"/>
  <c r="D145" i="101"/>
  <c r="C146" i="101"/>
  <c r="B145" i="101"/>
  <c r="D149" i="100"/>
  <c r="B149" i="100"/>
  <c r="C150" i="100"/>
  <c r="B145" i="106"/>
  <c r="C146" i="106"/>
  <c r="D145" i="106"/>
  <c r="C147" i="101" l="1"/>
  <c r="D146" i="101"/>
  <c r="B146" i="101"/>
  <c r="B145" i="97"/>
  <c r="D145" i="97"/>
  <c r="C146" i="97"/>
  <c r="D146" i="106"/>
  <c r="B146" i="106"/>
  <c r="C147" i="106"/>
  <c r="B147" i="107"/>
  <c r="D147" i="107"/>
  <c r="C148" i="107"/>
  <c r="D147" i="103"/>
  <c r="B147" i="103"/>
  <c r="C148" i="103"/>
  <c r="B146" i="104"/>
  <c r="C147" i="104"/>
  <c r="D146" i="104"/>
  <c r="C147" i="98"/>
  <c r="D146" i="98"/>
  <c r="B146" i="98"/>
  <c r="C151" i="100"/>
  <c r="B150" i="100"/>
  <c r="D150" i="100"/>
  <c r="D145" i="99"/>
  <c r="B145" i="99"/>
  <c r="C146" i="99"/>
  <c r="D148" i="96"/>
  <c r="C149" i="96"/>
  <c r="B148" i="96"/>
  <c r="D147" i="95"/>
  <c r="C148" i="95"/>
  <c r="B147" i="95"/>
  <c r="C147" i="105"/>
  <c r="B146" i="105"/>
  <c r="D146" i="105"/>
  <c r="B146" i="102"/>
  <c r="D146" i="102"/>
  <c r="C147" i="102"/>
  <c r="D148" i="95" l="1"/>
  <c r="C149" i="95"/>
  <c r="B148" i="95"/>
  <c r="C148" i="106"/>
  <c r="B147" i="106"/>
  <c r="D147" i="106"/>
  <c r="D146" i="97"/>
  <c r="B146" i="97"/>
  <c r="C147" i="97"/>
  <c r="B149" i="96"/>
  <c r="C150" i="96"/>
  <c r="D149" i="96"/>
  <c r="C148" i="98"/>
  <c r="D147" i="98"/>
  <c r="B147" i="98"/>
  <c r="D147" i="104"/>
  <c r="B147" i="104"/>
  <c r="C148" i="104"/>
  <c r="C149" i="103"/>
  <c r="D148" i="103"/>
  <c r="B148" i="103"/>
  <c r="C149" i="107"/>
  <c r="D148" i="107"/>
  <c r="B148" i="107"/>
  <c r="C148" i="102"/>
  <c r="B147" i="102"/>
  <c r="D147" i="102"/>
  <c r="D147" i="105"/>
  <c r="C148" i="105"/>
  <c r="B147" i="105"/>
  <c r="D146" i="99"/>
  <c r="B146" i="99"/>
  <c r="C147" i="99"/>
  <c r="B151" i="100"/>
  <c r="D151" i="100"/>
  <c r="C152" i="100"/>
  <c r="C148" i="101"/>
  <c r="B147" i="101"/>
  <c r="D147" i="101"/>
  <c r="C150" i="103" l="1"/>
  <c r="D149" i="103"/>
  <c r="B149" i="103"/>
  <c r="C149" i="101"/>
  <c r="B148" i="101"/>
  <c r="D148" i="101"/>
  <c r="D148" i="106"/>
  <c r="B148" i="106"/>
  <c r="C149" i="106"/>
  <c r="B148" i="105"/>
  <c r="C149" i="105"/>
  <c r="D148" i="105"/>
  <c r="D148" i="98"/>
  <c r="B148" i="98"/>
  <c r="C149" i="98"/>
  <c r="B148" i="104"/>
  <c r="D148" i="104"/>
  <c r="C149" i="104"/>
  <c r="D150" i="96"/>
  <c r="C151" i="96"/>
  <c r="B150" i="96"/>
  <c r="B147" i="97"/>
  <c r="C148" i="97"/>
  <c r="D147" i="97"/>
  <c r="C150" i="95"/>
  <c r="D149" i="95"/>
  <c r="B149" i="95"/>
  <c r="C149" i="102"/>
  <c r="D148" i="102"/>
  <c r="B148" i="102"/>
  <c r="D149" i="107"/>
  <c r="B149" i="107"/>
  <c r="C150" i="107"/>
  <c r="C153" i="100"/>
  <c r="B152" i="100"/>
  <c r="D152" i="100"/>
  <c r="B147" i="99"/>
  <c r="C148" i="99"/>
  <c r="D147" i="99"/>
  <c r="D148" i="97" l="1"/>
  <c r="B148" i="97"/>
  <c r="C149" i="97"/>
  <c r="D148" i="99"/>
  <c r="B148" i="99"/>
  <c r="C149" i="99"/>
  <c r="D149" i="104"/>
  <c r="B149" i="104"/>
  <c r="C150" i="104"/>
  <c r="D149" i="98"/>
  <c r="B149" i="98"/>
  <c r="C150" i="98"/>
  <c r="B149" i="106"/>
  <c r="D149" i="106"/>
  <c r="C150" i="106"/>
  <c r="D149" i="101"/>
  <c r="C150" i="101"/>
  <c r="B149" i="101"/>
  <c r="C150" i="102"/>
  <c r="B149" i="102"/>
  <c r="D149" i="102"/>
  <c r="C151" i="95"/>
  <c r="D150" i="95"/>
  <c r="B150" i="95"/>
  <c r="C152" i="96"/>
  <c r="D151" i="96"/>
  <c r="B151" i="96"/>
  <c r="B149" i="105"/>
  <c r="D149" i="105"/>
  <c r="C150" i="105"/>
  <c r="C154" i="100"/>
  <c r="B153" i="100"/>
  <c r="D153" i="100"/>
  <c r="D150" i="107"/>
  <c r="B150" i="107"/>
  <c r="C151" i="107"/>
  <c r="C151" i="103"/>
  <c r="B150" i="103"/>
  <c r="D150" i="103"/>
  <c r="C151" i="102" l="1"/>
  <c r="B150" i="102"/>
  <c r="D150" i="102"/>
  <c r="C152" i="107"/>
  <c r="D151" i="107"/>
  <c r="B151" i="107"/>
  <c r="D154" i="100"/>
  <c r="B154" i="100"/>
  <c r="C155" i="100"/>
  <c r="B151" i="103"/>
  <c r="D151" i="103"/>
  <c r="C152" i="103"/>
  <c r="C150" i="97"/>
  <c r="D149" i="97"/>
  <c r="B149" i="97"/>
  <c r="C151" i="105"/>
  <c r="B150" i="105"/>
  <c r="D150" i="105"/>
  <c r="C153" i="96"/>
  <c r="D152" i="96"/>
  <c r="B152" i="96"/>
  <c r="D151" i="95"/>
  <c r="C152" i="95"/>
  <c r="B151" i="95"/>
  <c r="D150" i="101"/>
  <c r="B150" i="101"/>
  <c r="C151" i="101"/>
  <c r="C151" i="106"/>
  <c r="D150" i="106"/>
  <c r="B150" i="106"/>
  <c r="C151" i="98"/>
  <c r="D150" i="98"/>
  <c r="B150" i="98"/>
  <c r="C151" i="104"/>
  <c r="D150" i="104"/>
  <c r="B150" i="104"/>
  <c r="D149" i="99"/>
  <c r="C150" i="99"/>
  <c r="B149" i="99"/>
  <c r="D153" i="96" l="1"/>
  <c r="B153" i="96"/>
  <c r="C154" i="96"/>
  <c r="B152" i="107"/>
  <c r="D152" i="107"/>
  <c r="C153" i="107"/>
  <c r="B151" i="106"/>
  <c r="D151" i="106"/>
  <c r="C152" i="106"/>
  <c r="C153" i="95"/>
  <c r="D152" i="95"/>
  <c r="B152" i="95"/>
  <c r="C151" i="99"/>
  <c r="B150" i="99"/>
  <c r="D150" i="99"/>
  <c r="C152" i="98"/>
  <c r="D151" i="98"/>
  <c r="B151" i="98"/>
  <c r="C152" i="101"/>
  <c r="B151" i="101"/>
  <c r="D151" i="101"/>
  <c r="B150" i="97"/>
  <c r="C151" i="97"/>
  <c r="D150" i="97"/>
  <c r="C153" i="103"/>
  <c r="D152" i="103"/>
  <c r="B152" i="103"/>
  <c r="B155" i="100"/>
  <c r="C156" i="100"/>
  <c r="D155" i="100"/>
  <c r="D151" i="104"/>
  <c r="C152" i="104"/>
  <c r="B151" i="104"/>
  <c r="C152" i="105"/>
  <c r="D151" i="105"/>
  <c r="B151" i="105"/>
  <c r="D151" i="102"/>
  <c r="B151" i="102"/>
  <c r="C152" i="102"/>
  <c r="B152" i="101" l="1"/>
  <c r="D152" i="101"/>
  <c r="C153" i="101"/>
  <c r="B152" i="98"/>
  <c r="D152" i="98"/>
  <c r="C153" i="98"/>
  <c r="C155" i="96"/>
  <c r="D154" i="96"/>
  <c r="B154" i="96"/>
  <c r="D156" i="100"/>
  <c r="B156" i="100"/>
  <c r="C157" i="100"/>
  <c r="B153" i="103"/>
  <c r="C154" i="103"/>
  <c r="D153" i="103"/>
  <c r="C152" i="99"/>
  <c r="B151" i="99"/>
  <c r="D151" i="99"/>
  <c r="D153" i="95"/>
  <c r="B153" i="95"/>
  <c r="C154" i="95"/>
  <c r="B152" i="102"/>
  <c r="D152" i="102"/>
  <c r="C153" i="102"/>
  <c r="D152" i="105"/>
  <c r="B152" i="105"/>
  <c r="C153" i="105"/>
  <c r="D152" i="104"/>
  <c r="B152" i="104"/>
  <c r="C153" i="104"/>
  <c r="B151" i="97"/>
  <c r="C152" i="97"/>
  <c r="D151" i="97"/>
  <c r="B152" i="106"/>
  <c r="C153" i="106"/>
  <c r="D152" i="106"/>
  <c r="C154" i="107"/>
  <c r="D153" i="107"/>
  <c r="B153" i="107"/>
  <c r="B153" i="104" l="1"/>
  <c r="C154" i="104"/>
  <c r="D153" i="104"/>
  <c r="C153" i="97"/>
  <c r="D152" i="97"/>
  <c r="B152" i="97"/>
  <c r="C154" i="98"/>
  <c r="B153" i="98"/>
  <c r="D153" i="98"/>
  <c r="B153" i="106"/>
  <c r="C154" i="106"/>
  <c r="D153" i="106"/>
  <c r="D153" i="101"/>
  <c r="C154" i="101"/>
  <c r="B153" i="101"/>
  <c r="C154" i="102"/>
  <c r="D153" i="102"/>
  <c r="B153" i="102"/>
  <c r="B154" i="95"/>
  <c r="C155" i="95"/>
  <c r="D154" i="95"/>
  <c r="D157" i="100"/>
  <c r="C158" i="100"/>
  <c r="B157" i="100"/>
  <c r="D155" i="96"/>
  <c r="B155" i="96"/>
  <c r="C156" i="96"/>
  <c r="C154" i="105"/>
  <c r="D153" i="105"/>
  <c r="B153" i="105"/>
  <c r="B152" i="99"/>
  <c r="C153" i="99"/>
  <c r="D152" i="99"/>
  <c r="B154" i="103"/>
  <c r="D154" i="103"/>
  <c r="C155" i="103"/>
  <c r="C155" i="107"/>
  <c r="D154" i="107"/>
  <c r="B154" i="107"/>
  <c r="D153" i="99" l="1"/>
  <c r="B153" i="99"/>
  <c r="C154" i="99"/>
  <c r="D154" i="105"/>
  <c r="B154" i="105"/>
  <c r="C155" i="105"/>
  <c r="B155" i="103"/>
  <c r="C156" i="103"/>
  <c r="D155" i="103"/>
  <c r="D153" i="97"/>
  <c r="C154" i="97"/>
  <c r="B153" i="97"/>
  <c r="D156" i="96"/>
  <c r="C157" i="96"/>
  <c r="B156" i="96"/>
  <c r="D154" i="102"/>
  <c r="C155" i="102"/>
  <c r="B154" i="102"/>
  <c r="B155" i="107"/>
  <c r="C156" i="107"/>
  <c r="D155" i="107"/>
  <c r="C156" i="95"/>
  <c r="B155" i="95"/>
  <c r="D155" i="95"/>
  <c r="D154" i="101"/>
  <c r="C155" i="101"/>
  <c r="B154" i="101"/>
  <c r="C155" i="106"/>
  <c r="D154" i="106"/>
  <c r="B154" i="106"/>
  <c r="D154" i="104"/>
  <c r="B154" i="104"/>
  <c r="C155" i="104"/>
  <c r="D158" i="100"/>
  <c r="B158" i="100"/>
  <c r="C159" i="100"/>
  <c r="C155" i="98"/>
  <c r="D154" i="98"/>
  <c r="B154" i="98"/>
  <c r="B155" i="98" l="1"/>
  <c r="D155" i="98"/>
  <c r="C156" i="98"/>
  <c r="C160" i="100"/>
  <c r="B159" i="100"/>
  <c r="D159" i="100"/>
  <c r="C156" i="106"/>
  <c r="D155" i="106"/>
  <c r="B155" i="106"/>
  <c r="C157" i="95"/>
  <c r="D156" i="95"/>
  <c r="B156" i="95"/>
  <c r="B156" i="107"/>
  <c r="D156" i="107"/>
  <c r="C157" i="107"/>
  <c r="C156" i="102"/>
  <c r="B155" i="102"/>
  <c r="D155" i="102"/>
  <c r="C155" i="99"/>
  <c r="D154" i="99"/>
  <c r="B154" i="99"/>
  <c r="B155" i="101"/>
  <c r="D155" i="101"/>
  <c r="C156" i="101"/>
  <c r="C158" i="96"/>
  <c r="D157" i="96"/>
  <c r="B157" i="96"/>
  <c r="C155" i="97"/>
  <c r="D154" i="97"/>
  <c r="B154" i="97"/>
  <c r="B156" i="103"/>
  <c r="D156" i="103"/>
  <c r="C157" i="103"/>
  <c r="B155" i="105"/>
  <c r="D155" i="105"/>
  <c r="C156" i="105"/>
  <c r="B155" i="104"/>
  <c r="C156" i="104"/>
  <c r="D155" i="104"/>
  <c r="B156" i="105" l="1"/>
  <c r="D156" i="105"/>
  <c r="C157" i="105"/>
  <c r="D160" i="100"/>
  <c r="B160" i="100"/>
  <c r="C161" i="100"/>
  <c r="D155" i="97"/>
  <c r="B155" i="97"/>
  <c r="C156" i="97"/>
  <c r="B156" i="102"/>
  <c r="D156" i="102"/>
  <c r="C157" i="102"/>
  <c r="C157" i="98"/>
  <c r="D156" i="98"/>
  <c r="B156" i="98"/>
  <c r="C159" i="96"/>
  <c r="B158" i="96"/>
  <c r="D158" i="96"/>
  <c r="C157" i="101"/>
  <c r="D156" i="101"/>
  <c r="B156" i="101"/>
  <c r="D157" i="107"/>
  <c r="B157" i="107"/>
  <c r="C158" i="107"/>
  <c r="B156" i="106"/>
  <c r="D156" i="106"/>
  <c r="C157" i="106"/>
  <c r="C156" i="99"/>
  <c r="B155" i="99"/>
  <c r="D155" i="99"/>
  <c r="B157" i="95"/>
  <c r="D157" i="95"/>
  <c r="C158" i="95"/>
  <c r="C157" i="104"/>
  <c r="D156" i="104"/>
  <c r="B156" i="104"/>
  <c r="D157" i="103"/>
  <c r="B157" i="103"/>
  <c r="C158" i="103"/>
  <c r="D157" i="106" l="1"/>
  <c r="C158" i="106"/>
  <c r="B157" i="106"/>
  <c r="C160" i="96"/>
  <c r="B159" i="96"/>
  <c r="D159" i="96"/>
  <c r="C158" i="105"/>
  <c r="D157" i="105"/>
  <c r="B157" i="105"/>
  <c r="C158" i="102"/>
  <c r="D157" i="102"/>
  <c r="B157" i="102"/>
  <c r="B156" i="97"/>
  <c r="C157" i="97"/>
  <c r="D156" i="97"/>
  <c r="C159" i="103"/>
  <c r="B158" i="103"/>
  <c r="D158" i="103"/>
  <c r="C158" i="104"/>
  <c r="D157" i="104"/>
  <c r="B157" i="104"/>
  <c r="C157" i="99"/>
  <c r="D156" i="99"/>
  <c r="B156" i="99"/>
  <c r="B158" i="107"/>
  <c r="C159" i="107"/>
  <c r="D158" i="107"/>
  <c r="B157" i="101"/>
  <c r="D157" i="101"/>
  <c r="C158" i="101"/>
  <c r="C158" i="98"/>
  <c r="B157" i="98"/>
  <c r="D157" i="98"/>
  <c r="D161" i="100"/>
  <c r="B161" i="100"/>
  <c r="C162" i="100"/>
  <c r="B158" i="95"/>
  <c r="D158" i="95"/>
  <c r="C159" i="95"/>
  <c r="D158" i="98" l="1"/>
  <c r="B158" i="98"/>
  <c r="C159" i="98"/>
  <c r="B159" i="107"/>
  <c r="D159" i="107"/>
  <c r="C160" i="107"/>
  <c r="C161" i="96"/>
  <c r="B160" i="96"/>
  <c r="D160" i="96"/>
  <c r="B158" i="101"/>
  <c r="C159" i="101"/>
  <c r="D158" i="101"/>
  <c r="D157" i="99"/>
  <c r="B157" i="99"/>
  <c r="C158" i="99"/>
  <c r="B158" i="104"/>
  <c r="C159" i="104"/>
  <c r="D158" i="104"/>
  <c r="B158" i="102"/>
  <c r="D158" i="102"/>
  <c r="C159" i="102"/>
  <c r="D159" i="95"/>
  <c r="B159" i="95"/>
  <c r="C160" i="95"/>
  <c r="C158" i="97"/>
  <c r="D157" i="97"/>
  <c r="B157" i="97"/>
  <c r="D162" i="100"/>
  <c r="B162" i="100"/>
  <c r="C163" i="100"/>
  <c r="C159" i="106"/>
  <c r="B158" i="106"/>
  <c r="D158" i="106"/>
  <c r="C160" i="103"/>
  <c r="D159" i="103"/>
  <c r="B159" i="103"/>
  <c r="D158" i="105"/>
  <c r="B158" i="105"/>
  <c r="C159" i="105"/>
  <c r="D159" i="102" l="1"/>
  <c r="B159" i="102"/>
  <c r="C160" i="102"/>
  <c r="C164" i="100"/>
  <c r="D163" i="100"/>
  <c r="B163" i="100"/>
  <c r="B158" i="99"/>
  <c r="D158" i="99"/>
  <c r="C159" i="99"/>
  <c r="C160" i="105"/>
  <c r="B159" i="105"/>
  <c r="D159" i="105"/>
  <c r="B159" i="98"/>
  <c r="C160" i="98"/>
  <c r="D159" i="98"/>
  <c r="B159" i="106"/>
  <c r="D159" i="106"/>
  <c r="C160" i="106"/>
  <c r="D158" i="97"/>
  <c r="B158" i="97"/>
  <c r="C159" i="97"/>
  <c r="D159" i="104"/>
  <c r="B159" i="104"/>
  <c r="C160" i="104"/>
  <c r="D161" i="96"/>
  <c r="C162" i="96"/>
  <c r="B161" i="96"/>
  <c r="C161" i="107"/>
  <c r="D160" i="107"/>
  <c r="B160" i="107"/>
  <c r="C161" i="95"/>
  <c r="D160" i="95"/>
  <c r="B160" i="95"/>
  <c r="D159" i="101"/>
  <c r="B159" i="101"/>
  <c r="C160" i="101"/>
  <c r="D160" i="103"/>
  <c r="B160" i="103"/>
  <c r="C161" i="103"/>
  <c r="D162" i="96" l="1"/>
  <c r="B162" i="96"/>
  <c r="C163" i="96"/>
  <c r="D160" i="101"/>
  <c r="B160" i="101"/>
  <c r="C161" i="101"/>
  <c r="B164" i="100"/>
  <c r="D164" i="100"/>
  <c r="C165" i="100"/>
  <c r="D160" i="104"/>
  <c r="C161" i="104"/>
  <c r="B160" i="104"/>
  <c r="D159" i="97"/>
  <c r="B159" i="97"/>
  <c r="C160" i="97"/>
  <c r="C161" i="102"/>
  <c r="D160" i="102"/>
  <c r="B160" i="102"/>
  <c r="B161" i="95"/>
  <c r="D161" i="95"/>
  <c r="C162" i="95"/>
  <c r="C162" i="107"/>
  <c r="B161" i="107"/>
  <c r="D161" i="107"/>
  <c r="C161" i="98"/>
  <c r="D160" i="98"/>
  <c r="B160" i="98"/>
  <c r="D159" i="99"/>
  <c r="C160" i="99"/>
  <c r="B159" i="99"/>
  <c r="C162" i="103"/>
  <c r="B161" i="103"/>
  <c r="D161" i="103"/>
  <c r="D160" i="106"/>
  <c r="C161" i="106"/>
  <c r="B160" i="106"/>
  <c r="D160" i="105"/>
  <c r="B160" i="105"/>
  <c r="C161" i="105"/>
  <c r="D162" i="103" l="1"/>
  <c r="B162" i="103"/>
  <c r="C163" i="103"/>
  <c r="D161" i="98"/>
  <c r="C162" i="98"/>
  <c r="B161" i="98"/>
  <c r="C163" i="107"/>
  <c r="B162" i="107"/>
  <c r="D162" i="107"/>
  <c r="C162" i="102"/>
  <c r="B161" i="102"/>
  <c r="D161" i="102"/>
  <c r="B161" i="101"/>
  <c r="D161" i="101"/>
  <c r="C162" i="101"/>
  <c r="C164" i="96"/>
  <c r="D163" i="96"/>
  <c r="B163" i="96"/>
  <c r="D160" i="99"/>
  <c r="B160" i="99"/>
  <c r="C161" i="99"/>
  <c r="C163" i="95"/>
  <c r="D162" i="95"/>
  <c r="B162" i="95"/>
  <c r="B161" i="104"/>
  <c r="D161" i="104"/>
  <c r="C162" i="104"/>
  <c r="C166" i="100"/>
  <c r="D165" i="100"/>
  <c r="B165" i="100"/>
  <c r="B161" i="105"/>
  <c r="C162" i="105"/>
  <c r="D161" i="105"/>
  <c r="C161" i="97"/>
  <c r="B160" i="97"/>
  <c r="D160" i="97"/>
  <c r="C162" i="106"/>
  <c r="B161" i="106"/>
  <c r="D161" i="106"/>
  <c r="C163" i="104" l="1"/>
  <c r="D162" i="104"/>
  <c r="B162" i="104"/>
  <c r="B162" i="105"/>
  <c r="C163" i="105"/>
  <c r="D162" i="105"/>
  <c r="B162" i="101"/>
  <c r="D162" i="101"/>
  <c r="C163" i="101"/>
  <c r="D162" i="102"/>
  <c r="B162" i="102"/>
  <c r="C163" i="102"/>
  <c r="D163" i="107"/>
  <c r="B163" i="107"/>
  <c r="C164" i="107"/>
  <c r="D166" i="100"/>
  <c r="C167" i="100"/>
  <c r="B166" i="100"/>
  <c r="C162" i="99"/>
  <c r="D161" i="99"/>
  <c r="B161" i="99"/>
  <c r="B162" i="98"/>
  <c r="D162" i="98"/>
  <c r="C163" i="98"/>
  <c r="C164" i="103"/>
  <c r="D163" i="103"/>
  <c r="B163" i="103"/>
  <c r="C164" i="95"/>
  <c r="B163" i="95"/>
  <c r="D163" i="95"/>
  <c r="B164" i="96"/>
  <c r="D164" i="96"/>
  <c r="C165" i="96"/>
  <c r="B162" i="106"/>
  <c r="C163" i="106"/>
  <c r="D162" i="106"/>
  <c r="C162" i="97"/>
  <c r="D161" i="97"/>
  <c r="B161" i="97"/>
  <c r="B162" i="99" l="1"/>
  <c r="D162" i="99"/>
  <c r="C163" i="99"/>
  <c r="C164" i="101"/>
  <c r="B163" i="101"/>
  <c r="D163" i="101"/>
  <c r="B163" i="106"/>
  <c r="C164" i="106"/>
  <c r="D163" i="106"/>
  <c r="D164" i="95"/>
  <c r="B164" i="95"/>
  <c r="C165" i="95"/>
  <c r="B163" i="98"/>
  <c r="D163" i="98"/>
  <c r="C164" i="98"/>
  <c r="B164" i="107"/>
  <c r="D164" i="107"/>
  <c r="C165" i="107"/>
  <c r="D163" i="105"/>
  <c r="B163" i="105"/>
  <c r="C164" i="105"/>
  <c r="B164" i="103"/>
  <c r="C165" i="103"/>
  <c r="D164" i="103"/>
  <c r="C168" i="100"/>
  <c r="D167" i="100"/>
  <c r="B167" i="100"/>
  <c r="B163" i="102"/>
  <c r="C164" i="102"/>
  <c r="D163" i="102"/>
  <c r="C163" i="97"/>
  <c r="B162" i="97"/>
  <c r="D162" i="97"/>
  <c r="B165" i="96"/>
  <c r="D165" i="96"/>
  <c r="C166" i="96"/>
  <c r="B163" i="104"/>
  <c r="D163" i="104"/>
  <c r="C164" i="104"/>
  <c r="C167" i="96" l="1"/>
  <c r="D166" i="96"/>
  <c r="B166" i="96"/>
  <c r="D164" i="101"/>
  <c r="B164" i="101"/>
  <c r="C165" i="101"/>
  <c r="B164" i="105"/>
  <c r="C165" i="105"/>
  <c r="D164" i="105"/>
  <c r="C165" i="98"/>
  <c r="B164" i="98"/>
  <c r="D164" i="98"/>
  <c r="C165" i="106"/>
  <c r="D164" i="106"/>
  <c r="B164" i="106"/>
  <c r="C164" i="99"/>
  <c r="B163" i="99"/>
  <c r="D163" i="99"/>
  <c r="C164" i="97"/>
  <c r="B163" i="97"/>
  <c r="D163" i="97"/>
  <c r="D165" i="95"/>
  <c r="B165" i="95"/>
  <c r="C166" i="95"/>
  <c r="D164" i="104"/>
  <c r="C165" i="104"/>
  <c r="B164" i="104"/>
  <c r="D164" i="102"/>
  <c r="C165" i="102"/>
  <c r="B164" i="102"/>
  <c r="B168" i="100"/>
  <c r="C169" i="100"/>
  <c r="D168" i="100"/>
  <c r="C166" i="103"/>
  <c r="D165" i="103"/>
  <c r="B165" i="103"/>
  <c r="D165" i="107"/>
  <c r="B165" i="107"/>
  <c r="C166" i="107"/>
  <c r="B165" i="102" l="1"/>
  <c r="C166" i="102"/>
  <c r="D165" i="102"/>
  <c r="D165" i="105"/>
  <c r="C166" i="105"/>
  <c r="B165" i="105"/>
  <c r="C166" i="104"/>
  <c r="D165" i="104"/>
  <c r="B165" i="104"/>
  <c r="D166" i="107"/>
  <c r="B166" i="107"/>
  <c r="C167" i="107"/>
  <c r="B165" i="98"/>
  <c r="D165" i="98"/>
  <c r="C166" i="98"/>
  <c r="B165" i="101"/>
  <c r="D165" i="101"/>
  <c r="C166" i="101"/>
  <c r="D166" i="103"/>
  <c r="B166" i="103"/>
  <c r="C167" i="103"/>
  <c r="C170" i="100"/>
  <c r="D169" i="100"/>
  <c r="B169" i="100"/>
  <c r="C167" i="95"/>
  <c r="B166" i="95"/>
  <c r="D166" i="95"/>
  <c r="C165" i="97"/>
  <c r="B164" i="97"/>
  <c r="D164" i="97"/>
  <c r="C165" i="99"/>
  <c r="D164" i="99"/>
  <c r="B164" i="99"/>
  <c r="C166" i="106"/>
  <c r="D165" i="106"/>
  <c r="B165" i="106"/>
  <c r="C168" i="96"/>
  <c r="D167" i="96"/>
  <c r="B167" i="96"/>
  <c r="C171" i="100" l="1"/>
  <c r="D170" i="100"/>
  <c r="B170" i="100"/>
  <c r="C166" i="99"/>
  <c r="B165" i="99"/>
  <c r="D165" i="99"/>
  <c r="D166" i="98"/>
  <c r="B166" i="98"/>
  <c r="C167" i="98"/>
  <c r="B167" i="107"/>
  <c r="C168" i="107"/>
  <c r="D167" i="107"/>
  <c r="D166" i="104"/>
  <c r="C167" i="104"/>
  <c r="B166" i="104"/>
  <c r="B168" i="96"/>
  <c r="D168" i="96"/>
  <c r="C169" i="96"/>
  <c r="C167" i="105"/>
  <c r="B166" i="105"/>
  <c r="D166" i="105"/>
  <c r="B166" i="106"/>
  <c r="D166" i="106"/>
  <c r="C167" i="106"/>
  <c r="C167" i="102"/>
  <c r="D166" i="102"/>
  <c r="B166" i="102"/>
  <c r="C166" i="97"/>
  <c r="D165" i="97"/>
  <c r="B165" i="97"/>
  <c r="C168" i="95"/>
  <c r="D167" i="95"/>
  <c r="B167" i="95"/>
  <c r="B167" i="103"/>
  <c r="C168" i="103"/>
  <c r="D167" i="103"/>
  <c r="D166" i="101"/>
  <c r="C167" i="101"/>
  <c r="B166" i="101"/>
  <c r="C168" i="101" l="1"/>
  <c r="B167" i="101"/>
  <c r="D167" i="101"/>
  <c r="D168" i="95"/>
  <c r="B168" i="95"/>
  <c r="C169" i="95"/>
  <c r="C170" i="96"/>
  <c r="D169" i="96"/>
  <c r="B169" i="96"/>
  <c r="D167" i="106"/>
  <c r="C168" i="106"/>
  <c r="B167" i="106"/>
  <c r="B167" i="105"/>
  <c r="C168" i="105"/>
  <c r="D167" i="105"/>
  <c r="D167" i="98"/>
  <c r="B167" i="98"/>
  <c r="C168" i="98"/>
  <c r="D166" i="97"/>
  <c r="B166" i="97"/>
  <c r="C167" i="97"/>
  <c r="D167" i="102"/>
  <c r="B167" i="102"/>
  <c r="C168" i="102"/>
  <c r="C168" i="104"/>
  <c r="B167" i="104"/>
  <c r="D167" i="104"/>
  <c r="C169" i="107"/>
  <c r="B168" i="107"/>
  <c r="D168" i="107"/>
  <c r="D166" i="99"/>
  <c r="C167" i="99"/>
  <c r="B166" i="99"/>
  <c r="C169" i="103"/>
  <c r="D168" i="103"/>
  <c r="B168" i="103"/>
  <c r="B171" i="100"/>
  <c r="C172" i="100"/>
  <c r="D171" i="100"/>
  <c r="D168" i="104" l="1"/>
  <c r="B168" i="104"/>
  <c r="C169" i="104"/>
  <c r="D168" i="98"/>
  <c r="C169" i="98"/>
  <c r="B168" i="98"/>
  <c r="B168" i="102"/>
  <c r="D168" i="102"/>
  <c r="C169" i="102"/>
  <c r="C169" i="106"/>
  <c r="B168" i="106"/>
  <c r="D168" i="106"/>
  <c r="C170" i="95"/>
  <c r="B169" i="95"/>
  <c r="D169" i="95"/>
  <c r="D167" i="97"/>
  <c r="C168" i="97"/>
  <c r="B167" i="97"/>
  <c r="D168" i="105"/>
  <c r="B168" i="105"/>
  <c r="C169" i="105"/>
  <c r="C171" i="96"/>
  <c r="D170" i="96"/>
  <c r="B170" i="96"/>
  <c r="C170" i="103"/>
  <c r="D169" i="103"/>
  <c r="B169" i="103"/>
  <c r="B167" i="99"/>
  <c r="D167" i="99"/>
  <c r="C168" i="99"/>
  <c r="C170" i="107"/>
  <c r="D169" i="107"/>
  <c r="B169" i="107"/>
  <c r="C173" i="100"/>
  <c r="B172" i="100"/>
  <c r="D172" i="100"/>
  <c r="D168" i="101"/>
  <c r="B168" i="101"/>
  <c r="C169" i="101"/>
  <c r="D168" i="99" l="1"/>
  <c r="C169" i="99"/>
  <c r="B168" i="99"/>
  <c r="D171" i="96"/>
  <c r="B171" i="96"/>
  <c r="C172" i="96"/>
  <c r="C170" i="106"/>
  <c r="D169" i="106"/>
  <c r="B169" i="106"/>
  <c r="C170" i="104"/>
  <c r="B169" i="104"/>
  <c r="D169" i="104"/>
  <c r="C171" i="103"/>
  <c r="D170" i="103"/>
  <c r="B170" i="103"/>
  <c r="B169" i="98"/>
  <c r="D169" i="98"/>
  <c r="C170" i="98"/>
  <c r="C174" i="100"/>
  <c r="B173" i="100"/>
  <c r="D173" i="100"/>
  <c r="C171" i="107"/>
  <c r="B170" i="107"/>
  <c r="D170" i="107"/>
  <c r="B169" i="105"/>
  <c r="D169" i="105"/>
  <c r="C170" i="105"/>
  <c r="C169" i="97"/>
  <c r="D168" i="97"/>
  <c r="B168" i="97"/>
  <c r="D170" i="95"/>
  <c r="B170" i="95"/>
  <c r="C171" i="95"/>
  <c r="D169" i="102"/>
  <c r="B169" i="102"/>
  <c r="C170" i="102"/>
  <c r="D169" i="101"/>
  <c r="C170" i="101"/>
  <c r="B169" i="101"/>
  <c r="C173" i="96" l="1"/>
  <c r="D172" i="96"/>
  <c r="B172" i="96"/>
  <c r="C171" i="104"/>
  <c r="D170" i="104"/>
  <c r="B170" i="104"/>
  <c r="B169" i="97"/>
  <c r="C170" i="97"/>
  <c r="D169" i="97"/>
  <c r="C171" i="105"/>
  <c r="D170" i="105"/>
  <c r="B170" i="105"/>
  <c r="D171" i="107"/>
  <c r="C172" i="107"/>
  <c r="B171" i="107"/>
  <c r="D174" i="100"/>
  <c r="C175" i="100"/>
  <c r="B174" i="100"/>
  <c r="D170" i="102"/>
  <c r="C171" i="102"/>
  <c r="B170" i="102"/>
  <c r="D169" i="99"/>
  <c r="C170" i="99"/>
  <c r="B169" i="99"/>
  <c r="D170" i="98"/>
  <c r="B170" i="98"/>
  <c r="C171" i="98"/>
  <c r="D171" i="103"/>
  <c r="C172" i="103"/>
  <c r="B171" i="103"/>
  <c r="B170" i="106"/>
  <c r="C171" i="106"/>
  <c r="D170" i="106"/>
  <c r="C171" i="101"/>
  <c r="D170" i="101"/>
  <c r="B170" i="101"/>
  <c r="B171" i="95"/>
  <c r="C172" i="95"/>
  <c r="D171" i="95"/>
  <c r="C173" i="103" l="1"/>
  <c r="B172" i="103"/>
  <c r="D172" i="103"/>
  <c r="B170" i="99"/>
  <c r="D170" i="99"/>
  <c r="C171" i="99"/>
  <c r="D175" i="100"/>
  <c r="B175" i="100"/>
  <c r="C176" i="100"/>
  <c r="B170" i="97"/>
  <c r="C171" i="97"/>
  <c r="D170" i="97"/>
  <c r="C173" i="107"/>
  <c r="B172" i="107"/>
  <c r="D172" i="107"/>
  <c r="B171" i="105"/>
  <c r="C172" i="105"/>
  <c r="D171" i="105"/>
  <c r="D171" i="106"/>
  <c r="B171" i="106"/>
  <c r="C172" i="106"/>
  <c r="D171" i="98"/>
  <c r="B171" i="98"/>
  <c r="C172" i="98"/>
  <c r="B171" i="102"/>
  <c r="C172" i="102"/>
  <c r="D171" i="102"/>
  <c r="D171" i="104"/>
  <c r="B171" i="104"/>
  <c r="C172" i="104"/>
  <c r="D171" i="101"/>
  <c r="C172" i="101"/>
  <c r="B171" i="101"/>
  <c r="C173" i="95"/>
  <c r="D172" i="95"/>
  <c r="B172" i="95"/>
  <c r="C174" i="96"/>
  <c r="B173" i="96"/>
  <c r="D173" i="96"/>
  <c r="C173" i="101" l="1"/>
  <c r="B172" i="101"/>
  <c r="D172" i="101"/>
  <c r="C173" i="104"/>
  <c r="D172" i="104"/>
  <c r="B172" i="104"/>
  <c r="B172" i="106"/>
  <c r="D172" i="106"/>
  <c r="C173" i="106"/>
  <c r="D173" i="107"/>
  <c r="C174" i="107"/>
  <c r="B173" i="107"/>
  <c r="D171" i="97"/>
  <c r="B171" i="97"/>
  <c r="C172" i="97"/>
  <c r="D176" i="100"/>
  <c r="B176" i="100"/>
  <c r="C177" i="100"/>
  <c r="C172" i="99"/>
  <c r="B171" i="99"/>
  <c r="D171" i="99"/>
  <c r="D174" i="96"/>
  <c r="B174" i="96"/>
  <c r="C175" i="96"/>
  <c r="C174" i="95"/>
  <c r="D173" i="95"/>
  <c r="B173" i="95"/>
  <c r="B172" i="102"/>
  <c r="C173" i="102"/>
  <c r="D172" i="102"/>
  <c r="C173" i="98"/>
  <c r="D172" i="98"/>
  <c r="B172" i="98"/>
  <c r="D172" i="105"/>
  <c r="B172" i="105"/>
  <c r="C173" i="105"/>
  <c r="D173" i="103"/>
  <c r="C174" i="103"/>
  <c r="B173" i="103"/>
  <c r="C174" i="98" l="1"/>
  <c r="D173" i="98"/>
  <c r="B173" i="98"/>
  <c r="C173" i="99"/>
  <c r="B172" i="99"/>
  <c r="D172" i="99"/>
  <c r="C173" i="97"/>
  <c r="D172" i="97"/>
  <c r="B172" i="97"/>
  <c r="C174" i="102"/>
  <c r="D173" i="102"/>
  <c r="B173" i="102"/>
  <c r="D175" i="96"/>
  <c r="B175" i="96"/>
  <c r="C176" i="96"/>
  <c r="C175" i="107"/>
  <c r="D174" i="107"/>
  <c r="B174" i="107"/>
  <c r="D173" i="106"/>
  <c r="C174" i="106"/>
  <c r="B173" i="106"/>
  <c r="C174" i="105"/>
  <c r="D173" i="105"/>
  <c r="B173" i="105"/>
  <c r="C174" i="104"/>
  <c r="D173" i="104"/>
  <c r="B173" i="104"/>
  <c r="B174" i="95"/>
  <c r="C175" i="95"/>
  <c r="D174" i="95"/>
  <c r="C178" i="100"/>
  <c r="D177" i="100"/>
  <c r="B177" i="100"/>
  <c r="B174" i="103"/>
  <c r="D174" i="103"/>
  <c r="C175" i="103"/>
  <c r="B173" i="101"/>
  <c r="D173" i="101"/>
  <c r="C174" i="101"/>
  <c r="D175" i="95" l="1"/>
  <c r="C176" i="95"/>
  <c r="B175" i="95"/>
  <c r="B178" i="100"/>
  <c r="D178" i="100"/>
  <c r="C179" i="100"/>
  <c r="B174" i="104"/>
  <c r="D174" i="104"/>
  <c r="C175" i="104"/>
  <c r="C175" i="105"/>
  <c r="D174" i="105"/>
  <c r="B174" i="105"/>
  <c r="B175" i="107"/>
  <c r="C176" i="107"/>
  <c r="D175" i="107"/>
  <c r="B175" i="103"/>
  <c r="C176" i="103"/>
  <c r="D175" i="103"/>
  <c r="C174" i="99"/>
  <c r="D173" i="99"/>
  <c r="B173" i="99"/>
  <c r="C177" i="96"/>
  <c r="B176" i="96"/>
  <c r="D176" i="96"/>
  <c r="D174" i="102"/>
  <c r="C175" i="102"/>
  <c r="B174" i="102"/>
  <c r="C175" i="101"/>
  <c r="B174" i="101"/>
  <c r="D174" i="101"/>
  <c r="D174" i="106"/>
  <c r="B174" i="106"/>
  <c r="C175" i="106"/>
  <c r="C174" i="97"/>
  <c r="D173" i="97"/>
  <c r="B173" i="97"/>
  <c r="B174" i="98"/>
  <c r="D174" i="98"/>
  <c r="C175" i="98"/>
  <c r="C177" i="103" l="1"/>
  <c r="D176" i="103"/>
  <c r="B176" i="103"/>
  <c r="B177" i="96"/>
  <c r="C178" i="96"/>
  <c r="D177" i="96"/>
  <c r="C175" i="99"/>
  <c r="D174" i="99"/>
  <c r="B174" i="99"/>
  <c r="C177" i="107"/>
  <c r="B176" i="107"/>
  <c r="D176" i="107"/>
  <c r="C176" i="105"/>
  <c r="D175" i="105"/>
  <c r="B175" i="105"/>
  <c r="C176" i="101"/>
  <c r="D175" i="101"/>
  <c r="B175" i="101"/>
  <c r="C176" i="104"/>
  <c r="B175" i="104"/>
  <c r="D175" i="104"/>
  <c r="D175" i="98"/>
  <c r="C176" i="98"/>
  <c r="B175" i="98"/>
  <c r="D179" i="100"/>
  <c r="C180" i="100"/>
  <c r="B179" i="100"/>
  <c r="B174" i="97"/>
  <c r="C175" i="97"/>
  <c r="D174" i="97"/>
  <c r="C177" i="95"/>
  <c r="B176" i="95"/>
  <c r="D176" i="95"/>
  <c r="D175" i="102"/>
  <c r="C176" i="102"/>
  <c r="B175" i="102"/>
  <c r="D175" i="106"/>
  <c r="C176" i="106"/>
  <c r="B175" i="106"/>
  <c r="C176" i="97" l="1"/>
  <c r="D175" i="97"/>
  <c r="B175" i="97"/>
  <c r="B176" i="98"/>
  <c r="C177" i="98"/>
  <c r="D176" i="98"/>
  <c r="C177" i="104"/>
  <c r="D176" i="104"/>
  <c r="B176" i="104"/>
  <c r="C178" i="107"/>
  <c r="B177" i="107"/>
  <c r="D177" i="107"/>
  <c r="B177" i="95"/>
  <c r="C178" i="95"/>
  <c r="D177" i="95"/>
  <c r="C181" i="100"/>
  <c r="B180" i="100"/>
  <c r="D180" i="100"/>
  <c r="B176" i="105"/>
  <c r="D176" i="105"/>
  <c r="C177" i="105"/>
  <c r="B176" i="106"/>
  <c r="C177" i="106"/>
  <c r="D176" i="106"/>
  <c r="D176" i="102"/>
  <c r="B176" i="102"/>
  <c r="C177" i="102"/>
  <c r="C177" i="101"/>
  <c r="D176" i="101"/>
  <c r="B176" i="101"/>
  <c r="D175" i="99"/>
  <c r="B175" i="99"/>
  <c r="C176" i="99"/>
  <c r="C179" i="96"/>
  <c r="D178" i="96"/>
  <c r="B178" i="96"/>
  <c r="D177" i="103"/>
  <c r="B177" i="103"/>
  <c r="C178" i="103"/>
  <c r="D181" i="100" l="1"/>
  <c r="B181" i="100"/>
  <c r="C182" i="100"/>
  <c r="B177" i="104"/>
  <c r="D177" i="104"/>
  <c r="C178" i="104"/>
  <c r="C179" i="95"/>
  <c r="D178" i="95"/>
  <c r="B178" i="95"/>
  <c r="C179" i="107"/>
  <c r="D178" i="107"/>
  <c r="B178" i="107"/>
  <c r="B178" i="103"/>
  <c r="C179" i="103"/>
  <c r="D178" i="103"/>
  <c r="B177" i="106"/>
  <c r="D177" i="106"/>
  <c r="C178" i="106"/>
  <c r="D177" i="98"/>
  <c r="C178" i="98"/>
  <c r="B177" i="98"/>
  <c r="B179" i="96"/>
  <c r="D179" i="96"/>
  <c r="C180" i="96"/>
  <c r="C178" i="101"/>
  <c r="D177" i="101"/>
  <c r="B177" i="101"/>
  <c r="C178" i="102"/>
  <c r="D177" i="102"/>
  <c r="B177" i="102"/>
  <c r="D177" i="105"/>
  <c r="B177" i="105"/>
  <c r="C178" i="105"/>
  <c r="C177" i="99"/>
  <c r="B176" i="99"/>
  <c r="D176" i="99"/>
  <c r="B176" i="97"/>
  <c r="C177" i="97"/>
  <c r="D176" i="97"/>
  <c r="D180" i="96" l="1"/>
  <c r="B180" i="96"/>
  <c r="C181" i="96"/>
  <c r="C179" i="106"/>
  <c r="D178" i="106"/>
  <c r="B178" i="106"/>
  <c r="B178" i="102"/>
  <c r="C179" i="102"/>
  <c r="D178" i="102"/>
  <c r="D178" i="101"/>
  <c r="B178" i="101"/>
  <c r="C179" i="101"/>
  <c r="C179" i="98"/>
  <c r="D178" i="98"/>
  <c r="B178" i="98"/>
  <c r="D177" i="97"/>
  <c r="C178" i="97"/>
  <c r="B177" i="97"/>
  <c r="B178" i="104"/>
  <c r="D178" i="104"/>
  <c r="C179" i="104"/>
  <c r="D182" i="100"/>
  <c r="B182" i="100"/>
  <c r="C183" i="100"/>
  <c r="C180" i="107"/>
  <c r="B179" i="107"/>
  <c r="D179" i="107"/>
  <c r="D179" i="95"/>
  <c r="B179" i="95"/>
  <c r="C180" i="95"/>
  <c r="D177" i="99"/>
  <c r="C178" i="99"/>
  <c r="B177" i="99"/>
  <c r="B179" i="103"/>
  <c r="C180" i="103"/>
  <c r="D179" i="103"/>
  <c r="C179" i="105"/>
  <c r="D178" i="105"/>
  <c r="B178" i="105"/>
  <c r="D180" i="95" l="1"/>
  <c r="C181" i="95"/>
  <c r="B180" i="95"/>
  <c r="C184" i="100"/>
  <c r="D183" i="100"/>
  <c r="B183" i="100"/>
  <c r="B179" i="102"/>
  <c r="D179" i="102"/>
  <c r="C180" i="102"/>
  <c r="B179" i="104"/>
  <c r="D179" i="104"/>
  <c r="C180" i="104"/>
  <c r="D178" i="97"/>
  <c r="C179" i="97"/>
  <c r="B178" i="97"/>
  <c r="D179" i="98"/>
  <c r="C180" i="98"/>
  <c r="B179" i="98"/>
  <c r="D179" i="105"/>
  <c r="C180" i="105"/>
  <c r="B179" i="105"/>
  <c r="B179" i="106"/>
  <c r="C180" i="106"/>
  <c r="D179" i="106"/>
  <c r="B180" i="103"/>
  <c r="D180" i="103"/>
  <c r="C181" i="103"/>
  <c r="B181" i="96"/>
  <c r="D181" i="96"/>
  <c r="C182" i="96"/>
  <c r="D178" i="99"/>
  <c r="B178" i="99"/>
  <c r="C179" i="99"/>
  <c r="D180" i="107"/>
  <c r="B180" i="107"/>
  <c r="C181" i="107"/>
  <c r="B179" i="101"/>
  <c r="D179" i="101"/>
  <c r="C180" i="101"/>
  <c r="D180" i="106" l="1"/>
  <c r="C181" i="106"/>
  <c r="B180" i="106"/>
  <c r="B180" i="105"/>
  <c r="D180" i="105"/>
  <c r="C181" i="105"/>
  <c r="C185" i="100"/>
  <c r="D184" i="100"/>
  <c r="B184" i="100"/>
  <c r="C183" i="96"/>
  <c r="D182" i="96"/>
  <c r="B182" i="96"/>
  <c r="B181" i="103"/>
  <c r="C182" i="103"/>
  <c r="D181" i="103"/>
  <c r="D180" i="98"/>
  <c r="B180" i="98"/>
  <c r="C181" i="98"/>
  <c r="B179" i="97"/>
  <c r="D179" i="97"/>
  <c r="C180" i="97"/>
  <c r="D180" i="102"/>
  <c r="C181" i="102"/>
  <c r="B180" i="102"/>
  <c r="C181" i="101"/>
  <c r="D180" i="101"/>
  <c r="B180" i="101"/>
  <c r="D181" i="107"/>
  <c r="B181" i="107"/>
  <c r="C182" i="107"/>
  <c r="D181" i="95"/>
  <c r="C182" i="95"/>
  <c r="B181" i="95"/>
  <c r="C181" i="104"/>
  <c r="D180" i="104"/>
  <c r="B180" i="104"/>
  <c r="B179" i="99"/>
  <c r="D179" i="99"/>
  <c r="C180" i="99"/>
  <c r="C182" i="98" l="1"/>
  <c r="B181" i="98"/>
  <c r="D181" i="98"/>
  <c r="C183" i="107"/>
  <c r="D182" i="107"/>
  <c r="B182" i="107"/>
  <c r="C182" i="101"/>
  <c r="D181" i="101"/>
  <c r="B181" i="101"/>
  <c r="D185" i="100"/>
  <c r="C186" i="100"/>
  <c r="B185" i="100"/>
  <c r="C183" i="95"/>
  <c r="D182" i="95"/>
  <c r="B182" i="95"/>
  <c r="C182" i="102"/>
  <c r="B181" i="102"/>
  <c r="D181" i="102"/>
  <c r="C184" i="96"/>
  <c r="D183" i="96"/>
  <c r="B183" i="96"/>
  <c r="B180" i="99"/>
  <c r="D180" i="99"/>
  <c r="C181" i="99"/>
  <c r="D181" i="104"/>
  <c r="B181" i="104"/>
  <c r="C182" i="104"/>
  <c r="C182" i="106"/>
  <c r="B181" i="106"/>
  <c r="D181" i="106"/>
  <c r="D180" i="97"/>
  <c r="C181" i="97"/>
  <c r="B180" i="97"/>
  <c r="D182" i="103"/>
  <c r="C183" i="103"/>
  <c r="B182" i="103"/>
  <c r="B181" i="105"/>
  <c r="D181" i="105"/>
  <c r="C182" i="105"/>
  <c r="D181" i="97" l="1"/>
  <c r="B181" i="97"/>
  <c r="C182" i="97"/>
  <c r="B182" i="104"/>
  <c r="C183" i="104"/>
  <c r="D182" i="104"/>
  <c r="C182" i="99"/>
  <c r="D181" i="99"/>
  <c r="B181" i="99"/>
  <c r="C187" i="100"/>
  <c r="D186" i="100"/>
  <c r="B186" i="100"/>
  <c r="C184" i="107"/>
  <c r="D183" i="107"/>
  <c r="B183" i="107"/>
  <c r="D182" i="106"/>
  <c r="C183" i="106"/>
  <c r="B182" i="106"/>
  <c r="D183" i="103"/>
  <c r="B183" i="103"/>
  <c r="C184" i="103"/>
  <c r="D184" i="96"/>
  <c r="B184" i="96"/>
  <c r="C185" i="96"/>
  <c r="C183" i="102"/>
  <c r="D182" i="102"/>
  <c r="B182" i="102"/>
  <c r="D183" i="95"/>
  <c r="C184" i="95"/>
  <c r="B183" i="95"/>
  <c r="D182" i="101"/>
  <c r="C183" i="101"/>
  <c r="B182" i="101"/>
  <c r="B182" i="105"/>
  <c r="C183" i="105"/>
  <c r="D182" i="105"/>
  <c r="B182" i="98"/>
  <c r="C183" i="98"/>
  <c r="D182" i="98"/>
  <c r="C185" i="103" l="1"/>
  <c r="B184" i="103"/>
  <c r="D184" i="103"/>
  <c r="D184" i="107"/>
  <c r="C185" i="107"/>
  <c r="B184" i="107"/>
  <c r="D182" i="99"/>
  <c r="B182" i="99"/>
  <c r="C183" i="99"/>
  <c r="C184" i="101"/>
  <c r="B183" i="101"/>
  <c r="D183" i="101"/>
  <c r="B184" i="95"/>
  <c r="D184" i="95"/>
  <c r="C185" i="95"/>
  <c r="C184" i="98"/>
  <c r="D183" i="98"/>
  <c r="B183" i="98"/>
  <c r="C184" i="104"/>
  <c r="D183" i="104"/>
  <c r="B183" i="104"/>
  <c r="B183" i="105"/>
  <c r="C184" i="105"/>
  <c r="D183" i="105"/>
  <c r="C183" i="97"/>
  <c r="D182" i="97"/>
  <c r="B182" i="97"/>
  <c r="C186" i="96"/>
  <c r="B185" i="96"/>
  <c r="D185" i="96"/>
  <c r="B187" i="100"/>
  <c r="C188" i="100"/>
  <c r="D187" i="100"/>
  <c r="C184" i="102"/>
  <c r="B183" i="102"/>
  <c r="D183" i="102"/>
  <c r="B183" i="106"/>
  <c r="C184" i="106"/>
  <c r="D183" i="106"/>
  <c r="C189" i="100" l="1"/>
  <c r="B188" i="100"/>
  <c r="D188" i="100"/>
  <c r="B183" i="97"/>
  <c r="D183" i="97"/>
  <c r="C184" i="97"/>
  <c r="B184" i="105"/>
  <c r="D184" i="105"/>
  <c r="C185" i="105"/>
  <c r="D184" i="106"/>
  <c r="B184" i="106"/>
  <c r="C185" i="106"/>
  <c r="C187" i="96"/>
  <c r="D186" i="96"/>
  <c r="B186" i="96"/>
  <c r="D184" i="104"/>
  <c r="B184" i="104"/>
  <c r="C185" i="104"/>
  <c r="B185" i="95"/>
  <c r="D185" i="95"/>
  <c r="C186" i="95"/>
  <c r="D183" i="99"/>
  <c r="B183" i="99"/>
  <c r="C184" i="99"/>
  <c r="C185" i="98"/>
  <c r="D184" i="98"/>
  <c r="B184" i="98"/>
  <c r="B184" i="101"/>
  <c r="D184" i="101"/>
  <c r="C185" i="101"/>
  <c r="B185" i="107"/>
  <c r="C186" i="107"/>
  <c r="D185" i="107"/>
  <c r="D184" i="102"/>
  <c r="B184" i="102"/>
  <c r="C185" i="102"/>
  <c r="C186" i="103"/>
  <c r="D185" i="103"/>
  <c r="B185" i="103"/>
  <c r="C187" i="107" l="1"/>
  <c r="B186" i="107"/>
  <c r="D186" i="107"/>
  <c r="C186" i="98"/>
  <c r="D185" i="98"/>
  <c r="B185" i="98"/>
  <c r="B185" i="106"/>
  <c r="D185" i="106"/>
  <c r="C186" i="106"/>
  <c r="C186" i="105"/>
  <c r="D185" i="105"/>
  <c r="B185" i="105"/>
  <c r="C185" i="97"/>
  <c r="B184" i="97"/>
  <c r="D184" i="97"/>
  <c r="D185" i="101"/>
  <c r="C186" i="101"/>
  <c r="B185" i="101"/>
  <c r="D185" i="104"/>
  <c r="B185" i="104"/>
  <c r="C186" i="104"/>
  <c r="D186" i="103"/>
  <c r="B186" i="103"/>
  <c r="C187" i="103"/>
  <c r="C186" i="102"/>
  <c r="B185" i="102"/>
  <c r="D185" i="102"/>
  <c r="C185" i="99"/>
  <c r="D184" i="99"/>
  <c r="B184" i="99"/>
  <c r="B186" i="95"/>
  <c r="C187" i="95"/>
  <c r="D186" i="95"/>
  <c r="D187" i="96"/>
  <c r="B187" i="96"/>
  <c r="C188" i="96"/>
  <c r="B189" i="100"/>
  <c r="D189" i="100"/>
  <c r="C190" i="100"/>
  <c r="B186" i="102" l="1"/>
  <c r="C187" i="102"/>
  <c r="D186" i="102"/>
  <c r="B186" i="101"/>
  <c r="D186" i="101"/>
  <c r="C187" i="101"/>
  <c r="B186" i="104"/>
  <c r="C187" i="104"/>
  <c r="D186" i="104"/>
  <c r="D185" i="97"/>
  <c r="B185" i="97"/>
  <c r="C186" i="97"/>
  <c r="B186" i="106"/>
  <c r="D186" i="106"/>
  <c r="C187" i="106"/>
  <c r="D190" i="100"/>
  <c r="C191" i="100"/>
  <c r="B190" i="100"/>
  <c r="D185" i="99"/>
  <c r="B185" i="99"/>
  <c r="C186" i="99"/>
  <c r="D186" i="105"/>
  <c r="C187" i="105"/>
  <c r="B186" i="105"/>
  <c r="D187" i="95"/>
  <c r="B187" i="95"/>
  <c r="C188" i="95"/>
  <c r="D187" i="103"/>
  <c r="B187" i="103"/>
  <c r="C188" i="103"/>
  <c r="C189" i="96"/>
  <c r="D188" i="96"/>
  <c r="B188" i="96"/>
  <c r="B186" i="98"/>
  <c r="D186" i="98"/>
  <c r="C187" i="98"/>
  <c r="B187" i="107"/>
  <c r="C188" i="107"/>
  <c r="D187" i="107"/>
  <c r="C189" i="95" l="1"/>
  <c r="B188" i="95"/>
  <c r="D188" i="95"/>
  <c r="C190" i="96"/>
  <c r="D189" i="96"/>
  <c r="B189" i="96"/>
  <c r="C187" i="97"/>
  <c r="D186" i="97"/>
  <c r="B186" i="97"/>
  <c r="B187" i="104"/>
  <c r="D187" i="104"/>
  <c r="C188" i="104"/>
  <c r="C189" i="107"/>
  <c r="D188" i="107"/>
  <c r="B188" i="107"/>
  <c r="C189" i="103"/>
  <c r="D188" i="103"/>
  <c r="B188" i="103"/>
  <c r="D186" i="99"/>
  <c r="B186" i="99"/>
  <c r="C187" i="99"/>
  <c r="B187" i="98"/>
  <c r="C188" i="98"/>
  <c r="D187" i="98"/>
  <c r="D187" i="105"/>
  <c r="C188" i="105"/>
  <c r="B187" i="105"/>
  <c r="B191" i="100"/>
  <c r="D191" i="100"/>
  <c r="C192" i="100"/>
  <c r="B187" i="106"/>
  <c r="C188" i="106"/>
  <c r="D187" i="106"/>
  <c r="B187" i="102"/>
  <c r="C188" i="102"/>
  <c r="D187" i="102"/>
  <c r="C188" i="101"/>
  <c r="D187" i="101"/>
  <c r="B187" i="101"/>
  <c r="D192" i="100" l="1"/>
  <c r="C193" i="100"/>
  <c r="B192" i="100"/>
  <c r="B188" i="105"/>
  <c r="D188" i="105"/>
  <c r="C189" i="105"/>
  <c r="C189" i="102"/>
  <c r="D188" i="102"/>
  <c r="B188" i="102"/>
  <c r="D188" i="106"/>
  <c r="C189" i="106"/>
  <c r="B188" i="106"/>
  <c r="C189" i="98"/>
  <c r="D188" i="98"/>
  <c r="B188" i="98"/>
  <c r="C188" i="99"/>
  <c r="D187" i="99"/>
  <c r="B187" i="99"/>
  <c r="D188" i="104"/>
  <c r="C189" i="104"/>
  <c r="B188" i="104"/>
  <c r="B187" i="97"/>
  <c r="C188" i="97"/>
  <c r="D187" i="97"/>
  <c r="B188" i="101"/>
  <c r="D188" i="101"/>
  <c r="C189" i="101"/>
  <c r="D190" i="96"/>
  <c r="C191" i="96"/>
  <c r="B190" i="96"/>
  <c r="D189" i="103"/>
  <c r="B189" i="103"/>
  <c r="C190" i="103"/>
  <c r="B189" i="107"/>
  <c r="D189" i="107"/>
  <c r="C190" i="107"/>
  <c r="C190" i="95"/>
  <c r="D189" i="95"/>
  <c r="B189" i="95"/>
  <c r="C189" i="97" l="1"/>
  <c r="B188" i="97"/>
  <c r="D188" i="97"/>
  <c r="D189" i="104"/>
  <c r="B189" i="104"/>
  <c r="C190" i="104"/>
  <c r="B189" i="102"/>
  <c r="D189" i="102"/>
  <c r="C190" i="102"/>
  <c r="C190" i="98"/>
  <c r="B189" i="98"/>
  <c r="D189" i="98"/>
  <c r="D189" i="106"/>
  <c r="B189" i="106"/>
  <c r="C190" i="106"/>
  <c r="B190" i="95"/>
  <c r="D190" i="95"/>
  <c r="C191" i="95"/>
  <c r="C191" i="107"/>
  <c r="D190" i="107"/>
  <c r="B190" i="107"/>
  <c r="D193" i="100"/>
  <c r="C194" i="100"/>
  <c r="B193" i="100"/>
  <c r="B191" i="96"/>
  <c r="C192" i="96"/>
  <c r="D191" i="96"/>
  <c r="B189" i="101"/>
  <c r="D189" i="101"/>
  <c r="C190" i="101"/>
  <c r="D188" i="99"/>
  <c r="C189" i="99"/>
  <c r="B188" i="99"/>
  <c r="C190" i="105"/>
  <c r="B189" i="105"/>
  <c r="D189" i="105"/>
  <c r="B190" i="103"/>
  <c r="D190" i="103"/>
  <c r="C191" i="103"/>
  <c r="D190" i="101" l="1"/>
  <c r="B190" i="101"/>
  <c r="C191" i="101"/>
  <c r="D189" i="99"/>
  <c r="B189" i="99"/>
  <c r="C190" i="99"/>
  <c r="C191" i="106"/>
  <c r="D190" i="106"/>
  <c r="B190" i="106"/>
  <c r="D190" i="102"/>
  <c r="B190" i="102"/>
  <c r="C191" i="102"/>
  <c r="C192" i="103"/>
  <c r="D191" i="103"/>
  <c r="B191" i="103"/>
  <c r="B190" i="104"/>
  <c r="C191" i="104"/>
  <c r="D190" i="104"/>
  <c r="D190" i="105"/>
  <c r="B190" i="105"/>
  <c r="C191" i="105"/>
  <c r="C193" i="96"/>
  <c r="B192" i="96"/>
  <c r="D192" i="96"/>
  <c r="D194" i="100"/>
  <c r="B194" i="100"/>
  <c r="C195" i="100"/>
  <c r="B191" i="107"/>
  <c r="C192" i="107"/>
  <c r="D191" i="107"/>
  <c r="D191" i="95"/>
  <c r="B191" i="95"/>
  <c r="C192" i="95"/>
  <c r="C191" i="98"/>
  <c r="D190" i="98"/>
  <c r="B190" i="98"/>
  <c r="D189" i="97"/>
  <c r="C190" i="97"/>
  <c r="B189" i="97"/>
  <c r="C192" i="105" l="1"/>
  <c r="D191" i="105"/>
  <c r="B191" i="105"/>
  <c r="B191" i="104"/>
  <c r="D191" i="104"/>
  <c r="C192" i="104"/>
  <c r="D192" i="103"/>
  <c r="B192" i="103"/>
  <c r="C193" i="103"/>
  <c r="C192" i="101"/>
  <c r="D191" i="101"/>
  <c r="B191" i="101"/>
  <c r="C193" i="107"/>
  <c r="B192" i="107"/>
  <c r="D192" i="107"/>
  <c r="B195" i="100"/>
  <c r="C196" i="100"/>
  <c r="D195" i="100"/>
  <c r="D193" i="96"/>
  <c r="C194" i="96"/>
  <c r="B193" i="96"/>
  <c r="C192" i="102"/>
  <c r="D191" i="102"/>
  <c r="B191" i="102"/>
  <c r="B191" i="98"/>
  <c r="D191" i="98"/>
  <c r="C192" i="98"/>
  <c r="D191" i="106"/>
  <c r="B191" i="106"/>
  <c r="C192" i="106"/>
  <c r="B190" i="97"/>
  <c r="D190" i="97"/>
  <c r="C191" i="97"/>
  <c r="D190" i="99"/>
  <c r="B190" i="99"/>
  <c r="C191" i="99"/>
  <c r="C193" i="95"/>
  <c r="D192" i="95"/>
  <c r="B192" i="95"/>
  <c r="D192" i="106" l="1"/>
  <c r="B192" i="106"/>
  <c r="C193" i="106"/>
  <c r="D194" i="96"/>
  <c r="B194" i="96"/>
  <c r="C195" i="96"/>
  <c r="D196" i="100"/>
  <c r="B196" i="100"/>
  <c r="C197" i="100"/>
  <c r="C194" i="107"/>
  <c r="D193" i="107"/>
  <c r="B193" i="107"/>
  <c r="B193" i="103"/>
  <c r="C194" i="103"/>
  <c r="D193" i="103"/>
  <c r="D192" i="102"/>
  <c r="B192" i="102"/>
  <c r="C193" i="102"/>
  <c r="D192" i="101"/>
  <c r="B192" i="101"/>
  <c r="C193" i="101"/>
  <c r="B192" i="98"/>
  <c r="D192" i="98"/>
  <c r="C193" i="98"/>
  <c r="D192" i="104"/>
  <c r="C193" i="104"/>
  <c r="B192" i="104"/>
  <c r="B193" i="95"/>
  <c r="C194" i="95"/>
  <c r="D193" i="95"/>
  <c r="D191" i="99"/>
  <c r="C192" i="99"/>
  <c r="B191" i="99"/>
  <c r="D191" i="97"/>
  <c r="B191" i="97"/>
  <c r="C192" i="97"/>
  <c r="B192" i="105"/>
  <c r="C193" i="105"/>
  <c r="D192" i="105"/>
  <c r="D193" i="98" l="1"/>
  <c r="C194" i="98"/>
  <c r="B193" i="98"/>
  <c r="B194" i="107"/>
  <c r="C195" i="107"/>
  <c r="D194" i="107"/>
  <c r="C196" i="96"/>
  <c r="D195" i="96"/>
  <c r="B195" i="96"/>
  <c r="C193" i="97"/>
  <c r="D192" i="97"/>
  <c r="B192" i="97"/>
  <c r="D193" i="102"/>
  <c r="C194" i="102"/>
  <c r="B193" i="102"/>
  <c r="B193" i="106"/>
  <c r="C194" i="106"/>
  <c r="D193" i="106"/>
  <c r="B192" i="99"/>
  <c r="C193" i="99"/>
  <c r="D192" i="99"/>
  <c r="D194" i="95"/>
  <c r="B194" i="95"/>
  <c r="C195" i="95"/>
  <c r="D193" i="104"/>
  <c r="B193" i="104"/>
  <c r="C194" i="104"/>
  <c r="B193" i="101"/>
  <c r="C194" i="101"/>
  <c r="D193" i="101"/>
  <c r="C198" i="100"/>
  <c r="D197" i="100"/>
  <c r="B197" i="100"/>
  <c r="D194" i="103"/>
  <c r="C195" i="103"/>
  <c r="B194" i="103"/>
  <c r="C194" i="105"/>
  <c r="D193" i="105"/>
  <c r="B193" i="105"/>
  <c r="B195" i="107" l="1"/>
  <c r="D195" i="107"/>
  <c r="C196" i="107"/>
  <c r="D193" i="97"/>
  <c r="C194" i="97"/>
  <c r="B193" i="97"/>
  <c r="D196" i="96"/>
  <c r="B196" i="96"/>
  <c r="C197" i="96"/>
  <c r="C199" i="100"/>
  <c r="B198" i="100"/>
  <c r="D198" i="100"/>
  <c r="B194" i="101"/>
  <c r="C195" i="101"/>
  <c r="D194" i="101"/>
  <c r="D194" i="104"/>
  <c r="B194" i="104"/>
  <c r="C195" i="104"/>
  <c r="C196" i="95"/>
  <c r="D195" i="95"/>
  <c r="B195" i="95"/>
  <c r="D194" i="106"/>
  <c r="C195" i="106"/>
  <c r="B194" i="106"/>
  <c r="B194" i="102"/>
  <c r="D194" i="102"/>
  <c r="C195" i="102"/>
  <c r="C194" i="99"/>
  <c r="D193" i="99"/>
  <c r="B193" i="99"/>
  <c r="D194" i="105"/>
  <c r="B194" i="105"/>
  <c r="C195" i="105"/>
  <c r="B195" i="103"/>
  <c r="D195" i="103"/>
  <c r="C196" i="103"/>
  <c r="C195" i="98"/>
  <c r="D194" i="98"/>
  <c r="B194" i="98"/>
  <c r="B195" i="102" l="1"/>
  <c r="D195" i="102"/>
  <c r="C196" i="102"/>
  <c r="C196" i="104"/>
  <c r="D195" i="104"/>
  <c r="B195" i="104"/>
  <c r="D196" i="103"/>
  <c r="C197" i="103"/>
  <c r="B196" i="103"/>
  <c r="C196" i="101"/>
  <c r="D195" i="101"/>
  <c r="B195" i="101"/>
  <c r="B196" i="107"/>
  <c r="D196" i="107"/>
  <c r="C197" i="107"/>
  <c r="B195" i="106"/>
  <c r="D195" i="106"/>
  <c r="C196" i="106"/>
  <c r="D194" i="97"/>
  <c r="B194" i="97"/>
  <c r="C195" i="97"/>
  <c r="D194" i="99"/>
  <c r="B194" i="99"/>
  <c r="C195" i="99"/>
  <c r="D196" i="95"/>
  <c r="B196" i="95"/>
  <c r="C197" i="95"/>
  <c r="D199" i="100"/>
  <c r="C200" i="100"/>
  <c r="B199" i="100"/>
  <c r="B197" i="96"/>
  <c r="C198" i="96"/>
  <c r="D197" i="96"/>
  <c r="B195" i="98"/>
  <c r="C196" i="98"/>
  <c r="D195" i="98"/>
  <c r="D195" i="105"/>
  <c r="C196" i="105"/>
  <c r="B195" i="105"/>
  <c r="D198" i="96" l="1"/>
  <c r="B198" i="96"/>
  <c r="C199" i="96"/>
  <c r="C197" i="104"/>
  <c r="B196" i="104"/>
  <c r="D196" i="104"/>
  <c r="D200" i="100"/>
  <c r="B200" i="100"/>
  <c r="C201" i="100"/>
  <c r="C196" i="99"/>
  <c r="B195" i="99"/>
  <c r="D195" i="99"/>
  <c r="C196" i="97"/>
  <c r="D195" i="97"/>
  <c r="B195" i="97"/>
  <c r="B196" i="98"/>
  <c r="D196" i="98"/>
  <c r="C197" i="98"/>
  <c r="C197" i="102"/>
  <c r="B196" i="102"/>
  <c r="D196" i="102"/>
  <c r="D197" i="95"/>
  <c r="C198" i="95"/>
  <c r="B197" i="95"/>
  <c r="D197" i="107"/>
  <c r="B197" i="107"/>
  <c r="C198" i="107"/>
  <c r="C197" i="105"/>
  <c r="B196" i="105"/>
  <c r="D196" i="105"/>
  <c r="C197" i="106"/>
  <c r="D196" i="106"/>
  <c r="B196" i="106"/>
  <c r="C197" i="101"/>
  <c r="D196" i="101"/>
  <c r="B196" i="101"/>
  <c r="D197" i="103"/>
  <c r="C198" i="103"/>
  <c r="B197" i="103"/>
  <c r="B196" i="97" l="1"/>
  <c r="D196" i="97"/>
  <c r="C197" i="97"/>
  <c r="C197" i="99"/>
  <c r="D196" i="99"/>
  <c r="B196" i="99"/>
  <c r="D197" i="104"/>
  <c r="C198" i="104"/>
  <c r="B197" i="104"/>
  <c r="D198" i="103"/>
  <c r="B198" i="103"/>
  <c r="C199" i="103"/>
  <c r="C200" i="96"/>
  <c r="D199" i="96"/>
  <c r="B199" i="96"/>
  <c r="D197" i="105"/>
  <c r="B197" i="105"/>
  <c r="C198" i="105"/>
  <c r="C199" i="95"/>
  <c r="B198" i="95"/>
  <c r="D198" i="95"/>
  <c r="C198" i="102"/>
  <c r="D197" i="102"/>
  <c r="B197" i="102"/>
  <c r="B197" i="98"/>
  <c r="C198" i="98"/>
  <c r="D197" i="98"/>
  <c r="B201" i="100"/>
  <c r="C202" i="100"/>
  <c r="D201" i="100"/>
  <c r="B197" i="101"/>
  <c r="D197" i="101"/>
  <c r="C198" i="101"/>
  <c r="C198" i="106"/>
  <c r="D197" i="106"/>
  <c r="B197" i="106"/>
  <c r="C199" i="107"/>
  <c r="D198" i="107"/>
  <c r="B198" i="107"/>
  <c r="D198" i="98" l="1"/>
  <c r="B198" i="98"/>
  <c r="C199" i="98"/>
  <c r="B198" i="105"/>
  <c r="C199" i="105"/>
  <c r="D198" i="105"/>
  <c r="C198" i="99"/>
  <c r="D197" i="99"/>
  <c r="B197" i="99"/>
  <c r="D199" i="107"/>
  <c r="C200" i="107"/>
  <c r="B199" i="107"/>
  <c r="C198" i="97"/>
  <c r="B197" i="97"/>
  <c r="D197" i="97"/>
  <c r="D202" i="100"/>
  <c r="C203" i="100"/>
  <c r="B202" i="100"/>
  <c r="B198" i="104"/>
  <c r="C199" i="104"/>
  <c r="D198" i="104"/>
  <c r="D198" i="106"/>
  <c r="B198" i="106"/>
  <c r="C199" i="106"/>
  <c r="C199" i="102"/>
  <c r="D198" i="102"/>
  <c r="B198" i="102"/>
  <c r="C200" i="95"/>
  <c r="D199" i="95"/>
  <c r="B199" i="95"/>
  <c r="B200" i="96"/>
  <c r="D200" i="96"/>
  <c r="C201" i="96"/>
  <c r="B199" i="103"/>
  <c r="C200" i="103"/>
  <c r="D199" i="103"/>
  <c r="C199" i="101"/>
  <c r="B198" i="101"/>
  <c r="D198" i="101"/>
  <c r="C201" i="95" l="1"/>
  <c r="D200" i="95"/>
  <c r="B200" i="95"/>
  <c r="D199" i="102"/>
  <c r="B199" i="102"/>
  <c r="C200" i="102"/>
  <c r="C200" i="104"/>
  <c r="D199" i="104"/>
  <c r="B199" i="104"/>
  <c r="B198" i="97"/>
  <c r="D198" i="97"/>
  <c r="C199" i="97"/>
  <c r="C199" i="99"/>
  <c r="D198" i="99"/>
  <c r="B198" i="99"/>
  <c r="D199" i="101"/>
  <c r="C200" i="101"/>
  <c r="B199" i="101"/>
  <c r="C201" i="103"/>
  <c r="B200" i="103"/>
  <c r="D200" i="103"/>
  <c r="C200" i="98"/>
  <c r="D199" i="98"/>
  <c r="B199" i="98"/>
  <c r="B199" i="106"/>
  <c r="D199" i="106"/>
  <c r="C200" i="106"/>
  <c r="C204" i="100"/>
  <c r="B203" i="100"/>
  <c r="D203" i="100"/>
  <c r="C201" i="107"/>
  <c r="D200" i="107"/>
  <c r="B200" i="107"/>
  <c r="D199" i="105"/>
  <c r="B199" i="105"/>
  <c r="C200" i="105"/>
  <c r="D201" i="96"/>
  <c r="C202" i="96"/>
  <c r="B201" i="96"/>
  <c r="D200" i="106" l="1"/>
  <c r="C201" i="106"/>
  <c r="B200" i="106"/>
  <c r="D200" i="98"/>
  <c r="B200" i="98"/>
  <c r="C201" i="98"/>
  <c r="C201" i="104"/>
  <c r="D200" i="104"/>
  <c r="B200" i="104"/>
  <c r="B201" i="107"/>
  <c r="C202" i="107"/>
  <c r="D201" i="107"/>
  <c r="D204" i="100"/>
  <c r="B204" i="100"/>
  <c r="C205" i="100"/>
  <c r="C201" i="101"/>
  <c r="D200" i="101"/>
  <c r="B200" i="101"/>
  <c r="C200" i="97"/>
  <c r="B199" i="97"/>
  <c r="D199" i="97"/>
  <c r="B200" i="105"/>
  <c r="C201" i="105"/>
  <c r="D200" i="105"/>
  <c r="D201" i="103"/>
  <c r="B201" i="103"/>
  <c r="C202" i="103"/>
  <c r="D199" i="99"/>
  <c r="C200" i="99"/>
  <c r="B199" i="99"/>
  <c r="D202" i="96"/>
  <c r="B202" i="96"/>
  <c r="C203" i="96"/>
  <c r="B200" i="102"/>
  <c r="D200" i="102"/>
  <c r="C201" i="102"/>
  <c r="B201" i="95"/>
  <c r="D201" i="95"/>
  <c r="C202" i="95"/>
  <c r="B202" i="107" l="1"/>
  <c r="C203" i="107"/>
  <c r="D202" i="107"/>
  <c r="D201" i="98"/>
  <c r="B201" i="98"/>
  <c r="C202" i="98"/>
  <c r="C201" i="99"/>
  <c r="D200" i="99"/>
  <c r="B200" i="99"/>
  <c r="D201" i="105"/>
  <c r="B201" i="105"/>
  <c r="C202" i="105"/>
  <c r="D201" i="101"/>
  <c r="B201" i="101"/>
  <c r="C202" i="101"/>
  <c r="C206" i="100"/>
  <c r="D205" i="100"/>
  <c r="B205" i="100"/>
  <c r="D202" i="95"/>
  <c r="B202" i="95"/>
  <c r="C203" i="95"/>
  <c r="B201" i="104"/>
  <c r="D201" i="104"/>
  <c r="C202" i="104"/>
  <c r="D201" i="102"/>
  <c r="C202" i="102"/>
  <c r="B201" i="102"/>
  <c r="C202" i="106"/>
  <c r="D201" i="106"/>
  <c r="B201" i="106"/>
  <c r="C203" i="103"/>
  <c r="D202" i="103"/>
  <c r="B202" i="103"/>
  <c r="C201" i="97"/>
  <c r="D200" i="97"/>
  <c r="B200" i="97"/>
  <c r="D203" i="96"/>
  <c r="C204" i="96"/>
  <c r="B203" i="96"/>
  <c r="C203" i="105" l="1"/>
  <c r="D202" i="105"/>
  <c r="B202" i="105"/>
  <c r="D202" i="102"/>
  <c r="B202" i="102"/>
  <c r="C203" i="102"/>
  <c r="C204" i="95"/>
  <c r="B203" i="95"/>
  <c r="D203" i="95"/>
  <c r="C203" i="98"/>
  <c r="D202" i="98"/>
  <c r="B202" i="98"/>
  <c r="D202" i="106"/>
  <c r="B202" i="106"/>
  <c r="C203" i="106"/>
  <c r="C207" i="100"/>
  <c r="D206" i="100"/>
  <c r="B206" i="100"/>
  <c r="B201" i="99"/>
  <c r="C202" i="99"/>
  <c r="D201" i="99"/>
  <c r="B201" i="97"/>
  <c r="C202" i="97"/>
  <c r="D201" i="97"/>
  <c r="D203" i="107"/>
  <c r="C204" i="107"/>
  <c r="B203" i="107"/>
  <c r="B203" i="103"/>
  <c r="C204" i="103"/>
  <c r="D203" i="103"/>
  <c r="C203" i="104"/>
  <c r="D202" i="104"/>
  <c r="B202" i="104"/>
  <c r="C203" i="101"/>
  <c r="B202" i="101"/>
  <c r="D202" i="101"/>
  <c r="C205" i="96"/>
  <c r="B204" i="96"/>
  <c r="D204" i="96"/>
  <c r="C205" i="103" l="1"/>
  <c r="D204" i="103"/>
  <c r="B204" i="103"/>
  <c r="C203" i="99"/>
  <c r="B202" i="99"/>
  <c r="D202" i="99"/>
  <c r="D203" i="106"/>
  <c r="B203" i="106"/>
  <c r="C204" i="106"/>
  <c r="D203" i="98"/>
  <c r="B203" i="98"/>
  <c r="C204" i="98"/>
  <c r="B203" i="102"/>
  <c r="D203" i="102"/>
  <c r="C204" i="102"/>
  <c r="B204" i="107"/>
  <c r="C205" i="107"/>
  <c r="D204" i="107"/>
  <c r="C203" i="97"/>
  <c r="B202" i="97"/>
  <c r="D202" i="97"/>
  <c r="C205" i="95"/>
  <c r="D204" i="95"/>
  <c r="B204" i="95"/>
  <c r="C206" i="96"/>
  <c r="B205" i="96"/>
  <c r="D205" i="96"/>
  <c r="D203" i="101"/>
  <c r="B203" i="101"/>
  <c r="C204" i="101"/>
  <c r="C204" i="104"/>
  <c r="B203" i="104"/>
  <c r="D203" i="104"/>
  <c r="D207" i="100"/>
  <c r="B207" i="100"/>
  <c r="C208" i="100"/>
  <c r="D203" i="105"/>
  <c r="C204" i="105"/>
  <c r="B203" i="105"/>
  <c r="C205" i="106" l="1"/>
  <c r="B204" i="106"/>
  <c r="D204" i="106"/>
  <c r="D204" i="105"/>
  <c r="B204" i="105"/>
  <c r="C205" i="105"/>
  <c r="C204" i="99"/>
  <c r="B203" i="99"/>
  <c r="D203" i="99"/>
  <c r="D204" i="101"/>
  <c r="B204" i="101"/>
  <c r="C205" i="101"/>
  <c r="B205" i="107"/>
  <c r="D205" i="107"/>
  <c r="C206" i="107"/>
  <c r="D205" i="95"/>
  <c r="B205" i="95"/>
  <c r="C206" i="95"/>
  <c r="D203" i="97"/>
  <c r="C204" i="97"/>
  <c r="B203" i="97"/>
  <c r="D204" i="102"/>
  <c r="B204" i="102"/>
  <c r="C205" i="102"/>
  <c r="C205" i="104"/>
  <c r="B204" i="104"/>
  <c r="D204" i="104"/>
  <c r="D206" i="96"/>
  <c r="B206" i="96"/>
  <c r="C207" i="96"/>
  <c r="D204" i="98"/>
  <c r="B204" i="98"/>
  <c r="C205" i="98"/>
  <c r="D208" i="100"/>
  <c r="C209" i="100"/>
  <c r="B208" i="100"/>
  <c r="D205" i="103"/>
  <c r="C206" i="103"/>
  <c r="B205" i="103"/>
  <c r="D205" i="104" l="1"/>
  <c r="B205" i="104"/>
  <c r="C206" i="104"/>
  <c r="C206" i="102"/>
  <c r="D205" i="102"/>
  <c r="B205" i="102"/>
  <c r="B206" i="107"/>
  <c r="D206" i="107"/>
  <c r="C207" i="107"/>
  <c r="B206" i="95"/>
  <c r="D206" i="95"/>
  <c r="C207" i="95"/>
  <c r="D206" i="103"/>
  <c r="B206" i="103"/>
  <c r="C207" i="103"/>
  <c r="C210" i="100"/>
  <c r="D209" i="100"/>
  <c r="B209" i="100"/>
  <c r="D207" i="96"/>
  <c r="B207" i="96"/>
  <c r="C208" i="96"/>
  <c r="C205" i="97"/>
  <c r="D204" i="97"/>
  <c r="B204" i="97"/>
  <c r="D204" i="99"/>
  <c r="B204" i="99"/>
  <c r="C205" i="99"/>
  <c r="C206" i="105"/>
  <c r="B205" i="105"/>
  <c r="D205" i="105"/>
  <c r="B205" i="101"/>
  <c r="C206" i="101"/>
  <c r="D205" i="101"/>
  <c r="C206" i="98"/>
  <c r="B205" i="98"/>
  <c r="D205" i="98"/>
  <c r="B205" i="106"/>
  <c r="C206" i="106"/>
  <c r="D205" i="106"/>
  <c r="C208" i="103" l="1"/>
  <c r="D207" i="103"/>
  <c r="B207" i="103"/>
  <c r="C208" i="95"/>
  <c r="D207" i="95"/>
  <c r="B207" i="95"/>
  <c r="B207" i="107"/>
  <c r="D207" i="107"/>
  <c r="C208" i="107"/>
  <c r="C206" i="99"/>
  <c r="B205" i="99"/>
  <c r="D205" i="99"/>
  <c r="C209" i="96"/>
  <c r="D208" i="96"/>
  <c r="B208" i="96"/>
  <c r="C211" i="100"/>
  <c r="B210" i="100"/>
  <c r="D210" i="100"/>
  <c r="C207" i="104"/>
  <c r="D206" i="104"/>
  <c r="B206" i="104"/>
  <c r="D206" i="106"/>
  <c r="B206" i="106"/>
  <c r="C207" i="106"/>
  <c r="C207" i="101"/>
  <c r="B206" i="101"/>
  <c r="D206" i="101"/>
  <c r="B206" i="105"/>
  <c r="D206" i="105"/>
  <c r="C207" i="105"/>
  <c r="C206" i="97"/>
  <c r="D205" i="97"/>
  <c r="B205" i="97"/>
  <c r="C207" i="102"/>
  <c r="B206" i="102"/>
  <c r="D206" i="102"/>
  <c r="B206" i="98"/>
  <c r="D206" i="98"/>
  <c r="C207" i="98"/>
  <c r="D211" i="100" l="1"/>
  <c r="B211" i="100"/>
  <c r="C212" i="100"/>
  <c r="C208" i="105"/>
  <c r="D207" i="105"/>
  <c r="B207" i="105"/>
  <c r="B209" i="96"/>
  <c r="D209" i="96"/>
  <c r="C210" i="96"/>
  <c r="C209" i="95"/>
  <c r="D208" i="95"/>
  <c r="B208" i="95"/>
  <c r="C208" i="106"/>
  <c r="B207" i="106"/>
  <c r="D207" i="106"/>
  <c r="B207" i="104"/>
  <c r="C208" i="104"/>
  <c r="D207" i="104"/>
  <c r="B208" i="107"/>
  <c r="C209" i="107"/>
  <c r="D208" i="107"/>
  <c r="C208" i="98"/>
  <c r="D207" i="98"/>
  <c r="B207" i="98"/>
  <c r="D207" i="102"/>
  <c r="B207" i="102"/>
  <c r="C208" i="102"/>
  <c r="C207" i="97"/>
  <c r="D206" i="97"/>
  <c r="B206" i="97"/>
  <c r="C208" i="101"/>
  <c r="D207" i="101"/>
  <c r="B207" i="101"/>
  <c r="C207" i="99"/>
  <c r="D206" i="99"/>
  <c r="B206" i="99"/>
  <c r="D208" i="103"/>
  <c r="B208" i="103"/>
  <c r="C209" i="103"/>
  <c r="C209" i="106" l="1"/>
  <c r="D208" i="106"/>
  <c r="B208" i="106"/>
  <c r="B209" i="95"/>
  <c r="D209" i="95"/>
  <c r="C210" i="95"/>
  <c r="D209" i="103"/>
  <c r="B209" i="103"/>
  <c r="C210" i="103"/>
  <c r="C209" i="101"/>
  <c r="D208" i="101"/>
  <c r="B208" i="101"/>
  <c r="B207" i="97"/>
  <c r="C208" i="97"/>
  <c r="D207" i="97"/>
  <c r="C211" i="96"/>
  <c r="B210" i="96"/>
  <c r="D210" i="96"/>
  <c r="D208" i="105"/>
  <c r="B208" i="105"/>
  <c r="C209" i="105"/>
  <c r="C210" i="107"/>
  <c r="D209" i="107"/>
  <c r="B209" i="107"/>
  <c r="C213" i="100"/>
  <c r="D212" i="100"/>
  <c r="B212" i="100"/>
  <c r="D207" i="99"/>
  <c r="C208" i="99"/>
  <c r="B207" i="99"/>
  <c r="C209" i="102"/>
  <c r="D208" i="102"/>
  <c r="B208" i="102"/>
  <c r="C209" i="98"/>
  <c r="D208" i="98"/>
  <c r="B208" i="98"/>
  <c r="C209" i="104"/>
  <c r="D208" i="104"/>
  <c r="B208" i="104"/>
  <c r="D208" i="99" l="1"/>
  <c r="C209" i="99"/>
  <c r="B208" i="99"/>
  <c r="C214" i="100"/>
  <c r="D213" i="100"/>
  <c r="B213" i="100"/>
  <c r="D209" i="105"/>
  <c r="B209" i="105"/>
  <c r="C210" i="105"/>
  <c r="C211" i="103"/>
  <c r="D210" i="103"/>
  <c r="B210" i="103"/>
  <c r="C210" i="104"/>
  <c r="D209" i="104"/>
  <c r="B209" i="104"/>
  <c r="C212" i="96"/>
  <c r="D211" i="96"/>
  <c r="B211" i="96"/>
  <c r="C210" i="101"/>
  <c r="B209" i="101"/>
  <c r="D209" i="101"/>
  <c r="C210" i="102"/>
  <c r="D209" i="102"/>
  <c r="B209" i="102"/>
  <c r="C211" i="107"/>
  <c r="D210" i="107"/>
  <c r="B210" i="107"/>
  <c r="D209" i="98"/>
  <c r="C210" i="98"/>
  <c r="B209" i="98"/>
  <c r="D208" i="97"/>
  <c r="C209" i="97"/>
  <c r="B208" i="97"/>
  <c r="D210" i="95"/>
  <c r="C211" i="95"/>
  <c r="B210" i="95"/>
  <c r="B209" i="106"/>
  <c r="C210" i="106"/>
  <c r="D209" i="106"/>
  <c r="B209" i="97" l="1"/>
  <c r="C210" i="97"/>
  <c r="D209" i="97"/>
  <c r="C211" i="105"/>
  <c r="B210" i="105"/>
  <c r="D210" i="105"/>
  <c r="B214" i="100"/>
  <c r="D214" i="100"/>
  <c r="C215" i="100"/>
  <c r="C212" i="107"/>
  <c r="B211" i="107"/>
  <c r="D211" i="107"/>
  <c r="D212" i="96"/>
  <c r="C213" i="96"/>
  <c r="B212" i="96"/>
  <c r="C212" i="95"/>
  <c r="D211" i="95"/>
  <c r="B211" i="95"/>
  <c r="C210" i="99"/>
  <c r="D209" i="99"/>
  <c r="B209" i="99"/>
  <c r="C211" i="98"/>
  <c r="B210" i="98"/>
  <c r="D210" i="98"/>
  <c r="D210" i="102"/>
  <c r="C211" i="102"/>
  <c r="B210" i="102"/>
  <c r="D210" i="101"/>
  <c r="C211" i="101"/>
  <c r="B210" i="101"/>
  <c r="D210" i="104"/>
  <c r="B210" i="104"/>
  <c r="C211" i="104"/>
  <c r="C212" i="103"/>
  <c r="D211" i="103"/>
  <c r="B211" i="103"/>
  <c r="C211" i="106"/>
  <c r="D210" i="106"/>
  <c r="B210" i="106"/>
  <c r="D211" i="101" l="1"/>
  <c r="C212" i="101"/>
  <c r="B211" i="101"/>
  <c r="C212" i="102"/>
  <c r="D211" i="102"/>
  <c r="B211" i="102"/>
  <c r="B212" i="107"/>
  <c r="C213" i="107"/>
  <c r="D212" i="107"/>
  <c r="B215" i="100"/>
  <c r="D215" i="100"/>
  <c r="C216" i="100"/>
  <c r="C212" i="105"/>
  <c r="B211" i="105"/>
  <c r="D211" i="105"/>
  <c r="C211" i="99"/>
  <c r="D210" i="99"/>
  <c r="B210" i="99"/>
  <c r="D212" i="95"/>
  <c r="B212" i="95"/>
  <c r="C213" i="95"/>
  <c r="B213" i="96"/>
  <c r="D213" i="96"/>
  <c r="C214" i="96"/>
  <c r="C212" i="106"/>
  <c r="B211" i="106"/>
  <c r="D211" i="106"/>
  <c r="B212" i="103"/>
  <c r="D212" i="103"/>
  <c r="C213" i="103"/>
  <c r="D210" i="97"/>
  <c r="B210" i="97"/>
  <c r="C211" i="97"/>
  <c r="C212" i="98"/>
  <c r="D211" i="98"/>
  <c r="B211" i="98"/>
  <c r="B211" i="104"/>
  <c r="D211" i="104"/>
  <c r="C212" i="104"/>
  <c r="D212" i="105" l="1"/>
  <c r="B212" i="105"/>
  <c r="C213" i="105"/>
  <c r="C213" i="102"/>
  <c r="D212" i="102"/>
  <c r="B212" i="102"/>
  <c r="B213" i="103"/>
  <c r="C214" i="103"/>
  <c r="D213" i="103"/>
  <c r="D212" i="104"/>
  <c r="B212" i="104"/>
  <c r="C213" i="104"/>
  <c r="C215" i="96"/>
  <c r="D214" i="96"/>
  <c r="B214" i="96"/>
  <c r="D212" i="98"/>
  <c r="C213" i="98"/>
  <c r="B212" i="98"/>
  <c r="C213" i="101"/>
  <c r="D212" i="101"/>
  <c r="B212" i="101"/>
  <c r="B212" i="106"/>
  <c r="D212" i="106"/>
  <c r="C213" i="106"/>
  <c r="D213" i="95"/>
  <c r="B213" i="95"/>
  <c r="C214" i="95"/>
  <c r="C212" i="99"/>
  <c r="D211" i="99"/>
  <c r="B211" i="99"/>
  <c r="B216" i="100"/>
  <c r="D216" i="100"/>
  <c r="C217" i="100"/>
  <c r="D213" i="107"/>
  <c r="C214" i="107"/>
  <c r="B213" i="107"/>
  <c r="B211" i="97"/>
  <c r="D211" i="97"/>
  <c r="C212" i="97"/>
  <c r="C215" i="103" l="1"/>
  <c r="D214" i="103"/>
  <c r="B214" i="103"/>
  <c r="C216" i="96"/>
  <c r="D215" i="96"/>
  <c r="B215" i="96"/>
  <c r="C213" i="97"/>
  <c r="D212" i="97"/>
  <c r="B212" i="97"/>
  <c r="C214" i="102"/>
  <c r="B213" i="102"/>
  <c r="D213" i="102"/>
  <c r="B213" i="101"/>
  <c r="D213" i="101"/>
  <c r="C214" i="101"/>
  <c r="D213" i="98"/>
  <c r="B213" i="98"/>
  <c r="C214" i="98"/>
  <c r="C214" i="105"/>
  <c r="D213" i="105"/>
  <c r="B213" i="105"/>
  <c r="D212" i="99"/>
  <c r="B212" i="99"/>
  <c r="C213" i="99"/>
  <c r="C215" i="95"/>
  <c r="D214" i="95"/>
  <c r="B214" i="95"/>
  <c r="D213" i="106"/>
  <c r="B213" i="106"/>
  <c r="C214" i="106"/>
  <c r="C214" i="104"/>
  <c r="D213" i="104"/>
  <c r="B213" i="104"/>
  <c r="D214" i="107"/>
  <c r="C215" i="107"/>
  <c r="B214" i="107"/>
  <c r="D217" i="100"/>
  <c r="B217" i="100"/>
  <c r="C218" i="100"/>
  <c r="D213" i="99" l="1"/>
  <c r="B213" i="99"/>
  <c r="C214" i="99"/>
  <c r="B214" i="98"/>
  <c r="C215" i="98"/>
  <c r="D214" i="98"/>
  <c r="D214" i="102"/>
  <c r="C215" i="102"/>
  <c r="B214" i="102"/>
  <c r="D216" i="96"/>
  <c r="B216" i="96"/>
  <c r="C217" i="96"/>
  <c r="D215" i="95"/>
  <c r="B215" i="95"/>
  <c r="C216" i="95"/>
  <c r="C215" i="105"/>
  <c r="D214" i="105"/>
  <c r="B214" i="105"/>
  <c r="B214" i="101"/>
  <c r="D214" i="101"/>
  <c r="C215" i="101"/>
  <c r="D218" i="100"/>
  <c r="B218" i="100"/>
  <c r="C219" i="100"/>
  <c r="B213" i="97"/>
  <c r="D213" i="97"/>
  <c r="C214" i="97"/>
  <c r="B214" i="104"/>
  <c r="C215" i="104"/>
  <c r="D214" i="104"/>
  <c r="C216" i="107"/>
  <c r="B215" i="107"/>
  <c r="D215" i="107"/>
  <c r="C215" i="106"/>
  <c r="B214" i="106"/>
  <c r="D214" i="106"/>
  <c r="C216" i="103"/>
  <c r="B215" i="103"/>
  <c r="D215" i="103"/>
  <c r="B214" i="97" l="1"/>
  <c r="D214" i="97"/>
  <c r="C215" i="97"/>
  <c r="C216" i="105"/>
  <c r="D215" i="105"/>
  <c r="B215" i="105"/>
  <c r="D216" i="95"/>
  <c r="B216" i="95"/>
  <c r="C217" i="95"/>
  <c r="D216" i="103"/>
  <c r="B216" i="103"/>
  <c r="C217" i="103"/>
  <c r="D215" i="104"/>
  <c r="B215" i="104"/>
  <c r="C216" i="104"/>
  <c r="B215" i="102"/>
  <c r="D215" i="102"/>
  <c r="C216" i="102"/>
  <c r="B214" i="99"/>
  <c r="C215" i="99"/>
  <c r="D214" i="99"/>
  <c r="C216" i="101"/>
  <c r="D215" i="101"/>
  <c r="B215" i="101"/>
  <c r="D217" i="96"/>
  <c r="B217" i="96"/>
  <c r="C218" i="96"/>
  <c r="B215" i="106"/>
  <c r="D215" i="106"/>
  <c r="C216" i="106"/>
  <c r="C217" i="107"/>
  <c r="B216" i="107"/>
  <c r="D216" i="107"/>
  <c r="B219" i="100"/>
  <c r="D219" i="100"/>
  <c r="C220" i="100"/>
  <c r="C216" i="98"/>
  <c r="D215" i="98"/>
  <c r="B215" i="98"/>
  <c r="D217" i="107" l="1"/>
  <c r="C218" i="107"/>
  <c r="B217" i="107"/>
  <c r="C219" i="96"/>
  <c r="D218" i="96"/>
  <c r="B218" i="96"/>
  <c r="C217" i="98"/>
  <c r="D216" i="98"/>
  <c r="B216" i="98"/>
  <c r="C217" i="104"/>
  <c r="D216" i="104"/>
  <c r="B216" i="104"/>
  <c r="D220" i="100"/>
  <c r="C221" i="100"/>
  <c r="B220" i="100"/>
  <c r="B216" i="105"/>
  <c r="D216" i="105"/>
  <c r="C217" i="105"/>
  <c r="C216" i="97"/>
  <c r="B215" i="97"/>
  <c r="D215" i="97"/>
  <c r="B216" i="106"/>
  <c r="C217" i="106"/>
  <c r="D216" i="106"/>
  <c r="C217" i="101"/>
  <c r="D216" i="101"/>
  <c r="B216" i="101"/>
  <c r="C216" i="99"/>
  <c r="B215" i="99"/>
  <c r="D215" i="99"/>
  <c r="D216" i="102"/>
  <c r="C217" i="102"/>
  <c r="B216" i="102"/>
  <c r="C218" i="103"/>
  <c r="B217" i="103"/>
  <c r="D217" i="103"/>
  <c r="C218" i="95"/>
  <c r="D217" i="95"/>
  <c r="B217" i="95"/>
  <c r="B218" i="95" l="1"/>
  <c r="C219" i="95"/>
  <c r="D218" i="95"/>
  <c r="D219" i="96"/>
  <c r="B219" i="96"/>
  <c r="C220" i="96"/>
  <c r="C217" i="99"/>
  <c r="D216" i="99"/>
  <c r="B216" i="99"/>
  <c r="C217" i="97"/>
  <c r="D216" i="97"/>
  <c r="B216" i="97"/>
  <c r="D217" i="105"/>
  <c r="C218" i="105"/>
  <c r="B217" i="105"/>
  <c r="B217" i="102"/>
  <c r="C218" i="102"/>
  <c r="D217" i="102"/>
  <c r="D221" i="100"/>
  <c r="C222" i="100"/>
  <c r="B221" i="100"/>
  <c r="B217" i="98"/>
  <c r="C218" i="98"/>
  <c r="D217" i="98"/>
  <c r="C219" i="103"/>
  <c r="B218" i="103"/>
  <c r="D218" i="103"/>
  <c r="B218" i="107"/>
  <c r="C219" i="107"/>
  <c r="D218" i="107"/>
  <c r="B217" i="101"/>
  <c r="C218" i="101"/>
  <c r="D217" i="101"/>
  <c r="D217" i="106"/>
  <c r="B217" i="106"/>
  <c r="C218" i="106"/>
  <c r="B217" i="104"/>
  <c r="C218" i="104"/>
  <c r="D217" i="104"/>
  <c r="D219" i="103" l="1"/>
  <c r="C220" i="103"/>
  <c r="B219" i="103"/>
  <c r="D218" i="102"/>
  <c r="B218" i="102"/>
  <c r="C219" i="102"/>
  <c r="B218" i="101"/>
  <c r="D218" i="101"/>
  <c r="C219" i="101"/>
  <c r="D218" i="98"/>
  <c r="C219" i="98"/>
  <c r="B218" i="98"/>
  <c r="D222" i="100"/>
  <c r="C223" i="100"/>
  <c r="B222" i="100"/>
  <c r="C219" i="105"/>
  <c r="D218" i="105"/>
  <c r="B218" i="105"/>
  <c r="D217" i="97"/>
  <c r="B217" i="97"/>
  <c r="C218" i="97"/>
  <c r="B217" i="99"/>
  <c r="D217" i="99"/>
  <c r="C218" i="99"/>
  <c r="C220" i="107"/>
  <c r="B219" i="107"/>
  <c r="D219" i="107"/>
  <c r="B218" i="104"/>
  <c r="C219" i="104"/>
  <c r="D218" i="104"/>
  <c r="C219" i="106"/>
  <c r="B218" i="106"/>
  <c r="D218" i="106"/>
  <c r="D219" i="95"/>
  <c r="B219" i="95"/>
  <c r="C220" i="95"/>
  <c r="C221" i="96"/>
  <c r="D220" i="96"/>
  <c r="B220" i="96"/>
  <c r="D219" i="104" l="1"/>
  <c r="B219" i="104"/>
  <c r="C220" i="104"/>
  <c r="C222" i="96"/>
  <c r="B221" i="96"/>
  <c r="D221" i="96"/>
  <c r="C221" i="107"/>
  <c r="B220" i="107"/>
  <c r="D220" i="107"/>
  <c r="B218" i="97"/>
  <c r="C219" i="97"/>
  <c r="D218" i="97"/>
  <c r="D223" i="100"/>
  <c r="B223" i="100"/>
  <c r="C224" i="100"/>
  <c r="B219" i="98"/>
  <c r="C220" i="98"/>
  <c r="D219" i="98"/>
  <c r="D219" i="106"/>
  <c r="B219" i="106"/>
  <c r="C220" i="106"/>
  <c r="B219" i="105"/>
  <c r="D219" i="105"/>
  <c r="C220" i="105"/>
  <c r="C221" i="95"/>
  <c r="D220" i="95"/>
  <c r="B220" i="95"/>
  <c r="C221" i="103"/>
  <c r="B220" i="103"/>
  <c r="D220" i="103"/>
  <c r="B218" i="99"/>
  <c r="D218" i="99"/>
  <c r="C219" i="99"/>
  <c r="B219" i="101"/>
  <c r="C220" i="101"/>
  <c r="D219" i="101"/>
  <c r="C220" i="102"/>
  <c r="D219" i="102"/>
  <c r="B219" i="102"/>
  <c r="C221" i="106" l="1"/>
  <c r="D220" i="106"/>
  <c r="B220" i="106"/>
  <c r="D224" i="100"/>
  <c r="C225" i="100"/>
  <c r="B224" i="100"/>
  <c r="B221" i="107"/>
  <c r="D221" i="107"/>
  <c r="C222" i="107"/>
  <c r="D220" i="105"/>
  <c r="B220" i="105"/>
  <c r="C221" i="105"/>
  <c r="C220" i="97"/>
  <c r="D219" i="97"/>
  <c r="B219" i="97"/>
  <c r="D220" i="101"/>
  <c r="B220" i="101"/>
  <c r="C221" i="101"/>
  <c r="D220" i="104"/>
  <c r="C221" i="104"/>
  <c r="B220" i="104"/>
  <c r="C221" i="98"/>
  <c r="D220" i="98"/>
  <c r="B220" i="98"/>
  <c r="D220" i="102"/>
  <c r="B220" i="102"/>
  <c r="C221" i="102"/>
  <c r="D222" i="96"/>
  <c r="B222" i="96"/>
  <c r="C223" i="96"/>
  <c r="C222" i="103"/>
  <c r="B221" i="103"/>
  <c r="D221" i="103"/>
  <c r="C222" i="95"/>
  <c r="D221" i="95"/>
  <c r="B221" i="95"/>
  <c r="B219" i="99"/>
  <c r="C220" i="99"/>
  <c r="D219" i="99"/>
  <c r="C222" i="98" l="1"/>
  <c r="B221" i="98"/>
  <c r="D221" i="98"/>
  <c r="C222" i="105"/>
  <c r="B221" i="105"/>
  <c r="D221" i="105"/>
  <c r="B222" i="103"/>
  <c r="C223" i="103"/>
  <c r="D222" i="103"/>
  <c r="D221" i="104"/>
  <c r="C222" i="104"/>
  <c r="B221" i="104"/>
  <c r="B222" i="107"/>
  <c r="C223" i="107"/>
  <c r="D222" i="107"/>
  <c r="D225" i="100"/>
  <c r="B225" i="100"/>
  <c r="C226" i="100"/>
  <c r="B221" i="102"/>
  <c r="C222" i="102"/>
  <c r="D221" i="102"/>
  <c r="B221" i="101"/>
  <c r="D221" i="101"/>
  <c r="C222" i="101"/>
  <c r="B220" i="97"/>
  <c r="C221" i="97"/>
  <c r="D220" i="97"/>
  <c r="B220" i="99"/>
  <c r="C221" i="99"/>
  <c r="D220" i="99"/>
  <c r="C224" i="96"/>
  <c r="D223" i="96"/>
  <c r="B223" i="96"/>
  <c r="B222" i="95"/>
  <c r="C223" i="95"/>
  <c r="D222" i="95"/>
  <c r="D221" i="106"/>
  <c r="B221" i="106"/>
  <c r="C222" i="106"/>
  <c r="C225" i="96" l="1"/>
  <c r="B224" i="96"/>
  <c r="D224" i="96"/>
  <c r="C222" i="97"/>
  <c r="D221" i="97"/>
  <c r="B221" i="97"/>
  <c r="B222" i="101"/>
  <c r="C223" i="101"/>
  <c r="D222" i="101"/>
  <c r="C227" i="100"/>
  <c r="D226" i="100"/>
  <c r="B226" i="100"/>
  <c r="C224" i="103"/>
  <c r="D223" i="103"/>
  <c r="B223" i="103"/>
  <c r="B222" i="106"/>
  <c r="C223" i="106"/>
  <c r="D222" i="106"/>
  <c r="D222" i="105"/>
  <c r="B222" i="105"/>
  <c r="C223" i="105"/>
  <c r="D221" i="99"/>
  <c r="B221" i="99"/>
  <c r="C222" i="99"/>
  <c r="B223" i="95"/>
  <c r="C224" i="95"/>
  <c r="D223" i="95"/>
  <c r="B223" i="107"/>
  <c r="C224" i="107"/>
  <c r="D223" i="107"/>
  <c r="C223" i="102"/>
  <c r="D222" i="102"/>
  <c r="B222" i="102"/>
  <c r="B222" i="104"/>
  <c r="C223" i="104"/>
  <c r="D222" i="104"/>
  <c r="C223" i="98"/>
  <c r="B222" i="98"/>
  <c r="D222" i="98"/>
  <c r="D223" i="102" l="1"/>
  <c r="C224" i="102"/>
  <c r="B223" i="102"/>
  <c r="C225" i="107"/>
  <c r="D224" i="107"/>
  <c r="B224" i="107"/>
  <c r="D222" i="99"/>
  <c r="B222" i="99"/>
  <c r="C223" i="99"/>
  <c r="B227" i="100"/>
  <c r="D227" i="100"/>
  <c r="C228" i="100"/>
  <c r="C225" i="95"/>
  <c r="D224" i="95"/>
  <c r="B224" i="95"/>
  <c r="B223" i="106"/>
  <c r="C224" i="106"/>
  <c r="D223" i="106"/>
  <c r="B223" i="105"/>
  <c r="C224" i="105"/>
  <c r="D223" i="105"/>
  <c r="B223" i="98"/>
  <c r="C224" i="98"/>
  <c r="D223" i="98"/>
  <c r="C223" i="97"/>
  <c r="D222" i="97"/>
  <c r="B222" i="97"/>
  <c r="B224" i="103"/>
  <c r="C225" i="103"/>
  <c r="D224" i="103"/>
  <c r="D223" i="101"/>
  <c r="C224" i="101"/>
  <c r="B223" i="101"/>
  <c r="D223" i="104"/>
  <c r="B223" i="104"/>
  <c r="C224" i="104"/>
  <c r="D225" i="96"/>
  <c r="B225" i="96"/>
  <c r="C226" i="96"/>
  <c r="C224" i="97" l="1"/>
  <c r="B223" i="97"/>
  <c r="D223" i="97"/>
  <c r="D228" i="100"/>
  <c r="C229" i="100"/>
  <c r="B228" i="100"/>
  <c r="C227" i="96"/>
  <c r="D226" i="96"/>
  <c r="B226" i="96"/>
  <c r="C226" i="103"/>
  <c r="D225" i="103"/>
  <c r="B225" i="103"/>
  <c r="B224" i="98"/>
  <c r="C225" i="98"/>
  <c r="D224" i="98"/>
  <c r="D224" i="105"/>
  <c r="B224" i="105"/>
  <c r="C225" i="105"/>
  <c r="C226" i="107"/>
  <c r="D225" i="107"/>
  <c r="B225" i="107"/>
  <c r="C225" i="106"/>
  <c r="D224" i="106"/>
  <c r="B224" i="106"/>
  <c r="C226" i="95"/>
  <c r="B225" i="95"/>
  <c r="D225" i="95"/>
  <c r="C225" i="101"/>
  <c r="D224" i="101"/>
  <c r="B224" i="101"/>
  <c r="D224" i="102"/>
  <c r="B224" i="102"/>
  <c r="C225" i="102"/>
  <c r="C224" i="99"/>
  <c r="B223" i="99"/>
  <c r="D223" i="99"/>
  <c r="D224" i="104"/>
  <c r="C225" i="104"/>
  <c r="B224" i="104"/>
  <c r="D226" i="107" l="1"/>
  <c r="B226" i="107"/>
  <c r="C227" i="107"/>
  <c r="D225" i="98"/>
  <c r="C226" i="98"/>
  <c r="B225" i="98"/>
  <c r="B226" i="103"/>
  <c r="D226" i="103"/>
  <c r="C227" i="103"/>
  <c r="D226" i="95"/>
  <c r="B226" i="95"/>
  <c r="C227" i="95"/>
  <c r="D225" i="101"/>
  <c r="C226" i="101"/>
  <c r="B225" i="101"/>
  <c r="C226" i="106"/>
  <c r="D225" i="106"/>
  <c r="B225" i="106"/>
  <c r="C226" i="105"/>
  <c r="B225" i="105"/>
  <c r="D225" i="105"/>
  <c r="C228" i="96"/>
  <c r="D227" i="96"/>
  <c r="B227" i="96"/>
  <c r="B225" i="104"/>
  <c r="D225" i="104"/>
  <c r="C226" i="104"/>
  <c r="B229" i="100"/>
  <c r="C230" i="100"/>
  <c r="D229" i="100"/>
  <c r="D224" i="99"/>
  <c r="C225" i="99"/>
  <c r="B224" i="99"/>
  <c r="B225" i="102"/>
  <c r="C226" i="102"/>
  <c r="D225" i="102"/>
  <c r="D224" i="97"/>
  <c r="B224" i="97"/>
  <c r="C225" i="97"/>
  <c r="C231" i="100" l="1"/>
  <c r="B230" i="100"/>
  <c r="D230" i="100"/>
  <c r="D225" i="97"/>
  <c r="B225" i="97"/>
  <c r="C226" i="97"/>
  <c r="C226" i="99"/>
  <c r="B225" i="99"/>
  <c r="D225" i="99"/>
  <c r="D226" i="101"/>
  <c r="B226" i="101"/>
  <c r="C227" i="101"/>
  <c r="B226" i="98"/>
  <c r="D226" i="98"/>
  <c r="C227" i="98"/>
  <c r="C227" i="102"/>
  <c r="B226" i="102"/>
  <c r="D226" i="102"/>
  <c r="C228" i="107"/>
  <c r="D227" i="107"/>
  <c r="B227" i="107"/>
  <c r="C227" i="104"/>
  <c r="B226" i="104"/>
  <c r="D226" i="104"/>
  <c r="B228" i="96"/>
  <c r="C229" i="96"/>
  <c r="D228" i="96"/>
  <c r="D226" i="105"/>
  <c r="B226" i="105"/>
  <c r="C227" i="105"/>
  <c r="D226" i="106"/>
  <c r="B226" i="106"/>
  <c r="C227" i="106"/>
  <c r="C228" i="95"/>
  <c r="D227" i="95"/>
  <c r="B227" i="95"/>
  <c r="D227" i="103"/>
  <c r="C228" i="103"/>
  <c r="B227" i="103"/>
  <c r="C228" i="98" l="1"/>
  <c r="D227" i="98"/>
  <c r="B227" i="98"/>
  <c r="C228" i="105"/>
  <c r="D227" i="105"/>
  <c r="B227" i="105"/>
  <c r="B229" i="96"/>
  <c r="C230" i="96"/>
  <c r="D229" i="96"/>
  <c r="D226" i="99"/>
  <c r="C227" i="99"/>
  <c r="B226" i="99"/>
  <c r="D226" i="97"/>
  <c r="C227" i="97"/>
  <c r="B226" i="97"/>
  <c r="B227" i="102"/>
  <c r="D227" i="102"/>
  <c r="C228" i="102"/>
  <c r="C228" i="104"/>
  <c r="D227" i="104"/>
  <c r="B227" i="104"/>
  <c r="D228" i="107"/>
  <c r="C229" i="107"/>
  <c r="B228" i="107"/>
  <c r="B227" i="101"/>
  <c r="C228" i="101"/>
  <c r="D227" i="101"/>
  <c r="C229" i="103"/>
  <c r="B228" i="103"/>
  <c r="D228" i="103"/>
  <c r="D228" i="95"/>
  <c r="B228" i="95"/>
  <c r="C229" i="95"/>
  <c r="C228" i="106"/>
  <c r="D227" i="106"/>
  <c r="B227" i="106"/>
  <c r="B231" i="100"/>
  <c r="D231" i="100"/>
  <c r="C232" i="100"/>
  <c r="B229" i="103" l="1"/>
  <c r="C230" i="103"/>
  <c r="D229" i="103"/>
  <c r="D229" i="107"/>
  <c r="B229" i="107"/>
  <c r="C230" i="107"/>
  <c r="D228" i="104"/>
  <c r="B228" i="104"/>
  <c r="C229" i="104"/>
  <c r="B228" i="102"/>
  <c r="C229" i="102"/>
  <c r="D228" i="102"/>
  <c r="D227" i="99"/>
  <c r="B227" i="99"/>
  <c r="C228" i="99"/>
  <c r="C231" i="96"/>
  <c r="D230" i="96"/>
  <c r="B230" i="96"/>
  <c r="C229" i="105"/>
  <c r="B228" i="105"/>
  <c r="D228" i="105"/>
  <c r="B228" i="101"/>
  <c r="D228" i="101"/>
  <c r="C229" i="101"/>
  <c r="B227" i="97"/>
  <c r="D227" i="97"/>
  <c r="C228" i="97"/>
  <c r="D232" i="100"/>
  <c r="B232" i="100"/>
  <c r="C233" i="100"/>
  <c r="B228" i="106"/>
  <c r="D228" i="106"/>
  <c r="C229" i="106"/>
  <c r="C230" i="95"/>
  <c r="B229" i="95"/>
  <c r="D229" i="95"/>
  <c r="D228" i="98"/>
  <c r="B228" i="98"/>
  <c r="C229" i="98"/>
  <c r="B229" i="98" l="1"/>
  <c r="D229" i="98"/>
  <c r="C230" i="98"/>
  <c r="B233" i="100"/>
  <c r="D233" i="100"/>
  <c r="C234" i="100"/>
  <c r="B229" i="101"/>
  <c r="C230" i="101"/>
  <c r="D229" i="101"/>
  <c r="C232" i="96"/>
  <c r="D231" i="96"/>
  <c r="B231" i="96"/>
  <c r="C230" i="104"/>
  <c r="D229" i="104"/>
  <c r="B229" i="104"/>
  <c r="C229" i="97"/>
  <c r="D228" i="97"/>
  <c r="B228" i="97"/>
  <c r="D229" i="105"/>
  <c r="B229" i="105"/>
  <c r="C230" i="105"/>
  <c r="D229" i="102"/>
  <c r="C230" i="102"/>
  <c r="B229" i="102"/>
  <c r="C231" i="95"/>
  <c r="D230" i="95"/>
  <c r="B230" i="95"/>
  <c r="C231" i="103"/>
  <c r="B230" i="103"/>
  <c r="D230" i="103"/>
  <c r="B228" i="99"/>
  <c r="C229" i="99"/>
  <c r="D228" i="99"/>
  <c r="B230" i="107"/>
  <c r="C231" i="107"/>
  <c r="D230" i="107"/>
  <c r="C230" i="106"/>
  <c r="D229" i="106"/>
  <c r="B229" i="106"/>
  <c r="D230" i="105" l="1"/>
  <c r="B230" i="105"/>
  <c r="C231" i="105"/>
  <c r="B230" i="101"/>
  <c r="C231" i="101"/>
  <c r="D230" i="101"/>
  <c r="B229" i="99"/>
  <c r="C230" i="99"/>
  <c r="D229" i="99"/>
  <c r="C232" i="95"/>
  <c r="D231" i="95"/>
  <c r="B231" i="95"/>
  <c r="D231" i="107"/>
  <c r="C232" i="107"/>
  <c r="B231" i="107"/>
  <c r="C231" i="98"/>
  <c r="B230" i="98"/>
  <c r="D230" i="98"/>
  <c r="C230" i="97"/>
  <c r="D229" i="97"/>
  <c r="B229" i="97"/>
  <c r="D230" i="104"/>
  <c r="B230" i="104"/>
  <c r="C231" i="104"/>
  <c r="B232" i="96"/>
  <c r="D232" i="96"/>
  <c r="C233" i="96"/>
  <c r="B231" i="103"/>
  <c r="D231" i="103"/>
  <c r="C232" i="103"/>
  <c r="B230" i="102"/>
  <c r="D230" i="102"/>
  <c r="C231" i="102"/>
  <c r="C235" i="100"/>
  <c r="B234" i="100"/>
  <c r="D234" i="100"/>
  <c r="B230" i="106"/>
  <c r="C231" i="106"/>
  <c r="D230" i="106"/>
  <c r="D232" i="103" l="1"/>
  <c r="C233" i="103"/>
  <c r="B232" i="103"/>
  <c r="D233" i="96"/>
  <c r="C234" i="96"/>
  <c r="B233" i="96"/>
  <c r="C232" i="104"/>
  <c r="D231" i="104"/>
  <c r="B231" i="104"/>
  <c r="C232" i="105"/>
  <c r="D231" i="105"/>
  <c r="B231" i="105"/>
  <c r="C231" i="97"/>
  <c r="B230" i="97"/>
  <c r="D230" i="97"/>
  <c r="B231" i="98"/>
  <c r="C232" i="98"/>
  <c r="D231" i="98"/>
  <c r="D232" i="107"/>
  <c r="C233" i="107"/>
  <c r="B232" i="107"/>
  <c r="D232" i="95"/>
  <c r="C233" i="95"/>
  <c r="B232" i="95"/>
  <c r="B230" i="99"/>
  <c r="D230" i="99"/>
  <c r="C231" i="99"/>
  <c r="D231" i="106"/>
  <c r="C232" i="106"/>
  <c r="B231" i="106"/>
  <c r="D231" i="101"/>
  <c r="B231" i="101"/>
  <c r="C232" i="101"/>
  <c r="C236" i="100"/>
  <c r="D235" i="100"/>
  <c r="B235" i="100"/>
  <c r="D231" i="102"/>
  <c r="B231" i="102"/>
  <c r="C232" i="102"/>
  <c r="C233" i="106" l="1"/>
  <c r="B232" i="106"/>
  <c r="D232" i="106"/>
  <c r="D231" i="97"/>
  <c r="B231" i="97"/>
  <c r="C232" i="97"/>
  <c r="D233" i="107"/>
  <c r="C234" i="107"/>
  <c r="B233" i="107"/>
  <c r="B232" i="102"/>
  <c r="C233" i="102"/>
  <c r="D232" i="102"/>
  <c r="C234" i="95"/>
  <c r="D233" i="95"/>
  <c r="B233" i="95"/>
  <c r="B232" i="98"/>
  <c r="C233" i="98"/>
  <c r="D232" i="98"/>
  <c r="C235" i="96"/>
  <c r="B234" i="96"/>
  <c r="D234" i="96"/>
  <c r="D236" i="100"/>
  <c r="C237" i="100"/>
  <c r="B236" i="100"/>
  <c r="D233" i="103"/>
  <c r="B233" i="103"/>
  <c r="C234" i="103"/>
  <c r="D231" i="99"/>
  <c r="B231" i="99"/>
  <c r="C232" i="99"/>
  <c r="D232" i="105"/>
  <c r="C233" i="105"/>
  <c r="B232" i="105"/>
  <c r="D232" i="104"/>
  <c r="C233" i="104"/>
  <c r="B232" i="104"/>
  <c r="C233" i="101"/>
  <c r="B232" i="101"/>
  <c r="D232" i="101"/>
  <c r="C233" i="99" l="1"/>
  <c r="D232" i="99"/>
  <c r="B232" i="99"/>
  <c r="C235" i="107"/>
  <c r="D234" i="107"/>
  <c r="B234" i="107"/>
  <c r="C235" i="103"/>
  <c r="D234" i="103"/>
  <c r="B234" i="103"/>
  <c r="C238" i="100"/>
  <c r="B237" i="100"/>
  <c r="D237" i="100"/>
  <c r="D234" i="95"/>
  <c r="B234" i="95"/>
  <c r="C235" i="95"/>
  <c r="D233" i="105"/>
  <c r="B233" i="105"/>
  <c r="C234" i="105"/>
  <c r="C233" i="97"/>
  <c r="B232" i="97"/>
  <c r="D232" i="97"/>
  <c r="D233" i="104"/>
  <c r="B233" i="104"/>
  <c r="C234" i="104"/>
  <c r="D235" i="96"/>
  <c r="B235" i="96"/>
  <c r="C236" i="96"/>
  <c r="D233" i="102"/>
  <c r="C234" i="102"/>
  <c r="B233" i="102"/>
  <c r="D233" i="101"/>
  <c r="B233" i="101"/>
  <c r="C234" i="101"/>
  <c r="C234" i="98"/>
  <c r="D233" i="98"/>
  <c r="B233" i="98"/>
  <c r="C234" i="106"/>
  <c r="D233" i="106"/>
  <c r="B233" i="106"/>
  <c r="B238" i="100" l="1"/>
  <c r="D238" i="100"/>
  <c r="C239" i="100"/>
  <c r="D235" i="107"/>
  <c r="C236" i="107"/>
  <c r="B235" i="107"/>
  <c r="B234" i="102"/>
  <c r="D234" i="102"/>
  <c r="C235" i="102"/>
  <c r="B236" i="96"/>
  <c r="C237" i="96"/>
  <c r="D236" i="96"/>
  <c r="B234" i="104"/>
  <c r="C235" i="104"/>
  <c r="D234" i="104"/>
  <c r="C236" i="103"/>
  <c r="D235" i="103"/>
  <c r="B235" i="103"/>
  <c r="C235" i="98"/>
  <c r="D234" i="98"/>
  <c r="B234" i="98"/>
  <c r="B233" i="97"/>
  <c r="C234" i="97"/>
  <c r="D233" i="97"/>
  <c r="C235" i="105"/>
  <c r="B234" i="105"/>
  <c r="D234" i="105"/>
  <c r="B235" i="95"/>
  <c r="C236" i="95"/>
  <c r="D235" i="95"/>
  <c r="C235" i="106"/>
  <c r="D234" i="106"/>
  <c r="B234" i="106"/>
  <c r="B234" i="101"/>
  <c r="C235" i="101"/>
  <c r="D234" i="101"/>
  <c r="C234" i="99"/>
  <c r="B233" i="99"/>
  <c r="D233" i="99"/>
  <c r="C236" i="104" l="1"/>
  <c r="B235" i="104"/>
  <c r="D235" i="104"/>
  <c r="C236" i="106"/>
  <c r="B235" i="106"/>
  <c r="D235" i="106"/>
  <c r="B234" i="97"/>
  <c r="C235" i="97"/>
  <c r="D234" i="97"/>
  <c r="D235" i="101"/>
  <c r="C236" i="101"/>
  <c r="B235" i="101"/>
  <c r="C236" i="105"/>
  <c r="D235" i="105"/>
  <c r="B235" i="105"/>
  <c r="B236" i="103"/>
  <c r="C237" i="103"/>
  <c r="D236" i="103"/>
  <c r="C237" i="95"/>
  <c r="B236" i="95"/>
  <c r="D236" i="95"/>
  <c r="D235" i="98"/>
  <c r="B235" i="98"/>
  <c r="C236" i="98"/>
  <c r="C238" i="96"/>
  <c r="D237" i="96"/>
  <c r="B237" i="96"/>
  <c r="C236" i="102"/>
  <c r="D235" i="102"/>
  <c r="B235" i="102"/>
  <c r="D234" i="99"/>
  <c r="C235" i="99"/>
  <c r="B234" i="99"/>
  <c r="D236" i="107"/>
  <c r="C237" i="107"/>
  <c r="B236" i="107"/>
  <c r="D239" i="100"/>
  <c r="C240" i="100"/>
  <c r="B239" i="100"/>
  <c r="D235" i="99" l="1"/>
  <c r="B235" i="99"/>
  <c r="C236" i="99"/>
  <c r="B236" i="102"/>
  <c r="C237" i="102"/>
  <c r="D236" i="102"/>
  <c r="D238" i="96"/>
  <c r="B238" i="96"/>
  <c r="C239" i="96"/>
  <c r="B236" i="105"/>
  <c r="C237" i="105"/>
  <c r="D236" i="105"/>
  <c r="B236" i="101"/>
  <c r="C237" i="101"/>
  <c r="D236" i="101"/>
  <c r="C237" i="106"/>
  <c r="B236" i="106"/>
  <c r="D236" i="106"/>
  <c r="C237" i="98"/>
  <c r="B236" i="98"/>
  <c r="D236" i="98"/>
  <c r="D237" i="103"/>
  <c r="C238" i="103"/>
  <c r="B237" i="103"/>
  <c r="B237" i="107"/>
  <c r="C238" i="107"/>
  <c r="D237" i="107"/>
  <c r="C238" i="95"/>
  <c r="D237" i="95"/>
  <c r="B237" i="95"/>
  <c r="D235" i="97"/>
  <c r="B235" i="97"/>
  <c r="C236" i="97"/>
  <c r="D240" i="100"/>
  <c r="B240" i="100"/>
  <c r="C241" i="100"/>
  <c r="C237" i="104"/>
  <c r="B236" i="104"/>
  <c r="D236" i="104"/>
  <c r="B238" i="95" l="1"/>
  <c r="D238" i="95"/>
  <c r="C239" i="95"/>
  <c r="C238" i="98"/>
  <c r="D237" i="98"/>
  <c r="B237" i="98"/>
  <c r="B237" i="101"/>
  <c r="D237" i="101"/>
  <c r="C238" i="101"/>
  <c r="D239" i="96"/>
  <c r="B239" i="96"/>
  <c r="C240" i="96"/>
  <c r="B237" i="106"/>
  <c r="D237" i="106"/>
  <c r="C238" i="106"/>
  <c r="D237" i="105"/>
  <c r="C238" i="105"/>
  <c r="B237" i="105"/>
  <c r="C237" i="99"/>
  <c r="D236" i="99"/>
  <c r="B236" i="99"/>
  <c r="C239" i="103"/>
  <c r="D238" i="103"/>
  <c r="B238" i="103"/>
  <c r="B237" i="104"/>
  <c r="D237" i="104"/>
  <c r="C238" i="104"/>
  <c r="D238" i="107"/>
  <c r="B238" i="107"/>
  <c r="C239" i="107"/>
  <c r="B237" i="102"/>
  <c r="C238" i="102"/>
  <c r="D237" i="102"/>
  <c r="B241" i="100"/>
  <c r="C242" i="100"/>
  <c r="D241" i="100"/>
  <c r="C237" i="97"/>
  <c r="B236" i="97"/>
  <c r="D236" i="97"/>
  <c r="B239" i="103" l="1"/>
  <c r="C240" i="103"/>
  <c r="D239" i="103"/>
  <c r="B240" i="96"/>
  <c r="C241" i="96"/>
  <c r="D240" i="96"/>
  <c r="B239" i="107"/>
  <c r="C240" i="107"/>
  <c r="D239" i="107"/>
  <c r="C238" i="99"/>
  <c r="D237" i="99"/>
  <c r="B237" i="99"/>
  <c r="C239" i="105"/>
  <c r="B238" i="105"/>
  <c r="D238" i="105"/>
  <c r="C239" i="101"/>
  <c r="D238" i="101"/>
  <c r="B238" i="101"/>
  <c r="D238" i="98"/>
  <c r="B238" i="98"/>
  <c r="C239" i="98"/>
  <c r="D238" i="104"/>
  <c r="B238" i="104"/>
  <c r="C239" i="104"/>
  <c r="B242" i="100"/>
  <c r="C243" i="100"/>
  <c r="D242" i="100"/>
  <c r="B239" i="95"/>
  <c r="C240" i="95"/>
  <c r="D239" i="95"/>
  <c r="D238" i="106"/>
  <c r="C239" i="106"/>
  <c r="B238" i="106"/>
  <c r="C238" i="97"/>
  <c r="D237" i="97"/>
  <c r="B237" i="97"/>
  <c r="D238" i="102"/>
  <c r="C239" i="102"/>
  <c r="B238" i="102"/>
  <c r="D239" i="104" l="1"/>
  <c r="C240" i="104"/>
  <c r="B239" i="104"/>
  <c r="C240" i="102"/>
  <c r="B239" i="102"/>
  <c r="D239" i="102"/>
  <c r="C240" i="106"/>
  <c r="D239" i="106"/>
  <c r="B239" i="106"/>
  <c r="C241" i="107"/>
  <c r="D240" i="107"/>
  <c r="B240" i="107"/>
  <c r="C240" i="101"/>
  <c r="D239" i="101"/>
  <c r="B239" i="101"/>
  <c r="D239" i="105"/>
  <c r="C240" i="105"/>
  <c r="B239" i="105"/>
  <c r="D238" i="97"/>
  <c r="B238" i="97"/>
  <c r="C239" i="97"/>
  <c r="C241" i="103"/>
  <c r="D240" i="103"/>
  <c r="B240" i="103"/>
  <c r="C241" i="95"/>
  <c r="D240" i="95"/>
  <c r="B240" i="95"/>
  <c r="D243" i="100"/>
  <c r="B243" i="100"/>
  <c r="C244" i="100"/>
  <c r="B239" i="98"/>
  <c r="C240" i="98"/>
  <c r="D239" i="98"/>
  <c r="C239" i="99"/>
  <c r="D238" i="99"/>
  <c r="B238" i="99"/>
  <c r="B241" i="96"/>
  <c r="C242" i="96"/>
  <c r="D241" i="96"/>
  <c r="D239" i="97" l="1"/>
  <c r="B239" i="97"/>
  <c r="C240" i="97"/>
  <c r="C242" i="107"/>
  <c r="D241" i="107"/>
  <c r="B241" i="107"/>
  <c r="C241" i="98"/>
  <c r="D240" i="98"/>
  <c r="B240" i="98"/>
  <c r="C242" i="103"/>
  <c r="B241" i="103"/>
  <c r="D241" i="103"/>
  <c r="B240" i="101"/>
  <c r="C241" i="101"/>
  <c r="D240" i="101"/>
  <c r="C241" i="105"/>
  <c r="D240" i="105"/>
  <c r="B240" i="105"/>
  <c r="C243" i="96"/>
  <c r="D242" i="96"/>
  <c r="B242" i="96"/>
  <c r="C245" i="100"/>
  <c r="B244" i="100"/>
  <c r="D244" i="100"/>
  <c r="B241" i="95"/>
  <c r="D241" i="95"/>
  <c r="C242" i="95"/>
  <c r="D240" i="102"/>
  <c r="C241" i="102"/>
  <c r="B240" i="102"/>
  <c r="D239" i="99"/>
  <c r="B239" i="99"/>
  <c r="C240" i="99"/>
  <c r="D240" i="104"/>
  <c r="C241" i="104"/>
  <c r="B240" i="104"/>
  <c r="D240" i="106"/>
  <c r="C241" i="106"/>
  <c r="B240" i="106"/>
  <c r="C243" i="95" l="1"/>
  <c r="D242" i="95"/>
  <c r="B242" i="95"/>
  <c r="C242" i="101"/>
  <c r="D241" i="101"/>
  <c r="B241" i="101"/>
  <c r="D242" i="103"/>
  <c r="C243" i="103"/>
  <c r="B242" i="103"/>
  <c r="D243" i="96"/>
  <c r="B243" i="96"/>
  <c r="C244" i="96"/>
  <c r="B241" i="106"/>
  <c r="D241" i="106"/>
  <c r="C242" i="106"/>
  <c r="D242" i="107"/>
  <c r="C243" i="107"/>
  <c r="B242" i="107"/>
  <c r="C246" i="100"/>
  <c r="D245" i="100"/>
  <c r="B245" i="100"/>
  <c r="B241" i="105"/>
  <c r="D241" i="105"/>
  <c r="C242" i="105"/>
  <c r="C241" i="97"/>
  <c r="D240" i="97"/>
  <c r="B240" i="97"/>
  <c r="D241" i="98"/>
  <c r="C242" i="98"/>
  <c r="B241" i="98"/>
  <c r="D241" i="102"/>
  <c r="B241" i="102"/>
  <c r="C242" i="102"/>
  <c r="D241" i="104"/>
  <c r="B241" i="104"/>
  <c r="C242" i="104"/>
  <c r="C241" i="99"/>
  <c r="B240" i="99"/>
  <c r="D240" i="99"/>
  <c r="B242" i="98" l="1"/>
  <c r="C243" i="98"/>
  <c r="D242" i="98"/>
  <c r="C243" i="106"/>
  <c r="D242" i="106"/>
  <c r="B242" i="106"/>
  <c r="C244" i="107"/>
  <c r="B243" i="107"/>
  <c r="D243" i="107"/>
  <c r="B243" i="103"/>
  <c r="C244" i="103"/>
  <c r="D243" i="103"/>
  <c r="D244" i="96"/>
  <c r="B244" i="96"/>
  <c r="C245" i="96"/>
  <c r="C243" i="101"/>
  <c r="D242" i="101"/>
  <c r="B242" i="101"/>
  <c r="C242" i="97"/>
  <c r="B241" i="97"/>
  <c r="D241" i="97"/>
  <c r="C247" i="100"/>
  <c r="B246" i="100"/>
  <c r="D246" i="100"/>
  <c r="D242" i="105"/>
  <c r="C243" i="105"/>
  <c r="B242" i="105"/>
  <c r="B241" i="99"/>
  <c r="C242" i="99"/>
  <c r="D241" i="99"/>
  <c r="C243" i="104"/>
  <c r="D242" i="104"/>
  <c r="B242" i="104"/>
  <c r="D242" i="102"/>
  <c r="B242" i="102"/>
  <c r="C243" i="102"/>
  <c r="C244" i="95"/>
  <c r="B243" i="95"/>
  <c r="D243" i="95"/>
  <c r="D243" i="104" l="1"/>
  <c r="C244" i="104"/>
  <c r="B243" i="104"/>
  <c r="B243" i="105"/>
  <c r="C244" i="105"/>
  <c r="D243" i="105"/>
  <c r="B244" i="103"/>
  <c r="C245" i="103"/>
  <c r="D244" i="103"/>
  <c r="D244" i="107"/>
  <c r="B244" i="107"/>
  <c r="C245" i="107"/>
  <c r="D247" i="100"/>
  <c r="C248" i="100"/>
  <c r="B247" i="100"/>
  <c r="B245" i="96"/>
  <c r="D245" i="96"/>
  <c r="C246" i="96"/>
  <c r="D243" i="102"/>
  <c r="C244" i="102"/>
  <c r="B243" i="102"/>
  <c r="C244" i="106"/>
  <c r="B243" i="106"/>
  <c r="D243" i="106"/>
  <c r="C243" i="99"/>
  <c r="B242" i="99"/>
  <c r="D242" i="99"/>
  <c r="B242" i="97"/>
  <c r="C243" i="97"/>
  <c r="D242" i="97"/>
  <c r="D244" i="95"/>
  <c r="C245" i="95"/>
  <c r="B244" i="95"/>
  <c r="C244" i="98"/>
  <c r="B243" i="98"/>
  <c r="D243" i="98"/>
  <c r="D243" i="101"/>
  <c r="B243" i="101"/>
  <c r="C244" i="101"/>
  <c r="B244" i="106" l="1"/>
  <c r="C245" i="106"/>
  <c r="D244" i="106"/>
  <c r="B245" i="95"/>
  <c r="C246" i="95"/>
  <c r="D245" i="95"/>
  <c r="D246" i="96"/>
  <c r="C247" i="96"/>
  <c r="B246" i="96"/>
  <c r="C245" i="105"/>
  <c r="D244" i="105"/>
  <c r="B244" i="105"/>
  <c r="B243" i="99"/>
  <c r="C244" i="99"/>
  <c r="D243" i="99"/>
  <c r="B248" i="100"/>
  <c r="C249" i="100"/>
  <c r="D248" i="100"/>
  <c r="B243" i="97"/>
  <c r="C244" i="97"/>
  <c r="D243" i="97"/>
  <c r="D245" i="107"/>
  <c r="C246" i="107"/>
  <c r="B245" i="107"/>
  <c r="C246" i="103"/>
  <c r="D245" i="103"/>
  <c r="B245" i="103"/>
  <c r="B244" i="98"/>
  <c r="D244" i="98"/>
  <c r="C245" i="98"/>
  <c r="C245" i="104"/>
  <c r="D244" i="104"/>
  <c r="B244" i="104"/>
  <c r="B244" i="102"/>
  <c r="D244" i="102"/>
  <c r="C245" i="102"/>
  <c r="B244" i="101"/>
  <c r="D244" i="101"/>
  <c r="C245" i="101"/>
  <c r="D245" i="98" l="1"/>
  <c r="B245" i="98"/>
  <c r="C246" i="98"/>
  <c r="C246" i="104"/>
  <c r="D245" i="104"/>
  <c r="B245" i="104"/>
  <c r="C246" i="101"/>
  <c r="B245" i="101"/>
  <c r="D245" i="101"/>
  <c r="C247" i="95"/>
  <c r="D246" i="95"/>
  <c r="B246" i="95"/>
  <c r="B246" i="107"/>
  <c r="C247" i="107"/>
  <c r="D246" i="107"/>
  <c r="C246" i="102"/>
  <c r="B245" i="102"/>
  <c r="D245" i="102"/>
  <c r="C245" i="97"/>
  <c r="B244" i="97"/>
  <c r="D244" i="97"/>
  <c r="C250" i="100"/>
  <c r="D249" i="100"/>
  <c r="B249" i="100"/>
  <c r="C248" i="96"/>
  <c r="D247" i="96"/>
  <c r="B247" i="96"/>
  <c r="B245" i="106"/>
  <c r="D245" i="106"/>
  <c r="C246" i="106"/>
  <c r="C247" i="103"/>
  <c r="B246" i="103"/>
  <c r="D246" i="103"/>
  <c r="D244" i="99"/>
  <c r="C245" i="99"/>
  <c r="B244" i="99"/>
  <c r="D245" i="105"/>
  <c r="C246" i="105"/>
  <c r="B245" i="105"/>
  <c r="D245" i="97" l="1"/>
  <c r="B245" i="97"/>
  <c r="C246" i="97"/>
  <c r="D247" i="95"/>
  <c r="B247" i="95"/>
  <c r="C248" i="95"/>
  <c r="C251" i="100"/>
  <c r="B250" i="100"/>
  <c r="D250" i="100"/>
  <c r="B247" i="103"/>
  <c r="D247" i="103"/>
  <c r="C248" i="103"/>
  <c r="C248" i="107"/>
  <c r="D247" i="107"/>
  <c r="B247" i="107"/>
  <c r="D246" i="104"/>
  <c r="B246" i="104"/>
  <c r="C247" i="104"/>
  <c r="B246" i="101"/>
  <c r="D246" i="101"/>
  <c r="C247" i="101"/>
  <c r="C247" i="105"/>
  <c r="D246" i="105"/>
  <c r="B246" i="105"/>
  <c r="B245" i="99"/>
  <c r="C246" i="99"/>
  <c r="D245" i="99"/>
  <c r="B246" i="98"/>
  <c r="D246" i="98"/>
  <c r="C247" i="98"/>
  <c r="C247" i="106"/>
  <c r="D246" i="106"/>
  <c r="B246" i="106"/>
  <c r="B248" i="96"/>
  <c r="C249" i="96"/>
  <c r="D248" i="96"/>
  <c r="C247" i="102"/>
  <c r="B246" i="102"/>
  <c r="D246" i="102"/>
  <c r="B247" i="106" l="1"/>
  <c r="C248" i="106"/>
  <c r="D247" i="106"/>
  <c r="D246" i="99"/>
  <c r="B246" i="99"/>
  <c r="C247" i="99"/>
  <c r="B248" i="103"/>
  <c r="D248" i="103"/>
  <c r="C249" i="103"/>
  <c r="C248" i="105"/>
  <c r="B247" i="105"/>
  <c r="D247" i="105"/>
  <c r="B247" i="104"/>
  <c r="D247" i="104"/>
  <c r="C248" i="104"/>
  <c r="C248" i="101"/>
  <c r="B247" i="101"/>
  <c r="D247" i="101"/>
  <c r="D248" i="95"/>
  <c r="C249" i="95"/>
  <c r="B248" i="95"/>
  <c r="C248" i="98"/>
  <c r="B247" i="98"/>
  <c r="D247" i="98"/>
  <c r="C249" i="107"/>
  <c r="D248" i="107"/>
  <c r="B248" i="107"/>
  <c r="B251" i="100"/>
  <c r="D251" i="100"/>
  <c r="C252" i="100"/>
  <c r="C248" i="102"/>
  <c r="D247" i="102"/>
  <c r="B247" i="102"/>
  <c r="C250" i="96"/>
  <c r="B249" i="96"/>
  <c r="D249" i="96"/>
  <c r="C247" i="97"/>
  <c r="B246" i="97"/>
  <c r="D246" i="97"/>
  <c r="D248" i="102" l="1"/>
  <c r="C249" i="102"/>
  <c r="B248" i="102"/>
  <c r="C250" i="95"/>
  <c r="D249" i="95"/>
  <c r="B249" i="95"/>
  <c r="D247" i="97"/>
  <c r="B247" i="97"/>
  <c r="C248" i="97"/>
  <c r="D249" i="107"/>
  <c r="B249" i="107"/>
  <c r="C250" i="107"/>
  <c r="C249" i="98"/>
  <c r="D248" i="98"/>
  <c r="B248" i="98"/>
  <c r="C249" i="104"/>
  <c r="D248" i="104"/>
  <c r="B248" i="104"/>
  <c r="C249" i="101"/>
  <c r="B248" i="101"/>
  <c r="D248" i="101"/>
  <c r="B248" i="105"/>
  <c r="C249" i="105"/>
  <c r="D248" i="105"/>
  <c r="C251" i="96"/>
  <c r="D250" i="96"/>
  <c r="B250" i="96"/>
  <c r="D248" i="106"/>
  <c r="C249" i="106"/>
  <c r="B248" i="106"/>
  <c r="B252" i="100"/>
  <c r="C253" i="100"/>
  <c r="D252" i="100"/>
  <c r="C250" i="103"/>
  <c r="B249" i="103"/>
  <c r="D249" i="103"/>
  <c r="C248" i="99"/>
  <c r="B247" i="99"/>
  <c r="D247" i="99"/>
  <c r="D253" i="100" l="1"/>
  <c r="C254" i="100"/>
  <c r="B253" i="100"/>
  <c r="D249" i="101"/>
  <c r="C250" i="101"/>
  <c r="B249" i="101"/>
  <c r="B250" i="95"/>
  <c r="C251" i="95"/>
  <c r="D250" i="95"/>
  <c r="C250" i="104"/>
  <c r="D249" i="104"/>
  <c r="B249" i="104"/>
  <c r="C251" i="107"/>
  <c r="B250" i="107"/>
  <c r="D250" i="107"/>
  <c r="D248" i="97"/>
  <c r="C249" i="97"/>
  <c r="B248" i="97"/>
  <c r="D249" i="106"/>
  <c r="C250" i="106"/>
  <c r="B249" i="106"/>
  <c r="D249" i="105"/>
  <c r="C250" i="105"/>
  <c r="B249" i="105"/>
  <c r="C249" i="99"/>
  <c r="B248" i="99"/>
  <c r="D248" i="99"/>
  <c r="B250" i="103"/>
  <c r="C251" i="103"/>
  <c r="D250" i="103"/>
  <c r="B249" i="102"/>
  <c r="C250" i="102"/>
  <c r="D249" i="102"/>
  <c r="D251" i="96"/>
  <c r="B251" i="96"/>
  <c r="C252" i="96"/>
  <c r="D249" i="98"/>
  <c r="B249" i="98"/>
  <c r="C250" i="98"/>
  <c r="D250" i="102" l="1"/>
  <c r="C251" i="102"/>
  <c r="B250" i="102"/>
  <c r="C251" i="106"/>
  <c r="D250" i="106"/>
  <c r="B250" i="106"/>
  <c r="D249" i="97"/>
  <c r="B249" i="97"/>
  <c r="C250" i="97"/>
  <c r="C252" i="95"/>
  <c r="D251" i="95"/>
  <c r="B251" i="95"/>
  <c r="B250" i="104"/>
  <c r="C251" i="104"/>
  <c r="D250" i="104"/>
  <c r="C252" i="103"/>
  <c r="D251" i="103"/>
  <c r="B251" i="103"/>
  <c r="C250" i="99"/>
  <c r="B249" i="99"/>
  <c r="D249" i="99"/>
  <c r="B250" i="105"/>
  <c r="C251" i="105"/>
  <c r="D250" i="105"/>
  <c r="B251" i="107"/>
  <c r="C252" i="107"/>
  <c r="D251" i="107"/>
  <c r="D250" i="98"/>
  <c r="B250" i="98"/>
  <c r="C251" i="98"/>
  <c r="D250" i="101"/>
  <c r="B250" i="101"/>
  <c r="C251" i="101"/>
  <c r="D252" i="96"/>
  <c r="B252" i="96"/>
  <c r="C253" i="96"/>
  <c r="C255" i="100"/>
  <c r="D254" i="100"/>
  <c r="B254" i="100"/>
  <c r="C252" i="105" l="1"/>
  <c r="D251" i="105"/>
  <c r="B251" i="105"/>
  <c r="C251" i="97"/>
  <c r="D250" i="97"/>
  <c r="B250" i="97"/>
  <c r="D251" i="106"/>
  <c r="B251" i="106"/>
  <c r="C252" i="106"/>
  <c r="C251" i="99"/>
  <c r="B250" i="99"/>
  <c r="D250" i="99"/>
  <c r="B251" i="104"/>
  <c r="C252" i="104"/>
  <c r="D251" i="104"/>
  <c r="D252" i="95"/>
  <c r="C253" i="95"/>
  <c r="B252" i="95"/>
  <c r="B251" i="98"/>
  <c r="C252" i="98"/>
  <c r="D251" i="98"/>
  <c r="C253" i="107"/>
  <c r="B252" i="107"/>
  <c r="D252" i="107"/>
  <c r="C252" i="102"/>
  <c r="B251" i="102"/>
  <c r="D251" i="102"/>
  <c r="D252" i="103"/>
  <c r="B252" i="103"/>
  <c r="C253" i="103"/>
  <c r="D255" i="100"/>
  <c r="B255" i="100"/>
  <c r="C256" i="100"/>
  <c r="C254" i="96"/>
  <c r="B253" i="96"/>
  <c r="D253" i="96"/>
  <c r="D251" i="101"/>
  <c r="B251" i="101"/>
  <c r="C252" i="101"/>
  <c r="B253" i="95" l="1"/>
  <c r="D253" i="95"/>
  <c r="C254" i="95"/>
  <c r="D252" i="106"/>
  <c r="B252" i="106"/>
  <c r="C253" i="106"/>
  <c r="C253" i="101"/>
  <c r="D252" i="101"/>
  <c r="B252" i="101"/>
  <c r="C253" i="98"/>
  <c r="D252" i="98"/>
  <c r="B252" i="98"/>
  <c r="C252" i="97"/>
  <c r="B251" i="97"/>
  <c r="D251" i="97"/>
  <c r="C253" i="102"/>
  <c r="D252" i="102"/>
  <c r="B252" i="102"/>
  <c r="D253" i="107"/>
  <c r="C254" i="107"/>
  <c r="B253" i="107"/>
  <c r="B252" i="104"/>
  <c r="D252" i="104"/>
  <c r="C253" i="104"/>
  <c r="D251" i="99"/>
  <c r="B251" i="99"/>
  <c r="C252" i="99"/>
  <c r="D254" i="96"/>
  <c r="C255" i="96"/>
  <c r="B254" i="96"/>
  <c r="D253" i="103"/>
  <c r="B253" i="103"/>
  <c r="C254" i="103"/>
  <c r="B256" i="100"/>
  <c r="D256" i="100"/>
  <c r="C257" i="100"/>
  <c r="C253" i="105"/>
  <c r="B252" i="105"/>
  <c r="D252" i="105"/>
  <c r="D252" i="97" l="1"/>
  <c r="C253" i="97"/>
  <c r="B252" i="97"/>
  <c r="C256" i="96"/>
  <c r="B255" i="96"/>
  <c r="D255" i="96"/>
  <c r="D254" i="107"/>
  <c r="B254" i="107"/>
  <c r="C255" i="107"/>
  <c r="C254" i="101"/>
  <c r="D253" i="101"/>
  <c r="B253" i="101"/>
  <c r="D257" i="100"/>
  <c r="C258" i="100"/>
  <c r="B257" i="100"/>
  <c r="D253" i="104"/>
  <c r="C254" i="104"/>
  <c r="B253" i="104"/>
  <c r="C254" i="105"/>
  <c r="D253" i="105"/>
  <c r="B253" i="105"/>
  <c r="B254" i="95"/>
  <c r="C255" i="95"/>
  <c r="D254" i="95"/>
  <c r="C253" i="99"/>
  <c r="D252" i="99"/>
  <c r="B252" i="99"/>
  <c r="D253" i="102"/>
  <c r="B253" i="102"/>
  <c r="C254" i="102"/>
  <c r="C254" i="98"/>
  <c r="B253" i="98"/>
  <c r="D253" i="98"/>
  <c r="D253" i="106"/>
  <c r="C254" i="106"/>
  <c r="B253" i="106"/>
  <c r="B254" i="103"/>
  <c r="D254" i="103"/>
  <c r="C255" i="103"/>
  <c r="C255" i="102" l="1"/>
  <c r="D254" i="102"/>
  <c r="B254" i="102"/>
  <c r="D253" i="99"/>
  <c r="C254" i="99"/>
  <c r="B253" i="99"/>
  <c r="D254" i="101"/>
  <c r="B254" i="101"/>
  <c r="C255" i="101"/>
  <c r="D254" i="104"/>
  <c r="B254" i="104"/>
  <c r="C255" i="104"/>
  <c r="C257" i="96"/>
  <c r="D256" i="96"/>
  <c r="B256" i="96"/>
  <c r="D255" i="95"/>
  <c r="B255" i="95"/>
  <c r="C256" i="95"/>
  <c r="D258" i="100"/>
  <c r="B258" i="100"/>
  <c r="C259" i="100"/>
  <c r="B255" i="103"/>
  <c r="C256" i="103"/>
  <c r="D255" i="103"/>
  <c r="B253" i="97"/>
  <c r="C254" i="97"/>
  <c r="D253" i="97"/>
  <c r="D254" i="98"/>
  <c r="B254" i="98"/>
  <c r="C255" i="98"/>
  <c r="D254" i="105"/>
  <c r="C255" i="105"/>
  <c r="B254" i="105"/>
  <c r="B255" i="107"/>
  <c r="C256" i="107"/>
  <c r="D255" i="107"/>
  <c r="D254" i="106"/>
  <c r="C255" i="106"/>
  <c r="B254" i="106"/>
  <c r="C257" i="95" l="1"/>
  <c r="D256" i="95"/>
  <c r="B256" i="95"/>
  <c r="D257" i="96"/>
  <c r="C258" i="96"/>
  <c r="B257" i="96"/>
  <c r="C256" i="104"/>
  <c r="D255" i="104"/>
  <c r="B255" i="104"/>
  <c r="D254" i="99"/>
  <c r="C255" i="99"/>
  <c r="B254" i="99"/>
  <c r="B259" i="100"/>
  <c r="C260" i="100"/>
  <c r="D259" i="100"/>
  <c r="C256" i="98"/>
  <c r="D255" i="98"/>
  <c r="B255" i="98"/>
  <c r="D255" i="105"/>
  <c r="B255" i="105"/>
  <c r="C256" i="105"/>
  <c r="C255" i="97"/>
  <c r="B254" i="97"/>
  <c r="D254" i="97"/>
  <c r="D256" i="103"/>
  <c r="B256" i="103"/>
  <c r="C257" i="103"/>
  <c r="C256" i="101"/>
  <c r="D255" i="101"/>
  <c r="B255" i="101"/>
  <c r="B255" i="106"/>
  <c r="D255" i="106"/>
  <c r="C256" i="106"/>
  <c r="D256" i="107"/>
  <c r="C257" i="107"/>
  <c r="B256" i="107"/>
  <c r="C256" i="102"/>
  <c r="D255" i="102"/>
  <c r="B255" i="102"/>
  <c r="D256" i="101" l="1"/>
  <c r="B256" i="101"/>
  <c r="C257" i="101"/>
  <c r="D258" i="96"/>
  <c r="B258" i="96"/>
  <c r="C259" i="96"/>
  <c r="B257" i="103"/>
  <c r="C258" i="103"/>
  <c r="D257" i="103"/>
  <c r="B255" i="99"/>
  <c r="D255" i="99"/>
  <c r="C256" i="99"/>
  <c r="D256" i="105"/>
  <c r="B256" i="105"/>
  <c r="C257" i="105"/>
  <c r="D255" i="97"/>
  <c r="B255" i="97"/>
  <c r="C256" i="97"/>
  <c r="D256" i="98"/>
  <c r="C257" i="98"/>
  <c r="B256" i="98"/>
  <c r="B260" i="100"/>
  <c r="D260" i="100"/>
  <c r="C261" i="100"/>
  <c r="C257" i="102"/>
  <c r="B256" i="102"/>
  <c r="D256" i="102"/>
  <c r="D256" i="104"/>
  <c r="B256" i="104"/>
  <c r="C257" i="104"/>
  <c r="C258" i="107"/>
  <c r="D257" i="107"/>
  <c r="B257" i="107"/>
  <c r="C257" i="106"/>
  <c r="B256" i="106"/>
  <c r="D256" i="106"/>
  <c r="D257" i="95"/>
  <c r="B257" i="95"/>
  <c r="C258" i="95"/>
  <c r="B257" i="102" l="1"/>
  <c r="D257" i="102"/>
  <c r="C258" i="102"/>
  <c r="B258" i="107"/>
  <c r="C259" i="107"/>
  <c r="D258" i="107"/>
  <c r="D257" i="98"/>
  <c r="B257" i="98"/>
  <c r="C258" i="98"/>
  <c r="C259" i="95"/>
  <c r="D258" i="95"/>
  <c r="B258" i="95"/>
  <c r="C258" i="104"/>
  <c r="D257" i="104"/>
  <c r="B257" i="104"/>
  <c r="C258" i="105"/>
  <c r="D257" i="105"/>
  <c r="B257" i="105"/>
  <c r="D256" i="99"/>
  <c r="B256" i="99"/>
  <c r="C257" i="99"/>
  <c r="C258" i="101"/>
  <c r="B257" i="101"/>
  <c r="D257" i="101"/>
  <c r="C262" i="100"/>
  <c r="B261" i="100"/>
  <c r="D261" i="100"/>
  <c r="D258" i="103"/>
  <c r="B258" i="103"/>
  <c r="C259" i="103"/>
  <c r="C260" i="96"/>
  <c r="D259" i="96"/>
  <c r="B259" i="96"/>
  <c r="C258" i="106"/>
  <c r="D257" i="106"/>
  <c r="B257" i="106"/>
  <c r="B256" i="97"/>
  <c r="C257" i="97"/>
  <c r="D256" i="97"/>
  <c r="C261" i="96" l="1"/>
  <c r="D260" i="96"/>
  <c r="B260" i="96"/>
  <c r="D259" i="103"/>
  <c r="C260" i="103"/>
  <c r="B259" i="103"/>
  <c r="B262" i="100"/>
  <c r="C263" i="100"/>
  <c r="D262" i="100"/>
  <c r="B258" i="98"/>
  <c r="C259" i="98"/>
  <c r="D258" i="98"/>
  <c r="C260" i="107"/>
  <c r="D259" i="107"/>
  <c r="B259" i="107"/>
  <c r="D258" i="105"/>
  <c r="C259" i="105"/>
  <c r="B258" i="105"/>
  <c r="D258" i="102"/>
  <c r="B258" i="102"/>
  <c r="C259" i="102"/>
  <c r="D258" i="101"/>
  <c r="B258" i="101"/>
  <c r="C259" i="101"/>
  <c r="C258" i="99"/>
  <c r="B257" i="99"/>
  <c r="D257" i="99"/>
  <c r="D258" i="104"/>
  <c r="B258" i="104"/>
  <c r="C259" i="104"/>
  <c r="B258" i="106"/>
  <c r="D258" i="106"/>
  <c r="C259" i="106"/>
  <c r="C260" i="95"/>
  <c r="D259" i="95"/>
  <c r="B259" i="95"/>
  <c r="C258" i="97"/>
  <c r="B257" i="97"/>
  <c r="D257" i="97"/>
  <c r="B259" i="104" l="1"/>
  <c r="D259" i="104"/>
  <c r="C260" i="104"/>
  <c r="B259" i="102"/>
  <c r="C260" i="102"/>
  <c r="D259" i="102"/>
  <c r="D260" i="103"/>
  <c r="C261" i="103"/>
  <c r="B260" i="103"/>
  <c r="C260" i="98"/>
  <c r="D259" i="98"/>
  <c r="B259" i="98"/>
  <c r="C259" i="99"/>
  <c r="D258" i="99"/>
  <c r="B258" i="99"/>
  <c r="B259" i="101"/>
  <c r="D259" i="101"/>
  <c r="C260" i="101"/>
  <c r="B259" i="105"/>
  <c r="D259" i="105"/>
  <c r="C260" i="105"/>
  <c r="B263" i="100"/>
  <c r="D263" i="100"/>
  <c r="C264" i="100"/>
  <c r="D260" i="95"/>
  <c r="B260" i="95"/>
  <c r="C261" i="95"/>
  <c r="C261" i="107"/>
  <c r="D260" i="107"/>
  <c r="B260" i="107"/>
  <c r="C259" i="97"/>
  <c r="D258" i="97"/>
  <c r="B258" i="97"/>
  <c r="C260" i="106"/>
  <c r="B259" i="106"/>
  <c r="D259" i="106"/>
  <c r="B261" i="96"/>
  <c r="D261" i="96"/>
  <c r="C262" i="96"/>
  <c r="D259" i="97" l="1"/>
  <c r="C260" i="97"/>
  <c r="B259" i="97"/>
  <c r="C262" i="103"/>
  <c r="D261" i="103"/>
  <c r="B261" i="103"/>
  <c r="D261" i="95"/>
  <c r="C262" i="95"/>
  <c r="B261" i="95"/>
  <c r="C265" i="100"/>
  <c r="B264" i="100"/>
  <c r="D264" i="100"/>
  <c r="D260" i="102"/>
  <c r="B260" i="102"/>
  <c r="C261" i="102"/>
  <c r="D261" i="107"/>
  <c r="B261" i="107"/>
  <c r="C262" i="107"/>
  <c r="D260" i="105"/>
  <c r="B260" i="105"/>
  <c r="C261" i="105"/>
  <c r="C261" i="98"/>
  <c r="B260" i="98"/>
  <c r="D260" i="98"/>
  <c r="B260" i="104"/>
  <c r="D260" i="104"/>
  <c r="C261" i="104"/>
  <c r="D260" i="106"/>
  <c r="B260" i="106"/>
  <c r="C261" i="106"/>
  <c r="C261" i="101"/>
  <c r="D260" i="101"/>
  <c r="B260" i="101"/>
  <c r="B259" i="99"/>
  <c r="C260" i="99"/>
  <c r="D259" i="99"/>
  <c r="B262" i="96"/>
  <c r="C263" i="96"/>
  <c r="D262" i="96"/>
  <c r="B261" i="102" l="1"/>
  <c r="C262" i="102"/>
  <c r="D261" i="102"/>
  <c r="D261" i="106"/>
  <c r="C262" i="106"/>
  <c r="B261" i="106"/>
  <c r="C262" i="105"/>
  <c r="B261" i="105"/>
  <c r="D261" i="105"/>
  <c r="C264" i="96"/>
  <c r="D263" i="96"/>
  <c r="B263" i="96"/>
  <c r="B262" i="103"/>
  <c r="C263" i="103"/>
  <c r="D262" i="103"/>
  <c r="D261" i="104"/>
  <c r="C262" i="104"/>
  <c r="B261" i="104"/>
  <c r="C261" i="99"/>
  <c r="B260" i="99"/>
  <c r="D260" i="99"/>
  <c r="B261" i="101"/>
  <c r="D261" i="101"/>
  <c r="C262" i="101"/>
  <c r="B261" i="98"/>
  <c r="C262" i="98"/>
  <c r="D261" i="98"/>
  <c r="C263" i="107"/>
  <c r="B262" i="107"/>
  <c r="D262" i="107"/>
  <c r="B260" i="97"/>
  <c r="D260" i="97"/>
  <c r="C261" i="97"/>
  <c r="C266" i="100"/>
  <c r="D265" i="100"/>
  <c r="B265" i="100"/>
  <c r="C263" i="95"/>
  <c r="B262" i="95"/>
  <c r="D262" i="95"/>
  <c r="B264" i="96" l="1"/>
  <c r="C265" i="96"/>
  <c r="D264" i="96"/>
  <c r="B262" i="106"/>
  <c r="C263" i="106"/>
  <c r="D262" i="106"/>
  <c r="D263" i="95"/>
  <c r="C264" i="95"/>
  <c r="B263" i="95"/>
  <c r="B261" i="99"/>
  <c r="D261" i="99"/>
  <c r="C262" i="99"/>
  <c r="C263" i="104"/>
  <c r="B262" i="104"/>
  <c r="D262" i="104"/>
  <c r="B263" i="103"/>
  <c r="D263" i="103"/>
  <c r="C264" i="103"/>
  <c r="D262" i="105"/>
  <c r="C263" i="105"/>
  <c r="B262" i="105"/>
  <c r="D266" i="100"/>
  <c r="C267" i="100"/>
  <c r="B266" i="100"/>
  <c r="D262" i="102"/>
  <c r="B262" i="102"/>
  <c r="C263" i="102"/>
  <c r="D263" i="107"/>
  <c r="B263" i="107"/>
  <c r="C264" i="107"/>
  <c r="C263" i="98"/>
  <c r="D262" i="98"/>
  <c r="B262" i="98"/>
  <c r="C263" i="101"/>
  <c r="B262" i="101"/>
  <c r="D262" i="101"/>
  <c r="C262" i="97"/>
  <c r="B261" i="97"/>
  <c r="D261" i="97"/>
  <c r="D263" i="98" l="1"/>
  <c r="C264" i="98"/>
  <c r="B263" i="98"/>
  <c r="B263" i="106"/>
  <c r="D263" i="106"/>
  <c r="C264" i="106"/>
  <c r="C265" i="107"/>
  <c r="B264" i="107"/>
  <c r="D264" i="107"/>
  <c r="B267" i="100"/>
  <c r="D267" i="100"/>
  <c r="C268" i="100"/>
  <c r="C265" i="103"/>
  <c r="D264" i="103"/>
  <c r="B264" i="103"/>
  <c r="D263" i="104"/>
  <c r="B263" i="104"/>
  <c r="C264" i="104"/>
  <c r="B262" i="97"/>
  <c r="C263" i="97"/>
  <c r="D262" i="97"/>
  <c r="D263" i="105"/>
  <c r="B263" i="105"/>
  <c r="C264" i="105"/>
  <c r="C263" i="99"/>
  <c r="B262" i="99"/>
  <c r="D262" i="99"/>
  <c r="B264" i="95"/>
  <c r="D264" i="95"/>
  <c r="C265" i="95"/>
  <c r="D263" i="101"/>
  <c r="B263" i="101"/>
  <c r="C264" i="101"/>
  <c r="C266" i="96"/>
  <c r="D265" i="96"/>
  <c r="B265" i="96"/>
  <c r="B263" i="102"/>
  <c r="D263" i="102"/>
  <c r="C264" i="102"/>
  <c r="C265" i="106" l="1"/>
  <c r="B264" i="106"/>
  <c r="D264" i="106"/>
  <c r="C264" i="99"/>
  <c r="B263" i="99"/>
  <c r="D263" i="99"/>
  <c r="B263" i="97"/>
  <c r="C264" i="97"/>
  <c r="D263" i="97"/>
  <c r="B264" i="105"/>
  <c r="C265" i="105"/>
  <c r="D264" i="105"/>
  <c r="C269" i="100"/>
  <c r="D268" i="100"/>
  <c r="B268" i="100"/>
  <c r="C266" i="107"/>
  <c r="B265" i="107"/>
  <c r="D265" i="107"/>
  <c r="C267" i="96"/>
  <c r="B266" i="96"/>
  <c r="D266" i="96"/>
  <c r="D264" i="98"/>
  <c r="B264" i="98"/>
  <c r="C265" i="98"/>
  <c r="C266" i="95"/>
  <c r="B265" i="95"/>
  <c r="D265" i="95"/>
  <c r="D264" i="104"/>
  <c r="B264" i="104"/>
  <c r="C265" i="104"/>
  <c r="D265" i="103"/>
  <c r="B265" i="103"/>
  <c r="C266" i="103"/>
  <c r="C265" i="102"/>
  <c r="D264" i="102"/>
  <c r="B264" i="102"/>
  <c r="B264" i="101"/>
  <c r="D264" i="101"/>
  <c r="C265" i="101"/>
  <c r="D265" i="98" l="1"/>
  <c r="B265" i="98"/>
  <c r="C266" i="98"/>
  <c r="D267" i="96"/>
  <c r="B267" i="96"/>
  <c r="C268" i="96"/>
  <c r="D266" i="107"/>
  <c r="B266" i="107"/>
  <c r="C267" i="107"/>
  <c r="B264" i="97"/>
  <c r="D264" i="97"/>
  <c r="C265" i="97"/>
  <c r="C266" i="104"/>
  <c r="B265" i="104"/>
  <c r="D265" i="104"/>
  <c r="D266" i="95"/>
  <c r="C267" i="95"/>
  <c r="B266" i="95"/>
  <c r="C270" i="100"/>
  <c r="D269" i="100"/>
  <c r="B269" i="100"/>
  <c r="B265" i="105"/>
  <c r="C266" i="105"/>
  <c r="D265" i="105"/>
  <c r="C266" i="101"/>
  <c r="D265" i="101"/>
  <c r="B265" i="101"/>
  <c r="D264" i="99"/>
  <c r="C265" i="99"/>
  <c r="B264" i="99"/>
  <c r="D265" i="102"/>
  <c r="B265" i="102"/>
  <c r="C266" i="102"/>
  <c r="D266" i="103"/>
  <c r="C267" i="103"/>
  <c r="B266" i="103"/>
  <c r="C266" i="106"/>
  <c r="D265" i="106"/>
  <c r="B265" i="106"/>
  <c r="C267" i="101" l="1"/>
  <c r="D266" i="101"/>
  <c r="B266" i="101"/>
  <c r="C266" i="99"/>
  <c r="B265" i="99"/>
  <c r="D265" i="99"/>
  <c r="D266" i="104"/>
  <c r="B266" i="104"/>
  <c r="C267" i="104"/>
  <c r="C266" i="97"/>
  <c r="D265" i="97"/>
  <c r="B265" i="97"/>
  <c r="D267" i="107"/>
  <c r="B267" i="107"/>
  <c r="C268" i="107"/>
  <c r="C269" i="96"/>
  <c r="D268" i="96"/>
  <c r="B268" i="96"/>
  <c r="B267" i="95"/>
  <c r="C268" i="95"/>
  <c r="D267" i="95"/>
  <c r="B266" i="106"/>
  <c r="C267" i="106"/>
  <c r="D266" i="106"/>
  <c r="C268" i="103"/>
  <c r="D267" i="103"/>
  <c r="B267" i="103"/>
  <c r="B266" i="98"/>
  <c r="D266" i="98"/>
  <c r="C267" i="98"/>
  <c r="C271" i="100"/>
  <c r="B270" i="100"/>
  <c r="D270" i="100"/>
  <c r="C267" i="105"/>
  <c r="B266" i="105"/>
  <c r="D266" i="105"/>
  <c r="C267" i="102"/>
  <c r="D266" i="102"/>
  <c r="B266" i="102"/>
  <c r="C272" i="100" l="1"/>
  <c r="D271" i="100"/>
  <c r="B271" i="100"/>
  <c r="D267" i="98"/>
  <c r="B267" i="98"/>
  <c r="C268" i="98"/>
  <c r="C269" i="103"/>
  <c r="D268" i="103"/>
  <c r="B268" i="103"/>
  <c r="C270" i="96"/>
  <c r="B269" i="96"/>
  <c r="D269" i="96"/>
  <c r="C269" i="95"/>
  <c r="B268" i="95"/>
  <c r="D268" i="95"/>
  <c r="D268" i="107"/>
  <c r="B268" i="107"/>
  <c r="C269" i="107"/>
  <c r="D266" i="97"/>
  <c r="C267" i="97"/>
  <c r="B266" i="97"/>
  <c r="C267" i="99"/>
  <c r="D266" i="99"/>
  <c r="B266" i="99"/>
  <c r="C268" i="102"/>
  <c r="D267" i="102"/>
  <c r="B267" i="102"/>
  <c r="B267" i="105"/>
  <c r="D267" i="105"/>
  <c r="C268" i="105"/>
  <c r="D267" i="106"/>
  <c r="B267" i="106"/>
  <c r="C268" i="106"/>
  <c r="D267" i="104"/>
  <c r="B267" i="104"/>
  <c r="C268" i="104"/>
  <c r="D267" i="101"/>
  <c r="B267" i="101"/>
  <c r="C268" i="101"/>
  <c r="B268" i="105" l="1"/>
  <c r="C269" i="105"/>
  <c r="D268" i="105"/>
  <c r="D268" i="101"/>
  <c r="B268" i="101"/>
  <c r="C269" i="101"/>
  <c r="C269" i="98"/>
  <c r="D268" i="98"/>
  <c r="B268" i="98"/>
  <c r="C269" i="104"/>
  <c r="D268" i="104"/>
  <c r="B268" i="104"/>
  <c r="D267" i="99"/>
  <c r="C268" i="99"/>
  <c r="B267" i="99"/>
  <c r="D270" i="96"/>
  <c r="B270" i="96"/>
  <c r="C271" i="96"/>
  <c r="D269" i="103"/>
  <c r="B269" i="103"/>
  <c r="C270" i="103"/>
  <c r="C269" i="102"/>
  <c r="B268" i="102"/>
  <c r="D268" i="102"/>
  <c r="D267" i="97"/>
  <c r="B267" i="97"/>
  <c r="C268" i="97"/>
  <c r="C270" i="107"/>
  <c r="B269" i="107"/>
  <c r="D269" i="107"/>
  <c r="D269" i="95"/>
  <c r="B269" i="95"/>
  <c r="C270" i="95"/>
  <c r="B268" i="106"/>
  <c r="C269" i="106"/>
  <c r="D268" i="106"/>
  <c r="C273" i="100"/>
  <c r="B272" i="100"/>
  <c r="D272" i="100"/>
  <c r="B270" i="107" l="1"/>
  <c r="D270" i="107"/>
  <c r="C271" i="107"/>
  <c r="B269" i="102"/>
  <c r="C270" i="102"/>
  <c r="D269" i="102"/>
  <c r="D269" i="101"/>
  <c r="B269" i="101"/>
  <c r="C270" i="101"/>
  <c r="D270" i="103"/>
  <c r="B270" i="103"/>
  <c r="C271" i="103"/>
  <c r="D268" i="99"/>
  <c r="B268" i="99"/>
  <c r="C269" i="99"/>
  <c r="B269" i="106"/>
  <c r="D269" i="106"/>
  <c r="C270" i="106"/>
  <c r="C269" i="97"/>
  <c r="B268" i="97"/>
  <c r="D268" i="97"/>
  <c r="B269" i="105"/>
  <c r="C270" i="105"/>
  <c r="D269" i="105"/>
  <c r="D271" i="96"/>
  <c r="B271" i="96"/>
  <c r="C272" i="96"/>
  <c r="D269" i="104"/>
  <c r="B269" i="104"/>
  <c r="C270" i="104"/>
  <c r="C270" i="98"/>
  <c r="B269" i="98"/>
  <c r="D269" i="98"/>
  <c r="C274" i="100"/>
  <c r="D273" i="100"/>
  <c r="B273" i="100"/>
  <c r="B270" i="95"/>
  <c r="D270" i="95"/>
  <c r="C271" i="95"/>
  <c r="B270" i="104" l="1"/>
  <c r="C271" i="104"/>
  <c r="D270" i="104"/>
  <c r="C271" i="106"/>
  <c r="D270" i="106"/>
  <c r="B270" i="106"/>
  <c r="D270" i="101"/>
  <c r="C271" i="101"/>
  <c r="B270" i="101"/>
  <c r="C272" i="95"/>
  <c r="D271" i="95"/>
  <c r="B271" i="95"/>
  <c r="D270" i="102"/>
  <c r="B270" i="102"/>
  <c r="C271" i="102"/>
  <c r="D270" i="105"/>
  <c r="B270" i="105"/>
  <c r="C271" i="105"/>
  <c r="B270" i="98"/>
  <c r="D270" i="98"/>
  <c r="C271" i="98"/>
  <c r="C273" i="96"/>
  <c r="D272" i="96"/>
  <c r="B272" i="96"/>
  <c r="C270" i="97"/>
  <c r="D269" i="97"/>
  <c r="B269" i="97"/>
  <c r="C270" i="99"/>
  <c r="D269" i="99"/>
  <c r="B269" i="99"/>
  <c r="B271" i="107"/>
  <c r="C272" i="107"/>
  <c r="D271" i="107"/>
  <c r="C272" i="103"/>
  <c r="B271" i="103"/>
  <c r="D271" i="103"/>
  <c r="D274" i="100"/>
  <c r="B274" i="100"/>
  <c r="C275" i="100"/>
  <c r="B273" i="96" l="1"/>
  <c r="D273" i="96"/>
  <c r="C274" i="96"/>
  <c r="D271" i="98"/>
  <c r="C272" i="98"/>
  <c r="B271" i="98"/>
  <c r="C276" i="100"/>
  <c r="D275" i="100"/>
  <c r="B275" i="100"/>
  <c r="C272" i="106"/>
  <c r="B271" i="106"/>
  <c r="D271" i="106"/>
  <c r="B271" i="105"/>
  <c r="C272" i="105"/>
  <c r="D271" i="105"/>
  <c r="C272" i="102"/>
  <c r="B271" i="102"/>
  <c r="D271" i="102"/>
  <c r="C273" i="95"/>
  <c r="B272" i="95"/>
  <c r="D272" i="95"/>
  <c r="B271" i="101"/>
  <c r="C272" i="101"/>
  <c r="D271" i="101"/>
  <c r="C273" i="107"/>
  <c r="B272" i="107"/>
  <c r="D272" i="107"/>
  <c r="D270" i="99"/>
  <c r="B270" i="99"/>
  <c r="C271" i="99"/>
  <c r="B272" i="103"/>
  <c r="C273" i="103"/>
  <c r="D272" i="103"/>
  <c r="C272" i="104"/>
  <c r="D271" i="104"/>
  <c r="B271" i="104"/>
  <c r="B270" i="97"/>
  <c r="C271" i="97"/>
  <c r="D270" i="97"/>
  <c r="D273" i="103" l="1"/>
  <c r="C274" i="103"/>
  <c r="B273" i="103"/>
  <c r="B273" i="95"/>
  <c r="C274" i="95"/>
  <c r="D273" i="95"/>
  <c r="D272" i="98"/>
  <c r="C273" i="98"/>
  <c r="B272" i="98"/>
  <c r="D272" i="106"/>
  <c r="B272" i="106"/>
  <c r="C273" i="106"/>
  <c r="D271" i="99"/>
  <c r="B271" i="99"/>
  <c r="C272" i="99"/>
  <c r="D276" i="100"/>
  <c r="B276" i="100"/>
  <c r="C277" i="100"/>
  <c r="B271" i="97"/>
  <c r="C272" i="97"/>
  <c r="D271" i="97"/>
  <c r="C275" i="96"/>
  <c r="D274" i="96"/>
  <c r="B274" i="96"/>
  <c r="B272" i="105"/>
  <c r="C273" i="105"/>
  <c r="D272" i="105"/>
  <c r="C273" i="104"/>
  <c r="B272" i="104"/>
  <c r="D272" i="104"/>
  <c r="C274" i="107"/>
  <c r="B273" i="107"/>
  <c r="D273" i="107"/>
  <c r="D272" i="101"/>
  <c r="B272" i="101"/>
  <c r="C273" i="101"/>
  <c r="C273" i="102"/>
  <c r="D272" i="102"/>
  <c r="B272" i="102"/>
  <c r="C276" i="96" l="1"/>
  <c r="D275" i="96"/>
  <c r="B275" i="96"/>
  <c r="C278" i="100"/>
  <c r="B277" i="100"/>
  <c r="D277" i="100"/>
  <c r="C274" i="106"/>
  <c r="B273" i="106"/>
  <c r="D273" i="106"/>
  <c r="C274" i="102"/>
  <c r="D273" i="102"/>
  <c r="B273" i="102"/>
  <c r="B273" i="104"/>
  <c r="C274" i="104"/>
  <c r="D273" i="104"/>
  <c r="D273" i="98"/>
  <c r="B273" i="98"/>
  <c r="C274" i="98"/>
  <c r="C274" i="105"/>
  <c r="B273" i="105"/>
  <c r="D273" i="105"/>
  <c r="D274" i="95"/>
  <c r="B274" i="95"/>
  <c r="C275" i="95"/>
  <c r="C274" i="101"/>
  <c r="B273" i="101"/>
  <c r="D273" i="101"/>
  <c r="C275" i="103"/>
  <c r="B274" i="103"/>
  <c r="D274" i="103"/>
  <c r="D274" i="107"/>
  <c r="B274" i="107"/>
  <c r="C275" i="107"/>
  <c r="D272" i="97"/>
  <c r="B272" i="97"/>
  <c r="C273" i="97"/>
  <c r="B272" i="99"/>
  <c r="C273" i="99"/>
  <c r="D272" i="99"/>
  <c r="B275" i="95" l="1"/>
  <c r="C276" i="95"/>
  <c r="D275" i="95"/>
  <c r="D275" i="103"/>
  <c r="B275" i="103"/>
  <c r="C276" i="103"/>
  <c r="B274" i="101"/>
  <c r="D274" i="101"/>
  <c r="C275" i="101"/>
  <c r="B274" i="102"/>
  <c r="D274" i="102"/>
  <c r="C275" i="102"/>
  <c r="B274" i="98"/>
  <c r="C275" i="98"/>
  <c r="D274" i="98"/>
  <c r="D274" i="105"/>
  <c r="B274" i="105"/>
  <c r="C275" i="105"/>
  <c r="D274" i="104"/>
  <c r="B274" i="104"/>
  <c r="C275" i="104"/>
  <c r="B273" i="99"/>
  <c r="D273" i="99"/>
  <c r="C274" i="99"/>
  <c r="D278" i="100"/>
  <c r="C279" i="100"/>
  <c r="B278" i="100"/>
  <c r="D274" i="106"/>
  <c r="B274" i="106"/>
  <c r="C275" i="106"/>
  <c r="B273" i="97"/>
  <c r="C274" i="97"/>
  <c r="D273" i="97"/>
  <c r="C276" i="107"/>
  <c r="B275" i="107"/>
  <c r="D275" i="107"/>
  <c r="D276" i="96"/>
  <c r="C277" i="96"/>
  <c r="B276" i="96"/>
  <c r="C276" i="106" l="1"/>
  <c r="B275" i="106"/>
  <c r="D275" i="106"/>
  <c r="C276" i="98"/>
  <c r="D275" i="98"/>
  <c r="B275" i="98"/>
  <c r="C275" i="99"/>
  <c r="B274" i="99"/>
  <c r="D274" i="99"/>
  <c r="D275" i="105"/>
  <c r="C276" i="105"/>
  <c r="B275" i="105"/>
  <c r="B277" i="96"/>
  <c r="C278" i="96"/>
  <c r="D277" i="96"/>
  <c r="C276" i="104"/>
  <c r="D275" i="104"/>
  <c r="B275" i="104"/>
  <c r="B279" i="100"/>
  <c r="D279" i="100"/>
  <c r="C280" i="100"/>
  <c r="C277" i="107"/>
  <c r="D276" i="107"/>
  <c r="B276" i="107"/>
  <c r="D276" i="95"/>
  <c r="C277" i="95"/>
  <c r="B276" i="95"/>
  <c r="D274" i="97"/>
  <c r="B274" i="97"/>
  <c r="C275" i="97"/>
  <c r="D275" i="102"/>
  <c r="B275" i="102"/>
  <c r="C276" i="102"/>
  <c r="D275" i="101"/>
  <c r="B275" i="101"/>
  <c r="C276" i="101"/>
  <c r="C277" i="103"/>
  <c r="D276" i="103"/>
  <c r="B276" i="103"/>
  <c r="B275" i="97" l="1"/>
  <c r="D275" i="97"/>
  <c r="C276" i="97"/>
  <c r="D277" i="95"/>
  <c r="B277" i="95"/>
  <c r="C278" i="95"/>
  <c r="D276" i="105"/>
  <c r="B276" i="105"/>
  <c r="C277" i="105"/>
  <c r="D276" i="104"/>
  <c r="B276" i="104"/>
  <c r="C277" i="104"/>
  <c r="C278" i="103"/>
  <c r="D277" i="103"/>
  <c r="B277" i="103"/>
  <c r="B276" i="101"/>
  <c r="C277" i="101"/>
  <c r="D276" i="101"/>
  <c r="B276" i="98"/>
  <c r="C277" i="98"/>
  <c r="D276" i="98"/>
  <c r="C281" i="100"/>
  <c r="B280" i="100"/>
  <c r="D280" i="100"/>
  <c r="B275" i="99"/>
  <c r="C276" i="99"/>
  <c r="D275" i="99"/>
  <c r="D277" i="107"/>
  <c r="B277" i="107"/>
  <c r="C278" i="107"/>
  <c r="D278" i="96"/>
  <c r="B278" i="96"/>
  <c r="C279" i="96"/>
  <c r="C277" i="102"/>
  <c r="B276" i="102"/>
  <c r="D276" i="102"/>
  <c r="B276" i="106"/>
  <c r="C277" i="106"/>
  <c r="D276" i="106"/>
  <c r="B278" i="107" l="1"/>
  <c r="D278" i="107"/>
  <c r="C279" i="107"/>
  <c r="C278" i="106"/>
  <c r="D277" i="106"/>
  <c r="B277" i="106"/>
  <c r="B276" i="99"/>
  <c r="C277" i="99"/>
  <c r="D276" i="99"/>
  <c r="C282" i="100"/>
  <c r="D281" i="100"/>
  <c r="B281" i="100"/>
  <c r="B277" i="104"/>
  <c r="C278" i="104"/>
  <c r="D277" i="104"/>
  <c r="D277" i="101"/>
  <c r="B277" i="101"/>
  <c r="C278" i="101"/>
  <c r="D277" i="105"/>
  <c r="B277" i="105"/>
  <c r="C278" i="105"/>
  <c r="B276" i="97"/>
  <c r="D276" i="97"/>
  <c r="C277" i="97"/>
  <c r="D278" i="103"/>
  <c r="B278" i="103"/>
  <c r="C279" i="103"/>
  <c r="C278" i="102"/>
  <c r="D277" i="102"/>
  <c r="B277" i="102"/>
  <c r="D277" i="98"/>
  <c r="B277" i="98"/>
  <c r="C278" i="98"/>
  <c r="C279" i="95"/>
  <c r="B278" i="95"/>
  <c r="D278" i="95"/>
  <c r="C280" i="96"/>
  <c r="D279" i="96"/>
  <c r="B279" i="96"/>
  <c r="B278" i="102" l="1"/>
  <c r="D278" i="102"/>
  <c r="C279" i="102"/>
  <c r="B282" i="100"/>
  <c r="D282" i="100"/>
  <c r="C283" i="100"/>
  <c r="D277" i="99"/>
  <c r="B277" i="99"/>
  <c r="C278" i="99"/>
  <c r="B279" i="103"/>
  <c r="C280" i="103"/>
  <c r="D279" i="103"/>
  <c r="D278" i="104"/>
  <c r="B278" i="104"/>
  <c r="C279" i="104"/>
  <c r="D278" i="106"/>
  <c r="C279" i="106"/>
  <c r="B278" i="106"/>
  <c r="B278" i="105"/>
  <c r="D278" i="105"/>
  <c r="C279" i="105"/>
  <c r="C279" i="101"/>
  <c r="B278" i="101"/>
  <c r="D278" i="101"/>
  <c r="C280" i="107"/>
  <c r="B279" i="107"/>
  <c r="D279" i="107"/>
  <c r="C278" i="97"/>
  <c r="D277" i="97"/>
  <c r="B277" i="97"/>
  <c r="D279" i="95"/>
  <c r="C280" i="95"/>
  <c r="B279" i="95"/>
  <c r="C281" i="96"/>
  <c r="D280" i="96"/>
  <c r="B280" i="96"/>
  <c r="D278" i="98"/>
  <c r="B278" i="98"/>
  <c r="C279" i="98"/>
  <c r="D280" i="95" l="1"/>
  <c r="B280" i="95"/>
  <c r="C281" i="95"/>
  <c r="C280" i="105"/>
  <c r="B279" i="105"/>
  <c r="D279" i="105"/>
  <c r="D279" i="104"/>
  <c r="C280" i="104"/>
  <c r="B279" i="104"/>
  <c r="C281" i="103"/>
  <c r="D280" i="103"/>
  <c r="B280" i="103"/>
  <c r="C280" i="98"/>
  <c r="B279" i="98"/>
  <c r="D279" i="98"/>
  <c r="C279" i="97"/>
  <c r="D278" i="97"/>
  <c r="B278" i="97"/>
  <c r="C281" i="107"/>
  <c r="D280" i="107"/>
  <c r="B280" i="107"/>
  <c r="B279" i="106"/>
  <c r="D279" i="106"/>
  <c r="C280" i="106"/>
  <c r="D278" i="99"/>
  <c r="B278" i="99"/>
  <c r="C279" i="99"/>
  <c r="C280" i="101"/>
  <c r="D279" i="101"/>
  <c r="B279" i="101"/>
  <c r="B283" i="100"/>
  <c r="D283" i="100"/>
  <c r="C284" i="100"/>
  <c r="B279" i="102"/>
  <c r="C280" i="102"/>
  <c r="D279" i="102"/>
  <c r="D281" i="96"/>
  <c r="B281" i="96"/>
  <c r="C282" i="96"/>
  <c r="D280" i="98" l="1"/>
  <c r="C281" i="98"/>
  <c r="B280" i="98"/>
  <c r="C282" i="103"/>
  <c r="D281" i="103"/>
  <c r="B281" i="103"/>
  <c r="B280" i="105"/>
  <c r="C281" i="105"/>
  <c r="D280" i="105"/>
  <c r="C281" i="101"/>
  <c r="B280" i="101"/>
  <c r="D280" i="101"/>
  <c r="C280" i="99"/>
  <c r="B279" i="99"/>
  <c r="D279" i="99"/>
  <c r="C280" i="97"/>
  <c r="D279" i="97"/>
  <c r="B279" i="97"/>
  <c r="B280" i="102"/>
  <c r="D280" i="102"/>
  <c r="C281" i="102"/>
  <c r="C282" i="95"/>
  <c r="D281" i="95"/>
  <c r="B281" i="95"/>
  <c r="D280" i="106"/>
  <c r="C281" i="106"/>
  <c r="B280" i="106"/>
  <c r="B281" i="107"/>
  <c r="C282" i="107"/>
  <c r="D281" i="107"/>
  <c r="D280" i="104"/>
  <c r="C281" i="104"/>
  <c r="B280" i="104"/>
  <c r="C283" i="96"/>
  <c r="B282" i="96"/>
  <c r="D282" i="96"/>
  <c r="B284" i="100"/>
  <c r="D284" i="100"/>
  <c r="C285" i="100"/>
  <c r="B281" i="106" l="1"/>
  <c r="C282" i="106"/>
  <c r="D281" i="106"/>
  <c r="C283" i="107"/>
  <c r="D282" i="107"/>
  <c r="B282" i="107"/>
  <c r="C281" i="99"/>
  <c r="D280" i="99"/>
  <c r="B280" i="99"/>
  <c r="C286" i="100"/>
  <c r="B285" i="100"/>
  <c r="D285" i="100"/>
  <c r="C282" i="104"/>
  <c r="D281" i="104"/>
  <c r="B281" i="104"/>
  <c r="C282" i="102"/>
  <c r="D281" i="102"/>
  <c r="B281" i="102"/>
  <c r="D282" i="103"/>
  <c r="B282" i="103"/>
  <c r="C283" i="103"/>
  <c r="C281" i="97"/>
  <c r="D280" i="97"/>
  <c r="B280" i="97"/>
  <c r="B282" i="95"/>
  <c r="D282" i="95"/>
  <c r="C283" i="95"/>
  <c r="D281" i="101"/>
  <c r="C282" i="101"/>
  <c r="B281" i="101"/>
  <c r="D283" i="96"/>
  <c r="B283" i="96"/>
  <c r="C284" i="96"/>
  <c r="B281" i="98"/>
  <c r="C282" i="98"/>
  <c r="D281" i="98"/>
  <c r="D281" i="105"/>
  <c r="B281" i="105"/>
  <c r="C282" i="105"/>
  <c r="B282" i="105" l="1"/>
  <c r="C283" i="105"/>
  <c r="D282" i="105"/>
  <c r="B283" i="95"/>
  <c r="D283" i="95"/>
  <c r="C284" i="95"/>
  <c r="B283" i="103"/>
  <c r="D283" i="103"/>
  <c r="C284" i="103"/>
  <c r="C284" i="107"/>
  <c r="B283" i="107"/>
  <c r="D283" i="107"/>
  <c r="D282" i="102"/>
  <c r="B282" i="102"/>
  <c r="C283" i="102"/>
  <c r="B282" i="104"/>
  <c r="D282" i="104"/>
  <c r="C283" i="104"/>
  <c r="D282" i="98"/>
  <c r="C283" i="98"/>
  <c r="B282" i="98"/>
  <c r="D282" i="101"/>
  <c r="B282" i="101"/>
  <c r="C283" i="101"/>
  <c r="D281" i="97"/>
  <c r="B281" i="97"/>
  <c r="C282" i="97"/>
  <c r="C287" i="100"/>
  <c r="D286" i="100"/>
  <c r="B286" i="100"/>
  <c r="C282" i="99"/>
  <c r="D281" i="99"/>
  <c r="B281" i="99"/>
  <c r="C283" i="106"/>
  <c r="D282" i="106"/>
  <c r="B282" i="106"/>
  <c r="D284" i="96"/>
  <c r="C285" i="96"/>
  <c r="B284" i="96"/>
  <c r="C283" i="99" l="1"/>
  <c r="D282" i="99"/>
  <c r="B282" i="99"/>
  <c r="D282" i="97"/>
  <c r="B282" i="97"/>
  <c r="C283" i="97"/>
  <c r="C285" i="103"/>
  <c r="D284" i="103"/>
  <c r="B284" i="103"/>
  <c r="D285" i="96"/>
  <c r="B285" i="96"/>
  <c r="C286" i="96"/>
  <c r="C285" i="95"/>
  <c r="D284" i="95"/>
  <c r="B284" i="95"/>
  <c r="B283" i="98"/>
  <c r="D283" i="98"/>
  <c r="C284" i="98"/>
  <c r="B287" i="100"/>
  <c r="C288" i="100"/>
  <c r="D287" i="100"/>
  <c r="B283" i="104"/>
  <c r="C284" i="104"/>
  <c r="D283" i="104"/>
  <c r="B284" i="107"/>
  <c r="C285" i="107"/>
  <c r="D284" i="107"/>
  <c r="D283" i="101"/>
  <c r="C284" i="101"/>
  <c r="B283" i="101"/>
  <c r="C284" i="102"/>
  <c r="D283" i="102"/>
  <c r="B283" i="102"/>
  <c r="C284" i="106"/>
  <c r="B283" i="106"/>
  <c r="D283" i="106"/>
  <c r="D283" i="105"/>
  <c r="B283" i="105"/>
  <c r="C284" i="105"/>
  <c r="C285" i="101" l="1"/>
  <c r="B284" i="101"/>
  <c r="D284" i="101"/>
  <c r="B288" i="100"/>
  <c r="D288" i="100"/>
  <c r="C289" i="100"/>
  <c r="B285" i="107"/>
  <c r="D285" i="107"/>
  <c r="C286" i="107"/>
  <c r="D284" i="104"/>
  <c r="B284" i="104"/>
  <c r="C285" i="104"/>
  <c r="C287" i="96"/>
  <c r="D286" i="96"/>
  <c r="B286" i="96"/>
  <c r="D284" i="105"/>
  <c r="B284" i="105"/>
  <c r="C285" i="105"/>
  <c r="B285" i="103"/>
  <c r="D285" i="103"/>
  <c r="C286" i="103"/>
  <c r="B285" i="95"/>
  <c r="D285" i="95"/>
  <c r="C286" i="95"/>
  <c r="C284" i="97"/>
  <c r="B283" i="97"/>
  <c r="D283" i="97"/>
  <c r="C285" i="106"/>
  <c r="D284" i="106"/>
  <c r="B284" i="106"/>
  <c r="B284" i="102"/>
  <c r="C285" i="102"/>
  <c r="D284" i="102"/>
  <c r="B284" i="98"/>
  <c r="C285" i="98"/>
  <c r="D284" i="98"/>
  <c r="B283" i="99"/>
  <c r="D283" i="99"/>
  <c r="C284" i="99"/>
  <c r="C285" i="97" l="1"/>
  <c r="B284" i="97"/>
  <c r="D284" i="97"/>
  <c r="B286" i="95"/>
  <c r="D286" i="95"/>
  <c r="C287" i="95"/>
  <c r="C288" i="96"/>
  <c r="D287" i="96"/>
  <c r="B287" i="96"/>
  <c r="B286" i="107"/>
  <c r="C287" i="107"/>
  <c r="D286" i="107"/>
  <c r="C285" i="99"/>
  <c r="B284" i="99"/>
  <c r="D284" i="99"/>
  <c r="D289" i="100"/>
  <c r="C290" i="100"/>
  <c r="B289" i="100"/>
  <c r="D285" i="102"/>
  <c r="C286" i="102"/>
  <c r="B285" i="102"/>
  <c r="D285" i="105"/>
  <c r="B285" i="105"/>
  <c r="C286" i="105"/>
  <c r="C286" i="104"/>
  <c r="B285" i="104"/>
  <c r="D285" i="104"/>
  <c r="C286" i="98"/>
  <c r="D285" i="98"/>
  <c r="B285" i="98"/>
  <c r="D285" i="106"/>
  <c r="B285" i="106"/>
  <c r="C286" i="106"/>
  <c r="D286" i="103"/>
  <c r="B286" i="103"/>
  <c r="C287" i="103"/>
  <c r="B285" i="101"/>
  <c r="C286" i="101"/>
  <c r="D285" i="101"/>
  <c r="D286" i="105" l="1"/>
  <c r="C287" i="105"/>
  <c r="B286" i="105"/>
  <c r="D285" i="99"/>
  <c r="B285" i="99"/>
  <c r="C286" i="99"/>
  <c r="C287" i="98"/>
  <c r="B286" i="98"/>
  <c r="D286" i="98"/>
  <c r="B287" i="107"/>
  <c r="D287" i="107"/>
  <c r="C288" i="107"/>
  <c r="C287" i="104"/>
  <c r="D286" i="104"/>
  <c r="B286" i="104"/>
  <c r="B286" i="102"/>
  <c r="C287" i="102"/>
  <c r="D286" i="102"/>
  <c r="C291" i="100"/>
  <c r="D290" i="100"/>
  <c r="B290" i="100"/>
  <c r="C289" i="96"/>
  <c r="B288" i="96"/>
  <c r="D288" i="96"/>
  <c r="B286" i="101"/>
  <c r="C287" i="101"/>
  <c r="D286" i="101"/>
  <c r="C288" i="95"/>
  <c r="D287" i="95"/>
  <c r="B287" i="95"/>
  <c r="B287" i="103"/>
  <c r="C288" i="103"/>
  <c r="D287" i="103"/>
  <c r="D286" i="106"/>
  <c r="C287" i="106"/>
  <c r="B286" i="106"/>
  <c r="D285" i="97"/>
  <c r="B285" i="97"/>
  <c r="C286" i="97"/>
  <c r="D288" i="103" l="1"/>
  <c r="C289" i="103"/>
  <c r="B288" i="103"/>
  <c r="C289" i="95"/>
  <c r="D288" i="95"/>
  <c r="B288" i="95"/>
  <c r="C288" i="101"/>
  <c r="D287" i="101"/>
  <c r="B287" i="101"/>
  <c r="B291" i="100"/>
  <c r="C292" i="100"/>
  <c r="D291" i="100"/>
  <c r="C288" i="104"/>
  <c r="D287" i="104"/>
  <c r="B287" i="104"/>
  <c r="C288" i="98"/>
  <c r="D287" i="98"/>
  <c r="B287" i="98"/>
  <c r="B288" i="107"/>
  <c r="C289" i="107"/>
  <c r="D288" i="107"/>
  <c r="B286" i="99"/>
  <c r="C287" i="99"/>
  <c r="D286" i="99"/>
  <c r="B287" i="106"/>
  <c r="D287" i="106"/>
  <c r="C288" i="106"/>
  <c r="D287" i="105"/>
  <c r="C288" i="105"/>
  <c r="B287" i="105"/>
  <c r="D289" i="96"/>
  <c r="B289" i="96"/>
  <c r="C290" i="96"/>
  <c r="C288" i="102"/>
  <c r="D287" i="102"/>
  <c r="B287" i="102"/>
  <c r="D286" i="97"/>
  <c r="C287" i="97"/>
  <c r="B286" i="97"/>
  <c r="C288" i="99" l="1"/>
  <c r="B287" i="99"/>
  <c r="D287" i="99"/>
  <c r="B288" i="105"/>
  <c r="C289" i="105"/>
  <c r="D288" i="105"/>
  <c r="B288" i="98"/>
  <c r="C289" i="98"/>
  <c r="D288" i="98"/>
  <c r="C293" i="100"/>
  <c r="D292" i="100"/>
  <c r="B292" i="100"/>
  <c r="C289" i="106"/>
  <c r="D288" i="106"/>
  <c r="B288" i="106"/>
  <c r="B289" i="95"/>
  <c r="D289" i="95"/>
  <c r="C290" i="95"/>
  <c r="D288" i="104"/>
  <c r="C289" i="104"/>
  <c r="B288" i="104"/>
  <c r="C289" i="101"/>
  <c r="D288" i="101"/>
  <c r="B288" i="101"/>
  <c r="C289" i="102"/>
  <c r="D288" i="102"/>
  <c r="B288" i="102"/>
  <c r="C290" i="103"/>
  <c r="B289" i="103"/>
  <c r="D289" i="103"/>
  <c r="C290" i="107"/>
  <c r="D289" i="107"/>
  <c r="B289" i="107"/>
  <c r="B287" i="97"/>
  <c r="C288" i="97"/>
  <c r="D287" i="97"/>
  <c r="B290" i="96"/>
  <c r="C291" i="96"/>
  <c r="D290" i="96"/>
  <c r="B289" i="102" l="1"/>
  <c r="C290" i="102"/>
  <c r="D289" i="102"/>
  <c r="C291" i="107"/>
  <c r="D290" i="107"/>
  <c r="B290" i="107"/>
  <c r="B289" i="101"/>
  <c r="C290" i="101"/>
  <c r="D289" i="101"/>
  <c r="C294" i="100"/>
  <c r="D293" i="100"/>
  <c r="B293" i="100"/>
  <c r="C291" i="95"/>
  <c r="D290" i="95"/>
  <c r="B290" i="95"/>
  <c r="C289" i="97"/>
  <c r="D288" i="97"/>
  <c r="B288" i="97"/>
  <c r="D289" i="98"/>
  <c r="B289" i="98"/>
  <c r="C290" i="98"/>
  <c r="C292" i="96"/>
  <c r="D291" i="96"/>
  <c r="B291" i="96"/>
  <c r="C291" i="103"/>
  <c r="B290" i="103"/>
  <c r="D290" i="103"/>
  <c r="D289" i="104"/>
  <c r="B289" i="104"/>
  <c r="C290" i="104"/>
  <c r="C290" i="106"/>
  <c r="D289" i="106"/>
  <c r="B289" i="106"/>
  <c r="C290" i="105"/>
  <c r="D289" i="105"/>
  <c r="B289" i="105"/>
  <c r="D288" i="99"/>
  <c r="B288" i="99"/>
  <c r="C289" i="99"/>
  <c r="D291" i="103" l="1"/>
  <c r="B291" i="103"/>
  <c r="C292" i="103"/>
  <c r="B290" i="106"/>
  <c r="C291" i="106"/>
  <c r="D290" i="106"/>
  <c r="B292" i="96"/>
  <c r="C293" i="96"/>
  <c r="D292" i="96"/>
  <c r="C292" i="95"/>
  <c r="D291" i="95"/>
  <c r="B291" i="95"/>
  <c r="D289" i="99"/>
  <c r="B289" i="99"/>
  <c r="C290" i="99"/>
  <c r="D289" i="97"/>
  <c r="B289" i="97"/>
  <c r="C290" i="97"/>
  <c r="D294" i="100"/>
  <c r="C295" i="100"/>
  <c r="B294" i="100"/>
  <c r="B291" i="107"/>
  <c r="D291" i="107"/>
  <c r="C292" i="107"/>
  <c r="C291" i="105"/>
  <c r="D290" i="105"/>
  <c r="B290" i="105"/>
  <c r="D290" i="102"/>
  <c r="C291" i="102"/>
  <c r="B290" i="102"/>
  <c r="C291" i="104"/>
  <c r="D290" i="104"/>
  <c r="B290" i="104"/>
  <c r="B290" i="98"/>
  <c r="C291" i="98"/>
  <c r="D290" i="98"/>
  <c r="D290" i="101"/>
  <c r="B290" i="101"/>
  <c r="C291" i="101"/>
  <c r="B292" i="107" l="1"/>
  <c r="D292" i="107"/>
  <c r="C293" i="107"/>
  <c r="D292" i="95"/>
  <c r="B292" i="95"/>
  <c r="C293" i="95"/>
  <c r="D291" i="104"/>
  <c r="B291" i="104"/>
  <c r="C292" i="104"/>
  <c r="B291" i="105"/>
  <c r="C292" i="105"/>
  <c r="D291" i="105"/>
  <c r="B295" i="100"/>
  <c r="D295" i="100"/>
  <c r="C296" i="100"/>
  <c r="B290" i="97"/>
  <c r="D290" i="97"/>
  <c r="C291" i="97"/>
  <c r="D291" i="98"/>
  <c r="B291" i="98"/>
  <c r="C292" i="98"/>
  <c r="D292" i="103"/>
  <c r="B292" i="103"/>
  <c r="C293" i="103"/>
  <c r="D290" i="99"/>
  <c r="B290" i="99"/>
  <c r="C291" i="99"/>
  <c r="D291" i="101"/>
  <c r="B291" i="101"/>
  <c r="C292" i="101"/>
  <c r="B291" i="102"/>
  <c r="D291" i="102"/>
  <c r="C292" i="102"/>
  <c r="B293" i="96"/>
  <c r="D293" i="96"/>
  <c r="C294" i="96"/>
  <c r="D291" i="106"/>
  <c r="B291" i="106"/>
  <c r="C292" i="106"/>
  <c r="D292" i="101" l="1"/>
  <c r="C293" i="101"/>
  <c r="B292" i="101"/>
  <c r="D291" i="99"/>
  <c r="B291" i="99"/>
  <c r="C292" i="99"/>
  <c r="C293" i="98"/>
  <c r="B292" i="98"/>
  <c r="D292" i="98"/>
  <c r="D293" i="103"/>
  <c r="C294" i="103"/>
  <c r="B293" i="103"/>
  <c r="C293" i="106"/>
  <c r="B292" i="106"/>
  <c r="D292" i="106"/>
  <c r="C295" i="96"/>
  <c r="B294" i="96"/>
  <c r="D294" i="96"/>
  <c r="D293" i="107"/>
  <c r="B293" i="107"/>
  <c r="C294" i="107"/>
  <c r="B293" i="95"/>
  <c r="C294" i="95"/>
  <c r="D293" i="95"/>
  <c r="C292" i="97"/>
  <c r="B291" i="97"/>
  <c r="D291" i="97"/>
  <c r="B296" i="100"/>
  <c r="D296" i="100"/>
  <c r="C297" i="100"/>
  <c r="D292" i="105"/>
  <c r="B292" i="105"/>
  <c r="C293" i="105"/>
  <c r="C293" i="104"/>
  <c r="D292" i="104"/>
  <c r="B292" i="104"/>
  <c r="B292" i="102"/>
  <c r="D292" i="102"/>
  <c r="C293" i="102"/>
  <c r="C298" i="100" l="1"/>
  <c r="D297" i="100"/>
  <c r="B297" i="100"/>
  <c r="B292" i="97"/>
  <c r="C293" i="97"/>
  <c r="D292" i="97"/>
  <c r="D294" i="107"/>
  <c r="C295" i="107"/>
  <c r="B294" i="107"/>
  <c r="C296" i="96"/>
  <c r="D295" i="96"/>
  <c r="B295" i="96"/>
  <c r="C294" i="102"/>
  <c r="B293" i="102"/>
  <c r="D293" i="102"/>
  <c r="B292" i="99"/>
  <c r="C293" i="99"/>
  <c r="D292" i="99"/>
  <c r="C294" i="106"/>
  <c r="B293" i="106"/>
  <c r="D293" i="106"/>
  <c r="D293" i="104"/>
  <c r="C294" i="104"/>
  <c r="B293" i="104"/>
  <c r="B293" i="101"/>
  <c r="C294" i="101"/>
  <c r="D293" i="101"/>
  <c r="B294" i="95"/>
  <c r="C295" i="95"/>
  <c r="D294" i="95"/>
  <c r="B294" i="103"/>
  <c r="D294" i="103"/>
  <c r="C295" i="103"/>
  <c r="B293" i="98"/>
  <c r="D293" i="98"/>
  <c r="C294" i="98"/>
  <c r="C294" i="105"/>
  <c r="B293" i="105"/>
  <c r="D293" i="105"/>
  <c r="D294" i="101" l="1"/>
  <c r="C295" i="101"/>
  <c r="B294" i="101"/>
  <c r="D294" i="106"/>
  <c r="B294" i="106"/>
  <c r="C295" i="106"/>
  <c r="D294" i="102"/>
  <c r="C295" i="102"/>
  <c r="B294" i="102"/>
  <c r="B293" i="99"/>
  <c r="D293" i="99"/>
  <c r="C294" i="99"/>
  <c r="B295" i="107"/>
  <c r="C296" i="107"/>
  <c r="D295" i="107"/>
  <c r="C296" i="95"/>
  <c r="B295" i="95"/>
  <c r="D295" i="95"/>
  <c r="C295" i="104"/>
  <c r="D294" i="104"/>
  <c r="B294" i="104"/>
  <c r="B296" i="96"/>
  <c r="C297" i="96"/>
  <c r="D296" i="96"/>
  <c r="C295" i="105"/>
  <c r="D294" i="105"/>
  <c r="B294" i="105"/>
  <c r="C294" i="97"/>
  <c r="B293" i="97"/>
  <c r="D293" i="97"/>
  <c r="C295" i="98"/>
  <c r="B294" i="98"/>
  <c r="D294" i="98"/>
  <c r="B295" i="103"/>
  <c r="C296" i="103"/>
  <c r="D295" i="103"/>
  <c r="D298" i="100"/>
  <c r="B298" i="100"/>
  <c r="C299" i="100"/>
  <c r="D296" i="95" l="1"/>
  <c r="C297" i="95"/>
  <c r="B296" i="95"/>
  <c r="D296" i="107"/>
  <c r="B296" i="107"/>
  <c r="C297" i="107"/>
  <c r="B295" i="102"/>
  <c r="D295" i="102"/>
  <c r="C296" i="102"/>
  <c r="D295" i="106"/>
  <c r="B295" i="106"/>
  <c r="C296" i="106"/>
  <c r="C295" i="97"/>
  <c r="D294" i="97"/>
  <c r="B294" i="97"/>
  <c r="C296" i="104"/>
  <c r="D295" i="104"/>
  <c r="B295" i="104"/>
  <c r="B294" i="99"/>
  <c r="D294" i="99"/>
  <c r="C295" i="99"/>
  <c r="D299" i="100"/>
  <c r="C300" i="100"/>
  <c r="B299" i="100"/>
  <c r="D295" i="101"/>
  <c r="B295" i="101"/>
  <c r="C296" i="101"/>
  <c r="B295" i="98"/>
  <c r="C296" i="98"/>
  <c r="D295" i="98"/>
  <c r="C296" i="105"/>
  <c r="D295" i="105"/>
  <c r="B295" i="105"/>
  <c r="B297" i="96"/>
  <c r="C298" i="96"/>
  <c r="D297" i="96"/>
  <c r="D296" i="103"/>
  <c r="B296" i="103"/>
  <c r="C297" i="103"/>
  <c r="B296" i="105" l="1"/>
  <c r="D296" i="105"/>
  <c r="C297" i="105"/>
  <c r="B296" i="101"/>
  <c r="D296" i="101"/>
  <c r="C297" i="101"/>
  <c r="B295" i="99"/>
  <c r="C296" i="99"/>
  <c r="D295" i="99"/>
  <c r="B296" i="104"/>
  <c r="D296" i="104"/>
  <c r="C297" i="104"/>
  <c r="C298" i="107"/>
  <c r="D297" i="107"/>
  <c r="B297" i="107"/>
  <c r="C297" i="106"/>
  <c r="B296" i="106"/>
  <c r="D296" i="106"/>
  <c r="C298" i="103"/>
  <c r="D297" i="103"/>
  <c r="B297" i="103"/>
  <c r="C299" i="96"/>
  <c r="D298" i="96"/>
  <c r="B298" i="96"/>
  <c r="B296" i="98"/>
  <c r="D296" i="98"/>
  <c r="C297" i="98"/>
  <c r="C301" i="100"/>
  <c r="D300" i="100"/>
  <c r="B300" i="100"/>
  <c r="C296" i="97"/>
  <c r="D295" i="97"/>
  <c r="B295" i="97"/>
  <c r="C297" i="102"/>
  <c r="D296" i="102"/>
  <c r="B296" i="102"/>
  <c r="D297" i="95"/>
  <c r="B297" i="95"/>
  <c r="C298" i="95"/>
  <c r="D299" i="96" l="1"/>
  <c r="B299" i="96"/>
  <c r="C300" i="96"/>
  <c r="C298" i="104"/>
  <c r="D297" i="104"/>
  <c r="B297" i="104"/>
  <c r="D297" i="101"/>
  <c r="C298" i="101"/>
  <c r="B297" i="101"/>
  <c r="C298" i="105"/>
  <c r="D297" i="105"/>
  <c r="B297" i="105"/>
  <c r="D296" i="97"/>
  <c r="B296" i="97"/>
  <c r="C297" i="97"/>
  <c r="C302" i="100"/>
  <c r="D301" i="100"/>
  <c r="B301" i="100"/>
  <c r="B297" i="98"/>
  <c r="C298" i="98"/>
  <c r="D297" i="98"/>
  <c r="C298" i="106"/>
  <c r="D297" i="106"/>
  <c r="B297" i="106"/>
  <c r="C299" i="107"/>
  <c r="B298" i="107"/>
  <c r="D298" i="107"/>
  <c r="D296" i="99"/>
  <c r="B296" i="99"/>
  <c r="C297" i="99"/>
  <c r="D298" i="95"/>
  <c r="B298" i="95"/>
  <c r="C299" i="95"/>
  <c r="D297" i="102"/>
  <c r="B297" i="102"/>
  <c r="C298" i="102"/>
  <c r="B298" i="103"/>
  <c r="D298" i="103"/>
  <c r="C299" i="103"/>
  <c r="D299" i="107" l="1"/>
  <c r="C300" i="107"/>
  <c r="B299" i="107"/>
  <c r="C300" i="103"/>
  <c r="D299" i="103"/>
  <c r="B299" i="103"/>
  <c r="C298" i="99"/>
  <c r="D297" i="99"/>
  <c r="B297" i="99"/>
  <c r="D298" i="98"/>
  <c r="B298" i="98"/>
  <c r="C299" i="98"/>
  <c r="C299" i="105"/>
  <c r="B298" i="105"/>
  <c r="D298" i="105"/>
  <c r="B300" i="96"/>
  <c r="C301" i="96"/>
  <c r="D300" i="96"/>
  <c r="B297" i="97"/>
  <c r="C298" i="97"/>
  <c r="D297" i="97"/>
  <c r="D298" i="106"/>
  <c r="C299" i="106"/>
  <c r="B298" i="106"/>
  <c r="C303" i="100"/>
  <c r="D302" i="100"/>
  <c r="B302" i="100"/>
  <c r="C299" i="101"/>
  <c r="D298" i="101"/>
  <c r="B298" i="101"/>
  <c r="C299" i="102"/>
  <c r="D298" i="102"/>
  <c r="B298" i="102"/>
  <c r="C299" i="104"/>
  <c r="B298" i="104"/>
  <c r="D298" i="104"/>
  <c r="C300" i="95"/>
  <c r="D299" i="95"/>
  <c r="B299" i="95"/>
  <c r="C300" i="106" l="1"/>
  <c r="B299" i="106"/>
  <c r="D299" i="106"/>
  <c r="D299" i="98"/>
  <c r="B299" i="98"/>
  <c r="C300" i="98"/>
  <c r="B303" i="100"/>
  <c r="D303" i="100"/>
  <c r="C304" i="100"/>
  <c r="D298" i="97"/>
  <c r="B298" i="97"/>
  <c r="C299" i="97"/>
  <c r="B300" i="103"/>
  <c r="C301" i="103"/>
  <c r="D300" i="103"/>
  <c r="D299" i="105"/>
  <c r="C300" i="105"/>
  <c r="B299" i="105"/>
  <c r="C300" i="102"/>
  <c r="D299" i="102"/>
  <c r="B299" i="102"/>
  <c r="D299" i="101"/>
  <c r="B299" i="101"/>
  <c r="C300" i="101"/>
  <c r="C301" i="95"/>
  <c r="B300" i="95"/>
  <c r="D300" i="95"/>
  <c r="D299" i="104"/>
  <c r="B299" i="104"/>
  <c r="C300" i="104"/>
  <c r="C301" i="107"/>
  <c r="B300" i="107"/>
  <c r="D300" i="107"/>
  <c r="C302" i="96"/>
  <c r="B301" i="96"/>
  <c r="D301" i="96"/>
  <c r="D298" i="99"/>
  <c r="B298" i="99"/>
  <c r="C299" i="99"/>
  <c r="B301" i="107" l="1"/>
  <c r="D301" i="107"/>
  <c r="C302" i="107"/>
  <c r="D300" i="101"/>
  <c r="B300" i="101"/>
  <c r="C301" i="101"/>
  <c r="B300" i="102"/>
  <c r="C301" i="102"/>
  <c r="D300" i="102"/>
  <c r="C302" i="95"/>
  <c r="D301" i="95"/>
  <c r="B301" i="95"/>
  <c r="D301" i="103"/>
  <c r="C302" i="103"/>
  <c r="B301" i="103"/>
  <c r="D299" i="97"/>
  <c r="B299" i="97"/>
  <c r="C300" i="97"/>
  <c r="D299" i="99"/>
  <c r="B299" i="99"/>
  <c r="C300" i="99"/>
  <c r="C301" i="98"/>
  <c r="D300" i="98"/>
  <c r="B300" i="98"/>
  <c r="D302" i="96"/>
  <c r="B302" i="96"/>
  <c r="C303" i="96"/>
  <c r="C301" i="104"/>
  <c r="B300" i="104"/>
  <c r="D300" i="104"/>
  <c r="D300" i="105"/>
  <c r="B300" i="105"/>
  <c r="C301" i="105"/>
  <c r="B304" i="100"/>
  <c r="C305" i="100"/>
  <c r="D304" i="100"/>
  <c r="C301" i="106"/>
  <c r="D300" i="106"/>
  <c r="B300" i="106"/>
  <c r="B300" i="97" l="1"/>
  <c r="D300" i="97"/>
  <c r="C301" i="97"/>
  <c r="D302" i="103"/>
  <c r="B302" i="103"/>
  <c r="C303" i="103"/>
  <c r="C302" i="104"/>
  <c r="B301" i="104"/>
  <c r="D301" i="104"/>
  <c r="D305" i="100"/>
  <c r="B305" i="100"/>
  <c r="C306" i="100"/>
  <c r="D302" i="107"/>
  <c r="B302" i="107"/>
  <c r="C303" i="107"/>
  <c r="D300" i="99"/>
  <c r="B300" i="99"/>
  <c r="C301" i="99"/>
  <c r="B302" i="95"/>
  <c r="C303" i="95"/>
  <c r="D302" i="95"/>
  <c r="B301" i="102"/>
  <c r="C302" i="102"/>
  <c r="D301" i="102"/>
  <c r="B301" i="106"/>
  <c r="C302" i="106"/>
  <c r="D301" i="106"/>
  <c r="D303" i="96"/>
  <c r="B303" i="96"/>
  <c r="C304" i="96"/>
  <c r="C302" i="98"/>
  <c r="B301" i="98"/>
  <c r="D301" i="98"/>
  <c r="C302" i="101"/>
  <c r="D301" i="101"/>
  <c r="B301" i="101"/>
  <c r="B301" i="105"/>
  <c r="C302" i="105"/>
  <c r="D301" i="105"/>
  <c r="B306" i="100" l="1"/>
  <c r="D306" i="100"/>
  <c r="C307" i="100"/>
  <c r="D302" i="104"/>
  <c r="C303" i="104"/>
  <c r="B302" i="104"/>
  <c r="D302" i="98"/>
  <c r="C303" i="98"/>
  <c r="B302" i="98"/>
  <c r="C305" i="96"/>
  <c r="B304" i="96"/>
  <c r="D304" i="96"/>
  <c r="C303" i="106"/>
  <c r="D302" i="106"/>
  <c r="B302" i="106"/>
  <c r="C303" i="102"/>
  <c r="B302" i="102"/>
  <c r="D302" i="102"/>
  <c r="D303" i="95"/>
  <c r="B303" i="95"/>
  <c r="C304" i="95"/>
  <c r="D301" i="97"/>
  <c r="B301" i="97"/>
  <c r="C302" i="97"/>
  <c r="D302" i="101"/>
  <c r="B302" i="101"/>
  <c r="C303" i="101"/>
  <c r="D301" i="99"/>
  <c r="B301" i="99"/>
  <c r="C302" i="99"/>
  <c r="B303" i="107"/>
  <c r="C304" i="107"/>
  <c r="D303" i="107"/>
  <c r="C303" i="105"/>
  <c r="D302" i="105"/>
  <c r="B302" i="105"/>
  <c r="D303" i="103"/>
  <c r="B303" i="103"/>
  <c r="C304" i="103"/>
  <c r="D302" i="99" l="1"/>
  <c r="B302" i="99"/>
  <c r="C303" i="99"/>
  <c r="D303" i="104"/>
  <c r="B303" i="104"/>
  <c r="C304" i="104"/>
  <c r="C304" i="102"/>
  <c r="B303" i="102"/>
  <c r="D303" i="102"/>
  <c r="D302" i="97"/>
  <c r="C303" i="97"/>
  <c r="B302" i="97"/>
  <c r="B305" i="96"/>
  <c r="D305" i="96"/>
  <c r="C306" i="96"/>
  <c r="B303" i="98"/>
  <c r="D303" i="98"/>
  <c r="C304" i="98"/>
  <c r="C308" i="100"/>
  <c r="D307" i="100"/>
  <c r="B307" i="100"/>
  <c r="B303" i="101"/>
  <c r="C304" i="101"/>
  <c r="D303" i="101"/>
  <c r="C304" i="106"/>
  <c r="B303" i="106"/>
  <c r="D303" i="106"/>
  <c r="B303" i="105"/>
  <c r="D303" i="105"/>
  <c r="C304" i="105"/>
  <c r="C305" i="107"/>
  <c r="B304" i="107"/>
  <c r="D304" i="107"/>
  <c r="C305" i="95"/>
  <c r="B304" i="95"/>
  <c r="D304" i="95"/>
  <c r="D304" i="103"/>
  <c r="B304" i="103"/>
  <c r="C305" i="103"/>
  <c r="C306" i="103" l="1"/>
  <c r="D305" i="103"/>
  <c r="B305" i="103"/>
  <c r="C306" i="107"/>
  <c r="D305" i="107"/>
  <c r="B305" i="107"/>
  <c r="D304" i="105"/>
  <c r="C305" i="105"/>
  <c r="B304" i="105"/>
  <c r="B304" i="101"/>
  <c r="C305" i="101"/>
  <c r="D304" i="101"/>
  <c r="D304" i="98"/>
  <c r="C305" i="98"/>
  <c r="B304" i="98"/>
  <c r="B306" i="96"/>
  <c r="C307" i="96"/>
  <c r="D306" i="96"/>
  <c r="D303" i="99"/>
  <c r="C304" i="99"/>
  <c r="B303" i="99"/>
  <c r="D304" i="102"/>
  <c r="B304" i="102"/>
  <c r="C305" i="102"/>
  <c r="B304" i="106"/>
  <c r="D304" i="106"/>
  <c r="C305" i="106"/>
  <c r="C309" i="100"/>
  <c r="B308" i="100"/>
  <c r="D308" i="100"/>
  <c r="C304" i="97"/>
  <c r="D303" i="97"/>
  <c r="B303" i="97"/>
  <c r="C305" i="104"/>
  <c r="D304" i="104"/>
  <c r="B304" i="104"/>
  <c r="B305" i="95"/>
  <c r="C306" i="95"/>
  <c r="D305" i="95"/>
  <c r="B305" i="106" l="1"/>
  <c r="C306" i="106"/>
  <c r="D305" i="106"/>
  <c r="C306" i="102"/>
  <c r="B305" i="102"/>
  <c r="D305" i="102"/>
  <c r="B304" i="97"/>
  <c r="C305" i="97"/>
  <c r="D304" i="97"/>
  <c r="D305" i="98"/>
  <c r="C306" i="98"/>
  <c r="B305" i="98"/>
  <c r="C310" i="100"/>
  <c r="D309" i="100"/>
  <c r="B309" i="100"/>
  <c r="D306" i="107"/>
  <c r="B306" i="107"/>
  <c r="C307" i="107"/>
  <c r="B304" i="99"/>
  <c r="C305" i="99"/>
  <c r="D304" i="99"/>
  <c r="C306" i="104"/>
  <c r="D305" i="104"/>
  <c r="B305" i="104"/>
  <c r="B307" i="96"/>
  <c r="C308" i="96"/>
  <c r="D307" i="96"/>
  <c r="C306" i="101"/>
  <c r="D305" i="101"/>
  <c r="B305" i="101"/>
  <c r="D305" i="105"/>
  <c r="B305" i="105"/>
  <c r="C306" i="105"/>
  <c r="C307" i="95"/>
  <c r="D306" i="95"/>
  <c r="B306" i="95"/>
  <c r="C307" i="103"/>
  <c r="B306" i="103"/>
  <c r="D306" i="103"/>
  <c r="B306" i="101" l="1"/>
  <c r="D306" i="101"/>
  <c r="C307" i="101"/>
  <c r="C307" i="98"/>
  <c r="D306" i="98"/>
  <c r="B306" i="98"/>
  <c r="D308" i="96"/>
  <c r="C309" i="96"/>
  <c r="B308" i="96"/>
  <c r="B306" i="104"/>
  <c r="D306" i="104"/>
  <c r="C307" i="104"/>
  <c r="D305" i="99"/>
  <c r="B305" i="99"/>
  <c r="C306" i="99"/>
  <c r="D307" i="107"/>
  <c r="B307" i="107"/>
  <c r="C308" i="107"/>
  <c r="C307" i="102"/>
  <c r="D306" i="102"/>
  <c r="B306" i="102"/>
  <c r="D307" i="95"/>
  <c r="B307" i="95"/>
  <c r="C308" i="95"/>
  <c r="C307" i="106"/>
  <c r="B306" i="106"/>
  <c r="D306" i="106"/>
  <c r="C311" i="100"/>
  <c r="D310" i="100"/>
  <c r="B310" i="100"/>
  <c r="C306" i="97"/>
  <c r="B305" i="97"/>
  <c r="D305" i="97"/>
  <c r="C308" i="103"/>
  <c r="B307" i="103"/>
  <c r="D307" i="103"/>
  <c r="C307" i="105"/>
  <c r="D306" i="105"/>
  <c r="B306" i="105"/>
  <c r="D306" i="97" l="1"/>
  <c r="B306" i="97"/>
  <c r="C307" i="97"/>
  <c r="D308" i="95"/>
  <c r="B308" i="95"/>
  <c r="C309" i="95"/>
  <c r="B311" i="100"/>
  <c r="D311" i="100"/>
  <c r="C312" i="100"/>
  <c r="D307" i="102"/>
  <c r="C308" i="102"/>
  <c r="B307" i="102"/>
  <c r="C308" i="98"/>
  <c r="D307" i="98"/>
  <c r="B307" i="98"/>
  <c r="D308" i="107"/>
  <c r="B308" i="107"/>
  <c r="C309" i="107"/>
  <c r="D306" i="99"/>
  <c r="B306" i="99"/>
  <c r="C307" i="99"/>
  <c r="B309" i="96"/>
  <c r="C310" i="96"/>
  <c r="D309" i="96"/>
  <c r="C308" i="101"/>
  <c r="B307" i="101"/>
  <c r="D307" i="101"/>
  <c r="C309" i="103"/>
  <c r="B308" i="103"/>
  <c r="D308" i="103"/>
  <c r="D307" i="106"/>
  <c r="B307" i="106"/>
  <c r="C308" i="106"/>
  <c r="C308" i="104"/>
  <c r="D307" i="104"/>
  <c r="B307" i="104"/>
  <c r="C308" i="105"/>
  <c r="B307" i="105"/>
  <c r="D307" i="105"/>
  <c r="C310" i="103" l="1"/>
  <c r="D309" i="103"/>
  <c r="B309" i="103"/>
  <c r="D309" i="107"/>
  <c r="B309" i="107"/>
  <c r="C310" i="107"/>
  <c r="C308" i="99"/>
  <c r="D307" i="99"/>
  <c r="B307" i="99"/>
  <c r="D308" i="101"/>
  <c r="B308" i="101"/>
  <c r="C309" i="101"/>
  <c r="B308" i="102"/>
  <c r="D308" i="102"/>
  <c r="C309" i="102"/>
  <c r="D308" i="105"/>
  <c r="B308" i="105"/>
  <c r="C309" i="105"/>
  <c r="B307" i="97"/>
  <c r="C308" i="97"/>
  <c r="D307" i="97"/>
  <c r="C311" i="96"/>
  <c r="D310" i="96"/>
  <c r="B310" i="96"/>
  <c r="D312" i="100"/>
  <c r="B312" i="100"/>
  <c r="C313" i="100"/>
  <c r="B308" i="98"/>
  <c r="C309" i="98"/>
  <c r="D308" i="98"/>
  <c r="C310" i="95"/>
  <c r="B309" i="95"/>
  <c r="D309" i="95"/>
  <c r="C309" i="104"/>
  <c r="B308" i="104"/>
  <c r="D308" i="104"/>
  <c r="B308" i="106"/>
  <c r="C309" i="106"/>
  <c r="D308" i="106"/>
  <c r="C311" i="95" l="1"/>
  <c r="D310" i="95"/>
  <c r="B310" i="95"/>
  <c r="C310" i="102"/>
  <c r="B309" i="102"/>
  <c r="D309" i="102"/>
  <c r="D309" i="106"/>
  <c r="B309" i="106"/>
  <c r="C310" i="106"/>
  <c r="D309" i="98"/>
  <c r="B309" i="98"/>
  <c r="C310" i="98"/>
  <c r="D309" i="101"/>
  <c r="C310" i="101"/>
  <c r="B309" i="101"/>
  <c r="C309" i="97"/>
  <c r="B308" i="97"/>
  <c r="D308" i="97"/>
  <c r="D308" i="99"/>
  <c r="B308" i="99"/>
  <c r="C309" i="99"/>
  <c r="B309" i="104"/>
  <c r="D309" i="104"/>
  <c r="C310" i="104"/>
  <c r="B313" i="100"/>
  <c r="D313" i="100"/>
  <c r="C314" i="100"/>
  <c r="C312" i="96"/>
  <c r="D311" i="96"/>
  <c r="B311" i="96"/>
  <c r="C310" i="105"/>
  <c r="D309" i="105"/>
  <c r="B309" i="105"/>
  <c r="D310" i="107"/>
  <c r="C311" i="107"/>
  <c r="B310" i="107"/>
  <c r="C311" i="103"/>
  <c r="D310" i="103"/>
  <c r="B310" i="103"/>
  <c r="D310" i="105" l="1"/>
  <c r="C311" i="105"/>
  <c r="B310" i="105"/>
  <c r="B312" i="96"/>
  <c r="C313" i="96"/>
  <c r="D312" i="96"/>
  <c r="D311" i="103"/>
  <c r="B311" i="103"/>
  <c r="C312" i="103"/>
  <c r="C311" i="102"/>
  <c r="D310" i="102"/>
  <c r="B310" i="102"/>
  <c r="B314" i="100"/>
  <c r="D314" i="100"/>
  <c r="C315" i="100"/>
  <c r="B310" i="104"/>
  <c r="D310" i="104"/>
  <c r="C311" i="104"/>
  <c r="B310" i="101"/>
  <c r="C311" i="101"/>
  <c r="D310" i="101"/>
  <c r="B309" i="99"/>
  <c r="C310" i="99"/>
  <c r="D309" i="99"/>
  <c r="C310" i="97"/>
  <c r="B309" i="97"/>
  <c r="D309" i="97"/>
  <c r="B310" i="98"/>
  <c r="D310" i="98"/>
  <c r="C311" i="98"/>
  <c r="C312" i="107"/>
  <c r="B311" i="107"/>
  <c r="D311" i="107"/>
  <c r="D310" i="106"/>
  <c r="C311" i="106"/>
  <c r="B310" i="106"/>
  <c r="D311" i="95"/>
  <c r="B311" i="95"/>
  <c r="C312" i="95"/>
  <c r="B312" i="107" l="1"/>
  <c r="C313" i="107"/>
  <c r="D312" i="107"/>
  <c r="B310" i="99"/>
  <c r="C311" i="99"/>
  <c r="D310" i="99"/>
  <c r="B315" i="100"/>
  <c r="C316" i="100"/>
  <c r="D315" i="100"/>
  <c r="B311" i="102"/>
  <c r="C312" i="102"/>
  <c r="D311" i="102"/>
  <c r="C312" i="98"/>
  <c r="B311" i="98"/>
  <c r="D311" i="98"/>
  <c r="C311" i="97"/>
  <c r="B310" i="97"/>
  <c r="D310" i="97"/>
  <c r="C312" i="101"/>
  <c r="B311" i="101"/>
  <c r="D311" i="101"/>
  <c r="C314" i="96"/>
  <c r="B313" i="96"/>
  <c r="D313" i="96"/>
  <c r="C312" i="105"/>
  <c r="D311" i="105"/>
  <c r="B311" i="105"/>
  <c r="D311" i="104"/>
  <c r="C312" i="104"/>
  <c r="B311" i="104"/>
  <c r="B312" i="103"/>
  <c r="C313" i="103"/>
  <c r="D312" i="103"/>
  <c r="B312" i="95"/>
  <c r="C313" i="95"/>
  <c r="D312" i="95"/>
  <c r="B311" i="106"/>
  <c r="D311" i="106"/>
  <c r="C312" i="106"/>
  <c r="B312" i="105" l="1"/>
  <c r="D312" i="105"/>
  <c r="C313" i="105"/>
  <c r="C315" i="96"/>
  <c r="D314" i="96"/>
  <c r="B314" i="96"/>
  <c r="D312" i="101"/>
  <c r="C313" i="101"/>
  <c r="B312" i="101"/>
  <c r="D311" i="97"/>
  <c r="B311" i="97"/>
  <c r="C312" i="97"/>
  <c r="C312" i="99"/>
  <c r="B311" i="99"/>
  <c r="D311" i="99"/>
  <c r="C314" i="95"/>
  <c r="D313" i="95"/>
  <c r="B313" i="95"/>
  <c r="B316" i="100"/>
  <c r="C317" i="100"/>
  <c r="D316" i="100"/>
  <c r="B313" i="107"/>
  <c r="C314" i="107"/>
  <c r="D313" i="107"/>
  <c r="C314" i="103"/>
  <c r="B313" i="103"/>
  <c r="D313" i="103"/>
  <c r="D312" i="104"/>
  <c r="B312" i="104"/>
  <c r="C313" i="104"/>
  <c r="C313" i="98"/>
  <c r="D312" i="98"/>
  <c r="B312" i="98"/>
  <c r="B312" i="102"/>
  <c r="D312" i="102"/>
  <c r="C313" i="102"/>
  <c r="C313" i="106"/>
  <c r="D312" i="106"/>
  <c r="B312" i="106"/>
  <c r="C314" i="104" l="1"/>
  <c r="D313" i="104"/>
  <c r="B313" i="104"/>
  <c r="D314" i="103"/>
  <c r="C315" i="103"/>
  <c r="B314" i="103"/>
  <c r="D313" i="98"/>
  <c r="C314" i="98"/>
  <c r="B313" i="98"/>
  <c r="C315" i="107"/>
  <c r="B314" i="107"/>
  <c r="D314" i="107"/>
  <c r="B317" i="100"/>
  <c r="C318" i="100"/>
  <c r="D317" i="100"/>
  <c r="B314" i="95"/>
  <c r="D314" i="95"/>
  <c r="C315" i="95"/>
  <c r="B312" i="97"/>
  <c r="C313" i="97"/>
  <c r="D312" i="97"/>
  <c r="D313" i="101"/>
  <c r="C314" i="101"/>
  <c r="B313" i="101"/>
  <c r="D313" i="102"/>
  <c r="C314" i="102"/>
  <c r="B313" i="102"/>
  <c r="D315" i="96"/>
  <c r="B315" i="96"/>
  <c r="C316" i="96"/>
  <c r="D312" i="99"/>
  <c r="C313" i="99"/>
  <c r="B312" i="99"/>
  <c r="D313" i="106"/>
  <c r="B313" i="106"/>
  <c r="C314" i="106"/>
  <c r="C314" i="105"/>
  <c r="D313" i="105"/>
  <c r="B313" i="105"/>
  <c r="C315" i="102" l="1"/>
  <c r="B314" i="102"/>
  <c r="D314" i="102"/>
  <c r="D314" i="98"/>
  <c r="C315" i="98"/>
  <c r="B314" i="98"/>
  <c r="D315" i="107"/>
  <c r="B315" i="107"/>
  <c r="C316" i="107"/>
  <c r="D313" i="97"/>
  <c r="C314" i="97"/>
  <c r="B313" i="97"/>
  <c r="B315" i="95"/>
  <c r="D315" i="95"/>
  <c r="C316" i="95"/>
  <c r="D313" i="99"/>
  <c r="B313" i="99"/>
  <c r="C314" i="99"/>
  <c r="B316" i="96"/>
  <c r="C317" i="96"/>
  <c r="D316" i="96"/>
  <c r="D314" i="101"/>
  <c r="B314" i="101"/>
  <c r="C315" i="101"/>
  <c r="D318" i="100"/>
  <c r="B318" i="100"/>
  <c r="C319" i="100"/>
  <c r="B314" i="105"/>
  <c r="C315" i="105"/>
  <c r="D314" i="105"/>
  <c r="B315" i="103"/>
  <c r="C316" i="103"/>
  <c r="D315" i="103"/>
  <c r="C315" i="106"/>
  <c r="D314" i="106"/>
  <c r="B314" i="106"/>
  <c r="B314" i="104"/>
  <c r="C315" i="104"/>
  <c r="D314" i="104"/>
  <c r="B319" i="100" l="1"/>
  <c r="C320" i="100"/>
  <c r="D319" i="100"/>
  <c r="C315" i="99"/>
  <c r="D314" i="99"/>
  <c r="B314" i="99"/>
  <c r="D315" i="101"/>
  <c r="C316" i="101"/>
  <c r="B315" i="101"/>
  <c r="B314" i="97"/>
  <c r="C315" i="97"/>
  <c r="D314" i="97"/>
  <c r="B315" i="98"/>
  <c r="D315" i="98"/>
  <c r="C316" i="98"/>
  <c r="D315" i="105"/>
  <c r="B315" i="105"/>
  <c r="C316" i="105"/>
  <c r="C318" i="96"/>
  <c r="B317" i="96"/>
  <c r="D317" i="96"/>
  <c r="C317" i="95"/>
  <c r="D316" i="95"/>
  <c r="B316" i="95"/>
  <c r="C317" i="107"/>
  <c r="D316" i="107"/>
  <c r="B316" i="107"/>
  <c r="D315" i="104"/>
  <c r="C316" i="104"/>
  <c r="B315" i="104"/>
  <c r="B316" i="103"/>
  <c r="D316" i="103"/>
  <c r="C317" i="103"/>
  <c r="B315" i="106"/>
  <c r="D315" i="106"/>
  <c r="C316" i="106"/>
  <c r="D315" i="102"/>
  <c r="C316" i="102"/>
  <c r="B315" i="102"/>
  <c r="C316" i="99" l="1"/>
  <c r="D315" i="99"/>
  <c r="B315" i="99"/>
  <c r="D316" i="104"/>
  <c r="B316" i="104"/>
  <c r="C317" i="104"/>
  <c r="D316" i="105"/>
  <c r="B316" i="105"/>
  <c r="C317" i="105"/>
  <c r="C317" i="102"/>
  <c r="D316" i="102"/>
  <c r="B316" i="102"/>
  <c r="D316" i="106"/>
  <c r="B316" i="106"/>
  <c r="C317" i="106"/>
  <c r="C318" i="95"/>
  <c r="D317" i="95"/>
  <c r="B317" i="95"/>
  <c r="D318" i="96"/>
  <c r="C319" i="96"/>
  <c r="B318" i="96"/>
  <c r="B315" i="97"/>
  <c r="C316" i="97"/>
  <c r="D315" i="97"/>
  <c r="C321" i="100"/>
  <c r="D320" i="100"/>
  <c r="B320" i="100"/>
  <c r="D317" i="107"/>
  <c r="B317" i="107"/>
  <c r="C318" i="107"/>
  <c r="C317" i="98"/>
  <c r="D316" i="98"/>
  <c r="B316" i="98"/>
  <c r="D316" i="101"/>
  <c r="C317" i="101"/>
  <c r="B316" i="101"/>
  <c r="C318" i="103"/>
  <c r="B317" i="103"/>
  <c r="D317" i="103"/>
  <c r="C318" i="98" l="1"/>
  <c r="D317" i="98"/>
  <c r="B317" i="98"/>
  <c r="D321" i="100"/>
  <c r="C322" i="100"/>
  <c r="B321" i="100"/>
  <c r="B319" i="96"/>
  <c r="C320" i="96"/>
  <c r="D319" i="96"/>
  <c r="D316" i="97"/>
  <c r="B316" i="97"/>
  <c r="C317" i="97"/>
  <c r="D317" i="102"/>
  <c r="B317" i="102"/>
  <c r="C318" i="102"/>
  <c r="D317" i="105"/>
  <c r="C318" i="105"/>
  <c r="B317" i="105"/>
  <c r="B318" i="103"/>
  <c r="D318" i="103"/>
  <c r="C319" i="103"/>
  <c r="D318" i="107"/>
  <c r="B318" i="107"/>
  <c r="C319" i="107"/>
  <c r="B318" i="95"/>
  <c r="D318" i="95"/>
  <c r="C319" i="95"/>
  <c r="D317" i="106"/>
  <c r="B317" i="106"/>
  <c r="C318" i="106"/>
  <c r="D317" i="104"/>
  <c r="B317" i="104"/>
  <c r="C318" i="104"/>
  <c r="B317" i="101"/>
  <c r="D317" i="101"/>
  <c r="C318" i="101"/>
  <c r="C317" i="99"/>
  <c r="D316" i="99"/>
  <c r="B316" i="99"/>
  <c r="B319" i="103" l="1"/>
  <c r="C320" i="103"/>
  <c r="D319" i="103"/>
  <c r="B319" i="107"/>
  <c r="C320" i="107"/>
  <c r="D319" i="107"/>
  <c r="C321" i="96"/>
  <c r="D320" i="96"/>
  <c r="B320" i="96"/>
  <c r="D318" i="106"/>
  <c r="B318" i="106"/>
  <c r="C319" i="106"/>
  <c r="C318" i="97"/>
  <c r="B317" i="97"/>
  <c r="D317" i="97"/>
  <c r="C320" i="95"/>
  <c r="B319" i="95"/>
  <c r="D319" i="95"/>
  <c r="D318" i="105"/>
  <c r="C319" i="105"/>
  <c r="B318" i="105"/>
  <c r="C319" i="102"/>
  <c r="D318" i="102"/>
  <c r="B318" i="102"/>
  <c r="D317" i="99"/>
  <c r="B317" i="99"/>
  <c r="C318" i="99"/>
  <c r="C323" i="100"/>
  <c r="B322" i="100"/>
  <c r="D322" i="100"/>
  <c r="B318" i="101"/>
  <c r="C319" i="101"/>
  <c r="D318" i="101"/>
  <c r="B318" i="104"/>
  <c r="C319" i="104"/>
  <c r="D318" i="104"/>
  <c r="C319" i="98"/>
  <c r="D318" i="98"/>
  <c r="B318" i="98"/>
  <c r="D323" i="100" l="1"/>
  <c r="B323" i="100"/>
  <c r="C324" i="100"/>
  <c r="C320" i="102"/>
  <c r="D319" i="102"/>
  <c r="B319" i="102"/>
  <c r="B319" i="106"/>
  <c r="C320" i="106"/>
  <c r="D319" i="106"/>
  <c r="B318" i="99"/>
  <c r="C319" i="99"/>
  <c r="D318" i="99"/>
  <c r="C320" i="98"/>
  <c r="D319" i="98"/>
  <c r="B319" i="98"/>
  <c r="D318" i="97"/>
  <c r="B318" i="97"/>
  <c r="C319" i="97"/>
  <c r="D321" i="96"/>
  <c r="C322" i="96"/>
  <c r="B321" i="96"/>
  <c r="B320" i="107"/>
  <c r="C321" i="107"/>
  <c r="D320" i="107"/>
  <c r="B319" i="104"/>
  <c r="C320" i="104"/>
  <c r="D319" i="104"/>
  <c r="C320" i="105"/>
  <c r="B319" i="105"/>
  <c r="D319" i="105"/>
  <c r="C321" i="95"/>
  <c r="D320" i="95"/>
  <c r="B320" i="95"/>
  <c r="C321" i="103"/>
  <c r="D320" i="103"/>
  <c r="B320" i="103"/>
  <c r="C320" i="101"/>
  <c r="D319" i="101"/>
  <c r="B319" i="101"/>
  <c r="C321" i="105" l="1"/>
  <c r="D320" i="105"/>
  <c r="B320" i="105"/>
  <c r="C320" i="97"/>
  <c r="B319" i="97"/>
  <c r="D319" i="97"/>
  <c r="B319" i="99"/>
  <c r="C320" i="99"/>
  <c r="D319" i="99"/>
  <c r="C322" i="107"/>
  <c r="D321" i="107"/>
  <c r="B321" i="107"/>
  <c r="C321" i="98"/>
  <c r="B320" i="98"/>
  <c r="D320" i="98"/>
  <c r="C321" i="102"/>
  <c r="D320" i="102"/>
  <c r="B320" i="102"/>
  <c r="C322" i="95"/>
  <c r="D321" i="95"/>
  <c r="B321" i="95"/>
  <c r="D322" i="96"/>
  <c r="B322" i="96"/>
  <c r="C323" i="96"/>
  <c r="B324" i="100"/>
  <c r="C325" i="100"/>
  <c r="D324" i="100"/>
  <c r="D320" i="104"/>
  <c r="C321" i="104"/>
  <c r="B320" i="104"/>
  <c r="B321" i="103"/>
  <c r="C322" i="103"/>
  <c r="D321" i="103"/>
  <c r="D320" i="106"/>
  <c r="B320" i="106"/>
  <c r="C321" i="106"/>
  <c r="D320" i="101"/>
  <c r="C321" i="101"/>
  <c r="B320" i="101"/>
  <c r="C323" i="107" l="1"/>
  <c r="D322" i="107"/>
  <c r="B322" i="107"/>
  <c r="C321" i="97"/>
  <c r="D320" i="97"/>
  <c r="B320" i="97"/>
  <c r="B322" i="103"/>
  <c r="D322" i="103"/>
  <c r="C323" i="103"/>
  <c r="B320" i="99"/>
  <c r="D320" i="99"/>
  <c r="C321" i="99"/>
  <c r="D321" i="101"/>
  <c r="C322" i="101"/>
  <c r="B321" i="101"/>
  <c r="C322" i="104"/>
  <c r="D321" i="104"/>
  <c r="B321" i="104"/>
  <c r="C324" i="96"/>
  <c r="D323" i="96"/>
  <c r="B323" i="96"/>
  <c r="B322" i="95"/>
  <c r="C323" i="95"/>
  <c r="D322" i="95"/>
  <c r="D321" i="102"/>
  <c r="C322" i="102"/>
  <c r="B321" i="102"/>
  <c r="D321" i="98"/>
  <c r="B321" i="98"/>
  <c r="C322" i="98"/>
  <c r="C326" i="100"/>
  <c r="D325" i="100"/>
  <c r="B325" i="100"/>
  <c r="C322" i="106"/>
  <c r="B321" i="106"/>
  <c r="D321" i="106"/>
  <c r="D321" i="105"/>
  <c r="B321" i="105"/>
  <c r="C322" i="105"/>
  <c r="D322" i="102" l="1"/>
  <c r="B322" i="102"/>
  <c r="C323" i="102"/>
  <c r="C324" i="95"/>
  <c r="B323" i="95"/>
  <c r="D323" i="95"/>
  <c r="D326" i="100"/>
  <c r="B326" i="100"/>
  <c r="C327" i="100"/>
  <c r="D322" i="104"/>
  <c r="B322" i="104"/>
  <c r="C323" i="104"/>
  <c r="B322" i="105"/>
  <c r="C323" i="105"/>
  <c r="D322" i="105"/>
  <c r="C322" i="97"/>
  <c r="D321" i="97"/>
  <c r="B321" i="97"/>
  <c r="C323" i="98"/>
  <c r="D322" i="98"/>
  <c r="B322" i="98"/>
  <c r="C322" i="99"/>
  <c r="B321" i="99"/>
  <c r="D321" i="99"/>
  <c r="C324" i="103"/>
  <c r="D323" i="103"/>
  <c r="B323" i="103"/>
  <c r="D322" i="106"/>
  <c r="C323" i="106"/>
  <c r="B322" i="106"/>
  <c r="D324" i="96"/>
  <c r="B324" i="96"/>
  <c r="C325" i="96"/>
  <c r="C323" i="101"/>
  <c r="D322" i="101"/>
  <c r="B322" i="101"/>
  <c r="D323" i="107"/>
  <c r="B323" i="107"/>
  <c r="C324" i="107"/>
  <c r="D324" i="103" l="1"/>
  <c r="B324" i="103"/>
  <c r="C325" i="103"/>
  <c r="C324" i="98"/>
  <c r="B323" i="98"/>
  <c r="D323" i="98"/>
  <c r="D323" i="106"/>
  <c r="C324" i="106"/>
  <c r="B323" i="106"/>
  <c r="B322" i="97"/>
  <c r="C323" i="97"/>
  <c r="D322" i="97"/>
  <c r="C324" i="105"/>
  <c r="D323" i="105"/>
  <c r="B323" i="105"/>
  <c r="D324" i="95"/>
  <c r="B324" i="95"/>
  <c r="C325" i="95"/>
  <c r="C324" i="104"/>
  <c r="D323" i="104"/>
  <c r="B323" i="104"/>
  <c r="B323" i="102"/>
  <c r="C324" i="102"/>
  <c r="D323" i="102"/>
  <c r="D323" i="101"/>
  <c r="C324" i="101"/>
  <c r="B323" i="101"/>
  <c r="C323" i="99"/>
  <c r="B322" i="99"/>
  <c r="D322" i="99"/>
  <c r="C328" i="100"/>
  <c r="B327" i="100"/>
  <c r="D327" i="100"/>
  <c r="C325" i="107"/>
  <c r="D324" i="107"/>
  <c r="B324" i="107"/>
  <c r="B325" i="96"/>
  <c r="C326" i="96"/>
  <c r="D325" i="96"/>
  <c r="C329" i="100" l="1"/>
  <c r="D328" i="100"/>
  <c r="B328" i="100"/>
  <c r="D324" i="101"/>
  <c r="C325" i="101"/>
  <c r="B324" i="101"/>
  <c r="C324" i="99"/>
  <c r="D323" i="99"/>
  <c r="B323" i="99"/>
  <c r="B324" i="105"/>
  <c r="D324" i="105"/>
  <c r="C325" i="105"/>
  <c r="C325" i="98"/>
  <c r="B324" i="98"/>
  <c r="D324" i="98"/>
  <c r="D324" i="102"/>
  <c r="B324" i="102"/>
  <c r="C325" i="102"/>
  <c r="B323" i="97"/>
  <c r="D323" i="97"/>
  <c r="C324" i="97"/>
  <c r="C325" i="106"/>
  <c r="D324" i="106"/>
  <c r="B324" i="106"/>
  <c r="C326" i="103"/>
  <c r="B325" i="103"/>
  <c r="D325" i="103"/>
  <c r="C326" i="95"/>
  <c r="B325" i="95"/>
  <c r="D325" i="95"/>
  <c r="D326" i="96"/>
  <c r="B326" i="96"/>
  <c r="C327" i="96"/>
  <c r="D325" i="107"/>
  <c r="B325" i="107"/>
  <c r="C326" i="107"/>
  <c r="D324" i="104"/>
  <c r="C325" i="104"/>
  <c r="B324" i="104"/>
  <c r="D326" i="103" l="1"/>
  <c r="B326" i="103"/>
  <c r="C327" i="103"/>
  <c r="D326" i="95"/>
  <c r="B326" i="95"/>
  <c r="C327" i="95"/>
  <c r="B325" i="101"/>
  <c r="D325" i="101"/>
  <c r="C326" i="101"/>
  <c r="C326" i="104"/>
  <c r="B325" i="104"/>
  <c r="D325" i="104"/>
  <c r="C326" i="106"/>
  <c r="D325" i="106"/>
  <c r="B325" i="106"/>
  <c r="B324" i="97"/>
  <c r="C325" i="97"/>
  <c r="D324" i="97"/>
  <c r="C325" i="99"/>
  <c r="D324" i="99"/>
  <c r="B324" i="99"/>
  <c r="C327" i="107"/>
  <c r="D326" i="107"/>
  <c r="B326" i="107"/>
  <c r="C326" i="102"/>
  <c r="D325" i="102"/>
  <c r="B325" i="102"/>
  <c r="B325" i="98"/>
  <c r="C326" i="98"/>
  <c r="D325" i="98"/>
  <c r="C326" i="105"/>
  <c r="D325" i="105"/>
  <c r="B325" i="105"/>
  <c r="C328" i="96"/>
  <c r="B327" i="96"/>
  <c r="D327" i="96"/>
  <c r="D329" i="100"/>
  <c r="C330" i="100"/>
  <c r="B329" i="100"/>
  <c r="B326" i="105" l="1"/>
  <c r="D326" i="105"/>
  <c r="C327" i="105"/>
  <c r="B326" i="102"/>
  <c r="D326" i="102"/>
  <c r="C327" i="102"/>
  <c r="D327" i="95"/>
  <c r="C328" i="95"/>
  <c r="B327" i="95"/>
  <c r="B327" i="107"/>
  <c r="C328" i="107"/>
  <c r="D327" i="107"/>
  <c r="C327" i="104"/>
  <c r="B326" i="104"/>
  <c r="D326" i="104"/>
  <c r="D330" i="100"/>
  <c r="B330" i="100"/>
  <c r="C331" i="100"/>
  <c r="B325" i="99"/>
  <c r="D325" i="99"/>
  <c r="C326" i="99"/>
  <c r="B327" i="103"/>
  <c r="D327" i="103"/>
  <c r="C328" i="103"/>
  <c r="C327" i="98"/>
  <c r="D326" i="98"/>
  <c r="B326" i="98"/>
  <c r="C327" i="101"/>
  <c r="B326" i="101"/>
  <c r="D326" i="101"/>
  <c r="B328" i="96"/>
  <c r="C329" i="96"/>
  <c r="D328" i="96"/>
  <c r="C326" i="97"/>
  <c r="D325" i="97"/>
  <c r="B325" i="97"/>
  <c r="D326" i="106"/>
  <c r="B326" i="106"/>
  <c r="C327" i="106"/>
  <c r="C329" i="103" l="1"/>
  <c r="B328" i="103"/>
  <c r="D328" i="103"/>
  <c r="D327" i="101"/>
  <c r="C328" i="101"/>
  <c r="B327" i="101"/>
  <c r="D327" i="98"/>
  <c r="B327" i="98"/>
  <c r="C328" i="98"/>
  <c r="B328" i="107"/>
  <c r="D328" i="107"/>
  <c r="C329" i="107"/>
  <c r="C332" i="100"/>
  <c r="B331" i="100"/>
  <c r="D331" i="100"/>
  <c r="C328" i="105"/>
  <c r="D327" i="105"/>
  <c r="B327" i="105"/>
  <c r="D329" i="96"/>
  <c r="C330" i="96"/>
  <c r="B329" i="96"/>
  <c r="C327" i="99"/>
  <c r="D326" i="99"/>
  <c r="B326" i="99"/>
  <c r="C328" i="104"/>
  <c r="B327" i="104"/>
  <c r="D327" i="104"/>
  <c r="B327" i="106"/>
  <c r="D327" i="106"/>
  <c r="C328" i="106"/>
  <c r="B327" i="102"/>
  <c r="C328" i="102"/>
  <c r="D327" i="102"/>
  <c r="D326" i="97"/>
  <c r="B326" i="97"/>
  <c r="C327" i="97"/>
  <c r="C329" i="95"/>
  <c r="D328" i="95"/>
  <c r="B328" i="95"/>
  <c r="C329" i="106" l="1"/>
  <c r="B328" i="106"/>
  <c r="D328" i="106"/>
  <c r="D328" i="104"/>
  <c r="C329" i="104"/>
  <c r="B328" i="104"/>
  <c r="D327" i="99"/>
  <c r="B327" i="99"/>
  <c r="C328" i="99"/>
  <c r="B329" i="95"/>
  <c r="D329" i="95"/>
  <c r="C330" i="95"/>
  <c r="D328" i="102"/>
  <c r="B328" i="102"/>
  <c r="C329" i="102"/>
  <c r="D330" i="96"/>
  <c r="C331" i="96"/>
  <c r="B330" i="96"/>
  <c r="B328" i="105"/>
  <c r="C329" i="105"/>
  <c r="D328" i="105"/>
  <c r="D332" i="100"/>
  <c r="C333" i="100"/>
  <c r="B332" i="100"/>
  <c r="D329" i="107"/>
  <c r="B329" i="107"/>
  <c r="C330" i="107"/>
  <c r="C329" i="98"/>
  <c r="D328" i="98"/>
  <c r="B328" i="98"/>
  <c r="D328" i="101"/>
  <c r="B328" i="101"/>
  <c r="C329" i="101"/>
  <c r="B327" i="97"/>
  <c r="D327" i="97"/>
  <c r="C328" i="97"/>
  <c r="D329" i="103"/>
  <c r="B329" i="103"/>
  <c r="C330" i="103"/>
  <c r="B329" i="101" l="1"/>
  <c r="D329" i="101"/>
  <c r="C330" i="101"/>
  <c r="C330" i="106"/>
  <c r="B329" i="106"/>
  <c r="D329" i="106"/>
  <c r="D331" i="96"/>
  <c r="C332" i="96"/>
  <c r="B331" i="96"/>
  <c r="C334" i="100"/>
  <c r="B333" i="100"/>
  <c r="D333" i="100"/>
  <c r="D330" i="103"/>
  <c r="C331" i="103"/>
  <c r="B330" i="103"/>
  <c r="B329" i="104"/>
  <c r="D329" i="104"/>
  <c r="C330" i="104"/>
  <c r="B329" i="98"/>
  <c r="D329" i="98"/>
  <c r="C330" i="98"/>
  <c r="C331" i="107"/>
  <c r="B330" i="107"/>
  <c r="D330" i="107"/>
  <c r="C329" i="97"/>
  <c r="D328" i="97"/>
  <c r="B328" i="97"/>
  <c r="D329" i="102"/>
  <c r="C330" i="102"/>
  <c r="B329" i="102"/>
  <c r="D330" i="95"/>
  <c r="C331" i="95"/>
  <c r="B330" i="95"/>
  <c r="B329" i="105"/>
  <c r="D329" i="105"/>
  <c r="C330" i="105"/>
  <c r="B328" i="99"/>
  <c r="D328" i="99"/>
  <c r="C329" i="99"/>
  <c r="D331" i="107" l="1"/>
  <c r="C332" i="107"/>
  <c r="B331" i="107"/>
  <c r="D331" i="95"/>
  <c r="C332" i="95"/>
  <c r="B331" i="95"/>
  <c r="D329" i="97"/>
  <c r="C330" i="97"/>
  <c r="B329" i="97"/>
  <c r="C331" i="105"/>
  <c r="D330" i="105"/>
  <c r="B330" i="105"/>
  <c r="D330" i="106"/>
  <c r="B330" i="106"/>
  <c r="C331" i="106"/>
  <c r="B330" i="98"/>
  <c r="C331" i="98"/>
  <c r="D330" i="98"/>
  <c r="D330" i="104"/>
  <c r="B330" i="104"/>
  <c r="C331" i="104"/>
  <c r="B334" i="100"/>
  <c r="D334" i="100"/>
  <c r="C335" i="100"/>
  <c r="C333" i="96"/>
  <c r="D332" i="96"/>
  <c r="B332" i="96"/>
  <c r="B330" i="101"/>
  <c r="D330" i="101"/>
  <c r="C331" i="101"/>
  <c r="B331" i="103"/>
  <c r="D331" i="103"/>
  <c r="C332" i="103"/>
  <c r="C331" i="102"/>
  <c r="B330" i="102"/>
  <c r="D330" i="102"/>
  <c r="C330" i="99"/>
  <c r="D329" i="99"/>
  <c r="B329" i="99"/>
  <c r="C336" i="100" l="1"/>
  <c r="B335" i="100"/>
  <c r="D335" i="100"/>
  <c r="C332" i="104"/>
  <c r="B331" i="104"/>
  <c r="D331" i="104"/>
  <c r="C334" i="96"/>
  <c r="B333" i="96"/>
  <c r="D333" i="96"/>
  <c r="D330" i="99"/>
  <c r="B330" i="99"/>
  <c r="C331" i="99"/>
  <c r="D331" i="101"/>
  <c r="C332" i="101"/>
  <c r="B331" i="101"/>
  <c r="D331" i="105"/>
  <c r="B331" i="105"/>
  <c r="C332" i="105"/>
  <c r="D331" i="106"/>
  <c r="B331" i="106"/>
  <c r="C332" i="106"/>
  <c r="D330" i="97"/>
  <c r="B330" i="97"/>
  <c r="C331" i="97"/>
  <c r="B331" i="102"/>
  <c r="C332" i="102"/>
  <c r="D331" i="102"/>
  <c r="D332" i="107"/>
  <c r="B332" i="107"/>
  <c r="C333" i="107"/>
  <c r="D331" i="98"/>
  <c r="B331" i="98"/>
  <c r="C332" i="98"/>
  <c r="C333" i="95"/>
  <c r="D332" i="95"/>
  <c r="B332" i="95"/>
  <c r="C333" i="103"/>
  <c r="B332" i="103"/>
  <c r="D332" i="103"/>
  <c r="D333" i="107" l="1"/>
  <c r="B333" i="107"/>
  <c r="C334" i="107"/>
  <c r="D332" i="102"/>
  <c r="B332" i="102"/>
  <c r="C333" i="102"/>
  <c r="B332" i="105"/>
  <c r="C333" i="105"/>
  <c r="D332" i="105"/>
  <c r="C332" i="97"/>
  <c r="B331" i="97"/>
  <c r="D331" i="97"/>
  <c r="B332" i="106"/>
  <c r="C333" i="106"/>
  <c r="D332" i="106"/>
  <c r="C333" i="104"/>
  <c r="D332" i="104"/>
  <c r="B332" i="104"/>
  <c r="D333" i="103"/>
  <c r="B333" i="103"/>
  <c r="C334" i="103"/>
  <c r="D334" i="96"/>
  <c r="B334" i="96"/>
  <c r="C335" i="96"/>
  <c r="B332" i="101"/>
  <c r="C333" i="101"/>
  <c r="D332" i="101"/>
  <c r="D331" i="99"/>
  <c r="C332" i="99"/>
  <c r="B331" i="99"/>
  <c r="D333" i="95"/>
  <c r="C334" i="95"/>
  <c r="B333" i="95"/>
  <c r="C333" i="98"/>
  <c r="B332" i="98"/>
  <c r="D332" i="98"/>
  <c r="B336" i="100"/>
  <c r="C337" i="100"/>
  <c r="D336" i="100"/>
  <c r="D332" i="99" l="1"/>
  <c r="B332" i="99"/>
  <c r="C333" i="99"/>
  <c r="C336" i="96"/>
  <c r="D335" i="96"/>
  <c r="B335" i="96"/>
  <c r="B333" i="104"/>
  <c r="C334" i="104"/>
  <c r="D333" i="104"/>
  <c r="B333" i="106"/>
  <c r="D333" i="106"/>
  <c r="C334" i="106"/>
  <c r="C338" i="100"/>
  <c r="D337" i="100"/>
  <c r="B337" i="100"/>
  <c r="B334" i="95"/>
  <c r="D334" i="95"/>
  <c r="C335" i="95"/>
  <c r="B333" i="105"/>
  <c r="D333" i="105"/>
  <c r="C334" i="105"/>
  <c r="B333" i="102"/>
  <c r="C334" i="102"/>
  <c r="D333" i="102"/>
  <c r="B334" i="103"/>
  <c r="C335" i="103"/>
  <c r="D334" i="103"/>
  <c r="D332" i="97"/>
  <c r="B332" i="97"/>
  <c r="C333" i="97"/>
  <c r="D334" i="107"/>
  <c r="C335" i="107"/>
  <c r="B334" i="107"/>
  <c r="C334" i="98"/>
  <c r="D333" i="98"/>
  <c r="B333" i="98"/>
  <c r="C334" i="101"/>
  <c r="B333" i="101"/>
  <c r="D333" i="101"/>
  <c r="B335" i="107" l="1"/>
  <c r="D335" i="107"/>
  <c r="C336" i="107"/>
  <c r="D335" i="103"/>
  <c r="B335" i="103"/>
  <c r="C336" i="103"/>
  <c r="D334" i="102"/>
  <c r="C335" i="102"/>
  <c r="B334" i="102"/>
  <c r="C335" i="104"/>
  <c r="B334" i="104"/>
  <c r="D334" i="104"/>
  <c r="D334" i="105"/>
  <c r="C335" i="105"/>
  <c r="B334" i="105"/>
  <c r="C337" i="96"/>
  <c r="D336" i="96"/>
  <c r="B336" i="96"/>
  <c r="C339" i="100"/>
  <c r="B338" i="100"/>
  <c r="D338" i="100"/>
  <c r="D333" i="99"/>
  <c r="B333" i="99"/>
  <c r="C334" i="99"/>
  <c r="B333" i="97"/>
  <c r="D333" i="97"/>
  <c r="C334" i="97"/>
  <c r="D334" i="101"/>
  <c r="B334" i="101"/>
  <c r="C335" i="101"/>
  <c r="C335" i="98"/>
  <c r="B334" i="98"/>
  <c r="D334" i="98"/>
  <c r="C336" i="95"/>
  <c r="D335" i="95"/>
  <c r="B335" i="95"/>
  <c r="D334" i="106"/>
  <c r="B334" i="106"/>
  <c r="C335" i="106"/>
  <c r="B335" i="101" l="1"/>
  <c r="C336" i="101"/>
  <c r="D335" i="101"/>
  <c r="D334" i="99"/>
  <c r="B334" i="99"/>
  <c r="C335" i="99"/>
  <c r="C336" i="98"/>
  <c r="B335" i="98"/>
  <c r="D335" i="98"/>
  <c r="D334" i="97"/>
  <c r="C335" i="97"/>
  <c r="B334" i="97"/>
  <c r="D339" i="100"/>
  <c r="B339" i="100"/>
  <c r="C340" i="100"/>
  <c r="C336" i="105"/>
  <c r="B335" i="105"/>
  <c r="D335" i="105"/>
  <c r="C336" i="102"/>
  <c r="D335" i="102"/>
  <c r="B335" i="102"/>
  <c r="B337" i="96"/>
  <c r="D337" i="96"/>
  <c r="C338" i="96"/>
  <c r="D336" i="107"/>
  <c r="C337" i="107"/>
  <c r="B336" i="107"/>
  <c r="C337" i="95"/>
  <c r="D336" i="95"/>
  <c r="B336" i="95"/>
  <c r="D335" i="104"/>
  <c r="B335" i="104"/>
  <c r="C336" i="104"/>
  <c r="B335" i="106"/>
  <c r="D335" i="106"/>
  <c r="C336" i="106"/>
  <c r="D336" i="103"/>
  <c r="B336" i="103"/>
  <c r="C337" i="103"/>
  <c r="B337" i="95" l="1"/>
  <c r="C338" i="95"/>
  <c r="D337" i="95"/>
  <c r="C338" i="107"/>
  <c r="B337" i="107"/>
  <c r="D337" i="107"/>
  <c r="B338" i="96"/>
  <c r="C339" i="96"/>
  <c r="D338" i="96"/>
  <c r="B336" i="98"/>
  <c r="D336" i="98"/>
  <c r="C337" i="98"/>
  <c r="C337" i="106"/>
  <c r="B336" i="106"/>
  <c r="D336" i="106"/>
  <c r="C341" i="100"/>
  <c r="D340" i="100"/>
  <c r="B340" i="100"/>
  <c r="B335" i="99"/>
  <c r="C336" i="99"/>
  <c r="D335" i="99"/>
  <c r="C337" i="102"/>
  <c r="D336" i="102"/>
  <c r="B336" i="102"/>
  <c r="C337" i="105"/>
  <c r="B336" i="105"/>
  <c r="D336" i="105"/>
  <c r="D335" i="97"/>
  <c r="C336" i="97"/>
  <c r="B335" i="97"/>
  <c r="C337" i="101"/>
  <c r="D336" i="101"/>
  <c r="B336" i="101"/>
  <c r="B337" i="103"/>
  <c r="D337" i="103"/>
  <c r="C338" i="103"/>
  <c r="C337" i="104"/>
  <c r="D336" i="104"/>
  <c r="B336" i="104"/>
  <c r="D337" i="101" l="1"/>
  <c r="C338" i="101"/>
  <c r="B337" i="101"/>
  <c r="D336" i="97"/>
  <c r="B336" i="97"/>
  <c r="C337" i="97"/>
  <c r="C338" i="105"/>
  <c r="D337" i="105"/>
  <c r="B337" i="105"/>
  <c r="D337" i="102"/>
  <c r="B337" i="102"/>
  <c r="C338" i="102"/>
  <c r="B338" i="103"/>
  <c r="C339" i="103"/>
  <c r="D338" i="103"/>
  <c r="C337" i="99"/>
  <c r="D336" i="99"/>
  <c r="B336" i="99"/>
  <c r="D341" i="100"/>
  <c r="C342" i="100"/>
  <c r="B341" i="100"/>
  <c r="B337" i="106"/>
  <c r="C338" i="106"/>
  <c r="D337" i="106"/>
  <c r="B337" i="104"/>
  <c r="C338" i="104"/>
  <c r="D337" i="104"/>
  <c r="C339" i="107"/>
  <c r="B338" i="107"/>
  <c r="D338" i="107"/>
  <c r="D337" i="98"/>
  <c r="B337" i="98"/>
  <c r="C338" i="98"/>
  <c r="C340" i="96"/>
  <c r="B339" i="96"/>
  <c r="D339" i="96"/>
  <c r="B338" i="95"/>
  <c r="C339" i="95"/>
  <c r="D338" i="95"/>
  <c r="D339" i="107" l="1"/>
  <c r="C340" i="107"/>
  <c r="B339" i="107"/>
  <c r="D339" i="103"/>
  <c r="B339" i="103"/>
  <c r="C340" i="103"/>
  <c r="B338" i="102"/>
  <c r="C339" i="102"/>
  <c r="D338" i="102"/>
  <c r="C339" i="105"/>
  <c r="D338" i="105"/>
  <c r="B338" i="105"/>
  <c r="C339" i="104"/>
  <c r="D338" i="104"/>
  <c r="B338" i="104"/>
  <c r="D338" i="106"/>
  <c r="B338" i="106"/>
  <c r="C339" i="106"/>
  <c r="D340" i="96"/>
  <c r="C341" i="96"/>
  <c r="B340" i="96"/>
  <c r="B338" i="101"/>
  <c r="D338" i="101"/>
  <c r="C339" i="101"/>
  <c r="C343" i="100"/>
  <c r="D342" i="100"/>
  <c r="B342" i="100"/>
  <c r="C338" i="99"/>
  <c r="D337" i="99"/>
  <c r="B337" i="99"/>
  <c r="C340" i="95"/>
  <c r="B339" i="95"/>
  <c r="D339" i="95"/>
  <c r="C338" i="97"/>
  <c r="B337" i="97"/>
  <c r="D337" i="97"/>
  <c r="B338" i="98"/>
  <c r="D338" i="98"/>
  <c r="C339" i="98"/>
  <c r="D339" i="106" l="1"/>
  <c r="C340" i="106"/>
  <c r="B339" i="106"/>
  <c r="C344" i="100"/>
  <c r="D343" i="100"/>
  <c r="B343" i="100"/>
  <c r="B341" i="96"/>
  <c r="C342" i="96"/>
  <c r="D341" i="96"/>
  <c r="C340" i="105"/>
  <c r="D339" i="105"/>
  <c r="B339" i="105"/>
  <c r="D340" i="95"/>
  <c r="B340" i="95"/>
  <c r="C341" i="95"/>
  <c r="B338" i="99"/>
  <c r="C339" i="99"/>
  <c r="D338" i="99"/>
  <c r="C340" i="98"/>
  <c r="D339" i="98"/>
  <c r="B339" i="98"/>
  <c r="C341" i="103"/>
  <c r="B340" i="103"/>
  <c r="D340" i="103"/>
  <c r="C340" i="101"/>
  <c r="D339" i="101"/>
  <c r="B339" i="101"/>
  <c r="C340" i="104"/>
  <c r="D339" i="104"/>
  <c r="B339" i="104"/>
  <c r="D339" i="102"/>
  <c r="C340" i="102"/>
  <c r="B339" i="102"/>
  <c r="C339" i="97"/>
  <c r="B338" i="97"/>
  <c r="D338" i="97"/>
  <c r="D340" i="107"/>
  <c r="B340" i="107"/>
  <c r="C341" i="107"/>
  <c r="C341" i="105" l="1"/>
  <c r="D340" i="105"/>
  <c r="B340" i="105"/>
  <c r="D340" i="104"/>
  <c r="B340" i="104"/>
  <c r="C341" i="104"/>
  <c r="C345" i="100"/>
  <c r="D344" i="100"/>
  <c r="B344" i="100"/>
  <c r="D341" i="107"/>
  <c r="C342" i="107"/>
  <c r="B341" i="107"/>
  <c r="D341" i="103"/>
  <c r="B341" i="103"/>
  <c r="C342" i="103"/>
  <c r="B342" i="96"/>
  <c r="D342" i="96"/>
  <c r="C343" i="96"/>
  <c r="B339" i="97"/>
  <c r="C340" i="97"/>
  <c r="D339" i="97"/>
  <c r="B340" i="106"/>
  <c r="D340" i="106"/>
  <c r="C341" i="106"/>
  <c r="B340" i="102"/>
  <c r="C341" i="102"/>
  <c r="D340" i="102"/>
  <c r="C341" i="101"/>
  <c r="D340" i="101"/>
  <c r="B340" i="101"/>
  <c r="B340" i="98"/>
  <c r="D340" i="98"/>
  <c r="C341" i="98"/>
  <c r="D339" i="99"/>
  <c r="B339" i="99"/>
  <c r="C340" i="99"/>
  <c r="B341" i="95"/>
  <c r="C342" i="95"/>
  <c r="D341" i="95"/>
  <c r="C342" i="102" l="1"/>
  <c r="D341" i="102"/>
  <c r="B341" i="102"/>
  <c r="B341" i="106"/>
  <c r="D341" i="106"/>
  <c r="C342" i="106"/>
  <c r="C343" i="95"/>
  <c r="B342" i="95"/>
  <c r="D342" i="95"/>
  <c r="B340" i="99"/>
  <c r="C341" i="99"/>
  <c r="D340" i="99"/>
  <c r="C343" i="103"/>
  <c r="D342" i="103"/>
  <c r="B342" i="103"/>
  <c r="D341" i="104"/>
  <c r="B341" i="104"/>
  <c r="C342" i="104"/>
  <c r="B341" i="101"/>
  <c r="C342" i="101"/>
  <c r="D341" i="101"/>
  <c r="D340" i="97"/>
  <c r="B340" i="97"/>
  <c r="C341" i="97"/>
  <c r="C344" i="96"/>
  <c r="D343" i="96"/>
  <c r="B343" i="96"/>
  <c r="D342" i="107"/>
  <c r="C343" i="107"/>
  <c r="B342" i="107"/>
  <c r="C346" i="100"/>
  <c r="D345" i="100"/>
  <c r="B345" i="100"/>
  <c r="B341" i="98"/>
  <c r="C342" i="98"/>
  <c r="D341" i="98"/>
  <c r="B341" i="105"/>
  <c r="D341" i="105"/>
  <c r="C342" i="105"/>
  <c r="B342" i="101" l="1"/>
  <c r="C343" i="101"/>
  <c r="D342" i="101"/>
  <c r="C344" i="103"/>
  <c r="D343" i="103"/>
  <c r="B343" i="103"/>
  <c r="D343" i="95"/>
  <c r="C344" i="95"/>
  <c r="B343" i="95"/>
  <c r="C344" i="107"/>
  <c r="D343" i="107"/>
  <c r="B343" i="107"/>
  <c r="D344" i="96"/>
  <c r="B344" i="96"/>
  <c r="C345" i="96"/>
  <c r="C343" i="98"/>
  <c r="B342" i="98"/>
  <c r="D342" i="98"/>
  <c r="B342" i="104"/>
  <c r="C343" i="104"/>
  <c r="D342" i="104"/>
  <c r="D341" i="99"/>
  <c r="B341" i="99"/>
  <c r="C342" i="99"/>
  <c r="D342" i="105"/>
  <c r="C343" i="105"/>
  <c r="B342" i="105"/>
  <c r="C343" i="106"/>
  <c r="B342" i="106"/>
  <c r="D342" i="106"/>
  <c r="B346" i="100"/>
  <c r="C347" i="100"/>
  <c r="D346" i="100"/>
  <c r="B341" i="97"/>
  <c r="C342" i="97"/>
  <c r="D341" i="97"/>
  <c r="C343" i="102"/>
  <c r="D342" i="102"/>
  <c r="B342" i="102"/>
  <c r="C344" i="98" l="1"/>
  <c r="D343" i="98"/>
  <c r="B343" i="98"/>
  <c r="B344" i="95"/>
  <c r="C345" i="95"/>
  <c r="D344" i="95"/>
  <c r="D344" i="103"/>
  <c r="B344" i="103"/>
  <c r="C345" i="103"/>
  <c r="B343" i="105"/>
  <c r="C344" i="105"/>
  <c r="D343" i="105"/>
  <c r="B342" i="99"/>
  <c r="D342" i="99"/>
  <c r="C343" i="99"/>
  <c r="C343" i="97"/>
  <c r="D342" i="97"/>
  <c r="B342" i="97"/>
  <c r="B347" i="100"/>
  <c r="C348" i="100"/>
  <c r="D347" i="100"/>
  <c r="D343" i="106"/>
  <c r="B343" i="106"/>
  <c r="C344" i="106"/>
  <c r="C344" i="104"/>
  <c r="D343" i="104"/>
  <c r="B343" i="104"/>
  <c r="D344" i="107"/>
  <c r="C345" i="107"/>
  <c r="B344" i="107"/>
  <c r="C344" i="101"/>
  <c r="D343" i="101"/>
  <c r="B343" i="101"/>
  <c r="C346" i="96"/>
  <c r="D345" i="96"/>
  <c r="B345" i="96"/>
  <c r="B343" i="102"/>
  <c r="C344" i="102"/>
  <c r="D343" i="102"/>
  <c r="D343" i="99" l="1"/>
  <c r="B343" i="99"/>
  <c r="C344" i="99"/>
  <c r="D344" i="106"/>
  <c r="B344" i="106"/>
  <c r="C345" i="106"/>
  <c r="B344" i="105"/>
  <c r="C345" i="105"/>
  <c r="D344" i="105"/>
  <c r="C346" i="95"/>
  <c r="B345" i="95"/>
  <c r="D345" i="95"/>
  <c r="C346" i="103"/>
  <c r="B345" i="103"/>
  <c r="D345" i="103"/>
  <c r="C345" i="101"/>
  <c r="D344" i="101"/>
  <c r="B344" i="101"/>
  <c r="D348" i="100"/>
  <c r="C349" i="100"/>
  <c r="B348" i="100"/>
  <c r="C345" i="104"/>
  <c r="B344" i="104"/>
  <c r="D344" i="104"/>
  <c r="C347" i="96"/>
  <c r="B346" i="96"/>
  <c r="D346" i="96"/>
  <c r="C346" i="107"/>
  <c r="B345" i="107"/>
  <c r="D345" i="107"/>
  <c r="D343" i="97"/>
  <c r="C344" i="97"/>
  <c r="B343" i="97"/>
  <c r="D344" i="102"/>
  <c r="C345" i="102"/>
  <c r="B344" i="102"/>
  <c r="B344" i="98"/>
  <c r="C345" i="98"/>
  <c r="D344" i="98"/>
  <c r="D347" i="96" l="1"/>
  <c r="B347" i="96"/>
  <c r="C348" i="96"/>
  <c r="C350" i="100"/>
  <c r="B349" i="100"/>
  <c r="D349" i="100"/>
  <c r="B345" i="101"/>
  <c r="C346" i="101"/>
  <c r="D345" i="101"/>
  <c r="D346" i="103"/>
  <c r="B346" i="103"/>
  <c r="C347" i="103"/>
  <c r="B346" i="95"/>
  <c r="C347" i="95"/>
  <c r="D346" i="95"/>
  <c r="B345" i="98"/>
  <c r="C346" i="98"/>
  <c r="D345" i="98"/>
  <c r="C346" i="106"/>
  <c r="D345" i="106"/>
  <c r="B345" i="106"/>
  <c r="B345" i="104"/>
  <c r="D345" i="104"/>
  <c r="C346" i="104"/>
  <c r="D345" i="102"/>
  <c r="B345" i="102"/>
  <c r="C346" i="102"/>
  <c r="D344" i="99"/>
  <c r="B344" i="99"/>
  <c r="C345" i="99"/>
  <c r="B344" i="97"/>
  <c r="D344" i="97"/>
  <c r="C345" i="97"/>
  <c r="D346" i="107"/>
  <c r="B346" i="107"/>
  <c r="C347" i="107"/>
  <c r="C346" i="105"/>
  <c r="D345" i="105"/>
  <c r="B345" i="105"/>
  <c r="C347" i="102" l="1"/>
  <c r="D346" i="102"/>
  <c r="B346" i="102"/>
  <c r="B346" i="104"/>
  <c r="D346" i="104"/>
  <c r="C347" i="104"/>
  <c r="D346" i="98"/>
  <c r="C347" i="98"/>
  <c r="B346" i="98"/>
  <c r="B350" i="100"/>
  <c r="D350" i="100"/>
  <c r="C351" i="100"/>
  <c r="C346" i="99"/>
  <c r="B345" i="99"/>
  <c r="D345" i="99"/>
  <c r="C347" i="106"/>
  <c r="B346" i="106"/>
  <c r="D346" i="106"/>
  <c r="C348" i="103"/>
  <c r="D347" i="103"/>
  <c r="B347" i="103"/>
  <c r="C347" i="101"/>
  <c r="D346" i="101"/>
  <c r="B346" i="101"/>
  <c r="C349" i="96"/>
  <c r="D348" i="96"/>
  <c r="B348" i="96"/>
  <c r="D347" i="95"/>
  <c r="B347" i="95"/>
  <c r="C348" i="95"/>
  <c r="D346" i="105"/>
  <c r="B346" i="105"/>
  <c r="C347" i="105"/>
  <c r="B347" i="107"/>
  <c r="C348" i="107"/>
  <c r="D347" i="107"/>
  <c r="D345" i="97"/>
  <c r="B345" i="97"/>
  <c r="C346" i="97"/>
  <c r="B348" i="95" l="1"/>
  <c r="D348" i="95"/>
  <c r="C349" i="95"/>
  <c r="B346" i="99"/>
  <c r="D346" i="99"/>
  <c r="C347" i="99"/>
  <c r="B347" i="98"/>
  <c r="D347" i="98"/>
  <c r="C348" i="98"/>
  <c r="C347" i="97"/>
  <c r="B346" i="97"/>
  <c r="D346" i="97"/>
  <c r="B349" i="96"/>
  <c r="C350" i="96"/>
  <c r="D349" i="96"/>
  <c r="C352" i="100"/>
  <c r="B351" i="100"/>
  <c r="D351" i="100"/>
  <c r="C348" i="104"/>
  <c r="D347" i="104"/>
  <c r="B347" i="104"/>
  <c r="C348" i="101"/>
  <c r="B347" i="101"/>
  <c r="D347" i="101"/>
  <c r="C349" i="103"/>
  <c r="D348" i="103"/>
  <c r="B348" i="103"/>
  <c r="D347" i="106"/>
  <c r="C348" i="106"/>
  <c r="B347" i="106"/>
  <c r="D348" i="107"/>
  <c r="C349" i="107"/>
  <c r="B348" i="107"/>
  <c r="B347" i="105"/>
  <c r="C348" i="105"/>
  <c r="D347" i="105"/>
  <c r="C348" i="102"/>
  <c r="B347" i="102"/>
  <c r="D347" i="102"/>
  <c r="C350" i="107" l="1"/>
  <c r="D349" i="107"/>
  <c r="B349" i="107"/>
  <c r="D348" i="106"/>
  <c r="B348" i="106"/>
  <c r="C349" i="106"/>
  <c r="D348" i="104"/>
  <c r="B348" i="104"/>
  <c r="C349" i="104"/>
  <c r="B349" i="103"/>
  <c r="C350" i="103"/>
  <c r="D349" i="103"/>
  <c r="D350" i="96"/>
  <c r="C351" i="96"/>
  <c r="B350" i="96"/>
  <c r="D347" i="97"/>
  <c r="B347" i="97"/>
  <c r="C348" i="97"/>
  <c r="D348" i="102"/>
  <c r="B348" i="102"/>
  <c r="C349" i="102"/>
  <c r="D348" i="98"/>
  <c r="B348" i="98"/>
  <c r="C349" i="98"/>
  <c r="B352" i="100"/>
  <c r="D352" i="100"/>
  <c r="C353" i="100"/>
  <c r="B348" i="105"/>
  <c r="D348" i="105"/>
  <c r="C349" i="105"/>
  <c r="B349" i="95"/>
  <c r="C350" i="95"/>
  <c r="D349" i="95"/>
  <c r="D348" i="101"/>
  <c r="B348" i="101"/>
  <c r="C349" i="101"/>
  <c r="D347" i="99"/>
  <c r="B347" i="99"/>
  <c r="C348" i="99"/>
  <c r="D353" i="100" l="1"/>
  <c r="C354" i="100"/>
  <c r="B353" i="100"/>
  <c r="B349" i="102"/>
  <c r="D349" i="102"/>
  <c r="C350" i="102"/>
  <c r="C349" i="97"/>
  <c r="D348" i="97"/>
  <c r="B348" i="97"/>
  <c r="C352" i="96"/>
  <c r="B351" i="96"/>
  <c r="D351" i="96"/>
  <c r="C350" i="101"/>
  <c r="D349" i="101"/>
  <c r="B349" i="101"/>
  <c r="C350" i="98"/>
  <c r="B349" i="98"/>
  <c r="D349" i="98"/>
  <c r="C351" i="103"/>
  <c r="B350" i="103"/>
  <c r="D350" i="103"/>
  <c r="D348" i="99"/>
  <c r="B348" i="99"/>
  <c r="C349" i="99"/>
  <c r="B350" i="95"/>
  <c r="C351" i="95"/>
  <c r="D350" i="95"/>
  <c r="C350" i="106"/>
  <c r="B349" i="106"/>
  <c r="D349" i="106"/>
  <c r="C350" i="105"/>
  <c r="D349" i="105"/>
  <c r="B349" i="105"/>
  <c r="D349" i="104"/>
  <c r="B349" i="104"/>
  <c r="C350" i="104"/>
  <c r="D350" i="107"/>
  <c r="C351" i="107"/>
  <c r="B350" i="107"/>
  <c r="D351" i="103" l="1"/>
  <c r="B351" i="103"/>
  <c r="C352" i="103"/>
  <c r="D350" i="98"/>
  <c r="C351" i="98"/>
  <c r="B350" i="98"/>
  <c r="D349" i="97"/>
  <c r="B349" i="97"/>
  <c r="C350" i="97"/>
  <c r="C351" i="102"/>
  <c r="D350" i="102"/>
  <c r="B350" i="102"/>
  <c r="D350" i="106"/>
  <c r="C351" i="106"/>
  <c r="B350" i="106"/>
  <c r="C353" i="96"/>
  <c r="B352" i="96"/>
  <c r="D352" i="96"/>
  <c r="D349" i="99"/>
  <c r="B349" i="99"/>
  <c r="C350" i="99"/>
  <c r="B351" i="107"/>
  <c r="D351" i="107"/>
  <c r="C352" i="107"/>
  <c r="B351" i="95"/>
  <c r="D351" i="95"/>
  <c r="C352" i="95"/>
  <c r="C351" i="101"/>
  <c r="B350" i="101"/>
  <c r="D350" i="101"/>
  <c r="C355" i="100"/>
  <c r="B354" i="100"/>
  <c r="D354" i="100"/>
  <c r="D350" i="105"/>
  <c r="B350" i="105"/>
  <c r="C351" i="105"/>
  <c r="C351" i="104"/>
  <c r="D350" i="104"/>
  <c r="B350" i="104"/>
  <c r="C351" i="99" l="1"/>
  <c r="B350" i="99"/>
  <c r="D350" i="99"/>
  <c r="C356" i="100"/>
  <c r="D355" i="100"/>
  <c r="B355" i="100"/>
  <c r="C353" i="107"/>
  <c r="B352" i="107"/>
  <c r="D352" i="107"/>
  <c r="D353" i="96"/>
  <c r="C354" i="96"/>
  <c r="B353" i="96"/>
  <c r="C353" i="95"/>
  <c r="D352" i="95"/>
  <c r="B352" i="95"/>
  <c r="C352" i="98"/>
  <c r="D351" i="98"/>
  <c r="B351" i="98"/>
  <c r="B350" i="97"/>
  <c r="C351" i="97"/>
  <c r="D350" i="97"/>
  <c r="D351" i="101"/>
  <c r="B351" i="101"/>
  <c r="C352" i="101"/>
  <c r="D351" i="104"/>
  <c r="C352" i="104"/>
  <c r="B351" i="104"/>
  <c r="B352" i="103"/>
  <c r="D352" i="103"/>
  <c r="C353" i="103"/>
  <c r="D351" i="105"/>
  <c r="C352" i="105"/>
  <c r="B351" i="105"/>
  <c r="C352" i="106"/>
  <c r="D351" i="106"/>
  <c r="B351" i="106"/>
  <c r="C352" i="102"/>
  <c r="D351" i="102"/>
  <c r="B351" i="102"/>
  <c r="D351" i="97" l="1"/>
  <c r="C352" i="97"/>
  <c r="B351" i="97"/>
  <c r="D353" i="103"/>
  <c r="B353" i="103"/>
  <c r="C354" i="103"/>
  <c r="C353" i="101"/>
  <c r="B352" i="101"/>
  <c r="D352" i="101"/>
  <c r="C355" i="96"/>
  <c r="D354" i="96"/>
  <c r="B354" i="96"/>
  <c r="C354" i="107"/>
  <c r="B353" i="107"/>
  <c r="D353" i="107"/>
  <c r="D356" i="100"/>
  <c r="B356" i="100"/>
  <c r="C357" i="100"/>
  <c r="C353" i="102"/>
  <c r="D352" i="102"/>
  <c r="B352" i="102"/>
  <c r="B352" i="106"/>
  <c r="D352" i="106"/>
  <c r="C353" i="106"/>
  <c r="C353" i="105"/>
  <c r="B352" i="105"/>
  <c r="D352" i="105"/>
  <c r="D352" i="104"/>
  <c r="B352" i="104"/>
  <c r="C353" i="104"/>
  <c r="B352" i="98"/>
  <c r="D352" i="98"/>
  <c r="C353" i="98"/>
  <c r="D353" i="95"/>
  <c r="B353" i="95"/>
  <c r="C354" i="95"/>
  <c r="C352" i="99"/>
  <c r="B351" i="99"/>
  <c r="D351" i="99"/>
  <c r="C354" i="105" l="1"/>
  <c r="B353" i="105"/>
  <c r="D353" i="105"/>
  <c r="D352" i="99"/>
  <c r="C353" i="99"/>
  <c r="B352" i="99"/>
  <c r="B353" i="106"/>
  <c r="C354" i="106"/>
  <c r="D353" i="106"/>
  <c r="C354" i="101"/>
  <c r="D353" i="101"/>
  <c r="B353" i="101"/>
  <c r="B354" i="103"/>
  <c r="C355" i="103"/>
  <c r="D354" i="103"/>
  <c r="D353" i="104"/>
  <c r="B353" i="104"/>
  <c r="C354" i="104"/>
  <c r="C358" i="100"/>
  <c r="D357" i="100"/>
  <c r="B357" i="100"/>
  <c r="C355" i="107"/>
  <c r="D354" i="107"/>
  <c r="B354" i="107"/>
  <c r="C356" i="96"/>
  <c r="D355" i="96"/>
  <c r="B355" i="96"/>
  <c r="C355" i="95"/>
  <c r="D354" i="95"/>
  <c r="B354" i="95"/>
  <c r="C353" i="97"/>
  <c r="B352" i="97"/>
  <c r="D352" i="97"/>
  <c r="B353" i="102"/>
  <c r="D353" i="102"/>
  <c r="C354" i="102"/>
  <c r="D353" i="98"/>
  <c r="C354" i="98"/>
  <c r="B353" i="98"/>
  <c r="B356" i="96" l="1"/>
  <c r="C357" i="96"/>
  <c r="D356" i="96"/>
  <c r="C355" i="104"/>
  <c r="B354" i="104"/>
  <c r="D354" i="104"/>
  <c r="C356" i="95"/>
  <c r="D355" i="95"/>
  <c r="B355" i="95"/>
  <c r="C356" i="107"/>
  <c r="D355" i="107"/>
  <c r="B355" i="107"/>
  <c r="C356" i="103"/>
  <c r="D355" i="103"/>
  <c r="B355" i="103"/>
  <c r="C355" i="102"/>
  <c r="D354" i="102"/>
  <c r="B354" i="102"/>
  <c r="C354" i="97"/>
  <c r="B353" i="97"/>
  <c r="D353" i="97"/>
  <c r="C355" i="101"/>
  <c r="D354" i="101"/>
  <c r="B354" i="101"/>
  <c r="D358" i="100"/>
  <c r="C359" i="100"/>
  <c r="B358" i="100"/>
  <c r="D354" i="98"/>
  <c r="C355" i="98"/>
  <c r="B354" i="98"/>
  <c r="D353" i="99"/>
  <c r="B353" i="99"/>
  <c r="C354" i="99"/>
  <c r="B354" i="106"/>
  <c r="C355" i="106"/>
  <c r="D354" i="106"/>
  <c r="B354" i="105"/>
  <c r="C355" i="105"/>
  <c r="D354" i="105"/>
  <c r="B355" i="101" l="1"/>
  <c r="D355" i="101"/>
  <c r="C356" i="101"/>
  <c r="D355" i="105"/>
  <c r="C356" i="105"/>
  <c r="B355" i="105"/>
  <c r="D359" i="100"/>
  <c r="C360" i="100"/>
  <c r="B359" i="100"/>
  <c r="C357" i="107"/>
  <c r="B356" i="107"/>
  <c r="D356" i="107"/>
  <c r="D356" i="95"/>
  <c r="B356" i="95"/>
  <c r="C357" i="95"/>
  <c r="B355" i="104"/>
  <c r="D355" i="104"/>
  <c r="C356" i="104"/>
  <c r="C356" i="98"/>
  <c r="D355" i="98"/>
  <c r="B355" i="98"/>
  <c r="D354" i="97"/>
  <c r="B354" i="97"/>
  <c r="C355" i="97"/>
  <c r="B355" i="102"/>
  <c r="C356" i="102"/>
  <c r="D355" i="102"/>
  <c r="B356" i="103"/>
  <c r="C357" i="103"/>
  <c r="D356" i="103"/>
  <c r="D355" i="106"/>
  <c r="B355" i="106"/>
  <c r="C356" i="106"/>
  <c r="B357" i="96"/>
  <c r="D357" i="96"/>
  <c r="C358" i="96"/>
  <c r="C355" i="99"/>
  <c r="D354" i="99"/>
  <c r="B354" i="99"/>
  <c r="C357" i="102" l="1"/>
  <c r="D356" i="102"/>
  <c r="B356" i="102"/>
  <c r="C357" i="98"/>
  <c r="D356" i="98"/>
  <c r="B356" i="98"/>
  <c r="C358" i="103"/>
  <c r="D357" i="103"/>
  <c r="B357" i="103"/>
  <c r="C358" i="95"/>
  <c r="D357" i="95"/>
  <c r="B357" i="95"/>
  <c r="D357" i="107"/>
  <c r="B357" i="107"/>
  <c r="C358" i="107"/>
  <c r="B360" i="100"/>
  <c r="C361" i="100"/>
  <c r="D360" i="100"/>
  <c r="C356" i="99"/>
  <c r="D355" i="99"/>
  <c r="B355" i="99"/>
  <c r="C359" i="96"/>
  <c r="D358" i="96"/>
  <c r="B358" i="96"/>
  <c r="B356" i="101"/>
  <c r="D356" i="101"/>
  <c r="C357" i="101"/>
  <c r="C356" i="97"/>
  <c r="D355" i="97"/>
  <c r="B355" i="97"/>
  <c r="C357" i="104"/>
  <c r="B356" i="104"/>
  <c r="D356" i="104"/>
  <c r="B356" i="105"/>
  <c r="C357" i="105"/>
  <c r="D356" i="105"/>
  <c r="D356" i="106"/>
  <c r="C357" i="106"/>
  <c r="B356" i="106"/>
  <c r="D357" i="104" l="1"/>
  <c r="B357" i="104"/>
  <c r="C358" i="104"/>
  <c r="C362" i="100"/>
  <c r="B361" i="100"/>
  <c r="D361" i="100"/>
  <c r="B357" i="106"/>
  <c r="D357" i="106"/>
  <c r="C358" i="106"/>
  <c r="C360" i="96"/>
  <c r="D359" i="96"/>
  <c r="B359" i="96"/>
  <c r="D356" i="99"/>
  <c r="B356" i="99"/>
  <c r="C357" i="99"/>
  <c r="B358" i="107"/>
  <c r="D358" i="107"/>
  <c r="C359" i="107"/>
  <c r="B356" i="97"/>
  <c r="D356" i="97"/>
  <c r="C357" i="97"/>
  <c r="B357" i="98"/>
  <c r="D357" i="98"/>
  <c r="C358" i="98"/>
  <c r="D358" i="95"/>
  <c r="B358" i="95"/>
  <c r="C359" i="95"/>
  <c r="C359" i="103"/>
  <c r="B358" i="103"/>
  <c r="D358" i="103"/>
  <c r="B357" i="101"/>
  <c r="C358" i="101"/>
  <c r="D357" i="101"/>
  <c r="B357" i="105"/>
  <c r="D357" i="105"/>
  <c r="C358" i="105"/>
  <c r="C358" i="102"/>
  <c r="B357" i="102"/>
  <c r="D357" i="102"/>
  <c r="B359" i="103" l="1"/>
  <c r="D359" i="103"/>
  <c r="C360" i="103"/>
  <c r="C358" i="99"/>
  <c r="D357" i="99"/>
  <c r="B357" i="99"/>
  <c r="B360" i="96"/>
  <c r="D360" i="96"/>
  <c r="C361" i="96"/>
  <c r="C360" i="95"/>
  <c r="D359" i="95"/>
  <c r="B359" i="95"/>
  <c r="C358" i="97"/>
  <c r="D357" i="97"/>
  <c r="B357" i="97"/>
  <c r="B358" i="102"/>
  <c r="D358" i="102"/>
  <c r="C359" i="102"/>
  <c r="D358" i="105"/>
  <c r="B358" i="105"/>
  <c r="C359" i="105"/>
  <c r="C363" i="100"/>
  <c r="B362" i="100"/>
  <c r="D362" i="100"/>
  <c r="B358" i="101"/>
  <c r="C359" i="101"/>
  <c r="D358" i="101"/>
  <c r="C360" i="107"/>
  <c r="B359" i="107"/>
  <c r="D359" i="107"/>
  <c r="D358" i="104"/>
  <c r="C359" i="104"/>
  <c r="B358" i="104"/>
  <c r="C359" i="98"/>
  <c r="D358" i="98"/>
  <c r="B358" i="98"/>
  <c r="D358" i="106"/>
  <c r="B358" i="106"/>
  <c r="C359" i="106"/>
  <c r="D359" i="104" l="1"/>
  <c r="B359" i="104"/>
  <c r="C360" i="104"/>
  <c r="C360" i="101"/>
  <c r="B359" i="101"/>
  <c r="D359" i="101"/>
  <c r="B360" i="95"/>
  <c r="D360" i="95"/>
  <c r="C361" i="95"/>
  <c r="B360" i="107"/>
  <c r="D360" i="107"/>
  <c r="C361" i="107"/>
  <c r="D363" i="100"/>
  <c r="C364" i="100"/>
  <c r="B363" i="100"/>
  <c r="C359" i="99"/>
  <c r="D358" i="99"/>
  <c r="B358" i="99"/>
  <c r="D360" i="103"/>
  <c r="B360" i="103"/>
  <c r="C361" i="103"/>
  <c r="C360" i="106"/>
  <c r="D359" i="106"/>
  <c r="B359" i="106"/>
  <c r="B359" i="98"/>
  <c r="C360" i="98"/>
  <c r="D359" i="98"/>
  <c r="C360" i="105"/>
  <c r="D359" i="105"/>
  <c r="B359" i="105"/>
  <c r="C360" i="102"/>
  <c r="D359" i="102"/>
  <c r="B359" i="102"/>
  <c r="D358" i="97"/>
  <c r="B358" i="97"/>
  <c r="C359" i="97"/>
  <c r="B361" i="96"/>
  <c r="C362" i="96"/>
  <c r="D361" i="96"/>
  <c r="D360" i="102" l="1"/>
  <c r="B360" i="102"/>
  <c r="C361" i="102"/>
  <c r="D360" i="105"/>
  <c r="B360" i="105"/>
  <c r="C361" i="105"/>
  <c r="B359" i="99"/>
  <c r="C360" i="99"/>
  <c r="D359" i="99"/>
  <c r="D361" i="107"/>
  <c r="C362" i="107"/>
  <c r="B361" i="107"/>
  <c r="D359" i="97"/>
  <c r="C360" i="97"/>
  <c r="B359" i="97"/>
  <c r="C361" i="101"/>
  <c r="D360" i="101"/>
  <c r="B360" i="101"/>
  <c r="B360" i="106"/>
  <c r="D360" i="106"/>
  <c r="C361" i="106"/>
  <c r="C361" i="104"/>
  <c r="D360" i="104"/>
  <c r="B360" i="104"/>
  <c r="B360" i="98"/>
  <c r="C361" i="98"/>
  <c r="D360" i="98"/>
  <c r="C362" i="103"/>
  <c r="D361" i="103"/>
  <c r="B361" i="103"/>
  <c r="B364" i="100"/>
  <c r="C365" i="100"/>
  <c r="D364" i="100"/>
  <c r="D361" i="95"/>
  <c r="C362" i="95"/>
  <c r="B361" i="95"/>
  <c r="C363" i="96"/>
  <c r="D362" i="96"/>
  <c r="B362" i="96"/>
  <c r="C366" i="100" l="1"/>
  <c r="B365" i="100"/>
  <c r="D365" i="100"/>
  <c r="B361" i="98"/>
  <c r="C362" i="98"/>
  <c r="D361" i="98"/>
  <c r="C362" i="101"/>
  <c r="D361" i="101"/>
  <c r="B361" i="101"/>
  <c r="D362" i="103"/>
  <c r="B362" i="103"/>
  <c r="C363" i="103"/>
  <c r="C362" i="106"/>
  <c r="D361" i="106"/>
  <c r="B361" i="106"/>
  <c r="C363" i="107"/>
  <c r="B362" i="107"/>
  <c r="D362" i="107"/>
  <c r="D361" i="104"/>
  <c r="B361" i="104"/>
  <c r="C362" i="104"/>
  <c r="D361" i="102"/>
  <c r="B361" i="102"/>
  <c r="C362" i="102"/>
  <c r="B360" i="99"/>
  <c r="C361" i="99"/>
  <c r="D360" i="99"/>
  <c r="B361" i="105"/>
  <c r="D361" i="105"/>
  <c r="C362" i="105"/>
  <c r="C361" i="97"/>
  <c r="D360" i="97"/>
  <c r="B360" i="97"/>
  <c r="D363" i="96"/>
  <c r="B363" i="96"/>
  <c r="C364" i="96"/>
  <c r="D362" i="95"/>
  <c r="B362" i="95"/>
  <c r="C363" i="95"/>
  <c r="D361" i="97" l="1"/>
  <c r="C362" i="97"/>
  <c r="B361" i="97"/>
  <c r="C362" i="99"/>
  <c r="D361" i="99"/>
  <c r="B361" i="99"/>
  <c r="C363" i="104"/>
  <c r="D362" i="104"/>
  <c r="B362" i="104"/>
  <c r="D362" i="102"/>
  <c r="B362" i="102"/>
  <c r="C363" i="102"/>
  <c r="D362" i="98"/>
  <c r="C363" i="98"/>
  <c r="B362" i="98"/>
  <c r="D363" i="103"/>
  <c r="C364" i="103"/>
  <c r="B363" i="103"/>
  <c r="D363" i="95"/>
  <c r="C364" i="95"/>
  <c r="B363" i="95"/>
  <c r="C363" i="105"/>
  <c r="D362" i="105"/>
  <c r="B362" i="105"/>
  <c r="C363" i="106"/>
  <c r="D362" i="106"/>
  <c r="B362" i="106"/>
  <c r="B362" i="101"/>
  <c r="D362" i="101"/>
  <c r="C363" i="101"/>
  <c r="D363" i="107"/>
  <c r="C364" i="107"/>
  <c r="B363" i="107"/>
  <c r="B364" i="96"/>
  <c r="C365" i="96"/>
  <c r="D364" i="96"/>
  <c r="D366" i="100"/>
  <c r="C367" i="100"/>
  <c r="B366" i="100"/>
  <c r="B363" i="106" l="1"/>
  <c r="D363" i="106"/>
  <c r="C364" i="106"/>
  <c r="D363" i="98"/>
  <c r="B363" i="98"/>
  <c r="C364" i="98"/>
  <c r="C363" i="99"/>
  <c r="B362" i="99"/>
  <c r="D362" i="99"/>
  <c r="C365" i="107"/>
  <c r="B364" i="107"/>
  <c r="D364" i="107"/>
  <c r="C365" i="95"/>
  <c r="D364" i="95"/>
  <c r="B364" i="95"/>
  <c r="C364" i="104"/>
  <c r="D363" i="104"/>
  <c r="B363" i="104"/>
  <c r="D363" i="101"/>
  <c r="C364" i="101"/>
  <c r="B363" i="101"/>
  <c r="C364" i="105"/>
  <c r="D363" i="105"/>
  <c r="B363" i="105"/>
  <c r="B364" i="103"/>
  <c r="C365" i="103"/>
  <c r="D364" i="103"/>
  <c r="B363" i="102"/>
  <c r="D363" i="102"/>
  <c r="C364" i="102"/>
  <c r="B367" i="100"/>
  <c r="D367" i="100"/>
  <c r="C368" i="100"/>
  <c r="D362" i="97"/>
  <c r="C363" i="97"/>
  <c r="B362" i="97"/>
  <c r="C366" i="96"/>
  <c r="D365" i="96"/>
  <c r="B365" i="96"/>
  <c r="B364" i="105" l="1"/>
  <c r="D364" i="105"/>
  <c r="C365" i="105"/>
  <c r="D365" i="103"/>
  <c r="B365" i="103"/>
  <c r="C366" i="103"/>
  <c r="D364" i="102"/>
  <c r="C365" i="102"/>
  <c r="B364" i="102"/>
  <c r="D365" i="95"/>
  <c r="C366" i="95"/>
  <c r="B365" i="95"/>
  <c r="B364" i="101"/>
  <c r="D364" i="101"/>
  <c r="C365" i="101"/>
  <c r="C365" i="104"/>
  <c r="B364" i="104"/>
  <c r="D364" i="104"/>
  <c r="C364" i="97"/>
  <c r="D363" i="97"/>
  <c r="B363" i="97"/>
  <c r="B364" i="106"/>
  <c r="D364" i="106"/>
  <c r="C365" i="106"/>
  <c r="D366" i="96"/>
  <c r="B366" i="96"/>
  <c r="C367" i="96"/>
  <c r="D365" i="107"/>
  <c r="B365" i="107"/>
  <c r="C366" i="107"/>
  <c r="C364" i="99"/>
  <c r="B363" i="99"/>
  <c r="D363" i="99"/>
  <c r="B364" i="98"/>
  <c r="C365" i="98"/>
  <c r="D364" i="98"/>
  <c r="D368" i="100"/>
  <c r="B368" i="100"/>
  <c r="C369" i="100"/>
  <c r="D367" i="96" l="1"/>
  <c r="B367" i="96"/>
  <c r="C368" i="96"/>
  <c r="B364" i="97"/>
  <c r="D364" i="97"/>
  <c r="C365" i="97"/>
  <c r="B365" i="104"/>
  <c r="C366" i="104"/>
  <c r="D365" i="104"/>
  <c r="B366" i="95"/>
  <c r="D366" i="95"/>
  <c r="C367" i="95"/>
  <c r="D366" i="103"/>
  <c r="C367" i="103"/>
  <c r="B366" i="103"/>
  <c r="D364" i="99"/>
  <c r="C365" i="99"/>
  <c r="B364" i="99"/>
  <c r="D369" i="100"/>
  <c r="C370" i="100"/>
  <c r="B369" i="100"/>
  <c r="B365" i="101"/>
  <c r="C366" i="101"/>
  <c r="D365" i="101"/>
  <c r="C366" i="98"/>
  <c r="B365" i="98"/>
  <c r="D365" i="98"/>
  <c r="B365" i="105"/>
  <c r="C366" i="105"/>
  <c r="D365" i="105"/>
  <c r="B365" i="106"/>
  <c r="C366" i="106"/>
  <c r="D365" i="106"/>
  <c r="B365" i="102"/>
  <c r="C366" i="102"/>
  <c r="D365" i="102"/>
  <c r="C367" i="107"/>
  <c r="D366" i="107"/>
  <c r="B366" i="107"/>
  <c r="B366" i="101" l="1"/>
  <c r="D366" i="101"/>
  <c r="C367" i="101"/>
  <c r="D367" i="95"/>
  <c r="B367" i="95"/>
  <c r="C368" i="95"/>
  <c r="D366" i="104"/>
  <c r="B366" i="104"/>
  <c r="C367" i="104"/>
  <c r="D365" i="99"/>
  <c r="C366" i="99"/>
  <c r="B365" i="99"/>
  <c r="C366" i="97"/>
  <c r="D365" i="97"/>
  <c r="B365" i="97"/>
  <c r="C367" i="102"/>
  <c r="D366" i="102"/>
  <c r="B366" i="102"/>
  <c r="D368" i="96"/>
  <c r="C369" i="96"/>
  <c r="B368" i="96"/>
  <c r="C367" i="106"/>
  <c r="D366" i="106"/>
  <c r="B366" i="106"/>
  <c r="D366" i="98"/>
  <c r="B366" i="98"/>
  <c r="C367" i="98"/>
  <c r="C368" i="103"/>
  <c r="D367" i="103"/>
  <c r="B367" i="103"/>
  <c r="B367" i="107"/>
  <c r="D367" i="107"/>
  <c r="C368" i="107"/>
  <c r="C367" i="105"/>
  <c r="D366" i="105"/>
  <c r="B366" i="105"/>
  <c r="C371" i="100"/>
  <c r="D370" i="100"/>
  <c r="B370" i="100"/>
  <c r="D368" i="103" l="1"/>
  <c r="B368" i="103"/>
  <c r="C369" i="103"/>
  <c r="B367" i="106"/>
  <c r="D367" i="106"/>
  <c r="C368" i="106"/>
  <c r="C368" i="104"/>
  <c r="B367" i="104"/>
  <c r="D367" i="104"/>
  <c r="B367" i="98"/>
  <c r="C368" i="98"/>
  <c r="D367" i="98"/>
  <c r="B369" i="96"/>
  <c r="C370" i="96"/>
  <c r="D369" i="96"/>
  <c r="C369" i="95"/>
  <c r="D368" i="95"/>
  <c r="B368" i="95"/>
  <c r="D371" i="100"/>
  <c r="B371" i="100"/>
  <c r="C372" i="100"/>
  <c r="C368" i="101"/>
  <c r="D367" i="101"/>
  <c r="B367" i="101"/>
  <c r="D367" i="105"/>
  <c r="B367" i="105"/>
  <c r="C368" i="105"/>
  <c r="D367" i="102"/>
  <c r="B367" i="102"/>
  <c r="C368" i="102"/>
  <c r="C367" i="97"/>
  <c r="D366" i="97"/>
  <c r="B366" i="97"/>
  <c r="C367" i="99"/>
  <c r="D366" i="99"/>
  <c r="B366" i="99"/>
  <c r="B368" i="107"/>
  <c r="C369" i="107"/>
  <c r="D368" i="107"/>
  <c r="B368" i="105" l="1"/>
  <c r="C369" i="105"/>
  <c r="D368" i="105"/>
  <c r="C373" i="100"/>
  <c r="D372" i="100"/>
  <c r="B372" i="100"/>
  <c r="D367" i="97"/>
  <c r="B367" i="97"/>
  <c r="C368" i="97"/>
  <c r="B368" i="102"/>
  <c r="C369" i="102"/>
  <c r="D368" i="102"/>
  <c r="B369" i="95"/>
  <c r="C370" i="95"/>
  <c r="D369" i="95"/>
  <c r="C369" i="101"/>
  <c r="B368" i="101"/>
  <c r="D368" i="101"/>
  <c r="D368" i="104"/>
  <c r="B368" i="104"/>
  <c r="C369" i="104"/>
  <c r="B369" i="103"/>
  <c r="D369" i="103"/>
  <c r="C370" i="103"/>
  <c r="D370" i="96"/>
  <c r="C371" i="96"/>
  <c r="B370" i="96"/>
  <c r="C369" i="98"/>
  <c r="D368" i="98"/>
  <c r="B368" i="98"/>
  <c r="D368" i="106"/>
  <c r="C369" i="106"/>
  <c r="B368" i="106"/>
  <c r="B367" i="99"/>
  <c r="D367" i="99"/>
  <c r="C368" i="99"/>
  <c r="C370" i="107"/>
  <c r="D369" i="107"/>
  <c r="B369" i="107"/>
  <c r="C371" i="103" l="1"/>
  <c r="B370" i="103"/>
  <c r="D370" i="103"/>
  <c r="B369" i="104"/>
  <c r="C370" i="104"/>
  <c r="D369" i="104"/>
  <c r="D369" i="102"/>
  <c r="C370" i="102"/>
  <c r="B369" i="102"/>
  <c r="C371" i="107"/>
  <c r="B370" i="107"/>
  <c r="D370" i="107"/>
  <c r="D369" i="106"/>
  <c r="B369" i="106"/>
  <c r="C370" i="106"/>
  <c r="D371" i="96"/>
  <c r="B371" i="96"/>
  <c r="C372" i="96"/>
  <c r="B368" i="99"/>
  <c r="D368" i="99"/>
  <c r="C369" i="99"/>
  <c r="B373" i="100"/>
  <c r="D373" i="100"/>
  <c r="C374" i="100"/>
  <c r="D369" i="101"/>
  <c r="C370" i="101"/>
  <c r="B369" i="101"/>
  <c r="D370" i="95"/>
  <c r="C371" i="95"/>
  <c r="B370" i="95"/>
  <c r="B369" i="105"/>
  <c r="C370" i="105"/>
  <c r="D369" i="105"/>
  <c r="D369" i="98"/>
  <c r="C370" i="98"/>
  <c r="B369" i="98"/>
  <c r="C369" i="97"/>
  <c r="D368" i="97"/>
  <c r="B368" i="97"/>
  <c r="C370" i="99" l="1"/>
  <c r="D369" i="99"/>
  <c r="B369" i="99"/>
  <c r="D370" i="101"/>
  <c r="B370" i="101"/>
  <c r="C371" i="101"/>
  <c r="D370" i="106"/>
  <c r="B370" i="106"/>
  <c r="C371" i="106"/>
  <c r="D374" i="100"/>
  <c r="C375" i="100"/>
  <c r="B374" i="100"/>
  <c r="D372" i="96"/>
  <c r="C373" i="96"/>
  <c r="B372" i="96"/>
  <c r="C371" i="102"/>
  <c r="B370" i="102"/>
  <c r="D370" i="102"/>
  <c r="C371" i="104"/>
  <c r="B370" i="104"/>
  <c r="D370" i="104"/>
  <c r="D370" i="98"/>
  <c r="B370" i="98"/>
  <c r="C371" i="98"/>
  <c r="D371" i="107"/>
  <c r="B371" i="107"/>
  <c r="C372" i="107"/>
  <c r="C370" i="97"/>
  <c r="B369" i="97"/>
  <c r="D369" i="97"/>
  <c r="B370" i="105"/>
  <c r="D370" i="105"/>
  <c r="C371" i="105"/>
  <c r="D371" i="95"/>
  <c r="B371" i="95"/>
  <c r="C372" i="95"/>
  <c r="C372" i="103"/>
  <c r="D371" i="103"/>
  <c r="B371" i="103"/>
  <c r="D371" i="102" l="1"/>
  <c r="C372" i="102"/>
  <c r="B371" i="102"/>
  <c r="D371" i="98"/>
  <c r="C372" i="98"/>
  <c r="B371" i="98"/>
  <c r="D371" i="104"/>
  <c r="B371" i="104"/>
  <c r="C372" i="104"/>
  <c r="D375" i="100"/>
  <c r="C376" i="100"/>
  <c r="B375" i="100"/>
  <c r="D370" i="97"/>
  <c r="B370" i="97"/>
  <c r="C371" i="97"/>
  <c r="B373" i="96"/>
  <c r="D373" i="96"/>
  <c r="C374" i="96"/>
  <c r="C373" i="107"/>
  <c r="B372" i="107"/>
  <c r="D372" i="107"/>
  <c r="B371" i="106"/>
  <c r="C372" i="106"/>
  <c r="D371" i="106"/>
  <c r="D371" i="101"/>
  <c r="C372" i="101"/>
  <c r="B371" i="101"/>
  <c r="B372" i="103"/>
  <c r="D372" i="103"/>
  <c r="C373" i="103"/>
  <c r="D372" i="95"/>
  <c r="C373" i="95"/>
  <c r="B372" i="95"/>
  <c r="D371" i="105"/>
  <c r="B371" i="105"/>
  <c r="C372" i="105"/>
  <c r="B370" i="99"/>
  <c r="D370" i="99"/>
  <c r="C371" i="99"/>
  <c r="B372" i="101" l="1"/>
  <c r="C373" i="101"/>
  <c r="D372" i="101"/>
  <c r="B371" i="97"/>
  <c r="C372" i="97"/>
  <c r="D371" i="97"/>
  <c r="D376" i="100"/>
  <c r="B376" i="100"/>
  <c r="C377" i="100"/>
  <c r="C374" i="103"/>
  <c r="B373" i="103"/>
  <c r="D373" i="103"/>
  <c r="D373" i="107"/>
  <c r="C374" i="107"/>
  <c r="B373" i="107"/>
  <c r="B373" i="95"/>
  <c r="C374" i="95"/>
  <c r="D373" i="95"/>
  <c r="D374" i="96"/>
  <c r="B374" i="96"/>
  <c r="C375" i="96"/>
  <c r="D372" i="104"/>
  <c r="C373" i="104"/>
  <c r="B372" i="104"/>
  <c r="D371" i="99"/>
  <c r="B371" i="99"/>
  <c r="C372" i="99"/>
  <c r="B372" i="102"/>
  <c r="C373" i="102"/>
  <c r="D372" i="102"/>
  <c r="D372" i="106"/>
  <c r="C373" i="106"/>
  <c r="B372" i="106"/>
  <c r="B372" i="98"/>
  <c r="C373" i="98"/>
  <c r="D372" i="98"/>
  <c r="B372" i="105"/>
  <c r="D372" i="105"/>
  <c r="C373" i="105"/>
  <c r="C374" i="104" l="1"/>
  <c r="D373" i="104"/>
  <c r="B373" i="104"/>
  <c r="B377" i="100"/>
  <c r="C378" i="100"/>
  <c r="D377" i="100"/>
  <c r="C373" i="97"/>
  <c r="D372" i="97"/>
  <c r="B372" i="97"/>
  <c r="B373" i="106"/>
  <c r="C374" i="106"/>
  <c r="D373" i="106"/>
  <c r="B374" i="107"/>
  <c r="C375" i="107"/>
  <c r="D374" i="107"/>
  <c r="C374" i="102"/>
  <c r="B373" i="102"/>
  <c r="D373" i="102"/>
  <c r="D373" i="98"/>
  <c r="B373" i="98"/>
  <c r="C374" i="98"/>
  <c r="C376" i="96"/>
  <c r="D375" i="96"/>
  <c r="B375" i="96"/>
  <c r="C375" i="103"/>
  <c r="D374" i="103"/>
  <c r="B374" i="103"/>
  <c r="B373" i="101"/>
  <c r="D373" i="101"/>
  <c r="C374" i="101"/>
  <c r="B372" i="99"/>
  <c r="C373" i="99"/>
  <c r="D372" i="99"/>
  <c r="C375" i="95"/>
  <c r="B374" i="95"/>
  <c r="D374" i="95"/>
  <c r="D373" i="105"/>
  <c r="B373" i="105"/>
  <c r="C374" i="105"/>
  <c r="C377" i="96" l="1"/>
  <c r="D376" i="96"/>
  <c r="B376" i="96"/>
  <c r="D374" i="101"/>
  <c r="C375" i="101"/>
  <c r="B374" i="101"/>
  <c r="B374" i="98"/>
  <c r="D374" i="98"/>
  <c r="C375" i="98"/>
  <c r="C375" i="102"/>
  <c r="D374" i="102"/>
  <c r="B374" i="102"/>
  <c r="B374" i="105"/>
  <c r="C375" i="105"/>
  <c r="D374" i="105"/>
  <c r="B373" i="97"/>
  <c r="C374" i="97"/>
  <c r="D373" i="97"/>
  <c r="C374" i="99"/>
  <c r="D373" i="99"/>
  <c r="B373" i="99"/>
  <c r="B375" i="103"/>
  <c r="D375" i="103"/>
  <c r="C376" i="103"/>
  <c r="D378" i="100"/>
  <c r="C379" i="100"/>
  <c r="B378" i="100"/>
  <c r="D375" i="95"/>
  <c r="C376" i="95"/>
  <c r="B375" i="95"/>
  <c r="C376" i="107"/>
  <c r="D375" i="107"/>
  <c r="B375" i="107"/>
  <c r="D374" i="106"/>
  <c r="B374" i="106"/>
  <c r="C375" i="106"/>
  <c r="D374" i="104"/>
  <c r="B374" i="104"/>
  <c r="C375" i="104"/>
  <c r="C377" i="107" l="1"/>
  <c r="D376" i="107"/>
  <c r="B376" i="107"/>
  <c r="B379" i="100"/>
  <c r="C380" i="100"/>
  <c r="D379" i="100"/>
  <c r="D376" i="103"/>
  <c r="C377" i="103"/>
  <c r="B376" i="103"/>
  <c r="C377" i="95"/>
  <c r="D376" i="95"/>
  <c r="B376" i="95"/>
  <c r="B374" i="99"/>
  <c r="D374" i="99"/>
  <c r="C375" i="99"/>
  <c r="B375" i="102"/>
  <c r="C376" i="102"/>
  <c r="D375" i="102"/>
  <c r="D375" i="105"/>
  <c r="B375" i="105"/>
  <c r="C376" i="105"/>
  <c r="C376" i="101"/>
  <c r="D375" i="101"/>
  <c r="B375" i="101"/>
  <c r="D375" i="106"/>
  <c r="C376" i="106"/>
  <c r="B375" i="106"/>
  <c r="C375" i="97"/>
  <c r="B374" i="97"/>
  <c r="D374" i="97"/>
  <c r="C376" i="98"/>
  <c r="D375" i="98"/>
  <c r="B375" i="98"/>
  <c r="B375" i="104"/>
  <c r="D375" i="104"/>
  <c r="C376" i="104"/>
  <c r="C378" i="96"/>
  <c r="D377" i="96"/>
  <c r="B377" i="96"/>
  <c r="B376" i="106" l="1"/>
  <c r="C377" i="106"/>
  <c r="D376" i="106"/>
  <c r="B376" i="105"/>
  <c r="C377" i="105"/>
  <c r="D376" i="105"/>
  <c r="D377" i="95"/>
  <c r="B377" i="95"/>
  <c r="C378" i="95"/>
  <c r="C381" i="100"/>
  <c r="B380" i="100"/>
  <c r="D380" i="100"/>
  <c r="C376" i="97"/>
  <c r="B375" i="97"/>
  <c r="D375" i="97"/>
  <c r="B376" i="101"/>
  <c r="D376" i="101"/>
  <c r="C377" i="101"/>
  <c r="C377" i="98"/>
  <c r="D376" i="98"/>
  <c r="B376" i="98"/>
  <c r="C377" i="104"/>
  <c r="B376" i="104"/>
  <c r="D376" i="104"/>
  <c r="C377" i="102"/>
  <c r="D376" i="102"/>
  <c r="B376" i="102"/>
  <c r="C376" i="99"/>
  <c r="B375" i="99"/>
  <c r="D375" i="99"/>
  <c r="C378" i="103"/>
  <c r="B377" i="103"/>
  <c r="D377" i="103"/>
  <c r="C379" i="96"/>
  <c r="D378" i="96"/>
  <c r="B378" i="96"/>
  <c r="C378" i="107"/>
  <c r="D377" i="107"/>
  <c r="B377" i="107"/>
  <c r="D378" i="103" l="1"/>
  <c r="C379" i="103"/>
  <c r="B378" i="103"/>
  <c r="D376" i="97"/>
  <c r="B376" i="97"/>
  <c r="C377" i="97"/>
  <c r="B378" i="107"/>
  <c r="C379" i="107"/>
  <c r="D378" i="107"/>
  <c r="C378" i="104"/>
  <c r="D377" i="104"/>
  <c r="B377" i="104"/>
  <c r="B377" i="101"/>
  <c r="D377" i="101"/>
  <c r="C378" i="101"/>
  <c r="B378" i="95"/>
  <c r="C379" i="95"/>
  <c r="D378" i="95"/>
  <c r="D377" i="105"/>
  <c r="C378" i="105"/>
  <c r="B377" i="105"/>
  <c r="B376" i="99"/>
  <c r="C377" i="99"/>
  <c r="D376" i="99"/>
  <c r="C378" i="102"/>
  <c r="B377" i="102"/>
  <c r="D377" i="102"/>
  <c r="D379" i="96"/>
  <c r="B379" i="96"/>
  <c r="C380" i="96"/>
  <c r="C378" i="106"/>
  <c r="D377" i="106"/>
  <c r="B377" i="106"/>
  <c r="C378" i="98"/>
  <c r="D377" i="98"/>
  <c r="B377" i="98"/>
  <c r="C382" i="100"/>
  <c r="D381" i="100"/>
  <c r="B381" i="100"/>
  <c r="D378" i="106" l="1"/>
  <c r="B378" i="106"/>
  <c r="C379" i="106"/>
  <c r="C381" i="96"/>
  <c r="D380" i="96"/>
  <c r="B380" i="96"/>
  <c r="D378" i="102"/>
  <c r="B378" i="102"/>
  <c r="C379" i="102"/>
  <c r="C378" i="99"/>
  <c r="D377" i="99"/>
  <c r="B377" i="99"/>
  <c r="B379" i="107"/>
  <c r="C380" i="107"/>
  <c r="D379" i="107"/>
  <c r="D377" i="97"/>
  <c r="B377" i="97"/>
  <c r="C378" i="97"/>
  <c r="C379" i="105"/>
  <c r="B378" i="105"/>
  <c r="D378" i="105"/>
  <c r="B378" i="101"/>
  <c r="C379" i="101"/>
  <c r="D378" i="101"/>
  <c r="B382" i="100"/>
  <c r="C383" i="100"/>
  <c r="D382" i="100"/>
  <c r="D378" i="98"/>
  <c r="B378" i="98"/>
  <c r="C379" i="98"/>
  <c r="B379" i="103"/>
  <c r="D379" i="103"/>
  <c r="C380" i="103"/>
  <c r="C380" i="95"/>
  <c r="B379" i="95"/>
  <c r="D379" i="95"/>
  <c r="B378" i="104"/>
  <c r="C379" i="104"/>
  <c r="D378" i="104"/>
  <c r="B379" i="98" l="1"/>
  <c r="C380" i="98"/>
  <c r="D379" i="98"/>
  <c r="C381" i="107"/>
  <c r="D380" i="107"/>
  <c r="B380" i="107"/>
  <c r="B379" i="101"/>
  <c r="D379" i="101"/>
  <c r="C380" i="101"/>
  <c r="C384" i="100"/>
  <c r="D383" i="100"/>
  <c r="B383" i="100"/>
  <c r="C380" i="105"/>
  <c r="B379" i="105"/>
  <c r="D379" i="105"/>
  <c r="C382" i="96"/>
  <c r="B381" i="96"/>
  <c r="D381" i="96"/>
  <c r="D379" i="106"/>
  <c r="C380" i="106"/>
  <c r="B379" i="106"/>
  <c r="C379" i="97"/>
  <c r="D378" i="97"/>
  <c r="B378" i="97"/>
  <c r="D378" i="99"/>
  <c r="B378" i="99"/>
  <c r="C379" i="99"/>
  <c r="B379" i="104"/>
  <c r="D379" i="104"/>
  <c r="C380" i="104"/>
  <c r="B379" i="102"/>
  <c r="D379" i="102"/>
  <c r="C380" i="102"/>
  <c r="D380" i="95"/>
  <c r="B380" i="95"/>
  <c r="C381" i="95"/>
  <c r="C381" i="103"/>
  <c r="D380" i="103"/>
  <c r="B380" i="103"/>
  <c r="D379" i="99" l="1"/>
  <c r="B379" i="99"/>
  <c r="C380" i="99"/>
  <c r="C380" i="97"/>
  <c r="D379" i="97"/>
  <c r="B379" i="97"/>
  <c r="D382" i="96"/>
  <c r="B382" i="96"/>
  <c r="C383" i="96"/>
  <c r="C385" i="100"/>
  <c r="B384" i="100"/>
  <c r="D384" i="100"/>
  <c r="C381" i="104"/>
  <c r="B380" i="104"/>
  <c r="D380" i="104"/>
  <c r="B381" i="107"/>
  <c r="C382" i="107"/>
  <c r="D381" i="107"/>
  <c r="C381" i="98"/>
  <c r="B380" i="98"/>
  <c r="D380" i="98"/>
  <c r="C381" i="106"/>
  <c r="D380" i="106"/>
  <c r="B380" i="106"/>
  <c r="D380" i="105"/>
  <c r="C381" i="105"/>
  <c r="B380" i="105"/>
  <c r="D380" i="101"/>
  <c r="B380" i="101"/>
  <c r="C381" i="101"/>
  <c r="C382" i="103"/>
  <c r="D381" i="103"/>
  <c r="B381" i="103"/>
  <c r="D381" i="95"/>
  <c r="B381" i="95"/>
  <c r="C382" i="95"/>
  <c r="C381" i="102"/>
  <c r="B380" i="102"/>
  <c r="D380" i="102"/>
  <c r="D382" i="103" l="1"/>
  <c r="B382" i="103"/>
  <c r="C383" i="103"/>
  <c r="C382" i="106"/>
  <c r="B381" i="106"/>
  <c r="D381" i="106"/>
  <c r="C382" i="105"/>
  <c r="D381" i="105"/>
  <c r="B381" i="105"/>
  <c r="B382" i="95"/>
  <c r="C383" i="95"/>
  <c r="D382" i="95"/>
  <c r="C381" i="97"/>
  <c r="B380" i="97"/>
  <c r="D380" i="97"/>
  <c r="B381" i="101"/>
  <c r="D381" i="101"/>
  <c r="C382" i="101"/>
  <c r="D381" i="104"/>
  <c r="B381" i="104"/>
  <c r="C382" i="104"/>
  <c r="D385" i="100"/>
  <c r="C386" i="100"/>
  <c r="B385" i="100"/>
  <c r="B380" i="99"/>
  <c r="D380" i="99"/>
  <c r="C381" i="99"/>
  <c r="C382" i="98"/>
  <c r="B381" i="98"/>
  <c r="D381" i="98"/>
  <c r="B382" i="107"/>
  <c r="D382" i="107"/>
  <c r="C383" i="107"/>
  <c r="D383" i="96"/>
  <c r="C384" i="96"/>
  <c r="B383" i="96"/>
  <c r="B381" i="102"/>
  <c r="C382" i="102"/>
  <c r="D381" i="102"/>
  <c r="D382" i="101" l="1"/>
  <c r="C383" i="101"/>
  <c r="B382" i="101"/>
  <c r="C383" i="98"/>
  <c r="D382" i="98"/>
  <c r="B382" i="98"/>
  <c r="D382" i="105"/>
  <c r="C383" i="105"/>
  <c r="B382" i="105"/>
  <c r="C387" i="100"/>
  <c r="B386" i="100"/>
  <c r="D386" i="100"/>
  <c r="D381" i="97"/>
  <c r="B381" i="97"/>
  <c r="C382" i="97"/>
  <c r="C385" i="96"/>
  <c r="D384" i="96"/>
  <c r="B384" i="96"/>
  <c r="D383" i="103"/>
  <c r="C384" i="103"/>
  <c r="B383" i="103"/>
  <c r="B382" i="104"/>
  <c r="C383" i="104"/>
  <c r="D382" i="104"/>
  <c r="B383" i="95"/>
  <c r="C384" i="95"/>
  <c r="D383" i="95"/>
  <c r="B381" i="99"/>
  <c r="D381" i="99"/>
  <c r="C382" i="99"/>
  <c r="B382" i="102"/>
  <c r="D382" i="102"/>
  <c r="C383" i="102"/>
  <c r="B382" i="106"/>
  <c r="D382" i="106"/>
  <c r="C383" i="106"/>
  <c r="B383" i="107"/>
  <c r="C384" i="107"/>
  <c r="D383" i="107"/>
  <c r="C383" i="97" l="1"/>
  <c r="D382" i="97"/>
  <c r="B382" i="97"/>
  <c r="C385" i="95"/>
  <c r="D384" i="95"/>
  <c r="B384" i="95"/>
  <c r="D385" i="96"/>
  <c r="C386" i="96"/>
  <c r="B385" i="96"/>
  <c r="C384" i="106"/>
  <c r="D383" i="106"/>
  <c r="B383" i="106"/>
  <c r="C384" i="98"/>
  <c r="D383" i="98"/>
  <c r="B383" i="98"/>
  <c r="C385" i="103"/>
  <c r="D384" i="103"/>
  <c r="B384" i="103"/>
  <c r="D384" i="107"/>
  <c r="B384" i="107"/>
  <c r="C385" i="107"/>
  <c r="D383" i="104"/>
  <c r="B383" i="104"/>
  <c r="C384" i="104"/>
  <c r="C384" i="101"/>
  <c r="D383" i="101"/>
  <c r="B383" i="101"/>
  <c r="D382" i="99"/>
  <c r="C383" i="99"/>
  <c r="B382" i="99"/>
  <c r="D387" i="100"/>
  <c r="C388" i="100"/>
  <c r="B387" i="100"/>
  <c r="D383" i="105"/>
  <c r="C384" i="105"/>
  <c r="B383" i="105"/>
  <c r="B383" i="102"/>
  <c r="D383" i="102"/>
  <c r="C384" i="102"/>
  <c r="C386" i="107" l="1"/>
  <c r="B385" i="107"/>
  <c r="D385" i="107"/>
  <c r="D386" i="96"/>
  <c r="B386" i="96"/>
  <c r="C387" i="96"/>
  <c r="C386" i="95"/>
  <c r="D385" i="95"/>
  <c r="B385" i="95"/>
  <c r="B388" i="100"/>
  <c r="C389" i="100"/>
  <c r="D388" i="100"/>
  <c r="D385" i="103"/>
  <c r="B385" i="103"/>
  <c r="C386" i="103"/>
  <c r="D384" i="101"/>
  <c r="C385" i="101"/>
  <c r="B384" i="101"/>
  <c r="D384" i="104"/>
  <c r="B384" i="104"/>
  <c r="C385" i="104"/>
  <c r="C385" i="98"/>
  <c r="B384" i="98"/>
  <c r="D384" i="98"/>
  <c r="D384" i="106"/>
  <c r="C385" i="106"/>
  <c r="B384" i="106"/>
  <c r="B384" i="105"/>
  <c r="D384" i="105"/>
  <c r="C385" i="105"/>
  <c r="C384" i="99"/>
  <c r="B383" i="99"/>
  <c r="D383" i="99"/>
  <c r="C385" i="102"/>
  <c r="B384" i="102"/>
  <c r="D384" i="102"/>
  <c r="D383" i="97"/>
  <c r="B383" i="97"/>
  <c r="C384" i="97"/>
  <c r="C386" i="105" l="1"/>
  <c r="D385" i="105"/>
  <c r="B385" i="105"/>
  <c r="D385" i="98"/>
  <c r="B385" i="98"/>
  <c r="C386" i="98"/>
  <c r="B384" i="97"/>
  <c r="C385" i="97"/>
  <c r="D384" i="97"/>
  <c r="C388" i="96"/>
  <c r="D387" i="96"/>
  <c r="B387" i="96"/>
  <c r="D385" i="106"/>
  <c r="C386" i="106"/>
  <c r="B385" i="106"/>
  <c r="C386" i="104"/>
  <c r="B385" i="104"/>
  <c r="D385" i="104"/>
  <c r="B384" i="99"/>
  <c r="D384" i="99"/>
  <c r="C385" i="99"/>
  <c r="B385" i="101"/>
  <c r="D385" i="101"/>
  <c r="C386" i="101"/>
  <c r="C387" i="95"/>
  <c r="D386" i="95"/>
  <c r="B386" i="95"/>
  <c r="B385" i="102"/>
  <c r="C386" i="102"/>
  <c r="D385" i="102"/>
  <c r="D386" i="103"/>
  <c r="C387" i="103"/>
  <c r="B386" i="103"/>
  <c r="D389" i="100"/>
  <c r="B389" i="100"/>
  <c r="C390" i="100"/>
  <c r="D386" i="107"/>
  <c r="C387" i="107"/>
  <c r="B386" i="107"/>
  <c r="B387" i="103" l="1"/>
  <c r="C388" i="103"/>
  <c r="D387" i="103"/>
  <c r="D386" i="102"/>
  <c r="C387" i="102"/>
  <c r="B386" i="102"/>
  <c r="C388" i="95"/>
  <c r="D387" i="95"/>
  <c r="B387" i="95"/>
  <c r="B385" i="97"/>
  <c r="C386" i="97"/>
  <c r="D385" i="97"/>
  <c r="D387" i="107"/>
  <c r="B387" i="107"/>
  <c r="C388" i="107"/>
  <c r="D390" i="100"/>
  <c r="B390" i="100"/>
  <c r="C391" i="100"/>
  <c r="C386" i="99"/>
  <c r="B385" i="99"/>
  <c r="D385" i="99"/>
  <c r="D386" i="106"/>
  <c r="B386" i="106"/>
  <c r="C387" i="106"/>
  <c r="C389" i="96"/>
  <c r="B388" i="96"/>
  <c r="D388" i="96"/>
  <c r="B386" i="98"/>
  <c r="C387" i="98"/>
  <c r="D386" i="98"/>
  <c r="C387" i="101"/>
  <c r="B386" i="101"/>
  <c r="D386" i="101"/>
  <c r="C387" i="104"/>
  <c r="D386" i="104"/>
  <c r="B386" i="104"/>
  <c r="D386" i="105"/>
  <c r="B386" i="105"/>
  <c r="C387" i="105"/>
  <c r="D387" i="101" l="1"/>
  <c r="C388" i="101"/>
  <c r="B387" i="101"/>
  <c r="C388" i="98"/>
  <c r="D387" i="98"/>
  <c r="B387" i="98"/>
  <c r="D387" i="106"/>
  <c r="B387" i="106"/>
  <c r="C388" i="106"/>
  <c r="B387" i="105"/>
  <c r="D387" i="105"/>
  <c r="C388" i="105"/>
  <c r="D386" i="99"/>
  <c r="B386" i="99"/>
  <c r="C387" i="99"/>
  <c r="C392" i="100"/>
  <c r="B391" i="100"/>
  <c r="D391" i="100"/>
  <c r="B387" i="102"/>
  <c r="D387" i="102"/>
  <c r="C388" i="102"/>
  <c r="B389" i="96"/>
  <c r="D389" i="96"/>
  <c r="C390" i="96"/>
  <c r="C387" i="97"/>
  <c r="D386" i="97"/>
  <c r="B386" i="97"/>
  <c r="D388" i="95"/>
  <c r="B388" i="95"/>
  <c r="C389" i="95"/>
  <c r="D387" i="104"/>
  <c r="C388" i="104"/>
  <c r="B387" i="104"/>
  <c r="B388" i="103"/>
  <c r="C389" i="103"/>
  <c r="D388" i="103"/>
  <c r="D388" i="107"/>
  <c r="C389" i="107"/>
  <c r="B388" i="107"/>
  <c r="D387" i="97" l="1"/>
  <c r="B387" i="97"/>
  <c r="C388" i="97"/>
  <c r="C389" i="102"/>
  <c r="D388" i="102"/>
  <c r="B388" i="102"/>
  <c r="B392" i="100"/>
  <c r="D392" i="100"/>
  <c r="C393" i="100"/>
  <c r="D388" i="105"/>
  <c r="B388" i="105"/>
  <c r="C389" i="105"/>
  <c r="C389" i="106"/>
  <c r="B388" i="106"/>
  <c r="D388" i="106"/>
  <c r="C389" i="98"/>
  <c r="B388" i="98"/>
  <c r="D388" i="98"/>
  <c r="D387" i="99"/>
  <c r="C388" i="99"/>
  <c r="B387" i="99"/>
  <c r="D389" i="103"/>
  <c r="B389" i="103"/>
  <c r="C390" i="103"/>
  <c r="B388" i="104"/>
  <c r="C389" i="104"/>
  <c r="D388" i="104"/>
  <c r="B389" i="95"/>
  <c r="C390" i="95"/>
  <c r="D389" i="95"/>
  <c r="B390" i="96"/>
  <c r="C391" i="96"/>
  <c r="D390" i="96"/>
  <c r="C389" i="101"/>
  <c r="D388" i="101"/>
  <c r="B388" i="101"/>
  <c r="D389" i="107"/>
  <c r="B389" i="107"/>
  <c r="C390" i="107"/>
  <c r="C391" i="103" l="1"/>
  <c r="D390" i="103"/>
  <c r="B390" i="103"/>
  <c r="B389" i="98"/>
  <c r="D389" i="98"/>
  <c r="C390" i="98"/>
  <c r="C392" i="96"/>
  <c r="D391" i="96"/>
  <c r="B391" i="96"/>
  <c r="D390" i="107"/>
  <c r="B390" i="107"/>
  <c r="C391" i="107"/>
  <c r="D389" i="102"/>
  <c r="C390" i="102"/>
  <c r="B389" i="102"/>
  <c r="C391" i="95"/>
  <c r="D390" i="95"/>
  <c r="B390" i="95"/>
  <c r="D389" i="104"/>
  <c r="C390" i="104"/>
  <c r="B389" i="104"/>
  <c r="D389" i="106"/>
  <c r="B389" i="106"/>
  <c r="C390" i="106"/>
  <c r="B388" i="97"/>
  <c r="C389" i="97"/>
  <c r="D388" i="97"/>
  <c r="C389" i="99"/>
  <c r="D388" i="99"/>
  <c r="B388" i="99"/>
  <c r="B389" i="105"/>
  <c r="C390" i="105"/>
  <c r="D389" i="105"/>
  <c r="D393" i="100"/>
  <c r="C394" i="100"/>
  <c r="B393" i="100"/>
  <c r="B389" i="101"/>
  <c r="D389" i="101"/>
  <c r="C390" i="101"/>
  <c r="C391" i="106" l="1"/>
  <c r="D390" i="106"/>
  <c r="B390" i="106"/>
  <c r="D389" i="99"/>
  <c r="C390" i="99"/>
  <c r="B389" i="99"/>
  <c r="B391" i="107"/>
  <c r="D391" i="107"/>
  <c r="C392" i="107"/>
  <c r="C390" i="97"/>
  <c r="D389" i="97"/>
  <c r="B389" i="97"/>
  <c r="D391" i="95"/>
  <c r="B391" i="95"/>
  <c r="C392" i="95"/>
  <c r="C391" i="101"/>
  <c r="B390" i="101"/>
  <c r="D390" i="101"/>
  <c r="C391" i="104"/>
  <c r="B390" i="104"/>
  <c r="D390" i="104"/>
  <c r="B392" i="96"/>
  <c r="C393" i="96"/>
  <c r="D392" i="96"/>
  <c r="C391" i="98"/>
  <c r="B390" i="98"/>
  <c r="D390" i="98"/>
  <c r="B394" i="100"/>
  <c r="C395" i="100"/>
  <c r="D394" i="100"/>
  <c r="C391" i="105"/>
  <c r="D390" i="105"/>
  <c r="B390" i="105"/>
  <c r="C391" i="102"/>
  <c r="D390" i="102"/>
  <c r="B390" i="102"/>
  <c r="B391" i="103"/>
  <c r="C392" i="103"/>
  <c r="D391" i="103"/>
  <c r="D391" i="104" l="1"/>
  <c r="B391" i="104"/>
  <c r="C392" i="104"/>
  <c r="B391" i="101"/>
  <c r="D391" i="101"/>
  <c r="C392" i="101"/>
  <c r="D392" i="103"/>
  <c r="C393" i="103"/>
  <c r="B392" i="103"/>
  <c r="D390" i="99"/>
  <c r="C391" i="99"/>
  <c r="B390" i="99"/>
  <c r="B390" i="97"/>
  <c r="C391" i="97"/>
  <c r="D390" i="97"/>
  <c r="C392" i="105"/>
  <c r="D391" i="105"/>
  <c r="B391" i="105"/>
  <c r="B395" i="100"/>
  <c r="D395" i="100"/>
  <c r="C396" i="100"/>
  <c r="B392" i="95"/>
  <c r="D392" i="95"/>
  <c r="C393" i="95"/>
  <c r="D391" i="102"/>
  <c r="B391" i="102"/>
  <c r="C392" i="102"/>
  <c r="D391" i="98"/>
  <c r="C392" i="98"/>
  <c r="B391" i="98"/>
  <c r="C394" i="96"/>
  <c r="D393" i="96"/>
  <c r="B393" i="96"/>
  <c r="D392" i="107"/>
  <c r="C393" i="107"/>
  <c r="B392" i="107"/>
  <c r="C392" i="106"/>
  <c r="D391" i="106"/>
  <c r="B391" i="106"/>
  <c r="C394" i="95" l="1"/>
  <c r="D393" i="95"/>
  <c r="B393" i="95"/>
  <c r="B396" i="100"/>
  <c r="D396" i="100"/>
  <c r="C397" i="100"/>
  <c r="C393" i="106"/>
  <c r="B392" i="106"/>
  <c r="D392" i="106"/>
  <c r="C395" i="96"/>
  <c r="D394" i="96"/>
  <c r="B394" i="96"/>
  <c r="B391" i="97"/>
  <c r="C392" i="97"/>
  <c r="D391" i="97"/>
  <c r="B393" i="107"/>
  <c r="D393" i="107"/>
  <c r="C394" i="107"/>
  <c r="C393" i="104"/>
  <c r="D392" i="104"/>
  <c r="B392" i="104"/>
  <c r="C393" i="98"/>
  <c r="D392" i="98"/>
  <c r="B392" i="98"/>
  <c r="B392" i="102"/>
  <c r="D392" i="102"/>
  <c r="C393" i="102"/>
  <c r="B392" i="105"/>
  <c r="D392" i="105"/>
  <c r="C393" i="105"/>
  <c r="D393" i="103"/>
  <c r="C394" i="103"/>
  <c r="B393" i="103"/>
  <c r="C393" i="101"/>
  <c r="D392" i="101"/>
  <c r="B392" i="101"/>
  <c r="B391" i="99"/>
  <c r="D391" i="99"/>
  <c r="C392" i="99"/>
  <c r="D394" i="103" l="1"/>
  <c r="B394" i="103"/>
  <c r="C395" i="103"/>
  <c r="D393" i="102"/>
  <c r="C394" i="102"/>
  <c r="B393" i="102"/>
  <c r="C394" i="105"/>
  <c r="D393" i="105"/>
  <c r="B393" i="105"/>
  <c r="D394" i="107"/>
  <c r="B394" i="107"/>
  <c r="C395" i="107"/>
  <c r="D393" i="98"/>
  <c r="B393" i="98"/>
  <c r="C394" i="98"/>
  <c r="C394" i="104"/>
  <c r="D393" i="104"/>
  <c r="B393" i="104"/>
  <c r="D392" i="97"/>
  <c r="B392" i="97"/>
  <c r="C393" i="97"/>
  <c r="C393" i="99"/>
  <c r="D392" i="99"/>
  <c r="B392" i="99"/>
  <c r="C394" i="101"/>
  <c r="D393" i="101"/>
  <c r="B393" i="101"/>
  <c r="D395" i="96"/>
  <c r="C396" i="96"/>
  <c r="B395" i="96"/>
  <c r="C394" i="106"/>
  <c r="D393" i="106"/>
  <c r="B393" i="106"/>
  <c r="C398" i="100"/>
  <c r="B397" i="100"/>
  <c r="D397" i="100"/>
  <c r="D394" i="95"/>
  <c r="C395" i="95"/>
  <c r="B394" i="95"/>
  <c r="C395" i="106" l="1"/>
  <c r="D394" i="106"/>
  <c r="B394" i="106"/>
  <c r="C397" i="96"/>
  <c r="B396" i="96"/>
  <c r="D396" i="96"/>
  <c r="B394" i="101"/>
  <c r="C395" i="101"/>
  <c r="D394" i="101"/>
  <c r="C395" i="105"/>
  <c r="B394" i="105"/>
  <c r="D394" i="105"/>
  <c r="B393" i="99"/>
  <c r="C394" i="99"/>
  <c r="D393" i="99"/>
  <c r="C396" i="103"/>
  <c r="D395" i="103"/>
  <c r="B395" i="103"/>
  <c r="D394" i="104"/>
  <c r="B394" i="104"/>
  <c r="C395" i="104"/>
  <c r="D395" i="107"/>
  <c r="C396" i="107"/>
  <c r="B395" i="107"/>
  <c r="B395" i="95"/>
  <c r="C396" i="95"/>
  <c r="D395" i="95"/>
  <c r="B398" i="100"/>
  <c r="D398" i="100"/>
  <c r="C399" i="100"/>
  <c r="C394" i="97"/>
  <c r="D393" i="97"/>
  <c r="B393" i="97"/>
  <c r="D394" i="98"/>
  <c r="B394" i="98"/>
  <c r="C395" i="98"/>
  <c r="B394" i="102"/>
  <c r="D394" i="102"/>
  <c r="C395" i="102"/>
  <c r="C397" i="95" l="1"/>
  <c r="B396" i="95"/>
  <c r="D396" i="95"/>
  <c r="C396" i="102"/>
  <c r="D395" i="102"/>
  <c r="B395" i="102"/>
  <c r="D394" i="97"/>
  <c r="C395" i="97"/>
  <c r="B394" i="97"/>
  <c r="D395" i="98"/>
  <c r="B395" i="98"/>
  <c r="C396" i="98"/>
  <c r="C398" i="96"/>
  <c r="B397" i="96"/>
  <c r="D397" i="96"/>
  <c r="C397" i="103"/>
  <c r="D396" i="103"/>
  <c r="B396" i="103"/>
  <c r="C396" i="105"/>
  <c r="D395" i="105"/>
  <c r="B395" i="105"/>
  <c r="D395" i="101"/>
  <c r="B395" i="101"/>
  <c r="C396" i="101"/>
  <c r="C400" i="100"/>
  <c r="D399" i="100"/>
  <c r="B399" i="100"/>
  <c r="B396" i="107"/>
  <c r="D396" i="107"/>
  <c r="C397" i="107"/>
  <c r="C396" i="104"/>
  <c r="D395" i="104"/>
  <c r="B395" i="104"/>
  <c r="D394" i="99"/>
  <c r="B394" i="99"/>
  <c r="C395" i="99"/>
  <c r="B395" i="106"/>
  <c r="C396" i="106"/>
  <c r="D395" i="106"/>
  <c r="C401" i="100" l="1"/>
  <c r="B400" i="100"/>
  <c r="D400" i="100"/>
  <c r="C398" i="107"/>
  <c r="D397" i="107"/>
  <c r="B397" i="107"/>
  <c r="C397" i="104"/>
  <c r="D396" i="104"/>
  <c r="B396" i="104"/>
  <c r="D397" i="103"/>
  <c r="B397" i="103"/>
  <c r="C398" i="103"/>
  <c r="D398" i="96"/>
  <c r="B398" i="96"/>
  <c r="C399" i="96"/>
  <c r="C396" i="99"/>
  <c r="D395" i="99"/>
  <c r="B395" i="99"/>
  <c r="C397" i="102"/>
  <c r="B396" i="102"/>
  <c r="D396" i="102"/>
  <c r="D396" i="105"/>
  <c r="B396" i="105"/>
  <c r="C397" i="105"/>
  <c r="C397" i="98"/>
  <c r="D396" i="98"/>
  <c r="B396" i="98"/>
  <c r="D395" i="97"/>
  <c r="B395" i="97"/>
  <c r="C396" i="97"/>
  <c r="C397" i="101"/>
  <c r="D396" i="101"/>
  <c r="B396" i="101"/>
  <c r="C397" i="106"/>
  <c r="B396" i="106"/>
  <c r="D396" i="106"/>
  <c r="B397" i="95"/>
  <c r="C398" i="95"/>
  <c r="D397" i="95"/>
  <c r="C398" i="98" l="1"/>
  <c r="D397" i="98"/>
  <c r="B397" i="98"/>
  <c r="C398" i="101"/>
  <c r="B397" i="101"/>
  <c r="D397" i="101"/>
  <c r="C400" i="96"/>
  <c r="B399" i="96"/>
  <c r="D399" i="96"/>
  <c r="B397" i="104"/>
  <c r="D397" i="104"/>
  <c r="C398" i="104"/>
  <c r="D397" i="102"/>
  <c r="C398" i="102"/>
  <c r="B397" i="102"/>
  <c r="D398" i="103"/>
  <c r="C399" i="103"/>
  <c r="B398" i="103"/>
  <c r="B398" i="107"/>
  <c r="C399" i="107"/>
  <c r="D398" i="107"/>
  <c r="C397" i="97"/>
  <c r="B396" i="97"/>
  <c r="D396" i="97"/>
  <c r="B396" i="99"/>
  <c r="C397" i="99"/>
  <c r="D396" i="99"/>
  <c r="C398" i="105"/>
  <c r="D397" i="105"/>
  <c r="B397" i="105"/>
  <c r="B398" i="95"/>
  <c r="C399" i="95"/>
  <c r="D398" i="95"/>
  <c r="C398" i="106"/>
  <c r="D397" i="106"/>
  <c r="B397" i="106"/>
  <c r="D401" i="100"/>
  <c r="B401" i="100"/>
  <c r="C402" i="100"/>
  <c r="D399" i="95" l="1"/>
  <c r="B399" i="95"/>
  <c r="C400" i="95"/>
  <c r="C398" i="97"/>
  <c r="B397" i="97"/>
  <c r="D397" i="97"/>
  <c r="B399" i="107"/>
  <c r="C400" i="107"/>
  <c r="D399" i="107"/>
  <c r="C399" i="105"/>
  <c r="D398" i="105"/>
  <c r="B398" i="105"/>
  <c r="B398" i="104"/>
  <c r="C399" i="104"/>
  <c r="D398" i="104"/>
  <c r="B398" i="101"/>
  <c r="D398" i="101"/>
  <c r="C399" i="101"/>
  <c r="D397" i="99"/>
  <c r="B397" i="99"/>
  <c r="C398" i="99"/>
  <c r="D399" i="103"/>
  <c r="C400" i="103"/>
  <c r="B399" i="103"/>
  <c r="C403" i="100"/>
  <c r="D402" i="100"/>
  <c r="B402" i="100"/>
  <c r="C399" i="102"/>
  <c r="B398" i="102"/>
  <c r="D398" i="102"/>
  <c r="D398" i="106"/>
  <c r="B398" i="106"/>
  <c r="C399" i="106"/>
  <c r="C401" i="96"/>
  <c r="D400" i="96"/>
  <c r="B400" i="96"/>
  <c r="B398" i="98"/>
  <c r="C399" i="98"/>
  <c r="D398" i="98"/>
  <c r="B399" i="102" l="1"/>
  <c r="C400" i="102"/>
  <c r="D399" i="102"/>
  <c r="C404" i="100"/>
  <c r="D403" i="100"/>
  <c r="B403" i="100"/>
  <c r="B398" i="99"/>
  <c r="D398" i="99"/>
  <c r="C399" i="99"/>
  <c r="C400" i="101"/>
  <c r="B399" i="101"/>
  <c r="D399" i="101"/>
  <c r="C400" i="98"/>
  <c r="D399" i="98"/>
  <c r="B399" i="98"/>
  <c r="D398" i="97"/>
  <c r="B398" i="97"/>
  <c r="C399" i="97"/>
  <c r="C401" i="95"/>
  <c r="B400" i="95"/>
  <c r="D400" i="95"/>
  <c r="B400" i="107"/>
  <c r="C401" i="107"/>
  <c r="D400" i="107"/>
  <c r="B400" i="103"/>
  <c r="C401" i="103"/>
  <c r="D400" i="103"/>
  <c r="D399" i="104"/>
  <c r="B399" i="104"/>
  <c r="C400" i="104"/>
  <c r="C400" i="105"/>
  <c r="D399" i="105"/>
  <c r="B399" i="105"/>
  <c r="B401" i="96"/>
  <c r="C402" i="96"/>
  <c r="D401" i="96"/>
  <c r="C400" i="106"/>
  <c r="D399" i="106"/>
  <c r="B399" i="106"/>
  <c r="C401" i="104" l="1"/>
  <c r="B400" i="104"/>
  <c r="D400" i="104"/>
  <c r="C402" i="103"/>
  <c r="D401" i="103"/>
  <c r="B401" i="103"/>
  <c r="B401" i="95"/>
  <c r="C402" i="95"/>
  <c r="D401" i="95"/>
  <c r="C402" i="107"/>
  <c r="D401" i="107"/>
  <c r="B401" i="107"/>
  <c r="C400" i="97"/>
  <c r="D399" i="97"/>
  <c r="B399" i="97"/>
  <c r="D400" i="98"/>
  <c r="C401" i="98"/>
  <c r="B400" i="98"/>
  <c r="D400" i="101"/>
  <c r="C401" i="101"/>
  <c r="B400" i="101"/>
  <c r="D404" i="100"/>
  <c r="B404" i="100"/>
  <c r="C405" i="100"/>
  <c r="D399" i="99"/>
  <c r="B399" i="99"/>
  <c r="C400" i="99"/>
  <c r="C401" i="106"/>
  <c r="B400" i="106"/>
  <c r="D400" i="106"/>
  <c r="B402" i="96"/>
  <c r="C403" i="96"/>
  <c r="D402" i="96"/>
  <c r="C401" i="102"/>
  <c r="B400" i="102"/>
  <c r="D400" i="102"/>
  <c r="C401" i="105"/>
  <c r="D400" i="105"/>
  <c r="B400" i="105"/>
  <c r="C401" i="99" l="1"/>
  <c r="D400" i="99"/>
  <c r="B400" i="99"/>
  <c r="D401" i="101"/>
  <c r="C402" i="101"/>
  <c r="B401" i="101"/>
  <c r="D401" i="105"/>
  <c r="B401" i="105"/>
  <c r="C402" i="105"/>
  <c r="D401" i="98"/>
  <c r="C402" i="98"/>
  <c r="B401" i="98"/>
  <c r="C403" i="103"/>
  <c r="D402" i="103"/>
  <c r="B402" i="103"/>
  <c r="D401" i="106"/>
  <c r="B401" i="106"/>
  <c r="C402" i="106"/>
  <c r="C404" i="96"/>
  <c r="D403" i="96"/>
  <c r="B403" i="96"/>
  <c r="C403" i="107"/>
  <c r="B402" i="107"/>
  <c r="D402" i="107"/>
  <c r="D402" i="95"/>
  <c r="B402" i="95"/>
  <c r="C403" i="95"/>
  <c r="D405" i="100"/>
  <c r="B405" i="100"/>
  <c r="C406" i="100"/>
  <c r="C401" i="97"/>
  <c r="D400" i="97"/>
  <c r="B400" i="97"/>
  <c r="C402" i="102"/>
  <c r="D401" i="102"/>
  <c r="B401" i="102"/>
  <c r="B401" i="104"/>
  <c r="C402" i="104"/>
  <c r="D401" i="104"/>
  <c r="B401" i="97" l="1"/>
  <c r="D401" i="97"/>
  <c r="C402" i="97"/>
  <c r="C407" i="100"/>
  <c r="B406" i="100"/>
  <c r="D406" i="100"/>
  <c r="C404" i="95"/>
  <c r="D403" i="95"/>
  <c r="B403" i="95"/>
  <c r="D404" i="96"/>
  <c r="C405" i="96"/>
  <c r="B404" i="96"/>
  <c r="B403" i="107"/>
  <c r="C404" i="107"/>
  <c r="D403" i="107"/>
  <c r="C403" i="101"/>
  <c r="B402" i="101"/>
  <c r="D402" i="101"/>
  <c r="C404" i="103"/>
  <c r="D403" i="103"/>
  <c r="B403" i="103"/>
  <c r="D402" i="106"/>
  <c r="B402" i="106"/>
  <c r="C403" i="106"/>
  <c r="B402" i="98"/>
  <c r="D402" i="98"/>
  <c r="C403" i="98"/>
  <c r="B402" i="102"/>
  <c r="D402" i="102"/>
  <c r="C403" i="102"/>
  <c r="D402" i="105"/>
  <c r="C403" i="105"/>
  <c r="B402" i="105"/>
  <c r="C403" i="104"/>
  <c r="B402" i="104"/>
  <c r="D402" i="104"/>
  <c r="D401" i="99"/>
  <c r="C402" i="99"/>
  <c r="B401" i="99"/>
  <c r="D404" i="95" l="1"/>
  <c r="C405" i="95"/>
  <c r="B404" i="95"/>
  <c r="B403" i="102"/>
  <c r="C404" i="102"/>
  <c r="D403" i="102"/>
  <c r="C404" i="105"/>
  <c r="D403" i="105"/>
  <c r="B403" i="105"/>
  <c r="C404" i="98"/>
  <c r="D403" i="98"/>
  <c r="B403" i="98"/>
  <c r="C404" i="101"/>
  <c r="B403" i="101"/>
  <c r="D403" i="101"/>
  <c r="B405" i="96"/>
  <c r="D405" i="96"/>
  <c r="C406" i="96"/>
  <c r="C408" i="100"/>
  <c r="D407" i="100"/>
  <c r="B407" i="100"/>
  <c r="C404" i="106"/>
  <c r="D403" i="106"/>
  <c r="B403" i="106"/>
  <c r="B404" i="103"/>
  <c r="C405" i="103"/>
  <c r="D404" i="103"/>
  <c r="B402" i="97"/>
  <c r="D402" i="97"/>
  <c r="C403" i="97"/>
  <c r="C405" i="107"/>
  <c r="B404" i="107"/>
  <c r="D404" i="107"/>
  <c r="C404" i="104"/>
  <c r="D403" i="104"/>
  <c r="B403" i="104"/>
  <c r="D402" i="99"/>
  <c r="B402" i="99"/>
  <c r="C403" i="99"/>
  <c r="C405" i="106" l="1"/>
  <c r="D404" i="106"/>
  <c r="B404" i="106"/>
  <c r="B403" i="97"/>
  <c r="C404" i="97"/>
  <c r="D403" i="97"/>
  <c r="B404" i="98"/>
  <c r="C405" i="98"/>
  <c r="D404" i="98"/>
  <c r="C405" i="101"/>
  <c r="D404" i="101"/>
  <c r="B404" i="101"/>
  <c r="B405" i="103"/>
  <c r="C406" i="103"/>
  <c r="D405" i="103"/>
  <c r="B408" i="100"/>
  <c r="D408" i="100"/>
  <c r="C409" i="100"/>
  <c r="D405" i="107"/>
  <c r="C406" i="107"/>
  <c r="B405" i="107"/>
  <c r="C407" i="96"/>
  <c r="D406" i="96"/>
  <c r="B406" i="96"/>
  <c r="D404" i="102"/>
  <c r="C405" i="102"/>
  <c r="B404" i="102"/>
  <c r="D404" i="104"/>
  <c r="B404" i="104"/>
  <c r="C405" i="104"/>
  <c r="D405" i="95"/>
  <c r="C406" i="95"/>
  <c r="B405" i="95"/>
  <c r="D403" i="99"/>
  <c r="C404" i="99"/>
  <c r="B403" i="99"/>
  <c r="B404" i="105"/>
  <c r="C405" i="105"/>
  <c r="D404" i="105"/>
  <c r="D409" i="100" l="1"/>
  <c r="C410" i="100"/>
  <c r="B409" i="100"/>
  <c r="B405" i="101"/>
  <c r="C406" i="101"/>
  <c r="D405" i="101"/>
  <c r="D405" i="105"/>
  <c r="B405" i="105"/>
  <c r="C406" i="105"/>
  <c r="C407" i="95"/>
  <c r="D406" i="95"/>
  <c r="B406" i="95"/>
  <c r="C406" i="102"/>
  <c r="D405" i="102"/>
  <c r="B405" i="102"/>
  <c r="D406" i="107"/>
  <c r="B406" i="107"/>
  <c r="C407" i="107"/>
  <c r="C405" i="99"/>
  <c r="D404" i="99"/>
  <c r="B404" i="99"/>
  <c r="D405" i="104"/>
  <c r="B405" i="104"/>
  <c r="C406" i="104"/>
  <c r="C408" i="96"/>
  <c r="D407" i="96"/>
  <c r="B407" i="96"/>
  <c r="C407" i="103"/>
  <c r="D406" i="103"/>
  <c r="B406" i="103"/>
  <c r="D405" i="98"/>
  <c r="B405" i="98"/>
  <c r="C406" i="98"/>
  <c r="B404" i="97"/>
  <c r="C405" i="97"/>
  <c r="D404" i="97"/>
  <c r="D405" i="106"/>
  <c r="B405" i="106"/>
  <c r="C406" i="106"/>
  <c r="D407" i="103" l="1"/>
  <c r="B407" i="103"/>
  <c r="C408" i="103"/>
  <c r="C409" i="96"/>
  <c r="D408" i="96"/>
  <c r="B408" i="96"/>
  <c r="B406" i="106"/>
  <c r="C407" i="106"/>
  <c r="D406" i="106"/>
  <c r="B405" i="99"/>
  <c r="C406" i="99"/>
  <c r="D405" i="99"/>
  <c r="C408" i="107"/>
  <c r="B407" i="107"/>
  <c r="D407" i="107"/>
  <c r="D407" i="95"/>
  <c r="C408" i="95"/>
  <c r="B407" i="95"/>
  <c r="C407" i="104"/>
  <c r="B406" i="104"/>
  <c r="D406" i="104"/>
  <c r="C407" i="102"/>
  <c r="D406" i="102"/>
  <c r="B406" i="102"/>
  <c r="C407" i="105"/>
  <c r="D406" i="105"/>
  <c r="B406" i="105"/>
  <c r="D410" i="100"/>
  <c r="B410" i="100"/>
  <c r="C411" i="100"/>
  <c r="C407" i="101"/>
  <c r="D406" i="101"/>
  <c r="B406" i="101"/>
  <c r="D405" i="97"/>
  <c r="B405" i="97"/>
  <c r="C406" i="97"/>
  <c r="D406" i="98"/>
  <c r="C407" i="98"/>
  <c r="B406" i="98"/>
  <c r="C408" i="105" l="1"/>
  <c r="D407" i="105"/>
  <c r="B407" i="105"/>
  <c r="D407" i="102"/>
  <c r="C408" i="102"/>
  <c r="B407" i="102"/>
  <c r="D408" i="107"/>
  <c r="C409" i="107"/>
  <c r="B408" i="107"/>
  <c r="C408" i="98"/>
  <c r="D407" i="98"/>
  <c r="B407" i="98"/>
  <c r="C408" i="101"/>
  <c r="D407" i="101"/>
  <c r="B407" i="101"/>
  <c r="B407" i="104"/>
  <c r="D407" i="104"/>
  <c r="C408" i="104"/>
  <c r="C407" i="97"/>
  <c r="B406" i="97"/>
  <c r="D406" i="97"/>
  <c r="D409" i="96"/>
  <c r="B409" i="96"/>
  <c r="C410" i="96"/>
  <c r="D408" i="103"/>
  <c r="C409" i="103"/>
  <c r="B408" i="103"/>
  <c r="B411" i="100"/>
  <c r="C412" i="100"/>
  <c r="D411" i="100"/>
  <c r="D406" i="99"/>
  <c r="C407" i="99"/>
  <c r="B406" i="99"/>
  <c r="C408" i="106"/>
  <c r="B407" i="106"/>
  <c r="D407" i="106"/>
  <c r="C409" i="95"/>
  <c r="D408" i="95"/>
  <c r="B408" i="95"/>
  <c r="C411" i="96" l="1"/>
  <c r="D410" i="96"/>
  <c r="B410" i="96"/>
  <c r="D412" i="100"/>
  <c r="B412" i="100"/>
  <c r="C413" i="100"/>
  <c r="C408" i="99"/>
  <c r="D407" i="99"/>
  <c r="B407" i="99"/>
  <c r="C408" i="97"/>
  <c r="B407" i="97"/>
  <c r="D407" i="97"/>
  <c r="D409" i="107"/>
  <c r="B409" i="107"/>
  <c r="C410" i="107"/>
  <c r="D408" i="102"/>
  <c r="B408" i="102"/>
  <c r="C409" i="102"/>
  <c r="C409" i="98"/>
  <c r="D408" i="98"/>
  <c r="B408" i="98"/>
  <c r="D409" i="95"/>
  <c r="C410" i="95"/>
  <c r="B409" i="95"/>
  <c r="C410" i="103"/>
  <c r="D409" i="103"/>
  <c r="B409" i="103"/>
  <c r="D408" i="101"/>
  <c r="B408" i="101"/>
  <c r="C409" i="101"/>
  <c r="D408" i="106"/>
  <c r="C409" i="106"/>
  <c r="B408" i="106"/>
  <c r="B408" i="104"/>
  <c r="C409" i="104"/>
  <c r="D408" i="104"/>
  <c r="B408" i="105"/>
  <c r="D408" i="105"/>
  <c r="C409" i="105"/>
  <c r="D409" i="106" l="1"/>
  <c r="B409" i="106"/>
  <c r="C410" i="106"/>
  <c r="C410" i="101"/>
  <c r="B409" i="101"/>
  <c r="D409" i="101"/>
  <c r="D410" i="103"/>
  <c r="B410" i="103"/>
  <c r="C411" i="103"/>
  <c r="B409" i="98"/>
  <c r="D409" i="98"/>
  <c r="C410" i="98"/>
  <c r="D410" i="107"/>
  <c r="C411" i="107"/>
  <c r="B410" i="107"/>
  <c r="C409" i="97"/>
  <c r="D408" i="97"/>
  <c r="B408" i="97"/>
  <c r="C410" i="102"/>
  <c r="D409" i="102"/>
  <c r="B409" i="102"/>
  <c r="D409" i="105"/>
  <c r="C410" i="105"/>
  <c r="B409" i="105"/>
  <c r="C414" i="100"/>
  <c r="B413" i="100"/>
  <c r="D413" i="100"/>
  <c r="B408" i="99"/>
  <c r="C409" i="99"/>
  <c r="D408" i="99"/>
  <c r="B410" i="95"/>
  <c r="C411" i="95"/>
  <c r="D410" i="95"/>
  <c r="D409" i="104"/>
  <c r="C410" i="104"/>
  <c r="B409" i="104"/>
  <c r="D411" i="96"/>
  <c r="B411" i="96"/>
  <c r="C412" i="96"/>
  <c r="C415" i="100" l="1"/>
  <c r="D414" i="100"/>
  <c r="B414" i="100"/>
  <c r="C410" i="99"/>
  <c r="B409" i="99"/>
  <c r="D409" i="99"/>
  <c r="D410" i="105"/>
  <c r="B410" i="105"/>
  <c r="C411" i="105"/>
  <c r="C412" i="107"/>
  <c r="B411" i="107"/>
  <c r="D411" i="107"/>
  <c r="C412" i="95"/>
  <c r="D411" i="95"/>
  <c r="B411" i="95"/>
  <c r="D409" i="97"/>
  <c r="B409" i="97"/>
  <c r="C410" i="97"/>
  <c r="D410" i="98"/>
  <c r="C411" i="98"/>
  <c r="B410" i="98"/>
  <c r="D411" i="103"/>
  <c r="B411" i="103"/>
  <c r="C412" i="103"/>
  <c r="D412" i="96"/>
  <c r="B412" i="96"/>
  <c r="C413" i="96"/>
  <c r="B410" i="101"/>
  <c r="C411" i="101"/>
  <c r="D410" i="101"/>
  <c r="B410" i="106"/>
  <c r="D410" i="106"/>
  <c r="C411" i="106"/>
  <c r="B410" i="102"/>
  <c r="D410" i="102"/>
  <c r="C411" i="102"/>
  <c r="B410" i="104"/>
  <c r="C411" i="104"/>
  <c r="D410" i="104"/>
  <c r="D410" i="97" l="1"/>
  <c r="C411" i="97"/>
  <c r="B410" i="97"/>
  <c r="C412" i="104"/>
  <c r="D411" i="104"/>
  <c r="B411" i="104"/>
  <c r="D410" i="99"/>
  <c r="C411" i="99"/>
  <c r="B410" i="99"/>
  <c r="C412" i="101"/>
  <c r="D411" i="101"/>
  <c r="B411" i="101"/>
  <c r="C414" i="96"/>
  <c r="D413" i="96"/>
  <c r="B413" i="96"/>
  <c r="B412" i="103"/>
  <c r="D412" i="103"/>
  <c r="C413" i="103"/>
  <c r="C412" i="105"/>
  <c r="D411" i="105"/>
  <c r="B411" i="105"/>
  <c r="B411" i="98"/>
  <c r="C412" i="98"/>
  <c r="D411" i="98"/>
  <c r="C413" i="95"/>
  <c r="D412" i="95"/>
  <c r="B412" i="95"/>
  <c r="C413" i="107"/>
  <c r="B412" i="107"/>
  <c r="D412" i="107"/>
  <c r="B411" i="102"/>
  <c r="D411" i="102"/>
  <c r="C412" i="102"/>
  <c r="C412" i="106"/>
  <c r="D411" i="106"/>
  <c r="B411" i="106"/>
  <c r="B415" i="100"/>
  <c r="D415" i="100"/>
  <c r="C416" i="100"/>
  <c r="B413" i="95" l="1"/>
  <c r="C414" i="95"/>
  <c r="D413" i="95"/>
  <c r="B412" i="101"/>
  <c r="D412" i="101"/>
  <c r="C413" i="101"/>
  <c r="C413" i="98"/>
  <c r="D412" i="98"/>
  <c r="B412" i="98"/>
  <c r="B412" i="104"/>
  <c r="C413" i="104"/>
  <c r="D412" i="104"/>
  <c r="C413" i="105"/>
  <c r="B412" i="105"/>
  <c r="D412" i="105"/>
  <c r="C412" i="99"/>
  <c r="D411" i="99"/>
  <c r="B411" i="99"/>
  <c r="B413" i="103"/>
  <c r="C414" i="103"/>
  <c r="D413" i="103"/>
  <c r="B414" i="96"/>
  <c r="C415" i="96"/>
  <c r="D414" i="96"/>
  <c r="D416" i="100"/>
  <c r="B416" i="100"/>
  <c r="C417" i="100"/>
  <c r="D412" i="106"/>
  <c r="C413" i="106"/>
  <c r="B412" i="106"/>
  <c r="C412" i="97"/>
  <c r="D411" i="97"/>
  <c r="B411" i="97"/>
  <c r="C414" i="107"/>
  <c r="B413" i="107"/>
  <c r="D413" i="107"/>
  <c r="C413" i="102"/>
  <c r="D412" i="102"/>
  <c r="B412" i="102"/>
  <c r="D417" i="100" l="1"/>
  <c r="C418" i="100"/>
  <c r="B417" i="100"/>
  <c r="B414" i="103"/>
  <c r="D414" i="103"/>
  <c r="C415" i="103"/>
  <c r="D413" i="104"/>
  <c r="C414" i="104"/>
  <c r="B413" i="104"/>
  <c r="C414" i="98"/>
  <c r="B413" i="98"/>
  <c r="D413" i="98"/>
  <c r="D412" i="97"/>
  <c r="C413" i="97"/>
  <c r="B412" i="97"/>
  <c r="B413" i="106"/>
  <c r="D413" i="106"/>
  <c r="C414" i="106"/>
  <c r="C416" i="96"/>
  <c r="D415" i="96"/>
  <c r="B415" i="96"/>
  <c r="B412" i="99"/>
  <c r="C413" i="99"/>
  <c r="D412" i="99"/>
  <c r="C414" i="105"/>
  <c r="D413" i="105"/>
  <c r="B413" i="105"/>
  <c r="D413" i="101"/>
  <c r="B413" i="101"/>
  <c r="C414" i="101"/>
  <c r="D413" i="102"/>
  <c r="B413" i="102"/>
  <c r="C414" i="102"/>
  <c r="B414" i="107"/>
  <c r="C415" i="107"/>
  <c r="D414" i="107"/>
  <c r="B414" i="95"/>
  <c r="D414" i="95"/>
  <c r="C415" i="95"/>
  <c r="D414" i="105" l="1"/>
  <c r="C415" i="105"/>
  <c r="B414" i="105"/>
  <c r="C414" i="99"/>
  <c r="B413" i="99"/>
  <c r="D413" i="99"/>
  <c r="C417" i="96"/>
  <c r="B416" i="96"/>
  <c r="D416" i="96"/>
  <c r="C415" i="106"/>
  <c r="B414" i="106"/>
  <c r="D414" i="106"/>
  <c r="C416" i="103"/>
  <c r="B415" i="103"/>
  <c r="D415" i="103"/>
  <c r="B413" i="97"/>
  <c r="D413" i="97"/>
  <c r="C414" i="97"/>
  <c r="C415" i="98"/>
  <c r="B414" i="98"/>
  <c r="D414" i="98"/>
  <c r="C415" i="101"/>
  <c r="D414" i="101"/>
  <c r="B414" i="101"/>
  <c r="D414" i="104"/>
  <c r="B414" i="104"/>
  <c r="C415" i="104"/>
  <c r="C419" i="100"/>
  <c r="B418" i="100"/>
  <c r="D418" i="100"/>
  <c r="C416" i="95"/>
  <c r="D415" i="95"/>
  <c r="B415" i="95"/>
  <c r="B415" i="107"/>
  <c r="D415" i="107"/>
  <c r="C416" i="107"/>
  <c r="D414" i="102"/>
  <c r="B414" i="102"/>
  <c r="C415" i="102"/>
  <c r="B419" i="100" l="1"/>
  <c r="D419" i="100"/>
  <c r="C420" i="100"/>
  <c r="C417" i="95"/>
  <c r="D416" i="95"/>
  <c r="B416" i="95"/>
  <c r="C416" i="104"/>
  <c r="D415" i="104"/>
  <c r="B415" i="104"/>
  <c r="D414" i="97"/>
  <c r="C415" i="97"/>
  <c r="B414" i="97"/>
  <c r="C417" i="107"/>
  <c r="B416" i="107"/>
  <c r="D416" i="107"/>
  <c r="C415" i="99"/>
  <c r="D414" i="99"/>
  <c r="B414" i="99"/>
  <c r="D416" i="103"/>
  <c r="B416" i="103"/>
  <c r="C417" i="103"/>
  <c r="D415" i="106"/>
  <c r="B415" i="106"/>
  <c r="C416" i="106"/>
  <c r="D417" i="96"/>
  <c r="C418" i="96"/>
  <c r="B417" i="96"/>
  <c r="D415" i="105"/>
  <c r="B415" i="105"/>
  <c r="C416" i="105"/>
  <c r="B415" i="101"/>
  <c r="C416" i="101"/>
  <c r="D415" i="101"/>
  <c r="D415" i="98"/>
  <c r="B415" i="98"/>
  <c r="C416" i="98"/>
  <c r="C416" i="102"/>
  <c r="D415" i="102"/>
  <c r="B415" i="102"/>
  <c r="B416" i="105" l="1"/>
  <c r="D416" i="105"/>
  <c r="C417" i="105"/>
  <c r="B416" i="106"/>
  <c r="C417" i="106"/>
  <c r="D416" i="106"/>
  <c r="C417" i="101"/>
  <c r="D416" i="101"/>
  <c r="B416" i="101"/>
  <c r="D418" i="96"/>
  <c r="B418" i="96"/>
  <c r="C419" i="96"/>
  <c r="C418" i="107"/>
  <c r="D417" i="107"/>
  <c r="B417" i="107"/>
  <c r="D416" i="104"/>
  <c r="B416" i="104"/>
  <c r="C417" i="104"/>
  <c r="B417" i="95"/>
  <c r="D417" i="95"/>
  <c r="C418" i="95"/>
  <c r="C421" i="100"/>
  <c r="D420" i="100"/>
  <c r="B420" i="100"/>
  <c r="B415" i="99"/>
  <c r="C416" i="99"/>
  <c r="D415" i="99"/>
  <c r="C417" i="102"/>
  <c r="B416" i="102"/>
  <c r="D416" i="102"/>
  <c r="B416" i="98"/>
  <c r="C417" i="98"/>
  <c r="D416" i="98"/>
  <c r="D417" i="103"/>
  <c r="C418" i="103"/>
  <c r="B417" i="103"/>
  <c r="D415" i="97"/>
  <c r="C416" i="97"/>
  <c r="B415" i="97"/>
  <c r="D417" i="98" l="1"/>
  <c r="C418" i="98"/>
  <c r="B417" i="98"/>
  <c r="C418" i="106"/>
  <c r="B417" i="106"/>
  <c r="D417" i="106"/>
  <c r="B421" i="100"/>
  <c r="C422" i="100"/>
  <c r="D421" i="100"/>
  <c r="C420" i="96"/>
  <c r="D419" i="96"/>
  <c r="B419" i="96"/>
  <c r="D417" i="102"/>
  <c r="C418" i="102"/>
  <c r="B417" i="102"/>
  <c r="C417" i="97"/>
  <c r="B416" i="97"/>
  <c r="D416" i="97"/>
  <c r="D417" i="105"/>
  <c r="B417" i="105"/>
  <c r="C418" i="105"/>
  <c r="D416" i="99"/>
  <c r="B416" i="99"/>
  <c r="C417" i="99"/>
  <c r="C419" i="95"/>
  <c r="D418" i="95"/>
  <c r="B418" i="95"/>
  <c r="C419" i="103"/>
  <c r="B418" i="103"/>
  <c r="D418" i="103"/>
  <c r="C418" i="104"/>
  <c r="D417" i="104"/>
  <c r="B417" i="104"/>
  <c r="B418" i="107"/>
  <c r="D418" i="107"/>
  <c r="C419" i="107"/>
  <c r="B417" i="101"/>
  <c r="D417" i="101"/>
  <c r="C418" i="101"/>
  <c r="B418" i="104" l="1"/>
  <c r="D418" i="104"/>
  <c r="C419" i="104"/>
  <c r="C420" i="103"/>
  <c r="D419" i="103"/>
  <c r="B419" i="103"/>
  <c r="D418" i="105"/>
  <c r="C419" i="105"/>
  <c r="B418" i="105"/>
  <c r="D417" i="99"/>
  <c r="C418" i="99"/>
  <c r="B417" i="99"/>
  <c r="B418" i="102"/>
  <c r="D418" i="102"/>
  <c r="C419" i="102"/>
  <c r="C423" i="100"/>
  <c r="D422" i="100"/>
  <c r="B422" i="100"/>
  <c r="C419" i="106"/>
  <c r="D418" i="106"/>
  <c r="B418" i="106"/>
  <c r="D417" i="97"/>
  <c r="B417" i="97"/>
  <c r="C418" i="97"/>
  <c r="C419" i="101"/>
  <c r="B418" i="101"/>
  <c r="D418" i="101"/>
  <c r="C419" i="98"/>
  <c r="D418" i="98"/>
  <c r="B418" i="98"/>
  <c r="C420" i="95"/>
  <c r="D419" i="95"/>
  <c r="B419" i="95"/>
  <c r="B420" i="96"/>
  <c r="D420" i="96"/>
  <c r="C421" i="96"/>
  <c r="D419" i="107"/>
  <c r="B419" i="107"/>
  <c r="C420" i="107"/>
  <c r="B418" i="97" l="1"/>
  <c r="D418" i="97"/>
  <c r="C419" i="97"/>
  <c r="C420" i="98"/>
  <c r="D419" i="98"/>
  <c r="B419" i="98"/>
  <c r="C420" i="101"/>
  <c r="B419" i="101"/>
  <c r="D419" i="101"/>
  <c r="B419" i="102"/>
  <c r="C420" i="102"/>
  <c r="D419" i="102"/>
  <c r="D419" i="105"/>
  <c r="C420" i="105"/>
  <c r="B419" i="105"/>
  <c r="B421" i="96"/>
  <c r="C422" i="96"/>
  <c r="D421" i="96"/>
  <c r="B420" i="103"/>
  <c r="D420" i="103"/>
  <c r="C421" i="103"/>
  <c r="D418" i="99"/>
  <c r="C419" i="99"/>
  <c r="B418" i="99"/>
  <c r="D419" i="104"/>
  <c r="C420" i="104"/>
  <c r="B419" i="104"/>
  <c r="D420" i="95"/>
  <c r="B420" i="95"/>
  <c r="C421" i="95"/>
  <c r="D419" i="106"/>
  <c r="C420" i="106"/>
  <c r="B419" i="106"/>
  <c r="C424" i="100"/>
  <c r="D423" i="100"/>
  <c r="B423" i="100"/>
  <c r="C421" i="107"/>
  <c r="D420" i="107"/>
  <c r="B420" i="107"/>
  <c r="C420" i="99" l="1"/>
  <c r="B419" i="99"/>
  <c r="D419" i="99"/>
  <c r="C423" i="96"/>
  <c r="D422" i="96"/>
  <c r="B422" i="96"/>
  <c r="C421" i="105"/>
  <c r="D420" i="105"/>
  <c r="B420" i="105"/>
  <c r="D420" i="101"/>
  <c r="B420" i="101"/>
  <c r="C421" i="101"/>
  <c r="D421" i="95"/>
  <c r="B421" i="95"/>
  <c r="C422" i="95"/>
  <c r="D420" i="98"/>
  <c r="B420" i="98"/>
  <c r="C421" i="98"/>
  <c r="B420" i="106"/>
  <c r="C421" i="106"/>
  <c r="D420" i="106"/>
  <c r="D421" i="107"/>
  <c r="B421" i="107"/>
  <c r="C422" i="107"/>
  <c r="C420" i="97"/>
  <c r="D419" i="97"/>
  <c r="B419" i="97"/>
  <c r="D420" i="102"/>
  <c r="B420" i="102"/>
  <c r="C421" i="102"/>
  <c r="D424" i="100"/>
  <c r="C425" i="100"/>
  <c r="B424" i="100"/>
  <c r="C421" i="104"/>
  <c r="B420" i="104"/>
  <c r="D420" i="104"/>
  <c r="B421" i="103"/>
  <c r="D421" i="103"/>
  <c r="C422" i="103"/>
  <c r="B420" i="97" l="1"/>
  <c r="C421" i="97"/>
  <c r="D420" i="97"/>
  <c r="B421" i="102"/>
  <c r="C422" i="102"/>
  <c r="D421" i="102"/>
  <c r="B421" i="98"/>
  <c r="D421" i="98"/>
  <c r="C422" i="98"/>
  <c r="D422" i="95"/>
  <c r="C423" i="95"/>
  <c r="B422" i="95"/>
  <c r="C423" i="103"/>
  <c r="B422" i="103"/>
  <c r="D422" i="103"/>
  <c r="C424" i="96"/>
  <c r="D423" i="96"/>
  <c r="B423" i="96"/>
  <c r="C422" i="105"/>
  <c r="D421" i="105"/>
  <c r="B421" i="105"/>
  <c r="D422" i="107"/>
  <c r="B422" i="107"/>
  <c r="C423" i="107"/>
  <c r="C422" i="106"/>
  <c r="B421" i="106"/>
  <c r="D421" i="106"/>
  <c r="B421" i="101"/>
  <c r="D421" i="101"/>
  <c r="C422" i="101"/>
  <c r="D421" i="104"/>
  <c r="B421" i="104"/>
  <c r="C422" i="104"/>
  <c r="C426" i="100"/>
  <c r="D425" i="100"/>
  <c r="B425" i="100"/>
  <c r="D420" i="99"/>
  <c r="B420" i="99"/>
  <c r="C421" i="99"/>
  <c r="D422" i="101" l="1"/>
  <c r="B422" i="101"/>
  <c r="C423" i="101"/>
  <c r="D422" i="102"/>
  <c r="B422" i="102"/>
  <c r="C423" i="102"/>
  <c r="D422" i="105"/>
  <c r="B422" i="105"/>
  <c r="C423" i="105"/>
  <c r="C424" i="95"/>
  <c r="B423" i="95"/>
  <c r="D423" i="95"/>
  <c r="B423" i="107"/>
  <c r="D423" i="107"/>
  <c r="C424" i="107"/>
  <c r="C423" i="106"/>
  <c r="D422" i="106"/>
  <c r="B422" i="106"/>
  <c r="B424" i="96"/>
  <c r="C425" i="96"/>
  <c r="D424" i="96"/>
  <c r="B423" i="103"/>
  <c r="D423" i="103"/>
  <c r="C424" i="103"/>
  <c r="C423" i="98"/>
  <c r="B422" i="98"/>
  <c r="D422" i="98"/>
  <c r="B421" i="99"/>
  <c r="C422" i="99"/>
  <c r="D421" i="99"/>
  <c r="D426" i="100"/>
  <c r="B426" i="100"/>
  <c r="C427" i="100"/>
  <c r="C422" i="97"/>
  <c r="D421" i="97"/>
  <c r="B421" i="97"/>
  <c r="B422" i="104"/>
  <c r="C423" i="104"/>
  <c r="D422" i="104"/>
  <c r="B423" i="98" l="1"/>
  <c r="C424" i="98"/>
  <c r="D423" i="98"/>
  <c r="B422" i="99"/>
  <c r="D422" i="99"/>
  <c r="C423" i="99"/>
  <c r="B425" i="96"/>
  <c r="D425" i="96"/>
  <c r="C426" i="96"/>
  <c r="D423" i="106"/>
  <c r="C424" i="106"/>
  <c r="B423" i="106"/>
  <c r="C425" i="103"/>
  <c r="D424" i="103"/>
  <c r="B424" i="103"/>
  <c r="B424" i="107"/>
  <c r="D424" i="107"/>
  <c r="C425" i="107"/>
  <c r="D424" i="95"/>
  <c r="B424" i="95"/>
  <c r="C425" i="95"/>
  <c r="D423" i="105"/>
  <c r="B423" i="105"/>
  <c r="C424" i="105"/>
  <c r="C424" i="104"/>
  <c r="D423" i="104"/>
  <c r="B423" i="104"/>
  <c r="C424" i="102"/>
  <c r="D423" i="102"/>
  <c r="B423" i="102"/>
  <c r="B423" i="101"/>
  <c r="C424" i="101"/>
  <c r="D423" i="101"/>
  <c r="C423" i="97"/>
  <c r="D422" i="97"/>
  <c r="B422" i="97"/>
  <c r="B427" i="100"/>
  <c r="C428" i="100"/>
  <c r="D427" i="100"/>
  <c r="B424" i="101" l="1"/>
  <c r="C425" i="101"/>
  <c r="D424" i="101"/>
  <c r="D424" i="105"/>
  <c r="B424" i="105"/>
  <c r="C425" i="105"/>
  <c r="B424" i="102"/>
  <c r="D424" i="102"/>
  <c r="C425" i="102"/>
  <c r="C426" i="103"/>
  <c r="D425" i="103"/>
  <c r="B425" i="103"/>
  <c r="C427" i="96"/>
  <c r="B426" i="96"/>
  <c r="D426" i="96"/>
  <c r="C429" i="100"/>
  <c r="D428" i="100"/>
  <c r="B428" i="100"/>
  <c r="D425" i="95"/>
  <c r="B425" i="95"/>
  <c r="C426" i="95"/>
  <c r="C426" i="107"/>
  <c r="D425" i="107"/>
  <c r="B425" i="107"/>
  <c r="B423" i="99"/>
  <c r="D423" i="99"/>
  <c r="C424" i="99"/>
  <c r="C424" i="97"/>
  <c r="B423" i="97"/>
  <c r="D423" i="97"/>
  <c r="B424" i="98"/>
  <c r="D424" i="98"/>
  <c r="C425" i="98"/>
  <c r="C425" i="104"/>
  <c r="D424" i="104"/>
  <c r="B424" i="104"/>
  <c r="C425" i="106"/>
  <c r="B424" i="106"/>
  <c r="D424" i="106"/>
  <c r="D426" i="95" l="1"/>
  <c r="C427" i="95"/>
  <c r="B426" i="95"/>
  <c r="C425" i="99"/>
  <c r="D424" i="99"/>
  <c r="B424" i="99"/>
  <c r="B426" i="107"/>
  <c r="C427" i="107"/>
  <c r="D426" i="107"/>
  <c r="C430" i="100"/>
  <c r="D429" i="100"/>
  <c r="B429" i="100"/>
  <c r="D427" i="96"/>
  <c r="B427" i="96"/>
  <c r="C428" i="96"/>
  <c r="D425" i="102"/>
  <c r="C426" i="102"/>
  <c r="B425" i="102"/>
  <c r="D424" i="97"/>
  <c r="B424" i="97"/>
  <c r="C425" i="97"/>
  <c r="B425" i="105"/>
  <c r="C426" i="105"/>
  <c r="D425" i="105"/>
  <c r="D426" i="103"/>
  <c r="B426" i="103"/>
  <c r="C427" i="103"/>
  <c r="C426" i="104"/>
  <c r="D425" i="104"/>
  <c r="B425" i="104"/>
  <c r="C426" i="101"/>
  <c r="B425" i="101"/>
  <c r="D425" i="101"/>
  <c r="D425" i="106"/>
  <c r="B425" i="106"/>
  <c r="C426" i="106"/>
  <c r="D425" i="98"/>
  <c r="B425" i="98"/>
  <c r="C426" i="98"/>
  <c r="C428" i="103" l="1"/>
  <c r="D427" i="103"/>
  <c r="B427" i="103"/>
  <c r="C427" i="105"/>
  <c r="D426" i="105"/>
  <c r="B426" i="105"/>
  <c r="C426" i="97"/>
  <c r="D425" i="97"/>
  <c r="B425" i="97"/>
  <c r="D426" i="104"/>
  <c r="B426" i="104"/>
  <c r="C427" i="104"/>
  <c r="C427" i="106"/>
  <c r="D426" i="106"/>
  <c r="B426" i="106"/>
  <c r="D425" i="99"/>
  <c r="B425" i="99"/>
  <c r="C426" i="99"/>
  <c r="C427" i="102"/>
  <c r="D426" i="102"/>
  <c r="B426" i="102"/>
  <c r="C431" i="100"/>
  <c r="D430" i="100"/>
  <c r="B430" i="100"/>
  <c r="D427" i="107"/>
  <c r="B427" i="107"/>
  <c r="C428" i="107"/>
  <c r="B426" i="98"/>
  <c r="C427" i="98"/>
  <c r="D426" i="98"/>
  <c r="D426" i="101"/>
  <c r="B426" i="101"/>
  <c r="C427" i="101"/>
  <c r="D428" i="96"/>
  <c r="C429" i="96"/>
  <c r="B428" i="96"/>
  <c r="C428" i="95"/>
  <c r="B427" i="95"/>
  <c r="D427" i="95"/>
  <c r="C429" i="107" l="1"/>
  <c r="D428" i="107"/>
  <c r="B428" i="107"/>
  <c r="C428" i="104"/>
  <c r="D427" i="104"/>
  <c r="B427" i="104"/>
  <c r="C432" i="100"/>
  <c r="B431" i="100"/>
  <c r="D431" i="100"/>
  <c r="D427" i="106"/>
  <c r="C428" i="106"/>
  <c r="B427" i="106"/>
  <c r="D427" i="98"/>
  <c r="B427" i="98"/>
  <c r="C428" i="98"/>
  <c r="B427" i="102"/>
  <c r="C428" i="102"/>
  <c r="D427" i="102"/>
  <c r="D426" i="99"/>
  <c r="C427" i="99"/>
  <c r="B426" i="99"/>
  <c r="D426" i="97"/>
  <c r="C427" i="97"/>
  <c r="B426" i="97"/>
  <c r="C428" i="105"/>
  <c r="D427" i="105"/>
  <c r="B427" i="105"/>
  <c r="C430" i="96"/>
  <c r="D429" i="96"/>
  <c r="B429" i="96"/>
  <c r="C429" i="95"/>
  <c r="D428" i="95"/>
  <c r="B428" i="95"/>
  <c r="D427" i="101"/>
  <c r="C428" i="101"/>
  <c r="B427" i="101"/>
  <c r="C429" i="103"/>
  <c r="B428" i="103"/>
  <c r="D428" i="103"/>
  <c r="C429" i="105" l="1"/>
  <c r="D428" i="105"/>
  <c r="B428" i="105"/>
  <c r="D427" i="97"/>
  <c r="B427" i="97"/>
  <c r="C428" i="97"/>
  <c r="C430" i="95"/>
  <c r="B429" i="95"/>
  <c r="D429" i="95"/>
  <c r="D428" i="98"/>
  <c r="C429" i="98"/>
  <c r="B428" i="98"/>
  <c r="C428" i="99"/>
  <c r="D427" i="99"/>
  <c r="B427" i="99"/>
  <c r="C429" i="106"/>
  <c r="D428" i="106"/>
  <c r="B428" i="106"/>
  <c r="D430" i="96"/>
  <c r="B430" i="96"/>
  <c r="C431" i="96"/>
  <c r="B428" i="102"/>
  <c r="C429" i="102"/>
  <c r="D428" i="102"/>
  <c r="C429" i="101"/>
  <c r="D428" i="101"/>
  <c r="B428" i="101"/>
  <c r="D432" i="100"/>
  <c r="C433" i="100"/>
  <c r="B432" i="100"/>
  <c r="D429" i="103"/>
  <c r="B429" i="103"/>
  <c r="C430" i="103"/>
  <c r="C429" i="104"/>
  <c r="B428" i="104"/>
  <c r="D428" i="104"/>
  <c r="D429" i="107"/>
  <c r="C430" i="107"/>
  <c r="B429" i="107"/>
  <c r="D433" i="100" l="1"/>
  <c r="C434" i="100"/>
  <c r="B433" i="100"/>
  <c r="C430" i="102"/>
  <c r="B429" i="102"/>
  <c r="D429" i="102"/>
  <c r="B429" i="101"/>
  <c r="C430" i="101"/>
  <c r="D429" i="101"/>
  <c r="D431" i="96"/>
  <c r="B431" i="96"/>
  <c r="C432" i="96"/>
  <c r="C430" i="98"/>
  <c r="D429" i="98"/>
  <c r="B429" i="98"/>
  <c r="D430" i="107"/>
  <c r="B430" i="107"/>
  <c r="C431" i="107"/>
  <c r="B428" i="97"/>
  <c r="D428" i="97"/>
  <c r="C429" i="97"/>
  <c r="C429" i="99"/>
  <c r="D428" i="99"/>
  <c r="B428" i="99"/>
  <c r="B430" i="95"/>
  <c r="C431" i="95"/>
  <c r="D430" i="95"/>
  <c r="B429" i="104"/>
  <c r="D429" i="104"/>
  <c r="C430" i="104"/>
  <c r="B429" i="106"/>
  <c r="D429" i="106"/>
  <c r="C430" i="106"/>
  <c r="D430" i="103"/>
  <c r="B430" i="103"/>
  <c r="C431" i="103"/>
  <c r="D429" i="105"/>
  <c r="C430" i="105"/>
  <c r="B429" i="105"/>
  <c r="D430" i="104" l="1"/>
  <c r="C431" i="104"/>
  <c r="B430" i="104"/>
  <c r="D431" i="95"/>
  <c r="C432" i="95"/>
  <c r="B431" i="95"/>
  <c r="C430" i="97"/>
  <c r="D429" i="97"/>
  <c r="B429" i="97"/>
  <c r="B431" i="107"/>
  <c r="C432" i="107"/>
  <c r="D431" i="107"/>
  <c r="D431" i="103"/>
  <c r="C432" i="103"/>
  <c r="B431" i="103"/>
  <c r="D430" i="102"/>
  <c r="B430" i="102"/>
  <c r="C431" i="102"/>
  <c r="D430" i="98"/>
  <c r="C431" i="98"/>
  <c r="B430" i="98"/>
  <c r="B432" i="96"/>
  <c r="C433" i="96"/>
  <c r="D432" i="96"/>
  <c r="D430" i="101"/>
  <c r="B430" i="101"/>
  <c r="C431" i="101"/>
  <c r="D430" i="105"/>
  <c r="B430" i="105"/>
  <c r="C431" i="105"/>
  <c r="B434" i="100"/>
  <c r="D434" i="100"/>
  <c r="C435" i="100"/>
  <c r="D429" i="99"/>
  <c r="C430" i="99"/>
  <c r="B429" i="99"/>
  <c r="C431" i="106"/>
  <c r="D430" i="106"/>
  <c r="B430" i="106"/>
  <c r="D430" i="97" l="1"/>
  <c r="B430" i="97"/>
  <c r="C431" i="97"/>
  <c r="C432" i="105"/>
  <c r="B431" i="105"/>
  <c r="D431" i="105"/>
  <c r="C432" i="101"/>
  <c r="D431" i="101"/>
  <c r="B431" i="101"/>
  <c r="B431" i="98"/>
  <c r="C432" i="98"/>
  <c r="D431" i="98"/>
  <c r="C433" i="107"/>
  <c r="D432" i="107"/>
  <c r="B432" i="107"/>
  <c r="B433" i="96"/>
  <c r="C434" i="96"/>
  <c r="D433" i="96"/>
  <c r="B431" i="104"/>
  <c r="D431" i="104"/>
  <c r="C432" i="104"/>
  <c r="D431" i="102"/>
  <c r="C432" i="102"/>
  <c r="B431" i="102"/>
  <c r="C433" i="103"/>
  <c r="D432" i="103"/>
  <c r="B432" i="103"/>
  <c r="C432" i="106"/>
  <c r="D431" i="106"/>
  <c r="B431" i="106"/>
  <c r="C433" i="95"/>
  <c r="D432" i="95"/>
  <c r="B432" i="95"/>
  <c r="B430" i="99"/>
  <c r="C431" i="99"/>
  <c r="D430" i="99"/>
  <c r="C436" i="100"/>
  <c r="B435" i="100"/>
  <c r="D435" i="100"/>
  <c r="C435" i="96" l="1"/>
  <c r="D434" i="96"/>
  <c r="B434" i="96"/>
  <c r="D432" i="98"/>
  <c r="B432" i="98"/>
  <c r="C433" i="98"/>
  <c r="D433" i="103"/>
  <c r="B433" i="103"/>
  <c r="C434" i="103"/>
  <c r="C434" i="107"/>
  <c r="B433" i="107"/>
  <c r="D433" i="107"/>
  <c r="C433" i="101"/>
  <c r="B432" i="101"/>
  <c r="D432" i="101"/>
  <c r="D432" i="105"/>
  <c r="B432" i="105"/>
  <c r="C433" i="105"/>
  <c r="C433" i="106"/>
  <c r="B432" i="106"/>
  <c r="D432" i="106"/>
  <c r="C432" i="99"/>
  <c r="D431" i="99"/>
  <c r="B431" i="99"/>
  <c r="C432" i="97"/>
  <c r="B431" i="97"/>
  <c r="D431" i="97"/>
  <c r="B433" i="95"/>
  <c r="C434" i="95"/>
  <c r="D433" i="95"/>
  <c r="C433" i="104"/>
  <c r="B432" i="104"/>
  <c r="D432" i="104"/>
  <c r="C433" i="102"/>
  <c r="B432" i="102"/>
  <c r="D432" i="102"/>
  <c r="C437" i="100"/>
  <c r="D436" i="100"/>
  <c r="B436" i="100"/>
  <c r="C435" i="95" l="1"/>
  <c r="D434" i="95"/>
  <c r="B434" i="95"/>
  <c r="C433" i="97"/>
  <c r="B432" i="97"/>
  <c r="D432" i="97"/>
  <c r="B433" i="105"/>
  <c r="C434" i="105"/>
  <c r="D433" i="105"/>
  <c r="C434" i="104"/>
  <c r="D433" i="104"/>
  <c r="B433" i="104"/>
  <c r="D432" i="99"/>
  <c r="C433" i="99"/>
  <c r="B432" i="99"/>
  <c r="D433" i="106"/>
  <c r="B433" i="106"/>
  <c r="C434" i="106"/>
  <c r="D433" i="101"/>
  <c r="C434" i="101"/>
  <c r="B433" i="101"/>
  <c r="B434" i="107"/>
  <c r="C435" i="107"/>
  <c r="D434" i="107"/>
  <c r="D433" i="98"/>
  <c r="C434" i="98"/>
  <c r="B433" i="98"/>
  <c r="D437" i="100"/>
  <c r="C438" i="100"/>
  <c r="B437" i="100"/>
  <c r="D433" i="102"/>
  <c r="C434" i="102"/>
  <c r="B433" i="102"/>
  <c r="C435" i="103"/>
  <c r="B434" i="103"/>
  <c r="D434" i="103"/>
  <c r="B435" i="96"/>
  <c r="C436" i="96"/>
  <c r="D435" i="96"/>
  <c r="C436" i="107" l="1"/>
  <c r="B435" i="107"/>
  <c r="D435" i="107"/>
  <c r="C435" i="106"/>
  <c r="D434" i="106"/>
  <c r="B434" i="106"/>
  <c r="C434" i="99"/>
  <c r="D433" i="99"/>
  <c r="B433" i="99"/>
  <c r="D434" i="104"/>
  <c r="C435" i="104"/>
  <c r="B434" i="104"/>
  <c r="D436" i="96"/>
  <c r="B436" i="96"/>
  <c r="C437" i="96"/>
  <c r="B433" i="97"/>
  <c r="C434" i="97"/>
  <c r="D433" i="97"/>
  <c r="B438" i="100"/>
  <c r="D438" i="100"/>
  <c r="C439" i="100"/>
  <c r="B434" i="98"/>
  <c r="D434" i="98"/>
  <c r="C435" i="98"/>
  <c r="D434" i="105"/>
  <c r="B434" i="105"/>
  <c r="C435" i="105"/>
  <c r="B435" i="103"/>
  <c r="C436" i="103"/>
  <c r="D435" i="103"/>
  <c r="C435" i="102"/>
  <c r="D434" i="102"/>
  <c r="B434" i="102"/>
  <c r="C435" i="101"/>
  <c r="D434" i="101"/>
  <c r="B434" i="101"/>
  <c r="D435" i="95"/>
  <c r="B435" i="95"/>
  <c r="C436" i="95"/>
  <c r="B436" i="103" l="1"/>
  <c r="D436" i="103"/>
  <c r="C437" i="103"/>
  <c r="B439" i="100"/>
  <c r="D439" i="100"/>
  <c r="C440" i="100"/>
  <c r="B437" i="96"/>
  <c r="D437" i="96"/>
  <c r="C438" i="96"/>
  <c r="C436" i="106"/>
  <c r="D435" i="106"/>
  <c r="B435" i="106"/>
  <c r="D435" i="105"/>
  <c r="B435" i="105"/>
  <c r="C436" i="105"/>
  <c r="B435" i="102"/>
  <c r="D435" i="102"/>
  <c r="C436" i="102"/>
  <c r="D436" i="95"/>
  <c r="C437" i="95"/>
  <c r="B436" i="95"/>
  <c r="C436" i="98"/>
  <c r="D435" i="98"/>
  <c r="B435" i="98"/>
  <c r="C435" i="97"/>
  <c r="D434" i="97"/>
  <c r="B434" i="97"/>
  <c r="D435" i="104"/>
  <c r="C436" i="104"/>
  <c r="B435" i="104"/>
  <c r="C435" i="99"/>
  <c r="B434" i="99"/>
  <c r="D434" i="99"/>
  <c r="C436" i="101"/>
  <c r="D435" i="101"/>
  <c r="B435" i="101"/>
  <c r="D436" i="107"/>
  <c r="B436" i="107"/>
  <c r="C437" i="107"/>
  <c r="B436" i="104" l="1"/>
  <c r="D436" i="104"/>
  <c r="C437" i="104"/>
  <c r="C438" i="95"/>
  <c r="D437" i="95"/>
  <c r="B437" i="95"/>
  <c r="C436" i="99"/>
  <c r="D435" i="99"/>
  <c r="B435" i="99"/>
  <c r="D435" i="97"/>
  <c r="B435" i="97"/>
  <c r="C436" i="97"/>
  <c r="C437" i="102"/>
  <c r="B436" i="102"/>
  <c r="D436" i="102"/>
  <c r="C441" i="100"/>
  <c r="B440" i="100"/>
  <c r="D440" i="100"/>
  <c r="B437" i="103"/>
  <c r="D437" i="103"/>
  <c r="C438" i="103"/>
  <c r="C439" i="96"/>
  <c r="D438" i="96"/>
  <c r="B438" i="96"/>
  <c r="D437" i="107"/>
  <c r="C438" i="107"/>
  <c r="B437" i="107"/>
  <c r="C437" i="101"/>
  <c r="D436" i="101"/>
  <c r="B436" i="101"/>
  <c r="B436" i="98"/>
  <c r="D436" i="98"/>
  <c r="C437" i="98"/>
  <c r="B436" i="105"/>
  <c r="C437" i="105"/>
  <c r="D436" i="105"/>
  <c r="C437" i="106"/>
  <c r="B436" i="106"/>
  <c r="D436" i="106"/>
  <c r="B437" i="101" l="1"/>
  <c r="D437" i="101"/>
  <c r="C438" i="101"/>
  <c r="C439" i="107"/>
  <c r="B438" i="107"/>
  <c r="D438" i="107"/>
  <c r="C439" i="95"/>
  <c r="D438" i="95"/>
  <c r="B438" i="95"/>
  <c r="C439" i="103"/>
  <c r="B438" i="103"/>
  <c r="D438" i="103"/>
  <c r="D437" i="105"/>
  <c r="B437" i="105"/>
  <c r="C438" i="105"/>
  <c r="C438" i="104"/>
  <c r="B437" i="104"/>
  <c r="D437" i="104"/>
  <c r="D436" i="97"/>
  <c r="C437" i="97"/>
  <c r="B436" i="97"/>
  <c r="C440" i="96"/>
  <c r="D439" i="96"/>
  <c r="B439" i="96"/>
  <c r="D441" i="100"/>
  <c r="C442" i="100"/>
  <c r="B441" i="100"/>
  <c r="C438" i="102"/>
  <c r="D437" i="102"/>
  <c r="B437" i="102"/>
  <c r="D436" i="99"/>
  <c r="B436" i="99"/>
  <c r="C437" i="99"/>
  <c r="C438" i="106"/>
  <c r="D437" i="106"/>
  <c r="B437" i="106"/>
  <c r="D437" i="98"/>
  <c r="C438" i="98"/>
  <c r="B437" i="98"/>
  <c r="D442" i="100" l="1"/>
  <c r="B442" i="100"/>
  <c r="C443" i="100"/>
  <c r="D437" i="97"/>
  <c r="C438" i="97"/>
  <c r="B437" i="97"/>
  <c r="B438" i="98"/>
  <c r="C439" i="98"/>
  <c r="D438" i="98"/>
  <c r="C440" i="107"/>
  <c r="B439" i="107"/>
  <c r="D439" i="107"/>
  <c r="D440" i="96"/>
  <c r="B440" i="96"/>
  <c r="C441" i="96"/>
  <c r="D439" i="95"/>
  <c r="C440" i="95"/>
  <c r="B439" i="95"/>
  <c r="D438" i="101"/>
  <c r="B438" i="101"/>
  <c r="C439" i="101"/>
  <c r="B438" i="104"/>
  <c r="C439" i="104"/>
  <c r="D438" i="104"/>
  <c r="B438" i="106"/>
  <c r="C439" i="106"/>
  <c r="D438" i="106"/>
  <c r="D438" i="102"/>
  <c r="B438" i="102"/>
  <c r="C439" i="102"/>
  <c r="C439" i="105"/>
  <c r="D438" i="105"/>
  <c r="B438" i="105"/>
  <c r="C440" i="103"/>
  <c r="B439" i="103"/>
  <c r="D439" i="103"/>
  <c r="B437" i="99"/>
  <c r="D437" i="99"/>
  <c r="C438" i="99"/>
  <c r="D439" i="105" l="1"/>
  <c r="C440" i="105"/>
  <c r="B439" i="105"/>
  <c r="C440" i="102"/>
  <c r="B439" i="102"/>
  <c r="D439" i="102"/>
  <c r="B439" i="104"/>
  <c r="C440" i="104"/>
  <c r="D439" i="104"/>
  <c r="C440" i="106"/>
  <c r="D439" i="106"/>
  <c r="B439" i="106"/>
  <c r="C440" i="101"/>
  <c r="D439" i="101"/>
  <c r="B439" i="101"/>
  <c r="D440" i="95"/>
  <c r="C441" i="95"/>
  <c r="B440" i="95"/>
  <c r="D440" i="107"/>
  <c r="B440" i="107"/>
  <c r="C441" i="107"/>
  <c r="B443" i="100"/>
  <c r="D443" i="100"/>
  <c r="C444" i="100"/>
  <c r="C440" i="98"/>
  <c r="D439" i="98"/>
  <c r="B439" i="98"/>
  <c r="C439" i="99"/>
  <c r="D438" i="99"/>
  <c r="B438" i="99"/>
  <c r="C441" i="103"/>
  <c r="B440" i="103"/>
  <c r="D440" i="103"/>
  <c r="C442" i="96"/>
  <c r="D441" i="96"/>
  <c r="B441" i="96"/>
  <c r="C439" i="97"/>
  <c r="D438" i="97"/>
  <c r="B438" i="97"/>
  <c r="C441" i="98" l="1"/>
  <c r="D440" i="98"/>
  <c r="B440" i="98"/>
  <c r="C442" i="103"/>
  <c r="B441" i="103"/>
  <c r="D441" i="103"/>
  <c r="D439" i="97"/>
  <c r="C440" i="97"/>
  <c r="B439" i="97"/>
  <c r="B440" i="102"/>
  <c r="D440" i="102"/>
  <c r="C441" i="102"/>
  <c r="B439" i="99"/>
  <c r="C440" i="99"/>
  <c r="D439" i="99"/>
  <c r="C442" i="95"/>
  <c r="B441" i="95"/>
  <c r="D441" i="95"/>
  <c r="B440" i="101"/>
  <c r="C441" i="101"/>
  <c r="D440" i="101"/>
  <c r="C441" i="106"/>
  <c r="D440" i="106"/>
  <c r="B440" i="106"/>
  <c r="C443" i="96"/>
  <c r="D442" i="96"/>
  <c r="B442" i="96"/>
  <c r="B440" i="105"/>
  <c r="C441" i="105"/>
  <c r="D440" i="105"/>
  <c r="C445" i="100"/>
  <c r="D444" i="100"/>
  <c r="B444" i="100"/>
  <c r="C442" i="107"/>
  <c r="D441" i="107"/>
  <c r="B441" i="107"/>
  <c r="C441" i="104"/>
  <c r="D440" i="104"/>
  <c r="B440" i="104"/>
  <c r="C446" i="100" l="1"/>
  <c r="B445" i="100"/>
  <c r="D445" i="100"/>
  <c r="C442" i="105"/>
  <c r="D441" i="105"/>
  <c r="B441" i="105"/>
  <c r="D443" i="96"/>
  <c r="B443" i="96"/>
  <c r="C444" i="96"/>
  <c r="D441" i="106"/>
  <c r="C442" i="106"/>
  <c r="B441" i="106"/>
  <c r="B442" i="95"/>
  <c r="C443" i="95"/>
  <c r="D442" i="95"/>
  <c r="D442" i="103"/>
  <c r="B442" i="103"/>
  <c r="C443" i="103"/>
  <c r="B441" i="101"/>
  <c r="C442" i="101"/>
  <c r="D441" i="101"/>
  <c r="B440" i="97"/>
  <c r="C441" i="97"/>
  <c r="D440" i="97"/>
  <c r="D440" i="99"/>
  <c r="C441" i="99"/>
  <c r="B440" i="99"/>
  <c r="C443" i="107"/>
  <c r="B442" i="107"/>
  <c r="D442" i="107"/>
  <c r="C442" i="102"/>
  <c r="B441" i="102"/>
  <c r="D441" i="102"/>
  <c r="D441" i="104"/>
  <c r="B441" i="104"/>
  <c r="C442" i="104"/>
  <c r="C442" i="98"/>
  <c r="D441" i="98"/>
  <c r="B441" i="98"/>
  <c r="B443" i="107" l="1"/>
  <c r="D443" i="107"/>
  <c r="C444" i="107"/>
  <c r="C442" i="99"/>
  <c r="B441" i="99"/>
  <c r="D441" i="99"/>
  <c r="D442" i="98"/>
  <c r="B442" i="98"/>
  <c r="C443" i="98"/>
  <c r="D442" i="105"/>
  <c r="C443" i="105"/>
  <c r="B442" i="105"/>
  <c r="D442" i="102"/>
  <c r="C443" i="102"/>
  <c r="B442" i="102"/>
  <c r="C442" i="97"/>
  <c r="D441" i="97"/>
  <c r="B441" i="97"/>
  <c r="C444" i="103"/>
  <c r="D443" i="103"/>
  <c r="B443" i="103"/>
  <c r="C445" i="96"/>
  <c r="D444" i="96"/>
  <c r="B444" i="96"/>
  <c r="D443" i="95"/>
  <c r="B443" i="95"/>
  <c r="C444" i="95"/>
  <c r="D442" i="106"/>
  <c r="C443" i="106"/>
  <c r="B442" i="106"/>
  <c r="D442" i="101"/>
  <c r="B442" i="101"/>
  <c r="C443" i="101"/>
  <c r="B442" i="104"/>
  <c r="C443" i="104"/>
  <c r="D442" i="104"/>
  <c r="C447" i="100"/>
  <c r="D446" i="100"/>
  <c r="B446" i="100"/>
  <c r="C446" i="96" l="1"/>
  <c r="D445" i="96"/>
  <c r="B445" i="96"/>
  <c r="C444" i="106"/>
  <c r="D443" i="106"/>
  <c r="B443" i="106"/>
  <c r="B442" i="97"/>
  <c r="D442" i="97"/>
  <c r="C443" i="97"/>
  <c r="D444" i="103"/>
  <c r="C445" i="103"/>
  <c r="B444" i="103"/>
  <c r="C443" i="99"/>
  <c r="D442" i="99"/>
  <c r="B442" i="99"/>
  <c r="D444" i="95"/>
  <c r="B444" i="95"/>
  <c r="C445" i="95"/>
  <c r="B443" i="98"/>
  <c r="D443" i="98"/>
  <c r="C444" i="98"/>
  <c r="D443" i="104"/>
  <c r="B443" i="104"/>
  <c r="C444" i="104"/>
  <c r="D444" i="107"/>
  <c r="C445" i="107"/>
  <c r="B444" i="107"/>
  <c r="D447" i="100"/>
  <c r="B447" i="100"/>
  <c r="C448" i="100"/>
  <c r="B443" i="102"/>
  <c r="C444" i="102"/>
  <c r="D443" i="102"/>
  <c r="B443" i="105"/>
  <c r="C444" i="105"/>
  <c r="D443" i="105"/>
  <c r="C444" i="101"/>
  <c r="B443" i="101"/>
  <c r="D443" i="101"/>
  <c r="C449" i="100" l="1"/>
  <c r="D448" i="100"/>
  <c r="B448" i="100"/>
  <c r="B445" i="107"/>
  <c r="D445" i="107"/>
  <c r="C446" i="107"/>
  <c r="C444" i="97"/>
  <c r="D443" i="97"/>
  <c r="B443" i="97"/>
  <c r="D444" i="102"/>
  <c r="C445" i="102"/>
  <c r="B444" i="102"/>
  <c r="C446" i="95"/>
  <c r="D445" i="95"/>
  <c r="B445" i="95"/>
  <c r="C446" i="103"/>
  <c r="D445" i="103"/>
  <c r="B445" i="103"/>
  <c r="C445" i="106"/>
  <c r="B444" i="106"/>
  <c r="D444" i="106"/>
  <c r="C445" i="104"/>
  <c r="D444" i="104"/>
  <c r="B444" i="104"/>
  <c r="D443" i="99"/>
  <c r="C444" i="99"/>
  <c r="B443" i="99"/>
  <c r="C445" i="98"/>
  <c r="B444" i="98"/>
  <c r="D444" i="98"/>
  <c r="B444" i="101"/>
  <c r="D444" i="101"/>
  <c r="C445" i="101"/>
  <c r="D444" i="105"/>
  <c r="B444" i="105"/>
  <c r="C445" i="105"/>
  <c r="D446" i="96"/>
  <c r="C447" i="96"/>
  <c r="B446" i="96"/>
  <c r="C446" i="98" l="1"/>
  <c r="D445" i="98"/>
  <c r="B445" i="98"/>
  <c r="D445" i="104"/>
  <c r="B445" i="104"/>
  <c r="C446" i="104"/>
  <c r="B445" i="106"/>
  <c r="C446" i="106"/>
  <c r="D445" i="106"/>
  <c r="C446" i="105"/>
  <c r="B445" i="105"/>
  <c r="D445" i="105"/>
  <c r="B444" i="99"/>
  <c r="D444" i="99"/>
  <c r="C445" i="99"/>
  <c r="B446" i="103"/>
  <c r="D446" i="103"/>
  <c r="C447" i="103"/>
  <c r="B444" i="97"/>
  <c r="D444" i="97"/>
  <c r="C445" i="97"/>
  <c r="B446" i="95"/>
  <c r="D446" i="95"/>
  <c r="C447" i="95"/>
  <c r="C446" i="102"/>
  <c r="D445" i="102"/>
  <c r="B445" i="102"/>
  <c r="B447" i="96"/>
  <c r="C448" i="96"/>
  <c r="D447" i="96"/>
  <c r="C447" i="107"/>
  <c r="B446" i="107"/>
  <c r="D446" i="107"/>
  <c r="B445" i="101"/>
  <c r="D445" i="101"/>
  <c r="C446" i="101"/>
  <c r="D449" i="100"/>
  <c r="C450" i="100"/>
  <c r="B449" i="100"/>
  <c r="B447" i="107" l="1"/>
  <c r="D447" i="107"/>
  <c r="C448" i="107"/>
  <c r="C448" i="95"/>
  <c r="D447" i="95"/>
  <c r="B447" i="95"/>
  <c r="C449" i="96"/>
  <c r="B448" i="96"/>
  <c r="D448" i="96"/>
  <c r="C446" i="99"/>
  <c r="B445" i="99"/>
  <c r="D445" i="99"/>
  <c r="C447" i="101"/>
  <c r="D446" i="101"/>
  <c r="B446" i="101"/>
  <c r="B445" i="97"/>
  <c r="C446" i="97"/>
  <c r="D445" i="97"/>
  <c r="D446" i="105"/>
  <c r="B446" i="105"/>
  <c r="C447" i="105"/>
  <c r="B450" i="100"/>
  <c r="C451" i="100"/>
  <c r="D450" i="100"/>
  <c r="D446" i="102"/>
  <c r="B446" i="102"/>
  <c r="C447" i="102"/>
  <c r="D447" i="103"/>
  <c r="B447" i="103"/>
  <c r="C448" i="103"/>
  <c r="B446" i="106"/>
  <c r="C447" i="106"/>
  <c r="D446" i="106"/>
  <c r="C447" i="104"/>
  <c r="B446" i="104"/>
  <c r="D446" i="104"/>
  <c r="D446" i="98"/>
  <c r="C447" i="98"/>
  <c r="B446" i="98"/>
  <c r="B447" i="102" l="1"/>
  <c r="C448" i="102"/>
  <c r="D447" i="102"/>
  <c r="C447" i="97"/>
  <c r="D446" i="97"/>
  <c r="B446" i="97"/>
  <c r="C448" i="98"/>
  <c r="D447" i="98"/>
  <c r="B447" i="98"/>
  <c r="C449" i="95"/>
  <c r="D448" i="95"/>
  <c r="B448" i="95"/>
  <c r="D448" i="103"/>
  <c r="C449" i="103"/>
  <c r="B448" i="103"/>
  <c r="B446" i="99"/>
  <c r="C447" i="99"/>
  <c r="D446" i="99"/>
  <c r="C449" i="107"/>
  <c r="B448" i="107"/>
  <c r="D448" i="107"/>
  <c r="C448" i="105"/>
  <c r="D447" i="105"/>
  <c r="B447" i="105"/>
  <c r="B447" i="101"/>
  <c r="D447" i="101"/>
  <c r="C448" i="101"/>
  <c r="C448" i="104"/>
  <c r="B447" i="104"/>
  <c r="D447" i="104"/>
  <c r="B447" i="106"/>
  <c r="D447" i="106"/>
  <c r="C448" i="106"/>
  <c r="B451" i="100"/>
  <c r="D451" i="100"/>
  <c r="C452" i="100"/>
  <c r="D449" i="96"/>
  <c r="C450" i="96"/>
  <c r="B449" i="96"/>
  <c r="D448" i="104" l="1"/>
  <c r="B448" i="104"/>
  <c r="C449" i="104"/>
  <c r="B448" i="101"/>
  <c r="D448" i="101"/>
  <c r="C449" i="101"/>
  <c r="B448" i="98"/>
  <c r="D448" i="98"/>
  <c r="C449" i="98"/>
  <c r="D448" i="105"/>
  <c r="B448" i="105"/>
  <c r="C449" i="105"/>
  <c r="C450" i="107"/>
  <c r="B449" i="107"/>
  <c r="D449" i="107"/>
  <c r="C453" i="100"/>
  <c r="B452" i="100"/>
  <c r="D452" i="100"/>
  <c r="B447" i="97"/>
  <c r="D447" i="97"/>
  <c r="C448" i="97"/>
  <c r="C448" i="99"/>
  <c r="D447" i="99"/>
  <c r="B447" i="99"/>
  <c r="D449" i="103"/>
  <c r="B449" i="103"/>
  <c r="C450" i="103"/>
  <c r="C449" i="102"/>
  <c r="B448" i="102"/>
  <c r="D448" i="102"/>
  <c r="C450" i="95"/>
  <c r="D449" i="95"/>
  <c r="B449" i="95"/>
  <c r="D450" i="96"/>
  <c r="B450" i="96"/>
  <c r="C451" i="96"/>
  <c r="C449" i="106"/>
  <c r="D448" i="106"/>
  <c r="B448" i="106"/>
  <c r="D450" i="95" l="1"/>
  <c r="B450" i="95"/>
  <c r="C451" i="95"/>
  <c r="C450" i="102"/>
  <c r="D449" i="102"/>
  <c r="B449" i="102"/>
  <c r="D453" i="100"/>
  <c r="B453" i="100"/>
  <c r="C454" i="100"/>
  <c r="B450" i="107"/>
  <c r="D450" i="107"/>
  <c r="C451" i="107"/>
  <c r="D449" i="98"/>
  <c r="B449" i="98"/>
  <c r="C450" i="98"/>
  <c r="D450" i="103"/>
  <c r="B450" i="103"/>
  <c r="C451" i="103"/>
  <c r="C450" i="105"/>
  <c r="B449" i="105"/>
  <c r="D449" i="105"/>
  <c r="C450" i="104"/>
  <c r="D449" i="104"/>
  <c r="B449" i="104"/>
  <c r="D448" i="99"/>
  <c r="C449" i="99"/>
  <c r="B448" i="99"/>
  <c r="D448" i="97"/>
  <c r="C449" i="97"/>
  <c r="B448" i="97"/>
  <c r="B449" i="101"/>
  <c r="C450" i="101"/>
  <c r="D449" i="101"/>
  <c r="C450" i="106"/>
  <c r="D449" i="106"/>
  <c r="B449" i="106"/>
  <c r="C452" i="96"/>
  <c r="D451" i="96"/>
  <c r="B451" i="96"/>
  <c r="C450" i="97" l="1"/>
  <c r="D449" i="97"/>
  <c r="B449" i="97"/>
  <c r="C450" i="99"/>
  <c r="B449" i="99"/>
  <c r="D449" i="99"/>
  <c r="D454" i="100"/>
  <c r="C455" i="100"/>
  <c r="B454" i="100"/>
  <c r="B450" i="101"/>
  <c r="D450" i="101"/>
  <c r="C451" i="101"/>
  <c r="C452" i="103"/>
  <c r="B451" i="103"/>
  <c r="D451" i="103"/>
  <c r="D450" i="98"/>
  <c r="C451" i="98"/>
  <c r="B450" i="98"/>
  <c r="C451" i="102"/>
  <c r="B450" i="102"/>
  <c r="D450" i="102"/>
  <c r="B451" i="107"/>
  <c r="C452" i="107"/>
  <c r="D451" i="107"/>
  <c r="C452" i="95"/>
  <c r="D451" i="95"/>
  <c r="B451" i="95"/>
  <c r="C451" i="104"/>
  <c r="D450" i="104"/>
  <c r="B450" i="104"/>
  <c r="B450" i="105"/>
  <c r="C451" i="105"/>
  <c r="D450" i="105"/>
  <c r="C453" i="96"/>
  <c r="D452" i="96"/>
  <c r="B452" i="96"/>
  <c r="B450" i="106"/>
  <c r="C451" i="106"/>
  <c r="D450" i="106"/>
  <c r="D452" i="95" l="1"/>
  <c r="B452" i="95"/>
  <c r="C453" i="95"/>
  <c r="B451" i="104"/>
  <c r="D451" i="104"/>
  <c r="C452" i="104"/>
  <c r="B450" i="99"/>
  <c r="C451" i="99"/>
  <c r="D450" i="99"/>
  <c r="C453" i="107"/>
  <c r="D452" i="107"/>
  <c r="B452" i="107"/>
  <c r="B451" i="102"/>
  <c r="D451" i="102"/>
  <c r="C452" i="102"/>
  <c r="C452" i="101"/>
  <c r="D451" i="101"/>
  <c r="B451" i="101"/>
  <c r="C456" i="100"/>
  <c r="D455" i="100"/>
  <c r="B455" i="100"/>
  <c r="B453" i="96"/>
  <c r="D453" i="96"/>
  <c r="C454" i="96"/>
  <c r="C452" i="105"/>
  <c r="D451" i="105"/>
  <c r="B451" i="105"/>
  <c r="C452" i="98"/>
  <c r="D451" i="98"/>
  <c r="B451" i="98"/>
  <c r="B452" i="103"/>
  <c r="D452" i="103"/>
  <c r="C453" i="103"/>
  <c r="D451" i="106"/>
  <c r="B451" i="106"/>
  <c r="C452" i="106"/>
  <c r="C451" i="97"/>
  <c r="B450" i="97"/>
  <c r="D450" i="97"/>
  <c r="D454" i="96" l="1"/>
  <c r="B454" i="96"/>
  <c r="C455" i="96"/>
  <c r="B456" i="100"/>
  <c r="D456" i="100"/>
  <c r="C457" i="100"/>
  <c r="C453" i="101"/>
  <c r="B452" i="101"/>
  <c r="D452" i="101"/>
  <c r="C453" i="102"/>
  <c r="D452" i="102"/>
  <c r="B452" i="102"/>
  <c r="D453" i="107"/>
  <c r="B453" i="107"/>
  <c r="C454" i="107"/>
  <c r="C452" i="99"/>
  <c r="D451" i="99"/>
  <c r="B451" i="99"/>
  <c r="B452" i="105"/>
  <c r="D452" i="105"/>
  <c r="C453" i="105"/>
  <c r="D453" i="95"/>
  <c r="B453" i="95"/>
  <c r="C454" i="95"/>
  <c r="C453" i="98"/>
  <c r="D452" i="98"/>
  <c r="B452" i="98"/>
  <c r="D452" i="104"/>
  <c r="B452" i="104"/>
  <c r="C453" i="104"/>
  <c r="D451" i="97"/>
  <c r="C452" i="97"/>
  <c r="B451" i="97"/>
  <c r="D452" i="106"/>
  <c r="B452" i="106"/>
  <c r="C453" i="106"/>
  <c r="B453" i="103"/>
  <c r="D453" i="103"/>
  <c r="C454" i="103"/>
  <c r="B452" i="97" l="1"/>
  <c r="D452" i="97"/>
  <c r="C453" i="97"/>
  <c r="C454" i="104"/>
  <c r="D453" i="104"/>
  <c r="B453" i="104"/>
  <c r="C455" i="95"/>
  <c r="D454" i="95"/>
  <c r="B454" i="95"/>
  <c r="D453" i="105"/>
  <c r="B453" i="105"/>
  <c r="C454" i="105"/>
  <c r="C455" i="107"/>
  <c r="D454" i="107"/>
  <c r="B454" i="107"/>
  <c r="B453" i="101"/>
  <c r="C454" i="101"/>
  <c r="D453" i="101"/>
  <c r="C453" i="99"/>
  <c r="D452" i="99"/>
  <c r="B452" i="99"/>
  <c r="C456" i="96"/>
  <c r="B455" i="96"/>
  <c r="D455" i="96"/>
  <c r="B453" i="102"/>
  <c r="D453" i="102"/>
  <c r="C454" i="102"/>
  <c r="C455" i="103"/>
  <c r="D454" i="103"/>
  <c r="B454" i="103"/>
  <c r="B453" i="98"/>
  <c r="C454" i="98"/>
  <c r="D453" i="98"/>
  <c r="D457" i="100"/>
  <c r="B457" i="100"/>
  <c r="C458" i="100"/>
  <c r="C454" i="106"/>
  <c r="B453" i="106"/>
  <c r="D453" i="106"/>
  <c r="B454" i="102" l="1"/>
  <c r="C455" i="102"/>
  <c r="D454" i="102"/>
  <c r="D455" i="107"/>
  <c r="C456" i="107"/>
  <c r="B455" i="107"/>
  <c r="C454" i="99"/>
  <c r="B453" i="99"/>
  <c r="D453" i="99"/>
  <c r="D454" i="101"/>
  <c r="B454" i="101"/>
  <c r="C455" i="101"/>
  <c r="C455" i="105"/>
  <c r="D454" i="105"/>
  <c r="B454" i="105"/>
  <c r="C459" i="100"/>
  <c r="D458" i="100"/>
  <c r="B458" i="100"/>
  <c r="C455" i="104"/>
  <c r="D454" i="104"/>
  <c r="B454" i="104"/>
  <c r="B455" i="103"/>
  <c r="D455" i="103"/>
  <c r="C456" i="103"/>
  <c r="B456" i="96"/>
  <c r="D456" i="96"/>
  <c r="C457" i="96"/>
  <c r="B454" i="106"/>
  <c r="C455" i="106"/>
  <c r="D454" i="106"/>
  <c r="B453" i="97"/>
  <c r="C454" i="97"/>
  <c r="D453" i="97"/>
  <c r="C455" i="98"/>
  <c r="B454" i="98"/>
  <c r="D454" i="98"/>
  <c r="D455" i="95"/>
  <c r="B455" i="95"/>
  <c r="C456" i="95"/>
  <c r="D457" i="96" l="1"/>
  <c r="C458" i="96"/>
  <c r="B457" i="96"/>
  <c r="B455" i="104"/>
  <c r="D455" i="104"/>
  <c r="C456" i="104"/>
  <c r="B459" i="100"/>
  <c r="D459" i="100"/>
  <c r="C460" i="100"/>
  <c r="D455" i="105"/>
  <c r="B455" i="105"/>
  <c r="C456" i="105"/>
  <c r="D454" i="97"/>
  <c r="B454" i="97"/>
  <c r="C455" i="97"/>
  <c r="B455" i="106"/>
  <c r="D455" i="106"/>
  <c r="C456" i="106"/>
  <c r="D455" i="98"/>
  <c r="B455" i="98"/>
  <c r="C456" i="98"/>
  <c r="B455" i="102"/>
  <c r="C456" i="102"/>
  <c r="D455" i="102"/>
  <c r="D456" i="103"/>
  <c r="C457" i="103"/>
  <c r="B456" i="103"/>
  <c r="B455" i="101"/>
  <c r="C456" i="101"/>
  <c r="D455" i="101"/>
  <c r="C457" i="95"/>
  <c r="B456" i="95"/>
  <c r="D456" i="95"/>
  <c r="B454" i="99"/>
  <c r="D454" i="99"/>
  <c r="C455" i="99"/>
  <c r="B456" i="107"/>
  <c r="D456" i="107"/>
  <c r="C457" i="107"/>
  <c r="B457" i="95" l="1"/>
  <c r="D457" i="95"/>
  <c r="C458" i="95"/>
  <c r="B456" i="98"/>
  <c r="C457" i="98"/>
  <c r="D456" i="98"/>
  <c r="C457" i="102"/>
  <c r="B456" i="102"/>
  <c r="D456" i="102"/>
  <c r="D455" i="97"/>
  <c r="C456" i="97"/>
  <c r="B455" i="97"/>
  <c r="B456" i="101"/>
  <c r="D456" i="101"/>
  <c r="C457" i="101"/>
  <c r="D456" i="105"/>
  <c r="B456" i="105"/>
  <c r="C457" i="105"/>
  <c r="B457" i="107"/>
  <c r="C458" i="107"/>
  <c r="D457" i="107"/>
  <c r="B456" i="104"/>
  <c r="C457" i="104"/>
  <c r="D456" i="104"/>
  <c r="B457" i="103"/>
  <c r="C458" i="103"/>
  <c r="D457" i="103"/>
  <c r="B458" i="96"/>
  <c r="C459" i="96"/>
  <c r="D458" i="96"/>
  <c r="B456" i="106"/>
  <c r="C457" i="106"/>
  <c r="D456" i="106"/>
  <c r="D460" i="100"/>
  <c r="C461" i="100"/>
  <c r="B460" i="100"/>
  <c r="B455" i="99"/>
  <c r="C456" i="99"/>
  <c r="D455" i="99"/>
  <c r="D458" i="103" l="1"/>
  <c r="B458" i="103"/>
  <c r="C459" i="103"/>
  <c r="D459" i="96"/>
  <c r="B459" i="96"/>
  <c r="C460" i="96"/>
  <c r="D457" i="106"/>
  <c r="B457" i="106"/>
  <c r="C458" i="106"/>
  <c r="C458" i="101"/>
  <c r="D457" i="101"/>
  <c r="B457" i="101"/>
  <c r="B456" i="97"/>
  <c r="C457" i="97"/>
  <c r="D456" i="97"/>
  <c r="D457" i="102"/>
  <c r="B457" i="102"/>
  <c r="C458" i="102"/>
  <c r="C462" i="100"/>
  <c r="D461" i="100"/>
  <c r="B461" i="100"/>
  <c r="D458" i="95"/>
  <c r="C459" i="95"/>
  <c r="B458" i="95"/>
  <c r="C458" i="104"/>
  <c r="D457" i="104"/>
  <c r="B457" i="104"/>
  <c r="C459" i="107"/>
  <c r="D458" i="107"/>
  <c r="B458" i="107"/>
  <c r="B457" i="105"/>
  <c r="D457" i="105"/>
  <c r="C458" i="105"/>
  <c r="B456" i="99"/>
  <c r="D456" i="99"/>
  <c r="C457" i="99"/>
  <c r="D457" i="98"/>
  <c r="B457" i="98"/>
  <c r="C458" i="98"/>
  <c r="D459" i="107" l="1"/>
  <c r="C460" i="107"/>
  <c r="B459" i="107"/>
  <c r="D458" i="104"/>
  <c r="B458" i="104"/>
  <c r="C459" i="104"/>
  <c r="B458" i="101"/>
  <c r="D458" i="101"/>
  <c r="C459" i="101"/>
  <c r="C463" i="100"/>
  <c r="D462" i="100"/>
  <c r="B462" i="100"/>
  <c r="B457" i="99"/>
  <c r="D457" i="99"/>
  <c r="C458" i="99"/>
  <c r="C458" i="97"/>
  <c r="D457" i="97"/>
  <c r="B457" i="97"/>
  <c r="D458" i="106"/>
  <c r="B458" i="106"/>
  <c r="C459" i="106"/>
  <c r="C459" i="98"/>
  <c r="D458" i="98"/>
  <c r="B458" i="98"/>
  <c r="C460" i="103"/>
  <c r="D459" i="103"/>
  <c r="B459" i="103"/>
  <c r="D459" i="95"/>
  <c r="C460" i="95"/>
  <c r="B459" i="95"/>
  <c r="B458" i="102"/>
  <c r="C459" i="102"/>
  <c r="D458" i="102"/>
  <c r="C461" i="96"/>
  <c r="D460" i="96"/>
  <c r="B460" i="96"/>
  <c r="C459" i="105"/>
  <c r="B458" i="105"/>
  <c r="D458" i="105"/>
  <c r="D459" i="102" l="1"/>
  <c r="B459" i="102"/>
  <c r="C460" i="102"/>
  <c r="B458" i="97"/>
  <c r="D458" i="97"/>
  <c r="C459" i="97"/>
  <c r="D459" i="98"/>
  <c r="B459" i="98"/>
  <c r="C460" i="98"/>
  <c r="D459" i="101"/>
  <c r="C460" i="101"/>
  <c r="B459" i="101"/>
  <c r="D459" i="105"/>
  <c r="B459" i="105"/>
  <c r="C460" i="105"/>
  <c r="C461" i="95"/>
  <c r="D460" i="95"/>
  <c r="B460" i="95"/>
  <c r="B459" i="106"/>
  <c r="D459" i="106"/>
  <c r="C460" i="106"/>
  <c r="D463" i="100"/>
  <c r="C464" i="100"/>
  <c r="B463" i="100"/>
  <c r="C462" i="96"/>
  <c r="D461" i="96"/>
  <c r="B461" i="96"/>
  <c r="D460" i="107"/>
  <c r="C461" i="107"/>
  <c r="B460" i="107"/>
  <c r="C461" i="103"/>
  <c r="D460" i="103"/>
  <c r="B460" i="103"/>
  <c r="C459" i="99"/>
  <c r="D458" i="99"/>
  <c r="B458" i="99"/>
  <c r="B459" i="104"/>
  <c r="C460" i="104"/>
  <c r="D459" i="104"/>
  <c r="B461" i="107" l="1"/>
  <c r="D461" i="107"/>
  <c r="C462" i="107"/>
  <c r="D462" i="96"/>
  <c r="C463" i="96"/>
  <c r="B462" i="96"/>
  <c r="C461" i="106"/>
  <c r="B460" i="106"/>
  <c r="D460" i="106"/>
  <c r="C462" i="95"/>
  <c r="D461" i="95"/>
  <c r="B461" i="95"/>
  <c r="D461" i="103"/>
  <c r="B461" i="103"/>
  <c r="C462" i="103"/>
  <c r="C465" i="100"/>
  <c r="D464" i="100"/>
  <c r="B464" i="100"/>
  <c r="C461" i="102"/>
  <c r="D460" i="102"/>
  <c r="B460" i="102"/>
  <c r="C461" i="98"/>
  <c r="B460" i="98"/>
  <c r="D460" i="98"/>
  <c r="D459" i="99"/>
  <c r="C460" i="99"/>
  <c r="B459" i="99"/>
  <c r="D460" i="105"/>
  <c r="B460" i="105"/>
  <c r="C461" i="105"/>
  <c r="C461" i="101"/>
  <c r="B460" i="101"/>
  <c r="D460" i="101"/>
  <c r="C461" i="104"/>
  <c r="D460" i="104"/>
  <c r="B460" i="104"/>
  <c r="B459" i="97"/>
  <c r="C460" i="97"/>
  <c r="D459" i="97"/>
  <c r="D461" i="101" l="1"/>
  <c r="C462" i="101"/>
  <c r="B461" i="101"/>
  <c r="B461" i="102"/>
  <c r="D461" i="102"/>
  <c r="C462" i="102"/>
  <c r="C461" i="99"/>
  <c r="D460" i="99"/>
  <c r="B460" i="99"/>
  <c r="C462" i="98"/>
  <c r="D461" i="98"/>
  <c r="B461" i="98"/>
  <c r="B462" i="103"/>
  <c r="C463" i="103"/>
  <c r="D462" i="103"/>
  <c r="C461" i="97"/>
  <c r="D460" i="97"/>
  <c r="B460" i="97"/>
  <c r="C463" i="107"/>
  <c r="B462" i="107"/>
  <c r="D462" i="107"/>
  <c r="D461" i="105"/>
  <c r="C462" i="105"/>
  <c r="B461" i="105"/>
  <c r="B462" i="95"/>
  <c r="D462" i="95"/>
  <c r="C463" i="95"/>
  <c r="C464" i="96"/>
  <c r="D463" i="96"/>
  <c r="B463" i="96"/>
  <c r="D461" i="104"/>
  <c r="B461" i="104"/>
  <c r="C462" i="104"/>
  <c r="D465" i="100"/>
  <c r="C466" i="100"/>
  <c r="B465" i="100"/>
  <c r="C462" i="106"/>
  <c r="D461" i="106"/>
  <c r="B461" i="106"/>
  <c r="D463" i="103" l="1"/>
  <c r="C464" i="103"/>
  <c r="B463" i="103"/>
  <c r="C463" i="98"/>
  <c r="B462" i="98"/>
  <c r="D462" i="98"/>
  <c r="B462" i="106"/>
  <c r="C463" i="106"/>
  <c r="D462" i="106"/>
  <c r="B462" i="105"/>
  <c r="D462" i="105"/>
  <c r="C463" i="105"/>
  <c r="C464" i="95"/>
  <c r="B463" i="95"/>
  <c r="D463" i="95"/>
  <c r="C462" i="97"/>
  <c r="B461" i="97"/>
  <c r="D461" i="97"/>
  <c r="D461" i="99"/>
  <c r="C462" i="99"/>
  <c r="B461" i="99"/>
  <c r="D462" i="102"/>
  <c r="C463" i="102"/>
  <c r="B462" i="102"/>
  <c r="C467" i="100"/>
  <c r="D466" i="100"/>
  <c r="B466" i="100"/>
  <c r="C463" i="101"/>
  <c r="D462" i="101"/>
  <c r="B462" i="101"/>
  <c r="D464" i="96"/>
  <c r="C465" i="96"/>
  <c r="B464" i="96"/>
  <c r="B463" i="107"/>
  <c r="D463" i="107"/>
  <c r="C464" i="107"/>
  <c r="B462" i="104"/>
  <c r="D462" i="104"/>
  <c r="C463" i="104"/>
  <c r="D463" i="102" l="1"/>
  <c r="C464" i="102"/>
  <c r="B463" i="102"/>
  <c r="C464" i="101"/>
  <c r="B463" i="101"/>
  <c r="D463" i="101"/>
  <c r="C463" i="99"/>
  <c r="D462" i="99"/>
  <c r="B462" i="99"/>
  <c r="C465" i="95"/>
  <c r="D464" i="95"/>
  <c r="B464" i="95"/>
  <c r="B464" i="107"/>
  <c r="D464" i="107"/>
  <c r="C465" i="107"/>
  <c r="D463" i="98"/>
  <c r="B463" i="98"/>
  <c r="C464" i="98"/>
  <c r="C466" i="96"/>
  <c r="D465" i="96"/>
  <c r="B465" i="96"/>
  <c r="D463" i="105"/>
  <c r="B463" i="105"/>
  <c r="C464" i="105"/>
  <c r="C464" i="106"/>
  <c r="D463" i="106"/>
  <c r="B463" i="106"/>
  <c r="D464" i="103"/>
  <c r="B464" i="103"/>
  <c r="C465" i="103"/>
  <c r="C468" i="100"/>
  <c r="D467" i="100"/>
  <c r="B467" i="100"/>
  <c r="C463" i="97"/>
  <c r="B462" i="97"/>
  <c r="D462" i="97"/>
  <c r="C464" i="104"/>
  <c r="D463" i="104"/>
  <c r="B463" i="104"/>
  <c r="B468" i="100" l="1"/>
  <c r="C469" i="100"/>
  <c r="D468" i="100"/>
  <c r="C465" i="104"/>
  <c r="B464" i="104"/>
  <c r="D464" i="104"/>
  <c r="B464" i="101"/>
  <c r="D464" i="101"/>
  <c r="C465" i="101"/>
  <c r="D464" i="105"/>
  <c r="B464" i="105"/>
  <c r="C465" i="105"/>
  <c r="C465" i="98"/>
  <c r="B464" i="98"/>
  <c r="D464" i="98"/>
  <c r="B465" i="95"/>
  <c r="D465" i="95"/>
  <c r="C466" i="95"/>
  <c r="B465" i="103"/>
  <c r="D465" i="103"/>
  <c r="C466" i="103"/>
  <c r="B464" i="106"/>
  <c r="C465" i="106"/>
  <c r="D464" i="106"/>
  <c r="D466" i="96"/>
  <c r="C467" i="96"/>
  <c r="B466" i="96"/>
  <c r="C466" i="107"/>
  <c r="B465" i="107"/>
  <c r="D465" i="107"/>
  <c r="C464" i="97"/>
  <c r="D463" i="97"/>
  <c r="B463" i="97"/>
  <c r="D464" i="102"/>
  <c r="C465" i="102"/>
  <c r="B464" i="102"/>
  <c r="D463" i="99"/>
  <c r="B463" i="99"/>
  <c r="C464" i="99"/>
  <c r="C465" i="97" l="1"/>
  <c r="D464" i="97"/>
  <c r="B464" i="97"/>
  <c r="C467" i="107"/>
  <c r="B466" i="107"/>
  <c r="D466" i="107"/>
  <c r="B466" i="95"/>
  <c r="D466" i="95"/>
  <c r="C467" i="95"/>
  <c r="D465" i="98"/>
  <c r="C466" i="98"/>
  <c r="B465" i="98"/>
  <c r="C466" i="104"/>
  <c r="B465" i="104"/>
  <c r="D465" i="104"/>
  <c r="B465" i="106"/>
  <c r="C466" i="106"/>
  <c r="D465" i="106"/>
  <c r="B465" i="105"/>
  <c r="C466" i="105"/>
  <c r="D465" i="105"/>
  <c r="B465" i="101"/>
  <c r="D465" i="101"/>
  <c r="C466" i="101"/>
  <c r="C465" i="99"/>
  <c r="D464" i="99"/>
  <c r="B464" i="99"/>
  <c r="C466" i="102"/>
  <c r="B465" i="102"/>
  <c r="D465" i="102"/>
  <c r="D469" i="100"/>
  <c r="B469" i="100"/>
  <c r="C470" i="100"/>
  <c r="C468" i="96"/>
  <c r="D467" i="96"/>
  <c r="B467" i="96"/>
  <c r="C467" i="103"/>
  <c r="B466" i="103"/>
  <c r="D466" i="103"/>
  <c r="B466" i="98" l="1"/>
  <c r="C467" i="98"/>
  <c r="D466" i="98"/>
  <c r="C468" i="103"/>
  <c r="D467" i="103"/>
  <c r="B467" i="103"/>
  <c r="C468" i="107"/>
  <c r="D467" i="107"/>
  <c r="B467" i="107"/>
  <c r="D466" i="101"/>
  <c r="C467" i="101"/>
  <c r="B466" i="101"/>
  <c r="D466" i="105"/>
  <c r="C467" i="105"/>
  <c r="B466" i="105"/>
  <c r="B466" i="104"/>
  <c r="D466" i="104"/>
  <c r="C467" i="104"/>
  <c r="C468" i="95"/>
  <c r="B467" i="95"/>
  <c r="D467" i="95"/>
  <c r="D466" i="106"/>
  <c r="B466" i="106"/>
  <c r="C467" i="106"/>
  <c r="C469" i="96"/>
  <c r="B468" i="96"/>
  <c r="D468" i="96"/>
  <c r="D466" i="102"/>
  <c r="B466" i="102"/>
  <c r="C467" i="102"/>
  <c r="C466" i="99"/>
  <c r="D465" i="99"/>
  <c r="B465" i="99"/>
  <c r="B470" i="100"/>
  <c r="C471" i="100"/>
  <c r="D470" i="100"/>
  <c r="C466" i="97"/>
  <c r="D465" i="97"/>
  <c r="B465" i="97"/>
  <c r="C468" i="104" l="1"/>
  <c r="B467" i="104"/>
  <c r="D467" i="104"/>
  <c r="B467" i="106"/>
  <c r="C468" i="106"/>
  <c r="D467" i="106"/>
  <c r="D468" i="95"/>
  <c r="B468" i="95"/>
  <c r="C469" i="95"/>
  <c r="D466" i="99"/>
  <c r="B466" i="99"/>
  <c r="C467" i="99"/>
  <c r="C468" i="105"/>
  <c r="D467" i="105"/>
  <c r="B467" i="105"/>
  <c r="D467" i="102"/>
  <c r="B467" i="102"/>
  <c r="C468" i="102"/>
  <c r="B466" i="97"/>
  <c r="D466" i="97"/>
  <c r="C467" i="97"/>
  <c r="B468" i="103"/>
  <c r="D468" i="103"/>
  <c r="C469" i="103"/>
  <c r="B468" i="107"/>
  <c r="C469" i="107"/>
  <c r="D468" i="107"/>
  <c r="B471" i="100"/>
  <c r="D471" i="100"/>
  <c r="C472" i="100"/>
  <c r="C468" i="98"/>
  <c r="D467" i="98"/>
  <c r="B467" i="98"/>
  <c r="D469" i="96"/>
  <c r="B469" i="96"/>
  <c r="C470" i="96"/>
  <c r="C468" i="101"/>
  <c r="D467" i="101"/>
  <c r="B467" i="101"/>
  <c r="D469" i="107" l="1"/>
  <c r="B469" i="107"/>
  <c r="C470" i="107"/>
  <c r="D468" i="105"/>
  <c r="C469" i="105"/>
  <c r="B468" i="105"/>
  <c r="B468" i="98"/>
  <c r="C469" i="98"/>
  <c r="D468" i="98"/>
  <c r="D472" i="100"/>
  <c r="B472" i="100"/>
  <c r="C473" i="100"/>
  <c r="B469" i="103"/>
  <c r="D469" i="103"/>
  <c r="C470" i="103"/>
  <c r="C468" i="97"/>
  <c r="D467" i="97"/>
  <c r="B467" i="97"/>
  <c r="D468" i="102"/>
  <c r="B468" i="102"/>
  <c r="C469" i="102"/>
  <c r="B468" i="106"/>
  <c r="C469" i="106"/>
  <c r="D468" i="106"/>
  <c r="C468" i="99"/>
  <c r="B467" i="99"/>
  <c r="D467" i="99"/>
  <c r="B469" i="95"/>
  <c r="C470" i="95"/>
  <c r="D469" i="95"/>
  <c r="D468" i="101"/>
  <c r="B468" i="101"/>
  <c r="C469" i="101"/>
  <c r="D470" i="96"/>
  <c r="B470" i="96"/>
  <c r="C471" i="96"/>
  <c r="D468" i="104"/>
  <c r="B468" i="104"/>
  <c r="C469" i="104"/>
  <c r="C471" i="95" l="1"/>
  <c r="B470" i="95"/>
  <c r="D470" i="95"/>
  <c r="D468" i="99"/>
  <c r="B468" i="99"/>
  <c r="C469" i="99"/>
  <c r="C469" i="97"/>
  <c r="D468" i="97"/>
  <c r="B468" i="97"/>
  <c r="C471" i="103"/>
  <c r="D470" i="103"/>
  <c r="B470" i="103"/>
  <c r="C474" i="100"/>
  <c r="B473" i="100"/>
  <c r="D473" i="100"/>
  <c r="C470" i="105"/>
  <c r="D469" i="105"/>
  <c r="B469" i="105"/>
  <c r="C470" i="102"/>
  <c r="D469" i="102"/>
  <c r="B469" i="102"/>
  <c r="B471" i="96"/>
  <c r="D471" i="96"/>
  <c r="C472" i="96"/>
  <c r="D469" i="106"/>
  <c r="C470" i="106"/>
  <c r="B469" i="106"/>
  <c r="B470" i="107"/>
  <c r="C471" i="107"/>
  <c r="D470" i="107"/>
  <c r="D469" i="104"/>
  <c r="B469" i="104"/>
  <c r="C470" i="104"/>
  <c r="B469" i="98"/>
  <c r="C470" i="98"/>
  <c r="D469" i="98"/>
  <c r="C470" i="101"/>
  <c r="D469" i="101"/>
  <c r="B469" i="101"/>
  <c r="C471" i="106" l="1"/>
  <c r="B470" i="106"/>
  <c r="D470" i="106"/>
  <c r="D470" i="105"/>
  <c r="B470" i="105"/>
  <c r="C471" i="105"/>
  <c r="D469" i="97"/>
  <c r="B469" i="97"/>
  <c r="C470" i="97"/>
  <c r="C472" i="107"/>
  <c r="B471" i="107"/>
  <c r="D471" i="107"/>
  <c r="B472" i="96"/>
  <c r="C473" i="96"/>
  <c r="D472" i="96"/>
  <c r="B470" i="101"/>
  <c r="D470" i="101"/>
  <c r="C471" i="101"/>
  <c r="C471" i="98"/>
  <c r="D470" i="98"/>
  <c r="B470" i="98"/>
  <c r="B470" i="102"/>
  <c r="C471" i="102"/>
  <c r="D470" i="102"/>
  <c r="B474" i="100"/>
  <c r="D474" i="100"/>
  <c r="C475" i="100"/>
  <c r="C472" i="103"/>
  <c r="D471" i="103"/>
  <c r="B471" i="103"/>
  <c r="D469" i="99"/>
  <c r="B469" i="99"/>
  <c r="C470" i="99"/>
  <c r="B470" i="104"/>
  <c r="C471" i="104"/>
  <c r="D470" i="104"/>
  <c r="D471" i="95"/>
  <c r="C472" i="95"/>
  <c r="B471" i="95"/>
  <c r="D472" i="103" l="1"/>
  <c r="B472" i="103"/>
  <c r="C473" i="103"/>
  <c r="C472" i="98"/>
  <c r="D471" i="98"/>
  <c r="B471" i="98"/>
  <c r="C472" i="101"/>
  <c r="D471" i="101"/>
  <c r="B471" i="101"/>
  <c r="B471" i="102"/>
  <c r="D471" i="102"/>
  <c r="C472" i="102"/>
  <c r="B470" i="97"/>
  <c r="D470" i="97"/>
  <c r="C471" i="97"/>
  <c r="C472" i="105"/>
  <c r="D471" i="105"/>
  <c r="B471" i="105"/>
  <c r="B471" i="104"/>
  <c r="C472" i="104"/>
  <c r="D471" i="104"/>
  <c r="D473" i="96"/>
  <c r="B473" i="96"/>
  <c r="C474" i="96"/>
  <c r="D472" i="95"/>
  <c r="B472" i="95"/>
  <c r="C473" i="95"/>
  <c r="B475" i="100"/>
  <c r="D475" i="100"/>
  <c r="C476" i="100"/>
  <c r="C473" i="107"/>
  <c r="D472" i="107"/>
  <c r="B472" i="107"/>
  <c r="D470" i="99"/>
  <c r="B470" i="99"/>
  <c r="C471" i="99"/>
  <c r="C472" i="106"/>
  <c r="D471" i="106"/>
  <c r="B471" i="106"/>
  <c r="D476" i="100" l="1"/>
  <c r="B476" i="100"/>
  <c r="C477" i="100"/>
  <c r="B473" i="107"/>
  <c r="C474" i="107"/>
  <c r="D473" i="107"/>
  <c r="D473" i="95"/>
  <c r="B473" i="95"/>
  <c r="C474" i="95"/>
  <c r="D471" i="99"/>
  <c r="B471" i="99"/>
  <c r="C472" i="99"/>
  <c r="C474" i="103"/>
  <c r="D473" i="103"/>
  <c r="B473" i="103"/>
  <c r="D474" i="96"/>
  <c r="C475" i="96"/>
  <c r="B474" i="96"/>
  <c r="C472" i="97"/>
  <c r="D471" i="97"/>
  <c r="B471" i="97"/>
  <c r="C473" i="104"/>
  <c r="B472" i="104"/>
  <c r="D472" i="104"/>
  <c r="B472" i="105"/>
  <c r="D472" i="105"/>
  <c r="C473" i="105"/>
  <c r="B472" i="102"/>
  <c r="C473" i="102"/>
  <c r="D472" i="102"/>
  <c r="D472" i="101"/>
  <c r="C473" i="101"/>
  <c r="B472" i="101"/>
  <c r="D472" i="106"/>
  <c r="B472" i="106"/>
  <c r="C473" i="106"/>
  <c r="C473" i="98"/>
  <c r="B472" i="98"/>
  <c r="D472" i="98"/>
  <c r="D473" i="104" l="1"/>
  <c r="B473" i="104"/>
  <c r="C474" i="104"/>
  <c r="D472" i="97"/>
  <c r="C473" i="97"/>
  <c r="B472" i="97"/>
  <c r="B473" i="98"/>
  <c r="C474" i="98"/>
  <c r="D473" i="98"/>
  <c r="B474" i="107"/>
  <c r="D474" i="107"/>
  <c r="C475" i="107"/>
  <c r="B473" i="101"/>
  <c r="D473" i="101"/>
  <c r="C474" i="101"/>
  <c r="D474" i="103"/>
  <c r="B474" i="103"/>
  <c r="C475" i="103"/>
  <c r="B473" i="102"/>
  <c r="D473" i="102"/>
  <c r="C474" i="102"/>
  <c r="D472" i="99"/>
  <c r="C473" i="99"/>
  <c r="B472" i="99"/>
  <c r="C478" i="100"/>
  <c r="B477" i="100"/>
  <c r="D477" i="100"/>
  <c r="C474" i="105"/>
  <c r="D473" i="105"/>
  <c r="B473" i="105"/>
  <c r="D475" i="96"/>
  <c r="B475" i="96"/>
  <c r="C476" i="96"/>
  <c r="B474" i="95"/>
  <c r="C475" i="95"/>
  <c r="D474" i="95"/>
  <c r="D473" i="106"/>
  <c r="C474" i="106"/>
  <c r="B473" i="106"/>
  <c r="B474" i="105" l="1"/>
  <c r="D474" i="105"/>
  <c r="C475" i="105"/>
  <c r="C474" i="99"/>
  <c r="D473" i="99"/>
  <c r="B473" i="99"/>
  <c r="D478" i="100"/>
  <c r="B478" i="100"/>
  <c r="C479" i="100"/>
  <c r="C475" i="106"/>
  <c r="D474" i="106"/>
  <c r="B474" i="106"/>
  <c r="C476" i="103"/>
  <c r="D475" i="103"/>
  <c r="B475" i="103"/>
  <c r="D474" i="101"/>
  <c r="B474" i="101"/>
  <c r="C475" i="101"/>
  <c r="D475" i="95"/>
  <c r="C476" i="95"/>
  <c r="B475" i="95"/>
  <c r="B474" i="104"/>
  <c r="C475" i="104"/>
  <c r="D474" i="104"/>
  <c r="C475" i="102"/>
  <c r="B474" i="102"/>
  <c r="D474" i="102"/>
  <c r="C476" i="107"/>
  <c r="D475" i="107"/>
  <c r="B475" i="107"/>
  <c r="D474" i="98"/>
  <c r="B474" i="98"/>
  <c r="C475" i="98"/>
  <c r="B473" i="97"/>
  <c r="D473" i="97"/>
  <c r="C474" i="97"/>
  <c r="C477" i="96"/>
  <c r="B476" i="96"/>
  <c r="D476" i="96"/>
  <c r="B475" i="104" l="1"/>
  <c r="D475" i="104"/>
  <c r="C476" i="104"/>
  <c r="C477" i="107"/>
  <c r="D476" i="107"/>
  <c r="B476" i="107"/>
  <c r="D474" i="99"/>
  <c r="B474" i="99"/>
  <c r="C475" i="99"/>
  <c r="B476" i="103"/>
  <c r="D476" i="103"/>
  <c r="C477" i="103"/>
  <c r="B474" i="97"/>
  <c r="C475" i="97"/>
  <c r="D474" i="97"/>
  <c r="B475" i="105"/>
  <c r="C476" i="105"/>
  <c r="D475" i="105"/>
  <c r="C476" i="102"/>
  <c r="D475" i="102"/>
  <c r="B475" i="102"/>
  <c r="C477" i="95"/>
  <c r="D476" i="95"/>
  <c r="B476" i="95"/>
  <c r="D475" i="106"/>
  <c r="C476" i="106"/>
  <c r="B475" i="106"/>
  <c r="C480" i="100"/>
  <c r="D479" i="100"/>
  <c r="B479" i="100"/>
  <c r="D477" i="96"/>
  <c r="B477" i="96"/>
  <c r="C478" i="96"/>
  <c r="D475" i="101"/>
  <c r="C476" i="101"/>
  <c r="B475" i="101"/>
  <c r="B475" i="98"/>
  <c r="D475" i="98"/>
  <c r="C476" i="98"/>
  <c r="C477" i="105" l="1"/>
  <c r="D476" i="105"/>
  <c r="B476" i="105"/>
  <c r="B480" i="100"/>
  <c r="D480" i="100"/>
  <c r="C481" i="100"/>
  <c r="C477" i="102"/>
  <c r="D476" i="102"/>
  <c r="B476" i="102"/>
  <c r="D477" i="103"/>
  <c r="C478" i="103"/>
  <c r="B477" i="103"/>
  <c r="C476" i="99"/>
  <c r="B475" i="99"/>
  <c r="D475" i="99"/>
  <c r="D476" i="98"/>
  <c r="C477" i="98"/>
  <c r="B476" i="98"/>
  <c r="C478" i="107"/>
  <c r="D477" i="107"/>
  <c r="B477" i="107"/>
  <c r="D477" i="95"/>
  <c r="B477" i="95"/>
  <c r="C478" i="95"/>
  <c r="D475" i="97"/>
  <c r="B475" i="97"/>
  <c r="C476" i="97"/>
  <c r="D476" i="101"/>
  <c r="B476" i="101"/>
  <c r="C477" i="101"/>
  <c r="B476" i="104"/>
  <c r="D476" i="104"/>
  <c r="C477" i="104"/>
  <c r="B476" i="106"/>
  <c r="C477" i="106"/>
  <c r="D476" i="106"/>
  <c r="B478" i="96"/>
  <c r="D478" i="96"/>
  <c r="C479" i="96"/>
  <c r="C477" i="97" l="1"/>
  <c r="D476" i="97"/>
  <c r="B476" i="97"/>
  <c r="C478" i="102"/>
  <c r="D477" i="102"/>
  <c r="B477" i="102"/>
  <c r="C478" i="98"/>
  <c r="D477" i="98"/>
  <c r="B477" i="98"/>
  <c r="B477" i="101"/>
  <c r="D477" i="101"/>
  <c r="C478" i="101"/>
  <c r="B478" i="95"/>
  <c r="C479" i="95"/>
  <c r="D478" i="95"/>
  <c r="C479" i="107"/>
  <c r="B478" i="107"/>
  <c r="D478" i="107"/>
  <c r="B476" i="99"/>
  <c r="C477" i="99"/>
  <c r="D476" i="99"/>
  <c r="B478" i="103"/>
  <c r="D478" i="103"/>
  <c r="C479" i="103"/>
  <c r="D479" i="96"/>
  <c r="C480" i="96"/>
  <c r="B479" i="96"/>
  <c r="D481" i="100"/>
  <c r="C482" i="100"/>
  <c r="B481" i="100"/>
  <c r="B477" i="106"/>
  <c r="C478" i="106"/>
  <c r="D477" i="106"/>
  <c r="D477" i="104"/>
  <c r="C478" i="104"/>
  <c r="B477" i="104"/>
  <c r="C478" i="105"/>
  <c r="D477" i="105"/>
  <c r="B477" i="105"/>
  <c r="D478" i="106" l="1"/>
  <c r="C479" i="106"/>
  <c r="B478" i="106"/>
  <c r="C479" i="98"/>
  <c r="D478" i="98"/>
  <c r="B478" i="98"/>
  <c r="C479" i="102"/>
  <c r="D478" i="102"/>
  <c r="B478" i="102"/>
  <c r="B482" i="100"/>
  <c r="C483" i="100"/>
  <c r="D482" i="100"/>
  <c r="C481" i="96"/>
  <c r="D480" i="96"/>
  <c r="B480" i="96"/>
  <c r="D477" i="99"/>
  <c r="B477" i="99"/>
  <c r="C478" i="99"/>
  <c r="B479" i="107"/>
  <c r="D479" i="107"/>
  <c r="C480" i="107"/>
  <c r="D478" i="105"/>
  <c r="C479" i="105"/>
  <c r="B478" i="105"/>
  <c r="C480" i="103"/>
  <c r="B479" i="103"/>
  <c r="D479" i="103"/>
  <c r="B479" i="95"/>
  <c r="D479" i="95"/>
  <c r="C480" i="95"/>
  <c r="C479" i="101"/>
  <c r="B478" i="101"/>
  <c r="D478" i="101"/>
  <c r="C479" i="104"/>
  <c r="D478" i="104"/>
  <c r="B478" i="104"/>
  <c r="B477" i="97"/>
  <c r="C478" i="97"/>
  <c r="D477" i="97"/>
  <c r="D480" i="103" l="1"/>
  <c r="C481" i="103"/>
  <c r="B480" i="103"/>
  <c r="D478" i="97"/>
  <c r="B478" i="97"/>
  <c r="C479" i="97"/>
  <c r="D483" i="100"/>
  <c r="C484" i="100"/>
  <c r="B483" i="100"/>
  <c r="C480" i="98"/>
  <c r="D479" i="98"/>
  <c r="B479" i="98"/>
  <c r="C481" i="95"/>
  <c r="D480" i="95"/>
  <c r="B480" i="95"/>
  <c r="B479" i="105"/>
  <c r="D479" i="105"/>
  <c r="C480" i="105"/>
  <c r="C479" i="99"/>
  <c r="D478" i="99"/>
  <c r="B478" i="99"/>
  <c r="D479" i="102"/>
  <c r="B479" i="102"/>
  <c r="C480" i="102"/>
  <c r="D479" i="101"/>
  <c r="C480" i="101"/>
  <c r="B479" i="101"/>
  <c r="C482" i="96"/>
  <c r="B481" i="96"/>
  <c r="D481" i="96"/>
  <c r="D479" i="104"/>
  <c r="B479" i="104"/>
  <c r="C480" i="104"/>
  <c r="B479" i="106"/>
  <c r="C480" i="106"/>
  <c r="D479" i="106"/>
  <c r="B480" i="107"/>
  <c r="D480" i="107"/>
  <c r="C481" i="107"/>
  <c r="B479" i="99" l="1"/>
  <c r="D479" i="99"/>
  <c r="C480" i="99"/>
  <c r="C481" i="101"/>
  <c r="D480" i="101"/>
  <c r="B480" i="101"/>
  <c r="C482" i="95"/>
  <c r="B481" i="95"/>
  <c r="D481" i="95"/>
  <c r="D484" i="100"/>
  <c r="B484" i="100"/>
  <c r="C485" i="100"/>
  <c r="C480" i="97"/>
  <c r="B479" i="97"/>
  <c r="D479" i="97"/>
  <c r="B480" i="102"/>
  <c r="C481" i="102"/>
  <c r="D480" i="102"/>
  <c r="B480" i="98"/>
  <c r="D480" i="98"/>
  <c r="C481" i="98"/>
  <c r="C482" i="107"/>
  <c r="B481" i="107"/>
  <c r="D481" i="107"/>
  <c r="D481" i="103"/>
  <c r="B481" i="103"/>
  <c r="C482" i="103"/>
  <c r="D482" i="96"/>
  <c r="B482" i="96"/>
  <c r="C483" i="96"/>
  <c r="C481" i="105"/>
  <c r="B480" i="105"/>
  <c r="D480" i="105"/>
  <c r="B480" i="106"/>
  <c r="C481" i="106"/>
  <c r="D480" i="106"/>
  <c r="D480" i="104"/>
  <c r="C481" i="104"/>
  <c r="B480" i="104"/>
  <c r="B481" i="105" l="1"/>
  <c r="D481" i="105"/>
  <c r="C482" i="105"/>
  <c r="D483" i="96"/>
  <c r="C484" i="96"/>
  <c r="B483" i="96"/>
  <c r="C483" i="107"/>
  <c r="D482" i="107"/>
  <c r="B482" i="107"/>
  <c r="C483" i="103"/>
  <c r="B482" i="103"/>
  <c r="D482" i="103"/>
  <c r="D481" i="98"/>
  <c r="B481" i="98"/>
  <c r="C482" i="98"/>
  <c r="D480" i="97"/>
  <c r="C481" i="97"/>
  <c r="B480" i="97"/>
  <c r="D481" i="104"/>
  <c r="B481" i="104"/>
  <c r="C482" i="104"/>
  <c r="B481" i="101"/>
  <c r="C482" i="101"/>
  <c r="D481" i="101"/>
  <c r="B481" i="106"/>
  <c r="D481" i="106"/>
  <c r="C482" i="106"/>
  <c r="C481" i="99"/>
  <c r="D480" i="99"/>
  <c r="B480" i="99"/>
  <c r="C486" i="100"/>
  <c r="D485" i="100"/>
  <c r="B485" i="100"/>
  <c r="D482" i="95"/>
  <c r="C483" i="95"/>
  <c r="B482" i="95"/>
  <c r="D481" i="102"/>
  <c r="B481" i="102"/>
  <c r="C482" i="102"/>
  <c r="C483" i="106" l="1"/>
  <c r="D482" i="106"/>
  <c r="B482" i="106"/>
  <c r="B482" i="104"/>
  <c r="C483" i="104"/>
  <c r="D482" i="104"/>
  <c r="C482" i="99"/>
  <c r="B481" i="99"/>
  <c r="D481" i="99"/>
  <c r="D486" i="100"/>
  <c r="C487" i="100"/>
  <c r="B486" i="100"/>
  <c r="C483" i="101"/>
  <c r="B482" i="101"/>
  <c r="D482" i="101"/>
  <c r="D483" i="103"/>
  <c r="B483" i="103"/>
  <c r="C484" i="103"/>
  <c r="C483" i="102"/>
  <c r="B482" i="102"/>
  <c r="D482" i="102"/>
  <c r="C482" i="97"/>
  <c r="D481" i="97"/>
  <c r="B481" i="97"/>
  <c r="D484" i="96"/>
  <c r="B484" i="96"/>
  <c r="C485" i="96"/>
  <c r="C484" i="95"/>
  <c r="B483" i="95"/>
  <c r="D483" i="95"/>
  <c r="D482" i="105"/>
  <c r="C483" i="105"/>
  <c r="B482" i="105"/>
  <c r="B483" i="107"/>
  <c r="C484" i="107"/>
  <c r="D483" i="107"/>
  <c r="B482" i="98"/>
  <c r="C483" i="98"/>
  <c r="D482" i="98"/>
  <c r="B485" i="96" l="1"/>
  <c r="D485" i="96"/>
  <c r="C486" i="96"/>
  <c r="B483" i="105"/>
  <c r="C484" i="105"/>
  <c r="D483" i="105"/>
  <c r="B487" i="100"/>
  <c r="C488" i="100"/>
  <c r="D487" i="100"/>
  <c r="D484" i="95"/>
  <c r="B484" i="95"/>
  <c r="C485" i="95"/>
  <c r="D482" i="97"/>
  <c r="C483" i="97"/>
  <c r="B482" i="97"/>
  <c r="D482" i="99"/>
  <c r="C483" i="99"/>
  <c r="B482" i="99"/>
  <c r="B483" i="101"/>
  <c r="C484" i="101"/>
  <c r="D483" i="101"/>
  <c r="C484" i="98"/>
  <c r="B483" i="98"/>
  <c r="D483" i="98"/>
  <c r="B483" i="102"/>
  <c r="C484" i="102"/>
  <c r="D483" i="102"/>
  <c r="B484" i="103"/>
  <c r="C485" i="103"/>
  <c r="D484" i="103"/>
  <c r="C484" i="104"/>
  <c r="D483" i="104"/>
  <c r="B483" i="104"/>
  <c r="D484" i="107"/>
  <c r="C485" i="107"/>
  <c r="B484" i="107"/>
  <c r="D483" i="106"/>
  <c r="B483" i="106"/>
  <c r="C484" i="106"/>
  <c r="B485" i="103" l="1"/>
  <c r="D485" i="103"/>
  <c r="C486" i="103"/>
  <c r="D483" i="97"/>
  <c r="C484" i="97"/>
  <c r="B483" i="97"/>
  <c r="C486" i="95"/>
  <c r="D485" i="95"/>
  <c r="B485" i="95"/>
  <c r="C485" i="106"/>
  <c r="D484" i="106"/>
  <c r="B484" i="106"/>
  <c r="B484" i="102"/>
  <c r="C485" i="102"/>
  <c r="D484" i="102"/>
  <c r="C485" i="101"/>
  <c r="B484" i="101"/>
  <c r="D484" i="101"/>
  <c r="D484" i="98"/>
  <c r="C485" i="98"/>
  <c r="B484" i="98"/>
  <c r="C489" i="100"/>
  <c r="D488" i="100"/>
  <c r="B488" i="100"/>
  <c r="D485" i="107"/>
  <c r="B485" i="107"/>
  <c r="C486" i="107"/>
  <c r="D486" i="96"/>
  <c r="B486" i="96"/>
  <c r="C487" i="96"/>
  <c r="C485" i="104"/>
  <c r="D484" i="104"/>
  <c r="B484" i="104"/>
  <c r="C484" i="99"/>
  <c r="D483" i="99"/>
  <c r="B483" i="99"/>
  <c r="D484" i="105"/>
  <c r="B484" i="105"/>
  <c r="C485" i="105"/>
  <c r="C487" i="95" l="1"/>
  <c r="D486" i="95"/>
  <c r="B486" i="95"/>
  <c r="D485" i="104"/>
  <c r="C486" i="104"/>
  <c r="B485" i="104"/>
  <c r="B485" i="101"/>
  <c r="D485" i="101"/>
  <c r="C486" i="101"/>
  <c r="C487" i="103"/>
  <c r="B486" i="103"/>
  <c r="D486" i="103"/>
  <c r="D489" i="100"/>
  <c r="C490" i="100"/>
  <c r="B489" i="100"/>
  <c r="B485" i="98"/>
  <c r="D485" i="98"/>
  <c r="C486" i="98"/>
  <c r="D484" i="97"/>
  <c r="C485" i="97"/>
  <c r="B484" i="97"/>
  <c r="D484" i="99"/>
  <c r="C485" i="99"/>
  <c r="B484" i="99"/>
  <c r="C488" i="96"/>
  <c r="B487" i="96"/>
  <c r="D487" i="96"/>
  <c r="C487" i="107"/>
  <c r="D486" i="107"/>
  <c r="B486" i="107"/>
  <c r="C486" i="102"/>
  <c r="B485" i="102"/>
  <c r="D485" i="102"/>
  <c r="C486" i="106"/>
  <c r="D485" i="106"/>
  <c r="B485" i="106"/>
  <c r="B485" i="105"/>
  <c r="C486" i="105"/>
  <c r="D485" i="105"/>
  <c r="C486" i="97" l="1"/>
  <c r="B485" i="97"/>
  <c r="D485" i="97"/>
  <c r="B486" i="102"/>
  <c r="D486" i="102"/>
  <c r="C487" i="102"/>
  <c r="C488" i="107"/>
  <c r="D487" i="107"/>
  <c r="B487" i="107"/>
  <c r="C487" i="98"/>
  <c r="B486" i="98"/>
  <c r="D486" i="98"/>
  <c r="B486" i="101"/>
  <c r="D486" i="101"/>
  <c r="C487" i="101"/>
  <c r="C487" i="105"/>
  <c r="B486" i="105"/>
  <c r="D486" i="105"/>
  <c r="D488" i="96"/>
  <c r="B488" i="96"/>
  <c r="C489" i="96"/>
  <c r="C486" i="99"/>
  <c r="D485" i="99"/>
  <c r="B485" i="99"/>
  <c r="D490" i="100"/>
  <c r="B490" i="100"/>
  <c r="C491" i="100"/>
  <c r="B487" i="103"/>
  <c r="C488" i="103"/>
  <c r="D487" i="103"/>
  <c r="C487" i="104"/>
  <c r="D486" i="104"/>
  <c r="B486" i="104"/>
  <c r="D486" i="106"/>
  <c r="C487" i="106"/>
  <c r="B486" i="106"/>
  <c r="C488" i="95"/>
  <c r="D487" i="95"/>
  <c r="B487" i="95"/>
  <c r="C489" i="103" l="1"/>
  <c r="D488" i="103"/>
  <c r="B488" i="103"/>
  <c r="B489" i="96"/>
  <c r="C490" i="96"/>
  <c r="D489" i="96"/>
  <c r="C488" i="104"/>
  <c r="B487" i="104"/>
  <c r="D487" i="104"/>
  <c r="D487" i="106"/>
  <c r="B487" i="106"/>
  <c r="C488" i="106"/>
  <c r="D486" i="99"/>
  <c r="B486" i="99"/>
  <c r="C487" i="99"/>
  <c r="C488" i="105"/>
  <c r="D487" i="105"/>
  <c r="B487" i="105"/>
  <c r="B487" i="101"/>
  <c r="C488" i="101"/>
  <c r="D487" i="101"/>
  <c r="D487" i="98"/>
  <c r="B487" i="98"/>
  <c r="C488" i="98"/>
  <c r="B487" i="102"/>
  <c r="C488" i="102"/>
  <c r="D487" i="102"/>
  <c r="B491" i="100"/>
  <c r="C492" i="100"/>
  <c r="D491" i="100"/>
  <c r="D488" i="107"/>
  <c r="B488" i="107"/>
  <c r="C489" i="107"/>
  <c r="D488" i="95"/>
  <c r="B488" i="95"/>
  <c r="C489" i="95"/>
  <c r="C487" i="97"/>
  <c r="D486" i="97"/>
  <c r="B486" i="97"/>
  <c r="C489" i="102" l="1"/>
  <c r="D488" i="102"/>
  <c r="B488" i="102"/>
  <c r="D488" i="106"/>
  <c r="C489" i="106"/>
  <c r="B488" i="106"/>
  <c r="D487" i="97"/>
  <c r="B487" i="97"/>
  <c r="C488" i="97"/>
  <c r="B488" i="98"/>
  <c r="C489" i="98"/>
  <c r="D488" i="98"/>
  <c r="C489" i="101"/>
  <c r="D488" i="101"/>
  <c r="B488" i="101"/>
  <c r="B487" i="99"/>
  <c r="D487" i="99"/>
  <c r="C488" i="99"/>
  <c r="C493" i="100"/>
  <c r="D492" i="100"/>
  <c r="B492" i="100"/>
  <c r="D488" i="105"/>
  <c r="B488" i="105"/>
  <c r="C489" i="105"/>
  <c r="D488" i="104"/>
  <c r="C489" i="104"/>
  <c r="B488" i="104"/>
  <c r="B490" i="96"/>
  <c r="C491" i="96"/>
  <c r="D490" i="96"/>
  <c r="C490" i="95"/>
  <c r="D489" i="95"/>
  <c r="B489" i="95"/>
  <c r="C490" i="107"/>
  <c r="B489" i="107"/>
  <c r="D489" i="107"/>
  <c r="C490" i="103"/>
  <c r="B489" i="103"/>
  <c r="D489" i="103"/>
  <c r="D490" i="95" l="1"/>
  <c r="B490" i="95"/>
  <c r="C491" i="95"/>
  <c r="C490" i="105"/>
  <c r="D489" i="105"/>
  <c r="B489" i="105"/>
  <c r="C489" i="99"/>
  <c r="D488" i="99"/>
  <c r="B488" i="99"/>
  <c r="B489" i="106"/>
  <c r="C490" i="106"/>
  <c r="D489" i="106"/>
  <c r="D490" i="103"/>
  <c r="C491" i="103"/>
  <c r="B490" i="103"/>
  <c r="C492" i="96"/>
  <c r="B491" i="96"/>
  <c r="D491" i="96"/>
  <c r="C490" i="104"/>
  <c r="D489" i="104"/>
  <c r="B489" i="104"/>
  <c r="C494" i="100"/>
  <c r="B493" i="100"/>
  <c r="D493" i="100"/>
  <c r="B489" i="98"/>
  <c r="C490" i="98"/>
  <c r="D489" i="98"/>
  <c r="C491" i="107"/>
  <c r="B490" i="107"/>
  <c r="D490" i="107"/>
  <c r="D489" i="101"/>
  <c r="C490" i="101"/>
  <c r="B489" i="101"/>
  <c r="C489" i="97"/>
  <c r="D488" i="97"/>
  <c r="B488" i="97"/>
  <c r="D489" i="102"/>
  <c r="C490" i="102"/>
  <c r="B489" i="102"/>
  <c r="D491" i="107" l="1"/>
  <c r="B491" i="107"/>
  <c r="C492" i="107"/>
  <c r="C491" i="104"/>
  <c r="D490" i="104"/>
  <c r="B490" i="104"/>
  <c r="C492" i="103"/>
  <c r="D491" i="103"/>
  <c r="B491" i="103"/>
  <c r="C491" i="105"/>
  <c r="D490" i="105"/>
  <c r="B490" i="105"/>
  <c r="B490" i="98"/>
  <c r="C491" i="98"/>
  <c r="D490" i="98"/>
  <c r="C491" i="102"/>
  <c r="B490" i="102"/>
  <c r="D490" i="102"/>
  <c r="C492" i="95"/>
  <c r="D491" i="95"/>
  <c r="B491" i="95"/>
  <c r="B490" i="101"/>
  <c r="D490" i="101"/>
  <c r="C491" i="101"/>
  <c r="D492" i="96"/>
  <c r="B492" i="96"/>
  <c r="C493" i="96"/>
  <c r="B489" i="97"/>
  <c r="C490" i="97"/>
  <c r="D489" i="97"/>
  <c r="B494" i="100"/>
  <c r="C495" i="100"/>
  <c r="D494" i="100"/>
  <c r="D490" i="106"/>
  <c r="C491" i="106"/>
  <c r="B490" i="106"/>
  <c r="B489" i="99"/>
  <c r="D489" i="99"/>
  <c r="C490" i="99"/>
  <c r="D490" i="97" l="1"/>
  <c r="B490" i="97"/>
  <c r="C491" i="97"/>
  <c r="C492" i="105"/>
  <c r="D491" i="105"/>
  <c r="B491" i="105"/>
  <c r="C491" i="99"/>
  <c r="B490" i="99"/>
  <c r="D490" i="99"/>
  <c r="B493" i="96"/>
  <c r="D493" i="96"/>
  <c r="C494" i="96"/>
  <c r="C493" i="95"/>
  <c r="D492" i="95"/>
  <c r="B492" i="95"/>
  <c r="C492" i="102"/>
  <c r="B491" i="102"/>
  <c r="D491" i="102"/>
  <c r="D491" i="98"/>
  <c r="B491" i="98"/>
  <c r="C492" i="98"/>
  <c r="C492" i="104"/>
  <c r="B491" i="104"/>
  <c r="D491" i="104"/>
  <c r="D491" i="101"/>
  <c r="C492" i="101"/>
  <c r="B491" i="101"/>
  <c r="B492" i="107"/>
  <c r="C493" i="107"/>
  <c r="D492" i="107"/>
  <c r="B495" i="100"/>
  <c r="C496" i="100"/>
  <c r="D495" i="100"/>
  <c r="C493" i="103"/>
  <c r="B492" i="103"/>
  <c r="D492" i="103"/>
  <c r="B491" i="106"/>
  <c r="D491" i="106"/>
  <c r="C492" i="106"/>
  <c r="D493" i="95" l="1"/>
  <c r="C494" i="95"/>
  <c r="B493" i="95"/>
  <c r="D492" i="105"/>
  <c r="B492" i="105"/>
  <c r="C493" i="105"/>
  <c r="C494" i="107"/>
  <c r="D493" i="107"/>
  <c r="B493" i="107"/>
  <c r="C493" i="104"/>
  <c r="D492" i="104"/>
  <c r="B492" i="104"/>
  <c r="D491" i="97"/>
  <c r="C492" i="97"/>
  <c r="B491" i="97"/>
  <c r="D492" i="102"/>
  <c r="C493" i="102"/>
  <c r="B492" i="102"/>
  <c r="C492" i="99"/>
  <c r="D491" i="99"/>
  <c r="B491" i="99"/>
  <c r="C497" i="100"/>
  <c r="B496" i="100"/>
  <c r="D496" i="100"/>
  <c r="D492" i="101"/>
  <c r="C493" i="101"/>
  <c r="B492" i="101"/>
  <c r="D492" i="98"/>
  <c r="C493" i="98"/>
  <c r="B492" i="98"/>
  <c r="C495" i="96"/>
  <c r="D494" i="96"/>
  <c r="B494" i="96"/>
  <c r="B492" i="106"/>
  <c r="C493" i="106"/>
  <c r="D492" i="106"/>
  <c r="D493" i="103"/>
  <c r="C494" i="103"/>
  <c r="B493" i="103"/>
  <c r="D495" i="96" l="1"/>
  <c r="B495" i="96"/>
  <c r="C496" i="96"/>
  <c r="C495" i="103"/>
  <c r="D494" i="103"/>
  <c r="B494" i="103"/>
  <c r="D493" i="102"/>
  <c r="B493" i="102"/>
  <c r="C494" i="102"/>
  <c r="C494" i="105"/>
  <c r="D493" i="105"/>
  <c r="B493" i="105"/>
  <c r="C494" i="101"/>
  <c r="D493" i="101"/>
  <c r="B493" i="101"/>
  <c r="B494" i="95"/>
  <c r="D494" i="95"/>
  <c r="C495" i="95"/>
  <c r="C494" i="98"/>
  <c r="D493" i="98"/>
  <c r="B493" i="98"/>
  <c r="D497" i="100"/>
  <c r="C498" i="100"/>
  <c r="B497" i="100"/>
  <c r="C493" i="99"/>
  <c r="B492" i="99"/>
  <c r="D492" i="99"/>
  <c r="C493" i="97"/>
  <c r="B492" i="97"/>
  <c r="D492" i="97"/>
  <c r="B493" i="104"/>
  <c r="D493" i="104"/>
  <c r="C494" i="104"/>
  <c r="D494" i="107"/>
  <c r="C495" i="107"/>
  <c r="B494" i="107"/>
  <c r="C494" i="106"/>
  <c r="D493" i="106"/>
  <c r="B493" i="106"/>
  <c r="D498" i="100" l="1"/>
  <c r="B498" i="100"/>
  <c r="C499" i="100"/>
  <c r="B495" i="95"/>
  <c r="D495" i="95"/>
  <c r="C496" i="95"/>
  <c r="C494" i="97"/>
  <c r="D493" i="97"/>
  <c r="B493" i="97"/>
  <c r="D494" i="102"/>
  <c r="B494" i="102"/>
  <c r="C495" i="102"/>
  <c r="B494" i="105"/>
  <c r="D494" i="105"/>
  <c r="C495" i="105"/>
  <c r="C496" i="103"/>
  <c r="D495" i="103"/>
  <c r="B495" i="103"/>
  <c r="D493" i="99"/>
  <c r="C494" i="99"/>
  <c r="B493" i="99"/>
  <c r="D494" i="106"/>
  <c r="C495" i="106"/>
  <c r="B494" i="106"/>
  <c r="B495" i="107"/>
  <c r="C496" i="107"/>
  <c r="D495" i="107"/>
  <c r="D496" i="96"/>
  <c r="B496" i="96"/>
  <c r="C497" i="96"/>
  <c r="D494" i="98"/>
  <c r="B494" i="98"/>
  <c r="C495" i="98"/>
  <c r="B494" i="101"/>
  <c r="D494" i="101"/>
  <c r="C495" i="101"/>
  <c r="C495" i="104"/>
  <c r="B494" i="104"/>
  <c r="D494" i="104"/>
  <c r="C498" i="96" l="1"/>
  <c r="D497" i="96"/>
  <c r="B497" i="96"/>
  <c r="D494" i="99"/>
  <c r="B494" i="99"/>
  <c r="C495" i="99"/>
  <c r="B496" i="103"/>
  <c r="D496" i="103"/>
  <c r="C497" i="103"/>
  <c r="B495" i="102"/>
  <c r="C496" i="102"/>
  <c r="D495" i="102"/>
  <c r="C496" i="106"/>
  <c r="B495" i="106"/>
  <c r="D495" i="106"/>
  <c r="D495" i="105"/>
  <c r="C496" i="105"/>
  <c r="B495" i="105"/>
  <c r="D496" i="107"/>
  <c r="B496" i="107"/>
  <c r="C497" i="107"/>
  <c r="C497" i="95"/>
  <c r="D496" i="95"/>
  <c r="B496" i="95"/>
  <c r="C500" i="100"/>
  <c r="B499" i="100"/>
  <c r="D499" i="100"/>
  <c r="D494" i="97"/>
  <c r="C495" i="97"/>
  <c r="B494" i="97"/>
  <c r="D495" i="104"/>
  <c r="B495" i="104"/>
  <c r="C496" i="104"/>
  <c r="D495" i="101"/>
  <c r="B495" i="101"/>
  <c r="C496" i="101"/>
  <c r="B495" i="98"/>
  <c r="D495" i="98"/>
  <c r="C496" i="98"/>
  <c r="C496" i="97" l="1"/>
  <c r="D495" i="97"/>
  <c r="B495" i="97"/>
  <c r="B497" i="95"/>
  <c r="D497" i="95"/>
  <c r="C498" i="95"/>
  <c r="C498" i="107"/>
  <c r="D497" i="107"/>
  <c r="B497" i="107"/>
  <c r="D496" i="105"/>
  <c r="B496" i="105"/>
  <c r="C497" i="105"/>
  <c r="D496" i="106"/>
  <c r="B496" i="106"/>
  <c r="C497" i="106"/>
  <c r="D496" i="102"/>
  <c r="B496" i="102"/>
  <c r="C497" i="102"/>
  <c r="C498" i="103"/>
  <c r="B497" i="103"/>
  <c r="D497" i="103"/>
  <c r="B496" i="98"/>
  <c r="C497" i="98"/>
  <c r="D496" i="98"/>
  <c r="C496" i="99"/>
  <c r="B495" i="99"/>
  <c r="D495" i="99"/>
  <c r="D500" i="100"/>
  <c r="B500" i="100"/>
  <c r="C501" i="100"/>
  <c r="B496" i="101"/>
  <c r="D496" i="101"/>
  <c r="C497" i="101"/>
  <c r="C497" i="104"/>
  <c r="D496" i="104"/>
  <c r="B496" i="104"/>
  <c r="D498" i="96"/>
  <c r="C499" i="96"/>
  <c r="B498" i="96"/>
  <c r="B499" i="96" l="1"/>
  <c r="C500" i="96"/>
  <c r="D499" i="96"/>
  <c r="C499" i="103"/>
  <c r="D498" i="103"/>
  <c r="B498" i="103"/>
  <c r="D497" i="98"/>
  <c r="C498" i="98"/>
  <c r="B497" i="98"/>
  <c r="D497" i="102"/>
  <c r="B497" i="102"/>
  <c r="C498" i="102"/>
  <c r="C498" i="105"/>
  <c r="D497" i="105"/>
  <c r="B497" i="105"/>
  <c r="C502" i="100"/>
  <c r="B501" i="100"/>
  <c r="D501" i="100"/>
  <c r="D496" i="99"/>
  <c r="C497" i="99"/>
  <c r="B496" i="99"/>
  <c r="C498" i="106"/>
  <c r="B497" i="106"/>
  <c r="D497" i="106"/>
  <c r="B497" i="104"/>
  <c r="D497" i="104"/>
  <c r="C498" i="104"/>
  <c r="D498" i="107"/>
  <c r="C499" i="107"/>
  <c r="B498" i="107"/>
  <c r="C499" i="95"/>
  <c r="B498" i="95"/>
  <c r="D498" i="95"/>
  <c r="B497" i="101"/>
  <c r="C498" i="101"/>
  <c r="D497" i="101"/>
  <c r="B496" i="97"/>
  <c r="C497" i="97"/>
  <c r="D496" i="97"/>
  <c r="D499" i="107" l="1"/>
  <c r="B499" i="107"/>
  <c r="C500" i="107"/>
  <c r="B497" i="99"/>
  <c r="D497" i="99"/>
  <c r="C498" i="99"/>
  <c r="B502" i="100"/>
  <c r="D502" i="100"/>
  <c r="C503" i="100"/>
  <c r="D498" i="105"/>
  <c r="B498" i="105"/>
  <c r="C499" i="105"/>
  <c r="C499" i="98"/>
  <c r="B498" i="98"/>
  <c r="D498" i="98"/>
  <c r="B498" i="104"/>
  <c r="D498" i="104"/>
  <c r="C499" i="104"/>
  <c r="B499" i="103"/>
  <c r="C500" i="103"/>
  <c r="D499" i="103"/>
  <c r="C500" i="95"/>
  <c r="B499" i="95"/>
  <c r="D499" i="95"/>
  <c r="C499" i="102"/>
  <c r="B498" i="102"/>
  <c r="D498" i="102"/>
  <c r="C499" i="101"/>
  <c r="B498" i="101"/>
  <c r="D498" i="101"/>
  <c r="B498" i="106"/>
  <c r="C499" i="106"/>
  <c r="D498" i="106"/>
  <c r="B500" i="96"/>
  <c r="D500" i="96"/>
  <c r="C501" i="96"/>
  <c r="D497" i="97"/>
  <c r="B497" i="97"/>
  <c r="C498" i="97"/>
  <c r="D499" i="101" l="1"/>
  <c r="C500" i="101"/>
  <c r="B499" i="101"/>
  <c r="B499" i="102"/>
  <c r="C500" i="102"/>
  <c r="D499" i="102"/>
  <c r="D499" i="105"/>
  <c r="C500" i="105"/>
  <c r="B499" i="105"/>
  <c r="D500" i="95"/>
  <c r="C501" i="95"/>
  <c r="B500" i="95"/>
  <c r="B500" i="103"/>
  <c r="D500" i="103"/>
  <c r="C501" i="103"/>
  <c r="C500" i="104"/>
  <c r="B499" i="104"/>
  <c r="D499" i="104"/>
  <c r="C500" i="98"/>
  <c r="D499" i="98"/>
  <c r="B499" i="98"/>
  <c r="C504" i="100"/>
  <c r="D503" i="100"/>
  <c r="B503" i="100"/>
  <c r="D498" i="97"/>
  <c r="C499" i="97"/>
  <c r="B498" i="97"/>
  <c r="D498" i="99"/>
  <c r="B498" i="99"/>
  <c r="C499" i="99"/>
  <c r="B500" i="107"/>
  <c r="C501" i="107"/>
  <c r="D500" i="107"/>
  <c r="B499" i="106"/>
  <c r="C500" i="106"/>
  <c r="D499" i="106"/>
  <c r="C502" i="96"/>
  <c r="D501" i="96"/>
  <c r="B501" i="96"/>
  <c r="D501" i="107" l="1"/>
  <c r="B501" i="107"/>
  <c r="C502" i="107"/>
  <c r="B504" i="100"/>
  <c r="C505" i="100"/>
  <c r="D504" i="100"/>
  <c r="B500" i="98"/>
  <c r="D500" i="98"/>
  <c r="C501" i="98"/>
  <c r="C501" i="105"/>
  <c r="D500" i="105"/>
  <c r="B500" i="105"/>
  <c r="B501" i="95"/>
  <c r="C502" i="95"/>
  <c r="D501" i="95"/>
  <c r="C500" i="99"/>
  <c r="D499" i="99"/>
  <c r="B499" i="99"/>
  <c r="D501" i="103"/>
  <c r="B501" i="103"/>
  <c r="C502" i="103"/>
  <c r="D500" i="104"/>
  <c r="C501" i="104"/>
  <c r="B500" i="104"/>
  <c r="D500" i="101"/>
  <c r="B500" i="101"/>
  <c r="C501" i="101"/>
  <c r="B499" i="97"/>
  <c r="C500" i="97"/>
  <c r="D499" i="97"/>
  <c r="B502" i="96"/>
  <c r="D502" i="96"/>
  <c r="C503" i="96"/>
  <c r="C501" i="102"/>
  <c r="D500" i="102"/>
  <c r="B500" i="102"/>
  <c r="C501" i="106"/>
  <c r="D500" i="106"/>
  <c r="B500" i="106"/>
  <c r="C501" i="99" l="1"/>
  <c r="D500" i="99"/>
  <c r="B500" i="99"/>
  <c r="D501" i="98"/>
  <c r="B501" i="98"/>
  <c r="C502" i="98"/>
  <c r="C506" i="100"/>
  <c r="B505" i="100"/>
  <c r="D505" i="100"/>
  <c r="D501" i="104"/>
  <c r="B501" i="104"/>
  <c r="C502" i="104"/>
  <c r="C503" i="103"/>
  <c r="D502" i="103"/>
  <c r="B502" i="103"/>
  <c r="D501" i="105"/>
  <c r="B501" i="105"/>
  <c r="C502" i="105"/>
  <c r="D501" i="101"/>
  <c r="C502" i="101"/>
  <c r="B501" i="101"/>
  <c r="C503" i="95"/>
  <c r="D502" i="95"/>
  <c r="B502" i="95"/>
  <c r="B502" i="107"/>
  <c r="D502" i="107"/>
  <c r="C503" i="107"/>
  <c r="C504" i="96"/>
  <c r="B503" i="96"/>
  <c r="D503" i="96"/>
  <c r="B500" i="97"/>
  <c r="C501" i="97"/>
  <c r="D500" i="97"/>
  <c r="D501" i="106"/>
  <c r="B501" i="106"/>
  <c r="C502" i="106"/>
  <c r="C502" i="102"/>
  <c r="B501" i="102"/>
  <c r="D501" i="102"/>
  <c r="B504" i="96" l="1"/>
  <c r="C505" i="96"/>
  <c r="D504" i="96"/>
  <c r="C504" i="107"/>
  <c r="D503" i="107"/>
  <c r="B503" i="107"/>
  <c r="B502" i="104"/>
  <c r="C503" i="104"/>
  <c r="D502" i="104"/>
  <c r="C503" i="102"/>
  <c r="B502" i="102"/>
  <c r="D502" i="102"/>
  <c r="B502" i="101"/>
  <c r="D502" i="101"/>
  <c r="C503" i="101"/>
  <c r="D502" i="105"/>
  <c r="C503" i="105"/>
  <c r="B502" i="105"/>
  <c r="D506" i="100"/>
  <c r="C507" i="100"/>
  <c r="B506" i="100"/>
  <c r="B502" i="98"/>
  <c r="C503" i="98"/>
  <c r="D502" i="98"/>
  <c r="D501" i="97"/>
  <c r="B501" i="97"/>
  <c r="C502" i="97"/>
  <c r="D503" i="95"/>
  <c r="B503" i="95"/>
  <c r="C504" i="95"/>
  <c r="C504" i="103"/>
  <c r="B503" i="103"/>
  <c r="D503" i="103"/>
  <c r="C503" i="106"/>
  <c r="B502" i="106"/>
  <c r="D502" i="106"/>
  <c r="C502" i="99"/>
  <c r="B501" i="99"/>
  <c r="D501" i="99"/>
  <c r="B504" i="103" l="1"/>
  <c r="C505" i="103"/>
  <c r="D504" i="103"/>
  <c r="C503" i="97"/>
  <c r="B502" i="97"/>
  <c r="D502" i="97"/>
  <c r="C504" i="98"/>
  <c r="B503" i="98"/>
  <c r="D503" i="98"/>
  <c r="D504" i="95"/>
  <c r="C505" i="95"/>
  <c r="B504" i="95"/>
  <c r="B503" i="104"/>
  <c r="C504" i="104"/>
  <c r="D503" i="104"/>
  <c r="C503" i="99"/>
  <c r="B502" i="99"/>
  <c r="D502" i="99"/>
  <c r="C504" i="101"/>
  <c r="D503" i="101"/>
  <c r="B503" i="101"/>
  <c r="B504" i="107"/>
  <c r="C505" i="107"/>
  <c r="D504" i="107"/>
  <c r="B503" i="102"/>
  <c r="D503" i="102"/>
  <c r="C504" i="102"/>
  <c r="B503" i="106"/>
  <c r="C504" i="106"/>
  <c r="D503" i="106"/>
  <c r="D505" i="96"/>
  <c r="B505" i="96"/>
  <c r="C506" i="96"/>
  <c r="B507" i="100"/>
  <c r="D507" i="100"/>
  <c r="C508" i="100"/>
  <c r="C504" i="105"/>
  <c r="D503" i="105"/>
  <c r="B503" i="105"/>
  <c r="C505" i="106" l="1"/>
  <c r="D504" i="106"/>
  <c r="B504" i="106"/>
  <c r="D504" i="104"/>
  <c r="B504" i="104"/>
  <c r="C505" i="104"/>
  <c r="C505" i="98"/>
  <c r="D504" i="98"/>
  <c r="B504" i="98"/>
  <c r="B508" i="100"/>
  <c r="C509" i="100"/>
  <c r="D508" i="100"/>
  <c r="C504" i="97"/>
  <c r="D503" i="97"/>
  <c r="B503" i="97"/>
  <c r="C504" i="99"/>
  <c r="D503" i="99"/>
  <c r="B503" i="99"/>
  <c r="C506" i="103"/>
  <c r="D505" i="103"/>
  <c r="B505" i="103"/>
  <c r="D504" i="102"/>
  <c r="B504" i="102"/>
  <c r="C505" i="102"/>
  <c r="D505" i="107"/>
  <c r="B505" i="107"/>
  <c r="C506" i="107"/>
  <c r="B504" i="101"/>
  <c r="D504" i="101"/>
  <c r="C505" i="101"/>
  <c r="D505" i="95"/>
  <c r="C506" i="95"/>
  <c r="B505" i="95"/>
  <c r="B504" i="105"/>
  <c r="C505" i="105"/>
  <c r="D504" i="105"/>
  <c r="C507" i="96"/>
  <c r="D506" i="96"/>
  <c r="B506" i="96"/>
  <c r="D506" i="103" l="1"/>
  <c r="B506" i="103"/>
  <c r="C507" i="103"/>
  <c r="B504" i="99"/>
  <c r="D504" i="99"/>
  <c r="C505" i="99"/>
  <c r="D504" i="97"/>
  <c r="C505" i="97"/>
  <c r="B504" i="97"/>
  <c r="B506" i="95"/>
  <c r="C507" i="95"/>
  <c r="D506" i="95"/>
  <c r="C510" i="100"/>
  <c r="D509" i="100"/>
  <c r="B509" i="100"/>
  <c r="D505" i="102"/>
  <c r="C506" i="102"/>
  <c r="B505" i="102"/>
  <c r="D505" i="101"/>
  <c r="C506" i="101"/>
  <c r="B505" i="101"/>
  <c r="D505" i="104"/>
  <c r="B505" i="104"/>
  <c r="C506" i="104"/>
  <c r="B506" i="107"/>
  <c r="C507" i="107"/>
  <c r="D506" i="107"/>
  <c r="B505" i="105"/>
  <c r="C506" i="105"/>
  <c r="D505" i="105"/>
  <c r="B505" i="98"/>
  <c r="D505" i="98"/>
  <c r="C506" i="98"/>
  <c r="C508" i="96"/>
  <c r="D507" i="96"/>
  <c r="B507" i="96"/>
  <c r="D505" i="106"/>
  <c r="B505" i="106"/>
  <c r="C506" i="106"/>
  <c r="B506" i="101" l="1"/>
  <c r="C507" i="101"/>
  <c r="D506" i="101"/>
  <c r="D506" i="105"/>
  <c r="B506" i="105"/>
  <c r="C507" i="105"/>
  <c r="C506" i="97"/>
  <c r="D505" i="97"/>
  <c r="B505" i="97"/>
  <c r="C508" i="95"/>
  <c r="D507" i="95"/>
  <c r="B507" i="95"/>
  <c r="C508" i="107"/>
  <c r="D507" i="107"/>
  <c r="B507" i="107"/>
  <c r="B510" i="100"/>
  <c r="D510" i="100"/>
  <c r="C511" i="100"/>
  <c r="D507" i="103"/>
  <c r="C508" i="103"/>
  <c r="B507" i="103"/>
  <c r="B506" i="104"/>
  <c r="C507" i="104"/>
  <c r="D506" i="104"/>
  <c r="C507" i="106"/>
  <c r="D506" i="106"/>
  <c r="B506" i="106"/>
  <c r="C506" i="99"/>
  <c r="D505" i="99"/>
  <c r="B505" i="99"/>
  <c r="C507" i="102"/>
  <c r="D506" i="102"/>
  <c r="B506" i="102"/>
  <c r="C509" i="96"/>
  <c r="D508" i="96"/>
  <c r="B508" i="96"/>
  <c r="D506" i="98"/>
  <c r="B506" i="98"/>
  <c r="C507" i="98"/>
  <c r="D506" i="99" l="1"/>
  <c r="C507" i="99"/>
  <c r="B506" i="99"/>
  <c r="B508" i="103"/>
  <c r="D508" i="103"/>
  <c r="C509" i="103"/>
  <c r="D511" i="100"/>
  <c r="C512" i="100"/>
  <c r="B511" i="100"/>
  <c r="B508" i="107"/>
  <c r="D508" i="107"/>
  <c r="C509" i="107"/>
  <c r="C508" i="104"/>
  <c r="D507" i="104"/>
  <c r="B507" i="104"/>
  <c r="B506" i="97"/>
  <c r="D506" i="97"/>
  <c r="C507" i="97"/>
  <c r="C508" i="105"/>
  <c r="D507" i="105"/>
  <c r="B507" i="105"/>
  <c r="D508" i="95"/>
  <c r="B508" i="95"/>
  <c r="C509" i="95"/>
  <c r="B507" i="106"/>
  <c r="C508" i="106"/>
  <c r="D507" i="106"/>
  <c r="C510" i="96"/>
  <c r="D509" i="96"/>
  <c r="B509" i="96"/>
  <c r="B507" i="101"/>
  <c r="C508" i="101"/>
  <c r="D507" i="101"/>
  <c r="C508" i="102"/>
  <c r="D507" i="102"/>
  <c r="B507" i="102"/>
  <c r="B507" i="98"/>
  <c r="C508" i="98"/>
  <c r="D507" i="98"/>
  <c r="C509" i="101" l="1"/>
  <c r="D508" i="101"/>
  <c r="B508" i="101"/>
  <c r="C509" i="105"/>
  <c r="D508" i="105"/>
  <c r="B508" i="105"/>
  <c r="D509" i="107"/>
  <c r="C510" i="107"/>
  <c r="B509" i="107"/>
  <c r="C509" i="98"/>
  <c r="B508" i="98"/>
  <c r="D508" i="98"/>
  <c r="C509" i="106"/>
  <c r="B508" i="106"/>
  <c r="D508" i="106"/>
  <c r="C511" i="96"/>
  <c r="B510" i="96"/>
  <c r="D510" i="96"/>
  <c r="D509" i="95"/>
  <c r="B509" i="95"/>
  <c r="C510" i="95"/>
  <c r="C513" i="100"/>
  <c r="D512" i="100"/>
  <c r="B512" i="100"/>
  <c r="B509" i="103"/>
  <c r="C510" i="103"/>
  <c r="D509" i="103"/>
  <c r="D507" i="97"/>
  <c r="B507" i="97"/>
  <c r="C508" i="97"/>
  <c r="D508" i="104"/>
  <c r="B508" i="104"/>
  <c r="C509" i="104"/>
  <c r="D508" i="102"/>
  <c r="B508" i="102"/>
  <c r="C509" i="102"/>
  <c r="C508" i="99"/>
  <c r="B507" i="99"/>
  <c r="D507" i="99"/>
  <c r="B510" i="103" l="1"/>
  <c r="C511" i="103"/>
  <c r="D510" i="103"/>
  <c r="C509" i="97"/>
  <c r="D508" i="97"/>
  <c r="B508" i="97"/>
  <c r="B510" i="95"/>
  <c r="C511" i="95"/>
  <c r="D510" i="95"/>
  <c r="D508" i="99"/>
  <c r="B508" i="99"/>
  <c r="C509" i="99"/>
  <c r="B509" i="106"/>
  <c r="D509" i="106"/>
  <c r="C510" i="106"/>
  <c r="C510" i="98"/>
  <c r="B509" i="98"/>
  <c r="D509" i="98"/>
  <c r="D509" i="102"/>
  <c r="C510" i="102"/>
  <c r="B509" i="102"/>
  <c r="C510" i="105"/>
  <c r="D509" i="105"/>
  <c r="B509" i="105"/>
  <c r="D513" i="100"/>
  <c r="C514" i="100"/>
  <c r="B513" i="100"/>
  <c r="C511" i="107"/>
  <c r="D510" i="107"/>
  <c r="B510" i="107"/>
  <c r="C512" i="96"/>
  <c r="D511" i="96"/>
  <c r="B511" i="96"/>
  <c r="D509" i="104"/>
  <c r="C510" i="104"/>
  <c r="B509" i="104"/>
  <c r="B509" i="101"/>
  <c r="C510" i="101"/>
  <c r="D509" i="101"/>
  <c r="D510" i="105" l="1"/>
  <c r="B510" i="105"/>
  <c r="C511" i="105"/>
  <c r="D509" i="99"/>
  <c r="B509" i="99"/>
  <c r="C510" i="99"/>
  <c r="D510" i="101"/>
  <c r="C511" i="101"/>
  <c r="B510" i="101"/>
  <c r="D514" i="100"/>
  <c r="C515" i="100"/>
  <c r="B514" i="100"/>
  <c r="D510" i="98"/>
  <c r="B510" i="98"/>
  <c r="C511" i="98"/>
  <c r="C512" i="95"/>
  <c r="D511" i="95"/>
  <c r="B511" i="95"/>
  <c r="B511" i="107"/>
  <c r="C512" i="107"/>
  <c r="D511" i="107"/>
  <c r="B509" i="97"/>
  <c r="C510" i="97"/>
  <c r="D509" i="97"/>
  <c r="D510" i="104"/>
  <c r="B510" i="104"/>
  <c r="C511" i="104"/>
  <c r="C511" i="102"/>
  <c r="D510" i="102"/>
  <c r="B510" i="102"/>
  <c r="B511" i="103"/>
  <c r="C512" i="103"/>
  <c r="D511" i="103"/>
  <c r="C513" i="96"/>
  <c r="D512" i="96"/>
  <c r="B512" i="96"/>
  <c r="C511" i="106"/>
  <c r="B510" i="106"/>
  <c r="D510" i="106"/>
  <c r="C512" i="102" l="1"/>
  <c r="B511" i="102"/>
  <c r="D511" i="102"/>
  <c r="D510" i="97"/>
  <c r="B510" i="97"/>
  <c r="C511" i="97"/>
  <c r="C513" i="95"/>
  <c r="D512" i="95"/>
  <c r="B512" i="95"/>
  <c r="C512" i="101"/>
  <c r="B511" i="101"/>
  <c r="D511" i="101"/>
  <c r="D510" i="99"/>
  <c r="B510" i="99"/>
  <c r="C511" i="99"/>
  <c r="D512" i="107"/>
  <c r="B512" i="107"/>
  <c r="C513" i="107"/>
  <c r="C512" i="98"/>
  <c r="D511" i="98"/>
  <c r="B511" i="98"/>
  <c r="B515" i="100"/>
  <c r="D515" i="100"/>
  <c r="C516" i="100"/>
  <c r="B511" i="105"/>
  <c r="C512" i="105"/>
  <c r="D511" i="105"/>
  <c r="D512" i="103"/>
  <c r="C513" i="103"/>
  <c r="B512" i="103"/>
  <c r="C512" i="104"/>
  <c r="B511" i="104"/>
  <c r="D511" i="104"/>
  <c r="C512" i="106"/>
  <c r="B511" i="106"/>
  <c r="D511" i="106"/>
  <c r="C514" i="96"/>
  <c r="B513" i="96"/>
  <c r="D513" i="96"/>
  <c r="B512" i="105" l="1"/>
  <c r="D512" i="105"/>
  <c r="C513" i="105"/>
  <c r="C517" i="100"/>
  <c r="B516" i="100"/>
  <c r="D516" i="100"/>
  <c r="C514" i="95"/>
  <c r="D513" i="95"/>
  <c r="B513" i="95"/>
  <c r="C512" i="97"/>
  <c r="D511" i="97"/>
  <c r="B511" i="97"/>
  <c r="B512" i="98"/>
  <c r="D512" i="98"/>
  <c r="C513" i="98"/>
  <c r="D512" i="104"/>
  <c r="B512" i="104"/>
  <c r="C513" i="104"/>
  <c r="C512" i="99"/>
  <c r="D511" i="99"/>
  <c r="B511" i="99"/>
  <c r="C513" i="101"/>
  <c r="B512" i="101"/>
  <c r="D512" i="101"/>
  <c r="C515" i="96"/>
  <c r="B514" i="96"/>
  <c r="D514" i="96"/>
  <c r="D513" i="103"/>
  <c r="B513" i="103"/>
  <c r="C514" i="103"/>
  <c r="C514" i="107"/>
  <c r="B513" i="107"/>
  <c r="D513" i="107"/>
  <c r="D512" i="106"/>
  <c r="B512" i="106"/>
  <c r="C513" i="106"/>
  <c r="B512" i="102"/>
  <c r="D512" i="102"/>
  <c r="C513" i="102"/>
  <c r="D514" i="107" l="1"/>
  <c r="B514" i="107"/>
  <c r="C515" i="107"/>
  <c r="B513" i="101"/>
  <c r="C514" i="101"/>
  <c r="D513" i="101"/>
  <c r="C513" i="99"/>
  <c r="D512" i="99"/>
  <c r="B512" i="99"/>
  <c r="D513" i="98"/>
  <c r="C514" i="98"/>
  <c r="B513" i="98"/>
  <c r="C514" i="102"/>
  <c r="D513" i="102"/>
  <c r="B513" i="102"/>
  <c r="D517" i="100"/>
  <c r="B517" i="100"/>
  <c r="C518" i="100"/>
  <c r="C515" i="103"/>
  <c r="B514" i="103"/>
  <c r="D514" i="103"/>
  <c r="D513" i="104"/>
  <c r="B513" i="104"/>
  <c r="C514" i="104"/>
  <c r="C514" i="105"/>
  <c r="B513" i="105"/>
  <c r="D513" i="105"/>
  <c r="D515" i="96"/>
  <c r="B515" i="96"/>
  <c r="C516" i="96"/>
  <c r="D512" i="97"/>
  <c r="C513" i="97"/>
  <c r="B512" i="97"/>
  <c r="B513" i="106"/>
  <c r="C514" i="106"/>
  <c r="D513" i="106"/>
  <c r="C515" i="95"/>
  <c r="D514" i="95"/>
  <c r="B514" i="95"/>
  <c r="C514" i="97" l="1"/>
  <c r="D513" i="97"/>
  <c r="B513" i="97"/>
  <c r="D516" i="96"/>
  <c r="B516" i="96"/>
  <c r="C517" i="96"/>
  <c r="D514" i="105"/>
  <c r="B514" i="105"/>
  <c r="C515" i="105"/>
  <c r="D518" i="100"/>
  <c r="B518" i="100"/>
  <c r="C519" i="100"/>
  <c r="B514" i="98"/>
  <c r="C515" i="98"/>
  <c r="D514" i="98"/>
  <c r="D514" i="101"/>
  <c r="C515" i="101"/>
  <c r="B514" i="101"/>
  <c r="C515" i="104"/>
  <c r="D514" i="104"/>
  <c r="B514" i="104"/>
  <c r="D515" i="103"/>
  <c r="B515" i="103"/>
  <c r="C516" i="103"/>
  <c r="D514" i="102"/>
  <c r="C515" i="102"/>
  <c r="B514" i="102"/>
  <c r="C516" i="95"/>
  <c r="D515" i="95"/>
  <c r="B515" i="95"/>
  <c r="D514" i="106"/>
  <c r="B514" i="106"/>
  <c r="C515" i="106"/>
  <c r="C516" i="107"/>
  <c r="B515" i="107"/>
  <c r="D515" i="107"/>
  <c r="D513" i="99"/>
  <c r="C514" i="99"/>
  <c r="B513" i="99"/>
  <c r="B515" i="102" l="1"/>
  <c r="D515" i="102"/>
  <c r="C516" i="102"/>
  <c r="D516" i="95"/>
  <c r="B516" i="95"/>
  <c r="C517" i="95"/>
  <c r="D515" i="104"/>
  <c r="B515" i="104"/>
  <c r="C516" i="104"/>
  <c r="D517" i="96"/>
  <c r="C518" i="96"/>
  <c r="B517" i="96"/>
  <c r="B516" i="103"/>
  <c r="C517" i="103"/>
  <c r="D516" i="103"/>
  <c r="C516" i="101"/>
  <c r="B515" i="101"/>
  <c r="D515" i="101"/>
  <c r="C516" i="98"/>
  <c r="D515" i="98"/>
  <c r="B515" i="98"/>
  <c r="D515" i="105"/>
  <c r="C516" i="105"/>
  <c r="B515" i="105"/>
  <c r="C517" i="107"/>
  <c r="B516" i="107"/>
  <c r="D516" i="107"/>
  <c r="B519" i="100"/>
  <c r="D519" i="100"/>
  <c r="C520" i="100"/>
  <c r="C515" i="99"/>
  <c r="B514" i="99"/>
  <c r="D514" i="99"/>
  <c r="D515" i="106"/>
  <c r="C516" i="106"/>
  <c r="B515" i="106"/>
  <c r="C515" i="97"/>
  <c r="D514" i="97"/>
  <c r="B514" i="97"/>
  <c r="D515" i="99" l="1"/>
  <c r="B515" i="99"/>
  <c r="C516" i="99"/>
  <c r="B520" i="100"/>
  <c r="C521" i="100"/>
  <c r="D520" i="100"/>
  <c r="D517" i="107"/>
  <c r="B517" i="107"/>
  <c r="C518" i="107"/>
  <c r="C517" i="105"/>
  <c r="D516" i="105"/>
  <c r="B516" i="105"/>
  <c r="B516" i="98"/>
  <c r="C517" i="98"/>
  <c r="D516" i="98"/>
  <c r="B517" i="103"/>
  <c r="D517" i="103"/>
  <c r="C518" i="103"/>
  <c r="D516" i="104"/>
  <c r="B516" i="104"/>
  <c r="C517" i="104"/>
  <c r="B517" i="95"/>
  <c r="C518" i="95"/>
  <c r="D517" i="95"/>
  <c r="B516" i="106"/>
  <c r="C517" i="106"/>
  <c r="D516" i="106"/>
  <c r="B516" i="102"/>
  <c r="C517" i="102"/>
  <c r="D516" i="102"/>
  <c r="C517" i="101"/>
  <c r="D516" i="101"/>
  <c r="B516" i="101"/>
  <c r="B518" i="96"/>
  <c r="C519" i="96"/>
  <c r="D518" i="96"/>
  <c r="D515" i="97"/>
  <c r="C516" i="97"/>
  <c r="B515" i="97"/>
  <c r="B517" i="101" l="1"/>
  <c r="C518" i="101"/>
  <c r="D517" i="101"/>
  <c r="C518" i="104"/>
  <c r="D517" i="104"/>
  <c r="B517" i="104"/>
  <c r="C519" i="103"/>
  <c r="D518" i="103"/>
  <c r="B518" i="103"/>
  <c r="C519" i="107"/>
  <c r="D518" i="107"/>
  <c r="B518" i="107"/>
  <c r="C519" i="95"/>
  <c r="B518" i="95"/>
  <c r="D518" i="95"/>
  <c r="C522" i="100"/>
  <c r="B521" i="100"/>
  <c r="D521" i="100"/>
  <c r="C518" i="106"/>
  <c r="D517" i="106"/>
  <c r="B517" i="106"/>
  <c r="D519" i="96"/>
  <c r="C520" i="96"/>
  <c r="B519" i="96"/>
  <c r="D516" i="99"/>
  <c r="C517" i="99"/>
  <c r="B516" i="99"/>
  <c r="C518" i="102"/>
  <c r="D517" i="102"/>
  <c r="B517" i="102"/>
  <c r="B517" i="98"/>
  <c r="D517" i="98"/>
  <c r="C518" i="98"/>
  <c r="D517" i="105"/>
  <c r="C518" i="105"/>
  <c r="B517" i="105"/>
  <c r="B516" i="97"/>
  <c r="C517" i="97"/>
  <c r="D516" i="97"/>
  <c r="D518" i="102" l="1"/>
  <c r="C519" i="102"/>
  <c r="B518" i="102"/>
  <c r="B517" i="99"/>
  <c r="D517" i="99"/>
  <c r="C518" i="99"/>
  <c r="D520" i="96"/>
  <c r="C521" i="96"/>
  <c r="B520" i="96"/>
  <c r="B517" i="97"/>
  <c r="C518" i="97"/>
  <c r="D517" i="97"/>
  <c r="D519" i="95"/>
  <c r="C520" i="95"/>
  <c r="B519" i="95"/>
  <c r="B519" i="103"/>
  <c r="C520" i="103"/>
  <c r="D519" i="103"/>
  <c r="D522" i="100"/>
  <c r="C523" i="100"/>
  <c r="B522" i="100"/>
  <c r="C519" i="104"/>
  <c r="D518" i="104"/>
  <c r="B518" i="104"/>
  <c r="B518" i="105"/>
  <c r="C519" i="105"/>
  <c r="D518" i="105"/>
  <c r="B518" i="101"/>
  <c r="C519" i="101"/>
  <c r="D518" i="101"/>
  <c r="D518" i="106"/>
  <c r="B518" i="106"/>
  <c r="C519" i="106"/>
  <c r="D519" i="107"/>
  <c r="B519" i="107"/>
  <c r="C520" i="107"/>
  <c r="C519" i="98"/>
  <c r="D518" i="98"/>
  <c r="B518" i="98"/>
  <c r="B519" i="105" l="1"/>
  <c r="D519" i="105"/>
  <c r="C520" i="105"/>
  <c r="B523" i="100"/>
  <c r="C524" i="100"/>
  <c r="D523" i="100"/>
  <c r="C520" i="101"/>
  <c r="B519" i="101"/>
  <c r="D519" i="101"/>
  <c r="D520" i="95"/>
  <c r="B520" i="95"/>
  <c r="C521" i="95"/>
  <c r="B519" i="104"/>
  <c r="D519" i="104"/>
  <c r="C520" i="104"/>
  <c r="C519" i="97"/>
  <c r="B518" i="97"/>
  <c r="D518" i="97"/>
  <c r="C522" i="96"/>
  <c r="D521" i="96"/>
  <c r="B521" i="96"/>
  <c r="C519" i="99"/>
  <c r="D518" i="99"/>
  <c r="B518" i="99"/>
  <c r="D519" i="98"/>
  <c r="C520" i="98"/>
  <c r="B519" i="98"/>
  <c r="B520" i="107"/>
  <c r="D520" i="107"/>
  <c r="C521" i="107"/>
  <c r="D519" i="102"/>
  <c r="C520" i="102"/>
  <c r="B519" i="102"/>
  <c r="D520" i="103"/>
  <c r="B520" i="103"/>
  <c r="C521" i="103"/>
  <c r="B519" i="106"/>
  <c r="C520" i="106"/>
  <c r="D519" i="106"/>
  <c r="D521" i="107" l="1"/>
  <c r="C522" i="107"/>
  <c r="B521" i="107"/>
  <c r="B519" i="99"/>
  <c r="C520" i="99"/>
  <c r="D519" i="99"/>
  <c r="C520" i="97"/>
  <c r="B519" i="97"/>
  <c r="D519" i="97"/>
  <c r="B520" i="104"/>
  <c r="C521" i="104"/>
  <c r="D520" i="104"/>
  <c r="B520" i="106"/>
  <c r="D520" i="106"/>
  <c r="C521" i="106"/>
  <c r="B520" i="102"/>
  <c r="D520" i="102"/>
  <c r="C521" i="102"/>
  <c r="C521" i="98"/>
  <c r="D520" i="98"/>
  <c r="B520" i="98"/>
  <c r="B522" i="96"/>
  <c r="C523" i="96"/>
  <c r="D522" i="96"/>
  <c r="B520" i="105"/>
  <c r="C521" i="105"/>
  <c r="D520" i="105"/>
  <c r="B521" i="95"/>
  <c r="C522" i="95"/>
  <c r="D521" i="95"/>
  <c r="B524" i="100"/>
  <c r="D524" i="100"/>
  <c r="C525" i="100"/>
  <c r="C522" i="103"/>
  <c r="D521" i="103"/>
  <c r="B521" i="103"/>
  <c r="D520" i="101"/>
  <c r="C521" i="101"/>
  <c r="B520" i="101"/>
  <c r="D522" i="95" l="1"/>
  <c r="C523" i="95"/>
  <c r="B522" i="95"/>
  <c r="C522" i="98"/>
  <c r="B521" i="98"/>
  <c r="D521" i="98"/>
  <c r="B521" i="106"/>
  <c r="C522" i="106"/>
  <c r="D521" i="106"/>
  <c r="D523" i="96"/>
  <c r="B523" i="96"/>
  <c r="C524" i="96"/>
  <c r="D521" i="102"/>
  <c r="B521" i="102"/>
  <c r="C522" i="102"/>
  <c r="D522" i="103"/>
  <c r="C523" i="103"/>
  <c r="B522" i="103"/>
  <c r="B522" i="107"/>
  <c r="C523" i="107"/>
  <c r="D522" i="107"/>
  <c r="D521" i="105"/>
  <c r="B521" i="105"/>
  <c r="C522" i="105"/>
  <c r="C522" i="104"/>
  <c r="B521" i="104"/>
  <c r="D521" i="104"/>
  <c r="C521" i="97"/>
  <c r="D520" i="97"/>
  <c r="B520" i="97"/>
  <c r="C522" i="101"/>
  <c r="B521" i="101"/>
  <c r="D521" i="101"/>
  <c r="B520" i="99"/>
  <c r="C521" i="99"/>
  <c r="D520" i="99"/>
  <c r="C526" i="100"/>
  <c r="D525" i="100"/>
  <c r="B525" i="100"/>
  <c r="D522" i="101" l="1"/>
  <c r="B522" i="101"/>
  <c r="C523" i="101"/>
  <c r="D523" i="107"/>
  <c r="B523" i="107"/>
  <c r="C524" i="107"/>
  <c r="C522" i="97"/>
  <c r="D521" i="97"/>
  <c r="B521" i="97"/>
  <c r="C524" i="103"/>
  <c r="D523" i="103"/>
  <c r="B523" i="103"/>
  <c r="C523" i="102"/>
  <c r="D522" i="102"/>
  <c r="B522" i="102"/>
  <c r="B524" i="96"/>
  <c r="C525" i="96"/>
  <c r="D524" i="96"/>
  <c r="D526" i="100"/>
  <c r="B526" i="100"/>
  <c r="C527" i="100"/>
  <c r="D522" i="104"/>
  <c r="B522" i="104"/>
  <c r="C523" i="104"/>
  <c r="B522" i="98"/>
  <c r="C523" i="98"/>
  <c r="D522" i="98"/>
  <c r="B522" i="106"/>
  <c r="C523" i="106"/>
  <c r="D522" i="106"/>
  <c r="B523" i="95"/>
  <c r="C524" i="95"/>
  <c r="D523" i="95"/>
  <c r="D522" i="105"/>
  <c r="C523" i="105"/>
  <c r="B522" i="105"/>
  <c r="C522" i="99"/>
  <c r="B521" i="99"/>
  <c r="D521" i="99"/>
  <c r="D523" i="98" l="1"/>
  <c r="B523" i="98"/>
  <c r="C524" i="98"/>
  <c r="B523" i="102"/>
  <c r="D523" i="102"/>
  <c r="C524" i="102"/>
  <c r="C525" i="103"/>
  <c r="D524" i="103"/>
  <c r="B524" i="103"/>
  <c r="B522" i="99"/>
  <c r="D522" i="99"/>
  <c r="C523" i="99"/>
  <c r="D525" i="96"/>
  <c r="B525" i="96"/>
  <c r="C526" i="96"/>
  <c r="D524" i="107"/>
  <c r="B524" i="107"/>
  <c r="C525" i="107"/>
  <c r="C524" i="106"/>
  <c r="D523" i="106"/>
  <c r="B523" i="106"/>
  <c r="D523" i="104"/>
  <c r="B523" i="104"/>
  <c r="C524" i="104"/>
  <c r="C524" i="105"/>
  <c r="B523" i="105"/>
  <c r="D523" i="105"/>
  <c r="D523" i="101"/>
  <c r="C524" i="101"/>
  <c r="B523" i="101"/>
  <c r="C525" i="95"/>
  <c r="D524" i="95"/>
  <c r="B524" i="95"/>
  <c r="C528" i="100"/>
  <c r="B527" i="100"/>
  <c r="D527" i="100"/>
  <c r="D522" i="97"/>
  <c r="C523" i="97"/>
  <c r="B522" i="97"/>
  <c r="C525" i="101" l="1"/>
  <c r="D524" i="101"/>
  <c r="B524" i="101"/>
  <c r="C525" i="102"/>
  <c r="B524" i="102"/>
  <c r="D524" i="102"/>
  <c r="C526" i="95"/>
  <c r="D525" i="95"/>
  <c r="B525" i="95"/>
  <c r="B523" i="99"/>
  <c r="C524" i="99"/>
  <c r="D523" i="99"/>
  <c r="B524" i="106"/>
  <c r="D524" i="106"/>
  <c r="C525" i="106"/>
  <c r="B526" i="96"/>
  <c r="C527" i="96"/>
  <c r="D526" i="96"/>
  <c r="B524" i="98"/>
  <c r="C525" i="98"/>
  <c r="D524" i="98"/>
  <c r="D524" i="105"/>
  <c r="B524" i="105"/>
  <c r="C525" i="105"/>
  <c r="C524" i="97"/>
  <c r="D523" i="97"/>
  <c r="B523" i="97"/>
  <c r="C529" i="100"/>
  <c r="B528" i="100"/>
  <c r="D528" i="100"/>
  <c r="C525" i="104"/>
  <c r="B524" i="104"/>
  <c r="D524" i="104"/>
  <c r="C526" i="107"/>
  <c r="B525" i="107"/>
  <c r="D525" i="107"/>
  <c r="D525" i="103"/>
  <c r="C526" i="103"/>
  <c r="B525" i="103"/>
  <c r="D525" i="104" l="1"/>
  <c r="B525" i="104"/>
  <c r="C526" i="104"/>
  <c r="D529" i="100"/>
  <c r="C530" i="100"/>
  <c r="B529" i="100"/>
  <c r="C525" i="97"/>
  <c r="D524" i="97"/>
  <c r="B524" i="97"/>
  <c r="C526" i="105"/>
  <c r="B525" i="105"/>
  <c r="D525" i="105"/>
  <c r="C528" i="96"/>
  <c r="B527" i="96"/>
  <c r="D527" i="96"/>
  <c r="C526" i="98"/>
  <c r="D525" i="98"/>
  <c r="B525" i="98"/>
  <c r="D524" i="99"/>
  <c r="B524" i="99"/>
  <c r="C525" i="99"/>
  <c r="D526" i="103"/>
  <c r="C527" i="103"/>
  <c r="B526" i="103"/>
  <c r="D525" i="102"/>
  <c r="B525" i="102"/>
  <c r="C526" i="102"/>
  <c r="B526" i="95"/>
  <c r="D526" i="95"/>
  <c r="C527" i="95"/>
  <c r="B526" i="107"/>
  <c r="C527" i="107"/>
  <c r="D526" i="107"/>
  <c r="C526" i="106"/>
  <c r="B525" i="106"/>
  <c r="D525" i="106"/>
  <c r="D525" i="101"/>
  <c r="C526" i="101"/>
  <c r="B525" i="101"/>
  <c r="C528" i="95" l="1"/>
  <c r="B527" i="95"/>
  <c r="D527" i="95"/>
  <c r="B527" i="107"/>
  <c r="C528" i="107"/>
  <c r="D527" i="107"/>
  <c r="D525" i="99"/>
  <c r="B525" i="99"/>
  <c r="C526" i="99"/>
  <c r="B530" i="100"/>
  <c r="D530" i="100"/>
  <c r="C531" i="100"/>
  <c r="C527" i="102"/>
  <c r="D526" i="102"/>
  <c r="B526" i="102"/>
  <c r="B525" i="97"/>
  <c r="C526" i="97"/>
  <c r="D525" i="97"/>
  <c r="B526" i="104"/>
  <c r="C527" i="104"/>
  <c r="D526" i="104"/>
  <c r="D526" i="106"/>
  <c r="B526" i="106"/>
  <c r="C527" i="106"/>
  <c r="D527" i="103"/>
  <c r="B527" i="103"/>
  <c r="C528" i="103"/>
  <c r="B526" i="98"/>
  <c r="C527" i="98"/>
  <c r="D526" i="98"/>
  <c r="D528" i="96"/>
  <c r="B528" i="96"/>
  <c r="C529" i="96"/>
  <c r="D526" i="105"/>
  <c r="B526" i="105"/>
  <c r="C527" i="105"/>
  <c r="C527" i="101"/>
  <c r="B526" i="101"/>
  <c r="D526" i="101"/>
  <c r="C528" i="106" l="1"/>
  <c r="D527" i="106"/>
  <c r="B527" i="106"/>
  <c r="D527" i="104"/>
  <c r="B527" i="104"/>
  <c r="C528" i="104"/>
  <c r="D527" i="102"/>
  <c r="B527" i="102"/>
  <c r="C528" i="102"/>
  <c r="D527" i="98"/>
  <c r="C528" i="98"/>
  <c r="B527" i="98"/>
  <c r="C527" i="97"/>
  <c r="D526" i="97"/>
  <c r="B526" i="97"/>
  <c r="C527" i="99"/>
  <c r="B526" i="99"/>
  <c r="D526" i="99"/>
  <c r="D531" i="100"/>
  <c r="B531" i="100"/>
  <c r="C532" i="100"/>
  <c r="B528" i="103"/>
  <c r="C529" i="103"/>
  <c r="D528" i="103"/>
  <c r="C528" i="101"/>
  <c r="D527" i="101"/>
  <c r="B527" i="101"/>
  <c r="D528" i="107"/>
  <c r="B528" i="107"/>
  <c r="C529" i="107"/>
  <c r="B527" i="105"/>
  <c r="D527" i="105"/>
  <c r="C528" i="105"/>
  <c r="B529" i="96"/>
  <c r="C530" i="96"/>
  <c r="D529" i="96"/>
  <c r="C529" i="95"/>
  <c r="D528" i="95"/>
  <c r="B528" i="95"/>
  <c r="C529" i="104" l="1"/>
  <c r="D528" i="104"/>
  <c r="B528" i="104"/>
  <c r="C530" i="103"/>
  <c r="D529" i="103"/>
  <c r="B529" i="103"/>
  <c r="C529" i="102"/>
  <c r="B528" i="102"/>
  <c r="D528" i="102"/>
  <c r="B527" i="99"/>
  <c r="C528" i="99"/>
  <c r="D527" i="99"/>
  <c r="C528" i="97"/>
  <c r="D527" i="97"/>
  <c r="B527" i="97"/>
  <c r="C530" i="107"/>
  <c r="D529" i="107"/>
  <c r="B529" i="107"/>
  <c r="B528" i="101"/>
  <c r="D528" i="101"/>
  <c r="C529" i="101"/>
  <c r="D532" i="100"/>
  <c r="C533" i="100"/>
  <c r="B532" i="100"/>
  <c r="D528" i="98"/>
  <c r="C529" i="98"/>
  <c r="B528" i="98"/>
  <c r="B529" i="95"/>
  <c r="C530" i="95"/>
  <c r="D529" i="95"/>
  <c r="C531" i="96"/>
  <c r="B530" i="96"/>
  <c r="D530" i="96"/>
  <c r="C529" i="105"/>
  <c r="B528" i="105"/>
  <c r="D528" i="105"/>
  <c r="B528" i="106"/>
  <c r="C529" i="106"/>
  <c r="D528" i="106"/>
  <c r="D529" i="98" l="1"/>
  <c r="C530" i="98"/>
  <c r="B529" i="98"/>
  <c r="D533" i="100"/>
  <c r="C534" i="100"/>
  <c r="B533" i="100"/>
  <c r="D528" i="97"/>
  <c r="B528" i="97"/>
  <c r="C529" i="97"/>
  <c r="D528" i="99"/>
  <c r="C529" i="99"/>
  <c r="B528" i="99"/>
  <c r="C530" i="102"/>
  <c r="B529" i="102"/>
  <c r="D529" i="102"/>
  <c r="C531" i="103"/>
  <c r="D530" i="103"/>
  <c r="B530" i="103"/>
  <c r="D530" i="95"/>
  <c r="B530" i="95"/>
  <c r="C531" i="95"/>
  <c r="B529" i="106"/>
  <c r="D529" i="106"/>
  <c r="C530" i="106"/>
  <c r="C532" i="96"/>
  <c r="D531" i="96"/>
  <c r="B531" i="96"/>
  <c r="B529" i="101"/>
  <c r="C530" i="101"/>
  <c r="D529" i="101"/>
  <c r="D530" i="107"/>
  <c r="B530" i="107"/>
  <c r="C531" i="107"/>
  <c r="C530" i="105"/>
  <c r="B529" i="105"/>
  <c r="D529" i="105"/>
  <c r="B529" i="104"/>
  <c r="D529" i="104"/>
  <c r="C530" i="104"/>
  <c r="D530" i="106" l="1"/>
  <c r="B530" i="106"/>
  <c r="C531" i="106"/>
  <c r="C531" i="101"/>
  <c r="D530" i="101"/>
  <c r="B530" i="101"/>
  <c r="D532" i="96"/>
  <c r="C533" i="96"/>
  <c r="B532" i="96"/>
  <c r="B531" i="103"/>
  <c r="C532" i="103"/>
  <c r="D531" i="103"/>
  <c r="B531" i="95"/>
  <c r="C532" i="95"/>
  <c r="D531" i="95"/>
  <c r="D530" i="102"/>
  <c r="B530" i="102"/>
  <c r="C531" i="102"/>
  <c r="C535" i="100"/>
  <c r="D534" i="100"/>
  <c r="B534" i="100"/>
  <c r="C531" i="105"/>
  <c r="D530" i="105"/>
  <c r="B530" i="105"/>
  <c r="B530" i="98"/>
  <c r="C531" i="98"/>
  <c r="D530" i="98"/>
  <c r="B529" i="99"/>
  <c r="C530" i="99"/>
  <c r="D529" i="99"/>
  <c r="C530" i="97"/>
  <c r="B529" i="97"/>
  <c r="D529" i="97"/>
  <c r="B530" i="104"/>
  <c r="C531" i="104"/>
  <c r="D530" i="104"/>
  <c r="C532" i="107"/>
  <c r="D531" i="107"/>
  <c r="B531" i="107"/>
  <c r="C532" i="105" l="1"/>
  <c r="D531" i="105"/>
  <c r="B531" i="105"/>
  <c r="D531" i="102"/>
  <c r="C532" i="102"/>
  <c r="B531" i="102"/>
  <c r="D533" i="96"/>
  <c r="B533" i="96"/>
  <c r="C534" i="96"/>
  <c r="C531" i="97"/>
  <c r="B530" i="97"/>
  <c r="D530" i="97"/>
  <c r="D531" i="98"/>
  <c r="B531" i="98"/>
  <c r="C532" i="98"/>
  <c r="D532" i="95"/>
  <c r="C533" i="95"/>
  <c r="B532" i="95"/>
  <c r="B532" i="103"/>
  <c r="D532" i="103"/>
  <c r="C533" i="103"/>
  <c r="C532" i="101"/>
  <c r="B531" i="101"/>
  <c r="D531" i="101"/>
  <c r="C531" i="99"/>
  <c r="D530" i="99"/>
  <c r="B530" i="99"/>
  <c r="C533" i="107"/>
  <c r="D532" i="107"/>
  <c r="B532" i="107"/>
  <c r="D531" i="104"/>
  <c r="C532" i="104"/>
  <c r="B531" i="104"/>
  <c r="D531" i="106"/>
  <c r="B531" i="106"/>
  <c r="C532" i="106"/>
  <c r="B535" i="100"/>
  <c r="D535" i="100"/>
  <c r="C536" i="100"/>
  <c r="D532" i="104" l="1"/>
  <c r="B532" i="104"/>
  <c r="C533" i="104"/>
  <c r="B531" i="99"/>
  <c r="C532" i="99"/>
  <c r="D531" i="99"/>
  <c r="B532" i="101"/>
  <c r="D532" i="101"/>
  <c r="C533" i="101"/>
  <c r="B532" i="98"/>
  <c r="C533" i="98"/>
  <c r="D532" i="98"/>
  <c r="D533" i="107"/>
  <c r="B533" i="107"/>
  <c r="C534" i="107"/>
  <c r="B532" i="106"/>
  <c r="C533" i="106"/>
  <c r="D532" i="106"/>
  <c r="B533" i="103"/>
  <c r="C534" i="103"/>
  <c r="D533" i="103"/>
  <c r="C535" i="96"/>
  <c r="B534" i="96"/>
  <c r="D534" i="96"/>
  <c r="C532" i="97"/>
  <c r="D531" i="97"/>
  <c r="B531" i="97"/>
  <c r="D536" i="100"/>
  <c r="C537" i="100"/>
  <c r="B536" i="100"/>
  <c r="D533" i="95"/>
  <c r="B533" i="95"/>
  <c r="C534" i="95"/>
  <c r="B532" i="102"/>
  <c r="C533" i="102"/>
  <c r="D532" i="102"/>
  <c r="C533" i="105"/>
  <c r="D532" i="105"/>
  <c r="B532" i="105"/>
  <c r="C535" i="107" l="1"/>
  <c r="B534" i="107"/>
  <c r="D534" i="107"/>
  <c r="D537" i="100"/>
  <c r="B537" i="100"/>
  <c r="C538" i="100"/>
  <c r="D535" i="96"/>
  <c r="B535" i="96"/>
  <c r="C536" i="96"/>
  <c r="C535" i="103"/>
  <c r="D534" i="103"/>
  <c r="B534" i="103"/>
  <c r="D533" i="105"/>
  <c r="C534" i="105"/>
  <c r="B533" i="105"/>
  <c r="D532" i="97"/>
  <c r="B532" i="97"/>
  <c r="C533" i="97"/>
  <c r="C534" i="98"/>
  <c r="D533" i="98"/>
  <c r="B533" i="98"/>
  <c r="C534" i="101"/>
  <c r="B533" i="101"/>
  <c r="D533" i="101"/>
  <c r="C534" i="102"/>
  <c r="B533" i="102"/>
  <c r="D533" i="102"/>
  <c r="C534" i="104"/>
  <c r="D533" i="104"/>
  <c r="B533" i="104"/>
  <c r="B533" i="106"/>
  <c r="D533" i="106"/>
  <c r="C534" i="106"/>
  <c r="C533" i="99"/>
  <c r="D532" i="99"/>
  <c r="B532" i="99"/>
  <c r="C535" i="95"/>
  <c r="B534" i="95"/>
  <c r="D534" i="95"/>
  <c r="C535" i="104" l="1"/>
  <c r="D534" i="104"/>
  <c r="B534" i="104"/>
  <c r="D534" i="101"/>
  <c r="C535" i="101"/>
  <c r="B534" i="101"/>
  <c r="B534" i="102"/>
  <c r="C535" i="102"/>
  <c r="D534" i="102"/>
  <c r="B534" i="98"/>
  <c r="C535" i="98"/>
  <c r="D534" i="98"/>
  <c r="C537" i="96"/>
  <c r="D536" i="96"/>
  <c r="B536" i="96"/>
  <c r="B533" i="97"/>
  <c r="D533" i="97"/>
  <c r="C534" i="97"/>
  <c r="B534" i="105"/>
  <c r="C535" i="105"/>
  <c r="D534" i="105"/>
  <c r="C536" i="103"/>
  <c r="D535" i="103"/>
  <c r="B535" i="103"/>
  <c r="C539" i="100"/>
  <c r="D538" i="100"/>
  <c r="B538" i="100"/>
  <c r="D535" i="95"/>
  <c r="B535" i="95"/>
  <c r="C536" i="95"/>
  <c r="C534" i="99"/>
  <c r="D533" i="99"/>
  <c r="B533" i="99"/>
  <c r="C535" i="106"/>
  <c r="B534" i="106"/>
  <c r="D534" i="106"/>
  <c r="C536" i="107"/>
  <c r="D535" i="107"/>
  <c r="B535" i="107"/>
  <c r="C535" i="99" l="1"/>
  <c r="D534" i="99"/>
  <c r="B534" i="99"/>
  <c r="B539" i="100"/>
  <c r="C540" i="100"/>
  <c r="D539" i="100"/>
  <c r="C536" i="105"/>
  <c r="B535" i="105"/>
  <c r="D535" i="105"/>
  <c r="C536" i="98"/>
  <c r="D535" i="98"/>
  <c r="B535" i="98"/>
  <c r="C537" i="107"/>
  <c r="B536" i="107"/>
  <c r="D536" i="107"/>
  <c r="C537" i="95"/>
  <c r="D536" i="95"/>
  <c r="B536" i="95"/>
  <c r="C535" i="97"/>
  <c r="D534" i="97"/>
  <c r="B534" i="97"/>
  <c r="C538" i="96"/>
  <c r="D537" i="96"/>
  <c r="B537" i="96"/>
  <c r="C536" i="106"/>
  <c r="D535" i="106"/>
  <c r="B535" i="106"/>
  <c r="B536" i="103"/>
  <c r="C537" i="103"/>
  <c r="D536" i="103"/>
  <c r="D535" i="102"/>
  <c r="C536" i="102"/>
  <c r="B535" i="102"/>
  <c r="C536" i="101"/>
  <c r="D535" i="101"/>
  <c r="B535" i="101"/>
  <c r="B535" i="104"/>
  <c r="D535" i="104"/>
  <c r="C536" i="104"/>
  <c r="D536" i="106" l="1"/>
  <c r="B536" i="106"/>
  <c r="C537" i="106"/>
  <c r="B535" i="97"/>
  <c r="D535" i="97"/>
  <c r="C536" i="97"/>
  <c r="C537" i="98"/>
  <c r="B536" i="98"/>
  <c r="D536" i="98"/>
  <c r="D540" i="100"/>
  <c r="B540" i="100"/>
  <c r="C541" i="100"/>
  <c r="D537" i="107"/>
  <c r="B537" i="107"/>
  <c r="C538" i="107"/>
  <c r="C539" i="96"/>
  <c r="D538" i="96"/>
  <c r="B538" i="96"/>
  <c r="D536" i="101"/>
  <c r="B536" i="101"/>
  <c r="C537" i="101"/>
  <c r="C537" i="102"/>
  <c r="D536" i="102"/>
  <c r="B536" i="102"/>
  <c r="C538" i="103"/>
  <c r="B537" i="103"/>
  <c r="D537" i="103"/>
  <c r="C538" i="95"/>
  <c r="D537" i="95"/>
  <c r="B537" i="95"/>
  <c r="B536" i="104"/>
  <c r="C537" i="104"/>
  <c r="D536" i="104"/>
  <c r="B536" i="105"/>
  <c r="D536" i="105"/>
  <c r="C537" i="105"/>
  <c r="B535" i="99"/>
  <c r="C536" i="99"/>
  <c r="D535" i="99"/>
  <c r="B538" i="95" l="1"/>
  <c r="C539" i="95"/>
  <c r="D538" i="95"/>
  <c r="C538" i="102"/>
  <c r="D537" i="102"/>
  <c r="B537" i="102"/>
  <c r="D536" i="99"/>
  <c r="B536" i="99"/>
  <c r="C537" i="99"/>
  <c r="D539" i="96"/>
  <c r="B539" i="96"/>
  <c r="C540" i="96"/>
  <c r="C538" i="101"/>
  <c r="D537" i="101"/>
  <c r="B537" i="101"/>
  <c r="B537" i="98"/>
  <c r="C538" i="98"/>
  <c r="D537" i="98"/>
  <c r="C538" i="106"/>
  <c r="D537" i="106"/>
  <c r="B537" i="106"/>
  <c r="D538" i="103"/>
  <c r="B538" i="103"/>
  <c r="C539" i="103"/>
  <c r="B536" i="97"/>
  <c r="D536" i="97"/>
  <c r="C537" i="97"/>
  <c r="B537" i="105"/>
  <c r="C538" i="105"/>
  <c r="D537" i="105"/>
  <c r="D537" i="104"/>
  <c r="C538" i="104"/>
  <c r="B537" i="104"/>
  <c r="D538" i="107"/>
  <c r="B538" i="107"/>
  <c r="C539" i="107"/>
  <c r="C542" i="100"/>
  <c r="D541" i="100"/>
  <c r="B541" i="100"/>
  <c r="D537" i="97" l="1"/>
  <c r="C538" i="97"/>
  <c r="B537" i="97"/>
  <c r="B538" i="104"/>
  <c r="C539" i="104"/>
  <c r="D538" i="104"/>
  <c r="C539" i="105"/>
  <c r="B538" i="105"/>
  <c r="D538" i="105"/>
  <c r="C539" i="101"/>
  <c r="D538" i="101"/>
  <c r="B538" i="101"/>
  <c r="D538" i="102"/>
  <c r="B538" i="102"/>
  <c r="C539" i="102"/>
  <c r="C541" i="96"/>
  <c r="B540" i="96"/>
  <c r="D540" i="96"/>
  <c r="C538" i="99"/>
  <c r="B537" i="99"/>
  <c r="D537" i="99"/>
  <c r="C539" i="106"/>
  <c r="B538" i="106"/>
  <c r="D538" i="106"/>
  <c r="B542" i="100"/>
  <c r="C543" i="100"/>
  <c r="D542" i="100"/>
  <c r="C540" i="107"/>
  <c r="D539" i="107"/>
  <c r="B539" i="107"/>
  <c r="C540" i="95"/>
  <c r="B539" i="95"/>
  <c r="D539" i="95"/>
  <c r="D539" i="103"/>
  <c r="B539" i="103"/>
  <c r="C540" i="103"/>
  <c r="D538" i="98"/>
  <c r="C539" i="98"/>
  <c r="B538" i="98"/>
  <c r="C541" i="95" l="1"/>
  <c r="D540" i="95"/>
  <c r="B540" i="95"/>
  <c r="B540" i="107"/>
  <c r="D540" i="107"/>
  <c r="C541" i="107"/>
  <c r="B539" i="104"/>
  <c r="D539" i="104"/>
  <c r="C540" i="104"/>
  <c r="B539" i="105"/>
  <c r="D539" i="105"/>
  <c r="C540" i="105"/>
  <c r="B539" i="98"/>
  <c r="D539" i="98"/>
  <c r="C540" i="98"/>
  <c r="B540" i="103"/>
  <c r="C541" i="103"/>
  <c r="D540" i="103"/>
  <c r="B538" i="97"/>
  <c r="D538" i="97"/>
  <c r="C539" i="97"/>
  <c r="D543" i="100"/>
  <c r="B543" i="100"/>
  <c r="C544" i="100"/>
  <c r="C540" i="106"/>
  <c r="B539" i="106"/>
  <c r="D539" i="106"/>
  <c r="C539" i="99"/>
  <c r="D538" i="99"/>
  <c r="B538" i="99"/>
  <c r="C542" i="96"/>
  <c r="D541" i="96"/>
  <c r="B541" i="96"/>
  <c r="B539" i="102"/>
  <c r="C540" i="102"/>
  <c r="D539" i="102"/>
  <c r="D539" i="101"/>
  <c r="C540" i="101"/>
  <c r="B539" i="101"/>
  <c r="D542" i="96" l="1"/>
  <c r="B542" i="96"/>
  <c r="C543" i="96"/>
  <c r="C545" i="100"/>
  <c r="B544" i="100"/>
  <c r="D544" i="100"/>
  <c r="D541" i="107"/>
  <c r="B541" i="107"/>
  <c r="C542" i="107"/>
  <c r="C540" i="99"/>
  <c r="B539" i="99"/>
  <c r="D539" i="99"/>
  <c r="D540" i="104"/>
  <c r="C541" i="104"/>
  <c r="B540" i="104"/>
  <c r="B540" i="106"/>
  <c r="C541" i="106"/>
  <c r="D540" i="106"/>
  <c r="D540" i="98"/>
  <c r="C541" i="98"/>
  <c r="B540" i="98"/>
  <c r="B540" i="101"/>
  <c r="C541" i="101"/>
  <c r="D540" i="101"/>
  <c r="C541" i="102"/>
  <c r="B540" i="102"/>
  <c r="D540" i="102"/>
  <c r="D539" i="97"/>
  <c r="B539" i="97"/>
  <c r="C540" i="97"/>
  <c r="C542" i="103"/>
  <c r="B541" i="103"/>
  <c r="D541" i="103"/>
  <c r="C541" i="105"/>
  <c r="B540" i="105"/>
  <c r="D540" i="105"/>
  <c r="B541" i="95"/>
  <c r="C542" i="95"/>
  <c r="D541" i="95"/>
  <c r="B542" i="103" l="1"/>
  <c r="D542" i="103"/>
  <c r="C543" i="103"/>
  <c r="B542" i="95"/>
  <c r="D542" i="95"/>
  <c r="C543" i="95"/>
  <c r="C542" i="102"/>
  <c r="D541" i="102"/>
  <c r="B541" i="102"/>
  <c r="C542" i="98"/>
  <c r="B541" i="98"/>
  <c r="D541" i="98"/>
  <c r="C542" i="106"/>
  <c r="D541" i="106"/>
  <c r="B541" i="106"/>
  <c r="B542" i="107"/>
  <c r="D542" i="107"/>
  <c r="C543" i="107"/>
  <c r="D545" i="100"/>
  <c r="B545" i="100"/>
  <c r="C546" i="100"/>
  <c r="B540" i="97"/>
  <c r="C541" i="97"/>
  <c r="D540" i="97"/>
  <c r="C542" i="101"/>
  <c r="D541" i="101"/>
  <c r="B541" i="101"/>
  <c r="D541" i="104"/>
  <c r="C542" i="104"/>
  <c r="B541" i="104"/>
  <c r="D543" i="96"/>
  <c r="B543" i="96"/>
  <c r="C544" i="96"/>
  <c r="D540" i="99"/>
  <c r="B540" i="99"/>
  <c r="C541" i="99"/>
  <c r="C542" i="105"/>
  <c r="D541" i="105"/>
  <c r="B541" i="105"/>
  <c r="B542" i="101" l="1"/>
  <c r="C543" i="101"/>
  <c r="D542" i="101"/>
  <c r="D543" i="95"/>
  <c r="C544" i="95"/>
  <c r="B543" i="95"/>
  <c r="B541" i="97"/>
  <c r="D541" i="97"/>
  <c r="C542" i="97"/>
  <c r="B543" i="107"/>
  <c r="D543" i="107"/>
  <c r="C544" i="107"/>
  <c r="D542" i="105"/>
  <c r="C543" i="105"/>
  <c r="B542" i="105"/>
  <c r="C543" i="106"/>
  <c r="D542" i="106"/>
  <c r="B542" i="106"/>
  <c r="D543" i="103"/>
  <c r="C544" i="103"/>
  <c r="B543" i="103"/>
  <c r="D542" i="104"/>
  <c r="B542" i="104"/>
  <c r="C543" i="104"/>
  <c r="D546" i="100"/>
  <c r="B546" i="100"/>
  <c r="C547" i="100"/>
  <c r="B542" i="98"/>
  <c r="C543" i="98"/>
  <c r="D542" i="98"/>
  <c r="C543" i="102"/>
  <c r="D542" i="102"/>
  <c r="B542" i="102"/>
  <c r="B541" i="99"/>
  <c r="C542" i="99"/>
  <c r="D541" i="99"/>
  <c r="C545" i="96"/>
  <c r="B544" i="96"/>
  <c r="D544" i="96"/>
  <c r="C544" i="102" l="1"/>
  <c r="D543" i="102"/>
  <c r="B543" i="102"/>
  <c r="B543" i="106"/>
  <c r="D543" i="106"/>
  <c r="C544" i="106"/>
  <c r="B543" i="104"/>
  <c r="C544" i="104"/>
  <c r="D543" i="104"/>
  <c r="B543" i="105"/>
  <c r="D543" i="105"/>
  <c r="C544" i="105"/>
  <c r="B542" i="97"/>
  <c r="C543" i="97"/>
  <c r="D542" i="97"/>
  <c r="B545" i="96"/>
  <c r="D545" i="96"/>
  <c r="C546" i="96"/>
  <c r="C545" i="95"/>
  <c r="D544" i="95"/>
  <c r="B544" i="95"/>
  <c r="C544" i="98"/>
  <c r="D543" i="98"/>
  <c r="B543" i="98"/>
  <c r="B547" i="100"/>
  <c r="D547" i="100"/>
  <c r="C548" i="100"/>
  <c r="B544" i="107"/>
  <c r="C545" i="107"/>
  <c r="D544" i="107"/>
  <c r="C543" i="99"/>
  <c r="D542" i="99"/>
  <c r="B542" i="99"/>
  <c r="D544" i="103"/>
  <c r="B544" i="103"/>
  <c r="C545" i="103"/>
  <c r="D543" i="101"/>
  <c r="B543" i="101"/>
  <c r="C544" i="101"/>
  <c r="C546" i="107" l="1"/>
  <c r="B545" i="107"/>
  <c r="D545" i="107"/>
  <c r="C549" i="100"/>
  <c r="D548" i="100"/>
  <c r="B548" i="100"/>
  <c r="B545" i="95"/>
  <c r="C546" i="95"/>
  <c r="D545" i="95"/>
  <c r="C545" i="106"/>
  <c r="D544" i="106"/>
  <c r="B544" i="106"/>
  <c r="B544" i="105"/>
  <c r="D544" i="105"/>
  <c r="C545" i="105"/>
  <c r="D544" i="104"/>
  <c r="B544" i="104"/>
  <c r="C545" i="104"/>
  <c r="C546" i="103"/>
  <c r="B545" i="103"/>
  <c r="D545" i="103"/>
  <c r="B544" i="98"/>
  <c r="C545" i="98"/>
  <c r="D544" i="98"/>
  <c r="C545" i="101"/>
  <c r="D544" i="101"/>
  <c r="B544" i="101"/>
  <c r="D543" i="99"/>
  <c r="B543" i="99"/>
  <c r="C544" i="99"/>
  <c r="B546" i="96"/>
  <c r="C547" i="96"/>
  <c r="D546" i="96"/>
  <c r="C544" i="97"/>
  <c r="D543" i="97"/>
  <c r="B543" i="97"/>
  <c r="D544" i="102"/>
  <c r="C545" i="102"/>
  <c r="B544" i="102"/>
  <c r="D544" i="99" l="1"/>
  <c r="B544" i="99"/>
  <c r="C545" i="99"/>
  <c r="D547" i="96"/>
  <c r="B547" i="96"/>
  <c r="C548" i="96"/>
  <c r="D545" i="98"/>
  <c r="C546" i="98"/>
  <c r="B545" i="98"/>
  <c r="C546" i="106"/>
  <c r="B545" i="106"/>
  <c r="D545" i="106"/>
  <c r="B545" i="102"/>
  <c r="D545" i="102"/>
  <c r="C546" i="102"/>
  <c r="C546" i="105"/>
  <c r="B545" i="105"/>
  <c r="D545" i="105"/>
  <c r="D546" i="95"/>
  <c r="B546" i="95"/>
  <c r="C547" i="95"/>
  <c r="B545" i="101"/>
  <c r="D545" i="101"/>
  <c r="C546" i="101"/>
  <c r="C546" i="104"/>
  <c r="D545" i="104"/>
  <c r="B545" i="104"/>
  <c r="C550" i="100"/>
  <c r="B549" i="100"/>
  <c r="D549" i="100"/>
  <c r="D546" i="103"/>
  <c r="B546" i="103"/>
  <c r="C547" i="103"/>
  <c r="D544" i="97"/>
  <c r="C545" i="97"/>
  <c r="B544" i="97"/>
  <c r="C547" i="107"/>
  <c r="B546" i="107"/>
  <c r="D546" i="107"/>
  <c r="C547" i="101" l="1"/>
  <c r="B546" i="101"/>
  <c r="D546" i="101"/>
  <c r="B546" i="102"/>
  <c r="C547" i="102"/>
  <c r="D546" i="102"/>
  <c r="B546" i="98"/>
  <c r="C547" i="98"/>
  <c r="D546" i="98"/>
  <c r="C549" i="96"/>
  <c r="B548" i="96"/>
  <c r="D548" i="96"/>
  <c r="B546" i="104"/>
  <c r="C547" i="104"/>
  <c r="D546" i="104"/>
  <c r="C551" i="100"/>
  <c r="B550" i="100"/>
  <c r="D550" i="100"/>
  <c r="C547" i="106"/>
  <c r="D546" i="106"/>
  <c r="B546" i="106"/>
  <c r="B547" i="107"/>
  <c r="C548" i="107"/>
  <c r="D547" i="107"/>
  <c r="C546" i="97"/>
  <c r="B545" i="97"/>
  <c r="D545" i="97"/>
  <c r="C546" i="99"/>
  <c r="D545" i="99"/>
  <c r="B545" i="99"/>
  <c r="C548" i="95"/>
  <c r="D547" i="95"/>
  <c r="B547" i="95"/>
  <c r="C547" i="105"/>
  <c r="D546" i="105"/>
  <c r="B546" i="105"/>
  <c r="D547" i="103"/>
  <c r="B547" i="103"/>
  <c r="C548" i="103"/>
  <c r="C547" i="99" l="1"/>
  <c r="D546" i="99"/>
  <c r="B546" i="99"/>
  <c r="B551" i="100"/>
  <c r="C552" i="100"/>
  <c r="D551" i="100"/>
  <c r="B549" i="96"/>
  <c r="D549" i="96"/>
  <c r="C550" i="96"/>
  <c r="D547" i="98"/>
  <c r="B547" i="98"/>
  <c r="C548" i="98"/>
  <c r="B547" i="102"/>
  <c r="C548" i="102"/>
  <c r="D547" i="102"/>
  <c r="B546" i="97"/>
  <c r="C547" i="97"/>
  <c r="D546" i="97"/>
  <c r="C548" i="106"/>
  <c r="B547" i="106"/>
  <c r="D547" i="106"/>
  <c r="B548" i="103"/>
  <c r="D548" i="103"/>
  <c r="C549" i="103"/>
  <c r="B548" i="107"/>
  <c r="C549" i="107"/>
  <c r="D548" i="107"/>
  <c r="D547" i="105"/>
  <c r="B547" i="105"/>
  <c r="C548" i="105"/>
  <c r="D548" i="95"/>
  <c r="B548" i="95"/>
  <c r="C549" i="95"/>
  <c r="B547" i="104"/>
  <c r="D547" i="104"/>
  <c r="C548" i="104"/>
  <c r="B547" i="101"/>
  <c r="D547" i="101"/>
  <c r="C548" i="101"/>
  <c r="B549" i="103" l="1"/>
  <c r="D549" i="103"/>
  <c r="C550" i="103"/>
  <c r="D549" i="107"/>
  <c r="B549" i="107"/>
  <c r="C550" i="107"/>
  <c r="C553" i="100"/>
  <c r="B552" i="100"/>
  <c r="D552" i="100"/>
  <c r="C551" i="96"/>
  <c r="D550" i="96"/>
  <c r="B550" i="96"/>
  <c r="C549" i="105"/>
  <c r="B548" i="105"/>
  <c r="D548" i="105"/>
  <c r="D548" i="106"/>
  <c r="C549" i="106"/>
  <c r="B548" i="106"/>
  <c r="D548" i="102"/>
  <c r="B548" i="102"/>
  <c r="C549" i="102"/>
  <c r="D548" i="98"/>
  <c r="B548" i="98"/>
  <c r="C549" i="98"/>
  <c r="D548" i="101"/>
  <c r="B548" i="101"/>
  <c r="C549" i="101"/>
  <c r="D547" i="97"/>
  <c r="C548" i="97"/>
  <c r="B547" i="97"/>
  <c r="C549" i="104"/>
  <c r="D548" i="104"/>
  <c r="B548" i="104"/>
  <c r="B549" i="95"/>
  <c r="C550" i="95"/>
  <c r="D549" i="95"/>
  <c r="D547" i="99"/>
  <c r="B547" i="99"/>
  <c r="C548" i="99"/>
  <c r="D549" i="104" l="1"/>
  <c r="B549" i="104"/>
  <c r="C550" i="104"/>
  <c r="B548" i="97"/>
  <c r="C549" i="97"/>
  <c r="D548" i="97"/>
  <c r="B549" i="101"/>
  <c r="C550" i="101"/>
  <c r="D549" i="101"/>
  <c r="D549" i="102"/>
  <c r="C550" i="102"/>
  <c r="B549" i="102"/>
  <c r="D550" i="107"/>
  <c r="C551" i="107"/>
  <c r="B550" i="107"/>
  <c r="B549" i="106"/>
  <c r="C550" i="106"/>
  <c r="D549" i="106"/>
  <c r="D549" i="105"/>
  <c r="B549" i="105"/>
  <c r="C550" i="105"/>
  <c r="D553" i="100"/>
  <c r="C554" i="100"/>
  <c r="B553" i="100"/>
  <c r="C551" i="95"/>
  <c r="B550" i="95"/>
  <c r="D550" i="95"/>
  <c r="C551" i="103"/>
  <c r="B550" i="103"/>
  <c r="D550" i="103"/>
  <c r="B551" i="96"/>
  <c r="C552" i="96"/>
  <c r="D551" i="96"/>
  <c r="B549" i="98"/>
  <c r="C550" i="98"/>
  <c r="D549" i="98"/>
  <c r="B548" i="99"/>
  <c r="C549" i="99"/>
  <c r="D548" i="99"/>
  <c r="B551" i="103" l="1"/>
  <c r="D551" i="103"/>
  <c r="C552" i="103"/>
  <c r="D552" i="96"/>
  <c r="B552" i="96"/>
  <c r="C553" i="96"/>
  <c r="D550" i="105"/>
  <c r="B550" i="105"/>
  <c r="C551" i="105"/>
  <c r="B551" i="107"/>
  <c r="C552" i="107"/>
  <c r="D551" i="107"/>
  <c r="B550" i="106"/>
  <c r="C551" i="106"/>
  <c r="D550" i="106"/>
  <c r="B549" i="97"/>
  <c r="C550" i="97"/>
  <c r="D549" i="97"/>
  <c r="D550" i="101"/>
  <c r="B550" i="101"/>
  <c r="C551" i="101"/>
  <c r="C555" i="100"/>
  <c r="D554" i="100"/>
  <c r="B554" i="100"/>
  <c r="C551" i="98"/>
  <c r="D550" i="98"/>
  <c r="B550" i="98"/>
  <c r="C551" i="104"/>
  <c r="D550" i="104"/>
  <c r="B550" i="104"/>
  <c r="C551" i="102"/>
  <c r="D550" i="102"/>
  <c r="B550" i="102"/>
  <c r="C552" i="95"/>
  <c r="B551" i="95"/>
  <c r="D551" i="95"/>
  <c r="C550" i="99"/>
  <c r="B549" i="99"/>
  <c r="D549" i="99"/>
  <c r="D552" i="107" l="1"/>
  <c r="C553" i="107"/>
  <c r="B552" i="107"/>
  <c r="C554" i="96"/>
  <c r="B553" i="96"/>
  <c r="D553" i="96"/>
  <c r="B555" i="100"/>
  <c r="D555" i="100"/>
  <c r="C556" i="100"/>
  <c r="D550" i="99"/>
  <c r="C551" i="99"/>
  <c r="B550" i="99"/>
  <c r="D551" i="102"/>
  <c r="C552" i="102"/>
  <c r="B551" i="102"/>
  <c r="B551" i="101"/>
  <c r="D551" i="101"/>
  <c r="C552" i="101"/>
  <c r="C552" i="105"/>
  <c r="B551" i="105"/>
  <c r="D551" i="105"/>
  <c r="C553" i="103"/>
  <c r="D552" i="103"/>
  <c r="B552" i="103"/>
  <c r="B551" i="106"/>
  <c r="D551" i="106"/>
  <c r="C552" i="106"/>
  <c r="D552" i="95"/>
  <c r="B552" i="95"/>
  <c r="C553" i="95"/>
  <c r="B551" i="104"/>
  <c r="C552" i="104"/>
  <c r="D551" i="104"/>
  <c r="D551" i="98"/>
  <c r="B551" i="98"/>
  <c r="C552" i="98"/>
  <c r="C551" i="97"/>
  <c r="D550" i="97"/>
  <c r="B550" i="97"/>
  <c r="C553" i="104" l="1"/>
  <c r="B552" i="104"/>
  <c r="D552" i="104"/>
  <c r="C557" i="100"/>
  <c r="D556" i="100"/>
  <c r="B556" i="100"/>
  <c r="B552" i="106"/>
  <c r="C553" i="106"/>
  <c r="D552" i="106"/>
  <c r="D551" i="97"/>
  <c r="B551" i="97"/>
  <c r="C552" i="97"/>
  <c r="C554" i="95"/>
  <c r="D553" i="95"/>
  <c r="B553" i="95"/>
  <c r="B552" i="105"/>
  <c r="D552" i="105"/>
  <c r="C553" i="105"/>
  <c r="B552" i="98"/>
  <c r="D552" i="98"/>
  <c r="C553" i="98"/>
  <c r="B554" i="96"/>
  <c r="C555" i="96"/>
  <c r="D554" i="96"/>
  <c r="B552" i="102"/>
  <c r="C553" i="102"/>
  <c r="D552" i="102"/>
  <c r="B551" i="99"/>
  <c r="C552" i="99"/>
  <c r="D551" i="99"/>
  <c r="C554" i="103"/>
  <c r="D553" i="103"/>
  <c r="B553" i="103"/>
  <c r="D552" i="101"/>
  <c r="C553" i="101"/>
  <c r="B552" i="101"/>
  <c r="D553" i="107"/>
  <c r="C554" i="107"/>
  <c r="B553" i="107"/>
  <c r="D553" i="102" l="1"/>
  <c r="B553" i="102"/>
  <c r="C554" i="102"/>
  <c r="D555" i="96"/>
  <c r="C556" i="96"/>
  <c r="B555" i="96"/>
  <c r="B553" i="106"/>
  <c r="D553" i="106"/>
  <c r="C554" i="106"/>
  <c r="D554" i="103"/>
  <c r="B554" i="103"/>
  <c r="C555" i="103"/>
  <c r="C558" i="100"/>
  <c r="B557" i="100"/>
  <c r="D557" i="100"/>
  <c r="D553" i="105"/>
  <c r="C554" i="105"/>
  <c r="B553" i="105"/>
  <c r="D554" i="95"/>
  <c r="C555" i="95"/>
  <c r="B554" i="95"/>
  <c r="B553" i="101"/>
  <c r="C554" i="101"/>
  <c r="D553" i="101"/>
  <c r="D553" i="98"/>
  <c r="B553" i="98"/>
  <c r="C554" i="98"/>
  <c r="C553" i="99"/>
  <c r="D552" i="99"/>
  <c r="B552" i="99"/>
  <c r="B552" i="97"/>
  <c r="C553" i="97"/>
  <c r="D552" i="97"/>
  <c r="C555" i="107"/>
  <c r="D554" i="107"/>
  <c r="B554" i="107"/>
  <c r="C554" i="104"/>
  <c r="D553" i="104"/>
  <c r="B553" i="104"/>
  <c r="D553" i="97" l="1"/>
  <c r="B553" i="97"/>
  <c r="C554" i="97"/>
  <c r="D554" i="98"/>
  <c r="C555" i="98"/>
  <c r="B554" i="98"/>
  <c r="C559" i="100"/>
  <c r="D558" i="100"/>
  <c r="B558" i="100"/>
  <c r="D555" i="95"/>
  <c r="B555" i="95"/>
  <c r="C556" i="95"/>
  <c r="D556" i="96"/>
  <c r="B556" i="96"/>
  <c r="C557" i="96"/>
  <c r="C556" i="103"/>
  <c r="B555" i="103"/>
  <c r="D555" i="103"/>
  <c r="D553" i="99"/>
  <c r="C554" i="99"/>
  <c r="B553" i="99"/>
  <c r="C555" i="104"/>
  <c r="B554" i="104"/>
  <c r="D554" i="104"/>
  <c r="B554" i="102"/>
  <c r="C555" i="102"/>
  <c r="D554" i="102"/>
  <c r="C555" i="101"/>
  <c r="B554" i="101"/>
  <c r="D554" i="101"/>
  <c r="C555" i="105"/>
  <c r="D554" i="105"/>
  <c r="B554" i="105"/>
  <c r="B554" i="106"/>
  <c r="D554" i="106"/>
  <c r="C555" i="106"/>
  <c r="D555" i="107"/>
  <c r="B555" i="107"/>
  <c r="C556" i="107"/>
  <c r="C556" i="105" l="1"/>
  <c r="D555" i="105"/>
  <c r="B555" i="105"/>
  <c r="D555" i="101"/>
  <c r="B555" i="101"/>
  <c r="C556" i="101"/>
  <c r="C558" i="96"/>
  <c r="B557" i="96"/>
  <c r="D557" i="96"/>
  <c r="D556" i="107"/>
  <c r="C557" i="107"/>
  <c r="B556" i="107"/>
  <c r="D555" i="98"/>
  <c r="B555" i="98"/>
  <c r="C556" i="98"/>
  <c r="D554" i="99"/>
  <c r="B554" i="99"/>
  <c r="C555" i="99"/>
  <c r="C557" i="95"/>
  <c r="B556" i="95"/>
  <c r="D556" i="95"/>
  <c r="C560" i="100"/>
  <c r="B559" i="100"/>
  <c r="D559" i="100"/>
  <c r="B555" i="106"/>
  <c r="D555" i="106"/>
  <c r="C556" i="106"/>
  <c r="D555" i="102"/>
  <c r="B555" i="102"/>
  <c r="C556" i="102"/>
  <c r="D554" i="97"/>
  <c r="C555" i="97"/>
  <c r="B554" i="97"/>
  <c r="C556" i="104"/>
  <c r="B555" i="104"/>
  <c r="D555" i="104"/>
  <c r="C557" i="103"/>
  <c r="B556" i="103"/>
  <c r="D556" i="103"/>
  <c r="C556" i="97" l="1"/>
  <c r="D555" i="97"/>
  <c r="B555" i="97"/>
  <c r="B556" i="102"/>
  <c r="C557" i="102"/>
  <c r="D556" i="102"/>
  <c r="C557" i="98"/>
  <c r="D556" i="98"/>
  <c r="B556" i="98"/>
  <c r="B557" i="107"/>
  <c r="C558" i="107"/>
  <c r="D557" i="107"/>
  <c r="B556" i="101"/>
  <c r="C557" i="101"/>
  <c r="D556" i="101"/>
  <c r="D560" i="100"/>
  <c r="B560" i="100"/>
  <c r="C561" i="100"/>
  <c r="B558" i="96"/>
  <c r="C559" i="96"/>
  <c r="D558" i="96"/>
  <c r="C556" i="99"/>
  <c r="B555" i="99"/>
  <c r="D555" i="99"/>
  <c r="C557" i="104"/>
  <c r="B556" i="104"/>
  <c r="D556" i="104"/>
  <c r="C557" i="106"/>
  <c r="D556" i="106"/>
  <c r="B556" i="106"/>
  <c r="C558" i="95"/>
  <c r="D557" i="95"/>
  <c r="B557" i="95"/>
  <c r="D557" i="103"/>
  <c r="B557" i="103"/>
  <c r="C558" i="103"/>
  <c r="D556" i="105"/>
  <c r="C557" i="105"/>
  <c r="B556" i="105"/>
  <c r="B558" i="95" l="1"/>
  <c r="C559" i="95"/>
  <c r="D558" i="95"/>
  <c r="C558" i="104"/>
  <c r="D557" i="104"/>
  <c r="B557" i="104"/>
  <c r="D561" i="100"/>
  <c r="B561" i="100"/>
  <c r="C562" i="100"/>
  <c r="B557" i="101"/>
  <c r="C558" i="101"/>
  <c r="D557" i="101"/>
  <c r="C558" i="102"/>
  <c r="D557" i="102"/>
  <c r="B557" i="102"/>
  <c r="C557" i="99"/>
  <c r="D556" i="99"/>
  <c r="B556" i="99"/>
  <c r="B559" i="96"/>
  <c r="C560" i="96"/>
  <c r="D559" i="96"/>
  <c r="B558" i="107"/>
  <c r="C559" i="107"/>
  <c r="D558" i="107"/>
  <c r="B557" i="106"/>
  <c r="C558" i="106"/>
  <c r="D557" i="106"/>
  <c r="D557" i="105"/>
  <c r="B557" i="105"/>
  <c r="C558" i="105"/>
  <c r="C559" i="103"/>
  <c r="B558" i="103"/>
  <c r="D558" i="103"/>
  <c r="C558" i="98"/>
  <c r="D557" i="98"/>
  <c r="B557" i="98"/>
  <c r="C557" i="97"/>
  <c r="B556" i="97"/>
  <c r="D556" i="97"/>
  <c r="D558" i="105" l="1"/>
  <c r="C559" i="105"/>
  <c r="B558" i="105"/>
  <c r="B559" i="107"/>
  <c r="C560" i="107"/>
  <c r="D559" i="107"/>
  <c r="D558" i="101"/>
  <c r="C559" i="101"/>
  <c r="B558" i="101"/>
  <c r="D558" i="104"/>
  <c r="C559" i="104"/>
  <c r="B558" i="104"/>
  <c r="D557" i="99"/>
  <c r="C558" i="99"/>
  <c r="B557" i="99"/>
  <c r="B558" i="102"/>
  <c r="C559" i="102"/>
  <c r="D558" i="102"/>
  <c r="D560" i="96"/>
  <c r="C561" i="96"/>
  <c r="B560" i="96"/>
  <c r="C558" i="97"/>
  <c r="B557" i="97"/>
  <c r="D557" i="97"/>
  <c r="D558" i="98"/>
  <c r="C559" i="98"/>
  <c r="B558" i="98"/>
  <c r="D559" i="95"/>
  <c r="B559" i="95"/>
  <c r="C560" i="95"/>
  <c r="D559" i="103"/>
  <c r="B559" i="103"/>
  <c r="C560" i="103"/>
  <c r="D558" i="106"/>
  <c r="B558" i="106"/>
  <c r="C559" i="106"/>
  <c r="D562" i="100"/>
  <c r="B562" i="100"/>
  <c r="C563" i="100"/>
  <c r="B559" i="98" l="1"/>
  <c r="C560" i="98"/>
  <c r="D559" i="98"/>
  <c r="C559" i="99"/>
  <c r="D558" i="99"/>
  <c r="B558" i="99"/>
  <c r="C564" i="100"/>
  <c r="D563" i="100"/>
  <c r="B563" i="100"/>
  <c r="B560" i="107"/>
  <c r="C561" i="107"/>
  <c r="D560" i="107"/>
  <c r="C562" i="96"/>
  <c r="D561" i="96"/>
  <c r="B561" i="96"/>
  <c r="C561" i="95"/>
  <c r="B560" i="95"/>
  <c r="D560" i="95"/>
  <c r="D558" i="97"/>
  <c r="B558" i="97"/>
  <c r="C559" i="97"/>
  <c r="B559" i="104"/>
  <c r="C560" i="104"/>
  <c r="D559" i="104"/>
  <c r="B559" i="101"/>
  <c r="C560" i="101"/>
  <c r="D559" i="101"/>
  <c r="C560" i="106"/>
  <c r="D559" i="106"/>
  <c r="B559" i="106"/>
  <c r="B559" i="105"/>
  <c r="D559" i="105"/>
  <c r="C560" i="105"/>
  <c r="D559" i="102"/>
  <c r="C560" i="102"/>
  <c r="B559" i="102"/>
  <c r="B560" i="103"/>
  <c r="D560" i="103"/>
  <c r="C561" i="103"/>
  <c r="C562" i="107" l="1"/>
  <c r="D561" i="107"/>
  <c r="B561" i="107"/>
  <c r="C562" i="103"/>
  <c r="D561" i="103"/>
  <c r="B561" i="103"/>
  <c r="D559" i="99"/>
  <c r="B559" i="99"/>
  <c r="C560" i="99"/>
  <c r="D560" i="106"/>
  <c r="B560" i="106"/>
  <c r="C561" i="106"/>
  <c r="C561" i="101"/>
  <c r="D560" i="101"/>
  <c r="B560" i="101"/>
  <c r="C561" i="104"/>
  <c r="B560" i="104"/>
  <c r="D560" i="104"/>
  <c r="C560" i="97"/>
  <c r="D559" i="97"/>
  <c r="B559" i="97"/>
  <c r="B561" i="95"/>
  <c r="D561" i="95"/>
  <c r="C562" i="95"/>
  <c r="D562" i="96"/>
  <c r="B562" i="96"/>
  <c r="C563" i="96"/>
  <c r="D560" i="102"/>
  <c r="B560" i="102"/>
  <c r="C561" i="102"/>
  <c r="B560" i="98"/>
  <c r="D560" i="98"/>
  <c r="C561" i="98"/>
  <c r="B564" i="100"/>
  <c r="D564" i="100"/>
  <c r="C565" i="100"/>
  <c r="C561" i="105"/>
  <c r="B560" i="105"/>
  <c r="D560" i="105"/>
  <c r="C563" i="95" l="1"/>
  <c r="B562" i="95"/>
  <c r="D562" i="95"/>
  <c r="B563" i="96"/>
  <c r="C564" i="96"/>
  <c r="D563" i="96"/>
  <c r="C562" i="105"/>
  <c r="B561" i="105"/>
  <c r="D561" i="105"/>
  <c r="C563" i="103"/>
  <c r="D562" i="103"/>
  <c r="B562" i="103"/>
  <c r="C562" i="101"/>
  <c r="D561" i="101"/>
  <c r="B561" i="101"/>
  <c r="D561" i="106"/>
  <c r="B561" i="106"/>
  <c r="C562" i="106"/>
  <c r="B561" i="102"/>
  <c r="D561" i="102"/>
  <c r="C562" i="102"/>
  <c r="C561" i="97"/>
  <c r="B560" i="97"/>
  <c r="D560" i="97"/>
  <c r="C562" i="104"/>
  <c r="D561" i="104"/>
  <c r="B561" i="104"/>
  <c r="C561" i="99"/>
  <c r="B560" i="99"/>
  <c r="D560" i="99"/>
  <c r="B565" i="100"/>
  <c r="C566" i="100"/>
  <c r="D565" i="100"/>
  <c r="D561" i="98"/>
  <c r="C562" i="98"/>
  <c r="B561" i="98"/>
  <c r="D562" i="107"/>
  <c r="C563" i="107"/>
  <c r="B562" i="107"/>
  <c r="C567" i="100" l="1"/>
  <c r="D566" i="100"/>
  <c r="B566" i="100"/>
  <c r="D561" i="97"/>
  <c r="B561" i="97"/>
  <c r="C562" i="97"/>
  <c r="D562" i="104"/>
  <c r="B562" i="104"/>
  <c r="C563" i="104"/>
  <c r="D564" i="96"/>
  <c r="C565" i="96"/>
  <c r="B564" i="96"/>
  <c r="C563" i="101"/>
  <c r="B562" i="101"/>
  <c r="D562" i="101"/>
  <c r="D562" i="106"/>
  <c r="C563" i="106"/>
  <c r="B562" i="106"/>
  <c r="D562" i="105"/>
  <c r="B562" i="105"/>
  <c r="C563" i="105"/>
  <c r="D562" i="98"/>
  <c r="B562" i="98"/>
  <c r="C563" i="98"/>
  <c r="B562" i="102"/>
  <c r="C563" i="102"/>
  <c r="D562" i="102"/>
  <c r="D563" i="107"/>
  <c r="C564" i="107"/>
  <c r="B563" i="107"/>
  <c r="B561" i="99"/>
  <c r="D561" i="99"/>
  <c r="C562" i="99"/>
  <c r="B563" i="103"/>
  <c r="C564" i="103"/>
  <c r="D563" i="103"/>
  <c r="D563" i="95"/>
  <c r="B563" i="95"/>
  <c r="C564" i="95"/>
  <c r="C564" i="102" l="1"/>
  <c r="D563" i="102"/>
  <c r="B563" i="102"/>
  <c r="C564" i="105"/>
  <c r="B563" i="105"/>
  <c r="D563" i="105"/>
  <c r="C564" i="98"/>
  <c r="D563" i="98"/>
  <c r="B563" i="98"/>
  <c r="C564" i="106"/>
  <c r="D563" i="106"/>
  <c r="B563" i="106"/>
  <c r="D563" i="104"/>
  <c r="B563" i="104"/>
  <c r="C564" i="104"/>
  <c r="C565" i="107"/>
  <c r="D564" i="107"/>
  <c r="B564" i="107"/>
  <c r="C566" i="96"/>
  <c r="D565" i="96"/>
  <c r="B565" i="96"/>
  <c r="B563" i="101"/>
  <c r="D563" i="101"/>
  <c r="C564" i="101"/>
  <c r="D564" i="95"/>
  <c r="B564" i="95"/>
  <c r="C565" i="95"/>
  <c r="C563" i="97"/>
  <c r="D562" i="97"/>
  <c r="B562" i="97"/>
  <c r="B564" i="103"/>
  <c r="C565" i="103"/>
  <c r="D564" i="103"/>
  <c r="C563" i="99"/>
  <c r="D562" i="99"/>
  <c r="B562" i="99"/>
  <c r="B567" i="100"/>
  <c r="C568" i="100"/>
  <c r="D567" i="100"/>
  <c r="B563" i="97" l="1"/>
  <c r="D563" i="97"/>
  <c r="C564" i="97"/>
  <c r="C566" i="95"/>
  <c r="B565" i="95"/>
  <c r="D565" i="95"/>
  <c r="C565" i="101"/>
  <c r="D564" i="101"/>
  <c r="B564" i="101"/>
  <c r="D565" i="107"/>
  <c r="C566" i="107"/>
  <c r="B565" i="107"/>
  <c r="C566" i="103"/>
  <c r="D565" i="103"/>
  <c r="B565" i="103"/>
  <c r="B568" i="100"/>
  <c r="C569" i="100"/>
  <c r="D568" i="100"/>
  <c r="D564" i="105"/>
  <c r="B564" i="105"/>
  <c r="C565" i="105"/>
  <c r="D564" i="104"/>
  <c r="C565" i="104"/>
  <c r="B564" i="104"/>
  <c r="B564" i="98"/>
  <c r="D564" i="98"/>
  <c r="C565" i="98"/>
  <c r="B564" i="106"/>
  <c r="C565" i="106"/>
  <c r="D564" i="106"/>
  <c r="C564" i="99"/>
  <c r="B563" i="99"/>
  <c r="D563" i="99"/>
  <c r="B566" i="96"/>
  <c r="C567" i="96"/>
  <c r="D566" i="96"/>
  <c r="D564" i="102"/>
  <c r="B564" i="102"/>
  <c r="C565" i="102"/>
  <c r="D565" i="98" l="1"/>
  <c r="C566" i="98"/>
  <c r="B565" i="98"/>
  <c r="D565" i="104"/>
  <c r="C566" i="104"/>
  <c r="B565" i="104"/>
  <c r="C567" i="103"/>
  <c r="B566" i="103"/>
  <c r="D566" i="103"/>
  <c r="D565" i="105"/>
  <c r="B565" i="105"/>
  <c r="C566" i="105"/>
  <c r="B564" i="99"/>
  <c r="D564" i="99"/>
  <c r="C565" i="99"/>
  <c r="C567" i="107"/>
  <c r="D566" i="107"/>
  <c r="B566" i="107"/>
  <c r="B569" i="100"/>
  <c r="C570" i="100"/>
  <c r="D569" i="100"/>
  <c r="C567" i="95"/>
  <c r="D566" i="95"/>
  <c r="B566" i="95"/>
  <c r="D565" i="106"/>
  <c r="C566" i="106"/>
  <c r="B565" i="106"/>
  <c r="C566" i="102"/>
  <c r="D565" i="102"/>
  <c r="B565" i="102"/>
  <c r="B567" i="96"/>
  <c r="D567" i="96"/>
  <c r="C568" i="96"/>
  <c r="C565" i="97"/>
  <c r="B564" i="97"/>
  <c r="D564" i="97"/>
  <c r="D565" i="101"/>
  <c r="B565" i="101"/>
  <c r="C566" i="101"/>
  <c r="C567" i="102" l="1"/>
  <c r="D566" i="102"/>
  <c r="B566" i="102"/>
  <c r="D567" i="95"/>
  <c r="C568" i="95"/>
  <c r="B567" i="95"/>
  <c r="C568" i="107"/>
  <c r="B567" i="107"/>
  <c r="D567" i="107"/>
  <c r="B566" i="104"/>
  <c r="D566" i="104"/>
  <c r="C567" i="104"/>
  <c r="D566" i="106"/>
  <c r="B566" i="106"/>
  <c r="C567" i="106"/>
  <c r="C566" i="99"/>
  <c r="D565" i="99"/>
  <c r="B565" i="99"/>
  <c r="B566" i="105"/>
  <c r="C567" i="105"/>
  <c r="D566" i="105"/>
  <c r="D567" i="103"/>
  <c r="B567" i="103"/>
  <c r="C568" i="103"/>
  <c r="B566" i="101"/>
  <c r="C567" i="101"/>
  <c r="D566" i="101"/>
  <c r="B565" i="97"/>
  <c r="D565" i="97"/>
  <c r="C566" i="97"/>
  <c r="B566" i="98"/>
  <c r="C567" i="98"/>
  <c r="D566" i="98"/>
  <c r="B570" i="100"/>
  <c r="C571" i="100"/>
  <c r="D570" i="100"/>
  <c r="C569" i="96"/>
  <c r="B568" i="96"/>
  <c r="D568" i="96"/>
  <c r="C568" i="98" l="1"/>
  <c r="D567" i="98"/>
  <c r="B567" i="98"/>
  <c r="C568" i="106"/>
  <c r="B567" i="106"/>
  <c r="D567" i="106"/>
  <c r="C567" i="97"/>
  <c r="D566" i="97"/>
  <c r="B566" i="97"/>
  <c r="C568" i="101"/>
  <c r="B567" i="101"/>
  <c r="D567" i="101"/>
  <c r="B567" i="104"/>
  <c r="D567" i="104"/>
  <c r="C568" i="104"/>
  <c r="D568" i="95"/>
  <c r="B568" i="95"/>
  <c r="C569" i="95"/>
  <c r="D566" i="99"/>
  <c r="C567" i="99"/>
  <c r="B566" i="99"/>
  <c r="D568" i="107"/>
  <c r="C569" i="107"/>
  <c r="B568" i="107"/>
  <c r="B568" i="103"/>
  <c r="D568" i="103"/>
  <c r="C569" i="103"/>
  <c r="B567" i="105"/>
  <c r="D567" i="105"/>
  <c r="C568" i="105"/>
  <c r="D569" i="96"/>
  <c r="B569" i="96"/>
  <c r="C570" i="96"/>
  <c r="B571" i="100"/>
  <c r="C572" i="100"/>
  <c r="D571" i="100"/>
  <c r="B567" i="102"/>
  <c r="C568" i="102"/>
  <c r="D567" i="102"/>
  <c r="C570" i="103" l="1"/>
  <c r="D569" i="103"/>
  <c r="B569" i="103"/>
  <c r="B568" i="102"/>
  <c r="D568" i="102"/>
  <c r="C569" i="102"/>
  <c r="C568" i="99"/>
  <c r="B567" i="99"/>
  <c r="D567" i="99"/>
  <c r="C570" i="95"/>
  <c r="D569" i="95"/>
  <c r="B569" i="95"/>
  <c r="D569" i="107"/>
  <c r="B569" i="107"/>
  <c r="C570" i="107"/>
  <c r="C568" i="97"/>
  <c r="D567" i="97"/>
  <c r="B567" i="97"/>
  <c r="B568" i="106"/>
  <c r="D568" i="106"/>
  <c r="C569" i="106"/>
  <c r="C569" i="105"/>
  <c r="D568" i="105"/>
  <c r="B568" i="105"/>
  <c r="C569" i="101"/>
  <c r="D568" i="101"/>
  <c r="B568" i="101"/>
  <c r="C569" i="104"/>
  <c r="D568" i="104"/>
  <c r="B568" i="104"/>
  <c r="C573" i="100"/>
  <c r="D572" i="100"/>
  <c r="B572" i="100"/>
  <c r="C571" i="96"/>
  <c r="D570" i="96"/>
  <c r="B570" i="96"/>
  <c r="C569" i="98"/>
  <c r="D568" i="98"/>
  <c r="B568" i="98"/>
  <c r="B569" i="105" l="1"/>
  <c r="D569" i="105"/>
  <c r="C570" i="105"/>
  <c r="B568" i="97"/>
  <c r="C569" i="97"/>
  <c r="D568" i="97"/>
  <c r="C570" i="102"/>
  <c r="D569" i="102"/>
  <c r="B569" i="102"/>
  <c r="D569" i="104"/>
  <c r="B569" i="104"/>
  <c r="C570" i="104"/>
  <c r="C574" i="100"/>
  <c r="B573" i="100"/>
  <c r="D573" i="100"/>
  <c r="B569" i="101"/>
  <c r="D569" i="101"/>
  <c r="C570" i="101"/>
  <c r="C571" i="107"/>
  <c r="B570" i="107"/>
  <c r="D570" i="107"/>
  <c r="B570" i="95"/>
  <c r="D570" i="95"/>
  <c r="C571" i="95"/>
  <c r="B568" i="99"/>
  <c r="D568" i="99"/>
  <c r="C569" i="99"/>
  <c r="C572" i="96"/>
  <c r="D571" i="96"/>
  <c r="B571" i="96"/>
  <c r="C570" i="106"/>
  <c r="B569" i="106"/>
  <c r="D569" i="106"/>
  <c r="C570" i="98"/>
  <c r="D569" i="98"/>
  <c r="B569" i="98"/>
  <c r="D570" i="103"/>
  <c r="B570" i="103"/>
  <c r="C571" i="103"/>
  <c r="B574" i="100" l="1"/>
  <c r="C575" i="100"/>
  <c r="D574" i="100"/>
  <c r="B571" i="103"/>
  <c r="C572" i="103"/>
  <c r="D571" i="103"/>
  <c r="C570" i="97"/>
  <c r="D569" i="97"/>
  <c r="B569" i="97"/>
  <c r="B572" i="96"/>
  <c r="D572" i="96"/>
  <c r="C573" i="96"/>
  <c r="C571" i="101"/>
  <c r="D570" i="101"/>
  <c r="B570" i="101"/>
  <c r="C571" i="102"/>
  <c r="D570" i="102"/>
  <c r="B570" i="102"/>
  <c r="C571" i="105"/>
  <c r="D570" i="105"/>
  <c r="B570" i="105"/>
  <c r="C570" i="99"/>
  <c r="D569" i="99"/>
  <c r="B569" i="99"/>
  <c r="D570" i="98"/>
  <c r="B570" i="98"/>
  <c r="C571" i="98"/>
  <c r="C571" i="106"/>
  <c r="D570" i="106"/>
  <c r="B570" i="106"/>
  <c r="C572" i="95"/>
  <c r="B571" i="95"/>
  <c r="D571" i="95"/>
  <c r="B571" i="107"/>
  <c r="D571" i="107"/>
  <c r="C572" i="107"/>
  <c r="B570" i="104"/>
  <c r="D570" i="104"/>
  <c r="C571" i="104"/>
  <c r="C572" i="101" l="1"/>
  <c r="B571" i="101"/>
  <c r="D571" i="101"/>
  <c r="D573" i="96"/>
  <c r="B573" i="96"/>
  <c r="C574" i="96"/>
  <c r="D572" i="95"/>
  <c r="B572" i="95"/>
  <c r="C573" i="95"/>
  <c r="B571" i="98"/>
  <c r="D571" i="98"/>
  <c r="C572" i="98"/>
  <c r="C572" i="105"/>
  <c r="D571" i="105"/>
  <c r="B571" i="105"/>
  <c r="D572" i="103"/>
  <c r="B572" i="103"/>
  <c r="C573" i="103"/>
  <c r="D571" i="106"/>
  <c r="B571" i="106"/>
  <c r="C572" i="106"/>
  <c r="D571" i="104"/>
  <c r="B571" i="104"/>
  <c r="C572" i="104"/>
  <c r="D572" i="107"/>
  <c r="B572" i="107"/>
  <c r="C573" i="107"/>
  <c r="B570" i="97"/>
  <c r="D570" i="97"/>
  <c r="C571" i="97"/>
  <c r="D575" i="100"/>
  <c r="C576" i="100"/>
  <c r="B575" i="100"/>
  <c r="D570" i="99"/>
  <c r="B570" i="99"/>
  <c r="C571" i="99"/>
  <c r="D571" i="102"/>
  <c r="B571" i="102"/>
  <c r="C572" i="102"/>
  <c r="C572" i="97" l="1"/>
  <c r="D571" i="97"/>
  <c r="B571" i="97"/>
  <c r="C573" i="98"/>
  <c r="D572" i="98"/>
  <c r="B572" i="98"/>
  <c r="B572" i="105"/>
  <c r="C573" i="105"/>
  <c r="D572" i="105"/>
  <c r="D576" i="100"/>
  <c r="B576" i="100"/>
  <c r="C577" i="100"/>
  <c r="C574" i="107"/>
  <c r="B573" i="107"/>
  <c r="D573" i="107"/>
  <c r="D571" i="99"/>
  <c r="B571" i="99"/>
  <c r="C572" i="99"/>
  <c r="B572" i="104"/>
  <c r="D572" i="104"/>
  <c r="C573" i="104"/>
  <c r="C574" i="95"/>
  <c r="D573" i="95"/>
  <c r="B573" i="95"/>
  <c r="C575" i="96"/>
  <c r="B574" i="96"/>
  <c r="D574" i="96"/>
  <c r="C573" i="106"/>
  <c r="D572" i="106"/>
  <c r="B572" i="106"/>
  <c r="D573" i="103"/>
  <c r="B573" i="103"/>
  <c r="C574" i="103"/>
  <c r="B572" i="102"/>
  <c r="D572" i="102"/>
  <c r="C573" i="102"/>
  <c r="B572" i="101"/>
  <c r="D572" i="101"/>
  <c r="C573" i="101"/>
  <c r="C576" i="96" l="1"/>
  <c r="D575" i="96"/>
  <c r="B575" i="96"/>
  <c r="D573" i="105"/>
  <c r="B573" i="105"/>
  <c r="C574" i="105"/>
  <c r="D574" i="107"/>
  <c r="C575" i="107"/>
  <c r="B574" i="107"/>
  <c r="C573" i="99"/>
  <c r="D572" i="99"/>
  <c r="B572" i="99"/>
  <c r="C574" i="98"/>
  <c r="D573" i="98"/>
  <c r="B573" i="98"/>
  <c r="B573" i="101"/>
  <c r="C574" i="101"/>
  <c r="D573" i="101"/>
  <c r="B573" i="104"/>
  <c r="D573" i="104"/>
  <c r="C574" i="104"/>
  <c r="D577" i="100"/>
  <c r="C578" i="100"/>
  <c r="B577" i="100"/>
  <c r="D573" i="106"/>
  <c r="B573" i="106"/>
  <c r="C574" i="106"/>
  <c r="B574" i="95"/>
  <c r="D574" i="95"/>
  <c r="C575" i="95"/>
  <c r="C574" i="102"/>
  <c r="D573" i="102"/>
  <c r="B573" i="102"/>
  <c r="B574" i="103"/>
  <c r="D574" i="103"/>
  <c r="C575" i="103"/>
  <c r="B572" i="97"/>
  <c r="C573" i="97"/>
  <c r="D572" i="97"/>
  <c r="B574" i="102" l="1"/>
  <c r="D574" i="102"/>
  <c r="C575" i="102"/>
  <c r="C575" i="106"/>
  <c r="D574" i="106"/>
  <c r="B574" i="106"/>
  <c r="B574" i="104"/>
  <c r="C575" i="104"/>
  <c r="D574" i="104"/>
  <c r="C575" i="101"/>
  <c r="B574" i="101"/>
  <c r="D574" i="101"/>
  <c r="D574" i="105"/>
  <c r="C575" i="105"/>
  <c r="B574" i="105"/>
  <c r="C576" i="95"/>
  <c r="D575" i="95"/>
  <c r="B575" i="95"/>
  <c r="B573" i="99"/>
  <c r="C574" i="99"/>
  <c r="D573" i="99"/>
  <c r="B575" i="103"/>
  <c r="C576" i="103"/>
  <c r="D575" i="103"/>
  <c r="C575" i="98"/>
  <c r="D574" i="98"/>
  <c r="B574" i="98"/>
  <c r="B575" i="107"/>
  <c r="C576" i="107"/>
  <c r="D575" i="107"/>
  <c r="B573" i="97"/>
  <c r="C574" i="97"/>
  <c r="D573" i="97"/>
  <c r="B578" i="100"/>
  <c r="C579" i="100"/>
  <c r="D578" i="100"/>
  <c r="D576" i="96"/>
  <c r="B576" i="96"/>
  <c r="C577" i="96"/>
  <c r="D574" i="99" l="1"/>
  <c r="B574" i="99"/>
  <c r="C575" i="99"/>
  <c r="D577" i="96"/>
  <c r="C578" i="96"/>
  <c r="B577" i="96"/>
  <c r="C577" i="95"/>
  <c r="D576" i="95"/>
  <c r="B576" i="95"/>
  <c r="D575" i="101"/>
  <c r="B575" i="101"/>
  <c r="C576" i="101"/>
  <c r="C576" i="98"/>
  <c r="D575" i="98"/>
  <c r="B575" i="98"/>
  <c r="D576" i="103"/>
  <c r="C577" i="103"/>
  <c r="B576" i="103"/>
  <c r="B575" i="105"/>
  <c r="C576" i="105"/>
  <c r="D575" i="105"/>
  <c r="C576" i="104"/>
  <c r="B575" i="104"/>
  <c r="D575" i="104"/>
  <c r="D575" i="106"/>
  <c r="B575" i="106"/>
  <c r="C576" i="106"/>
  <c r="C580" i="100"/>
  <c r="D579" i="100"/>
  <c r="B579" i="100"/>
  <c r="B575" i="102"/>
  <c r="D575" i="102"/>
  <c r="C576" i="102"/>
  <c r="C575" i="97"/>
  <c r="B574" i="97"/>
  <c r="D574" i="97"/>
  <c r="B576" i="107"/>
  <c r="C577" i="107"/>
  <c r="D576" i="107"/>
  <c r="C577" i="106" l="1"/>
  <c r="B576" i="106"/>
  <c r="D576" i="106"/>
  <c r="B576" i="104"/>
  <c r="C577" i="104"/>
  <c r="D576" i="104"/>
  <c r="D577" i="103"/>
  <c r="C578" i="103"/>
  <c r="B577" i="103"/>
  <c r="B576" i="98"/>
  <c r="D576" i="98"/>
  <c r="C577" i="98"/>
  <c r="D578" i="96"/>
  <c r="C579" i="96"/>
  <c r="B578" i="96"/>
  <c r="C581" i="100"/>
  <c r="D580" i="100"/>
  <c r="B580" i="100"/>
  <c r="C577" i="105"/>
  <c r="B576" i="105"/>
  <c r="D576" i="105"/>
  <c r="B577" i="95"/>
  <c r="D577" i="95"/>
  <c r="C578" i="95"/>
  <c r="C578" i="107"/>
  <c r="D577" i="107"/>
  <c r="B577" i="107"/>
  <c r="D575" i="99"/>
  <c r="B575" i="99"/>
  <c r="C576" i="99"/>
  <c r="D576" i="101"/>
  <c r="B576" i="101"/>
  <c r="C577" i="101"/>
  <c r="D575" i="97"/>
  <c r="B575" i="97"/>
  <c r="C576" i="97"/>
  <c r="B576" i="102"/>
  <c r="D576" i="102"/>
  <c r="C577" i="102"/>
  <c r="C577" i="99" l="1"/>
  <c r="D576" i="99"/>
  <c r="B576" i="99"/>
  <c r="B578" i="107"/>
  <c r="C579" i="107"/>
  <c r="D578" i="107"/>
  <c r="D577" i="98"/>
  <c r="C578" i="98"/>
  <c r="B577" i="98"/>
  <c r="B581" i="100"/>
  <c r="D581" i="100"/>
  <c r="C582" i="100"/>
  <c r="B578" i="95"/>
  <c r="D578" i="95"/>
  <c r="C579" i="95"/>
  <c r="C578" i="104"/>
  <c r="D577" i="104"/>
  <c r="B577" i="104"/>
  <c r="C578" i="105"/>
  <c r="D577" i="105"/>
  <c r="B577" i="105"/>
  <c r="D577" i="102"/>
  <c r="C578" i="102"/>
  <c r="B577" i="102"/>
  <c r="C580" i="96"/>
  <c r="D579" i="96"/>
  <c r="B579" i="96"/>
  <c r="D578" i="103"/>
  <c r="B578" i="103"/>
  <c r="C579" i="103"/>
  <c r="D576" i="97"/>
  <c r="B576" i="97"/>
  <c r="C577" i="97"/>
  <c r="C578" i="101"/>
  <c r="B577" i="101"/>
  <c r="D577" i="101"/>
  <c r="D577" i="106"/>
  <c r="C578" i="106"/>
  <c r="B577" i="106"/>
  <c r="C583" i="100" l="1"/>
  <c r="D582" i="100"/>
  <c r="B582" i="100"/>
  <c r="B580" i="96"/>
  <c r="D580" i="96"/>
  <c r="C581" i="96"/>
  <c r="C579" i="105"/>
  <c r="B578" i="105"/>
  <c r="D578" i="105"/>
  <c r="D578" i="98"/>
  <c r="C579" i="98"/>
  <c r="B578" i="98"/>
  <c r="B578" i="102"/>
  <c r="C579" i="102"/>
  <c r="D578" i="102"/>
  <c r="C580" i="95"/>
  <c r="B579" i="95"/>
  <c r="D579" i="95"/>
  <c r="D579" i="103"/>
  <c r="C580" i="103"/>
  <c r="B579" i="103"/>
  <c r="D578" i="106"/>
  <c r="B578" i="106"/>
  <c r="C579" i="106"/>
  <c r="D579" i="107"/>
  <c r="C580" i="107"/>
  <c r="B579" i="107"/>
  <c r="C579" i="101"/>
  <c r="D578" i="101"/>
  <c r="B578" i="101"/>
  <c r="B578" i="104"/>
  <c r="D578" i="104"/>
  <c r="C579" i="104"/>
  <c r="C578" i="97"/>
  <c r="D577" i="97"/>
  <c r="B577" i="97"/>
  <c r="C578" i="99"/>
  <c r="B577" i="99"/>
  <c r="D577" i="99"/>
  <c r="B579" i="101" l="1"/>
  <c r="D579" i="101"/>
  <c r="C580" i="101"/>
  <c r="B580" i="107"/>
  <c r="C581" i="107"/>
  <c r="D580" i="107"/>
  <c r="D579" i="106"/>
  <c r="B579" i="106"/>
  <c r="C580" i="106"/>
  <c r="B580" i="103"/>
  <c r="C581" i="103"/>
  <c r="D580" i="103"/>
  <c r="D580" i="95"/>
  <c r="B580" i="95"/>
  <c r="C581" i="95"/>
  <c r="B579" i="102"/>
  <c r="D579" i="102"/>
  <c r="C580" i="102"/>
  <c r="C580" i="98"/>
  <c r="D579" i="98"/>
  <c r="B579" i="98"/>
  <c r="C579" i="97"/>
  <c r="D578" i="97"/>
  <c r="B578" i="97"/>
  <c r="B579" i="105"/>
  <c r="D579" i="105"/>
  <c r="C580" i="105"/>
  <c r="C582" i="96"/>
  <c r="D581" i="96"/>
  <c r="B581" i="96"/>
  <c r="C579" i="99"/>
  <c r="B578" i="99"/>
  <c r="D578" i="99"/>
  <c r="C580" i="104"/>
  <c r="D579" i="104"/>
  <c r="B579" i="104"/>
  <c r="C584" i="100"/>
  <c r="D583" i="100"/>
  <c r="B583" i="100"/>
  <c r="C583" i="96" l="1"/>
  <c r="B582" i="96"/>
  <c r="D582" i="96"/>
  <c r="D580" i="105"/>
  <c r="C581" i="105"/>
  <c r="B580" i="105"/>
  <c r="B581" i="103"/>
  <c r="D581" i="103"/>
  <c r="C582" i="103"/>
  <c r="B580" i="106"/>
  <c r="C581" i="106"/>
  <c r="D580" i="106"/>
  <c r="D581" i="107"/>
  <c r="B581" i="107"/>
  <c r="C582" i="107"/>
  <c r="B579" i="99"/>
  <c r="C580" i="99"/>
  <c r="D579" i="99"/>
  <c r="C581" i="102"/>
  <c r="D580" i="102"/>
  <c r="B580" i="102"/>
  <c r="C582" i="95"/>
  <c r="D581" i="95"/>
  <c r="B581" i="95"/>
  <c r="D579" i="97"/>
  <c r="B579" i="97"/>
  <c r="C580" i="97"/>
  <c r="D584" i="100"/>
  <c r="B584" i="100"/>
  <c r="C585" i="100"/>
  <c r="C581" i="101"/>
  <c r="D580" i="101"/>
  <c r="B580" i="101"/>
  <c r="D580" i="98"/>
  <c r="C581" i="98"/>
  <c r="B580" i="98"/>
  <c r="C581" i="104"/>
  <c r="D580" i="104"/>
  <c r="B580" i="104"/>
  <c r="C586" i="100" l="1"/>
  <c r="D585" i="100"/>
  <c r="B585" i="100"/>
  <c r="D581" i="101"/>
  <c r="B581" i="101"/>
  <c r="C582" i="101"/>
  <c r="B580" i="97"/>
  <c r="D580" i="97"/>
  <c r="C581" i="97"/>
  <c r="B581" i="102"/>
  <c r="D581" i="102"/>
  <c r="C582" i="102"/>
  <c r="D581" i="105"/>
  <c r="B581" i="105"/>
  <c r="C582" i="105"/>
  <c r="B581" i="104"/>
  <c r="D581" i="104"/>
  <c r="C582" i="104"/>
  <c r="B581" i="98"/>
  <c r="C582" i="98"/>
  <c r="D581" i="98"/>
  <c r="C583" i="95"/>
  <c r="B582" i="95"/>
  <c r="D582" i="95"/>
  <c r="B582" i="107"/>
  <c r="D582" i="107"/>
  <c r="C583" i="107"/>
  <c r="B581" i="106"/>
  <c r="C582" i="106"/>
  <c r="D581" i="106"/>
  <c r="D580" i="99"/>
  <c r="B580" i="99"/>
  <c r="C581" i="99"/>
  <c r="C583" i="103"/>
  <c r="B582" i="103"/>
  <c r="D582" i="103"/>
  <c r="D583" i="96"/>
  <c r="B583" i="96"/>
  <c r="C584" i="96"/>
  <c r="B583" i="107" l="1"/>
  <c r="D583" i="107"/>
  <c r="C584" i="107"/>
  <c r="C583" i="105"/>
  <c r="B582" i="105"/>
  <c r="D582" i="105"/>
  <c r="C583" i="104"/>
  <c r="D582" i="104"/>
  <c r="B582" i="104"/>
  <c r="C582" i="97"/>
  <c r="D581" i="97"/>
  <c r="B581" i="97"/>
  <c r="C583" i="102"/>
  <c r="D582" i="102"/>
  <c r="B582" i="102"/>
  <c r="D582" i="101"/>
  <c r="C583" i="101"/>
  <c r="B582" i="101"/>
  <c r="D582" i="106"/>
  <c r="B582" i="106"/>
  <c r="C583" i="106"/>
  <c r="B583" i="95"/>
  <c r="D583" i="95"/>
  <c r="C584" i="95"/>
  <c r="C583" i="98"/>
  <c r="D582" i="98"/>
  <c r="B582" i="98"/>
  <c r="B583" i="103"/>
  <c r="D583" i="103"/>
  <c r="C584" i="103"/>
  <c r="B584" i="96"/>
  <c r="D584" i="96"/>
  <c r="C585" i="96"/>
  <c r="C582" i="99"/>
  <c r="D581" i="99"/>
  <c r="B581" i="99"/>
  <c r="D586" i="100"/>
  <c r="B586" i="100"/>
  <c r="C587" i="100"/>
  <c r="D584" i="103" l="1"/>
  <c r="C585" i="103"/>
  <c r="B584" i="103"/>
  <c r="D583" i="98"/>
  <c r="C584" i="98"/>
  <c r="B583" i="98"/>
  <c r="D582" i="97"/>
  <c r="B582" i="97"/>
  <c r="C583" i="97"/>
  <c r="B583" i="105"/>
  <c r="D583" i="105"/>
  <c r="C584" i="105"/>
  <c r="C584" i="102"/>
  <c r="D583" i="102"/>
  <c r="B583" i="102"/>
  <c r="C585" i="107"/>
  <c r="D584" i="107"/>
  <c r="B584" i="107"/>
  <c r="C584" i="104"/>
  <c r="D583" i="104"/>
  <c r="B583" i="104"/>
  <c r="D582" i="99"/>
  <c r="B582" i="99"/>
  <c r="C583" i="99"/>
  <c r="C585" i="95"/>
  <c r="D584" i="95"/>
  <c r="B584" i="95"/>
  <c r="C584" i="106"/>
  <c r="D583" i="106"/>
  <c r="B583" i="106"/>
  <c r="C584" i="101"/>
  <c r="D583" i="101"/>
  <c r="B583" i="101"/>
  <c r="B587" i="100"/>
  <c r="D587" i="100"/>
  <c r="C588" i="100"/>
  <c r="C586" i="96"/>
  <c r="D585" i="96"/>
  <c r="B585" i="96"/>
  <c r="B584" i="106" l="1"/>
  <c r="C585" i="106"/>
  <c r="D584" i="106"/>
  <c r="C585" i="101"/>
  <c r="B584" i="101"/>
  <c r="D584" i="101"/>
  <c r="B583" i="99"/>
  <c r="D583" i="99"/>
  <c r="C584" i="99"/>
  <c r="D584" i="98"/>
  <c r="B584" i="98"/>
  <c r="C585" i="98"/>
  <c r="D584" i="102"/>
  <c r="B584" i="102"/>
  <c r="C585" i="102"/>
  <c r="D583" i="97"/>
  <c r="B583" i="97"/>
  <c r="C584" i="97"/>
  <c r="C589" i="100"/>
  <c r="D588" i="100"/>
  <c r="B588" i="100"/>
  <c r="D584" i="104"/>
  <c r="C585" i="104"/>
  <c r="B584" i="104"/>
  <c r="B584" i="105"/>
  <c r="C585" i="105"/>
  <c r="D584" i="105"/>
  <c r="D585" i="107"/>
  <c r="B585" i="107"/>
  <c r="C586" i="107"/>
  <c r="C587" i="96"/>
  <c r="B586" i="96"/>
  <c r="D586" i="96"/>
  <c r="C586" i="103"/>
  <c r="D585" i="103"/>
  <c r="B585" i="103"/>
  <c r="B585" i="95"/>
  <c r="C586" i="95"/>
  <c r="D585" i="95"/>
  <c r="B586" i="107" l="1"/>
  <c r="D586" i="107"/>
  <c r="C587" i="107"/>
  <c r="D585" i="102"/>
  <c r="B585" i="102"/>
  <c r="C586" i="102"/>
  <c r="C585" i="99"/>
  <c r="D584" i="99"/>
  <c r="B584" i="99"/>
  <c r="C590" i="100"/>
  <c r="B589" i="100"/>
  <c r="D589" i="100"/>
  <c r="D585" i="101"/>
  <c r="B585" i="101"/>
  <c r="C586" i="101"/>
  <c r="D586" i="95"/>
  <c r="C587" i="95"/>
  <c r="B586" i="95"/>
  <c r="B585" i="105"/>
  <c r="C586" i="105"/>
  <c r="D585" i="105"/>
  <c r="D585" i="98"/>
  <c r="B585" i="98"/>
  <c r="C586" i="98"/>
  <c r="D586" i="103"/>
  <c r="B586" i="103"/>
  <c r="C587" i="103"/>
  <c r="C586" i="106"/>
  <c r="D585" i="106"/>
  <c r="B585" i="106"/>
  <c r="B587" i="96"/>
  <c r="C588" i="96"/>
  <c r="D587" i="96"/>
  <c r="D585" i="104"/>
  <c r="B585" i="104"/>
  <c r="C586" i="104"/>
  <c r="B584" i="97"/>
  <c r="D584" i="97"/>
  <c r="C585" i="97"/>
  <c r="D588" i="96" l="1"/>
  <c r="B588" i="96"/>
  <c r="C589" i="96"/>
  <c r="C588" i="103"/>
  <c r="D587" i="103"/>
  <c r="B587" i="103"/>
  <c r="D586" i="105"/>
  <c r="C587" i="105"/>
  <c r="B586" i="105"/>
  <c r="C586" i="99"/>
  <c r="D585" i="99"/>
  <c r="B585" i="99"/>
  <c r="D586" i="102"/>
  <c r="B586" i="102"/>
  <c r="C587" i="102"/>
  <c r="D586" i="106"/>
  <c r="C587" i="106"/>
  <c r="B586" i="106"/>
  <c r="B586" i="98"/>
  <c r="C587" i="98"/>
  <c r="D586" i="98"/>
  <c r="D587" i="95"/>
  <c r="C588" i="95"/>
  <c r="B587" i="95"/>
  <c r="D587" i="107"/>
  <c r="C588" i="107"/>
  <c r="B587" i="107"/>
  <c r="D590" i="100"/>
  <c r="B590" i="100"/>
  <c r="C591" i="100"/>
  <c r="C587" i="104"/>
  <c r="B586" i="104"/>
  <c r="D586" i="104"/>
  <c r="C587" i="101"/>
  <c r="B586" i="101"/>
  <c r="D586" i="101"/>
  <c r="D585" i="97"/>
  <c r="C586" i="97"/>
  <c r="B585" i="97"/>
  <c r="D587" i="104" l="1"/>
  <c r="B587" i="104"/>
  <c r="C588" i="104"/>
  <c r="C589" i="95"/>
  <c r="D588" i="95"/>
  <c r="B588" i="95"/>
  <c r="D586" i="97"/>
  <c r="B586" i="97"/>
  <c r="C587" i="97"/>
  <c r="D586" i="99"/>
  <c r="C587" i="99"/>
  <c r="B586" i="99"/>
  <c r="B587" i="105"/>
  <c r="C588" i="105"/>
  <c r="D587" i="105"/>
  <c r="C589" i="103"/>
  <c r="D588" i="103"/>
  <c r="B588" i="103"/>
  <c r="D588" i="107"/>
  <c r="B588" i="107"/>
  <c r="C589" i="107"/>
  <c r="D587" i="98"/>
  <c r="B587" i="98"/>
  <c r="C588" i="98"/>
  <c r="C588" i="106"/>
  <c r="B587" i="106"/>
  <c r="D587" i="106"/>
  <c r="C588" i="102"/>
  <c r="B587" i="102"/>
  <c r="D587" i="102"/>
  <c r="C590" i="96"/>
  <c r="B589" i="96"/>
  <c r="D589" i="96"/>
  <c r="C592" i="100"/>
  <c r="D591" i="100"/>
  <c r="B591" i="100"/>
  <c r="D587" i="101"/>
  <c r="C588" i="101"/>
  <c r="B587" i="101"/>
  <c r="D588" i="98" l="1"/>
  <c r="C589" i="98"/>
  <c r="B588" i="98"/>
  <c r="B588" i="101"/>
  <c r="D588" i="101"/>
  <c r="C589" i="101"/>
  <c r="D588" i="102"/>
  <c r="B588" i="102"/>
  <c r="C589" i="102"/>
  <c r="B589" i="107"/>
  <c r="D589" i="107"/>
  <c r="C590" i="107"/>
  <c r="D588" i="105"/>
  <c r="C589" i="105"/>
  <c r="B588" i="105"/>
  <c r="D589" i="95"/>
  <c r="C590" i="95"/>
  <c r="B589" i="95"/>
  <c r="C589" i="106"/>
  <c r="D588" i="106"/>
  <c r="B588" i="106"/>
  <c r="B587" i="97"/>
  <c r="C588" i="97"/>
  <c r="D587" i="97"/>
  <c r="B588" i="104"/>
  <c r="C589" i="104"/>
  <c r="D588" i="104"/>
  <c r="C591" i="96"/>
  <c r="B590" i="96"/>
  <c r="D590" i="96"/>
  <c r="D589" i="103"/>
  <c r="B589" i="103"/>
  <c r="C590" i="103"/>
  <c r="D587" i="99"/>
  <c r="B587" i="99"/>
  <c r="C588" i="99"/>
  <c r="D592" i="100"/>
  <c r="B592" i="100"/>
  <c r="C593" i="100"/>
  <c r="C590" i="104" l="1"/>
  <c r="D589" i="104"/>
  <c r="B589" i="104"/>
  <c r="D589" i="106"/>
  <c r="C590" i="106"/>
  <c r="B589" i="106"/>
  <c r="C589" i="97"/>
  <c r="D588" i="97"/>
  <c r="B588" i="97"/>
  <c r="C590" i="102"/>
  <c r="B589" i="102"/>
  <c r="D589" i="102"/>
  <c r="D590" i="107"/>
  <c r="C591" i="107"/>
  <c r="B590" i="107"/>
  <c r="C592" i="96"/>
  <c r="D591" i="96"/>
  <c r="B591" i="96"/>
  <c r="D589" i="105"/>
  <c r="B589" i="105"/>
  <c r="C590" i="105"/>
  <c r="C590" i="98"/>
  <c r="B589" i="98"/>
  <c r="D589" i="98"/>
  <c r="B590" i="95"/>
  <c r="D590" i="95"/>
  <c r="C591" i="95"/>
  <c r="D593" i="100"/>
  <c r="C594" i="100"/>
  <c r="B593" i="100"/>
  <c r="B589" i="101"/>
  <c r="C590" i="101"/>
  <c r="D589" i="101"/>
  <c r="C589" i="99"/>
  <c r="D588" i="99"/>
  <c r="B588" i="99"/>
  <c r="B590" i="103"/>
  <c r="C591" i="103"/>
  <c r="D590" i="103"/>
  <c r="C591" i="101" l="1"/>
  <c r="D590" i="101"/>
  <c r="B590" i="101"/>
  <c r="D594" i="100"/>
  <c r="B594" i="100"/>
  <c r="C595" i="100"/>
  <c r="C592" i="95"/>
  <c r="B591" i="95"/>
  <c r="D591" i="95"/>
  <c r="C593" i="96"/>
  <c r="D592" i="96"/>
  <c r="B592" i="96"/>
  <c r="D590" i="98"/>
  <c r="B590" i="98"/>
  <c r="C591" i="98"/>
  <c r="D590" i="102"/>
  <c r="B590" i="102"/>
  <c r="C591" i="102"/>
  <c r="D590" i="106"/>
  <c r="B590" i="106"/>
  <c r="C591" i="106"/>
  <c r="D590" i="105"/>
  <c r="B590" i="105"/>
  <c r="C591" i="105"/>
  <c r="D589" i="97"/>
  <c r="C590" i="97"/>
  <c r="B589" i="97"/>
  <c r="D591" i="103"/>
  <c r="C592" i="103"/>
  <c r="B591" i="103"/>
  <c r="D589" i="99"/>
  <c r="C590" i="99"/>
  <c r="B589" i="99"/>
  <c r="B591" i="107"/>
  <c r="C592" i="107"/>
  <c r="D591" i="107"/>
  <c r="D590" i="104"/>
  <c r="B590" i="104"/>
  <c r="C591" i="104"/>
  <c r="D590" i="99" l="1"/>
  <c r="B590" i="99"/>
  <c r="C591" i="99"/>
  <c r="B591" i="105"/>
  <c r="C592" i="105"/>
  <c r="D591" i="105"/>
  <c r="B591" i="102"/>
  <c r="C592" i="102"/>
  <c r="D591" i="102"/>
  <c r="B593" i="96"/>
  <c r="C594" i="96"/>
  <c r="D593" i="96"/>
  <c r="C596" i="100"/>
  <c r="B595" i="100"/>
  <c r="D595" i="100"/>
  <c r="B591" i="106"/>
  <c r="C592" i="106"/>
  <c r="D591" i="106"/>
  <c r="C593" i="103"/>
  <c r="D592" i="103"/>
  <c r="B592" i="103"/>
  <c r="C591" i="97"/>
  <c r="D590" i="97"/>
  <c r="B590" i="97"/>
  <c r="B591" i="98"/>
  <c r="C592" i="98"/>
  <c r="D591" i="98"/>
  <c r="C593" i="95"/>
  <c r="D592" i="95"/>
  <c r="B592" i="95"/>
  <c r="D592" i="107"/>
  <c r="C593" i="107"/>
  <c r="B592" i="107"/>
  <c r="B591" i="104"/>
  <c r="C592" i="104"/>
  <c r="D591" i="104"/>
  <c r="C592" i="101"/>
  <c r="D591" i="101"/>
  <c r="B591" i="101"/>
  <c r="C594" i="107" l="1"/>
  <c r="D593" i="107"/>
  <c r="B593" i="107"/>
  <c r="B593" i="95"/>
  <c r="C594" i="95"/>
  <c r="D593" i="95"/>
  <c r="C597" i="100"/>
  <c r="D596" i="100"/>
  <c r="B596" i="100"/>
  <c r="D594" i="96"/>
  <c r="C595" i="96"/>
  <c r="B594" i="96"/>
  <c r="B592" i="105"/>
  <c r="C593" i="105"/>
  <c r="D592" i="105"/>
  <c r="D592" i="102"/>
  <c r="B592" i="102"/>
  <c r="C593" i="102"/>
  <c r="B592" i="104"/>
  <c r="C593" i="104"/>
  <c r="D592" i="104"/>
  <c r="C592" i="99"/>
  <c r="D591" i="99"/>
  <c r="B591" i="99"/>
  <c r="C593" i="98"/>
  <c r="B592" i="98"/>
  <c r="D592" i="98"/>
  <c r="C592" i="97"/>
  <c r="D591" i="97"/>
  <c r="B591" i="97"/>
  <c r="C594" i="103"/>
  <c r="B593" i="103"/>
  <c r="D593" i="103"/>
  <c r="D592" i="106"/>
  <c r="C593" i="106"/>
  <c r="B592" i="106"/>
  <c r="D592" i="101"/>
  <c r="B592" i="101"/>
  <c r="C593" i="101"/>
  <c r="C593" i="97" l="1"/>
  <c r="D592" i="97"/>
  <c r="B592" i="97"/>
  <c r="C595" i="103"/>
  <c r="B594" i="103"/>
  <c r="D594" i="103"/>
  <c r="C594" i="105"/>
  <c r="D593" i="105"/>
  <c r="B593" i="105"/>
  <c r="C596" i="96"/>
  <c r="D595" i="96"/>
  <c r="B595" i="96"/>
  <c r="B594" i="95"/>
  <c r="D594" i="95"/>
  <c r="C595" i="95"/>
  <c r="D593" i="98"/>
  <c r="C594" i="98"/>
  <c r="B593" i="98"/>
  <c r="B593" i="102"/>
  <c r="C594" i="102"/>
  <c r="D593" i="102"/>
  <c r="C593" i="99"/>
  <c r="D592" i="99"/>
  <c r="B592" i="99"/>
  <c r="C594" i="104"/>
  <c r="B593" i="104"/>
  <c r="D593" i="104"/>
  <c r="D597" i="100"/>
  <c r="C598" i="100"/>
  <c r="B597" i="100"/>
  <c r="C594" i="101"/>
  <c r="D593" i="101"/>
  <c r="B593" i="101"/>
  <c r="C594" i="106"/>
  <c r="B593" i="106"/>
  <c r="D593" i="106"/>
  <c r="D594" i="107"/>
  <c r="C595" i="107"/>
  <c r="B594" i="107"/>
  <c r="C595" i="102" l="1"/>
  <c r="D594" i="102"/>
  <c r="B594" i="102"/>
  <c r="B594" i="98"/>
  <c r="D594" i="98"/>
  <c r="C595" i="98"/>
  <c r="C597" i="96"/>
  <c r="D596" i="96"/>
  <c r="B596" i="96"/>
  <c r="C596" i="95"/>
  <c r="B595" i="95"/>
  <c r="D595" i="95"/>
  <c r="D598" i="100"/>
  <c r="C599" i="100"/>
  <c r="B598" i="100"/>
  <c r="D595" i="107"/>
  <c r="C596" i="107"/>
  <c r="B595" i="107"/>
  <c r="C596" i="103"/>
  <c r="D595" i="103"/>
  <c r="B595" i="103"/>
  <c r="D594" i="104"/>
  <c r="C595" i="104"/>
  <c r="B594" i="104"/>
  <c r="D594" i="105"/>
  <c r="C595" i="105"/>
  <c r="B594" i="105"/>
  <c r="D594" i="101"/>
  <c r="C595" i="101"/>
  <c r="B594" i="101"/>
  <c r="B593" i="99"/>
  <c r="D593" i="99"/>
  <c r="C594" i="99"/>
  <c r="B594" i="106"/>
  <c r="C595" i="106"/>
  <c r="D594" i="106"/>
  <c r="D593" i="97"/>
  <c r="B593" i="97"/>
  <c r="C594" i="97"/>
  <c r="C600" i="100" l="1"/>
  <c r="D599" i="100"/>
  <c r="B599" i="100"/>
  <c r="C596" i="101"/>
  <c r="D595" i="101"/>
  <c r="B595" i="101"/>
  <c r="C596" i="105"/>
  <c r="B595" i="105"/>
  <c r="D595" i="105"/>
  <c r="C596" i="104"/>
  <c r="D595" i="104"/>
  <c r="B595" i="104"/>
  <c r="D596" i="107"/>
  <c r="C597" i="107"/>
  <c r="B596" i="107"/>
  <c r="B596" i="103"/>
  <c r="C597" i="103"/>
  <c r="D596" i="103"/>
  <c r="D596" i="95"/>
  <c r="B596" i="95"/>
  <c r="C597" i="95"/>
  <c r="B597" i="96"/>
  <c r="D597" i="96"/>
  <c r="C598" i="96"/>
  <c r="B594" i="97"/>
  <c r="C595" i="97"/>
  <c r="D594" i="97"/>
  <c r="B595" i="98"/>
  <c r="D595" i="98"/>
  <c r="C596" i="98"/>
  <c r="B595" i="106"/>
  <c r="D595" i="106"/>
  <c r="C596" i="106"/>
  <c r="B594" i="99"/>
  <c r="D594" i="99"/>
  <c r="C595" i="99"/>
  <c r="D595" i="102"/>
  <c r="C596" i="102"/>
  <c r="B595" i="102"/>
  <c r="C599" i="96" l="1"/>
  <c r="B598" i="96"/>
  <c r="D598" i="96"/>
  <c r="C598" i="103"/>
  <c r="D597" i="103"/>
  <c r="B597" i="103"/>
  <c r="C597" i="102"/>
  <c r="B596" i="102"/>
  <c r="D596" i="102"/>
  <c r="B597" i="95"/>
  <c r="C598" i="95"/>
  <c r="D597" i="95"/>
  <c r="D597" i="107"/>
  <c r="B597" i="107"/>
  <c r="C598" i="107"/>
  <c r="C596" i="99"/>
  <c r="D595" i="99"/>
  <c r="B595" i="99"/>
  <c r="B596" i="101"/>
  <c r="C597" i="101"/>
  <c r="D596" i="101"/>
  <c r="D595" i="97"/>
  <c r="B595" i="97"/>
  <c r="C596" i="97"/>
  <c r="D596" i="105"/>
  <c r="C597" i="105"/>
  <c r="B596" i="105"/>
  <c r="C597" i="104"/>
  <c r="D596" i="104"/>
  <c r="B596" i="104"/>
  <c r="B596" i="98"/>
  <c r="C597" i="98"/>
  <c r="D596" i="98"/>
  <c r="C597" i="106"/>
  <c r="D596" i="106"/>
  <c r="B596" i="106"/>
  <c r="D600" i="100"/>
  <c r="B600" i="100"/>
  <c r="C601" i="100"/>
  <c r="B597" i="104" l="1"/>
  <c r="D597" i="104"/>
  <c r="C598" i="104"/>
  <c r="C599" i="95"/>
  <c r="D598" i="95"/>
  <c r="B598" i="95"/>
  <c r="C598" i="102"/>
  <c r="D597" i="102"/>
  <c r="B597" i="102"/>
  <c r="D596" i="97"/>
  <c r="C597" i="97"/>
  <c r="B596" i="97"/>
  <c r="C599" i="107"/>
  <c r="D598" i="107"/>
  <c r="B598" i="107"/>
  <c r="C599" i="103"/>
  <c r="D598" i="103"/>
  <c r="B598" i="103"/>
  <c r="C598" i="98"/>
  <c r="D597" i="98"/>
  <c r="B597" i="98"/>
  <c r="D597" i="105"/>
  <c r="B597" i="105"/>
  <c r="C598" i="105"/>
  <c r="C598" i="101"/>
  <c r="D597" i="101"/>
  <c r="B597" i="101"/>
  <c r="D596" i="99"/>
  <c r="C597" i="99"/>
  <c r="B596" i="99"/>
  <c r="D601" i="100"/>
  <c r="B601" i="100"/>
  <c r="C602" i="100"/>
  <c r="D597" i="106"/>
  <c r="C598" i="106"/>
  <c r="B597" i="106"/>
  <c r="C600" i="96"/>
  <c r="B599" i="96"/>
  <c r="D599" i="96"/>
  <c r="C599" i="105" l="1"/>
  <c r="D598" i="105"/>
  <c r="B598" i="105"/>
  <c r="B597" i="99"/>
  <c r="D597" i="99"/>
  <c r="C598" i="99"/>
  <c r="D598" i="98"/>
  <c r="B598" i="98"/>
  <c r="C599" i="98"/>
  <c r="C599" i="101"/>
  <c r="D598" i="101"/>
  <c r="B598" i="101"/>
  <c r="D599" i="95"/>
  <c r="B599" i="95"/>
  <c r="C600" i="95"/>
  <c r="C600" i="107"/>
  <c r="D599" i="107"/>
  <c r="B599" i="107"/>
  <c r="B598" i="106"/>
  <c r="D598" i="106"/>
  <c r="C599" i="106"/>
  <c r="D598" i="104"/>
  <c r="B598" i="104"/>
  <c r="C599" i="104"/>
  <c r="C600" i="103"/>
  <c r="D599" i="103"/>
  <c r="B599" i="103"/>
  <c r="D597" i="97"/>
  <c r="B597" i="97"/>
  <c r="C598" i="97"/>
  <c r="C599" i="102"/>
  <c r="D598" i="102"/>
  <c r="B598" i="102"/>
  <c r="D600" i="96"/>
  <c r="B600" i="96"/>
  <c r="C601" i="96"/>
  <c r="C603" i="100"/>
  <c r="D602" i="100"/>
  <c r="B602" i="100"/>
  <c r="C600" i="102" l="1"/>
  <c r="B599" i="102"/>
  <c r="D599" i="102"/>
  <c r="C599" i="97"/>
  <c r="B598" i="97"/>
  <c r="D598" i="97"/>
  <c r="C600" i="104"/>
  <c r="B599" i="104"/>
  <c r="D599" i="104"/>
  <c r="B600" i="95"/>
  <c r="C601" i="95"/>
  <c r="D600" i="95"/>
  <c r="C601" i="103"/>
  <c r="D600" i="103"/>
  <c r="B600" i="103"/>
  <c r="D600" i="107"/>
  <c r="B600" i="107"/>
  <c r="C601" i="107"/>
  <c r="B603" i="100"/>
  <c r="C604" i="100"/>
  <c r="D603" i="100"/>
  <c r="D598" i="99"/>
  <c r="B598" i="99"/>
  <c r="C599" i="99"/>
  <c r="B599" i="106"/>
  <c r="D599" i="106"/>
  <c r="C600" i="106"/>
  <c r="D599" i="101"/>
  <c r="B599" i="101"/>
  <c r="C600" i="101"/>
  <c r="C600" i="98"/>
  <c r="B599" i="98"/>
  <c r="D599" i="98"/>
  <c r="C602" i="96"/>
  <c r="D601" i="96"/>
  <c r="B601" i="96"/>
  <c r="C600" i="105"/>
  <c r="D599" i="105"/>
  <c r="B599" i="105"/>
  <c r="C602" i="103" l="1"/>
  <c r="D601" i="103"/>
  <c r="B601" i="103"/>
  <c r="C601" i="98"/>
  <c r="B600" i="98"/>
  <c r="D600" i="98"/>
  <c r="C602" i="107"/>
  <c r="B601" i="107"/>
  <c r="D601" i="107"/>
  <c r="D599" i="97"/>
  <c r="B599" i="97"/>
  <c r="C600" i="97"/>
  <c r="B600" i="101"/>
  <c r="D600" i="101"/>
  <c r="C601" i="101"/>
  <c r="B601" i="95"/>
  <c r="C602" i="95"/>
  <c r="D601" i="95"/>
  <c r="D600" i="105"/>
  <c r="C601" i="105"/>
  <c r="B600" i="105"/>
  <c r="C601" i="106"/>
  <c r="D600" i="106"/>
  <c r="B600" i="106"/>
  <c r="D599" i="99"/>
  <c r="C600" i="99"/>
  <c r="B599" i="99"/>
  <c r="C605" i="100"/>
  <c r="D604" i="100"/>
  <c r="B604" i="100"/>
  <c r="B600" i="104"/>
  <c r="C601" i="104"/>
  <c r="D600" i="104"/>
  <c r="C603" i="96"/>
  <c r="B602" i="96"/>
  <c r="D602" i="96"/>
  <c r="B600" i="102"/>
  <c r="C601" i="102"/>
  <c r="D600" i="102"/>
  <c r="C602" i="104" l="1"/>
  <c r="D601" i="104"/>
  <c r="B601" i="104"/>
  <c r="C606" i="100"/>
  <c r="D605" i="100"/>
  <c r="B605" i="100"/>
  <c r="D600" i="99"/>
  <c r="B600" i="99"/>
  <c r="C601" i="99"/>
  <c r="B602" i="95"/>
  <c r="C603" i="95"/>
  <c r="D602" i="95"/>
  <c r="D601" i="102"/>
  <c r="B601" i="102"/>
  <c r="C602" i="102"/>
  <c r="B601" i="105"/>
  <c r="D601" i="105"/>
  <c r="C602" i="105"/>
  <c r="D601" i="106"/>
  <c r="B601" i="106"/>
  <c r="C602" i="106"/>
  <c r="D602" i="107"/>
  <c r="C603" i="107"/>
  <c r="B602" i="107"/>
  <c r="B601" i="98"/>
  <c r="D601" i="98"/>
  <c r="C602" i="98"/>
  <c r="B601" i="101"/>
  <c r="D601" i="101"/>
  <c r="C602" i="101"/>
  <c r="C601" i="97"/>
  <c r="D600" i="97"/>
  <c r="B600" i="97"/>
  <c r="D603" i="96"/>
  <c r="B603" i="96"/>
  <c r="C604" i="96"/>
  <c r="D602" i="103"/>
  <c r="B602" i="103"/>
  <c r="C603" i="103"/>
  <c r="C603" i="106" l="1"/>
  <c r="D602" i="106"/>
  <c r="B602" i="106"/>
  <c r="D602" i="98"/>
  <c r="B602" i="98"/>
  <c r="C603" i="98"/>
  <c r="D603" i="107"/>
  <c r="B603" i="107"/>
  <c r="C604" i="107"/>
  <c r="C603" i="105"/>
  <c r="B602" i="105"/>
  <c r="D602" i="105"/>
  <c r="B604" i="96"/>
  <c r="D604" i="96"/>
  <c r="C605" i="96"/>
  <c r="B606" i="100"/>
  <c r="D606" i="100"/>
  <c r="C607" i="100"/>
  <c r="B601" i="97"/>
  <c r="C602" i="97"/>
  <c r="D601" i="97"/>
  <c r="D603" i="95"/>
  <c r="C604" i="95"/>
  <c r="B603" i="95"/>
  <c r="B602" i="102"/>
  <c r="C603" i="102"/>
  <c r="D602" i="102"/>
  <c r="C602" i="99"/>
  <c r="B601" i="99"/>
  <c r="D601" i="99"/>
  <c r="C603" i="101"/>
  <c r="D602" i="101"/>
  <c r="B602" i="101"/>
  <c r="C604" i="103"/>
  <c r="D603" i="103"/>
  <c r="B603" i="103"/>
  <c r="D602" i="104"/>
  <c r="B602" i="104"/>
  <c r="C603" i="104"/>
  <c r="B603" i="101" l="1"/>
  <c r="C604" i="101"/>
  <c r="D603" i="101"/>
  <c r="C606" i="96"/>
  <c r="D605" i="96"/>
  <c r="B605" i="96"/>
  <c r="B604" i="95"/>
  <c r="C605" i="95"/>
  <c r="D604" i="95"/>
  <c r="C608" i="100"/>
  <c r="B607" i="100"/>
  <c r="D607" i="100"/>
  <c r="C604" i="105"/>
  <c r="B603" i="105"/>
  <c r="D603" i="105"/>
  <c r="D602" i="99"/>
  <c r="C603" i="99"/>
  <c r="B602" i="99"/>
  <c r="C604" i="102"/>
  <c r="B603" i="102"/>
  <c r="D603" i="102"/>
  <c r="D604" i="103"/>
  <c r="B604" i="103"/>
  <c r="C605" i="103"/>
  <c r="B602" i="97"/>
  <c r="D602" i="97"/>
  <c r="C603" i="97"/>
  <c r="B604" i="107"/>
  <c r="C605" i="107"/>
  <c r="D604" i="107"/>
  <c r="D603" i="104"/>
  <c r="C604" i="104"/>
  <c r="B603" i="104"/>
  <c r="B603" i="98"/>
  <c r="D603" i="98"/>
  <c r="C604" i="98"/>
  <c r="B603" i="106"/>
  <c r="C604" i="106"/>
  <c r="D603" i="106"/>
  <c r="C606" i="103" l="1"/>
  <c r="B605" i="103"/>
  <c r="D605" i="103"/>
  <c r="C604" i="97"/>
  <c r="D603" i="97"/>
  <c r="B603" i="97"/>
  <c r="C604" i="99"/>
  <c r="B603" i="99"/>
  <c r="D603" i="99"/>
  <c r="C607" i="96"/>
  <c r="D606" i="96"/>
  <c r="B606" i="96"/>
  <c r="B604" i="102"/>
  <c r="D604" i="102"/>
  <c r="C605" i="102"/>
  <c r="D604" i="105"/>
  <c r="B604" i="105"/>
  <c r="C605" i="105"/>
  <c r="D604" i="106"/>
  <c r="B604" i="106"/>
  <c r="C605" i="106"/>
  <c r="C605" i="98"/>
  <c r="B604" i="98"/>
  <c r="D604" i="98"/>
  <c r="D604" i="104"/>
  <c r="C605" i="104"/>
  <c r="B604" i="104"/>
  <c r="C606" i="107"/>
  <c r="D605" i="107"/>
  <c r="B605" i="107"/>
  <c r="D608" i="100"/>
  <c r="C609" i="100"/>
  <c r="B608" i="100"/>
  <c r="D604" i="101"/>
  <c r="B604" i="101"/>
  <c r="C605" i="101"/>
  <c r="B605" i="95"/>
  <c r="C606" i="95"/>
  <c r="D605" i="95"/>
  <c r="D605" i="104" l="1"/>
  <c r="C606" i="104"/>
  <c r="B605" i="104"/>
  <c r="D609" i="100"/>
  <c r="C610" i="100"/>
  <c r="B609" i="100"/>
  <c r="C606" i="106"/>
  <c r="D605" i="106"/>
  <c r="B605" i="106"/>
  <c r="C608" i="96"/>
  <c r="D607" i="96"/>
  <c r="B607" i="96"/>
  <c r="C605" i="99"/>
  <c r="D604" i="99"/>
  <c r="B604" i="99"/>
  <c r="D606" i="107"/>
  <c r="C607" i="107"/>
  <c r="B606" i="107"/>
  <c r="B606" i="95"/>
  <c r="C607" i="95"/>
  <c r="D606" i="95"/>
  <c r="C606" i="101"/>
  <c r="D605" i="101"/>
  <c r="B605" i="101"/>
  <c r="B604" i="97"/>
  <c r="C605" i="97"/>
  <c r="D604" i="97"/>
  <c r="B605" i="102"/>
  <c r="D605" i="102"/>
  <c r="C606" i="102"/>
  <c r="C606" i="98"/>
  <c r="D605" i="98"/>
  <c r="B605" i="98"/>
  <c r="B605" i="105"/>
  <c r="D605" i="105"/>
  <c r="C606" i="105"/>
  <c r="B606" i="103"/>
  <c r="C607" i="103"/>
  <c r="D606" i="103"/>
  <c r="B606" i="102" l="1"/>
  <c r="D606" i="102"/>
  <c r="C607" i="102"/>
  <c r="C607" i="101"/>
  <c r="D606" i="101"/>
  <c r="B606" i="101"/>
  <c r="B607" i="107"/>
  <c r="C608" i="107"/>
  <c r="D607" i="107"/>
  <c r="B610" i="100"/>
  <c r="C611" i="100"/>
  <c r="D610" i="100"/>
  <c r="B607" i="95"/>
  <c r="C608" i="95"/>
  <c r="D607" i="95"/>
  <c r="C606" i="99"/>
  <c r="D605" i="99"/>
  <c r="B605" i="99"/>
  <c r="B608" i="96"/>
  <c r="C609" i="96"/>
  <c r="D608" i="96"/>
  <c r="C607" i="106"/>
  <c r="B606" i="106"/>
  <c r="D606" i="106"/>
  <c r="D606" i="105"/>
  <c r="C607" i="105"/>
  <c r="B606" i="105"/>
  <c r="D606" i="98"/>
  <c r="C607" i="98"/>
  <c r="B606" i="98"/>
  <c r="B605" i="97"/>
  <c r="C606" i="97"/>
  <c r="D605" i="97"/>
  <c r="D606" i="104"/>
  <c r="B606" i="104"/>
  <c r="C607" i="104"/>
  <c r="B607" i="103"/>
  <c r="D607" i="103"/>
  <c r="C608" i="103"/>
  <c r="D607" i="106" l="1"/>
  <c r="C608" i="106"/>
  <c r="B607" i="106"/>
  <c r="C607" i="99"/>
  <c r="B606" i="99"/>
  <c r="D606" i="99"/>
  <c r="C609" i="95"/>
  <c r="D608" i="95"/>
  <c r="B608" i="95"/>
  <c r="D608" i="103"/>
  <c r="C609" i="103"/>
  <c r="B608" i="103"/>
  <c r="B607" i="105"/>
  <c r="D607" i="105"/>
  <c r="C608" i="105"/>
  <c r="B607" i="101"/>
  <c r="C608" i="101"/>
  <c r="D607" i="101"/>
  <c r="C610" i="96"/>
  <c r="B609" i="96"/>
  <c r="D609" i="96"/>
  <c r="C612" i="100"/>
  <c r="B611" i="100"/>
  <c r="D611" i="100"/>
  <c r="C609" i="107"/>
  <c r="D608" i="107"/>
  <c r="B608" i="107"/>
  <c r="D607" i="102"/>
  <c r="C608" i="102"/>
  <c r="B607" i="102"/>
  <c r="C607" i="97"/>
  <c r="D606" i="97"/>
  <c r="B606" i="97"/>
  <c r="C608" i="98"/>
  <c r="B607" i="98"/>
  <c r="D607" i="98"/>
  <c r="D607" i="104"/>
  <c r="B607" i="104"/>
  <c r="C608" i="104"/>
  <c r="B608" i="102" l="1"/>
  <c r="C609" i="102"/>
  <c r="D608" i="102"/>
  <c r="D610" i="96"/>
  <c r="B610" i="96"/>
  <c r="C611" i="96"/>
  <c r="B608" i="101"/>
  <c r="C609" i="101"/>
  <c r="D608" i="101"/>
  <c r="C609" i="105"/>
  <c r="D608" i="105"/>
  <c r="B608" i="105"/>
  <c r="D609" i="103"/>
  <c r="C610" i="103"/>
  <c r="B609" i="103"/>
  <c r="C610" i="107"/>
  <c r="B609" i="107"/>
  <c r="D609" i="107"/>
  <c r="C610" i="95"/>
  <c r="B609" i="95"/>
  <c r="D609" i="95"/>
  <c r="D607" i="99"/>
  <c r="B607" i="99"/>
  <c r="C608" i="99"/>
  <c r="B607" i="97"/>
  <c r="D607" i="97"/>
  <c r="C608" i="97"/>
  <c r="D612" i="100"/>
  <c r="B612" i="100"/>
  <c r="C613" i="100"/>
  <c r="B608" i="98"/>
  <c r="C609" i="98"/>
  <c r="D608" i="98"/>
  <c r="D608" i="106"/>
  <c r="C609" i="106"/>
  <c r="B608" i="106"/>
  <c r="B608" i="104"/>
  <c r="C609" i="104"/>
  <c r="D608" i="104"/>
  <c r="D609" i="98" l="1"/>
  <c r="B609" i="98"/>
  <c r="C610" i="98"/>
  <c r="C614" i="100"/>
  <c r="D613" i="100"/>
  <c r="B613" i="100"/>
  <c r="D608" i="97"/>
  <c r="B608" i="97"/>
  <c r="C609" i="97"/>
  <c r="C611" i="103"/>
  <c r="D610" i="103"/>
  <c r="B610" i="103"/>
  <c r="D609" i="104"/>
  <c r="B609" i="104"/>
  <c r="C610" i="104"/>
  <c r="D608" i="99"/>
  <c r="C609" i="99"/>
  <c r="B608" i="99"/>
  <c r="C612" i="96"/>
  <c r="D611" i="96"/>
  <c r="B611" i="96"/>
  <c r="D609" i="106"/>
  <c r="B609" i="106"/>
  <c r="C610" i="106"/>
  <c r="C611" i="95"/>
  <c r="D610" i="95"/>
  <c r="B610" i="95"/>
  <c r="D610" i="107"/>
  <c r="B610" i="107"/>
  <c r="C611" i="107"/>
  <c r="C610" i="105"/>
  <c r="D609" i="105"/>
  <c r="B609" i="105"/>
  <c r="C610" i="102"/>
  <c r="B609" i="102"/>
  <c r="D609" i="102"/>
  <c r="B609" i="101"/>
  <c r="C610" i="101"/>
  <c r="D609" i="101"/>
  <c r="D610" i="106" l="1"/>
  <c r="B610" i="106"/>
  <c r="C611" i="106"/>
  <c r="D611" i="107"/>
  <c r="B611" i="107"/>
  <c r="C612" i="107"/>
  <c r="C611" i="104"/>
  <c r="D610" i="104"/>
  <c r="B610" i="104"/>
  <c r="C615" i="100"/>
  <c r="B614" i="100"/>
  <c r="D614" i="100"/>
  <c r="D610" i="105"/>
  <c r="B610" i="105"/>
  <c r="C611" i="105"/>
  <c r="C612" i="95"/>
  <c r="D611" i="95"/>
  <c r="B611" i="95"/>
  <c r="C610" i="99"/>
  <c r="B609" i="99"/>
  <c r="D609" i="99"/>
  <c r="C611" i="101"/>
  <c r="D610" i="101"/>
  <c r="B610" i="101"/>
  <c r="B610" i="98"/>
  <c r="C611" i="98"/>
  <c r="D610" i="98"/>
  <c r="D612" i="96"/>
  <c r="B612" i="96"/>
  <c r="C613" i="96"/>
  <c r="C610" i="97"/>
  <c r="B609" i="97"/>
  <c r="D609" i="97"/>
  <c r="D610" i="102"/>
  <c r="B610" i="102"/>
  <c r="C611" i="102"/>
  <c r="D611" i="103"/>
  <c r="B611" i="103"/>
  <c r="C612" i="103"/>
  <c r="C614" i="96" l="1"/>
  <c r="D613" i="96"/>
  <c r="B613" i="96"/>
  <c r="B610" i="99"/>
  <c r="C611" i="99"/>
  <c r="D610" i="99"/>
  <c r="B612" i="103"/>
  <c r="C613" i="103"/>
  <c r="D612" i="103"/>
  <c r="C612" i="98"/>
  <c r="D611" i="98"/>
  <c r="B611" i="98"/>
  <c r="B611" i="101"/>
  <c r="C612" i="101"/>
  <c r="D611" i="101"/>
  <c r="D611" i="104"/>
  <c r="B611" i="104"/>
  <c r="C612" i="104"/>
  <c r="C613" i="107"/>
  <c r="D612" i="107"/>
  <c r="B612" i="107"/>
  <c r="C611" i="97"/>
  <c r="B610" i="97"/>
  <c r="D610" i="97"/>
  <c r="D611" i="105"/>
  <c r="C612" i="105"/>
  <c r="B611" i="105"/>
  <c r="B611" i="106"/>
  <c r="D611" i="106"/>
  <c r="C612" i="106"/>
  <c r="D612" i="95"/>
  <c r="B612" i="95"/>
  <c r="C613" i="95"/>
  <c r="D615" i="100"/>
  <c r="C616" i="100"/>
  <c r="B615" i="100"/>
  <c r="B611" i="102"/>
  <c r="C612" i="102"/>
  <c r="D611" i="102"/>
  <c r="C613" i="101" l="1"/>
  <c r="D612" i="101"/>
  <c r="B612" i="101"/>
  <c r="C613" i="104"/>
  <c r="B612" i="104"/>
  <c r="D612" i="104"/>
  <c r="C612" i="99"/>
  <c r="D611" i="99"/>
  <c r="B611" i="99"/>
  <c r="B613" i="103"/>
  <c r="C614" i="103"/>
  <c r="D613" i="103"/>
  <c r="C613" i="106"/>
  <c r="D612" i="106"/>
  <c r="B612" i="106"/>
  <c r="B612" i="105"/>
  <c r="D612" i="105"/>
  <c r="C613" i="105"/>
  <c r="C613" i="102"/>
  <c r="B612" i="102"/>
  <c r="D612" i="102"/>
  <c r="D611" i="97"/>
  <c r="B611" i="97"/>
  <c r="C612" i="97"/>
  <c r="D612" i="98"/>
  <c r="B612" i="98"/>
  <c r="C613" i="98"/>
  <c r="D613" i="107"/>
  <c r="B613" i="107"/>
  <c r="C614" i="107"/>
  <c r="D616" i="100"/>
  <c r="C617" i="100"/>
  <c r="B616" i="100"/>
  <c r="C614" i="95"/>
  <c r="B613" i="95"/>
  <c r="D613" i="95"/>
  <c r="C615" i="96"/>
  <c r="D614" i="96"/>
  <c r="B614" i="96"/>
  <c r="D614" i="107" l="1"/>
  <c r="B614" i="107"/>
  <c r="C615" i="107"/>
  <c r="B612" i="97"/>
  <c r="D612" i="97"/>
  <c r="C613" i="97"/>
  <c r="C614" i="106"/>
  <c r="D613" i="106"/>
  <c r="B613" i="106"/>
  <c r="C615" i="103"/>
  <c r="B614" i="103"/>
  <c r="D614" i="103"/>
  <c r="B613" i="104"/>
  <c r="D613" i="104"/>
  <c r="C614" i="104"/>
  <c r="B613" i="98"/>
  <c r="C614" i="98"/>
  <c r="D613" i="98"/>
  <c r="D613" i="102"/>
  <c r="B613" i="102"/>
  <c r="C614" i="102"/>
  <c r="D614" i="95"/>
  <c r="B614" i="95"/>
  <c r="C615" i="95"/>
  <c r="B617" i="100"/>
  <c r="D617" i="100"/>
  <c r="C618" i="100"/>
  <c r="D613" i="105"/>
  <c r="C614" i="105"/>
  <c r="B613" i="105"/>
  <c r="D612" i="99"/>
  <c r="B612" i="99"/>
  <c r="C613" i="99"/>
  <c r="C616" i="96"/>
  <c r="D615" i="96"/>
  <c r="B615" i="96"/>
  <c r="B613" i="101"/>
  <c r="D613" i="101"/>
  <c r="C614" i="101"/>
  <c r="D614" i="102" l="1"/>
  <c r="B614" i="102"/>
  <c r="C615" i="102"/>
  <c r="B614" i="105"/>
  <c r="D614" i="105"/>
  <c r="C615" i="105"/>
  <c r="C614" i="97"/>
  <c r="B613" i="97"/>
  <c r="D613" i="97"/>
  <c r="B614" i="106"/>
  <c r="C615" i="106"/>
  <c r="D614" i="106"/>
  <c r="D615" i="95"/>
  <c r="C616" i="95"/>
  <c r="B615" i="95"/>
  <c r="C615" i="98"/>
  <c r="B614" i="98"/>
  <c r="D614" i="98"/>
  <c r="B614" i="104"/>
  <c r="D614" i="104"/>
  <c r="C615" i="104"/>
  <c r="C616" i="107"/>
  <c r="D615" i="107"/>
  <c r="B615" i="107"/>
  <c r="B615" i="103"/>
  <c r="D615" i="103"/>
  <c r="C616" i="103"/>
  <c r="B614" i="101"/>
  <c r="C615" i="101"/>
  <c r="D614" i="101"/>
  <c r="C619" i="100"/>
  <c r="B618" i="100"/>
  <c r="D618" i="100"/>
  <c r="C617" i="96"/>
  <c r="B616" i="96"/>
  <c r="D616" i="96"/>
  <c r="C614" i="99"/>
  <c r="D613" i="99"/>
  <c r="B613" i="99"/>
  <c r="C616" i="104" l="1"/>
  <c r="B615" i="104"/>
  <c r="D615" i="104"/>
  <c r="D616" i="95"/>
  <c r="B616" i="95"/>
  <c r="C617" i="95"/>
  <c r="D615" i="101"/>
  <c r="B615" i="101"/>
  <c r="C616" i="101"/>
  <c r="D615" i="98"/>
  <c r="B615" i="98"/>
  <c r="C616" i="98"/>
  <c r="C616" i="106"/>
  <c r="D615" i="106"/>
  <c r="B615" i="106"/>
  <c r="B616" i="107"/>
  <c r="D616" i="107"/>
  <c r="C617" i="107"/>
  <c r="D615" i="102"/>
  <c r="C616" i="102"/>
  <c r="B615" i="102"/>
  <c r="B619" i="100"/>
  <c r="C620" i="100"/>
  <c r="D619" i="100"/>
  <c r="C617" i="103"/>
  <c r="B616" i="103"/>
  <c r="D616" i="103"/>
  <c r="B615" i="105"/>
  <c r="C616" i="105"/>
  <c r="D615" i="105"/>
  <c r="D614" i="97"/>
  <c r="C615" i="97"/>
  <c r="B614" i="97"/>
  <c r="B614" i="99"/>
  <c r="D614" i="99"/>
  <c r="C615" i="99"/>
  <c r="B617" i="96"/>
  <c r="D617" i="96"/>
  <c r="C618" i="96"/>
  <c r="B620" i="100" l="1"/>
  <c r="C621" i="100"/>
  <c r="D620" i="100"/>
  <c r="D615" i="97"/>
  <c r="B615" i="97"/>
  <c r="C616" i="97"/>
  <c r="B616" i="105"/>
  <c r="D616" i="105"/>
  <c r="C617" i="105"/>
  <c r="D617" i="103"/>
  <c r="B617" i="103"/>
  <c r="C618" i="103"/>
  <c r="B617" i="107"/>
  <c r="D617" i="107"/>
  <c r="C618" i="107"/>
  <c r="B616" i="98"/>
  <c r="C617" i="98"/>
  <c r="D616" i="98"/>
  <c r="C617" i="102"/>
  <c r="B616" i="102"/>
  <c r="D616" i="102"/>
  <c r="B616" i="106"/>
  <c r="C617" i="106"/>
  <c r="D616" i="106"/>
  <c r="C617" i="101"/>
  <c r="B616" i="101"/>
  <c r="D616" i="101"/>
  <c r="B617" i="95"/>
  <c r="C618" i="95"/>
  <c r="D617" i="95"/>
  <c r="B615" i="99"/>
  <c r="D615" i="99"/>
  <c r="C616" i="99"/>
  <c r="D618" i="96"/>
  <c r="C619" i="96"/>
  <c r="B618" i="96"/>
  <c r="D616" i="104"/>
  <c r="B616" i="104"/>
  <c r="C617" i="104"/>
  <c r="D617" i="105" l="1"/>
  <c r="C618" i="105"/>
  <c r="B617" i="105"/>
  <c r="D617" i="101"/>
  <c r="B617" i="101"/>
  <c r="C618" i="101"/>
  <c r="D617" i="102"/>
  <c r="B617" i="102"/>
  <c r="C618" i="102"/>
  <c r="D618" i="103"/>
  <c r="C619" i="103"/>
  <c r="B618" i="103"/>
  <c r="B616" i="97"/>
  <c r="C617" i="97"/>
  <c r="D616" i="97"/>
  <c r="D618" i="107"/>
  <c r="B618" i="107"/>
  <c r="C619" i="107"/>
  <c r="C618" i="106"/>
  <c r="D617" i="106"/>
  <c r="B617" i="106"/>
  <c r="D619" i="96"/>
  <c r="C620" i="96"/>
  <c r="B619" i="96"/>
  <c r="D618" i="95"/>
  <c r="B618" i="95"/>
  <c r="C619" i="95"/>
  <c r="C622" i="100"/>
  <c r="B621" i="100"/>
  <c r="D621" i="100"/>
  <c r="B617" i="98"/>
  <c r="C618" i="98"/>
  <c r="D617" i="98"/>
  <c r="C618" i="104"/>
  <c r="B617" i="104"/>
  <c r="D617" i="104"/>
  <c r="D616" i="99"/>
  <c r="B616" i="99"/>
  <c r="C617" i="99"/>
  <c r="D619" i="107" l="1"/>
  <c r="C620" i="107"/>
  <c r="B619" i="107"/>
  <c r="C619" i="101"/>
  <c r="D618" i="101"/>
  <c r="B618" i="101"/>
  <c r="D618" i="98"/>
  <c r="B618" i="98"/>
  <c r="C619" i="98"/>
  <c r="C620" i="103"/>
  <c r="D619" i="103"/>
  <c r="B619" i="103"/>
  <c r="D622" i="100"/>
  <c r="B622" i="100"/>
  <c r="C623" i="100"/>
  <c r="C618" i="97"/>
  <c r="D617" i="97"/>
  <c r="B617" i="97"/>
  <c r="C619" i="104"/>
  <c r="D618" i="104"/>
  <c r="B618" i="104"/>
  <c r="C619" i="105"/>
  <c r="B618" i="105"/>
  <c r="D618" i="105"/>
  <c r="C620" i="95"/>
  <c r="D619" i="95"/>
  <c r="B619" i="95"/>
  <c r="C621" i="96"/>
  <c r="D620" i="96"/>
  <c r="B620" i="96"/>
  <c r="D618" i="106"/>
  <c r="B618" i="106"/>
  <c r="C619" i="106"/>
  <c r="B618" i="102"/>
  <c r="D618" i="102"/>
  <c r="C619" i="102"/>
  <c r="B617" i="99"/>
  <c r="C618" i="99"/>
  <c r="D617" i="99"/>
  <c r="B618" i="99" l="1"/>
  <c r="D618" i="99"/>
  <c r="C619" i="99"/>
  <c r="D621" i="96"/>
  <c r="C622" i="96"/>
  <c r="B621" i="96"/>
  <c r="C621" i="95"/>
  <c r="D620" i="95"/>
  <c r="B620" i="95"/>
  <c r="D619" i="104"/>
  <c r="B619" i="104"/>
  <c r="C620" i="104"/>
  <c r="C621" i="103"/>
  <c r="B620" i="103"/>
  <c r="D620" i="103"/>
  <c r="C620" i="101"/>
  <c r="D619" i="101"/>
  <c r="B619" i="101"/>
  <c r="D619" i="105"/>
  <c r="B619" i="105"/>
  <c r="C620" i="105"/>
  <c r="B623" i="100"/>
  <c r="D623" i="100"/>
  <c r="C624" i="100"/>
  <c r="D619" i="98"/>
  <c r="B619" i="98"/>
  <c r="C620" i="98"/>
  <c r="D620" i="107"/>
  <c r="B620" i="107"/>
  <c r="C621" i="107"/>
  <c r="D618" i="97"/>
  <c r="B618" i="97"/>
  <c r="C619" i="97"/>
  <c r="B619" i="102"/>
  <c r="D619" i="102"/>
  <c r="C620" i="102"/>
  <c r="C620" i="106"/>
  <c r="B619" i="106"/>
  <c r="D619" i="106"/>
  <c r="B621" i="107" l="1"/>
  <c r="C622" i="107"/>
  <c r="D621" i="107"/>
  <c r="D624" i="100"/>
  <c r="B624" i="100"/>
  <c r="C625" i="100"/>
  <c r="B620" i="101"/>
  <c r="C621" i="101"/>
  <c r="D620" i="101"/>
  <c r="C623" i="96"/>
  <c r="D622" i="96"/>
  <c r="B622" i="96"/>
  <c r="D621" i="95"/>
  <c r="B621" i="95"/>
  <c r="C622" i="95"/>
  <c r="D620" i="102"/>
  <c r="B620" i="102"/>
  <c r="C621" i="102"/>
  <c r="B620" i="98"/>
  <c r="C621" i="98"/>
  <c r="D620" i="98"/>
  <c r="C620" i="99"/>
  <c r="B619" i="99"/>
  <c r="D619" i="99"/>
  <c r="B620" i="105"/>
  <c r="D620" i="105"/>
  <c r="C621" i="105"/>
  <c r="C621" i="104"/>
  <c r="D620" i="104"/>
  <c r="B620" i="104"/>
  <c r="D621" i="103"/>
  <c r="B621" i="103"/>
  <c r="C622" i="103"/>
  <c r="C621" i="106"/>
  <c r="B620" i="106"/>
  <c r="D620" i="106"/>
  <c r="D619" i="97"/>
  <c r="C620" i="97"/>
  <c r="B619" i="97"/>
  <c r="B621" i="105" l="1"/>
  <c r="C622" i="105"/>
  <c r="D621" i="105"/>
  <c r="C621" i="97"/>
  <c r="B620" i="97"/>
  <c r="D620" i="97"/>
  <c r="B622" i="95"/>
  <c r="D622" i="95"/>
  <c r="C623" i="95"/>
  <c r="C622" i="98"/>
  <c r="D621" i="98"/>
  <c r="B621" i="98"/>
  <c r="D621" i="101"/>
  <c r="B621" i="101"/>
  <c r="C622" i="101"/>
  <c r="D621" i="104"/>
  <c r="C622" i="104"/>
  <c r="B621" i="104"/>
  <c r="C621" i="99"/>
  <c r="D620" i="99"/>
  <c r="B620" i="99"/>
  <c r="B621" i="102"/>
  <c r="C622" i="102"/>
  <c r="D621" i="102"/>
  <c r="C622" i="106"/>
  <c r="D621" i="106"/>
  <c r="B621" i="106"/>
  <c r="C623" i="107"/>
  <c r="B622" i="107"/>
  <c r="D622" i="107"/>
  <c r="C624" i="96"/>
  <c r="B623" i="96"/>
  <c r="D623" i="96"/>
  <c r="D625" i="100"/>
  <c r="C626" i="100"/>
  <c r="B625" i="100"/>
  <c r="D622" i="103"/>
  <c r="C623" i="103"/>
  <c r="B622" i="103"/>
  <c r="B623" i="107" l="1"/>
  <c r="D623" i="107"/>
  <c r="C624" i="107"/>
  <c r="D624" i="96"/>
  <c r="B624" i="96"/>
  <c r="C625" i="96"/>
  <c r="D622" i="102"/>
  <c r="C623" i="102"/>
  <c r="B622" i="102"/>
  <c r="D621" i="99"/>
  <c r="B621" i="99"/>
  <c r="C622" i="99"/>
  <c r="C622" i="97"/>
  <c r="D621" i="97"/>
  <c r="B621" i="97"/>
  <c r="B623" i="95"/>
  <c r="D623" i="95"/>
  <c r="C624" i="95"/>
  <c r="C624" i="103"/>
  <c r="B623" i="103"/>
  <c r="D623" i="103"/>
  <c r="B626" i="100"/>
  <c r="D626" i="100"/>
  <c r="C627" i="100"/>
  <c r="B622" i="104"/>
  <c r="D622" i="104"/>
  <c r="C623" i="104"/>
  <c r="D622" i="105"/>
  <c r="C623" i="105"/>
  <c r="B622" i="105"/>
  <c r="D622" i="106"/>
  <c r="C623" i="106"/>
  <c r="B622" i="106"/>
  <c r="C623" i="101"/>
  <c r="D622" i="101"/>
  <c r="B622" i="101"/>
  <c r="D622" i="98"/>
  <c r="B622" i="98"/>
  <c r="C623" i="98"/>
  <c r="C624" i="104" l="1"/>
  <c r="D623" i="104"/>
  <c r="B623" i="104"/>
  <c r="B623" i="105"/>
  <c r="D623" i="105"/>
  <c r="C624" i="105"/>
  <c r="B627" i="100"/>
  <c r="C628" i="100"/>
  <c r="D627" i="100"/>
  <c r="C623" i="99"/>
  <c r="B622" i="99"/>
  <c r="D622" i="99"/>
  <c r="B623" i="98"/>
  <c r="D623" i="98"/>
  <c r="C624" i="98"/>
  <c r="B623" i="106"/>
  <c r="C624" i="106"/>
  <c r="D623" i="106"/>
  <c r="C625" i="103"/>
  <c r="D624" i="103"/>
  <c r="B624" i="103"/>
  <c r="D622" i="97"/>
  <c r="C623" i="97"/>
  <c r="B622" i="97"/>
  <c r="C625" i="95"/>
  <c r="D624" i="95"/>
  <c r="B624" i="95"/>
  <c r="D623" i="102"/>
  <c r="C624" i="102"/>
  <c r="B623" i="102"/>
  <c r="B625" i="96"/>
  <c r="D625" i="96"/>
  <c r="C626" i="96"/>
  <c r="B624" i="107"/>
  <c r="C625" i="107"/>
  <c r="D624" i="107"/>
  <c r="D623" i="101"/>
  <c r="B623" i="101"/>
  <c r="C624" i="101"/>
  <c r="C624" i="97" l="1"/>
  <c r="D623" i="97"/>
  <c r="B623" i="97"/>
  <c r="B624" i="106"/>
  <c r="C625" i="106"/>
  <c r="D624" i="106"/>
  <c r="D623" i="99"/>
  <c r="C624" i="99"/>
  <c r="B623" i="99"/>
  <c r="D625" i="103"/>
  <c r="B625" i="103"/>
  <c r="C626" i="103"/>
  <c r="B624" i="102"/>
  <c r="C625" i="102"/>
  <c r="D624" i="102"/>
  <c r="B625" i="95"/>
  <c r="C626" i="95"/>
  <c r="D625" i="95"/>
  <c r="B624" i="98"/>
  <c r="C625" i="98"/>
  <c r="D624" i="98"/>
  <c r="C629" i="100"/>
  <c r="B628" i="100"/>
  <c r="D628" i="100"/>
  <c r="B624" i="101"/>
  <c r="C625" i="101"/>
  <c r="D624" i="101"/>
  <c r="B624" i="105"/>
  <c r="C625" i="105"/>
  <c r="D624" i="105"/>
  <c r="C626" i="107"/>
  <c r="D625" i="107"/>
  <c r="B625" i="107"/>
  <c r="B626" i="96"/>
  <c r="C627" i="96"/>
  <c r="D626" i="96"/>
  <c r="C625" i="104"/>
  <c r="D624" i="104"/>
  <c r="B624" i="104"/>
  <c r="C627" i="107" l="1"/>
  <c r="D626" i="107"/>
  <c r="B626" i="107"/>
  <c r="D625" i="101"/>
  <c r="B625" i="101"/>
  <c r="C626" i="101"/>
  <c r="B626" i="95"/>
  <c r="D626" i="95"/>
  <c r="C627" i="95"/>
  <c r="B625" i="104"/>
  <c r="C626" i="104"/>
  <c r="D625" i="104"/>
  <c r="D625" i="106"/>
  <c r="C626" i="106"/>
  <c r="B625" i="106"/>
  <c r="C626" i="105"/>
  <c r="B625" i="105"/>
  <c r="D625" i="105"/>
  <c r="D629" i="100"/>
  <c r="B629" i="100"/>
  <c r="C630" i="100"/>
  <c r="D625" i="102"/>
  <c r="B625" i="102"/>
  <c r="C626" i="102"/>
  <c r="C625" i="99"/>
  <c r="D624" i="99"/>
  <c r="B624" i="99"/>
  <c r="C628" i="96"/>
  <c r="D627" i="96"/>
  <c r="B627" i="96"/>
  <c r="D625" i="98"/>
  <c r="C626" i="98"/>
  <c r="B625" i="98"/>
  <c r="C627" i="103"/>
  <c r="D626" i="103"/>
  <c r="B626" i="103"/>
  <c r="D624" i="97"/>
  <c r="B624" i="97"/>
  <c r="C625" i="97"/>
  <c r="C627" i="105" l="1"/>
  <c r="D626" i="105"/>
  <c r="B626" i="105"/>
  <c r="D630" i="100"/>
  <c r="B630" i="100"/>
  <c r="C631" i="100"/>
  <c r="B626" i="104"/>
  <c r="D626" i="104"/>
  <c r="C627" i="104"/>
  <c r="D625" i="99"/>
  <c r="C626" i="99"/>
  <c r="B625" i="99"/>
  <c r="D626" i="106"/>
  <c r="B626" i="106"/>
  <c r="C627" i="106"/>
  <c r="C627" i="102"/>
  <c r="D626" i="102"/>
  <c r="B626" i="102"/>
  <c r="C627" i="98"/>
  <c r="B626" i="98"/>
  <c r="D626" i="98"/>
  <c r="B628" i="96"/>
  <c r="C629" i="96"/>
  <c r="D628" i="96"/>
  <c r="B627" i="103"/>
  <c r="C628" i="103"/>
  <c r="D627" i="103"/>
  <c r="B627" i="95"/>
  <c r="C628" i="95"/>
  <c r="D627" i="95"/>
  <c r="D625" i="97"/>
  <c r="B625" i="97"/>
  <c r="C626" i="97"/>
  <c r="D626" i="101"/>
  <c r="C627" i="101"/>
  <c r="B626" i="101"/>
  <c r="C628" i="107"/>
  <c r="D627" i="107"/>
  <c r="B627" i="107"/>
  <c r="D628" i="95" l="1"/>
  <c r="C629" i="95"/>
  <c r="B628" i="95"/>
  <c r="B628" i="103"/>
  <c r="D628" i="103"/>
  <c r="C629" i="103"/>
  <c r="C628" i="102"/>
  <c r="D627" i="102"/>
  <c r="B627" i="102"/>
  <c r="D626" i="99"/>
  <c r="B626" i="99"/>
  <c r="C627" i="99"/>
  <c r="B627" i="104"/>
  <c r="D627" i="104"/>
  <c r="C628" i="104"/>
  <c r="B628" i="107"/>
  <c r="D628" i="107"/>
  <c r="C629" i="107"/>
  <c r="D631" i="100"/>
  <c r="B631" i="100"/>
  <c r="C632" i="100"/>
  <c r="D629" i="96"/>
  <c r="C630" i="96"/>
  <c r="B629" i="96"/>
  <c r="B627" i="98"/>
  <c r="C628" i="98"/>
  <c r="D627" i="98"/>
  <c r="D627" i="106"/>
  <c r="B627" i="106"/>
  <c r="C628" i="106"/>
  <c r="B627" i="101"/>
  <c r="D627" i="101"/>
  <c r="C628" i="101"/>
  <c r="B626" i="97"/>
  <c r="C627" i="97"/>
  <c r="D626" i="97"/>
  <c r="B627" i="105"/>
  <c r="C628" i="105"/>
  <c r="D627" i="105"/>
  <c r="C629" i="106" l="1"/>
  <c r="D628" i="106"/>
  <c r="B628" i="106"/>
  <c r="B628" i="98"/>
  <c r="C629" i="98"/>
  <c r="D628" i="98"/>
  <c r="B630" i="96"/>
  <c r="C631" i="96"/>
  <c r="D630" i="96"/>
  <c r="D629" i="107"/>
  <c r="C630" i="107"/>
  <c r="B629" i="107"/>
  <c r="C628" i="99"/>
  <c r="B627" i="99"/>
  <c r="D627" i="99"/>
  <c r="C630" i="103"/>
  <c r="B629" i="103"/>
  <c r="D629" i="103"/>
  <c r="D628" i="102"/>
  <c r="B628" i="102"/>
  <c r="C629" i="102"/>
  <c r="C629" i="104"/>
  <c r="D628" i="104"/>
  <c r="B628" i="104"/>
  <c r="B628" i="105"/>
  <c r="D628" i="105"/>
  <c r="C629" i="105"/>
  <c r="B629" i="95"/>
  <c r="C630" i="95"/>
  <c r="D629" i="95"/>
  <c r="B632" i="100"/>
  <c r="D632" i="100"/>
  <c r="C633" i="100"/>
  <c r="C628" i="97"/>
  <c r="D627" i="97"/>
  <c r="B627" i="97"/>
  <c r="C629" i="101"/>
  <c r="B628" i="101"/>
  <c r="D628" i="101"/>
  <c r="D629" i="105" l="1"/>
  <c r="B629" i="105"/>
  <c r="C630" i="105"/>
  <c r="B629" i="104"/>
  <c r="D629" i="104"/>
  <c r="C630" i="104"/>
  <c r="D628" i="99"/>
  <c r="C629" i="99"/>
  <c r="B628" i="99"/>
  <c r="C631" i="103"/>
  <c r="D630" i="103"/>
  <c r="B630" i="103"/>
  <c r="B629" i="101"/>
  <c r="C630" i="101"/>
  <c r="D629" i="101"/>
  <c r="D631" i="96"/>
  <c r="B631" i="96"/>
  <c r="C632" i="96"/>
  <c r="C631" i="95"/>
  <c r="B630" i="95"/>
  <c r="D630" i="95"/>
  <c r="D629" i="98"/>
  <c r="C630" i="98"/>
  <c r="B629" i="98"/>
  <c r="D628" i="97"/>
  <c r="C629" i="97"/>
  <c r="B628" i="97"/>
  <c r="C630" i="102"/>
  <c r="B629" i="102"/>
  <c r="D629" i="102"/>
  <c r="B630" i="107"/>
  <c r="D630" i="107"/>
  <c r="C631" i="107"/>
  <c r="B633" i="100"/>
  <c r="D633" i="100"/>
  <c r="C634" i="100"/>
  <c r="C630" i="106"/>
  <c r="D629" i="106"/>
  <c r="B629" i="106"/>
  <c r="D631" i="95" l="1"/>
  <c r="B631" i="95"/>
  <c r="C632" i="95"/>
  <c r="B630" i="106"/>
  <c r="D630" i="106"/>
  <c r="C631" i="106"/>
  <c r="C631" i="105"/>
  <c r="B630" i="105"/>
  <c r="D630" i="105"/>
  <c r="D630" i="102"/>
  <c r="B630" i="102"/>
  <c r="C631" i="102"/>
  <c r="B630" i="98"/>
  <c r="C631" i="98"/>
  <c r="D630" i="98"/>
  <c r="D630" i="101"/>
  <c r="B630" i="101"/>
  <c r="C631" i="101"/>
  <c r="C630" i="99"/>
  <c r="D629" i="99"/>
  <c r="B629" i="99"/>
  <c r="D629" i="97"/>
  <c r="B629" i="97"/>
  <c r="C630" i="97"/>
  <c r="D632" i="96"/>
  <c r="C633" i="96"/>
  <c r="B632" i="96"/>
  <c r="C632" i="103"/>
  <c r="B631" i="103"/>
  <c r="D631" i="103"/>
  <c r="D630" i="104"/>
  <c r="B630" i="104"/>
  <c r="C631" i="104"/>
  <c r="D634" i="100"/>
  <c r="C635" i="100"/>
  <c r="B634" i="100"/>
  <c r="C632" i="107"/>
  <c r="B631" i="107"/>
  <c r="D631" i="107"/>
  <c r="B633" i="96" l="1"/>
  <c r="D633" i="96"/>
  <c r="C634" i="96"/>
  <c r="D630" i="99"/>
  <c r="B630" i="99"/>
  <c r="C631" i="99"/>
  <c r="B631" i="101"/>
  <c r="D631" i="101"/>
  <c r="C632" i="101"/>
  <c r="C632" i="102"/>
  <c r="B631" i="102"/>
  <c r="D631" i="102"/>
  <c r="C633" i="103"/>
  <c r="B632" i="103"/>
  <c r="D632" i="103"/>
  <c r="D631" i="105"/>
  <c r="C632" i="105"/>
  <c r="B631" i="105"/>
  <c r="D632" i="107"/>
  <c r="C633" i="107"/>
  <c r="B632" i="107"/>
  <c r="B635" i="100"/>
  <c r="C636" i="100"/>
  <c r="D635" i="100"/>
  <c r="C633" i="95"/>
  <c r="D632" i="95"/>
  <c r="B632" i="95"/>
  <c r="C632" i="106"/>
  <c r="D631" i="106"/>
  <c r="B631" i="106"/>
  <c r="C631" i="97"/>
  <c r="B630" i="97"/>
  <c r="D630" i="97"/>
  <c r="C632" i="98"/>
  <c r="D631" i="98"/>
  <c r="B631" i="98"/>
  <c r="C632" i="104"/>
  <c r="B631" i="104"/>
  <c r="D631" i="104"/>
  <c r="D632" i="106" l="1"/>
  <c r="B632" i="106"/>
  <c r="C633" i="106"/>
  <c r="C632" i="97"/>
  <c r="D631" i="97"/>
  <c r="B631" i="97"/>
  <c r="C634" i="95"/>
  <c r="D633" i="95"/>
  <c r="B633" i="95"/>
  <c r="C633" i="105"/>
  <c r="D632" i="105"/>
  <c r="B632" i="105"/>
  <c r="C634" i="103"/>
  <c r="D633" i="103"/>
  <c r="B633" i="103"/>
  <c r="B633" i="107"/>
  <c r="D633" i="107"/>
  <c r="C634" i="107"/>
  <c r="D636" i="100"/>
  <c r="C637" i="100"/>
  <c r="B636" i="100"/>
  <c r="C633" i="101"/>
  <c r="B632" i="101"/>
  <c r="D632" i="101"/>
  <c r="C632" i="99"/>
  <c r="D631" i="99"/>
  <c r="B631" i="99"/>
  <c r="B634" i="96"/>
  <c r="C635" i="96"/>
  <c r="D634" i="96"/>
  <c r="D632" i="102"/>
  <c r="B632" i="102"/>
  <c r="C633" i="102"/>
  <c r="B632" i="104"/>
  <c r="D632" i="104"/>
  <c r="C633" i="104"/>
  <c r="C633" i="98"/>
  <c r="D632" i="98"/>
  <c r="B632" i="98"/>
  <c r="D633" i="101" l="1"/>
  <c r="C634" i="101"/>
  <c r="B633" i="101"/>
  <c r="B634" i="107"/>
  <c r="D634" i="107"/>
  <c r="C635" i="107"/>
  <c r="D632" i="99"/>
  <c r="B632" i="99"/>
  <c r="C633" i="99"/>
  <c r="D634" i="103"/>
  <c r="B634" i="103"/>
  <c r="C635" i="103"/>
  <c r="B632" i="97"/>
  <c r="D632" i="97"/>
  <c r="C633" i="97"/>
  <c r="B635" i="96"/>
  <c r="C636" i="96"/>
  <c r="D635" i="96"/>
  <c r="C634" i="98"/>
  <c r="D633" i="98"/>
  <c r="B633" i="98"/>
  <c r="C634" i="106"/>
  <c r="B633" i="106"/>
  <c r="D633" i="106"/>
  <c r="C638" i="100"/>
  <c r="D637" i="100"/>
  <c r="B637" i="100"/>
  <c r="B634" i="95"/>
  <c r="D634" i="95"/>
  <c r="C635" i="95"/>
  <c r="D633" i="104"/>
  <c r="C634" i="104"/>
  <c r="B633" i="104"/>
  <c r="B633" i="105"/>
  <c r="D633" i="105"/>
  <c r="C634" i="105"/>
  <c r="C634" i="102"/>
  <c r="D633" i="102"/>
  <c r="B633" i="102"/>
  <c r="C636" i="95" l="1"/>
  <c r="B635" i="95"/>
  <c r="D635" i="95"/>
  <c r="D635" i="103"/>
  <c r="B635" i="103"/>
  <c r="C636" i="103"/>
  <c r="C635" i="106"/>
  <c r="D634" i="106"/>
  <c r="B634" i="106"/>
  <c r="B635" i="107"/>
  <c r="C636" i="107"/>
  <c r="D635" i="107"/>
  <c r="C635" i="104"/>
  <c r="D634" i="104"/>
  <c r="B634" i="104"/>
  <c r="D634" i="98"/>
  <c r="B634" i="98"/>
  <c r="C635" i="98"/>
  <c r="B634" i="102"/>
  <c r="C635" i="102"/>
  <c r="D634" i="102"/>
  <c r="C635" i="105"/>
  <c r="D634" i="105"/>
  <c r="B634" i="105"/>
  <c r="B636" i="96"/>
  <c r="C637" i="96"/>
  <c r="D636" i="96"/>
  <c r="C634" i="99"/>
  <c r="D633" i="99"/>
  <c r="B633" i="99"/>
  <c r="C634" i="97"/>
  <c r="D633" i="97"/>
  <c r="B633" i="97"/>
  <c r="B634" i="101"/>
  <c r="C635" i="101"/>
  <c r="D634" i="101"/>
  <c r="C639" i="100"/>
  <c r="D638" i="100"/>
  <c r="B638" i="100"/>
  <c r="C638" i="96" l="1"/>
  <c r="D637" i="96"/>
  <c r="B637" i="96"/>
  <c r="C636" i="105"/>
  <c r="D635" i="105"/>
  <c r="B635" i="105"/>
  <c r="C636" i="102"/>
  <c r="B635" i="102"/>
  <c r="D635" i="102"/>
  <c r="B634" i="97"/>
  <c r="D634" i="97"/>
  <c r="C635" i="97"/>
  <c r="C637" i="107"/>
  <c r="B636" i="107"/>
  <c r="D636" i="107"/>
  <c r="D634" i="99"/>
  <c r="C635" i="99"/>
  <c r="B634" i="99"/>
  <c r="B635" i="106"/>
  <c r="D635" i="106"/>
  <c r="C636" i="106"/>
  <c r="D639" i="100"/>
  <c r="C640" i="100"/>
  <c r="B639" i="100"/>
  <c r="B635" i="101"/>
  <c r="D635" i="101"/>
  <c r="C636" i="101"/>
  <c r="B635" i="98"/>
  <c r="D635" i="98"/>
  <c r="C636" i="98"/>
  <c r="D635" i="104"/>
  <c r="B635" i="104"/>
  <c r="C636" i="104"/>
  <c r="C637" i="103"/>
  <c r="D636" i="103"/>
  <c r="B636" i="103"/>
  <c r="D636" i="95"/>
  <c r="B636" i="95"/>
  <c r="C637" i="95"/>
  <c r="D635" i="99" l="1"/>
  <c r="C636" i="99"/>
  <c r="B635" i="99"/>
  <c r="D636" i="106"/>
  <c r="B636" i="106"/>
  <c r="C637" i="106"/>
  <c r="C637" i="98"/>
  <c r="B636" i="98"/>
  <c r="D636" i="98"/>
  <c r="B637" i="107"/>
  <c r="C638" i="107"/>
  <c r="D637" i="107"/>
  <c r="D636" i="105"/>
  <c r="B636" i="105"/>
  <c r="C637" i="105"/>
  <c r="D636" i="102"/>
  <c r="C637" i="102"/>
  <c r="B636" i="102"/>
  <c r="C641" i="100"/>
  <c r="B640" i="100"/>
  <c r="D640" i="100"/>
  <c r="B637" i="95"/>
  <c r="D637" i="95"/>
  <c r="C638" i="95"/>
  <c r="C638" i="103"/>
  <c r="D637" i="103"/>
  <c r="B637" i="103"/>
  <c r="C637" i="101"/>
  <c r="B636" i="101"/>
  <c r="D636" i="101"/>
  <c r="B635" i="97"/>
  <c r="D635" i="97"/>
  <c r="C636" i="97"/>
  <c r="D636" i="104"/>
  <c r="C637" i="104"/>
  <c r="B636" i="104"/>
  <c r="B638" i="96"/>
  <c r="D638" i="96"/>
  <c r="C639" i="96"/>
  <c r="D637" i="101" l="1"/>
  <c r="C638" i="101"/>
  <c r="B637" i="101"/>
  <c r="B637" i="102"/>
  <c r="C638" i="102"/>
  <c r="D637" i="102"/>
  <c r="D637" i="106"/>
  <c r="C638" i="106"/>
  <c r="B637" i="106"/>
  <c r="B638" i="103"/>
  <c r="D638" i="103"/>
  <c r="C639" i="103"/>
  <c r="B638" i="95"/>
  <c r="C639" i="95"/>
  <c r="D638" i="95"/>
  <c r="C638" i="98"/>
  <c r="B637" i="98"/>
  <c r="D637" i="98"/>
  <c r="B639" i="96"/>
  <c r="C640" i="96"/>
  <c r="D639" i="96"/>
  <c r="D641" i="100"/>
  <c r="C642" i="100"/>
  <c r="B641" i="100"/>
  <c r="C639" i="107"/>
  <c r="D638" i="107"/>
  <c r="B638" i="107"/>
  <c r="D636" i="99"/>
  <c r="C637" i="99"/>
  <c r="B636" i="99"/>
  <c r="C638" i="105"/>
  <c r="D637" i="105"/>
  <c r="B637" i="105"/>
  <c r="B637" i="104"/>
  <c r="C638" i="104"/>
  <c r="D637" i="104"/>
  <c r="C637" i="97"/>
  <c r="B636" i="97"/>
  <c r="D636" i="97"/>
  <c r="B638" i="105" l="1"/>
  <c r="C639" i="105"/>
  <c r="D638" i="105"/>
  <c r="B639" i="107"/>
  <c r="D639" i="107"/>
  <c r="C640" i="107"/>
  <c r="C640" i="95"/>
  <c r="B639" i="95"/>
  <c r="D639" i="95"/>
  <c r="B639" i="103"/>
  <c r="D639" i="103"/>
  <c r="C640" i="103"/>
  <c r="B637" i="97"/>
  <c r="D637" i="97"/>
  <c r="C638" i="97"/>
  <c r="C639" i="102"/>
  <c r="B638" i="102"/>
  <c r="D638" i="102"/>
  <c r="B638" i="106"/>
  <c r="D638" i="106"/>
  <c r="C639" i="106"/>
  <c r="B638" i="98"/>
  <c r="D638" i="98"/>
  <c r="C639" i="98"/>
  <c r="D638" i="104"/>
  <c r="C639" i="104"/>
  <c r="B638" i="104"/>
  <c r="C643" i="100"/>
  <c r="D642" i="100"/>
  <c r="B642" i="100"/>
  <c r="C639" i="101"/>
  <c r="D638" i="101"/>
  <c r="B638" i="101"/>
  <c r="D637" i="99"/>
  <c r="B637" i="99"/>
  <c r="C638" i="99"/>
  <c r="C641" i="96"/>
  <c r="D640" i="96"/>
  <c r="B640" i="96"/>
  <c r="D639" i="101" l="1"/>
  <c r="B639" i="101"/>
  <c r="C640" i="101"/>
  <c r="B639" i="104"/>
  <c r="C640" i="104"/>
  <c r="D639" i="104"/>
  <c r="B643" i="100"/>
  <c r="C644" i="100"/>
  <c r="D643" i="100"/>
  <c r="C640" i="106"/>
  <c r="D639" i="106"/>
  <c r="B639" i="106"/>
  <c r="C640" i="98"/>
  <c r="D639" i="98"/>
  <c r="B639" i="98"/>
  <c r="C641" i="107"/>
  <c r="D640" i="107"/>
  <c r="B640" i="107"/>
  <c r="D640" i="103"/>
  <c r="C641" i="103"/>
  <c r="B640" i="103"/>
  <c r="B638" i="97"/>
  <c r="D638" i="97"/>
  <c r="C639" i="97"/>
  <c r="D639" i="102"/>
  <c r="B639" i="102"/>
  <c r="C640" i="102"/>
  <c r="C641" i="95"/>
  <c r="D640" i="95"/>
  <c r="B640" i="95"/>
  <c r="B641" i="96"/>
  <c r="C642" i="96"/>
  <c r="D641" i="96"/>
  <c r="C639" i="99"/>
  <c r="B638" i="99"/>
  <c r="D638" i="99"/>
  <c r="B639" i="105"/>
  <c r="C640" i="105"/>
  <c r="D639" i="105"/>
  <c r="B640" i="106" l="1"/>
  <c r="C641" i="106"/>
  <c r="D640" i="106"/>
  <c r="D639" i="97"/>
  <c r="C640" i="97"/>
  <c r="B639" i="97"/>
  <c r="D641" i="103"/>
  <c r="B641" i="103"/>
  <c r="C642" i="103"/>
  <c r="D642" i="96"/>
  <c r="C643" i="96"/>
  <c r="B642" i="96"/>
  <c r="C642" i="95"/>
  <c r="D641" i="95"/>
  <c r="B641" i="95"/>
  <c r="C642" i="107"/>
  <c r="B641" i="107"/>
  <c r="D641" i="107"/>
  <c r="D640" i="101"/>
  <c r="C641" i="101"/>
  <c r="B640" i="101"/>
  <c r="D640" i="102"/>
  <c r="B640" i="102"/>
  <c r="C641" i="102"/>
  <c r="D640" i="98"/>
  <c r="C641" i="98"/>
  <c r="B640" i="98"/>
  <c r="C645" i="100"/>
  <c r="B644" i="100"/>
  <c r="D644" i="100"/>
  <c r="D640" i="105"/>
  <c r="C641" i="105"/>
  <c r="B640" i="105"/>
  <c r="D640" i="104"/>
  <c r="B640" i="104"/>
  <c r="C641" i="104"/>
  <c r="C640" i="99"/>
  <c r="D639" i="99"/>
  <c r="B639" i="99"/>
  <c r="B645" i="100" l="1"/>
  <c r="C646" i="100"/>
  <c r="D645" i="100"/>
  <c r="C642" i="102"/>
  <c r="D641" i="102"/>
  <c r="B641" i="102"/>
  <c r="B641" i="101"/>
  <c r="D641" i="101"/>
  <c r="C642" i="101"/>
  <c r="C643" i="95"/>
  <c r="D642" i="95"/>
  <c r="B642" i="95"/>
  <c r="C643" i="107"/>
  <c r="D642" i="107"/>
  <c r="B642" i="107"/>
  <c r="D640" i="97"/>
  <c r="C641" i="97"/>
  <c r="B640" i="97"/>
  <c r="C642" i="105"/>
  <c r="D641" i="105"/>
  <c r="B641" i="105"/>
  <c r="D643" i="96"/>
  <c r="C644" i="96"/>
  <c r="B643" i="96"/>
  <c r="C643" i="103"/>
  <c r="D642" i="103"/>
  <c r="B642" i="103"/>
  <c r="B641" i="104"/>
  <c r="C642" i="104"/>
  <c r="D641" i="104"/>
  <c r="D641" i="98"/>
  <c r="B641" i="98"/>
  <c r="C642" i="98"/>
  <c r="D641" i="106"/>
  <c r="B641" i="106"/>
  <c r="C642" i="106"/>
  <c r="B640" i="99"/>
  <c r="D640" i="99"/>
  <c r="C641" i="99"/>
  <c r="D642" i="104" l="1"/>
  <c r="B642" i="104"/>
  <c r="C643" i="104"/>
  <c r="D642" i="101"/>
  <c r="B642" i="101"/>
  <c r="C643" i="101"/>
  <c r="B642" i="106"/>
  <c r="D642" i="106"/>
  <c r="C643" i="106"/>
  <c r="C643" i="102"/>
  <c r="B642" i="102"/>
  <c r="D642" i="102"/>
  <c r="D643" i="103"/>
  <c r="B643" i="103"/>
  <c r="C644" i="103"/>
  <c r="B641" i="97"/>
  <c r="C642" i="97"/>
  <c r="D641" i="97"/>
  <c r="C644" i="95"/>
  <c r="D643" i="95"/>
  <c r="B643" i="95"/>
  <c r="C642" i="99"/>
  <c r="D641" i="99"/>
  <c r="B641" i="99"/>
  <c r="C645" i="96"/>
  <c r="D644" i="96"/>
  <c r="B644" i="96"/>
  <c r="C643" i="105"/>
  <c r="D642" i="105"/>
  <c r="B642" i="105"/>
  <c r="C644" i="107"/>
  <c r="D643" i="107"/>
  <c r="B643" i="107"/>
  <c r="D646" i="100"/>
  <c r="C647" i="100"/>
  <c r="B646" i="100"/>
  <c r="B642" i="98"/>
  <c r="C643" i="98"/>
  <c r="D642" i="98"/>
  <c r="D643" i="105" l="1"/>
  <c r="B643" i="105"/>
  <c r="C644" i="105"/>
  <c r="C644" i="98"/>
  <c r="D643" i="98"/>
  <c r="B643" i="98"/>
  <c r="B645" i="96"/>
  <c r="D645" i="96"/>
  <c r="C646" i="96"/>
  <c r="D644" i="95"/>
  <c r="B644" i="95"/>
  <c r="C645" i="95"/>
  <c r="B642" i="97"/>
  <c r="D642" i="97"/>
  <c r="C643" i="97"/>
  <c r="B644" i="103"/>
  <c r="D644" i="103"/>
  <c r="C645" i="103"/>
  <c r="C644" i="106"/>
  <c r="B643" i="106"/>
  <c r="D643" i="106"/>
  <c r="D642" i="99"/>
  <c r="B642" i="99"/>
  <c r="C643" i="99"/>
  <c r="B647" i="100"/>
  <c r="C648" i="100"/>
  <c r="D647" i="100"/>
  <c r="C644" i="104"/>
  <c r="B643" i="104"/>
  <c r="D643" i="104"/>
  <c r="B644" i="107"/>
  <c r="C645" i="107"/>
  <c r="D644" i="107"/>
  <c r="B643" i="102"/>
  <c r="D643" i="102"/>
  <c r="C644" i="102"/>
  <c r="B643" i="101"/>
  <c r="C644" i="101"/>
  <c r="D643" i="101"/>
  <c r="B648" i="100" l="1"/>
  <c r="D648" i="100"/>
  <c r="C649" i="100"/>
  <c r="D644" i="104"/>
  <c r="B644" i="104"/>
  <c r="C645" i="104"/>
  <c r="C645" i="106"/>
  <c r="B644" i="106"/>
  <c r="D644" i="106"/>
  <c r="D643" i="99"/>
  <c r="B643" i="99"/>
  <c r="C644" i="99"/>
  <c r="D644" i="101"/>
  <c r="B644" i="101"/>
  <c r="C645" i="101"/>
  <c r="D645" i="107"/>
  <c r="B645" i="107"/>
  <c r="C646" i="107"/>
  <c r="C647" i="96"/>
  <c r="D646" i="96"/>
  <c r="B646" i="96"/>
  <c r="C646" i="95"/>
  <c r="D645" i="95"/>
  <c r="B645" i="95"/>
  <c r="B644" i="102"/>
  <c r="C645" i="102"/>
  <c r="D644" i="102"/>
  <c r="C645" i="98"/>
  <c r="D644" i="98"/>
  <c r="B644" i="98"/>
  <c r="D643" i="97"/>
  <c r="B643" i="97"/>
  <c r="C644" i="97"/>
  <c r="D644" i="105"/>
  <c r="B644" i="105"/>
  <c r="C645" i="105"/>
  <c r="B645" i="103"/>
  <c r="C646" i="103"/>
  <c r="D645" i="103"/>
  <c r="C648" i="96" l="1"/>
  <c r="D647" i="96"/>
  <c r="B647" i="96"/>
  <c r="C646" i="102"/>
  <c r="B645" i="102"/>
  <c r="D645" i="102"/>
  <c r="C645" i="99"/>
  <c r="B644" i="99"/>
  <c r="D644" i="99"/>
  <c r="B645" i="106"/>
  <c r="C646" i="106"/>
  <c r="D645" i="106"/>
  <c r="B645" i="104"/>
  <c r="C646" i="104"/>
  <c r="D645" i="104"/>
  <c r="C647" i="95"/>
  <c r="D646" i="95"/>
  <c r="B646" i="95"/>
  <c r="C646" i="101"/>
  <c r="D645" i="101"/>
  <c r="B645" i="101"/>
  <c r="C650" i="100"/>
  <c r="B649" i="100"/>
  <c r="D649" i="100"/>
  <c r="C647" i="107"/>
  <c r="B646" i="107"/>
  <c r="D646" i="107"/>
  <c r="D645" i="105"/>
  <c r="C646" i="105"/>
  <c r="B645" i="105"/>
  <c r="B645" i="98"/>
  <c r="D645" i="98"/>
  <c r="C646" i="98"/>
  <c r="C647" i="103"/>
  <c r="D646" i="103"/>
  <c r="B646" i="103"/>
  <c r="B644" i="97"/>
  <c r="D644" i="97"/>
  <c r="C645" i="97"/>
  <c r="C647" i="105" l="1"/>
  <c r="D646" i="105"/>
  <c r="B646" i="105"/>
  <c r="B650" i="100"/>
  <c r="D650" i="100"/>
  <c r="C651" i="100"/>
  <c r="D647" i="107"/>
  <c r="B647" i="107"/>
  <c r="C648" i="107"/>
  <c r="D647" i="95"/>
  <c r="B647" i="95"/>
  <c r="C648" i="95"/>
  <c r="B646" i="104"/>
  <c r="D646" i="104"/>
  <c r="C647" i="104"/>
  <c r="C647" i="102"/>
  <c r="D646" i="102"/>
  <c r="B646" i="102"/>
  <c r="D646" i="101"/>
  <c r="B646" i="101"/>
  <c r="C647" i="101"/>
  <c r="C647" i="106"/>
  <c r="D646" i="106"/>
  <c r="B646" i="106"/>
  <c r="D645" i="97"/>
  <c r="C646" i="97"/>
  <c r="B645" i="97"/>
  <c r="B647" i="103"/>
  <c r="C648" i="103"/>
  <c r="D647" i="103"/>
  <c r="C646" i="99"/>
  <c r="D645" i="99"/>
  <c r="B645" i="99"/>
  <c r="C647" i="98"/>
  <c r="D646" i="98"/>
  <c r="B646" i="98"/>
  <c r="D648" i="96"/>
  <c r="C649" i="96"/>
  <c r="B648" i="96"/>
  <c r="C648" i="106" l="1"/>
  <c r="D647" i="106"/>
  <c r="B647" i="106"/>
  <c r="D646" i="99"/>
  <c r="C647" i="99"/>
  <c r="B646" i="99"/>
  <c r="B648" i="95"/>
  <c r="C649" i="95"/>
  <c r="D648" i="95"/>
  <c r="D648" i="103"/>
  <c r="C649" i="103"/>
  <c r="B648" i="103"/>
  <c r="B651" i="100"/>
  <c r="D651" i="100"/>
  <c r="C652" i="100"/>
  <c r="C647" i="97"/>
  <c r="B646" i="97"/>
  <c r="D646" i="97"/>
  <c r="C648" i="104"/>
  <c r="D647" i="104"/>
  <c r="B647" i="104"/>
  <c r="D647" i="101"/>
  <c r="B647" i="101"/>
  <c r="C648" i="101"/>
  <c r="C648" i="102"/>
  <c r="B647" i="102"/>
  <c r="D647" i="102"/>
  <c r="C649" i="107"/>
  <c r="B648" i="107"/>
  <c r="D648" i="107"/>
  <c r="D647" i="98"/>
  <c r="C648" i="98"/>
  <c r="B647" i="98"/>
  <c r="B649" i="96"/>
  <c r="C650" i="96"/>
  <c r="D649" i="96"/>
  <c r="D647" i="105"/>
  <c r="C648" i="105"/>
  <c r="B647" i="105"/>
  <c r="D648" i="101" l="1"/>
  <c r="C649" i="101"/>
  <c r="B648" i="101"/>
  <c r="B648" i="105"/>
  <c r="D648" i="105"/>
  <c r="C649" i="105"/>
  <c r="D648" i="98"/>
  <c r="B648" i="98"/>
  <c r="C649" i="98"/>
  <c r="B649" i="95"/>
  <c r="C650" i="95"/>
  <c r="D649" i="95"/>
  <c r="B647" i="99"/>
  <c r="C648" i="99"/>
  <c r="D647" i="99"/>
  <c r="C650" i="107"/>
  <c r="D649" i="107"/>
  <c r="B649" i="107"/>
  <c r="B648" i="102"/>
  <c r="C649" i="102"/>
  <c r="D648" i="102"/>
  <c r="D649" i="103"/>
  <c r="B649" i="103"/>
  <c r="C650" i="103"/>
  <c r="C651" i="96"/>
  <c r="B650" i="96"/>
  <c r="D650" i="96"/>
  <c r="C649" i="104"/>
  <c r="B648" i="104"/>
  <c r="D648" i="104"/>
  <c r="C648" i="97"/>
  <c r="D647" i="97"/>
  <c r="B647" i="97"/>
  <c r="B652" i="100"/>
  <c r="C653" i="100"/>
  <c r="D652" i="100"/>
  <c r="D648" i="106"/>
  <c r="B648" i="106"/>
  <c r="C649" i="106"/>
  <c r="C649" i="97" l="1"/>
  <c r="B648" i="97"/>
  <c r="D648" i="97"/>
  <c r="D649" i="102"/>
  <c r="C650" i="102"/>
  <c r="B649" i="102"/>
  <c r="D650" i="103"/>
  <c r="B650" i="103"/>
  <c r="C651" i="103"/>
  <c r="C650" i="105"/>
  <c r="D649" i="105"/>
  <c r="B649" i="105"/>
  <c r="D650" i="107"/>
  <c r="C651" i="107"/>
  <c r="B650" i="107"/>
  <c r="D650" i="95"/>
  <c r="C651" i="95"/>
  <c r="B650" i="95"/>
  <c r="D649" i="106"/>
  <c r="C650" i="106"/>
  <c r="B649" i="106"/>
  <c r="C652" i="96"/>
  <c r="D651" i="96"/>
  <c r="B651" i="96"/>
  <c r="C654" i="100"/>
  <c r="D653" i="100"/>
  <c r="B653" i="100"/>
  <c r="C650" i="104"/>
  <c r="D649" i="104"/>
  <c r="B649" i="104"/>
  <c r="C650" i="98"/>
  <c r="D649" i="98"/>
  <c r="B649" i="98"/>
  <c r="C650" i="101"/>
  <c r="D649" i="101"/>
  <c r="B649" i="101"/>
  <c r="B648" i="99"/>
  <c r="C649" i="99"/>
  <c r="D648" i="99"/>
  <c r="D650" i="98" l="1"/>
  <c r="B650" i="98"/>
  <c r="C651" i="98"/>
  <c r="B651" i="95"/>
  <c r="D651" i="95"/>
  <c r="C652" i="95"/>
  <c r="D649" i="99"/>
  <c r="C650" i="99"/>
  <c r="B649" i="99"/>
  <c r="B654" i="100"/>
  <c r="C655" i="100"/>
  <c r="D654" i="100"/>
  <c r="D651" i="107"/>
  <c r="B651" i="107"/>
  <c r="C652" i="107"/>
  <c r="C652" i="103"/>
  <c r="D651" i="103"/>
  <c r="B651" i="103"/>
  <c r="B650" i="102"/>
  <c r="D650" i="102"/>
  <c r="C651" i="102"/>
  <c r="C651" i="104"/>
  <c r="D650" i="104"/>
  <c r="B650" i="104"/>
  <c r="C651" i="106"/>
  <c r="D650" i="106"/>
  <c r="B650" i="106"/>
  <c r="C651" i="101"/>
  <c r="D650" i="101"/>
  <c r="B650" i="101"/>
  <c r="B652" i="96"/>
  <c r="C653" i="96"/>
  <c r="D652" i="96"/>
  <c r="C651" i="105"/>
  <c r="D650" i="105"/>
  <c r="B650" i="105"/>
  <c r="B649" i="97"/>
  <c r="D649" i="97"/>
  <c r="C650" i="97"/>
  <c r="B653" i="96" l="1"/>
  <c r="C654" i="96"/>
  <c r="D653" i="96"/>
  <c r="D651" i="101"/>
  <c r="B651" i="101"/>
  <c r="C652" i="101"/>
  <c r="C653" i="107"/>
  <c r="B652" i="107"/>
  <c r="D652" i="107"/>
  <c r="D650" i="97"/>
  <c r="B650" i="97"/>
  <c r="C651" i="97"/>
  <c r="D651" i="106"/>
  <c r="B651" i="106"/>
  <c r="C652" i="106"/>
  <c r="C653" i="103"/>
  <c r="D652" i="103"/>
  <c r="B652" i="103"/>
  <c r="D651" i="104"/>
  <c r="C652" i="104"/>
  <c r="B651" i="104"/>
  <c r="C652" i="102"/>
  <c r="D651" i="102"/>
  <c r="B651" i="102"/>
  <c r="D651" i="98"/>
  <c r="B651" i="98"/>
  <c r="C652" i="98"/>
  <c r="B655" i="100"/>
  <c r="D655" i="100"/>
  <c r="C656" i="100"/>
  <c r="C653" i="95"/>
  <c r="B652" i="95"/>
  <c r="D652" i="95"/>
  <c r="B650" i="99"/>
  <c r="D650" i="99"/>
  <c r="C651" i="99"/>
  <c r="B651" i="105"/>
  <c r="D651" i="105"/>
  <c r="C652" i="105"/>
  <c r="C654" i="95" l="1"/>
  <c r="B653" i="95"/>
  <c r="D653" i="95"/>
  <c r="C652" i="97"/>
  <c r="D651" i="97"/>
  <c r="B651" i="97"/>
  <c r="B652" i="101"/>
  <c r="C653" i="101"/>
  <c r="D652" i="101"/>
  <c r="D656" i="100"/>
  <c r="B656" i="100"/>
  <c r="C657" i="100"/>
  <c r="D652" i="106"/>
  <c r="C653" i="106"/>
  <c r="B652" i="106"/>
  <c r="C653" i="105"/>
  <c r="D652" i="105"/>
  <c r="B652" i="105"/>
  <c r="D651" i="99"/>
  <c r="C652" i="99"/>
  <c r="B651" i="99"/>
  <c r="B652" i="98"/>
  <c r="C653" i="98"/>
  <c r="D652" i="98"/>
  <c r="D652" i="102"/>
  <c r="B652" i="102"/>
  <c r="C653" i="102"/>
  <c r="D653" i="103"/>
  <c r="B653" i="103"/>
  <c r="C654" i="103"/>
  <c r="C653" i="104"/>
  <c r="D652" i="104"/>
  <c r="B652" i="104"/>
  <c r="C655" i="96"/>
  <c r="B654" i="96"/>
  <c r="D654" i="96"/>
  <c r="B653" i="107"/>
  <c r="C654" i="107"/>
  <c r="D653" i="107"/>
  <c r="B653" i="104" l="1"/>
  <c r="D653" i="104"/>
  <c r="C654" i="104"/>
  <c r="C654" i="98"/>
  <c r="D653" i="98"/>
  <c r="B653" i="98"/>
  <c r="B654" i="103"/>
  <c r="C655" i="103"/>
  <c r="D654" i="103"/>
  <c r="C653" i="99"/>
  <c r="B652" i="99"/>
  <c r="D652" i="99"/>
  <c r="C654" i="105"/>
  <c r="D653" i="105"/>
  <c r="B653" i="105"/>
  <c r="D653" i="102"/>
  <c r="C654" i="102"/>
  <c r="B653" i="102"/>
  <c r="D653" i="101"/>
  <c r="C654" i="101"/>
  <c r="B653" i="101"/>
  <c r="C653" i="97"/>
  <c r="D652" i="97"/>
  <c r="B652" i="97"/>
  <c r="D657" i="100"/>
  <c r="B657" i="100"/>
  <c r="C658" i="100"/>
  <c r="D654" i="107"/>
  <c r="C655" i="107"/>
  <c r="B654" i="107"/>
  <c r="C656" i="96"/>
  <c r="D655" i="96"/>
  <c r="B655" i="96"/>
  <c r="C654" i="106"/>
  <c r="B653" i="106"/>
  <c r="D653" i="106"/>
  <c r="B654" i="95"/>
  <c r="C655" i="95"/>
  <c r="D654" i="95"/>
  <c r="B654" i="102" l="1"/>
  <c r="C655" i="102"/>
  <c r="D654" i="102"/>
  <c r="D654" i="105"/>
  <c r="B654" i="105"/>
  <c r="C655" i="105"/>
  <c r="D653" i="97"/>
  <c r="C654" i="97"/>
  <c r="B653" i="97"/>
  <c r="D655" i="103"/>
  <c r="C656" i="103"/>
  <c r="B655" i="103"/>
  <c r="B654" i="98"/>
  <c r="C655" i="98"/>
  <c r="D654" i="98"/>
  <c r="D656" i="96"/>
  <c r="C657" i="96"/>
  <c r="B656" i="96"/>
  <c r="B658" i="100"/>
  <c r="D658" i="100"/>
  <c r="C659" i="100"/>
  <c r="D654" i="101"/>
  <c r="B654" i="101"/>
  <c r="C655" i="101"/>
  <c r="C655" i="104"/>
  <c r="D654" i="104"/>
  <c r="B654" i="104"/>
  <c r="D653" i="99"/>
  <c r="B653" i="99"/>
  <c r="C654" i="99"/>
  <c r="C655" i="106"/>
  <c r="B654" i="106"/>
  <c r="D654" i="106"/>
  <c r="B655" i="107"/>
  <c r="D655" i="107"/>
  <c r="C656" i="107"/>
  <c r="C656" i="95"/>
  <c r="B655" i="95"/>
  <c r="D655" i="95"/>
  <c r="B655" i="106" l="1"/>
  <c r="C656" i="106"/>
  <c r="D655" i="106"/>
  <c r="D659" i="100"/>
  <c r="C660" i="100"/>
  <c r="B659" i="100"/>
  <c r="C656" i="98"/>
  <c r="B655" i="98"/>
  <c r="D655" i="98"/>
  <c r="D654" i="99"/>
  <c r="B654" i="99"/>
  <c r="C655" i="99"/>
  <c r="D656" i="107"/>
  <c r="B656" i="107"/>
  <c r="C657" i="107"/>
  <c r="C656" i="104"/>
  <c r="D655" i="104"/>
  <c r="B655" i="104"/>
  <c r="B655" i="101"/>
  <c r="D655" i="101"/>
  <c r="C656" i="101"/>
  <c r="B657" i="96"/>
  <c r="D657" i="96"/>
  <c r="C658" i="96"/>
  <c r="C657" i="103"/>
  <c r="B656" i="103"/>
  <c r="D656" i="103"/>
  <c r="C655" i="97"/>
  <c r="B654" i="97"/>
  <c r="D654" i="97"/>
  <c r="C657" i="95"/>
  <c r="B656" i="95"/>
  <c r="D656" i="95"/>
  <c r="C656" i="102"/>
  <c r="B655" i="102"/>
  <c r="D655" i="102"/>
  <c r="B655" i="105"/>
  <c r="D655" i="105"/>
  <c r="C656" i="105"/>
  <c r="C659" i="96" l="1"/>
  <c r="D658" i="96"/>
  <c r="B658" i="96"/>
  <c r="D657" i="103"/>
  <c r="B657" i="103"/>
  <c r="C658" i="103"/>
  <c r="C657" i="98"/>
  <c r="B656" i="98"/>
  <c r="D656" i="98"/>
  <c r="B660" i="100"/>
  <c r="C661" i="100"/>
  <c r="D660" i="100"/>
  <c r="B657" i="95"/>
  <c r="C658" i="95"/>
  <c r="D657" i="95"/>
  <c r="B655" i="99"/>
  <c r="C656" i="99"/>
  <c r="D655" i="99"/>
  <c r="B656" i="105"/>
  <c r="C657" i="105"/>
  <c r="D656" i="105"/>
  <c r="C656" i="97"/>
  <c r="B655" i="97"/>
  <c r="D655" i="97"/>
  <c r="D656" i="104"/>
  <c r="B656" i="104"/>
  <c r="C657" i="104"/>
  <c r="D656" i="102"/>
  <c r="B656" i="102"/>
  <c r="C657" i="102"/>
  <c r="B656" i="106"/>
  <c r="D656" i="106"/>
  <c r="C657" i="106"/>
  <c r="D656" i="101"/>
  <c r="B656" i="101"/>
  <c r="C657" i="101"/>
  <c r="C658" i="107"/>
  <c r="D657" i="107"/>
  <c r="B657" i="107"/>
  <c r="C658" i="102" l="1"/>
  <c r="D657" i="102"/>
  <c r="B657" i="102"/>
  <c r="C659" i="103"/>
  <c r="D658" i="103"/>
  <c r="B658" i="103"/>
  <c r="C657" i="97"/>
  <c r="D656" i="97"/>
  <c r="B656" i="97"/>
  <c r="D658" i="95"/>
  <c r="B658" i="95"/>
  <c r="C659" i="95"/>
  <c r="C658" i="105"/>
  <c r="D657" i="105"/>
  <c r="B657" i="105"/>
  <c r="C658" i="101"/>
  <c r="D657" i="101"/>
  <c r="B657" i="101"/>
  <c r="D657" i="104"/>
  <c r="B657" i="104"/>
  <c r="C658" i="104"/>
  <c r="D661" i="100"/>
  <c r="C662" i="100"/>
  <c r="B661" i="100"/>
  <c r="B656" i="99"/>
  <c r="C657" i="99"/>
  <c r="D656" i="99"/>
  <c r="D657" i="98"/>
  <c r="C658" i="98"/>
  <c r="B657" i="98"/>
  <c r="C659" i="107"/>
  <c r="B658" i="107"/>
  <c r="D658" i="107"/>
  <c r="C658" i="106"/>
  <c r="D657" i="106"/>
  <c r="B657" i="106"/>
  <c r="B659" i="96"/>
  <c r="C660" i="96"/>
  <c r="D659" i="96"/>
  <c r="C659" i="104" l="1"/>
  <c r="B658" i="104"/>
  <c r="D658" i="104"/>
  <c r="D658" i="101"/>
  <c r="B658" i="101"/>
  <c r="C659" i="101"/>
  <c r="B657" i="99"/>
  <c r="C658" i="99"/>
  <c r="D657" i="99"/>
  <c r="B662" i="100"/>
  <c r="C663" i="100"/>
  <c r="D662" i="100"/>
  <c r="B657" i="97"/>
  <c r="D657" i="97"/>
  <c r="C658" i="97"/>
  <c r="C661" i="96"/>
  <c r="D660" i="96"/>
  <c r="B660" i="96"/>
  <c r="C660" i="103"/>
  <c r="D659" i="103"/>
  <c r="B659" i="103"/>
  <c r="C660" i="95"/>
  <c r="D659" i="95"/>
  <c r="B659" i="95"/>
  <c r="C660" i="107"/>
  <c r="D659" i="107"/>
  <c r="B659" i="107"/>
  <c r="C659" i="105"/>
  <c r="D658" i="105"/>
  <c r="B658" i="105"/>
  <c r="B658" i="106"/>
  <c r="C659" i="106"/>
  <c r="D658" i="106"/>
  <c r="B658" i="98"/>
  <c r="C659" i="98"/>
  <c r="D658" i="98"/>
  <c r="D658" i="102"/>
  <c r="C659" i="102"/>
  <c r="B658" i="102"/>
  <c r="B659" i="105" l="1"/>
  <c r="D659" i="105"/>
  <c r="C660" i="105"/>
  <c r="C659" i="97"/>
  <c r="B658" i="97"/>
  <c r="D658" i="97"/>
  <c r="C660" i="102"/>
  <c r="B659" i="102"/>
  <c r="D659" i="102"/>
  <c r="D660" i="95"/>
  <c r="B660" i="95"/>
  <c r="C661" i="95"/>
  <c r="B660" i="103"/>
  <c r="C661" i="103"/>
  <c r="D660" i="103"/>
  <c r="B661" i="96"/>
  <c r="D661" i="96"/>
  <c r="C662" i="96"/>
  <c r="D658" i="99"/>
  <c r="C659" i="99"/>
  <c r="B658" i="99"/>
  <c r="B659" i="101"/>
  <c r="D659" i="101"/>
  <c r="C660" i="101"/>
  <c r="D659" i="98"/>
  <c r="B659" i="98"/>
  <c r="C660" i="98"/>
  <c r="D659" i="106"/>
  <c r="C660" i="106"/>
  <c r="B659" i="106"/>
  <c r="D660" i="107"/>
  <c r="B660" i="107"/>
  <c r="C661" i="107"/>
  <c r="C664" i="100"/>
  <c r="D663" i="100"/>
  <c r="B663" i="100"/>
  <c r="D659" i="104"/>
  <c r="C660" i="104"/>
  <c r="B659" i="104"/>
  <c r="D661" i="95" l="1"/>
  <c r="C662" i="95"/>
  <c r="B661" i="95"/>
  <c r="C661" i="98"/>
  <c r="B660" i="98"/>
  <c r="D660" i="98"/>
  <c r="B660" i="101"/>
  <c r="C661" i="101"/>
  <c r="D660" i="101"/>
  <c r="D660" i="102"/>
  <c r="C661" i="102"/>
  <c r="B660" i="102"/>
  <c r="B661" i="103"/>
  <c r="D661" i="103"/>
  <c r="C662" i="103"/>
  <c r="C660" i="97"/>
  <c r="D659" i="97"/>
  <c r="B659" i="97"/>
  <c r="B659" i="99"/>
  <c r="C660" i="99"/>
  <c r="D659" i="99"/>
  <c r="B660" i="105"/>
  <c r="C661" i="105"/>
  <c r="D660" i="105"/>
  <c r="B664" i="100"/>
  <c r="C665" i="100"/>
  <c r="D664" i="100"/>
  <c r="C661" i="106"/>
  <c r="D660" i="106"/>
  <c r="B660" i="106"/>
  <c r="D662" i="96"/>
  <c r="C663" i="96"/>
  <c r="B662" i="96"/>
  <c r="B660" i="104"/>
  <c r="D660" i="104"/>
  <c r="C661" i="104"/>
  <c r="D661" i="107"/>
  <c r="B661" i="107"/>
  <c r="C662" i="107"/>
  <c r="C661" i="97" l="1"/>
  <c r="D660" i="97"/>
  <c r="B660" i="97"/>
  <c r="B665" i="100"/>
  <c r="D665" i="100"/>
  <c r="C666" i="100"/>
  <c r="C664" i="96"/>
  <c r="B663" i="96"/>
  <c r="D663" i="96"/>
  <c r="B661" i="104"/>
  <c r="C662" i="104"/>
  <c r="D661" i="104"/>
  <c r="B661" i="98"/>
  <c r="C662" i="98"/>
  <c r="D661" i="98"/>
  <c r="D661" i="106"/>
  <c r="C662" i="106"/>
  <c r="B661" i="106"/>
  <c r="C661" i="99"/>
  <c r="D660" i="99"/>
  <c r="B660" i="99"/>
  <c r="D661" i="101"/>
  <c r="C662" i="101"/>
  <c r="B661" i="101"/>
  <c r="D661" i="105"/>
  <c r="B661" i="105"/>
  <c r="C662" i="105"/>
  <c r="C663" i="103"/>
  <c r="D662" i="103"/>
  <c r="B662" i="103"/>
  <c r="C662" i="102"/>
  <c r="B661" i="102"/>
  <c r="D661" i="102"/>
  <c r="C663" i="95"/>
  <c r="D662" i="95"/>
  <c r="B662" i="95"/>
  <c r="B662" i="107"/>
  <c r="D662" i="107"/>
  <c r="C663" i="107"/>
  <c r="D663" i="103" l="1"/>
  <c r="B663" i="103"/>
  <c r="C664" i="103"/>
  <c r="C662" i="99"/>
  <c r="B661" i="99"/>
  <c r="D661" i="99"/>
  <c r="C663" i="98"/>
  <c r="D662" i="98"/>
  <c r="B662" i="98"/>
  <c r="D666" i="100"/>
  <c r="C667" i="100"/>
  <c r="B666" i="100"/>
  <c r="C664" i="107"/>
  <c r="B663" i="107"/>
  <c r="D663" i="107"/>
  <c r="C663" i="102"/>
  <c r="D662" i="102"/>
  <c r="B662" i="102"/>
  <c r="C663" i="105"/>
  <c r="D662" i="105"/>
  <c r="B662" i="105"/>
  <c r="D662" i="101"/>
  <c r="B662" i="101"/>
  <c r="C663" i="101"/>
  <c r="C665" i="96"/>
  <c r="D664" i="96"/>
  <c r="B664" i="96"/>
  <c r="C663" i="104"/>
  <c r="D662" i="104"/>
  <c r="B662" i="104"/>
  <c r="D663" i="95"/>
  <c r="B663" i="95"/>
  <c r="C664" i="95"/>
  <c r="B662" i="106"/>
  <c r="C663" i="106"/>
  <c r="D662" i="106"/>
  <c r="D661" i="97"/>
  <c r="B661" i="97"/>
  <c r="C662" i="97"/>
  <c r="B664" i="107" l="1"/>
  <c r="C665" i="107"/>
  <c r="D664" i="107"/>
  <c r="D663" i="102"/>
  <c r="B663" i="102"/>
  <c r="C664" i="102"/>
  <c r="D665" i="96"/>
  <c r="C666" i="96"/>
  <c r="B665" i="96"/>
  <c r="D663" i="101"/>
  <c r="B663" i="101"/>
  <c r="C664" i="101"/>
  <c r="D663" i="98"/>
  <c r="C664" i="98"/>
  <c r="B663" i="98"/>
  <c r="B662" i="99"/>
  <c r="D662" i="99"/>
  <c r="C663" i="99"/>
  <c r="C664" i="106"/>
  <c r="D663" i="106"/>
  <c r="B663" i="106"/>
  <c r="D664" i="103"/>
  <c r="C665" i="103"/>
  <c r="B664" i="103"/>
  <c r="C664" i="104"/>
  <c r="D663" i="104"/>
  <c r="B663" i="104"/>
  <c r="D663" i="105"/>
  <c r="B663" i="105"/>
  <c r="C664" i="105"/>
  <c r="B667" i="100"/>
  <c r="C668" i="100"/>
  <c r="D667" i="100"/>
  <c r="C663" i="97"/>
  <c r="B662" i="97"/>
  <c r="D662" i="97"/>
  <c r="C665" i="95"/>
  <c r="D664" i="95"/>
  <c r="B664" i="95"/>
  <c r="C665" i="102" l="1"/>
  <c r="D664" i="102"/>
  <c r="B664" i="102"/>
  <c r="B664" i="104"/>
  <c r="C665" i="104"/>
  <c r="D664" i="104"/>
  <c r="C664" i="99"/>
  <c r="D663" i="99"/>
  <c r="B663" i="99"/>
  <c r="C669" i="100"/>
  <c r="D668" i="100"/>
  <c r="B668" i="100"/>
  <c r="C666" i="103"/>
  <c r="B665" i="103"/>
  <c r="D665" i="103"/>
  <c r="D664" i="98"/>
  <c r="B664" i="98"/>
  <c r="C665" i="98"/>
  <c r="B664" i="101"/>
  <c r="C665" i="101"/>
  <c r="D664" i="101"/>
  <c r="B666" i="96"/>
  <c r="D666" i="96"/>
  <c r="C667" i="96"/>
  <c r="D664" i="105"/>
  <c r="C665" i="105"/>
  <c r="B664" i="105"/>
  <c r="C664" i="97"/>
  <c r="D663" i="97"/>
  <c r="B663" i="97"/>
  <c r="B665" i="107"/>
  <c r="C666" i="107"/>
  <c r="D665" i="107"/>
  <c r="D664" i="106"/>
  <c r="C665" i="106"/>
  <c r="B664" i="106"/>
  <c r="D665" i="95"/>
  <c r="C666" i="95"/>
  <c r="B665" i="95"/>
  <c r="C666" i="105" l="1"/>
  <c r="D665" i="105"/>
  <c r="B665" i="105"/>
  <c r="B666" i="107"/>
  <c r="C667" i="107"/>
  <c r="D666" i="107"/>
  <c r="D665" i="98"/>
  <c r="C666" i="98"/>
  <c r="B665" i="98"/>
  <c r="C670" i="100"/>
  <c r="D669" i="100"/>
  <c r="B669" i="100"/>
  <c r="D665" i="101"/>
  <c r="C666" i="101"/>
  <c r="B665" i="101"/>
  <c r="D666" i="103"/>
  <c r="B666" i="103"/>
  <c r="C667" i="103"/>
  <c r="B664" i="99"/>
  <c r="C665" i="99"/>
  <c r="D664" i="99"/>
  <c r="C668" i="96"/>
  <c r="D667" i="96"/>
  <c r="B667" i="96"/>
  <c r="B666" i="95"/>
  <c r="D666" i="95"/>
  <c r="C667" i="95"/>
  <c r="B665" i="104"/>
  <c r="D665" i="104"/>
  <c r="C666" i="104"/>
  <c r="D664" i="97"/>
  <c r="B664" i="97"/>
  <c r="C665" i="97"/>
  <c r="D665" i="106"/>
  <c r="B665" i="106"/>
  <c r="C666" i="106"/>
  <c r="B665" i="102"/>
  <c r="C666" i="102"/>
  <c r="D665" i="102"/>
  <c r="C666" i="99" l="1"/>
  <c r="B665" i="99"/>
  <c r="D665" i="99"/>
  <c r="D667" i="103"/>
  <c r="B667" i="103"/>
  <c r="C668" i="103"/>
  <c r="B666" i="101"/>
  <c r="C667" i="101"/>
  <c r="D666" i="101"/>
  <c r="D670" i="100"/>
  <c r="C671" i="100"/>
  <c r="B670" i="100"/>
  <c r="D666" i="104"/>
  <c r="C667" i="104"/>
  <c r="B666" i="104"/>
  <c r="C668" i="95"/>
  <c r="D667" i="95"/>
  <c r="B667" i="95"/>
  <c r="B668" i="96"/>
  <c r="D668" i="96"/>
  <c r="C669" i="96"/>
  <c r="C667" i="98"/>
  <c r="D666" i="98"/>
  <c r="B666" i="98"/>
  <c r="C667" i="102"/>
  <c r="B666" i="102"/>
  <c r="D666" i="102"/>
  <c r="C668" i="107"/>
  <c r="B667" i="107"/>
  <c r="D667" i="107"/>
  <c r="C667" i="106"/>
  <c r="D666" i="106"/>
  <c r="B666" i="106"/>
  <c r="D665" i="97"/>
  <c r="C666" i="97"/>
  <c r="B665" i="97"/>
  <c r="C667" i="105"/>
  <c r="D666" i="105"/>
  <c r="B666" i="105"/>
  <c r="D668" i="107" l="1"/>
  <c r="C669" i="107"/>
  <c r="B668" i="107"/>
  <c r="D667" i="104"/>
  <c r="C668" i="104"/>
  <c r="B667" i="104"/>
  <c r="B667" i="102"/>
  <c r="C668" i="102"/>
  <c r="D667" i="102"/>
  <c r="B667" i="106"/>
  <c r="D667" i="106"/>
  <c r="C668" i="106"/>
  <c r="C669" i="95"/>
  <c r="D668" i="95"/>
  <c r="B668" i="95"/>
  <c r="B671" i="100"/>
  <c r="D671" i="100"/>
  <c r="C672" i="100"/>
  <c r="C668" i="98"/>
  <c r="B667" i="98"/>
  <c r="D667" i="98"/>
  <c r="D667" i="105"/>
  <c r="C668" i="105"/>
  <c r="B667" i="105"/>
  <c r="B666" i="97"/>
  <c r="D666" i="97"/>
  <c r="C667" i="97"/>
  <c r="D669" i="96"/>
  <c r="B669" i="96"/>
  <c r="C670" i="96"/>
  <c r="C668" i="101"/>
  <c r="D667" i="101"/>
  <c r="B667" i="101"/>
  <c r="C669" i="103"/>
  <c r="B668" i="103"/>
  <c r="D668" i="103"/>
  <c r="D666" i="99"/>
  <c r="B666" i="99"/>
  <c r="C667" i="99"/>
  <c r="D670" i="96" l="1"/>
  <c r="B670" i="96"/>
  <c r="C671" i="96"/>
  <c r="B669" i="95"/>
  <c r="D669" i="95"/>
  <c r="C670" i="95"/>
  <c r="D668" i="101"/>
  <c r="B668" i="101"/>
  <c r="C669" i="101"/>
  <c r="D667" i="97"/>
  <c r="B667" i="97"/>
  <c r="C668" i="97"/>
  <c r="C669" i="105"/>
  <c r="D668" i="105"/>
  <c r="B668" i="105"/>
  <c r="B668" i="104"/>
  <c r="C669" i="104"/>
  <c r="D668" i="104"/>
  <c r="D672" i="100"/>
  <c r="C673" i="100"/>
  <c r="B672" i="100"/>
  <c r="B668" i="98"/>
  <c r="C669" i="98"/>
  <c r="D668" i="98"/>
  <c r="D669" i="103"/>
  <c r="C670" i="103"/>
  <c r="B669" i="103"/>
  <c r="B669" i="107"/>
  <c r="D669" i="107"/>
  <c r="C670" i="107"/>
  <c r="B668" i="106"/>
  <c r="C669" i="106"/>
  <c r="D668" i="106"/>
  <c r="D668" i="102"/>
  <c r="C669" i="102"/>
  <c r="B668" i="102"/>
  <c r="C668" i="99"/>
  <c r="D667" i="99"/>
  <c r="B667" i="99"/>
  <c r="C670" i="106" l="1"/>
  <c r="D669" i="106"/>
  <c r="B669" i="106"/>
  <c r="D673" i="100"/>
  <c r="B673" i="100"/>
  <c r="C674" i="100"/>
  <c r="C670" i="104"/>
  <c r="D669" i="104"/>
  <c r="B669" i="104"/>
  <c r="B670" i="103"/>
  <c r="C671" i="103"/>
  <c r="D670" i="103"/>
  <c r="B669" i="105"/>
  <c r="D669" i="105"/>
  <c r="C670" i="105"/>
  <c r="C669" i="99"/>
  <c r="B668" i="99"/>
  <c r="D668" i="99"/>
  <c r="D669" i="102"/>
  <c r="B669" i="102"/>
  <c r="C670" i="102"/>
  <c r="C672" i="96"/>
  <c r="D671" i="96"/>
  <c r="B671" i="96"/>
  <c r="C669" i="97"/>
  <c r="D668" i="97"/>
  <c r="B668" i="97"/>
  <c r="B669" i="101"/>
  <c r="C670" i="101"/>
  <c r="D669" i="101"/>
  <c r="B670" i="95"/>
  <c r="C671" i="95"/>
  <c r="D670" i="95"/>
  <c r="D670" i="107"/>
  <c r="C671" i="107"/>
  <c r="B670" i="107"/>
  <c r="B669" i="98"/>
  <c r="D669" i="98"/>
  <c r="C670" i="98"/>
  <c r="B669" i="97" l="1"/>
  <c r="D669" i="97"/>
  <c r="C670" i="97"/>
  <c r="C670" i="99"/>
  <c r="D669" i="99"/>
  <c r="B669" i="99"/>
  <c r="D672" i="96"/>
  <c r="B672" i="96"/>
  <c r="C673" i="96"/>
  <c r="C671" i="105"/>
  <c r="D670" i="105"/>
  <c r="B670" i="105"/>
  <c r="C672" i="95"/>
  <c r="D671" i="95"/>
  <c r="B671" i="95"/>
  <c r="C672" i="103"/>
  <c r="D671" i="103"/>
  <c r="B671" i="103"/>
  <c r="C671" i="98"/>
  <c r="D670" i="98"/>
  <c r="B670" i="98"/>
  <c r="C671" i="101"/>
  <c r="B670" i="101"/>
  <c r="D670" i="101"/>
  <c r="C671" i="102"/>
  <c r="D670" i="102"/>
  <c r="B670" i="102"/>
  <c r="D674" i="100"/>
  <c r="B674" i="100"/>
  <c r="C675" i="100"/>
  <c r="D670" i="104"/>
  <c r="C671" i="104"/>
  <c r="B670" i="104"/>
  <c r="B671" i="107"/>
  <c r="D671" i="107"/>
  <c r="C672" i="107"/>
  <c r="B670" i="106"/>
  <c r="C671" i="106"/>
  <c r="D670" i="106"/>
  <c r="C673" i="95" l="1"/>
  <c r="D672" i="95"/>
  <c r="B672" i="95"/>
  <c r="D671" i="106"/>
  <c r="C672" i="106"/>
  <c r="B671" i="106"/>
  <c r="C672" i="101"/>
  <c r="D671" i="101"/>
  <c r="B671" i="101"/>
  <c r="D672" i="103"/>
  <c r="B672" i="103"/>
  <c r="C673" i="103"/>
  <c r="B671" i="98"/>
  <c r="C672" i="98"/>
  <c r="D671" i="98"/>
  <c r="B672" i="107"/>
  <c r="C673" i="107"/>
  <c r="D672" i="107"/>
  <c r="C671" i="99"/>
  <c r="B670" i="99"/>
  <c r="D670" i="99"/>
  <c r="C672" i="102"/>
  <c r="D671" i="102"/>
  <c r="B671" i="102"/>
  <c r="D670" i="97"/>
  <c r="B670" i="97"/>
  <c r="C671" i="97"/>
  <c r="B675" i="100"/>
  <c r="C676" i="100"/>
  <c r="D675" i="100"/>
  <c r="B673" i="96"/>
  <c r="C674" i="96"/>
  <c r="D673" i="96"/>
  <c r="D671" i="104"/>
  <c r="C672" i="104"/>
  <c r="B671" i="104"/>
  <c r="B671" i="105"/>
  <c r="C672" i="105"/>
  <c r="D671" i="105"/>
  <c r="D676" i="100" l="1"/>
  <c r="C677" i="100"/>
  <c r="B676" i="100"/>
  <c r="C674" i="107"/>
  <c r="B673" i="107"/>
  <c r="D673" i="107"/>
  <c r="C673" i="98"/>
  <c r="D672" i="98"/>
  <c r="B672" i="98"/>
  <c r="C672" i="97"/>
  <c r="B671" i="97"/>
  <c r="D671" i="97"/>
  <c r="D674" i="96"/>
  <c r="C675" i="96"/>
  <c r="B674" i="96"/>
  <c r="B671" i="99"/>
  <c r="C672" i="99"/>
  <c r="D671" i="99"/>
  <c r="B673" i="103"/>
  <c r="D673" i="103"/>
  <c r="C674" i="103"/>
  <c r="C673" i="101"/>
  <c r="D672" i="101"/>
  <c r="B672" i="101"/>
  <c r="D672" i="102"/>
  <c r="B672" i="102"/>
  <c r="C673" i="102"/>
  <c r="B672" i="105"/>
  <c r="C673" i="105"/>
  <c r="D672" i="105"/>
  <c r="B672" i="106"/>
  <c r="C673" i="106"/>
  <c r="D672" i="106"/>
  <c r="C673" i="104"/>
  <c r="D672" i="104"/>
  <c r="B672" i="104"/>
  <c r="B673" i="95"/>
  <c r="C674" i="95"/>
  <c r="D673" i="95"/>
  <c r="D673" i="102" l="1"/>
  <c r="B673" i="102"/>
  <c r="C674" i="102"/>
  <c r="C675" i="95"/>
  <c r="B674" i="95"/>
  <c r="D674" i="95"/>
  <c r="D674" i="107"/>
  <c r="B674" i="107"/>
  <c r="C675" i="107"/>
  <c r="D674" i="103"/>
  <c r="C675" i="103"/>
  <c r="B674" i="103"/>
  <c r="C674" i="106"/>
  <c r="D673" i="106"/>
  <c r="B673" i="106"/>
  <c r="C676" i="96"/>
  <c r="D675" i="96"/>
  <c r="B675" i="96"/>
  <c r="D672" i="97"/>
  <c r="C673" i="97"/>
  <c r="B672" i="97"/>
  <c r="C674" i="98"/>
  <c r="D673" i="98"/>
  <c r="B673" i="98"/>
  <c r="D673" i="104"/>
  <c r="B673" i="104"/>
  <c r="C674" i="104"/>
  <c r="B677" i="100"/>
  <c r="D677" i="100"/>
  <c r="C678" i="100"/>
  <c r="C674" i="105"/>
  <c r="D673" i="105"/>
  <c r="B673" i="105"/>
  <c r="B673" i="101"/>
  <c r="D673" i="101"/>
  <c r="C674" i="101"/>
  <c r="B672" i="99"/>
  <c r="C673" i="99"/>
  <c r="D672" i="99"/>
  <c r="C679" i="100" l="1"/>
  <c r="B678" i="100"/>
  <c r="D678" i="100"/>
  <c r="B676" i="96"/>
  <c r="D676" i="96"/>
  <c r="C677" i="96"/>
  <c r="C676" i="103"/>
  <c r="B675" i="103"/>
  <c r="D675" i="103"/>
  <c r="B674" i="106"/>
  <c r="D674" i="106"/>
  <c r="C675" i="106"/>
  <c r="D675" i="107"/>
  <c r="C676" i="107"/>
  <c r="B675" i="107"/>
  <c r="C675" i="101"/>
  <c r="D674" i="101"/>
  <c r="B674" i="101"/>
  <c r="C676" i="95"/>
  <c r="D675" i="95"/>
  <c r="B675" i="95"/>
  <c r="C675" i="102"/>
  <c r="D674" i="102"/>
  <c r="B674" i="102"/>
  <c r="D674" i="105"/>
  <c r="B674" i="105"/>
  <c r="C675" i="105"/>
  <c r="C675" i="104"/>
  <c r="D674" i="104"/>
  <c r="B674" i="104"/>
  <c r="D674" i="98"/>
  <c r="B674" i="98"/>
  <c r="C675" i="98"/>
  <c r="D673" i="97"/>
  <c r="C674" i="97"/>
  <c r="B673" i="97"/>
  <c r="C674" i="99"/>
  <c r="B673" i="99"/>
  <c r="D673" i="99"/>
  <c r="C676" i="105" l="1"/>
  <c r="D675" i="105"/>
  <c r="B675" i="105"/>
  <c r="B675" i="102"/>
  <c r="C676" i="102"/>
  <c r="D675" i="102"/>
  <c r="C676" i="106"/>
  <c r="D675" i="106"/>
  <c r="B675" i="106"/>
  <c r="D675" i="101"/>
  <c r="C676" i="101"/>
  <c r="B675" i="101"/>
  <c r="D676" i="95"/>
  <c r="B676" i="95"/>
  <c r="C677" i="95"/>
  <c r="C677" i="107"/>
  <c r="B676" i="107"/>
  <c r="D676" i="107"/>
  <c r="B676" i="103"/>
  <c r="C677" i="103"/>
  <c r="D676" i="103"/>
  <c r="D674" i="99"/>
  <c r="B674" i="99"/>
  <c r="C675" i="99"/>
  <c r="D674" i="97"/>
  <c r="B674" i="97"/>
  <c r="C675" i="97"/>
  <c r="D677" i="96"/>
  <c r="C678" i="96"/>
  <c r="B677" i="96"/>
  <c r="D675" i="104"/>
  <c r="B675" i="104"/>
  <c r="C676" i="104"/>
  <c r="B675" i="98"/>
  <c r="C676" i="98"/>
  <c r="D675" i="98"/>
  <c r="C680" i="100"/>
  <c r="D679" i="100"/>
  <c r="B679" i="100"/>
  <c r="D675" i="97" l="1"/>
  <c r="B675" i="97"/>
  <c r="C676" i="97"/>
  <c r="B675" i="99"/>
  <c r="C676" i="99"/>
  <c r="D675" i="99"/>
  <c r="D677" i="95"/>
  <c r="B677" i="95"/>
  <c r="C678" i="95"/>
  <c r="D678" i="96"/>
  <c r="C679" i="96"/>
  <c r="B678" i="96"/>
  <c r="D676" i="102"/>
  <c r="B676" i="102"/>
  <c r="C677" i="102"/>
  <c r="B677" i="103"/>
  <c r="C678" i="103"/>
  <c r="D677" i="103"/>
  <c r="D676" i="101"/>
  <c r="C677" i="101"/>
  <c r="B676" i="101"/>
  <c r="D677" i="107"/>
  <c r="B677" i="107"/>
  <c r="C678" i="107"/>
  <c r="B676" i="106"/>
  <c r="D676" i="106"/>
  <c r="C677" i="106"/>
  <c r="D680" i="100"/>
  <c r="B680" i="100"/>
  <c r="C681" i="100"/>
  <c r="D676" i="98"/>
  <c r="C677" i="98"/>
  <c r="B676" i="98"/>
  <c r="C677" i="104"/>
  <c r="D676" i="104"/>
  <c r="B676" i="104"/>
  <c r="D676" i="105"/>
  <c r="B676" i="105"/>
  <c r="C677" i="105"/>
  <c r="D677" i="102" l="1"/>
  <c r="C678" i="102"/>
  <c r="B677" i="102"/>
  <c r="D677" i="98"/>
  <c r="B677" i="98"/>
  <c r="C678" i="98"/>
  <c r="C677" i="99"/>
  <c r="D676" i="99"/>
  <c r="B676" i="99"/>
  <c r="C679" i="103"/>
  <c r="D678" i="103"/>
  <c r="B678" i="103"/>
  <c r="B676" i="97"/>
  <c r="C677" i="97"/>
  <c r="D676" i="97"/>
  <c r="B677" i="106"/>
  <c r="D677" i="106"/>
  <c r="C678" i="106"/>
  <c r="D678" i="107"/>
  <c r="B678" i="107"/>
  <c r="C679" i="107"/>
  <c r="B678" i="95"/>
  <c r="C679" i="95"/>
  <c r="D678" i="95"/>
  <c r="B677" i="104"/>
  <c r="D677" i="104"/>
  <c r="C678" i="104"/>
  <c r="C682" i="100"/>
  <c r="B681" i="100"/>
  <c r="D681" i="100"/>
  <c r="C678" i="101"/>
  <c r="D677" i="101"/>
  <c r="B677" i="101"/>
  <c r="D679" i="96"/>
  <c r="C680" i="96"/>
  <c r="B679" i="96"/>
  <c r="D677" i="105"/>
  <c r="B677" i="105"/>
  <c r="C678" i="105"/>
  <c r="B678" i="101" l="1"/>
  <c r="C679" i="101"/>
  <c r="D678" i="101"/>
  <c r="D682" i="100"/>
  <c r="C683" i="100"/>
  <c r="B682" i="100"/>
  <c r="C680" i="95"/>
  <c r="B679" i="95"/>
  <c r="D679" i="95"/>
  <c r="D679" i="107"/>
  <c r="B679" i="107"/>
  <c r="C680" i="107"/>
  <c r="B679" i="103"/>
  <c r="C680" i="103"/>
  <c r="D679" i="103"/>
  <c r="C679" i="105"/>
  <c r="D678" i="105"/>
  <c r="B678" i="105"/>
  <c r="B680" i="96"/>
  <c r="D680" i="96"/>
  <c r="C681" i="96"/>
  <c r="D678" i="106"/>
  <c r="C679" i="106"/>
  <c r="B678" i="106"/>
  <c r="B677" i="97"/>
  <c r="D677" i="97"/>
  <c r="C678" i="97"/>
  <c r="B678" i="102"/>
  <c r="C679" i="102"/>
  <c r="D678" i="102"/>
  <c r="C679" i="104"/>
  <c r="B678" i="104"/>
  <c r="D678" i="104"/>
  <c r="D677" i="99"/>
  <c r="B677" i="99"/>
  <c r="C678" i="99"/>
  <c r="B678" i="98"/>
  <c r="C679" i="98"/>
  <c r="D678" i="98"/>
  <c r="C680" i="104" l="1"/>
  <c r="D679" i="104"/>
  <c r="B679" i="104"/>
  <c r="B681" i="96"/>
  <c r="D681" i="96"/>
  <c r="C682" i="96"/>
  <c r="C681" i="107"/>
  <c r="D680" i="107"/>
  <c r="B680" i="107"/>
  <c r="B679" i="106"/>
  <c r="C680" i="106"/>
  <c r="D679" i="106"/>
  <c r="B683" i="100"/>
  <c r="C684" i="100"/>
  <c r="D683" i="100"/>
  <c r="D680" i="103"/>
  <c r="B680" i="103"/>
  <c r="C681" i="103"/>
  <c r="B678" i="99"/>
  <c r="D678" i="99"/>
  <c r="C679" i="99"/>
  <c r="C680" i="102"/>
  <c r="B679" i="102"/>
  <c r="D679" i="102"/>
  <c r="C679" i="97"/>
  <c r="D678" i="97"/>
  <c r="B678" i="97"/>
  <c r="B679" i="105"/>
  <c r="D679" i="105"/>
  <c r="C680" i="105"/>
  <c r="D680" i="95"/>
  <c r="B680" i="95"/>
  <c r="C681" i="95"/>
  <c r="C680" i="101"/>
  <c r="B679" i="101"/>
  <c r="D679" i="101"/>
  <c r="C680" i="98"/>
  <c r="B679" i="98"/>
  <c r="D679" i="98"/>
  <c r="B680" i="105" l="1"/>
  <c r="C681" i="105"/>
  <c r="D680" i="105"/>
  <c r="B679" i="99"/>
  <c r="D679" i="99"/>
  <c r="C680" i="99"/>
  <c r="C682" i="103"/>
  <c r="D681" i="103"/>
  <c r="B681" i="103"/>
  <c r="D679" i="97"/>
  <c r="B679" i="97"/>
  <c r="C680" i="97"/>
  <c r="D680" i="106"/>
  <c r="C681" i="106"/>
  <c r="B680" i="106"/>
  <c r="C682" i="107"/>
  <c r="D681" i="107"/>
  <c r="B681" i="107"/>
  <c r="D684" i="100"/>
  <c r="B684" i="100"/>
  <c r="C685" i="100"/>
  <c r="C683" i="96"/>
  <c r="B682" i="96"/>
  <c r="D682" i="96"/>
  <c r="D680" i="98"/>
  <c r="B680" i="98"/>
  <c r="C681" i="98"/>
  <c r="B680" i="101"/>
  <c r="C681" i="101"/>
  <c r="D680" i="101"/>
  <c r="B680" i="102"/>
  <c r="D680" i="102"/>
  <c r="C681" i="102"/>
  <c r="C682" i="95"/>
  <c r="D681" i="95"/>
  <c r="B681" i="95"/>
  <c r="D680" i="104"/>
  <c r="C681" i="104"/>
  <c r="B680" i="104"/>
  <c r="B681" i="98" l="1"/>
  <c r="D681" i="98"/>
  <c r="C682" i="98"/>
  <c r="D681" i="101"/>
  <c r="C682" i="101"/>
  <c r="B681" i="101"/>
  <c r="B681" i="106"/>
  <c r="D681" i="106"/>
  <c r="C682" i="106"/>
  <c r="C682" i="104"/>
  <c r="D681" i="104"/>
  <c r="B681" i="104"/>
  <c r="B682" i="107"/>
  <c r="D682" i="107"/>
  <c r="C683" i="107"/>
  <c r="D680" i="97"/>
  <c r="C681" i="97"/>
  <c r="B680" i="97"/>
  <c r="D682" i="103"/>
  <c r="C683" i="103"/>
  <c r="B682" i="103"/>
  <c r="C686" i="100"/>
  <c r="D685" i="100"/>
  <c r="B685" i="100"/>
  <c r="D682" i="95"/>
  <c r="B682" i="95"/>
  <c r="C683" i="95"/>
  <c r="C682" i="105"/>
  <c r="B681" i="105"/>
  <c r="D681" i="105"/>
  <c r="D683" i="96"/>
  <c r="B683" i="96"/>
  <c r="C684" i="96"/>
  <c r="C681" i="99"/>
  <c r="D680" i="99"/>
  <c r="B680" i="99"/>
  <c r="D681" i="102"/>
  <c r="B681" i="102"/>
  <c r="C682" i="102"/>
  <c r="C684" i="103" l="1"/>
  <c r="D683" i="103"/>
  <c r="B683" i="103"/>
  <c r="D683" i="107"/>
  <c r="B683" i="107"/>
  <c r="C684" i="107"/>
  <c r="D683" i="95"/>
  <c r="C684" i="95"/>
  <c r="B683" i="95"/>
  <c r="B682" i="101"/>
  <c r="C683" i="101"/>
  <c r="D682" i="101"/>
  <c r="C683" i="105"/>
  <c r="D682" i="105"/>
  <c r="B682" i="105"/>
  <c r="C687" i="100"/>
  <c r="D686" i="100"/>
  <c r="B686" i="100"/>
  <c r="C683" i="98"/>
  <c r="D682" i="98"/>
  <c r="B682" i="98"/>
  <c r="D682" i="106"/>
  <c r="B682" i="106"/>
  <c r="C683" i="106"/>
  <c r="C683" i="102"/>
  <c r="D682" i="102"/>
  <c r="B682" i="102"/>
  <c r="C682" i="99"/>
  <c r="D681" i="99"/>
  <c r="B681" i="99"/>
  <c r="B681" i="97"/>
  <c r="C682" i="97"/>
  <c r="D681" i="97"/>
  <c r="C683" i="104"/>
  <c r="D682" i="104"/>
  <c r="B682" i="104"/>
  <c r="D684" i="96"/>
  <c r="B684" i="96"/>
  <c r="C685" i="96"/>
  <c r="C684" i="106" l="1"/>
  <c r="D683" i="106"/>
  <c r="B683" i="106"/>
  <c r="C684" i="98"/>
  <c r="D683" i="98"/>
  <c r="B683" i="98"/>
  <c r="D682" i="97"/>
  <c r="C683" i="97"/>
  <c r="B682" i="97"/>
  <c r="B682" i="99"/>
  <c r="C683" i="99"/>
  <c r="D682" i="99"/>
  <c r="C685" i="95"/>
  <c r="D684" i="95"/>
  <c r="B684" i="95"/>
  <c r="B683" i="102"/>
  <c r="D683" i="102"/>
  <c r="C684" i="102"/>
  <c r="D683" i="105"/>
  <c r="C684" i="105"/>
  <c r="B683" i="105"/>
  <c r="C685" i="107"/>
  <c r="B684" i="107"/>
  <c r="D684" i="107"/>
  <c r="B683" i="101"/>
  <c r="C684" i="101"/>
  <c r="D683" i="101"/>
  <c r="B685" i="96"/>
  <c r="C686" i="96"/>
  <c r="D685" i="96"/>
  <c r="D683" i="104"/>
  <c r="B683" i="104"/>
  <c r="C684" i="104"/>
  <c r="D687" i="100"/>
  <c r="B687" i="100"/>
  <c r="C688" i="100"/>
  <c r="C685" i="103"/>
  <c r="B684" i="103"/>
  <c r="D684" i="103"/>
  <c r="B684" i="101" l="1"/>
  <c r="C685" i="101"/>
  <c r="D684" i="101"/>
  <c r="C685" i="105"/>
  <c r="D684" i="105"/>
  <c r="B684" i="105"/>
  <c r="C686" i="95"/>
  <c r="B685" i="95"/>
  <c r="D685" i="95"/>
  <c r="B683" i="97"/>
  <c r="D683" i="97"/>
  <c r="C684" i="97"/>
  <c r="B684" i="98"/>
  <c r="C685" i="98"/>
  <c r="D684" i="98"/>
  <c r="C687" i="96"/>
  <c r="D686" i="96"/>
  <c r="B686" i="96"/>
  <c r="C685" i="102"/>
  <c r="D684" i="102"/>
  <c r="B684" i="102"/>
  <c r="D685" i="103"/>
  <c r="C686" i="103"/>
  <c r="B685" i="103"/>
  <c r="D688" i="100"/>
  <c r="C689" i="100"/>
  <c r="B688" i="100"/>
  <c r="D685" i="107"/>
  <c r="B685" i="107"/>
  <c r="C686" i="107"/>
  <c r="C684" i="99"/>
  <c r="D683" i="99"/>
  <c r="B683" i="99"/>
  <c r="D684" i="104"/>
  <c r="C685" i="104"/>
  <c r="B684" i="104"/>
  <c r="D684" i="106"/>
  <c r="C685" i="106"/>
  <c r="B684" i="106"/>
  <c r="B686" i="107" l="1"/>
  <c r="D686" i="107"/>
  <c r="C687" i="107"/>
  <c r="D689" i="100"/>
  <c r="B689" i="100"/>
  <c r="C690" i="100"/>
  <c r="B685" i="102"/>
  <c r="C686" i="102"/>
  <c r="D685" i="102"/>
  <c r="C686" i="98"/>
  <c r="B685" i="98"/>
  <c r="D685" i="98"/>
  <c r="C685" i="97"/>
  <c r="D684" i="97"/>
  <c r="B684" i="97"/>
  <c r="B686" i="95"/>
  <c r="C687" i="95"/>
  <c r="D686" i="95"/>
  <c r="C686" i="105"/>
  <c r="D685" i="105"/>
  <c r="B685" i="105"/>
  <c r="C688" i="96"/>
  <c r="D687" i="96"/>
  <c r="B687" i="96"/>
  <c r="C686" i="104"/>
  <c r="D685" i="104"/>
  <c r="B685" i="104"/>
  <c r="C686" i="101"/>
  <c r="D685" i="101"/>
  <c r="B685" i="101"/>
  <c r="C685" i="99"/>
  <c r="D684" i="99"/>
  <c r="B684" i="99"/>
  <c r="C687" i="103"/>
  <c r="B686" i="103"/>
  <c r="D686" i="103"/>
  <c r="D685" i="106"/>
  <c r="B685" i="106"/>
  <c r="C686" i="106"/>
  <c r="D685" i="99" l="1"/>
  <c r="B685" i="99"/>
  <c r="C686" i="99"/>
  <c r="D686" i="106"/>
  <c r="B686" i="106"/>
  <c r="C687" i="106"/>
  <c r="D686" i="105"/>
  <c r="B686" i="105"/>
  <c r="C687" i="105"/>
  <c r="D685" i="97"/>
  <c r="B685" i="97"/>
  <c r="C686" i="97"/>
  <c r="C691" i="100"/>
  <c r="B690" i="100"/>
  <c r="D690" i="100"/>
  <c r="C687" i="101"/>
  <c r="D686" i="101"/>
  <c r="B686" i="101"/>
  <c r="C687" i="104"/>
  <c r="D686" i="104"/>
  <c r="B686" i="104"/>
  <c r="C689" i="96"/>
  <c r="B688" i="96"/>
  <c r="D688" i="96"/>
  <c r="B687" i="107"/>
  <c r="C688" i="107"/>
  <c r="D687" i="107"/>
  <c r="C687" i="98"/>
  <c r="B686" i="98"/>
  <c r="D686" i="98"/>
  <c r="C688" i="103"/>
  <c r="D687" i="103"/>
  <c r="B687" i="103"/>
  <c r="D687" i="95"/>
  <c r="B687" i="95"/>
  <c r="C688" i="95"/>
  <c r="D686" i="102"/>
  <c r="C687" i="102"/>
  <c r="B686" i="102"/>
  <c r="B687" i="98" l="1"/>
  <c r="C688" i="98"/>
  <c r="D687" i="98"/>
  <c r="C689" i="107"/>
  <c r="B688" i="107"/>
  <c r="D688" i="107"/>
  <c r="D689" i="96"/>
  <c r="C690" i="96"/>
  <c r="B689" i="96"/>
  <c r="C688" i="106"/>
  <c r="B687" i="106"/>
  <c r="D687" i="106"/>
  <c r="D687" i="104"/>
  <c r="C688" i="104"/>
  <c r="B687" i="104"/>
  <c r="D691" i="100"/>
  <c r="B691" i="100"/>
  <c r="C692" i="100"/>
  <c r="D686" i="97"/>
  <c r="C687" i="97"/>
  <c r="B686" i="97"/>
  <c r="B687" i="105"/>
  <c r="D687" i="105"/>
  <c r="C688" i="105"/>
  <c r="C689" i="95"/>
  <c r="D688" i="95"/>
  <c r="B688" i="95"/>
  <c r="C688" i="101"/>
  <c r="D687" i="101"/>
  <c r="B687" i="101"/>
  <c r="B686" i="99"/>
  <c r="D686" i="99"/>
  <c r="C687" i="99"/>
  <c r="D688" i="103"/>
  <c r="B688" i="103"/>
  <c r="C689" i="103"/>
  <c r="C688" i="102"/>
  <c r="B687" i="102"/>
  <c r="D687" i="102"/>
  <c r="B688" i="101" l="1"/>
  <c r="D688" i="101"/>
  <c r="C689" i="101"/>
  <c r="C689" i="105"/>
  <c r="B688" i="105"/>
  <c r="D688" i="105"/>
  <c r="C688" i="97"/>
  <c r="D687" i="97"/>
  <c r="B687" i="97"/>
  <c r="B688" i="104"/>
  <c r="D688" i="104"/>
  <c r="C689" i="104"/>
  <c r="B688" i="106"/>
  <c r="C689" i="106"/>
  <c r="D688" i="106"/>
  <c r="D690" i="96"/>
  <c r="B690" i="96"/>
  <c r="C691" i="96"/>
  <c r="D689" i="103"/>
  <c r="B689" i="103"/>
  <c r="C690" i="103"/>
  <c r="C690" i="107"/>
  <c r="B689" i="107"/>
  <c r="D689" i="107"/>
  <c r="B689" i="95"/>
  <c r="C690" i="95"/>
  <c r="D689" i="95"/>
  <c r="C689" i="102"/>
  <c r="D688" i="102"/>
  <c r="B688" i="102"/>
  <c r="B688" i="98"/>
  <c r="C689" i="98"/>
  <c r="D688" i="98"/>
  <c r="D692" i="100"/>
  <c r="B692" i="100"/>
  <c r="C693" i="100"/>
  <c r="C688" i="99"/>
  <c r="D687" i="99"/>
  <c r="B687" i="99"/>
  <c r="D689" i="98" l="1"/>
  <c r="B689" i="98"/>
  <c r="C690" i="98"/>
  <c r="B690" i="107"/>
  <c r="C691" i="107"/>
  <c r="D690" i="107"/>
  <c r="C691" i="95"/>
  <c r="B690" i="95"/>
  <c r="D690" i="95"/>
  <c r="C691" i="103"/>
  <c r="D690" i="103"/>
  <c r="B690" i="103"/>
  <c r="D689" i="102"/>
  <c r="C690" i="102"/>
  <c r="B689" i="102"/>
  <c r="D688" i="97"/>
  <c r="C689" i="97"/>
  <c r="B688" i="97"/>
  <c r="C690" i="105"/>
  <c r="D689" i="105"/>
  <c r="B689" i="105"/>
  <c r="C692" i="96"/>
  <c r="D691" i="96"/>
  <c r="B691" i="96"/>
  <c r="B689" i="101"/>
  <c r="D689" i="101"/>
  <c r="C690" i="101"/>
  <c r="D689" i="106"/>
  <c r="B689" i="106"/>
  <c r="C690" i="106"/>
  <c r="C689" i="99"/>
  <c r="D688" i="99"/>
  <c r="B688" i="99"/>
  <c r="C694" i="100"/>
  <c r="B693" i="100"/>
  <c r="D693" i="100"/>
  <c r="C690" i="104"/>
  <c r="D689" i="104"/>
  <c r="B689" i="104"/>
  <c r="C691" i="102" l="1"/>
  <c r="D690" i="102"/>
  <c r="B690" i="102"/>
  <c r="D689" i="99"/>
  <c r="B689" i="99"/>
  <c r="C690" i="99"/>
  <c r="C693" i="96"/>
  <c r="B692" i="96"/>
  <c r="D692" i="96"/>
  <c r="D690" i="104"/>
  <c r="B690" i="104"/>
  <c r="C691" i="104"/>
  <c r="C692" i="107"/>
  <c r="D691" i="107"/>
  <c r="B691" i="107"/>
  <c r="D690" i="101"/>
  <c r="B690" i="101"/>
  <c r="C691" i="101"/>
  <c r="C691" i="106"/>
  <c r="D690" i="106"/>
  <c r="B690" i="106"/>
  <c r="D691" i="95"/>
  <c r="B691" i="95"/>
  <c r="C692" i="95"/>
  <c r="B690" i="98"/>
  <c r="C691" i="98"/>
  <c r="D690" i="98"/>
  <c r="B694" i="100"/>
  <c r="D694" i="100"/>
  <c r="C695" i="100"/>
  <c r="D690" i="105"/>
  <c r="C691" i="105"/>
  <c r="B690" i="105"/>
  <c r="D689" i="97"/>
  <c r="B689" i="97"/>
  <c r="C690" i="97"/>
  <c r="B691" i="103"/>
  <c r="C692" i="103"/>
  <c r="D691" i="103"/>
  <c r="D691" i="98" l="1"/>
  <c r="B691" i="98"/>
  <c r="C692" i="98"/>
  <c r="B691" i="105"/>
  <c r="D691" i="105"/>
  <c r="C692" i="105"/>
  <c r="C691" i="99"/>
  <c r="D690" i="99"/>
  <c r="B690" i="99"/>
  <c r="B695" i="100"/>
  <c r="D695" i="100"/>
  <c r="C696" i="100"/>
  <c r="D692" i="95"/>
  <c r="B692" i="95"/>
  <c r="C693" i="95"/>
  <c r="B690" i="97"/>
  <c r="D690" i="97"/>
  <c r="C691" i="97"/>
  <c r="D692" i="107"/>
  <c r="B692" i="107"/>
  <c r="C693" i="107"/>
  <c r="D693" i="96"/>
  <c r="B693" i="96"/>
  <c r="C694" i="96"/>
  <c r="B692" i="103"/>
  <c r="C693" i="103"/>
  <c r="D692" i="103"/>
  <c r="B691" i="104"/>
  <c r="D691" i="104"/>
  <c r="C692" i="104"/>
  <c r="C692" i="106"/>
  <c r="D691" i="106"/>
  <c r="B691" i="106"/>
  <c r="C692" i="101"/>
  <c r="B691" i="101"/>
  <c r="D691" i="101"/>
  <c r="D691" i="102"/>
  <c r="B691" i="102"/>
  <c r="C692" i="102"/>
  <c r="C695" i="96" l="1"/>
  <c r="D694" i="96"/>
  <c r="B694" i="96"/>
  <c r="C693" i="106"/>
  <c r="D692" i="106"/>
  <c r="B692" i="106"/>
  <c r="D692" i="105"/>
  <c r="B692" i="105"/>
  <c r="C693" i="105"/>
  <c r="C697" i="100"/>
  <c r="D696" i="100"/>
  <c r="B696" i="100"/>
  <c r="D692" i="104"/>
  <c r="B692" i="104"/>
  <c r="C693" i="104"/>
  <c r="D691" i="97"/>
  <c r="B691" i="97"/>
  <c r="C692" i="97"/>
  <c r="D692" i="102"/>
  <c r="B692" i="102"/>
  <c r="C693" i="102"/>
  <c r="C693" i="98"/>
  <c r="B692" i="98"/>
  <c r="D692" i="98"/>
  <c r="D693" i="103"/>
  <c r="C694" i="103"/>
  <c r="B693" i="103"/>
  <c r="D693" i="107"/>
  <c r="C694" i="107"/>
  <c r="B693" i="107"/>
  <c r="B693" i="95"/>
  <c r="D693" i="95"/>
  <c r="C694" i="95"/>
  <c r="D692" i="101"/>
  <c r="C693" i="101"/>
  <c r="B692" i="101"/>
  <c r="C692" i="99"/>
  <c r="B691" i="99"/>
  <c r="D691" i="99"/>
  <c r="C695" i="103" l="1"/>
  <c r="D694" i="103"/>
  <c r="B694" i="103"/>
  <c r="B694" i="107"/>
  <c r="D694" i="107"/>
  <c r="C695" i="107"/>
  <c r="C693" i="97"/>
  <c r="B692" i="97"/>
  <c r="D692" i="97"/>
  <c r="C698" i="100"/>
  <c r="D697" i="100"/>
  <c r="B697" i="100"/>
  <c r="D693" i="105"/>
  <c r="B693" i="105"/>
  <c r="C694" i="105"/>
  <c r="C694" i="106"/>
  <c r="D693" i="106"/>
  <c r="B693" i="106"/>
  <c r="C694" i="98"/>
  <c r="B693" i="98"/>
  <c r="D693" i="98"/>
  <c r="C694" i="102"/>
  <c r="D693" i="102"/>
  <c r="B693" i="102"/>
  <c r="B693" i="104"/>
  <c r="C694" i="104"/>
  <c r="D693" i="104"/>
  <c r="D692" i="99"/>
  <c r="C693" i="99"/>
  <c r="B692" i="99"/>
  <c r="B693" i="101"/>
  <c r="C694" i="101"/>
  <c r="D693" i="101"/>
  <c r="C695" i="95"/>
  <c r="D694" i="95"/>
  <c r="B694" i="95"/>
  <c r="D695" i="96"/>
  <c r="C696" i="96"/>
  <c r="B695" i="96"/>
  <c r="D698" i="100" l="1"/>
  <c r="B698" i="100"/>
  <c r="C699" i="100"/>
  <c r="D694" i="106"/>
  <c r="C695" i="106"/>
  <c r="B694" i="106"/>
  <c r="D694" i="98"/>
  <c r="B694" i="98"/>
  <c r="C695" i="98"/>
  <c r="D694" i="101"/>
  <c r="C695" i="101"/>
  <c r="B694" i="101"/>
  <c r="D694" i="104"/>
  <c r="B694" i="104"/>
  <c r="C695" i="104"/>
  <c r="C694" i="97"/>
  <c r="B693" i="97"/>
  <c r="D693" i="97"/>
  <c r="D693" i="99"/>
  <c r="B693" i="99"/>
  <c r="C694" i="99"/>
  <c r="D694" i="102"/>
  <c r="B694" i="102"/>
  <c r="C695" i="102"/>
  <c r="D695" i="95"/>
  <c r="B695" i="95"/>
  <c r="C696" i="95"/>
  <c r="B694" i="105"/>
  <c r="C695" i="105"/>
  <c r="D694" i="105"/>
  <c r="B696" i="96"/>
  <c r="C697" i="96"/>
  <c r="D696" i="96"/>
  <c r="C696" i="107"/>
  <c r="B695" i="107"/>
  <c r="D695" i="107"/>
  <c r="C696" i="103"/>
  <c r="D695" i="103"/>
  <c r="B695" i="103"/>
  <c r="B696" i="95" l="1"/>
  <c r="C697" i="95"/>
  <c r="D696" i="95"/>
  <c r="C698" i="96"/>
  <c r="D697" i="96"/>
  <c r="B697" i="96"/>
  <c r="C695" i="99"/>
  <c r="B694" i="99"/>
  <c r="D694" i="99"/>
  <c r="C696" i="101"/>
  <c r="D695" i="101"/>
  <c r="B695" i="101"/>
  <c r="D695" i="98"/>
  <c r="B695" i="98"/>
  <c r="C696" i="98"/>
  <c r="B695" i="106"/>
  <c r="C696" i="106"/>
  <c r="D695" i="106"/>
  <c r="C696" i="102"/>
  <c r="B695" i="102"/>
  <c r="D695" i="102"/>
  <c r="C696" i="104"/>
  <c r="D695" i="104"/>
  <c r="B695" i="104"/>
  <c r="B699" i="100"/>
  <c r="D699" i="100"/>
  <c r="C700" i="100"/>
  <c r="D696" i="103"/>
  <c r="B696" i="103"/>
  <c r="C697" i="103"/>
  <c r="D695" i="105"/>
  <c r="C696" i="105"/>
  <c r="B695" i="105"/>
  <c r="C695" i="97"/>
  <c r="D694" i="97"/>
  <c r="B694" i="97"/>
  <c r="D696" i="107"/>
  <c r="B696" i="107"/>
  <c r="C697" i="107"/>
  <c r="C697" i="105" l="1"/>
  <c r="D696" i="105"/>
  <c r="B696" i="105"/>
  <c r="C698" i="103"/>
  <c r="B697" i="103"/>
  <c r="D697" i="103"/>
  <c r="C701" i="100"/>
  <c r="D700" i="100"/>
  <c r="B700" i="100"/>
  <c r="D696" i="106"/>
  <c r="C697" i="106"/>
  <c r="B696" i="106"/>
  <c r="B697" i="107"/>
  <c r="C698" i="107"/>
  <c r="D697" i="107"/>
  <c r="B696" i="104"/>
  <c r="D696" i="104"/>
  <c r="C697" i="104"/>
  <c r="D696" i="102"/>
  <c r="B696" i="102"/>
  <c r="C697" i="102"/>
  <c r="B696" i="98"/>
  <c r="C697" i="98"/>
  <c r="D696" i="98"/>
  <c r="B698" i="96"/>
  <c r="C699" i="96"/>
  <c r="D698" i="96"/>
  <c r="D695" i="99"/>
  <c r="C696" i="99"/>
  <c r="B695" i="99"/>
  <c r="C697" i="101"/>
  <c r="D696" i="101"/>
  <c r="B696" i="101"/>
  <c r="C696" i="97"/>
  <c r="D695" i="97"/>
  <c r="B695" i="97"/>
  <c r="C698" i="95"/>
  <c r="D697" i="95"/>
  <c r="B697" i="95"/>
  <c r="D697" i="101" l="1"/>
  <c r="B697" i="101"/>
  <c r="C698" i="101"/>
  <c r="C697" i="99"/>
  <c r="B696" i="99"/>
  <c r="D696" i="99"/>
  <c r="C700" i="96"/>
  <c r="D699" i="96"/>
  <c r="B699" i="96"/>
  <c r="C699" i="107"/>
  <c r="D698" i="107"/>
  <c r="B698" i="107"/>
  <c r="C698" i="104"/>
  <c r="D697" i="104"/>
  <c r="B697" i="104"/>
  <c r="D698" i="103"/>
  <c r="B698" i="103"/>
  <c r="C699" i="103"/>
  <c r="C702" i="100"/>
  <c r="B701" i="100"/>
  <c r="D701" i="100"/>
  <c r="D697" i="106"/>
  <c r="C698" i="106"/>
  <c r="B697" i="106"/>
  <c r="B698" i="95"/>
  <c r="C699" i="95"/>
  <c r="D698" i="95"/>
  <c r="C697" i="97"/>
  <c r="D696" i="97"/>
  <c r="B696" i="97"/>
  <c r="D697" i="98"/>
  <c r="C698" i="98"/>
  <c r="B697" i="98"/>
  <c r="C698" i="102"/>
  <c r="B697" i="102"/>
  <c r="D697" i="102"/>
  <c r="C698" i="105"/>
  <c r="D697" i="105"/>
  <c r="B697" i="105"/>
  <c r="D702" i="100" l="1"/>
  <c r="B702" i="100"/>
  <c r="C703" i="100"/>
  <c r="B698" i="98"/>
  <c r="D698" i="98"/>
  <c r="C699" i="98"/>
  <c r="C700" i="95"/>
  <c r="D699" i="95"/>
  <c r="B699" i="95"/>
  <c r="B698" i="104"/>
  <c r="D698" i="104"/>
  <c r="C699" i="104"/>
  <c r="D699" i="103"/>
  <c r="B699" i="103"/>
  <c r="C700" i="103"/>
  <c r="C698" i="99"/>
  <c r="B697" i="99"/>
  <c r="D697" i="99"/>
  <c r="C699" i="106"/>
  <c r="D698" i="106"/>
  <c r="B698" i="106"/>
  <c r="D698" i="101"/>
  <c r="B698" i="101"/>
  <c r="C699" i="101"/>
  <c r="B699" i="107"/>
  <c r="D699" i="107"/>
  <c r="C700" i="107"/>
  <c r="B698" i="102"/>
  <c r="C699" i="102"/>
  <c r="D698" i="102"/>
  <c r="B697" i="97"/>
  <c r="C698" i="97"/>
  <c r="D697" i="97"/>
  <c r="B700" i="96"/>
  <c r="D700" i="96"/>
  <c r="C701" i="96"/>
  <c r="C699" i="105"/>
  <c r="D698" i="105"/>
  <c r="B698" i="105"/>
  <c r="B698" i="97" l="1"/>
  <c r="D698" i="97"/>
  <c r="C699" i="97"/>
  <c r="B700" i="107"/>
  <c r="D700" i="107"/>
  <c r="C701" i="107"/>
  <c r="D699" i="101"/>
  <c r="B699" i="101"/>
  <c r="C700" i="101"/>
  <c r="C699" i="99"/>
  <c r="B698" i="99"/>
  <c r="D698" i="99"/>
  <c r="D699" i="104"/>
  <c r="C700" i="104"/>
  <c r="B699" i="104"/>
  <c r="C700" i="105"/>
  <c r="D699" i="105"/>
  <c r="B699" i="105"/>
  <c r="B699" i="106"/>
  <c r="C700" i="106"/>
  <c r="D699" i="106"/>
  <c r="B699" i="98"/>
  <c r="C700" i="98"/>
  <c r="D699" i="98"/>
  <c r="C704" i="100"/>
  <c r="B703" i="100"/>
  <c r="D703" i="100"/>
  <c r="C701" i="103"/>
  <c r="D700" i="103"/>
  <c r="B700" i="103"/>
  <c r="C701" i="95"/>
  <c r="B700" i="95"/>
  <c r="D700" i="95"/>
  <c r="C702" i="96"/>
  <c r="D701" i="96"/>
  <c r="B701" i="96"/>
  <c r="D699" i="102"/>
  <c r="C700" i="102"/>
  <c r="B699" i="102"/>
  <c r="D701" i="103" l="1"/>
  <c r="C702" i="103"/>
  <c r="B701" i="103"/>
  <c r="B700" i="98"/>
  <c r="D700" i="98"/>
  <c r="C701" i="98"/>
  <c r="D701" i="107"/>
  <c r="B701" i="107"/>
  <c r="C702" i="107"/>
  <c r="C705" i="100"/>
  <c r="B704" i="100"/>
  <c r="D704" i="100"/>
  <c r="C701" i="106"/>
  <c r="D700" i="106"/>
  <c r="B700" i="106"/>
  <c r="D700" i="101"/>
  <c r="B700" i="101"/>
  <c r="C701" i="101"/>
  <c r="D699" i="99"/>
  <c r="B699" i="99"/>
  <c r="C700" i="99"/>
  <c r="B700" i="102"/>
  <c r="D700" i="102"/>
  <c r="C701" i="102"/>
  <c r="B699" i="97"/>
  <c r="C700" i="97"/>
  <c r="D699" i="97"/>
  <c r="C702" i="95"/>
  <c r="B701" i="95"/>
  <c r="D701" i="95"/>
  <c r="C701" i="105"/>
  <c r="D700" i="105"/>
  <c r="B700" i="105"/>
  <c r="C701" i="104"/>
  <c r="B700" i="104"/>
  <c r="D700" i="104"/>
  <c r="C703" i="96"/>
  <c r="B702" i="96"/>
  <c r="D702" i="96"/>
  <c r="C703" i="107" l="1"/>
  <c r="B702" i="107"/>
  <c r="D702" i="107"/>
  <c r="B701" i="98"/>
  <c r="D701" i="98"/>
  <c r="C702" i="98"/>
  <c r="C701" i="97"/>
  <c r="D700" i="97"/>
  <c r="B700" i="97"/>
  <c r="B703" i="96"/>
  <c r="D703" i="96"/>
  <c r="C704" i="96"/>
  <c r="B701" i="101"/>
  <c r="D701" i="101"/>
  <c r="C702" i="101"/>
  <c r="D705" i="100"/>
  <c r="C706" i="100"/>
  <c r="B705" i="100"/>
  <c r="D701" i="105"/>
  <c r="B701" i="105"/>
  <c r="C702" i="105"/>
  <c r="B701" i="102"/>
  <c r="C702" i="102"/>
  <c r="D701" i="102"/>
  <c r="C701" i="99"/>
  <c r="B700" i="99"/>
  <c r="D700" i="99"/>
  <c r="C702" i="104"/>
  <c r="D701" i="104"/>
  <c r="B701" i="104"/>
  <c r="B702" i="103"/>
  <c r="D702" i="103"/>
  <c r="C703" i="103"/>
  <c r="B702" i="95"/>
  <c r="D702" i="95"/>
  <c r="C703" i="95"/>
  <c r="B701" i="106"/>
  <c r="C702" i="106"/>
  <c r="D701" i="106"/>
  <c r="D702" i="104" l="1"/>
  <c r="C703" i="104"/>
  <c r="B702" i="104"/>
  <c r="D702" i="105"/>
  <c r="C703" i="105"/>
  <c r="B702" i="105"/>
  <c r="D702" i="106"/>
  <c r="C703" i="106"/>
  <c r="B702" i="106"/>
  <c r="B706" i="100"/>
  <c r="C707" i="100"/>
  <c r="D706" i="100"/>
  <c r="B701" i="99"/>
  <c r="D701" i="99"/>
  <c r="C702" i="99"/>
  <c r="D701" i="97"/>
  <c r="B701" i="97"/>
  <c r="C702" i="97"/>
  <c r="C703" i="98"/>
  <c r="D702" i="98"/>
  <c r="B702" i="98"/>
  <c r="C704" i="95"/>
  <c r="D703" i="95"/>
  <c r="B703" i="95"/>
  <c r="D702" i="102"/>
  <c r="B702" i="102"/>
  <c r="C703" i="102"/>
  <c r="C703" i="101"/>
  <c r="D702" i="101"/>
  <c r="B702" i="101"/>
  <c r="B704" i="96"/>
  <c r="C705" i="96"/>
  <c r="D704" i="96"/>
  <c r="C704" i="103"/>
  <c r="D703" i="103"/>
  <c r="B703" i="103"/>
  <c r="B703" i="107"/>
  <c r="C704" i="107"/>
  <c r="D703" i="107"/>
  <c r="D705" i="96" l="1"/>
  <c r="C706" i="96"/>
  <c r="B705" i="96"/>
  <c r="B703" i="102"/>
  <c r="C704" i="102"/>
  <c r="D703" i="102"/>
  <c r="B703" i="101"/>
  <c r="C704" i="101"/>
  <c r="D703" i="101"/>
  <c r="C703" i="97"/>
  <c r="D702" i="97"/>
  <c r="B702" i="97"/>
  <c r="C705" i="107"/>
  <c r="B704" i="107"/>
  <c r="D704" i="107"/>
  <c r="B703" i="106"/>
  <c r="D703" i="106"/>
  <c r="C704" i="106"/>
  <c r="B703" i="105"/>
  <c r="C704" i="105"/>
  <c r="D703" i="105"/>
  <c r="C705" i="95"/>
  <c r="D704" i="95"/>
  <c r="B704" i="95"/>
  <c r="B702" i="99"/>
  <c r="D702" i="99"/>
  <c r="C703" i="99"/>
  <c r="D707" i="100"/>
  <c r="B707" i="100"/>
  <c r="C708" i="100"/>
  <c r="D704" i="103"/>
  <c r="C705" i="103"/>
  <c r="B704" i="103"/>
  <c r="B703" i="104"/>
  <c r="C704" i="104"/>
  <c r="D703" i="104"/>
  <c r="C704" i="98"/>
  <c r="B703" i="98"/>
  <c r="D703" i="98"/>
  <c r="D705" i="103" l="1"/>
  <c r="C706" i="103"/>
  <c r="B705" i="103"/>
  <c r="C709" i="100"/>
  <c r="B708" i="100"/>
  <c r="D708" i="100"/>
  <c r="C706" i="95"/>
  <c r="D705" i="95"/>
  <c r="B705" i="95"/>
  <c r="B703" i="97"/>
  <c r="C704" i="97"/>
  <c r="D703" i="97"/>
  <c r="D703" i="99"/>
  <c r="B703" i="99"/>
  <c r="C704" i="99"/>
  <c r="B704" i="98"/>
  <c r="C705" i="98"/>
  <c r="D704" i="98"/>
  <c r="B704" i="102"/>
  <c r="C705" i="102"/>
  <c r="D704" i="102"/>
  <c r="D704" i="106"/>
  <c r="C705" i="106"/>
  <c r="B704" i="106"/>
  <c r="B704" i="101"/>
  <c r="C705" i="101"/>
  <c r="D704" i="101"/>
  <c r="D704" i="104"/>
  <c r="C705" i="104"/>
  <c r="B704" i="104"/>
  <c r="D704" i="105"/>
  <c r="B704" i="105"/>
  <c r="C705" i="105"/>
  <c r="C706" i="107"/>
  <c r="D705" i="107"/>
  <c r="B705" i="107"/>
  <c r="D706" i="96"/>
  <c r="C707" i="96"/>
  <c r="B706" i="96"/>
  <c r="B705" i="101" l="1"/>
  <c r="C706" i="101"/>
  <c r="D705" i="101"/>
  <c r="D704" i="99"/>
  <c r="C705" i="99"/>
  <c r="B704" i="99"/>
  <c r="D705" i="106"/>
  <c r="C706" i="106"/>
  <c r="B705" i="106"/>
  <c r="B707" i="96"/>
  <c r="C708" i="96"/>
  <c r="D707" i="96"/>
  <c r="D709" i="100"/>
  <c r="B709" i="100"/>
  <c r="C710" i="100"/>
  <c r="B705" i="104"/>
  <c r="C706" i="104"/>
  <c r="D705" i="104"/>
  <c r="D705" i="102"/>
  <c r="B705" i="102"/>
  <c r="C706" i="102"/>
  <c r="C705" i="97"/>
  <c r="D704" i="97"/>
  <c r="B704" i="97"/>
  <c r="D706" i="95"/>
  <c r="B706" i="95"/>
  <c r="C707" i="95"/>
  <c r="B706" i="107"/>
  <c r="D706" i="107"/>
  <c r="C707" i="107"/>
  <c r="B706" i="103"/>
  <c r="C707" i="103"/>
  <c r="D706" i="103"/>
  <c r="D705" i="98"/>
  <c r="B705" i="98"/>
  <c r="C706" i="98"/>
  <c r="C706" i="105"/>
  <c r="B705" i="105"/>
  <c r="D705" i="105"/>
  <c r="B706" i="102" l="1"/>
  <c r="D706" i="102"/>
  <c r="C707" i="102"/>
  <c r="B707" i="107"/>
  <c r="C708" i="107"/>
  <c r="D707" i="107"/>
  <c r="C706" i="97"/>
  <c r="D705" i="97"/>
  <c r="B705" i="97"/>
  <c r="C706" i="99"/>
  <c r="B705" i="99"/>
  <c r="D705" i="99"/>
  <c r="C708" i="103"/>
  <c r="D707" i="103"/>
  <c r="B707" i="103"/>
  <c r="C708" i="95"/>
  <c r="B707" i="95"/>
  <c r="D707" i="95"/>
  <c r="D708" i="96"/>
  <c r="B708" i="96"/>
  <c r="C709" i="96"/>
  <c r="B706" i="106"/>
  <c r="C707" i="106"/>
  <c r="D706" i="106"/>
  <c r="C707" i="105"/>
  <c r="D706" i="105"/>
  <c r="B706" i="105"/>
  <c r="D706" i="98"/>
  <c r="B706" i="98"/>
  <c r="C707" i="98"/>
  <c r="B706" i="101"/>
  <c r="C707" i="101"/>
  <c r="D706" i="101"/>
  <c r="D706" i="104"/>
  <c r="B706" i="104"/>
  <c r="C707" i="104"/>
  <c r="C711" i="100"/>
  <c r="D710" i="100"/>
  <c r="B710" i="100"/>
  <c r="C708" i="101" l="1"/>
  <c r="D707" i="101"/>
  <c r="B707" i="101"/>
  <c r="B709" i="96"/>
  <c r="C710" i="96"/>
  <c r="D709" i="96"/>
  <c r="D707" i="105"/>
  <c r="C708" i="105"/>
  <c r="B707" i="105"/>
  <c r="B708" i="103"/>
  <c r="C709" i="103"/>
  <c r="D708" i="103"/>
  <c r="C709" i="107"/>
  <c r="D708" i="107"/>
  <c r="B708" i="107"/>
  <c r="D708" i="95"/>
  <c r="B708" i="95"/>
  <c r="C709" i="95"/>
  <c r="D707" i="106"/>
  <c r="B707" i="106"/>
  <c r="C708" i="106"/>
  <c r="D706" i="99"/>
  <c r="B706" i="99"/>
  <c r="C707" i="99"/>
  <c r="B707" i="102"/>
  <c r="D707" i="102"/>
  <c r="C708" i="102"/>
  <c r="C708" i="98"/>
  <c r="B707" i="98"/>
  <c r="D707" i="98"/>
  <c r="C712" i="100"/>
  <c r="B711" i="100"/>
  <c r="D711" i="100"/>
  <c r="C708" i="104"/>
  <c r="B707" i="104"/>
  <c r="D707" i="104"/>
  <c r="C707" i="97"/>
  <c r="D706" i="97"/>
  <c r="B706" i="97"/>
  <c r="D708" i="106" l="1"/>
  <c r="C709" i="106"/>
  <c r="B708" i="106"/>
  <c r="D709" i="107"/>
  <c r="B709" i="107"/>
  <c r="C710" i="107"/>
  <c r="B712" i="100"/>
  <c r="D712" i="100"/>
  <c r="C713" i="100"/>
  <c r="C709" i="102"/>
  <c r="B708" i="102"/>
  <c r="D708" i="102"/>
  <c r="C711" i="96"/>
  <c r="B710" i="96"/>
  <c r="D710" i="96"/>
  <c r="C708" i="99"/>
  <c r="B707" i="99"/>
  <c r="D707" i="99"/>
  <c r="B709" i="103"/>
  <c r="D709" i="103"/>
  <c r="C710" i="103"/>
  <c r="D708" i="105"/>
  <c r="B708" i="105"/>
  <c r="C709" i="105"/>
  <c r="C709" i="98"/>
  <c r="D708" i="98"/>
  <c r="B708" i="98"/>
  <c r="D709" i="95"/>
  <c r="C710" i="95"/>
  <c r="B709" i="95"/>
  <c r="D707" i="97"/>
  <c r="B707" i="97"/>
  <c r="C708" i="97"/>
  <c r="D708" i="104"/>
  <c r="B708" i="104"/>
  <c r="C709" i="104"/>
  <c r="B708" i="101"/>
  <c r="D708" i="101"/>
  <c r="C709" i="101"/>
  <c r="D711" i="96" l="1"/>
  <c r="B711" i="96"/>
  <c r="C712" i="96"/>
  <c r="C711" i="107"/>
  <c r="D710" i="107"/>
  <c r="B710" i="107"/>
  <c r="D709" i="105"/>
  <c r="B709" i="105"/>
  <c r="C710" i="105"/>
  <c r="C711" i="103"/>
  <c r="B710" i="103"/>
  <c r="D710" i="103"/>
  <c r="D709" i="102"/>
  <c r="B709" i="102"/>
  <c r="C710" i="102"/>
  <c r="D710" i="95"/>
  <c r="B710" i="95"/>
  <c r="C711" i="95"/>
  <c r="C710" i="98"/>
  <c r="D709" i="98"/>
  <c r="B709" i="98"/>
  <c r="D708" i="99"/>
  <c r="C709" i="99"/>
  <c r="B708" i="99"/>
  <c r="D713" i="100"/>
  <c r="B713" i="100"/>
  <c r="C714" i="100"/>
  <c r="B709" i="104"/>
  <c r="C710" i="104"/>
  <c r="D709" i="104"/>
  <c r="D709" i="106"/>
  <c r="B709" i="106"/>
  <c r="C710" i="106"/>
  <c r="D709" i="101"/>
  <c r="B709" i="101"/>
  <c r="C710" i="101"/>
  <c r="B708" i="97"/>
  <c r="C709" i="97"/>
  <c r="D708" i="97"/>
  <c r="C711" i="104" l="1"/>
  <c r="D710" i="104"/>
  <c r="B710" i="104"/>
  <c r="D710" i="102"/>
  <c r="B710" i="102"/>
  <c r="C711" i="102"/>
  <c r="C715" i="100"/>
  <c r="D714" i="100"/>
  <c r="B714" i="100"/>
  <c r="C712" i="95"/>
  <c r="D711" i="95"/>
  <c r="B711" i="95"/>
  <c r="B711" i="103"/>
  <c r="C712" i="103"/>
  <c r="D711" i="103"/>
  <c r="B709" i="97"/>
  <c r="C710" i="97"/>
  <c r="D709" i="97"/>
  <c r="B710" i="101"/>
  <c r="D710" i="101"/>
  <c r="C711" i="101"/>
  <c r="B711" i="107"/>
  <c r="C712" i="107"/>
  <c r="D711" i="107"/>
  <c r="C710" i="99"/>
  <c r="B709" i="99"/>
  <c r="D709" i="99"/>
  <c r="C713" i="96"/>
  <c r="D712" i="96"/>
  <c r="B712" i="96"/>
  <c r="C711" i="105"/>
  <c r="B710" i="105"/>
  <c r="D710" i="105"/>
  <c r="B710" i="98"/>
  <c r="C711" i="98"/>
  <c r="D710" i="98"/>
  <c r="B710" i="106"/>
  <c r="C711" i="106"/>
  <c r="D710" i="106"/>
  <c r="B712" i="107" l="1"/>
  <c r="C713" i="107"/>
  <c r="D712" i="107"/>
  <c r="D712" i="103"/>
  <c r="B712" i="103"/>
  <c r="C713" i="103"/>
  <c r="C712" i="102"/>
  <c r="D711" i="102"/>
  <c r="B711" i="102"/>
  <c r="C711" i="99"/>
  <c r="D710" i="99"/>
  <c r="B710" i="99"/>
  <c r="D711" i="106"/>
  <c r="B711" i="106"/>
  <c r="C712" i="106"/>
  <c r="C713" i="95"/>
  <c r="D712" i="95"/>
  <c r="B712" i="95"/>
  <c r="B715" i="100"/>
  <c r="C716" i="100"/>
  <c r="D715" i="100"/>
  <c r="B711" i="105"/>
  <c r="C712" i="105"/>
  <c r="D711" i="105"/>
  <c r="B711" i="101"/>
  <c r="C712" i="101"/>
  <c r="D711" i="101"/>
  <c r="C714" i="96"/>
  <c r="D713" i="96"/>
  <c r="B713" i="96"/>
  <c r="C711" i="97"/>
  <c r="D710" i="97"/>
  <c r="B710" i="97"/>
  <c r="D711" i="98"/>
  <c r="B711" i="98"/>
  <c r="C712" i="98"/>
  <c r="C712" i="104"/>
  <c r="B711" i="104"/>
  <c r="D711" i="104"/>
  <c r="D712" i="101" l="1"/>
  <c r="B712" i="101"/>
  <c r="C713" i="101"/>
  <c r="C712" i="97"/>
  <c r="D711" i="97"/>
  <c r="B711" i="97"/>
  <c r="B714" i="96"/>
  <c r="D714" i="96"/>
  <c r="C715" i="96"/>
  <c r="D712" i="106"/>
  <c r="C713" i="106"/>
  <c r="B712" i="106"/>
  <c r="B711" i="99"/>
  <c r="C712" i="99"/>
  <c r="D711" i="99"/>
  <c r="C717" i="100"/>
  <c r="D716" i="100"/>
  <c r="B716" i="100"/>
  <c r="C714" i="103"/>
  <c r="D713" i="103"/>
  <c r="B713" i="103"/>
  <c r="B712" i="104"/>
  <c r="C713" i="104"/>
  <c r="D712" i="104"/>
  <c r="D712" i="98"/>
  <c r="B712" i="98"/>
  <c r="C713" i="98"/>
  <c r="B713" i="107"/>
  <c r="D713" i="107"/>
  <c r="C714" i="107"/>
  <c r="B712" i="105"/>
  <c r="C713" i="105"/>
  <c r="D712" i="105"/>
  <c r="B713" i="95"/>
  <c r="D713" i="95"/>
  <c r="C714" i="95"/>
  <c r="D712" i="102"/>
  <c r="C713" i="102"/>
  <c r="B712" i="102"/>
  <c r="B714" i="107" l="1"/>
  <c r="D714" i="107"/>
  <c r="C715" i="107"/>
  <c r="C714" i="98"/>
  <c r="D713" i="98"/>
  <c r="B713" i="98"/>
  <c r="C714" i="104"/>
  <c r="D713" i="104"/>
  <c r="B713" i="104"/>
  <c r="C713" i="99"/>
  <c r="B712" i="99"/>
  <c r="D712" i="99"/>
  <c r="D713" i="105"/>
  <c r="B713" i="105"/>
  <c r="C714" i="105"/>
  <c r="D713" i="102"/>
  <c r="B713" i="102"/>
  <c r="C714" i="102"/>
  <c r="D714" i="95"/>
  <c r="C715" i="95"/>
  <c r="B714" i="95"/>
  <c r="C713" i="97"/>
  <c r="B712" i="97"/>
  <c r="D712" i="97"/>
  <c r="D717" i="100"/>
  <c r="C718" i="100"/>
  <c r="B717" i="100"/>
  <c r="D713" i="101"/>
  <c r="B713" i="101"/>
  <c r="C714" i="101"/>
  <c r="D715" i="96"/>
  <c r="B715" i="96"/>
  <c r="C716" i="96"/>
  <c r="D714" i="103"/>
  <c r="B714" i="103"/>
  <c r="C715" i="103"/>
  <c r="B713" i="106"/>
  <c r="C714" i="106"/>
  <c r="D713" i="106"/>
  <c r="D714" i="101" l="1"/>
  <c r="B714" i="101"/>
  <c r="C715" i="101"/>
  <c r="B718" i="100"/>
  <c r="C719" i="100"/>
  <c r="D718" i="100"/>
  <c r="D713" i="99"/>
  <c r="C714" i="99"/>
  <c r="B713" i="99"/>
  <c r="B713" i="97"/>
  <c r="D713" i="97"/>
  <c r="C714" i="97"/>
  <c r="C715" i="104"/>
  <c r="D714" i="104"/>
  <c r="B714" i="104"/>
  <c r="B714" i="106"/>
  <c r="C715" i="106"/>
  <c r="D714" i="106"/>
  <c r="B714" i="98"/>
  <c r="D714" i="98"/>
  <c r="C715" i="98"/>
  <c r="D715" i="107"/>
  <c r="B715" i="107"/>
  <c r="C716" i="107"/>
  <c r="C716" i="95"/>
  <c r="D715" i="95"/>
  <c r="B715" i="95"/>
  <c r="C715" i="102"/>
  <c r="D714" i="102"/>
  <c r="B714" i="102"/>
  <c r="C716" i="103"/>
  <c r="B715" i="103"/>
  <c r="D715" i="103"/>
  <c r="C715" i="105"/>
  <c r="B714" i="105"/>
  <c r="D714" i="105"/>
  <c r="D716" i="96"/>
  <c r="B716" i="96"/>
  <c r="C717" i="96"/>
  <c r="C717" i="103" l="1"/>
  <c r="D716" i="103"/>
  <c r="B716" i="103"/>
  <c r="C717" i="107"/>
  <c r="B716" i="107"/>
  <c r="D716" i="107"/>
  <c r="D715" i="98"/>
  <c r="B715" i="98"/>
  <c r="C716" i="98"/>
  <c r="C715" i="97"/>
  <c r="D714" i="97"/>
  <c r="B714" i="97"/>
  <c r="C716" i="102"/>
  <c r="D715" i="102"/>
  <c r="B715" i="102"/>
  <c r="C720" i="100"/>
  <c r="D719" i="100"/>
  <c r="B719" i="100"/>
  <c r="C717" i="95"/>
  <c r="D716" i="95"/>
  <c r="B716" i="95"/>
  <c r="D715" i="104"/>
  <c r="B715" i="104"/>
  <c r="C716" i="104"/>
  <c r="D715" i="101"/>
  <c r="B715" i="101"/>
  <c r="C716" i="101"/>
  <c r="B714" i="99"/>
  <c r="C715" i="99"/>
  <c r="D714" i="99"/>
  <c r="C716" i="106"/>
  <c r="D715" i="106"/>
  <c r="B715" i="106"/>
  <c r="C718" i="96"/>
  <c r="B717" i="96"/>
  <c r="D717" i="96"/>
  <c r="D715" i="105"/>
  <c r="C716" i="105"/>
  <c r="B715" i="105"/>
  <c r="B716" i="104" l="1"/>
  <c r="D716" i="104"/>
  <c r="C717" i="104"/>
  <c r="D716" i="102"/>
  <c r="B716" i="102"/>
  <c r="C717" i="102"/>
  <c r="D717" i="95"/>
  <c r="B717" i="95"/>
  <c r="C718" i="95"/>
  <c r="D720" i="100"/>
  <c r="B720" i="100"/>
  <c r="C721" i="100"/>
  <c r="C717" i="106"/>
  <c r="B716" i="106"/>
  <c r="D716" i="106"/>
  <c r="D715" i="97"/>
  <c r="C716" i="97"/>
  <c r="B715" i="97"/>
  <c r="B717" i="107"/>
  <c r="C718" i="107"/>
  <c r="D717" i="107"/>
  <c r="B716" i="101"/>
  <c r="D716" i="101"/>
  <c r="C717" i="101"/>
  <c r="D716" i="105"/>
  <c r="B716" i="105"/>
  <c r="C717" i="105"/>
  <c r="C719" i="96"/>
  <c r="D718" i="96"/>
  <c r="B718" i="96"/>
  <c r="B715" i="99"/>
  <c r="C716" i="99"/>
  <c r="D715" i="99"/>
  <c r="C717" i="98"/>
  <c r="D716" i="98"/>
  <c r="B716" i="98"/>
  <c r="D717" i="103"/>
  <c r="C718" i="103"/>
  <c r="B717" i="103"/>
  <c r="D719" i="96" l="1"/>
  <c r="B719" i="96"/>
  <c r="C720" i="96"/>
  <c r="D716" i="99"/>
  <c r="C717" i="99"/>
  <c r="B716" i="99"/>
  <c r="C719" i="107"/>
  <c r="D718" i="107"/>
  <c r="B718" i="107"/>
  <c r="D716" i="97"/>
  <c r="C717" i="97"/>
  <c r="B716" i="97"/>
  <c r="D721" i="100"/>
  <c r="C722" i="100"/>
  <c r="B721" i="100"/>
  <c r="B717" i="104"/>
  <c r="C718" i="104"/>
  <c r="D717" i="104"/>
  <c r="D717" i="105"/>
  <c r="C718" i="105"/>
  <c r="B717" i="105"/>
  <c r="B717" i="101"/>
  <c r="D717" i="101"/>
  <c r="C718" i="101"/>
  <c r="C718" i="106"/>
  <c r="D717" i="106"/>
  <c r="B717" i="106"/>
  <c r="B718" i="95"/>
  <c r="C719" i="95"/>
  <c r="D718" i="95"/>
  <c r="D717" i="102"/>
  <c r="B717" i="102"/>
  <c r="C718" i="102"/>
  <c r="C718" i="98"/>
  <c r="D717" i="98"/>
  <c r="B717" i="98"/>
  <c r="C719" i="103"/>
  <c r="D718" i="103"/>
  <c r="B718" i="103"/>
  <c r="C719" i="106" l="1"/>
  <c r="D718" i="106"/>
  <c r="B718" i="106"/>
  <c r="C719" i="104"/>
  <c r="B718" i="104"/>
  <c r="D718" i="104"/>
  <c r="D717" i="99"/>
  <c r="B717" i="99"/>
  <c r="C718" i="99"/>
  <c r="D718" i="105"/>
  <c r="C719" i="105"/>
  <c r="B718" i="105"/>
  <c r="D719" i="103"/>
  <c r="C720" i="103"/>
  <c r="B719" i="103"/>
  <c r="C720" i="95"/>
  <c r="B719" i="95"/>
  <c r="D719" i="95"/>
  <c r="D718" i="101"/>
  <c r="B718" i="101"/>
  <c r="C719" i="101"/>
  <c r="C721" i="96"/>
  <c r="D720" i="96"/>
  <c r="B720" i="96"/>
  <c r="C718" i="97"/>
  <c r="B717" i="97"/>
  <c r="D717" i="97"/>
  <c r="B719" i="107"/>
  <c r="D719" i="107"/>
  <c r="C720" i="107"/>
  <c r="B722" i="100"/>
  <c r="C723" i="100"/>
  <c r="D722" i="100"/>
  <c r="C719" i="98"/>
  <c r="D718" i="98"/>
  <c r="B718" i="98"/>
  <c r="C719" i="102"/>
  <c r="B718" i="102"/>
  <c r="D718" i="102"/>
  <c r="B720" i="107" l="1"/>
  <c r="C721" i="107"/>
  <c r="D720" i="107"/>
  <c r="C724" i="100"/>
  <c r="B723" i="100"/>
  <c r="D723" i="100"/>
  <c r="B718" i="97"/>
  <c r="C719" i="97"/>
  <c r="D718" i="97"/>
  <c r="C720" i="104"/>
  <c r="D719" i="104"/>
  <c r="B719" i="104"/>
  <c r="D718" i="99"/>
  <c r="C719" i="99"/>
  <c r="B718" i="99"/>
  <c r="B721" i="96"/>
  <c r="D721" i="96"/>
  <c r="C722" i="96"/>
  <c r="B719" i="101"/>
  <c r="C720" i="101"/>
  <c r="D719" i="101"/>
  <c r="C720" i="102"/>
  <c r="D719" i="102"/>
  <c r="B719" i="102"/>
  <c r="C720" i="98"/>
  <c r="B719" i="98"/>
  <c r="D719" i="98"/>
  <c r="C721" i="95"/>
  <c r="D720" i="95"/>
  <c r="B720" i="95"/>
  <c r="D720" i="103"/>
  <c r="B720" i="103"/>
  <c r="C721" i="103"/>
  <c r="B719" i="105"/>
  <c r="C720" i="105"/>
  <c r="D719" i="105"/>
  <c r="C720" i="106"/>
  <c r="B719" i="106"/>
  <c r="D719" i="106"/>
  <c r="B721" i="95" l="1"/>
  <c r="D721" i="95"/>
  <c r="C722" i="95"/>
  <c r="D720" i="102"/>
  <c r="B720" i="102"/>
  <c r="C721" i="102"/>
  <c r="D724" i="100"/>
  <c r="C725" i="100"/>
  <c r="B724" i="100"/>
  <c r="B720" i="106"/>
  <c r="D720" i="106"/>
  <c r="C721" i="106"/>
  <c r="C721" i="105"/>
  <c r="D720" i="105"/>
  <c r="B720" i="105"/>
  <c r="D720" i="98"/>
  <c r="B720" i="98"/>
  <c r="C721" i="98"/>
  <c r="D720" i="101"/>
  <c r="B720" i="101"/>
  <c r="C721" i="101"/>
  <c r="D719" i="99"/>
  <c r="C720" i="99"/>
  <c r="B719" i="99"/>
  <c r="D720" i="104"/>
  <c r="B720" i="104"/>
  <c r="C721" i="104"/>
  <c r="C722" i="107"/>
  <c r="B721" i="107"/>
  <c r="D721" i="107"/>
  <c r="B722" i="96"/>
  <c r="C723" i="96"/>
  <c r="D722" i="96"/>
  <c r="C720" i="97"/>
  <c r="D719" i="97"/>
  <c r="B719" i="97"/>
  <c r="B721" i="103"/>
  <c r="C722" i="103"/>
  <c r="D721" i="103"/>
  <c r="C723" i="107" l="1"/>
  <c r="D722" i="107"/>
  <c r="B722" i="107"/>
  <c r="D723" i="96"/>
  <c r="B723" i="96"/>
  <c r="C724" i="96"/>
  <c r="D721" i="106"/>
  <c r="C722" i="106"/>
  <c r="B721" i="106"/>
  <c r="D720" i="99"/>
  <c r="C721" i="99"/>
  <c r="B720" i="99"/>
  <c r="C722" i="105"/>
  <c r="D721" i="105"/>
  <c r="B721" i="105"/>
  <c r="D721" i="104"/>
  <c r="C722" i="104"/>
  <c r="B721" i="104"/>
  <c r="D721" i="98"/>
  <c r="C722" i="98"/>
  <c r="B721" i="98"/>
  <c r="D725" i="100"/>
  <c r="C726" i="100"/>
  <c r="B725" i="100"/>
  <c r="D721" i="102"/>
  <c r="B721" i="102"/>
  <c r="C722" i="102"/>
  <c r="D722" i="95"/>
  <c r="B722" i="95"/>
  <c r="C723" i="95"/>
  <c r="D721" i="101"/>
  <c r="C722" i="101"/>
  <c r="B721" i="101"/>
  <c r="C721" i="97"/>
  <c r="D720" i="97"/>
  <c r="B720" i="97"/>
  <c r="C723" i="103"/>
  <c r="B722" i="103"/>
  <c r="D722" i="103"/>
  <c r="C724" i="95" l="1"/>
  <c r="B723" i="95"/>
  <c r="D723" i="95"/>
  <c r="D726" i="100"/>
  <c r="C727" i="100"/>
  <c r="B726" i="100"/>
  <c r="B722" i="98"/>
  <c r="D722" i="98"/>
  <c r="C723" i="98"/>
  <c r="C722" i="99"/>
  <c r="B721" i="99"/>
  <c r="D721" i="99"/>
  <c r="D722" i="101"/>
  <c r="C723" i="101"/>
  <c r="B722" i="101"/>
  <c r="C723" i="106"/>
  <c r="D722" i="106"/>
  <c r="B722" i="106"/>
  <c r="D724" i="96"/>
  <c r="B724" i="96"/>
  <c r="C725" i="96"/>
  <c r="D723" i="103"/>
  <c r="B723" i="103"/>
  <c r="C724" i="103"/>
  <c r="C722" i="97"/>
  <c r="B721" i="97"/>
  <c r="D721" i="97"/>
  <c r="C723" i="102"/>
  <c r="B722" i="102"/>
  <c r="D722" i="102"/>
  <c r="D722" i="104"/>
  <c r="B722" i="104"/>
  <c r="C723" i="104"/>
  <c r="C723" i="105"/>
  <c r="D722" i="105"/>
  <c r="B722" i="105"/>
  <c r="B723" i="107"/>
  <c r="C724" i="107"/>
  <c r="D723" i="107"/>
  <c r="D723" i="102" l="1"/>
  <c r="B723" i="102"/>
  <c r="C724" i="102"/>
  <c r="B724" i="103"/>
  <c r="C725" i="103"/>
  <c r="D724" i="103"/>
  <c r="D723" i="106"/>
  <c r="B723" i="106"/>
  <c r="C724" i="106"/>
  <c r="D722" i="97"/>
  <c r="C723" i="97"/>
  <c r="B722" i="97"/>
  <c r="B724" i="107"/>
  <c r="D724" i="107"/>
  <c r="C725" i="107"/>
  <c r="C728" i="100"/>
  <c r="D727" i="100"/>
  <c r="B727" i="100"/>
  <c r="B725" i="96"/>
  <c r="C726" i="96"/>
  <c r="D725" i="96"/>
  <c r="D723" i="101"/>
  <c r="C724" i="101"/>
  <c r="B723" i="101"/>
  <c r="D722" i="99"/>
  <c r="C723" i="99"/>
  <c r="B722" i="99"/>
  <c r="D723" i="98"/>
  <c r="B723" i="98"/>
  <c r="C724" i="98"/>
  <c r="B723" i="105"/>
  <c r="D723" i="105"/>
  <c r="C724" i="105"/>
  <c r="B723" i="104"/>
  <c r="C724" i="104"/>
  <c r="D723" i="104"/>
  <c r="D724" i="95"/>
  <c r="B724" i="95"/>
  <c r="C725" i="95"/>
  <c r="C725" i="98" l="1"/>
  <c r="D724" i="98"/>
  <c r="B724" i="98"/>
  <c r="B725" i="103"/>
  <c r="C726" i="103"/>
  <c r="D725" i="103"/>
  <c r="D725" i="107"/>
  <c r="C726" i="107"/>
  <c r="B725" i="107"/>
  <c r="D724" i="104"/>
  <c r="B724" i="104"/>
  <c r="C725" i="104"/>
  <c r="D724" i="102"/>
  <c r="B724" i="102"/>
  <c r="C725" i="102"/>
  <c r="B724" i="101"/>
  <c r="D724" i="101"/>
  <c r="C725" i="101"/>
  <c r="C727" i="96"/>
  <c r="B726" i="96"/>
  <c r="D726" i="96"/>
  <c r="C725" i="106"/>
  <c r="B724" i="106"/>
  <c r="D724" i="106"/>
  <c r="C724" i="99"/>
  <c r="D723" i="99"/>
  <c r="B723" i="99"/>
  <c r="C729" i="100"/>
  <c r="D728" i="100"/>
  <c r="B728" i="100"/>
  <c r="C724" i="97"/>
  <c r="D723" i="97"/>
  <c r="B723" i="97"/>
  <c r="C726" i="95"/>
  <c r="D725" i="95"/>
  <c r="B725" i="95"/>
  <c r="D724" i="105"/>
  <c r="C725" i="105"/>
  <c r="B724" i="105"/>
  <c r="B729" i="100" l="1"/>
  <c r="D729" i="100"/>
  <c r="C730" i="100"/>
  <c r="D724" i="97"/>
  <c r="B724" i="97"/>
  <c r="C725" i="97"/>
  <c r="C726" i="102"/>
  <c r="D725" i="102"/>
  <c r="B725" i="102"/>
  <c r="B726" i="107"/>
  <c r="D726" i="107"/>
  <c r="C727" i="107"/>
  <c r="C727" i="103"/>
  <c r="D726" i="103"/>
  <c r="B726" i="103"/>
  <c r="C726" i="106"/>
  <c r="D725" i="106"/>
  <c r="B725" i="106"/>
  <c r="B724" i="99"/>
  <c r="D724" i="99"/>
  <c r="C725" i="99"/>
  <c r="B725" i="104"/>
  <c r="C726" i="104"/>
  <c r="D725" i="104"/>
  <c r="C727" i="95"/>
  <c r="D726" i="95"/>
  <c r="B726" i="95"/>
  <c r="D727" i="96"/>
  <c r="C728" i="96"/>
  <c r="B727" i="96"/>
  <c r="D725" i="101"/>
  <c r="B725" i="101"/>
  <c r="C726" i="101"/>
  <c r="D725" i="105"/>
  <c r="B725" i="105"/>
  <c r="C726" i="105"/>
  <c r="B725" i="98"/>
  <c r="D725" i="98"/>
  <c r="C726" i="98"/>
  <c r="D728" i="96" l="1"/>
  <c r="B728" i="96"/>
  <c r="C729" i="96"/>
  <c r="D726" i="104"/>
  <c r="B726" i="104"/>
  <c r="C727" i="104"/>
  <c r="B726" i="98"/>
  <c r="C727" i="98"/>
  <c r="D726" i="98"/>
  <c r="C727" i="106"/>
  <c r="D726" i="106"/>
  <c r="B726" i="106"/>
  <c r="C728" i="103"/>
  <c r="D727" i="103"/>
  <c r="B727" i="103"/>
  <c r="C731" i="100"/>
  <c r="D730" i="100"/>
  <c r="B730" i="100"/>
  <c r="C727" i="102"/>
  <c r="D726" i="102"/>
  <c r="B726" i="102"/>
  <c r="B725" i="97"/>
  <c r="D725" i="97"/>
  <c r="C726" i="97"/>
  <c r="C727" i="105"/>
  <c r="D726" i="105"/>
  <c r="B726" i="105"/>
  <c r="D727" i="95"/>
  <c r="C728" i="95"/>
  <c r="B727" i="95"/>
  <c r="D725" i="99"/>
  <c r="C726" i="99"/>
  <c r="B725" i="99"/>
  <c r="C728" i="107"/>
  <c r="B727" i="107"/>
  <c r="D727" i="107"/>
  <c r="C727" i="101"/>
  <c r="D726" i="101"/>
  <c r="B726" i="101"/>
  <c r="D728" i="95" l="1"/>
  <c r="B728" i="95"/>
  <c r="C729" i="95"/>
  <c r="B726" i="97"/>
  <c r="D726" i="97"/>
  <c r="C727" i="97"/>
  <c r="C732" i="100"/>
  <c r="B731" i="100"/>
  <c r="D731" i="100"/>
  <c r="C728" i="104"/>
  <c r="B727" i="104"/>
  <c r="D727" i="104"/>
  <c r="B728" i="103"/>
  <c r="C729" i="103"/>
  <c r="D728" i="103"/>
  <c r="C727" i="99"/>
  <c r="B726" i="99"/>
  <c r="D726" i="99"/>
  <c r="D727" i="105"/>
  <c r="C728" i="105"/>
  <c r="B727" i="105"/>
  <c r="D727" i="98"/>
  <c r="C728" i="98"/>
  <c r="B727" i="98"/>
  <c r="B729" i="96"/>
  <c r="D729" i="96"/>
  <c r="C730" i="96"/>
  <c r="B727" i="102"/>
  <c r="D727" i="102"/>
  <c r="C728" i="102"/>
  <c r="D728" i="107"/>
  <c r="B728" i="107"/>
  <c r="C729" i="107"/>
  <c r="D727" i="106"/>
  <c r="C728" i="106"/>
  <c r="B727" i="106"/>
  <c r="B727" i="101"/>
  <c r="C728" i="101"/>
  <c r="D727" i="101"/>
  <c r="C730" i="103" l="1"/>
  <c r="D729" i="103"/>
  <c r="B729" i="103"/>
  <c r="C728" i="99"/>
  <c r="D727" i="99"/>
  <c r="B727" i="99"/>
  <c r="C729" i="101"/>
  <c r="D728" i="101"/>
  <c r="B728" i="101"/>
  <c r="D732" i="100"/>
  <c r="C733" i="100"/>
  <c r="B732" i="100"/>
  <c r="B728" i="98"/>
  <c r="C729" i="98"/>
  <c r="D728" i="98"/>
  <c r="B728" i="104"/>
  <c r="D728" i="104"/>
  <c r="C729" i="104"/>
  <c r="B728" i="102"/>
  <c r="C729" i="102"/>
  <c r="D728" i="102"/>
  <c r="B728" i="106"/>
  <c r="D728" i="106"/>
  <c r="C729" i="106"/>
  <c r="C730" i="95"/>
  <c r="B729" i="95"/>
  <c r="D729" i="95"/>
  <c r="B728" i="105"/>
  <c r="C729" i="105"/>
  <c r="D728" i="105"/>
  <c r="C728" i="97"/>
  <c r="D727" i="97"/>
  <c r="B727" i="97"/>
  <c r="C731" i="96"/>
  <c r="D730" i="96"/>
  <c r="B730" i="96"/>
  <c r="D729" i="107"/>
  <c r="C730" i="107"/>
  <c r="B729" i="107"/>
  <c r="B729" i="104" l="1"/>
  <c r="C730" i="104"/>
  <c r="D729" i="104"/>
  <c r="C730" i="98"/>
  <c r="D729" i="98"/>
  <c r="B729" i="98"/>
  <c r="B728" i="97"/>
  <c r="C729" i="97"/>
  <c r="D728" i="97"/>
  <c r="C730" i="105"/>
  <c r="D729" i="105"/>
  <c r="B729" i="105"/>
  <c r="C730" i="106"/>
  <c r="B729" i="106"/>
  <c r="D729" i="106"/>
  <c r="D729" i="102"/>
  <c r="C730" i="102"/>
  <c r="B729" i="102"/>
  <c r="C734" i="100"/>
  <c r="B733" i="100"/>
  <c r="D733" i="100"/>
  <c r="D728" i="99"/>
  <c r="C729" i="99"/>
  <c r="B728" i="99"/>
  <c r="B730" i="95"/>
  <c r="C731" i="95"/>
  <c r="D730" i="95"/>
  <c r="C730" i="101"/>
  <c r="D729" i="101"/>
  <c r="B729" i="101"/>
  <c r="D731" i="96"/>
  <c r="C732" i="96"/>
  <c r="B731" i="96"/>
  <c r="D730" i="107"/>
  <c r="B730" i="107"/>
  <c r="C731" i="107"/>
  <c r="D730" i="103"/>
  <c r="B730" i="103"/>
  <c r="C731" i="103"/>
  <c r="C730" i="99" l="1"/>
  <c r="D729" i="99"/>
  <c r="B729" i="99"/>
  <c r="C735" i="100"/>
  <c r="D734" i="100"/>
  <c r="B734" i="100"/>
  <c r="D731" i="95"/>
  <c r="B731" i="95"/>
  <c r="C732" i="95"/>
  <c r="C732" i="103"/>
  <c r="B731" i="103"/>
  <c r="D731" i="103"/>
  <c r="C731" i="106"/>
  <c r="B730" i="106"/>
  <c r="D730" i="106"/>
  <c r="C731" i="98"/>
  <c r="D730" i="98"/>
  <c r="B730" i="98"/>
  <c r="B732" i="96"/>
  <c r="D732" i="96"/>
  <c r="C733" i="96"/>
  <c r="B730" i="102"/>
  <c r="D730" i="102"/>
  <c r="C731" i="102"/>
  <c r="D729" i="97"/>
  <c r="C730" i="97"/>
  <c r="B729" i="97"/>
  <c r="D731" i="107"/>
  <c r="C732" i="107"/>
  <c r="B731" i="107"/>
  <c r="B730" i="104"/>
  <c r="D730" i="104"/>
  <c r="C731" i="104"/>
  <c r="D730" i="101"/>
  <c r="C731" i="101"/>
  <c r="B730" i="101"/>
  <c r="C731" i="105"/>
  <c r="D730" i="105"/>
  <c r="B730" i="105"/>
  <c r="D732" i="107" l="1"/>
  <c r="C733" i="107"/>
  <c r="B732" i="107"/>
  <c r="C732" i="102"/>
  <c r="D731" i="102"/>
  <c r="B731" i="102"/>
  <c r="C736" i="100"/>
  <c r="B735" i="100"/>
  <c r="D735" i="100"/>
  <c r="D733" i="96"/>
  <c r="B733" i="96"/>
  <c r="C734" i="96"/>
  <c r="C733" i="95"/>
  <c r="D732" i="95"/>
  <c r="B732" i="95"/>
  <c r="D730" i="97"/>
  <c r="C731" i="97"/>
  <c r="B730" i="97"/>
  <c r="D731" i="98"/>
  <c r="B731" i="98"/>
  <c r="C732" i="98"/>
  <c r="C732" i="106"/>
  <c r="B731" i="106"/>
  <c r="D731" i="106"/>
  <c r="D732" i="103"/>
  <c r="B732" i="103"/>
  <c r="C733" i="103"/>
  <c r="D731" i="105"/>
  <c r="C732" i="105"/>
  <c r="B731" i="105"/>
  <c r="C732" i="101"/>
  <c r="D731" i="101"/>
  <c r="B731" i="101"/>
  <c r="B731" i="104"/>
  <c r="C732" i="104"/>
  <c r="D731" i="104"/>
  <c r="B730" i="99"/>
  <c r="C731" i="99"/>
  <c r="D730" i="99"/>
  <c r="B732" i="98" l="1"/>
  <c r="C733" i="98"/>
  <c r="D732" i="98"/>
  <c r="C734" i="95"/>
  <c r="B733" i="95"/>
  <c r="D733" i="95"/>
  <c r="C735" i="96"/>
  <c r="D734" i="96"/>
  <c r="B734" i="96"/>
  <c r="B732" i="106"/>
  <c r="C733" i="106"/>
  <c r="D732" i="106"/>
  <c r="D732" i="101"/>
  <c r="B732" i="101"/>
  <c r="C733" i="101"/>
  <c r="B732" i="105"/>
  <c r="C733" i="105"/>
  <c r="D732" i="105"/>
  <c r="D733" i="103"/>
  <c r="C734" i="103"/>
  <c r="B733" i="103"/>
  <c r="C732" i="97"/>
  <c r="D731" i="97"/>
  <c r="B731" i="97"/>
  <c r="C737" i="100"/>
  <c r="D736" i="100"/>
  <c r="B736" i="100"/>
  <c r="D731" i="99"/>
  <c r="C732" i="99"/>
  <c r="B731" i="99"/>
  <c r="C733" i="102"/>
  <c r="B732" i="102"/>
  <c r="D732" i="102"/>
  <c r="B732" i="104"/>
  <c r="C733" i="104"/>
  <c r="D732" i="104"/>
  <c r="D733" i="107"/>
  <c r="C734" i="107"/>
  <c r="B733" i="107"/>
  <c r="D732" i="97" l="1"/>
  <c r="B732" i="97"/>
  <c r="C733" i="97"/>
  <c r="D733" i="101"/>
  <c r="B733" i="101"/>
  <c r="C734" i="101"/>
  <c r="C734" i="106"/>
  <c r="B733" i="106"/>
  <c r="D733" i="106"/>
  <c r="B732" i="99"/>
  <c r="D732" i="99"/>
  <c r="C733" i="99"/>
  <c r="D734" i="107"/>
  <c r="B734" i="107"/>
  <c r="C735" i="107"/>
  <c r="B734" i="95"/>
  <c r="C735" i="95"/>
  <c r="D734" i="95"/>
  <c r="B733" i="102"/>
  <c r="C734" i="102"/>
  <c r="D733" i="102"/>
  <c r="B734" i="103"/>
  <c r="C735" i="103"/>
  <c r="D734" i="103"/>
  <c r="B733" i="105"/>
  <c r="D733" i="105"/>
  <c r="C734" i="105"/>
  <c r="D733" i="104"/>
  <c r="C734" i="104"/>
  <c r="B733" i="104"/>
  <c r="B737" i="100"/>
  <c r="D737" i="100"/>
  <c r="C738" i="100"/>
  <c r="B735" i="96"/>
  <c r="C736" i="96"/>
  <c r="D735" i="96"/>
  <c r="C734" i="98"/>
  <c r="D733" i="98"/>
  <c r="B733" i="98"/>
  <c r="C735" i="105" l="1"/>
  <c r="D734" i="105"/>
  <c r="B734" i="105"/>
  <c r="B735" i="95"/>
  <c r="D735" i="95"/>
  <c r="C736" i="95"/>
  <c r="B734" i="106"/>
  <c r="D734" i="106"/>
  <c r="C735" i="106"/>
  <c r="C735" i="101"/>
  <c r="B734" i="101"/>
  <c r="D734" i="101"/>
  <c r="D735" i="103"/>
  <c r="C736" i="103"/>
  <c r="B735" i="103"/>
  <c r="B734" i="98"/>
  <c r="C735" i="98"/>
  <c r="D734" i="98"/>
  <c r="D734" i="102"/>
  <c r="B734" i="102"/>
  <c r="C735" i="102"/>
  <c r="C734" i="99"/>
  <c r="D733" i="99"/>
  <c r="B733" i="99"/>
  <c r="B735" i="107"/>
  <c r="C736" i="107"/>
  <c r="D735" i="107"/>
  <c r="B736" i="96"/>
  <c r="D736" i="96"/>
  <c r="C737" i="96"/>
  <c r="B733" i="97"/>
  <c r="C734" i="97"/>
  <c r="D733" i="97"/>
  <c r="D734" i="104"/>
  <c r="B734" i="104"/>
  <c r="C735" i="104"/>
  <c r="B738" i="100"/>
  <c r="C739" i="100"/>
  <c r="D738" i="100"/>
  <c r="D734" i="97" l="1"/>
  <c r="B734" i="97"/>
  <c r="C735" i="97"/>
  <c r="D737" i="96"/>
  <c r="B737" i="96"/>
  <c r="C738" i="96"/>
  <c r="C736" i="98"/>
  <c r="D735" i="98"/>
  <c r="B735" i="98"/>
  <c r="B735" i="106"/>
  <c r="C736" i="106"/>
  <c r="D735" i="106"/>
  <c r="B734" i="99"/>
  <c r="D734" i="99"/>
  <c r="C735" i="99"/>
  <c r="B739" i="100"/>
  <c r="C740" i="100"/>
  <c r="D739" i="100"/>
  <c r="C737" i="95"/>
  <c r="D736" i="95"/>
  <c r="B736" i="95"/>
  <c r="C736" i="102"/>
  <c r="D735" i="102"/>
  <c r="B735" i="102"/>
  <c r="D736" i="103"/>
  <c r="C737" i="103"/>
  <c r="B736" i="103"/>
  <c r="D735" i="104"/>
  <c r="C736" i="104"/>
  <c r="B735" i="104"/>
  <c r="C737" i="107"/>
  <c r="D736" i="107"/>
  <c r="B736" i="107"/>
  <c r="D735" i="101"/>
  <c r="B735" i="101"/>
  <c r="C736" i="101"/>
  <c r="B735" i="105"/>
  <c r="C736" i="105"/>
  <c r="D735" i="105"/>
  <c r="C737" i="104" l="1"/>
  <c r="D736" i="104"/>
  <c r="B736" i="104"/>
  <c r="C738" i="107"/>
  <c r="D737" i="107"/>
  <c r="B737" i="107"/>
  <c r="B736" i="102"/>
  <c r="D736" i="102"/>
  <c r="C737" i="102"/>
  <c r="C738" i="95"/>
  <c r="D737" i="95"/>
  <c r="B737" i="95"/>
  <c r="D736" i="106"/>
  <c r="C737" i="106"/>
  <c r="B736" i="106"/>
  <c r="D740" i="100"/>
  <c r="B740" i="100"/>
  <c r="C741" i="100"/>
  <c r="C737" i="98"/>
  <c r="D736" i="98"/>
  <c r="B736" i="98"/>
  <c r="D736" i="105"/>
  <c r="C737" i="105"/>
  <c r="B736" i="105"/>
  <c r="D738" i="96"/>
  <c r="B738" i="96"/>
  <c r="C739" i="96"/>
  <c r="C737" i="101"/>
  <c r="B736" i="101"/>
  <c r="D736" i="101"/>
  <c r="D735" i="97"/>
  <c r="C736" i="97"/>
  <c r="B735" i="97"/>
  <c r="C738" i="103"/>
  <c r="D737" i="103"/>
  <c r="B737" i="103"/>
  <c r="B735" i="99"/>
  <c r="C736" i="99"/>
  <c r="D735" i="99"/>
  <c r="C738" i="105" l="1"/>
  <c r="B737" i="105"/>
  <c r="D737" i="105"/>
  <c r="C738" i="106"/>
  <c r="B737" i="106"/>
  <c r="D737" i="106"/>
  <c r="C737" i="97"/>
  <c r="B736" i="97"/>
  <c r="D736" i="97"/>
  <c r="C740" i="96"/>
  <c r="D739" i="96"/>
  <c r="B739" i="96"/>
  <c r="D738" i="95"/>
  <c r="C739" i="95"/>
  <c r="B738" i="95"/>
  <c r="C739" i="107"/>
  <c r="B738" i="107"/>
  <c r="D738" i="107"/>
  <c r="C742" i="100"/>
  <c r="B741" i="100"/>
  <c r="D741" i="100"/>
  <c r="C738" i="98"/>
  <c r="D737" i="98"/>
  <c r="B737" i="98"/>
  <c r="D737" i="102"/>
  <c r="B737" i="102"/>
  <c r="C738" i="102"/>
  <c r="D738" i="103"/>
  <c r="B738" i="103"/>
  <c r="C739" i="103"/>
  <c r="D737" i="101"/>
  <c r="C738" i="101"/>
  <c r="B737" i="101"/>
  <c r="C737" i="99"/>
  <c r="D736" i="99"/>
  <c r="B736" i="99"/>
  <c r="C738" i="104"/>
  <c r="B737" i="104"/>
  <c r="D737" i="104"/>
  <c r="D737" i="97" l="1"/>
  <c r="C738" i="97"/>
  <c r="B737" i="97"/>
  <c r="C743" i="100"/>
  <c r="B742" i="100"/>
  <c r="D742" i="100"/>
  <c r="C740" i="95"/>
  <c r="D739" i="95"/>
  <c r="B739" i="95"/>
  <c r="C739" i="102"/>
  <c r="D738" i="102"/>
  <c r="B738" i="102"/>
  <c r="D738" i="104"/>
  <c r="C739" i="104"/>
  <c r="B738" i="104"/>
  <c r="B738" i="101"/>
  <c r="D738" i="101"/>
  <c r="C739" i="101"/>
  <c r="D740" i="96"/>
  <c r="B740" i="96"/>
  <c r="C741" i="96"/>
  <c r="B738" i="106"/>
  <c r="C739" i="106"/>
  <c r="D738" i="106"/>
  <c r="D739" i="107"/>
  <c r="C740" i="107"/>
  <c r="B739" i="107"/>
  <c r="C738" i="99"/>
  <c r="D737" i="99"/>
  <c r="B737" i="99"/>
  <c r="C740" i="103"/>
  <c r="B739" i="103"/>
  <c r="D739" i="103"/>
  <c r="D738" i="98"/>
  <c r="B738" i="98"/>
  <c r="C739" i="98"/>
  <c r="D738" i="105"/>
  <c r="B738" i="105"/>
  <c r="C739" i="105"/>
  <c r="D740" i="107" l="1"/>
  <c r="C741" i="107"/>
  <c r="B740" i="107"/>
  <c r="B740" i="103"/>
  <c r="C741" i="103"/>
  <c r="D740" i="103"/>
  <c r="D738" i="99"/>
  <c r="C739" i="99"/>
  <c r="B738" i="99"/>
  <c r="C740" i="106"/>
  <c r="B739" i="106"/>
  <c r="D739" i="106"/>
  <c r="D741" i="96"/>
  <c r="C742" i="96"/>
  <c r="B741" i="96"/>
  <c r="B739" i="102"/>
  <c r="D739" i="102"/>
  <c r="C740" i="102"/>
  <c r="B739" i="104"/>
  <c r="D739" i="104"/>
  <c r="C740" i="104"/>
  <c r="B739" i="105"/>
  <c r="D739" i="105"/>
  <c r="C740" i="105"/>
  <c r="D740" i="95"/>
  <c r="B740" i="95"/>
  <c r="C741" i="95"/>
  <c r="D739" i="101"/>
  <c r="C740" i="101"/>
  <c r="B739" i="101"/>
  <c r="B739" i="98"/>
  <c r="C740" i="98"/>
  <c r="D739" i="98"/>
  <c r="C744" i="100"/>
  <c r="D743" i="100"/>
  <c r="B743" i="100"/>
  <c r="C739" i="97"/>
  <c r="B738" i="97"/>
  <c r="D738" i="97"/>
  <c r="D740" i="98" l="1"/>
  <c r="B740" i="98"/>
  <c r="C741" i="98"/>
  <c r="D740" i="102"/>
  <c r="C741" i="102"/>
  <c r="B740" i="102"/>
  <c r="B742" i="96"/>
  <c r="C743" i="96"/>
  <c r="D742" i="96"/>
  <c r="C741" i="106"/>
  <c r="D740" i="106"/>
  <c r="B740" i="106"/>
  <c r="B741" i="103"/>
  <c r="D741" i="103"/>
  <c r="C742" i="103"/>
  <c r="D740" i="105"/>
  <c r="C741" i="105"/>
  <c r="B740" i="105"/>
  <c r="C741" i="101"/>
  <c r="D740" i="101"/>
  <c r="B740" i="101"/>
  <c r="C742" i="95"/>
  <c r="D741" i="95"/>
  <c r="B741" i="95"/>
  <c r="C741" i="104"/>
  <c r="D740" i="104"/>
  <c r="B740" i="104"/>
  <c r="B739" i="99"/>
  <c r="D739" i="99"/>
  <c r="C740" i="99"/>
  <c r="B744" i="100"/>
  <c r="D744" i="100"/>
  <c r="C745" i="100"/>
  <c r="D741" i="107"/>
  <c r="B741" i="107"/>
  <c r="C742" i="107"/>
  <c r="C740" i="97"/>
  <c r="B739" i="97"/>
  <c r="D739" i="97"/>
  <c r="D741" i="104" l="1"/>
  <c r="B741" i="104"/>
  <c r="C742" i="104"/>
  <c r="C743" i="95"/>
  <c r="D742" i="95"/>
  <c r="B742" i="95"/>
  <c r="C743" i="103"/>
  <c r="B742" i="103"/>
  <c r="D742" i="103"/>
  <c r="C741" i="99"/>
  <c r="B740" i="99"/>
  <c r="D740" i="99"/>
  <c r="B741" i="106"/>
  <c r="D741" i="106"/>
  <c r="C742" i="106"/>
  <c r="D741" i="105"/>
  <c r="C742" i="105"/>
  <c r="B741" i="105"/>
  <c r="D743" i="96"/>
  <c r="B743" i="96"/>
  <c r="C744" i="96"/>
  <c r="C742" i="101"/>
  <c r="B741" i="101"/>
  <c r="D741" i="101"/>
  <c r="D740" i="97"/>
  <c r="C741" i="97"/>
  <c r="B740" i="97"/>
  <c r="C742" i="102"/>
  <c r="B741" i="102"/>
  <c r="D741" i="102"/>
  <c r="C743" i="107"/>
  <c r="D742" i="107"/>
  <c r="B742" i="107"/>
  <c r="D741" i="98"/>
  <c r="C742" i="98"/>
  <c r="B741" i="98"/>
  <c r="D745" i="100"/>
  <c r="B745" i="100"/>
  <c r="C746" i="100"/>
  <c r="C742" i="97" l="1"/>
  <c r="B741" i="97"/>
  <c r="D741" i="97"/>
  <c r="D742" i="102"/>
  <c r="C743" i="102"/>
  <c r="B742" i="102"/>
  <c r="B742" i="101"/>
  <c r="C743" i="101"/>
  <c r="D742" i="101"/>
  <c r="B744" i="96"/>
  <c r="C745" i="96"/>
  <c r="D744" i="96"/>
  <c r="B742" i="105"/>
  <c r="D742" i="105"/>
  <c r="C743" i="105"/>
  <c r="C743" i="106"/>
  <c r="D742" i="106"/>
  <c r="B742" i="106"/>
  <c r="C742" i="99"/>
  <c r="D741" i="99"/>
  <c r="B741" i="99"/>
  <c r="C744" i="107"/>
  <c r="B743" i="107"/>
  <c r="D743" i="107"/>
  <c r="D746" i="100"/>
  <c r="C747" i="100"/>
  <c r="B746" i="100"/>
  <c r="B743" i="103"/>
  <c r="D743" i="103"/>
  <c r="C744" i="103"/>
  <c r="C744" i="95"/>
  <c r="D743" i="95"/>
  <c r="B743" i="95"/>
  <c r="B742" i="98"/>
  <c r="D742" i="98"/>
  <c r="C743" i="98"/>
  <c r="B742" i="104"/>
  <c r="D742" i="104"/>
  <c r="C743" i="104"/>
  <c r="B747" i="100" l="1"/>
  <c r="D747" i="100"/>
  <c r="D744" i="107"/>
  <c r="C745" i="107"/>
  <c r="B744" i="107"/>
  <c r="C746" i="96"/>
  <c r="D745" i="96"/>
  <c r="B745" i="96"/>
  <c r="C744" i="101"/>
  <c r="D743" i="101"/>
  <c r="B743" i="101"/>
  <c r="C744" i="104"/>
  <c r="B743" i="104"/>
  <c r="D743" i="104"/>
  <c r="B742" i="99"/>
  <c r="D742" i="99"/>
  <c r="C743" i="99"/>
  <c r="D743" i="105"/>
  <c r="B743" i="105"/>
  <c r="C744" i="105"/>
  <c r="D744" i="103"/>
  <c r="B744" i="103"/>
  <c r="C745" i="103"/>
  <c r="D743" i="102"/>
  <c r="B743" i="102"/>
  <c r="C744" i="102"/>
  <c r="C744" i="106"/>
  <c r="D743" i="106"/>
  <c r="B743" i="106"/>
  <c r="C744" i="98"/>
  <c r="B743" i="98"/>
  <c r="D743" i="98"/>
  <c r="C745" i="95"/>
  <c r="B744" i="95"/>
  <c r="D744" i="95"/>
  <c r="C743" i="97"/>
  <c r="D742" i="97"/>
  <c r="B742" i="97"/>
  <c r="C747" i="96" l="1"/>
  <c r="B746" i="96"/>
  <c r="D746" i="96"/>
  <c r="B743" i="99"/>
  <c r="C744" i="99"/>
  <c r="D743" i="99"/>
  <c r="B745" i="107"/>
  <c r="C746" i="107"/>
  <c r="D745" i="107"/>
  <c r="C745" i="102"/>
  <c r="D744" i="102"/>
  <c r="B744" i="102"/>
  <c r="D744" i="104"/>
  <c r="C745" i="104"/>
  <c r="B744" i="104"/>
  <c r="C745" i="101"/>
  <c r="D744" i="101"/>
  <c r="B744" i="101"/>
  <c r="B743" i="97"/>
  <c r="C744" i="97"/>
  <c r="D743" i="97"/>
  <c r="D744" i="106"/>
  <c r="B744" i="106"/>
  <c r="C745" i="106"/>
  <c r="D745" i="103"/>
  <c r="B745" i="103"/>
  <c r="C746" i="103"/>
  <c r="D744" i="98"/>
  <c r="C745" i="98"/>
  <c r="B744" i="98"/>
  <c r="B744" i="105"/>
  <c r="C745" i="105"/>
  <c r="D744" i="105"/>
  <c r="B745" i="95"/>
  <c r="C746" i="95"/>
  <c r="D745" i="95"/>
  <c r="D745" i="102" l="1"/>
  <c r="B745" i="102"/>
  <c r="C746" i="102"/>
  <c r="C746" i="104"/>
  <c r="B745" i="104"/>
  <c r="D745" i="104"/>
  <c r="D745" i="98"/>
  <c r="B745" i="98"/>
  <c r="C746" i="98"/>
  <c r="D746" i="103"/>
  <c r="B746" i="103"/>
  <c r="C747" i="103"/>
  <c r="C745" i="97"/>
  <c r="D744" i="97"/>
  <c r="B744" i="97"/>
  <c r="C746" i="101"/>
  <c r="B745" i="101"/>
  <c r="D745" i="101"/>
  <c r="D744" i="99"/>
  <c r="C745" i="99"/>
  <c r="B744" i="99"/>
  <c r="D746" i="95"/>
  <c r="B746" i="95"/>
  <c r="C747" i="95"/>
  <c r="B745" i="105"/>
  <c r="C746" i="105"/>
  <c r="D745" i="105"/>
  <c r="C746" i="106"/>
  <c r="D745" i="106"/>
  <c r="B745" i="106"/>
  <c r="C747" i="107"/>
  <c r="D746" i="107"/>
  <c r="B746" i="107"/>
  <c r="D747" i="96"/>
  <c r="B747" i="96"/>
  <c r="D747" i="107" l="1"/>
  <c r="B747" i="107"/>
  <c r="B745" i="99"/>
  <c r="C746" i="99"/>
  <c r="D745" i="99"/>
  <c r="B746" i="106"/>
  <c r="C747" i="106"/>
  <c r="D746" i="106"/>
  <c r="D747" i="95"/>
  <c r="B747" i="95"/>
  <c r="D746" i="105"/>
  <c r="B746" i="105"/>
  <c r="C747" i="105"/>
  <c r="D746" i="104"/>
  <c r="B746" i="104"/>
  <c r="C747" i="104"/>
  <c r="C747" i="101"/>
  <c r="D746" i="101"/>
  <c r="B746" i="101"/>
  <c r="B745" i="97"/>
  <c r="C746" i="97"/>
  <c r="D745" i="97"/>
  <c r="C747" i="98"/>
  <c r="D746" i="98"/>
  <c r="B746" i="98"/>
  <c r="C747" i="102"/>
  <c r="D746" i="102"/>
  <c r="B746" i="102"/>
  <c r="D747" i="103"/>
  <c r="B747" i="103"/>
  <c r="D747" i="102" l="1"/>
  <c r="B747" i="102"/>
  <c r="D747" i="98"/>
  <c r="B747" i="98"/>
  <c r="D746" i="97"/>
  <c r="B746" i="97"/>
  <c r="C747" i="97"/>
  <c r="D747" i="105"/>
  <c r="B747" i="105"/>
  <c r="D747" i="106"/>
  <c r="B747" i="106"/>
  <c r="B747" i="104"/>
  <c r="D747" i="104"/>
  <c r="B746" i="99"/>
  <c r="C747" i="99"/>
  <c r="D746" i="99"/>
  <c r="D747" i="101"/>
  <c r="B747" i="101"/>
  <c r="D747" i="99" l="1"/>
  <c r="B747" i="99"/>
  <c r="D747" i="97"/>
  <c r="B747" i="97"/>
</calcChain>
</file>

<file path=xl/sharedStrings.xml><?xml version="1.0" encoding="utf-8"?>
<sst xmlns="http://schemas.openxmlformats.org/spreadsheetml/2006/main" count="847" uniqueCount="141">
  <si>
    <t>Location</t>
  </si>
  <si>
    <t>Monitor Ref.</t>
  </si>
  <si>
    <t>Please refer to associated dust and air quality monitoring report for further information.</t>
  </si>
  <si>
    <t>Data Capture</t>
  </si>
  <si>
    <t>Dust Monitoring Data within HS2 Area Central</t>
  </si>
  <si>
    <t>Current dust monitoring locations within HS2 Area Central are identified within the Table, below</t>
  </si>
  <si>
    <t>Worksite Ref.</t>
  </si>
  <si>
    <t>Council</t>
  </si>
  <si>
    <t>GPS reference (X, Y)</t>
  </si>
  <si>
    <t>Buckinghamshire Council</t>
  </si>
  <si>
    <t>Western Site Boundary</t>
  </si>
  <si>
    <t>499951, 193282</t>
  </si>
  <si>
    <t>Southern Site Boundary</t>
  </si>
  <si>
    <t>497170, 194752</t>
  </si>
  <si>
    <t>497320, 194770</t>
  </si>
  <si>
    <t>493190, 198848</t>
  </si>
  <si>
    <t>493407, 198731</t>
  </si>
  <si>
    <t>Southern Portal</t>
  </si>
  <si>
    <t>Chalfont Lane</t>
  </si>
  <si>
    <t>Three Rivers District Council</t>
  </si>
  <si>
    <t>502922, 191467</t>
  </si>
  <si>
    <t xml:space="preserve">Southern Portal </t>
  </si>
  <si>
    <t>Denham Way</t>
  </si>
  <si>
    <t>503176, 191090</t>
  </si>
  <si>
    <t>Tilehouse Lane</t>
  </si>
  <si>
    <t>503175, 190086</t>
  </si>
  <si>
    <t>A412</t>
  </si>
  <si>
    <t>503503, 190366</t>
  </si>
  <si>
    <t>Cherwell District Council</t>
  </si>
  <si>
    <t>School Hill Compound - Calvert</t>
  </si>
  <si>
    <t>469003, 224740</t>
  </si>
  <si>
    <t>CHStP-AQMP2</t>
  </si>
  <si>
    <t>CHStG-AQMP1</t>
  </si>
  <si>
    <t>CHStG-AQMP2</t>
  </si>
  <si>
    <t>LMS-AQMP1</t>
  </si>
  <si>
    <t>LMS-AQMP2</t>
  </si>
  <si>
    <t>SP-AQMP1</t>
  </si>
  <si>
    <t>SP-AQMP2</t>
  </si>
  <si>
    <t>SP-AQMP4</t>
  </si>
  <si>
    <t>School End</t>
  </si>
  <si>
    <t>Chesham Lane</t>
  </si>
  <si>
    <t>Twyford</t>
  </si>
  <si>
    <t>CR-AQMP1</t>
  </si>
  <si>
    <t>463666, 230049</t>
  </si>
  <si>
    <t>487974, 205794</t>
  </si>
  <si>
    <t>466544, 226883</t>
  </si>
  <si>
    <t>463936, 229521</t>
  </si>
  <si>
    <t>Chetwode Hermitage</t>
  </si>
  <si>
    <t>491291, 201143</t>
  </si>
  <si>
    <t>On the Chesham Road Vent Shaft</t>
  </si>
  <si>
    <t>Chesham Lane, The Lee, Wendover</t>
  </si>
  <si>
    <t>Turweston North</t>
  </si>
  <si>
    <t>North Chilterns Area</t>
  </si>
  <si>
    <t>Chalfont St. Peter Vent Shaft</t>
  </si>
  <si>
    <t>Chalfont St. Giles Vent Shaft</t>
  </si>
  <si>
    <t>Chesham Road Vent Shaft</t>
  </si>
  <si>
    <t xml:space="preserve">School End, Chetwode </t>
  </si>
  <si>
    <t>Twyford, Buckinghamshire</t>
  </si>
  <si>
    <t>FCC</t>
  </si>
  <si>
    <t>Hermitage, Chetwode</t>
  </si>
  <si>
    <t>Adjacent Red Kite View, Calvert</t>
  </si>
  <si>
    <t>469042, 224263</t>
  </si>
  <si>
    <t>Station Rd</t>
  </si>
  <si>
    <t>ORC-AQMP</t>
  </si>
  <si>
    <t>School Hill</t>
  </si>
  <si>
    <t xml:space="preserve">Station Road, Quainton </t>
  </si>
  <si>
    <t>474068, 219307</t>
  </si>
  <si>
    <t>Orchard Cottage, South-eastern site boundary</t>
  </si>
  <si>
    <t>490503, 201786</t>
  </si>
  <si>
    <t>Turweston, Buckinghamshire</t>
  </si>
  <si>
    <t>460439, 237140</t>
  </si>
  <si>
    <t>Wendover Bypass, Wendover</t>
  </si>
  <si>
    <t>Calvert Area</t>
  </si>
  <si>
    <t>Twyford to Greatworth (T2G) Area</t>
  </si>
  <si>
    <t>Little Missenden  Vent Shaft Site</t>
  </si>
  <si>
    <t>North Portal Site</t>
  </si>
  <si>
    <t>NP-AQMP1</t>
  </si>
  <si>
    <t>North Portal</t>
  </si>
  <si>
    <t>HS2 Chiltern Tunnels North Access Road</t>
  </si>
  <si>
    <t>490069 , 202008</t>
  </si>
  <si>
    <t>Woodlands</t>
  </si>
  <si>
    <t>Woodlands (Installed 27-10-22)</t>
  </si>
  <si>
    <t>Station Rd, Quainton, Woodlands Farmhouse</t>
  </si>
  <si>
    <t>471603 , 221315</t>
  </si>
  <si>
    <t>SP-AQMP3a</t>
  </si>
  <si>
    <t>SH-AQMP1</t>
  </si>
  <si>
    <t>SH-AQMP2</t>
  </si>
  <si>
    <t>SH-AQMP3</t>
  </si>
  <si>
    <t>South Heath</t>
  </si>
  <si>
    <t>Park Farm</t>
  </si>
  <si>
    <t>490152, 202395</t>
  </si>
  <si>
    <t>King's Lane</t>
  </si>
  <si>
    <t>489564, 202757</t>
  </si>
  <si>
    <t>Leather Lane</t>
  </si>
  <si>
    <t>489569, 203654</t>
  </si>
  <si>
    <t>Wendover Compound</t>
  </si>
  <si>
    <t>486193 , 207950</t>
  </si>
  <si>
    <t>Turweston East</t>
  </si>
  <si>
    <t>Turweston  (Installed 14-08-25)</t>
  </si>
  <si>
    <t>460556 , 238280</t>
  </si>
  <si>
    <t>Newton Purcell - Finmere</t>
  </si>
  <si>
    <t>A421 North</t>
  </si>
  <si>
    <t>462156, 233290</t>
  </si>
  <si>
    <t>462904, 231144</t>
  </si>
  <si>
    <t>Twyford to Greatworth</t>
  </si>
  <si>
    <t>Site boundary adjacent property on A4421</t>
  </si>
  <si>
    <t>Bacombe Lane</t>
  </si>
  <si>
    <t>Ellesborough Rd</t>
  </si>
  <si>
    <t>Ellesborough Rd (Installed 15-03-22)</t>
  </si>
  <si>
    <t>Ellesborough Rd, Wendover</t>
  </si>
  <si>
    <t>486458 , 207550</t>
  </si>
  <si>
    <t>Bacombe Lane (Installed 23-03-22)</t>
  </si>
  <si>
    <t>Bacombe Lane, Wendover</t>
  </si>
  <si>
    <t>486528 , 207217</t>
  </si>
  <si>
    <t>Grove Farm</t>
  </si>
  <si>
    <t>Grove Farm, Wendover</t>
  </si>
  <si>
    <t>487133, 207133</t>
  </si>
  <si>
    <t>Day</t>
  </si>
  <si>
    <t>Date</t>
  </si>
  <si>
    <t>Start Time</t>
  </si>
  <si>
    <t>PM10</t>
  </si>
  <si>
    <t>N/A</t>
  </si>
  <si>
    <t/>
  </si>
  <si>
    <t xml:space="preserve">Average hour </t>
  </si>
  <si>
    <t xml:space="preserve">Minimum </t>
  </si>
  <si>
    <t>Maximum</t>
  </si>
  <si>
    <t xml:space="preserve">Triggers </t>
  </si>
  <si>
    <r>
      <t>PM</t>
    </r>
    <r>
      <rPr>
        <vertAlign val="subscript"/>
        <sz val="10"/>
        <rFont val="Arial"/>
        <family val="2"/>
      </rPr>
      <t>10</t>
    </r>
  </si>
  <si>
    <t>Trigger</t>
  </si>
  <si>
    <t>Average</t>
  </si>
  <si>
    <t>Start</t>
  </si>
  <si>
    <t>End</t>
  </si>
  <si>
    <t>Formula range updated to include the whole range</t>
  </si>
  <si>
    <t>Trigger Threshold</t>
  </si>
  <si>
    <t xml:space="preserve">Trigger level </t>
  </si>
  <si>
    <t>CHStP-AQMP1b</t>
  </si>
  <si>
    <t>Eastern Site Boundary (outside residence)</t>
  </si>
  <si>
    <t>500111 , 193108</t>
  </si>
  <si>
    <t>CHStP-AQMP3</t>
  </si>
  <si>
    <t>499781, 192747</t>
  </si>
  <si>
    <t>Near Haul Road Access at Southern End of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</si>
</sst>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.0"/>
    <numFmt numFmtId="166" formatCode="ddd"/>
    <numFmt numFmtId="167" formatCode="[$-F400]h:mm:ss\ AM/PM"/>
    <numFmt numFmtId="168" formatCode="dddd"/>
    <numFmt numFmtId="169" formatCode="[$-F800]dddd\,\ mmmm\ dd\,\ yyyy"/>
    <numFmt numFmtId="170" formatCode="h:mm;@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Corbel"/>
      <family val="2"/>
    </font>
    <font>
      <b/>
      <sz val="10"/>
      <name val="Corbel"/>
      <family val="2"/>
    </font>
    <font>
      <b/>
      <sz val="11"/>
      <name val="Corbel"/>
      <family val="2"/>
    </font>
    <font>
      <sz val="8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vertAlign val="subscript"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4">
    <xf numFmtId="0" fontId="0" fillId="0" borderId="0"/>
    <xf numFmtId="0" fontId="1" fillId="0" borderId="0"/>
    <xf numFmtId="0" fontId="2" fillId="0" borderId="0"/>
    <xf numFmtId="0" fontId="3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9" fillId="0" borderId="0"/>
    <xf numFmtId="0" fontId="1" fillId="0" borderId="0"/>
    <xf numFmtId="9" fontId="1" fillId="0" borderId="0" applyFont="0" applyFill="0" applyBorder="0" applyAlignment="0" applyProtection="0"/>
    <xf numFmtId="0" fontId="10" fillId="0" borderId="0"/>
    <xf numFmtId="43" fontId="1" fillId="0" borderId="0" applyFont="0" applyFill="0" applyBorder="0" applyAlignment="0" applyProtection="0"/>
    <xf numFmtId="0" fontId="12" fillId="4" borderId="0" applyNumberFormat="0" applyBorder="0" applyAlignment="0" applyProtection="0"/>
  </cellStyleXfs>
  <cellXfs count="97">
    <xf numFmtId="0" fontId="0" fillId="0" borderId="0" xfId="0"/>
    <xf numFmtId="0" fontId="1" fillId="2" borderId="0" xfId="1" applyFill="1" applyAlignment="1">
      <alignment vertical="top"/>
    </xf>
    <xf numFmtId="0" fontId="5" fillId="0" borderId="1" xfId="4" applyFont="1" applyBorder="1" applyAlignment="1">
      <alignment horizontal="left" vertical="center"/>
    </xf>
    <xf numFmtId="0" fontId="5" fillId="2" borderId="1" xfId="4" applyFont="1" applyFill="1" applyBorder="1" applyAlignment="1">
      <alignment horizontal="left" vertical="center"/>
    </xf>
    <xf numFmtId="0" fontId="0" fillId="2" borderId="0" xfId="0" applyFill="1"/>
    <xf numFmtId="0" fontId="7" fillId="2" borderId="0" xfId="4" applyFont="1" applyFill="1" applyAlignment="1">
      <alignment horizontal="left" vertical="center"/>
    </xf>
    <xf numFmtId="0" fontId="6" fillId="2" borderId="0" xfId="4" applyFont="1" applyFill="1" applyAlignment="1">
      <alignment horizontal="left" vertical="center"/>
    </xf>
    <xf numFmtId="0" fontId="5" fillId="2" borderId="0" xfId="4" applyFont="1" applyFill="1" applyAlignment="1">
      <alignment horizontal="left" vertical="center"/>
    </xf>
    <xf numFmtId="0" fontId="1" fillId="2" borderId="0" xfId="4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6" fillId="2" borderId="1" xfId="4" applyFont="1" applyFill="1" applyBorder="1" applyAlignment="1">
      <alignment horizontal="left" vertical="center"/>
    </xf>
    <xf numFmtId="3" fontId="5" fillId="0" borderId="1" xfId="4" applyNumberFormat="1" applyFont="1" applyBorder="1" applyAlignment="1">
      <alignment horizontal="left" vertical="center"/>
    </xf>
    <xf numFmtId="0" fontId="5" fillId="0" borderId="1" xfId="4" applyFont="1" applyBorder="1" applyAlignment="1">
      <alignment horizontal="left" vertical="center" wrapText="1"/>
    </xf>
    <xf numFmtId="0" fontId="5" fillId="2" borderId="1" xfId="4" applyFont="1" applyFill="1" applyBorder="1" applyAlignment="1">
      <alignment horizontal="left" vertical="center" wrapText="1"/>
    </xf>
    <xf numFmtId="0" fontId="13" fillId="0" borderId="0" xfId="6" applyFont="1" applyAlignment="1">
      <alignment horizontal="center"/>
    </xf>
    <xf numFmtId="14" fontId="14" fillId="0" borderId="0" xfId="6" applyNumberFormat="1" applyFont="1" applyAlignment="1">
      <alignment horizontal="center"/>
    </xf>
    <xf numFmtId="20" fontId="1" fillId="0" borderId="0" xfId="1" applyNumberFormat="1" applyAlignment="1">
      <alignment horizontal="center"/>
    </xf>
    <xf numFmtId="0" fontId="1" fillId="0" borderId="0" xfId="1" applyAlignment="1">
      <alignment horizontal="center"/>
    </xf>
    <xf numFmtId="0" fontId="1" fillId="0" borderId="0" xfId="1"/>
    <xf numFmtId="14" fontId="1" fillId="0" borderId="0" xfId="1" applyNumberFormat="1" applyAlignment="1">
      <alignment horizontal="center"/>
    </xf>
    <xf numFmtId="0" fontId="1" fillId="3" borderId="2" xfId="1" applyFill="1" applyBorder="1" applyAlignment="1">
      <alignment horizontal="center" vertical="center"/>
    </xf>
    <xf numFmtId="14" fontId="1" fillId="3" borderId="2" xfId="1" applyNumberFormat="1" applyFill="1" applyBorder="1" applyAlignment="1">
      <alignment horizontal="center" vertical="center"/>
    </xf>
    <xf numFmtId="20" fontId="1" fillId="3" borderId="2" xfId="1" applyNumberFormat="1" applyFill="1" applyBorder="1" applyAlignment="1">
      <alignment horizontal="center" vertical="center"/>
    </xf>
    <xf numFmtId="166" fontId="1" fillId="5" borderId="1" xfId="1" applyNumberFormat="1" applyFill="1" applyBorder="1" applyAlignment="1">
      <alignment horizontal="center" vertical="center" wrapText="1"/>
    </xf>
    <xf numFmtId="14" fontId="1" fillId="5" borderId="1" xfId="1" applyNumberFormat="1" applyFill="1" applyBorder="1" applyAlignment="1">
      <alignment horizontal="center" vertical="center" wrapText="1"/>
    </xf>
    <xf numFmtId="167" fontId="1" fillId="5" borderId="1" xfId="1" applyNumberFormat="1" applyFill="1" applyBorder="1" applyAlignment="1">
      <alignment horizontal="center" vertical="center" wrapText="1"/>
    </xf>
    <xf numFmtId="0" fontId="1" fillId="0" borderId="1" xfId="1" applyBorder="1" applyAlignment="1">
      <alignment horizontal="center"/>
    </xf>
    <xf numFmtId="14" fontId="1" fillId="0" borderId="0" xfId="1" applyNumberFormat="1"/>
    <xf numFmtId="20" fontId="1" fillId="0" borderId="0" xfId="1" applyNumberFormat="1"/>
    <xf numFmtId="166" fontId="1" fillId="0" borderId="0" xfId="1" applyNumberFormat="1" applyAlignment="1">
      <alignment horizontal="center"/>
    </xf>
    <xf numFmtId="0" fontId="1" fillId="3" borderId="1" xfId="1" applyFill="1" applyBorder="1" applyAlignment="1">
      <alignment horizontal="center" vertical="center"/>
    </xf>
    <xf numFmtId="22" fontId="1" fillId="0" borderId="0" xfId="1" applyNumberFormat="1"/>
    <xf numFmtId="0" fontId="13" fillId="0" borderId="0" xfId="6" applyFont="1" applyAlignment="1">
      <alignment horizontal="left"/>
    </xf>
    <xf numFmtId="0" fontId="14" fillId="0" borderId="0" xfId="6" applyFont="1" applyAlignment="1">
      <alignment horizontal="left"/>
    </xf>
    <xf numFmtId="0" fontId="1" fillId="0" borderId="1" xfId="1" applyBorder="1"/>
    <xf numFmtId="0" fontId="12" fillId="0" borderId="0" xfId="13" applyFill="1" applyAlignment="1">
      <alignment wrapText="1"/>
    </xf>
    <xf numFmtId="164" fontId="1" fillId="6" borderId="1" xfId="1" applyNumberFormat="1" applyFill="1" applyBorder="1"/>
    <xf numFmtId="1" fontId="1" fillId="6" borderId="1" xfId="1" applyNumberFormat="1" applyFill="1" applyBorder="1"/>
    <xf numFmtId="0" fontId="1" fillId="6" borderId="1" xfId="1" applyFill="1" applyBorder="1"/>
    <xf numFmtId="9" fontId="0" fillId="6" borderId="1" xfId="10" applyFont="1" applyFill="1" applyBorder="1"/>
    <xf numFmtId="2" fontId="12" fillId="0" borderId="0" xfId="13" applyNumberFormat="1" applyFill="1"/>
    <xf numFmtId="0" fontId="1" fillId="0" borderId="1" xfId="1" applyBorder="1" applyAlignment="1">
      <alignment horizontal="right" vertical="center"/>
    </xf>
    <xf numFmtId="0" fontId="12" fillId="0" borderId="0" xfId="13" applyFill="1" applyAlignment="1">
      <alignment horizontal="center" vertical="center"/>
    </xf>
    <xf numFmtId="168" fontId="1" fillId="7" borderId="1" xfId="1" applyNumberFormat="1" applyFill="1" applyBorder="1" applyAlignment="1">
      <alignment horizontal="right" vertical="center"/>
    </xf>
    <xf numFmtId="169" fontId="1" fillId="0" borderId="0" xfId="1" applyNumberFormat="1"/>
    <xf numFmtId="21" fontId="1" fillId="0" borderId="0" xfId="1" applyNumberFormat="1"/>
    <xf numFmtId="1" fontId="1" fillId="0" borderId="0" xfId="1" applyNumberFormat="1"/>
    <xf numFmtId="1" fontId="1" fillId="0" borderId="1" xfId="1" applyNumberFormat="1" applyBorder="1"/>
    <xf numFmtId="164" fontId="1" fillId="0" borderId="1" xfId="1" applyNumberFormat="1" applyBorder="1"/>
    <xf numFmtId="0" fontId="12" fillId="0" borderId="0" xfId="13" applyFill="1" applyAlignment="1">
      <alignment horizontal="left"/>
    </xf>
    <xf numFmtId="0" fontId="1" fillId="2" borderId="0" xfId="1" applyFill="1"/>
    <xf numFmtId="0" fontId="12" fillId="0" borderId="0" xfId="13" applyFill="1"/>
    <xf numFmtId="9" fontId="1" fillId="6" borderId="1" xfId="1" applyNumberFormat="1" applyFill="1" applyBorder="1"/>
    <xf numFmtId="0" fontId="1" fillId="0" borderId="3" xfId="1" applyBorder="1" applyAlignment="1">
      <alignment horizontal="right" vertical="center"/>
    </xf>
    <xf numFmtId="0" fontId="1" fillId="0" borderId="3" xfId="1" applyBorder="1"/>
    <xf numFmtId="0" fontId="1" fillId="0" borderId="0" xfId="1" applyAlignment="1">
      <alignment horizontal="center" vertical="center"/>
    </xf>
    <xf numFmtId="14" fontId="12" fillId="0" borderId="0" xfId="13" applyNumberFormat="1" applyFill="1" applyAlignment="1">
      <alignment horizontal="left"/>
    </xf>
    <xf numFmtId="0" fontId="1" fillId="0" borderId="4" xfId="1" applyBorder="1" applyAlignment="1">
      <alignment horizontal="right" vertical="center"/>
    </xf>
    <xf numFmtId="14" fontId="11" fillId="0" borderId="0" xfId="13" applyNumberFormat="1" applyFont="1" applyFill="1" applyAlignment="1">
      <alignment horizontal="left"/>
    </xf>
    <xf numFmtId="10" fontId="1" fillId="0" borderId="0" xfId="1" applyNumberFormat="1"/>
    <xf numFmtId="168" fontId="1" fillId="8" borderId="1" xfId="1" applyNumberFormat="1" applyFill="1" applyBorder="1" applyAlignment="1">
      <alignment horizontal="right" vertical="center"/>
    </xf>
    <xf numFmtId="2" fontId="1" fillId="0" borderId="0" xfId="1" applyNumberFormat="1"/>
    <xf numFmtId="0" fontId="14" fillId="0" borderId="0" xfId="6" applyFont="1" applyAlignment="1">
      <alignment horizontal="center"/>
    </xf>
    <xf numFmtId="164" fontId="1" fillId="6" borderId="1" xfId="1" applyNumberFormat="1" applyFill="1" applyBorder="1" applyAlignment="1">
      <alignment horizontal="center"/>
    </xf>
    <xf numFmtId="1" fontId="1" fillId="6" borderId="1" xfId="1" applyNumberFormat="1" applyFill="1" applyBorder="1" applyAlignment="1">
      <alignment horizontal="center"/>
    </xf>
    <xf numFmtId="0" fontId="1" fillId="6" borderId="1" xfId="1" applyFill="1" applyBorder="1" applyAlignment="1">
      <alignment horizontal="center"/>
    </xf>
    <xf numFmtId="9" fontId="1" fillId="6" borderId="1" xfId="1" applyNumberFormat="1" applyFill="1" applyBorder="1" applyAlignment="1">
      <alignment horizontal="center"/>
    </xf>
    <xf numFmtId="0" fontId="1" fillId="0" borderId="1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168" fontId="1" fillId="7" borderId="1" xfId="1" applyNumberFormat="1" applyFill="1" applyBorder="1" applyAlignment="1">
      <alignment horizontal="center" vertical="center"/>
    </xf>
    <xf numFmtId="169" fontId="1" fillId="0" borderId="0" xfId="1" applyNumberFormat="1" applyAlignment="1">
      <alignment horizontal="center"/>
    </xf>
    <xf numFmtId="170" fontId="1" fillId="7" borderId="1" xfId="1" applyNumberFormat="1" applyFill="1" applyBorder="1" applyAlignment="1">
      <alignment horizontal="center" vertical="center"/>
    </xf>
    <xf numFmtId="2" fontId="1" fillId="0" borderId="1" xfId="1" applyNumberFormat="1" applyBorder="1" applyAlignment="1">
      <alignment horizontal="center"/>
    </xf>
    <xf numFmtId="1" fontId="1" fillId="0" borderId="1" xfId="1" applyNumberFormat="1" applyBorder="1" applyAlignment="1">
      <alignment horizontal="center"/>
    </xf>
    <xf numFmtId="2" fontId="1" fillId="0" borderId="0" xfId="1" applyNumberFormat="1" applyAlignment="1">
      <alignment horizontal="center"/>
    </xf>
    <xf numFmtId="0" fontId="1" fillId="2" borderId="0" xfId="1" applyFill="1" applyAlignment="1">
      <alignment horizontal="center"/>
    </xf>
    <xf numFmtId="22" fontId="14" fillId="0" borderId="0" xfId="6" applyNumberFormat="1" applyFont="1" applyAlignment="1">
      <alignment horizontal="left"/>
    </xf>
    <xf numFmtId="22" fontId="1" fillId="0" borderId="1" xfId="1" applyNumberFormat="1" applyBorder="1" applyAlignment="1">
      <alignment horizontal="right" vertical="center"/>
    </xf>
    <xf numFmtId="170" fontId="1" fillId="7" borderId="1" xfId="1" applyNumberFormat="1" applyFill="1" applyBorder="1" applyAlignment="1">
      <alignment horizontal="right" vertical="center"/>
    </xf>
    <xf numFmtId="22" fontId="1" fillId="2" borderId="0" xfId="1" applyNumberFormat="1" applyFill="1"/>
    <xf numFmtId="0" fontId="4" fillId="0" borderId="0" xfId="6"/>
    <xf numFmtId="0" fontId="7" fillId="2" borderId="1" xfId="4" applyFont="1" applyFill="1" applyBorder="1" applyAlignment="1">
      <alignment horizontal="center" vertical="center"/>
    </xf>
    <xf numFmtId="17" fontId="7" fillId="0" borderId="1" xfId="4" applyNumberFormat="1" applyFont="1" applyBorder="1" applyAlignment="1">
      <alignment horizontal="center" vertical="center"/>
    </xf>
    <xf numFmtId="0" fontId="7" fillId="0" borderId="1" xfId="4" applyFont="1" applyBorder="1" applyAlignment="1">
      <alignment horizontal="center" vertical="center"/>
    </xf>
    <xf numFmtId="167" fontId="1" fillId="0" borderId="1" xfId="1" applyNumberFormat="1" applyBorder="1" applyAlignment="1">
      <alignment horizontal="center"/>
    </xf>
    <xf numFmtId="14" fontId="1" fillId="0" borderId="1" xfId="1" applyNumberFormat="1" applyBorder="1" applyAlignment="1">
      <alignment horizontal="center"/>
    </xf>
    <xf numFmtId="166" fontId="1" fillId="0" borderId="1" xfId="1" applyNumberFormat="1" applyBorder="1" applyAlignment="1">
      <alignment horizontal="center"/>
    </xf>
    <xf numFmtId="20" fontId="1" fillId="3" borderId="1" xfId="1" applyNumberFormat="1" applyFill="1" applyBorder="1" applyAlignment="1">
      <alignment horizontal="center" vertical="center"/>
    </xf>
    <xf numFmtId="169" fontId="1" fillId="3" borderId="1" xfId="1" applyNumberFormat="1" applyFill="1" applyBorder="1" applyAlignment="1">
      <alignment horizontal="center" vertical="center"/>
    </xf>
    <xf numFmtId="169" fontId="14" fillId="0" borderId="0" xfId="6" applyNumberFormat="1" applyFont="1" applyAlignment="1">
      <alignment horizontal="center"/>
    </xf>
    <xf numFmtId="167" fontId="1" fillId="0" borderId="1" xfId="1" applyNumberFormat="1" applyBorder="1" applyAlignment="1">
      <alignment horizontal="center" vertical="center" wrapText="1"/>
    </xf>
    <xf numFmtId="14" fontId="1" fillId="0" borderId="1" xfId="1" applyNumberFormat="1" applyBorder="1" applyAlignment="1">
      <alignment horizontal="center" vertical="center" wrapText="1"/>
    </xf>
    <xf numFmtId="166" fontId="1" fillId="0" borderId="1" xfId="1" applyNumberFormat="1" applyBorder="1" applyAlignment="1">
      <alignment horizontal="center" vertical="center" wrapText="1"/>
    </xf>
    <xf numFmtId="169" fontId="1" fillId="3" borderId="2" xfId="1" applyNumberFormat="1" applyFill="1" applyBorder="1" applyAlignment="1">
      <alignment horizontal="center" vertical="center"/>
    </xf>
    <xf numFmtId="0" fontId="1" fillId="5" borderId="1" xfId="1" applyFill="1" applyBorder="1" applyAlignment="1">
      <alignment horizontal="center" vertical="center" wrapText="1"/>
    </xf>
    <xf numFmtId="20" fontId="1" fillId="0" borderId="1" xfId="1" applyNumberFormat="1" applyBorder="1" applyAlignment="1">
      <alignment horizontal="center"/>
    </xf>
    <xf numFmtId="20" fontId="1" fillId="5" borderId="1" xfId="1" applyNumberFormat="1" applyFill="1" applyBorder="1" applyAlignment="1">
      <alignment horizontal="center" vertical="center" wrapText="1"/>
    </xf>
  </cellXfs>
  <cellStyles count="14">
    <cellStyle name="Comma 2" xfId="12" xr:uid="{56506E0D-2289-40C0-837F-3291A05F53B5}"/>
    <cellStyle name="Good" xfId="13" builtinId="26"/>
    <cellStyle name="Normal" xfId="0" builtinId="0"/>
    <cellStyle name="Normal 2" xfId="1" xr:uid="{00000000-0005-0000-0000-000001000000}"/>
    <cellStyle name="Normal 2 2" xfId="6" xr:uid="{BC92349E-DE39-4B92-B271-7641B13E08D4}"/>
    <cellStyle name="Normal 3" xfId="2" xr:uid="{00000000-0005-0000-0000-000002000000}"/>
    <cellStyle name="Normal 3 2" xfId="5" xr:uid="{490C6C49-DC63-4F8B-AFEE-BD8C7694D6DF}"/>
    <cellStyle name="Normal 4" xfId="3" xr:uid="{00000000-0005-0000-0000-000003000000}"/>
    <cellStyle name="Normal 4 2" xfId="4" xr:uid="{FFE1A5AB-46D8-4ADD-9058-E0E52EE3975C}"/>
    <cellStyle name="Normal 5" xfId="8" xr:uid="{D6FA878C-5490-44FA-BF29-8DD75B09C13E}"/>
    <cellStyle name="Normal 5 2" xfId="9" xr:uid="{B00EDF69-428E-422E-9D48-BA91CD60045C}"/>
    <cellStyle name="Normal 5 4 2 2" xfId="7" xr:uid="{F3A014E8-9C6A-4F60-88A1-877C663BEEED}"/>
    <cellStyle name="Normal 6" xfId="11" xr:uid="{5707B6C5-7BE6-4280-B270-51D6F512EA9C}"/>
    <cellStyle name="Percent 2" xfId="10" xr:uid="{1B3C7827-D482-4516-AE53-02A5D67572E9}"/>
  </cellStyles>
  <dxfs count="4"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40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Hourly Mean Indicative PM</a:t>
            </a:r>
            <a:r>
              <a:rPr lang="en-GB" baseline="-25000"/>
              <a:t>10</a:t>
            </a:r>
            <a:r>
              <a:rPr lang="en-GB"/>
              <a:t> Concentration -</a:t>
            </a:r>
            <a:r>
              <a:rPr lang="en-GB" baseline="0"/>
              <a:t> </a:t>
            </a:r>
            <a:r>
              <a:rPr lang="en-GB"/>
              <a:t>CHStp-AQMP1b (</a:t>
            </a: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July</a:t>
            </a:r>
            <a:r>
              <a:rPr lang="en-GB" sz="1400" b="0" i="0" u="none" strike="noStrike" baseline="0">
                <a:effectLst/>
              </a:rPr>
              <a:t> 2026</a:t>
            </a:r>
            <a:r>
              <a:rPr lang="en-GB"/>
              <a:t>)</a:t>
            </a:r>
          </a:p>
        </c:rich>
      </c:tx>
      <c:layout>
        <c:manualLayout>
          <c:xMode val="edge"/>
          <c:yMode val="edge"/>
          <c:x val="0.28996595300645189"/>
          <c:y val="1.57311360438830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9768542048742027E-2"/>
          <c:y val="6.4268640359824838E-2"/>
          <c:w val="0.91156841411590095"/>
          <c:h val="0.70961485017992665"/>
        </c:manualLayout>
      </c:layout>
      <c:scatterChart>
        <c:scatterStyle val="smoothMarker"/>
        <c:varyColors val="0"/>
        <c:ser>
          <c:idx val="3"/>
          <c:order val="0"/>
          <c:tx>
            <c:v>Dust Trigger Limit</c:v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'CHStP-AQMP1b'!$C$4:$C$747</c:f>
              <c:numCache>
                <c:formatCode>[$-F800]dddd\,\ mmmm\ dd\,\ yyyy</c:formatCode>
                <c:ptCount val="744"/>
                <c:pt idx="0">
                  <c:v>46204</c:v>
                </c:pt>
                <c:pt idx="1">
                  <c:v>46204.041666666664</c:v>
                </c:pt>
                <c:pt idx="2">
                  <c:v>46204.083333333328</c:v>
                </c:pt>
                <c:pt idx="3">
                  <c:v>46204.124999999993</c:v>
                </c:pt>
                <c:pt idx="4">
                  <c:v>46204.166666666657</c:v>
                </c:pt>
                <c:pt idx="5">
                  <c:v>46204.208333333321</c:v>
                </c:pt>
                <c:pt idx="6">
                  <c:v>46204.249999999985</c:v>
                </c:pt>
                <c:pt idx="7">
                  <c:v>46204.29166666665</c:v>
                </c:pt>
                <c:pt idx="8">
                  <c:v>46204.333333333314</c:v>
                </c:pt>
                <c:pt idx="9">
                  <c:v>46204.374999999978</c:v>
                </c:pt>
                <c:pt idx="10">
                  <c:v>46204.416666666642</c:v>
                </c:pt>
                <c:pt idx="11">
                  <c:v>46204.458333333307</c:v>
                </c:pt>
                <c:pt idx="12">
                  <c:v>46204.499999999971</c:v>
                </c:pt>
                <c:pt idx="13">
                  <c:v>46204.541666666635</c:v>
                </c:pt>
                <c:pt idx="14">
                  <c:v>46204.583333333299</c:v>
                </c:pt>
                <c:pt idx="15">
                  <c:v>46204.624999999964</c:v>
                </c:pt>
                <c:pt idx="16">
                  <c:v>46204.666666666628</c:v>
                </c:pt>
                <c:pt idx="17">
                  <c:v>46204.708333333292</c:v>
                </c:pt>
                <c:pt idx="18">
                  <c:v>46204.749999999956</c:v>
                </c:pt>
                <c:pt idx="19">
                  <c:v>46204.791666666621</c:v>
                </c:pt>
                <c:pt idx="20">
                  <c:v>46204.833333333285</c:v>
                </c:pt>
                <c:pt idx="21">
                  <c:v>46204.874999999949</c:v>
                </c:pt>
                <c:pt idx="22">
                  <c:v>46204.916666666613</c:v>
                </c:pt>
                <c:pt idx="23">
                  <c:v>46204.958333333278</c:v>
                </c:pt>
                <c:pt idx="24">
                  <c:v>46204.999999999942</c:v>
                </c:pt>
                <c:pt idx="25">
                  <c:v>46205.041666666606</c:v>
                </c:pt>
                <c:pt idx="26">
                  <c:v>46205.08333333327</c:v>
                </c:pt>
                <c:pt idx="27">
                  <c:v>46205.124999999935</c:v>
                </c:pt>
                <c:pt idx="28">
                  <c:v>46205.166666666599</c:v>
                </c:pt>
                <c:pt idx="29">
                  <c:v>46205.208333333263</c:v>
                </c:pt>
                <c:pt idx="30">
                  <c:v>46205.249999999927</c:v>
                </c:pt>
                <c:pt idx="31">
                  <c:v>46205.291666666591</c:v>
                </c:pt>
                <c:pt idx="32">
                  <c:v>46205.333333333256</c:v>
                </c:pt>
                <c:pt idx="33">
                  <c:v>46205.37499999992</c:v>
                </c:pt>
                <c:pt idx="34">
                  <c:v>46205.416666666584</c:v>
                </c:pt>
                <c:pt idx="35">
                  <c:v>46205.458333333248</c:v>
                </c:pt>
                <c:pt idx="36">
                  <c:v>46205.499999999913</c:v>
                </c:pt>
                <c:pt idx="37">
                  <c:v>46205.541666666577</c:v>
                </c:pt>
                <c:pt idx="38">
                  <c:v>46205.583333333241</c:v>
                </c:pt>
                <c:pt idx="39">
                  <c:v>46205.624999999905</c:v>
                </c:pt>
                <c:pt idx="40">
                  <c:v>46205.66666666657</c:v>
                </c:pt>
                <c:pt idx="41">
                  <c:v>46205.708333333234</c:v>
                </c:pt>
                <c:pt idx="42">
                  <c:v>46205.749999999898</c:v>
                </c:pt>
                <c:pt idx="43">
                  <c:v>46205.791666666562</c:v>
                </c:pt>
                <c:pt idx="44">
                  <c:v>46205.833333333227</c:v>
                </c:pt>
                <c:pt idx="45">
                  <c:v>46205.874999999891</c:v>
                </c:pt>
                <c:pt idx="46">
                  <c:v>46205.916666666555</c:v>
                </c:pt>
                <c:pt idx="47">
                  <c:v>46205.958333333219</c:v>
                </c:pt>
                <c:pt idx="48">
                  <c:v>46205.999999999884</c:v>
                </c:pt>
                <c:pt idx="49">
                  <c:v>46206.041666666548</c:v>
                </c:pt>
                <c:pt idx="50">
                  <c:v>46206.083333333212</c:v>
                </c:pt>
                <c:pt idx="51">
                  <c:v>46206.124999999876</c:v>
                </c:pt>
                <c:pt idx="52">
                  <c:v>46206.166666666541</c:v>
                </c:pt>
                <c:pt idx="53">
                  <c:v>46206.208333333205</c:v>
                </c:pt>
                <c:pt idx="54">
                  <c:v>46206.249999999869</c:v>
                </c:pt>
                <c:pt idx="55">
                  <c:v>46206.291666666533</c:v>
                </c:pt>
                <c:pt idx="56">
                  <c:v>46206.333333333198</c:v>
                </c:pt>
                <c:pt idx="57">
                  <c:v>46206.374999999862</c:v>
                </c:pt>
                <c:pt idx="58">
                  <c:v>46206.416666666526</c:v>
                </c:pt>
                <c:pt idx="59">
                  <c:v>46206.45833333319</c:v>
                </c:pt>
                <c:pt idx="60">
                  <c:v>46206.499999999854</c:v>
                </c:pt>
                <c:pt idx="61">
                  <c:v>46206.541666666519</c:v>
                </c:pt>
                <c:pt idx="62">
                  <c:v>46206.583333333183</c:v>
                </c:pt>
                <c:pt idx="63">
                  <c:v>46206.624999999847</c:v>
                </c:pt>
                <c:pt idx="64">
                  <c:v>46206.666666666511</c:v>
                </c:pt>
                <c:pt idx="65">
                  <c:v>46206.708333333176</c:v>
                </c:pt>
                <c:pt idx="66">
                  <c:v>46206.74999999984</c:v>
                </c:pt>
                <c:pt idx="67">
                  <c:v>46206.791666666504</c:v>
                </c:pt>
                <c:pt idx="68">
                  <c:v>46206.833333333168</c:v>
                </c:pt>
                <c:pt idx="69">
                  <c:v>46206.874999999833</c:v>
                </c:pt>
                <c:pt idx="70">
                  <c:v>46206.916666666497</c:v>
                </c:pt>
                <c:pt idx="71">
                  <c:v>46206.958333333161</c:v>
                </c:pt>
                <c:pt idx="72">
                  <c:v>46206.999999999825</c:v>
                </c:pt>
                <c:pt idx="73">
                  <c:v>46207.04166666649</c:v>
                </c:pt>
                <c:pt idx="74">
                  <c:v>46207.083333333154</c:v>
                </c:pt>
                <c:pt idx="75">
                  <c:v>46207.124999999818</c:v>
                </c:pt>
                <c:pt idx="76">
                  <c:v>46207.166666666482</c:v>
                </c:pt>
                <c:pt idx="77">
                  <c:v>46207.208333333147</c:v>
                </c:pt>
                <c:pt idx="78">
                  <c:v>46207.249999999811</c:v>
                </c:pt>
                <c:pt idx="79">
                  <c:v>46207.291666666475</c:v>
                </c:pt>
                <c:pt idx="80">
                  <c:v>46207.333333333139</c:v>
                </c:pt>
                <c:pt idx="81">
                  <c:v>46207.374999999804</c:v>
                </c:pt>
                <c:pt idx="82">
                  <c:v>46207.416666666468</c:v>
                </c:pt>
                <c:pt idx="83">
                  <c:v>46207.458333333132</c:v>
                </c:pt>
                <c:pt idx="84">
                  <c:v>46207.499999999796</c:v>
                </c:pt>
                <c:pt idx="85">
                  <c:v>46207.541666666461</c:v>
                </c:pt>
                <c:pt idx="86">
                  <c:v>46207.583333333125</c:v>
                </c:pt>
                <c:pt idx="87">
                  <c:v>46207.624999999789</c:v>
                </c:pt>
                <c:pt idx="88">
                  <c:v>46207.666666666453</c:v>
                </c:pt>
                <c:pt idx="89">
                  <c:v>46207.708333333117</c:v>
                </c:pt>
                <c:pt idx="90">
                  <c:v>46207.749999999782</c:v>
                </c:pt>
                <c:pt idx="91">
                  <c:v>46207.791666666446</c:v>
                </c:pt>
                <c:pt idx="92">
                  <c:v>46207.83333333311</c:v>
                </c:pt>
                <c:pt idx="93">
                  <c:v>46207.874999999774</c:v>
                </c:pt>
                <c:pt idx="94">
                  <c:v>46207.916666666439</c:v>
                </c:pt>
                <c:pt idx="95">
                  <c:v>46207.958333333103</c:v>
                </c:pt>
                <c:pt idx="96">
                  <c:v>46207.999999999767</c:v>
                </c:pt>
                <c:pt idx="97">
                  <c:v>46208.041666666431</c:v>
                </c:pt>
                <c:pt idx="98">
                  <c:v>46208.083333333096</c:v>
                </c:pt>
                <c:pt idx="99">
                  <c:v>46208.12499999976</c:v>
                </c:pt>
                <c:pt idx="100">
                  <c:v>46208.166666666424</c:v>
                </c:pt>
                <c:pt idx="101">
                  <c:v>46208.208333333088</c:v>
                </c:pt>
                <c:pt idx="102">
                  <c:v>46208.249999999753</c:v>
                </c:pt>
                <c:pt idx="103">
                  <c:v>46208.291666666417</c:v>
                </c:pt>
                <c:pt idx="104">
                  <c:v>46208.333333333081</c:v>
                </c:pt>
                <c:pt idx="105">
                  <c:v>46208.374999999745</c:v>
                </c:pt>
                <c:pt idx="106">
                  <c:v>46208.41666666641</c:v>
                </c:pt>
                <c:pt idx="107">
                  <c:v>46208.458333333074</c:v>
                </c:pt>
                <c:pt idx="108">
                  <c:v>46208.499999999738</c:v>
                </c:pt>
                <c:pt idx="109">
                  <c:v>46208.541666666402</c:v>
                </c:pt>
                <c:pt idx="110">
                  <c:v>46208.583333333067</c:v>
                </c:pt>
                <c:pt idx="111">
                  <c:v>46208.624999999731</c:v>
                </c:pt>
                <c:pt idx="112">
                  <c:v>46208.666666666395</c:v>
                </c:pt>
                <c:pt idx="113">
                  <c:v>46208.708333333059</c:v>
                </c:pt>
                <c:pt idx="114">
                  <c:v>46208.749999999724</c:v>
                </c:pt>
                <c:pt idx="115">
                  <c:v>46208.791666666388</c:v>
                </c:pt>
                <c:pt idx="116">
                  <c:v>46208.833333333052</c:v>
                </c:pt>
                <c:pt idx="117">
                  <c:v>46208.874999999716</c:v>
                </c:pt>
                <c:pt idx="118">
                  <c:v>46208.91666666638</c:v>
                </c:pt>
                <c:pt idx="119">
                  <c:v>46208.958333333045</c:v>
                </c:pt>
                <c:pt idx="120">
                  <c:v>46208.999999999709</c:v>
                </c:pt>
                <c:pt idx="121">
                  <c:v>46209.041666666373</c:v>
                </c:pt>
                <c:pt idx="122">
                  <c:v>46209.083333333037</c:v>
                </c:pt>
                <c:pt idx="123">
                  <c:v>46209.124999999702</c:v>
                </c:pt>
                <c:pt idx="124">
                  <c:v>46209.166666666366</c:v>
                </c:pt>
                <c:pt idx="125">
                  <c:v>46209.20833333303</c:v>
                </c:pt>
                <c:pt idx="126">
                  <c:v>46209.249999999694</c:v>
                </c:pt>
                <c:pt idx="127">
                  <c:v>46209.291666666359</c:v>
                </c:pt>
                <c:pt idx="128">
                  <c:v>46209.333333333023</c:v>
                </c:pt>
                <c:pt idx="129">
                  <c:v>46209.374999999687</c:v>
                </c:pt>
                <c:pt idx="130">
                  <c:v>46209.416666666351</c:v>
                </c:pt>
                <c:pt idx="131">
                  <c:v>46209.458333333016</c:v>
                </c:pt>
                <c:pt idx="132">
                  <c:v>46209.49999999968</c:v>
                </c:pt>
                <c:pt idx="133">
                  <c:v>46209.541666666344</c:v>
                </c:pt>
                <c:pt idx="134">
                  <c:v>46209.583333333008</c:v>
                </c:pt>
                <c:pt idx="135">
                  <c:v>46209.624999999673</c:v>
                </c:pt>
                <c:pt idx="136">
                  <c:v>46209.666666666337</c:v>
                </c:pt>
                <c:pt idx="137">
                  <c:v>46209.708333333001</c:v>
                </c:pt>
                <c:pt idx="138">
                  <c:v>46209.749999999665</c:v>
                </c:pt>
                <c:pt idx="139">
                  <c:v>46209.79166666633</c:v>
                </c:pt>
                <c:pt idx="140">
                  <c:v>46209.833333332994</c:v>
                </c:pt>
                <c:pt idx="141">
                  <c:v>46209.874999999658</c:v>
                </c:pt>
                <c:pt idx="142">
                  <c:v>46209.916666666322</c:v>
                </c:pt>
                <c:pt idx="143">
                  <c:v>46209.958333332987</c:v>
                </c:pt>
                <c:pt idx="144">
                  <c:v>46209.999999999651</c:v>
                </c:pt>
                <c:pt idx="145">
                  <c:v>46210.041666666315</c:v>
                </c:pt>
                <c:pt idx="146">
                  <c:v>46210.083333332979</c:v>
                </c:pt>
                <c:pt idx="147">
                  <c:v>46210.124999999643</c:v>
                </c:pt>
                <c:pt idx="148">
                  <c:v>46210.166666666308</c:v>
                </c:pt>
                <c:pt idx="149">
                  <c:v>46210.208333332972</c:v>
                </c:pt>
                <c:pt idx="150">
                  <c:v>46210.249999999636</c:v>
                </c:pt>
                <c:pt idx="151">
                  <c:v>46210.2916666663</c:v>
                </c:pt>
                <c:pt idx="152">
                  <c:v>46210.333333332965</c:v>
                </c:pt>
                <c:pt idx="153">
                  <c:v>46210.374999999629</c:v>
                </c:pt>
                <c:pt idx="154">
                  <c:v>46210.416666666293</c:v>
                </c:pt>
                <c:pt idx="155">
                  <c:v>46210.458333332957</c:v>
                </c:pt>
                <c:pt idx="156">
                  <c:v>46210.499999999622</c:v>
                </c:pt>
                <c:pt idx="157">
                  <c:v>46210.541666666286</c:v>
                </c:pt>
                <c:pt idx="158">
                  <c:v>46210.58333333295</c:v>
                </c:pt>
                <c:pt idx="159">
                  <c:v>46210.624999999614</c:v>
                </c:pt>
                <c:pt idx="160">
                  <c:v>46210.666666666279</c:v>
                </c:pt>
                <c:pt idx="161">
                  <c:v>46210.708333332943</c:v>
                </c:pt>
                <c:pt idx="162">
                  <c:v>46210.749999999607</c:v>
                </c:pt>
                <c:pt idx="163">
                  <c:v>46210.791666666271</c:v>
                </c:pt>
                <c:pt idx="164">
                  <c:v>46210.833333332936</c:v>
                </c:pt>
                <c:pt idx="165">
                  <c:v>46210.8749999996</c:v>
                </c:pt>
                <c:pt idx="166">
                  <c:v>46210.916666666264</c:v>
                </c:pt>
                <c:pt idx="167">
                  <c:v>46210.958333332928</c:v>
                </c:pt>
                <c:pt idx="168">
                  <c:v>46210.999999999593</c:v>
                </c:pt>
                <c:pt idx="169">
                  <c:v>46211.041666666257</c:v>
                </c:pt>
                <c:pt idx="170">
                  <c:v>46211.083333332921</c:v>
                </c:pt>
                <c:pt idx="171">
                  <c:v>46211.124999999585</c:v>
                </c:pt>
                <c:pt idx="172">
                  <c:v>46211.16666666625</c:v>
                </c:pt>
                <c:pt idx="173">
                  <c:v>46211.208333332914</c:v>
                </c:pt>
                <c:pt idx="174">
                  <c:v>46211.249999999578</c:v>
                </c:pt>
                <c:pt idx="175">
                  <c:v>46211.291666666242</c:v>
                </c:pt>
                <c:pt idx="176">
                  <c:v>46211.333333332906</c:v>
                </c:pt>
                <c:pt idx="177">
                  <c:v>46211.374999999571</c:v>
                </c:pt>
                <c:pt idx="178">
                  <c:v>46211.416666666235</c:v>
                </c:pt>
                <c:pt idx="179">
                  <c:v>46211.458333332899</c:v>
                </c:pt>
                <c:pt idx="180">
                  <c:v>46211.499999999563</c:v>
                </c:pt>
                <c:pt idx="181">
                  <c:v>46211.541666666228</c:v>
                </c:pt>
                <c:pt idx="182">
                  <c:v>46211.583333332892</c:v>
                </c:pt>
                <c:pt idx="183">
                  <c:v>46211.624999999556</c:v>
                </c:pt>
                <c:pt idx="184">
                  <c:v>46211.66666666622</c:v>
                </c:pt>
                <c:pt idx="185">
                  <c:v>46211.708333332885</c:v>
                </c:pt>
                <c:pt idx="186">
                  <c:v>46211.749999999549</c:v>
                </c:pt>
                <c:pt idx="187">
                  <c:v>46211.791666666213</c:v>
                </c:pt>
                <c:pt idx="188">
                  <c:v>46211.833333332877</c:v>
                </c:pt>
                <c:pt idx="189">
                  <c:v>46211.874999999542</c:v>
                </c:pt>
                <c:pt idx="190">
                  <c:v>46211.916666666206</c:v>
                </c:pt>
                <c:pt idx="191">
                  <c:v>46211.95833333287</c:v>
                </c:pt>
                <c:pt idx="192">
                  <c:v>46211.999999999534</c:v>
                </c:pt>
                <c:pt idx="193">
                  <c:v>46212.041666666199</c:v>
                </c:pt>
                <c:pt idx="194">
                  <c:v>46212.083333332863</c:v>
                </c:pt>
                <c:pt idx="195">
                  <c:v>46212.124999999527</c:v>
                </c:pt>
                <c:pt idx="196">
                  <c:v>46212.166666666191</c:v>
                </c:pt>
                <c:pt idx="197">
                  <c:v>46212.208333332856</c:v>
                </c:pt>
                <c:pt idx="198">
                  <c:v>46212.24999999952</c:v>
                </c:pt>
                <c:pt idx="199">
                  <c:v>46212.291666666184</c:v>
                </c:pt>
                <c:pt idx="200">
                  <c:v>46212.333333332848</c:v>
                </c:pt>
                <c:pt idx="201">
                  <c:v>46212.374999999513</c:v>
                </c:pt>
                <c:pt idx="202">
                  <c:v>46212.416666666177</c:v>
                </c:pt>
                <c:pt idx="203">
                  <c:v>46212.458333332841</c:v>
                </c:pt>
                <c:pt idx="204">
                  <c:v>46212.499999999505</c:v>
                </c:pt>
                <c:pt idx="205">
                  <c:v>46212.541666666169</c:v>
                </c:pt>
                <c:pt idx="206">
                  <c:v>46212.583333332834</c:v>
                </c:pt>
                <c:pt idx="207">
                  <c:v>46212.624999999498</c:v>
                </c:pt>
                <c:pt idx="208">
                  <c:v>46212.666666666162</c:v>
                </c:pt>
                <c:pt idx="209">
                  <c:v>46212.708333332826</c:v>
                </c:pt>
                <c:pt idx="210">
                  <c:v>46212.749999999491</c:v>
                </c:pt>
                <c:pt idx="211">
                  <c:v>46212.791666666155</c:v>
                </c:pt>
                <c:pt idx="212">
                  <c:v>46212.833333332819</c:v>
                </c:pt>
                <c:pt idx="213">
                  <c:v>46212.874999999483</c:v>
                </c:pt>
                <c:pt idx="214">
                  <c:v>46212.916666666148</c:v>
                </c:pt>
                <c:pt idx="215">
                  <c:v>46212.958333332812</c:v>
                </c:pt>
                <c:pt idx="216">
                  <c:v>46212.999999999476</c:v>
                </c:pt>
                <c:pt idx="217">
                  <c:v>46213.04166666614</c:v>
                </c:pt>
                <c:pt idx="218">
                  <c:v>46213.083333332805</c:v>
                </c:pt>
                <c:pt idx="219">
                  <c:v>46213.124999999469</c:v>
                </c:pt>
                <c:pt idx="220">
                  <c:v>46213.166666666133</c:v>
                </c:pt>
                <c:pt idx="221">
                  <c:v>46213.208333332797</c:v>
                </c:pt>
                <c:pt idx="222">
                  <c:v>46213.249999999462</c:v>
                </c:pt>
                <c:pt idx="223">
                  <c:v>46213.291666666126</c:v>
                </c:pt>
                <c:pt idx="224">
                  <c:v>46213.33333333279</c:v>
                </c:pt>
                <c:pt idx="225">
                  <c:v>46213.374999999454</c:v>
                </c:pt>
                <c:pt idx="226">
                  <c:v>46213.416666666119</c:v>
                </c:pt>
                <c:pt idx="227">
                  <c:v>46213.458333332783</c:v>
                </c:pt>
                <c:pt idx="228">
                  <c:v>46213.499999999447</c:v>
                </c:pt>
                <c:pt idx="229">
                  <c:v>46213.541666666111</c:v>
                </c:pt>
                <c:pt idx="230">
                  <c:v>46213.583333332776</c:v>
                </c:pt>
                <c:pt idx="231">
                  <c:v>46213.62499999944</c:v>
                </c:pt>
                <c:pt idx="232">
                  <c:v>46213.666666666104</c:v>
                </c:pt>
                <c:pt idx="233">
                  <c:v>46213.708333332768</c:v>
                </c:pt>
                <c:pt idx="234">
                  <c:v>46213.749999999432</c:v>
                </c:pt>
                <c:pt idx="235">
                  <c:v>46213.791666666097</c:v>
                </c:pt>
                <c:pt idx="236">
                  <c:v>46213.833333332761</c:v>
                </c:pt>
                <c:pt idx="237">
                  <c:v>46213.874999999425</c:v>
                </c:pt>
                <c:pt idx="238">
                  <c:v>46213.916666666089</c:v>
                </c:pt>
                <c:pt idx="239">
                  <c:v>46213.958333332754</c:v>
                </c:pt>
                <c:pt idx="240">
                  <c:v>46213.999999999418</c:v>
                </c:pt>
                <c:pt idx="241">
                  <c:v>46214.041666666082</c:v>
                </c:pt>
                <c:pt idx="242">
                  <c:v>46214.083333332746</c:v>
                </c:pt>
                <c:pt idx="243">
                  <c:v>46214.124999999411</c:v>
                </c:pt>
                <c:pt idx="244">
                  <c:v>46214.166666666075</c:v>
                </c:pt>
                <c:pt idx="245">
                  <c:v>46214.208333332739</c:v>
                </c:pt>
                <c:pt idx="246">
                  <c:v>46214.249999999403</c:v>
                </c:pt>
                <c:pt idx="247">
                  <c:v>46214.291666666068</c:v>
                </c:pt>
                <c:pt idx="248">
                  <c:v>46214.333333332732</c:v>
                </c:pt>
                <c:pt idx="249">
                  <c:v>46214.374999999396</c:v>
                </c:pt>
                <c:pt idx="250">
                  <c:v>46214.41666666606</c:v>
                </c:pt>
                <c:pt idx="251">
                  <c:v>46214.458333332725</c:v>
                </c:pt>
                <c:pt idx="252">
                  <c:v>46214.499999999389</c:v>
                </c:pt>
                <c:pt idx="253">
                  <c:v>46214.541666666053</c:v>
                </c:pt>
                <c:pt idx="254">
                  <c:v>46214.583333332717</c:v>
                </c:pt>
                <c:pt idx="255">
                  <c:v>46214.624999999382</c:v>
                </c:pt>
                <c:pt idx="256">
                  <c:v>46214.666666666046</c:v>
                </c:pt>
                <c:pt idx="257">
                  <c:v>46214.70833333271</c:v>
                </c:pt>
                <c:pt idx="258">
                  <c:v>46214.749999999374</c:v>
                </c:pt>
                <c:pt idx="259">
                  <c:v>46214.791666666039</c:v>
                </c:pt>
                <c:pt idx="260">
                  <c:v>46214.833333332703</c:v>
                </c:pt>
                <c:pt idx="261">
                  <c:v>46214.874999999367</c:v>
                </c:pt>
                <c:pt idx="262">
                  <c:v>46214.916666666031</c:v>
                </c:pt>
                <c:pt idx="263">
                  <c:v>46214.958333332695</c:v>
                </c:pt>
                <c:pt idx="264">
                  <c:v>46214.99999999936</c:v>
                </c:pt>
                <c:pt idx="265">
                  <c:v>46215.041666666024</c:v>
                </c:pt>
                <c:pt idx="266">
                  <c:v>46215.083333332688</c:v>
                </c:pt>
                <c:pt idx="267">
                  <c:v>46215.124999999352</c:v>
                </c:pt>
                <c:pt idx="268">
                  <c:v>46215.166666666017</c:v>
                </c:pt>
                <c:pt idx="269">
                  <c:v>46215.208333332681</c:v>
                </c:pt>
                <c:pt idx="270">
                  <c:v>46215.249999999345</c:v>
                </c:pt>
                <c:pt idx="271">
                  <c:v>46215.291666666009</c:v>
                </c:pt>
                <c:pt idx="272">
                  <c:v>46215.333333332674</c:v>
                </c:pt>
                <c:pt idx="273">
                  <c:v>46215.374999999338</c:v>
                </c:pt>
                <c:pt idx="274">
                  <c:v>46215.416666666002</c:v>
                </c:pt>
                <c:pt idx="275">
                  <c:v>46215.458333332666</c:v>
                </c:pt>
                <c:pt idx="276">
                  <c:v>46215.499999999331</c:v>
                </c:pt>
                <c:pt idx="277">
                  <c:v>46215.541666665995</c:v>
                </c:pt>
                <c:pt idx="278">
                  <c:v>46215.583333332659</c:v>
                </c:pt>
                <c:pt idx="279">
                  <c:v>46215.624999999323</c:v>
                </c:pt>
                <c:pt idx="280">
                  <c:v>46215.666666665988</c:v>
                </c:pt>
                <c:pt idx="281">
                  <c:v>46215.708333332652</c:v>
                </c:pt>
                <c:pt idx="282">
                  <c:v>46215.749999999316</c:v>
                </c:pt>
                <c:pt idx="283">
                  <c:v>46215.79166666598</c:v>
                </c:pt>
                <c:pt idx="284">
                  <c:v>46215.833333332645</c:v>
                </c:pt>
                <c:pt idx="285">
                  <c:v>46215.874999999309</c:v>
                </c:pt>
                <c:pt idx="286">
                  <c:v>46215.916666665973</c:v>
                </c:pt>
                <c:pt idx="287">
                  <c:v>46215.958333332637</c:v>
                </c:pt>
                <c:pt idx="288">
                  <c:v>46215.999999999302</c:v>
                </c:pt>
                <c:pt idx="289">
                  <c:v>46216.041666665966</c:v>
                </c:pt>
                <c:pt idx="290">
                  <c:v>46216.08333333263</c:v>
                </c:pt>
                <c:pt idx="291">
                  <c:v>46216.124999999294</c:v>
                </c:pt>
                <c:pt idx="292">
                  <c:v>46216.166666665958</c:v>
                </c:pt>
                <c:pt idx="293">
                  <c:v>46216.208333332623</c:v>
                </c:pt>
                <c:pt idx="294">
                  <c:v>46216.249999999287</c:v>
                </c:pt>
                <c:pt idx="295">
                  <c:v>46216.291666665951</c:v>
                </c:pt>
                <c:pt idx="296">
                  <c:v>46216.333333332615</c:v>
                </c:pt>
                <c:pt idx="297">
                  <c:v>46216.37499999928</c:v>
                </c:pt>
                <c:pt idx="298">
                  <c:v>46216.416666665944</c:v>
                </c:pt>
                <c:pt idx="299">
                  <c:v>46216.458333332608</c:v>
                </c:pt>
                <c:pt idx="300">
                  <c:v>46216.499999999272</c:v>
                </c:pt>
                <c:pt idx="301">
                  <c:v>46216.541666665937</c:v>
                </c:pt>
                <c:pt idx="302">
                  <c:v>46216.583333332601</c:v>
                </c:pt>
                <c:pt idx="303">
                  <c:v>46216.624999999265</c:v>
                </c:pt>
                <c:pt idx="304">
                  <c:v>46216.666666665929</c:v>
                </c:pt>
                <c:pt idx="305">
                  <c:v>46216.708333332594</c:v>
                </c:pt>
                <c:pt idx="306">
                  <c:v>46216.749999999258</c:v>
                </c:pt>
                <c:pt idx="307">
                  <c:v>46216.791666665922</c:v>
                </c:pt>
                <c:pt idx="308">
                  <c:v>46216.833333332586</c:v>
                </c:pt>
                <c:pt idx="309">
                  <c:v>46216.874999999251</c:v>
                </c:pt>
                <c:pt idx="310">
                  <c:v>46216.916666665915</c:v>
                </c:pt>
                <c:pt idx="311">
                  <c:v>46216.958333332579</c:v>
                </c:pt>
                <c:pt idx="312">
                  <c:v>46216.999999999243</c:v>
                </c:pt>
                <c:pt idx="313">
                  <c:v>46217.041666665908</c:v>
                </c:pt>
                <c:pt idx="314">
                  <c:v>46217.083333332572</c:v>
                </c:pt>
                <c:pt idx="315">
                  <c:v>46217.124999999236</c:v>
                </c:pt>
                <c:pt idx="316">
                  <c:v>46217.1666666659</c:v>
                </c:pt>
                <c:pt idx="317">
                  <c:v>46217.208333332565</c:v>
                </c:pt>
                <c:pt idx="318">
                  <c:v>46217.249999999229</c:v>
                </c:pt>
                <c:pt idx="319">
                  <c:v>46217.291666665893</c:v>
                </c:pt>
                <c:pt idx="320">
                  <c:v>46217.333333332557</c:v>
                </c:pt>
                <c:pt idx="321">
                  <c:v>46217.374999999221</c:v>
                </c:pt>
                <c:pt idx="322">
                  <c:v>46217.416666665886</c:v>
                </c:pt>
                <c:pt idx="323">
                  <c:v>46217.45833333255</c:v>
                </c:pt>
                <c:pt idx="324">
                  <c:v>46217.499999999214</c:v>
                </c:pt>
                <c:pt idx="325">
                  <c:v>46217.541666665878</c:v>
                </c:pt>
                <c:pt idx="326">
                  <c:v>46217.583333332543</c:v>
                </c:pt>
                <c:pt idx="327">
                  <c:v>46217.624999999207</c:v>
                </c:pt>
                <c:pt idx="328">
                  <c:v>46217.666666665871</c:v>
                </c:pt>
                <c:pt idx="329">
                  <c:v>46217.708333332535</c:v>
                </c:pt>
                <c:pt idx="330">
                  <c:v>46217.7499999992</c:v>
                </c:pt>
                <c:pt idx="331">
                  <c:v>46217.791666665864</c:v>
                </c:pt>
                <c:pt idx="332">
                  <c:v>46217.833333332528</c:v>
                </c:pt>
                <c:pt idx="333">
                  <c:v>46217.874999999192</c:v>
                </c:pt>
                <c:pt idx="334">
                  <c:v>46217.916666665857</c:v>
                </c:pt>
                <c:pt idx="335">
                  <c:v>46217.958333332521</c:v>
                </c:pt>
                <c:pt idx="336">
                  <c:v>46217.999999999185</c:v>
                </c:pt>
                <c:pt idx="337">
                  <c:v>46218.041666665849</c:v>
                </c:pt>
                <c:pt idx="338">
                  <c:v>46218.083333332514</c:v>
                </c:pt>
                <c:pt idx="339">
                  <c:v>46218.124999999178</c:v>
                </c:pt>
                <c:pt idx="340">
                  <c:v>46218.166666665842</c:v>
                </c:pt>
                <c:pt idx="341">
                  <c:v>46218.208333332506</c:v>
                </c:pt>
                <c:pt idx="342">
                  <c:v>46218.249999999171</c:v>
                </c:pt>
                <c:pt idx="343">
                  <c:v>46218.291666665835</c:v>
                </c:pt>
                <c:pt idx="344">
                  <c:v>46218.333333332499</c:v>
                </c:pt>
                <c:pt idx="345">
                  <c:v>46218.374999999163</c:v>
                </c:pt>
                <c:pt idx="346">
                  <c:v>46218.416666665828</c:v>
                </c:pt>
                <c:pt idx="347">
                  <c:v>46218.458333332492</c:v>
                </c:pt>
                <c:pt idx="348">
                  <c:v>46218.499999999156</c:v>
                </c:pt>
                <c:pt idx="349">
                  <c:v>46218.54166666582</c:v>
                </c:pt>
                <c:pt idx="350">
                  <c:v>46218.583333332484</c:v>
                </c:pt>
                <c:pt idx="351">
                  <c:v>46218.624999999149</c:v>
                </c:pt>
                <c:pt idx="352">
                  <c:v>46218.666666665813</c:v>
                </c:pt>
                <c:pt idx="353">
                  <c:v>46218.708333332477</c:v>
                </c:pt>
                <c:pt idx="354">
                  <c:v>46218.749999999141</c:v>
                </c:pt>
                <c:pt idx="355">
                  <c:v>46218.791666665806</c:v>
                </c:pt>
                <c:pt idx="356">
                  <c:v>46218.83333333247</c:v>
                </c:pt>
                <c:pt idx="357">
                  <c:v>46218.874999999134</c:v>
                </c:pt>
                <c:pt idx="358">
                  <c:v>46218.916666665798</c:v>
                </c:pt>
                <c:pt idx="359">
                  <c:v>46218.958333332463</c:v>
                </c:pt>
                <c:pt idx="360">
                  <c:v>46218.999999999127</c:v>
                </c:pt>
                <c:pt idx="361">
                  <c:v>46219.041666665791</c:v>
                </c:pt>
                <c:pt idx="362">
                  <c:v>46219.083333332455</c:v>
                </c:pt>
                <c:pt idx="363">
                  <c:v>46219.12499999912</c:v>
                </c:pt>
                <c:pt idx="364">
                  <c:v>46219.166666665784</c:v>
                </c:pt>
                <c:pt idx="365">
                  <c:v>46219.208333332448</c:v>
                </c:pt>
                <c:pt idx="366">
                  <c:v>46219.249999999112</c:v>
                </c:pt>
                <c:pt idx="367">
                  <c:v>46219.291666665777</c:v>
                </c:pt>
                <c:pt idx="368">
                  <c:v>46219.333333332441</c:v>
                </c:pt>
                <c:pt idx="369">
                  <c:v>46219.374999999105</c:v>
                </c:pt>
                <c:pt idx="370">
                  <c:v>46219.416666665769</c:v>
                </c:pt>
                <c:pt idx="371">
                  <c:v>46219.458333332434</c:v>
                </c:pt>
                <c:pt idx="372">
                  <c:v>46219.499999999098</c:v>
                </c:pt>
                <c:pt idx="373">
                  <c:v>46219.541666665762</c:v>
                </c:pt>
                <c:pt idx="374">
                  <c:v>46219.583333332426</c:v>
                </c:pt>
                <c:pt idx="375">
                  <c:v>46219.624999999091</c:v>
                </c:pt>
                <c:pt idx="376">
                  <c:v>46219.666666665755</c:v>
                </c:pt>
                <c:pt idx="377">
                  <c:v>46219.708333332419</c:v>
                </c:pt>
                <c:pt idx="378">
                  <c:v>46219.749999999083</c:v>
                </c:pt>
                <c:pt idx="379">
                  <c:v>46219.791666665747</c:v>
                </c:pt>
                <c:pt idx="380">
                  <c:v>46219.833333332412</c:v>
                </c:pt>
                <c:pt idx="381">
                  <c:v>46219.874999999076</c:v>
                </c:pt>
                <c:pt idx="382">
                  <c:v>46219.91666666574</c:v>
                </c:pt>
                <c:pt idx="383">
                  <c:v>46219.958333332404</c:v>
                </c:pt>
                <c:pt idx="384">
                  <c:v>46219.999999999069</c:v>
                </c:pt>
                <c:pt idx="385">
                  <c:v>46220.041666665733</c:v>
                </c:pt>
                <c:pt idx="386">
                  <c:v>46220.083333332397</c:v>
                </c:pt>
                <c:pt idx="387">
                  <c:v>46220.124999999061</c:v>
                </c:pt>
                <c:pt idx="388">
                  <c:v>46220.166666665726</c:v>
                </c:pt>
                <c:pt idx="389">
                  <c:v>46220.20833333239</c:v>
                </c:pt>
                <c:pt idx="390">
                  <c:v>46220.249999999054</c:v>
                </c:pt>
                <c:pt idx="391">
                  <c:v>46220.291666665718</c:v>
                </c:pt>
                <c:pt idx="392">
                  <c:v>46220.333333332383</c:v>
                </c:pt>
                <c:pt idx="393">
                  <c:v>46220.374999999047</c:v>
                </c:pt>
                <c:pt idx="394">
                  <c:v>46220.416666665711</c:v>
                </c:pt>
                <c:pt idx="395">
                  <c:v>46220.458333332375</c:v>
                </c:pt>
                <c:pt idx="396">
                  <c:v>46220.49999999904</c:v>
                </c:pt>
                <c:pt idx="397">
                  <c:v>46220.541666665704</c:v>
                </c:pt>
                <c:pt idx="398">
                  <c:v>46220.583333332368</c:v>
                </c:pt>
                <c:pt idx="399">
                  <c:v>46220.624999999032</c:v>
                </c:pt>
                <c:pt idx="400">
                  <c:v>46220.666666665697</c:v>
                </c:pt>
                <c:pt idx="401">
                  <c:v>46220.708333332361</c:v>
                </c:pt>
                <c:pt idx="402">
                  <c:v>46220.749999999025</c:v>
                </c:pt>
                <c:pt idx="403">
                  <c:v>46220.791666665689</c:v>
                </c:pt>
                <c:pt idx="404">
                  <c:v>46220.833333332354</c:v>
                </c:pt>
                <c:pt idx="405">
                  <c:v>46220.874999999018</c:v>
                </c:pt>
                <c:pt idx="406">
                  <c:v>46220.916666665682</c:v>
                </c:pt>
                <c:pt idx="407">
                  <c:v>46220.958333332346</c:v>
                </c:pt>
                <c:pt idx="408">
                  <c:v>46220.99999999901</c:v>
                </c:pt>
                <c:pt idx="409">
                  <c:v>46221.041666665675</c:v>
                </c:pt>
                <c:pt idx="410">
                  <c:v>46221.083333332339</c:v>
                </c:pt>
                <c:pt idx="411">
                  <c:v>46221.124999999003</c:v>
                </c:pt>
                <c:pt idx="412">
                  <c:v>46221.166666665667</c:v>
                </c:pt>
                <c:pt idx="413">
                  <c:v>46221.208333332332</c:v>
                </c:pt>
                <c:pt idx="414">
                  <c:v>46221.249999998996</c:v>
                </c:pt>
                <c:pt idx="415">
                  <c:v>46221.29166666566</c:v>
                </c:pt>
                <c:pt idx="416">
                  <c:v>46221.333333332324</c:v>
                </c:pt>
                <c:pt idx="417">
                  <c:v>46221.374999998989</c:v>
                </c:pt>
                <c:pt idx="418">
                  <c:v>46221.416666665653</c:v>
                </c:pt>
                <c:pt idx="419">
                  <c:v>46221.458333332317</c:v>
                </c:pt>
                <c:pt idx="420">
                  <c:v>46221.499999998981</c:v>
                </c:pt>
                <c:pt idx="421">
                  <c:v>46221.541666665646</c:v>
                </c:pt>
                <c:pt idx="422">
                  <c:v>46221.58333333231</c:v>
                </c:pt>
                <c:pt idx="423">
                  <c:v>46221.624999998974</c:v>
                </c:pt>
                <c:pt idx="424">
                  <c:v>46221.666666665638</c:v>
                </c:pt>
                <c:pt idx="425">
                  <c:v>46221.708333332303</c:v>
                </c:pt>
                <c:pt idx="426">
                  <c:v>46221.749999998967</c:v>
                </c:pt>
                <c:pt idx="427">
                  <c:v>46221.791666665631</c:v>
                </c:pt>
                <c:pt idx="428">
                  <c:v>46221.833333332295</c:v>
                </c:pt>
                <c:pt idx="429">
                  <c:v>46221.87499999896</c:v>
                </c:pt>
                <c:pt idx="430">
                  <c:v>46221.916666665624</c:v>
                </c:pt>
                <c:pt idx="431">
                  <c:v>46221.958333332288</c:v>
                </c:pt>
                <c:pt idx="432">
                  <c:v>46221.999999998952</c:v>
                </c:pt>
                <c:pt idx="433">
                  <c:v>46222.041666665617</c:v>
                </c:pt>
                <c:pt idx="434">
                  <c:v>46222.083333332281</c:v>
                </c:pt>
                <c:pt idx="435">
                  <c:v>46222.124999998945</c:v>
                </c:pt>
                <c:pt idx="436">
                  <c:v>46222.166666665609</c:v>
                </c:pt>
                <c:pt idx="437">
                  <c:v>46222.208333332273</c:v>
                </c:pt>
                <c:pt idx="438">
                  <c:v>46222.249999998938</c:v>
                </c:pt>
                <c:pt idx="439">
                  <c:v>46222.291666665602</c:v>
                </c:pt>
                <c:pt idx="440">
                  <c:v>46222.333333332266</c:v>
                </c:pt>
                <c:pt idx="441">
                  <c:v>46222.37499999893</c:v>
                </c:pt>
                <c:pt idx="442">
                  <c:v>46222.416666665595</c:v>
                </c:pt>
                <c:pt idx="443">
                  <c:v>46222.458333332259</c:v>
                </c:pt>
                <c:pt idx="444">
                  <c:v>46222.499999998923</c:v>
                </c:pt>
                <c:pt idx="445">
                  <c:v>46222.541666665587</c:v>
                </c:pt>
                <c:pt idx="446">
                  <c:v>46222.583333332252</c:v>
                </c:pt>
                <c:pt idx="447">
                  <c:v>46222.624999998916</c:v>
                </c:pt>
                <c:pt idx="448">
                  <c:v>46222.66666666558</c:v>
                </c:pt>
                <c:pt idx="449">
                  <c:v>46222.708333332244</c:v>
                </c:pt>
                <c:pt idx="450">
                  <c:v>46222.749999998909</c:v>
                </c:pt>
                <c:pt idx="451">
                  <c:v>46222.791666665573</c:v>
                </c:pt>
                <c:pt idx="452">
                  <c:v>46222.833333332237</c:v>
                </c:pt>
                <c:pt idx="453">
                  <c:v>46222.874999998901</c:v>
                </c:pt>
                <c:pt idx="454">
                  <c:v>46222.916666665566</c:v>
                </c:pt>
                <c:pt idx="455">
                  <c:v>46222.95833333223</c:v>
                </c:pt>
                <c:pt idx="456">
                  <c:v>46222.999999998894</c:v>
                </c:pt>
                <c:pt idx="457">
                  <c:v>46223.041666665558</c:v>
                </c:pt>
                <c:pt idx="458">
                  <c:v>46223.083333332223</c:v>
                </c:pt>
                <c:pt idx="459">
                  <c:v>46223.124999998887</c:v>
                </c:pt>
                <c:pt idx="460">
                  <c:v>46223.166666665551</c:v>
                </c:pt>
                <c:pt idx="461">
                  <c:v>46223.208333332215</c:v>
                </c:pt>
                <c:pt idx="462">
                  <c:v>46223.24999999888</c:v>
                </c:pt>
                <c:pt idx="463">
                  <c:v>46223.291666665544</c:v>
                </c:pt>
                <c:pt idx="464">
                  <c:v>46223.333333332208</c:v>
                </c:pt>
                <c:pt idx="465">
                  <c:v>46223.374999998872</c:v>
                </c:pt>
                <c:pt idx="466">
                  <c:v>46223.416666665536</c:v>
                </c:pt>
                <c:pt idx="467">
                  <c:v>46223.458333332201</c:v>
                </c:pt>
                <c:pt idx="468">
                  <c:v>46223.499999998865</c:v>
                </c:pt>
                <c:pt idx="469">
                  <c:v>46223.541666665529</c:v>
                </c:pt>
                <c:pt idx="470">
                  <c:v>46223.583333332193</c:v>
                </c:pt>
                <c:pt idx="471">
                  <c:v>46223.624999998858</c:v>
                </c:pt>
                <c:pt idx="472">
                  <c:v>46223.666666665522</c:v>
                </c:pt>
                <c:pt idx="473">
                  <c:v>46223.708333332186</c:v>
                </c:pt>
                <c:pt idx="474">
                  <c:v>46223.74999999885</c:v>
                </c:pt>
                <c:pt idx="475">
                  <c:v>46223.791666665515</c:v>
                </c:pt>
                <c:pt idx="476">
                  <c:v>46223.833333332179</c:v>
                </c:pt>
                <c:pt idx="477">
                  <c:v>46223.874999998843</c:v>
                </c:pt>
                <c:pt idx="478">
                  <c:v>46223.916666665507</c:v>
                </c:pt>
                <c:pt idx="479">
                  <c:v>46223.958333332172</c:v>
                </c:pt>
                <c:pt idx="480">
                  <c:v>46223.999999998836</c:v>
                </c:pt>
                <c:pt idx="481">
                  <c:v>46224.0416666655</c:v>
                </c:pt>
                <c:pt idx="482">
                  <c:v>46224.083333332164</c:v>
                </c:pt>
                <c:pt idx="483">
                  <c:v>46224.124999998829</c:v>
                </c:pt>
                <c:pt idx="484">
                  <c:v>46224.166666665493</c:v>
                </c:pt>
                <c:pt idx="485">
                  <c:v>46224.208333332157</c:v>
                </c:pt>
                <c:pt idx="486">
                  <c:v>46224.249999998821</c:v>
                </c:pt>
                <c:pt idx="487">
                  <c:v>46224.291666665486</c:v>
                </c:pt>
                <c:pt idx="488">
                  <c:v>46224.33333333215</c:v>
                </c:pt>
                <c:pt idx="489">
                  <c:v>46224.374999998814</c:v>
                </c:pt>
                <c:pt idx="490">
                  <c:v>46224.416666665478</c:v>
                </c:pt>
                <c:pt idx="491">
                  <c:v>46224.458333332143</c:v>
                </c:pt>
                <c:pt idx="492">
                  <c:v>46224.499999998807</c:v>
                </c:pt>
                <c:pt idx="493">
                  <c:v>46224.541666665471</c:v>
                </c:pt>
                <c:pt idx="494">
                  <c:v>46224.583333332135</c:v>
                </c:pt>
                <c:pt idx="495">
                  <c:v>46224.624999998799</c:v>
                </c:pt>
                <c:pt idx="496">
                  <c:v>46224.666666665464</c:v>
                </c:pt>
                <c:pt idx="497">
                  <c:v>46224.708333332128</c:v>
                </c:pt>
                <c:pt idx="498">
                  <c:v>46224.749999998792</c:v>
                </c:pt>
                <c:pt idx="499">
                  <c:v>46224.791666665456</c:v>
                </c:pt>
                <c:pt idx="500">
                  <c:v>46224.833333332121</c:v>
                </c:pt>
                <c:pt idx="501">
                  <c:v>46224.874999998785</c:v>
                </c:pt>
                <c:pt idx="502">
                  <c:v>46224.916666665449</c:v>
                </c:pt>
                <c:pt idx="503">
                  <c:v>46224.958333332113</c:v>
                </c:pt>
                <c:pt idx="504">
                  <c:v>46224.999999998778</c:v>
                </c:pt>
                <c:pt idx="505">
                  <c:v>46225.041666665442</c:v>
                </c:pt>
                <c:pt idx="506">
                  <c:v>46225.083333332106</c:v>
                </c:pt>
                <c:pt idx="507">
                  <c:v>46225.12499999877</c:v>
                </c:pt>
                <c:pt idx="508">
                  <c:v>46225.166666665435</c:v>
                </c:pt>
                <c:pt idx="509">
                  <c:v>46225.208333332099</c:v>
                </c:pt>
                <c:pt idx="510">
                  <c:v>46225.249999998763</c:v>
                </c:pt>
                <c:pt idx="511">
                  <c:v>46225.291666665427</c:v>
                </c:pt>
                <c:pt idx="512">
                  <c:v>46225.333333332092</c:v>
                </c:pt>
                <c:pt idx="513">
                  <c:v>46225.374999998756</c:v>
                </c:pt>
                <c:pt idx="514">
                  <c:v>46225.41666666542</c:v>
                </c:pt>
                <c:pt idx="515">
                  <c:v>46225.458333332084</c:v>
                </c:pt>
                <c:pt idx="516">
                  <c:v>46225.499999998749</c:v>
                </c:pt>
                <c:pt idx="517">
                  <c:v>46225.541666665413</c:v>
                </c:pt>
                <c:pt idx="518">
                  <c:v>46225.583333332077</c:v>
                </c:pt>
                <c:pt idx="519">
                  <c:v>46225.624999998741</c:v>
                </c:pt>
                <c:pt idx="520">
                  <c:v>46225.666666665406</c:v>
                </c:pt>
                <c:pt idx="521">
                  <c:v>46225.70833333207</c:v>
                </c:pt>
                <c:pt idx="522">
                  <c:v>46225.749999998734</c:v>
                </c:pt>
                <c:pt idx="523">
                  <c:v>46225.791666665398</c:v>
                </c:pt>
                <c:pt idx="524">
                  <c:v>46225.833333332062</c:v>
                </c:pt>
                <c:pt idx="525">
                  <c:v>46225.874999998727</c:v>
                </c:pt>
                <c:pt idx="526">
                  <c:v>46225.916666665391</c:v>
                </c:pt>
                <c:pt idx="527">
                  <c:v>46225.958333332055</c:v>
                </c:pt>
                <c:pt idx="528">
                  <c:v>46225.999999998719</c:v>
                </c:pt>
                <c:pt idx="529">
                  <c:v>46226.041666665384</c:v>
                </c:pt>
                <c:pt idx="530">
                  <c:v>46226.083333332048</c:v>
                </c:pt>
                <c:pt idx="531">
                  <c:v>46226.124999998712</c:v>
                </c:pt>
                <c:pt idx="532">
                  <c:v>46226.166666665376</c:v>
                </c:pt>
                <c:pt idx="533">
                  <c:v>46226.208333332041</c:v>
                </c:pt>
                <c:pt idx="534">
                  <c:v>46226.249999998705</c:v>
                </c:pt>
                <c:pt idx="535">
                  <c:v>46226.291666665369</c:v>
                </c:pt>
                <c:pt idx="536">
                  <c:v>46226.333333332033</c:v>
                </c:pt>
                <c:pt idx="537">
                  <c:v>46226.374999998698</c:v>
                </c:pt>
                <c:pt idx="538">
                  <c:v>46226.416666665362</c:v>
                </c:pt>
                <c:pt idx="539">
                  <c:v>46226.458333332026</c:v>
                </c:pt>
                <c:pt idx="540">
                  <c:v>46226.49999999869</c:v>
                </c:pt>
                <c:pt idx="541">
                  <c:v>46226.541666665355</c:v>
                </c:pt>
                <c:pt idx="542">
                  <c:v>46226.583333332019</c:v>
                </c:pt>
                <c:pt idx="543">
                  <c:v>46226.624999998683</c:v>
                </c:pt>
                <c:pt idx="544">
                  <c:v>46226.666666665347</c:v>
                </c:pt>
                <c:pt idx="545">
                  <c:v>46226.708333332012</c:v>
                </c:pt>
                <c:pt idx="546">
                  <c:v>46226.749999998676</c:v>
                </c:pt>
                <c:pt idx="547">
                  <c:v>46226.79166666534</c:v>
                </c:pt>
                <c:pt idx="548">
                  <c:v>46226.833333332004</c:v>
                </c:pt>
                <c:pt idx="549">
                  <c:v>46226.874999998668</c:v>
                </c:pt>
                <c:pt idx="550">
                  <c:v>46226.916666665333</c:v>
                </c:pt>
                <c:pt idx="551">
                  <c:v>46226.958333331997</c:v>
                </c:pt>
                <c:pt idx="552">
                  <c:v>46226.999999998661</c:v>
                </c:pt>
                <c:pt idx="553">
                  <c:v>46227.041666665325</c:v>
                </c:pt>
                <c:pt idx="554">
                  <c:v>46227.08333333199</c:v>
                </c:pt>
                <c:pt idx="555">
                  <c:v>46227.124999998654</c:v>
                </c:pt>
                <c:pt idx="556">
                  <c:v>46227.166666665318</c:v>
                </c:pt>
                <c:pt idx="557">
                  <c:v>46227.208333331982</c:v>
                </c:pt>
                <c:pt idx="558">
                  <c:v>46227.249999998647</c:v>
                </c:pt>
                <c:pt idx="559">
                  <c:v>46227.291666665311</c:v>
                </c:pt>
                <c:pt idx="560">
                  <c:v>46227.333333331975</c:v>
                </c:pt>
                <c:pt idx="561">
                  <c:v>46227.374999998639</c:v>
                </c:pt>
                <c:pt idx="562">
                  <c:v>46227.416666665304</c:v>
                </c:pt>
                <c:pt idx="563">
                  <c:v>46227.458333331968</c:v>
                </c:pt>
                <c:pt idx="564">
                  <c:v>46227.499999998632</c:v>
                </c:pt>
                <c:pt idx="565">
                  <c:v>46227.541666665296</c:v>
                </c:pt>
                <c:pt idx="566">
                  <c:v>46227.583333331961</c:v>
                </c:pt>
                <c:pt idx="567">
                  <c:v>46227.624999998625</c:v>
                </c:pt>
                <c:pt idx="568">
                  <c:v>46227.666666665289</c:v>
                </c:pt>
                <c:pt idx="569">
                  <c:v>46227.708333331953</c:v>
                </c:pt>
                <c:pt idx="570">
                  <c:v>46227.749999998618</c:v>
                </c:pt>
                <c:pt idx="571">
                  <c:v>46227.791666665282</c:v>
                </c:pt>
                <c:pt idx="572">
                  <c:v>46227.833333331946</c:v>
                </c:pt>
                <c:pt idx="573">
                  <c:v>46227.87499999861</c:v>
                </c:pt>
                <c:pt idx="574">
                  <c:v>46227.916666665275</c:v>
                </c:pt>
                <c:pt idx="575">
                  <c:v>46227.958333331939</c:v>
                </c:pt>
                <c:pt idx="576">
                  <c:v>46227.999999998603</c:v>
                </c:pt>
                <c:pt idx="577">
                  <c:v>46228.041666665267</c:v>
                </c:pt>
                <c:pt idx="578">
                  <c:v>46228.083333331931</c:v>
                </c:pt>
                <c:pt idx="579">
                  <c:v>46228.124999998596</c:v>
                </c:pt>
                <c:pt idx="580">
                  <c:v>46228.16666666526</c:v>
                </c:pt>
                <c:pt idx="581">
                  <c:v>46228.208333331924</c:v>
                </c:pt>
                <c:pt idx="582">
                  <c:v>46228.249999998588</c:v>
                </c:pt>
                <c:pt idx="583">
                  <c:v>46228.291666665253</c:v>
                </c:pt>
                <c:pt idx="584">
                  <c:v>46228.333333331917</c:v>
                </c:pt>
                <c:pt idx="585">
                  <c:v>46228.374999998581</c:v>
                </c:pt>
                <c:pt idx="586">
                  <c:v>46228.416666665245</c:v>
                </c:pt>
                <c:pt idx="587">
                  <c:v>46228.45833333191</c:v>
                </c:pt>
                <c:pt idx="588">
                  <c:v>46228.499999998574</c:v>
                </c:pt>
                <c:pt idx="589">
                  <c:v>46228.541666665238</c:v>
                </c:pt>
                <c:pt idx="590">
                  <c:v>46228.583333331902</c:v>
                </c:pt>
                <c:pt idx="591">
                  <c:v>46228.624999998567</c:v>
                </c:pt>
                <c:pt idx="592">
                  <c:v>46228.666666665231</c:v>
                </c:pt>
                <c:pt idx="593">
                  <c:v>46228.708333331895</c:v>
                </c:pt>
                <c:pt idx="594">
                  <c:v>46228.749999998559</c:v>
                </c:pt>
                <c:pt idx="595">
                  <c:v>46228.791666665224</c:v>
                </c:pt>
                <c:pt idx="596">
                  <c:v>46228.833333331888</c:v>
                </c:pt>
                <c:pt idx="597">
                  <c:v>46228.874999998552</c:v>
                </c:pt>
                <c:pt idx="598">
                  <c:v>46228.916666665216</c:v>
                </c:pt>
                <c:pt idx="599">
                  <c:v>46228.958333331881</c:v>
                </c:pt>
                <c:pt idx="600">
                  <c:v>46228.999999998545</c:v>
                </c:pt>
                <c:pt idx="601">
                  <c:v>46229.041666665209</c:v>
                </c:pt>
                <c:pt idx="602">
                  <c:v>46229.083333331873</c:v>
                </c:pt>
                <c:pt idx="603">
                  <c:v>46229.124999998538</c:v>
                </c:pt>
                <c:pt idx="604">
                  <c:v>46229.166666665202</c:v>
                </c:pt>
                <c:pt idx="605">
                  <c:v>46229.208333331866</c:v>
                </c:pt>
                <c:pt idx="606">
                  <c:v>46229.24999999853</c:v>
                </c:pt>
                <c:pt idx="607">
                  <c:v>46229.291666665194</c:v>
                </c:pt>
                <c:pt idx="608">
                  <c:v>46229.333333331859</c:v>
                </c:pt>
                <c:pt idx="609">
                  <c:v>46229.374999998523</c:v>
                </c:pt>
                <c:pt idx="610">
                  <c:v>46229.416666665187</c:v>
                </c:pt>
                <c:pt idx="611">
                  <c:v>46229.458333331851</c:v>
                </c:pt>
                <c:pt idx="612">
                  <c:v>46229.499999998516</c:v>
                </c:pt>
                <c:pt idx="613">
                  <c:v>46229.54166666518</c:v>
                </c:pt>
                <c:pt idx="614">
                  <c:v>46229.583333331844</c:v>
                </c:pt>
                <c:pt idx="615">
                  <c:v>46229.624999998508</c:v>
                </c:pt>
                <c:pt idx="616">
                  <c:v>46229.666666665173</c:v>
                </c:pt>
                <c:pt idx="617">
                  <c:v>46229.708333331837</c:v>
                </c:pt>
                <c:pt idx="618">
                  <c:v>46229.749999998501</c:v>
                </c:pt>
                <c:pt idx="619">
                  <c:v>46229.791666665165</c:v>
                </c:pt>
                <c:pt idx="620">
                  <c:v>46229.83333333183</c:v>
                </c:pt>
                <c:pt idx="621">
                  <c:v>46229.874999998494</c:v>
                </c:pt>
                <c:pt idx="622">
                  <c:v>46229.916666665158</c:v>
                </c:pt>
                <c:pt idx="623">
                  <c:v>46229.958333331822</c:v>
                </c:pt>
                <c:pt idx="624">
                  <c:v>46229.999999998487</c:v>
                </c:pt>
                <c:pt idx="625">
                  <c:v>46230.041666665151</c:v>
                </c:pt>
                <c:pt idx="626">
                  <c:v>46230.083333331815</c:v>
                </c:pt>
                <c:pt idx="627">
                  <c:v>46230.124999998479</c:v>
                </c:pt>
                <c:pt idx="628">
                  <c:v>46230.166666665144</c:v>
                </c:pt>
                <c:pt idx="629">
                  <c:v>46230.208333331808</c:v>
                </c:pt>
                <c:pt idx="630">
                  <c:v>46230.249999998472</c:v>
                </c:pt>
                <c:pt idx="631">
                  <c:v>46230.291666665136</c:v>
                </c:pt>
                <c:pt idx="632">
                  <c:v>46230.333333331801</c:v>
                </c:pt>
                <c:pt idx="633">
                  <c:v>46230.374999998465</c:v>
                </c:pt>
                <c:pt idx="634">
                  <c:v>46230.416666665129</c:v>
                </c:pt>
                <c:pt idx="635">
                  <c:v>46230.458333331793</c:v>
                </c:pt>
                <c:pt idx="636">
                  <c:v>46230.499999998457</c:v>
                </c:pt>
                <c:pt idx="637">
                  <c:v>46230.541666665122</c:v>
                </c:pt>
                <c:pt idx="638">
                  <c:v>46230.583333331786</c:v>
                </c:pt>
                <c:pt idx="639">
                  <c:v>46230.62499999845</c:v>
                </c:pt>
                <c:pt idx="640">
                  <c:v>46230.666666665114</c:v>
                </c:pt>
                <c:pt idx="641">
                  <c:v>46230.708333331779</c:v>
                </c:pt>
                <c:pt idx="642">
                  <c:v>46230.749999998443</c:v>
                </c:pt>
                <c:pt idx="643">
                  <c:v>46230.791666665107</c:v>
                </c:pt>
                <c:pt idx="644">
                  <c:v>46230.833333331771</c:v>
                </c:pt>
                <c:pt idx="645">
                  <c:v>46230.874999998436</c:v>
                </c:pt>
                <c:pt idx="646">
                  <c:v>46230.9166666651</c:v>
                </c:pt>
                <c:pt idx="647">
                  <c:v>46230.958333331764</c:v>
                </c:pt>
                <c:pt idx="648">
                  <c:v>46230.999999998428</c:v>
                </c:pt>
                <c:pt idx="649">
                  <c:v>46231.041666665093</c:v>
                </c:pt>
                <c:pt idx="650">
                  <c:v>46231.083333331757</c:v>
                </c:pt>
                <c:pt idx="651">
                  <c:v>46231.124999998421</c:v>
                </c:pt>
                <c:pt idx="652">
                  <c:v>46231.166666665085</c:v>
                </c:pt>
                <c:pt idx="653">
                  <c:v>46231.20833333175</c:v>
                </c:pt>
                <c:pt idx="654">
                  <c:v>46231.249999998414</c:v>
                </c:pt>
                <c:pt idx="655">
                  <c:v>46231.291666665078</c:v>
                </c:pt>
                <c:pt idx="656">
                  <c:v>46231.333333331742</c:v>
                </c:pt>
                <c:pt idx="657">
                  <c:v>46231.374999998407</c:v>
                </c:pt>
                <c:pt idx="658">
                  <c:v>46231.416666665071</c:v>
                </c:pt>
                <c:pt idx="659">
                  <c:v>46231.458333331735</c:v>
                </c:pt>
                <c:pt idx="660">
                  <c:v>46231.499999998399</c:v>
                </c:pt>
                <c:pt idx="661">
                  <c:v>46231.541666665064</c:v>
                </c:pt>
                <c:pt idx="662">
                  <c:v>46231.583333331728</c:v>
                </c:pt>
                <c:pt idx="663">
                  <c:v>46231.624999998392</c:v>
                </c:pt>
                <c:pt idx="664">
                  <c:v>46231.666666665056</c:v>
                </c:pt>
                <c:pt idx="665">
                  <c:v>46231.70833333172</c:v>
                </c:pt>
                <c:pt idx="666">
                  <c:v>46231.749999998385</c:v>
                </c:pt>
                <c:pt idx="667">
                  <c:v>46231.791666665049</c:v>
                </c:pt>
                <c:pt idx="668">
                  <c:v>46231.833333331713</c:v>
                </c:pt>
                <c:pt idx="669">
                  <c:v>46231.874999998377</c:v>
                </c:pt>
                <c:pt idx="670">
                  <c:v>46231.916666665042</c:v>
                </c:pt>
                <c:pt idx="671">
                  <c:v>46231.958333331706</c:v>
                </c:pt>
                <c:pt idx="672">
                  <c:v>46231.99999999837</c:v>
                </c:pt>
                <c:pt idx="673">
                  <c:v>46232.041666665034</c:v>
                </c:pt>
                <c:pt idx="674">
                  <c:v>46232.083333331699</c:v>
                </c:pt>
                <c:pt idx="675">
                  <c:v>46232.124999998363</c:v>
                </c:pt>
                <c:pt idx="676">
                  <c:v>46232.166666665027</c:v>
                </c:pt>
                <c:pt idx="677">
                  <c:v>46232.208333331691</c:v>
                </c:pt>
                <c:pt idx="678">
                  <c:v>46232.249999998356</c:v>
                </c:pt>
                <c:pt idx="679">
                  <c:v>46232.29166666502</c:v>
                </c:pt>
                <c:pt idx="680">
                  <c:v>46232.333333331684</c:v>
                </c:pt>
                <c:pt idx="681">
                  <c:v>46232.374999998348</c:v>
                </c:pt>
                <c:pt idx="682">
                  <c:v>46232.416666665013</c:v>
                </c:pt>
                <c:pt idx="683">
                  <c:v>46232.458333331677</c:v>
                </c:pt>
                <c:pt idx="684">
                  <c:v>46232.499999998341</c:v>
                </c:pt>
                <c:pt idx="685">
                  <c:v>46232.541666665005</c:v>
                </c:pt>
                <c:pt idx="686">
                  <c:v>46232.58333333167</c:v>
                </c:pt>
                <c:pt idx="687">
                  <c:v>46232.624999998334</c:v>
                </c:pt>
                <c:pt idx="688">
                  <c:v>46232.666666664998</c:v>
                </c:pt>
                <c:pt idx="689">
                  <c:v>46232.708333331662</c:v>
                </c:pt>
                <c:pt idx="690">
                  <c:v>46232.749999998327</c:v>
                </c:pt>
                <c:pt idx="691">
                  <c:v>46232.791666664991</c:v>
                </c:pt>
                <c:pt idx="692">
                  <c:v>46232.833333331655</c:v>
                </c:pt>
                <c:pt idx="693">
                  <c:v>46232.874999998319</c:v>
                </c:pt>
                <c:pt idx="694">
                  <c:v>46232.916666664983</c:v>
                </c:pt>
                <c:pt idx="695">
                  <c:v>46232.958333331648</c:v>
                </c:pt>
                <c:pt idx="696">
                  <c:v>46232.999999998312</c:v>
                </c:pt>
                <c:pt idx="697">
                  <c:v>46233.041666664976</c:v>
                </c:pt>
                <c:pt idx="698">
                  <c:v>46233.08333333164</c:v>
                </c:pt>
                <c:pt idx="699">
                  <c:v>46233.124999998305</c:v>
                </c:pt>
                <c:pt idx="700">
                  <c:v>46233.166666664969</c:v>
                </c:pt>
                <c:pt idx="701">
                  <c:v>46233.208333331633</c:v>
                </c:pt>
                <c:pt idx="702">
                  <c:v>46233.249999998297</c:v>
                </c:pt>
                <c:pt idx="703">
                  <c:v>46233.291666664962</c:v>
                </c:pt>
                <c:pt idx="704">
                  <c:v>46233.333333331626</c:v>
                </c:pt>
                <c:pt idx="705">
                  <c:v>46233.37499999829</c:v>
                </c:pt>
                <c:pt idx="706">
                  <c:v>46233.416666664954</c:v>
                </c:pt>
                <c:pt idx="707">
                  <c:v>46233.458333331619</c:v>
                </c:pt>
                <c:pt idx="708">
                  <c:v>46233.499999998283</c:v>
                </c:pt>
                <c:pt idx="709">
                  <c:v>46233.541666664947</c:v>
                </c:pt>
                <c:pt idx="710">
                  <c:v>46233.583333331611</c:v>
                </c:pt>
                <c:pt idx="711">
                  <c:v>46233.624999998276</c:v>
                </c:pt>
                <c:pt idx="712">
                  <c:v>46233.66666666494</c:v>
                </c:pt>
                <c:pt idx="713">
                  <c:v>46233.708333331604</c:v>
                </c:pt>
                <c:pt idx="714">
                  <c:v>46233.749999998268</c:v>
                </c:pt>
                <c:pt idx="715">
                  <c:v>46233.791666664933</c:v>
                </c:pt>
                <c:pt idx="716">
                  <c:v>46233.833333331597</c:v>
                </c:pt>
                <c:pt idx="717">
                  <c:v>46233.874999998261</c:v>
                </c:pt>
                <c:pt idx="718">
                  <c:v>46233.916666664925</c:v>
                </c:pt>
                <c:pt idx="719">
                  <c:v>46233.95833333159</c:v>
                </c:pt>
                <c:pt idx="720">
                  <c:v>46233.999999998254</c:v>
                </c:pt>
                <c:pt idx="721">
                  <c:v>46234.041666664918</c:v>
                </c:pt>
                <c:pt idx="722">
                  <c:v>46234.083333331582</c:v>
                </c:pt>
                <c:pt idx="723">
                  <c:v>46234.124999998246</c:v>
                </c:pt>
                <c:pt idx="724">
                  <c:v>46234.166666664911</c:v>
                </c:pt>
                <c:pt idx="725">
                  <c:v>46234.208333331575</c:v>
                </c:pt>
                <c:pt idx="726">
                  <c:v>46234.249999998239</c:v>
                </c:pt>
                <c:pt idx="727">
                  <c:v>46234.291666664903</c:v>
                </c:pt>
                <c:pt idx="728">
                  <c:v>46234.333333331568</c:v>
                </c:pt>
                <c:pt idx="729">
                  <c:v>46234.374999998232</c:v>
                </c:pt>
                <c:pt idx="730">
                  <c:v>46234.416666664896</c:v>
                </c:pt>
                <c:pt idx="731">
                  <c:v>46234.45833333156</c:v>
                </c:pt>
                <c:pt idx="732">
                  <c:v>46234.499999998225</c:v>
                </c:pt>
                <c:pt idx="733">
                  <c:v>46234.541666664889</c:v>
                </c:pt>
                <c:pt idx="734">
                  <c:v>46234.583333331553</c:v>
                </c:pt>
                <c:pt idx="735">
                  <c:v>46234.624999998217</c:v>
                </c:pt>
                <c:pt idx="736">
                  <c:v>46234.666666664882</c:v>
                </c:pt>
                <c:pt idx="737">
                  <c:v>46234.708333331546</c:v>
                </c:pt>
                <c:pt idx="738">
                  <c:v>46234.74999999821</c:v>
                </c:pt>
                <c:pt idx="739">
                  <c:v>46234.791666664874</c:v>
                </c:pt>
                <c:pt idx="740">
                  <c:v>46234.833333331539</c:v>
                </c:pt>
                <c:pt idx="741">
                  <c:v>46234.874999998203</c:v>
                </c:pt>
                <c:pt idx="742">
                  <c:v>46234.916666664867</c:v>
                </c:pt>
                <c:pt idx="743">
                  <c:v>46234.958333331531</c:v>
                </c:pt>
              </c:numCache>
            </c:numRef>
          </c:xVal>
          <c:yVal>
            <c:numRef>
              <c:f>'CHStP-AQMP1b'!$H$4:$H$747</c:f>
              <c:numCache>
                <c:formatCode>General</c:formatCode>
                <c:ptCount val="744"/>
                <c:pt idx="0">
                  <c:v>190</c:v>
                </c:pt>
                <c:pt idx="1">
                  <c:v>190</c:v>
                </c:pt>
                <c:pt idx="2">
                  <c:v>190</c:v>
                </c:pt>
                <c:pt idx="3">
                  <c:v>190</c:v>
                </c:pt>
                <c:pt idx="4">
                  <c:v>190</c:v>
                </c:pt>
                <c:pt idx="5">
                  <c:v>190</c:v>
                </c:pt>
                <c:pt idx="6">
                  <c:v>190</c:v>
                </c:pt>
                <c:pt idx="7">
                  <c:v>190</c:v>
                </c:pt>
                <c:pt idx="8">
                  <c:v>190</c:v>
                </c:pt>
                <c:pt idx="9">
                  <c:v>190</c:v>
                </c:pt>
                <c:pt idx="10">
                  <c:v>190</c:v>
                </c:pt>
                <c:pt idx="11">
                  <c:v>190</c:v>
                </c:pt>
                <c:pt idx="12">
                  <c:v>190</c:v>
                </c:pt>
                <c:pt idx="13">
                  <c:v>190</c:v>
                </c:pt>
                <c:pt idx="14">
                  <c:v>190</c:v>
                </c:pt>
                <c:pt idx="15">
                  <c:v>190</c:v>
                </c:pt>
                <c:pt idx="16">
                  <c:v>190</c:v>
                </c:pt>
                <c:pt idx="17">
                  <c:v>190</c:v>
                </c:pt>
                <c:pt idx="18">
                  <c:v>190</c:v>
                </c:pt>
                <c:pt idx="19">
                  <c:v>190</c:v>
                </c:pt>
                <c:pt idx="20">
                  <c:v>190</c:v>
                </c:pt>
                <c:pt idx="21">
                  <c:v>190</c:v>
                </c:pt>
                <c:pt idx="22">
                  <c:v>190</c:v>
                </c:pt>
                <c:pt idx="23">
                  <c:v>190</c:v>
                </c:pt>
                <c:pt idx="24">
                  <c:v>190</c:v>
                </c:pt>
                <c:pt idx="25">
                  <c:v>190</c:v>
                </c:pt>
                <c:pt idx="26">
                  <c:v>190</c:v>
                </c:pt>
                <c:pt idx="27">
                  <c:v>190</c:v>
                </c:pt>
                <c:pt idx="28">
                  <c:v>190</c:v>
                </c:pt>
                <c:pt idx="29">
                  <c:v>190</c:v>
                </c:pt>
                <c:pt idx="30">
                  <c:v>190</c:v>
                </c:pt>
                <c:pt idx="31">
                  <c:v>190</c:v>
                </c:pt>
                <c:pt idx="32">
                  <c:v>190</c:v>
                </c:pt>
                <c:pt idx="33">
                  <c:v>190</c:v>
                </c:pt>
                <c:pt idx="34">
                  <c:v>190</c:v>
                </c:pt>
                <c:pt idx="35">
                  <c:v>190</c:v>
                </c:pt>
                <c:pt idx="36">
                  <c:v>190</c:v>
                </c:pt>
                <c:pt idx="37">
                  <c:v>190</c:v>
                </c:pt>
                <c:pt idx="38">
                  <c:v>190</c:v>
                </c:pt>
                <c:pt idx="39">
                  <c:v>190</c:v>
                </c:pt>
                <c:pt idx="40">
                  <c:v>190</c:v>
                </c:pt>
                <c:pt idx="41">
                  <c:v>190</c:v>
                </c:pt>
                <c:pt idx="42">
                  <c:v>190</c:v>
                </c:pt>
                <c:pt idx="43">
                  <c:v>190</c:v>
                </c:pt>
                <c:pt idx="44">
                  <c:v>190</c:v>
                </c:pt>
                <c:pt idx="45">
                  <c:v>190</c:v>
                </c:pt>
                <c:pt idx="46">
                  <c:v>190</c:v>
                </c:pt>
                <c:pt idx="47">
                  <c:v>190</c:v>
                </c:pt>
                <c:pt idx="48">
                  <c:v>190</c:v>
                </c:pt>
                <c:pt idx="49">
                  <c:v>190</c:v>
                </c:pt>
                <c:pt idx="50">
                  <c:v>190</c:v>
                </c:pt>
                <c:pt idx="51">
                  <c:v>190</c:v>
                </c:pt>
                <c:pt idx="52">
                  <c:v>190</c:v>
                </c:pt>
                <c:pt idx="53">
                  <c:v>190</c:v>
                </c:pt>
                <c:pt idx="54">
                  <c:v>190</c:v>
                </c:pt>
                <c:pt idx="55">
                  <c:v>190</c:v>
                </c:pt>
                <c:pt idx="56">
                  <c:v>190</c:v>
                </c:pt>
                <c:pt idx="57">
                  <c:v>190</c:v>
                </c:pt>
                <c:pt idx="58">
                  <c:v>190</c:v>
                </c:pt>
                <c:pt idx="59">
                  <c:v>190</c:v>
                </c:pt>
                <c:pt idx="60">
                  <c:v>190</c:v>
                </c:pt>
                <c:pt idx="61">
                  <c:v>190</c:v>
                </c:pt>
                <c:pt idx="62">
                  <c:v>190</c:v>
                </c:pt>
                <c:pt idx="63">
                  <c:v>190</c:v>
                </c:pt>
                <c:pt idx="64">
                  <c:v>190</c:v>
                </c:pt>
                <c:pt idx="65">
                  <c:v>190</c:v>
                </c:pt>
                <c:pt idx="66">
                  <c:v>190</c:v>
                </c:pt>
                <c:pt idx="67">
                  <c:v>190</c:v>
                </c:pt>
                <c:pt idx="68">
                  <c:v>190</c:v>
                </c:pt>
                <c:pt idx="69">
                  <c:v>190</c:v>
                </c:pt>
                <c:pt idx="70">
                  <c:v>190</c:v>
                </c:pt>
                <c:pt idx="71">
                  <c:v>190</c:v>
                </c:pt>
                <c:pt idx="72">
                  <c:v>190</c:v>
                </c:pt>
                <c:pt idx="73">
                  <c:v>190</c:v>
                </c:pt>
                <c:pt idx="74">
                  <c:v>190</c:v>
                </c:pt>
                <c:pt idx="75">
                  <c:v>190</c:v>
                </c:pt>
                <c:pt idx="76">
                  <c:v>190</c:v>
                </c:pt>
                <c:pt idx="77">
                  <c:v>190</c:v>
                </c:pt>
                <c:pt idx="78">
                  <c:v>190</c:v>
                </c:pt>
                <c:pt idx="79">
                  <c:v>190</c:v>
                </c:pt>
                <c:pt idx="80">
                  <c:v>190</c:v>
                </c:pt>
                <c:pt idx="81">
                  <c:v>190</c:v>
                </c:pt>
                <c:pt idx="82">
                  <c:v>190</c:v>
                </c:pt>
                <c:pt idx="83">
                  <c:v>190</c:v>
                </c:pt>
                <c:pt idx="84">
                  <c:v>190</c:v>
                </c:pt>
                <c:pt idx="85">
                  <c:v>190</c:v>
                </c:pt>
                <c:pt idx="86">
                  <c:v>190</c:v>
                </c:pt>
                <c:pt idx="87">
                  <c:v>190</c:v>
                </c:pt>
                <c:pt idx="88">
                  <c:v>190</c:v>
                </c:pt>
                <c:pt idx="89">
                  <c:v>190</c:v>
                </c:pt>
                <c:pt idx="90">
                  <c:v>190</c:v>
                </c:pt>
                <c:pt idx="91">
                  <c:v>190</c:v>
                </c:pt>
                <c:pt idx="92">
                  <c:v>190</c:v>
                </c:pt>
                <c:pt idx="93">
                  <c:v>190</c:v>
                </c:pt>
                <c:pt idx="94">
                  <c:v>190</c:v>
                </c:pt>
                <c:pt idx="95">
                  <c:v>190</c:v>
                </c:pt>
                <c:pt idx="96">
                  <c:v>190</c:v>
                </c:pt>
                <c:pt idx="97">
                  <c:v>190</c:v>
                </c:pt>
                <c:pt idx="98">
                  <c:v>190</c:v>
                </c:pt>
                <c:pt idx="99">
                  <c:v>190</c:v>
                </c:pt>
                <c:pt idx="100">
                  <c:v>190</c:v>
                </c:pt>
                <c:pt idx="101">
                  <c:v>190</c:v>
                </c:pt>
                <c:pt idx="102">
                  <c:v>190</c:v>
                </c:pt>
                <c:pt idx="103">
                  <c:v>190</c:v>
                </c:pt>
                <c:pt idx="104">
                  <c:v>190</c:v>
                </c:pt>
                <c:pt idx="105">
                  <c:v>190</c:v>
                </c:pt>
                <c:pt idx="106">
                  <c:v>190</c:v>
                </c:pt>
                <c:pt idx="107">
                  <c:v>190</c:v>
                </c:pt>
                <c:pt idx="108">
                  <c:v>190</c:v>
                </c:pt>
                <c:pt idx="109">
                  <c:v>190</c:v>
                </c:pt>
                <c:pt idx="110">
                  <c:v>190</c:v>
                </c:pt>
                <c:pt idx="111">
                  <c:v>190</c:v>
                </c:pt>
                <c:pt idx="112">
                  <c:v>190</c:v>
                </c:pt>
                <c:pt idx="113">
                  <c:v>190</c:v>
                </c:pt>
                <c:pt idx="114">
                  <c:v>190</c:v>
                </c:pt>
                <c:pt idx="115">
                  <c:v>190</c:v>
                </c:pt>
                <c:pt idx="116">
                  <c:v>190</c:v>
                </c:pt>
                <c:pt idx="117">
                  <c:v>190</c:v>
                </c:pt>
                <c:pt idx="118">
                  <c:v>190</c:v>
                </c:pt>
                <c:pt idx="119">
                  <c:v>190</c:v>
                </c:pt>
                <c:pt idx="120">
                  <c:v>190</c:v>
                </c:pt>
                <c:pt idx="121">
                  <c:v>190</c:v>
                </c:pt>
                <c:pt idx="122">
                  <c:v>190</c:v>
                </c:pt>
                <c:pt idx="123">
                  <c:v>190</c:v>
                </c:pt>
                <c:pt idx="124">
                  <c:v>190</c:v>
                </c:pt>
                <c:pt idx="125">
                  <c:v>190</c:v>
                </c:pt>
                <c:pt idx="126">
                  <c:v>190</c:v>
                </c:pt>
                <c:pt idx="127">
                  <c:v>190</c:v>
                </c:pt>
                <c:pt idx="128">
                  <c:v>190</c:v>
                </c:pt>
                <c:pt idx="129">
                  <c:v>190</c:v>
                </c:pt>
                <c:pt idx="130">
                  <c:v>190</c:v>
                </c:pt>
                <c:pt idx="131">
                  <c:v>190</c:v>
                </c:pt>
                <c:pt idx="132">
                  <c:v>190</c:v>
                </c:pt>
                <c:pt idx="133">
                  <c:v>190</c:v>
                </c:pt>
                <c:pt idx="134">
                  <c:v>190</c:v>
                </c:pt>
                <c:pt idx="135">
                  <c:v>190</c:v>
                </c:pt>
                <c:pt idx="136">
                  <c:v>190</c:v>
                </c:pt>
                <c:pt idx="137">
                  <c:v>190</c:v>
                </c:pt>
                <c:pt idx="138">
                  <c:v>190</c:v>
                </c:pt>
                <c:pt idx="139">
                  <c:v>190</c:v>
                </c:pt>
                <c:pt idx="140">
                  <c:v>190</c:v>
                </c:pt>
                <c:pt idx="141">
                  <c:v>190</c:v>
                </c:pt>
                <c:pt idx="142">
                  <c:v>190</c:v>
                </c:pt>
                <c:pt idx="143">
                  <c:v>190</c:v>
                </c:pt>
                <c:pt idx="144">
                  <c:v>190</c:v>
                </c:pt>
                <c:pt idx="145">
                  <c:v>190</c:v>
                </c:pt>
                <c:pt idx="146">
                  <c:v>190</c:v>
                </c:pt>
                <c:pt idx="147">
                  <c:v>190</c:v>
                </c:pt>
                <c:pt idx="148">
                  <c:v>190</c:v>
                </c:pt>
                <c:pt idx="149">
                  <c:v>190</c:v>
                </c:pt>
                <c:pt idx="150">
                  <c:v>190</c:v>
                </c:pt>
                <c:pt idx="151">
                  <c:v>190</c:v>
                </c:pt>
                <c:pt idx="152">
                  <c:v>190</c:v>
                </c:pt>
                <c:pt idx="153">
                  <c:v>190</c:v>
                </c:pt>
                <c:pt idx="154">
                  <c:v>190</c:v>
                </c:pt>
                <c:pt idx="155">
                  <c:v>190</c:v>
                </c:pt>
                <c:pt idx="156">
                  <c:v>190</c:v>
                </c:pt>
                <c:pt idx="157">
                  <c:v>190</c:v>
                </c:pt>
                <c:pt idx="158">
                  <c:v>190</c:v>
                </c:pt>
                <c:pt idx="159">
                  <c:v>190</c:v>
                </c:pt>
                <c:pt idx="160">
                  <c:v>190</c:v>
                </c:pt>
                <c:pt idx="161">
                  <c:v>190</c:v>
                </c:pt>
                <c:pt idx="162">
                  <c:v>190</c:v>
                </c:pt>
                <c:pt idx="163">
                  <c:v>190</c:v>
                </c:pt>
                <c:pt idx="164">
                  <c:v>190</c:v>
                </c:pt>
                <c:pt idx="165">
                  <c:v>190</c:v>
                </c:pt>
                <c:pt idx="166">
                  <c:v>190</c:v>
                </c:pt>
                <c:pt idx="167">
                  <c:v>190</c:v>
                </c:pt>
                <c:pt idx="168">
                  <c:v>190</c:v>
                </c:pt>
                <c:pt idx="169">
                  <c:v>190</c:v>
                </c:pt>
                <c:pt idx="170">
                  <c:v>190</c:v>
                </c:pt>
                <c:pt idx="171">
                  <c:v>190</c:v>
                </c:pt>
                <c:pt idx="172">
                  <c:v>190</c:v>
                </c:pt>
                <c:pt idx="173">
                  <c:v>190</c:v>
                </c:pt>
                <c:pt idx="174">
                  <c:v>190</c:v>
                </c:pt>
                <c:pt idx="175">
                  <c:v>190</c:v>
                </c:pt>
                <c:pt idx="176">
                  <c:v>190</c:v>
                </c:pt>
                <c:pt idx="177">
                  <c:v>190</c:v>
                </c:pt>
                <c:pt idx="178">
                  <c:v>190</c:v>
                </c:pt>
                <c:pt idx="179">
                  <c:v>190</c:v>
                </c:pt>
                <c:pt idx="180">
                  <c:v>190</c:v>
                </c:pt>
                <c:pt idx="181">
                  <c:v>190</c:v>
                </c:pt>
                <c:pt idx="182">
                  <c:v>190</c:v>
                </c:pt>
                <c:pt idx="183">
                  <c:v>190</c:v>
                </c:pt>
                <c:pt idx="184">
                  <c:v>190</c:v>
                </c:pt>
                <c:pt idx="185">
                  <c:v>190</c:v>
                </c:pt>
                <c:pt idx="186">
                  <c:v>190</c:v>
                </c:pt>
                <c:pt idx="187">
                  <c:v>190</c:v>
                </c:pt>
                <c:pt idx="188">
                  <c:v>190</c:v>
                </c:pt>
                <c:pt idx="189">
                  <c:v>190</c:v>
                </c:pt>
                <c:pt idx="190">
                  <c:v>190</c:v>
                </c:pt>
                <c:pt idx="191">
                  <c:v>190</c:v>
                </c:pt>
                <c:pt idx="192">
                  <c:v>190</c:v>
                </c:pt>
                <c:pt idx="193">
                  <c:v>190</c:v>
                </c:pt>
                <c:pt idx="194">
                  <c:v>190</c:v>
                </c:pt>
                <c:pt idx="195">
                  <c:v>190</c:v>
                </c:pt>
                <c:pt idx="196">
                  <c:v>190</c:v>
                </c:pt>
                <c:pt idx="197">
                  <c:v>190</c:v>
                </c:pt>
                <c:pt idx="198">
                  <c:v>190</c:v>
                </c:pt>
                <c:pt idx="199">
                  <c:v>190</c:v>
                </c:pt>
                <c:pt idx="200">
                  <c:v>190</c:v>
                </c:pt>
                <c:pt idx="201">
                  <c:v>190</c:v>
                </c:pt>
                <c:pt idx="202">
                  <c:v>190</c:v>
                </c:pt>
                <c:pt idx="203">
                  <c:v>190</c:v>
                </c:pt>
                <c:pt idx="204">
                  <c:v>190</c:v>
                </c:pt>
                <c:pt idx="205">
                  <c:v>190</c:v>
                </c:pt>
                <c:pt idx="206">
                  <c:v>190</c:v>
                </c:pt>
                <c:pt idx="207">
                  <c:v>190</c:v>
                </c:pt>
                <c:pt idx="208">
                  <c:v>190</c:v>
                </c:pt>
                <c:pt idx="209">
                  <c:v>190</c:v>
                </c:pt>
                <c:pt idx="210">
                  <c:v>190</c:v>
                </c:pt>
                <c:pt idx="211">
                  <c:v>190</c:v>
                </c:pt>
                <c:pt idx="212">
                  <c:v>190</c:v>
                </c:pt>
                <c:pt idx="213">
                  <c:v>190</c:v>
                </c:pt>
                <c:pt idx="214">
                  <c:v>190</c:v>
                </c:pt>
                <c:pt idx="215">
                  <c:v>190</c:v>
                </c:pt>
                <c:pt idx="216">
                  <c:v>190</c:v>
                </c:pt>
                <c:pt idx="217">
                  <c:v>190</c:v>
                </c:pt>
                <c:pt idx="218">
                  <c:v>190</c:v>
                </c:pt>
                <c:pt idx="219">
                  <c:v>190</c:v>
                </c:pt>
                <c:pt idx="220">
                  <c:v>190</c:v>
                </c:pt>
                <c:pt idx="221">
                  <c:v>190</c:v>
                </c:pt>
                <c:pt idx="222">
                  <c:v>190</c:v>
                </c:pt>
                <c:pt idx="223">
                  <c:v>190</c:v>
                </c:pt>
                <c:pt idx="224">
                  <c:v>190</c:v>
                </c:pt>
                <c:pt idx="225">
                  <c:v>190</c:v>
                </c:pt>
                <c:pt idx="226">
                  <c:v>190</c:v>
                </c:pt>
                <c:pt idx="227">
                  <c:v>190</c:v>
                </c:pt>
                <c:pt idx="228">
                  <c:v>190</c:v>
                </c:pt>
                <c:pt idx="229">
                  <c:v>190</c:v>
                </c:pt>
                <c:pt idx="230">
                  <c:v>190</c:v>
                </c:pt>
                <c:pt idx="231">
                  <c:v>190</c:v>
                </c:pt>
                <c:pt idx="232">
                  <c:v>190</c:v>
                </c:pt>
                <c:pt idx="233">
                  <c:v>190</c:v>
                </c:pt>
                <c:pt idx="234">
                  <c:v>190</c:v>
                </c:pt>
                <c:pt idx="235">
                  <c:v>190</c:v>
                </c:pt>
                <c:pt idx="236">
                  <c:v>190</c:v>
                </c:pt>
                <c:pt idx="237">
                  <c:v>190</c:v>
                </c:pt>
                <c:pt idx="238">
                  <c:v>190</c:v>
                </c:pt>
                <c:pt idx="239">
                  <c:v>190</c:v>
                </c:pt>
                <c:pt idx="240">
                  <c:v>190</c:v>
                </c:pt>
                <c:pt idx="241">
                  <c:v>190</c:v>
                </c:pt>
                <c:pt idx="242">
                  <c:v>190</c:v>
                </c:pt>
                <c:pt idx="243">
                  <c:v>190</c:v>
                </c:pt>
                <c:pt idx="244">
                  <c:v>190</c:v>
                </c:pt>
                <c:pt idx="245">
                  <c:v>190</c:v>
                </c:pt>
                <c:pt idx="246">
                  <c:v>190</c:v>
                </c:pt>
                <c:pt idx="247">
                  <c:v>190</c:v>
                </c:pt>
                <c:pt idx="248">
                  <c:v>190</c:v>
                </c:pt>
                <c:pt idx="249">
                  <c:v>190</c:v>
                </c:pt>
                <c:pt idx="250">
                  <c:v>190</c:v>
                </c:pt>
                <c:pt idx="251">
                  <c:v>190</c:v>
                </c:pt>
                <c:pt idx="252">
                  <c:v>190</c:v>
                </c:pt>
                <c:pt idx="253">
                  <c:v>190</c:v>
                </c:pt>
                <c:pt idx="254">
                  <c:v>190</c:v>
                </c:pt>
                <c:pt idx="255">
                  <c:v>190</c:v>
                </c:pt>
                <c:pt idx="256">
                  <c:v>190</c:v>
                </c:pt>
                <c:pt idx="257">
                  <c:v>190</c:v>
                </c:pt>
                <c:pt idx="258">
                  <c:v>190</c:v>
                </c:pt>
                <c:pt idx="259">
                  <c:v>190</c:v>
                </c:pt>
                <c:pt idx="260">
                  <c:v>190</c:v>
                </c:pt>
                <c:pt idx="261">
                  <c:v>190</c:v>
                </c:pt>
                <c:pt idx="262">
                  <c:v>190</c:v>
                </c:pt>
                <c:pt idx="263">
                  <c:v>190</c:v>
                </c:pt>
                <c:pt idx="264">
                  <c:v>190</c:v>
                </c:pt>
                <c:pt idx="265">
                  <c:v>190</c:v>
                </c:pt>
                <c:pt idx="266">
                  <c:v>190</c:v>
                </c:pt>
                <c:pt idx="267">
                  <c:v>190</c:v>
                </c:pt>
                <c:pt idx="268">
                  <c:v>190</c:v>
                </c:pt>
                <c:pt idx="269">
                  <c:v>190</c:v>
                </c:pt>
                <c:pt idx="270">
                  <c:v>190</c:v>
                </c:pt>
                <c:pt idx="271">
                  <c:v>190</c:v>
                </c:pt>
                <c:pt idx="272">
                  <c:v>190</c:v>
                </c:pt>
                <c:pt idx="273">
                  <c:v>190</c:v>
                </c:pt>
                <c:pt idx="274">
                  <c:v>190</c:v>
                </c:pt>
                <c:pt idx="275">
                  <c:v>190</c:v>
                </c:pt>
                <c:pt idx="276">
                  <c:v>190</c:v>
                </c:pt>
                <c:pt idx="277">
                  <c:v>190</c:v>
                </c:pt>
                <c:pt idx="278">
                  <c:v>190</c:v>
                </c:pt>
                <c:pt idx="279">
                  <c:v>190</c:v>
                </c:pt>
                <c:pt idx="280">
                  <c:v>190</c:v>
                </c:pt>
                <c:pt idx="281">
                  <c:v>190</c:v>
                </c:pt>
                <c:pt idx="282">
                  <c:v>190</c:v>
                </c:pt>
                <c:pt idx="283">
                  <c:v>190</c:v>
                </c:pt>
                <c:pt idx="284">
                  <c:v>190</c:v>
                </c:pt>
                <c:pt idx="285">
                  <c:v>190</c:v>
                </c:pt>
                <c:pt idx="286">
                  <c:v>190</c:v>
                </c:pt>
                <c:pt idx="287">
                  <c:v>190</c:v>
                </c:pt>
                <c:pt idx="288">
                  <c:v>190</c:v>
                </c:pt>
                <c:pt idx="289">
                  <c:v>190</c:v>
                </c:pt>
                <c:pt idx="290">
                  <c:v>190</c:v>
                </c:pt>
                <c:pt idx="291">
                  <c:v>190</c:v>
                </c:pt>
                <c:pt idx="292">
                  <c:v>190</c:v>
                </c:pt>
                <c:pt idx="293">
                  <c:v>190</c:v>
                </c:pt>
                <c:pt idx="294">
                  <c:v>190</c:v>
                </c:pt>
                <c:pt idx="295">
                  <c:v>190</c:v>
                </c:pt>
                <c:pt idx="296">
                  <c:v>190</c:v>
                </c:pt>
                <c:pt idx="297">
                  <c:v>190</c:v>
                </c:pt>
                <c:pt idx="298">
                  <c:v>190</c:v>
                </c:pt>
                <c:pt idx="299">
                  <c:v>190</c:v>
                </c:pt>
                <c:pt idx="300">
                  <c:v>190</c:v>
                </c:pt>
                <c:pt idx="301">
                  <c:v>190</c:v>
                </c:pt>
                <c:pt idx="302">
                  <c:v>190</c:v>
                </c:pt>
                <c:pt idx="303">
                  <c:v>190</c:v>
                </c:pt>
                <c:pt idx="304">
                  <c:v>190</c:v>
                </c:pt>
                <c:pt idx="305">
                  <c:v>190</c:v>
                </c:pt>
                <c:pt idx="306">
                  <c:v>190</c:v>
                </c:pt>
                <c:pt idx="307">
                  <c:v>190</c:v>
                </c:pt>
                <c:pt idx="308">
                  <c:v>190</c:v>
                </c:pt>
                <c:pt idx="309">
                  <c:v>190</c:v>
                </c:pt>
                <c:pt idx="310">
                  <c:v>190</c:v>
                </c:pt>
                <c:pt idx="311">
                  <c:v>190</c:v>
                </c:pt>
                <c:pt idx="312">
                  <c:v>190</c:v>
                </c:pt>
                <c:pt idx="313">
                  <c:v>190</c:v>
                </c:pt>
                <c:pt idx="314">
                  <c:v>190</c:v>
                </c:pt>
                <c:pt idx="315">
                  <c:v>190</c:v>
                </c:pt>
                <c:pt idx="316">
                  <c:v>190</c:v>
                </c:pt>
                <c:pt idx="317">
                  <c:v>190</c:v>
                </c:pt>
                <c:pt idx="318">
                  <c:v>190</c:v>
                </c:pt>
                <c:pt idx="319">
                  <c:v>190</c:v>
                </c:pt>
                <c:pt idx="320">
                  <c:v>190</c:v>
                </c:pt>
                <c:pt idx="321">
                  <c:v>190</c:v>
                </c:pt>
                <c:pt idx="322">
                  <c:v>190</c:v>
                </c:pt>
                <c:pt idx="323">
                  <c:v>190</c:v>
                </c:pt>
                <c:pt idx="324">
                  <c:v>190</c:v>
                </c:pt>
                <c:pt idx="325">
                  <c:v>190</c:v>
                </c:pt>
                <c:pt idx="326">
                  <c:v>190</c:v>
                </c:pt>
                <c:pt idx="327">
                  <c:v>190</c:v>
                </c:pt>
                <c:pt idx="328">
                  <c:v>190</c:v>
                </c:pt>
                <c:pt idx="329">
                  <c:v>190</c:v>
                </c:pt>
                <c:pt idx="330">
                  <c:v>190</c:v>
                </c:pt>
                <c:pt idx="331">
                  <c:v>190</c:v>
                </c:pt>
                <c:pt idx="332">
                  <c:v>190</c:v>
                </c:pt>
                <c:pt idx="333">
                  <c:v>190</c:v>
                </c:pt>
                <c:pt idx="334">
                  <c:v>190</c:v>
                </c:pt>
                <c:pt idx="335">
                  <c:v>190</c:v>
                </c:pt>
                <c:pt idx="336">
                  <c:v>190</c:v>
                </c:pt>
                <c:pt idx="337">
                  <c:v>190</c:v>
                </c:pt>
                <c:pt idx="338">
                  <c:v>190</c:v>
                </c:pt>
                <c:pt idx="339">
                  <c:v>190</c:v>
                </c:pt>
                <c:pt idx="340">
                  <c:v>190</c:v>
                </c:pt>
                <c:pt idx="341">
                  <c:v>190</c:v>
                </c:pt>
                <c:pt idx="342">
                  <c:v>190</c:v>
                </c:pt>
                <c:pt idx="343">
                  <c:v>190</c:v>
                </c:pt>
                <c:pt idx="344">
                  <c:v>190</c:v>
                </c:pt>
                <c:pt idx="345">
                  <c:v>190</c:v>
                </c:pt>
                <c:pt idx="346">
                  <c:v>190</c:v>
                </c:pt>
                <c:pt idx="347">
                  <c:v>190</c:v>
                </c:pt>
                <c:pt idx="348">
                  <c:v>190</c:v>
                </c:pt>
                <c:pt idx="349">
                  <c:v>190</c:v>
                </c:pt>
                <c:pt idx="350">
                  <c:v>190</c:v>
                </c:pt>
                <c:pt idx="351">
                  <c:v>190</c:v>
                </c:pt>
                <c:pt idx="352">
                  <c:v>190</c:v>
                </c:pt>
                <c:pt idx="353">
                  <c:v>190</c:v>
                </c:pt>
                <c:pt idx="354">
                  <c:v>190</c:v>
                </c:pt>
                <c:pt idx="355">
                  <c:v>190</c:v>
                </c:pt>
                <c:pt idx="356">
                  <c:v>190</c:v>
                </c:pt>
                <c:pt idx="357">
                  <c:v>190</c:v>
                </c:pt>
                <c:pt idx="358">
                  <c:v>190</c:v>
                </c:pt>
                <c:pt idx="359">
                  <c:v>190</c:v>
                </c:pt>
                <c:pt idx="360">
                  <c:v>190</c:v>
                </c:pt>
                <c:pt idx="361">
                  <c:v>190</c:v>
                </c:pt>
                <c:pt idx="362">
                  <c:v>190</c:v>
                </c:pt>
                <c:pt idx="363">
                  <c:v>190</c:v>
                </c:pt>
                <c:pt idx="364">
                  <c:v>190</c:v>
                </c:pt>
                <c:pt idx="365">
                  <c:v>190</c:v>
                </c:pt>
                <c:pt idx="366">
                  <c:v>190</c:v>
                </c:pt>
                <c:pt idx="367">
                  <c:v>190</c:v>
                </c:pt>
                <c:pt idx="368">
                  <c:v>190</c:v>
                </c:pt>
                <c:pt idx="369">
                  <c:v>190</c:v>
                </c:pt>
                <c:pt idx="370">
                  <c:v>190</c:v>
                </c:pt>
                <c:pt idx="371">
                  <c:v>190</c:v>
                </c:pt>
                <c:pt idx="372">
                  <c:v>190</c:v>
                </c:pt>
                <c:pt idx="373">
                  <c:v>190</c:v>
                </c:pt>
                <c:pt idx="374">
                  <c:v>190</c:v>
                </c:pt>
                <c:pt idx="375">
                  <c:v>190</c:v>
                </c:pt>
                <c:pt idx="376">
                  <c:v>190</c:v>
                </c:pt>
                <c:pt idx="377">
                  <c:v>190</c:v>
                </c:pt>
                <c:pt idx="378">
                  <c:v>190</c:v>
                </c:pt>
                <c:pt idx="379">
                  <c:v>190</c:v>
                </c:pt>
                <c:pt idx="380">
                  <c:v>190</c:v>
                </c:pt>
                <c:pt idx="381">
                  <c:v>190</c:v>
                </c:pt>
                <c:pt idx="382">
                  <c:v>190</c:v>
                </c:pt>
                <c:pt idx="383">
                  <c:v>190</c:v>
                </c:pt>
                <c:pt idx="384">
                  <c:v>190</c:v>
                </c:pt>
                <c:pt idx="385">
                  <c:v>190</c:v>
                </c:pt>
                <c:pt idx="386">
                  <c:v>190</c:v>
                </c:pt>
                <c:pt idx="387">
                  <c:v>190</c:v>
                </c:pt>
                <c:pt idx="388">
                  <c:v>190</c:v>
                </c:pt>
                <c:pt idx="389">
                  <c:v>190</c:v>
                </c:pt>
                <c:pt idx="390">
                  <c:v>190</c:v>
                </c:pt>
                <c:pt idx="391">
                  <c:v>190</c:v>
                </c:pt>
                <c:pt idx="392">
                  <c:v>190</c:v>
                </c:pt>
                <c:pt idx="393">
                  <c:v>190</c:v>
                </c:pt>
                <c:pt idx="394">
                  <c:v>190</c:v>
                </c:pt>
                <c:pt idx="395">
                  <c:v>190</c:v>
                </c:pt>
                <c:pt idx="396">
                  <c:v>190</c:v>
                </c:pt>
                <c:pt idx="397">
                  <c:v>190</c:v>
                </c:pt>
                <c:pt idx="398">
                  <c:v>190</c:v>
                </c:pt>
                <c:pt idx="399">
                  <c:v>190</c:v>
                </c:pt>
                <c:pt idx="400">
                  <c:v>190</c:v>
                </c:pt>
                <c:pt idx="401">
                  <c:v>190</c:v>
                </c:pt>
                <c:pt idx="402">
                  <c:v>190</c:v>
                </c:pt>
                <c:pt idx="403">
                  <c:v>190</c:v>
                </c:pt>
                <c:pt idx="404">
                  <c:v>190</c:v>
                </c:pt>
                <c:pt idx="405">
                  <c:v>190</c:v>
                </c:pt>
                <c:pt idx="406">
                  <c:v>190</c:v>
                </c:pt>
                <c:pt idx="407">
                  <c:v>190</c:v>
                </c:pt>
                <c:pt idx="408">
                  <c:v>190</c:v>
                </c:pt>
                <c:pt idx="409">
                  <c:v>190</c:v>
                </c:pt>
                <c:pt idx="410">
                  <c:v>190</c:v>
                </c:pt>
                <c:pt idx="411">
                  <c:v>190</c:v>
                </c:pt>
                <c:pt idx="412">
                  <c:v>190</c:v>
                </c:pt>
                <c:pt idx="413">
                  <c:v>190</c:v>
                </c:pt>
                <c:pt idx="414">
                  <c:v>190</c:v>
                </c:pt>
                <c:pt idx="415">
                  <c:v>190</c:v>
                </c:pt>
                <c:pt idx="416">
                  <c:v>190</c:v>
                </c:pt>
                <c:pt idx="417">
                  <c:v>190</c:v>
                </c:pt>
                <c:pt idx="418">
                  <c:v>190</c:v>
                </c:pt>
                <c:pt idx="419">
                  <c:v>190</c:v>
                </c:pt>
                <c:pt idx="420">
                  <c:v>190</c:v>
                </c:pt>
                <c:pt idx="421">
                  <c:v>190</c:v>
                </c:pt>
                <c:pt idx="422">
                  <c:v>190</c:v>
                </c:pt>
                <c:pt idx="423">
                  <c:v>190</c:v>
                </c:pt>
                <c:pt idx="424">
                  <c:v>190</c:v>
                </c:pt>
                <c:pt idx="425">
                  <c:v>190</c:v>
                </c:pt>
                <c:pt idx="426">
                  <c:v>190</c:v>
                </c:pt>
                <c:pt idx="427">
                  <c:v>190</c:v>
                </c:pt>
                <c:pt idx="428">
                  <c:v>190</c:v>
                </c:pt>
                <c:pt idx="429">
                  <c:v>190</c:v>
                </c:pt>
                <c:pt idx="430">
                  <c:v>190</c:v>
                </c:pt>
                <c:pt idx="431">
                  <c:v>190</c:v>
                </c:pt>
                <c:pt idx="432">
                  <c:v>190</c:v>
                </c:pt>
                <c:pt idx="433">
                  <c:v>190</c:v>
                </c:pt>
                <c:pt idx="434">
                  <c:v>190</c:v>
                </c:pt>
                <c:pt idx="435">
                  <c:v>190</c:v>
                </c:pt>
                <c:pt idx="436">
                  <c:v>190</c:v>
                </c:pt>
                <c:pt idx="437">
                  <c:v>190</c:v>
                </c:pt>
                <c:pt idx="438">
                  <c:v>190</c:v>
                </c:pt>
                <c:pt idx="439">
                  <c:v>190</c:v>
                </c:pt>
                <c:pt idx="440">
                  <c:v>190</c:v>
                </c:pt>
                <c:pt idx="441">
                  <c:v>190</c:v>
                </c:pt>
                <c:pt idx="442">
                  <c:v>190</c:v>
                </c:pt>
                <c:pt idx="443">
                  <c:v>190</c:v>
                </c:pt>
                <c:pt idx="444">
                  <c:v>190</c:v>
                </c:pt>
                <c:pt idx="445">
                  <c:v>190</c:v>
                </c:pt>
                <c:pt idx="446">
                  <c:v>190</c:v>
                </c:pt>
                <c:pt idx="447">
                  <c:v>190</c:v>
                </c:pt>
                <c:pt idx="448">
                  <c:v>190</c:v>
                </c:pt>
                <c:pt idx="449">
                  <c:v>190</c:v>
                </c:pt>
                <c:pt idx="450">
                  <c:v>190</c:v>
                </c:pt>
                <c:pt idx="451">
                  <c:v>190</c:v>
                </c:pt>
                <c:pt idx="452">
                  <c:v>190</c:v>
                </c:pt>
                <c:pt idx="453">
                  <c:v>190</c:v>
                </c:pt>
                <c:pt idx="454">
                  <c:v>190</c:v>
                </c:pt>
                <c:pt idx="455">
                  <c:v>190</c:v>
                </c:pt>
                <c:pt idx="456">
                  <c:v>190</c:v>
                </c:pt>
                <c:pt idx="457">
                  <c:v>190</c:v>
                </c:pt>
                <c:pt idx="458">
                  <c:v>190</c:v>
                </c:pt>
                <c:pt idx="459">
                  <c:v>190</c:v>
                </c:pt>
                <c:pt idx="460">
                  <c:v>190</c:v>
                </c:pt>
                <c:pt idx="461">
                  <c:v>190</c:v>
                </c:pt>
                <c:pt idx="462">
                  <c:v>190</c:v>
                </c:pt>
                <c:pt idx="463">
                  <c:v>190</c:v>
                </c:pt>
                <c:pt idx="464">
                  <c:v>190</c:v>
                </c:pt>
                <c:pt idx="465">
                  <c:v>190</c:v>
                </c:pt>
                <c:pt idx="466">
                  <c:v>190</c:v>
                </c:pt>
                <c:pt idx="467">
                  <c:v>190</c:v>
                </c:pt>
                <c:pt idx="468">
                  <c:v>190</c:v>
                </c:pt>
                <c:pt idx="469">
                  <c:v>190</c:v>
                </c:pt>
                <c:pt idx="470">
                  <c:v>190</c:v>
                </c:pt>
                <c:pt idx="471">
                  <c:v>190</c:v>
                </c:pt>
                <c:pt idx="472">
                  <c:v>190</c:v>
                </c:pt>
                <c:pt idx="473">
                  <c:v>190</c:v>
                </c:pt>
                <c:pt idx="474">
                  <c:v>190</c:v>
                </c:pt>
                <c:pt idx="475">
                  <c:v>190</c:v>
                </c:pt>
                <c:pt idx="476">
                  <c:v>190</c:v>
                </c:pt>
                <c:pt idx="477">
                  <c:v>190</c:v>
                </c:pt>
                <c:pt idx="478">
                  <c:v>190</c:v>
                </c:pt>
                <c:pt idx="479">
                  <c:v>190</c:v>
                </c:pt>
                <c:pt idx="480">
                  <c:v>190</c:v>
                </c:pt>
                <c:pt idx="481">
                  <c:v>190</c:v>
                </c:pt>
                <c:pt idx="482">
                  <c:v>190</c:v>
                </c:pt>
                <c:pt idx="483">
                  <c:v>190</c:v>
                </c:pt>
                <c:pt idx="484">
                  <c:v>190</c:v>
                </c:pt>
                <c:pt idx="485">
                  <c:v>190</c:v>
                </c:pt>
                <c:pt idx="486">
                  <c:v>190</c:v>
                </c:pt>
                <c:pt idx="487">
                  <c:v>190</c:v>
                </c:pt>
                <c:pt idx="488">
                  <c:v>190</c:v>
                </c:pt>
                <c:pt idx="489">
                  <c:v>190</c:v>
                </c:pt>
                <c:pt idx="490">
                  <c:v>190</c:v>
                </c:pt>
                <c:pt idx="491">
                  <c:v>190</c:v>
                </c:pt>
                <c:pt idx="492">
                  <c:v>190</c:v>
                </c:pt>
                <c:pt idx="493">
                  <c:v>190</c:v>
                </c:pt>
                <c:pt idx="494">
                  <c:v>190</c:v>
                </c:pt>
                <c:pt idx="495">
                  <c:v>190</c:v>
                </c:pt>
                <c:pt idx="496">
                  <c:v>190</c:v>
                </c:pt>
                <c:pt idx="497">
                  <c:v>190</c:v>
                </c:pt>
                <c:pt idx="498">
                  <c:v>190</c:v>
                </c:pt>
                <c:pt idx="499">
                  <c:v>190</c:v>
                </c:pt>
                <c:pt idx="500">
                  <c:v>190</c:v>
                </c:pt>
                <c:pt idx="501">
                  <c:v>190</c:v>
                </c:pt>
                <c:pt idx="502">
                  <c:v>190</c:v>
                </c:pt>
                <c:pt idx="503">
                  <c:v>190</c:v>
                </c:pt>
                <c:pt idx="504">
                  <c:v>190</c:v>
                </c:pt>
                <c:pt idx="505">
                  <c:v>190</c:v>
                </c:pt>
                <c:pt idx="506">
                  <c:v>190</c:v>
                </c:pt>
                <c:pt idx="507">
                  <c:v>190</c:v>
                </c:pt>
                <c:pt idx="508">
                  <c:v>190</c:v>
                </c:pt>
                <c:pt idx="509">
                  <c:v>190</c:v>
                </c:pt>
                <c:pt idx="510">
                  <c:v>190</c:v>
                </c:pt>
                <c:pt idx="511">
                  <c:v>190</c:v>
                </c:pt>
                <c:pt idx="512">
                  <c:v>190</c:v>
                </c:pt>
                <c:pt idx="513">
                  <c:v>190</c:v>
                </c:pt>
                <c:pt idx="514">
                  <c:v>190</c:v>
                </c:pt>
                <c:pt idx="515">
                  <c:v>190</c:v>
                </c:pt>
                <c:pt idx="516">
                  <c:v>190</c:v>
                </c:pt>
                <c:pt idx="517">
                  <c:v>190</c:v>
                </c:pt>
                <c:pt idx="518">
                  <c:v>190</c:v>
                </c:pt>
                <c:pt idx="519">
                  <c:v>190</c:v>
                </c:pt>
                <c:pt idx="520">
                  <c:v>190</c:v>
                </c:pt>
                <c:pt idx="521">
                  <c:v>190</c:v>
                </c:pt>
                <c:pt idx="522">
                  <c:v>190</c:v>
                </c:pt>
                <c:pt idx="523">
                  <c:v>190</c:v>
                </c:pt>
                <c:pt idx="524">
                  <c:v>190</c:v>
                </c:pt>
                <c:pt idx="525">
                  <c:v>190</c:v>
                </c:pt>
                <c:pt idx="526">
                  <c:v>190</c:v>
                </c:pt>
                <c:pt idx="527">
                  <c:v>190</c:v>
                </c:pt>
                <c:pt idx="528">
                  <c:v>190</c:v>
                </c:pt>
                <c:pt idx="529">
                  <c:v>190</c:v>
                </c:pt>
                <c:pt idx="530">
                  <c:v>190</c:v>
                </c:pt>
                <c:pt idx="531">
                  <c:v>190</c:v>
                </c:pt>
                <c:pt idx="532">
                  <c:v>190</c:v>
                </c:pt>
                <c:pt idx="533">
                  <c:v>190</c:v>
                </c:pt>
                <c:pt idx="534">
                  <c:v>190</c:v>
                </c:pt>
                <c:pt idx="535">
                  <c:v>190</c:v>
                </c:pt>
                <c:pt idx="536">
                  <c:v>190</c:v>
                </c:pt>
                <c:pt idx="537">
                  <c:v>190</c:v>
                </c:pt>
                <c:pt idx="538">
                  <c:v>190</c:v>
                </c:pt>
                <c:pt idx="539">
                  <c:v>190</c:v>
                </c:pt>
                <c:pt idx="540">
                  <c:v>190</c:v>
                </c:pt>
                <c:pt idx="541">
                  <c:v>190</c:v>
                </c:pt>
                <c:pt idx="542">
                  <c:v>190</c:v>
                </c:pt>
                <c:pt idx="543">
                  <c:v>190</c:v>
                </c:pt>
                <c:pt idx="544">
                  <c:v>190</c:v>
                </c:pt>
                <c:pt idx="545">
                  <c:v>190</c:v>
                </c:pt>
                <c:pt idx="546">
                  <c:v>190</c:v>
                </c:pt>
                <c:pt idx="547">
                  <c:v>190</c:v>
                </c:pt>
                <c:pt idx="548">
                  <c:v>190</c:v>
                </c:pt>
                <c:pt idx="549">
                  <c:v>190</c:v>
                </c:pt>
                <c:pt idx="550">
                  <c:v>190</c:v>
                </c:pt>
                <c:pt idx="551">
                  <c:v>190</c:v>
                </c:pt>
                <c:pt idx="552">
                  <c:v>190</c:v>
                </c:pt>
                <c:pt idx="553">
                  <c:v>190</c:v>
                </c:pt>
                <c:pt idx="554">
                  <c:v>190</c:v>
                </c:pt>
                <c:pt idx="555">
                  <c:v>190</c:v>
                </c:pt>
                <c:pt idx="556">
                  <c:v>190</c:v>
                </c:pt>
                <c:pt idx="557">
                  <c:v>190</c:v>
                </c:pt>
                <c:pt idx="558">
                  <c:v>190</c:v>
                </c:pt>
                <c:pt idx="559">
                  <c:v>190</c:v>
                </c:pt>
                <c:pt idx="560">
                  <c:v>190</c:v>
                </c:pt>
                <c:pt idx="561">
                  <c:v>190</c:v>
                </c:pt>
                <c:pt idx="562">
                  <c:v>190</c:v>
                </c:pt>
                <c:pt idx="563">
                  <c:v>190</c:v>
                </c:pt>
                <c:pt idx="564">
                  <c:v>190</c:v>
                </c:pt>
                <c:pt idx="565">
                  <c:v>190</c:v>
                </c:pt>
                <c:pt idx="566">
                  <c:v>190</c:v>
                </c:pt>
                <c:pt idx="567">
                  <c:v>190</c:v>
                </c:pt>
                <c:pt idx="568">
                  <c:v>190</c:v>
                </c:pt>
                <c:pt idx="569">
                  <c:v>190</c:v>
                </c:pt>
                <c:pt idx="570">
                  <c:v>190</c:v>
                </c:pt>
                <c:pt idx="571">
                  <c:v>190</c:v>
                </c:pt>
                <c:pt idx="572">
                  <c:v>190</c:v>
                </c:pt>
                <c:pt idx="573">
                  <c:v>190</c:v>
                </c:pt>
                <c:pt idx="574">
                  <c:v>190</c:v>
                </c:pt>
                <c:pt idx="575">
                  <c:v>190</c:v>
                </c:pt>
                <c:pt idx="576">
                  <c:v>190</c:v>
                </c:pt>
                <c:pt idx="577">
                  <c:v>190</c:v>
                </c:pt>
                <c:pt idx="578">
                  <c:v>190</c:v>
                </c:pt>
                <c:pt idx="579">
                  <c:v>190</c:v>
                </c:pt>
                <c:pt idx="580">
                  <c:v>190</c:v>
                </c:pt>
                <c:pt idx="581">
                  <c:v>190</c:v>
                </c:pt>
                <c:pt idx="582">
                  <c:v>190</c:v>
                </c:pt>
                <c:pt idx="583">
                  <c:v>190</c:v>
                </c:pt>
                <c:pt idx="584">
                  <c:v>190</c:v>
                </c:pt>
                <c:pt idx="585">
                  <c:v>190</c:v>
                </c:pt>
                <c:pt idx="586">
                  <c:v>190</c:v>
                </c:pt>
                <c:pt idx="587">
                  <c:v>190</c:v>
                </c:pt>
                <c:pt idx="588">
                  <c:v>190</c:v>
                </c:pt>
                <c:pt idx="589">
                  <c:v>190</c:v>
                </c:pt>
                <c:pt idx="590">
                  <c:v>190</c:v>
                </c:pt>
                <c:pt idx="591">
                  <c:v>190</c:v>
                </c:pt>
                <c:pt idx="592">
                  <c:v>190</c:v>
                </c:pt>
                <c:pt idx="593">
                  <c:v>190</c:v>
                </c:pt>
                <c:pt idx="594">
                  <c:v>190</c:v>
                </c:pt>
                <c:pt idx="595">
                  <c:v>190</c:v>
                </c:pt>
                <c:pt idx="596">
                  <c:v>190</c:v>
                </c:pt>
                <c:pt idx="597">
                  <c:v>190</c:v>
                </c:pt>
                <c:pt idx="598">
                  <c:v>190</c:v>
                </c:pt>
                <c:pt idx="599">
                  <c:v>190</c:v>
                </c:pt>
                <c:pt idx="600">
                  <c:v>190</c:v>
                </c:pt>
                <c:pt idx="601">
                  <c:v>190</c:v>
                </c:pt>
                <c:pt idx="602">
                  <c:v>190</c:v>
                </c:pt>
                <c:pt idx="603">
                  <c:v>190</c:v>
                </c:pt>
                <c:pt idx="604">
                  <c:v>190</c:v>
                </c:pt>
                <c:pt idx="605">
                  <c:v>190</c:v>
                </c:pt>
                <c:pt idx="606">
                  <c:v>190</c:v>
                </c:pt>
                <c:pt idx="607">
                  <c:v>190</c:v>
                </c:pt>
                <c:pt idx="608">
                  <c:v>190</c:v>
                </c:pt>
                <c:pt idx="609">
                  <c:v>190</c:v>
                </c:pt>
                <c:pt idx="610">
                  <c:v>190</c:v>
                </c:pt>
                <c:pt idx="611">
                  <c:v>190</c:v>
                </c:pt>
                <c:pt idx="612">
                  <c:v>190</c:v>
                </c:pt>
                <c:pt idx="613">
                  <c:v>190</c:v>
                </c:pt>
                <c:pt idx="614">
                  <c:v>190</c:v>
                </c:pt>
                <c:pt idx="615">
                  <c:v>190</c:v>
                </c:pt>
                <c:pt idx="616">
                  <c:v>190</c:v>
                </c:pt>
                <c:pt idx="617">
                  <c:v>190</c:v>
                </c:pt>
                <c:pt idx="618">
                  <c:v>190</c:v>
                </c:pt>
                <c:pt idx="619">
                  <c:v>190</c:v>
                </c:pt>
                <c:pt idx="620">
                  <c:v>190</c:v>
                </c:pt>
                <c:pt idx="621">
                  <c:v>190</c:v>
                </c:pt>
                <c:pt idx="622">
                  <c:v>190</c:v>
                </c:pt>
                <c:pt idx="623">
                  <c:v>190</c:v>
                </c:pt>
                <c:pt idx="624">
                  <c:v>190</c:v>
                </c:pt>
                <c:pt idx="625">
                  <c:v>190</c:v>
                </c:pt>
                <c:pt idx="626">
                  <c:v>190</c:v>
                </c:pt>
                <c:pt idx="627">
                  <c:v>190</c:v>
                </c:pt>
                <c:pt idx="628">
                  <c:v>190</c:v>
                </c:pt>
                <c:pt idx="629">
                  <c:v>190</c:v>
                </c:pt>
                <c:pt idx="630">
                  <c:v>190</c:v>
                </c:pt>
                <c:pt idx="631">
                  <c:v>190</c:v>
                </c:pt>
                <c:pt idx="632">
                  <c:v>190</c:v>
                </c:pt>
                <c:pt idx="633">
                  <c:v>190</c:v>
                </c:pt>
                <c:pt idx="634">
                  <c:v>190</c:v>
                </c:pt>
                <c:pt idx="635">
                  <c:v>190</c:v>
                </c:pt>
                <c:pt idx="636">
                  <c:v>190</c:v>
                </c:pt>
                <c:pt idx="637">
                  <c:v>190</c:v>
                </c:pt>
                <c:pt idx="638">
                  <c:v>190</c:v>
                </c:pt>
                <c:pt idx="639">
                  <c:v>190</c:v>
                </c:pt>
                <c:pt idx="640">
                  <c:v>190</c:v>
                </c:pt>
                <c:pt idx="641">
                  <c:v>190</c:v>
                </c:pt>
                <c:pt idx="642">
                  <c:v>190</c:v>
                </c:pt>
                <c:pt idx="643">
                  <c:v>190</c:v>
                </c:pt>
                <c:pt idx="644">
                  <c:v>190</c:v>
                </c:pt>
                <c:pt idx="645">
                  <c:v>190</c:v>
                </c:pt>
                <c:pt idx="646">
                  <c:v>190</c:v>
                </c:pt>
                <c:pt idx="647">
                  <c:v>190</c:v>
                </c:pt>
                <c:pt idx="648">
                  <c:v>190</c:v>
                </c:pt>
                <c:pt idx="649">
                  <c:v>190</c:v>
                </c:pt>
                <c:pt idx="650">
                  <c:v>190</c:v>
                </c:pt>
                <c:pt idx="651">
                  <c:v>190</c:v>
                </c:pt>
                <c:pt idx="652">
                  <c:v>190</c:v>
                </c:pt>
                <c:pt idx="653">
                  <c:v>190</c:v>
                </c:pt>
                <c:pt idx="654">
                  <c:v>190</c:v>
                </c:pt>
                <c:pt idx="655">
                  <c:v>190</c:v>
                </c:pt>
                <c:pt idx="656">
                  <c:v>190</c:v>
                </c:pt>
                <c:pt idx="657">
                  <c:v>190</c:v>
                </c:pt>
                <c:pt idx="658">
                  <c:v>190</c:v>
                </c:pt>
                <c:pt idx="659">
                  <c:v>190</c:v>
                </c:pt>
                <c:pt idx="660">
                  <c:v>190</c:v>
                </c:pt>
                <c:pt idx="661">
                  <c:v>190</c:v>
                </c:pt>
                <c:pt idx="662">
                  <c:v>190</c:v>
                </c:pt>
                <c:pt idx="663">
                  <c:v>190</c:v>
                </c:pt>
                <c:pt idx="664">
                  <c:v>190</c:v>
                </c:pt>
                <c:pt idx="665">
                  <c:v>190</c:v>
                </c:pt>
                <c:pt idx="666">
                  <c:v>190</c:v>
                </c:pt>
                <c:pt idx="667">
                  <c:v>190</c:v>
                </c:pt>
                <c:pt idx="668">
                  <c:v>190</c:v>
                </c:pt>
                <c:pt idx="669">
                  <c:v>190</c:v>
                </c:pt>
                <c:pt idx="670">
                  <c:v>190</c:v>
                </c:pt>
                <c:pt idx="671">
                  <c:v>190</c:v>
                </c:pt>
                <c:pt idx="672">
                  <c:v>190</c:v>
                </c:pt>
                <c:pt idx="673">
                  <c:v>190</c:v>
                </c:pt>
                <c:pt idx="674">
                  <c:v>190</c:v>
                </c:pt>
                <c:pt idx="675">
                  <c:v>190</c:v>
                </c:pt>
                <c:pt idx="676">
                  <c:v>190</c:v>
                </c:pt>
                <c:pt idx="677">
                  <c:v>190</c:v>
                </c:pt>
                <c:pt idx="678">
                  <c:v>190</c:v>
                </c:pt>
                <c:pt idx="679">
                  <c:v>190</c:v>
                </c:pt>
                <c:pt idx="680">
                  <c:v>190</c:v>
                </c:pt>
                <c:pt idx="681">
                  <c:v>190</c:v>
                </c:pt>
                <c:pt idx="682">
                  <c:v>190</c:v>
                </c:pt>
                <c:pt idx="683">
                  <c:v>190</c:v>
                </c:pt>
                <c:pt idx="684">
                  <c:v>190</c:v>
                </c:pt>
                <c:pt idx="685">
                  <c:v>190</c:v>
                </c:pt>
                <c:pt idx="686">
                  <c:v>190</c:v>
                </c:pt>
                <c:pt idx="687">
                  <c:v>190</c:v>
                </c:pt>
                <c:pt idx="688">
                  <c:v>190</c:v>
                </c:pt>
                <c:pt idx="689">
                  <c:v>190</c:v>
                </c:pt>
                <c:pt idx="690">
                  <c:v>190</c:v>
                </c:pt>
                <c:pt idx="691">
                  <c:v>190</c:v>
                </c:pt>
                <c:pt idx="692">
                  <c:v>190</c:v>
                </c:pt>
                <c:pt idx="693">
                  <c:v>190</c:v>
                </c:pt>
                <c:pt idx="694">
                  <c:v>190</c:v>
                </c:pt>
                <c:pt idx="695">
                  <c:v>190</c:v>
                </c:pt>
                <c:pt idx="696">
                  <c:v>190</c:v>
                </c:pt>
                <c:pt idx="697">
                  <c:v>190</c:v>
                </c:pt>
                <c:pt idx="698">
                  <c:v>190</c:v>
                </c:pt>
                <c:pt idx="699">
                  <c:v>190</c:v>
                </c:pt>
                <c:pt idx="700">
                  <c:v>190</c:v>
                </c:pt>
                <c:pt idx="701">
                  <c:v>190</c:v>
                </c:pt>
                <c:pt idx="702">
                  <c:v>190</c:v>
                </c:pt>
                <c:pt idx="703">
                  <c:v>190</c:v>
                </c:pt>
                <c:pt idx="704">
                  <c:v>190</c:v>
                </c:pt>
                <c:pt idx="705">
                  <c:v>190</c:v>
                </c:pt>
                <c:pt idx="706">
                  <c:v>190</c:v>
                </c:pt>
                <c:pt idx="707">
                  <c:v>190</c:v>
                </c:pt>
                <c:pt idx="708">
                  <c:v>190</c:v>
                </c:pt>
                <c:pt idx="709">
                  <c:v>190</c:v>
                </c:pt>
                <c:pt idx="710">
                  <c:v>190</c:v>
                </c:pt>
                <c:pt idx="711">
                  <c:v>190</c:v>
                </c:pt>
                <c:pt idx="712">
                  <c:v>190</c:v>
                </c:pt>
                <c:pt idx="713">
                  <c:v>190</c:v>
                </c:pt>
                <c:pt idx="714">
                  <c:v>190</c:v>
                </c:pt>
                <c:pt idx="715">
                  <c:v>190</c:v>
                </c:pt>
                <c:pt idx="716">
                  <c:v>190</c:v>
                </c:pt>
                <c:pt idx="717">
                  <c:v>190</c:v>
                </c:pt>
                <c:pt idx="718">
                  <c:v>190</c:v>
                </c:pt>
                <c:pt idx="719">
                  <c:v>190</c:v>
                </c:pt>
                <c:pt idx="720">
                  <c:v>190</c:v>
                </c:pt>
                <c:pt idx="721">
                  <c:v>190</c:v>
                </c:pt>
                <c:pt idx="722">
                  <c:v>190</c:v>
                </c:pt>
                <c:pt idx="723">
                  <c:v>190</c:v>
                </c:pt>
                <c:pt idx="724">
                  <c:v>190</c:v>
                </c:pt>
                <c:pt idx="725">
                  <c:v>190</c:v>
                </c:pt>
                <c:pt idx="726">
                  <c:v>190</c:v>
                </c:pt>
                <c:pt idx="727">
                  <c:v>190</c:v>
                </c:pt>
                <c:pt idx="728">
                  <c:v>190</c:v>
                </c:pt>
                <c:pt idx="729">
                  <c:v>190</c:v>
                </c:pt>
                <c:pt idx="730">
                  <c:v>190</c:v>
                </c:pt>
                <c:pt idx="731">
                  <c:v>190</c:v>
                </c:pt>
                <c:pt idx="732">
                  <c:v>190</c:v>
                </c:pt>
                <c:pt idx="733">
                  <c:v>190</c:v>
                </c:pt>
                <c:pt idx="734">
                  <c:v>190</c:v>
                </c:pt>
                <c:pt idx="735">
                  <c:v>190</c:v>
                </c:pt>
                <c:pt idx="736">
                  <c:v>190</c:v>
                </c:pt>
                <c:pt idx="737">
                  <c:v>190</c:v>
                </c:pt>
                <c:pt idx="738">
                  <c:v>190</c:v>
                </c:pt>
                <c:pt idx="739">
                  <c:v>190</c:v>
                </c:pt>
                <c:pt idx="740">
                  <c:v>190</c:v>
                </c:pt>
                <c:pt idx="741">
                  <c:v>190</c:v>
                </c:pt>
                <c:pt idx="742">
                  <c:v>190</c:v>
                </c:pt>
                <c:pt idx="743">
                  <c:v>190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1F4-4735-B21C-B43D40559525}"/>
            </c:ext>
          </c:extLst>
        </c:ser>
        <c:ser>
          <c:idx val="4"/>
          <c:order val="1"/>
          <c:tx>
            <c:v>PM10 Particles (µg/m³) </c:v>
          </c:tx>
          <c:spPr>
            <a:ln w="12700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'CHStP-AQMP1b'!$C$4:$C$747</c:f>
              <c:numCache>
                <c:formatCode>[$-F800]dddd\,\ mmmm\ dd\,\ yyyy</c:formatCode>
                <c:ptCount val="744"/>
                <c:pt idx="0">
                  <c:v>46204</c:v>
                </c:pt>
                <c:pt idx="1">
                  <c:v>46204.041666666664</c:v>
                </c:pt>
                <c:pt idx="2">
                  <c:v>46204.083333333328</c:v>
                </c:pt>
                <c:pt idx="3">
                  <c:v>46204.124999999993</c:v>
                </c:pt>
                <c:pt idx="4">
                  <c:v>46204.166666666657</c:v>
                </c:pt>
                <c:pt idx="5">
                  <c:v>46204.208333333321</c:v>
                </c:pt>
                <c:pt idx="6">
                  <c:v>46204.249999999985</c:v>
                </c:pt>
                <c:pt idx="7">
                  <c:v>46204.29166666665</c:v>
                </c:pt>
                <c:pt idx="8">
                  <c:v>46204.333333333314</c:v>
                </c:pt>
                <c:pt idx="9">
                  <c:v>46204.374999999978</c:v>
                </c:pt>
                <c:pt idx="10">
                  <c:v>46204.416666666642</c:v>
                </c:pt>
                <c:pt idx="11">
                  <c:v>46204.458333333307</c:v>
                </c:pt>
                <c:pt idx="12">
                  <c:v>46204.499999999971</c:v>
                </c:pt>
                <c:pt idx="13">
                  <c:v>46204.541666666635</c:v>
                </c:pt>
                <c:pt idx="14">
                  <c:v>46204.583333333299</c:v>
                </c:pt>
                <c:pt idx="15">
                  <c:v>46204.624999999964</c:v>
                </c:pt>
                <c:pt idx="16">
                  <c:v>46204.666666666628</c:v>
                </c:pt>
                <c:pt idx="17">
                  <c:v>46204.708333333292</c:v>
                </c:pt>
                <c:pt idx="18">
                  <c:v>46204.749999999956</c:v>
                </c:pt>
                <c:pt idx="19">
                  <c:v>46204.791666666621</c:v>
                </c:pt>
                <c:pt idx="20">
                  <c:v>46204.833333333285</c:v>
                </c:pt>
                <c:pt idx="21">
                  <c:v>46204.874999999949</c:v>
                </c:pt>
                <c:pt idx="22">
                  <c:v>46204.916666666613</c:v>
                </c:pt>
                <c:pt idx="23">
                  <c:v>46204.958333333278</c:v>
                </c:pt>
                <c:pt idx="24">
                  <c:v>46204.999999999942</c:v>
                </c:pt>
                <c:pt idx="25">
                  <c:v>46205.041666666606</c:v>
                </c:pt>
                <c:pt idx="26">
                  <c:v>46205.08333333327</c:v>
                </c:pt>
                <c:pt idx="27">
                  <c:v>46205.124999999935</c:v>
                </c:pt>
                <c:pt idx="28">
                  <c:v>46205.166666666599</c:v>
                </c:pt>
                <c:pt idx="29">
                  <c:v>46205.208333333263</c:v>
                </c:pt>
                <c:pt idx="30">
                  <c:v>46205.249999999927</c:v>
                </c:pt>
                <c:pt idx="31">
                  <c:v>46205.291666666591</c:v>
                </c:pt>
                <c:pt idx="32">
                  <c:v>46205.333333333256</c:v>
                </c:pt>
                <c:pt idx="33">
                  <c:v>46205.37499999992</c:v>
                </c:pt>
                <c:pt idx="34">
                  <c:v>46205.416666666584</c:v>
                </c:pt>
                <c:pt idx="35">
                  <c:v>46205.458333333248</c:v>
                </c:pt>
                <c:pt idx="36">
                  <c:v>46205.499999999913</c:v>
                </c:pt>
                <c:pt idx="37">
                  <c:v>46205.541666666577</c:v>
                </c:pt>
                <c:pt idx="38">
                  <c:v>46205.583333333241</c:v>
                </c:pt>
                <c:pt idx="39">
                  <c:v>46205.624999999905</c:v>
                </c:pt>
                <c:pt idx="40">
                  <c:v>46205.66666666657</c:v>
                </c:pt>
                <c:pt idx="41">
                  <c:v>46205.708333333234</c:v>
                </c:pt>
                <c:pt idx="42">
                  <c:v>46205.749999999898</c:v>
                </c:pt>
                <c:pt idx="43">
                  <c:v>46205.791666666562</c:v>
                </c:pt>
                <c:pt idx="44">
                  <c:v>46205.833333333227</c:v>
                </c:pt>
                <c:pt idx="45">
                  <c:v>46205.874999999891</c:v>
                </c:pt>
                <c:pt idx="46">
                  <c:v>46205.916666666555</c:v>
                </c:pt>
                <c:pt idx="47">
                  <c:v>46205.958333333219</c:v>
                </c:pt>
                <c:pt idx="48">
                  <c:v>46205.999999999884</c:v>
                </c:pt>
                <c:pt idx="49">
                  <c:v>46206.041666666548</c:v>
                </c:pt>
                <c:pt idx="50">
                  <c:v>46206.083333333212</c:v>
                </c:pt>
                <c:pt idx="51">
                  <c:v>46206.124999999876</c:v>
                </c:pt>
                <c:pt idx="52">
                  <c:v>46206.166666666541</c:v>
                </c:pt>
                <c:pt idx="53">
                  <c:v>46206.208333333205</c:v>
                </c:pt>
                <c:pt idx="54">
                  <c:v>46206.249999999869</c:v>
                </c:pt>
                <c:pt idx="55">
                  <c:v>46206.291666666533</c:v>
                </c:pt>
                <c:pt idx="56">
                  <c:v>46206.333333333198</c:v>
                </c:pt>
                <c:pt idx="57">
                  <c:v>46206.374999999862</c:v>
                </c:pt>
                <c:pt idx="58">
                  <c:v>46206.416666666526</c:v>
                </c:pt>
                <c:pt idx="59">
                  <c:v>46206.45833333319</c:v>
                </c:pt>
                <c:pt idx="60">
                  <c:v>46206.499999999854</c:v>
                </c:pt>
                <c:pt idx="61">
                  <c:v>46206.541666666519</c:v>
                </c:pt>
                <c:pt idx="62">
                  <c:v>46206.583333333183</c:v>
                </c:pt>
                <c:pt idx="63">
                  <c:v>46206.624999999847</c:v>
                </c:pt>
                <c:pt idx="64">
                  <c:v>46206.666666666511</c:v>
                </c:pt>
                <c:pt idx="65">
                  <c:v>46206.708333333176</c:v>
                </c:pt>
                <c:pt idx="66">
                  <c:v>46206.74999999984</c:v>
                </c:pt>
                <c:pt idx="67">
                  <c:v>46206.791666666504</c:v>
                </c:pt>
                <c:pt idx="68">
                  <c:v>46206.833333333168</c:v>
                </c:pt>
                <c:pt idx="69">
                  <c:v>46206.874999999833</c:v>
                </c:pt>
                <c:pt idx="70">
                  <c:v>46206.916666666497</c:v>
                </c:pt>
                <c:pt idx="71">
                  <c:v>46206.958333333161</c:v>
                </c:pt>
                <c:pt idx="72">
                  <c:v>46206.999999999825</c:v>
                </c:pt>
                <c:pt idx="73">
                  <c:v>46207.04166666649</c:v>
                </c:pt>
                <c:pt idx="74">
                  <c:v>46207.083333333154</c:v>
                </c:pt>
                <c:pt idx="75">
                  <c:v>46207.124999999818</c:v>
                </c:pt>
                <c:pt idx="76">
                  <c:v>46207.166666666482</c:v>
                </c:pt>
                <c:pt idx="77">
                  <c:v>46207.208333333147</c:v>
                </c:pt>
                <c:pt idx="78">
                  <c:v>46207.249999999811</c:v>
                </c:pt>
                <c:pt idx="79">
                  <c:v>46207.291666666475</c:v>
                </c:pt>
                <c:pt idx="80">
                  <c:v>46207.333333333139</c:v>
                </c:pt>
                <c:pt idx="81">
                  <c:v>46207.374999999804</c:v>
                </c:pt>
                <c:pt idx="82">
                  <c:v>46207.416666666468</c:v>
                </c:pt>
                <c:pt idx="83">
                  <c:v>46207.458333333132</c:v>
                </c:pt>
                <c:pt idx="84">
                  <c:v>46207.499999999796</c:v>
                </c:pt>
                <c:pt idx="85">
                  <c:v>46207.541666666461</c:v>
                </c:pt>
                <c:pt idx="86">
                  <c:v>46207.583333333125</c:v>
                </c:pt>
                <c:pt idx="87">
                  <c:v>46207.624999999789</c:v>
                </c:pt>
                <c:pt idx="88">
                  <c:v>46207.666666666453</c:v>
                </c:pt>
                <c:pt idx="89">
                  <c:v>46207.708333333117</c:v>
                </c:pt>
                <c:pt idx="90">
                  <c:v>46207.749999999782</c:v>
                </c:pt>
                <c:pt idx="91">
                  <c:v>46207.791666666446</c:v>
                </c:pt>
                <c:pt idx="92">
                  <c:v>46207.83333333311</c:v>
                </c:pt>
                <c:pt idx="93">
                  <c:v>46207.874999999774</c:v>
                </c:pt>
                <c:pt idx="94">
                  <c:v>46207.916666666439</c:v>
                </c:pt>
                <c:pt idx="95">
                  <c:v>46207.958333333103</c:v>
                </c:pt>
                <c:pt idx="96">
                  <c:v>46207.999999999767</c:v>
                </c:pt>
                <c:pt idx="97">
                  <c:v>46208.041666666431</c:v>
                </c:pt>
                <c:pt idx="98">
                  <c:v>46208.083333333096</c:v>
                </c:pt>
                <c:pt idx="99">
                  <c:v>46208.12499999976</c:v>
                </c:pt>
                <c:pt idx="100">
                  <c:v>46208.166666666424</c:v>
                </c:pt>
                <c:pt idx="101">
                  <c:v>46208.208333333088</c:v>
                </c:pt>
                <c:pt idx="102">
                  <c:v>46208.249999999753</c:v>
                </c:pt>
                <c:pt idx="103">
                  <c:v>46208.291666666417</c:v>
                </c:pt>
                <c:pt idx="104">
                  <c:v>46208.333333333081</c:v>
                </c:pt>
                <c:pt idx="105">
                  <c:v>46208.374999999745</c:v>
                </c:pt>
                <c:pt idx="106">
                  <c:v>46208.41666666641</c:v>
                </c:pt>
                <c:pt idx="107">
                  <c:v>46208.458333333074</c:v>
                </c:pt>
                <c:pt idx="108">
                  <c:v>46208.499999999738</c:v>
                </c:pt>
                <c:pt idx="109">
                  <c:v>46208.541666666402</c:v>
                </c:pt>
                <c:pt idx="110">
                  <c:v>46208.583333333067</c:v>
                </c:pt>
                <c:pt idx="111">
                  <c:v>46208.624999999731</c:v>
                </c:pt>
                <c:pt idx="112">
                  <c:v>46208.666666666395</c:v>
                </c:pt>
                <c:pt idx="113">
                  <c:v>46208.708333333059</c:v>
                </c:pt>
                <c:pt idx="114">
                  <c:v>46208.749999999724</c:v>
                </c:pt>
                <c:pt idx="115">
                  <c:v>46208.791666666388</c:v>
                </c:pt>
                <c:pt idx="116">
                  <c:v>46208.833333333052</c:v>
                </c:pt>
                <c:pt idx="117">
                  <c:v>46208.874999999716</c:v>
                </c:pt>
                <c:pt idx="118">
                  <c:v>46208.91666666638</c:v>
                </c:pt>
                <c:pt idx="119">
                  <c:v>46208.958333333045</c:v>
                </c:pt>
                <c:pt idx="120">
                  <c:v>46208.999999999709</c:v>
                </c:pt>
                <c:pt idx="121">
                  <c:v>46209.041666666373</c:v>
                </c:pt>
                <c:pt idx="122">
                  <c:v>46209.083333333037</c:v>
                </c:pt>
                <c:pt idx="123">
                  <c:v>46209.124999999702</c:v>
                </c:pt>
                <c:pt idx="124">
                  <c:v>46209.166666666366</c:v>
                </c:pt>
                <c:pt idx="125">
                  <c:v>46209.20833333303</c:v>
                </c:pt>
                <c:pt idx="126">
                  <c:v>46209.249999999694</c:v>
                </c:pt>
                <c:pt idx="127">
                  <c:v>46209.291666666359</c:v>
                </c:pt>
                <c:pt idx="128">
                  <c:v>46209.333333333023</c:v>
                </c:pt>
                <c:pt idx="129">
                  <c:v>46209.374999999687</c:v>
                </c:pt>
                <c:pt idx="130">
                  <c:v>46209.416666666351</c:v>
                </c:pt>
                <c:pt idx="131">
                  <c:v>46209.458333333016</c:v>
                </c:pt>
                <c:pt idx="132">
                  <c:v>46209.49999999968</c:v>
                </c:pt>
                <c:pt idx="133">
                  <c:v>46209.541666666344</c:v>
                </c:pt>
                <c:pt idx="134">
                  <c:v>46209.583333333008</c:v>
                </c:pt>
                <c:pt idx="135">
                  <c:v>46209.624999999673</c:v>
                </c:pt>
                <c:pt idx="136">
                  <c:v>46209.666666666337</c:v>
                </c:pt>
                <c:pt idx="137">
                  <c:v>46209.708333333001</c:v>
                </c:pt>
                <c:pt idx="138">
                  <c:v>46209.749999999665</c:v>
                </c:pt>
                <c:pt idx="139">
                  <c:v>46209.79166666633</c:v>
                </c:pt>
                <c:pt idx="140">
                  <c:v>46209.833333332994</c:v>
                </c:pt>
                <c:pt idx="141">
                  <c:v>46209.874999999658</c:v>
                </c:pt>
                <c:pt idx="142">
                  <c:v>46209.916666666322</c:v>
                </c:pt>
                <c:pt idx="143">
                  <c:v>46209.958333332987</c:v>
                </c:pt>
                <c:pt idx="144">
                  <c:v>46209.999999999651</c:v>
                </c:pt>
                <c:pt idx="145">
                  <c:v>46210.041666666315</c:v>
                </c:pt>
                <c:pt idx="146">
                  <c:v>46210.083333332979</c:v>
                </c:pt>
                <c:pt idx="147">
                  <c:v>46210.124999999643</c:v>
                </c:pt>
                <c:pt idx="148">
                  <c:v>46210.166666666308</c:v>
                </c:pt>
                <c:pt idx="149">
                  <c:v>46210.208333332972</c:v>
                </c:pt>
                <c:pt idx="150">
                  <c:v>46210.249999999636</c:v>
                </c:pt>
                <c:pt idx="151">
                  <c:v>46210.2916666663</c:v>
                </c:pt>
                <c:pt idx="152">
                  <c:v>46210.333333332965</c:v>
                </c:pt>
                <c:pt idx="153">
                  <c:v>46210.374999999629</c:v>
                </c:pt>
                <c:pt idx="154">
                  <c:v>46210.416666666293</c:v>
                </c:pt>
                <c:pt idx="155">
                  <c:v>46210.458333332957</c:v>
                </c:pt>
                <c:pt idx="156">
                  <c:v>46210.499999999622</c:v>
                </c:pt>
                <c:pt idx="157">
                  <c:v>46210.541666666286</c:v>
                </c:pt>
                <c:pt idx="158">
                  <c:v>46210.58333333295</c:v>
                </c:pt>
                <c:pt idx="159">
                  <c:v>46210.624999999614</c:v>
                </c:pt>
                <c:pt idx="160">
                  <c:v>46210.666666666279</c:v>
                </c:pt>
                <c:pt idx="161">
                  <c:v>46210.708333332943</c:v>
                </c:pt>
                <c:pt idx="162">
                  <c:v>46210.749999999607</c:v>
                </c:pt>
                <c:pt idx="163">
                  <c:v>46210.791666666271</c:v>
                </c:pt>
                <c:pt idx="164">
                  <c:v>46210.833333332936</c:v>
                </c:pt>
                <c:pt idx="165">
                  <c:v>46210.8749999996</c:v>
                </c:pt>
                <c:pt idx="166">
                  <c:v>46210.916666666264</c:v>
                </c:pt>
                <c:pt idx="167">
                  <c:v>46210.958333332928</c:v>
                </c:pt>
                <c:pt idx="168">
                  <c:v>46210.999999999593</c:v>
                </c:pt>
                <c:pt idx="169">
                  <c:v>46211.041666666257</c:v>
                </c:pt>
                <c:pt idx="170">
                  <c:v>46211.083333332921</c:v>
                </c:pt>
                <c:pt idx="171">
                  <c:v>46211.124999999585</c:v>
                </c:pt>
                <c:pt idx="172">
                  <c:v>46211.16666666625</c:v>
                </c:pt>
                <c:pt idx="173">
                  <c:v>46211.208333332914</c:v>
                </c:pt>
                <c:pt idx="174">
                  <c:v>46211.249999999578</c:v>
                </c:pt>
                <c:pt idx="175">
                  <c:v>46211.291666666242</c:v>
                </c:pt>
                <c:pt idx="176">
                  <c:v>46211.333333332906</c:v>
                </c:pt>
                <c:pt idx="177">
                  <c:v>46211.374999999571</c:v>
                </c:pt>
                <c:pt idx="178">
                  <c:v>46211.416666666235</c:v>
                </c:pt>
                <c:pt idx="179">
                  <c:v>46211.458333332899</c:v>
                </c:pt>
                <c:pt idx="180">
                  <c:v>46211.499999999563</c:v>
                </c:pt>
                <c:pt idx="181">
                  <c:v>46211.541666666228</c:v>
                </c:pt>
                <c:pt idx="182">
                  <c:v>46211.583333332892</c:v>
                </c:pt>
                <c:pt idx="183">
                  <c:v>46211.624999999556</c:v>
                </c:pt>
                <c:pt idx="184">
                  <c:v>46211.66666666622</c:v>
                </c:pt>
                <c:pt idx="185">
                  <c:v>46211.708333332885</c:v>
                </c:pt>
                <c:pt idx="186">
                  <c:v>46211.749999999549</c:v>
                </c:pt>
                <c:pt idx="187">
                  <c:v>46211.791666666213</c:v>
                </c:pt>
                <c:pt idx="188">
                  <c:v>46211.833333332877</c:v>
                </c:pt>
                <c:pt idx="189">
                  <c:v>46211.874999999542</c:v>
                </c:pt>
                <c:pt idx="190">
                  <c:v>46211.916666666206</c:v>
                </c:pt>
                <c:pt idx="191">
                  <c:v>46211.95833333287</c:v>
                </c:pt>
                <c:pt idx="192">
                  <c:v>46211.999999999534</c:v>
                </c:pt>
                <c:pt idx="193">
                  <c:v>46212.041666666199</c:v>
                </c:pt>
                <c:pt idx="194">
                  <c:v>46212.083333332863</c:v>
                </c:pt>
                <c:pt idx="195">
                  <c:v>46212.124999999527</c:v>
                </c:pt>
                <c:pt idx="196">
                  <c:v>46212.166666666191</c:v>
                </c:pt>
                <c:pt idx="197">
                  <c:v>46212.208333332856</c:v>
                </c:pt>
                <c:pt idx="198">
                  <c:v>46212.24999999952</c:v>
                </c:pt>
                <c:pt idx="199">
                  <c:v>46212.291666666184</c:v>
                </c:pt>
                <c:pt idx="200">
                  <c:v>46212.333333332848</c:v>
                </c:pt>
                <c:pt idx="201">
                  <c:v>46212.374999999513</c:v>
                </c:pt>
                <c:pt idx="202">
                  <c:v>46212.416666666177</c:v>
                </c:pt>
                <c:pt idx="203">
                  <c:v>46212.458333332841</c:v>
                </c:pt>
                <c:pt idx="204">
                  <c:v>46212.499999999505</c:v>
                </c:pt>
                <c:pt idx="205">
                  <c:v>46212.541666666169</c:v>
                </c:pt>
                <c:pt idx="206">
                  <c:v>46212.583333332834</c:v>
                </c:pt>
                <c:pt idx="207">
                  <c:v>46212.624999999498</c:v>
                </c:pt>
                <c:pt idx="208">
                  <c:v>46212.666666666162</c:v>
                </c:pt>
                <c:pt idx="209">
                  <c:v>46212.708333332826</c:v>
                </c:pt>
                <c:pt idx="210">
                  <c:v>46212.749999999491</c:v>
                </c:pt>
                <c:pt idx="211">
                  <c:v>46212.791666666155</c:v>
                </c:pt>
                <c:pt idx="212">
                  <c:v>46212.833333332819</c:v>
                </c:pt>
                <c:pt idx="213">
                  <c:v>46212.874999999483</c:v>
                </c:pt>
                <c:pt idx="214">
                  <c:v>46212.916666666148</c:v>
                </c:pt>
                <c:pt idx="215">
                  <c:v>46212.958333332812</c:v>
                </c:pt>
                <c:pt idx="216">
                  <c:v>46212.999999999476</c:v>
                </c:pt>
                <c:pt idx="217">
                  <c:v>46213.04166666614</c:v>
                </c:pt>
                <c:pt idx="218">
                  <c:v>46213.083333332805</c:v>
                </c:pt>
                <c:pt idx="219">
                  <c:v>46213.124999999469</c:v>
                </c:pt>
                <c:pt idx="220">
                  <c:v>46213.166666666133</c:v>
                </c:pt>
                <c:pt idx="221">
                  <c:v>46213.208333332797</c:v>
                </c:pt>
                <c:pt idx="222">
                  <c:v>46213.249999999462</c:v>
                </c:pt>
                <c:pt idx="223">
                  <c:v>46213.291666666126</c:v>
                </c:pt>
                <c:pt idx="224">
                  <c:v>46213.33333333279</c:v>
                </c:pt>
                <c:pt idx="225">
                  <c:v>46213.374999999454</c:v>
                </c:pt>
                <c:pt idx="226">
                  <c:v>46213.416666666119</c:v>
                </c:pt>
                <c:pt idx="227">
                  <c:v>46213.458333332783</c:v>
                </c:pt>
                <c:pt idx="228">
                  <c:v>46213.499999999447</c:v>
                </c:pt>
                <c:pt idx="229">
                  <c:v>46213.541666666111</c:v>
                </c:pt>
                <c:pt idx="230">
                  <c:v>46213.583333332776</c:v>
                </c:pt>
                <c:pt idx="231">
                  <c:v>46213.62499999944</c:v>
                </c:pt>
                <c:pt idx="232">
                  <c:v>46213.666666666104</c:v>
                </c:pt>
                <c:pt idx="233">
                  <c:v>46213.708333332768</c:v>
                </c:pt>
                <c:pt idx="234">
                  <c:v>46213.749999999432</c:v>
                </c:pt>
                <c:pt idx="235">
                  <c:v>46213.791666666097</c:v>
                </c:pt>
                <c:pt idx="236">
                  <c:v>46213.833333332761</c:v>
                </c:pt>
                <c:pt idx="237">
                  <c:v>46213.874999999425</c:v>
                </c:pt>
                <c:pt idx="238">
                  <c:v>46213.916666666089</c:v>
                </c:pt>
                <c:pt idx="239">
                  <c:v>46213.958333332754</c:v>
                </c:pt>
                <c:pt idx="240">
                  <c:v>46213.999999999418</c:v>
                </c:pt>
                <c:pt idx="241">
                  <c:v>46214.041666666082</c:v>
                </c:pt>
                <c:pt idx="242">
                  <c:v>46214.083333332746</c:v>
                </c:pt>
                <c:pt idx="243">
                  <c:v>46214.124999999411</c:v>
                </c:pt>
                <c:pt idx="244">
                  <c:v>46214.166666666075</c:v>
                </c:pt>
                <c:pt idx="245">
                  <c:v>46214.208333332739</c:v>
                </c:pt>
                <c:pt idx="246">
                  <c:v>46214.249999999403</c:v>
                </c:pt>
                <c:pt idx="247">
                  <c:v>46214.291666666068</c:v>
                </c:pt>
                <c:pt idx="248">
                  <c:v>46214.333333332732</c:v>
                </c:pt>
                <c:pt idx="249">
                  <c:v>46214.374999999396</c:v>
                </c:pt>
                <c:pt idx="250">
                  <c:v>46214.41666666606</c:v>
                </c:pt>
                <c:pt idx="251">
                  <c:v>46214.458333332725</c:v>
                </c:pt>
                <c:pt idx="252">
                  <c:v>46214.499999999389</c:v>
                </c:pt>
                <c:pt idx="253">
                  <c:v>46214.541666666053</c:v>
                </c:pt>
                <c:pt idx="254">
                  <c:v>46214.583333332717</c:v>
                </c:pt>
                <c:pt idx="255">
                  <c:v>46214.624999999382</c:v>
                </c:pt>
                <c:pt idx="256">
                  <c:v>46214.666666666046</c:v>
                </c:pt>
                <c:pt idx="257">
                  <c:v>46214.70833333271</c:v>
                </c:pt>
                <c:pt idx="258">
                  <c:v>46214.749999999374</c:v>
                </c:pt>
                <c:pt idx="259">
                  <c:v>46214.791666666039</c:v>
                </c:pt>
                <c:pt idx="260">
                  <c:v>46214.833333332703</c:v>
                </c:pt>
                <c:pt idx="261">
                  <c:v>46214.874999999367</c:v>
                </c:pt>
                <c:pt idx="262">
                  <c:v>46214.916666666031</c:v>
                </c:pt>
                <c:pt idx="263">
                  <c:v>46214.958333332695</c:v>
                </c:pt>
                <c:pt idx="264">
                  <c:v>46214.99999999936</c:v>
                </c:pt>
                <c:pt idx="265">
                  <c:v>46215.041666666024</c:v>
                </c:pt>
                <c:pt idx="266">
                  <c:v>46215.083333332688</c:v>
                </c:pt>
                <c:pt idx="267">
                  <c:v>46215.124999999352</c:v>
                </c:pt>
                <c:pt idx="268">
                  <c:v>46215.166666666017</c:v>
                </c:pt>
                <c:pt idx="269">
                  <c:v>46215.208333332681</c:v>
                </c:pt>
                <c:pt idx="270">
                  <c:v>46215.249999999345</c:v>
                </c:pt>
                <c:pt idx="271">
                  <c:v>46215.291666666009</c:v>
                </c:pt>
                <c:pt idx="272">
                  <c:v>46215.333333332674</c:v>
                </c:pt>
                <c:pt idx="273">
                  <c:v>46215.374999999338</c:v>
                </c:pt>
                <c:pt idx="274">
                  <c:v>46215.416666666002</c:v>
                </c:pt>
                <c:pt idx="275">
                  <c:v>46215.458333332666</c:v>
                </c:pt>
                <c:pt idx="276">
                  <c:v>46215.499999999331</c:v>
                </c:pt>
                <c:pt idx="277">
                  <c:v>46215.541666665995</c:v>
                </c:pt>
                <c:pt idx="278">
                  <c:v>46215.583333332659</c:v>
                </c:pt>
                <c:pt idx="279">
                  <c:v>46215.624999999323</c:v>
                </c:pt>
                <c:pt idx="280">
                  <c:v>46215.666666665988</c:v>
                </c:pt>
                <c:pt idx="281">
                  <c:v>46215.708333332652</c:v>
                </c:pt>
                <c:pt idx="282">
                  <c:v>46215.749999999316</c:v>
                </c:pt>
                <c:pt idx="283">
                  <c:v>46215.79166666598</c:v>
                </c:pt>
                <c:pt idx="284">
                  <c:v>46215.833333332645</c:v>
                </c:pt>
                <c:pt idx="285">
                  <c:v>46215.874999999309</c:v>
                </c:pt>
                <c:pt idx="286">
                  <c:v>46215.916666665973</c:v>
                </c:pt>
                <c:pt idx="287">
                  <c:v>46215.958333332637</c:v>
                </c:pt>
                <c:pt idx="288">
                  <c:v>46215.999999999302</c:v>
                </c:pt>
                <c:pt idx="289">
                  <c:v>46216.041666665966</c:v>
                </c:pt>
                <c:pt idx="290">
                  <c:v>46216.08333333263</c:v>
                </c:pt>
                <c:pt idx="291">
                  <c:v>46216.124999999294</c:v>
                </c:pt>
                <c:pt idx="292">
                  <c:v>46216.166666665958</c:v>
                </c:pt>
                <c:pt idx="293">
                  <c:v>46216.208333332623</c:v>
                </c:pt>
                <c:pt idx="294">
                  <c:v>46216.249999999287</c:v>
                </c:pt>
                <c:pt idx="295">
                  <c:v>46216.291666665951</c:v>
                </c:pt>
                <c:pt idx="296">
                  <c:v>46216.333333332615</c:v>
                </c:pt>
                <c:pt idx="297">
                  <c:v>46216.37499999928</c:v>
                </c:pt>
                <c:pt idx="298">
                  <c:v>46216.416666665944</c:v>
                </c:pt>
                <c:pt idx="299">
                  <c:v>46216.458333332608</c:v>
                </c:pt>
                <c:pt idx="300">
                  <c:v>46216.499999999272</c:v>
                </c:pt>
                <c:pt idx="301">
                  <c:v>46216.541666665937</c:v>
                </c:pt>
                <c:pt idx="302">
                  <c:v>46216.583333332601</c:v>
                </c:pt>
                <c:pt idx="303">
                  <c:v>46216.624999999265</c:v>
                </c:pt>
                <c:pt idx="304">
                  <c:v>46216.666666665929</c:v>
                </c:pt>
                <c:pt idx="305">
                  <c:v>46216.708333332594</c:v>
                </c:pt>
                <c:pt idx="306">
                  <c:v>46216.749999999258</c:v>
                </c:pt>
                <c:pt idx="307">
                  <c:v>46216.791666665922</c:v>
                </c:pt>
                <c:pt idx="308">
                  <c:v>46216.833333332586</c:v>
                </c:pt>
                <c:pt idx="309">
                  <c:v>46216.874999999251</c:v>
                </c:pt>
                <c:pt idx="310">
                  <c:v>46216.916666665915</c:v>
                </c:pt>
                <c:pt idx="311">
                  <c:v>46216.958333332579</c:v>
                </c:pt>
                <c:pt idx="312">
                  <c:v>46216.999999999243</c:v>
                </c:pt>
                <c:pt idx="313">
                  <c:v>46217.041666665908</c:v>
                </c:pt>
                <c:pt idx="314">
                  <c:v>46217.083333332572</c:v>
                </c:pt>
                <c:pt idx="315">
                  <c:v>46217.124999999236</c:v>
                </c:pt>
                <c:pt idx="316">
                  <c:v>46217.1666666659</c:v>
                </c:pt>
                <c:pt idx="317">
                  <c:v>46217.208333332565</c:v>
                </c:pt>
                <c:pt idx="318">
                  <c:v>46217.249999999229</c:v>
                </c:pt>
                <c:pt idx="319">
                  <c:v>46217.291666665893</c:v>
                </c:pt>
                <c:pt idx="320">
                  <c:v>46217.333333332557</c:v>
                </c:pt>
                <c:pt idx="321">
                  <c:v>46217.374999999221</c:v>
                </c:pt>
                <c:pt idx="322">
                  <c:v>46217.416666665886</c:v>
                </c:pt>
                <c:pt idx="323">
                  <c:v>46217.45833333255</c:v>
                </c:pt>
                <c:pt idx="324">
                  <c:v>46217.499999999214</c:v>
                </c:pt>
                <c:pt idx="325">
                  <c:v>46217.541666665878</c:v>
                </c:pt>
                <c:pt idx="326">
                  <c:v>46217.583333332543</c:v>
                </c:pt>
                <c:pt idx="327">
                  <c:v>46217.624999999207</c:v>
                </c:pt>
                <c:pt idx="328">
                  <c:v>46217.666666665871</c:v>
                </c:pt>
                <c:pt idx="329">
                  <c:v>46217.708333332535</c:v>
                </c:pt>
                <c:pt idx="330">
                  <c:v>46217.7499999992</c:v>
                </c:pt>
                <c:pt idx="331">
                  <c:v>46217.791666665864</c:v>
                </c:pt>
                <c:pt idx="332">
                  <c:v>46217.833333332528</c:v>
                </c:pt>
                <c:pt idx="333">
                  <c:v>46217.874999999192</c:v>
                </c:pt>
                <c:pt idx="334">
                  <c:v>46217.916666665857</c:v>
                </c:pt>
                <c:pt idx="335">
                  <c:v>46217.958333332521</c:v>
                </c:pt>
                <c:pt idx="336">
                  <c:v>46217.999999999185</c:v>
                </c:pt>
                <c:pt idx="337">
                  <c:v>46218.041666665849</c:v>
                </c:pt>
                <c:pt idx="338">
                  <c:v>46218.083333332514</c:v>
                </c:pt>
                <c:pt idx="339">
                  <c:v>46218.124999999178</c:v>
                </c:pt>
                <c:pt idx="340">
                  <c:v>46218.166666665842</c:v>
                </c:pt>
                <c:pt idx="341">
                  <c:v>46218.208333332506</c:v>
                </c:pt>
                <c:pt idx="342">
                  <c:v>46218.249999999171</c:v>
                </c:pt>
                <c:pt idx="343">
                  <c:v>46218.291666665835</c:v>
                </c:pt>
                <c:pt idx="344">
                  <c:v>46218.333333332499</c:v>
                </c:pt>
                <c:pt idx="345">
                  <c:v>46218.374999999163</c:v>
                </c:pt>
                <c:pt idx="346">
                  <c:v>46218.416666665828</c:v>
                </c:pt>
                <c:pt idx="347">
                  <c:v>46218.458333332492</c:v>
                </c:pt>
                <c:pt idx="348">
                  <c:v>46218.499999999156</c:v>
                </c:pt>
                <c:pt idx="349">
                  <c:v>46218.54166666582</c:v>
                </c:pt>
                <c:pt idx="350">
                  <c:v>46218.583333332484</c:v>
                </c:pt>
                <c:pt idx="351">
                  <c:v>46218.624999999149</c:v>
                </c:pt>
                <c:pt idx="352">
                  <c:v>46218.666666665813</c:v>
                </c:pt>
                <c:pt idx="353">
                  <c:v>46218.708333332477</c:v>
                </c:pt>
                <c:pt idx="354">
                  <c:v>46218.749999999141</c:v>
                </c:pt>
                <c:pt idx="355">
                  <c:v>46218.791666665806</c:v>
                </c:pt>
                <c:pt idx="356">
                  <c:v>46218.83333333247</c:v>
                </c:pt>
                <c:pt idx="357">
                  <c:v>46218.874999999134</c:v>
                </c:pt>
                <c:pt idx="358">
                  <c:v>46218.916666665798</c:v>
                </c:pt>
                <c:pt idx="359">
                  <c:v>46218.958333332463</c:v>
                </c:pt>
                <c:pt idx="360">
                  <c:v>46218.999999999127</c:v>
                </c:pt>
                <c:pt idx="361">
                  <c:v>46219.041666665791</c:v>
                </c:pt>
                <c:pt idx="362">
                  <c:v>46219.083333332455</c:v>
                </c:pt>
                <c:pt idx="363">
                  <c:v>46219.12499999912</c:v>
                </c:pt>
                <c:pt idx="364">
                  <c:v>46219.166666665784</c:v>
                </c:pt>
                <c:pt idx="365">
                  <c:v>46219.208333332448</c:v>
                </c:pt>
                <c:pt idx="366">
                  <c:v>46219.249999999112</c:v>
                </c:pt>
                <c:pt idx="367">
                  <c:v>46219.291666665777</c:v>
                </c:pt>
                <c:pt idx="368">
                  <c:v>46219.333333332441</c:v>
                </c:pt>
                <c:pt idx="369">
                  <c:v>46219.374999999105</c:v>
                </c:pt>
                <c:pt idx="370">
                  <c:v>46219.416666665769</c:v>
                </c:pt>
                <c:pt idx="371">
                  <c:v>46219.458333332434</c:v>
                </c:pt>
                <c:pt idx="372">
                  <c:v>46219.499999999098</c:v>
                </c:pt>
                <c:pt idx="373">
                  <c:v>46219.541666665762</c:v>
                </c:pt>
                <c:pt idx="374">
                  <c:v>46219.583333332426</c:v>
                </c:pt>
                <c:pt idx="375">
                  <c:v>46219.624999999091</c:v>
                </c:pt>
                <c:pt idx="376">
                  <c:v>46219.666666665755</c:v>
                </c:pt>
                <c:pt idx="377">
                  <c:v>46219.708333332419</c:v>
                </c:pt>
                <c:pt idx="378">
                  <c:v>46219.749999999083</c:v>
                </c:pt>
                <c:pt idx="379">
                  <c:v>46219.791666665747</c:v>
                </c:pt>
                <c:pt idx="380">
                  <c:v>46219.833333332412</c:v>
                </c:pt>
                <c:pt idx="381">
                  <c:v>46219.874999999076</c:v>
                </c:pt>
                <c:pt idx="382">
                  <c:v>46219.91666666574</c:v>
                </c:pt>
                <c:pt idx="383">
                  <c:v>46219.958333332404</c:v>
                </c:pt>
                <c:pt idx="384">
                  <c:v>46219.999999999069</c:v>
                </c:pt>
                <c:pt idx="385">
                  <c:v>46220.041666665733</c:v>
                </c:pt>
                <c:pt idx="386">
                  <c:v>46220.083333332397</c:v>
                </c:pt>
                <c:pt idx="387">
                  <c:v>46220.124999999061</c:v>
                </c:pt>
                <c:pt idx="388">
                  <c:v>46220.166666665726</c:v>
                </c:pt>
                <c:pt idx="389">
                  <c:v>46220.20833333239</c:v>
                </c:pt>
                <c:pt idx="390">
                  <c:v>46220.249999999054</c:v>
                </c:pt>
                <c:pt idx="391">
                  <c:v>46220.291666665718</c:v>
                </c:pt>
                <c:pt idx="392">
                  <c:v>46220.333333332383</c:v>
                </c:pt>
                <c:pt idx="393">
                  <c:v>46220.374999999047</c:v>
                </c:pt>
                <c:pt idx="394">
                  <c:v>46220.416666665711</c:v>
                </c:pt>
                <c:pt idx="395">
                  <c:v>46220.458333332375</c:v>
                </c:pt>
                <c:pt idx="396">
                  <c:v>46220.49999999904</c:v>
                </c:pt>
                <c:pt idx="397">
                  <c:v>46220.541666665704</c:v>
                </c:pt>
                <c:pt idx="398">
                  <c:v>46220.583333332368</c:v>
                </c:pt>
                <c:pt idx="399">
                  <c:v>46220.624999999032</c:v>
                </c:pt>
                <c:pt idx="400">
                  <c:v>46220.666666665697</c:v>
                </c:pt>
                <c:pt idx="401">
                  <c:v>46220.708333332361</c:v>
                </c:pt>
                <c:pt idx="402">
                  <c:v>46220.749999999025</c:v>
                </c:pt>
                <c:pt idx="403">
                  <c:v>46220.791666665689</c:v>
                </c:pt>
                <c:pt idx="404">
                  <c:v>46220.833333332354</c:v>
                </c:pt>
                <c:pt idx="405">
                  <c:v>46220.874999999018</c:v>
                </c:pt>
                <c:pt idx="406">
                  <c:v>46220.916666665682</c:v>
                </c:pt>
                <c:pt idx="407">
                  <c:v>46220.958333332346</c:v>
                </c:pt>
                <c:pt idx="408">
                  <c:v>46220.99999999901</c:v>
                </c:pt>
                <c:pt idx="409">
                  <c:v>46221.041666665675</c:v>
                </c:pt>
                <c:pt idx="410">
                  <c:v>46221.083333332339</c:v>
                </c:pt>
                <c:pt idx="411">
                  <c:v>46221.124999999003</c:v>
                </c:pt>
                <c:pt idx="412">
                  <c:v>46221.166666665667</c:v>
                </c:pt>
                <c:pt idx="413">
                  <c:v>46221.208333332332</c:v>
                </c:pt>
                <c:pt idx="414">
                  <c:v>46221.249999998996</c:v>
                </c:pt>
                <c:pt idx="415">
                  <c:v>46221.29166666566</c:v>
                </c:pt>
                <c:pt idx="416">
                  <c:v>46221.333333332324</c:v>
                </c:pt>
                <c:pt idx="417">
                  <c:v>46221.374999998989</c:v>
                </c:pt>
                <c:pt idx="418">
                  <c:v>46221.416666665653</c:v>
                </c:pt>
                <c:pt idx="419">
                  <c:v>46221.458333332317</c:v>
                </c:pt>
                <c:pt idx="420">
                  <c:v>46221.499999998981</c:v>
                </c:pt>
                <c:pt idx="421">
                  <c:v>46221.541666665646</c:v>
                </c:pt>
                <c:pt idx="422">
                  <c:v>46221.58333333231</c:v>
                </c:pt>
                <c:pt idx="423">
                  <c:v>46221.624999998974</c:v>
                </c:pt>
                <c:pt idx="424">
                  <c:v>46221.666666665638</c:v>
                </c:pt>
                <c:pt idx="425">
                  <c:v>46221.708333332303</c:v>
                </c:pt>
                <c:pt idx="426">
                  <c:v>46221.749999998967</c:v>
                </c:pt>
                <c:pt idx="427">
                  <c:v>46221.791666665631</c:v>
                </c:pt>
                <c:pt idx="428">
                  <c:v>46221.833333332295</c:v>
                </c:pt>
                <c:pt idx="429">
                  <c:v>46221.87499999896</c:v>
                </c:pt>
                <c:pt idx="430">
                  <c:v>46221.916666665624</c:v>
                </c:pt>
                <c:pt idx="431">
                  <c:v>46221.958333332288</c:v>
                </c:pt>
                <c:pt idx="432">
                  <c:v>46221.999999998952</c:v>
                </c:pt>
                <c:pt idx="433">
                  <c:v>46222.041666665617</c:v>
                </c:pt>
                <c:pt idx="434">
                  <c:v>46222.083333332281</c:v>
                </c:pt>
                <c:pt idx="435">
                  <c:v>46222.124999998945</c:v>
                </c:pt>
                <c:pt idx="436">
                  <c:v>46222.166666665609</c:v>
                </c:pt>
                <c:pt idx="437">
                  <c:v>46222.208333332273</c:v>
                </c:pt>
                <c:pt idx="438">
                  <c:v>46222.249999998938</c:v>
                </c:pt>
                <c:pt idx="439">
                  <c:v>46222.291666665602</c:v>
                </c:pt>
                <c:pt idx="440">
                  <c:v>46222.333333332266</c:v>
                </c:pt>
                <c:pt idx="441">
                  <c:v>46222.37499999893</c:v>
                </c:pt>
                <c:pt idx="442">
                  <c:v>46222.416666665595</c:v>
                </c:pt>
                <c:pt idx="443">
                  <c:v>46222.458333332259</c:v>
                </c:pt>
                <c:pt idx="444">
                  <c:v>46222.499999998923</c:v>
                </c:pt>
                <c:pt idx="445">
                  <c:v>46222.541666665587</c:v>
                </c:pt>
                <c:pt idx="446">
                  <c:v>46222.583333332252</c:v>
                </c:pt>
                <c:pt idx="447">
                  <c:v>46222.624999998916</c:v>
                </c:pt>
                <c:pt idx="448">
                  <c:v>46222.66666666558</c:v>
                </c:pt>
                <c:pt idx="449">
                  <c:v>46222.708333332244</c:v>
                </c:pt>
                <c:pt idx="450">
                  <c:v>46222.749999998909</c:v>
                </c:pt>
                <c:pt idx="451">
                  <c:v>46222.791666665573</c:v>
                </c:pt>
                <c:pt idx="452">
                  <c:v>46222.833333332237</c:v>
                </c:pt>
                <c:pt idx="453">
                  <c:v>46222.874999998901</c:v>
                </c:pt>
                <c:pt idx="454">
                  <c:v>46222.916666665566</c:v>
                </c:pt>
                <c:pt idx="455">
                  <c:v>46222.95833333223</c:v>
                </c:pt>
                <c:pt idx="456">
                  <c:v>46222.999999998894</c:v>
                </c:pt>
                <c:pt idx="457">
                  <c:v>46223.041666665558</c:v>
                </c:pt>
                <c:pt idx="458">
                  <c:v>46223.083333332223</c:v>
                </c:pt>
                <c:pt idx="459">
                  <c:v>46223.124999998887</c:v>
                </c:pt>
                <c:pt idx="460">
                  <c:v>46223.166666665551</c:v>
                </c:pt>
                <c:pt idx="461">
                  <c:v>46223.208333332215</c:v>
                </c:pt>
                <c:pt idx="462">
                  <c:v>46223.24999999888</c:v>
                </c:pt>
                <c:pt idx="463">
                  <c:v>46223.291666665544</c:v>
                </c:pt>
                <c:pt idx="464">
                  <c:v>46223.333333332208</c:v>
                </c:pt>
                <c:pt idx="465">
                  <c:v>46223.374999998872</c:v>
                </c:pt>
                <c:pt idx="466">
                  <c:v>46223.416666665536</c:v>
                </c:pt>
                <c:pt idx="467">
                  <c:v>46223.458333332201</c:v>
                </c:pt>
                <c:pt idx="468">
                  <c:v>46223.499999998865</c:v>
                </c:pt>
                <c:pt idx="469">
                  <c:v>46223.541666665529</c:v>
                </c:pt>
                <c:pt idx="470">
                  <c:v>46223.583333332193</c:v>
                </c:pt>
                <c:pt idx="471">
                  <c:v>46223.624999998858</c:v>
                </c:pt>
                <c:pt idx="472">
                  <c:v>46223.666666665522</c:v>
                </c:pt>
                <c:pt idx="473">
                  <c:v>46223.708333332186</c:v>
                </c:pt>
                <c:pt idx="474">
                  <c:v>46223.74999999885</c:v>
                </c:pt>
                <c:pt idx="475">
                  <c:v>46223.791666665515</c:v>
                </c:pt>
                <c:pt idx="476">
                  <c:v>46223.833333332179</c:v>
                </c:pt>
                <c:pt idx="477">
                  <c:v>46223.874999998843</c:v>
                </c:pt>
                <c:pt idx="478">
                  <c:v>46223.916666665507</c:v>
                </c:pt>
                <c:pt idx="479">
                  <c:v>46223.958333332172</c:v>
                </c:pt>
                <c:pt idx="480">
                  <c:v>46223.999999998836</c:v>
                </c:pt>
                <c:pt idx="481">
                  <c:v>46224.0416666655</c:v>
                </c:pt>
                <c:pt idx="482">
                  <c:v>46224.083333332164</c:v>
                </c:pt>
                <c:pt idx="483">
                  <c:v>46224.124999998829</c:v>
                </c:pt>
                <c:pt idx="484">
                  <c:v>46224.166666665493</c:v>
                </c:pt>
                <c:pt idx="485">
                  <c:v>46224.208333332157</c:v>
                </c:pt>
                <c:pt idx="486">
                  <c:v>46224.249999998821</c:v>
                </c:pt>
                <c:pt idx="487">
                  <c:v>46224.291666665486</c:v>
                </c:pt>
                <c:pt idx="488">
                  <c:v>46224.33333333215</c:v>
                </c:pt>
                <c:pt idx="489">
                  <c:v>46224.374999998814</c:v>
                </c:pt>
                <c:pt idx="490">
                  <c:v>46224.416666665478</c:v>
                </c:pt>
                <c:pt idx="491">
                  <c:v>46224.458333332143</c:v>
                </c:pt>
                <c:pt idx="492">
                  <c:v>46224.499999998807</c:v>
                </c:pt>
                <c:pt idx="493">
                  <c:v>46224.541666665471</c:v>
                </c:pt>
                <c:pt idx="494">
                  <c:v>46224.583333332135</c:v>
                </c:pt>
                <c:pt idx="495">
                  <c:v>46224.624999998799</c:v>
                </c:pt>
                <c:pt idx="496">
                  <c:v>46224.666666665464</c:v>
                </c:pt>
                <c:pt idx="497">
                  <c:v>46224.708333332128</c:v>
                </c:pt>
                <c:pt idx="498">
                  <c:v>46224.749999998792</c:v>
                </c:pt>
                <c:pt idx="499">
                  <c:v>46224.791666665456</c:v>
                </c:pt>
                <c:pt idx="500">
                  <c:v>46224.833333332121</c:v>
                </c:pt>
                <c:pt idx="501">
                  <c:v>46224.874999998785</c:v>
                </c:pt>
                <c:pt idx="502">
                  <c:v>46224.916666665449</c:v>
                </c:pt>
                <c:pt idx="503">
                  <c:v>46224.958333332113</c:v>
                </c:pt>
                <c:pt idx="504">
                  <c:v>46224.999999998778</c:v>
                </c:pt>
                <c:pt idx="505">
                  <c:v>46225.041666665442</c:v>
                </c:pt>
                <c:pt idx="506">
                  <c:v>46225.083333332106</c:v>
                </c:pt>
                <c:pt idx="507">
                  <c:v>46225.12499999877</c:v>
                </c:pt>
                <c:pt idx="508">
                  <c:v>46225.166666665435</c:v>
                </c:pt>
                <c:pt idx="509">
                  <c:v>46225.208333332099</c:v>
                </c:pt>
                <c:pt idx="510">
                  <c:v>46225.249999998763</c:v>
                </c:pt>
                <c:pt idx="511">
                  <c:v>46225.291666665427</c:v>
                </c:pt>
                <c:pt idx="512">
                  <c:v>46225.333333332092</c:v>
                </c:pt>
                <c:pt idx="513">
                  <c:v>46225.374999998756</c:v>
                </c:pt>
                <c:pt idx="514">
                  <c:v>46225.41666666542</c:v>
                </c:pt>
                <c:pt idx="515">
                  <c:v>46225.458333332084</c:v>
                </c:pt>
                <c:pt idx="516">
                  <c:v>46225.499999998749</c:v>
                </c:pt>
                <c:pt idx="517">
                  <c:v>46225.541666665413</c:v>
                </c:pt>
                <c:pt idx="518">
                  <c:v>46225.583333332077</c:v>
                </c:pt>
                <c:pt idx="519">
                  <c:v>46225.624999998741</c:v>
                </c:pt>
                <c:pt idx="520">
                  <c:v>46225.666666665406</c:v>
                </c:pt>
                <c:pt idx="521">
                  <c:v>46225.70833333207</c:v>
                </c:pt>
                <c:pt idx="522">
                  <c:v>46225.749999998734</c:v>
                </c:pt>
                <c:pt idx="523">
                  <c:v>46225.791666665398</c:v>
                </c:pt>
                <c:pt idx="524">
                  <c:v>46225.833333332062</c:v>
                </c:pt>
                <c:pt idx="525">
                  <c:v>46225.874999998727</c:v>
                </c:pt>
                <c:pt idx="526">
                  <c:v>46225.916666665391</c:v>
                </c:pt>
                <c:pt idx="527">
                  <c:v>46225.958333332055</c:v>
                </c:pt>
                <c:pt idx="528">
                  <c:v>46225.999999998719</c:v>
                </c:pt>
                <c:pt idx="529">
                  <c:v>46226.041666665384</c:v>
                </c:pt>
                <c:pt idx="530">
                  <c:v>46226.083333332048</c:v>
                </c:pt>
                <c:pt idx="531">
                  <c:v>46226.124999998712</c:v>
                </c:pt>
                <c:pt idx="532">
                  <c:v>46226.166666665376</c:v>
                </c:pt>
                <c:pt idx="533">
                  <c:v>46226.208333332041</c:v>
                </c:pt>
                <c:pt idx="534">
                  <c:v>46226.249999998705</c:v>
                </c:pt>
                <c:pt idx="535">
                  <c:v>46226.291666665369</c:v>
                </c:pt>
                <c:pt idx="536">
                  <c:v>46226.333333332033</c:v>
                </c:pt>
                <c:pt idx="537">
                  <c:v>46226.374999998698</c:v>
                </c:pt>
                <c:pt idx="538">
                  <c:v>46226.416666665362</c:v>
                </c:pt>
                <c:pt idx="539">
                  <c:v>46226.458333332026</c:v>
                </c:pt>
                <c:pt idx="540">
                  <c:v>46226.49999999869</c:v>
                </c:pt>
                <c:pt idx="541">
                  <c:v>46226.541666665355</c:v>
                </c:pt>
                <c:pt idx="542">
                  <c:v>46226.583333332019</c:v>
                </c:pt>
                <c:pt idx="543">
                  <c:v>46226.624999998683</c:v>
                </c:pt>
                <c:pt idx="544">
                  <c:v>46226.666666665347</c:v>
                </c:pt>
                <c:pt idx="545">
                  <c:v>46226.708333332012</c:v>
                </c:pt>
                <c:pt idx="546">
                  <c:v>46226.749999998676</c:v>
                </c:pt>
                <c:pt idx="547">
                  <c:v>46226.79166666534</c:v>
                </c:pt>
                <c:pt idx="548">
                  <c:v>46226.833333332004</c:v>
                </c:pt>
                <c:pt idx="549">
                  <c:v>46226.874999998668</c:v>
                </c:pt>
                <c:pt idx="550">
                  <c:v>46226.916666665333</c:v>
                </c:pt>
                <c:pt idx="551">
                  <c:v>46226.958333331997</c:v>
                </c:pt>
                <c:pt idx="552">
                  <c:v>46226.999999998661</c:v>
                </c:pt>
                <c:pt idx="553">
                  <c:v>46227.041666665325</c:v>
                </c:pt>
                <c:pt idx="554">
                  <c:v>46227.08333333199</c:v>
                </c:pt>
                <c:pt idx="555">
                  <c:v>46227.124999998654</c:v>
                </c:pt>
                <c:pt idx="556">
                  <c:v>46227.166666665318</c:v>
                </c:pt>
                <c:pt idx="557">
                  <c:v>46227.208333331982</c:v>
                </c:pt>
                <c:pt idx="558">
                  <c:v>46227.249999998647</c:v>
                </c:pt>
                <c:pt idx="559">
                  <c:v>46227.291666665311</c:v>
                </c:pt>
                <c:pt idx="560">
                  <c:v>46227.333333331975</c:v>
                </c:pt>
                <c:pt idx="561">
                  <c:v>46227.374999998639</c:v>
                </c:pt>
                <c:pt idx="562">
                  <c:v>46227.416666665304</c:v>
                </c:pt>
                <c:pt idx="563">
                  <c:v>46227.458333331968</c:v>
                </c:pt>
                <c:pt idx="564">
                  <c:v>46227.499999998632</c:v>
                </c:pt>
                <c:pt idx="565">
                  <c:v>46227.541666665296</c:v>
                </c:pt>
                <c:pt idx="566">
                  <c:v>46227.583333331961</c:v>
                </c:pt>
                <c:pt idx="567">
                  <c:v>46227.624999998625</c:v>
                </c:pt>
                <c:pt idx="568">
                  <c:v>46227.666666665289</c:v>
                </c:pt>
                <c:pt idx="569">
                  <c:v>46227.708333331953</c:v>
                </c:pt>
                <c:pt idx="570">
                  <c:v>46227.749999998618</c:v>
                </c:pt>
                <c:pt idx="571">
                  <c:v>46227.791666665282</c:v>
                </c:pt>
                <c:pt idx="572">
                  <c:v>46227.833333331946</c:v>
                </c:pt>
                <c:pt idx="573">
                  <c:v>46227.87499999861</c:v>
                </c:pt>
                <c:pt idx="574">
                  <c:v>46227.916666665275</c:v>
                </c:pt>
                <c:pt idx="575">
                  <c:v>46227.958333331939</c:v>
                </c:pt>
                <c:pt idx="576">
                  <c:v>46227.999999998603</c:v>
                </c:pt>
                <c:pt idx="577">
                  <c:v>46228.041666665267</c:v>
                </c:pt>
                <c:pt idx="578">
                  <c:v>46228.083333331931</c:v>
                </c:pt>
                <c:pt idx="579">
                  <c:v>46228.124999998596</c:v>
                </c:pt>
                <c:pt idx="580">
                  <c:v>46228.16666666526</c:v>
                </c:pt>
                <c:pt idx="581">
                  <c:v>46228.208333331924</c:v>
                </c:pt>
                <c:pt idx="582">
                  <c:v>46228.249999998588</c:v>
                </c:pt>
                <c:pt idx="583">
                  <c:v>46228.291666665253</c:v>
                </c:pt>
                <c:pt idx="584">
                  <c:v>46228.333333331917</c:v>
                </c:pt>
                <c:pt idx="585">
                  <c:v>46228.374999998581</c:v>
                </c:pt>
                <c:pt idx="586">
                  <c:v>46228.416666665245</c:v>
                </c:pt>
                <c:pt idx="587">
                  <c:v>46228.45833333191</c:v>
                </c:pt>
                <c:pt idx="588">
                  <c:v>46228.499999998574</c:v>
                </c:pt>
                <c:pt idx="589">
                  <c:v>46228.541666665238</c:v>
                </c:pt>
                <c:pt idx="590">
                  <c:v>46228.583333331902</c:v>
                </c:pt>
                <c:pt idx="591">
                  <c:v>46228.624999998567</c:v>
                </c:pt>
                <c:pt idx="592">
                  <c:v>46228.666666665231</c:v>
                </c:pt>
                <c:pt idx="593">
                  <c:v>46228.708333331895</c:v>
                </c:pt>
                <c:pt idx="594">
                  <c:v>46228.749999998559</c:v>
                </c:pt>
                <c:pt idx="595">
                  <c:v>46228.791666665224</c:v>
                </c:pt>
                <c:pt idx="596">
                  <c:v>46228.833333331888</c:v>
                </c:pt>
                <c:pt idx="597">
                  <c:v>46228.874999998552</c:v>
                </c:pt>
                <c:pt idx="598">
                  <c:v>46228.916666665216</c:v>
                </c:pt>
                <c:pt idx="599">
                  <c:v>46228.958333331881</c:v>
                </c:pt>
                <c:pt idx="600">
                  <c:v>46228.999999998545</c:v>
                </c:pt>
                <c:pt idx="601">
                  <c:v>46229.041666665209</c:v>
                </c:pt>
                <c:pt idx="602">
                  <c:v>46229.083333331873</c:v>
                </c:pt>
                <c:pt idx="603">
                  <c:v>46229.124999998538</c:v>
                </c:pt>
                <c:pt idx="604">
                  <c:v>46229.166666665202</c:v>
                </c:pt>
                <c:pt idx="605">
                  <c:v>46229.208333331866</c:v>
                </c:pt>
                <c:pt idx="606">
                  <c:v>46229.24999999853</c:v>
                </c:pt>
                <c:pt idx="607">
                  <c:v>46229.291666665194</c:v>
                </c:pt>
                <c:pt idx="608">
                  <c:v>46229.333333331859</c:v>
                </c:pt>
                <c:pt idx="609">
                  <c:v>46229.374999998523</c:v>
                </c:pt>
                <c:pt idx="610">
                  <c:v>46229.416666665187</c:v>
                </c:pt>
                <c:pt idx="611">
                  <c:v>46229.458333331851</c:v>
                </c:pt>
                <c:pt idx="612">
                  <c:v>46229.499999998516</c:v>
                </c:pt>
                <c:pt idx="613">
                  <c:v>46229.54166666518</c:v>
                </c:pt>
                <c:pt idx="614">
                  <c:v>46229.583333331844</c:v>
                </c:pt>
                <c:pt idx="615">
                  <c:v>46229.624999998508</c:v>
                </c:pt>
                <c:pt idx="616">
                  <c:v>46229.666666665173</c:v>
                </c:pt>
                <c:pt idx="617">
                  <c:v>46229.708333331837</c:v>
                </c:pt>
                <c:pt idx="618">
                  <c:v>46229.749999998501</c:v>
                </c:pt>
                <c:pt idx="619">
                  <c:v>46229.791666665165</c:v>
                </c:pt>
                <c:pt idx="620">
                  <c:v>46229.83333333183</c:v>
                </c:pt>
                <c:pt idx="621">
                  <c:v>46229.874999998494</c:v>
                </c:pt>
                <c:pt idx="622">
                  <c:v>46229.916666665158</c:v>
                </c:pt>
                <c:pt idx="623">
                  <c:v>46229.958333331822</c:v>
                </c:pt>
                <c:pt idx="624">
                  <c:v>46229.999999998487</c:v>
                </c:pt>
                <c:pt idx="625">
                  <c:v>46230.041666665151</c:v>
                </c:pt>
                <c:pt idx="626">
                  <c:v>46230.083333331815</c:v>
                </c:pt>
                <c:pt idx="627">
                  <c:v>46230.124999998479</c:v>
                </c:pt>
                <c:pt idx="628">
                  <c:v>46230.166666665144</c:v>
                </c:pt>
                <c:pt idx="629">
                  <c:v>46230.208333331808</c:v>
                </c:pt>
                <c:pt idx="630">
                  <c:v>46230.249999998472</c:v>
                </c:pt>
                <c:pt idx="631">
                  <c:v>46230.291666665136</c:v>
                </c:pt>
                <c:pt idx="632">
                  <c:v>46230.333333331801</c:v>
                </c:pt>
                <c:pt idx="633">
                  <c:v>46230.374999998465</c:v>
                </c:pt>
                <c:pt idx="634">
                  <c:v>46230.416666665129</c:v>
                </c:pt>
                <c:pt idx="635">
                  <c:v>46230.458333331793</c:v>
                </c:pt>
                <c:pt idx="636">
                  <c:v>46230.499999998457</c:v>
                </c:pt>
                <c:pt idx="637">
                  <c:v>46230.541666665122</c:v>
                </c:pt>
                <c:pt idx="638">
                  <c:v>46230.583333331786</c:v>
                </c:pt>
                <c:pt idx="639">
                  <c:v>46230.62499999845</c:v>
                </c:pt>
                <c:pt idx="640">
                  <c:v>46230.666666665114</c:v>
                </c:pt>
                <c:pt idx="641">
                  <c:v>46230.708333331779</c:v>
                </c:pt>
                <c:pt idx="642">
                  <c:v>46230.749999998443</c:v>
                </c:pt>
                <c:pt idx="643">
                  <c:v>46230.791666665107</c:v>
                </c:pt>
                <c:pt idx="644">
                  <c:v>46230.833333331771</c:v>
                </c:pt>
                <c:pt idx="645">
                  <c:v>46230.874999998436</c:v>
                </c:pt>
                <c:pt idx="646">
                  <c:v>46230.9166666651</c:v>
                </c:pt>
                <c:pt idx="647">
                  <c:v>46230.958333331764</c:v>
                </c:pt>
                <c:pt idx="648">
                  <c:v>46230.999999998428</c:v>
                </c:pt>
                <c:pt idx="649">
                  <c:v>46231.041666665093</c:v>
                </c:pt>
                <c:pt idx="650">
                  <c:v>46231.083333331757</c:v>
                </c:pt>
                <c:pt idx="651">
                  <c:v>46231.124999998421</c:v>
                </c:pt>
                <c:pt idx="652">
                  <c:v>46231.166666665085</c:v>
                </c:pt>
                <c:pt idx="653">
                  <c:v>46231.20833333175</c:v>
                </c:pt>
                <c:pt idx="654">
                  <c:v>46231.249999998414</c:v>
                </c:pt>
                <c:pt idx="655">
                  <c:v>46231.291666665078</c:v>
                </c:pt>
                <c:pt idx="656">
                  <c:v>46231.333333331742</c:v>
                </c:pt>
                <c:pt idx="657">
                  <c:v>46231.374999998407</c:v>
                </c:pt>
                <c:pt idx="658">
                  <c:v>46231.416666665071</c:v>
                </c:pt>
                <c:pt idx="659">
                  <c:v>46231.458333331735</c:v>
                </c:pt>
                <c:pt idx="660">
                  <c:v>46231.499999998399</c:v>
                </c:pt>
                <c:pt idx="661">
                  <c:v>46231.541666665064</c:v>
                </c:pt>
                <c:pt idx="662">
                  <c:v>46231.583333331728</c:v>
                </c:pt>
                <c:pt idx="663">
                  <c:v>46231.624999998392</c:v>
                </c:pt>
                <c:pt idx="664">
                  <c:v>46231.666666665056</c:v>
                </c:pt>
                <c:pt idx="665">
                  <c:v>46231.70833333172</c:v>
                </c:pt>
                <c:pt idx="666">
                  <c:v>46231.749999998385</c:v>
                </c:pt>
                <c:pt idx="667">
                  <c:v>46231.791666665049</c:v>
                </c:pt>
                <c:pt idx="668">
                  <c:v>46231.833333331713</c:v>
                </c:pt>
                <c:pt idx="669">
                  <c:v>46231.874999998377</c:v>
                </c:pt>
                <c:pt idx="670">
                  <c:v>46231.916666665042</c:v>
                </c:pt>
                <c:pt idx="671">
                  <c:v>46231.958333331706</c:v>
                </c:pt>
                <c:pt idx="672">
                  <c:v>46231.99999999837</c:v>
                </c:pt>
                <c:pt idx="673">
                  <c:v>46232.041666665034</c:v>
                </c:pt>
                <c:pt idx="674">
                  <c:v>46232.083333331699</c:v>
                </c:pt>
                <c:pt idx="675">
                  <c:v>46232.124999998363</c:v>
                </c:pt>
                <c:pt idx="676">
                  <c:v>46232.166666665027</c:v>
                </c:pt>
                <c:pt idx="677">
                  <c:v>46232.208333331691</c:v>
                </c:pt>
                <c:pt idx="678">
                  <c:v>46232.249999998356</c:v>
                </c:pt>
                <c:pt idx="679">
                  <c:v>46232.29166666502</c:v>
                </c:pt>
                <c:pt idx="680">
                  <c:v>46232.333333331684</c:v>
                </c:pt>
                <c:pt idx="681">
                  <c:v>46232.374999998348</c:v>
                </c:pt>
                <c:pt idx="682">
                  <c:v>46232.416666665013</c:v>
                </c:pt>
                <c:pt idx="683">
                  <c:v>46232.458333331677</c:v>
                </c:pt>
                <c:pt idx="684">
                  <c:v>46232.499999998341</c:v>
                </c:pt>
                <c:pt idx="685">
                  <c:v>46232.541666665005</c:v>
                </c:pt>
                <c:pt idx="686">
                  <c:v>46232.58333333167</c:v>
                </c:pt>
                <c:pt idx="687">
                  <c:v>46232.624999998334</c:v>
                </c:pt>
                <c:pt idx="688">
                  <c:v>46232.666666664998</c:v>
                </c:pt>
                <c:pt idx="689">
                  <c:v>46232.708333331662</c:v>
                </c:pt>
                <c:pt idx="690">
                  <c:v>46232.749999998327</c:v>
                </c:pt>
                <c:pt idx="691">
                  <c:v>46232.791666664991</c:v>
                </c:pt>
                <c:pt idx="692">
                  <c:v>46232.833333331655</c:v>
                </c:pt>
                <c:pt idx="693">
                  <c:v>46232.874999998319</c:v>
                </c:pt>
                <c:pt idx="694">
                  <c:v>46232.916666664983</c:v>
                </c:pt>
                <c:pt idx="695">
                  <c:v>46232.958333331648</c:v>
                </c:pt>
                <c:pt idx="696">
                  <c:v>46232.999999998312</c:v>
                </c:pt>
                <c:pt idx="697">
                  <c:v>46233.041666664976</c:v>
                </c:pt>
                <c:pt idx="698">
                  <c:v>46233.08333333164</c:v>
                </c:pt>
                <c:pt idx="699">
                  <c:v>46233.124999998305</c:v>
                </c:pt>
                <c:pt idx="700">
                  <c:v>46233.166666664969</c:v>
                </c:pt>
                <c:pt idx="701">
                  <c:v>46233.208333331633</c:v>
                </c:pt>
                <c:pt idx="702">
                  <c:v>46233.249999998297</c:v>
                </c:pt>
                <c:pt idx="703">
                  <c:v>46233.291666664962</c:v>
                </c:pt>
                <c:pt idx="704">
                  <c:v>46233.333333331626</c:v>
                </c:pt>
                <c:pt idx="705">
                  <c:v>46233.37499999829</c:v>
                </c:pt>
                <c:pt idx="706">
                  <c:v>46233.416666664954</c:v>
                </c:pt>
                <c:pt idx="707">
                  <c:v>46233.458333331619</c:v>
                </c:pt>
                <c:pt idx="708">
                  <c:v>46233.499999998283</c:v>
                </c:pt>
                <c:pt idx="709">
                  <c:v>46233.541666664947</c:v>
                </c:pt>
                <c:pt idx="710">
                  <c:v>46233.583333331611</c:v>
                </c:pt>
                <c:pt idx="711">
                  <c:v>46233.624999998276</c:v>
                </c:pt>
                <c:pt idx="712">
                  <c:v>46233.66666666494</c:v>
                </c:pt>
                <c:pt idx="713">
                  <c:v>46233.708333331604</c:v>
                </c:pt>
                <c:pt idx="714">
                  <c:v>46233.749999998268</c:v>
                </c:pt>
                <c:pt idx="715">
                  <c:v>46233.791666664933</c:v>
                </c:pt>
                <c:pt idx="716">
                  <c:v>46233.833333331597</c:v>
                </c:pt>
                <c:pt idx="717">
                  <c:v>46233.874999998261</c:v>
                </c:pt>
                <c:pt idx="718">
                  <c:v>46233.916666664925</c:v>
                </c:pt>
                <c:pt idx="719">
                  <c:v>46233.95833333159</c:v>
                </c:pt>
                <c:pt idx="720">
                  <c:v>46233.999999998254</c:v>
                </c:pt>
                <c:pt idx="721">
                  <c:v>46234.041666664918</c:v>
                </c:pt>
                <c:pt idx="722">
                  <c:v>46234.083333331582</c:v>
                </c:pt>
                <c:pt idx="723">
                  <c:v>46234.124999998246</c:v>
                </c:pt>
                <c:pt idx="724">
                  <c:v>46234.166666664911</c:v>
                </c:pt>
                <c:pt idx="725">
                  <c:v>46234.208333331575</c:v>
                </c:pt>
                <c:pt idx="726">
                  <c:v>46234.249999998239</c:v>
                </c:pt>
                <c:pt idx="727">
                  <c:v>46234.291666664903</c:v>
                </c:pt>
                <c:pt idx="728">
                  <c:v>46234.333333331568</c:v>
                </c:pt>
                <c:pt idx="729">
                  <c:v>46234.374999998232</c:v>
                </c:pt>
                <c:pt idx="730">
                  <c:v>46234.416666664896</c:v>
                </c:pt>
                <c:pt idx="731">
                  <c:v>46234.45833333156</c:v>
                </c:pt>
                <c:pt idx="732">
                  <c:v>46234.499999998225</c:v>
                </c:pt>
                <c:pt idx="733">
                  <c:v>46234.541666664889</c:v>
                </c:pt>
                <c:pt idx="734">
                  <c:v>46234.583333331553</c:v>
                </c:pt>
                <c:pt idx="735">
                  <c:v>46234.624999998217</c:v>
                </c:pt>
                <c:pt idx="736">
                  <c:v>46234.666666664882</c:v>
                </c:pt>
                <c:pt idx="737">
                  <c:v>46234.708333331546</c:v>
                </c:pt>
                <c:pt idx="738">
                  <c:v>46234.74999999821</c:v>
                </c:pt>
                <c:pt idx="739">
                  <c:v>46234.791666664874</c:v>
                </c:pt>
                <c:pt idx="740">
                  <c:v>46234.833333331539</c:v>
                </c:pt>
                <c:pt idx="741">
                  <c:v>46234.874999998203</c:v>
                </c:pt>
                <c:pt idx="742">
                  <c:v>46234.916666664867</c:v>
                </c:pt>
                <c:pt idx="743">
                  <c:v>46234.958333331531</c:v>
                </c:pt>
              </c:numCache>
            </c:numRef>
          </c:xVal>
          <c:yVal>
            <c:numRef>
              <c:f>'CHStP-AQMP1b'!$F$4:$F$747</c:f>
              <c:numCache>
                <c:formatCode>0</c:formatCode>
                <c:ptCount val="744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  <c:pt idx="12">
                  <c:v>4</c:v>
                </c:pt>
                <c:pt idx="13">
                  <c:v>4</c:v>
                </c:pt>
                <c:pt idx="14">
                  <c:v>3</c:v>
                </c:pt>
                <c:pt idx="15">
                  <c:v>2</c:v>
                </c:pt>
                <c:pt idx="16">
                  <c:v>3</c:v>
                </c:pt>
                <c:pt idx="17">
                  <c:v>7</c:v>
                </c:pt>
                <c:pt idx="18">
                  <c:v>4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28">
                  <c:v>2</c:v>
                </c:pt>
                <c:pt idx="29">
                  <c:v>2</c:v>
                </c:pt>
                <c:pt idx="30">
                  <c:v>1</c:v>
                </c:pt>
                <c:pt idx="31">
                  <c:v>1</c:v>
                </c:pt>
                <c:pt idx="32">
                  <c:v>2</c:v>
                </c:pt>
                <c:pt idx="33">
                  <c:v>4</c:v>
                </c:pt>
                <c:pt idx="34">
                  <c:v>2</c:v>
                </c:pt>
                <c:pt idx="35">
                  <c:v>4</c:v>
                </c:pt>
                <c:pt idx="36">
                  <c:v>5</c:v>
                </c:pt>
                <c:pt idx="37">
                  <c:v>8</c:v>
                </c:pt>
                <c:pt idx="38">
                  <c:v>5</c:v>
                </c:pt>
                <c:pt idx="39">
                  <c:v>9</c:v>
                </c:pt>
                <c:pt idx="40">
                  <c:v>16</c:v>
                </c:pt>
                <c:pt idx="41">
                  <c:v>7</c:v>
                </c:pt>
                <c:pt idx="42">
                  <c:v>5</c:v>
                </c:pt>
                <c:pt idx="43">
                  <c:v>4</c:v>
                </c:pt>
                <c:pt idx="44">
                  <c:v>5</c:v>
                </c:pt>
                <c:pt idx="45">
                  <c:v>5</c:v>
                </c:pt>
                <c:pt idx="46">
                  <c:v>8</c:v>
                </c:pt>
                <c:pt idx="47">
                  <c:v>10</c:v>
                </c:pt>
                <c:pt idx="48">
                  <c:v>4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4</c:v>
                </c:pt>
                <c:pt idx="56">
                  <c:v>10</c:v>
                </c:pt>
                <c:pt idx="57">
                  <c:v>5</c:v>
                </c:pt>
                <c:pt idx="58">
                  <c:v>9</c:v>
                </c:pt>
                <c:pt idx="59">
                  <c:v>4</c:v>
                </c:pt>
                <c:pt idx="60">
                  <c:v>6</c:v>
                </c:pt>
                <c:pt idx="61">
                  <c:v>5</c:v>
                </c:pt>
                <c:pt idx="62">
                  <c:v>5</c:v>
                </c:pt>
                <c:pt idx="63">
                  <c:v>6</c:v>
                </c:pt>
                <c:pt idx="64">
                  <c:v>16</c:v>
                </c:pt>
                <c:pt idx="65">
                  <c:v>7</c:v>
                </c:pt>
                <c:pt idx="66">
                  <c:v>5</c:v>
                </c:pt>
                <c:pt idx="67">
                  <c:v>4</c:v>
                </c:pt>
                <c:pt idx="68">
                  <c:v>3</c:v>
                </c:pt>
                <c:pt idx="69">
                  <c:v>4</c:v>
                </c:pt>
                <c:pt idx="70">
                  <c:v>4</c:v>
                </c:pt>
                <c:pt idx="71">
                  <c:v>5</c:v>
                </c:pt>
                <c:pt idx="72">
                  <c:v>5</c:v>
                </c:pt>
                <c:pt idx="73">
                  <c:v>4</c:v>
                </c:pt>
                <c:pt idx="74">
                  <c:v>3</c:v>
                </c:pt>
                <c:pt idx="75">
                  <c:v>3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1</c:v>
                </c:pt>
                <c:pt idx="80">
                  <c:v>2</c:v>
                </c:pt>
                <c:pt idx="81">
                  <c:v>3</c:v>
                </c:pt>
                <c:pt idx="82">
                  <c:v>3</c:v>
                </c:pt>
                <c:pt idx="83">
                  <c:v>4</c:v>
                </c:pt>
                <c:pt idx="84">
                  <c:v>3</c:v>
                </c:pt>
                <c:pt idx="85">
                  <c:v>3</c:v>
                </c:pt>
                <c:pt idx="86">
                  <c:v>8</c:v>
                </c:pt>
                <c:pt idx="87">
                  <c:v>8</c:v>
                </c:pt>
                <c:pt idx="88">
                  <c:v>4</c:v>
                </c:pt>
                <c:pt idx="89">
                  <c:v>3</c:v>
                </c:pt>
                <c:pt idx="90">
                  <c:v>3</c:v>
                </c:pt>
                <c:pt idx="91">
                  <c:v>4</c:v>
                </c:pt>
                <c:pt idx="92">
                  <c:v>4</c:v>
                </c:pt>
                <c:pt idx="93">
                  <c:v>3</c:v>
                </c:pt>
                <c:pt idx="94">
                  <c:v>3</c:v>
                </c:pt>
                <c:pt idx="95">
                  <c:v>2</c:v>
                </c:pt>
                <c:pt idx="96">
                  <c:v>3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3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2</c:v>
                </c:pt>
                <c:pt idx="116">
                  <c:v>3</c:v>
                </c:pt>
                <c:pt idx="117">
                  <c:v>3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3</c:v>
                </c:pt>
                <c:pt idx="128">
                  <c:v>5</c:v>
                </c:pt>
                <c:pt idx="129">
                  <c:v>15</c:v>
                </c:pt>
                <c:pt idx="130">
                  <c:v>14</c:v>
                </c:pt>
                <c:pt idx="131">
                  <c:v>5</c:v>
                </c:pt>
                <c:pt idx="132">
                  <c:v>30</c:v>
                </c:pt>
                <c:pt idx="133">
                  <c:v>19</c:v>
                </c:pt>
                <c:pt idx="134">
                  <c:v>21</c:v>
                </c:pt>
                <c:pt idx="135">
                  <c:v>19</c:v>
                </c:pt>
                <c:pt idx="136">
                  <c:v>22</c:v>
                </c:pt>
                <c:pt idx="137">
                  <c:v>10</c:v>
                </c:pt>
                <c:pt idx="138">
                  <c:v>5</c:v>
                </c:pt>
                <c:pt idx="139">
                  <c:v>2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2</c:v>
                </c:pt>
                <c:pt idx="152">
                  <c:v>5</c:v>
                </c:pt>
                <c:pt idx="153">
                  <c:v>3</c:v>
                </c:pt>
                <c:pt idx="154">
                  <c:v>3</c:v>
                </c:pt>
                <c:pt idx="155">
                  <c:v>5</c:v>
                </c:pt>
                <c:pt idx="156">
                  <c:v>5</c:v>
                </c:pt>
                <c:pt idx="157">
                  <c:v>4</c:v>
                </c:pt>
                <c:pt idx="158">
                  <c:v>3</c:v>
                </c:pt>
                <c:pt idx="159">
                  <c:v>5</c:v>
                </c:pt>
                <c:pt idx="160">
                  <c:v>14</c:v>
                </c:pt>
                <c:pt idx="161">
                  <c:v>13</c:v>
                </c:pt>
                <c:pt idx="162">
                  <c:v>10</c:v>
                </c:pt>
                <c:pt idx="163">
                  <c:v>8</c:v>
                </c:pt>
                <c:pt idx="164">
                  <c:v>8</c:v>
                </c:pt>
                <c:pt idx="165">
                  <c:v>9</c:v>
                </c:pt>
                <c:pt idx="166">
                  <c:v>10</c:v>
                </c:pt>
                <c:pt idx="167">
                  <c:v>10</c:v>
                </c:pt>
                <c:pt idx="168">
                  <c:v>8</c:v>
                </c:pt>
                <c:pt idx="169">
                  <c:v>7</c:v>
                </c:pt>
                <c:pt idx="170">
                  <c:v>6</c:v>
                </c:pt>
                <c:pt idx="171">
                  <c:v>7</c:v>
                </c:pt>
                <c:pt idx="172">
                  <c:v>8</c:v>
                </c:pt>
                <c:pt idx="173">
                  <c:v>8</c:v>
                </c:pt>
                <c:pt idx="174">
                  <c:v>8</c:v>
                </c:pt>
                <c:pt idx="175">
                  <c:v>8</c:v>
                </c:pt>
                <c:pt idx="176">
                  <c:v>7</c:v>
                </c:pt>
                <c:pt idx="177">
                  <c:v>13</c:v>
                </c:pt>
                <c:pt idx="178">
                  <c:v>10</c:v>
                </c:pt>
                <c:pt idx="179">
                  <c:v>9</c:v>
                </c:pt>
                <c:pt idx="180">
                  <c:v>10</c:v>
                </c:pt>
                <c:pt idx="181">
                  <c:v>9</c:v>
                </c:pt>
                <c:pt idx="182">
                  <c:v>10</c:v>
                </c:pt>
                <c:pt idx="183">
                  <c:v>10</c:v>
                </c:pt>
                <c:pt idx="184">
                  <c:v>11</c:v>
                </c:pt>
                <c:pt idx="185">
                  <c:v>9</c:v>
                </c:pt>
                <c:pt idx="186">
                  <c:v>9</c:v>
                </c:pt>
                <c:pt idx="187">
                  <c:v>10</c:v>
                </c:pt>
                <c:pt idx="188">
                  <c:v>10</c:v>
                </c:pt>
                <c:pt idx="189">
                  <c:v>11</c:v>
                </c:pt>
                <c:pt idx="190">
                  <c:v>13</c:v>
                </c:pt>
                <c:pt idx="191">
                  <c:v>13</c:v>
                </c:pt>
                <c:pt idx="192">
                  <c:v>12</c:v>
                </c:pt>
                <c:pt idx="193">
                  <c:v>13</c:v>
                </c:pt>
                <c:pt idx="194">
                  <c:v>13</c:v>
                </c:pt>
                <c:pt idx="195">
                  <c:v>12</c:v>
                </c:pt>
                <c:pt idx="196">
                  <c:v>12</c:v>
                </c:pt>
                <c:pt idx="197">
                  <c:v>13</c:v>
                </c:pt>
                <c:pt idx="198">
                  <c:v>15</c:v>
                </c:pt>
                <c:pt idx="199">
                  <c:v>17</c:v>
                </c:pt>
                <c:pt idx="200">
                  <c:v>16</c:v>
                </c:pt>
                <c:pt idx="201">
                  <c:v>17</c:v>
                </c:pt>
                <c:pt idx="202">
                  <c:v>15</c:v>
                </c:pt>
                <c:pt idx="203">
                  <c:v>13</c:v>
                </c:pt>
                <c:pt idx="204">
                  <c:v>15</c:v>
                </c:pt>
                <c:pt idx="205">
                  <c:v>13</c:v>
                </c:pt>
                <c:pt idx="206">
                  <c:v>14</c:v>
                </c:pt>
                <c:pt idx="207">
                  <c:v>14</c:v>
                </c:pt>
                <c:pt idx="208">
                  <c:v>12</c:v>
                </c:pt>
                <c:pt idx="209">
                  <c:v>9</c:v>
                </c:pt>
                <c:pt idx="210">
                  <c:v>10</c:v>
                </c:pt>
                <c:pt idx="211">
                  <c:v>10</c:v>
                </c:pt>
                <c:pt idx="212">
                  <c:v>10</c:v>
                </c:pt>
                <c:pt idx="213">
                  <c:v>6</c:v>
                </c:pt>
                <c:pt idx="214">
                  <c:v>5</c:v>
                </c:pt>
                <c:pt idx="215">
                  <c:v>5</c:v>
                </c:pt>
                <c:pt idx="216">
                  <c:v>6</c:v>
                </c:pt>
                <c:pt idx="217">
                  <c:v>4</c:v>
                </c:pt>
                <c:pt idx="218">
                  <c:v>5</c:v>
                </c:pt>
                <c:pt idx="219">
                  <c:v>6</c:v>
                </c:pt>
                <c:pt idx="220">
                  <c:v>6</c:v>
                </c:pt>
                <c:pt idx="221">
                  <c:v>6</c:v>
                </c:pt>
                <c:pt idx="222">
                  <c:v>6</c:v>
                </c:pt>
                <c:pt idx="223">
                  <c:v>9</c:v>
                </c:pt>
                <c:pt idx="224">
                  <c:v>9</c:v>
                </c:pt>
                <c:pt idx="225">
                  <c:v>13</c:v>
                </c:pt>
                <c:pt idx="226">
                  <c:v>10</c:v>
                </c:pt>
                <c:pt idx="227">
                  <c:v>10</c:v>
                </c:pt>
                <c:pt idx="228">
                  <c:v>10</c:v>
                </c:pt>
                <c:pt idx="229">
                  <c:v>11</c:v>
                </c:pt>
                <c:pt idx="230">
                  <c:v>11</c:v>
                </c:pt>
                <c:pt idx="231">
                  <c:v>10</c:v>
                </c:pt>
                <c:pt idx="232">
                  <c:v>9</c:v>
                </c:pt>
                <c:pt idx="233">
                  <c:v>8</c:v>
                </c:pt>
                <c:pt idx="234">
                  <c:v>8</c:v>
                </c:pt>
                <c:pt idx="235">
                  <c:v>8</c:v>
                </c:pt>
                <c:pt idx="236">
                  <c:v>8</c:v>
                </c:pt>
                <c:pt idx="237">
                  <c:v>6</c:v>
                </c:pt>
                <c:pt idx="238">
                  <c:v>5</c:v>
                </c:pt>
                <c:pt idx="239">
                  <c:v>6</c:v>
                </c:pt>
                <c:pt idx="240">
                  <c:v>6</c:v>
                </c:pt>
                <c:pt idx="241">
                  <c:v>6</c:v>
                </c:pt>
                <c:pt idx="242">
                  <c:v>7</c:v>
                </c:pt>
                <c:pt idx="243">
                  <c:v>7</c:v>
                </c:pt>
                <c:pt idx="244">
                  <c:v>6</c:v>
                </c:pt>
                <c:pt idx="245">
                  <c:v>4</c:v>
                </c:pt>
                <c:pt idx="246">
                  <c:v>5</c:v>
                </c:pt>
                <c:pt idx="247">
                  <c:v>8</c:v>
                </c:pt>
                <c:pt idx="248">
                  <c:v>8</c:v>
                </c:pt>
                <c:pt idx="249">
                  <c:v>7</c:v>
                </c:pt>
                <c:pt idx="250">
                  <c:v>7</c:v>
                </c:pt>
                <c:pt idx="251">
                  <c:v>8</c:v>
                </c:pt>
                <c:pt idx="252">
                  <c:v>9</c:v>
                </c:pt>
                <c:pt idx="253">
                  <c:v>8</c:v>
                </c:pt>
                <c:pt idx="254">
                  <c:v>8</c:v>
                </c:pt>
                <c:pt idx="255">
                  <c:v>6</c:v>
                </c:pt>
                <c:pt idx="256">
                  <c:v>5</c:v>
                </c:pt>
                <c:pt idx="257">
                  <c:v>6</c:v>
                </c:pt>
                <c:pt idx="258">
                  <c:v>5</c:v>
                </c:pt>
                <c:pt idx="259">
                  <c:v>4</c:v>
                </c:pt>
                <c:pt idx="260">
                  <c:v>5</c:v>
                </c:pt>
                <c:pt idx="261">
                  <c:v>4</c:v>
                </c:pt>
                <c:pt idx="262">
                  <c:v>4</c:v>
                </c:pt>
                <c:pt idx="263">
                  <c:v>4</c:v>
                </c:pt>
                <c:pt idx="264">
                  <c:v>4</c:v>
                </c:pt>
                <c:pt idx="265">
                  <c:v>4</c:v>
                </c:pt>
                <c:pt idx="266">
                  <c:v>4</c:v>
                </c:pt>
                <c:pt idx="267">
                  <c:v>4</c:v>
                </c:pt>
                <c:pt idx="268">
                  <c:v>4</c:v>
                </c:pt>
                <c:pt idx="269">
                  <c:v>4</c:v>
                </c:pt>
                <c:pt idx="270">
                  <c:v>5</c:v>
                </c:pt>
                <c:pt idx="271">
                  <c:v>5</c:v>
                </c:pt>
                <c:pt idx="272">
                  <c:v>6</c:v>
                </c:pt>
                <c:pt idx="273">
                  <c:v>8</c:v>
                </c:pt>
                <c:pt idx="274">
                  <c:v>9</c:v>
                </c:pt>
                <c:pt idx="275">
                  <c:v>8</c:v>
                </c:pt>
                <c:pt idx="276">
                  <c:v>8</c:v>
                </c:pt>
                <c:pt idx="277">
                  <c:v>8</c:v>
                </c:pt>
                <c:pt idx="278">
                  <c:v>7</c:v>
                </c:pt>
                <c:pt idx="279">
                  <c:v>7</c:v>
                </c:pt>
                <c:pt idx="280">
                  <c:v>6</c:v>
                </c:pt>
                <c:pt idx="281">
                  <c:v>6</c:v>
                </c:pt>
                <c:pt idx="282">
                  <c:v>5</c:v>
                </c:pt>
                <c:pt idx="283">
                  <c:v>6</c:v>
                </c:pt>
                <c:pt idx="284">
                  <c:v>5</c:v>
                </c:pt>
                <c:pt idx="285">
                  <c:v>4</c:v>
                </c:pt>
                <c:pt idx="286">
                  <c:v>5</c:v>
                </c:pt>
                <c:pt idx="287">
                  <c:v>6</c:v>
                </c:pt>
                <c:pt idx="288">
                  <c:v>7</c:v>
                </c:pt>
                <c:pt idx="289">
                  <c:v>8</c:v>
                </c:pt>
                <c:pt idx="290">
                  <c:v>6</c:v>
                </c:pt>
                <c:pt idx="291">
                  <c:v>7</c:v>
                </c:pt>
                <c:pt idx="292">
                  <c:v>7</c:v>
                </c:pt>
                <c:pt idx="293">
                  <c:v>6</c:v>
                </c:pt>
                <c:pt idx="294">
                  <c:v>5</c:v>
                </c:pt>
                <c:pt idx="295">
                  <c:v>5</c:v>
                </c:pt>
                <c:pt idx="296">
                  <c:v>7</c:v>
                </c:pt>
                <c:pt idx="297">
                  <c:v>12</c:v>
                </c:pt>
                <c:pt idx="298">
                  <c:v>9</c:v>
                </c:pt>
                <c:pt idx="299">
                  <c:v>8</c:v>
                </c:pt>
                <c:pt idx="300">
                  <c:v>8</c:v>
                </c:pt>
                <c:pt idx="301">
                  <c:v>9</c:v>
                </c:pt>
                <c:pt idx="302">
                  <c:v>9</c:v>
                </c:pt>
                <c:pt idx="303">
                  <c:v>8</c:v>
                </c:pt>
                <c:pt idx="304">
                  <c:v>8</c:v>
                </c:pt>
                <c:pt idx="305">
                  <c:v>9</c:v>
                </c:pt>
                <c:pt idx="306">
                  <c:v>9</c:v>
                </c:pt>
                <c:pt idx="307">
                  <c:v>10</c:v>
                </c:pt>
                <c:pt idx="308">
                  <c:v>11</c:v>
                </c:pt>
                <c:pt idx="309">
                  <c:v>7</c:v>
                </c:pt>
                <c:pt idx="310">
                  <c:v>8</c:v>
                </c:pt>
                <c:pt idx="311">
                  <c:v>7</c:v>
                </c:pt>
                <c:pt idx="312">
                  <c:v>7</c:v>
                </c:pt>
                <c:pt idx="313">
                  <c:v>8</c:v>
                </c:pt>
                <c:pt idx="314">
                  <c:v>7</c:v>
                </c:pt>
                <c:pt idx="315">
                  <c:v>7</c:v>
                </c:pt>
                <c:pt idx="316">
                  <c:v>8</c:v>
                </c:pt>
                <c:pt idx="317">
                  <c:v>8</c:v>
                </c:pt>
                <c:pt idx="318">
                  <c:v>7</c:v>
                </c:pt>
                <c:pt idx="319">
                  <c:v>7</c:v>
                </c:pt>
                <c:pt idx="320">
                  <c:v>7</c:v>
                </c:pt>
                <c:pt idx="321">
                  <c:v>7</c:v>
                </c:pt>
                <c:pt idx="322">
                  <c:v>10</c:v>
                </c:pt>
                <c:pt idx="323">
                  <c:v>11</c:v>
                </c:pt>
                <c:pt idx="324">
                  <c:v>8</c:v>
                </c:pt>
                <c:pt idx="325">
                  <c:v>13</c:v>
                </c:pt>
                <c:pt idx="326">
                  <c:v>13</c:v>
                </c:pt>
                <c:pt idx="327">
                  <c:v>15</c:v>
                </c:pt>
                <c:pt idx="328">
                  <c:v>12</c:v>
                </c:pt>
                <c:pt idx="329">
                  <c:v>11</c:v>
                </c:pt>
                <c:pt idx="330">
                  <c:v>11</c:v>
                </c:pt>
                <c:pt idx="331">
                  <c:v>13</c:v>
                </c:pt>
                <c:pt idx="332">
                  <c:v>13</c:v>
                </c:pt>
                <c:pt idx="333">
                  <c:v>10</c:v>
                </c:pt>
                <c:pt idx="334">
                  <c:v>9</c:v>
                </c:pt>
                <c:pt idx="335">
                  <c:v>10</c:v>
                </c:pt>
                <c:pt idx="336">
                  <c:v>10</c:v>
                </c:pt>
                <c:pt idx="337">
                  <c:v>10</c:v>
                </c:pt>
                <c:pt idx="338">
                  <c:v>10</c:v>
                </c:pt>
                <c:pt idx="339">
                  <c:v>10</c:v>
                </c:pt>
                <c:pt idx="340">
                  <c:v>10</c:v>
                </c:pt>
                <c:pt idx="341">
                  <c:v>10</c:v>
                </c:pt>
                <c:pt idx="342">
                  <c:v>11</c:v>
                </c:pt>
                <c:pt idx="343">
                  <c:v>10</c:v>
                </c:pt>
                <c:pt idx="344">
                  <c:v>11</c:v>
                </c:pt>
                <c:pt idx="345">
                  <c:v>14</c:v>
                </c:pt>
                <c:pt idx="346">
                  <c:v>14</c:v>
                </c:pt>
                <c:pt idx="347">
                  <c:v>13</c:v>
                </c:pt>
                <c:pt idx="348">
                  <c:v>13</c:v>
                </c:pt>
                <c:pt idx="349">
                  <c:v>13</c:v>
                </c:pt>
                <c:pt idx="350">
                  <c:v>13</c:v>
                </c:pt>
                <c:pt idx="351">
                  <c:v>11</c:v>
                </c:pt>
                <c:pt idx="352">
                  <c:v>9</c:v>
                </c:pt>
                <c:pt idx="353">
                  <c:v>8</c:v>
                </c:pt>
                <c:pt idx="354">
                  <c:v>8</c:v>
                </c:pt>
                <c:pt idx="355">
                  <c:v>7</c:v>
                </c:pt>
                <c:pt idx="356">
                  <c:v>8</c:v>
                </c:pt>
                <c:pt idx="357">
                  <c:v>10</c:v>
                </c:pt>
                <c:pt idx="358">
                  <c:v>10</c:v>
                </c:pt>
                <c:pt idx="359">
                  <c:v>11</c:v>
                </c:pt>
                <c:pt idx="360">
                  <c:v>11</c:v>
                </c:pt>
                <c:pt idx="361">
                  <c:v>11</c:v>
                </c:pt>
                <c:pt idx="362">
                  <c:v>12</c:v>
                </c:pt>
                <c:pt idx="363">
                  <c:v>13</c:v>
                </c:pt>
                <c:pt idx="364">
                  <c:v>14</c:v>
                </c:pt>
                <c:pt idx="365">
                  <c:v>14</c:v>
                </c:pt>
                <c:pt idx="366">
                  <c:v>14</c:v>
                </c:pt>
                <c:pt idx="367">
                  <c:v>14</c:v>
                </c:pt>
                <c:pt idx="368">
                  <c:v>18</c:v>
                </c:pt>
                <c:pt idx="369">
                  <c:v>17</c:v>
                </c:pt>
                <c:pt idx="370">
                  <c:v>14</c:v>
                </c:pt>
                <c:pt idx="371">
                  <c:v>12</c:v>
                </c:pt>
                <c:pt idx="372">
                  <c:v>12</c:v>
                </c:pt>
                <c:pt idx="373">
                  <c:v>12</c:v>
                </c:pt>
                <c:pt idx="374">
                  <c:v>10</c:v>
                </c:pt>
                <c:pt idx="375">
                  <c:v>9</c:v>
                </c:pt>
                <c:pt idx="376">
                  <c:v>9</c:v>
                </c:pt>
                <c:pt idx="377">
                  <c:v>9</c:v>
                </c:pt>
                <c:pt idx="378">
                  <c:v>8</c:v>
                </c:pt>
                <c:pt idx="379">
                  <c:v>10</c:v>
                </c:pt>
                <c:pt idx="380">
                  <c:v>9</c:v>
                </c:pt>
                <c:pt idx="381">
                  <c:v>9</c:v>
                </c:pt>
                <c:pt idx="382">
                  <c:v>10</c:v>
                </c:pt>
                <c:pt idx="383">
                  <c:v>11</c:v>
                </c:pt>
                <c:pt idx="384">
                  <c:v>10</c:v>
                </c:pt>
                <c:pt idx="385">
                  <c:v>11</c:v>
                </c:pt>
                <c:pt idx="386">
                  <c:v>13</c:v>
                </c:pt>
                <c:pt idx="387">
                  <c:v>12</c:v>
                </c:pt>
                <c:pt idx="388">
                  <c:v>12</c:v>
                </c:pt>
                <c:pt idx="389">
                  <c:v>14</c:v>
                </c:pt>
                <c:pt idx="390">
                  <c:v>19</c:v>
                </c:pt>
                <c:pt idx="391">
                  <c:v>18</c:v>
                </c:pt>
                <c:pt idx="392">
                  <c:v>27</c:v>
                </c:pt>
                <c:pt idx="393">
                  <c:v>27</c:v>
                </c:pt>
                <c:pt idx="394">
                  <c:v>16</c:v>
                </c:pt>
                <c:pt idx="395">
                  <c:v>11</c:v>
                </c:pt>
                <c:pt idx="396">
                  <c:v>36</c:v>
                </c:pt>
                <c:pt idx="397">
                  <c:v>19</c:v>
                </c:pt>
                <c:pt idx="398">
                  <c:v>16</c:v>
                </c:pt>
                <c:pt idx="399">
                  <c:v>22</c:v>
                </c:pt>
                <c:pt idx="400">
                  <c:v>24</c:v>
                </c:pt>
                <c:pt idx="401">
                  <c:v>22</c:v>
                </c:pt>
                <c:pt idx="402">
                  <c:v>17</c:v>
                </c:pt>
                <c:pt idx="403">
                  <c:v>17</c:v>
                </c:pt>
                <c:pt idx="404">
                  <c:v>18</c:v>
                </c:pt>
                <c:pt idx="405">
                  <c:v>19</c:v>
                </c:pt>
                <c:pt idx="406">
                  <c:v>20</c:v>
                </c:pt>
                <c:pt idx="407">
                  <c:v>20</c:v>
                </c:pt>
                <c:pt idx="408">
                  <c:v>16</c:v>
                </c:pt>
                <c:pt idx="409">
                  <c:v>15</c:v>
                </c:pt>
                <c:pt idx="410">
                  <c:v>13</c:v>
                </c:pt>
                <c:pt idx="411">
                  <c:v>15</c:v>
                </c:pt>
                <c:pt idx="412">
                  <c:v>16</c:v>
                </c:pt>
                <c:pt idx="413">
                  <c:v>15</c:v>
                </c:pt>
                <c:pt idx="414">
                  <c:v>15</c:v>
                </c:pt>
                <c:pt idx="415">
                  <c:v>26</c:v>
                </c:pt>
                <c:pt idx="416">
                  <c:v>22</c:v>
                </c:pt>
                <c:pt idx="417">
                  <c:v>18</c:v>
                </c:pt>
                <c:pt idx="418">
                  <c:v>13</c:v>
                </c:pt>
                <c:pt idx="419">
                  <c:v>9</c:v>
                </c:pt>
                <c:pt idx="420">
                  <c:v>7</c:v>
                </c:pt>
                <c:pt idx="421">
                  <c:v>13</c:v>
                </c:pt>
                <c:pt idx="422">
                  <c:v>17</c:v>
                </c:pt>
                <c:pt idx="423">
                  <c:v>18</c:v>
                </c:pt>
                <c:pt idx="424">
                  <c:v>13</c:v>
                </c:pt>
                <c:pt idx="425">
                  <c:v>10</c:v>
                </c:pt>
                <c:pt idx="426">
                  <c:v>10</c:v>
                </c:pt>
                <c:pt idx="427">
                  <c:v>10</c:v>
                </c:pt>
                <c:pt idx="428">
                  <c:v>8</c:v>
                </c:pt>
                <c:pt idx="429">
                  <c:v>7</c:v>
                </c:pt>
                <c:pt idx="430">
                  <c:v>5</c:v>
                </c:pt>
                <c:pt idx="431">
                  <c:v>3</c:v>
                </c:pt>
                <c:pt idx="432">
                  <c:v>3</c:v>
                </c:pt>
                <c:pt idx="433">
                  <c:v>3</c:v>
                </c:pt>
                <c:pt idx="434">
                  <c:v>3</c:v>
                </c:pt>
                <c:pt idx="435">
                  <c:v>3</c:v>
                </c:pt>
                <c:pt idx="436">
                  <c:v>3</c:v>
                </c:pt>
                <c:pt idx="437">
                  <c:v>3</c:v>
                </c:pt>
                <c:pt idx="438">
                  <c:v>4</c:v>
                </c:pt>
                <c:pt idx="439">
                  <c:v>5</c:v>
                </c:pt>
                <c:pt idx="440">
                  <c:v>8</c:v>
                </c:pt>
                <c:pt idx="441">
                  <c:v>6</c:v>
                </c:pt>
                <c:pt idx="442">
                  <c:v>5</c:v>
                </c:pt>
                <c:pt idx="443">
                  <c:v>6</c:v>
                </c:pt>
                <c:pt idx="444">
                  <c:v>5</c:v>
                </c:pt>
                <c:pt idx="445">
                  <c:v>5</c:v>
                </c:pt>
                <c:pt idx="446">
                  <c:v>4</c:v>
                </c:pt>
                <c:pt idx="447">
                  <c:v>3</c:v>
                </c:pt>
                <c:pt idx="448">
                  <c:v>4</c:v>
                </c:pt>
                <c:pt idx="449">
                  <c:v>4</c:v>
                </c:pt>
                <c:pt idx="450">
                  <c:v>4</c:v>
                </c:pt>
                <c:pt idx="451">
                  <c:v>4</c:v>
                </c:pt>
                <c:pt idx="452">
                  <c:v>4</c:v>
                </c:pt>
                <c:pt idx="453">
                  <c:v>4</c:v>
                </c:pt>
                <c:pt idx="454">
                  <c:v>4</c:v>
                </c:pt>
                <c:pt idx="455">
                  <c:v>4</c:v>
                </c:pt>
                <c:pt idx="456">
                  <c:v>5</c:v>
                </c:pt>
                <c:pt idx="457">
                  <c:v>4</c:v>
                </c:pt>
                <c:pt idx="458">
                  <c:v>4</c:v>
                </c:pt>
                <c:pt idx="459">
                  <c:v>5</c:v>
                </c:pt>
                <c:pt idx="460">
                  <c:v>5</c:v>
                </c:pt>
                <c:pt idx="461">
                  <c:v>4</c:v>
                </c:pt>
                <c:pt idx="462">
                  <c:v>5</c:v>
                </c:pt>
                <c:pt idx="463">
                  <c:v>10</c:v>
                </c:pt>
                <c:pt idx="464">
                  <c:v>10</c:v>
                </c:pt>
                <c:pt idx="465">
                  <c:v>11</c:v>
                </c:pt>
                <c:pt idx="466">
                  <c:v>8</c:v>
                </c:pt>
                <c:pt idx="467">
                  <c:v>5</c:v>
                </c:pt>
                <c:pt idx="468">
                  <c:v>6</c:v>
                </c:pt>
                <c:pt idx="469">
                  <c:v>5</c:v>
                </c:pt>
                <c:pt idx="470">
                  <c:v>5</c:v>
                </c:pt>
                <c:pt idx="471">
                  <c:v>5</c:v>
                </c:pt>
                <c:pt idx="472">
                  <c:v>4</c:v>
                </c:pt>
                <c:pt idx="473">
                  <c:v>4</c:v>
                </c:pt>
                <c:pt idx="474">
                  <c:v>4</c:v>
                </c:pt>
                <c:pt idx="475">
                  <c:v>4</c:v>
                </c:pt>
                <c:pt idx="476">
                  <c:v>4</c:v>
                </c:pt>
                <c:pt idx="477">
                  <c:v>4</c:v>
                </c:pt>
                <c:pt idx="478">
                  <c:v>7</c:v>
                </c:pt>
                <c:pt idx="479">
                  <c:v>7</c:v>
                </c:pt>
                <c:pt idx="480">
                  <c:v>5</c:v>
                </c:pt>
                <c:pt idx="481">
                  <c:v>5</c:v>
                </c:pt>
                <c:pt idx="482">
                  <c:v>5</c:v>
                </c:pt>
                <c:pt idx="483">
                  <c:v>5</c:v>
                </c:pt>
                <c:pt idx="484">
                  <c:v>4</c:v>
                </c:pt>
                <c:pt idx="485">
                  <c:v>4</c:v>
                </c:pt>
                <c:pt idx="486">
                  <c:v>4</c:v>
                </c:pt>
                <c:pt idx="487">
                  <c:v>5</c:v>
                </c:pt>
                <c:pt idx="488">
                  <c:v>6</c:v>
                </c:pt>
                <c:pt idx="489">
                  <c:v>7</c:v>
                </c:pt>
                <c:pt idx="490">
                  <c:v>5</c:v>
                </c:pt>
                <c:pt idx="491">
                  <c:v>5</c:v>
                </c:pt>
                <c:pt idx="492">
                  <c:v>4</c:v>
                </c:pt>
                <c:pt idx="493">
                  <c:v>6</c:v>
                </c:pt>
                <c:pt idx="494">
                  <c:v>6</c:v>
                </c:pt>
                <c:pt idx="495">
                  <c:v>6</c:v>
                </c:pt>
                <c:pt idx="496">
                  <c:v>6</c:v>
                </c:pt>
                <c:pt idx="497">
                  <c:v>4</c:v>
                </c:pt>
                <c:pt idx="498">
                  <c:v>5</c:v>
                </c:pt>
                <c:pt idx="499">
                  <c:v>5</c:v>
                </c:pt>
                <c:pt idx="500">
                  <c:v>5</c:v>
                </c:pt>
                <c:pt idx="501">
                  <c:v>5</c:v>
                </c:pt>
                <c:pt idx="502">
                  <c:v>6</c:v>
                </c:pt>
                <c:pt idx="503">
                  <c:v>6</c:v>
                </c:pt>
                <c:pt idx="504">
                  <c:v>5</c:v>
                </c:pt>
                <c:pt idx="505">
                  <c:v>6</c:v>
                </c:pt>
                <c:pt idx="506">
                  <c:v>6</c:v>
                </c:pt>
                <c:pt idx="507">
                  <c:v>7</c:v>
                </c:pt>
                <c:pt idx="508">
                  <c:v>6</c:v>
                </c:pt>
                <c:pt idx="509">
                  <c:v>5</c:v>
                </c:pt>
                <c:pt idx="510">
                  <c:v>5</c:v>
                </c:pt>
                <c:pt idx="511">
                  <c:v>7</c:v>
                </c:pt>
                <c:pt idx="512">
                  <c:v>11</c:v>
                </c:pt>
                <c:pt idx="513">
                  <c:v>10</c:v>
                </c:pt>
                <c:pt idx="514">
                  <c:v>9</c:v>
                </c:pt>
                <c:pt idx="515">
                  <c:v>8</c:v>
                </c:pt>
                <c:pt idx="516">
                  <c:v>12</c:v>
                </c:pt>
                <c:pt idx="517">
                  <c:v>16</c:v>
                </c:pt>
                <c:pt idx="518">
                  <c:v>15</c:v>
                </c:pt>
                <c:pt idx="519">
                  <c:v>12</c:v>
                </c:pt>
                <c:pt idx="520">
                  <c:v>10</c:v>
                </c:pt>
                <c:pt idx="521">
                  <c:v>8</c:v>
                </c:pt>
                <c:pt idx="522">
                  <c:v>7</c:v>
                </c:pt>
                <c:pt idx="523">
                  <c:v>6</c:v>
                </c:pt>
                <c:pt idx="524">
                  <c:v>6</c:v>
                </c:pt>
                <c:pt idx="525">
                  <c:v>6</c:v>
                </c:pt>
                <c:pt idx="526">
                  <c:v>6</c:v>
                </c:pt>
                <c:pt idx="527">
                  <c:v>5</c:v>
                </c:pt>
                <c:pt idx="528">
                  <c:v>4</c:v>
                </c:pt>
                <c:pt idx="529">
                  <c:v>5</c:v>
                </c:pt>
                <c:pt idx="530">
                  <c:v>4</c:v>
                </c:pt>
                <c:pt idx="531">
                  <c:v>4</c:v>
                </c:pt>
                <c:pt idx="532">
                  <c:v>5</c:v>
                </c:pt>
                <c:pt idx="533">
                  <c:v>5</c:v>
                </c:pt>
                <c:pt idx="534">
                  <c:v>4</c:v>
                </c:pt>
                <c:pt idx="535">
                  <c:v>7</c:v>
                </c:pt>
                <c:pt idx="536">
                  <c:v>10</c:v>
                </c:pt>
                <c:pt idx="537">
                  <c:v>7</c:v>
                </c:pt>
                <c:pt idx="538">
                  <c:v>11</c:v>
                </c:pt>
                <c:pt idx="539">
                  <c:v>7</c:v>
                </c:pt>
                <c:pt idx="540">
                  <c:v>7</c:v>
                </c:pt>
                <c:pt idx="541">
                  <c:v>6</c:v>
                </c:pt>
                <c:pt idx="542">
                  <c:v>6</c:v>
                </c:pt>
                <c:pt idx="543">
                  <c:v>8</c:v>
                </c:pt>
                <c:pt idx="544">
                  <c:v>8</c:v>
                </c:pt>
                <c:pt idx="545">
                  <c:v>8</c:v>
                </c:pt>
                <c:pt idx="546">
                  <c:v>6</c:v>
                </c:pt>
                <c:pt idx="547">
                  <c:v>6</c:v>
                </c:pt>
                <c:pt idx="548">
                  <c:v>7</c:v>
                </c:pt>
                <c:pt idx="549">
                  <c:v>7</c:v>
                </c:pt>
                <c:pt idx="550">
                  <c:v>10</c:v>
                </c:pt>
                <c:pt idx="551">
                  <c:v>8</c:v>
                </c:pt>
                <c:pt idx="552">
                  <c:v>7</c:v>
                </c:pt>
                <c:pt idx="553">
                  <c:v>8</c:v>
                </c:pt>
                <c:pt idx="554">
                  <c:v>7</c:v>
                </c:pt>
                <c:pt idx="555">
                  <c:v>6</c:v>
                </c:pt>
                <c:pt idx="556">
                  <c:v>7</c:v>
                </c:pt>
                <c:pt idx="557">
                  <c:v>6</c:v>
                </c:pt>
                <c:pt idx="558">
                  <c:v>6</c:v>
                </c:pt>
                <c:pt idx="559">
                  <c:v>6</c:v>
                </c:pt>
                <c:pt idx="560">
                  <c:v>9</c:v>
                </c:pt>
                <c:pt idx="561">
                  <c:v>10</c:v>
                </c:pt>
                <c:pt idx="562">
                  <c:v>7</c:v>
                </c:pt>
                <c:pt idx="563">
                  <c:v>7</c:v>
                </c:pt>
                <c:pt idx="564">
                  <c:v>6</c:v>
                </c:pt>
                <c:pt idx="565">
                  <c:v>9</c:v>
                </c:pt>
                <c:pt idx="566">
                  <c:v>10</c:v>
                </c:pt>
                <c:pt idx="567">
                  <c:v>8</c:v>
                </c:pt>
                <c:pt idx="568">
                  <c:v>11</c:v>
                </c:pt>
                <c:pt idx="569">
                  <c:v>8</c:v>
                </c:pt>
                <c:pt idx="570">
                  <c:v>7</c:v>
                </c:pt>
                <c:pt idx="571">
                  <c:v>7</c:v>
                </c:pt>
                <c:pt idx="572">
                  <c:v>8</c:v>
                </c:pt>
                <c:pt idx="573">
                  <c:v>7</c:v>
                </c:pt>
                <c:pt idx="574">
                  <c:v>6</c:v>
                </c:pt>
                <c:pt idx="575">
                  <c:v>8</c:v>
                </c:pt>
                <c:pt idx="576">
                  <c:v>8</c:v>
                </c:pt>
                <c:pt idx="577">
                  <c:v>6</c:v>
                </c:pt>
                <c:pt idx="578">
                  <c:v>5</c:v>
                </c:pt>
                <c:pt idx="579">
                  <c:v>5</c:v>
                </c:pt>
                <c:pt idx="580">
                  <c:v>3</c:v>
                </c:pt>
                <c:pt idx="581">
                  <c:v>4</c:v>
                </c:pt>
                <c:pt idx="582">
                  <c:v>4</c:v>
                </c:pt>
                <c:pt idx="583">
                  <c:v>4</c:v>
                </c:pt>
                <c:pt idx="584">
                  <c:v>6</c:v>
                </c:pt>
                <c:pt idx="585">
                  <c:v>13</c:v>
                </c:pt>
                <c:pt idx="586">
                  <c:v>8</c:v>
                </c:pt>
                <c:pt idx="587">
                  <c:v>5</c:v>
                </c:pt>
                <c:pt idx="588">
                  <c:v>9</c:v>
                </c:pt>
                <c:pt idx="589">
                  <c:v>9</c:v>
                </c:pt>
                <c:pt idx="590">
                  <c:v>12</c:v>
                </c:pt>
                <c:pt idx="591">
                  <c:v>7</c:v>
                </c:pt>
                <c:pt idx="592">
                  <c:v>7</c:v>
                </c:pt>
                <c:pt idx="593">
                  <c:v>10</c:v>
                </c:pt>
                <c:pt idx="594">
                  <c:v>8</c:v>
                </c:pt>
                <c:pt idx="595">
                  <c:v>7</c:v>
                </c:pt>
                <c:pt idx="596">
                  <c:v>7</c:v>
                </c:pt>
                <c:pt idx="597">
                  <c:v>5</c:v>
                </c:pt>
                <c:pt idx="598">
                  <c:v>5</c:v>
                </c:pt>
                <c:pt idx="599">
                  <c:v>5</c:v>
                </c:pt>
                <c:pt idx="600">
                  <c:v>6</c:v>
                </c:pt>
                <c:pt idx="601">
                  <c:v>6</c:v>
                </c:pt>
                <c:pt idx="602">
                  <c:v>4</c:v>
                </c:pt>
                <c:pt idx="603">
                  <c:v>5</c:v>
                </c:pt>
                <c:pt idx="604">
                  <c:v>4</c:v>
                </c:pt>
                <c:pt idx="605">
                  <c:v>3</c:v>
                </c:pt>
                <c:pt idx="606">
                  <c:v>3</c:v>
                </c:pt>
                <c:pt idx="607">
                  <c:v>3</c:v>
                </c:pt>
                <c:pt idx="608">
                  <c:v>3</c:v>
                </c:pt>
                <c:pt idx="609">
                  <c:v>3</c:v>
                </c:pt>
                <c:pt idx="610">
                  <c:v>2</c:v>
                </c:pt>
                <c:pt idx="611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1F4-4735-B21C-B43D40559525}"/>
            </c:ext>
          </c:extLst>
        </c:ser>
        <c:ser>
          <c:idx val="5"/>
          <c:order val="2"/>
          <c:tx>
            <c:v>Average PM10 Particles (µg/m³) 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'CHStP-AQMP1b'!$C$4:$C$747</c:f>
              <c:numCache>
                <c:formatCode>[$-F800]dddd\,\ mmmm\ dd\,\ yyyy</c:formatCode>
                <c:ptCount val="744"/>
                <c:pt idx="0">
                  <c:v>46204</c:v>
                </c:pt>
                <c:pt idx="1">
                  <c:v>46204.041666666664</c:v>
                </c:pt>
                <c:pt idx="2">
                  <c:v>46204.083333333328</c:v>
                </c:pt>
                <c:pt idx="3">
                  <c:v>46204.124999999993</c:v>
                </c:pt>
                <c:pt idx="4">
                  <c:v>46204.166666666657</c:v>
                </c:pt>
                <c:pt idx="5">
                  <c:v>46204.208333333321</c:v>
                </c:pt>
                <c:pt idx="6">
                  <c:v>46204.249999999985</c:v>
                </c:pt>
                <c:pt idx="7">
                  <c:v>46204.29166666665</c:v>
                </c:pt>
                <c:pt idx="8">
                  <c:v>46204.333333333314</c:v>
                </c:pt>
                <c:pt idx="9">
                  <c:v>46204.374999999978</c:v>
                </c:pt>
                <c:pt idx="10">
                  <c:v>46204.416666666642</c:v>
                </c:pt>
                <c:pt idx="11">
                  <c:v>46204.458333333307</c:v>
                </c:pt>
                <c:pt idx="12">
                  <c:v>46204.499999999971</c:v>
                </c:pt>
                <c:pt idx="13">
                  <c:v>46204.541666666635</c:v>
                </c:pt>
                <c:pt idx="14">
                  <c:v>46204.583333333299</c:v>
                </c:pt>
                <c:pt idx="15">
                  <c:v>46204.624999999964</c:v>
                </c:pt>
                <c:pt idx="16">
                  <c:v>46204.666666666628</c:v>
                </c:pt>
                <c:pt idx="17">
                  <c:v>46204.708333333292</c:v>
                </c:pt>
                <c:pt idx="18">
                  <c:v>46204.749999999956</c:v>
                </c:pt>
                <c:pt idx="19">
                  <c:v>46204.791666666621</c:v>
                </c:pt>
                <c:pt idx="20">
                  <c:v>46204.833333333285</c:v>
                </c:pt>
                <c:pt idx="21">
                  <c:v>46204.874999999949</c:v>
                </c:pt>
                <c:pt idx="22">
                  <c:v>46204.916666666613</c:v>
                </c:pt>
                <c:pt idx="23">
                  <c:v>46204.958333333278</c:v>
                </c:pt>
                <c:pt idx="24">
                  <c:v>46204.999999999942</c:v>
                </c:pt>
                <c:pt idx="25">
                  <c:v>46205.041666666606</c:v>
                </c:pt>
                <c:pt idx="26">
                  <c:v>46205.08333333327</c:v>
                </c:pt>
                <c:pt idx="27">
                  <c:v>46205.124999999935</c:v>
                </c:pt>
                <c:pt idx="28">
                  <c:v>46205.166666666599</c:v>
                </c:pt>
                <c:pt idx="29">
                  <c:v>46205.208333333263</c:v>
                </c:pt>
                <c:pt idx="30">
                  <c:v>46205.249999999927</c:v>
                </c:pt>
                <c:pt idx="31">
                  <c:v>46205.291666666591</c:v>
                </c:pt>
                <c:pt idx="32">
                  <c:v>46205.333333333256</c:v>
                </c:pt>
                <c:pt idx="33">
                  <c:v>46205.37499999992</c:v>
                </c:pt>
                <c:pt idx="34">
                  <c:v>46205.416666666584</c:v>
                </c:pt>
                <c:pt idx="35">
                  <c:v>46205.458333333248</c:v>
                </c:pt>
                <c:pt idx="36">
                  <c:v>46205.499999999913</c:v>
                </c:pt>
                <c:pt idx="37">
                  <c:v>46205.541666666577</c:v>
                </c:pt>
                <c:pt idx="38">
                  <c:v>46205.583333333241</c:v>
                </c:pt>
                <c:pt idx="39">
                  <c:v>46205.624999999905</c:v>
                </c:pt>
                <c:pt idx="40">
                  <c:v>46205.66666666657</c:v>
                </c:pt>
                <c:pt idx="41">
                  <c:v>46205.708333333234</c:v>
                </c:pt>
                <c:pt idx="42">
                  <c:v>46205.749999999898</c:v>
                </c:pt>
                <c:pt idx="43">
                  <c:v>46205.791666666562</c:v>
                </c:pt>
                <c:pt idx="44">
                  <c:v>46205.833333333227</c:v>
                </c:pt>
                <c:pt idx="45">
                  <c:v>46205.874999999891</c:v>
                </c:pt>
                <c:pt idx="46">
                  <c:v>46205.916666666555</c:v>
                </c:pt>
                <c:pt idx="47">
                  <c:v>46205.958333333219</c:v>
                </c:pt>
                <c:pt idx="48">
                  <c:v>46205.999999999884</c:v>
                </c:pt>
                <c:pt idx="49">
                  <c:v>46206.041666666548</c:v>
                </c:pt>
                <c:pt idx="50">
                  <c:v>46206.083333333212</c:v>
                </c:pt>
                <c:pt idx="51">
                  <c:v>46206.124999999876</c:v>
                </c:pt>
                <c:pt idx="52">
                  <c:v>46206.166666666541</c:v>
                </c:pt>
                <c:pt idx="53">
                  <c:v>46206.208333333205</c:v>
                </c:pt>
                <c:pt idx="54">
                  <c:v>46206.249999999869</c:v>
                </c:pt>
                <c:pt idx="55">
                  <c:v>46206.291666666533</c:v>
                </c:pt>
                <c:pt idx="56">
                  <c:v>46206.333333333198</c:v>
                </c:pt>
                <c:pt idx="57">
                  <c:v>46206.374999999862</c:v>
                </c:pt>
                <c:pt idx="58">
                  <c:v>46206.416666666526</c:v>
                </c:pt>
                <c:pt idx="59">
                  <c:v>46206.45833333319</c:v>
                </c:pt>
                <c:pt idx="60">
                  <c:v>46206.499999999854</c:v>
                </c:pt>
                <c:pt idx="61">
                  <c:v>46206.541666666519</c:v>
                </c:pt>
                <c:pt idx="62">
                  <c:v>46206.583333333183</c:v>
                </c:pt>
                <c:pt idx="63">
                  <c:v>46206.624999999847</c:v>
                </c:pt>
                <c:pt idx="64">
                  <c:v>46206.666666666511</c:v>
                </c:pt>
                <c:pt idx="65">
                  <c:v>46206.708333333176</c:v>
                </c:pt>
                <c:pt idx="66">
                  <c:v>46206.74999999984</c:v>
                </c:pt>
                <c:pt idx="67">
                  <c:v>46206.791666666504</c:v>
                </c:pt>
                <c:pt idx="68">
                  <c:v>46206.833333333168</c:v>
                </c:pt>
                <c:pt idx="69">
                  <c:v>46206.874999999833</c:v>
                </c:pt>
                <c:pt idx="70">
                  <c:v>46206.916666666497</c:v>
                </c:pt>
                <c:pt idx="71">
                  <c:v>46206.958333333161</c:v>
                </c:pt>
                <c:pt idx="72">
                  <c:v>46206.999999999825</c:v>
                </c:pt>
                <c:pt idx="73">
                  <c:v>46207.04166666649</c:v>
                </c:pt>
                <c:pt idx="74">
                  <c:v>46207.083333333154</c:v>
                </c:pt>
                <c:pt idx="75">
                  <c:v>46207.124999999818</c:v>
                </c:pt>
                <c:pt idx="76">
                  <c:v>46207.166666666482</c:v>
                </c:pt>
                <c:pt idx="77">
                  <c:v>46207.208333333147</c:v>
                </c:pt>
                <c:pt idx="78">
                  <c:v>46207.249999999811</c:v>
                </c:pt>
                <c:pt idx="79">
                  <c:v>46207.291666666475</c:v>
                </c:pt>
                <c:pt idx="80">
                  <c:v>46207.333333333139</c:v>
                </c:pt>
                <c:pt idx="81">
                  <c:v>46207.374999999804</c:v>
                </c:pt>
                <c:pt idx="82">
                  <c:v>46207.416666666468</c:v>
                </c:pt>
                <c:pt idx="83">
                  <c:v>46207.458333333132</c:v>
                </c:pt>
                <c:pt idx="84">
                  <c:v>46207.499999999796</c:v>
                </c:pt>
                <c:pt idx="85">
                  <c:v>46207.541666666461</c:v>
                </c:pt>
                <c:pt idx="86">
                  <c:v>46207.583333333125</c:v>
                </c:pt>
                <c:pt idx="87">
                  <c:v>46207.624999999789</c:v>
                </c:pt>
                <c:pt idx="88">
                  <c:v>46207.666666666453</c:v>
                </c:pt>
                <c:pt idx="89">
                  <c:v>46207.708333333117</c:v>
                </c:pt>
                <c:pt idx="90">
                  <c:v>46207.749999999782</c:v>
                </c:pt>
                <c:pt idx="91">
                  <c:v>46207.791666666446</c:v>
                </c:pt>
                <c:pt idx="92">
                  <c:v>46207.83333333311</c:v>
                </c:pt>
                <c:pt idx="93">
                  <c:v>46207.874999999774</c:v>
                </c:pt>
                <c:pt idx="94">
                  <c:v>46207.916666666439</c:v>
                </c:pt>
                <c:pt idx="95">
                  <c:v>46207.958333333103</c:v>
                </c:pt>
                <c:pt idx="96">
                  <c:v>46207.999999999767</c:v>
                </c:pt>
                <c:pt idx="97">
                  <c:v>46208.041666666431</c:v>
                </c:pt>
                <c:pt idx="98">
                  <c:v>46208.083333333096</c:v>
                </c:pt>
                <c:pt idx="99">
                  <c:v>46208.12499999976</c:v>
                </c:pt>
                <c:pt idx="100">
                  <c:v>46208.166666666424</c:v>
                </c:pt>
                <c:pt idx="101">
                  <c:v>46208.208333333088</c:v>
                </c:pt>
                <c:pt idx="102">
                  <c:v>46208.249999999753</c:v>
                </c:pt>
                <c:pt idx="103">
                  <c:v>46208.291666666417</c:v>
                </c:pt>
                <c:pt idx="104">
                  <c:v>46208.333333333081</c:v>
                </c:pt>
                <c:pt idx="105">
                  <c:v>46208.374999999745</c:v>
                </c:pt>
                <c:pt idx="106">
                  <c:v>46208.41666666641</c:v>
                </c:pt>
                <c:pt idx="107">
                  <c:v>46208.458333333074</c:v>
                </c:pt>
                <c:pt idx="108">
                  <c:v>46208.499999999738</c:v>
                </c:pt>
                <c:pt idx="109">
                  <c:v>46208.541666666402</c:v>
                </c:pt>
                <c:pt idx="110">
                  <c:v>46208.583333333067</c:v>
                </c:pt>
                <c:pt idx="111">
                  <c:v>46208.624999999731</c:v>
                </c:pt>
                <c:pt idx="112">
                  <c:v>46208.666666666395</c:v>
                </c:pt>
                <c:pt idx="113">
                  <c:v>46208.708333333059</c:v>
                </c:pt>
                <c:pt idx="114">
                  <c:v>46208.749999999724</c:v>
                </c:pt>
                <c:pt idx="115">
                  <c:v>46208.791666666388</c:v>
                </c:pt>
                <c:pt idx="116">
                  <c:v>46208.833333333052</c:v>
                </c:pt>
                <c:pt idx="117">
                  <c:v>46208.874999999716</c:v>
                </c:pt>
                <c:pt idx="118">
                  <c:v>46208.91666666638</c:v>
                </c:pt>
                <c:pt idx="119">
                  <c:v>46208.958333333045</c:v>
                </c:pt>
                <c:pt idx="120">
                  <c:v>46208.999999999709</c:v>
                </c:pt>
                <c:pt idx="121">
                  <c:v>46209.041666666373</c:v>
                </c:pt>
                <c:pt idx="122">
                  <c:v>46209.083333333037</c:v>
                </c:pt>
                <c:pt idx="123">
                  <c:v>46209.124999999702</c:v>
                </c:pt>
                <c:pt idx="124">
                  <c:v>46209.166666666366</c:v>
                </c:pt>
                <c:pt idx="125">
                  <c:v>46209.20833333303</c:v>
                </c:pt>
                <c:pt idx="126">
                  <c:v>46209.249999999694</c:v>
                </c:pt>
                <c:pt idx="127">
                  <c:v>46209.291666666359</c:v>
                </c:pt>
                <c:pt idx="128">
                  <c:v>46209.333333333023</c:v>
                </c:pt>
                <c:pt idx="129">
                  <c:v>46209.374999999687</c:v>
                </c:pt>
                <c:pt idx="130">
                  <c:v>46209.416666666351</c:v>
                </c:pt>
                <c:pt idx="131">
                  <c:v>46209.458333333016</c:v>
                </c:pt>
                <c:pt idx="132">
                  <c:v>46209.49999999968</c:v>
                </c:pt>
                <c:pt idx="133">
                  <c:v>46209.541666666344</c:v>
                </c:pt>
                <c:pt idx="134">
                  <c:v>46209.583333333008</c:v>
                </c:pt>
                <c:pt idx="135">
                  <c:v>46209.624999999673</c:v>
                </c:pt>
                <c:pt idx="136">
                  <c:v>46209.666666666337</c:v>
                </c:pt>
                <c:pt idx="137">
                  <c:v>46209.708333333001</c:v>
                </c:pt>
                <c:pt idx="138">
                  <c:v>46209.749999999665</c:v>
                </c:pt>
                <c:pt idx="139">
                  <c:v>46209.79166666633</c:v>
                </c:pt>
                <c:pt idx="140">
                  <c:v>46209.833333332994</c:v>
                </c:pt>
                <c:pt idx="141">
                  <c:v>46209.874999999658</c:v>
                </c:pt>
                <c:pt idx="142">
                  <c:v>46209.916666666322</c:v>
                </c:pt>
                <c:pt idx="143">
                  <c:v>46209.958333332987</c:v>
                </c:pt>
                <c:pt idx="144">
                  <c:v>46209.999999999651</c:v>
                </c:pt>
                <c:pt idx="145">
                  <c:v>46210.041666666315</c:v>
                </c:pt>
                <c:pt idx="146">
                  <c:v>46210.083333332979</c:v>
                </c:pt>
                <c:pt idx="147">
                  <c:v>46210.124999999643</c:v>
                </c:pt>
                <c:pt idx="148">
                  <c:v>46210.166666666308</c:v>
                </c:pt>
                <c:pt idx="149">
                  <c:v>46210.208333332972</c:v>
                </c:pt>
                <c:pt idx="150">
                  <c:v>46210.249999999636</c:v>
                </c:pt>
                <c:pt idx="151">
                  <c:v>46210.2916666663</c:v>
                </c:pt>
                <c:pt idx="152">
                  <c:v>46210.333333332965</c:v>
                </c:pt>
                <c:pt idx="153">
                  <c:v>46210.374999999629</c:v>
                </c:pt>
                <c:pt idx="154">
                  <c:v>46210.416666666293</c:v>
                </c:pt>
                <c:pt idx="155">
                  <c:v>46210.458333332957</c:v>
                </c:pt>
                <c:pt idx="156">
                  <c:v>46210.499999999622</c:v>
                </c:pt>
                <c:pt idx="157">
                  <c:v>46210.541666666286</c:v>
                </c:pt>
                <c:pt idx="158">
                  <c:v>46210.58333333295</c:v>
                </c:pt>
                <c:pt idx="159">
                  <c:v>46210.624999999614</c:v>
                </c:pt>
                <c:pt idx="160">
                  <c:v>46210.666666666279</c:v>
                </c:pt>
                <c:pt idx="161">
                  <c:v>46210.708333332943</c:v>
                </c:pt>
                <c:pt idx="162">
                  <c:v>46210.749999999607</c:v>
                </c:pt>
                <c:pt idx="163">
                  <c:v>46210.791666666271</c:v>
                </c:pt>
                <c:pt idx="164">
                  <c:v>46210.833333332936</c:v>
                </c:pt>
                <c:pt idx="165">
                  <c:v>46210.8749999996</c:v>
                </c:pt>
                <c:pt idx="166">
                  <c:v>46210.916666666264</c:v>
                </c:pt>
                <c:pt idx="167">
                  <c:v>46210.958333332928</c:v>
                </c:pt>
                <c:pt idx="168">
                  <c:v>46210.999999999593</c:v>
                </c:pt>
                <c:pt idx="169">
                  <c:v>46211.041666666257</c:v>
                </c:pt>
                <c:pt idx="170">
                  <c:v>46211.083333332921</c:v>
                </c:pt>
                <c:pt idx="171">
                  <c:v>46211.124999999585</c:v>
                </c:pt>
                <c:pt idx="172">
                  <c:v>46211.16666666625</c:v>
                </c:pt>
                <c:pt idx="173">
                  <c:v>46211.208333332914</c:v>
                </c:pt>
                <c:pt idx="174">
                  <c:v>46211.249999999578</c:v>
                </c:pt>
                <c:pt idx="175">
                  <c:v>46211.291666666242</c:v>
                </c:pt>
                <c:pt idx="176">
                  <c:v>46211.333333332906</c:v>
                </c:pt>
                <c:pt idx="177">
                  <c:v>46211.374999999571</c:v>
                </c:pt>
                <c:pt idx="178">
                  <c:v>46211.416666666235</c:v>
                </c:pt>
                <c:pt idx="179">
                  <c:v>46211.458333332899</c:v>
                </c:pt>
                <c:pt idx="180">
                  <c:v>46211.499999999563</c:v>
                </c:pt>
                <c:pt idx="181">
                  <c:v>46211.541666666228</c:v>
                </c:pt>
                <c:pt idx="182">
                  <c:v>46211.583333332892</c:v>
                </c:pt>
                <c:pt idx="183">
                  <c:v>46211.624999999556</c:v>
                </c:pt>
                <c:pt idx="184">
                  <c:v>46211.66666666622</c:v>
                </c:pt>
                <c:pt idx="185">
                  <c:v>46211.708333332885</c:v>
                </c:pt>
                <c:pt idx="186">
                  <c:v>46211.749999999549</c:v>
                </c:pt>
                <c:pt idx="187">
                  <c:v>46211.791666666213</c:v>
                </c:pt>
                <c:pt idx="188">
                  <c:v>46211.833333332877</c:v>
                </c:pt>
                <c:pt idx="189">
                  <c:v>46211.874999999542</c:v>
                </c:pt>
                <c:pt idx="190">
                  <c:v>46211.916666666206</c:v>
                </c:pt>
                <c:pt idx="191">
                  <c:v>46211.95833333287</c:v>
                </c:pt>
                <c:pt idx="192">
                  <c:v>46211.999999999534</c:v>
                </c:pt>
                <c:pt idx="193">
                  <c:v>46212.041666666199</c:v>
                </c:pt>
                <c:pt idx="194">
                  <c:v>46212.083333332863</c:v>
                </c:pt>
                <c:pt idx="195">
                  <c:v>46212.124999999527</c:v>
                </c:pt>
                <c:pt idx="196">
                  <c:v>46212.166666666191</c:v>
                </c:pt>
                <c:pt idx="197">
                  <c:v>46212.208333332856</c:v>
                </c:pt>
                <c:pt idx="198">
                  <c:v>46212.24999999952</c:v>
                </c:pt>
                <c:pt idx="199">
                  <c:v>46212.291666666184</c:v>
                </c:pt>
                <c:pt idx="200">
                  <c:v>46212.333333332848</c:v>
                </c:pt>
                <c:pt idx="201">
                  <c:v>46212.374999999513</c:v>
                </c:pt>
                <c:pt idx="202">
                  <c:v>46212.416666666177</c:v>
                </c:pt>
                <c:pt idx="203">
                  <c:v>46212.458333332841</c:v>
                </c:pt>
                <c:pt idx="204">
                  <c:v>46212.499999999505</c:v>
                </c:pt>
                <c:pt idx="205">
                  <c:v>46212.541666666169</c:v>
                </c:pt>
                <c:pt idx="206">
                  <c:v>46212.583333332834</c:v>
                </c:pt>
                <c:pt idx="207">
                  <c:v>46212.624999999498</c:v>
                </c:pt>
                <c:pt idx="208">
                  <c:v>46212.666666666162</c:v>
                </c:pt>
                <c:pt idx="209">
                  <c:v>46212.708333332826</c:v>
                </c:pt>
                <c:pt idx="210">
                  <c:v>46212.749999999491</c:v>
                </c:pt>
                <c:pt idx="211">
                  <c:v>46212.791666666155</c:v>
                </c:pt>
                <c:pt idx="212">
                  <c:v>46212.833333332819</c:v>
                </c:pt>
                <c:pt idx="213">
                  <c:v>46212.874999999483</c:v>
                </c:pt>
                <c:pt idx="214">
                  <c:v>46212.916666666148</c:v>
                </c:pt>
                <c:pt idx="215">
                  <c:v>46212.958333332812</c:v>
                </c:pt>
                <c:pt idx="216">
                  <c:v>46212.999999999476</c:v>
                </c:pt>
                <c:pt idx="217">
                  <c:v>46213.04166666614</c:v>
                </c:pt>
                <c:pt idx="218">
                  <c:v>46213.083333332805</c:v>
                </c:pt>
                <c:pt idx="219">
                  <c:v>46213.124999999469</c:v>
                </c:pt>
                <c:pt idx="220">
                  <c:v>46213.166666666133</c:v>
                </c:pt>
                <c:pt idx="221">
                  <c:v>46213.208333332797</c:v>
                </c:pt>
                <c:pt idx="222">
                  <c:v>46213.249999999462</c:v>
                </c:pt>
                <c:pt idx="223">
                  <c:v>46213.291666666126</c:v>
                </c:pt>
                <c:pt idx="224">
                  <c:v>46213.33333333279</c:v>
                </c:pt>
                <c:pt idx="225">
                  <c:v>46213.374999999454</c:v>
                </c:pt>
                <c:pt idx="226">
                  <c:v>46213.416666666119</c:v>
                </c:pt>
                <c:pt idx="227">
                  <c:v>46213.458333332783</c:v>
                </c:pt>
                <c:pt idx="228">
                  <c:v>46213.499999999447</c:v>
                </c:pt>
                <c:pt idx="229">
                  <c:v>46213.541666666111</c:v>
                </c:pt>
                <c:pt idx="230">
                  <c:v>46213.583333332776</c:v>
                </c:pt>
                <c:pt idx="231">
                  <c:v>46213.62499999944</c:v>
                </c:pt>
                <c:pt idx="232">
                  <c:v>46213.666666666104</c:v>
                </c:pt>
                <c:pt idx="233">
                  <c:v>46213.708333332768</c:v>
                </c:pt>
                <c:pt idx="234">
                  <c:v>46213.749999999432</c:v>
                </c:pt>
                <c:pt idx="235">
                  <c:v>46213.791666666097</c:v>
                </c:pt>
                <c:pt idx="236">
                  <c:v>46213.833333332761</c:v>
                </c:pt>
                <c:pt idx="237">
                  <c:v>46213.874999999425</c:v>
                </c:pt>
                <c:pt idx="238">
                  <c:v>46213.916666666089</c:v>
                </c:pt>
                <c:pt idx="239">
                  <c:v>46213.958333332754</c:v>
                </c:pt>
                <c:pt idx="240">
                  <c:v>46213.999999999418</c:v>
                </c:pt>
                <c:pt idx="241">
                  <c:v>46214.041666666082</c:v>
                </c:pt>
                <c:pt idx="242">
                  <c:v>46214.083333332746</c:v>
                </c:pt>
                <c:pt idx="243">
                  <c:v>46214.124999999411</c:v>
                </c:pt>
                <c:pt idx="244">
                  <c:v>46214.166666666075</c:v>
                </c:pt>
                <c:pt idx="245">
                  <c:v>46214.208333332739</c:v>
                </c:pt>
                <c:pt idx="246">
                  <c:v>46214.249999999403</c:v>
                </c:pt>
                <c:pt idx="247">
                  <c:v>46214.291666666068</c:v>
                </c:pt>
                <c:pt idx="248">
                  <c:v>46214.333333332732</c:v>
                </c:pt>
                <c:pt idx="249">
                  <c:v>46214.374999999396</c:v>
                </c:pt>
                <c:pt idx="250">
                  <c:v>46214.41666666606</c:v>
                </c:pt>
                <c:pt idx="251">
                  <c:v>46214.458333332725</c:v>
                </c:pt>
                <c:pt idx="252">
                  <c:v>46214.499999999389</c:v>
                </c:pt>
                <c:pt idx="253">
                  <c:v>46214.541666666053</c:v>
                </c:pt>
                <c:pt idx="254">
                  <c:v>46214.583333332717</c:v>
                </c:pt>
                <c:pt idx="255">
                  <c:v>46214.624999999382</c:v>
                </c:pt>
                <c:pt idx="256">
                  <c:v>46214.666666666046</c:v>
                </c:pt>
                <c:pt idx="257">
                  <c:v>46214.70833333271</c:v>
                </c:pt>
                <c:pt idx="258">
                  <c:v>46214.749999999374</c:v>
                </c:pt>
                <c:pt idx="259">
                  <c:v>46214.791666666039</c:v>
                </c:pt>
                <c:pt idx="260">
                  <c:v>46214.833333332703</c:v>
                </c:pt>
                <c:pt idx="261">
                  <c:v>46214.874999999367</c:v>
                </c:pt>
                <c:pt idx="262">
                  <c:v>46214.916666666031</c:v>
                </c:pt>
                <c:pt idx="263">
                  <c:v>46214.958333332695</c:v>
                </c:pt>
                <c:pt idx="264">
                  <c:v>46214.99999999936</c:v>
                </c:pt>
                <c:pt idx="265">
                  <c:v>46215.041666666024</c:v>
                </c:pt>
                <c:pt idx="266">
                  <c:v>46215.083333332688</c:v>
                </c:pt>
                <c:pt idx="267">
                  <c:v>46215.124999999352</c:v>
                </c:pt>
                <c:pt idx="268">
                  <c:v>46215.166666666017</c:v>
                </c:pt>
                <c:pt idx="269">
                  <c:v>46215.208333332681</c:v>
                </c:pt>
                <c:pt idx="270">
                  <c:v>46215.249999999345</c:v>
                </c:pt>
                <c:pt idx="271">
                  <c:v>46215.291666666009</c:v>
                </c:pt>
                <c:pt idx="272">
                  <c:v>46215.333333332674</c:v>
                </c:pt>
                <c:pt idx="273">
                  <c:v>46215.374999999338</c:v>
                </c:pt>
                <c:pt idx="274">
                  <c:v>46215.416666666002</c:v>
                </c:pt>
                <c:pt idx="275">
                  <c:v>46215.458333332666</c:v>
                </c:pt>
                <c:pt idx="276">
                  <c:v>46215.499999999331</c:v>
                </c:pt>
                <c:pt idx="277">
                  <c:v>46215.541666665995</c:v>
                </c:pt>
                <c:pt idx="278">
                  <c:v>46215.583333332659</c:v>
                </c:pt>
                <c:pt idx="279">
                  <c:v>46215.624999999323</c:v>
                </c:pt>
                <c:pt idx="280">
                  <c:v>46215.666666665988</c:v>
                </c:pt>
                <c:pt idx="281">
                  <c:v>46215.708333332652</c:v>
                </c:pt>
                <c:pt idx="282">
                  <c:v>46215.749999999316</c:v>
                </c:pt>
                <c:pt idx="283">
                  <c:v>46215.79166666598</c:v>
                </c:pt>
                <c:pt idx="284">
                  <c:v>46215.833333332645</c:v>
                </c:pt>
                <c:pt idx="285">
                  <c:v>46215.874999999309</c:v>
                </c:pt>
                <c:pt idx="286">
                  <c:v>46215.916666665973</c:v>
                </c:pt>
                <c:pt idx="287">
                  <c:v>46215.958333332637</c:v>
                </c:pt>
                <c:pt idx="288">
                  <c:v>46215.999999999302</c:v>
                </c:pt>
                <c:pt idx="289">
                  <c:v>46216.041666665966</c:v>
                </c:pt>
                <c:pt idx="290">
                  <c:v>46216.08333333263</c:v>
                </c:pt>
                <c:pt idx="291">
                  <c:v>46216.124999999294</c:v>
                </c:pt>
                <c:pt idx="292">
                  <c:v>46216.166666665958</c:v>
                </c:pt>
                <c:pt idx="293">
                  <c:v>46216.208333332623</c:v>
                </c:pt>
                <c:pt idx="294">
                  <c:v>46216.249999999287</c:v>
                </c:pt>
                <c:pt idx="295">
                  <c:v>46216.291666665951</c:v>
                </c:pt>
                <c:pt idx="296">
                  <c:v>46216.333333332615</c:v>
                </c:pt>
                <c:pt idx="297">
                  <c:v>46216.37499999928</c:v>
                </c:pt>
                <c:pt idx="298">
                  <c:v>46216.416666665944</c:v>
                </c:pt>
                <c:pt idx="299">
                  <c:v>46216.458333332608</c:v>
                </c:pt>
                <c:pt idx="300">
                  <c:v>46216.499999999272</c:v>
                </c:pt>
                <c:pt idx="301">
                  <c:v>46216.541666665937</c:v>
                </c:pt>
                <c:pt idx="302">
                  <c:v>46216.583333332601</c:v>
                </c:pt>
                <c:pt idx="303">
                  <c:v>46216.624999999265</c:v>
                </c:pt>
                <c:pt idx="304">
                  <c:v>46216.666666665929</c:v>
                </c:pt>
                <c:pt idx="305">
                  <c:v>46216.708333332594</c:v>
                </c:pt>
                <c:pt idx="306">
                  <c:v>46216.749999999258</c:v>
                </c:pt>
                <c:pt idx="307">
                  <c:v>46216.791666665922</c:v>
                </c:pt>
                <c:pt idx="308">
                  <c:v>46216.833333332586</c:v>
                </c:pt>
                <c:pt idx="309">
                  <c:v>46216.874999999251</c:v>
                </c:pt>
                <c:pt idx="310">
                  <c:v>46216.916666665915</c:v>
                </c:pt>
                <c:pt idx="311">
                  <c:v>46216.958333332579</c:v>
                </c:pt>
                <c:pt idx="312">
                  <c:v>46216.999999999243</c:v>
                </c:pt>
                <c:pt idx="313">
                  <c:v>46217.041666665908</c:v>
                </c:pt>
                <c:pt idx="314">
                  <c:v>46217.083333332572</c:v>
                </c:pt>
                <c:pt idx="315">
                  <c:v>46217.124999999236</c:v>
                </c:pt>
                <c:pt idx="316">
                  <c:v>46217.1666666659</c:v>
                </c:pt>
                <c:pt idx="317">
                  <c:v>46217.208333332565</c:v>
                </c:pt>
                <c:pt idx="318">
                  <c:v>46217.249999999229</c:v>
                </c:pt>
                <c:pt idx="319">
                  <c:v>46217.291666665893</c:v>
                </c:pt>
                <c:pt idx="320">
                  <c:v>46217.333333332557</c:v>
                </c:pt>
                <c:pt idx="321">
                  <c:v>46217.374999999221</c:v>
                </c:pt>
                <c:pt idx="322">
                  <c:v>46217.416666665886</c:v>
                </c:pt>
                <c:pt idx="323">
                  <c:v>46217.45833333255</c:v>
                </c:pt>
                <c:pt idx="324">
                  <c:v>46217.499999999214</c:v>
                </c:pt>
                <c:pt idx="325">
                  <c:v>46217.541666665878</c:v>
                </c:pt>
                <c:pt idx="326">
                  <c:v>46217.583333332543</c:v>
                </c:pt>
                <c:pt idx="327">
                  <c:v>46217.624999999207</c:v>
                </c:pt>
                <c:pt idx="328">
                  <c:v>46217.666666665871</c:v>
                </c:pt>
                <c:pt idx="329">
                  <c:v>46217.708333332535</c:v>
                </c:pt>
                <c:pt idx="330">
                  <c:v>46217.7499999992</c:v>
                </c:pt>
                <c:pt idx="331">
                  <c:v>46217.791666665864</c:v>
                </c:pt>
                <c:pt idx="332">
                  <c:v>46217.833333332528</c:v>
                </c:pt>
                <c:pt idx="333">
                  <c:v>46217.874999999192</c:v>
                </c:pt>
                <c:pt idx="334">
                  <c:v>46217.916666665857</c:v>
                </c:pt>
                <c:pt idx="335">
                  <c:v>46217.958333332521</c:v>
                </c:pt>
                <c:pt idx="336">
                  <c:v>46217.999999999185</c:v>
                </c:pt>
                <c:pt idx="337">
                  <c:v>46218.041666665849</c:v>
                </c:pt>
                <c:pt idx="338">
                  <c:v>46218.083333332514</c:v>
                </c:pt>
                <c:pt idx="339">
                  <c:v>46218.124999999178</c:v>
                </c:pt>
                <c:pt idx="340">
                  <c:v>46218.166666665842</c:v>
                </c:pt>
                <c:pt idx="341">
                  <c:v>46218.208333332506</c:v>
                </c:pt>
                <c:pt idx="342">
                  <c:v>46218.249999999171</c:v>
                </c:pt>
                <c:pt idx="343">
                  <c:v>46218.291666665835</c:v>
                </c:pt>
                <c:pt idx="344">
                  <c:v>46218.333333332499</c:v>
                </c:pt>
                <c:pt idx="345">
                  <c:v>46218.374999999163</c:v>
                </c:pt>
                <c:pt idx="346">
                  <c:v>46218.416666665828</c:v>
                </c:pt>
                <c:pt idx="347">
                  <c:v>46218.458333332492</c:v>
                </c:pt>
                <c:pt idx="348">
                  <c:v>46218.499999999156</c:v>
                </c:pt>
                <c:pt idx="349">
                  <c:v>46218.54166666582</c:v>
                </c:pt>
                <c:pt idx="350">
                  <c:v>46218.583333332484</c:v>
                </c:pt>
                <c:pt idx="351">
                  <c:v>46218.624999999149</c:v>
                </c:pt>
                <c:pt idx="352">
                  <c:v>46218.666666665813</c:v>
                </c:pt>
                <c:pt idx="353">
                  <c:v>46218.708333332477</c:v>
                </c:pt>
                <c:pt idx="354">
                  <c:v>46218.749999999141</c:v>
                </c:pt>
                <c:pt idx="355">
                  <c:v>46218.791666665806</c:v>
                </c:pt>
                <c:pt idx="356">
                  <c:v>46218.83333333247</c:v>
                </c:pt>
                <c:pt idx="357">
                  <c:v>46218.874999999134</c:v>
                </c:pt>
                <c:pt idx="358">
                  <c:v>46218.916666665798</c:v>
                </c:pt>
                <c:pt idx="359">
                  <c:v>46218.958333332463</c:v>
                </c:pt>
                <c:pt idx="360">
                  <c:v>46218.999999999127</c:v>
                </c:pt>
                <c:pt idx="361">
                  <c:v>46219.041666665791</c:v>
                </c:pt>
                <c:pt idx="362">
                  <c:v>46219.083333332455</c:v>
                </c:pt>
                <c:pt idx="363">
                  <c:v>46219.12499999912</c:v>
                </c:pt>
                <c:pt idx="364">
                  <c:v>46219.166666665784</c:v>
                </c:pt>
                <c:pt idx="365">
                  <c:v>46219.208333332448</c:v>
                </c:pt>
                <c:pt idx="366">
                  <c:v>46219.249999999112</c:v>
                </c:pt>
                <c:pt idx="367">
                  <c:v>46219.291666665777</c:v>
                </c:pt>
                <c:pt idx="368">
                  <c:v>46219.333333332441</c:v>
                </c:pt>
                <c:pt idx="369">
                  <c:v>46219.374999999105</c:v>
                </c:pt>
                <c:pt idx="370">
                  <c:v>46219.416666665769</c:v>
                </c:pt>
                <c:pt idx="371">
                  <c:v>46219.458333332434</c:v>
                </c:pt>
                <c:pt idx="372">
                  <c:v>46219.499999999098</c:v>
                </c:pt>
                <c:pt idx="373">
                  <c:v>46219.541666665762</c:v>
                </c:pt>
                <c:pt idx="374">
                  <c:v>46219.583333332426</c:v>
                </c:pt>
                <c:pt idx="375">
                  <c:v>46219.624999999091</c:v>
                </c:pt>
                <c:pt idx="376">
                  <c:v>46219.666666665755</c:v>
                </c:pt>
                <c:pt idx="377">
                  <c:v>46219.708333332419</c:v>
                </c:pt>
                <c:pt idx="378">
                  <c:v>46219.749999999083</c:v>
                </c:pt>
                <c:pt idx="379">
                  <c:v>46219.791666665747</c:v>
                </c:pt>
                <c:pt idx="380">
                  <c:v>46219.833333332412</c:v>
                </c:pt>
                <c:pt idx="381">
                  <c:v>46219.874999999076</c:v>
                </c:pt>
                <c:pt idx="382">
                  <c:v>46219.91666666574</c:v>
                </c:pt>
                <c:pt idx="383">
                  <c:v>46219.958333332404</c:v>
                </c:pt>
                <c:pt idx="384">
                  <c:v>46219.999999999069</c:v>
                </c:pt>
                <c:pt idx="385">
                  <c:v>46220.041666665733</c:v>
                </c:pt>
                <c:pt idx="386">
                  <c:v>46220.083333332397</c:v>
                </c:pt>
                <c:pt idx="387">
                  <c:v>46220.124999999061</c:v>
                </c:pt>
                <c:pt idx="388">
                  <c:v>46220.166666665726</c:v>
                </c:pt>
                <c:pt idx="389">
                  <c:v>46220.20833333239</c:v>
                </c:pt>
                <c:pt idx="390">
                  <c:v>46220.249999999054</c:v>
                </c:pt>
                <c:pt idx="391">
                  <c:v>46220.291666665718</c:v>
                </c:pt>
                <c:pt idx="392">
                  <c:v>46220.333333332383</c:v>
                </c:pt>
                <c:pt idx="393">
                  <c:v>46220.374999999047</c:v>
                </c:pt>
                <c:pt idx="394">
                  <c:v>46220.416666665711</c:v>
                </c:pt>
                <c:pt idx="395">
                  <c:v>46220.458333332375</c:v>
                </c:pt>
                <c:pt idx="396">
                  <c:v>46220.49999999904</c:v>
                </c:pt>
                <c:pt idx="397">
                  <c:v>46220.541666665704</c:v>
                </c:pt>
                <c:pt idx="398">
                  <c:v>46220.583333332368</c:v>
                </c:pt>
                <c:pt idx="399">
                  <c:v>46220.624999999032</c:v>
                </c:pt>
                <c:pt idx="400">
                  <c:v>46220.666666665697</c:v>
                </c:pt>
                <c:pt idx="401">
                  <c:v>46220.708333332361</c:v>
                </c:pt>
                <c:pt idx="402">
                  <c:v>46220.749999999025</c:v>
                </c:pt>
                <c:pt idx="403">
                  <c:v>46220.791666665689</c:v>
                </c:pt>
                <c:pt idx="404">
                  <c:v>46220.833333332354</c:v>
                </c:pt>
                <c:pt idx="405">
                  <c:v>46220.874999999018</c:v>
                </c:pt>
                <c:pt idx="406">
                  <c:v>46220.916666665682</c:v>
                </c:pt>
                <c:pt idx="407">
                  <c:v>46220.958333332346</c:v>
                </c:pt>
                <c:pt idx="408">
                  <c:v>46220.99999999901</c:v>
                </c:pt>
                <c:pt idx="409">
                  <c:v>46221.041666665675</c:v>
                </c:pt>
                <c:pt idx="410">
                  <c:v>46221.083333332339</c:v>
                </c:pt>
                <c:pt idx="411">
                  <c:v>46221.124999999003</c:v>
                </c:pt>
                <c:pt idx="412">
                  <c:v>46221.166666665667</c:v>
                </c:pt>
                <c:pt idx="413">
                  <c:v>46221.208333332332</c:v>
                </c:pt>
                <c:pt idx="414">
                  <c:v>46221.249999998996</c:v>
                </c:pt>
                <c:pt idx="415">
                  <c:v>46221.29166666566</c:v>
                </c:pt>
                <c:pt idx="416">
                  <c:v>46221.333333332324</c:v>
                </c:pt>
                <c:pt idx="417">
                  <c:v>46221.374999998989</c:v>
                </c:pt>
                <c:pt idx="418">
                  <c:v>46221.416666665653</c:v>
                </c:pt>
                <c:pt idx="419">
                  <c:v>46221.458333332317</c:v>
                </c:pt>
                <c:pt idx="420">
                  <c:v>46221.499999998981</c:v>
                </c:pt>
                <c:pt idx="421">
                  <c:v>46221.541666665646</c:v>
                </c:pt>
                <c:pt idx="422">
                  <c:v>46221.58333333231</c:v>
                </c:pt>
                <c:pt idx="423">
                  <c:v>46221.624999998974</c:v>
                </c:pt>
                <c:pt idx="424">
                  <c:v>46221.666666665638</c:v>
                </c:pt>
                <c:pt idx="425">
                  <c:v>46221.708333332303</c:v>
                </c:pt>
                <c:pt idx="426">
                  <c:v>46221.749999998967</c:v>
                </c:pt>
                <c:pt idx="427">
                  <c:v>46221.791666665631</c:v>
                </c:pt>
                <c:pt idx="428">
                  <c:v>46221.833333332295</c:v>
                </c:pt>
                <c:pt idx="429">
                  <c:v>46221.87499999896</c:v>
                </c:pt>
                <c:pt idx="430">
                  <c:v>46221.916666665624</c:v>
                </c:pt>
                <c:pt idx="431">
                  <c:v>46221.958333332288</c:v>
                </c:pt>
                <c:pt idx="432">
                  <c:v>46221.999999998952</c:v>
                </c:pt>
                <c:pt idx="433">
                  <c:v>46222.041666665617</c:v>
                </c:pt>
                <c:pt idx="434">
                  <c:v>46222.083333332281</c:v>
                </c:pt>
                <c:pt idx="435">
                  <c:v>46222.124999998945</c:v>
                </c:pt>
                <c:pt idx="436">
                  <c:v>46222.166666665609</c:v>
                </c:pt>
                <c:pt idx="437">
                  <c:v>46222.208333332273</c:v>
                </c:pt>
                <c:pt idx="438">
                  <c:v>46222.249999998938</c:v>
                </c:pt>
                <c:pt idx="439">
                  <c:v>46222.291666665602</c:v>
                </c:pt>
                <c:pt idx="440">
                  <c:v>46222.333333332266</c:v>
                </c:pt>
                <c:pt idx="441">
                  <c:v>46222.37499999893</c:v>
                </c:pt>
                <c:pt idx="442">
                  <c:v>46222.416666665595</c:v>
                </c:pt>
                <c:pt idx="443">
                  <c:v>46222.458333332259</c:v>
                </c:pt>
                <c:pt idx="444">
                  <c:v>46222.499999998923</c:v>
                </c:pt>
                <c:pt idx="445">
                  <c:v>46222.541666665587</c:v>
                </c:pt>
                <c:pt idx="446">
                  <c:v>46222.583333332252</c:v>
                </c:pt>
                <c:pt idx="447">
                  <c:v>46222.624999998916</c:v>
                </c:pt>
                <c:pt idx="448">
                  <c:v>46222.66666666558</c:v>
                </c:pt>
                <c:pt idx="449">
                  <c:v>46222.708333332244</c:v>
                </c:pt>
                <c:pt idx="450">
                  <c:v>46222.749999998909</c:v>
                </c:pt>
                <c:pt idx="451">
                  <c:v>46222.791666665573</c:v>
                </c:pt>
                <c:pt idx="452">
                  <c:v>46222.833333332237</c:v>
                </c:pt>
                <c:pt idx="453">
                  <c:v>46222.874999998901</c:v>
                </c:pt>
                <c:pt idx="454">
                  <c:v>46222.916666665566</c:v>
                </c:pt>
                <c:pt idx="455">
                  <c:v>46222.95833333223</c:v>
                </c:pt>
                <c:pt idx="456">
                  <c:v>46222.999999998894</c:v>
                </c:pt>
                <c:pt idx="457">
                  <c:v>46223.041666665558</c:v>
                </c:pt>
                <c:pt idx="458">
                  <c:v>46223.083333332223</c:v>
                </c:pt>
                <c:pt idx="459">
                  <c:v>46223.124999998887</c:v>
                </c:pt>
                <c:pt idx="460">
                  <c:v>46223.166666665551</c:v>
                </c:pt>
                <c:pt idx="461">
                  <c:v>46223.208333332215</c:v>
                </c:pt>
                <c:pt idx="462">
                  <c:v>46223.24999999888</c:v>
                </c:pt>
                <c:pt idx="463">
                  <c:v>46223.291666665544</c:v>
                </c:pt>
                <c:pt idx="464">
                  <c:v>46223.333333332208</c:v>
                </c:pt>
                <c:pt idx="465">
                  <c:v>46223.374999998872</c:v>
                </c:pt>
                <c:pt idx="466">
                  <c:v>46223.416666665536</c:v>
                </c:pt>
                <c:pt idx="467">
                  <c:v>46223.458333332201</c:v>
                </c:pt>
                <c:pt idx="468">
                  <c:v>46223.499999998865</c:v>
                </c:pt>
                <c:pt idx="469">
                  <c:v>46223.541666665529</c:v>
                </c:pt>
                <c:pt idx="470">
                  <c:v>46223.583333332193</c:v>
                </c:pt>
                <c:pt idx="471">
                  <c:v>46223.624999998858</c:v>
                </c:pt>
                <c:pt idx="472">
                  <c:v>46223.666666665522</c:v>
                </c:pt>
                <c:pt idx="473">
                  <c:v>46223.708333332186</c:v>
                </c:pt>
                <c:pt idx="474">
                  <c:v>46223.74999999885</c:v>
                </c:pt>
                <c:pt idx="475">
                  <c:v>46223.791666665515</c:v>
                </c:pt>
                <c:pt idx="476">
                  <c:v>46223.833333332179</c:v>
                </c:pt>
                <c:pt idx="477">
                  <c:v>46223.874999998843</c:v>
                </c:pt>
                <c:pt idx="478">
                  <c:v>46223.916666665507</c:v>
                </c:pt>
                <c:pt idx="479">
                  <c:v>46223.958333332172</c:v>
                </c:pt>
                <c:pt idx="480">
                  <c:v>46223.999999998836</c:v>
                </c:pt>
                <c:pt idx="481">
                  <c:v>46224.0416666655</c:v>
                </c:pt>
                <c:pt idx="482">
                  <c:v>46224.083333332164</c:v>
                </c:pt>
                <c:pt idx="483">
                  <c:v>46224.124999998829</c:v>
                </c:pt>
                <c:pt idx="484">
                  <c:v>46224.166666665493</c:v>
                </c:pt>
                <c:pt idx="485">
                  <c:v>46224.208333332157</c:v>
                </c:pt>
                <c:pt idx="486">
                  <c:v>46224.249999998821</c:v>
                </c:pt>
                <c:pt idx="487">
                  <c:v>46224.291666665486</c:v>
                </c:pt>
                <c:pt idx="488">
                  <c:v>46224.33333333215</c:v>
                </c:pt>
                <c:pt idx="489">
                  <c:v>46224.374999998814</c:v>
                </c:pt>
                <c:pt idx="490">
                  <c:v>46224.416666665478</c:v>
                </c:pt>
                <c:pt idx="491">
                  <c:v>46224.458333332143</c:v>
                </c:pt>
                <c:pt idx="492">
                  <c:v>46224.499999998807</c:v>
                </c:pt>
                <c:pt idx="493">
                  <c:v>46224.541666665471</c:v>
                </c:pt>
                <c:pt idx="494">
                  <c:v>46224.583333332135</c:v>
                </c:pt>
                <c:pt idx="495">
                  <c:v>46224.624999998799</c:v>
                </c:pt>
                <c:pt idx="496">
                  <c:v>46224.666666665464</c:v>
                </c:pt>
                <c:pt idx="497">
                  <c:v>46224.708333332128</c:v>
                </c:pt>
                <c:pt idx="498">
                  <c:v>46224.749999998792</c:v>
                </c:pt>
                <c:pt idx="499">
                  <c:v>46224.791666665456</c:v>
                </c:pt>
                <c:pt idx="500">
                  <c:v>46224.833333332121</c:v>
                </c:pt>
                <c:pt idx="501">
                  <c:v>46224.874999998785</c:v>
                </c:pt>
                <c:pt idx="502">
                  <c:v>46224.916666665449</c:v>
                </c:pt>
                <c:pt idx="503">
                  <c:v>46224.958333332113</c:v>
                </c:pt>
                <c:pt idx="504">
                  <c:v>46224.999999998778</c:v>
                </c:pt>
                <c:pt idx="505">
                  <c:v>46225.041666665442</c:v>
                </c:pt>
                <c:pt idx="506">
                  <c:v>46225.083333332106</c:v>
                </c:pt>
                <c:pt idx="507">
                  <c:v>46225.12499999877</c:v>
                </c:pt>
                <c:pt idx="508">
                  <c:v>46225.166666665435</c:v>
                </c:pt>
                <c:pt idx="509">
                  <c:v>46225.208333332099</c:v>
                </c:pt>
                <c:pt idx="510">
                  <c:v>46225.249999998763</c:v>
                </c:pt>
                <c:pt idx="511">
                  <c:v>46225.291666665427</c:v>
                </c:pt>
                <c:pt idx="512">
                  <c:v>46225.333333332092</c:v>
                </c:pt>
                <c:pt idx="513">
                  <c:v>46225.374999998756</c:v>
                </c:pt>
                <c:pt idx="514">
                  <c:v>46225.41666666542</c:v>
                </c:pt>
                <c:pt idx="515">
                  <c:v>46225.458333332084</c:v>
                </c:pt>
                <c:pt idx="516">
                  <c:v>46225.499999998749</c:v>
                </c:pt>
                <c:pt idx="517">
                  <c:v>46225.541666665413</c:v>
                </c:pt>
                <c:pt idx="518">
                  <c:v>46225.583333332077</c:v>
                </c:pt>
                <c:pt idx="519">
                  <c:v>46225.624999998741</c:v>
                </c:pt>
                <c:pt idx="520">
                  <c:v>46225.666666665406</c:v>
                </c:pt>
                <c:pt idx="521">
                  <c:v>46225.70833333207</c:v>
                </c:pt>
                <c:pt idx="522">
                  <c:v>46225.749999998734</c:v>
                </c:pt>
                <c:pt idx="523">
                  <c:v>46225.791666665398</c:v>
                </c:pt>
                <c:pt idx="524">
                  <c:v>46225.833333332062</c:v>
                </c:pt>
                <c:pt idx="525">
                  <c:v>46225.874999998727</c:v>
                </c:pt>
                <c:pt idx="526">
                  <c:v>46225.916666665391</c:v>
                </c:pt>
                <c:pt idx="527">
                  <c:v>46225.958333332055</c:v>
                </c:pt>
                <c:pt idx="528">
                  <c:v>46225.999999998719</c:v>
                </c:pt>
                <c:pt idx="529">
                  <c:v>46226.041666665384</c:v>
                </c:pt>
                <c:pt idx="530">
                  <c:v>46226.083333332048</c:v>
                </c:pt>
                <c:pt idx="531">
                  <c:v>46226.124999998712</c:v>
                </c:pt>
                <c:pt idx="532">
                  <c:v>46226.166666665376</c:v>
                </c:pt>
                <c:pt idx="533">
                  <c:v>46226.208333332041</c:v>
                </c:pt>
                <c:pt idx="534">
                  <c:v>46226.249999998705</c:v>
                </c:pt>
                <c:pt idx="535">
                  <c:v>46226.291666665369</c:v>
                </c:pt>
                <c:pt idx="536">
                  <c:v>46226.333333332033</c:v>
                </c:pt>
                <c:pt idx="537">
                  <c:v>46226.374999998698</c:v>
                </c:pt>
                <c:pt idx="538">
                  <c:v>46226.416666665362</c:v>
                </c:pt>
                <c:pt idx="539">
                  <c:v>46226.458333332026</c:v>
                </c:pt>
                <c:pt idx="540">
                  <c:v>46226.49999999869</c:v>
                </c:pt>
                <c:pt idx="541">
                  <c:v>46226.541666665355</c:v>
                </c:pt>
                <c:pt idx="542">
                  <c:v>46226.583333332019</c:v>
                </c:pt>
                <c:pt idx="543">
                  <c:v>46226.624999998683</c:v>
                </c:pt>
                <c:pt idx="544">
                  <c:v>46226.666666665347</c:v>
                </c:pt>
                <c:pt idx="545">
                  <c:v>46226.708333332012</c:v>
                </c:pt>
                <c:pt idx="546">
                  <c:v>46226.749999998676</c:v>
                </c:pt>
                <c:pt idx="547">
                  <c:v>46226.79166666534</c:v>
                </c:pt>
                <c:pt idx="548">
                  <c:v>46226.833333332004</c:v>
                </c:pt>
                <c:pt idx="549">
                  <c:v>46226.874999998668</c:v>
                </c:pt>
                <c:pt idx="550">
                  <c:v>46226.916666665333</c:v>
                </c:pt>
                <c:pt idx="551">
                  <c:v>46226.958333331997</c:v>
                </c:pt>
                <c:pt idx="552">
                  <c:v>46226.999999998661</c:v>
                </c:pt>
                <c:pt idx="553">
                  <c:v>46227.041666665325</c:v>
                </c:pt>
                <c:pt idx="554">
                  <c:v>46227.08333333199</c:v>
                </c:pt>
                <c:pt idx="555">
                  <c:v>46227.124999998654</c:v>
                </c:pt>
                <c:pt idx="556">
                  <c:v>46227.166666665318</c:v>
                </c:pt>
                <c:pt idx="557">
                  <c:v>46227.208333331982</c:v>
                </c:pt>
                <c:pt idx="558">
                  <c:v>46227.249999998647</c:v>
                </c:pt>
                <c:pt idx="559">
                  <c:v>46227.291666665311</c:v>
                </c:pt>
                <c:pt idx="560">
                  <c:v>46227.333333331975</c:v>
                </c:pt>
                <c:pt idx="561">
                  <c:v>46227.374999998639</c:v>
                </c:pt>
                <c:pt idx="562">
                  <c:v>46227.416666665304</c:v>
                </c:pt>
                <c:pt idx="563">
                  <c:v>46227.458333331968</c:v>
                </c:pt>
                <c:pt idx="564">
                  <c:v>46227.499999998632</c:v>
                </c:pt>
                <c:pt idx="565">
                  <c:v>46227.541666665296</c:v>
                </c:pt>
                <c:pt idx="566">
                  <c:v>46227.583333331961</c:v>
                </c:pt>
                <c:pt idx="567">
                  <c:v>46227.624999998625</c:v>
                </c:pt>
                <c:pt idx="568">
                  <c:v>46227.666666665289</c:v>
                </c:pt>
                <c:pt idx="569">
                  <c:v>46227.708333331953</c:v>
                </c:pt>
                <c:pt idx="570">
                  <c:v>46227.749999998618</c:v>
                </c:pt>
                <c:pt idx="571">
                  <c:v>46227.791666665282</c:v>
                </c:pt>
                <c:pt idx="572">
                  <c:v>46227.833333331946</c:v>
                </c:pt>
                <c:pt idx="573">
                  <c:v>46227.87499999861</c:v>
                </c:pt>
                <c:pt idx="574">
                  <c:v>46227.916666665275</c:v>
                </c:pt>
                <c:pt idx="575">
                  <c:v>46227.958333331939</c:v>
                </c:pt>
                <c:pt idx="576">
                  <c:v>46227.999999998603</c:v>
                </c:pt>
                <c:pt idx="577">
                  <c:v>46228.041666665267</c:v>
                </c:pt>
                <c:pt idx="578">
                  <c:v>46228.083333331931</c:v>
                </c:pt>
                <c:pt idx="579">
                  <c:v>46228.124999998596</c:v>
                </c:pt>
                <c:pt idx="580">
                  <c:v>46228.16666666526</c:v>
                </c:pt>
                <c:pt idx="581">
                  <c:v>46228.208333331924</c:v>
                </c:pt>
                <c:pt idx="582">
                  <c:v>46228.249999998588</c:v>
                </c:pt>
                <c:pt idx="583">
                  <c:v>46228.291666665253</c:v>
                </c:pt>
                <c:pt idx="584">
                  <c:v>46228.333333331917</c:v>
                </c:pt>
                <c:pt idx="585">
                  <c:v>46228.374999998581</c:v>
                </c:pt>
                <c:pt idx="586">
                  <c:v>46228.416666665245</c:v>
                </c:pt>
                <c:pt idx="587">
                  <c:v>46228.45833333191</c:v>
                </c:pt>
                <c:pt idx="588">
                  <c:v>46228.499999998574</c:v>
                </c:pt>
                <c:pt idx="589">
                  <c:v>46228.541666665238</c:v>
                </c:pt>
                <c:pt idx="590">
                  <c:v>46228.583333331902</c:v>
                </c:pt>
                <c:pt idx="591">
                  <c:v>46228.624999998567</c:v>
                </c:pt>
                <c:pt idx="592">
                  <c:v>46228.666666665231</c:v>
                </c:pt>
                <c:pt idx="593">
                  <c:v>46228.708333331895</c:v>
                </c:pt>
                <c:pt idx="594">
                  <c:v>46228.749999998559</c:v>
                </c:pt>
                <c:pt idx="595">
                  <c:v>46228.791666665224</c:v>
                </c:pt>
                <c:pt idx="596">
                  <c:v>46228.833333331888</c:v>
                </c:pt>
                <c:pt idx="597">
                  <c:v>46228.874999998552</c:v>
                </c:pt>
                <c:pt idx="598">
                  <c:v>46228.916666665216</c:v>
                </c:pt>
                <c:pt idx="599">
                  <c:v>46228.958333331881</c:v>
                </c:pt>
                <c:pt idx="600">
                  <c:v>46228.999999998545</c:v>
                </c:pt>
                <c:pt idx="601">
                  <c:v>46229.041666665209</c:v>
                </c:pt>
                <c:pt idx="602">
                  <c:v>46229.083333331873</c:v>
                </c:pt>
                <c:pt idx="603">
                  <c:v>46229.124999998538</c:v>
                </c:pt>
                <c:pt idx="604">
                  <c:v>46229.166666665202</c:v>
                </c:pt>
                <c:pt idx="605">
                  <c:v>46229.208333331866</c:v>
                </c:pt>
                <c:pt idx="606">
                  <c:v>46229.24999999853</c:v>
                </c:pt>
                <c:pt idx="607">
                  <c:v>46229.291666665194</c:v>
                </c:pt>
                <c:pt idx="608">
                  <c:v>46229.333333331859</c:v>
                </c:pt>
                <c:pt idx="609">
                  <c:v>46229.374999998523</c:v>
                </c:pt>
                <c:pt idx="610">
                  <c:v>46229.416666665187</c:v>
                </c:pt>
                <c:pt idx="611">
                  <c:v>46229.458333331851</c:v>
                </c:pt>
                <c:pt idx="612">
                  <c:v>46229.499999998516</c:v>
                </c:pt>
                <c:pt idx="613">
                  <c:v>46229.54166666518</c:v>
                </c:pt>
                <c:pt idx="614">
                  <c:v>46229.583333331844</c:v>
                </c:pt>
                <c:pt idx="615">
                  <c:v>46229.624999998508</c:v>
                </c:pt>
                <c:pt idx="616">
                  <c:v>46229.666666665173</c:v>
                </c:pt>
                <c:pt idx="617">
                  <c:v>46229.708333331837</c:v>
                </c:pt>
                <c:pt idx="618">
                  <c:v>46229.749999998501</c:v>
                </c:pt>
                <c:pt idx="619">
                  <c:v>46229.791666665165</c:v>
                </c:pt>
                <c:pt idx="620">
                  <c:v>46229.83333333183</c:v>
                </c:pt>
                <c:pt idx="621">
                  <c:v>46229.874999998494</c:v>
                </c:pt>
                <c:pt idx="622">
                  <c:v>46229.916666665158</c:v>
                </c:pt>
                <c:pt idx="623">
                  <c:v>46229.958333331822</c:v>
                </c:pt>
                <c:pt idx="624">
                  <c:v>46229.999999998487</c:v>
                </c:pt>
                <c:pt idx="625">
                  <c:v>46230.041666665151</c:v>
                </c:pt>
                <c:pt idx="626">
                  <c:v>46230.083333331815</c:v>
                </c:pt>
                <c:pt idx="627">
                  <c:v>46230.124999998479</c:v>
                </c:pt>
                <c:pt idx="628">
                  <c:v>46230.166666665144</c:v>
                </c:pt>
                <c:pt idx="629">
                  <c:v>46230.208333331808</c:v>
                </c:pt>
                <c:pt idx="630">
                  <c:v>46230.249999998472</c:v>
                </c:pt>
                <c:pt idx="631">
                  <c:v>46230.291666665136</c:v>
                </c:pt>
                <c:pt idx="632">
                  <c:v>46230.333333331801</c:v>
                </c:pt>
                <c:pt idx="633">
                  <c:v>46230.374999998465</c:v>
                </c:pt>
                <c:pt idx="634">
                  <c:v>46230.416666665129</c:v>
                </c:pt>
                <c:pt idx="635">
                  <c:v>46230.458333331793</c:v>
                </c:pt>
                <c:pt idx="636">
                  <c:v>46230.499999998457</c:v>
                </c:pt>
                <c:pt idx="637">
                  <c:v>46230.541666665122</c:v>
                </c:pt>
                <c:pt idx="638">
                  <c:v>46230.583333331786</c:v>
                </c:pt>
                <c:pt idx="639">
                  <c:v>46230.62499999845</c:v>
                </c:pt>
                <c:pt idx="640">
                  <c:v>46230.666666665114</c:v>
                </c:pt>
                <c:pt idx="641">
                  <c:v>46230.708333331779</c:v>
                </c:pt>
                <c:pt idx="642">
                  <c:v>46230.749999998443</c:v>
                </c:pt>
                <c:pt idx="643">
                  <c:v>46230.791666665107</c:v>
                </c:pt>
                <c:pt idx="644">
                  <c:v>46230.833333331771</c:v>
                </c:pt>
                <c:pt idx="645">
                  <c:v>46230.874999998436</c:v>
                </c:pt>
                <c:pt idx="646">
                  <c:v>46230.9166666651</c:v>
                </c:pt>
                <c:pt idx="647">
                  <c:v>46230.958333331764</c:v>
                </c:pt>
                <c:pt idx="648">
                  <c:v>46230.999999998428</c:v>
                </c:pt>
                <c:pt idx="649">
                  <c:v>46231.041666665093</c:v>
                </c:pt>
                <c:pt idx="650">
                  <c:v>46231.083333331757</c:v>
                </c:pt>
                <c:pt idx="651">
                  <c:v>46231.124999998421</c:v>
                </c:pt>
                <c:pt idx="652">
                  <c:v>46231.166666665085</c:v>
                </c:pt>
                <c:pt idx="653">
                  <c:v>46231.20833333175</c:v>
                </c:pt>
                <c:pt idx="654">
                  <c:v>46231.249999998414</c:v>
                </c:pt>
                <c:pt idx="655">
                  <c:v>46231.291666665078</c:v>
                </c:pt>
                <c:pt idx="656">
                  <c:v>46231.333333331742</c:v>
                </c:pt>
                <c:pt idx="657">
                  <c:v>46231.374999998407</c:v>
                </c:pt>
                <c:pt idx="658">
                  <c:v>46231.416666665071</c:v>
                </c:pt>
                <c:pt idx="659">
                  <c:v>46231.458333331735</c:v>
                </c:pt>
                <c:pt idx="660">
                  <c:v>46231.499999998399</c:v>
                </c:pt>
                <c:pt idx="661">
                  <c:v>46231.541666665064</c:v>
                </c:pt>
                <c:pt idx="662">
                  <c:v>46231.583333331728</c:v>
                </c:pt>
                <c:pt idx="663">
                  <c:v>46231.624999998392</c:v>
                </c:pt>
                <c:pt idx="664">
                  <c:v>46231.666666665056</c:v>
                </c:pt>
                <c:pt idx="665">
                  <c:v>46231.70833333172</c:v>
                </c:pt>
                <c:pt idx="666">
                  <c:v>46231.749999998385</c:v>
                </c:pt>
                <c:pt idx="667">
                  <c:v>46231.791666665049</c:v>
                </c:pt>
                <c:pt idx="668">
                  <c:v>46231.833333331713</c:v>
                </c:pt>
                <c:pt idx="669">
                  <c:v>46231.874999998377</c:v>
                </c:pt>
                <c:pt idx="670">
                  <c:v>46231.916666665042</c:v>
                </c:pt>
                <c:pt idx="671">
                  <c:v>46231.958333331706</c:v>
                </c:pt>
                <c:pt idx="672">
                  <c:v>46231.99999999837</c:v>
                </c:pt>
                <c:pt idx="673">
                  <c:v>46232.041666665034</c:v>
                </c:pt>
                <c:pt idx="674">
                  <c:v>46232.083333331699</c:v>
                </c:pt>
                <c:pt idx="675">
                  <c:v>46232.124999998363</c:v>
                </c:pt>
                <c:pt idx="676">
                  <c:v>46232.166666665027</c:v>
                </c:pt>
                <c:pt idx="677">
                  <c:v>46232.208333331691</c:v>
                </c:pt>
                <c:pt idx="678">
                  <c:v>46232.249999998356</c:v>
                </c:pt>
                <c:pt idx="679">
                  <c:v>46232.29166666502</c:v>
                </c:pt>
                <c:pt idx="680">
                  <c:v>46232.333333331684</c:v>
                </c:pt>
                <c:pt idx="681">
                  <c:v>46232.374999998348</c:v>
                </c:pt>
                <c:pt idx="682">
                  <c:v>46232.416666665013</c:v>
                </c:pt>
                <c:pt idx="683">
                  <c:v>46232.458333331677</c:v>
                </c:pt>
                <c:pt idx="684">
                  <c:v>46232.499999998341</c:v>
                </c:pt>
                <c:pt idx="685">
                  <c:v>46232.541666665005</c:v>
                </c:pt>
                <c:pt idx="686">
                  <c:v>46232.58333333167</c:v>
                </c:pt>
                <c:pt idx="687">
                  <c:v>46232.624999998334</c:v>
                </c:pt>
                <c:pt idx="688">
                  <c:v>46232.666666664998</c:v>
                </c:pt>
                <c:pt idx="689">
                  <c:v>46232.708333331662</c:v>
                </c:pt>
                <c:pt idx="690">
                  <c:v>46232.749999998327</c:v>
                </c:pt>
                <c:pt idx="691">
                  <c:v>46232.791666664991</c:v>
                </c:pt>
                <c:pt idx="692">
                  <c:v>46232.833333331655</c:v>
                </c:pt>
                <c:pt idx="693">
                  <c:v>46232.874999998319</c:v>
                </c:pt>
                <c:pt idx="694">
                  <c:v>46232.916666664983</c:v>
                </c:pt>
                <c:pt idx="695">
                  <c:v>46232.958333331648</c:v>
                </c:pt>
                <c:pt idx="696">
                  <c:v>46232.999999998312</c:v>
                </c:pt>
                <c:pt idx="697">
                  <c:v>46233.041666664976</c:v>
                </c:pt>
                <c:pt idx="698">
                  <c:v>46233.08333333164</c:v>
                </c:pt>
                <c:pt idx="699">
                  <c:v>46233.124999998305</c:v>
                </c:pt>
                <c:pt idx="700">
                  <c:v>46233.166666664969</c:v>
                </c:pt>
                <c:pt idx="701">
                  <c:v>46233.208333331633</c:v>
                </c:pt>
                <c:pt idx="702">
                  <c:v>46233.249999998297</c:v>
                </c:pt>
                <c:pt idx="703">
                  <c:v>46233.291666664962</c:v>
                </c:pt>
                <c:pt idx="704">
                  <c:v>46233.333333331626</c:v>
                </c:pt>
                <c:pt idx="705">
                  <c:v>46233.37499999829</c:v>
                </c:pt>
                <c:pt idx="706">
                  <c:v>46233.416666664954</c:v>
                </c:pt>
                <c:pt idx="707">
                  <c:v>46233.458333331619</c:v>
                </c:pt>
                <c:pt idx="708">
                  <c:v>46233.499999998283</c:v>
                </c:pt>
                <c:pt idx="709">
                  <c:v>46233.541666664947</c:v>
                </c:pt>
                <c:pt idx="710">
                  <c:v>46233.583333331611</c:v>
                </c:pt>
                <c:pt idx="711">
                  <c:v>46233.624999998276</c:v>
                </c:pt>
                <c:pt idx="712">
                  <c:v>46233.66666666494</c:v>
                </c:pt>
                <c:pt idx="713">
                  <c:v>46233.708333331604</c:v>
                </c:pt>
                <c:pt idx="714">
                  <c:v>46233.749999998268</c:v>
                </c:pt>
                <c:pt idx="715">
                  <c:v>46233.791666664933</c:v>
                </c:pt>
                <c:pt idx="716">
                  <c:v>46233.833333331597</c:v>
                </c:pt>
                <c:pt idx="717">
                  <c:v>46233.874999998261</c:v>
                </c:pt>
                <c:pt idx="718">
                  <c:v>46233.916666664925</c:v>
                </c:pt>
                <c:pt idx="719">
                  <c:v>46233.95833333159</c:v>
                </c:pt>
                <c:pt idx="720">
                  <c:v>46233.999999998254</c:v>
                </c:pt>
                <c:pt idx="721">
                  <c:v>46234.041666664918</c:v>
                </c:pt>
                <c:pt idx="722">
                  <c:v>46234.083333331582</c:v>
                </c:pt>
                <c:pt idx="723">
                  <c:v>46234.124999998246</c:v>
                </c:pt>
                <c:pt idx="724">
                  <c:v>46234.166666664911</c:v>
                </c:pt>
                <c:pt idx="725">
                  <c:v>46234.208333331575</c:v>
                </c:pt>
                <c:pt idx="726">
                  <c:v>46234.249999998239</c:v>
                </c:pt>
                <c:pt idx="727">
                  <c:v>46234.291666664903</c:v>
                </c:pt>
                <c:pt idx="728">
                  <c:v>46234.333333331568</c:v>
                </c:pt>
                <c:pt idx="729">
                  <c:v>46234.374999998232</c:v>
                </c:pt>
                <c:pt idx="730">
                  <c:v>46234.416666664896</c:v>
                </c:pt>
                <c:pt idx="731">
                  <c:v>46234.45833333156</c:v>
                </c:pt>
                <c:pt idx="732">
                  <c:v>46234.499999998225</c:v>
                </c:pt>
                <c:pt idx="733">
                  <c:v>46234.541666664889</c:v>
                </c:pt>
                <c:pt idx="734">
                  <c:v>46234.583333331553</c:v>
                </c:pt>
                <c:pt idx="735">
                  <c:v>46234.624999998217</c:v>
                </c:pt>
                <c:pt idx="736">
                  <c:v>46234.666666664882</c:v>
                </c:pt>
                <c:pt idx="737">
                  <c:v>46234.708333331546</c:v>
                </c:pt>
                <c:pt idx="738">
                  <c:v>46234.74999999821</c:v>
                </c:pt>
                <c:pt idx="739">
                  <c:v>46234.791666664874</c:v>
                </c:pt>
                <c:pt idx="740">
                  <c:v>46234.833333331539</c:v>
                </c:pt>
                <c:pt idx="741">
                  <c:v>46234.874999998203</c:v>
                </c:pt>
                <c:pt idx="742">
                  <c:v>46234.916666664867</c:v>
                </c:pt>
                <c:pt idx="743">
                  <c:v>46234.958333331531</c:v>
                </c:pt>
              </c:numCache>
            </c:numRef>
          </c:xVal>
          <c:yVal>
            <c:numRef>
              <c:f>'CHStP-AQMP1b'!$I$4:$I$747</c:f>
              <c:numCache>
                <c:formatCode>0.0</c:formatCode>
                <c:ptCount val="744"/>
                <c:pt idx="0">
                  <c:v>7.4379084967320264</c:v>
                </c:pt>
                <c:pt idx="1">
                  <c:v>7.4379084967320264</c:v>
                </c:pt>
                <c:pt idx="2">
                  <c:v>7.4379084967320264</c:v>
                </c:pt>
                <c:pt idx="3">
                  <c:v>7.4379084967320264</c:v>
                </c:pt>
                <c:pt idx="4">
                  <c:v>7.4379084967320264</c:v>
                </c:pt>
                <c:pt idx="5">
                  <c:v>7.4379084967320264</c:v>
                </c:pt>
                <c:pt idx="6">
                  <c:v>7.4379084967320264</c:v>
                </c:pt>
                <c:pt idx="7">
                  <c:v>7.4379084967320264</c:v>
                </c:pt>
                <c:pt idx="8">
                  <c:v>7.4379084967320264</c:v>
                </c:pt>
                <c:pt idx="9">
                  <c:v>7.4379084967320264</c:v>
                </c:pt>
                <c:pt idx="10">
                  <c:v>7.4379084967320264</c:v>
                </c:pt>
                <c:pt idx="11">
                  <c:v>7.4379084967320264</c:v>
                </c:pt>
                <c:pt idx="12">
                  <c:v>7.4379084967320264</c:v>
                </c:pt>
                <c:pt idx="13">
                  <c:v>7.4379084967320264</c:v>
                </c:pt>
                <c:pt idx="14">
                  <c:v>7.4379084967320264</c:v>
                </c:pt>
                <c:pt idx="15">
                  <c:v>7.4379084967320264</c:v>
                </c:pt>
                <c:pt idx="16">
                  <c:v>7.4379084967320264</c:v>
                </c:pt>
                <c:pt idx="17">
                  <c:v>7.4379084967320264</c:v>
                </c:pt>
                <c:pt idx="18">
                  <c:v>7.4379084967320264</c:v>
                </c:pt>
                <c:pt idx="19">
                  <c:v>7.4379084967320264</c:v>
                </c:pt>
                <c:pt idx="20">
                  <c:v>7.4379084967320264</c:v>
                </c:pt>
                <c:pt idx="21">
                  <c:v>7.4379084967320264</c:v>
                </c:pt>
                <c:pt idx="22">
                  <c:v>7.4379084967320264</c:v>
                </c:pt>
                <c:pt idx="23">
                  <c:v>7.4379084967320264</c:v>
                </c:pt>
                <c:pt idx="24">
                  <c:v>7.4379084967320264</c:v>
                </c:pt>
                <c:pt idx="25">
                  <c:v>7.4379084967320264</c:v>
                </c:pt>
                <c:pt idx="26">
                  <c:v>7.4379084967320264</c:v>
                </c:pt>
                <c:pt idx="27">
                  <c:v>7.4379084967320264</c:v>
                </c:pt>
                <c:pt idx="28">
                  <c:v>7.4379084967320264</c:v>
                </c:pt>
                <c:pt idx="29">
                  <c:v>7.4379084967320264</c:v>
                </c:pt>
                <c:pt idx="30">
                  <c:v>7.4379084967320264</c:v>
                </c:pt>
                <c:pt idx="31">
                  <c:v>7.4379084967320264</c:v>
                </c:pt>
                <c:pt idx="32">
                  <c:v>7.4379084967320264</c:v>
                </c:pt>
                <c:pt idx="33">
                  <c:v>7.4379084967320264</c:v>
                </c:pt>
                <c:pt idx="34">
                  <c:v>7.4379084967320264</c:v>
                </c:pt>
                <c:pt idx="35">
                  <c:v>7.4379084967320264</c:v>
                </c:pt>
                <c:pt idx="36">
                  <c:v>7.4379084967320264</c:v>
                </c:pt>
                <c:pt idx="37">
                  <c:v>7.4379084967320264</c:v>
                </c:pt>
                <c:pt idx="38">
                  <c:v>7.4379084967320264</c:v>
                </c:pt>
                <c:pt idx="39">
                  <c:v>7.4379084967320264</c:v>
                </c:pt>
                <c:pt idx="40">
                  <c:v>7.4379084967320264</c:v>
                </c:pt>
                <c:pt idx="41">
                  <c:v>7.4379084967320264</c:v>
                </c:pt>
                <c:pt idx="42">
                  <c:v>7.4379084967320264</c:v>
                </c:pt>
                <c:pt idx="43">
                  <c:v>7.4379084967320264</c:v>
                </c:pt>
                <c:pt idx="44">
                  <c:v>7.4379084967320264</c:v>
                </c:pt>
                <c:pt idx="45">
                  <c:v>7.4379084967320264</c:v>
                </c:pt>
                <c:pt idx="46">
                  <c:v>7.4379084967320264</c:v>
                </c:pt>
                <c:pt idx="47">
                  <c:v>7.4379084967320264</c:v>
                </c:pt>
                <c:pt idx="48">
                  <c:v>7.4379084967320264</c:v>
                </c:pt>
                <c:pt idx="49">
                  <c:v>7.4379084967320264</c:v>
                </c:pt>
                <c:pt idx="50">
                  <c:v>7.4379084967320264</c:v>
                </c:pt>
                <c:pt idx="51">
                  <c:v>7.4379084967320264</c:v>
                </c:pt>
                <c:pt idx="52">
                  <c:v>7.4379084967320264</c:v>
                </c:pt>
                <c:pt idx="53">
                  <c:v>7.4379084967320264</c:v>
                </c:pt>
                <c:pt idx="54">
                  <c:v>7.4379084967320264</c:v>
                </c:pt>
                <c:pt idx="55">
                  <c:v>7.4379084967320264</c:v>
                </c:pt>
                <c:pt idx="56">
                  <c:v>7.4379084967320264</c:v>
                </c:pt>
                <c:pt idx="57">
                  <c:v>7.4379084967320264</c:v>
                </c:pt>
                <c:pt idx="58">
                  <c:v>7.4379084967320264</c:v>
                </c:pt>
                <c:pt idx="59">
                  <c:v>7.4379084967320264</c:v>
                </c:pt>
                <c:pt idx="60">
                  <c:v>7.4379084967320264</c:v>
                </c:pt>
                <c:pt idx="61">
                  <c:v>7.4379084967320264</c:v>
                </c:pt>
                <c:pt idx="62">
                  <c:v>7.4379084967320264</c:v>
                </c:pt>
                <c:pt idx="63">
                  <c:v>7.4379084967320264</c:v>
                </c:pt>
                <c:pt idx="64">
                  <c:v>7.4379084967320264</c:v>
                </c:pt>
                <c:pt idx="65">
                  <c:v>7.4379084967320264</c:v>
                </c:pt>
                <c:pt idx="66">
                  <c:v>7.4379084967320264</c:v>
                </c:pt>
                <c:pt idx="67">
                  <c:v>7.4379084967320264</c:v>
                </c:pt>
                <c:pt idx="68">
                  <c:v>7.4379084967320264</c:v>
                </c:pt>
                <c:pt idx="69">
                  <c:v>7.4379084967320264</c:v>
                </c:pt>
                <c:pt idx="70">
                  <c:v>7.4379084967320264</c:v>
                </c:pt>
                <c:pt idx="71">
                  <c:v>7.4379084967320264</c:v>
                </c:pt>
                <c:pt idx="72">
                  <c:v>7.4379084967320264</c:v>
                </c:pt>
                <c:pt idx="73">
                  <c:v>7.4379084967320264</c:v>
                </c:pt>
                <c:pt idx="74">
                  <c:v>7.4379084967320264</c:v>
                </c:pt>
                <c:pt idx="75">
                  <c:v>7.4379084967320264</c:v>
                </c:pt>
                <c:pt idx="76">
                  <c:v>7.4379084967320264</c:v>
                </c:pt>
                <c:pt idx="77">
                  <c:v>7.4379084967320264</c:v>
                </c:pt>
                <c:pt idx="78">
                  <c:v>7.4379084967320264</c:v>
                </c:pt>
                <c:pt idx="79">
                  <c:v>7.4379084967320264</c:v>
                </c:pt>
                <c:pt idx="80">
                  <c:v>7.4379084967320264</c:v>
                </c:pt>
                <c:pt idx="81">
                  <c:v>7.4379084967320264</c:v>
                </c:pt>
                <c:pt idx="82">
                  <c:v>7.4379084967320264</c:v>
                </c:pt>
                <c:pt idx="83">
                  <c:v>7.4379084967320264</c:v>
                </c:pt>
                <c:pt idx="84">
                  <c:v>7.4379084967320264</c:v>
                </c:pt>
                <c:pt idx="85">
                  <c:v>7.4379084967320264</c:v>
                </c:pt>
                <c:pt idx="86">
                  <c:v>7.4379084967320264</c:v>
                </c:pt>
                <c:pt idx="87">
                  <c:v>7.4379084967320264</c:v>
                </c:pt>
                <c:pt idx="88">
                  <c:v>7.4379084967320264</c:v>
                </c:pt>
                <c:pt idx="89">
                  <c:v>7.4379084967320264</c:v>
                </c:pt>
                <c:pt idx="90">
                  <c:v>7.4379084967320264</c:v>
                </c:pt>
                <c:pt idx="91">
                  <c:v>7.4379084967320264</c:v>
                </c:pt>
                <c:pt idx="92">
                  <c:v>7.4379084967320264</c:v>
                </c:pt>
                <c:pt idx="93">
                  <c:v>7.4379084967320264</c:v>
                </c:pt>
                <c:pt idx="94">
                  <c:v>7.4379084967320264</c:v>
                </c:pt>
                <c:pt idx="95">
                  <c:v>7.4379084967320264</c:v>
                </c:pt>
                <c:pt idx="96">
                  <c:v>7.4379084967320264</c:v>
                </c:pt>
                <c:pt idx="97">
                  <c:v>7.4379084967320264</c:v>
                </c:pt>
                <c:pt idx="98">
                  <c:v>7.4379084967320264</c:v>
                </c:pt>
                <c:pt idx="99">
                  <c:v>7.4379084967320264</c:v>
                </c:pt>
                <c:pt idx="100">
                  <c:v>7.4379084967320264</c:v>
                </c:pt>
                <c:pt idx="101">
                  <c:v>7.4379084967320264</c:v>
                </c:pt>
                <c:pt idx="102">
                  <c:v>7.4379084967320264</c:v>
                </c:pt>
                <c:pt idx="103">
                  <c:v>7.4379084967320264</c:v>
                </c:pt>
                <c:pt idx="104">
                  <c:v>7.4379084967320264</c:v>
                </c:pt>
                <c:pt idx="105">
                  <c:v>7.4379084967320264</c:v>
                </c:pt>
                <c:pt idx="106">
                  <c:v>7.4379084967320264</c:v>
                </c:pt>
                <c:pt idx="107">
                  <c:v>7.4379084967320264</c:v>
                </c:pt>
                <c:pt idx="108">
                  <c:v>7.4379084967320264</c:v>
                </c:pt>
                <c:pt idx="109">
                  <c:v>7.4379084967320264</c:v>
                </c:pt>
                <c:pt idx="110">
                  <c:v>7.4379084967320264</c:v>
                </c:pt>
                <c:pt idx="111">
                  <c:v>7.4379084967320264</c:v>
                </c:pt>
                <c:pt idx="112">
                  <c:v>7.4379084967320264</c:v>
                </c:pt>
                <c:pt idx="113">
                  <c:v>7.4379084967320264</c:v>
                </c:pt>
                <c:pt idx="114">
                  <c:v>7.4379084967320264</c:v>
                </c:pt>
                <c:pt idx="115">
                  <c:v>7.4379084967320264</c:v>
                </c:pt>
                <c:pt idx="116">
                  <c:v>7.4379084967320264</c:v>
                </c:pt>
                <c:pt idx="117">
                  <c:v>7.4379084967320264</c:v>
                </c:pt>
                <c:pt idx="118">
                  <c:v>7.4379084967320264</c:v>
                </c:pt>
                <c:pt idx="119">
                  <c:v>7.4379084967320264</c:v>
                </c:pt>
                <c:pt idx="120">
                  <c:v>7.4379084967320264</c:v>
                </c:pt>
                <c:pt idx="121">
                  <c:v>7.4379084967320264</c:v>
                </c:pt>
                <c:pt idx="122">
                  <c:v>7.4379084967320264</c:v>
                </c:pt>
                <c:pt idx="123">
                  <c:v>7.4379084967320264</c:v>
                </c:pt>
                <c:pt idx="124">
                  <c:v>7.4379084967320264</c:v>
                </c:pt>
                <c:pt idx="125">
                  <c:v>7.4379084967320264</c:v>
                </c:pt>
                <c:pt idx="126">
                  <c:v>7.4379084967320264</c:v>
                </c:pt>
                <c:pt idx="127">
                  <c:v>7.4379084967320264</c:v>
                </c:pt>
                <c:pt idx="128">
                  <c:v>7.4379084967320264</c:v>
                </c:pt>
                <c:pt idx="129">
                  <c:v>7.4379084967320264</c:v>
                </c:pt>
                <c:pt idx="130">
                  <c:v>7.4379084967320264</c:v>
                </c:pt>
                <c:pt idx="131">
                  <c:v>7.4379084967320264</c:v>
                </c:pt>
                <c:pt idx="132">
                  <c:v>7.4379084967320264</c:v>
                </c:pt>
                <c:pt idx="133">
                  <c:v>7.4379084967320264</c:v>
                </c:pt>
                <c:pt idx="134">
                  <c:v>7.4379084967320264</c:v>
                </c:pt>
                <c:pt idx="135">
                  <c:v>7.4379084967320264</c:v>
                </c:pt>
                <c:pt idx="136">
                  <c:v>7.4379084967320264</c:v>
                </c:pt>
                <c:pt idx="137">
                  <c:v>7.4379084967320264</c:v>
                </c:pt>
                <c:pt idx="138">
                  <c:v>7.4379084967320264</c:v>
                </c:pt>
                <c:pt idx="139">
                  <c:v>7.4379084967320264</c:v>
                </c:pt>
                <c:pt idx="140">
                  <c:v>7.4379084967320264</c:v>
                </c:pt>
                <c:pt idx="141">
                  <c:v>7.4379084967320264</c:v>
                </c:pt>
                <c:pt idx="142">
                  <c:v>7.4379084967320264</c:v>
                </c:pt>
                <c:pt idx="143">
                  <c:v>7.4379084967320264</c:v>
                </c:pt>
                <c:pt idx="144">
                  <c:v>7.4379084967320264</c:v>
                </c:pt>
                <c:pt idx="145">
                  <c:v>7.4379084967320264</c:v>
                </c:pt>
                <c:pt idx="146">
                  <c:v>7.4379084967320264</c:v>
                </c:pt>
                <c:pt idx="147">
                  <c:v>7.4379084967320264</c:v>
                </c:pt>
                <c:pt idx="148">
                  <c:v>7.4379084967320264</c:v>
                </c:pt>
                <c:pt idx="149">
                  <c:v>7.4379084967320264</c:v>
                </c:pt>
                <c:pt idx="150">
                  <c:v>7.4379084967320264</c:v>
                </c:pt>
                <c:pt idx="151">
                  <c:v>7.4379084967320264</c:v>
                </c:pt>
                <c:pt idx="152">
                  <c:v>7.4379084967320264</c:v>
                </c:pt>
                <c:pt idx="153">
                  <c:v>7.4379084967320264</c:v>
                </c:pt>
                <c:pt idx="154">
                  <c:v>7.4379084967320264</c:v>
                </c:pt>
                <c:pt idx="155">
                  <c:v>7.4379084967320264</c:v>
                </c:pt>
                <c:pt idx="156">
                  <c:v>7.4379084967320264</c:v>
                </c:pt>
                <c:pt idx="157">
                  <c:v>7.4379084967320264</c:v>
                </c:pt>
                <c:pt idx="158">
                  <c:v>7.4379084967320264</c:v>
                </c:pt>
                <c:pt idx="159">
                  <c:v>7.4379084967320264</c:v>
                </c:pt>
                <c:pt idx="160">
                  <c:v>7.4379084967320264</c:v>
                </c:pt>
                <c:pt idx="161">
                  <c:v>7.4379084967320264</c:v>
                </c:pt>
                <c:pt idx="162">
                  <c:v>7.4379084967320264</c:v>
                </c:pt>
                <c:pt idx="163">
                  <c:v>7.4379084967320264</c:v>
                </c:pt>
                <c:pt idx="164">
                  <c:v>7.4379084967320264</c:v>
                </c:pt>
                <c:pt idx="165">
                  <c:v>7.4379084967320264</c:v>
                </c:pt>
                <c:pt idx="166">
                  <c:v>7.4379084967320264</c:v>
                </c:pt>
                <c:pt idx="167">
                  <c:v>7.4379084967320264</c:v>
                </c:pt>
                <c:pt idx="168">
                  <c:v>7.4379084967320264</c:v>
                </c:pt>
                <c:pt idx="169">
                  <c:v>7.4379084967320264</c:v>
                </c:pt>
                <c:pt idx="170">
                  <c:v>7.4379084967320264</c:v>
                </c:pt>
                <c:pt idx="171">
                  <c:v>7.4379084967320264</c:v>
                </c:pt>
                <c:pt idx="172">
                  <c:v>7.4379084967320264</c:v>
                </c:pt>
                <c:pt idx="173">
                  <c:v>7.4379084967320264</c:v>
                </c:pt>
                <c:pt idx="174">
                  <c:v>7.4379084967320264</c:v>
                </c:pt>
                <c:pt idx="175">
                  <c:v>7.4379084967320264</c:v>
                </c:pt>
                <c:pt idx="176">
                  <c:v>7.4379084967320264</c:v>
                </c:pt>
                <c:pt idx="177">
                  <c:v>7.4379084967320264</c:v>
                </c:pt>
                <c:pt idx="178">
                  <c:v>7.4379084967320264</c:v>
                </c:pt>
                <c:pt idx="179">
                  <c:v>7.4379084967320264</c:v>
                </c:pt>
                <c:pt idx="180">
                  <c:v>7.4379084967320264</c:v>
                </c:pt>
                <c:pt idx="181">
                  <c:v>7.4379084967320264</c:v>
                </c:pt>
                <c:pt idx="182">
                  <c:v>7.4379084967320264</c:v>
                </c:pt>
                <c:pt idx="183">
                  <c:v>7.4379084967320264</c:v>
                </c:pt>
                <c:pt idx="184">
                  <c:v>7.4379084967320264</c:v>
                </c:pt>
                <c:pt idx="185">
                  <c:v>7.4379084967320264</c:v>
                </c:pt>
                <c:pt idx="186">
                  <c:v>7.4379084967320264</c:v>
                </c:pt>
                <c:pt idx="187">
                  <c:v>7.4379084967320264</c:v>
                </c:pt>
                <c:pt idx="188">
                  <c:v>7.4379084967320264</c:v>
                </c:pt>
                <c:pt idx="189">
                  <c:v>7.4379084967320264</c:v>
                </c:pt>
                <c:pt idx="190">
                  <c:v>7.4379084967320264</c:v>
                </c:pt>
                <c:pt idx="191">
                  <c:v>7.4379084967320264</c:v>
                </c:pt>
                <c:pt idx="192">
                  <c:v>7.4379084967320264</c:v>
                </c:pt>
                <c:pt idx="193">
                  <c:v>7.4379084967320264</c:v>
                </c:pt>
                <c:pt idx="194">
                  <c:v>7.4379084967320264</c:v>
                </c:pt>
                <c:pt idx="195">
                  <c:v>7.4379084967320264</c:v>
                </c:pt>
                <c:pt idx="196">
                  <c:v>7.4379084967320264</c:v>
                </c:pt>
                <c:pt idx="197">
                  <c:v>7.4379084967320264</c:v>
                </c:pt>
                <c:pt idx="198">
                  <c:v>7.4379084967320264</c:v>
                </c:pt>
                <c:pt idx="199">
                  <c:v>7.4379084967320264</c:v>
                </c:pt>
                <c:pt idx="200">
                  <c:v>7.4379084967320264</c:v>
                </c:pt>
                <c:pt idx="201">
                  <c:v>7.4379084967320264</c:v>
                </c:pt>
                <c:pt idx="202">
                  <c:v>7.4379084967320264</c:v>
                </c:pt>
                <c:pt idx="203">
                  <c:v>7.4379084967320264</c:v>
                </c:pt>
                <c:pt idx="204">
                  <c:v>7.4379084967320264</c:v>
                </c:pt>
                <c:pt idx="205">
                  <c:v>7.4379084967320264</c:v>
                </c:pt>
                <c:pt idx="206">
                  <c:v>7.4379084967320264</c:v>
                </c:pt>
                <c:pt idx="207">
                  <c:v>7.4379084967320264</c:v>
                </c:pt>
                <c:pt idx="208">
                  <c:v>7.4379084967320264</c:v>
                </c:pt>
                <c:pt idx="209">
                  <c:v>7.4379084967320264</c:v>
                </c:pt>
                <c:pt idx="210">
                  <c:v>7.4379084967320264</c:v>
                </c:pt>
                <c:pt idx="211">
                  <c:v>7.4379084967320264</c:v>
                </c:pt>
                <c:pt idx="212">
                  <c:v>7.4379084967320264</c:v>
                </c:pt>
                <c:pt idx="213">
                  <c:v>7.4379084967320264</c:v>
                </c:pt>
                <c:pt idx="214">
                  <c:v>7.4379084967320264</c:v>
                </c:pt>
                <c:pt idx="215">
                  <c:v>7.4379084967320264</c:v>
                </c:pt>
                <c:pt idx="216">
                  <c:v>7.4379084967320264</c:v>
                </c:pt>
                <c:pt idx="217">
                  <c:v>7.4379084967320264</c:v>
                </c:pt>
                <c:pt idx="218">
                  <c:v>7.4379084967320264</c:v>
                </c:pt>
                <c:pt idx="219">
                  <c:v>7.4379084967320264</c:v>
                </c:pt>
                <c:pt idx="220">
                  <c:v>7.4379084967320264</c:v>
                </c:pt>
                <c:pt idx="221">
                  <c:v>7.4379084967320264</c:v>
                </c:pt>
                <c:pt idx="222">
                  <c:v>7.4379084967320264</c:v>
                </c:pt>
                <c:pt idx="223">
                  <c:v>7.4379084967320264</c:v>
                </c:pt>
                <c:pt idx="224">
                  <c:v>7.4379084967320264</c:v>
                </c:pt>
                <c:pt idx="225">
                  <c:v>7.4379084967320264</c:v>
                </c:pt>
                <c:pt idx="226">
                  <c:v>7.4379084967320264</c:v>
                </c:pt>
                <c:pt idx="227">
                  <c:v>7.4379084967320264</c:v>
                </c:pt>
                <c:pt idx="228">
                  <c:v>7.4379084967320264</c:v>
                </c:pt>
                <c:pt idx="229">
                  <c:v>7.4379084967320264</c:v>
                </c:pt>
                <c:pt idx="230">
                  <c:v>7.4379084967320264</c:v>
                </c:pt>
                <c:pt idx="231">
                  <c:v>7.4379084967320264</c:v>
                </c:pt>
                <c:pt idx="232">
                  <c:v>7.4379084967320264</c:v>
                </c:pt>
                <c:pt idx="233">
                  <c:v>7.4379084967320264</c:v>
                </c:pt>
                <c:pt idx="234">
                  <c:v>7.4379084967320264</c:v>
                </c:pt>
                <c:pt idx="235">
                  <c:v>7.4379084967320264</c:v>
                </c:pt>
                <c:pt idx="236">
                  <c:v>7.4379084967320264</c:v>
                </c:pt>
                <c:pt idx="237">
                  <c:v>7.4379084967320264</c:v>
                </c:pt>
                <c:pt idx="238">
                  <c:v>7.4379084967320264</c:v>
                </c:pt>
                <c:pt idx="239">
                  <c:v>7.4379084967320264</c:v>
                </c:pt>
                <c:pt idx="240">
                  <c:v>7.4379084967320264</c:v>
                </c:pt>
                <c:pt idx="241">
                  <c:v>7.4379084967320264</c:v>
                </c:pt>
                <c:pt idx="242">
                  <c:v>7.4379084967320264</c:v>
                </c:pt>
                <c:pt idx="243">
                  <c:v>7.4379084967320264</c:v>
                </c:pt>
                <c:pt idx="244">
                  <c:v>7.4379084967320264</c:v>
                </c:pt>
                <c:pt idx="245">
                  <c:v>7.4379084967320264</c:v>
                </c:pt>
                <c:pt idx="246">
                  <c:v>7.4379084967320264</c:v>
                </c:pt>
                <c:pt idx="247">
                  <c:v>7.4379084967320264</c:v>
                </c:pt>
                <c:pt idx="248">
                  <c:v>7.4379084967320264</c:v>
                </c:pt>
                <c:pt idx="249">
                  <c:v>7.4379084967320264</c:v>
                </c:pt>
                <c:pt idx="250">
                  <c:v>7.4379084967320264</c:v>
                </c:pt>
                <c:pt idx="251">
                  <c:v>7.4379084967320264</c:v>
                </c:pt>
                <c:pt idx="252">
                  <c:v>7.4379084967320264</c:v>
                </c:pt>
                <c:pt idx="253">
                  <c:v>7.4379084967320264</c:v>
                </c:pt>
                <c:pt idx="254">
                  <c:v>7.4379084967320264</c:v>
                </c:pt>
                <c:pt idx="255">
                  <c:v>7.4379084967320264</c:v>
                </c:pt>
                <c:pt idx="256">
                  <c:v>7.4379084967320264</c:v>
                </c:pt>
                <c:pt idx="257">
                  <c:v>7.4379084967320264</c:v>
                </c:pt>
                <c:pt idx="258">
                  <c:v>7.4379084967320264</c:v>
                </c:pt>
                <c:pt idx="259">
                  <c:v>7.4379084967320264</c:v>
                </c:pt>
                <c:pt idx="260">
                  <c:v>7.4379084967320264</c:v>
                </c:pt>
                <c:pt idx="261">
                  <c:v>7.4379084967320264</c:v>
                </c:pt>
                <c:pt idx="262">
                  <c:v>7.4379084967320264</c:v>
                </c:pt>
                <c:pt idx="263">
                  <c:v>7.4379084967320264</c:v>
                </c:pt>
                <c:pt idx="264">
                  <c:v>7.4379084967320264</c:v>
                </c:pt>
                <c:pt idx="265">
                  <c:v>7.4379084967320264</c:v>
                </c:pt>
                <c:pt idx="266">
                  <c:v>7.4379084967320264</c:v>
                </c:pt>
                <c:pt idx="267">
                  <c:v>7.4379084967320264</c:v>
                </c:pt>
                <c:pt idx="268">
                  <c:v>7.4379084967320264</c:v>
                </c:pt>
                <c:pt idx="269">
                  <c:v>7.4379084967320264</c:v>
                </c:pt>
                <c:pt idx="270">
                  <c:v>7.4379084967320264</c:v>
                </c:pt>
                <c:pt idx="271">
                  <c:v>7.4379084967320264</c:v>
                </c:pt>
                <c:pt idx="272">
                  <c:v>7.4379084967320264</c:v>
                </c:pt>
                <c:pt idx="273">
                  <c:v>7.4379084967320264</c:v>
                </c:pt>
                <c:pt idx="274">
                  <c:v>7.4379084967320264</c:v>
                </c:pt>
                <c:pt idx="275">
                  <c:v>7.4379084967320264</c:v>
                </c:pt>
                <c:pt idx="276">
                  <c:v>7.4379084967320264</c:v>
                </c:pt>
                <c:pt idx="277">
                  <c:v>7.4379084967320264</c:v>
                </c:pt>
                <c:pt idx="278">
                  <c:v>7.4379084967320264</c:v>
                </c:pt>
                <c:pt idx="279">
                  <c:v>7.4379084967320264</c:v>
                </c:pt>
                <c:pt idx="280">
                  <c:v>7.4379084967320264</c:v>
                </c:pt>
                <c:pt idx="281">
                  <c:v>7.4379084967320264</c:v>
                </c:pt>
                <c:pt idx="282">
                  <c:v>7.4379084967320264</c:v>
                </c:pt>
                <c:pt idx="283">
                  <c:v>7.4379084967320264</c:v>
                </c:pt>
                <c:pt idx="284">
                  <c:v>7.4379084967320264</c:v>
                </c:pt>
                <c:pt idx="285">
                  <c:v>7.4379084967320264</c:v>
                </c:pt>
                <c:pt idx="286">
                  <c:v>7.4379084967320264</c:v>
                </c:pt>
                <c:pt idx="287">
                  <c:v>7.4379084967320264</c:v>
                </c:pt>
                <c:pt idx="288">
                  <c:v>7.4379084967320264</c:v>
                </c:pt>
                <c:pt idx="289">
                  <c:v>7.4379084967320264</c:v>
                </c:pt>
                <c:pt idx="290">
                  <c:v>7.4379084967320264</c:v>
                </c:pt>
                <c:pt idx="291">
                  <c:v>7.4379084967320264</c:v>
                </c:pt>
                <c:pt idx="292">
                  <c:v>7.4379084967320264</c:v>
                </c:pt>
                <c:pt idx="293">
                  <c:v>7.4379084967320264</c:v>
                </c:pt>
                <c:pt idx="294">
                  <c:v>7.4379084967320264</c:v>
                </c:pt>
                <c:pt idx="295">
                  <c:v>7.4379084967320264</c:v>
                </c:pt>
                <c:pt idx="296">
                  <c:v>7.4379084967320264</c:v>
                </c:pt>
                <c:pt idx="297">
                  <c:v>7.4379084967320264</c:v>
                </c:pt>
                <c:pt idx="298">
                  <c:v>7.4379084967320264</c:v>
                </c:pt>
                <c:pt idx="299">
                  <c:v>7.4379084967320264</c:v>
                </c:pt>
                <c:pt idx="300">
                  <c:v>7.4379084967320264</c:v>
                </c:pt>
                <c:pt idx="301">
                  <c:v>7.4379084967320264</c:v>
                </c:pt>
                <c:pt idx="302">
                  <c:v>7.4379084967320264</c:v>
                </c:pt>
                <c:pt idx="303">
                  <c:v>7.4379084967320264</c:v>
                </c:pt>
                <c:pt idx="304">
                  <c:v>7.4379084967320264</c:v>
                </c:pt>
                <c:pt idx="305">
                  <c:v>7.4379084967320264</c:v>
                </c:pt>
                <c:pt idx="306">
                  <c:v>7.4379084967320264</c:v>
                </c:pt>
                <c:pt idx="307">
                  <c:v>7.4379084967320264</c:v>
                </c:pt>
                <c:pt idx="308">
                  <c:v>7.4379084967320264</c:v>
                </c:pt>
                <c:pt idx="309">
                  <c:v>7.4379084967320264</c:v>
                </c:pt>
                <c:pt idx="310">
                  <c:v>7.4379084967320264</c:v>
                </c:pt>
                <c:pt idx="311">
                  <c:v>7.4379084967320264</c:v>
                </c:pt>
                <c:pt idx="312">
                  <c:v>7.4379084967320264</c:v>
                </c:pt>
                <c:pt idx="313">
                  <c:v>7.4379084967320264</c:v>
                </c:pt>
                <c:pt idx="314">
                  <c:v>7.4379084967320264</c:v>
                </c:pt>
                <c:pt idx="315">
                  <c:v>7.4379084967320264</c:v>
                </c:pt>
                <c:pt idx="316">
                  <c:v>7.4379084967320264</c:v>
                </c:pt>
                <c:pt idx="317">
                  <c:v>7.4379084967320264</c:v>
                </c:pt>
                <c:pt idx="318">
                  <c:v>7.4379084967320264</c:v>
                </c:pt>
                <c:pt idx="319">
                  <c:v>7.4379084967320264</c:v>
                </c:pt>
                <c:pt idx="320">
                  <c:v>7.4379084967320264</c:v>
                </c:pt>
                <c:pt idx="321">
                  <c:v>7.4379084967320264</c:v>
                </c:pt>
                <c:pt idx="322">
                  <c:v>7.4379084967320264</c:v>
                </c:pt>
                <c:pt idx="323">
                  <c:v>7.4379084967320264</c:v>
                </c:pt>
                <c:pt idx="324">
                  <c:v>7.4379084967320264</c:v>
                </c:pt>
                <c:pt idx="325">
                  <c:v>7.4379084967320264</c:v>
                </c:pt>
                <c:pt idx="326">
                  <c:v>7.4379084967320264</c:v>
                </c:pt>
                <c:pt idx="327">
                  <c:v>7.4379084967320264</c:v>
                </c:pt>
                <c:pt idx="328">
                  <c:v>7.4379084967320264</c:v>
                </c:pt>
                <c:pt idx="329">
                  <c:v>7.4379084967320264</c:v>
                </c:pt>
                <c:pt idx="330">
                  <c:v>7.4379084967320264</c:v>
                </c:pt>
                <c:pt idx="331">
                  <c:v>7.4379084967320264</c:v>
                </c:pt>
                <c:pt idx="332">
                  <c:v>7.4379084967320264</c:v>
                </c:pt>
                <c:pt idx="333">
                  <c:v>7.4379084967320264</c:v>
                </c:pt>
                <c:pt idx="334">
                  <c:v>7.4379084967320264</c:v>
                </c:pt>
                <c:pt idx="335">
                  <c:v>7.4379084967320264</c:v>
                </c:pt>
                <c:pt idx="336">
                  <c:v>7.4379084967320264</c:v>
                </c:pt>
                <c:pt idx="337">
                  <c:v>7.4379084967320264</c:v>
                </c:pt>
                <c:pt idx="338">
                  <c:v>7.4379084967320264</c:v>
                </c:pt>
                <c:pt idx="339">
                  <c:v>7.4379084967320264</c:v>
                </c:pt>
                <c:pt idx="340">
                  <c:v>7.4379084967320264</c:v>
                </c:pt>
                <c:pt idx="341">
                  <c:v>7.4379084967320264</c:v>
                </c:pt>
                <c:pt idx="342">
                  <c:v>7.4379084967320264</c:v>
                </c:pt>
                <c:pt idx="343">
                  <c:v>7.4379084967320264</c:v>
                </c:pt>
                <c:pt idx="344">
                  <c:v>7.4379084967320264</c:v>
                </c:pt>
                <c:pt idx="345">
                  <c:v>7.4379084967320264</c:v>
                </c:pt>
                <c:pt idx="346">
                  <c:v>7.4379084967320264</c:v>
                </c:pt>
                <c:pt idx="347">
                  <c:v>7.4379084967320264</c:v>
                </c:pt>
                <c:pt idx="348">
                  <c:v>7.4379084967320264</c:v>
                </c:pt>
                <c:pt idx="349">
                  <c:v>7.4379084967320264</c:v>
                </c:pt>
                <c:pt idx="350">
                  <c:v>7.4379084967320264</c:v>
                </c:pt>
                <c:pt idx="351">
                  <c:v>7.4379084967320264</c:v>
                </c:pt>
                <c:pt idx="352">
                  <c:v>7.4379084967320264</c:v>
                </c:pt>
                <c:pt idx="353">
                  <c:v>7.4379084967320264</c:v>
                </c:pt>
                <c:pt idx="354">
                  <c:v>7.4379084967320264</c:v>
                </c:pt>
                <c:pt idx="355">
                  <c:v>7.4379084967320264</c:v>
                </c:pt>
                <c:pt idx="356">
                  <c:v>7.4379084967320264</c:v>
                </c:pt>
                <c:pt idx="357">
                  <c:v>7.4379084967320264</c:v>
                </c:pt>
                <c:pt idx="358">
                  <c:v>7.4379084967320264</c:v>
                </c:pt>
                <c:pt idx="359">
                  <c:v>7.4379084967320264</c:v>
                </c:pt>
                <c:pt idx="360">
                  <c:v>7.4379084967320264</c:v>
                </c:pt>
                <c:pt idx="361">
                  <c:v>7.4379084967320264</c:v>
                </c:pt>
                <c:pt idx="362">
                  <c:v>7.4379084967320264</c:v>
                </c:pt>
                <c:pt idx="363">
                  <c:v>7.4379084967320264</c:v>
                </c:pt>
                <c:pt idx="364">
                  <c:v>7.4379084967320264</c:v>
                </c:pt>
                <c:pt idx="365">
                  <c:v>7.4379084967320264</c:v>
                </c:pt>
                <c:pt idx="366">
                  <c:v>7.4379084967320264</c:v>
                </c:pt>
                <c:pt idx="367">
                  <c:v>7.4379084967320264</c:v>
                </c:pt>
                <c:pt idx="368">
                  <c:v>7.4379084967320264</c:v>
                </c:pt>
                <c:pt idx="369">
                  <c:v>7.4379084967320264</c:v>
                </c:pt>
                <c:pt idx="370">
                  <c:v>7.4379084967320264</c:v>
                </c:pt>
                <c:pt idx="371">
                  <c:v>7.4379084967320264</c:v>
                </c:pt>
                <c:pt idx="372">
                  <c:v>7.4379084967320264</c:v>
                </c:pt>
                <c:pt idx="373">
                  <c:v>7.4379084967320264</c:v>
                </c:pt>
                <c:pt idx="374">
                  <c:v>7.4379084967320264</c:v>
                </c:pt>
                <c:pt idx="375">
                  <c:v>7.4379084967320264</c:v>
                </c:pt>
                <c:pt idx="376">
                  <c:v>7.4379084967320264</c:v>
                </c:pt>
                <c:pt idx="377">
                  <c:v>7.4379084967320264</c:v>
                </c:pt>
                <c:pt idx="378">
                  <c:v>7.4379084967320264</c:v>
                </c:pt>
                <c:pt idx="379">
                  <c:v>7.4379084967320264</c:v>
                </c:pt>
                <c:pt idx="380">
                  <c:v>7.4379084967320264</c:v>
                </c:pt>
                <c:pt idx="381">
                  <c:v>7.4379084967320264</c:v>
                </c:pt>
                <c:pt idx="382">
                  <c:v>7.4379084967320264</c:v>
                </c:pt>
                <c:pt idx="383">
                  <c:v>7.4379084967320264</c:v>
                </c:pt>
                <c:pt idx="384">
                  <c:v>7.4379084967320264</c:v>
                </c:pt>
                <c:pt idx="385">
                  <c:v>7.4379084967320264</c:v>
                </c:pt>
                <c:pt idx="386">
                  <c:v>7.4379084967320264</c:v>
                </c:pt>
                <c:pt idx="387">
                  <c:v>7.4379084967320264</c:v>
                </c:pt>
                <c:pt idx="388">
                  <c:v>7.4379084967320264</c:v>
                </c:pt>
                <c:pt idx="389">
                  <c:v>7.4379084967320264</c:v>
                </c:pt>
                <c:pt idx="390">
                  <c:v>7.4379084967320264</c:v>
                </c:pt>
                <c:pt idx="391">
                  <c:v>7.4379084967320264</c:v>
                </c:pt>
                <c:pt idx="392">
                  <c:v>7.4379084967320264</c:v>
                </c:pt>
                <c:pt idx="393">
                  <c:v>7.4379084967320264</c:v>
                </c:pt>
                <c:pt idx="394">
                  <c:v>7.4379084967320264</c:v>
                </c:pt>
                <c:pt idx="395">
                  <c:v>7.4379084967320264</c:v>
                </c:pt>
                <c:pt idx="396">
                  <c:v>7.4379084967320264</c:v>
                </c:pt>
                <c:pt idx="397">
                  <c:v>7.4379084967320264</c:v>
                </c:pt>
                <c:pt idx="398">
                  <c:v>7.4379084967320264</c:v>
                </c:pt>
                <c:pt idx="399">
                  <c:v>7.4379084967320264</c:v>
                </c:pt>
                <c:pt idx="400">
                  <c:v>7.4379084967320264</c:v>
                </c:pt>
                <c:pt idx="401">
                  <c:v>7.4379084967320264</c:v>
                </c:pt>
                <c:pt idx="402">
                  <c:v>7.4379084967320264</c:v>
                </c:pt>
                <c:pt idx="403">
                  <c:v>7.4379084967320264</c:v>
                </c:pt>
                <c:pt idx="404">
                  <c:v>7.4379084967320264</c:v>
                </c:pt>
                <c:pt idx="405">
                  <c:v>7.4379084967320264</c:v>
                </c:pt>
                <c:pt idx="406">
                  <c:v>7.4379084967320264</c:v>
                </c:pt>
                <c:pt idx="407">
                  <c:v>7.4379084967320264</c:v>
                </c:pt>
                <c:pt idx="408">
                  <c:v>7.4379084967320264</c:v>
                </c:pt>
                <c:pt idx="409">
                  <c:v>7.4379084967320264</c:v>
                </c:pt>
                <c:pt idx="410">
                  <c:v>7.4379084967320264</c:v>
                </c:pt>
                <c:pt idx="411">
                  <c:v>7.4379084967320264</c:v>
                </c:pt>
                <c:pt idx="412">
                  <c:v>7.4379084967320264</c:v>
                </c:pt>
                <c:pt idx="413">
                  <c:v>7.4379084967320264</c:v>
                </c:pt>
                <c:pt idx="414">
                  <c:v>7.4379084967320264</c:v>
                </c:pt>
                <c:pt idx="415">
                  <c:v>7.4379084967320264</c:v>
                </c:pt>
                <c:pt idx="416">
                  <c:v>7.4379084967320264</c:v>
                </c:pt>
                <c:pt idx="417">
                  <c:v>7.4379084967320264</c:v>
                </c:pt>
                <c:pt idx="418">
                  <c:v>7.4379084967320264</c:v>
                </c:pt>
                <c:pt idx="419">
                  <c:v>7.4379084967320264</c:v>
                </c:pt>
                <c:pt idx="420">
                  <c:v>7.4379084967320264</c:v>
                </c:pt>
                <c:pt idx="421">
                  <c:v>7.4379084967320264</c:v>
                </c:pt>
                <c:pt idx="422">
                  <c:v>7.4379084967320264</c:v>
                </c:pt>
                <c:pt idx="423">
                  <c:v>7.4379084967320264</c:v>
                </c:pt>
                <c:pt idx="424">
                  <c:v>7.4379084967320264</c:v>
                </c:pt>
                <c:pt idx="425">
                  <c:v>7.4379084967320264</c:v>
                </c:pt>
                <c:pt idx="426">
                  <c:v>7.4379084967320264</c:v>
                </c:pt>
                <c:pt idx="427">
                  <c:v>7.4379084967320264</c:v>
                </c:pt>
                <c:pt idx="428">
                  <c:v>7.4379084967320264</c:v>
                </c:pt>
                <c:pt idx="429">
                  <c:v>7.4379084967320264</c:v>
                </c:pt>
                <c:pt idx="430">
                  <c:v>7.4379084967320264</c:v>
                </c:pt>
                <c:pt idx="431">
                  <c:v>7.4379084967320264</c:v>
                </c:pt>
                <c:pt idx="432">
                  <c:v>7.4379084967320264</c:v>
                </c:pt>
                <c:pt idx="433">
                  <c:v>7.4379084967320264</c:v>
                </c:pt>
                <c:pt idx="434">
                  <c:v>7.4379084967320264</c:v>
                </c:pt>
                <c:pt idx="435">
                  <c:v>7.4379084967320264</c:v>
                </c:pt>
                <c:pt idx="436">
                  <c:v>7.4379084967320264</c:v>
                </c:pt>
                <c:pt idx="437">
                  <c:v>7.4379084967320264</c:v>
                </c:pt>
                <c:pt idx="438">
                  <c:v>7.4379084967320264</c:v>
                </c:pt>
                <c:pt idx="439">
                  <c:v>7.4379084967320264</c:v>
                </c:pt>
                <c:pt idx="440">
                  <c:v>7.4379084967320264</c:v>
                </c:pt>
                <c:pt idx="441">
                  <c:v>7.4379084967320264</c:v>
                </c:pt>
                <c:pt idx="442">
                  <c:v>7.4379084967320264</c:v>
                </c:pt>
                <c:pt idx="443">
                  <c:v>7.4379084967320264</c:v>
                </c:pt>
                <c:pt idx="444">
                  <c:v>7.4379084967320264</c:v>
                </c:pt>
                <c:pt idx="445">
                  <c:v>7.4379084967320264</c:v>
                </c:pt>
                <c:pt idx="446">
                  <c:v>7.4379084967320264</c:v>
                </c:pt>
                <c:pt idx="447">
                  <c:v>7.4379084967320264</c:v>
                </c:pt>
                <c:pt idx="448">
                  <c:v>7.4379084967320264</c:v>
                </c:pt>
                <c:pt idx="449">
                  <c:v>7.4379084967320264</c:v>
                </c:pt>
                <c:pt idx="450">
                  <c:v>7.4379084967320264</c:v>
                </c:pt>
                <c:pt idx="451">
                  <c:v>7.4379084967320264</c:v>
                </c:pt>
                <c:pt idx="452">
                  <c:v>7.4379084967320264</c:v>
                </c:pt>
                <c:pt idx="453">
                  <c:v>7.4379084967320264</c:v>
                </c:pt>
                <c:pt idx="454">
                  <c:v>7.4379084967320264</c:v>
                </c:pt>
                <c:pt idx="455">
                  <c:v>7.4379084967320264</c:v>
                </c:pt>
                <c:pt idx="456">
                  <c:v>7.4379084967320264</c:v>
                </c:pt>
                <c:pt idx="457">
                  <c:v>7.4379084967320264</c:v>
                </c:pt>
                <c:pt idx="458">
                  <c:v>7.4379084967320264</c:v>
                </c:pt>
                <c:pt idx="459">
                  <c:v>7.4379084967320264</c:v>
                </c:pt>
                <c:pt idx="460">
                  <c:v>7.4379084967320264</c:v>
                </c:pt>
                <c:pt idx="461">
                  <c:v>7.4379084967320264</c:v>
                </c:pt>
                <c:pt idx="462">
                  <c:v>7.4379084967320264</c:v>
                </c:pt>
                <c:pt idx="463">
                  <c:v>7.4379084967320264</c:v>
                </c:pt>
                <c:pt idx="464">
                  <c:v>7.4379084967320264</c:v>
                </c:pt>
                <c:pt idx="465">
                  <c:v>7.4379084967320264</c:v>
                </c:pt>
                <c:pt idx="466">
                  <c:v>7.4379084967320264</c:v>
                </c:pt>
                <c:pt idx="467">
                  <c:v>7.4379084967320264</c:v>
                </c:pt>
                <c:pt idx="468">
                  <c:v>7.4379084967320264</c:v>
                </c:pt>
                <c:pt idx="469">
                  <c:v>7.4379084967320264</c:v>
                </c:pt>
                <c:pt idx="470">
                  <c:v>7.4379084967320264</c:v>
                </c:pt>
                <c:pt idx="471">
                  <c:v>7.4379084967320264</c:v>
                </c:pt>
                <c:pt idx="472">
                  <c:v>7.4379084967320264</c:v>
                </c:pt>
                <c:pt idx="473">
                  <c:v>7.4379084967320264</c:v>
                </c:pt>
                <c:pt idx="474">
                  <c:v>7.4379084967320264</c:v>
                </c:pt>
                <c:pt idx="475">
                  <c:v>7.4379084967320264</c:v>
                </c:pt>
                <c:pt idx="476">
                  <c:v>7.4379084967320264</c:v>
                </c:pt>
                <c:pt idx="477">
                  <c:v>7.4379084967320264</c:v>
                </c:pt>
                <c:pt idx="478">
                  <c:v>7.4379084967320264</c:v>
                </c:pt>
                <c:pt idx="479">
                  <c:v>7.4379084967320264</c:v>
                </c:pt>
                <c:pt idx="480">
                  <c:v>7.4379084967320264</c:v>
                </c:pt>
                <c:pt idx="481">
                  <c:v>7.4379084967320264</c:v>
                </c:pt>
                <c:pt idx="482">
                  <c:v>7.4379084967320264</c:v>
                </c:pt>
                <c:pt idx="483">
                  <c:v>7.4379084967320264</c:v>
                </c:pt>
                <c:pt idx="484">
                  <c:v>7.4379084967320264</c:v>
                </c:pt>
                <c:pt idx="485">
                  <c:v>7.4379084967320264</c:v>
                </c:pt>
                <c:pt idx="486">
                  <c:v>7.4379084967320264</c:v>
                </c:pt>
                <c:pt idx="487">
                  <c:v>7.4379084967320264</c:v>
                </c:pt>
                <c:pt idx="488">
                  <c:v>7.4379084967320264</c:v>
                </c:pt>
                <c:pt idx="489">
                  <c:v>7.4379084967320264</c:v>
                </c:pt>
                <c:pt idx="490">
                  <c:v>7.4379084967320264</c:v>
                </c:pt>
                <c:pt idx="491">
                  <c:v>7.4379084967320264</c:v>
                </c:pt>
                <c:pt idx="492">
                  <c:v>7.4379084967320264</c:v>
                </c:pt>
                <c:pt idx="493">
                  <c:v>7.4379084967320264</c:v>
                </c:pt>
                <c:pt idx="494">
                  <c:v>7.4379084967320264</c:v>
                </c:pt>
                <c:pt idx="495">
                  <c:v>7.4379084967320264</c:v>
                </c:pt>
                <c:pt idx="496">
                  <c:v>7.4379084967320264</c:v>
                </c:pt>
                <c:pt idx="497">
                  <c:v>7.4379084967320264</c:v>
                </c:pt>
                <c:pt idx="498">
                  <c:v>7.4379084967320264</c:v>
                </c:pt>
                <c:pt idx="499">
                  <c:v>7.4379084967320264</c:v>
                </c:pt>
                <c:pt idx="500">
                  <c:v>7.4379084967320264</c:v>
                </c:pt>
                <c:pt idx="501">
                  <c:v>7.4379084967320264</c:v>
                </c:pt>
                <c:pt idx="502">
                  <c:v>7.4379084967320264</c:v>
                </c:pt>
                <c:pt idx="503">
                  <c:v>7.4379084967320264</c:v>
                </c:pt>
                <c:pt idx="504">
                  <c:v>7.4379084967320264</c:v>
                </c:pt>
                <c:pt idx="505">
                  <c:v>7.4379084967320264</c:v>
                </c:pt>
                <c:pt idx="506">
                  <c:v>7.4379084967320264</c:v>
                </c:pt>
                <c:pt idx="507">
                  <c:v>7.4379084967320264</c:v>
                </c:pt>
                <c:pt idx="508">
                  <c:v>7.4379084967320264</c:v>
                </c:pt>
                <c:pt idx="509">
                  <c:v>7.4379084967320264</c:v>
                </c:pt>
                <c:pt idx="510">
                  <c:v>7.4379084967320264</c:v>
                </c:pt>
                <c:pt idx="511">
                  <c:v>7.4379084967320264</c:v>
                </c:pt>
                <c:pt idx="512">
                  <c:v>7.4379084967320264</c:v>
                </c:pt>
                <c:pt idx="513">
                  <c:v>7.4379084967320264</c:v>
                </c:pt>
                <c:pt idx="514">
                  <c:v>7.4379084967320264</c:v>
                </c:pt>
                <c:pt idx="515">
                  <c:v>7.4379084967320264</c:v>
                </c:pt>
                <c:pt idx="516">
                  <c:v>7.4379084967320264</c:v>
                </c:pt>
                <c:pt idx="517">
                  <c:v>7.4379084967320264</c:v>
                </c:pt>
                <c:pt idx="518">
                  <c:v>7.4379084967320264</c:v>
                </c:pt>
                <c:pt idx="519">
                  <c:v>7.4379084967320264</c:v>
                </c:pt>
                <c:pt idx="520">
                  <c:v>7.4379084967320264</c:v>
                </c:pt>
                <c:pt idx="521">
                  <c:v>7.4379084967320264</c:v>
                </c:pt>
                <c:pt idx="522">
                  <c:v>7.4379084967320264</c:v>
                </c:pt>
                <c:pt idx="523">
                  <c:v>7.4379084967320264</c:v>
                </c:pt>
                <c:pt idx="524">
                  <c:v>7.4379084967320264</c:v>
                </c:pt>
                <c:pt idx="525">
                  <c:v>7.4379084967320264</c:v>
                </c:pt>
                <c:pt idx="526">
                  <c:v>7.4379084967320264</c:v>
                </c:pt>
                <c:pt idx="527">
                  <c:v>7.4379084967320264</c:v>
                </c:pt>
                <c:pt idx="528">
                  <c:v>7.4379084967320264</c:v>
                </c:pt>
                <c:pt idx="529">
                  <c:v>7.4379084967320264</c:v>
                </c:pt>
                <c:pt idx="530">
                  <c:v>7.4379084967320264</c:v>
                </c:pt>
                <c:pt idx="531">
                  <c:v>7.4379084967320264</c:v>
                </c:pt>
                <c:pt idx="532">
                  <c:v>7.4379084967320264</c:v>
                </c:pt>
                <c:pt idx="533">
                  <c:v>7.4379084967320264</c:v>
                </c:pt>
                <c:pt idx="534">
                  <c:v>7.4379084967320264</c:v>
                </c:pt>
                <c:pt idx="535">
                  <c:v>7.4379084967320264</c:v>
                </c:pt>
                <c:pt idx="536">
                  <c:v>7.4379084967320264</c:v>
                </c:pt>
                <c:pt idx="537">
                  <c:v>7.4379084967320264</c:v>
                </c:pt>
                <c:pt idx="538">
                  <c:v>7.4379084967320264</c:v>
                </c:pt>
                <c:pt idx="539">
                  <c:v>7.4379084967320264</c:v>
                </c:pt>
                <c:pt idx="540">
                  <c:v>7.4379084967320264</c:v>
                </c:pt>
                <c:pt idx="541">
                  <c:v>7.4379084967320264</c:v>
                </c:pt>
                <c:pt idx="542">
                  <c:v>7.4379084967320264</c:v>
                </c:pt>
                <c:pt idx="543">
                  <c:v>7.4379084967320264</c:v>
                </c:pt>
                <c:pt idx="544">
                  <c:v>7.4379084967320264</c:v>
                </c:pt>
                <c:pt idx="545">
                  <c:v>7.4379084967320264</c:v>
                </c:pt>
                <c:pt idx="546">
                  <c:v>7.4379084967320264</c:v>
                </c:pt>
                <c:pt idx="547">
                  <c:v>7.4379084967320264</c:v>
                </c:pt>
                <c:pt idx="548">
                  <c:v>7.4379084967320264</c:v>
                </c:pt>
                <c:pt idx="549">
                  <c:v>7.4379084967320264</c:v>
                </c:pt>
                <c:pt idx="550">
                  <c:v>7.4379084967320264</c:v>
                </c:pt>
                <c:pt idx="551">
                  <c:v>7.4379084967320264</c:v>
                </c:pt>
                <c:pt idx="552">
                  <c:v>7.4379084967320264</c:v>
                </c:pt>
                <c:pt idx="553">
                  <c:v>7.4379084967320264</c:v>
                </c:pt>
                <c:pt idx="554">
                  <c:v>7.4379084967320264</c:v>
                </c:pt>
                <c:pt idx="555">
                  <c:v>7.4379084967320264</c:v>
                </c:pt>
                <c:pt idx="556">
                  <c:v>7.4379084967320264</c:v>
                </c:pt>
                <c:pt idx="557">
                  <c:v>7.4379084967320264</c:v>
                </c:pt>
                <c:pt idx="558">
                  <c:v>7.4379084967320264</c:v>
                </c:pt>
                <c:pt idx="559">
                  <c:v>7.4379084967320264</c:v>
                </c:pt>
                <c:pt idx="560">
                  <c:v>7.4379084967320264</c:v>
                </c:pt>
                <c:pt idx="561">
                  <c:v>7.4379084967320264</c:v>
                </c:pt>
                <c:pt idx="562">
                  <c:v>7.4379084967320264</c:v>
                </c:pt>
                <c:pt idx="563">
                  <c:v>7.4379084967320264</c:v>
                </c:pt>
                <c:pt idx="564">
                  <c:v>7.4379084967320264</c:v>
                </c:pt>
                <c:pt idx="565">
                  <c:v>7.4379084967320264</c:v>
                </c:pt>
                <c:pt idx="566">
                  <c:v>7.4379084967320264</c:v>
                </c:pt>
                <c:pt idx="567">
                  <c:v>7.4379084967320264</c:v>
                </c:pt>
                <c:pt idx="568">
                  <c:v>7.4379084967320264</c:v>
                </c:pt>
                <c:pt idx="569">
                  <c:v>7.4379084967320264</c:v>
                </c:pt>
                <c:pt idx="570">
                  <c:v>7.4379084967320264</c:v>
                </c:pt>
                <c:pt idx="571">
                  <c:v>7.4379084967320264</c:v>
                </c:pt>
                <c:pt idx="572">
                  <c:v>7.4379084967320264</c:v>
                </c:pt>
                <c:pt idx="573">
                  <c:v>7.4379084967320264</c:v>
                </c:pt>
                <c:pt idx="574">
                  <c:v>7.4379084967320264</c:v>
                </c:pt>
                <c:pt idx="575">
                  <c:v>7.4379084967320264</c:v>
                </c:pt>
                <c:pt idx="576">
                  <c:v>7.4379084967320264</c:v>
                </c:pt>
                <c:pt idx="577">
                  <c:v>7.4379084967320264</c:v>
                </c:pt>
                <c:pt idx="578">
                  <c:v>7.4379084967320264</c:v>
                </c:pt>
                <c:pt idx="579">
                  <c:v>7.4379084967320264</c:v>
                </c:pt>
                <c:pt idx="580">
                  <c:v>7.4379084967320264</c:v>
                </c:pt>
                <c:pt idx="581">
                  <c:v>7.4379084967320264</c:v>
                </c:pt>
                <c:pt idx="582">
                  <c:v>7.4379084967320264</c:v>
                </c:pt>
                <c:pt idx="583">
                  <c:v>7.4379084967320264</c:v>
                </c:pt>
                <c:pt idx="584">
                  <c:v>7.4379084967320264</c:v>
                </c:pt>
                <c:pt idx="585">
                  <c:v>7.4379084967320264</c:v>
                </c:pt>
                <c:pt idx="586">
                  <c:v>7.4379084967320264</c:v>
                </c:pt>
                <c:pt idx="587">
                  <c:v>7.4379084967320264</c:v>
                </c:pt>
                <c:pt idx="588">
                  <c:v>7.4379084967320264</c:v>
                </c:pt>
                <c:pt idx="589">
                  <c:v>7.4379084967320264</c:v>
                </c:pt>
                <c:pt idx="590">
                  <c:v>7.4379084967320264</c:v>
                </c:pt>
                <c:pt idx="591">
                  <c:v>7.4379084967320264</c:v>
                </c:pt>
                <c:pt idx="592">
                  <c:v>7.4379084967320264</c:v>
                </c:pt>
                <c:pt idx="593">
                  <c:v>7.4379084967320264</c:v>
                </c:pt>
                <c:pt idx="594">
                  <c:v>7.4379084967320264</c:v>
                </c:pt>
                <c:pt idx="595">
                  <c:v>7.4379084967320264</c:v>
                </c:pt>
                <c:pt idx="596">
                  <c:v>7.4379084967320264</c:v>
                </c:pt>
                <c:pt idx="597">
                  <c:v>7.4379084967320264</c:v>
                </c:pt>
                <c:pt idx="598">
                  <c:v>7.4379084967320264</c:v>
                </c:pt>
                <c:pt idx="599">
                  <c:v>7.4379084967320264</c:v>
                </c:pt>
                <c:pt idx="600">
                  <c:v>7.4379084967320264</c:v>
                </c:pt>
                <c:pt idx="601">
                  <c:v>7.4379084967320264</c:v>
                </c:pt>
                <c:pt idx="602">
                  <c:v>7.4379084967320264</c:v>
                </c:pt>
                <c:pt idx="603">
                  <c:v>7.4379084967320264</c:v>
                </c:pt>
                <c:pt idx="604">
                  <c:v>7.4379084967320264</c:v>
                </c:pt>
                <c:pt idx="605">
                  <c:v>7.4379084967320264</c:v>
                </c:pt>
                <c:pt idx="606">
                  <c:v>7.4379084967320264</c:v>
                </c:pt>
                <c:pt idx="607">
                  <c:v>7.4379084967320264</c:v>
                </c:pt>
                <c:pt idx="608">
                  <c:v>7.4379084967320264</c:v>
                </c:pt>
                <c:pt idx="609">
                  <c:v>7.4379084967320264</c:v>
                </c:pt>
                <c:pt idx="610">
                  <c:v>7.4379084967320264</c:v>
                </c:pt>
                <c:pt idx="611">
                  <c:v>7.4379084967320264</c:v>
                </c:pt>
                <c:pt idx="612">
                  <c:v>7.4379084967320264</c:v>
                </c:pt>
                <c:pt idx="613">
                  <c:v>7.4379084967320264</c:v>
                </c:pt>
                <c:pt idx="614">
                  <c:v>7.4379084967320264</c:v>
                </c:pt>
                <c:pt idx="615">
                  <c:v>7.4379084967320264</c:v>
                </c:pt>
                <c:pt idx="616">
                  <c:v>7.4379084967320264</c:v>
                </c:pt>
                <c:pt idx="617">
                  <c:v>7.4379084967320264</c:v>
                </c:pt>
                <c:pt idx="618">
                  <c:v>7.4379084967320264</c:v>
                </c:pt>
                <c:pt idx="619">
                  <c:v>7.4379084967320264</c:v>
                </c:pt>
                <c:pt idx="620">
                  <c:v>7.4379084967320264</c:v>
                </c:pt>
                <c:pt idx="621">
                  <c:v>7.4379084967320264</c:v>
                </c:pt>
                <c:pt idx="622">
                  <c:v>7.4379084967320264</c:v>
                </c:pt>
                <c:pt idx="623">
                  <c:v>7.4379084967320264</c:v>
                </c:pt>
                <c:pt idx="624">
                  <c:v>7.4379084967320264</c:v>
                </c:pt>
                <c:pt idx="625">
                  <c:v>7.4379084967320264</c:v>
                </c:pt>
                <c:pt idx="626">
                  <c:v>7.4379084967320264</c:v>
                </c:pt>
                <c:pt idx="627">
                  <c:v>7.4379084967320264</c:v>
                </c:pt>
                <c:pt idx="628">
                  <c:v>7.4379084967320264</c:v>
                </c:pt>
                <c:pt idx="629">
                  <c:v>7.4379084967320264</c:v>
                </c:pt>
                <c:pt idx="630">
                  <c:v>7.4379084967320264</c:v>
                </c:pt>
                <c:pt idx="631">
                  <c:v>7.4379084967320264</c:v>
                </c:pt>
                <c:pt idx="632">
                  <c:v>7.4379084967320264</c:v>
                </c:pt>
                <c:pt idx="633">
                  <c:v>7.4379084967320264</c:v>
                </c:pt>
                <c:pt idx="634">
                  <c:v>7.4379084967320264</c:v>
                </c:pt>
                <c:pt idx="635">
                  <c:v>7.4379084967320264</c:v>
                </c:pt>
                <c:pt idx="636">
                  <c:v>7.4379084967320264</c:v>
                </c:pt>
                <c:pt idx="637">
                  <c:v>7.4379084967320264</c:v>
                </c:pt>
                <c:pt idx="638">
                  <c:v>7.4379084967320264</c:v>
                </c:pt>
                <c:pt idx="639">
                  <c:v>7.4379084967320264</c:v>
                </c:pt>
                <c:pt idx="640">
                  <c:v>7.4379084967320264</c:v>
                </c:pt>
                <c:pt idx="641">
                  <c:v>7.4379084967320264</c:v>
                </c:pt>
                <c:pt idx="642">
                  <c:v>7.4379084967320264</c:v>
                </c:pt>
                <c:pt idx="643">
                  <c:v>7.4379084967320264</c:v>
                </c:pt>
                <c:pt idx="644">
                  <c:v>7.4379084967320264</c:v>
                </c:pt>
                <c:pt idx="645">
                  <c:v>7.4379084967320264</c:v>
                </c:pt>
                <c:pt idx="646">
                  <c:v>7.4379084967320264</c:v>
                </c:pt>
                <c:pt idx="647">
                  <c:v>7.4379084967320264</c:v>
                </c:pt>
                <c:pt idx="648">
                  <c:v>7.4379084967320264</c:v>
                </c:pt>
                <c:pt idx="649">
                  <c:v>7.4379084967320264</c:v>
                </c:pt>
                <c:pt idx="650">
                  <c:v>7.4379084967320264</c:v>
                </c:pt>
                <c:pt idx="651">
                  <c:v>7.4379084967320264</c:v>
                </c:pt>
                <c:pt idx="652">
                  <c:v>7.4379084967320264</c:v>
                </c:pt>
                <c:pt idx="653">
                  <c:v>7.4379084967320264</c:v>
                </c:pt>
                <c:pt idx="654">
                  <c:v>7.4379084967320264</c:v>
                </c:pt>
                <c:pt idx="655">
                  <c:v>7.4379084967320264</c:v>
                </c:pt>
                <c:pt idx="656">
                  <c:v>7.4379084967320264</c:v>
                </c:pt>
                <c:pt idx="657">
                  <c:v>7.4379084967320264</c:v>
                </c:pt>
                <c:pt idx="658">
                  <c:v>7.4379084967320264</c:v>
                </c:pt>
                <c:pt idx="659">
                  <c:v>7.4379084967320264</c:v>
                </c:pt>
                <c:pt idx="660">
                  <c:v>7.4379084967320264</c:v>
                </c:pt>
                <c:pt idx="661">
                  <c:v>7.4379084967320264</c:v>
                </c:pt>
                <c:pt idx="662">
                  <c:v>7.4379084967320264</c:v>
                </c:pt>
                <c:pt idx="663">
                  <c:v>7.4379084967320264</c:v>
                </c:pt>
                <c:pt idx="664">
                  <c:v>7.4379084967320264</c:v>
                </c:pt>
                <c:pt idx="665">
                  <c:v>7.4379084967320264</c:v>
                </c:pt>
                <c:pt idx="666">
                  <c:v>7.4379084967320264</c:v>
                </c:pt>
                <c:pt idx="667">
                  <c:v>7.4379084967320264</c:v>
                </c:pt>
                <c:pt idx="668">
                  <c:v>7.4379084967320264</c:v>
                </c:pt>
                <c:pt idx="669">
                  <c:v>7.4379084967320264</c:v>
                </c:pt>
                <c:pt idx="670">
                  <c:v>7.4379084967320264</c:v>
                </c:pt>
                <c:pt idx="671">
                  <c:v>7.4379084967320264</c:v>
                </c:pt>
                <c:pt idx="672">
                  <c:v>7.4379084967320264</c:v>
                </c:pt>
                <c:pt idx="673">
                  <c:v>7.4379084967320264</c:v>
                </c:pt>
                <c:pt idx="674">
                  <c:v>7.4379084967320264</c:v>
                </c:pt>
                <c:pt idx="675">
                  <c:v>7.4379084967320264</c:v>
                </c:pt>
                <c:pt idx="676">
                  <c:v>7.4379084967320264</c:v>
                </c:pt>
                <c:pt idx="677">
                  <c:v>7.4379084967320264</c:v>
                </c:pt>
                <c:pt idx="678">
                  <c:v>7.4379084967320264</c:v>
                </c:pt>
                <c:pt idx="679">
                  <c:v>7.4379084967320264</c:v>
                </c:pt>
                <c:pt idx="680">
                  <c:v>7.4379084967320264</c:v>
                </c:pt>
                <c:pt idx="681">
                  <c:v>7.4379084967320264</c:v>
                </c:pt>
                <c:pt idx="682">
                  <c:v>7.4379084967320264</c:v>
                </c:pt>
                <c:pt idx="683">
                  <c:v>7.4379084967320264</c:v>
                </c:pt>
                <c:pt idx="684">
                  <c:v>7.4379084967320264</c:v>
                </c:pt>
                <c:pt idx="685">
                  <c:v>7.4379084967320264</c:v>
                </c:pt>
                <c:pt idx="686">
                  <c:v>7.4379084967320264</c:v>
                </c:pt>
                <c:pt idx="687">
                  <c:v>7.4379084967320264</c:v>
                </c:pt>
                <c:pt idx="688">
                  <c:v>7.4379084967320264</c:v>
                </c:pt>
                <c:pt idx="689">
                  <c:v>7.4379084967320264</c:v>
                </c:pt>
                <c:pt idx="690">
                  <c:v>7.4379084967320264</c:v>
                </c:pt>
                <c:pt idx="691">
                  <c:v>7.4379084967320264</c:v>
                </c:pt>
                <c:pt idx="692">
                  <c:v>7.4379084967320264</c:v>
                </c:pt>
                <c:pt idx="693">
                  <c:v>7.4379084967320264</c:v>
                </c:pt>
                <c:pt idx="694">
                  <c:v>7.4379084967320264</c:v>
                </c:pt>
                <c:pt idx="695">
                  <c:v>7.4379084967320264</c:v>
                </c:pt>
                <c:pt idx="696">
                  <c:v>7.4379084967320264</c:v>
                </c:pt>
                <c:pt idx="697">
                  <c:v>7.4379084967320264</c:v>
                </c:pt>
                <c:pt idx="698">
                  <c:v>7.4379084967320264</c:v>
                </c:pt>
                <c:pt idx="699">
                  <c:v>7.4379084967320264</c:v>
                </c:pt>
                <c:pt idx="700">
                  <c:v>7.4379084967320264</c:v>
                </c:pt>
                <c:pt idx="701">
                  <c:v>7.4379084967320264</c:v>
                </c:pt>
                <c:pt idx="702">
                  <c:v>7.4379084967320264</c:v>
                </c:pt>
                <c:pt idx="703">
                  <c:v>7.4379084967320264</c:v>
                </c:pt>
                <c:pt idx="704">
                  <c:v>7.4379084967320264</c:v>
                </c:pt>
                <c:pt idx="705">
                  <c:v>7.4379084967320264</c:v>
                </c:pt>
                <c:pt idx="706">
                  <c:v>7.4379084967320264</c:v>
                </c:pt>
                <c:pt idx="707">
                  <c:v>7.4379084967320264</c:v>
                </c:pt>
                <c:pt idx="708">
                  <c:v>7.4379084967320264</c:v>
                </c:pt>
                <c:pt idx="709">
                  <c:v>7.4379084967320264</c:v>
                </c:pt>
                <c:pt idx="710">
                  <c:v>7.4379084967320264</c:v>
                </c:pt>
                <c:pt idx="711">
                  <c:v>7.4379084967320264</c:v>
                </c:pt>
                <c:pt idx="712">
                  <c:v>7.4379084967320264</c:v>
                </c:pt>
                <c:pt idx="713">
                  <c:v>7.4379084967320264</c:v>
                </c:pt>
                <c:pt idx="714">
                  <c:v>7.4379084967320264</c:v>
                </c:pt>
                <c:pt idx="715">
                  <c:v>7.4379084967320264</c:v>
                </c:pt>
                <c:pt idx="716">
                  <c:v>7.4379084967320264</c:v>
                </c:pt>
                <c:pt idx="717">
                  <c:v>7.4379084967320264</c:v>
                </c:pt>
                <c:pt idx="718">
                  <c:v>7.4379084967320264</c:v>
                </c:pt>
                <c:pt idx="719">
                  <c:v>7.4379084967320264</c:v>
                </c:pt>
                <c:pt idx="720">
                  <c:v>7.4379084967320264</c:v>
                </c:pt>
                <c:pt idx="721">
                  <c:v>7.4379084967320264</c:v>
                </c:pt>
                <c:pt idx="722">
                  <c:v>7.4379084967320264</c:v>
                </c:pt>
                <c:pt idx="723">
                  <c:v>7.4379084967320264</c:v>
                </c:pt>
                <c:pt idx="724">
                  <c:v>7.4379084967320264</c:v>
                </c:pt>
                <c:pt idx="725">
                  <c:v>7.4379084967320264</c:v>
                </c:pt>
                <c:pt idx="726">
                  <c:v>7.4379084967320264</c:v>
                </c:pt>
                <c:pt idx="727">
                  <c:v>7.4379084967320264</c:v>
                </c:pt>
                <c:pt idx="728">
                  <c:v>7.4379084967320264</c:v>
                </c:pt>
                <c:pt idx="729">
                  <c:v>7.4379084967320264</c:v>
                </c:pt>
                <c:pt idx="730">
                  <c:v>7.4379084967320264</c:v>
                </c:pt>
                <c:pt idx="731">
                  <c:v>7.4379084967320264</c:v>
                </c:pt>
                <c:pt idx="732">
                  <c:v>7.4379084967320264</c:v>
                </c:pt>
                <c:pt idx="733">
                  <c:v>7.4379084967320264</c:v>
                </c:pt>
                <c:pt idx="734">
                  <c:v>7.4379084967320264</c:v>
                </c:pt>
                <c:pt idx="735">
                  <c:v>7.4379084967320264</c:v>
                </c:pt>
                <c:pt idx="736">
                  <c:v>7.4379084967320264</c:v>
                </c:pt>
                <c:pt idx="737">
                  <c:v>7.4379084967320264</c:v>
                </c:pt>
                <c:pt idx="738">
                  <c:v>7.4379084967320264</c:v>
                </c:pt>
                <c:pt idx="739">
                  <c:v>7.4379084967320264</c:v>
                </c:pt>
                <c:pt idx="740">
                  <c:v>7.4379084967320264</c:v>
                </c:pt>
                <c:pt idx="741">
                  <c:v>7.4379084967320264</c:v>
                </c:pt>
                <c:pt idx="742">
                  <c:v>7.4379084967320264</c:v>
                </c:pt>
                <c:pt idx="743">
                  <c:v>7.4379084967320264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1F4-4735-B21C-B43D405595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549472"/>
        <c:axId val="211771024"/>
        <c:extLst/>
      </c:scatterChart>
      <c:valAx>
        <c:axId val="212549472"/>
        <c:scaling>
          <c:orientation val="minMax"/>
          <c:max val="46235"/>
          <c:min val="46204"/>
        </c:scaling>
        <c:delete val="0"/>
        <c:axPos val="b"/>
        <c:majorGridlines>
          <c:spPr>
            <a:ln w="1270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Measurement</a:t>
                </a:r>
                <a:r>
                  <a:rPr lang="en-GB" sz="1400" baseline="0"/>
                  <a:t> Time </a:t>
                </a:r>
                <a:endParaRPr lang="en-GB" sz="1400"/>
              </a:p>
            </c:rich>
          </c:tx>
          <c:layout>
            <c:manualLayout>
              <c:xMode val="edge"/>
              <c:yMode val="edge"/>
              <c:x val="0.45076035009536985"/>
              <c:y val="0.902021191463846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m/d/yyyy" sourceLinked="0"/>
        <c:majorTickMark val="none"/>
        <c:minorTickMark val="none"/>
        <c:tickLblPos val="nextTo"/>
        <c:spPr>
          <a:noFill/>
          <a:ln w="25400" cap="flat" cmpd="sng" algn="ctr">
            <a:solidFill>
              <a:schemeClr val="bg2">
                <a:lumMod val="9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71024"/>
        <c:crosses val="autoZero"/>
        <c:crossBetween val="midCat"/>
        <c:majorUnit val="1"/>
        <c:minorUnit val="0.2"/>
      </c:valAx>
      <c:valAx>
        <c:axId val="211771024"/>
        <c:scaling>
          <c:orientation val="minMax"/>
          <c:max val="300"/>
          <c:min val="0"/>
        </c:scaling>
        <c:delete val="0"/>
        <c:axPos val="l"/>
        <c:majorGridlines>
          <c:spPr>
            <a:ln w="1270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 PM</a:t>
                </a:r>
                <a:r>
                  <a:rPr lang="en-GB" sz="1400" baseline="-25000"/>
                  <a:t>10</a:t>
                </a:r>
                <a:r>
                  <a:rPr lang="en-GB" sz="1400"/>
                  <a:t> Concentration (µg/m³) </a:t>
                </a:r>
              </a:p>
            </c:rich>
          </c:tx>
          <c:layout>
            <c:manualLayout>
              <c:xMode val="edge"/>
              <c:yMode val="edge"/>
              <c:x val="7.6792988996917094E-3"/>
              <c:y val="0.327204066785531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49472"/>
        <c:crosses val="autoZero"/>
        <c:crossBetween val="midCat"/>
        <c:majorUnit val="50"/>
      </c:valAx>
      <c:spPr>
        <a:solidFill>
          <a:schemeClr val="bg1"/>
        </a:solidFill>
        <a:ln w="28575">
          <a:solidFill>
            <a:schemeClr val="bg2">
              <a:lumMod val="75000"/>
            </a:schemeClr>
          </a:solidFill>
        </a:ln>
        <a:effectLst/>
      </c:spPr>
    </c:plotArea>
    <c:legend>
      <c:legendPos val="b"/>
      <c:overlay val="0"/>
      <c:spPr>
        <a:noFill/>
        <a:ln w="3175">
          <a:solidFill>
            <a:schemeClr val="accent3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effectLst>
                <a:outerShdw blurRad="50800" dist="50800" dir="5400000" algn="ctr" rotWithShape="0">
                  <a:schemeClr val="bg1"/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 horizontalDpi="-2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Hourly Mean Indicative PM</a:t>
            </a:r>
            <a:r>
              <a:rPr lang="en-GB" baseline="-25000"/>
              <a:t>10</a:t>
            </a:r>
            <a:r>
              <a:rPr lang="en-GB"/>
              <a:t> Concentration -</a:t>
            </a:r>
            <a:r>
              <a:rPr lang="en-GB" baseline="0"/>
              <a:t> </a:t>
            </a:r>
            <a:r>
              <a:rPr lang="en-GB"/>
              <a:t>CHStP-AQMP2 (</a:t>
            </a: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July</a:t>
            </a:r>
            <a:r>
              <a:rPr lang="en-GB" sz="1400" b="0" i="0" u="none" strike="noStrike" baseline="0">
                <a:effectLst/>
              </a:rPr>
              <a:t> 2026)</a:t>
            </a:r>
            <a:endParaRPr lang="en-GB"/>
          </a:p>
        </c:rich>
      </c:tx>
      <c:layout>
        <c:manualLayout>
          <c:xMode val="edge"/>
          <c:yMode val="edge"/>
          <c:x val="0.3467201495348658"/>
          <c:y val="1.94528629827178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7.165628666444146E-2"/>
          <c:y val="5.4977640289153536E-2"/>
          <c:w val="0.91156841411590095"/>
          <c:h val="0.70961485017992665"/>
        </c:manualLayout>
      </c:layout>
      <c:scatterChart>
        <c:scatterStyle val="smoothMarker"/>
        <c:varyColors val="0"/>
        <c:ser>
          <c:idx val="3"/>
          <c:order val="0"/>
          <c:tx>
            <c:v>Dust Trigger Limit</c:v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'CHStP-AQMP2'!$C$4:$C$747</c:f>
              <c:numCache>
                <c:formatCode>[$-F800]dddd\,\ mmmm\ dd\,\ yyyy</c:formatCode>
                <c:ptCount val="744"/>
                <c:pt idx="0">
                  <c:v>46204</c:v>
                </c:pt>
                <c:pt idx="1">
                  <c:v>46204.041666666664</c:v>
                </c:pt>
                <c:pt idx="2">
                  <c:v>46204.083333333328</c:v>
                </c:pt>
                <c:pt idx="3">
                  <c:v>46204.124999999993</c:v>
                </c:pt>
                <c:pt idx="4">
                  <c:v>46204.166666666657</c:v>
                </c:pt>
                <c:pt idx="5">
                  <c:v>46204.208333333321</c:v>
                </c:pt>
                <c:pt idx="6">
                  <c:v>46204.249999999985</c:v>
                </c:pt>
                <c:pt idx="7">
                  <c:v>46204.29166666665</c:v>
                </c:pt>
                <c:pt idx="8">
                  <c:v>46204.333333333314</c:v>
                </c:pt>
                <c:pt idx="9">
                  <c:v>46204.374999999978</c:v>
                </c:pt>
                <c:pt idx="10">
                  <c:v>46204.416666666642</c:v>
                </c:pt>
                <c:pt idx="11">
                  <c:v>46204.458333333307</c:v>
                </c:pt>
                <c:pt idx="12">
                  <c:v>46204.499999999971</c:v>
                </c:pt>
                <c:pt idx="13">
                  <c:v>46204.541666666635</c:v>
                </c:pt>
                <c:pt idx="14">
                  <c:v>46204.583333333299</c:v>
                </c:pt>
                <c:pt idx="15">
                  <c:v>46204.624999999964</c:v>
                </c:pt>
                <c:pt idx="16">
                  <c:v>46204.666666666628</c:v>
                </c:pt>
                <c:pt idx="17">
                  <c:v>46204.708333333292</c:v>
                </c:pt>
                <c:pt idx="18">
                  <c:v>46204.749999999956</c:v>
                </c:pt>
                <c:pt idx="19">
                  <c:v>46204.791666666621</c:v>
                </c:pt>
                <c:pt idx="20">
                  <c:v>46204.833333333285</c:v>
                </c:pt>
                <c:pt idx="21">
                  <c:v>46204.874999999949</c:v>
                </c:pt>
                <c:pt idx="22">
                  <c:v>46204.916666666613</c:v>
                </c:pt>
                <c:pt idx="23">
                  <c:v>46204.958333333278</c:v>
                </c:pt>
                <c:pt idx="24">
                  <c:v>46204.999999999942</c:v>
                </c:pt>
                <c:pt idx="25">
                  <c:v>46205.041666666606</c:v>
                </c:pt>
                <c:pt idx="26">
                  <c:v>46205.08333333327</c:v>
                </c:pt>
                <c:pt idx="27">
                  <c:v>46205.124999999935</c:v>
                </c:pt>
                <c:pt idx="28">
                  <c:v>46205.166666666599</c:v>
                </c:pt>
                <c:pt idx="29">
                  <c:v>46205.208333333263</c:v>
                </c:pt>
                <c:pt idx="30">
                  <c:v>46205.249999999927</c:v>
                </c:pt>
                <c:pt idx="31">
                  <c:v>46205.291666666591</c:v>
                </c:pt>
                <c:pt idx="32">
                  <c:v>46205.333333333256</c:v>
                </c:pt>
                <c:pt idx="33">
                  <c:v>46205.37499999992</c:v>
                </c:pt>
                <c:pt idx="34">
                  <c:v>46205.416666666584</c:v>
                </c:pt>
                <c:pt idx="35">
                  <c:v>46205.458333333248</c:v>
                </c:pt>
                <c:pt idx="36">
                  <c:v>46205.499999999913</c:v>
                </c:pt>
                <c:pt idx="37">
                  <c:v>46205.541666666577</c:v>
                </c:pt>
                <c:pt idx="38">
                  <c:v>46205.583333333241</c:v>
                </c:pt>
                <c:pt idx="39">
                  <c:v>46205.624999999905</c:v>
                </c:pt>
                <c:pt idx="40">
                  <c:v>46205.66666666657</c:v>
                </c:pt>
                <c:pt idx="41">
                  <c:v>46205.708333333234</c:v>
                </c:pt>
                <c:pt idx="42">
                  <c:v>46205.749999999898</c:v>
                </c:pt>
                <c:pt idx="43">
                  <c:v>46205.791666666562</c:v>
                </c:pt>
                <c:pt idx="44">
                  <c:v>46205.833333333227</c:v>
                </c:pt>
                <c:pt idx="45">
                  <c:v>46205.874999999891</c:v>
                </c:pt>
                <c:pt idx="46">
                  <c:v>46205.916666666555</c:v>
                </c:pt>
                <c:pt idx="47">
                  <c:v>46205.958333333219</c:v>
                </c:pt>
                <c:pt idx="48">
                  <c:v>46205.999999999884</c:v>
                </c:pt>
                <c:pt idx="49">
                  <c:v>46206.041666666548</c:v>
                </c:pt>
                <c:pt idx="50">
                  <c:v>46206.083333333212</c:v>
                </c:pt>
                <c:pt idx="51">
                  <c:v>46206.124999999876</c:v>
                </c:pt>
                <c:pt idx="52">
                  <c:v>46206.166666666541</c:v>
                </c:pt>
                <c:pt idx="53">
                  <c:v>46206.208333333205</c:v>
                </c:pt>
                <c:pt idx="54">
                  <c:v>46206.249999999869</c:v>
                </c:pt>
                <c:pt idx="55">
                  <c:v>46206.291666666533</c:v>
                </c:pt>
                <c:pt idx="56">
                  <c:v>46206.333333333198</c:v>
                </c:pt>
                <c:pt idx="57">
                  <c:v>46206.374999999862</c:v>
                </c:pt>
                <c:pt idx="58">
                  <c:v>46206.416666666526</c:v>
                </c:pt>
                <c:pt idx="59">
                  <c:v>46206.45833333319</c:v>
                </c:pt>
                <c:pt idx="60">
                  <c:v>46206.499999999854</c:v>
                </c:pt>
                <c:pt idx="61">
                  <c:v>46206.541666666519</c:v>
                </c:pt>
                <c:pt idx="62">
                  <c:v>46206.583333333183</c:v>
                </c:pt>
                <c:pt idx="63">
                  <c:v>46206.624999999847</c:v>
                </c:pt>
                <c:pt idx="64">
                  <c:v>46206.666666666511</c:v>
                </c:pt>
                <c:pt idx="65">
                  <c:v>46206.708333333176</c:v>
                </c:pt>
                <c:pt idx="66">
                  <c:v>46206.74999999984</c:v>
                </c:pt>
                <c:pt idx="67">
                  <c:v>46206.791666666504</c:v>
                </c:pt>
                <c:pt idx="68">
                  <c:v>46206.833333333168</c:v>
                </c:pt>
                <c:pt idx="69">
                  <c:v>46206.874999999833</c:v>
                </c:pt>
                <c:pt idx="70">
                  <c:v>46206.916666666497</c:v>
                </c:pt>
                <c:pt idx="71">
                  <c:v>46206.958333333161</c:v>
                </c:pt>
                <c:pt idx="72">
                  <c:v>46206.999999999825</c:v>
                </c:pt>
                <c:pt idx="73">
                  <c:v>46207.04166666649</c:v>
                </c:pt>
                <c:pt idx="74">
                  <c:v>46207.083333333154</c:v>
                </c:pt>
                <c:pt idx="75">
                  <c:v>46207.124999999818</c:v>
                </c:pt>
                <c:pt idx="76">
                  <c:v>46207.166666666482</c:v>
                </c:pt>
                <c:pt idx="77">
                  <c:v>46207.208333333147</c:v>
                </c:pt>
                <c:pt idx="78">
                  <c:v>46207.249999999811</c:v>
                </c:pt>
                <c:pt idx="79">
                  <c:v>46207.291666666475</c:v>
                </c:pt>
                <c:pt idx="80">
                  <c:v>46207.333333333139</c:v>
                </c:pt>
                <c:pt idx="81">
                  <c:v>46207.374999999804</c:v>
                </c:pt>
                <c:pt idx="82">
                  <c:v>46207.416666666468</c:v>
                </c:pt>
                <c:pt idx="83">
                  <c:v>46207.458333333132</c:v>
                </c:pt>
                <c:pt idx="84">
                  <c:v>46207.499999999796</c:v>
                </c:pt>
                <c:pt idx="85">
                  <c:v>46207.541666666461</c:v>
                </c:pt>
                <c:pt idx="86">
                  <c:v>46207.583333333125</c:v>
                </c:pt>
                <c:pt idx="87">
                  <c:v>46207.624999999789</c:v>
                </c:pt>
                <c:pt idx="88">
                  <c:v>46207.666666666453</c:v>
                </c:pt>
                <c:pt idx="89">
                  <c:v>46207.708333333117</c:v>
                </c:pt>
                <c:pt idx="90">
                  <c:v>46207.749999999782</c:v>
                </c:pt>
                <c:pt idx="91">
                  <c:v>46207.791666666446</c:v>
                </c:pt>
                <c:pt idx="92">
                  <c:v>46207.83333333311</c:v>
                </c:pt>
                <c:pt idx="93">
                  <c:v>46207.874999999774</c:v>
                </c:pt>
                <c:pt idx="94">
                  <c:v>46207.916666666439</c:v>
                </c:pt>
                <c:pt idx="95">
                  <c:v>46207.958333333103</c:v>
                </c:pt>
                <c:pt idx="96">
                  <c:v>46207.999999999767</c:v>
                </c:pt>
                <c:pt idx="97">
                  <c:v>46208.041666666431</c:v>
                </c:pt>
                <c:pt idx="98">
                  <c:v>46208.083333333096</c:v>
                </c:pt>
                <c:pt idx="99">
                  <c:v>46208.12499999976</c:v>
                </c:pt>
                <c:pt idx="100">
                  <c:v>46208.166666666424</c:v>
                </c:pt>
                <c:pt idx="101">
                  <c:v>46208.208333333088</c:v>
                </c:pt>
                <c:pt idx="102">
                  <c:v>46208.249999999753</c:v>
                </c:pt>
                <c:pt idx="103">
                  <c:v>46208.291666666417</c:v>
                </c:pt>
                <c:pt idx="104">
                  <c:v>46208.333333333081</c:v>
                </c:pt>
                <c:pt idx="105">
                  <c:v>46208.374999999745</c:v>
                </c:pt>
                <c:pt idx="106">
                  <c:v>46208.41666666641</c:v>
                </c:pt>
                <c:pt idx="107">
                  <c:v>46208.458333333074</c:v>
                </c:pt>
                <c:pt idx="108">
                  <c:v>46208.499999999738</c:v>
                </c:pt>
                <c:pt idx="109">
                  <c:v>46208.541666666402</c:v>
                </c:pt>
                <c:pt idx="110">
                  <c:v>46208.583333333067</c:v>
                </c:pt>
                <c:pt idx="111">
                  <c:v>46208.624999999731</c:v>
                </c:pt>
                <c:pt idx="112">
                  <c:v>46208.666666666395</c:v>
                </c:pt>
                <c:pt idx="113">
                  <c:v>46208.708333333059</c:v>
                </c:pt>
                <c:pt idx="114">
                  <c:v>46208.749999999724</c:v>
                </c:pt>
                <c:pt idx="115">
                  <c:v>46208.791666666388</c:v>
                </c:pt>
                <c:pt idx="116">
                  <c:v>46208.833333333052</c:v>
                </c:pt>
                <c:pt idx="117">
                  <c:v>46208.874999999716</c:v>
                </c:pt>
                <c:pt idx="118">
                  <c:v>46208.91666666638</c:v>
                </c:pt>
                <c:pt idx="119">
                  <c:v>46208.958333333045</c:v>
                </c:pt>
                <c:pt idx="120">
                  <c:v>46208.999999999709</c:v>
                </c:pt>
                <c:pt idx="121">
                  <c:v>46209.041666666373</c:v>
                </c:pt>
                <c:pt idx="122">
                  <c:v>46209.083333333037</c:v>
                </c:pt>
                <c:pt idx="123">
                  <c:v>46209.124999999702</c:v>
                </c:pt>
                <c:pt idx="124">
                  <c:v>46209.166666666366</c:v>
                </c:pt>
                <c:pt idx="125">
                  <c:v>46209.20833333303</c:v>
                </c:pt>
                <c:pt idx="126">
                  <c:v>46209.249999999694</c:v>
                </c:pt>
                <c:pt idx="127">
                  <c:v>46209.291666666359</c:v>
                </c:pt>
                <c:pt idx="128">
                  <c:v>46209.333333333023</c:v>
                </c:pt>
                <c:pt idx="129">
                  <c:v>46209.374999999687</c:v>
                </c:pt>
                <c:pt idx="130">
                  <c:v>46209.416666666351</c:v>
                </c:pt>
                <c:pt idx="131">
                  <c:v>46209.458333333016</c:v>
                </c:pt>
                <c:pt idx="132">
                  <c:v>46209.49999999968</c:v>
                </c:pt>
                <c:pt idx="133">
                  <c:v>46209.541666666344</c:v>
                </c:pt>
                <c:pt idx="134">
                  <c:v>46209.583333333008</c:v>
                </c:pt>
                <c:pt idx="135">
                  <c:v>46209.624999999673</c:v>
                </c:pt>
                <c:pt idx="136">
                  <c:v>46209.666666666337</c:v>
                </c:pt>
                <c:pt idx="137">
                  <c:v>46209.708333333001</c:v>
                </c:pt>
                <c:pt idx="138">
                  <c:v>46209.749999999665</c:v>
                </c:pt>
                <c:pt idx="139">
                  <c:v>46209.79166666633</c:v>
                </c:pt>
                <c:pt idx="140">
                  <c:v>46209.833333332994</c:v>
                </c:pt>
                <c:pt idx="141">
                  <c:v>46209.874999999658</c:v>
                </c:pt>
                <c:pt idx="142">
                  <c:v>46209.916666666322</c:v>
                </c:pt>
                <c:pt idx="143">
                  <c:v>46209.958333332987</c:v>
                </c:pt>
                <c:pt idx="144">
                  <c:v>46209.999999999651</c:v>
                </c:pt>
                <c:pt idx="145">
                  <c:v>46210.041666666315</c:v>
                </c:pt>
                <c:pt idx="146">
                  <c:v>46210.083333332979</c:v>
                </c:pt>
                <c:pt idx="147">
                  <c:v>46210.124999999643</c:v>
                </c:pt>
                <c:pt idx="148">
                  <c:v>46210.166666666308</c:v>
                </c:pt>
                <c:pt idx="149">
                  <c:v>46210.208333332972</c:v>
                </c:pt>
                <c:pt idx="150">
                  <c:v>46210.249999999636</c:v>
                </c:pt>
                <c:pt idx="151">
                  <c:v>46210.2916666663</c:v>
                </c:pt>
                <c:pt idx="152">
                  <c:v>46210.333333332965</c:v>
                </c:pt>
                <c:pt idx="153">
                  <c:v>46210.374999999629</c:v>
                </c:pt>
                <c:pt idx="154">
                  <c:v>46210.416666666293</c:v>
                </c:pt>
                <c:pt idx="155">
                  <c:v>46210.458333332957</c:v>
                </c:pt>
                <c:pt idx="156">
                  <c:v>46210.499999999622</c:v>
                </c:pt>
                <c:pt idx="157">
                  <c:v>46210.541666666286</c:v>
                </c:pt>
                <c:pt idx="158">
                  <c:v>46210.58333333295</c:v>
                </c:pt>
                <c:pt idx="159">
                  <c:v>46210.624999999614</c:v>
                </c:pt>
                <c:pt idx="160">
                  <c:v>46210.666666666279</c:v>
                </c:pt>
                <c:pt idx="161">
                  <c:v>46210.708333332943</c:v>
                </c:pt>
                <c:pt idx="162">
                  <c:v>46210.749999999607</c:v>
                </c:pt>
                <c:pt idx="163">
                  <c:v>46210.791666666271</c:v>
                </c:pt>
                <c:pt idx="164">
                  <c:v>46210.833333332936</c:v>
                </c:pt>
                <c:pt idx="165">
                  <c:v>46210.8749999996</c:v>
                </c:pt>
                <c:pt idx="166">
                  <c:v>46210.916666666264</c:v>
                </c:pt>
                <c:pt idx="167">
                  <c:v>46210.958333332928</c:v>
                </c:pt>
                <c:pt idx="168">
                  <c:v>46210.999999999593</c:v>
                </c:pt>
                <c:pt idx="169">
                  <c:v>46211.041666666257</c:v>
                </c:pt>
                <c:pt idx="170">
                  <c:v>46211.083333332921</c:v>
                </c:pt>
                <c:pt idx="171">
                  <c:v>46211.124999999585</c:v>
                </c:pt>
                <c:pt idx="172">
                  <c:v>46211.16666666625</c:v>
                </c:pt>
                <c:pt idx="173">
                  <c:v>46211.208333332914</c:v>
                </c:pt>
                <c:pt idx="174">
                  <c:v>46211.249999999578</c:v>
                </c:pt>
                <c:pt idx="175">
                  <c:v>46211.291666666242</c:v>
                </c:pt>
                <c:pt idx="176">
                  <c:v>46211.333333332906</c:v>
                </c:pt>
                <c:pt idx="177">
                  <c:v>46211.374999999571</c:v>
                </c:pt>
                <c:pt idx="178">
                  <c:v>46211.416666666235</c:v>
                </c:pt>
                <c:pt idx="179">
                  <c:v>46211.458333332899</c:v>
                </c:pt>
                <c:pt idx="180">
                  <c:v>46211.499999999563</c:v>
                </c:pt>
                <c:pt idx="181">
                  <c:v>46211.541666666228</c:v>
                </c:pt>
                <c:pt idx="182">
                  <c:v>46211.583333332892</c:v>
                </c:pt>
                <c:pt idx="183">
                  <c:v>46211.624999999556</c:v>
                </c:pt>
                <c:pt idx="184">
                  <c:v>46211.66666666622</c:v>
                </c:pt>
                <c:pt idx="185">
                  <c:v>46211.708333332885</c:v>
                </c:pt>
                <c:pt idx="186">
                  <c:v>46211.749999999549</c:v>
                </c:pt>
                <c:pt idx="187">
                  <c:v>46211.791666666213</c:v>
                </c:pt>
                <c:pt idx="188">
                  <c:v>46211.833333332877</c:v>
                </c:pt>
                <c:pt idx="189">
                  <c:v>46211.874999999542</c:v>
                </c:pt>
                <c:pt idx="190">
                  <c:v>46211.916666666206</c:v>
                </c:pt>
                <c:pt idx="191">
                  <c:v>46211.95833333287</c:v>
                </c:pt>
                <c:pt idx="192">
                  <c:v>46211.999999999534</c:v>
                </c:pt>
                <c:pt idx="193">
                  <c:v>46212.041666666199</c:v>
                </c:pt>
                <c:pt idx="194">
                  <c:v>46212.083333332863</c:v>
                </c:pt>
                <c:pt idx="195">
                  <c:v>46212.124999999527</c:v>
                </c:pt>
                <c:pt idx="196">
                  <c:v>46212.166666666191</c:v>
                </c:pt>
                <c:pt idx="197">
                  <c:v>46212.208333332856</c:v>
                </c:pt>
                <c:pt idx="198">
                  <c:v>46212.24999999952</c:v>
                </c:pt>
                <c:pt idx="199">
                  <c:v>46212.291666666184</c:v>
                </c:pt>
                <c:pt idx="200">
                  <c:v>46212.333333332848</c:v>
                </c:pt>
                <c:pt idx="201">
                  <c:v>46212.374999999513</c:v>
                </c:pt>
                <c:pt idx="202">
                  <c:v>46212.416666666177</c:v>
                </c:pt>
                <c:pt idx="203">
                  <c:v>46212.458333332841</c:v>
                </c:pt>
                <c:pt idx="204">
                  <c:v>46212.499999999505</c:v>
                </c:pt>
                <c:pt idx="205">
                  <c:v>46212.541666666169</c:v>
                </c:pt>
                <c:pt idx="206">
                  <c:v>46212.583333332834</c:v>
                </c:pt>
                <c:pt idx="207">
                  <c:v>46212.624999999498</c:v>
                </c:pt>
                <c:pt idx="208">
                  <c:v>46212.666666666162</c:v>
                </c:pt>
                <c:pt idx="209">
                  <c:v>46212.708333332826</c:v>
                </c:pt>
                <c:pt idx="210">
                  <c:v>46212.749999999491</c:v>
                </c:pt>
                <c:pt idx="211">
                  <c:v>46212.791666666155</c:v>
                </c:pt>
                <c:pt idx="212">
                  <c:v>46212.833333332819</c:v>
                </c:pt>
                <c:pt idx="213">
                  <c:v>46212.874999999483</c:v>
                </c:pt>
                <c:pt idx="214">
                  <c:v>46212.916666666148</c:v>
                </c:pt>
                <c:pt idx="215">
                  <c:v>46212.958333332812</c:v>
                </c:pt>
                <c:pt idx="216">
                  <c:v>46212.999999999476</c:v>
                </c:pt>
                <c:pt idx="217">
                  <c:v>46213.04166666614</c:v>
                </c:pt>
                <c:pt idx="218">
                  <c:v>46213.083333332805</c:v>
                </c:pt>
                <c:pt idx="219">
                  <c:v>46213.124999999469</c:v>
                </c:pt>
                <c:pt idx="220">
                  <c:v>46213.166666666133</c:v>
                </c:pt>
                <c:pt idx="221">
                  <c:v>46213.208333332797</c:v>
                </c:pt>
                <c:pt idx="222">
                  <c:v>46213.249999999462</c:v>
                </c:pt>
                <c:pt idx="223">
                  <c:v>46213.291666666126</c:v>
                </c:pt>
                <c:pt idx="224">
                  <c:v>46213.33333333279</c:v>
                </c:pt>
                <c:pt idx="225">
                  <c:v>46213.374999999454</c:v>
                </c:pt>
                <c:pt idx="226">
                  <c:v>46213.416666666119</c:v>
                </c:pt>
                <c:pt idx="227">
                  <c:v>46213.458333332783</c:v>
                </c:pt>
                <c:pt idx="228">
                  <c:v>46213.499999999447</c:v>
                </c:pt>
                <c:pt idx="229">
                  <c:v>46213.541666666111</c:v>
                </c:pt>
                <c:pt idx="230">
                  <c:v>46213.583333332776</c:v>
                </c:pt>
                <c:pt idx="231">
                  <c:v>46213.62499999944</c:v>
                </c:pt>
                <c:pt idx="232">
                  <c:v>46213.666666666104</c:v>
                </c:pt>
                <c:pt idx="233">
                  <c:v>46213.708333332768</c:v>
                </c:pt>
                <c:pt idx="234">
                  <c:v>46213.749999999432</c:v>
                </c:pt>
                <c:pt idx="235">
                  <c:v>46213.791666666097</c:v>
                </c:pt>
                <c:pt idx="236">
                  <c:v>46213.833333332761</c:v>
                </c:pt>
                <c:pt idx="237">
                  <c:v>46213.874999999425</c:v>
                </c:pt>
                <c:pt idx="238">
                  <c:v>46213.916666666089</c:v>
                </c:pt>
                <c:pt idx="239">
                  <c:v>46213.958333332754</c:v>
                </c:pt>
                <c:pt idx="240">
                  <c:v>46213.999999999418</c:v>
                </c:pt>
                <c:pt idx="241">
                  <c:v>46214.041666666082</c:v>
                </c:pt>
                <c:pt idx="242">
                  <c:v>46214.083333332746</c:v>
                </c:pt>
                <c:pt idx="243">
                  <c:v>46214.124999999411</c:v>
                </c:pt>
                <c:pt idx="244">
                  <c:v>46214.166666666075</c:v>
                </c:pt>
                <c:pt idx="245">
                  <c:v>46214.208333332739</c:v>
                </c:pt>
                <c:pt idx="246">
                  <c:v>46214.249999999403</c:v>
                </c:pt>
                <c:pt idx="247">
                  <c:v>46214.291666666068</c:v>
                </c:pt>
                <c:pt idx="248">
                  <c:v>46214.333333332732</c:v>
                </c:pt>
                <c:pt idx="249">
                  <c:v>46214.374999999396</c:v>
                </c:pt>
                <c:pt idx="250">
                  <c:v>46214.41666666606</c:v>
                </c:pt>
                <c:pt idx="251">
                  <c:v>46214.458333332725</c:v>
                </c:pt>
                <c:pt idx="252">
                  <c:v>46214.499999999389</c:v>
                </c:pt>
                <c:pt idx="253">
                  <c:v>46214.541666666053</c:v>
                </c:pt>
                <c:pt idx="254">
                  <c:v>46214.583333332717</c:v>
                </c:pt>
                <c:pt idx="255">
                  <c:v>46214.624999999382</c:v>
                </c:pt>
                <c:pt idx="256">
                  <c:v>46214.666666666046</c:v>
                </c:pt>
                <c:pt idx="257">
                  <c:v>46214.70833333271</c:v>
                </c:pt>
                <c:pt idx="258">
                  <c:v>46214.749999999374</c:v>
                </c:pt>
                <c:pt idx="259">
                  <c:v>46214.791666666039</c:v>
                </c:pt>
                <c:pt idx="260">
                  <c:v>46214.833333332703</c:v>
                </c:pt>
                <c:pt idx="261">
                  <c:v>46214.874999999367</c:v>
                </c:pt>
                <c:pt idx="262">
                  <c:v>46214.916666666031</c:v>
                </c:pt>
                <c:pt idx="263">
                  <c:v>46214.958333332695</c:v>
                </c:pt>
                <c:pt idx="264">
                  <c:v>46214.99999999936</c:v>
                </c:pt>
                <c:pt idx="265">
                  <c:v>46215.041666666024</c:v>
                </c:pt>
                <c:pt idx="266">
                  <c:v>46215.083333332688</c:v>
                </c:pt>
                <c:pt idx="267">
                  <c:v>46215.124999999352</c:v>
                </c:pt>
                <c:pt idx="268">
                  <c:v>46215.166666666017</c:v>
                </c:pt>
                <c:pt idx="269">
                  <c:v>46215.208333332681</c:v>
                </c:pt>
                <c:pt idx="270">
                  <c:v>46215.249999999345</c:v>
                </c:pt>
                <c:pt idx="271">
                  <c:v>46215.291666666009</c:v>
                </c:pt>
                <c:pt idx="272">
                  <c:v>46215.333333332674</c:v>
                </c:pt>
                <c:pt idx="273">
                  <c:v>46215.374999999338</c:v>
                </c:pt>
                <c:pt idx="274">
                  <c:v>46215.416666666002</c:v>
                </c:pt>
                <c:pt idx="275">
                  <c:v>46215.458333332666</c:v>
                </c:pt>
                <c:pt idx="276">
                  <c:v>46215.499999999331</c:v>
                </c:pt>
                <c:pt idx="277">
                  <c:v>46215.541666665995</c:v>
                </c:pt>
                <c:pt idx="278">
                  <c:v>46215.583333332659</c:v>
                </c:pt>
                <c:pt idx="279">
                  <c:v>46215.624999999323</c:v>
                </c:pt>
                <c:pt idx="280">
                  <c:v>46215.666666665988</c:v>
                </c:pt>
                <c:pt idx="281">
                  <c:v>46215.708333332652</c:v>
                </c:pt>
                <c:pt idx="282">
                  <c:v>46215.749999999316</c:v>
                </c:pt>
                <c:pt idx="283">
                  <c:v>46215.79166666598</c:v>
                </c:pt>
                <c:pt idx="284">
                  <c:v>46215.833333332645</c:v>
                </c:pt>
                <c:pt idx="285">
                  <c:v>46215.874999999309</c:v>
                </c:pt>
                <c:pt idx="286">
                  <c:v>46215.916666665973</c:v>
                </c:pt>
                <c:pt idx="287">
                  <c:v>46215.958333332637</c:v>
                </c:pt>
                <c:pt idx="288">
                  <c:v>46215.999999999302</c:v>
                </c:pt>
                <c:pt idx="289">
                  <c:v>46216.041666665966</c:v>
                </c:pt>
                <c:pt idx="290">
                  <c:v>46216.08333333263</c:v>
                </c:pt>
                <c:pt idx="291">
                  <c:v>46216.124999999294</c:v>
                </c:pt>
                <c:pt idx="292">
                  <c:v>46216.166666665958</c:v>
                </c:pt>
                <c:pt idx="293">
                  <c:v>46216.208333332623</c:v>
                </c:pt>
                <c:pt idx="294">
                  <c:v>46216.249999999287</c:v>
                </c:pt>
                <c:pt idx="295">
                  <c:v>46216.291666665951</c:v>
                </c:pt>
                <c:pt idx="296">
                  <c:v>46216.333333332615</c:v>
                </c:pt>
                <c:pt idx="297">
                  <c:v>46216.37499999928</c:v>
                </c:pt>
                <c:pt idx="298">
                  <c:v>46216.416666665944</c:v>
                </c:pt>
                <c:pt idx="299">
                  <c:v>46216.458333332608</c:v>
                </c:pt>
                <c:pt idx="300">
                  <c:v>46216.499999999272</c:v>
                </c:pt>
                <c:pt idx="301">
                  <c:v>46216.541666665937</c:v>
                </c:pt>
                <c:pt idx="302">
                  <c:v>46216.583333332601</c:v>
                </c:pt>
                <c:pt idx="303">
                  <c:v>46216.624999999265</c:v>
                </c:pt>
                <c:pt idx="304">
                  <c:v>46216.666666665929</c:v>
                </c:pt>
                <c:pt idx="305">
                  <c:v>46216.708333332594</c:v>
                </c:pt>
                <c:pt idx="306">
                  <c:v>46216.749999999258</c:v>
                </c:pt>
                <c:pt idx="307">
                  <c:v>46216.791666665922</c:v>
                </c:pt>
                <c:pt idx="308">
                  <c:v>46216.833333332586</c:v>
                </c:pt>
                <c:pt idx="309">
                  <c:v>46216.874999999251</c:v>
                </c:pt>
                <c:pt idx="310">
                  <c:v>46216.916666665915</c:v>
                </c:pt>
                <c:pt idx="311">
                  <c:v>46216.958333332579</c:v>
                </c:pt>
                <c:pt idx="312">
                  <c:v>46216.999999999243</c:v>
                </c:pt>
                <c:pt idx="313">
                  <c:v>46217.041666665908</c:v>
                </c:pt>
                <c:pt idx="314">
                  <c:v>46217.083333332572</c:v>
                </c:pt>
                <c:pt idx="315">
                  <c:v>46217.124999999236</c:v>
                </c:pt>
                <c:pt idx="316">
                  <c:v>46217.1666666659</c:v>
                </c:pt>
                <c:pt idx="317">
                  <c:v>46217.208333332565</c:v>
                </c:pt>
                <c:pt idx="318">
                  <c:v>46217.249999999229</c:v>
                </c:pt>
                <c:pt idx="319">
                  <c:v>46217.291666665893</c:v>
                </c:pt>
                <c:pt idx="320">
                  <c:v>46217.333333332557</c:v>
                </c:pt>
                <c:pt idx="321">
                  <c:v>46217.374999999221</c:v>
                </c:pt>
                <c:pt idx="322">
                  <c:v>46217.416666665886</c:v>
                </c:pt>
                <c:pt idx="323">
                  <c:v>46217.45833333255</c:v>
                </c:pt>
                <c:pt idx="324">
                  <c:v>46217.499999999214</c:v>
                </c:pt>
                <c:pt idx="325">
                  <c:v>46217.541666665878</c:v>
                </c:pt>
                <c:pt idx="326">
                  <c:v>46217.583333332543</c:v>
                </c:pt>
                <c:pt idx="327">
                  <c:v>46217.624999999207</c:v>
                </c:pt>
                <c:pt idx="328">
                  <c:v>46217.666666665871</c:v>
                </c:pt>
                <c:pt idx="329">
                  <c:v>46217.708333332535</c:v>
                </c:pt>
                <c:pt idx="330">
                  <c:v>46217.7499999992</c:v>
                </c:pt>
                <c:pt idx="331">
                  <c:v>46217.791666665864</c:v>
                </c:pt>
                <c:pt idx="332">
                  <c:v>46217.833333332528</c:v>
                </c:pt>
                <c:pt idx="333">
                  <c:v>46217.874999999192</c:v>
                </c:pt>
                <c:pt idx="334">
                  <c:v>46217.916666665857</c:v>
                </c:pt>
                <c:pt idx="335">
                  <c:v>46217.958333332521</c:v>
                </c:pt>
                <c:pt idx="336">
                  <c:v>46217.999999999185</c:v>
                </c:pt>
                <c:pt idx="337">
                  <c:v>46218.041666665849</c:v>
                </c:pt>
                <c:pt idx="338">
                  <c:v>46218.083333332514</c:v>
                </c:pt>
                <c:pt idx="339">
                  <c:v>46218.124999999178</c:v>
                </c:pt>
                <c:pt idx="340">
                  <c:v>46218.166666665842</c:v>
                </c:pt>
                <c:pt idx="341">
                  <c:v>46218.208333332506</c:v>
                </c:pt>
                <c:pt idx="342">
                  <c:v>46218.249999999171</c:v>
                </c:pt>
                <c:pt idx="343">
                  <c:v>46218.291666665835</c:v>
                </c:pt>
                <c:pt idx="344">
                  <c:v>46218.333333332499</c:v>
                </c:pt>
                <c:pt idx="345">
                  <c:v>46218.374999999163</c:v>
                </c:pt>
                <c:pt idx="346">
                  <c:v>46218.416666665828</c:v>
                </c:pt>
                <c:pt idx="347">
                  <c:v>46218.458333332492</c:v>
                </c:pt>
                <c:pt idx="348">
                  <c:v>46218.499999999156</c:v>
                </c:pt>
                <c:pt idx="349">
                  <c:v>46218.54166666582</c:v>
                </c:pt>
                <c:pt idx="350">
                  <c:v>46218.583333332484</c:v>
                </c:pt>
                <c:pt idx="351">
                  <c:v>46218.624999999149</c:v>
                </c:pt>
                <c:pt idx="352">
                  <c:v>46218.666666665813</c:v>
                </c:pt>
                <c:pt idx="353">
                  <c:v>46218.708333332477</c:v>
                </c:pt>
                <c:pt idx="354">
                  <c:v>46218.749999999141</c:v>
                </c:pt>
                <c:pt idx="355">
                  <c:v>46218.791666665806</c:v>
                </c:pt>
                <c:pt idx="356">
                  <c:v>46218.83333333247</c:v>
                </c:pt>
                <c:pt idx="357">
                  <c:v>46218.874999999134</c:v>
                </c:pt>
                <c:pt idx="358">
                  <c:v>46218.916666665798</c:v>
                </c:pt>
                <c:pt idx="359">
                  <c:v>46218.958333332463</c:v>
                </c:pt>
                <c:pt idx="360">
                  <c:v>46218.999999999127</c:v>
                </c:pt>
                <c:pt idx="361">
                  <c:v>46219.041666665791</c:v>
                </c:pt>
                <c:pt idx="362">
                  <c:v>46219.083333332455</c:v>
                </c:pt>
                <c:pt idx="363">
                  <c:v>46219.12499999912</c:v>
                </c:pt>
                <c:pt idx="364">
                  <c:v>46219.166666665784</c:v>
                </c:pt>
                <c:pt idx="365">
                  <c:v>46219.208333332448</c:v>
                </c:pt>
                <c:pt idx="366">
                  <c:v>46219.249999999112</c:v>
                </c:pt>
                <c:pt idx="367">
                  <c:v>46219.291666665777</c:v>
                </c:pt>
                <c:pt idx="368">
                  <c:v>46219.333333332441</c:v>
                </c:pt>
                <c:pt idx="369">
                  <c:v>46219.374999999105</c:v>
                </c:pt>
                <c:pt idx="370">
                  <c:v>46219.416666665769</c:v>
                </c:pt>
                <c:pt idx="371">
                  <c:v>46219.458333332434</c:v>
                </c:pt>
                <c:pt idx="372">
                  <c:v>46219.499999999098</c:v>
                </c:pt>
                <c:pt idx="373">
                  <c:v>46219.541666665762</c:v>
                </c:pt>
                <c:pt idx="374">
                  <c:v>46219.583333332426</c:v>
                </c:pt>
                <c:pt idx="375">
                  <c:v>46219.624999999091</c:v>
                </c:pt>
                <c:pt idx="376">
                  <c:v>46219.666666665755</c:v>
                </c:pt>
                <c:pt idx="377">
                  <c:v>46219.708333332419</c:v>
                </c:pt>
                <c:pt idx="378">
                  <c:v>46219.749999999083</c:v>
                </c:pt>
                <c:pt idx="379">
                  <c:v>46219.791666665747</c:v>
                </c:pt>
                <c:pt idx="380">
                  <c:v>46219.833333332412</c:v>
                </c:pt>
                <c:pt idx="381">
                  <c:v>46219.874999999076</c:v>
                </c:pt>
                <c:pt idx="382">
                  <c:v>46219.91666666574</c:v>
                </c:pt>
                <c:pt idx="383">
                  <c:v>46219.958333332404</c:v>
                </c:pt>
                <c:pt idx="384">
                  <c:v>46219.999999999069</c:v>
                </c:pt>
                <c:pt idx="385">
                  <c:v>46220.041666665733</c:v>
                </c:pt>
                <c:pt idx="386">
                  <c:v>46220.083333332397</c:v>
                </c:pt>
                <c:pt idx="387">
                  <c:v>46220.124999999061</c:v>
                </c:pt>
                <c:pt idx="388">
                  <c:v>46220.166666665726</c:v>
                </c:pt>
                <c:pt idx="389">
                  <c:v>46220.20833333239</c:v>
                </c:pt>
                <c:pt idx="390">
                  <c:v>46220.249999999054</c:v>
                </c:pt>
                <c:pt idx="391">
                  <c:v>46220.291666665718</c:v>
                </c:pt>
                <c:pt idx="392">
                  <c:v>46220.333333332383</c:v>
                </c:pt>
                <c:pt idx="393">
                  <c:v>46220.374999999047</c:v>
                </c:pt>
                <c:pt idx="394">
                  <c:v>46220.416666665711</c:v>
                </c:pt>
                <c:pt idx="395">
                  <c:v>46220.458333332375</c:v>
                </c:pt>
                <c:pt idx="396">
                  <c:v>46220.49999999904</c:v>
                </c:pt>
                <c:pt idx="397">
                  <c:v>46220.541666665704</c:v>
                </c:pt>
                <c:pt idx="398">
                  <c:v>46220.583333332368</c:v>
                </c:pt>
                <c:pt idx="399">
                  <c:v>46220.624999999032</c:v>
                </c:pt>
                <c:pt idx="400">
                  <c:v>46220.666666665697</c:v>
                </c:pt>
                <c:pt idx="401">
                  <c:v>46220.708333332361</c:v>
                </c:pt>
                <c:pt idx="402">
                  <c:v>46220.749999999025</c:v>
                </c:pt>
                <c:pt idx="403">
                  <c:v>46220.791666665689</c:v>
                </c:pt>
                <c:pt idx="404">
                  <c:v>46220.833333332354</c:v>
                </c:pt>
                <c:pt idx="405">
                  <c:v>46220.874999999018</c:v>
                </c:pt>
                <c:pt idx="406">
                  <c:v>46220.916666665682</c:v>
                </c:pt>
                <c:pt idx="407">
                  <c:v>46220.958333332346</c:v>
                </c:pt>
                <c:pt idx="408">
                  <c:v>46220.99999999901</c:v>
                </c:pt>
                <c:pt idx="409">
                  <c:v>46221.041666665675</c:v>
                </c:pt>
                <c:pt idx="410">
                  <c:v>46221.083333332339</c:v>
                </c:pt>
                <c:pt idx="411">
                  <c:v>46221.124999999003</c:v>
                </c:pt>
                <c:pt idx="412">
                  <c:v>46221.166666665667</c:v>
                </c:pt>
                <c:pt idx="413">
                  <c:v>46221.208333332332</c:v>
                </c:pt>
                <c:pt idx="414">
                  <c:v>46221.249999998996</c:v>
                </c:pt>
                <c:pt idx="415">
                  <c:v>46221.29166666566</c:v>
                </c:pt>
                <c:pt idx="416">
                  <c:v>46221.333333332324</c:v>
                </c:pt>
                <c:pt idx="417">
                  <c:v>46221.374999998989</c:v>
                </c:pt>
                <c:pt idx="418">
                  <c:v>46221.416666665653</c:v>
                </c:pt>
                <c:pt idx="419">
                  <c:v>46221.458333332317</c:v>
                </c:pt>
                <c:pt idx="420">
                  <c:v>46221.499999998981</c:v>
                </c:pt>
                <c:pt idx="421">
                  <c:v>46221.541666665646</c:v>
                </c:pt>
                <c:pt idx="422">
                  <c:v>46221.58333333231</c:v>
                </c:pt>
                <c:pt idx="423">
                  <c:v>46221.624999998974</c:v>
                </c:pt>
                <c:pt idx="424">
                  <c:v>46221.666666665638</c:v>
                </c:pt>
                <c:pt idx="425">
                  <c:v>46221.708333332303</c:v>
                </c:pt>
                <c:pt idx="426">
                  <c:v>46221.749999998967</c:v>
                </c:pt>
                <c:pt idx="427">
                  <c:v>46221.791666665631</c:v>
                </c:pt>
                <c:pt idx="428">
                  <c:v>46221.833333332295</c:v>
                </c:pt>
                <c:pt idx="429">
                  <c:v>46221.87499999896</c:v>
                </c:pt>
                <c:pt idx="430">
                  <c:v>46221.916666665624</c:v>
                </c:pt>
                <c:pt idx="431">
                  <c:v>46221.958333332288</c:v>
                </c:pt>
                <c:pt idx="432">
                  <c:v>46221.999999998952</c:v>
                </c:pt>
                <c:pt idx="433">
                  <c:v>46222.041666665617</c:v>
                </c:pt>
                <c:pt idx="434">
                  <c:v>46222.083333332281</c:v>
                </c:pt>
                <c:pt idx="435">
                  <c:v>46222.124999998945</c:v>
                </c:pt>
                <c:pt idx="436">
                  <c:v>46222.166666665609</c:v>
                </c:pt>
                <c:pt idx="437">
                  <c:v>46222.208333332273</c:v>
                </c:pt>
                <c:pt idx="438">
                  <c:v>46222.249999998938</c:v>
                </c:pt>
                <c:pt idx="439">
                  <c:v>46222.291666665602</c:v>
                </c:pt>
                <c:pt idx="440">
                  <c:v>46222.333333332266</c:v>
                </c:pt>
                <c:pt idx="441">
                  <c:v>46222.37499999893</c:v>
                </c:pt>
                <c:pt idx="442">
                  <c:v>46222.416666665595</c:v>
                </c:pt>
                <c:pt idx="443">
                  <c:v>46222.458333332259</c:v>
                </c:pt>
                <c:pt idx="444">
                  <c:v>46222.499999998923</c:v>
                </c:pt>
                <c:pt idx="445">
                  <c:v>46222.541666665587</c:v>
                </c:pt>
                <c:pt idx="446">
                  <c:v>46222.583333332252</c:v>
                </c:pt>
                <c:pt idx="447">
                  <c:v>46222.624999998916</c:v>
                </c:pt>
                <c:pt idx="448">
                  <c:v>46222.66666666558</c:v>
                </c:pt>
                <c:pt idx="449">
                  <c:v>46222.708333332244</c:v>
                </c:pt>
                <c:pt idx="450">
                  <c:v>46222.749999998909</c:v>
                </c:pt>
                <c:pt idx="451">
                  <c:v>46222.791666665573</c:v>
                </c:pt>
                <c:pt idx="452">
                  <c:v>46222.833333332237</c:v>
                </c:pt>
                <c:pt idx="453">
                  <c:v>46222.874999998901</c:v>
                </c:pt>
                <c:pt idx="454">
                  <c:v>46222.916666665566</c:v>
                </c:pt>
                <c:pt idx="455">
                  <c:v>46222.95833333223</c:v>
                </c:pt>
                <c:pt idx="456">
                  <c:v>46222.999999998894</c:v>
                </c:pt>
                <c:pt idx="457">
                  <c:v>46223.041666665558</c:v>
                </c:pt>
                <c:pt idx="458">
                  <c:v>46223.083333332223</c:v>
                </c:pt>
                <c:pt idx="459">
                  <c:v>46223.124999998887</c:v>
                </c:pt>
                <c:pt idx="460">
                  <c:v>46223.166666665551</c:v>
                </c:pt>
                <c:pt idx="461">
                  <c:v>46223.208333332215</c:v>
                </c:pt>
                <c:pt idx="462">
                  <c:v>46223.24999999888</c:v>
                </c:pt>
                <c:pt idx="463">
                  <c:v>46223.291666665544</c:v>
                </c:pt>
                <c:pt idx="464">
                  <c:v>46223.333333332208</c:v>
                </c:pt>
                <c:pt idx="465">
                  <c:v>46223.374999998872</c:v>
                </c:pt>
                <c:pt idx="466">
                  <c:v>46223.416666665536</c:v>
                </c:pt>
                <c:pt idx="467">
                  <c:v>46223.458333332201</c:v>
                </c:pt>
                <c:pt idx="468">
                  <c:v>46223.499999998865</c:v>
                </c:pt>
                <c:pt idx="469">
                  <c:v>46223.541666665529</c:v>
                </c:pt>
                <c:pt idx="470">
                  <c:v>46223.583333332193</c:v>
                </c:pt>
                <c:pt idx="471">
                  <c:v>46223.624999998858</c:v>
                </c:pt>
                <c:pt idx="472">
                  <c:v>46223.666666665522</c:v>
                </c:pt>
                <c:pt idx="473">
                  <c:v>46223.708333332186</c:v>
                </c:pt>
                <c:pt idx="474">
                  <c:v>46223.74999999885</c:v>
                </c:pt>
                <c:pt idx="475">
                  <c:v>46223.791666665515</c:v>
                </c:pt>
                <c:pt idx="476">
                  <c:v>46223.833333332179</c:v>
                </c:pt>
                <c:pt idx="477">
                  <c:v>46223.874999998843</c:v>
                </c:pt>
                <c:pt idx="478">
                  <c:v>46223.916666665507</c:v>
                </c:pt>
                <c:pt idx="479">
                  <c:v>46223.958333332172</c:v>
                </c:pt>
                <c:pt idx="480">
                  <c:v>46223.999999998836</c:v>
                </c:pt>
                <c:pt idx="481">
                  <c:v>46224.0416666655</c:v>
                </c:pt>
                <c:pt idx="482">
                  <c:v>46224.083333332164</c:v>
                </c:pt>
                <c:pt idx="483">
                  <c:v>46224.124999998829</c:v>
                </c:pt>
                <c:pt idx="484">
                  <c:v>46224.166666665493</c:v>
                </c:pt>
                <c:pt idx="485">
                  <c:v>46224.208333332157</c:v>
                </c:pt>
                <c:pt idx="486">
                  <c:v>46224.249999998821</c:v>
                </c:pt>
                <c:pt idx="487">
                  <c:v>46224.291666665486</c:v>
                </c:pt>
                <c:pt idx="488">
                  <c:v>46224.33333333215</c:v>
                </c:pt>
                <c:pt idx="489">
                  <c:v>46224.374999998814</c:v>
                </c:pt>
                <c:pt idx="490">
                  <c:v>46224.416666665478</c:v>
                </c:pt>
                <c:pt idx="491">
                  <c:v>46224.458333332143</c:v>
                </c:pt>
                <c:pt idx="492">
                  <c:v>46224.499999998807</c:v>
                </c:pt>
                <c:pt idx="493">
                  <c:v>46224.541666665471</c:v>
                </c:pt>
                <c:pt idx="494">
                  <c:v>46224.583333332135</c:v>
                </c:pt>
                <c:pt idx="495">
                  <c:v>46224.624999998799</c:v>
                </c:pt>
                <c:pt idx="496">
                  <c:v>46224.666666665464</c:v>
                </c:pt>
                <c:pt idx="497">
                  <c:v>46224.708333332128</c:v>
                </c:pt>
                <c:pt idx="498">
                  <c:v>46224.749999998792</c:v>
                </c:pt>
                <c:pt idx="499">
                  <c:v>46224.791666665456</c:v>
                </c:pt>
                <c:pt idx="500">
                  <c:v>46224.833333332121</c:v>
                </c:pt>
                <c:pt idx="501">
                  <c:v>46224.874999998785</c:v>
                </c:pt>
                <c:pt idx="502">
                  <c:v>46224.916666665449</c:v>
                </c:pt>
                <c:pt idx="503">
                  <c:v>46224.958333332113</c:v>
                </c:pt>
                <c:pt idx="504">
                  <c:v>46224.999999998778</c:v>
                </c:pt>
                <c:pt idx="505">
                  <c:v>46225.041666665442</c:v>
                </c:pt>
                <c:pt idx="506">
                  <c:v>46225.083333332106</c:v>
                </c:pt>
                <c:pt idx="507">
                  <c:v>46225.12499999877</c:v>
                </c:pt>
                <c:pt idx="508">
                  <c:v>46225.166666665435</c:v>
                </c:pt>
                <c:pt idx="509">
                  <c:v>46225.208333332099</c:v>
                </c:pt>
                <c:pt idx="510">
                  <c:v>46225.249999998763</c:v>
                </c:pt>
                <c:pt idx="511">
                  <c:v>46225.291666665427</c:v>
                </c:pt>
                <c:pt idx="512">
                  <c:v>46225.333333332092</c:v>
                </c:pt>
                <c:pt idx="513">
                  <c:v>46225.374999998756</c:v>
                </c:pt>
                <c:pt idx="514">
                  <c:v>46225.41666666542</c:v>
                </c:pt>
                <c:pt idx="515">
                  <c:v>46225.458333332084</c:v>
                </c:pt>
                <c:pt idx="516">
                  <c:v>46225.499999998749</c:v>
                </c:pt>
                <c:pt idx="517">
                  <c:v>46225.541666665413</c:v>
                </c:pt>
                <c:pt idx="518">
                  <c:v>46225.583333332077</c:v>
                </c:pt>
                <c:pt idx="519">
                  <c:v>46225.624999998741</c:v>
                </c:pt>
                <c:pt idx="520">
                  <c:v>46225.666666665406</c:v>
                </c:pt>
                <c:pt idx="521">
                  <c:v>46225.70833333207</c:v>
                </c:pt>
                <c:pt idx="522">
                  <c:v>46225.749999998734</c:v>
                </c:pt>
                <c:pt idx="523">
                  <c:v>46225.791666665398</c:v>
                </c:pt>
                <c:pt idx="524">
                  <c:v>46225.833333332062</c:v>
                </c:pt>
                <c:pt idx="525">
                  <c:v>46225.874999998727</c:v>
                </c:pt>
                <c:pt idx="526">
                  <c:v>46225.916666665391</c:v>
                </c:pt>
                <c:pt idx="527">
                  <c:v>46225.958333332055</c:v>
                </c:pt>
                <c:pt idx="528">
                  <c:v>46225.999999998719</c:v>
                </c:pt>
                <c:pt idx="529">
                  <c:v>46226.041666665384</c:v>
                </c:pt>
                <c:pt idx="530">
                  <c:v>46226.083333332048</c:v>
                </c:pt>
                <c:pt idx="531">
                  <c:v>46226.124999998712</c:v>
                </c:pt>
                <c:pt idx="532">
                  <c:v>46226.166666665376</c:v>
                </c:pt>
                <c:pt idx="533">
                  <c:v>46226.208333332041</c:v>
                </c:pt>
                <c:pt idx="534">
                  <c:v>46226.249999998705</c:v>
                </c:pt>
                <c:pt idx="535">
                  <c:v>46226.291666665369</c:v>
                </c:pt>
                <c:pt idx="536">
                  <c:v>46226.333333332033</c:v>
                </c:pt>
                <c:pt idx="537">
                  <c:v>46226.374999998698</c:v>
                </c:pt>
                <c:pt idx="538">
                  <c:v>46226.416666665362</c:v>
                </c:pt>
                <c:pt idx="539">
                  <c:v>46226.458333332026</c:v>
                </c:pt>
                <c:pt idx="540">
                  <c:v>46226.49999999869</c:v>
                </c:pt>
                <c:pt idx="541">
                  <c:v>46226.541666665355</c:v>
                </c:pt>
                <c:pt idx="542">
                  <c:v>46226.583333332019</c:v>
                </c:pt>
                <c:pt idx="543">
                  <c:v>46226.624999998683</c:v>
                </c:pt>
                <c:pt idx="544">
                  <c:v>46226.666666665347</c:v>
                </c:pt>
                <c:pt idx="545">
                  <c:v>46226.708333332012</c:v>
                </c:pt>
                <c:pt idx="546">
                  <c:v>46226.749999998676</c:v>
                </c:pt>
                <c:pt idx="547">
                  <c:v>46226.79166666534</c:v>
                </c:pt>
                <c:pt idx="548">
                  <c:v>46226.833333332004</c:v>
                </c:pt>
                <c:pt idx="549">
                  <c:v>46226.874999998668</c:v>
                </c:pt>
                <c:pt idx="550">
                  <c:v>46226.916666665333</c:v>
                </c:pt>
                <c:pt idx="551">
                  <c:v>46226.958333331997</c:v>
                </c:pt>
                <c:pt idx="552">
                  <c:v>46226.999999998661</c:v>
                </c:pt>
                <c:pt idx="553">
                  <c:v>46227.041666665325</c:v>
                </c:pt>
                <c:pt idx="554">
                  <c:v>46227.08333333199</c:v>
                </c:pt>
                <c:pt idx="555">
                  <c:v>46227.124999998654</c:v>
                </c:pt>
                <c:pt idx="556">
                  <c:v>46227.166666665318</c:v>
                </c:pt>
                <c:pt idx="557">
                  <c:v>46227.208333331982</c:v>
                </c:pt>
                <c:pt idx="558">
                  <c:v>46227.249999998647</c:v>
                </c:pt>
                <c:pt idx="559">
                  <c:v>46227.291666665311</c:v>
                </c:pt>
                <c:pt idx="560">
                  <c:v>46227.333333331975</c:v>
                </c:pt>
                <c:pt idx="561">
                  <c:v>46227.374999998639</c:v>
                </c:pt>
                <c:pt idx="562">
                  <c:v>46227.416666665304</c:v>
                </c:pt>
                <c:pt idx="563">
                  <c:v>46227.458333331968</c:v>
                </c:pt>
                <c:pt idx="564">
                  <c:v>46227.499999998632</c:v>
                </c:pt>
                <c:pt idx="565">
                  <c:v>46227.541666665296</c:v>
                </c:pt>
                <c:pt idx="566">
                  <c:v>46227.583333331961</c:v>
                </c:pt>
                <c:pt idx="567">
                  <c:v>46227.624999998625</c:v>
                </c:pt>
                <c:pt idx="568">
                  <c:v>46227.666666665289</c:v>
                </c:pt>
                <c:pt idx="569">
                  <c:v>46227.708333331953</c:v>
                </c:pt>
                <c:pt idx="570">
                  <c:v>46227.749999998618</c:v>
                </c:pt>
                <c:pt idx="571">
                  <c:v>46227.791666665282</c:v>
                </c:pt>
                <c:pt idx="572">
                  <c:v>46227.833333331946</c:v>
                </c:pt>
                <c:pt idx="573">
                  <c:v>46227.87499999861</c:v>
                </c:pt>
                <c:pt idx="574">
                  <c:v>46227.916666665275</c:v>
                </c:pt>
                <c:pt idx="575">
                  <c:v>46227.958333331939</c:v>
                </c:pt>
                <c:pt idx="576">
                  <c:v>46227.999999998603</c:v>
                </c:pt>
                <c:pt idx="577">
                  <c:v>46228.041666665267</c:v>
                </c:pt>
                <c:pt idx="578">
                  <c:v>46228.083333331931</c:v>
                </c:pt>
                <c:pt idx="579">
                  <c:v>46228.124999998596</c:v>
                </c:pt>
                <c:pt idx="580">
                  <c:v>46228.16666666526</c:v>
                </c:pt>
                <c:pt idx="581">
                  <c:v>46228.208333331924</c:v>
                </c:pt>
                <c:pt idx="582">
                  <c:v>46228.249999998588</c:v>
                </c:pt>
                <c:pt idx="583">
                  <c:v>46228.291666665253</c:v>
                </c:pt>
                <c:pt idx="584">
                  <c:v>46228.333333331917</c:v>
                </c:pt>
                <c:pt idx="585">
                  <c:v>46228.374999998581</c:v>
                </c:pt>
                <c:pt idx="586">
                  <c:v>46228.416666665245</c:v>
                </c:pt>
                <c:pt idx="587">
                  <c:v>46228.45833333191</c:v>
                </c:pt>
                <c:pt idx="588">
                  <c:v>46228.499999998574</c:v>
                </c:pt>
                <c:pt idx="589">
                  <c:v>46228.541666665238</c:v>
                </c:pt>
                <c:pt idx="590">
                  <c:v>46228.583333331902</c:v>
                </c:pt>
                <c:pt idx="591">
                  <c:v>46228.624999998567</c:v>
                </c:pt>
                <c:pt idx="592">
                  <c:v>46228.666666665231</c:v>
                </c:pt>
                <c:pt idx="593">
                  <c:v>46228.708333331895</c:v>
                </c:pt>
                <c:pt idx="594">
                  <c:v>46228.749999998559</c:v>
                </c:pt>
                <c:pt idx="595">
                  <c:v>46228.791666665224</c:v>
                </c:pt>
                <c:pt idx="596">
                  <c:v>46228.833333331888</c:v>
                </c:pt>
                <c:pt idx="597">
                  <c:v>46228.874999998552</c:v>
                </c:pt>
                <c:pt idx="598">
                  <c:v>46228.916666665216</c:v>
                </c:pt>
                <c:pt idx="599">
                  <c:v>46228.958333331881</c:v>
                </c:pt>
                <c:pt idx="600">
                  <c:v>46228.999999998545</c:v>
                </c:pt>
                <c:pt idx="601">
                  <c:v>46229.041666665209</c:v>
                </c:pt>
                <c:pt idx="602">
                  <c:v>46229.083333331873</c:v>
                </c:pt>
                <c:pt idx="603">
                  <c:v>46229.124999998538</c:v>
                </c:pt>
                <c:pt idx="604">
                  <c:v>46229.166666665202</c:v>
                </c:pt>
                <c:pt idx="605">
                  <c:v>46229.208333331866</c:v>
                </c:pt>
                <c:pt idx="606">
                  <c:v>46229.24999999853</c:v>
                </c:pt>
                <c:pt idx="607">
                  <c:v>46229.291666665194</c:v>
                </c:pt>
                <c:pt idx="608">
                  <c:v>46229.333333331859</c:v>
                </c:pt>
                <c:pt idx="609">
                  <c:v>46229.374999998523</c:v>
                </c:pt>
                <c:pt idx="610">
                  <c:v>46229.416666665187</c:v>
                </c:pt>
                <c:pt idx="611">
                  <c:v>46229.458333331851</c:v>
                </c:pt>
                <c:pt idx="612">
                  <c:v>46229.499999998516</c:v>
                </c:pt>
                <c:pt idx="613">
                  <c:v>46229.54166666518</c:v>
                </c:pt>
                <c:pt idx="614">
                  <c:v>46229.583333331844</c:v>
                </c:pt>
                <c:pt idx="615">
                  <c:v>46229.624999998508</c:v>
                </c:pt>
                <c:pt idx="616">
                  <c:v>46229.666666665173</c:v>
                </c:pt>
                <c:pt idx="617">
                  <c:v>46229.708333331837</c:v>
                </c:pt>
                <c:pt idx="618">
                  <c:v>46229.749999998501</c:v>
                </c:pt>
                <c:pt idx="619">
                  <c:v>46229.791666665165</c:v>
                </c:pt>
                <c:pt idx="620">
                  <c:v>46229.83333333183</c:v>
                </c:pt>
                <c:pt idx="621">
                  <c:v>46229.874999998494</c:v>
                </c:pt>
                <c:pt idx="622">
                  <c:v>46229.916666665158</c:v>
                </c:pt>
                <c:pt idx="623">
                  <c:v>46229.958333331822</c:v>
                </c:pt>
                <c:pt idx="624">
                  <c:v>46229.999999998487</c:v>
                </c:pt>
                <c:pt idx="625">
                  <c:v>46230.041666665151</c:v>
                </c:pt>
                <c:pt idx="626">
                  <c:v>46230.083333331815</c:v>
                </c:pt>
                <c:pt idx="627">
                  <c:v>46230.124999998479</c:v>
                </c:pt>
                <c:pt idx="628">
                  <c:v>46230.166666665144</c:v>
                </c:pt>
                <c:pt idx="629">
                  <c:v>46230.208333331808</c:v>
                </c:pt>
                <c:pt idx="630">
                  <c:v>46230.249999998472</c:v>
                </c:pt>
                <c:pt idx="631">
                  <c:v>46230.291666665136</c:v>
                </c:pt>
                <c:pt idx="632">
                  <c:v>46230.333333331801</c:v>
                </c:pt>
                <c:pt idx="633">
                  <c:v>46230.374999998465</c:v>
                </c:pt>
                <c:pt idx="634">
                  <c:v>46230.416666665129</c:v>
                </c:pt>
                <c:pt idx="635">
                  <c:v>46230.458333331793</c:v>
                </c:pt>
                <c:pt idx="636">
                  <c:v>46230.499999998457</c:v>
                </c:pt>
                <c:pt idx="637">
                  <c:v>46230.541666665122</c:v>
                </c:pt>
                <c:pt idx="638">
                  <c:v>46230.583333331786</c:v>
                </c:pt>
                <c:pt idx="639">
                  <c:v>46230.62499999845</c:v>
                </c:pt>
                <c:pt idx="640">
                  <c:v>46230.666666665114</c:v>
                </c:pt>
                <c:pt idx="641">
                  <c:v>46230.708333331779</c:v>
                </c:pt>
                <c:pt idx="642">
                  <c:v>46230.749999998443</c:v>
                </c:pt>
                <c:pt idx="643">
                  <c:v>46230.791666665107</c:v>
                </c:pt>
                <c:pt idx="644">
                  <c:v>46230.833333331771</c:v>
                </c:pt>
                <c:pt idx="645">
                  <c:v>46230.874999998436</c:v>
                </c:pt>
                <c:pt idx="646">
                  <c:v>46230.9166666651</c:v>
                </c:pt>
                <c:pt idx="647">
                  <c:v>46230.958333331764</c:v>
                </c:pt>
                <c:pt idx="648">
                  <c:v>46230.999999998428</c:v>
                </c:pt>
                <c:pt idx="649">
                  <c:v>46231.041666665093</c:v>
                </c:pt>
                <c:pt idx="650">
                  <c:v>46231.083333331757</c:v>
                </c:pt>
                <c:pt idx="651">
                  <c:v>46231.124999998421</c:v>
                </c:pt>
                <c:pt idx="652">
                  <c:v>46231.166666665085</c:v>
                </c:pt>
                <c:pt idx="653">
                  <c:v>46231.20833333175</c:v>
                </c:pt>
                <c:pt idx="654">
                  <c:v>46231.249999998414</c:v>
                </c:pt>
                <c:pt idx="655">
                  <c:v>46231.291666665078</c:v>
                </c:pt>
                <c:pt idx="656">
                  <c:v>46231.333333331742</c:v>
                </c:pt>
                <c:pt idx="657">
                  <c:v>46231.374999998407</c:v>
                </c:pt>
                <c:pt idx="658">
                  <c:v>46231.416666665071</c:v>
                </c:pt>
                <c:pt idx="659">
                  <c:v>46231.458333331735</c:v>
                </c:pt>
                <c:pt idx="660">
                  <c:v>46231.499999998399</c:v>
                </c:pt>
                <c:pt idx="661">
                  <c:v>46231.541666665064</c:v>
                </c:pt>
                <c:pt idx="662">
                  <c:v>46231.583333331728</c:v>
                </c:pt>
                <c:pt idx="663">
                  <c:v>46231.624999998392</c:v>
                </c:pt>
                <c:pt idx="664">
                  <c:v>46231.666666665056</c:v>
                </c:pt>
                <c:pt idx="665">
                  <c:v>46231.70833333172</c:v>
                </c:pt>
                <c:pt idx="666">
                  <c:v>46231.749999998385</c:v>
                </c:pt>
                <c:pt idx="667">
                  <c:v>46231.791666665049</c:v>
                </c:pt>
                <c:pt idx="668">
                  <c:v>46231.833333331713</c:v>
                </c:pt>
                <c:pt idx="669">
                  <c:v>46231.874999998377</c:v>
                </c:pt>
                <c:pt idx="670">
                  <c:v>46231.916666665042</c:v>
                </c:pt>
                <c:pt idx="671">
                  <c:v>46231.958333331706</c:v>
                </c:pt>
                <c:pt idx="672">
                  <c:v>46231.99999999837</c:v>
                </c:pt>
                <c:pt idx="673">
                  <c:v>46232.041666665034</c:v>
                </c:pt>
                <c:pt idx="674">
                  <c:v>46232.083333331699</c:v>
                </c:pt>
                <c:pt idx="675">
                  <c:v>46232.124999998363</c:v>
                </c:pt>
                <c:pt idx="676">
                  <c:v>46232.166666665027</c:v>
                </c:pt>
                <c:pt idx="677">
                  <c:v>46232.208333331691</c:v>
                </c:pt>
                <c:pt idx="678">
                  <c:v>46232.249999998356</c:v>
                </c:pt>
                <c:pt idx="679">
                  <c:v>46232.29166666502</c:v>
                </c:pt>
                <c:pt idx="680">
                  <c:v>46232.333333331684</c:v>
                </c:pt>
                <c:pt idx="681">
                  <c:v>46232.374999998348</c:v>
                </c:pt>
                <c:pt idx="682">
                  <c:v>46232.416666665013</c:v>
                </c:pt>
                <c:pt idx="683">
                  <c:v>46232.458333331677</c:v>
                </c:pt>
                <c:pt idx="684">
                  <c:v>46232.499999998341</c:v>
                </c:pt>
                <c:pt idx="685">
                  <c:v>46232.541666665005</c:v>
                </c:pt>
                <c:pt idx="686">
                  <c:v>46232.58333333167</c:v>
                </c:pt>
                <c:pt idx="687">
                  <c:v>46232.624999998334</c:v>
                </c:pt>
                <c:pt idx="688">
                  <c:v>46232.666666664998</c:v>
                </c:pt>
                <c:pt idx="689">
                  <c:v>46232.708333331662</c:v>
                </c:pt>
                <c:pt idx="690">
                  <c:v>46232.749999998327</c:v>
                </c:pt>
                <c:pt idx="691">
                  <c:v>46232.791666664991</c:v>
                </c:pt>
                <c:pt idx="692">
                  <c:v>46232.833333331655</c:v>
                </c:pt>
                <c:pt idx="693">
                  <c:v>46232.874999998319</c:v>
                </c:pt>
                <c:pt idx="694">
                  <c:v>46232.916666664983</c:v>
                </c:pt>
                <c:pt idx="695">
                  <c:v>46232.958333331648</c:v>
                </c:pt>
                <c:pt idx="696">
                  <c:v>46232.999999998312</c:v>
                </c:pt>
                <c:pt idx="697">
                  <c:v>46233.041666664976</c:v>
                </c:pt>
                <c:pt idx="698">
                  <c:v>46233.08333333164</c:v>
                </c:pt>
                <c:pt idx="699">
                  <c:v>46233.124999998305</c:v>
                </c:pt>
                <c:pt idx="700">
                  <c:v>46233.166666664969</c:v>
                </c:pt>
                <c:pt idx="701">
                  <c:v>46233.208333331633</c:v>
                </c:pt>
                <c:pt idx="702">
                  <c:v>46233.249999998297</c:v>
                </c:pt>
                <c:pt idx="703">
                  <c:v>46233.291666664962</c:v>
                </c:pt>
                <c:pt idx="704">
                  <c:v>46233.333333331626</c:v>
                </c:pt>
                <c:pt idx="705">
                  <c:v>46233.37499999829</c:v>
                </c:pt>
                <c:pt idx="706">
                  <c:v>46233.416666664954</c:v>
                </c:pt>
                <c:pt idx="707">
                  <c:v>46233.458333331619</c:v>
                </c:pt>
                <c:pt idx="708">
                  <c:v>46233.499999998283</c:v>
                </c:pt>
                <c:pt idx="709">
                  <c:v>46233.541666664947</c:v>
                </c:pt>
                <c:pt idx="710">
                  <c:v>46233.583333331611</c:v>
                </c:pt>
                <c:pt idx="711">
                  <c:v>46233.624999998276</c:v>
                </c:pt>
                <c:pt idx="712">
                  <c:v>46233.66666666494</c:v>
                </c:pt>
                <c:pt idx="713">
                  <c:v>46233.708333331604</c:v>
                </c:pt>
                <c:pt idx="714">
                  <c:v>46233.749999998268</c:v>
                </c:pt>
                <c:pt idx="715">
                  <c:v>46233.791666664933</c:v>
                </c:pt>
                <c:pt idx="716">
                  <c:v>46233.833333331597</c:v>
                </c:pt>
                <c:pt idx="717">
                  <c:v>46233.874999998261</c:v>
                </c:pt>
                <c:pt idx="718">
                  <c:v>46233.916666664925</c:v>
                </c:pt>
                <c:pt idx="719">
                  <c:v>46233.95833333159</c:v>
                </c:pt>
                <c:pt idx="720">
                  <c:v>46233.999999998254</c:v>
                </c:pt>
                <c:pt idx="721">
                  <c:v>46234.041666664918</c:v>
                </c:pt>
                <c:pt idx="722">
                  <c:v>46234.083333331582</c:v>
                </c:pt>
                <c:pt idx="723">
                  <c:v>46234.124999998246</c:v>
                </c:pt>
                <c:pt idx="724">
                  <c:v>46234.166666664911</c:v>
                </c:pt>
                <c:pt idx="725">
                  <c:v>46234.208333331575</c:v>
                </c:pt>
                <c:pt idx="726">
                  <c:v>46234.249999998239</c:v>
                </c:pt>
                <c:pt idx="727">
                  <c:v>46234.291666664903</c:v>
                </c:pt>
                <c:pt idx="728">
                  <c:v>46234.333333331568</c:v>
                </c:pt>
                <c:pt idx="729">
                  <c:v>46234.374999998232</c:v>
                </c:pt>
                <c:pt idx="730">
                  <c:v>46234.416666664896</c:v>
                </c:pt>
                <c:pt idx="731">
                  <c:v>46234.45833333156</c:v>
                </c:pt>
                <c:pt idx="732">
                  <c:v>46234.499999998225</c:v>
                </c:pt>
                <c:pt idx="733">
                  <c:v>46234.541666664889</c:v>
                </c:pt>
                <c:pt idx="734">
                  <c:v>46234.583333331553</c:v>
                </c:pt>
                <c:pt idx="735">
                  <c:v>46234.624999998217</c:v>
                </c:pt>
                <c:pt idx="736">
                  <c:v>46234.666666664882</c:v>
                </c:pt>
                <c:pt idx="737">
                  <c:v>46234.708333331546</c:v>
                </c:pt>
                <c:pt idx="738">
                  <c:v>46234.74999999821</c:v>
                </c:pt>
                <c:pt idx="739">
                  <c:v>46234.791666664874</c:v>
                </c:pt>
                <c:pt idx="740">
                  <c:v>46234.833333331539</c:v>
                </c:pt>
                <c:pt idx="741">
                  <c:v>46234.874999998203</c:v>
                </c:pt>
                <c:pt idx="742">
                  <c:v>46234.916666664867</c:v>
                </c:pt>
                <c:pt idx="743">
                  <c:v>46234.958333331531</c:v>
                </c:pt>
              </c:numCache>
            </c:numRef>
          </c:xVal>
          <c:yVal>
            <c:numRef>
              <c:f>'CHStP-AQMP2'!$H$4:$H$747</c:f>
              <c:numCache>
                <c:formatCode>General</c:formatCode>
                <c:ptCount val="744"/>
                <c:pt idx="0">
                  <c:v>190</c:v>
                </c:pt>
                <c:pt idx="1">
                  <c:v>190</c:v>
                </c:pt>
                <c:pt idx="2">
                  <c:v>190</c:v>
                </c:pt>
                <c:pt idx="3">
                  <c:v>190</c:v>
                </c:pt>
                <c:pt idx="4">
                  <c:v>190</c:v>
                </c:pt>
                <c:pt idx="5">
                  <c:v>190</c:v>
                </c:pt>
                <c:pt idx="6">
                  <c:v>190</c:v>
                </c:pt>
                <c:pt idx="7">
                  <c:v>190</c:v>
                </c:pt>
                <c:pt idx="8">
                  <c:v>190</c:v>
                </c:pt>
                <c:pt idx="9">
                  <c:v>190</c:v>
                </c:pt>
                <c:pt idx="10">
                  <c:v>190</c:v>
                </c:pt>
                <c:pt idx="11">
                  <c:v>190</c:v>
                </c:pt>
                <c:pt idx="12">
                  <c:v>190</c:v>
                </c:pt>
                <c:pt idx="13">
                  <c:v>190</c:v>
                </c:pt>
                <c:pt idx="14">
                  <c:v>190</c:v>
                </c:pt>
                <c:pt idx="15">
                  <c:v>190</c:v>
                </c:pt>
                <c:pt idx="16">
                  <c:v>190</c:v>
                </c:pt>
                <c:pt idx="17">
                  <c:v>190</c:v>
                </c:pt>
                <c:pt idx="18">
                  <c:v>190</c:v>
                </c:pt>
                <c:pt idx="19">
                  <c:v>190</c:v>
                </c:pt>
                <c:pt idx="20">
                  <c:v>190</c:v>
                </c:pt>
                <c:pt idx="21">
                  <c:v>190</c:v>
                </c:pt>
                <c:pt idx="22">
                  <c:v>190</c:v>
                </c:pt>
                <c:pt idx="23">
                  <c:v>190</c:v>
                </c:pt>
                <c:pt idx="24">
                  <c:v>190</c:v>
                </c:pt>
                <c:pt idx="25">
                  <c:v>190</c:v>
                </c:pt>
                <c:pt idx="26">
                  <c:v>190</c:v>
                </c:pt>
                <c:pt idx="27">
                  <c:v>190</c:v>
                </c:pt>
                <c:pt idx="28">
                  <c:v>190</c:v>
                </c:pt>
                <c:pt idx="29">
                  <c:v>190</c:v>
                </c:pt>
                <c:pt idx="30">
                  <c:v>190</c:v>
                </c:pt>
                <c:pt idx="31">
                  <c:v>190</c:v>
                </c:pt>
                <c:pt idx="32">
                  <c:v>190</c:v>
                </c:pt>
                <c:pt idx="33">
                  <c:v>190</c:v>
                </c:pt>
                <c:pt idx="34">
                  <c:v>190</c:v>
                </c:pt>
                <c:pt idx="35">
                  <c:v>190</c:v>
                </c:pt>
                <c:pt idx="36">
                  <c:v>190</c:v>
                </c:pt>
                <c:pt idx="37">
                  <c:v>190</c:v>
                </c:pt>
                <c:pt idx="38">
                  <c:v>190</c:v>
                </c:pt>
                <c:pt idx="39">
                  <c:v>190</c:v>
                </c:pt>
                <c:pt idx="40">
                  <c:v>190</c:v>
                </c:pt>
                <c:pt idx="41">
                  <c:v>190</c:v>
                </c:pt>
                <c:pt idx="42">
                  <c:v>190</c:v>
                </c:pt>
                <c:pt idx="43">
                  <c:v>190</c:v>
                </c:pt>
                <c:pt idx="44">
                  <c:v>190</c:v>
                </c:pt>
                <c:pt idx="45">
                  <c:v>190</c:v>
                </c:pt>
                <c:pt idx="46">
                  <c:v>190</c:v>
                </c:pt>
                <c:pt idx="47">
                  <c:v>190</c:v>
                </c:pt>
                <c:pt idx="48">
                  <c:v>190</c:v>
                </c:pt>
                <c:pt idx="49">
                  <c:v>190</c:v>
                </c:pt>
                <c:pt idx="50">
                  <c:v>190</c:v>
                </c:pt>
                <c:pt idx="51">
                  <c:v>190</c:v>
                </c:pt>
                <c:pt idx="52">
                  <c:v>190</c:v>
                </c:pt>
                <c:pt idx="53">
                  <c:v>190</c:v>
                </c:pt>
                <c:pt idx="54">
                  <c:v>190</c:v>
                </c:pt>
                <c:pt idx="55">
                  <c:v>190</c:v>
                </c:pt>
                <c:pt idx="56">
                  <c:v>190</c:v>
                </c:pt>
                <c:pt idx="57">
                  <c:v>190</c:v>
                </c:pt>
                <c:pt idx="58">
                  <c:v>190</c:v>
                </c:pt>
                <c:pt idx="59">
                  <c:v>190</c:v>
                </c:pt>
                <c:pt idx="60">
                  <c:v>190</c:v>
                </c:pt>
                <c:pt idx="61">
                  <c:v>190</c:v>
                </c:pt>
                <c:pt idx="62">
                  <c:v>190</c:v>
                </c:pt>
                <c:pt idx="63">
                  <c:v>190</c:v>
                </c:pt>
                <c:pt idx="64">
                  <c:v>190</c:v>
                </c:pt>
                <c:pt idx="65">
                  <c:v>190</c:v>
                </c:pt>
                <c:pt idx="66">
                  <c:v>190</c:v>
                </c:pt>
                <c:pt idx="67">
                  <c:v>190</c:v>
                </c:pt>
                <c:pt idx="68">
                  <c:v>190</c:v>
                </c:pt>
                <c:pt idx="69">
                  <c:v>190</c:v>
                </c:pt>
                <c:pt idx="70">
                  <c:v>190</c:v>
                </c:pt>
                <c:pt idx="71">
                  <c:v>190</c:v>
                </c:pt>
                <c:pt idx="72">
                  <c:v>190</c:v>
                </c:pt>
                <c:pt idx="73">
                  <c:v>190</c:v>
                </c:pt>
                <c:pt idx="74">
                  <c:v>190</c:v>
                </c:pt>
                <c:pt idx="75">
                  <c:v>190</c:v>
                </c:pt>
                <c:pt idx="76">
                  <c:v>190</c:v>
                </c:pt>
                <c:pt idx="77">
                  <c:v>190</c:v>
                </c:pt>
                <c:pt idx="78">
                  <c:v>190</c:v>
                </c:pt>
                <c:pt idx="79">
                  <c:v>190</c:v>
                </c:pt>
                <c:pt idx="80">
                  <c:v>190</c:v>
                </c:pt>
                <c:pt idx="81">
                  <c:v>190</c:v>
                </c:pt>
                <c:pt idx="82">
                  <c:v>190</c:v>
                </c:pt>
                <c:pt idx="83">
                  <c:v>190</c:v>
                </c:pt>
                <c:pt idx="84">
                  <c:v>190</c:v>
                </c:pt>
                <c:pt idx="85">
                  <c:v>190</c:v>
                </c:pt>
                <c:pt idx="86">
                  <c:v>190</c:v>
                </c:pt>
                <c:pt idx="87">
                  <c:v>190</c:v>
                </c:pt>
                <c:pt idx="88">
                  <c:v>190</c:v>
                </c:pt>
                <c:pt idx="89">
                  <c:v>190</c:v>
                </c:pt>
                <c:pt idx="90">
                  <c:v>190</c:v>
                </c:pt>
                <c:pt idx="91">
                  <c:v>190</c:v>
                </c:pt>
                <c:pt idx="92">
                  <c:v>190</c:v>
                </c:pt>
                <c:pt idx="93">
                  <c:v>190</c:v>
                </c:pt>
                <c:pt idx="94">
                  <c:v>190</c:v>
                </c:pt>
                <c:pt idx="95">
                  <c:v>190</c:v>
                </c:pt>
                <c:pt idx="96">
                  <c:v>190</c:v>
                </c:pt>
                <c:pt idx="97">
                  <c:v>190</c:v>
                </c:pt>
                <c:pt idx="98">
                  <c:v>190</c:v>
                </c:pt>
                <c:pt idx="99">
                  <c:v>190</c:v>
                </c:pt>
                <c:pt idx="100">
                  <c:v>190</c:v>
                </c:pt>
                <c:pt idx="101">
                  <c:v>190</c:v>
                </c:pt>
                <c:pt idx="102">
                  <c:v>190</c:v>
                </c:pt>
                <c:pt idx="103">
                  <c:v>190</c:v>
                </c:pt>
                <c:pt idx="104">
                  <c:v>190</c:v>
                </c:pt>
                <c:pt idx="105">
                  <c:v>190</c:v>
                </c:pt>
                <c:pt idx="106">
                  <c:v>190</c:v>
                </c:pt>
                <c:pt idx="107">
                  <c:v>190</c:v>
                </c:pt>
                <c:pt idx="108">
                  <c:v>190</c:v>
                </c:pt>
                <c:pt idx="109">
                  <c:v>190</c:v>
                </c:pt>
                <c:pt idx="110">
                  <c:v>190</c:v>
                </c:pt>
                <c:pt idx="111">
                  <c:v>190</c:v>
                </c:pt>
                <c:pt idx="112">
                  <c:v>190</c:v>
                </c:pt>
                <c:pt idx="113">
                  <c:v>190</c:v>
                </c:pt>
                <c:pt idx="114">
                  <c:v>190</c:v>
                </c:pt>
                <c:pt idx="115">
                  <c:v>190</c:v>
                </c:pt>
                <c:pt idx="116">
                  <c:v>190</c:v>
                </c:pt>
                <c:pt idx="117">
                  <c:v>190</c:v>
                </c:pt>
                <c:pt idx="118">
                  <c:v>190</c:v>
                </c:pt>
                <c:pt idx="119">
                  <c:v>190</c:v>
                </c:pt>
                <c:pt idx="120">
                  <c:v>190</c:v>
                </c:pt>
                <c:pt idx="121">
                  <c:v>190</c:v>
                </c:pt>
                <c:pt idx="122">
                  <c:v>190</c:v>
                </c:pt>
                <c:pt idx="123">
                  <c:v>190</c:v>
                </c:pt>
                <c:pt idx="124">
                  <c:v>190</c:v>
                </c:pt>
                <c:pt idx="125">
                  <c:v>190</c:v>
                </c:pt>
                <c:pt idx="126">
                  <c:v>190</c:v>
                </c:pt>
                <c:pt idx="127">
                  <c:v>190</c:v>
                </c:pt>
                <c:pt idx="128">
                  <c:v>190</c:v>
                </c:pt>
                <c:pt idx="129">
                  <c:v>190</c:v>
                </c:pt>
                <c:pt idx="130">
                  <c:v>190</c:v>
                </c:pt>
                <c:pt idx="131">
                  <c:v>190</c:v>
                </c:pt>
                <c:pt idx="132">
                  <c:v>190</c:v>
                </c:pt>
                <c:pt idx="133">
                  <c:v>190</c:v>
                </c:pt>
                <c:pt idx="134">
                  <c:v>190</c:v>
                </c:pt>
                <c:pt idx="135">
                  <c:v>190</c:v>
                </c:pt>
                <c:pt idx="136">
                  <c:v>190</c:v>
                </c:pt>
                <c:pt idx="137">
                  <c:v>190</c:v>
                </c:pt>
                <c:pt idx="138">
                  <c:v>190</c:v>
                </c:pt>
                <c:pt idx="139">
                  <c:v>190</c:v>
                </c:pt>
                <c:pt idx="140">
                  <c:v>190</c:v>
                </c:pt>
                <c:pt idx="141">
                  <c:v>190</c:v>
                </c:pt>
                <c:pt idx="142">
                  <c:v>190</c:v>
                </c:pt>
                <c:pt idx="143">
                  <c:v>190</c:v>
                </c:pt>
                <c:pt idx="144">
                  <c:v>190</c:v>
                </c:pt>
                <c:pt idx="145">
                  <c:v>190</c:v>
                </c:pt>
                <c:pt idx="146">
                  <c:v>190</c:v>
                </c:pt>
                <c:pt idx="147">
                  <c:v>190</c:v>
                </c:pt>
                <c:pt idx="148">
                  <c:v>190</c:v>
                </c:pt>
                <c:pt idx="149">
                  <c:v>190</c:v>
                </c:pt>
                <c:pt idx="150">
                  <c:v>190</c:v>
                </c:pt>
                <c:pt idx="151">
                  <c:v>190</c:v>
                </c:pt>
                <c:pt idx="152">
                  <c:v>190</c:v>
                </c:pt>
                <c:pt idx="153">
                  <c:v>190</c:v>
                </c:pt>
                <c:pt idx="154">
                  <c:v>190</c:v>
                </c:pt>
                <c:pt idx="155">
                  <c:v>190</c:v>
                </c:pt>
                <c:pt idx="156">
                  <c:v>190</c:v>
                </c:pt>
                <c:pt idx="157">
                  <c:v>190</c:v>
                </c:pt>
                <c:pt idx="158">
                  <c:v>190</c:v>
                </c:pt>
                <c:pt idx="159">
                  <c:v>190</c:v>
                </c:pt>
                <c:pt idx="160">
                  <c:v>190</c:v>
                </c:pt>
                <c:pt idx="161">
                  <c:v>190</c:v>
                </c:pt>
                <c:pt idx="162">
                  <c:v>190</c:v>
                </c:pt>
                <c:pt idx="163">
                  <c:v>190</c:v>
                </c:pt>
                <c:pt idx="164">
                  <c:v>190</c:v>
                </c:pt>
                <c:pt idx="165">
                  <c:v>190</c:v>
                </c:pt>
                <c:pt idx="166">
                  <c:v>190</c:v>
                </c:pt>
                <c:pt idx="167">
                  <c:v>190</c:v>
                </c:pt>
                <c:pt idx="168">
                  <c:v>190</c:v>
                </c:pt>
                <c:pt idx="169">
                  <c:v>190</c:v>
                </c:pt>
                <c:pt idx="170">
                  <c:v>190</c:v>
                </c:pt>
                <c:pt idx="171">
                  <c:v>190</c:v>
                </c:pt>
                <c:pt idx="172">
                  <c:v>190</c:v>
                </c:pt>
                <c:pt idx="173">
                  <c:v>190</c:v>
                </c:pt>
                <c:pt idx="174">
                  <c:v>190</c:v>
                </c:pt>
                <c:pt idx="175">
                  <c:v>190</c:v>
                </c:pt>
                <c:pt idx="176">
                  <c:v>190</c:v>
                </c:pt>
                <c:pt idx="177">
                  <c:v>190</c:v>
                </c:pt>
                <c:pt idx="178">
                  <c:v>190</c:v>
                </c:pt>
                <c:pt idx="179">
                  <c:v>190</c:v>
                </c:pt>
                <c:pt idx="180">
                  <c:v>190</c:v>
                </c:pt>
                <c:pt idx="181">
                  <c:v>190</c:v>
                </c:pt>
                <c:pt idx="182">
                  <c:v>190</c:v>
                </c:pt>
                <c:pt idx="183">
                  <c:v>190</c:v>
                </c:pt>
                <c:pt idx="184">
                  <c:v>190</c:v>
                </c:pt>
                <c:pt idx="185">
                  <c:v>190</c:v>
                </c:pt>
                <c:pt idx="186">
                  <c:v>190</c:v>
                </c:pt>
                <c:pt idx="187">
                  <c:v>190</c:v>
                </c:pt>
                <c:pt idx="188">
                  <c:v>190</c:v>
                </c:pt>
                <c:pt idx="189">
                  <c:v>190</c:v>
                </c:pt>
                <c:pt idx="190">
                  <c:v>190</c:v>
                </c:pt>
                <c:pt idx="191">
                  <c:v>190</c:v>
                </c:pt>
                <c:pt idx="192">
                  <c:v>190</c:v>
                </c:pt>
                <c:pt idx="193">
                  <c:v>190</c:v>
                </c:pt>
                <c:pt idx="194">
                  <c:v>190</c:v>
                </c:pt>
                <c:pt idx="195">
                  <c:v>190</c:v>
                </c:pt>
                <c:pt idx="196">
                  <c:v>190</c:v>
                </c:pt>
                <c:pt idx="197">
                  <c:v>190</c:v>
                </c:pt>
                <c:pt idx="198">
                  <c:v>190</c:v>
                </c:pt>
                <c:pt idx="199">
                  <c:v>190</c:v>
                </c:pt>
                <c:pt idx="200">
                  <c:v>190</c:v>
                </c:pt>
                <c:pt idx="201">
                  <c:v>190</c:v>
                </c:pt>
                <c:pt idx="202">
                  <c:v>190</c:v>
                </c:pt>
                <c:pt idx="203">
                  <c:v>190</c:v>
                </c:pt>
                <c:pt idx="204">
                  <c:v>190</c:v>
                </c:pt>
                <c:pt idx="205">
                  <c:v>190</c:v>
                </c:pt>
                <c:pt idx="206">
                  <c:v>190</c:v>
                </c:pt>
                <c:pt idx="207">
                  <c:v>190</c:v>
                </c:pt>
                <c:pt idx="208">
                  <c:v>190</c:v>
                </c:pt>
                <c:pt idx="209">
                  <c:v>190</c:v>
                </c:pt>
                <c:pt idx="210">
                  <c:v>190</c:v>
                </c:pt>
                <c:pt idx="211">
                  <c:v>190</c:v>
                </c:pt>
                <c:pt idx="212">
                  <c:v>190</c:v>
                </c:pt>
                <c:pt idx="213">
                  <c:v>190</c:v>
                </c:pt>
                <c:pt idx="214">
                  <c:v>190</c:v>
                </c:pt>
                <c:pt idx="215">
                  <c:v>190</c:v>
                </c:pt>
                <c:pt idx="216">
                  <c:v>190</c:v>
                </c:pt>
                <c:pt idx="217">
                  <c:v>190</c:v>
                </c:pt>
                <c:pt idx="218">
                  <c:v>190</c:v>
                </c:pt>
                <c:pt idx="219">
                  <c:v>190</c:v>
                </c:pt>
                <c:pt idx="220">
                  <c:v>190</c:v>
                </c:pt>
                <c:pt idx="221">
                  <c:v>190</c:v>
                </c:pt>
                <c:pt idx="222">
                  <c:v>190</c:v>
                </c:pt>
                <c:pt idx="223">
                  <c:v>190</c:v>
                </c:pt>
                <c:pt idx="224">
                  <c:v>190</c:v>
                </c:pt>
                <c:pt idx="225">
                  <c:v>190</c:v>
                </c:pt>
                <c:pt idx="226">
                  <c:v>190</c:v>
                </c:pt>
                <c:pt idx="227">
                  <c:v>190</c:v>
                </c:pt>
                <c:pt idx="228">
                  <c:v>190</c:v>
                </c:pt>
                <c:pt idx="229">
                  <c:v>190</c:v>
                </c:pt>
                <c:pt idx="230">
                  <c:v>190</c:v>
                </c:pt>
                <c:pt idx="231">
                  <c:v>190</c:v>
                </c:pt>
                <c:pt idx="232">
                  <c:v>190</c:v>
                </c:pt>
                <c:pt idx="233">
                  <c:v>190</c:v>
                </c:pt>
                <c:pt idx="234">
                  <c:v>190</c:v>
                </c:pt>
                <c:pt idx="235">
                  <c:v>190</c:v>
                </c:pt>
                <c:pt idx="236">
                  <c:v>190</c:v>
                </c:pt>
                <c:pt idx="237">
                  <c:v>190</c:v>
                </c:pt>
                <c:pt idx="238">
                  <c:v>190</c:v>
                </c:pt>
                <c:pt idx="239">
                  <c:v>190</c:v>
                </c:pt>
                <c:pt idx="240">
                  <c:v>190</c:v>
                </c:pt>
                <c:pt idx="241">
                  <c:v>190</c:v>
                </c:pt>
                <c:pt idx="242">
                  <c:v>190</c:v>
                </c:pt>
                <c:pt idx="243">
                  <c:v>190</c:v>
                </c:pt>
                <c:pt idx="244">
                  <c:v>190</c:v>
                </c:pt>
                <c:pt idx="245">
                  <c:v>190</c:v>
                </c:pt>
                <c:pt idx="246">
                  <c:v>190</c:v>
                </c:pt>
                <c:pt idx="247">
                  <c:v>190</c:v>
                </c:pt>
                <c:pt idx="248">
                  <c:v>190</c:v>
                </c:pt>
                <c:pt idx="249">
                  <c:v>190</c:v>
                </c:pt>
                <c:pt idx="250">
                  <c:v>190</c:v>
                </c:pt>
                <c:pt idx="251">
                  <c:v>190</c:v>
                </c:pt>
                <c:pt idx="252">
                  <c:v>190</c:v>
                </c:pt>
                <c:pt idx="253">
                  <c:v>190</c:v>
                </c:pt>
                <c:pt idx="254">
                  <c:v>190</c:v>
                </c:pt>
                <c:pt idx="255">
                  <c:v>190</c:v>
                </c:pt>
                <c:pt idx="256">
                  <c:v>190</c:v>
                </c:pt>
                <c:pt idx="257">
                  <c:v>190</c:v>
                </c:pt>
                <c:pt idx="258">
                  <c:v>190</c:v>
                </c:pt>
                <c:pt idx="259">
                  <c:v>190</c:v>
                </c:pt>
                <c:pt idx="260">
                  <c:v>190</c:v>
                </c:pt>
                <c:pt idx="261">
                  <c:v>190</c:v>
                </c:pt>
                <c:pt idx="262">
                  <c:v>190</c:v>
                </c:pt>
                <c:pt idx="263">
                  <c:v>190</c:v>
                </c:pt>
                <c:pt idx="264">
                  <c:v>190</c:v>
                </c:pt>
                <c:pt idx="265">
                  <c:v>190</c:v>
                </c:pt>
                <c:pt idx="266">
                  <c:v>190</c:v>
                </c:pt>
                <c:pt idx="267">
                  <c:v>190</c:v>
                </c:pt>
                <c:pt idx="268">
                  <c:v>190</c:v>
                </c:pt>
                <c:pt idx="269">
                  <c:v>190</c:v>
                </c:pt>
                <c:pt idx="270">
                  <c:v>190</c:v>
                </c:pt>
                <c:pt idx="271">
                  <c:v>190</c:v>
                </c:pt>
                <c:pt idx="272">
                  <c:v>190</c:v>
                </c:pt>
                <c:pt idx="273">
                  <c:v>190</c:v>
                </c:pt>
                <c:pt idx="274">
                  <c:v>190</c:v>
                </c:pt>
                <c:pt idx="275">
                  <c:v>190</c:v>
                </c:pt>
                <c:pt idx="276">
                  <c:v>190</c:v>
                </c:pt>
                <c:pt idx="277">
                  <c:v>190</c:v>
                </c:pt>
                <c:pt idx="278">
                  <c:v>190</c:v>
                </c:pt>
                <c:pt idx="279">
                  <c:v>190</c:v>
                </c:pt>
                <c:pt idx="280">
                  <c:v>190</c:v>
                </c:pt>
                <c:pt idx="281">
                  <c:v>190</c:v>
                </c:pt>
                <c:pt idx="282">
                  <c:v>190</c:v>
                </c:pt>
                <c:pt idx="283">
                  <c:v>190</c:v>
                </c:pt>
                <c:pt idx="284">
                  <c:v>190</c:v>
                </c:pt>
                <c:pt idx="285">
                  <c:v>190</c:v>
                </c:pt>
                <c:pt idx="286">
                  <c:v>190</c:v>
                </c:pt>
                <c:pt idx="287">
                  <c:v>190</c:v>
                </c:pt>
                <c:pt idx="288">
                  <c:v>190</c:v>
                </c:pt>
                <c:pt idx="289">
                  <c:v>190</c:v>
                </c:pt>
                <c:pt idx="290">
                  <c:v>190</c:v>
                </c:pt>
                <c:pt idx="291">
                  <c:v>190</c:v>
                </c:pt>
                <c:pt idx="292">
                  <c:v>190</c:v>
                </c:pt>
                <c:pt idx="293">
                  <c:v>190</c:v>
                </c:pt>
                <c:pt idx="294">
                  <c:v>190</c:v>
                </c:pt>
                <c:pt idx="295">
                  <c:v>190</c:v>
                </c:pt>
                <c:pt idx="296">
                  <c:v>190</c:v>
                </c:pt>
                <c:pt idx="297">
                  <c:v>190</c:v>
                </c:pt>
                <c:pt idx="298">
                  <c:v>190</c:v>
                </c:pt>
                <c:pt idx="299">
                  <c:v>190</c:v>
                </c:pt>
                <c:pt idx="300">
                  <c:v>190</c:v>
                </c:pt>
                <c:pt idx="301">
                  <c:v>190</c:v>
                </c:pt>
                <c:pt idx="302">
                  <c:v>190</c:v>
                </c:pt>
                <c:pt idx="303">
                  <c:v>190</c:v>
                </c:pt>
                <c:pt idx="304">
                  <c:v>190</c:v>
                </c:pt>
                <c:pt idx="305">
                  <c:v>190</c:v>
                </c:pt>
                <c:pt idx="306">
                  <c:v>190</c:v>
                </c:pt>
                <c:pt idx="307">
                  <c:v>190</c:v>
                </c:pt>
                <c:pt idx="308">
                  <c:v>190</c:v>
                </c:pt>
                <c:pt idx="309">
                  <c:v>190</c:v>
                </c:pt>
                <c:pt idx="310">
                  <c:v>190</c:v>
                </c:pt>
                <c:pt idx="311">
                  <c:v>190</c:v>
                </c:pt>
                <c:pt idx="312">
                  <c:v>190</c:v>
                </c:pt>
                <c:pt idx="313">
                  <c:v>190</c:v>
                </c:pt>
                <c:pt idx="314">
                  <c:v>190</c:v>
                </c:pt>
                <c:pt idx="315">
                  <c:v>190</c:v>
                </c:pt>
                <c:pt idx="316">
                  <c:v>190</c:v>
                </c:pt>
                <c:pt idx="317">
                  <c:v>190</c:v>
                </c:pt>
                <c:pt idx="318">
                  <c:v>190</c:v>
                </c:pt>
                <c:pt idx="319">
                  <c:v>190</c:v>
                </c:pt>
                <c:pt idx="320">
                  <c:v>190</c:v>
                </c:pt>
                <c:pt idx="321">
                  <c:v>190</c:v>
                </c:pt>
                <c:pt idx="322">
                  <c:v>190</c:v>
                </c:pt>
                <c:pt idx="323">
                  <c:v>190</c:v>
                </c:pt>
                <c:pt idx="324">
                  <c:v>190</c:v>
                </c:pt>
                <c:pt idx="325">
                  <c:v>190</c:v>
                </c:pt>
                <c:pt idx="326">
                  <c:v>190</c:v>
                </c:pt>
                <c:pt idx="327">
                  <c:v>190</c:v>
                </c:pt>
                <c:pt idx="328">
                  <c:v>190</c:v>
                </c:pt>
                <c:pt idx="329">
                  <c:v>190</c:v>
                </c:pt>
                <c:pt idx="330">
                  <c:v>190</c:v>
                </c:pt>
                <c:pt idx="331">
                  <c:v>190</c:v>
                </c:pt>
                <c:pt idx="332">
                  <c:v>190</c:v>
                </c:pt>
                <c:pt idx="333">
                  <c:v>190</c:v>
                </c:pt>
                <c:pt idx="334">
                  <c:v>190</c:v>
                </c:pt>
                <c:pt idx="335">
                  <c:v>190</c:v>
                </c:pt>
                <c:pt idx="336">
                  <c:v>190</c:v>
                </c:pt>
                <c:pt idx="337">
                  <c:v>190</c:v>
                </c:pt>
                <c:pt idx="338">
                  <c:v>190</c:v>
                </c:pt>
                <c:pt idx="339">
                  <c:v>190</c:v>
                </c:pt>
                <c:pt idx="340">
                  <c:v>190</c:v>
                </c:pt>
                <c:pt idx="341">
                  <c:v>190</c:v>
                </c:pt>
                <c:pt idx="342">
                  <c:v>190</c:v>
                </c:pt>
                <c:pt idx="343">
                  <c:v>190</c:v>
                </c:pt>
                <c:pt idx="344">
                  <c:v>190</c:v>
                </c:pt>
                <c:pt idx="345">
                  <c:v>190</c:v>
                </c:pt>
                <c:pt idx="346">
                  <c:v>190</c:v>
                </c:pt>
                <c:pt idx="347">
                  <c:v>190</c:v>
                </c:pt>
                <c:pt idx="348">
                  <c:v>190</c:v>
                </c:pt>
                <c:pt idx="349">
                  <c:v>190</c:v>
                </c:pt>
                <c:pt idx="350">
                  <c:v>190</c:v>
                </c:pt>
                <c:pt idx="351">
                  <c:v>190</c:v>
                </c:pt>
                <c:pt idx="352">
                  <c:v>190</c:v>
                </c:pt>
                <c:pt idx="353">
                  <c:v>190</c:v>
                </c:pt>
                <c:pt idx="354">
                  <c:v>190</c:v>
                </c:pt>
                <c:pt idx="355">
                  <c:v>190</c:v>
                </c:pt>
                <c:pt idx="356">
                  <c:v>190</c:v>
                </c:pt>
                <c:pt idx="357">
                  <c:v>190</c:v>
                </c:pt>
                <c:pt idx="358">
                  <c:v>190</c:v>
                </c:pt>
                <c:pt idx="359">
                  <c:v>190</c:v>
                </c:pt>
                <c:pt idx="360">
                  <c:v>190</c:v>
                </c:pt>
                <c:pt idx="361">
                  <c:v>190</c:v>
                </c:pt>
                <c:pt idx="362">
                  <c:v>190</c:v>
                </c:pt>
                <c:pt idx="363">
                  <c:v>190</c:v>
                </c:pt>
                <c:pt idx="364">
                  <c:v>190</c:v>
                </c:pt>
                <c:pt idx="365">
                  <c:v>190</c:v>
                </c:pt>
                <c:pt idx="366">
                  <c:v>190</c:v>
                </c:pt>
                <c:pt idx="367">
                  <c:v>190</c:v>
                </c:pt>
                <c:pt idx="368">
                  <c:v>190</c:v>
                </c:pt>
                <c:pt idx="369">
                  <c:v>190</c:v>
                </c:pt>
                <c:pt idx="370">
                  <c:v>190</c:v>
                </c:pt>
                <c:pt idx="371">
                  <c:v>190</c:v>
                </c:pt>
                <c:pt idx="372">
                  <c:v>190</c:v>
                </c:pt>
                <c:pt idx="373">
                  <c:v>190</c:v>
                </c:pt>
                <c:pt idx="374">
                  <c:v>190</c:v>
                </c:pt>
                <c:pt idx="375">
                  <c:v>190</c:v>
                </c:pt>
                <c:pt idx="376">
                  <c:v>190</c:v>
                </c:pt>
                <c:pt idx="377">
                  <c:v>190</c:v>
                </c:pt>
                <c:pt idx="378">
                  <c:v>190</c:v>
                </c:pt>
                <c:pt idx="379">
                  <c:v>190</c:v>
                </c:pt>
                <c:pt idx="380">
                  <c:v>190</c:v>
                </c:pt>
                <c:pt idx="381">
                  <c:v>190</c:v>
                </c:pt>
                <c:pt idx="382">
                  <c:v>190</c:v>
                </c:pt>
                <c:pt idx="383">
                  <c:v>190</c:v>
                </c:pt>
                <c:pt idx="384">
                  <c:v>190</c:v>
                </c:pt>
                <c:pt idx="385">
                  <c:v>190</c:v>
                </c:pt>
                <c:pt idx="386">
                  <c:v>190</c:v>
                </c:pt>
                <c:pt idx="387">
                  <c:v>190</c:v>
                </c:pt>
                <c:pt idx="388">
                  <c:v>190</c:v>
                </c:pt>
                <c:pt idx="389">
                  <c:v>190</c:v>
                </c:pt>
                <c:pt idx="390">
                  <c:v>190</c:v>
                </c:pt>
                <c:pt idx="391">
                  <c:v>190</c:v>
                </c:pt>
                <c:pt idx="392">
                  <c:v>190</c:v>
                </c:pt>
                <c:pt idx="393">
                  <c:v>190</c:v>
                </c:pt>
                <c:pt idx="394">
                  <c:v>190</c:v>
                </c:pt>
                <c:pt idx="395">
                  <c:v>190</c:v>
                </c:pt>
                <c:pt idx="396">
                  <c:v>190</c:v>
                </c:pt>
                <c:pt idx="397">
                  <c:v>190</c:v>
                </c:pt>
                <c:pt idx="398">
                  <c:v>190</c:v>
                </c:pt>
                <c:pt idx="399">
                  <c:v>190</c:v>
                </c:pt>
                <c:pt idx="400">
                  <c:v>190</c:v>
                </c:pt>
                <c:pt idx="401">
                  <c:v>190</c:v>
                </c:pt>
                <c:pt idx="402">
                  <c:v>190</c:v>
                </c:pt>
                <c:pt idx="403">
                  <c:v>190</c:v>
                </c:pt>
                <c:pt idx="404">
                  <c:v>190</c:v>
                </c:pt>
                <c:pt idx="405">
                  <c:v>190</c:v>
                </c:pt>
                <c:pt idx="406">
                  <c:v>190</c:v>
                </c:pt>
                <c:pt idx="407">
                  <c:v>190</c:v>
                </c:pt>
                <c:pt idx="408">
                  <c:v>190</c:v>
                </c:pt>
                <c:pt idx="409">
                  <c:v>190</c:v>
                </c:pt>
                <c:pt idx="410">
                  <c:v>190</c:v>
                </c:pt>
                <c:pt idx="411">
                  <c:v>190</c:v>
                </c:pt>
                <c:pt idx="412">
                  <c:v>190</c:v>
                </c:pt>
                <c:pt idx="413">
                  <c:v>190</c:v>
                </c:pt>
                <c:pt idx="414">
                  <c:v>190</c:v>
                </c:pt>
                <c:pt idx="415">
                  <c:v>190</c:v>
                </c:pt>
                <c:pt idx="416">
                  <c:v>190</c:v>
                </c:pt>
                <c:pt idx="417">
                  <c:v>190</c:v>
                </c:pt>
                <c:pt idx="418">
                  <c:v>190</c:v>
                </c:pt>
                <c:pt idx="419">
                  <c:v>190</c:v>
                </c:pt>
                <c:pt idx="420">
                  <c:v>190</c:v>
                </c:pt>
                <c:pt idx="421">
                  <c:v>190</c:v>
                </c:pt>
                <c:pt idx="422">
                  <c:v>190</c:v>
                </c:pt>
                <c:pt idx="423">
                  <c:v>190</c:v>
                </c:pt>
                <c:pt idx="424">
                  <c:v>190</c:v>
                </c:pt>
                <c:pt idx="425">
                  <c:v>190</c:v>
                </c:pt>
                <c:pt idx="426">
                  <c:v>190</c:v>
                </c:pt>
                <c:pt idx="427">
                  <c:v>190</c:v>
                </c:pt>
                <c:pt idx="428">
                  <c:v>190</c:v>
                </c:pt>
                <c:pt idx="429">
                  <c:v>190</c:v>
                </c:pt>
                <c:pt idx="430">
                  <c:v>190</c:v>
                </c:pt>
                <c:pt idx="431">
                  <c:v>190</c:v>
                </c:pt>
                <c:pt idx="432">
                  <c:v>190</c:v>
                </c:pt>
                <c:pt idx="433">
                  <c:v>190</c:v>
                </c:pt>
                <c:pt idx="434">
                  <c:v>190</c:v>
                </c:pt>
                <c:pt idx="435">
                  <c:v>190</c:v>
                </c:pt>
                <c:pt idx="436">
                  <c:v>190</c:v>
                </c:pt>
                <c:pt idx="437">
                  <c:v>190</c:v>
                </c:pt>
                <c:pt idx="438">
                  <c:v>190</c:v>
                </c:pt>
                <c:pt idx="439">
                  <c:v>190</c:v>
                </c:pt>
                <c:pt idx="440">
                  <c:v>190</c:v>
                </c:pt>
                <c:pt idx="441">
                  <c:v>190</c:v>
                </c:pt>
                <c:pt idx="442">
                  <c:v>190</c:v>
                </c:pt>
                <c:pt idx="443">
                  <c:v>190</c:v>
                </c:pt>
                <c:pt idx="444">
                  <c:v>190</c:v>
                </c:pt>
                <c:pt idx="445">
                  <c:v>190</c:v>
                </c:pt>
                <c:pt idx="446">
                  <c:v>190</c:v>
                </c:pt>
                <c:pt idx="447">
                  <c:v>190</c:v>
                </c:pt>
                <c:pt idx="448">
                  <c:v>190</c:v>
                </c:pt>
                <c:pt idx="449">
                  <c:v>190</c:v>
                </c:pt>
                <c:pt idx="450">
                  <c:v>190</c:v>
                </c:pt>
                <c:pt idx="451">
                  <c:v>190</c:v>
                </c:pt>
                <c:pt idx="452">
                  <c:v>190</c:v>
                </c:pt>
                <c:pt idx="453">
                  <c:v>190</c:v>
                </c:pt>
                <c:pt idx="454">
                  <c:v>190</c:v>
                </c:pt>
                <c:pt idx="455">
                  <c:v>190</c:v>
                </c:pt>
                <c:pt idx="456">
                  <c:v>190</c:v>
                </c:pt>
                <c:pt idx="457">
                  <c:v>190</c:v>
                </c:pt>
                <c:pt idx="458">
                  <c:v>190</c:v>
                </c:pt>
                <c:pt idx="459">
                  <c:v>190</c:v>
                </c:pt>
                <c:pt idx="460">
                  <c:v>190</c:v>
                </c:pt>
                <c:pt idx="461">
                  <c:v>190</c:v>
                </c:pt>
                <c:pt idx="462">
                  <c:v>190</c:v>
                </c:pt>
                <c:pt idx="463">
                  <c:v>190</c:v>
                </c:pt>
                <c:pt idx="464">
                  <c:v>190</c:v>
                </c:pt>
                <c:pt idx="465">
                  <c:v>190</c:v>
                </c:pt>
                <c:pt idx="466">
                  <c:v>190</c:v>
                </c:pt>
                <c:pt idx="467">
                  <c:v>190</c:v>
                </c:pt>
                <c:pt idx="468">
                  <c:v>190</c:v>
                </c:pt>
                <c:pt idx="469">
                  <c:v>190</c:v>
                </c:pt>
                <c:pt idx="470">
                  <c:v>190</c:v>
                </c:pt>
                <c:pt idx="471">
                  <c:v>190</c:v>
                </c:pt>
                <c:pt idx="472">
                  <c:v>190</c:v>
                </c:pt>
                <c:pt idx="473">
                  <c:v>190</c:v>
                </c:pt>
                <c:pt idx="474">
                  <c:v>190</c:v>
                </c:pt>
                <c:pt idx="475">
                  <c:v>190</c:v>
                </c:pt>
                <c:pt idx="476">
                  <c:v>190</c:v>
                </c:pt>
                <c:pt idx="477">
                  <c:v>190</c:v>
                </c:pt>
                <c:pt idx="478">
                  <c:v>190</c:v>
                </c:pt>
                <c:pt idx="479">
                  <c:v>190</c:v>
                </c:pt>
                <c:pt idx="480">
                  <c:v>190</c:v>
                </c:pt>
                <c:pt idx="481">
                  <c:v>190</c:v>
                </c:pt>
                <c:pt idx="482">
                  <c:v>190</c:v>
                </c:pt>
                <c:pt idx="483">
                  <c:v>190</c:v>
                </c:pt>
                <c:pt idx="484">
                  <c:v>190</c:v>
                </c:pt>
                <c:pt idx="485">
                  <c:v>190</c:v>
                </c:pt>
                <c:pt idx="486">
                  <c:v>190</c:v>
                </c:pt>
                <c:pt idx="487">
                  <c:v>190</c:v>
                </c:pt>
                <c:pt idx="488">
                  <c:v>190</c:v>
                </c:pt>
                <c:pt idx="489">
                  <c:v>190</c:v>
                </c:pt>
                <c:pt idx="490">
                  <c:v>190</c:v>
                </c:pt>
                <c:pt idx="491">
                  <c:v>190</c:v>
                </c:pt>
                <c:pt idx="492">
                  <c:v>190</c:v>
                </c:pt>
                <c:pt idx="493">
                  <c:v>190</c:v>
                </c:pt>
                <c:pt idx="494">
                  <c:v>190</c:v>
                </c:pt>
                <c:pt idx="495">
                  <c:v>190</c:v>
                </c:pt>
                <c:pt idx="496">
                  <c:v>190</c:v>
                </c:pt>
                <c:pt idx="497">
                  <c:v>190</c:v>
                </c:pt>
                <c:pt idx="498">
                  <c:v>190</c:v>
                </c:pt>
                <c:pt idx="499">
                  <c:v>190</c:v>
                </c:pt>
                <c:pt idx="500">
                  <c:v>190</c:v>
                </c:pt>
                <c:pt idx="501">
                  <c:v>190</c:v>
                </c:pt>
                <c:pt idx="502">
                  <c:v>190</c:v>
                </c:pt>
                <c:pt idx="503">
                  <c:v>190</c:v>
                </c:pt>
                <c:pt idx="504">
                  <c:v>190</c:v>
                </c:pt>
                <c:pt idx="505">
                  <c:v>190</c:v>
                </c:pt>
                <c:pt idx="506">
                  <c:v>190</c:v>
                </c:pt>
                <c:pt idx="507">
                  <c:v>190</c:v>
                </c:pt>
                <c:pt idx="508">
                  <c:v>190</c:v>
                </c:pt>
                <c:pt idx="509">
                  <c:v>190</c:v>
                </c:pt>
                <c:pt idx="510">
                  <c:v>190</c:v>
                </c:pt>
                <c:pt idx="511">
                  <c:v>190</c:v>
                </c:pt>
                <c:pt idx="512">
                  <c:v>190</c:v>
                </c:pt>
                <c:pt idx="513">
                  <c:v>190</c:v>
                </c:pt>
                <c:pt idx="514">
                  <c:v>190</c:v>
                </c:pt>
                <c:pt idx="515">
                  <c:v>190</c:v>
                </c:pt>
                <c:pt idx="516">
                  <c:v>190</c:v>
                </c:pt>
                <c:pt idx="517">
                  <c:v>190</c:v>
                </c:pt>
                <c:pt idx="518">
                  <c:v>190</c:v>
                </c:pt>
                <c:pt idx="519">
                  <c:v>190</c:v>
                </c:pt>
                <c:pt idx="520">
                  <c:v>190</c:v>
                </c:pt>
                <c:pt idx="521">
                  <c:v>190</c:v>
                </c:pt>
                <c:pt idx="522">
                  <c:v>190</c:v>
                </c:pt>
                <c:pt idx="523">
                  <c:v>190</c:v>
                </c:pt>
                <c:pt idx="524">
                  <c:v>190</c:v>
                </c:pt>
                <c:pt idx="525">
                  <c:v>190</c:v>
                </c:pt>
                <c:pt idx="526">
                  <c:v>190</c:v>
                </c:pt>
                <c:pt idx="527">
                  <c:v>190</c:v>
                </c:pt>
                <c:pt idx="528">
                  <c:v>190</c:v>
                </c:pt>
                <c:pt idx="529">
                  <c:v>190</c:v>
                </c:pt>
                <c:pt idx="530">
                  <c:v>190</c:v>
                </c:pt>
                <c:pt idx="531">
                  <c:v>190</c:v>
                </c:pt>
                <c:pt idx="532">
                  <c:v>190</c:v>
                </c:pt>
                <c:pt idx="533">
                  <c:v>190</c:v>
                </c:pt>
                <c:pt idx="534">
                  <c:v>190</c:v>
                </c:pt>
                <c:pt idx="535">
                  <c:v>190</c:v>
                </c:pt>
                <c:pt idx="536">
                  <c:v>190</c:v>
                </c:pt>
                <c:pt idx="537">
                  <c:v>190</c:v>
                </c:pt>
                <c:pt idx="538">
                  <c:v>190</c:v>
                </c:pt>
                <c:pt idx="539">
                  <c:v>190</c:v>
                </c:pt>
                <c:pt idx="540">
                  <c:v>190</c:v>
                </c:pt>
                <c:pt idx="541">
                  <c:v>190</c:v>
                </c:pt>
                <c:pt idx="542">
                  <c:v>190</c:v>
                </c:pt>
                <c:pt idx="543">
                  <c:v>190</c:v>
                </c:pt>
                <c:pt idx="544">
                  <c:v>190</c:v>
                </c:pt>
                <c:pt idx="545">
                  <c:v>190</c:v>
                </c:pt>
                <c:pt idx="546">
                  <c:v>190</c:v>
                </c:pt>
                <c:pt idx="547">
                  <c:v>190</c:v>
                </c:pt>
                <c:pt idx="548">
                  <c:v>190</c:v>
                </c:pt>
                <c:pt idx="549">
                  <c:v>190</c:v>
                </c:pt>
                <c:pt idx="550">
                  <c:v>190</c:v>
                </c:pt>
                <c:pt idx="551">
                  <c:v>190</c:v>
                </c:pt>
                <c:pt idx="552">
                  <c:v>190</c:v>
                </c:pt>
                <c:pt idx="553">
                  <c:v>190</c:v>
                </c:pt>
                <c:pt idx="554">
                  <c:v>190</c:v>
                </c:pt>
                <c:pt idx="555">
                  <c:v>190</c:v>
                </c:pt>
                <c:pt idx="556">
                  <c:v>190</c:v>
                </c:pt>
                <c:pt idx="557">
                  <c:v>190</c:v>
                </c:pt>
                <c:pt idx="558">
                  <c:v>190</c:v>
                </c:pt>
                <c:pt idx="559">
                  <c:v>190</c:v>
                </c:pt>
                <c:pt idx="560">
                  <c:v>190</c:v>
                </c:pt>
                <c:pt idx="561">
                  <c:v>190</c:v>
                </c:pt>
                <c:pt idx="562">
                  <c:v>190</c:v>
                </c:pt>
                <c:pt idx="563">
                  <c:v>190</c:v>
                </c:pt>
                <c:pt idx="564">
                  <c:v>190</c:v>
                </c:pt>
                <c:pt idx="565">
                  <c:v>190</c:v>
                </c:pt>
                <c:pt idx="566">
                  <c:v>190</c:v>
                </c:pt>
                <c:pt idx="567">
                  <c:v>190</c:v>
                </c:pt>
                <c:pt idx="568">
                  <c:v>190</c:v>
                </c:pt>
                <c:pt idx="569">
                  <c:v>190</c:v>
                </c:pt>
                <c:pt idx="570">
                  <c:v>190</c:v>
                </c:pt>
                <c:pt idx="571">
                  <c:v>190</c:v>
                </c:pt>
                <c:pt idx="572">
                  <c:v>190</c:v>
                </c:pt>
                <c:pt idx="573">
                  <c:v>190</c:v>
                </c:pt>
                <c:pt idx="574">
                  <c:v>190</c:v>
                </c:pt>
                <c:pt idx="575">
                  <c:v>190</c:v>
                </c:pt>
                <c:pt idx="576">
                  <c:v>190</c:v>
                </c:pt>
                <c:pt idx="577">
                  <c:v>190</c:v>
                </c:pt>
                <c:pt idx="578">
                  <c:v>190</c:v>
                </c:pt>
                <c:pt idx="579">
                  <c:v>190</c:v>
                </c:pt>
                <c:pt idx="580">
                  <c:v>190</c:v>
                </c:pt>
                <c:pt idx="581">
                  <c:v>190</c:v>
                </c:pt>
                <c:pt idx="582">
                  <c:v>190</c:v>
                </c:pt>
                <c:pt idx="583">
                  <c:v>190</c:v>
                </c:pt>
                <c:pt idx="584">
                  <c:v>190</c:v>
                </c:pt>
                <c:pt idx="585">
                  <c:v>190</c:v>
                </c:pt>
                <c:pt idx="586">
                  <c:v>190</c:v>
                </c:pt>
                <c:pt idx="587">
                  <c:v>190</c:v>
                </c:pt>
                <c:pt idx="588">
                  <c:v>190</c:v>
                </c:pt>
                <c:pt idx="589">
                  <c:v>190</c:v>
                </c:pt>
                <c:pt idx="590">
                  <c:v>190</c:v>
                </c:pt>
                <c:pt idx="591">
                  <c:v>190</c:v>
                </c:pt>
                <c:pt idx="592">
                  <c:v>190</c:v>
                </c:pt>
                <c:pt idx="593">
                  <c:v>190</c:v>
                </c:pt>
                <c:pt idx="594">
                  <c:v>190</c:v>
                </c:pt>
                <c:pt idx="595">
                  <c:v>190</c:v>
                </c:pt>
                <c:pt idx="596">
                  <c:v>190</c:v>
                </c:pt>
                <c:pt idx="597">
                  <c:v>190</c:v>
                </c:pt>
                <c:pt idx="598">
                  <c:v>190</c:v>
                </c:pt>
                <c:pt idx="599">
                  <c:v>190</c:v>
                </c:pt>
                <c:pt idx="600">
                  <c:v>190</c:v>
                </c:pt>
                <c:pt idx="601">
                  <c:v>190</c:v>
                </c:pt>
                <c:pt idx="602">
                  <c:v>190</c:v>
                </c:pt>
                <c:pt idx="603">
                  <c:v>190</c:v>
                </c:pt>
                <c:pt idx="604">
                  <c:v>190</c:v>
                </c:pt>
                <c:pt idx="605">
                  <c:v>190</c:v>
                </c:pt>
                <c:pt idx="606">
                  <c:v>190</c:v>
                </c:pt>
                <c:pt idx="607">
                  <c:v>190</c:v>
                </c:pt>
                <c:pt idx="608">
                  <c:v>190</c:v>
                </c:pt>
                <c:pt idx="609">
                  <c:v>190</c:v>
                </c:pt>
                <c:pt idx="610">
                  <c:v>190</c:v>
                </c:pt>
                <c:pt idx="611">
                  <c:v>190</c:v>
                </c:pt>
                <c:pt idx="612">
                  <c:v>190</c:v>
                </c:pt>
                <c:pt idx="613">
                  <c:v>190</c:v>
                </c:pt>
                <c:pt idx="614">
                  <c:v>190</c:v>
                </c:pt>
                <c:pt idx="615">
                  <c:v>190</c:v>
                </c:pt>
                <c:pt idx="616">
                  <c:v>190</c:v>
                </c:pt>
                <c:pt idx="617">
                  <c:v>190</c:v>
                </c:pt>
                <c:pt idx="618">
                  <c:v>190</c:v>
                </c:pt>
                <c:pt idx="619">
                  <c:v>190</c:v>
                </c:pt>
                <c:pt idx="620">
                  <c:v>190</c:v>
                </c:pt>
                <c:pt idx="621">
                  <c:v>190</c:v>
                </c:pt>
                <c:pt idx="622">
                  <c:v>190</c:v>
                </c:pt>
                <c:pt idx="623">
                  <c:v>190</c:v>
                </c:pt>
                <c:pt idx="624">
                  <c:v>190</c:v>
                </c:pt>
                <c:pt idx="625">
                  <c:v>190</c:v>
                </c:pt>
                <c:pt idx="626">
                  <c:v>190</c:v>
                </c:pt>
                <c:pt idx="627">
                  <c:v>190</c:v>
                </c:pt>
                <c:pt idx="628">
                  <c:v>190</c:v>
                </c:pt>
                <c:pt idx="629">
                  <c:v>190</c:v>
                </c:pt>
                <c:pt idx="630">
                  <c:v>190</c:v>
                </c:pt>
                <c:pt idx="631">
                  <c:v>190</c:v>
                </c:pt>
                <c:pt idx="632">
                  <c:v>190</c:v>
                </c:pt>
                <c:pt idx="633">
                  <c:v>190</c:v>
                </c:pt>
                <c:pt idx="634">
                  <c:v>190</c:v>
                </c:pt>
                <c:pt idx="635">
                  <c:v>190</c:v>
                </c:pt>
                <c:pt idx="636">
                  <c:v>190</c:v>
                </c:pt>
                <c:pt idx="637">
                  <c:v>190</c:v>
                </c:pt>
                <c:pt idx="638">
                  <c:v>190</c:v>
                </c:pt>
                <c:pt idx="639">
                  <c:v>190</c:v>
                </c:pt>
                <c:pt idx="640">
                  <c:v>190</c:v>
                </c:pt>
                <c:pt idx="641">
                  <c:v>190</c:v>
                </c:pt>
                <c:pt idx="642">
                  <c:v>190</c:v>
                </c:pt>
                <c:pt idx="643">
                  <c:v>190</c:v>
                </c:pt>
                <c:pt idx="644">
                  <c:v>190</c:v>
                </c:pt>
                <c:pt idx="645">
                  <c:v>190</c:v>
                </c:pt>
                <c:pt idx="646">
                  <c:v>190</c:v>
                </c:pt>
                <c:pt idx="647">
                  <c:v>190</c:v>
                </c:pt>
                <c:pt idx="648">
                  <c:v>190</c:v>
                </c:pt>
                <c:pt idx="649">
                  <c:v>190</c:v>
                </c:pt>
                <c:pt idx="650">
                  <c:v>190</c:v>
                </c:pt>
                <c:pt idx="651">
                  <c:v>190</c:v>
                </c:pt>
                <c:pt idx="652">
                  <c:v>190</c:v>
                </c:pt>
                <c:pt idx="653">
                  <c:v>190</c:v>
                </c:pt>
                <c:pt idx="654">
                  <c:v>190</c:v>
                </c:pt>
                <c:pt idx="655">
                  <c:v>190</c:v>
                </c:pt>
                <c:pt idx="656">
                  <c:v>190</c:v>
                </c:pt>
                <c:pt idx="657">
                  <c:v>190</c:v>
                </c:pt>
                <c:pt idx="658">
                  <c:v>190</c:v>
                </c:pt>
                <c:pt idx="659">
                  <c:v>190</c:v>
                </c:pt>
                <c:pt idx="660">
                  <c:v>190</c:v>
                </c:pt>
                <c:pt idx="661">
                  <c:v>190</c:v>
                </c:pt>
                <c:pt idx="662">
                  <c:v>190</c:v>
                </c:pt>
                <c:pt idx="663">
                  <c:v>190</c:v>
                </c:pt>
                <c:pt idx="664">
                  <c:v>190</c:v>
                </c:pt>
                <c:pt idx="665">
                  <c:v>190</c:v>
                </c:pt>
                <c:pt idx="666">
                  <c:v>190</c:v>
                </c:pt>
                <c:pt idx="667">
                  <c:v>190</c:v>
                </c:pt>
                <c:pt idx="668">
                  <c:v>190</c:v>
                </c:pt>
                <c:pt idx="669">
                  <c:v>190</c:v>
                </c:pt>
                <c:pt idx="670">
                  <c:v>190</c:v>
                </c:pt>
                <c:pt idx="671">
                  <c:v>190</c:v>
                </c:pt>
                <c:pt idx="672">
                  <c:v>190</c:v>
                </c:pt>
                <c:pt idx="673">
                  <c:v>190</c:v>
                </c:pt>
                <c:pt idx="674">
                  <c:v>190</c:v>
                </c:pt>
                <c:pt idx="675">
                  <c:v>190</c:v>
                </c:pt>
                <c:pt idx="676">
                  <c:v>190</c:v>
                </c:pt>
                <c:pt idx="677">
                  <c:v>190</c:v>
                </c:pt>
                <c:pt idx="678">
                  <c:v>190</c:v>
                </c:pt>
                <c:pt idx="679">
                  <c:v>190</c:v>
                </c:pt>
                <c:pt idx="680">
                  <c:v>190</c:v>
                </c:pt>
                <c:pt idx="681">
                  <c:v>190</c:v>
                </c:pt>
                <c:pt idx="682">
                  <c:v>190</c:v>
                </c:pt>
                <c:pt idx="683">
                  <c:v>190</c:v>
                </c:pt>
                <c:pt idx="684">
                  <c:v>190</c:v>
                </c:pt>
                <c:pt idx="685">
                  <c:v>190</c:v>
                </c:pt>
                <c:pt idx="686">
                  <c:v>190</c:v>
                </c:pt>
                <c:pt idx="687">
                  <c:v>190</c:v>
                </c:pt>
                <c:pt idx="688">
                  <c:v>190</c:v>
                </c:pt>
                <c:pt idx="689">
                  <c:v>190</c:v>
                </c:pt>
                <c:pt idx="690">
                  <c:v>190</c:v>
                </c:pt>
                <c:pt idx="691">
                  <c:v>190</c:v>
                </c:pt>
                <c:pt idx="692">
                  <c:v>190</c:v>
                </c:pt>
                <c:pt idx="693">
                  <c:v>190</c:v>
                </c:pt>
                <c:pt idx="694">
                  <c:v>190</c:v>
                </c:pt>
                <c:pt idx="695">
                  <c:v>190</c:v>
                </c:pt>
                <c:pt idx="696">
                  <c:v>190</c:v>
                </c:pt>
                <c:pt idx="697">
                  <c:v>190</c:v>
                </c:pt>
                <c:pt idx="698">
                  <c:v>190</c:v>
                </c:pt>
                <c:pt idx="699">
                  <c:v>190</c:v>
                </c:pt>
                <c:pt idx="700">
                  <c:v>190</c:v>
                </c:pt>
                <c:pt idx="701">
                  <c:v>190</c:v>
                </c:pt>
                <c:pt idx="702">
                  <c:v>190</c:v>
                </c:pt>
                <c:pt idx="703">
                  <c:v>190</c:v>
                </c:pt>
                <c:pt idx="704">
                  <c:v>190</c:v>
                </c:pt>
                <c:pt idx="705">
                  <c:v>190</c:v>
                </c:pt>
                <c:pt idx="706">
                  <c:v>190</c:v>
                </c:pt>
                <c:pt idx="707">
                  <c:v>190</c:v>
                </c:pt>
                <c:pt idx="708">
                  <c:v>190</c:v>
                </c:pt>
                <c:pt idx="709">
                  <c:v>190</c:v>
                </c:pt>
                <c:pt idx="710">
                  <c:v>190</c:v>
                </c:pt>
                <c:pt idx="711">
                  <c:v>190</c:v>
                </c:pt>
                <c:pt idx="712">
                  <c:v>190</c:v>
                </c:pt>
                <c:pt idx="713">
                  <c:v>190</c:v>
                </c:pt>
                <c:pt idx="714">
                  <c:v>190</c:v>
                </c:pt>
                <c:pt idx="715">
                  <c:v>190</c:v>
                </c:pt>
                <c:pt idx="716">
                  <c:v>190</c:v>
                </c:pt>
                <c:pt idx="717">
                  <c:v>190</c:v>
                </c:pt>
                <c:pt idx="718">
                  <c:v>190</c:v>
                </c:pt>
                <c:pt idx="719">
                  <c:v>190</c:v>
                </c:pt>
                <c:pt idx="720">
                  <c:v>190</c:v>
                </c:pt>
                <c:pt idx="721">
                  <c:v>190</c:v>
                </c:pt>
                <c:pt idx="722">
                  <c:v>190</c:v>
                </c:pt>
                <c:pt idx="723">
                  <c:v>190</c:v>
                </c:pt>
                <c:pt idx="724">
                  <c:v>190</c:v>
                </c:pt>
                <c:pt idx="725">
                  <c:v>190</c:v>
                </c:pt>
                <c:pt idx="726">
                  <c:v>190</c:v>
                </c:pt>
                <c:pt idx="727">
                  <c:v>190</c:v>
                </c:pt>
                <c:pt idx="728">
                  <c:v>190</c:v>
                </c:pt>
                <c:pt idx="729">
                  <c:v>190</c:v>
                </c:pt>
                <c:pt idx="730">
                  <c:v>190</c:v>
                </c:pt>
                <c:pt idx="731">
                  <c:v>190</c:v>
                </c:pt>
                <c:pt idx="732">
                  <c:v>190</c:v>
                </c:pt>
                <c:pt idx="733">
                  <c:v>190</c:v>
                </c:pt>
                <c:pt idx="734">
                  <c:v>190</c:v>
                </c:pt>
                <c:pt idx="735">
                  <c:v>190</c:v>
                </c:pt>
                <c:pt idx="736">
                  <c:v>190</c:v>
                </c:pt>
                <c:pt idx="737">
                  <c:v>190</c:v>
                </c:pt>
                <c:pt idx="738">
                  <c:v>190</c:v>
                </c:pt>
                <c:pt idx="739">
                  <c:v>190</c:v>
                </c:pt>
                <c:pt idx="740">
                  <c:v>190</c:v>
                </c:pt>
                <c:pt idx="741">
                  <c:v>190</c:v>
                </c:pt>
                <c:pt idx="742">
                  <c:v>190</c:v>
                </c:pt>
                <c:pt idx="743">
                  <c:v>190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2DD-4699-B561-A2A6A2A7731B}"/>
            </c:ext>
          </c:extLst>
        </c:ser>
        <c:ser>
          <c:idx val="4"/>
          <c:order val="1"/>
          <c:tx>
            <c:v>PM10 Particles (µg/m³) </c:v>
          </c:tx>
          <c:spPr>
            <a:ln w="12700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'CHStP-AQMP2'!$C$4:$C$747</c:f>
              <c:numCache>
                <c:formatCode>[$-F800]dddd\,\ mmmm\ dd\,\ yyyy</c:formatCode>
                <c:ptCount val="744"/>
                <c:pt idx="0">
                  <c:v>46204</c:v>
                </c:pt>
                <c:pt idx="1">
                  <c:v>46204.041666666664</c:v>
                </c:pt>
                <c:pt idx="2">
                  <c:v>46204.083333333328</c:v>
                </c:pt>
                <c:pt idx="3">
                  <c:v>46204.124999999993</c:v>
                </c:pt>
                <c:pt idx="4">
                  <c:v>46204.166666666657</c:v>
                </c:pt>
                <c:pt idx="5">
                  <c:v>46204.208333333321</c:v>
                </c:pt>
                <c:pt idx="6">
                  <c:v>46204.249999999985</c:v>
                </c:pt>
                <c:pt idx="7">
                  <c:v>46204.29166666665</c:v>
                </c:pt>
                <c:pt idx="8">
                  <c:v>46204.333333333314</c:v>
                </c:pt>
                <c:pt idx="9">
                  <c:v>46204.374999999978</c:v>
                </c:pt>
                <c:pt idx="10">
                  <c:v>46204.416666666642</c:v>
                </c:pt>
                <c:pt idx="11">
                  <c:v>46204.458333333307</c:v>
                </c:pt>
                <c:pt idx="12">
                  <c:v>46204.499999999971</c:v>
                </c:pt>
                <c:pt idx="13">
                  <c:v>46204.541666666635</c:v>
                </c:pt>
                <c:pt idx="14">
                  <c:v>46204.583333333299</c:v>
                </c:pt>
                <c:pt idx="15">
                  <c:v>46204.624999999964</c:v>
                </c:pt>
                <c:pt idx="16">
                  <c:v>46204.666666666628</c:v>
                </c:pt>
                <c:pt idx="17">
                  <c:v>46204.708333333292</c:v>
                </c:pt>
                <c:pt idx="18">
                  <c:v>46204.749999999956</c:v>
                </c:pt>
                <c:pt idx="19">
                  <c:v>46204.791666666621</c:v>
                </c:pt>
                <c:pt idx="20">
                  <c:v>46204.833333333285</c:v>
                </c:pt>
                <c:pt idx="21">
                  <c:v>46204.874999999949</c:v>
                </c:pt>
                <c:pt idx="22">
                  <c:v>46204.916666666613</c:v>
                </c:pt>
                <c:pt idx="23">
                  <c:v>46204.958333333278</c:v>
                </c:pt>
                <c:pt idx="24">
                  <c:v>46204.999999999942</c:v>
                </c:pt>
                <c:pt idx="25">
                  <c:v>46205.041666666606</c:v>
                </c:pt>
                <c:pt idx="26">
                  <c:v>46205.08333333327</c:v>
                </c:pt>
                <c:pt idx="27">
                  <c:v>46205.124999999935</c:v>
                </c:pt>
                <c:pt idx="28">
                  <c:v>46205.166666666599</c:v>
                </c:pt>
                <c:pt idx="29">
                  <c:v>46205.208333333263</c:v>
                </c:pt>
                <c:pt idx="30">
                  <c:v>46205.249999999927</c:v>
                </c:pt>
                <c:pt idx="31">
                  <c:v>46205.291666666591</c:v>
                </c:pt>
                <c:pt idx="32">
                  <c:v>46205.333333333256</c:v>
                </c:pt>
                <c:pt idx="33">
                  <c:v>46205.37499999992</c:v>
                </c:pt>
                <c:pt idx="34">
                  <c:v>46205.416666666584</c:v>
                </c:pt>
                <c:pt idx="35">
                  <c:v>46205.458333333248</c:v>
                </c:pt>
                <c:pt idx="36">
                  <c:v>46205.499999999913</c:v>
                </c:pt>
                <c:pt idx="37">
                  <c:v>46205.541666666577</c:v>
                </c:pt>
                <c:pt idx="38">
                  <c:v>46205.583333333241</c:v>
                </c:pt>
                <c:pt idx="39">
                  <c:v>46205.624999999905</c:v>
                </c:pt>
                <c:pt idx="40">
                  <c:v>46205.66666666657</c:v>
                </c:pt>
                <c:pt idx="41">
                  <c:v>46205.708333333234</c:v>
                </c:pt>
                <c:pt idx="42">
                  <c:v>46205.749999999898</c:v>
                </c:pt>
                <c:pt idx="43">
                  <c:v>46205.791666666562</c:v>
                </c:pt>
                <c:pt idx="44">
                  <c:v>46205.833333333227</c:v>
                </c:pt>
                <c:pt idx="45">
                  <c:v>46205.874999999891</c:v>
                </c:pt>
                <c:pt idx="46">
                  <c:v>46205.916666666555</c:v>
                </c:pt>
                <c:pt idx="47">
                  <c:v>46205.958333333219</c:v>
                </c:pt>
                <c:pt idx="48">
                  <c:v>46205.999999999884</c:v>
                </c:pt>
                <c:pt idx="49">
                  <c:v>46206.041666666548</c:v>
                </c:pt>
                <c:pt idx="50">
                  <c:v>46206.083333333212</c:v>
                </c:pt>
                <c:pt idx="51">
                  <c:v>46206.124999999876</c:v>
                </c:pt>
                <c:pt idx="52">
                  <c:v>46206.166666666541</c:v>
                </c:pt>
                <c:pt idx="53">
                  <c:v>46206.208333333205</c:v>
                </c:pt>
                <c:pt idx="54">
                  <c:v>46206.249999999869</c:v>
                </c:pt>
                <c:pt idx="55">
                  <c:v>46206.291666666533</c:v>
                </c:pt>
                <c:pt idx="56">
                  <c:v>46206.333333333198</c:v>
                </c:pt>
                <c:pt idx="57">
                  <c:v>46206.374999999862</c:v>
                </c:pt>
                <c:pt idx="58">
                  <c:v>46206.416666666526</c:v>
                </c:pt>
                <c:pt idx="59">
                  <c:v>46206.45833333319</c:v>
                </c:pt>
                <c:pt idx="60">
                  <c:v>46206.499999999854</c:v>
                </c:pt>
                <c:pt idx="61">
                  <c:v>46206.541666666519</c:v>
                </c:pt>
                <c:pt idx="62">
                  <c:v>46206.583333333183</c:v>
                </c:pt>
                <c:pt idx="63">
                  <c:v>46206.624999999847</c:v>
                </c:pt>
                <c:pt idx="64">
                  <c:v>46206.666666666511</c:v>
                </c:pt>
                <c:pt idx="65">
                  <c:v>46206.708333333176</c:v>
                </c:pt>
                <c:pt idx="66">
                  <c:v>46206.74999999984</c:v>
                </c:pt>
                <c:pt idx="67">
                  <c:v>46206.791666666504</c:v>
                </c:pt>
                <c:pt idx="68">
                  <c:v>46206.833333333168</c:v>
                </c:pt>
                <c:pt idx="69">
                  <c:v>46206.874999999833</c:v>
                </c:pt>
                <c:pt idx="70">
                  <c:v>46206.916666666497</c:v>
                </c:pt>
                <c:pt idx="71">
                  <c:v>46206.958333333161</c:v>
                </c:pt>
                <c:pt idx="72">
                  <c:v>46206.999999999825</c:v>
                </c:pt>
                <c:pt idx="73">
                  <c:v>46207.04166666649</c:v>
                </c:pt>
                <c:pt idx="74">
                  <c:v>46207.083333333154</c:v>
                </c:pt>
                <c:pt idx="75">
                  <c:v>46207.124999999818</c:v>
                </c:pt>
                <c:pt idx="76">
                  <c:v>46207.166666666482</c:v>
                </c:pt>
                <c:pt idx="77">
                  <c:v>46207.208333333147</c:v>
                </c:pt>
                <c:pt idx="78">
                  <c:v>46207.249999999811</c:v>
                </c:pt>
                <c:pt idx="79">
                  <c:v>46207.291666666475</c:v>
                </c:pt>
                <c:pt idx="80">
                  <c:v>46207.333333333139</c:v>
                </c:pt>
                <c:pt idx="81">
                  <c:v>46207.374999999804</c:v>
                </c:pt>
                <c:pt idx="82">
                  <c:v>46207.416666666468</c:v>
                </c:pt>
                <c:pt idx="83">
                  <c:v>46207.458333333132</c:v>
                </c:pt>
                <c:pt idx="84">
                  <c:v>46207.499999999796</c:v>
                </c:pt>
                <c:pt idx="85">
                  <c:v>46207.541666666461</c:v>
                </c:pt>
                <c:pt idx="86">
                  <c:v>46207.583333333125</c:v>
                </c:pt>
                <c:pt idx="87">
                  <c:v>46207.624999999789</c:v>
                </c:pt>
                <c:pt idx="88">
                  <c:v>46207.666666666453</c:v>
                </c:pt>
                <c:pt idx="89">
                  <c:v>46207.708333333117</c:v>
                </c:pt>
                <c:pt idx="90">
                  <c:v>46207.749999999782</c:v>
                </c:pt>
                <c:pt idx="91">
                  <c:v>46207.791666666446</c:v>
                </c:pt>
                <c:pt idx="92">
                  <c:v>46207.83333333311</c:v>
                </c:pt>
                <c:pt idx="93">
                  <c:v>46207.874999999774</c:v>
                </c:pt>
                <c:pt idx="94">
                  <c:v>46207.916666666439</c:v>
                </c:pt>
                <c:pt idx="95">
                  <c:v>46207.958333333103</c:v>
                </c:pt>
                <c:pt idx="96">
                  <c:v>46207.999999999767</c:v>
                </c:pt>
                <c:pt idx="97">
                  <c:v>46208.041666666431</c:v>
                </c:pt>
                <c:pt idx="98">
                  <c:v>46208.083333333096</c:v>
                </c:pt>
                <c:pt idx="99">
                  <c:v>46208.12499999976</c:v>
                </c:pt>
                <c:pt idx="100">
                  <c:v>46208.166666666424</c:v>
                </c:pt>
                <c:pt idx="101">
                  <c:v>46208.208333333088</c:v>
                </c:pt>
                <c:pt idx="102">
                  <c:v>46208.249999999753</c:v>
                </c:pt>
                <c:pt idx="103">
                  <c:v>46208.291666666417</c:v>
                </c:pt>
                <c:pt idx="104">
                  <c:v>46208.333333333081</c:v>
                </c:pt>
                <c:pt idx="105">
                  <c:v>46208.374999999745</c:v>
                </c:pt>
                <c:pt idx="106">
                  <c:v>46208.41666666641</c:v>
                </c:pt>
                <c:pt idx="107">
                  <c:v>46208.458333333074</c:v>
                </c:pt>
                <c:pt idx="108">
                  <c:v>46208.499999999738</c:v>
                </c:pt>
                <c:pt idx="109">
                  <c:v>46208.541666666402</c:v>
                </c:pt>
                <c:pt idx="110">
                  <c:v>46208.583333333067</c:v>
                </c:pt>
                <c:pt idx="111">
                  <c:v>46208.624999999731</c:v>
                </c:pt>
                <c:pt idx="112">
                  <c:v>46208.666666666395</c:v>
                </c:pt>
                <c:pt idx="113">
                  <c:v>46208.708333333059</c:v>
                </c:pt>
                <c:pt idx="114">
                  <c:v>46208.749999999724</c:v>
                </c:pt>
                <c:pt idx="115">
                  <c:v>46208.791666666388</c:v>
                </c:pt>
                <c:pt idx="116">
                  <c:v>46208.833333333052</c:v>
                </c:pt>
                <c:pt idx="117">
                  <c:v>46208.874999999716</c:v>
                </c:pt>
                <c:pt idx="118">
                  <c:v>46208.91666666638</c:v>
                </c:pt>
                <c:pt idx="119">
                  <c:v>46208.958333333045</c:v>
                </c:pt>
                <c:pt idx="120">
                  <c:v>46208.999999999709</c:v>
                </c:pt>
                <c:pt idx="121">
                  <c:v>46209.041666666373</c:v>
                </c:pt>
                <c:pt idx="122">
                  <c:v>46209.083333333037</c:v>
                </c:pt>
                <c:pt idx="123">
                  <c:v>46209.124999999702</c:v>
                </c:pt>
                <c:pt idx="124">
                  <c:v>46209.166666666366</c:v>
                </c:pt>
                <c:pt idx="125">
                  <c:v>46209.20833333303</c:v>
                </c:pt>
                <c:pt idx="126">
                  <c:v>46209.249999999694</c:v>
                </c:pt>
                <c:pt idx="127">
                  <c:v>46209.291666666359</c:v>
                </c:pt>
                <c:pt idx="128">
                  <c:v>46209.333333333023</c:v>
                </c:pt>
                <c:pt idx="129">
                  <c:v>46209.374999999687</c:v>
                </c:pt>
                <c:pt idx="130">
                  <c:v>46209.416666666351</c:v>
                </c:pt>
                <c:pt idx="131">
                  <c:v>46209.458333333016</c:v>
                </c:pt>
                <c:pt idx="132">
                  <c:v>46209.49999999968</c:v>
                </c:pt>
                <c:pt idx="133">
                  <c:v>46209.541666666344</c:v>
                </c:pt>
                <c:pt idx="134">
                  <c:v>46209.583333333008</c:v>
                </c:pt>
                <c:pt idx="135">
                  <c:v>46209.624999999673</c:v>
                </c:pt>
                <c:pt idx="136">
                  <c:v>46209.666666666337</c:v>
                </c:pt>
                <c:pt idx="137">
                  <c:v>46209.708333333001</c:v>
                </c:pt>
                <c:pt idx="138">
                  <c:v>46209.749999999665</c:v>
                </c:pt>
                <c:pt idx="139">
                  <c:v>46209.79166666633</c:v>
                </c:pt>
                <c:pt idx="140">
                  <c:v>46209.833333332994</c:v>
                </c:pt>
                <c:pt idx="141">
                  <c:v>46209.874999999658</c:v>
                </c:pt>
                <c:pt idx="142">
                  <c:v>46209.916666666322</c:v>
                </c:pt>
                <c:pt idx="143">
                  <c:v>46209.958333332987</c:v>
                </c:pt>
                <c:pt idx="144">
                  <c:v>46209.999999999651</c:v>
                </c:pt>
                <c:pt idx="145">
                  <c:v>46210.041666666315</c:v>
                </c:pt>
                <c:pt idx="146">
                  <c:v>46210.083333332979</c:v>
                </c:pt>
                <c:pt idx="147">
                  <c:v>46210.124999999643</c:v>
                </c:pt>
                <c:pt idx="148">
                  <c:v>46210.166666666308</c:v>
                </c:pt>
                <c:pt idx="149">
                  <c:v>46210.208333332972</c:v>
                </c:pt>
                <c:pt idx="150">
                  <c:v>46210.249999999636</c:v>
                </c:pt>
                <c:pt idx="151">
                  <c:v>46210.2916666663</c:v>
                </c:pt>
                <c:pt idx="152">
                  <c:v>46210.333333332965</c:v>
                </c:pt>
                <c:pt idx="153">
                  <c:v>46210.374999999629</c:v>
                </c:pt>
                <c:pt idx="154">
                  <c:v>46210.416666666293</c:v>
                </c:pt>
                <c:pt idx="155">
                  <c:v>46210.458333332957</c:v>
                </c:pt>
                <c:pt idx="156">
                  <c:v>46210.499999999622</c:v>
                </c:pt>
                <c:pt idx="157">
                  <c:v>46210.541666666286</c:v>
                </c:pt>
                <c:pt idx="158">
                  <c:v>46210.58333333295</c:v>
                </c:pt>
                <c:pt idx="159">
                  <c:v>46210.624999999614</c:v>
                </c:pt>
                <c:pt idx="160">
                  <c:v>46210.666666666279</c:v>
                </c:pt>
                <c:pt idx="161">
                  <c:v>46210.708333332943</c:v>
                </c:pt>
                <c:pt idx="162">
                  <c:v>46210.749999999607</c:v>
                </c:pt>
                <c:pt idx="163">
                  <c:v>46210.791666666271</c:v>
                </c:pt>
                <c:pt idx="164">
                  <c:v>46210.833333332936</c:v>
                </c:pt>
                <c:pt idx="165">
                  <c:v>46210.8749999996</c:v>
                </c:pt>
                <c:pt idx="166">
                  <c:v>46210.916666666264</c:v>
                </c:pt>
                <c:pt idx="167">
                  <c:v>46210.958333332928</c:v>
                </c:pt>
                <c:pt idx="168">
                  <c:v>46210.999999999593</c:v>
                </c:pt>
                <c:pt idx="169">
                  <c:v>46211.041666666257</c:v>
                </c:pt>
                <c:pt idx="170">
                  <c:v>46211.083333332921</c:v>
                </c:pt>
                <c:pt idx="171">
                  <c:v>46211.124999999585</c:v>
                </c:pt>
                <c:pt idx="172">
                  <c:v>46211.16666666625</c:v>
                </c:pt>
                <c:pt idx="173">
                  <c:v>46211.208333332914</c:v>
                </c:pt>
                <c:pt idx="174">
                  <c:v>46211.249999999578</c:v>
                </c:pt>
                <c:pt idx="175">
                  <c:v>46211.291666666242</c:v>
                </c:pt>
                <c:pt idx="176">
                  <c:v>46211.333333332906</c:v>
                </c:pt>
                <c:pt idx="177">
                  <c:v>46211.374999999571</c:v>
                </c:pt>
                <c:pt idx="178">
                  <c:v>46211.416666666235</c:v>
                </c:pt>
                <c:pt idx="179">
                  <c:v>46211.458333332899</c:v>
                </c:pt>
                <c:pt idx="180">
                  <c:v>46211.499999999563</c:v>
                </c:pt>
                <c:pt idx="181">
                  <c:v>46211.541666666228</c:v>
                </c:pt>
                <c:pt idx="182">
                  <c:v>46211.583333332892</c:v>
                </c:pt>
                <c:pt idx="183">
                  <c:v>46211.624999999556</c:v>
                </c:pt>
                <c:pt idx="184">
                  <c:v>46211.66666666622</c:v>
                </c:pt>
                <c:pt idx="185">
                  <c:v>46211.708333332885</c:v>
                </c:pt>
                <c:pt idx="186">
                  <c:v>46211.749999999549</c:v>
                </c:pt>
                <c:pt idx="187">
                  <c:v>46211.791666666213</c:v>
                </c:pt>
                <c:pt idx="188">
                  <c:v>46211.833333332877</c:v>
                </c:pt>
                <c:pt idx="189">
                  <c:v>46211.874999999542</c:v>
                </c:pt>
                <c:pt idx="190">
                  <c:v>46211.916666666206</c:v>
                </c:pt>
                <c:pt idx="191">
                  <c:v>46211.95833333287</c:v>
                </c:pt>
                <c:pt idx="192">
                  <c:v>46211.999999999534</c:v>
                </c:pt>
                <c:pt idx="193">
                  <c:v>46212.041666666199</c:v>
                </c:pt>
                <c:pt idx="194">
                  <c:v>46212.083333332863</c:v>
                </c:pt>
                <c:pt idx="195">
                  <c:v>46212.124999999527</c:v>
                </c:pt>
                <c:pt idx="196">
                  <c:v>46212.166666666191</c:v>
                </c:pt>
                <c:pt idx="197">
                  <c:v>46212.208333332856</c:v>
                </c:pt>
                <c:pt idx="198">
                  <c:v>46212.24999999952</c:v>
                </c:pt>
                <c:pt idx="199">
                  <c:v>46212.291666666184</c:v>
                </c:pt>
                <c:pt idx="200">
                  <c:v>46212.333333332848</c:v>
                </c:pt>
                <c:pt idx="201">
                  <c:v>46212.374999999513</c:v>
                </c:pt>
                <c:pt idx="202">
                  <c:v>46212.416666666177</c:v>
                </c:pt>
                <c:pt idx="203">
                  <c:v>46212.458333332841</c:v>
                </c:pt>
                <c:pt idx="204">
                  <c:v>46212.499999999505</c:v>
                </c:pt>
                <c:pt idx="205">
                  <c:v>46212.541666666169</c:v>
                </c:pt>
                <c:pt idx="206">
                  <c:v>46212.583333332834</c:v>
                </c:pt>
                <c:pt idx="207">
                  <c:v>46212.624999999498</c:v>
                </c:pt>
                <c:pt idx="208">
                  <c:v>46212.666666666162</c:v>
                </c:pt>
                <c:pt idx="209">
                  <c:v>46212.708333332826</c:v>
                </c:pt>
                <c:pt idx="210">
                  <c:v>46212.749999999491</c:v>
                </c:pt>
                <c:pt idx="211">
                  <c:v>46212.791666666155</c:v>
                </c:pt>
                <c:pt idx="212">
                  <c:v>46212.833333332819</c:v>
                </c:pt>
                <c:pt idx="213">
                  <c:v>46212.874999999483</c:v>
                </c:pt>
                <c:pt idx="214">
                  <c:v>46212.916666666148</c:v>
                </c:pt>
                <c:pt idx="215">
                  <c:v>46212.958333332812</c:v>
                </c:pt>
                <c:pt idx="216">
                  <c:v>46212.999999999476</c:v>
                </c:pt>
                <c:pt idx="217">
                  <c:v>46213.04166666614</c:v>
                </c:pt>
                <c:pt idx="218">
                  <c:v>46213.083333332805</c:v>
                </c:pt>
                <c:pt idx="219">
                  <c:v>46213.124999999469</c:v>
                </c:pt>
                <c:pt idx="220">
                  <c:v>46213.166666666133</c:v>
                </c:pt>
                <c:pt idx="221">
                  <c:v>46213.208333332797</c:v>
                </c:pt>
                <c:pt idx="222">
                  <c:v>46213.249999999462</c:v>
                </c:pt>
                <c:pt idx="223">
                  <c:v>46213.291666666126</c:v>
                </c:pt>
                <c:pt idx="224">
                  <c:v>46213.33333333279</c:v>
                </c:pt>
                <c:pt idx="225">
                  <c:v>46213.374999999454</c:v>
                </c:pt>
                <c:pt idx="226">
                  <c:v>46213.416666666119</c:v>
                </c:pt>
                <c:pt idx="227">
                  <c:v>46213.458333332783</c:v>
                </c:pt>
                <c:pt idx="228">
                  <c:v>46213.499999999447</c:v>
                </c:pt>
                <c:pt idx="229">
                  <c:v>46213.541666666111</c:v>
                </c:pt>
                <c:pt idx="230">
                  <c:v>46213.583333332776</c:v>
                </c:pt>
                <c:pt idx="231">
                  <c:v>46213.62499999944</c:v>
                </c:pt>
                <c:pt idx="232">
                  <c:v>46213.666666666104</c:v>
                </c:pt>
                <c:pt idx="233">
                  <c:v>46213.708333332768</c:v>
                </c:pt>
                <c:pt idx="234">
                  <c:v>46213.749999999432</c:v>
                </c:pt>
                <c:pt idx="235">
                  <c:v>46213.791666666097</c:v>
                </c:pt>
                <c:pt idx="236">
                  <c:v>46213.833333332761</c:v>
                </c:pt>
                <c:pt idx="237">
                  <c:v>46213.874999999425</c:v>
                </c:pt>
                <c:pt idx="238">
                  <c:v>46213.916666666089</c:v>
                </c:pt>
                <c:pt idx="239">
                  <c:v>46213.958333332754</c:v>
                </c:pt>
                <c:pt idx="240">
                  <c:v>46213.999999999418</c:v>
                </c:pt>
                <c:pt idx="241">
                  <c:v>46214.041666666082</c:v>
                </c:pt>
                <c:pt idx="242">
                  <c:v>46214.083333332746</c:v>
                </c:pt>
                <c:pt idx="243">
                  <c:v>46214.124999999411</c:v>
                </c:pt>
                <c:pt idx="244">
                  <c:v>46214.166666666075</c:v>
                </c:pt>
                <c:pt idx="245">
                  <c:v>46214.208333332739</c:v>
                </c:pt>
                <c:pt idx="246">
                  <c:v>46214.249999999403</c:v>
                </c:pt>
                <c:pt idx="247">
                  <c:v>46214.291666666068</c:v>
                </c:pt>
                <c:pt idx="248">
                  <c:v>46214.333333332732</c:v>
                </c:pt>
                <c:pt idx="249">
                  <c:v>46214.374999999396</c:v>
                </c:pt>
                <c:pt idx="250">
                  <c:v>46214.41666666606</c:v>
                </c:pt>
                <c:pt idx="251">
                  <c:v>46214.458333332725</c:v>
                </c:pt>
                <c:pt idx="252">
                  <c:v>46214.499999999389</c:v>
                </c:pt>
                <c:pt idx="253">
                  <c:v>46214.541666666053</c:v>
                </c:pt>
                <c:pt idx="254">
                  <c:v>46214.583333332717</c:v>
                </c:pt>
                <c:pt idx="255">
                  <c:v>46214.624999999382</c:v>
                </c:pt>
                <c:pt idx="256">
                  <c:v>46214.666666666046</c:v>
                </c:pt>
                <c:pt idx="257">
                  <c:v>46214.70833333271</c:v>
                </c:pt>
                <c:pt idx="258">
                  <c:v>46214.749999999374</c:v>
                </c:pt>
                <c:pt idx="259">
                  <c:v>46214.791666666039</c:v>
                </c:pt>
                <c:pt idx="260">
                  <c:v>46214.833333332703</c:v>
                </c:pt>
                <c:pt idx="261">
                  <c:v>46214.874999999367</c:v>
                </c:pt>
                <c:pt idx="262">
                  <c:v>46214.916666666031</c:v>
                </c:pt>
                <c:pt idx="263">
                  <c:v>46214.958333332695</c:v>
                </c:pt>
                <c:pt idx="264">
                  <c:v>46214.99999999936</c:v>
                </c:pt>
                <c:pt idx="265">
                  <c:v>46215.041666666024</c:v>
                </c:pt>
                <c:pt idx="266">
                  <c:v>46215.083333332688</c:v>
                </c:pt>
                <c:pt idx="267">
                  <c:v>46215.124999999352</c:v>
                </c:pt>
                <c:pt idx="268">
                  <c:v>46215.166666666017</c:v>
                </c:pt>
                <c:pt idx="269">
                  <c:v>46215.208333332681</c:v>
                </c:pt>
                <c:pt idx="270">
                  <c:v>46215.249999999345</c:v>
                </c:pt>
                <c:pt idx="271">
                  <c:v>46215.291666666009</c:v>
                </c:pt>
                <c:pt idx="272">
                  <c:v>46215.333333332674</c:v>
                </c:pt>
                <c:pt idx="273">
                  <c:v>46215.374999999338</c:v>
                </c:pt>
                <c:pt idx="274">
                  <c:v>46215.416666666002</c:v>
                </c:pt>
                <c:pt idx="275">
                  <c:v>46215.458333332666</c:v>
                </c:pt>
                <c:pt idx="276">
                  <c:v>46215.499999999331</c:v>
                </c:pt>
                <c:pt idx="277">
                  <c:v>46215.541666665995</c:v>
                </c:pt>
                <c:pt idx="278">
                  <c:v>46215.583333332659</c:v>
                </c:pt>
                <c:pt idx="279">
                  <c:v>46215.624999999323</c:v>
                </c:pt>
                <c:pt idx="280">
                  <c:v>46215.666666665988</c:v>
                </c:pt>
                <c:pt idx="281">
                  <c:v>46215.708333332652</c:v>
                </c:pt>
                <c:pt idx="282">
                  <c:v>46215.749999999316</c:v>
                </c:pt>
                <c:pt idx="283">
                  <c:v>46215.79166666598</c:v>
                </c:pt>
                <c:pt idx="284">
                  <c:v>46215.833333332645</c:v>
                </c:pt>
                <c:pt idx="285">
                  <c:v>46215.874999999309</c:v>
                </c:pt>
                <c:pt idx="286">
                  <c:v>46215.916666665973</c:v>
                </c:pt>
                <c:pt idx="287">
                  <c:v>46215.958333332637</c:v>
                </c:pt>
                <c:pt idx="288">
                  <c:v>46215.999999999302</c:v>
                </c:pt>
                <c:pt idx="289">
                  <c:v>46216.041666665966</c:v>
                </c:pt>
                <c:pt idx="290">
                  <c:v>46216.08333333263</c:v>
                </c:pt>
                <c:pt idx="291">
                  <c:v>46216.124999999294</c:v>
                </c:pt>
                <c:pt idx="292">
                  <c:v>46216.166666665958</c:v>
                </c:pt>
                <c:pt idx="293">
                  <c:v>46216.208333332623</c:v>
                </c:pt>
                <c:pt idx="294">
                  <c:v>46216.249999999287</c:v>
                </c:pt>
                <c:pt idx="295">
                  <c:v>46216.291666665951</c:v>
                </c:pt>
                <c:pt idx="296">
                  <c:v>46216.333333332615</c:v>
                </c:pt>
                <c:pt idx="297">
                  <c:v>46216.37499999928</c:v>
                </c:pt>
                <c:pt idx="298">
                  <c:v>46216.416666665944</c:v>
                </c:pt>
                <c:pt idx="299">
                  <c:v>46216.458333332608</c:v>
                </c:pt>
                <c:pt idx="300">
                  <c:v>46216.499999999272</c:v>
                </c:pt>
                <c:pt idx="301">
                  <c:v>46216.541666665937</c:v>
                </c:pt>
                <c:pt idx="302">
                  <c:v>46216.583333332601</c:v>
                </c:pt>
                <c:pt idx="303">
                  <c:v>46216.624999999265</c:v>
                </c:pt>
                <c:pt idx="304">
                  <c:v>46216.666666665929</c:v>
                </c:pt>
                <c:pt idx="305">
                  <c:v>46216.708333332594</c:v>
                </c:pt>
                <c:pt idx="306">
                  <c:v>46216.749999999258</c:v>
                </c:pt>
                <c:pt idx="307">
                  <c:v>46216.791666665922</c:v>
                </c:pt>
                <c:pt idx="308">
                  <c:v>46216.833333332586</c:v>
                </c:pt>
                <c:pt idx="309">
                  <c:v>46216.874999999251</c:v>
                </c:pt>
                <c:pt idx="310">
                  <c:v>46216.916666665915</c:v>
                </c:pt>
                <c:pt idx="311">
                  <c:v>46216.958333332579</c:v>
                </c:pt>
                <c:pt idx="312">
                  <c:v>46216.999999999243</c:v>
                </c:pt>
                <c:pt idx="313">
                  <c:v>46217.041666665908</c:v>
                </c:pt>
                <c:pt idx="314">
                  <c:v>46217.083333332572</c:v>
                </c:pt>
                <c:pt idx="315">
                  <c:v>46217.124999999236</c:v>
                </c:pt>
                <c:pt idx="316">
                  <c:v>46217.1666666659</c:v>
                </c:pt>
                <c:pt idx="317">
                  <c:v>46217.208333332565</c:v>
                </c:pt>
                <c:pt idx="318">
                  <c:v>46217.249999999229</c:v>
                </c:pt>
                <c:pt idx="319">
                  <c:v>46217.291666665893</c:v>
                </c:pt>
                <c:pt idx="320">
                  <c:v>46217.333333332557</c:v>
                </c:pt>
                <c:pt idx="321">
                  <c:v>46217.374999999221</c:v>
                </c:pt>
                <c:pt idx="322">
                  <c:v>46217.416666665886</c:v>
                </c:pt>
                <c:pt idx="323">
                  <c:v>46217.45833333255</c:v>
                </c:pt>
                <c:pt idx="324">
                  <c:v>46217.499999999214</c:v>
                </c:pt>
                <c:pt idx="325">
                  <c:v>46217.541666665878</c:v>
                </c:pt>
                <c:pt idx="326">
                  <c:v>46217.583333332543</c:v>
                </c:pt>
                <c:pt idx="327">
                  <c:v>46217.624999999207</c:v>
                </c:pt>
                <c:pt idx="328">
                  <c:v>46217.666666665871</c:v>
                </c:pt>
                <c:pt idx="329">
                  <c:v>46217.708333332535</c:v>
                </c:pt>
                <c:pt idx="330">
                  <c:v>46217.7499999992</c:v>
                </c:pt>
                <c:pt idx="331">
                  <c:v>46217.791666665864</c:v>
                </c:pt>
                <c:pt idx="332">
                  <c:v>46217.833333332528</c:v>
                </c:pt>
                <c:pt idx="333">
                  <c:v>46217.874999999192</c:v>
                </c:pt>
                <c:pt idx="334">
                  <c:v>46217.916666665857</c:v>
                </c:pt>
                <c:pt idx="335">
                  <c:v>46217.958333332521</c:v>
                </c:pt>
                <c:pt idx="336">
                  <c:v>46217.999999999185</c:v>
                </c:pt>
                <c:pt idx="337">
                  <c:v>46218.041666665849</c:v>
                </c:pt>
                <c:pt idx="338">
                  <c:v>46218.083333332514</c:v>
                </c:pt>
                <c:pt idx="339">
                  <c:v>46218.124999999178</c:v>
                </c:pt>
                <c:pt idx="340">
                  <c:v>46218.166666665842</c:v>
                </c:pt>
                <c:pt idx="341">
                  <c:v>46218.208333332506</c:v>
                </c:pt>
                <c:pt idx="342">
                  <c:v>46218.249999999171</c:v>
                </c:pt>
                <c:pt idx="343">
                  <c:v>46218.291666665835</c:v>
                </c:pt>
                <c:pt idx="344">
                  <c:v>46218.333333332499</c:v>
                </c:pt>
                <c:pt idx="345">
                  <c:v>46218.374999999163</c:v>
                </c:pt>
                <c:pt idx="346">
                  <c:v>46218.416666665828</c:v>
                </c:pt>
                <c:pt idx="347">
                  <c:v>46218.458333332492</c:v>
                </c:pt>
                <c:pt idx="348">
                  <c:v>46218.499999999156</c:v>
                </c:pt>
                <c:pt idx="349">
                  <c:v>46218.54166666582</c:v>
                </c:pt>
                <c:pt idx="350">
                  <c:v>46218.583333332484</c:v>
                </c:pt>
                <c:pt idx="351">
                  <c:v>46218.624999999149</c:v>
                </c:pt>
                <c:pt idx="352">
                  <c:v>46218.666666665813</c:v>
                </c:pt>
                <c:pt idx="353">
                  <c:v>46218.708333332477</c:v>
                </c:pt>
                <c:pt idx="354">
                  <c:v>46218.749999999141</c:v>
                </c:pt>
                <c:pt idx="355">
                  <c:v>46218.791666665806</c:v>
                </c:pt>
                <c:pt idx="356">
                  <c:v>46218.83333333247</c:v>
                </c:pt>
                <c:pt idx="357">
                  <c:v>46218.874999999134</c:v>
                </c:pt>
                <c:pt idx="358">
                  <c:v>46218.916666665798</c:v>
                </c:pt>
                <c:pt idx="359">
                  <c:v>46218.958333332463</c:v>
                </c:pt>
                <c:pt idx="360">
                  <c:v>46218.999999999127</c:v>
                </c:pt>
                <c:pt idx="361">
                  <c:v>46219.041666665791</c:v>
                </c:pt>
                <c:pt idx="362">
                  <c:v>46219.083333332455</c:v>
                </c:pt>
                <c:pt idx="363">
                  <c:v>46219.12499999912</c:v>
                </c:pt>
                <c:pt idx="364">
                  <c:v>46219.166666665784</c:v>
                </c:pt>
                <c:pt idx="365">
                  <c:v>46219.208333332448</c:v>
                </c:pt>
                <c:pt idx="366">
                  <c:v>46219.249999999112</c:v>
                </c:pt>
                <c:pt idx="367">
                  <c:v>46219.291666665777</c:v>
                </c:pt>
                <c:pt idx="368">
                  <c:v>46219.333333332441</c:v>
                </c:pt>
                <c:pt idx="369">
                  <c:v>46219.374999999105</c:v>
                </c:pt>
                <c:pt idx="370">
                  <c:v>46219.416666665769</c:v>
                </c:pt>
                <c:pt idx="371">
                  <c:v>46219.458333332434</c:v>
                </c:pt>
                <c:pt idx="372">
                  <c:v>46219.499999999098</c:v>
                </c:pt>
                <c:pt idx="373">
                  <c:v>46219.541666665762</c:v>
                </c:pt>
                <c:pt idx="374">
                  <c:v>46219.583333332426</c:v>
                </c:pt>
                <c:pt idx="375">
                  <c:v>46219.624999999091</c:v>
                </c:pt>
                <c:pt idx="376">
                  <c:v>46219.666666665755</c:v>
                </c:pt>
                <c:pt idx="377">
                  <c:v>46219.708333332419</c:v>
                </c:pt>
                <c:pt idx="378">
                  <c:v>46219.749999999083</c:v>
                </c:pt>
                <c:pt idx="379">
                  <c:v>46219.791666665747</c:v>
                </c:pt>
                <c:pt idx="380">
                  <c:v>46219.833333332412</c:v>
                </c:pt>
                <c:pt idx="381">
                  <c:v>46219.874999999076</c:v>
                </c:pt>
                <c:pt idx="382">
                  <c:v>46219.91666666574</c:v>
                </c:pt>
                <c:pt idx="383">
                  <c:v>46219.958333332404</c:v>
                </c:pt>
                <c:pt idx="384">
                  <c:v>46219.999999999069</c:v>
                </c:pt>
                <c:pt idx="385">
                  <c:v>46220.041666665733</c:v>
                </c:pt>
                <c:pt idx="386">
                  <c:v>46220.083333332397</c:v>
                </c:pt>
                <c:pt idx="387">
                  <c:v>46220.124999999061</c:v>
                </c:pt>
                <c:pt idx="388">
                  <c:v>46220.166666665726</c:v>
                </c:pt>
                <c:pt idx="389">
                  <c:v>46220.20833333239</c:v>
                </c:pt>
                <c:pt idx="390">
                  <c:v>46220.249999999054</c:v>
                </c:pt>
                <c:pt idx="391">
                  <c:v>46220.291666665718</c:v>
                </c:pt>
                <c:pt idx="392">
                  <c:v>46220.333333332383</c:v>
                </c:pt>
                <c:pt idx="393">
                  <c:v>46220.374999999047</c:v>
                </c:pt>
                <c:pt idx="394">
                  <c:v>46220.416666665711</c:v>
                </c:pt>
                <c:pt idx="395">
                  <c:v>46220.458333332375</c:v>
                </c:pt>
                <c:pt idx="396">
                  <c:v>46220.49999999904</c:v>
                </c:pt>
                <c:pt idx="397">
                  <c:v>46220.541666665704</c:v>
                </c:pt>
                <c:pt idx="398">
                  <c:v>46220.583333332368</c:v>
                </c:pt>
                <c:pt idx="399">
                  <c:v>46220.624999999032</c:v>
                </c:pt>
                <c:pt idx="400">
                  <c:v>46220.666666665697</c:v>
                </c:pt>
                <c:pt idx="401">
                  <c:v>46220.708333332361</c:v>
                </c:pt>
                <c:pt idx="402">
                  <c:v>46220.749999999025</c:v>
                </c:pt>
                <c:pt idx="403">
                  <c:v>46220.791666665689</c:v>
                </c:pt>
                <c:pt idx="404">
                  <c:v>46220.833333332354</c:v>
                </c:pt>
                <c:pt idx="405">
                  <c:v>46220.874999999018</c:v>
                </c:pt>
                <c:pt idx="406">
                  <c:v>46220.916666665682</c:v>
                </c:pt>
                <c:pt idx="407">
                  <c:v>46220.958333332346</c:v>
                </c:pt>
                <c:pt idx="408">
                  <c:v>46220.99999999901</c:v>
                </c:pt>
                <c:pt idx="409">
                  <c:v>46221.041666665675</c:v>
                </c:pt>
                <c:pt idx="410">
                  <c:v>46221.083333332339</c:v>
                </c:pt>
                <c:pt idx="411">
                  <c:v>46221.124999999003</c:v>
                </c:pt>
                <c:pt idx="412">
                  <c:v>46221.166666665667</c:v>
                </c:pt>
                <c:pt idx="413">
                  <c:v>46221.208333332332</c:v>
                </c:pt>
                <c:pt idx="414">
                  <c:v>46221.249999998996</c:v>
                </c:pt>
                <c:pt idx="415">
                  <c:v>46221.29166666566</c:v>
                </c:pt>
                <c:pt idx="416">
                  <c:v>46221.333333332324</c:v>
                </c:pt>
                <c:pt idx="417">
                  <c:v>46221.374999998989</c:v>
                </c:pt>
                <c:pt idx="418">
                  <c:v>46221.416666665653</c:v>
                </c:pt>
                <c:pt idx="419">
                  <c:v>46221.458333332317</c:v>
                </c:pt>
                <c:pt idx="420">
                  <c:v>46221.499999998981</c:v>
                </c:pt>
                <c:pt idx="421">
                  <c:v>46221.541666665646</c:v>
                </c:pt>
                <c:pt idx="422">
                  <c:v>46221.58333333231</c:v>
                </c:pt>
                <c:pt idx="423">
                  <c:v>46221.624999998974</c:v>
                </c:pt>
                <c:pt idx="424">
                  <c:v>46221.666666665638</c:v>
                </c:pt>
                <c:pt idx="425">
                  <c:v>46221.708333332303</c:v>
                </c:pt>
                <c:pt idx="426">
                  <c:v>46221.749999998967</c:v>
                </c:pt>
                <c:pt idx="427">
                  <c:v>46221.791666665631</c:v>
                </c:pt>
                <c:pt idx="428">
                  <c:v>46221.833333332295</c:v>
                </c:pt>
                <c:pt idx="429">
                  <c:v>46221.87499999896</c:v>
                </c:pt>
                <c:pt idx="430">
                  <c:v>46221.916666665624</c:v>
                </c:pt>
                <c:pt idx="431">
                  <c:v>46221.958333332288</c:v>
                </c:pt>
                <c:pt idx="432">
                  <c:v>46221.999999998952</c:v>
                </c:pt>
                <c:pt idx="433">
                  <c:v>46222.041666665617</c:v>
                </c:pt>
                <c:pt idx="434">
                  <c:v>46222.083333332281</c:v>
                </c:pt>
                <c:pt idx="435">
                  <c:v>46222.124999998945</c:v>
                </c:pt>
                <c:pt idx="436">
                  <c:v>46222.166666665609</c:v>
                </c:pt>
                <c:pt idx="437">
                  <c:v>46222.208333332273</c:v>
                </c:pt>
                <c:pt idx="438">
                  <c:v>46222.249999998938</c:v>
                </c:pt>
                <c:pt idx="439">
                  <c:v>46222.291666665602</c:v>
                </c:pt>
                <c:pt idx="440">
                  <c:v>46222.333333332266</c:v>
                </c:pt>
                <c:pt idx="441">
                  <c:v>46222.37499999893</c:v>
                </c:pt>
                <c:pt idx="442">
                  <c:v>46222.416666665595</c:v>
                </c:pt>
                <c:pt idx="443">
                  <c:v>46222.458333332259</c:v>
                </c:pt>
                <c:pt idx="444">
                  <c:v>46222.499999998923</c:v>
                </c:pt>
                <c:pt idx="445">
                  <c:v>46222.541666665587</c:v>
                </c:pt>
                <c:pt idx="446">
                  <c:v>46222.583333332252</c:v>
                </c:pt>
                <c:pt idx="447">
                  <c:v>46222.624999998916</c:v>
                </c:pt>
                <c:pt idx="448">
                  <c:v>46222.66666666558</c:v>
                </c:pt>
                <c:pt idx="449">
                  <c:v>46222.708333332244</c:v>
                </c:pt>
                <c:pt idx="450">
                  <c:v>46222.749999998909</c:v>
                </c:pt>
                <c:pt idx="451">
                  <c:v>46222.791666665573</c:v>
                </c:pt>
                <c:pt idx="452">
                  <c:v>46222.833333332237</c:v>
                </c:pt>
                <c:pt idx="453">
                  <c:v>46222.874999998901</c:v>
                </c:pt>
                <c:pt idx="454">
                  <c:v>46222.916666665566</c:v>
                </c:pt>
                <c:pt idx="455">
                  <c:v>46222.95833333223</c:v>
                </c:pt>
                <c:pt idx="456">
                  <c:v>46222.999999998894</c:v>
                </c:pt>
                <c:pt idx="457">
                  <c:v>46223.041666665558</c:v>
                </c:pt>
                <c:pt idx="458">
                  <c:v>46223.083333332223</c:v>
                </c:pt>
                <c:pt idx="459">
                  <c:v>46223.124999998887</c:v>
                </c:pt>
                <c:pt idx="460">
                  <c:v>46223.166666665551</c:v>
                </c:pt>
                <c:pt idx="461">
                  <c:v>46223.208333332215</c:v>
                </c:pt>
                <c:pt idx="462">
                  <c:v>46223.24999999888</c:v>
                </c:pt>
                <c:pt idx="463">
                  <c:v>46223.291666665544</c:v>
                </c:pt>
                <c:pt idx="464">
                  <c:v>46223.333333332208</c:v>
                </c:pt>
                <c:pt idx="465">
                  <c:v>46223.374999998872</c:v>
                </c:pt>
                <c:pt idx="466">
                  <c:v>46223.416666665536</c:v>
                </c:pt>
                <c:pt idx="467">
                  <c:v>46223.458333332201</c:v>
                </c:pt>
                <c:pt idx="468">
                  <c:v>46223.499999998865</c:v>
                </c:pt>
                <c:pt idx="469">
                  <c:v>46223.541666665529</c:v>
                </c:pt>
                <c:pt idx="470">
                  <c:v>46223.583333332193</c:v>
                </c:pt>
                <c:pt idx="471">
                  <c:v>46223.624999998858</c:v>
                </c:pt>
                <c:pt idx="472">
                  <c:v>46223.666666665522</c:v>
                </c:pt>
                <c:pt idx="473">
                  <c:v>46223.708333332186</c:v>
                </c:pt>
                <c:pt idx="474">
                  <c:v>46223.74999999885</c:v>
                </c:pt>
                <c:pt idx="475">
                  <c:v>46223.791666665515</c:v>
                </c:pt>
                <c:pt idx="476">
                  <c:v>46223.833333332179</c:v>
                </c:pt>
                <c:pt idx="477">
                  <c:v>46223.874999998843</c:v>
                </c:pt>
                <c:pt idx="478">
                  <c:v>46223.916666665507</c:v>
                </c:pt>
                <c:pt idx="479">
                  <c:v>46223.958333332172</c:v>
                </c:pt>
                <c:pt idx="480">
                  <c:v>46223.999999998836</c:v>
                </c:pt>
                <c:pt idx="481">
                  <c:v>46224.0416666655</c:v>
                </c:pt>
                <c:pt idx="482">
                  <c:v>46224.083333332164</c:v>
                </c:pt>
                <c:pt idx="483">
                  <c:v>46224.124999998829</c:v>
                </c:pt>
                <c:pt idx="484">
                  <c:v>46224.166666665493</c:v>
                </c:pt>
                <c:pt idx="485">
                  <c:v>46224.208333332157</c:v>
                </c:pt>
                <c:pt idx="486">
                  <c:v>46224.249999998821</c:v>
                </c:pt>
                <c:pt idx="487">
                  <c:v>46224.291666665486</c:v>
                </c:pt>
                <c:pt idx="488">
                  <c:v>46224.33333333215</c:v>
                </c:pt>
                <c:pt idx="489">
                  <c:v>46224.374999998814</c:v>
                </c:pt>
                <c:pt idx="490">
                  <c:v>46224.416666665478</c:v>
                </c:pt>
                <c:pt idx="491">
                  <c:v>46224.458333332143</c:v>
                </c:pt>
                <c:pt idx="492">
                  <c:v>46224.499999998807</c:v>
                </c:pt>
                <c:pt idx="493">
                  <c:v>46224.541666665471</c:v>
                </c:pt>
                <c:pt idx="494">
                  <c:v>46224.583333332135</c:v>
                </c:pt>
                <c:pt idx="495">
                  <c:v>46224.624999998799</c:v>
                </c:pt>
                <c:pt idx="496">
                  <c:v>46224.666666665464</c:v>
                </c:pt>
                <c:pt idx="497">
                  <c:v>46224.708333332128</c:v>
                </c:pt>
                <c:pt idx="498">
                  <c:v>46224.749999998792</c:v>
                </c:pt>
                <c:pt idx="499">
                  <c:v>46224.791666665456</c:v>
                </c:pt>
                <c:pt idx="500">
                  <c:v>46224.833333332121</c:v>
                </c:pt>
                <c:pt idx="501">
                  <c:v>46224.874999998785</c:v>
                </c:pt>
                <c:pt idx="502">
                  <c:v>46224.916666665449</c:v>
                </c:pt>
                <c:pt idx="503">
                  <c:v>46224.958333332113</c:v>
                </c:pt>
                <c:pt idx="504">
                  <c:v>46224.999999998778</c:v>
                </c:pt>
                <c:pt idx="505">
                  <c:v>46225.041666665442</c:v>
                </c:pt>
                <c:pt idx="506">
                  <c:v>46225.083333332106</c:v>
                </c:pt>
                <c:pt idx="507">
                  <c:v>46225.12499999877</c:v>
                </c:pt>
                <c:pt idx="508">
                  <c:v>46225.166666665435</c:v>
                </c:pt>
                <c:pt idx="509">
                  <c:v>46225.208333332099</c:v>
                </c:pt>
                <c:pt idx="510">
                  <c:v>46225.249999998763</c:v>
                </c:pt>
                <c:pt idx="511">
                  <c:v>46225.291666665427</c:v>
                </c:pt>
                <c:pt idx="512">
                  <c:v>46225.333333332092</c:v>
                </c:pt>
                <c:pt idx="513">
                  <c:v>46225.374999998756</c:v>
                </c:pt>
                <c:pt idx="514">
                  <c:v>46225.41666666542</c:v>
                </c:pt>
                <c:pt idx="515">
                  <c:v>46225.458333332084</c:v>
                </c:pt>
                <c:pt idx="516">
                  <c:v>46225.499999998749</c:v>
                </c:pt>
                <c:pt idx="517">
                  <c:v>46225.541666665413</c:v>
                </c:pt>
                <c:pt idx="518">
                  <c:v>46225.583333332077</c:v>
                </c:pt>
                <c:pt idx="519">
                  <c:v>46225.624999998741</c:v>
                </c:pt>
                <c:pt idx="520">
                  <c:v>46225.666666665406</c:v>
                </c:pt>
                <c:pt idx="521">
                  <c:v>46225.70833333207</c:v>
                </c:pt>
                <c:pt idx="522">
                  <c:v>46225.749999998734</c:v>
                </c:pt>
                <c:pt idx="523">
                  <c:v>46225.791666665398</c:v>
                </c:pt>
                <c:pt idx="524">
                  <c:v>46225.833333332062</c:v>
                </c:pt>
                <c:pt idx="525">
                  <c:v>46225.874999998727</c:v>
                </c:pt>
                <c:pt idx="526">
                  <c:v>46225.916666665391</c:v>
                </c:pt>
                <c:pt idx="527">
                  <c:v>46225.958333332055</c:v>
                </c:pt>
                <c:pt idx="528">
                  <c:v>46225.999999998719</c:v>
                </c:pt>
                <c:pt idx="529">
                  <c:v>46226.041666665384</c:v>
                </c:pt>
                <c:pt idx="530">
                  <c:v>46226.083333332048</c:v>
                </c:pt>
                <c:pt idx="531">
                  <c:v>46226.124999998712</c:v>
                </c:pt>
                <c:pt idx="532">
                  <c:v>46226.166666665376</c:v>
                </c:pt>
                <c:pt idx="533">
                  <c:v>46226.208333332041</c:v>
                </c:pt>
                <c:pt idx="534">
                  <c:v>46226.249999998705</c:v>
                </c:pt>
                <c:pt idx="535">
                  <c:v>46226.291666665369</c:v>
                </c:pt>
                <c:pt idx="536">
                  <c:v>46226.333333332033</c:v>
                </c:pt>
                <c:pt idx="537">
                  <c:v>46226.374999998698</c:v>
                </c:pt>
                <c:pt idx="538">
                  <c:v>46226.416666665362</c:v>
                </c:pt>
                <c:pt idx="539">
                  <c:v>46226.458333332026</c:v>
                </c:pt>
                <c:pt idx="540">
                  <c:v>46226.49999999869</c:v>
                </c:pt>
                <c:pt idx="541">
                  <c:v>46226.541666665355</c:v>
                </c:pt>
                <c:pt idx="542">
                  <c:v>46226.583333332019</c:v>
                </c:pt>
                <c:pt idx="543">
                  <c:v>46226.624999998683</c:v>
                </c:pt>
                <c:pt idx="544">
                  <c:v>46226.666666665347</c:v>
                </c:pt>
                <c:pt idx="545">
                  <c:v>46226.708333332012</c:v>
                </c:pt>
                <c:pt idx="546">
                  <c:v>46226.749999998676</c:v>
                </c:pt>
                <c:pt idx="547">
                  <c:v>46226.79166666534</c:v>
                </c:pt>
                <c:pt idx="548">
                  <c:v>46226.833333332004</c:v>
                </c:pt>
                <c:pt idx="549">
                  <c:v>46226.874999998668</c:v>
                </c:pt>
                <c:pt idx="550">
                  <c:v>46226.916666665333</c:v>
                </c:pt>
                <c:pt idx="551">
                  <c:v>46226.958333331997</c:v>
                </c:pt>
                <c:pt idx="552">
                  <c:v>46226.999999998661</c:v>
                </c:pt>
                <c:pt idx="553">
                  <c:v>46227.041666665325</c:v>
                </c:pt>
                <c:pt idx="554">
                  <c:v>46227.08333333199</c:v>
                </c:pt>
                <c:pt idx="555">
                  <c:v>46227.124999998654</c:v>
                </c:pt>
                <c:pt idx="556">
                  <c:v>46227.166666665318</c:v>
                </c:pt>
                <c:pt idx="557">
                  <c:v>46227.208333331982</c:v>
                </c:pt>
                <c:pt idx="558">
                  <c:v>46227.249999998647</c:v>
                </c:pt>
                <c:pt idx="559">
                  <c:v>46227.291666665311</c:v>
                </c:pt>
                <c:pt idx="560">
                  <c:v>46227.333333331975</c:v>
                </c:pt>
                <c:pt idx="561">
                  <c:v>46227.374999998639</c:v>
                </c:pt>
                <c:pt idx="562">
                  <c:v>46227.416666665304</c:v>
                </c:pt>
                <c:pt idx="563">
                  <c:v>46227.458333331968</c:v>
                </c:pt>
                <c:pt idx="564">
                  <c:v>46227.499999998632</c:v>
                </c:pt>
                <c:pt idx="565">
                  <c:v>46227.541666665296</c:v>
                </c:pt>
                <c:pt idx="566">
                  <c:v>46227.583333331961</c:v>
                </c:pt>
                <c:pt idx="567">
                  <c:v>46227.624999998625</c:v>
                </c:pt>
                <c:pt idx="568">
                  <c:v>46227.666666665289</c:v>
                </c:pt>
                <c:pt idx="569">
                  <c:v>46227.708333331953</c:v>
                </c:pt>
                <c:pt idx="570">
                  <c:v>46227.749999998618</c:v>
                </c:pt>
                <c:pt idx="571">
                  <c:v>46227.791666665282</c:v>
                </c:pt>
                <c:pt idx="572">
                  <c:v>46227.833333331946</c:v>
                </c:pt>
                <c:pt idx="573">
                  <c:v>46227.87499999861</c:v>
                </c:pt>
                <c:pt idx="574">
                  <c:v>46227.916666665275</c:v>
                </c:pt>
                <c:pt idx="575">
                  <c:v>46227.958333331939</c:v>
                </c:pt>
                <c:pt idx="576">
                  <c:v>46227.999999998603</c:v>
                </c:pt>
                <c:pt idx="577">
                  <c:v>46228.041666665267</c:v>
                </c:pt>
                <c:pt idx="578">
                  <c:v>46228.083333331931</c:v>
                </c:pt>
                <c:pt idx="579">
                  <c:v>46228.124999998596</c:v>
                </c:pt>
                <c:pt idx="580">
                  <c:v>46228.16666666526</c:v>
                </c:pt>
                <c:pt idx="581">
                  <c:v>46228.208333331924</c:v>
                </c:pt>
                <c:pt idx="582">
                  <c:v>46228.249999998588</c:v>
                </c:pt>
                <c:pt idx="583">
                  <c:v>46228.291666665253</c:v>
                </c:pt>
                <c:pt idx="584">
                  <c:v>46228.333333331917</c:v>
                </c:pt>
                <c:pt idx="585">
                  <c:v>46228.374999998581</c:v>
                </c:pt>
                <c:pt idx="586">
                  <c:v>46228.416666665245</c:v>
                </c:pt>
                <c:pt idx="587">
                  <c:v>46228.45833333191</c:v>
                </c:pt>
                <c:pt idx="588">
                  <c:v>46228.499999998574</c:v>
                </c:pt>
                <c:pt idx="589">
                  <c:v>46228.541666665238</c:v>
                </c:pt>
                <c:pt idx="590">
                  <c:v>46228.583333331902</c:v>
                </c:pt>
                <c:pt idx="591">
                  <c:v>46228.624999998567</c:v>
                </c:pt>
                <c:pt idx="592">
                  <c:v>46228.666666665231</c:v>
                </c:pt>
                <c:pt idx="593">
                  <c:v>46228.708333331895</c:v>
                </c:pt>
                <c:pt idx="594">
                  <c:v>46228.749999998559</c:v>
                </c:pt>
                <c:pt idx="595">
                  <c:v>46228.791666665224</c:v>
                </c:pt>
                <c:pt idx="596">
                  <c:v>46228.833333331888</c:v>
                </c:pt>
                <c:pt idx="597">
                  <c:v>46228.874999998552</c:v>
                </c:pt>
                <c:pt idx="598">
                  <c:v>46228.916666665216</c:v>
                </c:pt>
                <c:pt idx="599">
                  <c:v>46228.958333331881</c:v>
                </c:pt>
                <c:pt idx="600">
                  <c:v>46228.999999998545</c:v>
                </c:pt>
                <c:pt idx="601">
                  <c:v>46229.041666665209</c:v>
                </c:pt>
                <c:pt idx="602">
                  <c:v>46229.083333331873</c:v>
                </c:pt>
                <c:pt idx="603">
                  <c:v>46229.124999998538</c:v>
                </c:pt>
                <c:pt idx="604">
                  <c:v>46229.166666665202</c:v>
                </c:pt>
                <c:pt idx="605">
                  <c:v>46229.208333331866</c:v>
                </c:pt>
                <c:pt idx="606">
                  <c:v>46229.24999999853</c:v>
                </c:pt>
                <c:pt idx="607">
                  <c:v>46229.291666665194</c:v>
                </c:pt>
                <c:pt idx="608">
                  <c:v>46229.333333331859</c:v>
                </c:pt>
                <c:pt idx="609">
                  <c:v>46229.374999998523</c:v>
                </c:pt>
                <c:pt idx="610">
                  <c:v>46229.416666665187</c:v>
                </c:pt>
                <c:pt idx="611">
                  <c:v>46229.458333331851</c:v>
                </c:pt>
                <c:pt idx="612">
                  <c:v>46229.499999998516</c:v>
                </c:pt>
                <c:pt idx="613">
                  <c:v>46229.54166666518</c:v>
                </c:pt>
                <c:pt idx="614">
                  <c:v>46229.583333331844</c:v>
                </c:pt>
                <c:pt idx="615">
                  <c:v>46229.624999998508</c:v>
                </c:pt>
                <c:pt idx="616">
                  <c:v>46229.666666665173</c:v>
                </c:pt>
                <c:pt idx="617">
                  <c:v>46229.708333331837</c:v>
                </c:pt>
                <c:pt idx="618">
                  <c:v>46229.749999998501</c:v>
                </c:pt>
                <c:pt idx="619">
                  <c:v>46229.791666665165</c:v>
                </c:pt>
                <c:pt idx="620">
                  <c:v>46229.83333333183</c:v>
                </c:pt>
                <c:pt idx="621">
                  <c:v>46229.874999998494</c:v>
                </c:pt>
                <c:pt idx="622">
                  <c:v>46229.916666665158</c:v>
                </c:pt>
                <c:pt idx="623">
                  <c:v>46229.958333331822</c:v>
                </c:pt>
                <c:pt idx="624">
                  <c:v>46229.999999998487</c:v>
                </c:pt>
                <c:pt idx="625">
                  <c:v>46230.041666665151</c:v>
                </c:pt>
                <c:pt idx="626">
                  <c:v>46230.083333331815</c:v>
                </c:pt>
                <c:pt idx="627">
                  <c:v>46230.124999998479</c:v>
                </c:pt>
                <c:pt idx="628">
                  <c:v>46230.166666665144</c:v>
                </c:pt>
                <c:pt idx="629">
                  <c:v>46230.208333331808</c:v>
                </c:pt>
                <c:pt idx="630">
                  <c:v>46230.249999998472</c:v>
                </c:pt>
                <c:pt idx="631">
                  <c:v>46230.291666665136</c:v>
                </c:pt>
                <c:pt idx="632">
                  <c:v>46230.333333331801</c:v>
                </c:pt>
                <c:pt idx="633">
                  <c:v>46230.374999998465</c:v>
                </c:pt>
                <c:pt idx="634">
                  <c:v>46230.416666665129</c:v>
                </c:pt>
                <c:pt idx="635">
                  <c:v>46230.458333331793</c:v>
                </c:pt>
                <c:pt idx="636">
                  <c:v>46230.499999998457</c:v>
                </c:pt>
                <c:pt idx="637">
                  <c:v>46230.541666665122</c:v>
                </c:pt>
                <c:pt idx="638">
                  <c:v>46230.583333331786</c:v>
                </c:pt>
                <c:pt idx="639">
                  <c:v>46230.62499999845</c:v>
                </c:pt>
                <c:pt idx="640">
                  <c:v>46230.666666665114</c:v>
                </c:pt>
                <c:pt idx="641">
                  <c:v>46230.708333331779</c:v>
                </c:pt>
                <c:pt idx="642">
                  <c:v>46230.749999998443</c:v>
                </c:pt>
                <c:pt idx="643">
                  <c:v>46230.791666665107</c:v>
                </c:pt>
                <c:pt idx="644">
                  <c:v>46230.833333331771</c:v>
                </c:pt>
                <c:pt idx="645">
                  <c:v>46230.874999998436</c:v>
                </c:pt>
                <c:pt idx="646">
                  <c:v>46230.9166666651</c:v>
                </c:pt>
                <c:pt idx="647">
                  <c:v>46230.958333331764</c:v>
                </c:pt>
                <c:pt idx="648">
                  <c:v>46230.999999998428</c:v>
                </c:pt>
                <c:pt idx="649">
                  <c:v>46231.041666665093</c:v>
                </c:pt>
                <c:pt idx="650">
                  <c:v>46231.083333331757</c:v>
                </c:pt>
                <c:pt idx="651">
                  <c:v>46231.124999998421</c:v>
                </c:pt>
                <c:pt idx="652">
                  <c:v>46231.166666665085</c:v>
                </c:pt>
                <c:pt idx="653">
                  <c:v>46231.20833333175</c:v>
                </c:pt>
                <c:pt idx="654">
                  <c:v>46231.249999998414</c:v>
                </c:pt>
                <c:pt idx="655">
                  <c:v>46231.291666665078</c:v>
                </c:pt>
                <c:pt idx="656">
                  <c:v>46231.333333331742</c:v>
                </c:pt>
                <c:pt idx="657">
                  <c:v>46231.374999998407</c:v>
                </c:pt>
                <c:pt idx="658">
                  <c:v>46231.416666665071</c:v>
                </c:pt>
                <c:pt idx="659">
                  <c:v>46231.458333331735</c:v>
                </c:pt>
                <c:pt idx="660">
                  <c:v>46231.499999998399</c:v>
                </c:pt>
                <c:pt idx="661">
                  <c:v>46231.541666665064</c:v>
                </c:pt>
                <c:pt idx="662">
                  <c:v>46231.583333331728</c:v>
                </c:pt>
                <c:pt idx="663">
                  <c:v>46231.624999998392</c:v>
                </c:pt>
                <c:pt idx="664">
                  <c:v>46231.666666665056</c:v>
                </c:pt>
                <c:pt idx="665">
                  <c:v>46231.70833333172</c:v>
                </c:pt>
                <c:pt idx="666">
                  <c:v>46231.749999998385</c:v>
                </c:pt>
                <c:pt idx="667">
                  <c:v>46231.791666665049</c:v>
                </c:pt>
                <c:pt idx="668">
                  <c:v>46231.833333331713</c:v>
                </c:pt>
                <c:pt idx="669">
                  <c:v>46231.874999998377</c:v>
                </c:pt>
                <c:pt idx="670">
                  <c:v>46231.916666665042</c:v>
                </c:pt>
                <c:pt idx="671">
                  <c:v>46231.958333331706</c:v>
                </c:pt>
                <c:pt idx="672">
                  <c:v>46231.99999999837</c:v>
                </c:pt>
                <c:pt idx="673">
                  <c:v>46232.041666665034</c:v>
                </c:pt>
                <c:pt idx="674">
                  <c:v>46232.083333331699</c:v>
                </c:pt>
                <c:pt idx="675">
                  <c:v>46232.124999998363</c:v>
                </c:pt>
                <c:pt idx="676">
                  <c:v>46232.166666665027</c:v>
                </c:pt>
                <c:pt idx="677">
                  <c:v>46232.208333331691</c:v>
                </c:pt>
                <c:pt idx="678">
                  <c:v>46232.249999998356</c:v>
                </c:pt>
                <c:pt idx="679">
                  <c:v>46232.29166666502</c:v>
                </c:pt>
                <c:pt idx="680">
                  <c:v>46232.333333331684</c:v>
                </c:pt>
                <c:pt idx="681">
                  <c:v>46232.374999998348</c:v>
                </c:pt>
                <c:pt idx="682">
                  <c:v>46232.416666665013</c:v>
                </c:pt>
                <c:pt idx="683">
                  <c:v>46232.458333331677</c:v>
                </c:pt>
                <c:pt idx="684">
                  <c:v>46232.499999998341</c:v>
                </c:pt>
                <c:pt idx="685">
                  <c:v>46232.541666665005</c:v>
                </c:pt>
                <c:pt idx="686">
                  <c:v>46232.58333333167</c:v>
                </c:pt>
                <c:pt idx="687">
                  <c:v>46232.624999998334</c:v>
                </c:pt>
                <c:pt idx="688">
                  <c:v>46232.666666664998</c:v>
                </c:pt>
                <c:pt idx="689">
                  <c:v>46232.708333331662</c:v>
                </c:pt>
                <c:pt idx="690">
                  <c:v>46232.749999998327</c:v>
                </c:pt>
                <c:pt idx="691">
                  <c:v>46232.791666664991</c:v>
                </c:pt>
                <c:pt idx="692">
                  <c:v>46232.833333331655</c:v>
                </c:pt>
                <c:pt idx="693">
                  <c:v>46232.874999998319</c:v>
                </c:pt>
                <c:pt idx="694">
                  <c:v>46232.916666664983</c:v>
                </c:pt>
                <c:pt idx="695">
                  <c:v>46232.958333331648</c:v>
                </c:pt>
                <c:pt idx="696">
                  <c:v>46232.999999998312</c:v>
                </c:pt>
                <c:pt idx="697">
                  <c:v>46233.041666664976</c:v>
                </c:pt>
                <c:pt idx="698">
                  <c:v>46233.08333333164</c:v>
                </c:pt>
                <c:pt idx="699">
                  <c:v>46233.124999998305</c:v>
                </c:pt>
                <c:pt idx="700">
                  <c:v>46233.166666664969</c:v>
                </c:pt>
                <c:pt idx="701">
                  <c:v>46233.208333331633</c:v>
                </c:pt>
                <c:pt idx="702">
                  <c:v>46233.249999998297</c:v>
                </c:pt>
                <c:pt idx="703">
                  <c:v>46233.291666664962</c:v>
                </c:pt>
                <c:pt idx="704">
                  <c:v>46233.333333331626</c:v>
                </c:pt>
                <c:pt idx="705">
                  <c:v>46233.37499999829</c:v>
                </c:pt>
                <c:pt idx="706">
                  <c:v>46233.416666664954</c:v>
                </c:pt>
                <c:pt idx="707">
                  <c:v>46233.458333331619</c:v>
                </c:pt>
                <c:pt idx="708">
                  <c:v>46233.499999998283</c:v>
                </c:pt>
                <c:pt idx="709">
                  <c:v>46233.541666664947</c:v>
                </c:pt>
                <c:pt idx="710">
                  <c:v>46233.583333331611</c:v>
                </c:pt>
                <c:pt idx="711">
                  <c:v>46233.624999998276</c:v>
                </c:pt>
                <c:pt idx="712">
                  <c:v>46233.66666666494</c:v>
                </c:pt>
                <c:pt idx="713">
                  <c:v>46233.708333331604</c:v>
                </c:pt>
                <c:pt idx="714">
                  <c:v>46233.749999998268</c:v>
                </c:pt>
                <c:pt idx="715">
                  <c:v>46233.791666664933</c:v>
                </c:pt>
                <c:pt idx="716">
                  <c:v>46233.833333331597</c:v>
                </c:pt>
                <c:pt idx="717">
                  <c:v>46233.874999998261</c:v>
                </c:pt>
                <c:pt idx="718">
                  <c:v>46233.916666664925</c:v>
                </c:pt>
                <c:pt idx="719">
                  <c:v>46233.95833333159</c:v>
                </c:pt>
                <c:pt idx="720">
                  <c:v>46233.999999998254</c:v>
                </c:pt>
                <c:pt idx="721">
                  <c:v>46234.041666664918</c:v>
                </c:pt>
                <c:pt idx="722">
                  <c:v>46234.083333331582</c:v>
                </c:pt>
                <c:pt idx="723">
                  <c:v>46234.124999998246</c:v>
                </c:pt>
                <c:pt idx="724">
                  <c:v>46234.166666664911</c:v>
                </c:pt>
                <c:pt idx="725">
                  <c:v>46234.208333331575</c:v>
                </c:pt>
                <c:pt idx="726">
                  <c:v>46234.249999998239</c:v>
                </c:pt>
                <c:pt idx="727">
                  <c:v>46234.291666664903</c:v>
                </c:pt>
                <c:pt idx="728">
                  <c:v>46234.333333331568</c:v>
                </c:pt>
                <c:pt idx="729">
                  <c:v>46234.374999998232</c:v>
                </c:pt>
                <c:pt idx="730">
                  <c:v>46234.416666664896</c:v>
                </c:pt>
                <c:pt idx="731">
                  <c:v>46234.45833333156</c:v>
                </c:pt>
                <c:pt idx="732">
                  <c:v>46234.499999998225</c:v>
                </c:pt>
                <c:pt idx="733">
                  <c:v>46234.541666664889</c:v>
                </c:pt>
                <c:pt idx="734">
                  <c:v>46234.583333331553</c:v>
                </c:pt>
                <c:pt idx="735">
                  <c:v>46234.624999998217</c:v>
                </c:pt>
                <c:pt idx="736">
                  <c:v>46234.666666664882</c:v>
                </c:pt>
                <c:pt idx="737">
                  <c:v>46234.708333331546</c:v>
                </c:pt>
                <c:pt idx="738">
                  <c:v>46234.74999999821</c:v>
                </c:pt>
                <c:pt idx="739">
                  <c:v>46234.791666664874</c:v>
                </c:pt>
                <c:pt idx="740">
                  <c:v>46234.833333331539</c:v>
                </c:pt>
                <c:pt idx="741">
                  <c:v>46234.874999998203</c:v>
                </c:pt>
                <c:pt idx="742">
                  <c:v>46234.916666664867</c:v>
                </c:pt>
                <c:pt idx="743">
                  <c:v>46234.958333331531</c:v>
                </c:pt>
              </c:numCache>
            </c:numRef>
          </c:xVal>
          <c:yVal>
            <c:numRef>
              <c:f>'CHStP-AQMP2'!$F$4:$F$747</c:f>
              <c:numCache>
                <c:formatCode>0</c:formatCode>
                <c:ptCount val="744"/>
                <c:pt idx="0">
                  <c:v>4.8733333333333304</c:v>
                </c:pt>
                <c:pt idx="1">
                  <c:v>4.8383333333333303</c:v>
                </c:pt>
                <c:pt idx="2">
                  <c:v>4.8945454545454501</c:v>
                </c:pt>
                <c:pt idx="3">
                  <c:v>5.0441666666666602</c:v>
                </c:pt>
                <c:pt idx="4">
                  <c:v>5.1666666666666599</c:v>
                </c:pt>
                <c:pt idx="5">
                  <c:v>5.5108333333333297</c:v>
                </c:pt>
                <c:pt idx="6">
                  <c:v>5.94</c:v>
                </c:pt>
                <c:pt idx="7">
                  <c:v>5.585</c:v>
                </c:pt>
                <c:pt idx="8">
                  <c:v>5.35</c:v>
                </c:pt>
                <c:pt idx="9">
                  <c:v>5.2791666666666597</c:v>
                </c:pt>
                <c:pt idx="10">
                  <c:v>4.9675000000000002</c:v>
                </c:pt>
                <c:pt idx="11">
                  <c:v>4.8408333333333298</c:v>
                </c:pt>
                <c:pt idx="12">
                  <c:v>4.8366666666666598</c:v>
                </c:pt>
                <c:pt idx="13">
                  <c:v>4.8324999999999996</c:v>
                </c:pt>
                <c:pt idx="14">
                  <c:v>4.8324999999999996</c:v>
                </c:pt>
                <c:pt idx="15">
                  <c:v>4.8333333333333304</c:v>
                </c:pt>
                <c:pt idx="16">
                  <c:v>4.8358333333333299</c:v>
                </c:pt>
                <c:pt idx="17">
                  <c:v>4.8858333333333297</c:v>
                </c:pt>
                <c:pt idx="18">
                  <c:v>4.8550000000000004</c:v>
                </c:pt>
                <c:pt idx="19">
                  <c:v>4.8841666666666601</c:v>
                </c:pt>
                <c:pt idx="20">
                  <c:v>5.0016666666666598</c:v>
                </c:pt>
                <c:pt idx="21">
                  <c:v>4.8991666666666598</c:v>
                </c:pt>
                <c:pt idx="22">
                  <c:v>4.8866666666666596</c:v>
                </c:pt>
                <c:pt idx="23">
                  <c:v>4.8341666666666603</c:v>
                </c:pt>
                <c:pt idx="24">
                  <c:v>4.8408333333333298</c:v>
                </c:pt>
                <c:pt idx="25">
                  <c:v>4.8783333333333303</c:v>
                </c:pt>
                <c:pt idx="26">
                  <c:v>6.4208333333333298</c:v>
                </c:pt>
                <c:pt idx="27">
                  <c:v>5.0891666666666602</c:v>
                </c:pt>
                <c:pt idx="28">
                  <c:v>4.8783333333333303</c:v>
                </c:pt>
                <c:pt idx="29">
                  <c:v>4.9341666666666599</c:v>
                </c:pt>
                <c:pt idx="30">
                  <c:v>4.8616666666666601</c:v>
                </c:pt>
                <c:pt idx="31">
                  <c:v>4.83</c:v>
                </c:pt>
                <c:pt idx="32">
                  <c:v>4.83</c:v>
                </c:pt>
                <c:pt idx="33">
                  <c:v>4.83</c:v>
                </c:pt>
                <c:pt idx="34">
                  <c:v>4.83</c:v>
                </c:pt>
                <c:pt idx="35">
                  <c:v>4.83</c:v>
                </c:pt>
                <c:pt idx="36">
                  <c:v>4.83</c:v>
                </c:pt>
                <c:pt idx="37">
                  <c:v>4.83</c:v>
                </c:pt>
                <c:pt idx="38">
                  <c:v>4.8333333333333304</c:v>
                </c:pt>
                <c:pt idx="39">
                  <c:v>4.8616666666666601</c:v>
                </c:pt>
                <c:pt idx="40">
                  <c:v>4.875</c:v>
                </c:pt>
                <c:pt idx="41">
                  <c:v>4.9783333333333299</c:v>
                </c:pt>
                <c:pt idx="42">
                  <c:v>5.1324999999999896</c:v>
                </c:pt>
                <c:pt idx="43">
                  <c:v>5.1924999999999999</c:v>
                </c:pt>
                <c:pt idx="44">
                  <c:v>5.5350000000000001</c:v>
                </c:pt>
                <c:pt idx="45">
                  <c:v>5.5858333333333299</c:v>
                </c:pt>
                <c:pt idx="46">
                  <c:v>9.5866666666666607</c:v>
                </c:pt>
                <c:pt idx="47">
                  <c:v>5.6950000000000003</c:v>
                </c:pt>
                <c:pt idx="48">
                  <c:v>5.4158333333333299</c:v>
                </c:pt>
                <c:pt idx="49">
                  <c:v>5.2841666666666596</c:v>
                </c:pt>
                <c:pt idx="50">
                  <c:v>5.49166666666666</c:v>
                </c:pt>
                <c:pt idx="51">
                  <c:v>5.7225000000000001</c:v>
                </c:pt>
                <c:pt idx="52">
                  <c:v>6.6066666666666602</c:v>
                </c:pt>
                <c:pt idx="53">
                  <c:v>6.2033333333333296</c:v>
                </c:pt>
                <c:pt idx="54">
                  <c:v>5.9050000000000002</c:v>
                </c:pt>
                <c:pt idx="55">
                  <c:v>5.8508333333333304</c:v>
                </c:pt>
                <c:pt idx="56">
                  <c:v>6.4241666666666601</c:v>
                </c:pt>
                <c:pt idx="57">
                  <c:v>6.7549999999999999</c:v>
                </c:pt>
                <c:pt idx="58">
                  <c:v>7.05833333333333</c:v>
                </c:pt>
                <c:pt idx="59">
                  <c:v>7.4083333333333297</c:v>
                </c:pt>
                <c:pt idx="60">
                  <c:v>7.5874999999999897</c:v>
                </c:pt>
                <c:pt idx="61">
                  <c:v>7.9974999999999996</c:v>
                </c:pt>
                <c:pt idx="62">
                  <c:v>8.4516666666666609</c:v>
                </c:pt>
                <c:pt idx="63">
                  <c:v>10.7466666666666</c:v>
                </c:pt>
                <c:pt idx="64">
                  <c:v>9.1283333333333303</c:v>
                </c:pt>
                <c:pt idx="65">
                  <c:v>8.5958333333333297</c:v>
                </c:pt>
                <c:pt idx="66">
                  <c:v>7.7283333333333299</c:v>
                </c:pt>
                <c:pt idx="67">
                  <c:v>5.9824999999999999</c:v>
                </c:pt>
                <c:pt idx="68">
                  <c:v>6.0572727272727196</c:v>
                </c:pt>
                <c:pt idx="69">
                  <c:v>6.6366666666666596</c:v>
                </c:pt>
                <c:pt idx="70">
                  <c:v>6.88916666666666</c:v>
                </c:pt>
                <c:pt idx="71">
                  <c:v>7.70166666666666</c:v>
                </c:pt>
                <c:pt idx="72">
                  <c:v>7.87083333333333</c:v>
                </c:pt>
                <c:pt idx="73">
                  <c:v>6.6608333333333301</c:v>
                </c:pt>
                <c:pt idx="74">
                  <c:v>5.8475000000000001</c:v>
                </c:pt>
                <c:pt idx="75">
                  <c:v>5.3516666666666604</c:v>
                </c:pt>
                <c:pt idx="76">
                  <c:v>5.2508333333333299</c:v>
                </c:pt>
                <c:pt idx="77">
                  <c:v>5.3908333333333296</c:v>
                </c:pt>
                <c:pt idx="78">
                  <c:v>5.7041666666666604</c:v>
                </c:pt>
                <c:pt idx="79">
                  <c:v>5.2350000000000003</c:v>
                </c:pt>
                <c:pt idx="80">
                  <c:v>4.8458333333333297</c:v>
                </c:pt>
                <c:pt idx="81">
                  <c:v>4.8566666666666602</c:v>
                </c:pt>
                <c:pt idx="82">
                  <c:v>4.8541666666666599</c:v>
                </c:pt>
                <c:pt idx="83">
                  <c:v>4.835</c:v>
                </c:pt>
                <c:pt idx="84">
                  <c:v>5.2583333333333302</c:v>
                </c:pt>
                <c:pt idx="85">
                  <c:v>5.37</c:v>
                </c:pt>
                <c:pt idx="86">
                  <c:v>5.5474999999999897</c:v>
                </c:pt>
                <c:pt idx="87">
                  <c:v>5.5458333333333298</c:v>
                </c:pt>
                <c:pt idx="88">
                  <c:v>5.2608333333333297</c:v>
                </c:pt>
                <c:pt idx="89">
                  <c:v>5.2666666666666604</c:v>
                </c:pt>
                <c:pt idx="90">
                  <c:v>5.48</c:v>
                </c:pt>
                <c:pt idx="91">
                  <c:v>6.3033333333333301</c:v>
                </c:pt>
                <c:pt idx="92">
                  <c:v>6.3924999999999903</c:v>
                </c:pt>
                <c:pt idx="93">
                  <c:v>6.5133333333333301</c:v>
                </c:pt>
                <c:pt idx="94">
                  <c:v>6.2974999999999897</c:v>
                </c:pt>
                <c:pt idx="95">
                  <c:v>6.8383333333333303</c:v>
                </c:pt>
                <c:pt idx="96">
                  <c:v>6.63916666666666</c:v>
                </c:pt>
                <c:pt idx="97">
                  <c:v>6.4666666666666597</c:v>
                </c:pt>
                <c:pt idx="98">
                  <c:v>6.6416666666666604</c:v>
                </c:pt>
                <c:pt idx="99">
                  <c:v>6.7474999999999996</c:v>
                </c:pt>
                <c:pt idx="100">
                  <c:v>7.1916666666666602</c:v>
                </c:pt>
                <c:pt idx="101">
                  <c:v>7.2009090909090903</c:v>
                </c:pt>
                <c:pt idx="102">
                  <c:v>7.4583333333333304</c:v>
                </c:pt>
                <c:pt idx="103">
                  <c:v>7.0674999999999999</c:v>
                </c:pt>
                <c:pt idx="104">
                  <c:v>5.7558333333333298</c:v>
                </c:pt>
                <c:pt idx="105">
                  <c:v>5.5066666666666597</c:v>
                </c:pt>
                <c:pt idx="106">
                  <c:v>5.4124999999999996</c:v>
                </c:pt>
                <c:pt idx="107">
                  <c:v>5.2874999999999996</c:v>
                </c:pt>
                <c:pt idx="108">
                  <c:v>5.2341666666666598</c:v>
                </c:pt>
                <c:pt idx="109">
                  <c:v>5.2483333333333304</c:v>
                </c:pt>
                <c:pt idx="110">
                  <c:v>5.3324999999999996</c:v>
                </c:pt>
                <c:pt idx="111">
                  <c:v>5.2566666666666597</c:v>
                </c:pt>
                <c:pt idx="112">
                  <c:v>5.07</c:v>
                </c:pt>
                <c:pt idx="113">
                  <c:v>4.835</c:v>
                </c:pt>
                <c:pt idx="114">
                  <c:v>5.1666666666666599</c:v>
                </c:pt>
                <c:pt idx="115">
                  <c:v>5.3958333333333304</c:v>
                </c:pt>
                <c:pt idx="116">
                  <c:v>5.6783333333333301</c:v>
                </c:pt>
                <c:pt idx="117">
                  <c:v>6.0774999999999997</c:v>
                </c:pt>
                <c:pt idx="118">
                  <c:v>5.8741666666666603</c:v>
                </c:pt>
                <c:pt idx="119">
                  <c:v>5.7450000000000001</c:v>
                </c:pt>
                <c:pt idx="120">
                  <c:v>6.2133333333333303</c:v>
                </c:pt>
                <c:pt idx="121">
                  <c:v>7.0741666666666596</c:v>
                </c:pt>
                <c:pt idx="122">
                  <c:v>7.6766666666666596</c:v>
                </c:pt>
                <c:pt idx="123">
                  <c:v>7.8966666666666603</c:v>
                </c:pt>
                <c:pt idx="124">
                  <c:v>7.6891666666666598</c:v>
                </c:pt>
                <c:pt idx="125">
                  <c:v>7.3174999999999999</c:v>
                </c:pt>
                <c:pt idx="126">
                  <c:v>6.7575000000000003</c:v>
                </c:pt>
                <c:pt idx="127">
                  <c:v>5.6358333333333297</c:v>
                </c:pt>
                <c:pt idx="128">
                  <c:v>5.0933333333333302</c:v>
                </c:pt>
                <c:pt idx="129">
                  <c:v>5.4641666666666602</c:v>
                </c:pt>
                <c:pt idx="130">
                  <c:v>4.8324999999999996</c:v>
                </c:pt>
                <c:pt idx="131">
                  <c:v>4.83</c:v>
                </c:pt>
                <c:pt idx="132">
                  <c:v>4.83</c:v>
                </c:pt>
                <c:pt idx="133">
                  <c:v>4.83</c:v>
                </c:pt>
                <c:pt idx="134">
                  <c:v>13.07</c:v>
                </c:pt>
                <c:pt idx="135">
                  <c:v>5.8963636363636303</c:v>
                </c:pt>
                <c:pt idx="136">
                  <c:v>48.373333333333299</c:v>
                </c:pt>
                <c:pt idx="137">
                  <c:v>5.0783333333333296</c:v>
                </c:pt>
                <c:pt idx="138">
                  <c:v>5.30416666666666</c:v>
                </c:pt>
                <c:pt idx="139">
                  <c:v>5.12083333333333</c:v>
                </c:pt>
                <c:pt idx="140">
                  <c:v>5.2033333333333296</c:v>
                </c:pt>
                <c:pt idx="141">
                  <c:v>5.2391666666666596</c:v>
                </c:pt>
                <c:pt idx="142">
                  <c:v>5.0824999999999996</c:v>
                </c:pt>
                <c:pt idx="143">
                  <c:v>5.23</c:v>
                </c:pt>
                <c:pt idx="144">
                  <c:v>5.2566666666666597</c:v>
                </c:pt>
                <c:pt idx="145">
                  <c:v>5.3375000000000004</c:v>
                </c:pt>
                <c:pt idx="146">
                  <c:v>5.22</c:v>
                </c:pt>
                <c:pt idx="147">
                  <c:v>5.3616666666666601</c:v>
                </c:pt>
                <c:pt idx="148">
                  <c:v>5.4583333333333304</c:v>
                </c:pt>
                <c:pt idx="149">
                  <c:v>5.5408333333333299</c:v>
                </c:pt>
                <c:pt idx="150">
                  <c:v>5.4416666666666602</c:v>
                </c:pt>
                <c:pt idx="151">
                  <c:v>104.44416666666601</c:v>
                </c:pt>
                <c:pt idx="152">
                  <c:v>14.642499999999901</c:v>
                </c:pt>
                <c:pt idx="153">
                  <c:v>44.3408333333333</c:v>
                </c:pt>
                <c:pt idx="154">
                  <c:v>20.585833333333301</c:v>
                </c:pt>
                <c:pt idx="155">
                  <c:v>5.6050000000000004</c:v>
                </c:pt>
                <c:pt idx="156">
                  <c:v>5.6583333333333297</c:v>
                </c:pt>
                <c:pt idx="157">
                  <c:v>5.3758333333333299</c:v>
                </c:pt>
                <c:pt idx="158">
                  <c:v>6.0716666666666601</c:v>
                </c:pt>
                <c:pt idx="159">
                  <c:v>11.8683333333333</c:v>
                </c:pt>
                <c:pt idx="160">
                  <c:v>17.7491666666666</c:v>
                </c:pt>
                <c:pt idx="161">
                  <c:v>15.609166666666599</c:v>
                </c:pt>
                <c:pt idx="162">
                  <c:v>14.407500000000001</c:v>
                </c:pt>
                <c:pt idx="163">
                  <c:v>14.136666666666599</c:v>
                </c:pt>
                <c:pt idx="164">
                  <c:v>14.779166666666599</c:v>
                </c:pt>
                <c:pt idx="165">
                  <c:v>15.4475</c:v>
                </c:pt>
                <c:pt idx="166">
                  <c:v>16.239166666666598</c:v>
                </c:pt>
                <c:pt idx="167">
                  <c:v>14.4291666666666</c:v>
                </c:pt>
                <c:pt idx="168">
                  <c:v>14.269166666666599</c:v>
                </c:pt>
                <c:pt idx="169">
                  <c:v>13.900909090909</c:v>
                </c:pt>
                <c:pt idx="170">
                  <c:v>13.4366666666666</c:v>
                </c:pt>
                <c:pt idx="171">
                  <c:v>15.394166666666599</c:v>
                </c:pt>
                <c:pt idx="172">
                  <c:v>15.5375</c:v>
                </c:pt>
                <c:pt idx="173">
                  <c:v>14.6808333333333</c:v>
                </c:pt>
                <c:pt idx="174">
                  <c:v>13.8</c:v>
                </c:pt>
                <c:pt idx="175">
                  <c:v>12.189166666666599</c:v>
                </c:pt>
                <c:pt idx="176">
                  <c:v>12.2358333333333</c:v>
                </c:pt>
                <c:pt idx="177">
                  <c:v>13.646666666666601</c:v>
                </c:pt>
                <c:pt idx="178">
                  <c:v>12.547499999999999</c:v>
                </c:pt>
                <c:pt idx="179">
                  <c:v>13.2566666666666</c:v>
                </c:pt>
                <c:pt idx="180">
                  <c:v>13.842499999999999</c:v>
                </c:pt>
                <c:pt idx="181">
                  <c:v>13.6108333333333</c:v>
                </c:pt>
                <c:pt idx="182">
                  <c:v>14.289166666666601</c:v>
                </c:pt>
                <c:pt idx="183">
                  <c:v>14.6216666666666</c:v>
                </c:pt>
                <c:pt idx="184">
                  <c:v>13.625833333333301</c:v>
                </c:pt>
                <c:pt idx="185">
                  <c:v>14.545</c:v>
                </c:pt>
                <c:pt idx="186">
                  <c:v>14.611666666666601</c:v>
                </c:pt>
                <c:pt idx="187">
                  <c:v>15.987500000000001</c:v>
                </c:pt>
                <c:pt idx="188">
                  <c:v>16.121666666666599</c:v>
                </c:pt>
                <c:pt idx="189">
                  <c:v>19.3325</c:v>
                </c:pt>
                <c:pt idx="190">
                  <c:v>18.412500000000001</c:v>
                </c:pt>
                <c:pt idx="191">
                  <c:v>19.188333333333301</c:v>
                </c:pt>
                <c:pt idx="192">
                  <c:v>19.5558333333333</c:v>
                </c:pt>
                <c:pt idx="193">
                  <c:v>20.761666666666599</c:v>
                </c:pt>
                <c:pt idx="194">
                  <c:v>21.504999999999999</c:v>
                </c:pt>
                <c:pt idx="195">
                  <c:v>20.843333333333302</c:v>
                </c:pt>
                <c:pt idx="196">
                  <c:v>21.3808333333333</c:v>
                </c:pt>
                <c:pt idx="197">
                  <c:v>21.988333333333301</c:v>
                </c:pt>
                <c:pt idx="198">
                  <c:v>21.890833333333301</c:v>
                </c:pt>
                <c:pt idx="199">
                  <c:v>20.455833333333299</c:v>
                </c:pt>
                <c:pt idx="200">
                  <c:v>20.805</c:v>
                </c:pt>
                <c:pt idx="201">
                  <c:v>22.750833333333301</c:v>
                </c:pt>
                <c:pt idx="202">
                  <c:v>20.789166666666599</c:v>
                </c:pt>
                <c:pt idx="203">
                  <c:v>19.455833333333299</c:v>
                </c:pt>
                <c:pt idx="204">
                  <c:v>16.919999999999899</c:v>
                </c:pt>
                <c:pt idx="205">
                  <c:v>17.239090909090901</c:v>
                </c:pt>
                <c:pt idx="206">
                  <c:v>16.598333333333301</c:v>
                </c:pt>
                <c:pt idx="207">
                  <c:v>15.842499999999999</c:v>
                </c:pt>
                <c:pt idx="208">
                  <c:v>14.94</c:v>
                </c:pt>
                <c:pt idx="209">
                  <c:v>15.303333333333301</c:v>
                </c:pt>
                <c:pt idx="210">
                  <c:v>15.0858333333333</c:v>
                </c:pt>
                <c:pt idx="211">
                  <c:v>15.206666666666599</c:v>
                </c:pt>
                <c:pt idx="212">
                  <c:v>11.8491666666666</c:v>
                </c:pt>
                <c:pt idx="213">
                  <c:v>8.2758333333333294</c:v>
                </c:pt>
                <c:pt idx="214">
                  <c:v>8.2874999999999996</c:v>
                </c:pt>
                <c:pt idx="215">
                  <c:v>9.8658333333333292</c:v>
                </c:pt>
                <c:pt idx="216">
                  <c:v>8.6458333333333304</c:v>
                </c:pt>
                <c:pt idx="217">
                  <c:v>8.4425000000000008</c:v>
                </c:pt>
                <c:pt idx="218">
                  <c:v>9.0983333333333292</c:v>
                </c:pt>
                <c:pt idx="219">
                  <c:v>10.737500000000001</c:v>
                </c:pt>
                <c:pt idx="220">
                  <c:v>11.2866666666666</c:v>
                </c:pt>
                <c:pt idx="221">
                  <c:v>11.5833333333333</c:v>
                </c:pt>
                <c:pt idx="222">
                  <c:v>12.5683333333333</c:v>
                </c:pt>
                <c:pt idx="223">
                  <c:v>13.615833333333301</c:v>
                </c:pt>
                <c:pt idx="224">
                  <c:v>14.205833333333301</c:v>
                </c:pt>
                <c:pt idx="225">
                  <c:v>13.470833333333299</c:v>
                </c:pt>
                <c:pt idx="226">
                  <c:v>12.9891666666666</c:v>
                </c:pt>
                <c:pt idx="227">
                  <c:v>32.942500000000003</c:v>
                </c:pt>
                <c:pt idx="228">
                  <c:v>14.3083333333333</c:v>
                </c:pt>
                <c:pt idx="229">
                  <c:v>16.331666666666599</c:v>
                </c:pt>
                <c:pt idx="230">
                  <c:v>15.6325</c:v>
                </c:pt>
                <c:pt idx="231">
                  <c:v>13.394166666666599</c:v>
                </c:pt>
                <c:pt idx="232">
                  <c:v>11.9266666666666</c:v>
                </c:pt>
                <c:pt idx="233">
                  <c:v>11.5933333333333</c:v>
                </c:pt>
                <c:pt idx="234">
                  <c:v>12.945833333333301</c:v>
                </c:pt>
                <c:pt idx="235">
                  <c:v>12.3325</c:v>
                </c:pt>
                <c:pt idx="236">
                  <c:v>11.6691666666666</c:v>
                </c:pt>
                <c:pt idx="237">
                  <c:v>7.76833333333333</c:v>
                </c:pt>
                <c:pt idx="238">
                  <c:v>8.2266666666666595</c:v>
                </c:pt>
                <c:pt idx="239">
                  <c:v>9.0975000000000001</c:v>
                </c:pt>
                <c:pt idx="240">
                  <c:v>10.360909090909001</c:v>
                </c:pt>
                <c:pt idx="241">
                  <c:v>11.111666666666601</c:v>
                </c:pt>
                <c:pt idx="242">
                  <c:v>10.23</c:v>
                </c:pt>
                <c:pt idx="243">
                  <c:v>9.4191666666666602</c:v>
                </c:pt>
                <c:pt idx="244">
                  <c:v>9.6083333333333307</c:v>
                </c:pt>
                <c:pt idx="245">
                  <c:v>9.9275000000000002</c:v>
                </c:pt>
                <c:pt idx="246">
                  <c:v>9.3800000000000008</c:v>
                </c:pt>
                <c:pt idx="247">
                  <c:v>8.2050000000000001</c:v>
                </c:pt>
                <c:pt idx="248">
                  <c:v>8.7974999999999994</c:v>
                </c:pt>
                <c:pt idx="249">
                  <c:v>8.8874999999999993</c:v>
                </c:pt>
                <c:pt idx="250">
                  <c:v>9.5766666666666609</c:v>
                </c:pt>
                <c:pt idx="251">
                  <c:v>11.7383333333333</c:v>
                </c:pt>
                <c:pt idx="252">
                  <c:v>11.483333333333301</c:v>
                </c:pt>
                <c:pt idx="253">
                  <c:v>11.03</c:v>
                </c:pt>
                <c:pt idx="254">
                  <c:v>9.5083333333333293</c:v>
                </c:pt>
                <c:pt idx="255">
                  <c:v>8.3774999999999995</c:v>
                </c:pt>
                <c:pt idx="256">
                  <c:v>7.8458333333333297</c:v>
                </c:pt>
                <c:pt idx="257">
                  <c:v>7.4450000000000003</c:v>
                </c:pt>
                <c:pt idx="258">
                  <c:v>6.64</c:v>
                </c:pt>
                <c:pt idx="259">
                  <c:v>5.57</c:v>
                </c:pt>
                <c:pt idx="260">
                  <c:v>6.5433333333333303</c:v>
                </c:pt>
                <c:pt idx="261">
                  <c:v>6.78</c:v>
                </c:pt>
                <c:pt idx="262">
                  <c:v>7.3033333333333301</c:v>
                </c:pt>
                <c:pt idx="263">
                  <c:v>7.6825000000000001</c:v>
                </c:pt>
                <c:pt idx="264">
                  <c:v>7.8374999999999897</c:v>
                </c:pt>
                <c:pt idx="265">
                  <c:v>7.8991666666666598</c:v>
                </c:pt>
                <c:pt idx="266">
                  <c:v>6.7633333333333301</c:v>
                </c:pt>
                <c:pt idx="267">
                  <c:v>7.0250000000000004</c:v>
                </c:pt>
                <c:pt idx="268">
                  <c:v>7.0658333333333303</c:v>
                </c:pt>
                <c:pt idx="269">
                  <c:v>7.2225000000000001</c:v>
                </c:pt>
                <c:pt idx="270">
                  <c:v>7.49583333333333</c:v>
                </c:pt>
                <c:pt idx="271">
                  <c:v>8.1858333333333295</c:v>
                </c:pt>
                <c:pt idx="272">
                  <c:v>8.6150000000000002</c:v>
                </c:pt>
                <c:pt idx="273">
                  <c:v>8.6481818181818095</c:v>
                </c:pt>
                <c:pt idx="274">
                  <c:v>7.5616666666666603</c:v>
                </c:pt>
                <c:pt idx="275">
                  <c:v>7.0883333333333303</c:v>
                </c:pt>
                <c:pt idx="276">
                  <c:v>7.0674999999999999</c:v>
                </c:pt>
                <c:pt idx="277">
                  <c:v>6.39</c:v>
                </c:pt>
                <c:pt idx="278">
                  <c:v>6.3624999999999998</c:v>
                </c:pt>
                <c:pt idx="279">
                  <c:v>5.6458333333333304</c:v>
                </c:pt>
                <c:pt idx="280">
                  <c:v>5.3466666666666596</c:v>
                </c:pt>
                <c:pt idx="281">
                  <c:v>4.95</c:v>
                </c:pt>
                <c:pt idx="282">
                  <c:v>4.8958333333333304</c:v>
                </c:pt>
                <c:pt idx="283">
                  <c:v>4.9191666666666602</c:v>
                </c:pt>
                <c:pt idx="284">
                  <c:v>4.8558333333333303</c:v>
                </c:pt>
                <c:pt idx="285">
                  <c:v>4.87083333333333</c:v>
                </c:pt>
                <c:pt idx="286">
                  <c:v>4.87083333333333</c:v>
                </c:pt>
                <c:pt idx="287">
                  <c:v>4.8716666666666599</c:v>
                </c:pt>
                <c:pt idx="288">
                  <c:v>4.9091666666666596</c:v>
                </c:pt>
                <c:pt idx="289">
                  <c:v>5.2516666666666598</c:v>
                </c:pt>
                <c:pt idx="290">
                  <c:v>6.2674999999999903</c:v>
                </c:pt>
                <c:pt idx="291">
                  <c:v>6.9858333333333302</c:v>
                </c:pt>
                <c:pt idx="292">
                  <c:v>6.66166666666666</c:v>
                </c:pt>
                <c:pt idx="293">
                  <c:v>6.44</c:v>
                </c:pt>
                <c:pt idx="294">
                  <c:v>6.2275</c:v>
                </c:pt>
                <c:pt idx="295">
                  <c:v>6.5866666666666598</c:v>
                </c:pt>
                <c:pt idx="296">
                  <c:v>6.6325000000000003</c:v>
                </c:pt>
                <c:pt idx="297">
                  <c:v>6.8183333333333298</c:v>
                </c:pt>
                <c:pt idx="298">
                  <c:v>6.6441666666666599</c:v>
                </c:pt>
                <c:pt idx="299">
                  <c:v>6.7249999999999996</c:v>
                </c:pt>
                <c:pt idx="300">
                  <c:v>6.8975</c:v>
                </c:pt>
                <c:pt idx="301">
                  <c:v>7.2033333333333296</c:v>
                </c:pt>
                <c:pt idx="302">
                  <c:v>6.8375000000000004</c:v>
                </c:pt>
                <c:pt idx="303">
                  <c:v>6.59916666666666</c:v>
                </c:pt>
                <c:pt idx="304">
                  <c:v>6.5750000000000002</c:v>
                </c:pt>
                <c:pt idx="305">
                  <c:v>6.5350000000000001</c:v>
                </c:pt>
                <c:pt idx="306">
                  <c:v>6.6808333333333296</c:v>
                </c:pt>
                <c:pt idx="307">
                  <c:v>7.4554545454545398</c:v>
                </c:pt>
                <c:pt idx="308">
                  <c:v>8.3208333333333293</c:v>
                </c:pt>
                <c:pt idx="309">
                  <c:v>8.7733333333333299</c:v>
                </c:pt>
                <c:pt idx="310">
                  <c:v>8.8175000000000008</c:v>
                </c:pt>
                <c:pt idx="311">
                  <c:v>8.9441666666666606</c:v>
                </c:pt>
                <c:pt idx="312">
                  <c:v>9.1383333333333301</c:v>
                </c:pt>
                <c:pt idx="313">
                  <c:v>8.80833333333333</c:v>
                </c:pt>
                <c:pt idx="314">
                  <c:v>8.7974999999999994</c:v>
                </c:pt>
                <c:pt idx="315">
                  <c:v>9.2741666666666607</c:v>
                </c:pt>
                <c:pt idx="316">
                  <c:v>10.476666666666601</c:v>
                </c:pt>
                <c:pt idx="317">
                  <c:v>9.66166666666666</c:v>
                </c:pt>
                <c:pt idx="318">
                  <c:v>9.2183333333333302</c:v>
                </c:pt>
                <c:pt idx="319">
                  <c:v>9.1416666666666604</c:v>
                </c:pt>
                <c:pt idx="320">
                  <c:v>8.4599999999999902</c:v>
                </c:pt>
                <c:pt idx="321">
                  <c:v>9.4133333333333304</c:v>
                </c:pt>
                <c:pt idx="322">
                  <c:v>9.8916666666666604</c:v>
                </c:pt>
                <c:pt idx="323">
                  <c:v>8.7108333333333299</c:v>
                </c:pt>
                <c:pt idx="324">
                  <c:v>10.9308333333333</c:v>
                </c:pt>
                <c:pt idx="325">
                  <c:v>11.5733333333333</c:v>
                </c:pt>
                <c:pt idx="326">
                  <c:v>11.2316666666666</c:v>
                </c:pt>
                <c:pt idx="327">
                  <c:v>10.8258333333333</c:v>
                </c:pt>
                <c:pt idx="328">
                  <c:v>9.6824999999999992</c:v>
                </c:pt>
                <c:pt idx="329">
                  <c:v>10.0625</c:v>
                </c:pt>
                <c:pt idx="330">
                  <c:v>10.23</c:v>
                </c:pt>
                <c:pt idx="331">
                  <c:v>10.01</c:v>
                </c:pt>
                <c:pt idx="332">
                  <c:v>10.6425</c:v>
                </c:pt>
                <c:pt idx="333">
                  <c:v>12.681666666666599</c:v>
                </c:pt>
                <c:pt idx="334">
                  <c:v>14.5283333333333</c:v>
                </c:pt>
                <c:pt idx="335">
                  <c:v>15.7108333333333</c:v>
                </c:pt>
                <c:pt idx="336">
                  <c:v>15.5408333333333</c:v>
                </c:pt>
                <c:pt idx="337">
                  <c:v>15.1833333333333</c:v>
                </c:pt>
                <c:pt idx="338">
                  <c:v>14.5625</c:v>
                </c:pt>
                <c:pt idx="339">
                  <c:v>15.033636363636299</c:v>
                </c:pt>
                <c:pt idx="340">
                  <c:v>16.269166666666599</c:v>
                </c:pt>
                <c:pt idx="341">
                  <c:v>16.4366666666666</c:v>
                </c:pt>
                <c:pt idx="342">
                  <c:v>15.57</c:v>
                </c:pt>
                <c:pt idx="343">
                  <c:v>14.574999999999999</c:v>
                </c:pt>
                <c:pt idx="344">
                  <c:v>13.806666666666599</c:v>
                </c:pt>
                <c:pt idx="345">
                  <c:v>12.883333333333301</c:v>
                </c:pt>
                <c:pt idx="346">
                  <c:v>12.577500000000001</c:v>
                </c:pt>
                <c:pt idx="347">
                  <c:v>12.285833333333301</c:v>
                </c:pt>
                <c:pt idx="348">
                  <c:v>11.783333333333299</c:v>
                </c:pt>
                <c:pt idx="349">
                  <c:v>11.945</c:v>
                </c:pt>
                <c:pt idx="350">
                  <c:v>11.601666666666601</c:v>
                </c:pt>
                <c:pt idx="351">
                  <c:v>10.6516666666666</c:v>
                </c:pt>
                <c:pt idx="352">
                  <c:v>9.6966666666666601</c:v>
                </c:pt>
                <c:pt idx="353">
                  <c:v>8.83</c:v>
                </c:pt>
                <c:pt idx="354">
                  <c:v>8.1908333333333303</c:v>
                </c:pt>
                <c:pt idx="355">
                  <c:v>7.5858333333333299</c:v>
                </c:pt>
                <c:pt idx="356">
                  <c:v>8.89</c:v>
                </c:pt>
                <c:pt idx="357">
                  <c:v>10.164999999999999</c:v>
                </c:pt>
                <c:pt idx="358">
                  <c:v>12.5075</c:v>
                </c:pt>
                <c:pt idx="359">
                  <c:v>13.1908333333333</c:v>
                </c:pt>
                <c:pt idx="360">
                  <c:v>13.744999999999999</c:v>
                </c:pt>
                <c:pt idx="361">
                  <c:v>15.539166666666601</c:v>
                </c:pt>
                <c:pt idx="362">
                  <c:v>16.175000000000001</c:v>
                </c:pt>
                <c:pt idx="363">
                  <c:v>17.8741666666666</c:v>
                </c:pt>
                <c:pt idx="364">
                  <c:v>17.995833333333302</c:v>
                </c:pt>
                <c:pt idx="365">
                  <c:v>17.196666666666601</c:v>
                </c:pt>
                <c:pt idx="366">
                  <c:v>17.086666666666599</c:v>
                </c:pt>
                <c:pt idx="367">
                  <c:v>14.404999999999999</c:v>
                </c:pt>
                <c:pt idx="368">
                  <c:v>12.126666666666599</c:v>
                </c:pt>
                <c:pt idx="369">
                  <c:v>11.465</c:v>
                </c:pt>
                <c:pt idx="370">
                  <c:v>10.6775</c:v>
                </c:pt>
                <c:pt idx="371">
                  <c:v>11.1933333333333</c:v>
                </c:pt>
                <c:pt idx="372">
                  <c:v>11.5981818181818</c:v>
                </c:pt>
                <c:pt idx="373">
                  <c:v>11.4366666666666</c:v>
                </c:pt>
                <c:pt idx="374">
                  <c:v>11.0091666666666</c:v>
                </c:pt>
                <c:pt idx="375">
                  <c:v>10.404999999999999</c:v>
                </c:pt>
                <c:pt idx="376">
                  <c:v>9.8691666666666595</c:v>
                </c:pt>
                <c:pt idx="377">
                  <c:v>9.2991666666666593</c:v>
                </c:pt>
                <c:pt idx="378">
                  <c:v>10.574999999999999</c:v>
                </c:pt>
                <c:pt idx="379">
                  <c:v>10.73</c:v>
                </c:pt>
                <c:pt idx="380">
                  <c:v>11.4175</c:v>
                </c:pt>
                <c:pt idx="381">
                  <c:v>11.453333333333299</c:v>
                </c:pt>
                <c:pt idx="382">
                  <c:v>13.6808333333333</c:v>
                </c:pt>
                <c:pt idx="383">
                  <c:v>13.6141666666666</c:v>
                </c:pt>
                <c:pt idx="384">
                  <c:v>14.816666666666601</c:v>
                </c:pt>
                <c:pt idx="385">
                  <c:v>16.37</c:v>
                </c:pt>
                <c:pt idx="386">
                  <c:v>17.587499999999999</c:v>
                </c:pt>
                <c:pt idx="387">
                  <c:v>18.079166666666602</c:v>
                </c:pt>
                <c:pt idx="388">
                  <c:v>19.484166666666599</c:v>
                </c:pt>
                <c:pt idx="389">
                  <c:v>21.315000000000001</c:v>
                </c:pt>
                <c:pt idx="390">
                  <c:v>21.675833333333301</c:v>
                </c:pt>
                <c:pt idx="391">
                  <c:v>19.515833333333301</c:v>
                </c:pt>
                <c:pt idx="392">
                  <c:v>18.502500000000001</c:v>
                </c:pt>
                <c:pt idx="393">
                  <c:v>14.612500000000001</c:v>
                </c:pt>
                <c:pt idx="394">
                  <c:v>13.3</c:v>
                </c:pt>
                <c:pt idx="395">
                  <c:v>12.486666666666601</c:v>
                </c:pt>
                <c:pt idx="396">
                  <c:v>14.1483333333333</c:v>
                </c:pt>
                <c:pt idx="397">
                  <c:v>14.178333333333301</c:v>
                </c:pt>
                <c:pt idx="398">
                  <c:v>14.4</c:v>
                </c:pt>
                <c:pt idx="399">
                  <c:v>14.955833333333301</c:v>
                </c:pt>
                <c:pt idx="400">
                  <c:v>17.11</c:v>
                </c:pt>
                <c:pt idx="401">
                  <c:v>17.3541666666666</c:v>
                </c:pt>
                <c:pt idx="402">
                  <c:v>16.773333333333301</c:v>
                </c:pt>
                <c:pt idx="403">
                  <c:v>17.169999999999899</c:v>
                </c:pt>
                <c:pt idx="404">
                  <c:v>18.459166666666601</c:v>
                </c:pt>
                <c:pt idx="405">
                  <c:v>18.6808333333333</c:v>
                </c:pt>
                <c:pt idx="407">
                  <c:v>19.315000000000001</c:v>
                </c:pt>
                <c:pt idx="408">
                  <c:v>18.774166666666599</c:v>
                </c:pt>
                <c:pt idx="409">
                  <c:v>16.086666666666599</c:v>
                </c:pt>
                <c:pt idx="410">
                  <c:v>19.970833333333299</c:v>
                </c:pt>
                <c:pt idx="411">
                  <c:v>22.3266666666666</c:v>
                </c:pt>
                <c:pt idx="412">
                  <c:v>22.92</c:v>
                </c:pt>
                <c:pt idx="413">
                  <c:v>22.65</c:v>
                </c:pt>
                <c:pt idx="414">
                  <c:v>22.1791666666666</c:v>
                </c:pt>
                <c:pt idx="415">
                  <c:v>21.614166666666598</c:v>
                </c:pt>
                <c:pt idx="416">
                  <c:v>16.745833333333302</c:v>
                </c:pt>
                <c:pt idx="417">
                  <c:v>14.484999999999999</c:v>
                </c:pt>
                <c:pt idx="418">
                  <c:v>10.6108333333333</c:v>
                </c:pt>
                <c:pt idx="419">
                  <c:v>8.5824999999999996</c:v>
                </c:pt>
                <c:pt idx="420">
                  <c:v>8.43333333333333</c:v>
                </c:pt>
                <c:pt idx="421">
                  <c:v>11.31</c:v>
                </c:pt>
                <c:pt idx="422">
                  <c:v>15.258333333333301</c:v>
                </c:pt>
                <c:pt idx="423">
                  <c:v>14.62</c:v>
                </c:pt>
                <c:pt idx="424">
                  <c:v>12.345833333333299</c:v>
                </c:pt>
                <c:pt idx="425">
                  <c:v>10.164999999999999</c:v>
                </c:pt>
                <c:pt idx="426">
                  <c:v>10.4816666666666</c:v>
                </c:pt>
                <c:pt idx="427">
                  <c:v>8.97416666666666</c:v>
                </c:pt>
                <c:pt idx="428">
                  <c:v>7.6774999999999904</c:v>
                </c:pt>
                <c:pt idx="429">
                  <c:v>6.5466666666666598</c:v>
                </c:pt>
                <c:pt idx="431">
                  <c:v>5.24583333333333</c:v>
                </c:pt>
                <c:pt idx="432">
                  <c:v>5.3833333333333302</c:v>
                </c:pt>
                <c:pt idx="433">
                  <c:v>5.5374999999999996</c:v>
                </c:pt>
                <c:pt idx="434">
                  <c:v>5.6349999999999998</c:v>
                </c:pt>
                <c:pt idx="435">
                  <c:v>5.80416666666666</c:v>
                </c:pt>
                <c:pt idx="436">
                  <c:v>5.7733333333333299</c:v>
                </c:pt>
                <c:pt idx="437">
                  <c:v>5.8975</c:v>
                </c:pt>
                <c:pt idx="438">
                  <c:v>5.8081818181818097</c:v>
                </c:pt>
                <c:pt idx="439">
                  <c:v>5.8316666666666599</c:v>
                </c:pt>
                <c:pt idx="440">
                  <c:v>8.1641666666666595</c:v>
                </c:pt>
                <c:pt idx="441">
                  <c:v>5.5483333333333302</c:v>
                </c:pt>
                <c:pt idx="442">
                  <c:v>5.6883333333333299</c:v>
                </c:pt>
                <c:pt idx="443">
                  <c:v>6.6458333333333304</c:v>
                </c:pt>
                <c:pt idx="444">
                  <c:v>6.1416666666666604</c:v>
                </c:pt>
                <c:pt idx="445">
                  <c:v>5.3066666666666604</c:v>
                </c:pt>
                <c:pt idx="446">
                  <c:v>5.0333333333333297</c:v>
                </c:pt>
                <c:pt idx="447">
                  <c:v>5.0175000000000001</c:v>
                </c:pt>
                <c:pt idx="448">
                  <c:v>4.9533333333333296</c:v>
                </c:pt>
                <c:pt idx="449">
                  <c:v>5.0274999999999999</c:v>
                </c:pt>
                <c:pt idx="450">
                  <c:v>5.1749999999999998</c:v>
                </c:pt>
                <c:pt idx="451">
                  <c:v>5.5658333333333303</c:v>
                </c:pt>
                <c:pt idx="452">
                  <c:v>5.7874999999999996</c:v>
                </c:pt>
                <c:pt idx="453">
                  <c:v>5.3449999999999998</c:v>
                </c:pt>
                <c:pt idx="455">
                  <c:v>5.5149999999999997</c:v>
                </c:pt>
                <c:pt idx="456">
                  <c:v>5.4608333333333299</c:v>
                </c:pt>
                <c:pt idx="457">
                  <c:v>5.6066666666666602</c:v>
                </c:pt>
                <c:pt idx="458">
                  <c:v>5.7533333333333303</c:v>
                </c:pt>
                <c:pt idx="459">
                  <c:v>6.0025000000000004</c:v>
                </c:pt>
                <c:pt idx="460">
                  <c:v>6.14333333333333</c:v>
                </c:pt>
                <c:pt idx="461">
                  <c:v>6.18</c:v>
                </c:pt>
                <c:pt idx="462">
                  <c:v>6.5833333333333304</c:v>
                </c:pt>
                <c:pt idx="463">
                  <c:v>6.7008333333333301</c:v>
                </c:pt>
                <c:pt idx="464">
                  <c:v>6.11666666666666</c:v>
                </c:pt>
                <c:pt idx="465">
                  <c:v>5.3508333333333304</c:v>
                </c:pt>
                <c:pt idx="466">
                  <c:v>5.0666666666666602</c:v>
                </c:pt>
                <c:pt idx="467">
                  <c:v>4.9649999999999999</c:v>
                </c:pt>
                <c:pt idx="468">
                  <c:v>4.9033333333333298</c:v>
                </c:pt>
                <c:pt idx="469">
                  <c:v>4.8537499999999998</c:v>
                </c:pt>
                <c:pt idx="470">
                  <c:v>5.2537500000000001</c:v>
                </c:pt>
                <c:pt idx="703">
                  <c:v>0.18666666666666601</c:v>
                </c:pt>
                <c:pt idx="704">
                  <c:v>0.28499999999999998</c:v>
                </c:pt>
                <c:pt idx="705">
                  <c:v>5.2499999999999998E-2</c:v>
                </c:pt>
                <c:pt idx="706">
                  <c:v>0.20166666666666599</c:v>
                </c:pt>
                <c:pt idx="707">
                  <c:v>9.7499999999999906E-2</c:v>
                </c:pt>
                <c:pt idx="708">
                  <c:v>0.120833333333333</c:v>
                </c:pt>
                <c:pt idx="709">
                  <c:v>0.348333333333333</c:v>
                </c:pt>
                <c:pt idx="710">
                  <c:v>0.21</c:v>
                </c:pt>
                <c:pt idx="711">
                  <c:v>0.3725</c:v>
                </c:pt>
                <c:pt idx="712">
                  <c:v>0.30333333333333301</c:v>
                </c:pt>
                <c:pt idx="713">
                  <c:v>0.211666666666666</c:v>
                </c:pt>
                <c:pt idx="714">
                  <c:v>0.41416666666666602</c:v>
                </c:pt>
                <c:pt idx="715">
                  <c:v>0.28166666666666601</c:v>
                </c:pt>
                <c:pt idx="716">
                  <c:v>0.15583333333333299</c:v>
                </c:pt>
                <c:pt idx="717">
                  <c:v>0.56999999999999995</c:v>
                </c:pt>
                <c:pt idx="719">
                  <c:v>0.18416666666666601</c:v>
                </c:pt>
                <c:pt idx="720">
                  <c:v>0.184999999999999</c:v>
                </c:pt>
                <c:pt idx="721">
                  <c:v>0.184999999999999</c:v>
                </c:pt>
                <c:pt idx="722">
                  <c:v>0.57333333333333303</c:v>
                </c:pt>
                <c:pt idx="723">
                  <c:v>0.5625</c:v>
                </c:pt>
                <c:pt idx="724">
                  <c:v>0.79249999999999998</c:v>
                </c:pt>
                <c:pt idx="725">
                  <c:v>0.60416666666666596</c:v>
                </c:pt>
                <c:pt idx="726">
                  <c:v>0.42916666666666597</c:v>
                </c:pt>
                <c:pt idx="727">
                  <c:v>0.36333333333333301</c:v>
                </c:pt>
                <c:pt idx="728">
                  <c:v>0.56333333333333302</c:v>
                </c:pt>
                <c:pt idx="729">
                  <c:v>0.34416666666666601</c:v>
                </c:pt>
                <c:pt idx="730">
                  <c:v>1.0125</c:v>
                </c:pt>
                <c:pt idx="731">
                  <c:v>0.38416666666666599</c:v>
                </c:pt>
                <c:pt idx="732">
                  <c:v>0.334166666666666</c:v>
                </c:pt>
                <c:pt idx="733">
                  <c:v>0.36166666666666603</c:v>
                </c:pt>
                <c:pt idx="734">
                  <c:v>0.124166666666666</c:v>
                </c:pt>
                <c:pt idx="735">
                  <c:v>0.39749999999999902</c:v>
                </c:pt>
                <c:pt idx="736">
                  <c:v>0.255</c:v>
                </c:pt>
                <c:pt idx="737">
                  <c:v>0.16</c:v>
                </c:pt>
                <c:pt idx="738">
                  <c:v>0.26750000000000002</c:v>
                </c:pt>
                <c:pt idx="739">
                  <c:v>0.22499999999999901</c:v>
                </c:pt>
                <c:pt idx="740">
                  <c:v>0.19499999999999901</c:v>
                </c:pt>
                <c:pt idx="741">
                  <c:v>0.18</c:v>
                </c:pt>
                <c:pt idx="742">
                  <c:v>0.473333333333333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2DD-4699-B561-A2A6A2A7731B}"/>
            </c:ext>
          </c:extLst>
        </c:ser>
        <c:ser>
          <c:idx val="5"/>
          <c:order val="2"/>
          <c:tx>
            <c:v>Average PM10 Particles (µg/m³) 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'CHStP-AQMP2'!$C$4:$C$747</c:f>
              <c:numCache>
                <c:formatCode>[$-F800]dddd\,\ mmmm\ dd\,\ yyyy</c:formatCode>
                <c:ptCount val="744"/>
                <c:pt idx="0">
                  <c:v>46204</c:v>
                </c:pt>
                <c:pt idx="1">
                  <c:v>46204.041666666664</c:v>
                </c:pt>
                <c:pt idx="2">
                  <c:v>46204.083333333328</c:v>
                </c:pt>
                <c:pt idx="3">
                  <c:v>46204.124999999993</c:v>
                </c:pt>
                <c:pt idx="4">
                  <c:v>46204.166666666657</c:v>
                </c:pt>
                <c:pt idx="5">
                  <c:v>46204.208333333321</c:v>
                </c:pt>
                <c:pt idx="6">
                  <c:v>46204.249999999985</c:v>
                </c:pt>
                <c:pt idx="7">
                  <c:v>46204.29166666665</c:v>
                </c:pt>
                <c:pt idx="8">
                  <c:v>46204.333333333314</c:v>
                </c:pt>
                <c:pt idx="9">
                  <c:v>46204.374999999978</c:v>
                </c:pt>
                <c:pt idx="10">
                  <c:v>46204.416666666642</c:v>
                </c:pt>
                <c:pt idx="11">
                  <c:v>46204.458333333307</c:v>
                </c:pt>
                <c:pt idx="12">
                  <c:v>46204.499999999971</c:v>
                </c:pt>
                <c:pt idx="13">
                  <c:v>46204.541666666635</c:v>
                </c:pt>
                <c:pt idx="14">
                  <c:v>46204.583333333299</c:v>
                </c:pt>
                <c:pt idx="15">
                  <c:v>46204.624999999964</c:v>
                </c:pt>
                <c:pt idx="16">
                  <c:v>46204.666666666628</c:v>
                </c:pt>
                <c:pt idx="17">
                  <c:v>46204.708333333292</c:v>
                </c:pt>
                <c:pt idx="18">
                  <c:v>46204.749999999956</c:v>
                </c:pt>
                <c:pt idx="19">
                  <c:v>46204.791666666621</c:v>
                </c:pt>
                <c:pt idx="20">
                  <c:v>46204.833333333285</c:v>
                </c:pt>
                <c:pt idx="21">
                  <c:v>46204.874999999949</c:v>
                </c:pt>
                <c:pt idx="22">
                  <c:v>46204.916666666613</c:v>
                </c:pt>
                <c:pt idx="23">
                  <c:v>46204.958333333278</c:v>
                </c:pt>
                <c:pt idx="24">
                  <c:v>46204.999999999942</c:v>
                </c:pt>
                <c:pt idx="25">
                  <c:v>46205.041666666606</c:v>
                </c:pt>
                <c:pt idx="26">
                  <c:v>46205.08333333327</c:v>
                </c:pt>
                <c:pt idx="27">
                  <c:v>46205.124999999935</c:v>
                </c:pt>
                <c:pt idx="28">
                  <c:v>46205.166666666599</c:v>
                </c:pt>
                <c:pt idx="29">
                  <c:v>46205.208333333263</c:v>
                </c:pt>
                <c:pt idx="30">
                  <c:v>46205.249999999927</c:v>
                </c:pt>
                <c:pt idx="31">
                  <c:v>46205.291666666591</c:v>
                </c:pt>
                <c:pt idx="32">
                  <c:v>46205.333333333256</c:v>
                </c:pt>
                <c:pt idx="33">
                  <c:v>46205.37499999992</c:v>
                </c:pt>
                <c:pt idx="34">
                  <c:v>46205.416666666584</c:v>
                </c:pt>
                <c:pt idx="35">
                  <c:v>46205.458333333248</c:v>
                </c:pt>
                <c:pt idx="36">
                  <c:v>46205.499999999913</c:v>
                </c:pt>
                <c:pt idx="37">
                  <c:v>46205.541666666577</c:v>
                </c:pt>
                <c:pt idx="38">
                  <c:v>46205.583333333241</c:v>
                </c:pt>
                <c:pt idx="39">
                  <c:v>46205.624999999905</c:v>
                </c:pt>
                <c:pt idx="40">
                  <c:v>46205.66666666657</c:v>
                </c:pt>
                <c:pt idx="41">
                  <c:v>46205.708333333234</c:v>
                </c:pt>
                <c:pt idx="42">
                  <c:v>46205.749999999898</c:v>
                </c:pt>
                <c:pt idx="43">
                  <c:v>46205.791666666562</c:v>
                </c:pt>
                <c:pt idx="44">
                  <c:v>46205.833333333227</c:v>
                </c:pt>
                <c:pt idx="45">
                  <c:v>46205.874999999891</c:v>
                </c:pt>
                <c:pt idx="46">
                  <c:v>46205.916666666555</c:v>
                </c:pt>
                <c:pt idx="47">
                  <c:v>46205.958333333219</c:v>
                </c:pt>
                <c:pt idx="48">
                  <c:v>46205.999999999884</c:v>
                </c:pt>
                <c:pt idx="49">
                  <c:v>46206.041666666548</c:v>
                </c:pt>
                <c:pt idx="50">
                  <c:v>46206.083333333212</c:v>
                </c:pt>
                <c:pt idx="51">
                  <c:v>46206.124999999876</c:v>
                </c:pt>
                <c:pt idx="52">
                  <c:v>46206.166666666541</c:v>
                </c:pt>
                <c:pt idx="53">
                  <c:v>46206.208333333205</c:v>
                </c:pt>
                <c:pt idx="54">
                  <c:v>46206.249999999869</c:v>
                </c:pt>
                <c:pt idx="55">
                  <c:v>46206.291666666533</c:v>
                </c:pt>
                <c:pt idx="56">
                  <c:v>46206.333333333198</c:v>
                </c:pt>
                <c:pt idx="57">
                  <c:v>46206.374999999862</c:v>
                </c:pt>
                <c:pt idx="58">
                  <c:v>46206.416666666526</c:v>
                </c:pt>
                <c:pt idx="59">
                  <c:v>46206.45833333319</c:v>
                </c:pt>
                <c:pt idx="60">
                  <c:v>46206.499999999854</c:v>
                </c:pt>
                <c:pt idx="61">
                  <c:v>46206.541666666519</c:v>
                </c:pt>
                <c:pt idx="62">
                  <c:v>46206.583333333183</c:v>
                </c:pt>
                <c:pt idx="63">
                  <c:v>46206.624999999847</c:v>
                </c:pt>
                <c:pt idx="64">
                  <c:v>46206.666666666511</c:v>
                </c:pt>
                <c:pt idx="65">
                  <c:v>46206.708333333176</c:v>
                </c:pt>
                <c:pt idx="66">
                  <c:v>46206.74999999984</c:v>
                </c:pt>
                <c:pt idx="67">
                  <c:v>46206.791666666504</c:v>
                </c:pt>
                <c:pt idx="68">
                  <c:v>46206.833333333168</c:v>
                </c:pt>
                <c:pt idx="69">
                  <c:v>46206.874999999833</c:v>
                </c:pt>
                <c:pt idx="70">
                  <c:v>46206.916666666497</c:v>
                </c:pt>
                <c:pt idx="71">
                  <c:v>46206.958333333161</c:v>
                </c:pt>
                <c:pt idx="72">
                  <c:v>46206.999999999825</c:v>
                </c:pt>
                <c:pt idx="73">
                  <c:v>46207.04166666649</c:v>
                </c:pt>
                <c:pt idx="74">
                  <c:v>46207.083333333154</c:v>
                </c:pt>
                <c:pt idx="75">
                  <c:v>46207.124999999818</c:v>
                </c:pt>
                <c:pt idx="76">
                  <c:v>46207.166666666482</c:v>
                </c:pt>
                <c:pt idx="77">
                  <c:v>46207.208333333147</c:v>
                </c:pt>
                <c:pt idx="78">
                  <c:v>46207.249999999811</c:v>
                </c:pt>
                <c:pt idx="79">
                  <c:v>46207.291666666475</c:v>
                </c:pt>
                <c:pt idx="80">
                  <c:v>46207.333333333139</c:v>
                </c:pt>
                <c:pt idx="81">
                  <c:v>46207.374999999804</c:v>
                </c:pt>
                <c:pt idx="82">
                  <c:v>46207.416666666468</c:v>
                </c:pt>
                <c:pt idx="83">
                  <c:v>46207.458333333132</c:v>
                </c:pt>
                <c:pt idx="84">
                  <c:v>46207.499999999796</c:v>
                </c:pt>
                <c:pt idx="85">
                  <c:v>46207.541666666461</c:v>
                </c:pt>
                <c:pt idx="86">
                  <c:v>46207.583333333125</c:v>
                </c:pt>
                <c:pt idx="87">
                  <c:v>46207.624999999789</c:v>
                </c:pt>
                <c:pt idx="88">
                  <c:v>46207.666666666453</c:v>
                </c:pt>
                <c:pt idx="89">
                  <c:v>46207.708333333117</c:v>
                </c:pt>
                <c:pt idx="90">
                  <c:v>46207.749999999782</c:v>
                </c:pt>
                <c:pt idx="91">
                  <c:v>46207.791666666446</c:v>
                </c:pt>
                <c:pt idx="92">
                  <c:v>46207.83333333311</c:v>
                </c:pt>
                <c:pt idx="93">
                  <c:v>46207.874999999774</c:v>
                </c:pt>
                <c:pt idx="94">
                  <c:v>46207.916666666439</c:v>
                </c:pt>
                <c:pt idx="95">
                  <c:v>46207.958333333103</c:v>
                </c:pt>
                <c:pt idx="96">
                  <c:v>46207.999999999767</c:v>
                </c:pt>
                <c:pt idx="97">
                  <c:v>46208.041666666431</c:v>
                </c:pt>
                <c:pt idx="98">
                  <c:v>46208.083333333096</c:v>
                </c:pt>
                <c:pt idx="99">
                  <c:v>46208.12499999976</c:v>
                </c:pt>
                <c:pt idx="100">
                  <c:v>46208.166666666424</c:v>
                </c:pt>
                <c:pt idx="101">
                  <c:v>46208.208333333088</c:v>
                </c:pt>
                <c:pt idx="102">
                  <c:v>46208.249999999753</c:v>
                </c:pt>
                <c:pt idx="103">
                  <c:v>46208.291666666417</c:v>
                </c:pt>
                <c:pt idx="104">
                  <c:v>46208.333333333081</c:v>
                </c:pt>
                <c:pt idx="105">
                  <c:v>46208.374999999745</c:v>
                </c:pt>
                <c:pt idx="106">
                  <c:v>46208.41666666641</c:v>
                </c:pt>
                <c:pt idx="107">
                  <c:v>46208.458333333074</c:v>
                </c:pt>
                <c:pt idx="108">
                  <c:v>46208.499999999738</c:v>
                </c:pt>
                <c:pt idx="109">
                  <c:v>46208.541666666402</c:v>
                </c:pt>
                <c:pt idx="110">
                  <c:v>46208.583333333067</c:v>
                </c:pt>
                <c:pt idx="111">
                  <c:v>46208.624999999731</c:v>
                </c:pt>
                <c:pt idx="112">
                  <c:v>46208.666666666395</c:v>
                </c:pt>
                <c:pt idx="113">
                  <c:v>46208.708333333059</c:v>
                </c:pt>
                <c:pt idx="114">
                  <c:v>46208.749999999724</c:v>
                </c:pt>
                <c:pt idx="115">
                  <c:v>46208.791666666388</c:v>
                </c:pt>
                <c:pt idx="116">
                  <c:v>46208.833333333052</c:v>
                </c:pt>
                <c:pt idx="117">
                  <c:v>46208.874999999716</c:v>
                </c:pt>
                <c:pt idx="118">
                  <c:v>46208.91666666638</c:v>
                </c:pt>
                <c:pt idx="119">
                  <c:v>46208.958333333045</c:v>
                </c:pt>
                <c:pt idx="120">
                  <c:v>46208.999999999709</c:v>
                </c:pt>
                <c:pt idx="121">
                  <c:v>46209.041666666373</c:v>
                </c:pt>
                <c:pt idx="122">
                  <c:v>46209.083333333037</c:v>
                </c:pt>
                <c:pt idx="123">
                  <c:v>46209.124999999702</c:v>
                </c:pt>
                <c:pt idx="124">
                  <c:v>46209.166666666366</c:v>
                </c:pt>
                <c:pt idx="125">
                  <c:v>46209.20833333303</c:v>
                </c:pt>
                <c:pt idx="126">
                  <c:v>46209.249999999694</c:v>
                </c:pt>
                <c:pt idx="127">
                  <c:v>46209.291666666359</c:v>
                </c:pt>
                <c:pt idx="128">
                  <c:v>46209.333333333023</c:v>
                </c:pt>
                <c:pt idx="129">
                  <c:v>46209.374999999687</c:v>
                </c:pt>
                <c:pt idx="130">
                  <c:v>46209.416666666351</c:v>
                </c:pt>
                <c:pt idx="131">
                  <c:v>46209.458333333016</c:v>
                </c:pt>
                <c:pt idx="132">
                  <c:v>46209.49999999968</c:v>
                </c:pt>
                <c:pt idx="133">
                  <c:v>46209.541666666344</c:v>
                </c:pt>
                <c:pt idx="134">
                  <c:v>46209.583333333008</c:v>
                </c:pt>
                <c:pt idx="135">
                  <c:v>46209.624999999673</c:v>
                </c:pt>
                <c:pt idx="136">
                  <c:v>46209.666666666337</c:v>
                </c:pt>
                <c:pt idx="137">
                  <c:v>46209.708333333001</c:v>
                </c:pt>
                <c:pt idx="138">
                  <c:v>46209.749999999665</c:v>
                </c:pt>
                <c:pt idx="139">
                  <c:v>46209.79166666633</c:v>
                </c:pt>
                <c:pt idx="140">
                  <c:v>46209.833333332994</c:v>
                </c:pt>
                <c:pt idx="141">
                  <c:v>46209.874999999658</c:v>
                </c:pt>
                <c:pt idx="142">
                  <c:v>46209.916666666322</c:v>
                </c:pt>
                <c:pt idx="143">
                  <c:v>46209.958333332987</c:v>
                </c:pt>
                <c:pt idx="144">
                  <c:v>46209.999999999651</c:v>
                </c:pt>
                <c:pt idx="145">
                  <c:v>46210.041666666315</c:v>
                </c:pt>
                <c:pt idx="146">
                  <c:v>46210.083333332979</c:v>
                </c:pt>
                <c:pt idx="147">
                  <c:v>46210.124999999643</c:v>
                </c:pt>
                <c:pt idx="148">
                  <c:v>46210.166666666308</c:v>
                </c:pt>
                <c:pt idx="149">
                  <c:v>46210.208333332972</c:v>
                </c:pt>
                <c:pt idx="150">
                  <c:v>46210.249999999636</c:v>
                </c:pt>
                <c:pt idx="151">
                  <c:v>46210.2916666663</c:v>
                </c:pt>
                <c:pt idx="152">
                  <c:v>46210.333333332965</c:v>
                </c:pt>
                <c:pt idx="153">
                  <c:v>46210.374999999629</c:v>
                </c:pt>
                <c:pt idx="154">
                  <c:v>46210.416666666293</c:v>
                </c:pt>
                <c:pt idx="155">
                  <c:v>46210.458333332957</c:v>
                </c:pt>
                <c:pt idx="156">
                  <c:v>46210.499999999622</c:v>
                </c:pt>
                <c:pt idx="157">
                  <c:v>46210.541666666286</c:v>
                </c:pt>
                <c:pt idx="158">
                  <c:v>46210.58333333295</c:v>
                </c:pt>
                <c:pt idx="159">
                  <c:v>46210.624999999614</c:v>
                </c:pt>
                <c:pt idx="160">
                  <c:v>46210.666666666279</c:v>
                </c:pt>
                <c:pt idx="161">
                  <c:v>46210.708333332943</c:v>
                </c:pt>
                <c:pt idx="162">
                  <c:v>46210.749999999607</c:v>
                </c:pt>
                <c:pt idx="163">
                  <c:v>46210.791666666271</c:v>
                </c:pt>
                <c:pt idx="164">
                  <c:v>46210.833333332936</c:v>
                </c:pt>
                <c:pt idx="165">
                  <c:v>46210.8749999996</c:v>
                </c:pt>
                <c:pt idx="166">
                  <c:v>46210.916666666264</c:v>
                </c:pt>
                <c:pt idx="167">
                  <c:v>46210.958333332928</c:v>
                </c:pt>
                <c:pt idx="168">
                  <c:v>46210.999999999593</c:v>
                </c:pt>
                <c:pt idx="169">
                  <c:v>46211.041666666257</c:v>
                </c:pt>
                <c:pt idx="170">
                  <c:v>46211.083333332921</c:v>
                </c:pt>
                <c:pt idx="171">
                  <c:v>46211.124999999585</c:v>
                </c:pt>
                <c:pt idx="172">
                  <c:v>46211.16666666625</c:v>
                </c:pt>
                <c:pt idx="173">
                  <c:v>46211.208333332914</c:v>
                </c:pt>
                <c:pt idx="174">
                  <c:v>46211.249999999578</c:v>
                </c:pt>
                <c:pt idx="175">
                  <c:v>46211.291666666242</c:v>
                </c:pt>
                <c:pt idx="176">
                  <c:v>46211.333333332906</c:v>
                </c:pt>
                <c:pt idx="177">
                  <c:v>46211.374999999571</c:v>
                </c:pt>
                <c:pt idx="178">
                  <c:v>46211.416666666235</c:v>
                </c:pt>
                <c:pt idx="179">
                  <c:v>46211.458333332899</c:v>
                </c:pt>
                <c:pt idx="180">
                  <c:v>46211.499999999563</c:v>
                </c:pt>
                <c:pt idx="181">
                  <c:v>46211.541666666228</c:v>
                </c:pt>
                <c:pt idx="182">
                  <c:v>46211.583333332892</c:v>
                </c:pt>
                <c:pt idx="183">
                  <c:v>46211.624999999556</c:v>
                </c:pt>
                <c:pt idx="184">
                  <c:v>46211.66666666622</c:v>
                </c:pt>
                <c:pt idx="185">
                  <c:v>46211.708333332885</c:v>
                </c:pt>
                <c:pt idx="186">
                  <c:v>46211.749999999549</c:v>
                </c:pt>
                <c:pt idx="187">
                  <c:v>46211.791666666213</c:v>
                </c:pt>
                <c:pt idx="188">
                  <c:v>46211.833333332877</c:v>
                </c:pt>
                <c:pt idx="189">
                  <c:v>46211.874999999542</c:v>
                </c:pt>
                <c:pt idx="190">
                  <c:v>46211.916666666206</c:v>
                </c:pt>
                <c:pt idx="191">
                  <c:v>46211.95833333287</c:v>
                </c:pt>
                <c:pt idx="192">
                  <c:v>46211.999999999534</c:v>
                </c:pt>
                <c:pt idx="193">
                  <c:v>46212.041666666199</c:v>
                </c:pt>
                <c:pt idx="194">
                  <c:v>46212.083333332863</c:v>
                </c:pt>
                <c:pt idx="195">
                  <c:v>46212.124999999527</c:v>
                </c:pt>
                <c:pt idx="196">
                  <c:v>46212.166666666191</c:v>
                </c:pt>
                <c:pt idx="197">
                  <c:v>46212.208333332856</c:v>
                </c:pt>
                <c:pt idx="198">
                  <c:v>46212.24999999952</c:v>
                </c:pt>
                <c:pt idx="199">
                  <c:v>46212.291666666184</c:v>
                </c:pt>
                <c:pt idx="200">
                  <c:v>46212.333333332848</c:v>
                </c:pt>
                <c:pt idx="201">
                  <c:v>46212.374999999513</c:v>
                </c:pt>
                <c:pt idx="202">
                  <c:v>46212.416666666177</c:v>
                </c:pt>
                <c:pt idx="203">
                  <c:v>46212.458333332841</c:v>
                </c:pt>
                <c:pt idx="204">
                  <c:v>46212.499999999505</c:v>
                </c:pt>
                <c:pt idx="205">
                  <c:v>46212.541666666169</c:v>
                </c:pt>
                <c:pt idx="206">
                  <c:v>46212.583333332834</c:v>
                </c:pt>
                <c:pt idx="207">
                  <c:v>46212.624999999498</c:v>
                </c:pt>
                <c:pt idx="208">
                  <c:v>46212.666666666162</c:v>
                </c:pt>
                <c:pt idx="209">
                  <c:v>46212.708333332826</c:v>
                </c:pt>
                <c:pt idx="210">
                  <c:v>46212.749999999491</c:v>
                </c:pt>
                <c:pt idx="211">
                  <c:v>46212.791666666155</c:v>
                </c:pt>
                <c:pt idx="212">
                  <c:v>46212.833333332819</c:v>
                </c:pt>
                <c:pt idx="213">
                  <c:v>46212.874999999483</c:v>
                </c:pt>
                <c:pt idx="214">
                  <c:v>46212.916666666148</c:v>
                </c:pt>
                <c:pt idx="215">
                  <c:v>46212.958333332812</c:v>
                </c:pt>
                <c:pt idx="216">
                  <c:v>46212.999999999476</c:v>
                </c:pt>
                <c:pt idx="217">
                  <c:v>46213.04166666614</c:v>
                </c:pt>
                <c:pt idx="218">
                  <c:v>46213.083333332805</c:v>
                </c:pt>
                <c:pt idx="219">
                  <c:v>46213.124999999469</c:v>
                </c:pt>
                <c:pt idx="220">
                  <c:v>46213.166666666133</c:v>
                </c:pt>
                <c:pt idx="221">
                  <c:v>46213.208333332797</c:v>
                </c:pt>
                <c:pt idx="222">
                  <c:v>46213.249999999462</c:v>
                </c:pt>
                <c:pt idx="223">
                  <c:v>46213.291666666126</c:v>
                </c:pt>
                <c:pt idx="224">
                  <c:v>46213.33333333279</c:v>
                </c:pt>
                <c:pt idx="225">
                  <c:v>46213.374999999454</c:v>
                </c:pt>
                <c:pt idx="226">
                  <c:v>46213.416666666119</c:v>
                </c:pt>
                <c:pt idx="227">
                  <c:v>46213.458333332783</c:v>
                </c:pt>
                <c:pt idx="228">
                  <c:v>46213.499999999447</c:v>
                </c:pt>
                <c:pt idx="229">
                  <c:v>46213.541666666111</c:v>
                </c:pt>
                <c:pt idx="230">
                  <c:v>46213.583333332776</c:v>
                </c:pt>
                <c:pt idx="231">
                  <c:v>46213.62499999944</c:v>
                </c:pt>
                <c:pt idx="232">
                  <c:v>46213.666666666104</c:v>
                </c:pt>
                <c:pt idx="233">
                  <c:v>46213.708333332768</c:v>
                </c:pt>
                <c:pt idx="234">
                  <c:v>46213.749999999432</c:v>
                </c:pt>
                <c:pt idx="235">
                  <c:v>46213.791666666097</c:v>
                </c:pt>
                <c:pt idx="236">
                  <c:v>46213.833333332761</c:v>
                </c:pt>
                <c:pt idx="237">
                  <c:v>46213.874999999425</c:v>
                </c:pt>
                <c:pt idx="238">
                  <c:v>46213.916666666089</c:v>
                </c:pt>
                <c:pt idx="239">
                  <c:v>46213.958333332754</c:v>
                </c:pt>
                <c:pt idx="240">
                  <c:v>46213.999999999418</c:v>
                </c:pt>
                <c:pt idx="241">
                  <c:v>46214.041666666082</c:v>
                </c:pt>
                <c:pt idx="242">
                  <c:v>46214.083333332746</c:v>
                </c:pt>
                <c:pt idx="243">
                  <c:v>46214.124999999411</c:v>
                </c:pt>
                <c:pt idx="244">
                  <c:v>46214.166666666075</c:v>
                </c:pt>
                <c:pt idx="245">
                  <c:v>46214.208333332739</c:v>
                </c:pt>
                <c:pt idx="246">
                  <c:v>46214.249999999403</c:v>
                </c:pt>
                <c:pt idx="247">
                  <c:v>46214.291666666068</c:v>
                </c:pt>
                <c:pt idx="248">
                  <c:v>46214.333333332732</c:v>
                </c:pt>
                <c:pt idx="249">
                  <c:v>46214.374999999396</c:v>
                </c:pt>
                <c:pt idx="250">
                  <c:v>46214.41666666606</c:v>
                </c:pt>
                <c:pt idx="251">
                  <c:v>46214.458333332725</c:v>
                </c:pt>
                <c:pt idx="252">
                  <c:v>46214.499999999389</c:v>
                </c:pt>
                <c:pt idx="253">
                  <c:v>46214.541666666053</c:v>
                </c:pt>
                <c:pt idx="254">
                  <c:v>46214.583333332717</c:v>
                </c:pt>
                <c:pt idx="255">
                  <c:v>46214.624999999382</c:v>
                </c:pt>
                <c:pt idx="256">
                  <c:v>46214.666666666046</c:v>
                </c:pt>
                <c:pt idx="257">
                  <c:v>46214.70833333271</c:v>
                </c:pt>
                <c:pt idx="258">
                  <c:v>46214.749999999374</c:v>
                </c:pt>
                <c:pt idx="259">
                  <c:v>46214.791666666039</c:v>
                </c:pt>
                <c:pt idx="260">
                  <c:v>46214.833333332703</c:v>
                </c:pt>
                <c:pt idx="261">
                  <c:v>46214.874999999367</c:v>
                </c:pt>
                <c:pt idx="262">
                  <c:v>46214.916666666031</c:v>
                </c:pt>
                <c:pt idx="263">
                  <c:v>46214.958333332695</c:v>
                </c:pt>
                <c:pt idx="264">
                  <c:v>46214.99999999936</c:v>
                </c:pt>
                <c:pt idx="265">
                  <c:v>46215.041666666024</c:v>
                </c:pt>
                <c:pt idx="266">
                  <c:v>46215.083333332688</c:v>
                </c:pt>
                <c:pt idx="267">
                  <c:v>46215.124999999352</c:v>
                </c:pt>
                <c:pt idx="268">
                  <c:v>46215.166666666017</c:v>
                </c:pt>
                <c:pt idx="269">
                  <c:v>46215.208333332681</c:v>
                </c:pt>
                <c:pt idx="270">
                  <c:v>46215.249999999345</c:v>
                </c:pt>
                <c:pt idx="271">
                  <c:v>46215.291666666009</c:v>
                </c:pt>
                <c:pt idx="272">
                  <c:v>46215.333333332674</c:v>
                </c:pt>
                <c:pt idx="273">
                  <c:v>46215.374999999338</c:v>
                </c:pt>
                <c:pt idx="274">
                  <c:v>46215.416666666002</c:v>
                </c:pt>
                <c:pt idx="275">
                  <c:v>46215.458333332666</c:v>
                </c:pt>
                <c:pt idx="276">
                  <c:v>46215.499999999331</c:v>
                </c:pt>
                <c:pt idx="277">
                  <c:v>46215.541666665995</c:v>
                </c:pt>
                <c:pt idx="278">
                  <c:v>46215.583333332659</c:v>
                </c:pt>
                <c:pt idx="279">
                  <c:v>46215.624999999323</c:v>
                </c:pt>
                <c:pt idx="280">
                  <c:v>46215.666666665988</c:v>
                </c:pt>
                <c:pt idx="281">
                  <c:v>46215.708333332652</c:v>
                </c:pt>
                <c:pt idx="282">
                  <c:v>46215.749999999316</c:v>
                </c:pt>
                <c:pt idx="283">
                  <c:v>46215.79166666598</c:v>
                </c:pt>
                <c:pt idx="284">
                  <c:v>46215.833333332645</c:v>
                </c:pt>
                <c:pt idx="285">
                  <c:v>46215.874999999309</c:v>
                </c:pt>
                <c:pt idx="286">
                  <c:v>46215.916666665973</c:v>
                </c:pt>
                <c:pt idx="287">
                  <c:v>46215.958333332637</c:v>
                </c:pt>
                <c:pt idx="288">
                  <c:v>46215.999999999302</c:v>
                </c:pt>
                <c:pt idx="289">
                  <c:v>46216.041666665966</c:v>
                </c:pt>
                <c:pt idx="290">
                  <c:v>46216.08333333263</c:v>
                </c:pt>
                <c:pt idx="291">
                  <c:v>46216.124999999294</c:v>
                </c:pt>
                <c:pt idx="292">
                  <c:v>46216.166666665958</c:v>
                </c:pt>
                <c:pt idx="293">
                  <c:v>46216.208333332623</c:v>
                </c:pt>
                <c:pt idx="294">
                  <c:v>46216.249999999287</c:v>
                </c:pt>
                <c:pt idx="295">
                  <c:v>46216.291666665951</c:v>
                </c:pt>
                <c:pt idx="296">
                  <c:v>46216.333333332615</c:v>
                </c:pt>
                <c:pt idx="297">
                  <c:v>46216.37499999928</c:v>
                </c:pt>
                <c:pt idx="298">
                  <c:v>46216.416666665944</c:v>
                </c:pt>
                <c:pt idx="299">
                  <c:v>46216.458333332608</c:v>
                </c:pt>
                <c:pt idx="300">
                  <c:v>46216.499999999272</c:v>
                </c:pt>
                <c:pt idx="301">
                  <c:v>46216.541666665937</c:v>
                </c:pt>
                <c:pt idx="302">
                  <c:v>46216.583333332601</c:v>
                </c:pt>
                <c:pt idx="303">
                  <c:v>46216.624999999265</c:v>
                </c:pt>
                <c:pt idx="304">
                  <c:v>46216.666666665929</c:v>
                </c:pt>
                <c:pt idx="305">
                  <c:v>46216.708333332594</c:v>
                </c:pt>
                <c:pt idx="306">
                  <c:v>46216.749999999258</c:v>
                </c:pt>
                <c:pt idx="307">
                  <c:v>46216.791666665922</c:v>
                </c:pt>
                <c:pt idx="308">
                  <c:v>46216.833333332586</c:v>
                </c:pt>
                <c:pt idx="309">
                  <c:v>46216.874999999251</c:v>
                </c:pt>
                <c:pt idx="310">
                  <c:v>46216.916666665915</c:v>
                </c:pt>
                <c:pt idx="311">
                  <c:v>46216.958333332579</c:v>
                </c:pt>
                <c:pt idx="312">
                  <c:v>46216.999999999243</c:v>
                </c:pt>
                <c:pt idx="313">
                  <c:v>46217.041666665908</c:v>
                </c:pt>
                <c:pt idx="314">
                  <c:v>46217.083333332572</c:v>
                </c:pt>
                <c:pt idx="315">
                  <c:v>46217.124999999236</c:v>
                </c:pt>
                <c:pt idx="316">
                  <c:v>46217.1666666659</c:v>
                </c:pt>
                <c:pt idx="317">
                  <c:v>46217.208333332565</c:v>
                </c:pt>
                <c:pt idx="318">
                  <c:v>46217.249999999229</c:v>
                </c:pt>
                <c:pt idx="319">
                  <c:v>46217.291666665893</c:v>
                </c:pt>
                <c:pt idx="320">
                  <c:v>46217.333333332557</c:v>
                </c:pt>
                <c:pt idx="321">
                  <c:v>46217.374999999221</c:v>
                </c:pt>
                <c:pt idx="322">
                  <c:v>46217.416666665886</c:v>
                </c:pt>
                <c:pt idx="323">
                  <c:v>46217.45833333255</c:v>
                </c:pt>
                <c:pt idx="324">
                  <c:v>46217.499999999214</c:v>
                </c:pt>
                <c:pt idx="325">
                  <c:v>46217.541666665878</c:v>
                </c:pt>
                <c:pt idx="326">
                  <c:v>46217.583333332543</c:v>
                </c:pt>
                <c:pt idx="327">
                  <c:v>46217.624999999207</c:v>
                </c:pt>
                <c:pt idx="328">
                  <c:v>46217.666666665871</c:v>
                </c:pt>
                <c:pt idx="329">
                  <c:v>46217.708333332535</c:v>
                </c:pt>
                <c:pt idx="330">
                  <c:v>46217.7499999992</c:v>
                </c:pt>
                <c:pt idx="331">
                  <c:v>46217.791666665864</c:v>
                </c:pt>
                <c:pt idx="332">
                  <c:v>46217.833333332528</c:v>
                </c:pt>
                <c:pt idx="333">
                  <c:v>46217.874999999192</c:v>
                </c:pt>
                <c:pt idx="334">
                  <c:v>46217.916666665857</c:v>
                </c:pt>
                <c:pt idx="335">
                  <c:v>46217.958333332521</c:v>
                </c:pt>
                <c:pt idx="336">
                  <c:v>46217.999999999185</c:v>
                </c:pt>
                <c:pt idx="337">
                  <c:v>46218.041666665849</c:v>
                </c:pt>
                <c:pt idx="338">
                  <c:v>46218.083333332514</c:v>
                </c:pt>
                <c:pt idx="339">
                  <c:v>46218.124999999178</c:v>
                </c:pt>
                <c:pt idx="340">
                  <c:v>46218.166666665842</c:v>
                </c:pt>
                <c:pt idx="341">
                  <c:v>46218.208333332506</c:v>
                </c:pt>
                <c:pt idx="342">
                  <c:v>46218.249999999171</c:v>
                </c:pt>
                <c:pt idx="343">
                  <c:v>46218.291666665835</c:v>
                </c:pt>
                <c:pt idx="344">
                  <c:v>46218.333333332499</c:v>
                </c:pt>
                <c:pt idx="345">
                  <c:v>46218.374999999163</c:v>
                </c:pt>
                <c:pt idx="346">
                  <c:v>46218.416666665828</c:v>
                </c:pt>
                <c:pt idx="347">
                  <c:v>46218.458333332492</c:v>
                </c:pt>
                <c:pt idx="348">
                  <c:v>46218.499999999156</c:v>
                </c:pt>
                <c:pt idx="349">
                  <c:v>46218.54166666582</c:v>
                </c:pt>
                <c:pt idx="350">
                  <c:v>46218.583333332484</c:v>
                </c:pt>
                <c:pt idx="351">
                  <c:v>46218.624999999149</c:v>
                </c:pt>
                <c:pt idx="352">
                  <c:v>46218.666666665813</c:v>
                </c:pt>
                <c:pt idx="353">
                  <c:v>46218.708333332477</c:v>
                </c:pt>
                <c:pt idx="354">
                  <c:v>46218.749999999141</c:v>
                </c:pt>
                <c:pt idx="355">
                  <c:v>46218.791666665806</c:v>
                </c:pt>
                <c:pt idx="356">
                  <c:v>46218.83333333247</c:v>
                </c:pt>
                <c:pt idx="357">
                  <c:v>46218.874999999134</c:v>
                </c:pt>
                <c:pt idx="358">
                  <c:v>46218.916666665798</c:v>
                </c:pt>
                <c:pt idx="359">
                  <c:v>46218.958333332463</c:v>
                </c:pt>
                <c:pt idx="360">
                  <c:v>46218.999999999127</c:v>
                </c:pt>
                <c:pt idx="361">
                  <c:v>46219.041666665791</c:v>
                </c:pt>
                <c:pt idx="362">
                  <c:v>46219.083333332455</c:v>
                </c:pt>
                <c:pt idx="363">
                  <c:v>46219.12499999912</c:v>
                </c:pt>
                <c:pt idx="364">
                  <c:v>46219.166666665784</c:v>
                </c:pt>
                <c:pt idx="365">
                  <c:v>46219.208333332448</c:v>
                </c:pt>
                <c:pt idx="366">
                  <c:v>46219.249999999112</c:v>
                </c:pt>
                <c:pt idx="367">
                  <c:v>46219.291666665777</c:v>
                </c:pt>
                <c:pt idx="368">
                  <c:v>46219.333333332441</c:v>
                </c:pt>
                <c:pt idx="369">
                  <c:v>46219.374999999105</c:v>
                </c:pt>
                <c:pt idx="370">
                  <c:v>46219.416666665769</c:v>
                </c:pt>
                <c:pt idx="371">
                  <c:v>46219.458333332434</c:v>
                </c:pt>
                <c:pt idx="372">
                  <c:v>46219.499999999098</c:v>
                </c:pt>
                <c:pt idx="373">
                  <c:v>46219.541666665762</c:v>
                </c:pt>
                <c:pt idx="374">
                  <c:v>46219.583333332426</c:v>
                </c:pt>
                <c:pt idx="375">
                  <c:v>46219.624999999091</c:v>
                </c:pt>
                <c:pt idx="376">
                  <c:v>46219.666666665755</c:v>
                </c:pt>
                <c:pt idx="377">
                  <c:v>46219.708333332419</c:v>
                </c:pt>
                <c:pt idx="378">
                  <c:v>46219.749999999083</c:v>
                </c:pt>
                <c:pt idx="379">
                  <c:v>46219.791666665747</c:v>
                </c:pt>
                <c:pt idx="380">
                  <c:v>46219.833333332412</c:v>
                </c:pt>
                <c:pt idx="381">
                  <c:v>46219.874999999076</c:v>
                </c:pt>
                <c:pt idx="382">
                  <c:v>46219.91666666574</c:v>
                </c:pt>
                <c:pt idx="383">
                  <c:v>46219.958333332404</c:v>
                </c:pt>
                <c:pt idx="384">
                  <c:v>46219.999999999069</c:v>
                </c:pt>
                <c:pt idx="385">
                  <c:v>46220.041666665733</c:v>
                </c:pt>
                <c:pt idx="386">
                  <c:v>46220.083333332397</c:v>
                </c:pt>
                <c:pt idx="387">
                  <c:v>46220.124999999061</c:v>
                </c:pt>
                <c:pt idx="388">
                  <c:v>46220.166666665726</c:v>
                </c:pt>
                <c:pt idx="389">
                  <c:v>46220.20833333239</c:v>
                </c:pt>
                <c:pt idx="390">
                  <c:v>46220.249999999054</c:v>
                </c:pt>
                <c:pt idx="391">
                  <c:v>46220.291666665718</c:v>
                </c:pt>
                <c:pt idx="392">
                  <c:v>46220.333333332383</c:v>
                </c:pt>
                <c:pt idx="393">
                  <c:v>46220.374999999047</c:v>
                </c:pt>
                <c:pt idx="394">
                  <c:v>46220.416666665711</c:v>
                </c:pt>
                <c:pt idx="395">
                  <c:v>46220.458333332375</c:v>
                </c:pt>
                <c:pt idx="396">
                  <c:v>46220.49999999904</c:v>
                </c:pt>
                <c:pt idx="397">
                  <c:v>46220.541666665704</c:v>
                </c:pt>
                <c:pt idx="398">
                  <c:v>46220.583333332368</c:v>
                </c:pt>
                <c:pt idx="399">
                  <c:v>46220.624999999032</c:v>
                </c:pt>
                <c:pt idx="400">
                  <c:v>46220.666666665697</c:v>
                </c:pt>
                <c:pt idx="401">
                  <c:v>46220.708333332361</c:v>
                </c:pt>
                <c:pt idx="402">
                  <c:v>46220.749999999025</c:v>
                </c:pt>
                <c:pt idx="403">
                  <c:v>46220.791666665689</c:v>
                </c:pt>
                <c:pt idx="404">
                  <c:v>46220.833333332354</c:v>
                </c:pt>
                <c:pt idx="405">
                  <c:v>46220.874999999018</c:v>
                </c:pt>
                <c:pt idx="406">
                  <c:v>46220.916666665682</c:v>
                </c:pt>
                <c:pt idx="407">
                  <c:v>46220.958333332346</c:v>
                </c:pt>
                <c:pt idx="408">
                  <c:v>46220.99999999901</c:v>
                </c:pt>
                <c:pt idx="409">
                  <c:v>46221.041666665675</c:v>
                </c:pt>
                <c:pt idx="410">
                  <c:v>46221.083333332339</c:v>
                </c:pt>
                <c:pt idx="411">
                  <c:v>46221.124999999003</c:v>
                </c:pt>
                <c:pt idx="412">
                  <c:v>46221.166666665667</c:v>
                </c:pt>
                <c:pt idx="413">
                  <c:v>46221.208333332332</c:v>
                </c:pt>
                <c:pt idx="414">
                  <c:v>46221.249999998996</c:v>
                </c:pt>
                <c:pt idx="415">
                  <c:v>46221.29166666566</c:v>
                </c:pt>
                <c:pt idx="416">
                  <c:v>46221.333333332324</c:v>
                </c:pt>
                <c:pt idx="417">
                  <c:v>46221.374999998989</c:v>
                </c:pt>
                <c:pt idx="418">
                  <c:v>46221.416666665653</c:v>
                </c:pt>
                <c:pt idx="419">
                  <c:v>46221.458333332317</c:v>
                </c:pt>
                <c:pt idx="420">
                  <c:v>46221.499999998981</c:v>
                </c:pt>
                <c:pt idx="421">
                  <c:v>46221.541666665646</c:v>
                </c:pt>
                <c:pt idx="422">
                  <c:v>46221.58333333231</c:v>
                </c:pt>
                <c:pt idx="423">
                  <c:v>46221.624999998974</c:v>
                </c:pt>
                <c:pt idx="424">
                  <c:v>46221.666666665638</c:v>
                </c:pt>
                <c:pt idx="425">
                  <c:v>46221.708333332303</c:v>
                </c:pt>
                <c:pt idx="426">
                  <c:v>46221.749999998967</c:v>
                </c:pt>
                <c:pt idx="427">
                  <c:v>46221.791666665631</c:v>
                </c:pt>
                <c:pt idx="428">
                  <c:v>46221.833333332295</c:v>
                </c:pt>
                <c:pt idx="429">
                  <c:v>46221.87499999896</c:v>
                </c:pt>
                <c:pt idx="430">
                  <c:v>46221.916666665624</c:v>
                </c:pt>
                <c:pt idx="431">
                  <c:v>46221.958333332288</c:v>
                </c:pt>
                <c:pt idx="432">
                  <c:v>46221.999999998952</c:v>
                </c:pt>
                <c:pt idx="433">
                  <c:v>46222.041666665617</c:v>
                </c:pt>
                <c:pt idx="434">
                  <c:v>46222.083333332281</c:v>
                </c:pt>
                <c:pt idx="435">
                  <c:v>46222.124999998945</c:v>
                </c:pt>
                <c:pt idx="436">
                  <c:v>46222.166666665609</c:v>
                </c:pt>
                <c:pt idx="437">
                  <c:v>46222.208333332273</c:v>
                </c:pt>
                <c:pt idx="438">
                  <c:v>46222.249999998938</c:v>
                </c:pt>
                <c:pt idx="439">
                  <c:v>46222.291666665602</c:v>
                </c:pt>
                <c:pt idx="440">
                  <c:v>46222.333333332266</c:v>
                </c:pt>
                <c:pt idx="441">
                  <c:v>46222.37499999893</c:v>
                </c:pt>
                <c:pt idx="442">
                  <c:v>46222.416666665595</c:v>
                </c:pt>
                <c:pt idx="443">
                  <c:v>46222.458333332259</c:v>
                </c:pt>
                <c:pt idx="444">
                  <c:v>46222.499999998923</c:v>
                </c:pt>
                <c:pt idx="445">
                  <c:v>46222.541666665587</c:v>
                </c:pt>
                <c:pt idx="446">
                  <c:v>46222.583333332252</c:v>
                </c:pt>
                <c:pt idx="447">
                  <c:v>46222.624999998916</c:v>
                </c:pt>
                <c:pt idx="448">
                  <c:v>46222.66666666558</c:v>
                </c:pt>
                <c:pt idx="449">
                  <c:v>46222.708333332244</c:v>
                </c:pt>
                <c:pt idx="450">
                  <c:v>46222.749999998909</c:v>
                </c:pt>
                <c:pt idx="451">
                  <c:v>46222.791666665573</c:v>
                </c:pt>
                <c:pt idx="452">
                  <c:v>46222.833333332237</c:v>
                </c:pt>
                <c:pt idx="453">
                  <c:v>46222.874999998901</c:v>
                </c:pt>
                <c:pt idx="454">
                  <c:v>46222.916666665566</c:v>
                </c:pt>
                <c:pt idx="455">
                  <c:v>46222.95833333223</c:v>
                </c:pt>
                <c:pt idx="456">
                  <c:v>46222.999999998894</c:v>
                </c:pt>
                <c:pt idx="457">
                  <c:v>46223.041666665558</c:v>
                </c:pt>
                <c:pt idx="458">
                  <c:v>46223.083333332223</c:v>
                </c:pt>
                <c:pt idx="459">
                  <c:v>46223.124999998887</c:v>
                </c:pt>
                <c:pt idx="460">
                  <c:v>46223.166666665551</c:v>
                </c:pt>
                <c:pt idx="461">
                  <c:v>46223.208333332215</c:v>
                </c:pt>
                <c:pt idx="462">
                  <c:v>46223.24999999888</c:v>
                </c:pt>
                <c:pt idx="463">
                  <c:v>46223.291666665544</c:v>
                </c:pt>
                <c:pt idx="464">
                  <c:v>46223.333333332208</c:v>
                </c:pt>
                <c:pt idx="465">
                  <c:v>46223.374999998872</c:v>
                </c:pt>
                <c:pt idx="466">
                  <c:v>46223.416666665536</c:v>
                </c:pt>
                <c:pt idx="467">
                  <c:v>46223.458333332201</c:v>
                </c:pt>
                <c:pt idx="468">
                  <c:v>46223.499999998865</c:v>
                </c:pt>
                <c:pt idx="469">
                  <c:v>46223.541666665529</c:v>
                </c:pt>
                <c:pt idx="470">
                  <c:v>46223.583333332193</c:v>
                </c:pt>
                <c:pt idx="471">
                  <c:v>46223.624999998858</c:v>
                </c:pt>
                <c:pt idx="472">
                  <c:v>46223.666666665522</c:v>
                </c:pt>
                <c:pt idx="473">
                  <c:v>46223.708333332186</c:v>
                </c:pt>
                <c:pt idx="474">
                  <c:v>46223.74999999885</c:v>
                </c:pt>
                <c:pt idx="475">
                  <c:v>46223.791666665515</c:v>
                </c:pt>
                <c:pt idx="476">
                  <c:v>46223.833333332179</c:v>
                </c:pt>
                <c:pt idx="477">
                  <c:v>46223.874999998843</c:v>
                </c:pt>
                <c:pt idx="478">
                  <c:v>46223.916666665507</c:v>
                </c:pt>
                <c:pt idx="479">
                  <c:v>46223.958333332172</c:v>
                </c:pt>
                <c:pt idx="480">
                  <c:v>46223.999999998836</c:v>
                </c:pt>
                <c:pt idx="481">
                  <c:v>46224.0416666655</c:v>
                </c:pt>
                <c:pt idx="482">
                  <c:v>46224.083333332164</c:v>
                </c:pt>
                <c:pt idx="483">
                  <c:v>46224.124999998829</c:v>
                </c:pt>
                <c:pt idx="484">
                  <c:v>46224.166666665493</c:v>
                </c:pt>
                <c:pt idx="485">
                  <c:v>46224.208333332157</c:v>
                </c:pt>
                <c:pt idx="486">
                  <c:v>46224.249999998821</c:v>
                </c:pt>
                <c:pt idx="487">
                  <c:v>46224.291666665486</c:v>
                </c:pt>
                <c:pt idx="488">
                  <c:v>46224.33333333215</c:v>
                </c:pt>
                <c:pt idx="489">
                  <c:v>46224.374999998814</c:v>
                </c:pt>
                <c:pt idx="490">
                  <c:v>46224.416666665478</c:v>
                </c:pt>
                <c:pt idx="491">
                  <c:v>46224.458333332143</c:v>
                </c:pt>
                <c:pt idx="492">
                  <c:v>46224.499999998807</c:v>
                </c:pt>
                <c:pt idx="493">
                  <c:v>46224.541666665471</c:v>
                </c:pt>
                <c:pt idx="494">
                  <c:v>46224.583333332135</c:v>
                </c:pt>
                <c:pt idx="495">
                  <c:v>46224.624999998799</c:v>
                </c:pt>
                <c:pt idx="496">
                  <c:v>46224.666666665464</c:v>
                </c:pt>
                <c:pt idx="497">
                  <c:v>46224.708333332128</c:v>
                </c:pt>
                <c:pt idx="498">
                  <c:v>46224.749999998792</c:v>
                </c:pt>
                <c:pt idx="499">
                  <c:v>46224.791666665456</c:v>
                </c:pt>
                <c:pt idx="500">
                  <c:v>46224.833333332121</c:v>
                </c:pt>
                <c:pt idx="501">
                  <c:v>46224.874999998785</c:v>
                </c:pt>
                <c:pt idx="502">
                  <c:v>46224.916666665449</c:v>
                </c:pt>
                <c:pt idx="503">
                  <c:v>46224.958333332113</c:v>
                </c:pt>
                <c:pt idx="504">
                  <c:v>46224.999999998778</c:v>
                </c:pt>
                <c:pt idx="505">
                  <c:v>46225.041666665442</c:v>
                </c:pt>
                <c:pt idx="506">
                  <c:v>46225.083333332106</c:v>
                </c:pt>
                <c:pt idx="507">
                  <c:v>46225.12499999877</c:v>
                </c:pt>
                <c:pt idx="508">
                  <c:v>46225.166666665435</c:v>
                </c:pt>
                <c:pt idx="509">
                  <c:v>46225.208333332099</c:v>
                </c:pt>
                <c:pt idx="510">
                  <c:v>46225.249999998763</c:v>
                </c:pt>
                <c:pt idx="511">
                  <c:v>46225.291666665427</c:v>
                </c:pt>
                <c:pt idx="512">
                  <c:v>46225.333333332092</c:v>
                </c:pt>
                <c:pt idx="513">
                  <c:v>46225.374999998756</c:v>
                </c:pt>
                <c:pt idx="514">
                  <c:v>46225.41666666542</c:v>
                </c:pt>
                <c:pt idx="515">
                  <c:v>46225.458333332084</c:v>
                </c:pt>
                <c:pt idx="516">
                  <c:v>46225.499999998749</c:v>
                </c:pt>
                <c:pt idx="517">
                  <c:v>46225.541666665413</c:v>
                </c:pt>
                <c:pt idx="518">
                  <c:v>46225.583333332077</c:v>
                </c:pt>
                <c:pt idx="519">
                  <c:v>46225.624999998741</c:v>
                </c:pt>
                <c:pt idx="520">
                  <c:v>46225.666666665406</c:v>
                </c:pt>
                <c:pt idx="521">
                  <c:v>46225.70833333207</c:v>
                </c:pt>
                <c:pt idx="522">
                  <c:v>46225.749999998734</c:v>
                </c:pt>
                <c:pt idx="523">
                  <c:v>46225.791666665398</c:v>
                </c:pt>
                <c:pt idx="524">
                  <c:v>46225.833333332062</c:v>
                </c:pt>
                <c:pt idx="525">
                  <c:v>46225.874999998727</c:v>
                </c:pt>
                <c:pt idx="526">
                  <c:v>46225.916666665391</c:v>
                </c:pt>
                <c:pt idx="527">
                  <c:v>46225.958333332055</c:v>
                </c:pt>
                <c:pt idx="528">
                  <c:v>46225.999999998719</c:v>
                </c:pt>
                <c:pt idx="529">
                  <c:v>46226.041666665384</c:v>
                </c:pt>
                <c:pt idx="530">
                  <c:v>46226.083333332048</c:v>
                </c:pt>
                <c:pt idx="531">
                  <c:v>46226.124999998712</c:v>
                </c:pt>
                <c:pt idx="532">
                  <c:v>46226.166666665376</c:v>
                </c:pt>
                <c:pt idx="533">
                  <c:v>46226.208333332041</c:v>
                </c:pt>
                <c:pt idx="534">
                  <c:v>46226.249999998705</c:v>
                </c:pt>
                <c:pt idx="535">
                  <c:v>46226.291666665369</c:v>
                </c:pt>
                <c:pt idx="536">
                  <c:v>46226.333333332033</c:v>
                </c:pt>
                <c:pt idx="537">
                  <c:v>46226.374999998698</c:v>
                </c:pt>
                <c:pt idx="538">
                  <c:v>46226.416666665362</c:v>
                </c:pt>
                <c:pt idx="539">
                  <c:v>46226.458333332026</c:v>
                </c:pt>
                <c:pt idx="540">
                  <c:v>46226.49999999869</c:v>
                </c:pt>
                <c:pt idx="541">
                  <c:v>46226.541666665355</c:v>
                </c:pt>
                <c:pt idx="542">
                  <c:v>46226.583333332019</c:v>
                </c:pt>
                <c:pt idx="543">
                  <c:v>46226.624999998683</c:v>
                </c:pt>
                <c:pt idx="544">
                  <c:v>46226.666666665347</c:v>
                </c:pt>
                <c:pt idx="545">
                  <c:v>46226.708333332012</c:v>
                </c:pt>
                <c:pt idx="546">
                  <c:v>46226.749999998676</c:v>
                </c:pt>
                <c:pt idx="547">
                  <c:v>46226.79166666534</c:v>
                </c:pt>
                <c:pt idx="548">
                  <c:v>46226.833333332004</c:v>
                </c:pt>
                <c:pt idx="549">
                  <c:v>46226.874999998668</c:v>
                </c:pt>
                <c:pt idx="550">
                  <c:v>46226.916666665333</c:v>
                </c:pt>
                <c:pt idx="551">
                  <c:v>46226.958333331997</c:v>
                </c:pt>
                <c:pt idx="552">
                  <c:v>46226.999999998661</c:v>
                </c:pt>
                <c:pt idx="553">
                  <c:v>46227.041666665325</c:v>
                </c:pt>
                <c:pt idx="554">
                  <c:v>46227.08333333199</c:v>
                </c:pt>
                <c:pt idx="555">
                  <c:v>46227.124999998654</c:v>
                </c:pt>
                <c:pt idx="556">
                  <c:v>46227.166666665318</c:v>
                </c:pt>
                <c:pt idx="557">
                  <c:v>46227.208333331982</c:v>
                </c:pt>
                <c:pt idx="558">
                  <c:v>46227.249999998647</c:v>
                </c:pt>
                <c:pt idx="559">
                  <c:v>46227.291666665311</c:v>
                </c:pt>
                <c:pt idx="560">
                  <c:v>46227.333333331975</c:v>
                </c:pt>
                <c:pt idx="561">
                  <c:v>46227.374999998639</c:v>
                </c:pt>
                <c:pt idx="562">
                  <c:v>46227.416666665304</c:v>
                </c:pt>
                <c:pt idx="563">
                  <c:v>46227.458333331968</c:v>
                </c:pt>
                <c:pt idx="564">
                  <c:v>46227.499999998632</c:v>
                </c:pt>
                <c:pt idx="565">
                  <c:v>46227.541666665296</c:v>
                </c:pt>
                <c:pt idx="566">
                  <c:v>46227.583333331961</c:v>
                </c:pt>
                <c:pt idx="567">
                  <c:v>46227.624999998625</c:v>
                </c:pt>
                <c:pt idx="568">
                  <c:v>46227.666666665289</c:v>
                </c:pt>
                <c:pt idx="569">
                  <c:v>46227.708333331953</c:v>
                </c:pt>
                <c:pt idx="570">
                  <c:v>46227.749999998618</c:v>
                </c:pt>
                <c:pt idx="571">
                  <c:v>46227.791666665282</c:v>
                </c:pt>
                <c:pt idx="572">
                  <c:v>46227.833333331946</c:v>
                </c:pt>
                <c:pt idx="573">
                  <c:v>46227.87499999861</c:v>
                </c:pt>
                <c:pt idx="574">
                  <c:v>46227.916666665275</c:v>
                </c:pt>
                <c:pt idx="575">
                  <c:v>46227.958333331939</c:v>
                </c:pt>
                <c:pt idx="576">
                  <c:v>46227.999999998603</c:v>
                </c:pt>
                <c:pt idx="577">
                  <c:v>46228.041666665267</c:v>
                </c:pt>
                <c:pt idx="578">
                  <c:v>46228.083333331931</c:v>
                </c:pt>
                <c:pt idx="579">
                  <c:v>46228.124999998596</c:v>
                </c:pt>
                <c:pt idx="580">
                  <c:v>46228.16666666526</c:v>
                </c:pt>
                <c:pt idx="581">
                  <c:v>46228.208333331924</c:v>
                </c:pt>
                <c:pt idx="582">
                  <c:v>46228.249999998588</c:v>
                </c:pt>
                <c:pt idx="583">
                  <c:v>46228.291666665253</c:v>
                </c:pt>
                <c:pt idx="584">
                  <c:v>46228.333333331917</c:v>
                </c:pt>
                <c:pt idx="585">
                  <c:v>46228.374999998581</c:v>
                </c:pt>
                <c:pt idx="586">
                  <c:v>46228.416666665245</c:v>
                </c:pt>
                <c:pt idx="587">
                  <c:v>46228.45833333191</c:v>
                </c:pt>
                <c:pt idx="588">
                  <c:v>46228.499999998574</c:v>
                </c:pt>
                <c:pt idx="589">
                  <c:v>46228.541666665238</c:v>
                </c:pt>
                <c:pt idx="590">
                  <c:v>46228.583333331902</c:v>
                </c:pt>
                <c:pt idx="591">
                  <c:v>46228.624999998567</c:v>
                </c:pt>
                <c:pt idx="592">
                  <c:v>46228.666666665231</c:v>
                </c:pt>
                <c:pt idx="593">
                  <c:v>46228.708333331895</c:v>
                </c:pt>
                <c:pt idx="594">
                  <c:v>46228.749999998559</c:v>
                </c:pt>
                <c:pt idx="595">
                  <c:v>46228.791666665224</c:v>
                </c:pt>
                <c:pt idx="596">
                  <c:v>46228.833333331888</c:v>
                </c:pt>
                <c:pt idx="597">
                  <c:v>46228.874999998552</c:v>
                </c:pt>
                <c:pt idx="598">
                  <c:v>46228.916666665216</c:v>
                </c:pt>
                <c:pt idx="599">
                  <c:v>46228.958333331881</c:v>
                </c:pt>
                <c:pt idx="600">
                  <c:v>46228.999999998545</c:v>
                </c:pt>
                <c:pt idx="601">
                  <c:v>46229.041666665209</c:v>
                </c:pt>
                <c:pt idx="602">
                  <c:v>46229.083333331873</c:v>
                </c:pt>
                <c:pt idx="603">
                  <c:v>46229.124999998538</c:v>
                </c:pt>
                <c:pt idx="604">
                  <c:v>46229.166666665202</c:v>
                </c:pt>
                <c:pt idx="605">
                  <c:v>46229.208333331866</c:v>
                </c:pt>
                <c:pt idx="606">
                  <c:v>46229.24999999853</c:v>
                </c:pt>
                <c:pt idx="607">
                  <c:v>46229.291666665194</c:v>
                </c:pt>
                <c:pt idx="608">
                  <c:v>46229.333333331859</c:v>
                </c:pt>
                <c:pt idx="609">
                  <c:v>46229.374999998523</c:v>
                </c:pt>
                <c:pt idx="610">
                  <c:v>46229.416666665187</c:v>
                </c:pt>
                <c:pt idx="611">
                  <c:v>46229.458333331851</c:v>
                </c:pt>
                <c:pt idx="612">
                  <c:v>46229.499999998516</c:v>
                </c:pt>
                <c:pt idx="613">
                  <c:v>46229.54166666518</c:v>
                </c:pt>
                <c:pt idx="614">
                  <c:v>46229.583333331844</c:v>
                </c:pt>
                <c:pt idx="615">
                  <c:v>46229.624999998508</c:v>
                </c:pt>
                <c:pt idx="616">
                  <c:v>46229.666666665173</c:v>
                </c:pt>
                <c:pt idx="617">
                  <c:v>46229.708333331837</c:v>
                </c:pt>
                <c:pt idx="618">
                  <c:v>46229.749999998501</c:v>
                </c:pt>
                <c:pt idx="619">
                  <c:v>46229.791666665165</c:v>
                </c:pt>
                <c:pt idx="620">
                  <c:v>46229.83333333183</c:v>
                </c:pt>
                <c:pt idx="621">
                  <c:v>46229.874999998494</c:v>
                </c:pt>
                <c:pt idx="622">
                  <c:v>46229.916666665158</c:v>
                </c:pt>
                <c:pt idx="623">
                  <c:v>46229.958333331822</c:v>
                </c:pt>
                <c:pt idx="624">
                  <c:v>46229.999999998487</c:v>
                </c:pt>
                <c:pt idx="625">
                  <c:v>46230.041666665151</c:v>
                </c:pt>
                <c:pt idx="626">
                  <c:v>46230.083333331815</c:v>
                </c:pt>
                <c:pt idx="627">
                  <c:v>46230.124999998479</c:v>
                </c:pt>
                <c:pt idx="628">
                  <c:v>46230.166666665144</c:v>
                </c:pt>
                <c:pt idx="629">
                  <c:v>46230.208333331808</c:v>
                </c:pt>
                <c:pt idx="630">
                  <c:v>46230.249999998472</c:v>
                </c:pt>
                <c:pt idx="631">
                  <c:v>46230.291666665136</c:v>
                </c:pt>
                <c:pt idx="632">
                  <c:v>46230.333333331801</c:v>
                </c:pt>
                <c:pt idx="633">
                  <c:v>46230.374999998465</c:v>
                </c:pt>
                <c:pt idx="634">
                  <c:v>46230.416666665129</c:v>
                </c:pt>
                <c:pt idx="635">
                  <c:v>46230.458333331793</c:v>
                </c:pt>
                <c:pt idx="636">
                  <c:v>46230.499999998457</c:v>
                </c:pt>
                <c:pt idx="637">
                  <c:v>46230.541666665122</c:v>
                </c:pt>
                <c:pt idx="638">
                  <c:v>46230.583333331786</c:v>
                </c:pt>
                <c:pt idx="639">
                  <c:v>46230.62499999845</c:v>
                </c:pt>
                <c:pt idx="640">
                  <c:v>46230.666666665114</c:v>
                </c:pt>
                <c:pt idx="641">
                  <c:v>46230.708333331779</c:v>
                </c:pt>
                <c:pt idx="642">
                  <c:v>46230.749999998443</c:v>
                </c:pt>
                <c:pt idx="643">
                  <c:v>46230.791666665107</c:v>
                </c:pt>
                <c:pt idx="644">
                  <c:v>46230.833333331771</c:v>
                </c:pt>
                <c:pt idx="645">
                  <c:v>46230.874999998436</c:v>
                </c:pt>
                <c:pt idx="646">
                  <c:v>46230.9166666651</c:v>
                </c:pt>
                <c:pt idx="647">
                  <c:v>46230.958333331764</c:v>
                </c:pt>
                <c:pt idx="648">
                  <c:v>46230.999999998428</c:v>
                </c:pt>
                <c:pt idx="649">
                  <c:v>46231.041666665093</c:v>
                </c:pt>
                <c:pt idx="650">
                  <c:v>46231.083333331757</c:v>
                </c:pt>
                <c:pt idx="651">
                  <c:v>46231.124999998421</c:v>
                </c:pt>
                <c:pt idx="652">
                  <c:v>46231.166666665085</c:v>
                </c:pt>
                <c:pt idx="653">
                  <c:v>46231.20833333175</c:v>
                </c:pt>
                <c:pt idx="654">
                  <c:v>46231.249999998414</c:v>
                </c:pt>
                <c:pt idx="655">
                  <c:v>46231.291666665078</c:v>
                </c:pt>
                <c:pt idx="656">
                  <c:v>46231.333333331742</c:v>
                </c:pt>
                <c:pt idx="657">
                  <c:v>46231.374999998407</c:v>
                </c:pt>
                <c:pt idx="658">
                  <c:v>46231.416666665071</c:v>
                </c:pt>
                <c:pt idx="659">
                  <c:v>46231.458333331735</c:v>
                </c:pt>
                <c:pt idx="660">
                  <c:v>46231.499999998399</c:v>
                </c:pt>
                <c:pt idx="661">
                  <c:v>46231.541666665064</c:v>
                </c:pt>
                <c:pt idx="662">
                  <c:v>46231.583333331728</c:v>
                </c:pt>
                <c:pt idx="663">
                  <c:v>46231.624999998392</c:v>
                </c:pt>
                <c:pt idx="664">
                  <c:v>46231.666666665056</c:v>
                </c:pt>
                <c:pt idx="665">
                  <c:v>46231.70833333172</c:v>
                </c:pt>
                <c:pt idx="666">
                  <c:v>46231.749999998385</c:v>
                </c:pt>
                <c:pt idx="667">
                  <c:v>46231.791666665049</c:v>
                </c:pt>
                <c:pt idx="668">
                  <c:v>46231.833333331713</c:v>
                </c:pt>
                <c:pt idx="669">
                  <c:v>46231.874999998377</c:v>
                </c:pt>
                <c:pt idx="670">
                  <c:v>46231.916666665042</c:v>
                </c:pt>
                <c:pt idx="671">
                  <c:v>46231.958333331706</c:v>
                </c:pt>
                <c:pt idx="672">
                  <c:v>46231.99999999837</c:v>
                </c:pt>
                <c:pt idx="673">
                  <c:v>46232.041666665034</c:v>
                </c:pt>
                <c:pt idx="674">
                  <c:v>46232.083333331699</c:v>
                </c:pt>
                <c:pt idx="675">
                  <c:v>46232.124999998363</c:v>
                </c:pt>
                <c:pt idx="676">
                  <c:v>46232.166666665027</c:v>
                </c:pt>
                <c:pt idx="677">
                  <c:v>46232.208333331691</c:v>
                </c:pt>
                <c:pt idx="678">
                  <c:v>46232.249999998356</c:v>
                </c:pt>
                <c:pt idx="679">
                  <c:v>46232.29166666502</c:v>
                </c:pt>
                <c:pt idx="680">
                  <c:v>46232.333333331684</c:v>
                </c:pt>
                <c:pt idx="681">
                  <c:v>46232.374999998348</c:v>
                </c:pt>
                <c:pt idx="682">
                  <c:v>46232.416666665013</c:v>
                </c:pt>
                <c:pt idx="683">
                  <c:v>46232.458333331677</c:v>
                </c:pt>
                <c:pt idx="684">
                  <c:v>46232.499999998341</c:v>
                </c:pt>
                <c:pt idx="685">
                  <c:v>46232.541666665005</c:v>
                </c:pt>
                <c:pt idx="686">
                  <c:v>46232.58333333167</c:v>
                </c:pt>
                <c:pt idx="687">
                  <c:v>46232.624999998334</c:v>
                </c:pt>
                <c:pt idx="688">
                  <c:v>46232.666666664998</c:v>
                </c:pt>
                <c:pt idx="689">
                  <c:v>46232.708333331662</c:v>
                </c:pt>
                <c:pt idx="690">
                  <c:v>46232.749999998327</c:v>
                </c:pt>
                <c:pt idx="691">
                  <c:v>46232.791666664991</c:v>
                </c:pt>
                <c:pt idx="692">
                  <c:v>46232.833333331655</c:v>
                </c:pt>
                <c:pt idx="693">
                  <c:v>46232.874999998319</c:v>
                </c:pt>
                <c:pt idx="694">
                  <c:v>46232.916666664983</c:v>
                </c:pt>
                <c:pt idx="695">
                  <c:v>46232.958333331648</c:v>
                </c:pt>
                <c:pt idx="696">
                  <c:v>46232.999999998312</c:v>
                </c:pt>
                <c:pt idx="697">
                  <c:v>46233.041666664976</c:v>
                </c:pt>
                <c:pt idx="698">
                  <c:v>46233.08333333164</c:v>
                </c:pt>
                <c:pt idx="699">
                  <c:v>46233.124999998305</c:v>
                </c:pt>
                <c:pt idx="700">
                  <c:v>46233.166666664969</c:v>
                </c:pt>
                <c:pt idx="701">
                  <c:v>46233.208333331633</c:v>
                </c:pt>
                <c:pt idx="702">
                  <c:v>46233.249999998297</c:v>
                </c:pt>
                <c:pt idx="703">
                  <c:v>46233.291666664962</c:v>
                </c:pt>
                <c:pt idx="704">
                  <c:v>46233.333333331626</c:v>
                </c:pt>
                <c:pt idx="705">
                  <c:v>46233.37499999829</c:v>
                </c:pt>
                <c:pt idx="706">
                  <c:v>46233.416666664954</c:v>
                </c:pt>
                <c:pt idx="707">
                  <c:v>46233.458333331619</c:v>
                </c:pt>
                <c:pt idx="708">
                  <c:v>46233.499999998283</c:v>
                </c:pt>
                <c:pt idx="709">
                  <c:v>46233.541666664947</c:v>
                </c:pt>
                <c:pt idx="710">
                  <c:v>46233.583333331611</c:v>
                </c:pt>
                <c:pt idx="711">
                  <c:v>46233.624999998276</c:v>
                </c:pt>
                <c:pt idx="712">
                  <c:v>46233.66666666494</c:v>
                </c:pt>
                <c:pt idx="713">
                  <c:v>46233.708333331604</c:v>
                </c:pt>
                <c:pt idx="714">
                  <c:v>46233.749999998268</c:v>
                </c:pt>
                <c:pt idx="715">
                  <c:v>46233.791666664933</c:v>
                </c:pt>
                <c:pt idx="716">
                  <c:v>46233.833333331597</c:v>
                </c:pt>
                <c:pt idx="717">
                  <c:v>46233.874999998261</c:v>
                </c:pt>
                <c:pt idx="718">
                  <c:v>46233.916666664925</c:v>
                </c:pt>
                <c:pt idx="719">
                  <c:v>46233.95833333159</c:v>
                </c:pt>
                <c:pt idx="720">
                  <c:v>46233.999999998254</c:v>
                </c:pt>
                <c:pt idx="721">
                  <c:v>46234.041666664918</c:v>
                </c:pt>
                <c:pt idx="722">
                  <c:v>46234.083333331582</c:v>
                </c:pt>
                <c:pt idx="723">
                  <c:v>46234.124999998246</c:v>
                </c:pt>
                <c:pt idx="724">
                  <c:v>46234.166666664911</c:v>
                </c:pt>
                <c:pt idx="725">
                  <c:v>46234.208333331575</c:v>
                </c:pt>
                <c:pt idx="726">
                  <c:v>46234.249999998239</c:v>
                </c:pt>
                <c:pt idx="727">
                  <c:v>46234.291666664903</c:v>
                </c:pt>
                <c:pt idx="728">
                  <c:v>46234.333333331568</c:v>
                </c:pt>
                <c:pt idx="729">
                  <c:v>46234.374999998232</c:v>
                </c:pt>
                <c:pt idx="730">
                  <c:v>46234.416666664896</c:v>
                </c:pt>
                <c:pt idx="731">
                  <c:v>46234.45833333156</c:v>
                </c:pt>
                <c:pt idx="732">
                  <c:v>46234.499999998225</c:v>
                </c:pt>
                <c:pt idx="733">
                  <c:v>46234.541666664889</c:v>
                </c:pt>
                <c:pt idx="734">
                  <c:v>46234.583333331553</c:v>
                </c:pt>
                <c:pt idx="735">
                  <c:v>46234.624999998217</c:v>
                </c:pt>
                <c:pt idx="736">
                  <c:v>46234.666666664882</c:v>
                </c:pt>
                <c:pt idx="737">
                  <c:v>46234.708333331546</c:v>
                </c:pt>
                <c:pt idx="738">
                  <c:v>46234.74999999821</c:v>
                </c:pt>
                <c:pt idx="739">
                  <c:v>46234.791666664874</c:v>
                </c:pt>
                <c:pt idx="740">
                  <c:v>46234.833333331539</c:v>
                </c:pt>
                <c:pt idx="741">
                  <c:v>46234.874999998203</c:v>
                </c:pt>
                <c:pt idx="742">
                  <c:v>46234.916666664867</c:v>
                </c:pt>
                <c:pt idx="743">
                  <c:v>46234.958333331531</c:v>
                </c:pt>
              </c:numCache>
            </c:numRef>
          </c:xVal>
          <c:yVal>
            <c:numRef>
              <c:f>'CHStP-AQMP2'!$I$4:$I$747</c:f>
              <c:numCache>
                <c:formatCode>0.0</c:formatCode>
                <c:ptCount val="744"/>
                <c:pt idx="0">
                  <c:v>9.2298871854641007</c:v>
                </c:pt>
                <c:pt idx="1">
                  <c:v>9.2298871854641007</c:v>
                </c:pt>
                <c:pt idx="2">
                  <c:v>9.2298871854641007</c:v>
                </c:pt>
                <c:pt idx="3">
                  <c:v>9.2298871854641007</c:v>
                </c:pt>
                <c:pt idx="4">
                  <c:v>9.2298871854641007</c:v>
                </c:pt>
                <c:pt idx="5">
                  <c:v>9.2298871854641007</c:v>
                </c:pt>
                <c:pt idx="6">
                  <c:v>9.2298871854641007</c:v>
                </c:pt>
                <c:pt idx="7">
                  <c:v>9.2298871854641007</c:v>
                </c:pt>
                <c:pt idx="8">
                  <c:v>9.2298871854641007</c:v>
                </c:pt>
                <c:pt idx="9">
                  <c:v>9.2298871854641007</c:v>
                </c:pt>
                <c:pt idx="10">
                  <c:v>9.2298871854641007</c:v>
                </c:pt>
                <c:pt idx="11">
                  <c:v>9.2298871854641007</c:v>
                </c:pt>
                <c:pt idx="12">
                  <c:v>9.2298871854641007</c:v>
                </c:pt>
                <c:pt idx="13">
                  <c:v>9.2298871854641007</c:v>
                </c:pt>
                <c:pt idx="14">
                  <c:v>9.2298871854641007</c:v>
                </c:pt>
                <c:pt idx="15">
                  <c:v>9.2298871854641007</c:v>
                </c:pt>
                <c:pt idx="16">
                  <c:v>9.2298871854641007</c:v>
                </c:pt>
                <c:pt idx="17">
                  <c:v>9.2298871854641007</c:v>
                </c:pt>
                <c:pt idx="18">
                  <c:v>9.2298871854641007</c:v>
                </c:pt>
                <c:pt idx="19">
                  <c:v>9.2298871854641007</c:v>
                </c:pt>
                <c:pt idx="20">
                  <c:v>9.2298871854641007</c:v>
                </c:pt>
                <c:pt idx="21">
                  <c:v>9.2298871854641007</c:v>
                </c:pt>
                <c:pt idx="22">
                  <c:v>9.2298871854641007</c:v>
                </c:pt>
                <c:pt idx="23">
                  <c:v>9.2298871854641007</c:v>
                </c:pt>
                <c:pt idx="24">
                  <c:v>9.2298871854641007</c:v>
                </c:pt>
                <c:pt idx="25">
                  <c:v>9.2298871854641007</c:v>
                </c:pt>
                <c:pt idx="26">
                  <c:v>9.2298871854641007</c:v>
                </c:pt>
                <c:pt idx="27">
                  <c:v>9.2298871854641007</c:v>
                </c:pt>
                <c:pt idx="28">
                  <c:v>9.2298871854641007</c:v>
                </c:pt>
                <c:pt idx="29">
                  <c:v>9.2298871854641007</c:v>
                </c:pt>
                <c:pt idx="30">
                  <c:v>9.2298871854641007</c:v>
                </c:pt>
                <c:pt idx="31">
                  <c:v>9.2298871854641007</c:v>
                </c:pt>
                <c:pt idx="32">
                  <c:v>9.2298871854641007</c:v>
                </c:pt>
                <c:pt idx="33">
                  <c:v>9.2298871854641007</c:v>
                </c:pt>
                <c:pt idx="34">
                  <c:v>9.2298871854641007</c:v>
                </c:pt>
                <c:pt idx="35">
                  <c:v>9.2298871854641007</c:v>
                </c:pt>
                <c:pt idx="36">
                  <c:v>9.2298871854641007</c:v>
                </c:pt>
                <c:pt idx="37">
                  <c:v>9.2298871854641007</c:v>
                </c:pt>
                <c:pt idx="38">
                  <c:v>9.2298871854641007</c:v>
                </c:pt>
                <c:pt idx="39">
                  <c:v>9.2298871854641007</c:v>
                </c:pt>
                <c:pt idx="40">
                  <c:v>9.2298871854641007</c:v>
                </c:pt>
                <c:pt idx="41">
                  <c:v>9.2298871854641007</c:v>
                </c:pt>
                <c:pt idx="42">
                  <c:v>9.2298871854641007</c:v>
                </c:pt>
                <c:pt idx="43">
                  <c:v>9.2298871854641007</c:v>
                </c:pt>
                <c:pt idx="44">
                  <c:v>9.2298871854641007</c:v>
                </c:pt>
                <c:pt idx="45">
                  <c:v>9.2298871854641007</c:v>
                </c:pt>
                <c:pt idx="46">
                  <c:v>9.2298871854641007</c:v>
                </c:pt>
                <c:pt idx="47">
                  <c:v>9.2298871854641007</c:v>
                </c:pt>
                <c:pt idx="48">
                  <c:v>9.2298871854641007</c:v>
                </c:pt>
                <c:pt idx="49">
                  <c:v>9.2298871854641007</c:v>
                </c:pt>
                <c:pt idx="50">
                  <c:v>9.2298871854641007</c:v>
                </c:pt>
                <c:pt idx="51">
                  <c:v>9.2298871854641007</c:v>
                </c:pt>
                <c:pt idx="52">
                  <c:v>9.2298871854641007</c:v>
                </c:pt>
                <c:pt idx="53">
                  <c:v>9.2298871854641007</c:v>
                </c:pt>
                <c:pt idx="54">
                  <c:v>9.2298871854641007</c:v>
                </c:pt>
                <c:pt idx="55">
                  <c:v>9.2298871854641007</c:v>
                </c:pt>
                <c:pt idx="56">
                  <c:v>9.2298871854641007</c:v>
                </c:pt>
                <c:pt idx="57">
                  <c:v>9.2298871854641007</c:v>
                </c:pt>
                <c:pt idx="58">
                  <c:v>9.2298871854641007</c:v>
                </c:pt>
                <c:pt idx="59">
                  <c:v>9.2298871854641007</c:v>
                </c:pt>
                <c:pt idx="60">
                  <c:v>9.2298871854641007</c:v>
                </c:pt>
                <c:pt idx="61">
                  <c:v>9.2298871854641007</c:v>
                </c:pt>
                <c:pt idx="62">
                  <c:v>9.2298871854641007</c:v>
                </c:pt>
                <c:pt idx="63">
                  <c:v>9.2298871854641007</c:v>
                </c:pt>
                <c:pt idx="64">
                  <c:v>9.2298871854641007</c:v>
                </c:pt>
                <c:pt idx="65">
                  <c:v>9.2298871854641007</c:v>
                </c:pt>
                <c:pt idx="66">
                  <c:v>9.2298871854641007</c:v>
                </c:pt>
                <c:pt idx="67">
                  <c:v>9.2298871854641007</c:v>
                </c:pt>
                <c:pt idx="68">
                  <c:v>9.2298871854641007</c:v>
                </c:pt>
                <c:pt idx="69">
                  <c:v>9.2298871854641007</c:v>
                </c:pt>
                <c:pt idx="70">
                  <c:v>9.2298871854641007</c:v>
                </c:pt>
                <c:pt idx="71">
                  <c:v>9.2298871854641007</c:v>
                </c:pt>
                <c:pt idx="72">
                  <c:v>9.2298871854641007</c:v>
                </c:pt>
                <c:pt idx="73">
                  <c:v>9.2298871854641007</c:v>
                </c:pt>
                <c:pt idx="74">
                  <c:v>9.2298871854641007</c:v>
                </c:pt>
                <c:pt idx="75">
                  <c:v>9.2298871854641007</c:v>
                </c:pt>
                <c:pt idx="76">
                  <c:v>9.2298871854641007</c:v>
                </c:pt>
                <c:pt idx="77">
                  <c:v>9.2298871854641007</c:v>
                </c:pt>
                <c:pt idx="78">
                  <c:v>9.2298871854641007</c:v>
                </c:pt>
                <c:pt idx="79">
                  <c:v>9.2298871854641007</c:v>
                </c:pt>
                <c:pt idx="80">
                  <c:v>9.2298871854641007</c:v>
                </c:pt>
                <c:pt idx="81">
                  <c:v>9.2298871854641007</c:v>
                </c:pt>
                <c:pt idx="82">
                  <c:v>9.2298871854641007</c:v>
                </c:pt>
                <c:pt idx="83">
                  <c:v>9.2298871854641007</c:v>
                </c:pt>
                <c:pt idx="84">
                  <c:v>9.2298871854641007</c:v>
                </c:pt>
                <c:pt idx="85">
                  <c:v>9.2298871854641007</c:v>
                </c:pt>
                <c:pt idx="86">
                  <c:v>9.2298871854641007</c:v>
                </c:pt>
                <c:pt idx="87">
                  <c:v>9.2298871854641007</c:v>
                </c:pt>
                <c:pt idx="88">
                  <c:v>9.2298871854641007</c:v>
                </c:pt>
                <c:pt idx="89">
                  <c:v>9.2298871854641007</c:v>
                </c:pt>
                <c:pt idx="90">
                  <c:v>9.2298871854641007</c:v>
                </c:pt>
                <c:pt idx="91">
                  <c:v>9.2298871854641007</c:v>
                </c:pt>
                <c:pt idx="92">
                  <c:v>9.2298871854641007</c:v>
                </c:pt>
                <c:pt idx="93">
                  <c:v>9.2298871854641007</c:v>
                </c:pt>
                <c:pt idx="94">
                  <c:v>9.2298871854641007</c:v>
                </c:pt>
                <c:pt idx="95">
                  <c:v>9.2298871854641007</c:v>
                </c:pt>
                <c:pt idx="96">
                  <c:v>9.2298871854641007</c:v>
                </c:pt>
                <c:pt idx="97">
                  <c:v>9.2298871854641007</c:v>
                </c:pt>
                <c:pt idx="98">
                  <c:v>9.2298871854641007</c:v>
                </c:pt>
                <c:pt idx="99">
                  <c:v>9.2298871854641007</c:v>
                </c:pt>
                <c:pt idx="100">
                  <c:v>9.2298871854641007</c:v>
                </c:pt>
                <c:pt idx="101">
                  <c:v>9.2298871854641007</c:v>
                </c:pt>
                <c:pt idx="102">
                  <c:v>9.2298871854641007</c:v>
                </c:pt>
                <c:pt idx="103">
                  <c:v>9.2298871854641007</c:v>
                </c:pt>
                <c:pt idx="104">
                  <c:v>9.2298871854641007</c:v>
                </c:pt>
                <c:pt idx="105">
                  <c:v>9.2298871854641007</c:v>
                </c:pt>
                <c:pt idx="106">
                  <c:v>9.2298871854641007</c:v>
                </c:pt>
                <c:pt idx="107">
                  <c:v>9.2298871854641007</c:v>
                </c:pt>
                <c:pt idx="108">
                  <c:v>9.2298871854641007</c:v>
                </c:pt>
                <c:pt idx="109">
                  <c:v>9.2298871854641007</c:v>
                </c:pt>
                <c:pt idx="110">
                  <c:v>9.2298871854641007</c:v>
                </c:pt>
                <c:pt idx="111">
                  <c:v>9.2298871854641007</c:v>
                </c:pt>
                <c:pt idx="112">
                  <c:v>9.2298871854641007</c:v>
                </c:pt>
                <c:pt idx="113">
                  <c:v>9.2298871854641007</c:v>
                </c:pt>
                <c:pt idx="114">
                  <c:v>9.2298871854641007</c:v>
                </c:pt>
                <c:pt idx="115">
                  <c:v>9.2298871854641007</c:v>
                </c:pt>
                <c:pt idx="116">
                  <c:v>9.2298871854641007</c:v>
                </c:pt>
                <c:pt idx="117">
                  <c:v>9.2298871854641007</c:v>
                </c:pt>
                <c:pt idx="118">
                  <c:v>9.2298871854641007</c:v>
                </c:pt>
                <c:pt idx="119">
                  <c:v>9.2298871854641007</c:v>
                </c:pt>
                <c:pt idx="120">
                  <c:v>9.2298871854641007</c:v>
                </c:pt>
                <c:pt idx="121">
                  <c:v>9.2298871854641007</c:v>
                </c:pt>
                <c:pt idx="122">
                  <c:v>9.2298871854641007</c:v>
                </c:pt>
                <c:pt idx="123">
                  <c:v>9.2298871854641007</c:v>
                </c:pt>
                <c:pt idx="124">
                  <c:v>9.2298871854641007</c:v>
                </c:pt>
                <c:pt idx="125">
                  <c:v>9.2298871854641007</c:v>
                </c:pt>
                <c:pt idx="126">
                  <c:v>9.2298871854641007</c:v>
                </c:pt>
                <c:pt idx="127">
                  <c:v>9.2298871854641007</c:v>
                </c:pt>
                <c:pt idx="128">
                  <c:v>9.2298871854641007</c:v>
                </c:pt>
                <c:pt idx="129">
                  <c:v>9.2298871854641007</c:v>
                </c:pt>
                <c:pt idx="130">
                  <c:v>9.2298871854641007</c:v>
                </c:pt>
                <c:pt idx="131">
                  <c:v>9.2298871854641007</c:v>
                </c:pt>
                <c:pt idx="132">
                  <c:v>9.2298871854641007</c:v>
                </c:pt>
                <c:pt idx="133">
                  <c:v>9.2298871854641007</c:v>
                </c:pt>
                <c:pt idx="134">
                  <c:v>9.2298871854641007</c:v>
                </c:pt>
                <c:pt idx="135">
                  <c:v>9.2298871854641007</c:v>
                </c:pt>
                <c:pt idx="136">
                  <c:v>9.2298871854641007</c:v>
                </c:pt>
                <c:pt idx="137">
                  <c:v>9.2298871854641007</c:v>
                </c:pt>
                <c:pt idx="138">
                  <c:v>9.2298871854641007</c:v>
                </c:pt>
                <c:pt idx="139">
                  <c:v>9.2298871854641007</c:v>
                </c:pt>
                <c:pt idx="140">
                  <c:v>9.2298871854641007</c:v>
                </c:pt>
                <c:pt idx="141">
                  <c:v>9.2298871854641007</c:v>
                </c:pt>
                <c:pt idx="142">
                  <c:v>9.2298871854641007</c:v>
                </c:pt>
                <c:pt idx="143">
                  <c:v>9.2298871854641007</c:v>
                </c:pt>
                <c:pt idx="144">
                  <c:v>9.2298871854641007</c:v>
                </c:pt>
                <c:pt idx="145">
                  <c:v>9.2298871854641007</c:v>
                </c:pt>
                <c:pt idx="146">
                  <c:v>9.2298871854641007</c:v>
                </c:pt>
                <c:pt idx="147">
                  <c:v>9.2298871854641007</c:v>
                </c:pt>
                <c:pt idx="148">
                  <c:v>9.2298871854641007</c:v>
                </c:pt>
                <c:pt idx="149">
                  <c:v>9.2298871854641007</c:v>
                </c:pt>
                <c:pt idx="150">
                  <c:v>9.2298871854641007</c:v>
                </c:pt>
                <c:pt idx="151">
                  <c:v>9.2298871854641007</c:v>
                </c:pt>
                <c:pt idx="152">
                  <c:v>9.2298871854641007</c:v>
                </c:pt>
                <c:pt idx="153">
                  <c:v>9.2298871854641007</c:v>
                </c:pt>
                <c:pt idx="154">
                  <c:v>9.2298871854641007</c:v>
                </c:pt>
                <c:pt idx="155">
                  <c:v>9.2298871854641007</c:v>
                </c:pt>
                <c:pt idx="156">
                  <c:v>9.2298871854641007</c:v>
                </c:pt>
                <c:pt idx="157">
                  <c:v>9.2298871854641007</c:v>
                </c:pt>
                <c:pt idx="158">
                  <c:v>9.2298871854641007</c:v>
                </c:pt>
                <c:pt idx="159">
                  <c:v>9.2298871854641007</c:v>
                </c:pt>
                <c:pt idx="160">
                  <c:v>9.2298871854641007</c:v>
                </c:pt>
                <c:pt idx="161">
                  <c:v>9.2298871854641007</c:v>
                </c:pt>
                <c:pt idx="162">
                  <c:v>9.2298871854641007</c:v>
                </c:pt>
                <c:pt idx="163">
                  <c:v>9.2298871854641007</c:v>
                </c:pt>
                <c:pt idx="164">
                  <c:v>9.2298871854641007</c:v>
                </c:pt>
                <c:pt idx="165">
                  <c:v>9.2298871854641007</c:v>
                </c:pt>
                <c:pt idx="166">
                  <c:v>9.2298871854641007</c:v>
                </c:pt>
                <c:pt idx="167">
                  <c:v>9.2298871854641007</c:v>
                </c:pt>
                <c:pt idx="168">
                  <c:v>9.2298871854641007</c:v>
                </c:pt>
                <c:pt idx="169">
                  <c:v>9.2298871854641007</c:v>
                </c:pt>
                <c:pt idx="170">
                  <c:v>9.2298871854641007</c:v>
                </c:pt>
                <c:pt idx="171">
                  <c:v>9.2298871854641007</c:v>
                </c:pt>
                <c:pt idx="172">
                  <c:v>9.2298871854641007</c:v>
                </c:pt>
                <c:pt idx="173">
                  <c:v>9.2298871854641007</c:v>
                </c:pt>
                <c:pt idx="174">
                  <c:v>9.2298871854641007</c:v>
                </c:pt>
                <c:pt idx="175">
                  <c:v>9.2298871854641007</c:v>
                </c:pt>
                <c:pt idx="176">
                  <c:v>9.2298871854641007</c:v>
                </c:pt>
                <c:pt idx="177">
                  <c:v>9.2298871854641007</c:v>
                </c:pt>
                <c:pt idx="178">
                  <c:v>9.2298871854641007</c:v>
                </c:pt>
                <c:pt idx="179">
                  <c:v>9.2298871854641007</c:v>
                </c:pt>
                <c:pt idx="180">
                  <c:v>9.2298871854641007</c:v>
                </c:pt>
                <c:pt idx="181">
                  <c:v>9.2298871854641007</c:v>
                </c:pt>
                <c:pt idx="182">
                  <c:v>9.2298871854641007</c:v>
                </c:pt>
                <c:pt idx="183">
                  <c:v>9.2298871854641007</c:v>
                </c:pt>
                <c:pt idx="184">
                  <c:v>9.2298871854641007</c:v>
                </c:pt>
                <c:pt idx="185">
                  <c:v>9.2298871854641007</c:v>
                </c:pt>
                <c:pt idx="186">
                  <c:v>9.2298871854641007</c:v>
                </c:pt>
                <c:pt idx="187">
                  <c:v>9.2298871854641007</c:v>
                </c:pt>
                <c:pt idx="188">
                  <c:v>9.2298871854641007</c:v>
                </c:pt>
                <c:pt idx="189">
                  <c:v>9.2298871854641007</c:v>
                </c:pt>
                <c:pt idx="190">
                  <c:v>9.2298871854641007</c:v>
                </c:pt>
                <c:pt idx="191">
                  <c:v>9.2298871854641007</c:v>
                </c:pt>
                <c:pt idx="192">
                  <c:v>9.2298871854641007</c:v>
                </c:pt>
                <c:pt idx="193">
                  <c:v>9.2298871854641007</c:v>
                </c:pt>
                <c:pt idx="194">
                  <c:v>9.2298871854641007</c:v>
                </c:pt>
                <c:pt idx="195">
                  <c:v>9.2298871854641007</c:v>
                </c:pt>
                <c:pt idx="196">
                  <c:v>9.2298871854641007</c:v>
                </c:pt>
                <c:pt idx="197">
                  <c:v>9.2298871854641007</c:v>
                </c:pt>
                <c:pt idx="198">
                  <c:v>9.2298871854641007</c:v>
                </c:pt>
                <c:pt idx="199">
                  <c:v>9.2298871854641007</c:v>
                </c:pt>
                <c:pt idx="200">
                  <c:v>9.2298871854641007</c:v>
                </c:pt>
                <c:pt idx="201">
                  <c:v>9.2298871854641007</c:v>
                </c:pt>
                <c:pt idx="202">
                  <c:v>9.2298871854641007</c:v>
                </c:pt>
                <c:pt idx="203">
                  <c:v>9.2298871854641007</c:v>
                </c:pt>
                <c:pt idx="204">
                  <c:v>9.2298871854641007</c:v>
                </c:pt>
                <c:pt idx="205">
                  <c:v>9.2298871854641007</c:v>
                </c:pt>
                <c:pt idx="206">
                  <c:v>9.2298871854641007</c:v>
                </c:pt>
                <c:pt idx="207">
                  <c:v>9.2298871854641007</c:v>
                </c:pt>
                <c:pt idx="208">
                  <c:v>9.2298871854641007</c:v>
                </c:pt>
                <c:pt idx="209">
                  <c:v>9.2298871854641007</c:v>
                </c:pt>
                <c:pt idx="210">
                  <c:v>9.2298871854641007</c:v>
                </c:pt>
                <c:pt idx="211">
                  <c:v>9.2298871854641007</c:v>
                </c:pt>
                <c:pt idx="212">
                  <c:v>9.2298871854641007</c:v>
                </c:pt>
                <c:pt idx="213">
                  <c:v>9.2298871854641007</c:v>
                </c:pt>
                <c:pt idx="214">
                  <c:v>9.2298871854641007</c:v>
                </c:pt>
                <c:pt idx="215">
                  <c:v>9.2298871854641007</c:v>
                </c:pt>
                <c:pt idx="216">
                  <c:v>9.2298871854641007</c:v>
                </c:pt>
                <c:pt idx="217">
                  <c:v>9.2298871854641007</c:v>
                </c:pt>
                <c:pt idx="218">
                  <c:v>9.2298871854641007</c:v>
                </c:pt>
                <c:pt idx="219">
                  <c:v>9.2298871854641007</c:v>
                </c:pt>
                <c:pt idx="220">
                  <c:v>9.2298871854641007</c:v>
                </c:pt>
                <c:pt idx="221">
                  <c:v>9.2298871854641007</c:v>
                </c:pt>
                <c:pt idx="222">
                  <c:v>9.2298871854641007</c:v>
                </c:pt>
                <c:pt idx="223">
                  <c:v>9.2298871854641007</c:v>
                </c:pt>
                <c:pt idx="224">
                  <c:v>9.2298871854641007</c:v>
                </c:pt>
                <c:pt idx="225">
                  <c:v>9.2298871854641007</c:v>
                </c:pt>
                <c:pt idx="226">
                  <c:v>9.2298871854641007</c:v>
                </c:pt>
                <c:pt idx="227">
                  <c:v>9.2298871854641007</c:v>
                </c:pt>
                <c:pt idx="228">
                  <c:v>9.2298871854641007</c:v>
                </c:pt>
                <c:pt idx="229">
                  <c:v>9.2298871854641007</c:v>
                </c:pt>
                <c:pt idx="230">
                  <c:v>9.2298871854641007</c:v>
                </c:pt>
                <c:pt idx="231">
                  <c:v>9.2298871854641007</c:v>
                </c:pt>
                <c:pt idx="232">
                  <c:v>9.2298871854641007</c:v>
                </c:pt>
                <c:pt idx="233">
                  <c:v>9.2298871854641007</c:v>
                </c:pt>
                <c:pt idx="234">
                  <c:v>9.2298871854641007</c:v>
                </c:pt>
                <c:pt idx="235">
                  <c:v>9.2298871854641007</c:v>
                </c:pt>
                <c:pt idx="236">
                  <c:v>9.2298871854641007</c:v>
                </c:pt>
                <c:pt idx="237">
                  <c:v>9.2298871854641007</c:v>
                </c:pt>
                <c:pt idx="238">
                  <c:v>9.2298871854641007</c:v>
                </c:pt>
                <c:pt idx="239">
                  <c:v>9.2298871854641007</c:v>
                </c:pt>
                <c:pt idx="240">
                  <c:v>9.2298871854641007</c:v>
                </c:pt>
                <c:pt idx="241">
                  <c:v>9.2298871854641007</c:v>
                </c:pt>
                <c:pt idx="242">
                  <c:v>9.2298871854641007</c:v>
                </c:pt>
                <c:pt idx="243">
                  <c:v>9.2298871854641007</c:v>
                </c:pt>
                <c:pt idx="244">
                  <c:v>9.2298871854641007</c:v>
                </c:pt>
                <c:pt idx="245">
                  <c:v>9.2298871854641007</c:v>
                </c:pt>
                <c:pt idx="246">
                  <c:v>9.2298871854641007</c:v>
                </c:pt>
                <c:pt idx="247">
                  <c:v>9.2298871854641007</c:v>
                </c:pt>
                <c:pt idx="248">
                  <c:v>9.2298871854641007</c:v>
                </c:pt>
                <c:pt idx="249">
                  <c:v>9.2298871854641007</c:v>
                </c:pt>
                <c:pt idx="250">
                  <c:v>9.2298871854641007</c:v>
                </c:pt>
                <c:pt idx="251">
                  <c:v>9.2298871854641007</c:v>
                </c:pt>
                <c:pt idx="252">
                  <c:v>9.2298871854641007</c:v>
                </c:pt>
                <c:pt idx="253">
                  <c:v>9.2298871854641007</c:v>
                </c:pt>
                <c:pt idx="254">
                  <c:v>9.2298871854641007</c:v>
                </c:pt>
                <c:pt idx="255">
                  <c:v>9.2298871854641007</c:v>
                </c:pt>
                <c:pt idx="256">
                  <c:v>9.2298871854641007</c:v>
                </c:pt>
                <c:pt idx="257">
                  <c:v>9.2298871854641007</c:v>
                </c:pt>
                <c:pt idx="258">
                  <c:v>9.2298871854641007</c:v>
                </c:pt>
                <c:pt idx="259">
                  <c:v>9.2298871854641007</c:v>
                </c:pt>
                <c:pt idx="260">
                  <c:v>9.2298871854641007</c:v>
                </c:pt>
                <c:pt idx="261">
                  <c:v>9.2298871854641007</c:v>
                </c:pt>
                <c:pt idx="262">
                  <c:v>9.2298871854641007</c:v>
                </c:pt>
                <c:pt idx="263">
                  <c:v>9.2298871854641007</c:v>
                </c:pt>
                <c:pt idx="264">
                  <c:v>9.2298871854641007</c:v>
                </c:pt>
                <c:pt idx="265">
                  <c:v>9.2298871854641007</c:v>
                </c:pt>
                <c:pt idx="266">
                  <c:v>9.2298871854641007</c:v>
                </c:pt>
                <c:pt idx="267">
                  <c:v>9.2298871854641007</c:v>
                </c:pt>
                <c:pt idx="268">
                  <c:v>9.2298871854641007</c:v>
                </c:pt>
                <c:pt idx="269">
                  <c:v>9.2298871854641007</c:v>
                </c:pt>
                <c:pt idx="270">
                  <c:v>9.2298871854641007</c:v>
                </c:pt>
                <c:pt idx="271">
                  <c:v>9.2298871854641007</c:v>
                </c:pt>
                <c:pt idx="272">
                  <c:v>9.2298871854641007</c:v>
                </c:pt>
                <c:pt idx="273">
                  <c:v>9.2298871854641007</c:v>
                </c:pt>
                <c:pt idx="274">
                  <c:v>9.2298871854641007</c:v>
                </c:pt>
                <c:pt idx="275">
                  <c:v>9.2298871854641007</c:v>
                </c:pt>
                <c:pt idx="276">
                  <c:v>9.2298871854641007</c:v>
                </c:pt>
                <c:pt idx="277">
                  <c:v>9.2298871854641007</c:v>
                </c:pt>
                <c:pt idx="278">
                  <c:v>9.2298871854641007</c:v>
                </c:pt>
                <c:pt idx="279">
                  <c:v>9.2298871854641007</c:v>
                </c:pt>
                <c:pt idx="280">
                  <c:v>9.2298871854641007</c:v>
                </c:pt>
                <c:pt idx="281">
                  <c:v>9.2298871854641007</c:v>
                </c:pt>
                <c:pt idx="282">
                  <c:v>9.2298871854641007</c:v>
                </c:pt>
                <c:pt idx="283">
                  <c:v>9.2298871854641007</c:v>
                </c:pt>
                <c:pt idx="284">
                  <c:v>9.2298871854641007</c:v>
                </c:pt>
                <c:pt idx="285">
                  <c:v>9.2298871854641007</c:v>
                </c:pt>
                <c:pt idx="286">
                  <c:v>9.2298871854641007</c:v>
                </c:pt>
                <c:pt idx="287">
                  <c:v>9.2298871854641007</c:v>
                </c:pt>
                <c:pt idx="288">
                  <c:v>9.2298871854641007</c:v>
                </c:pt>
                <c:pt idx="289">
                  <c:v>9.2298871854641007</c:v>
                </c:pt>
                <c:pt idx="290">
                  <c:v>9.2298871854641007</c:v>
                </c:pt>
                <c:pt idx="291">
                  <c:v>9.2298871854641007</c:v>
                </c:pt>
                <c:pt idx="292">
                  <c:v>9.2298871854641007</c:v>
                </c:pt>
                <c:pt idx="293">
                  <c:v>9.2298871854641007</c:v>
                </c:pt>
                <c:pt idx="294">
                  <c:v>9.2298871854641007</c:v>
                </c:pt>
                <c:pt idx="295">
                  <c:v>9.2298871854641007</c:v>
                </c:pt>
                <c:pt idx="296">
                  <c:v>9.2298871854641007</c:v>
                </c:pt>
                <c:pt idx="297">
                  <c:v>9.2298871854641007</c:v>
                </c:pt>
                <c:pt idx="298">
                  <c:v>9.2298871854641007</c:v>
                </c:pt>
                <c:pt idx="299">
                  <c:v>9.2298871854641007</c:v>
                </c:pt>
                <c:pt idx="300">
                  <c:v>9.2298871854641007</c:v>
                </c:pt>
                <c:pt idx="301">
                  <c:v>9.2298871854641007</c:v>
                </c:pt>
                <c:pt idx="302">
                  <c:v>9.2298871854641007</c:v>
                </c:pt>
                <c:pt idx="303">
                  <c:v>9.2298871854641007</c:v>
                </c:pt>
                <c:pt idx="304">
                  <c:v>9.2298871854641007</c:v>
                </c:pt>
                <c:pt idx="305">
                  <c:v>9.2298871854641007</c:v>
                </c:pt>
                <c:pt idx="306">
                  <c:v>9.2298871854641007</c:v>
                </c:pt>
                <c:pt idx="307">
                  <c:v>9.2298871854641007</c:v>
                </c:pt>
                <c:pt idx="308">
                  <c:v>9.2298871854641007</c:v>
                </c:pt>
                <c:pt idx="309">
                  <c:v>9.2298871854641007</c:v>
                </c:pt>
                <c:pt idx="310">
                  <c:v>9.2298871854641007</c:v>
                </c:pt>
                <c:pt idx="311">
                  <c:v>9.2298871854641007</c:v>
                </c:pt>
                <c:pt idx="312">
                  <c:v>9.2298871854641007</c:v>
                </c:pt>
                <c:pt idx="313">
                  <c:v>9.2298871854641007</c:v>
                </c:pt>
                <c:pt idx="314">
                  <c:v>9.2298871854641007</c:v>
                </c:pt>
                <c:pt idx="315">
                  <c:v>9.2298871854641007</c:v>
                </c:pt>
                <c:pt idx="316">
                  <c:v>9.2298871854641007</c:v>
                </c:pt>
                <c:pt idx="317">
                  <c:v>9.2298871854641007</c:v>
                </c:pt>
                <c:pt idx="318">
                  <c:v>9.2298871854641007</c:v>
                </c:pt>
                <c:pt idx="319">
                  <c:v>9.2298871854641007</c:v>
                </c:pt>
                <c:pt idx="320">
                  <c:v>9.2298871854641007</c:v>
                </c:pt>
                <c:pt idx="321">
                  <c:v>9.2298871854641007</c:v>
                </c:pt>
                <c:pt idx="322">
                  <c:v>9.2298871854641007</c:v>
                </c:pt>
                <c:pt idx="323">
                  <c:v>9.2298871854641007</c:v>
                </c:pt>
                <c:pt idx="324">
                  <c:v>9.2298871854641007</c:v>
                </c:pt>
                <c:pt idx="325">
                  <c:v>9.2298871854641007</c:v>
                </c:pt>
                <c:pt idx="326">
                  <c:v>9.2298871854641007</c:v>
                </c:pt>
                <c:pt idx="327">
                  <c:v>9.2298871854641007</c:v>
                </c:pt>
                <c:pt idx="328">
                  <c:v>9.2298871854641007</c:v>
                </c:pt>
                <c:pt idx="329">
                  <c:v>9.2298871854641007</c:v>
                </c:pt>
                <c:pt idx="330">
                  <c:v>9.2298871854641007</c:v>
                </c:pt>
                <c:pt idx="331">
                  <c:v>9.2298871854641007</c:v>
                </c:pt>
                <c:pt idx="332">
                  <c:v>9.2298871854641007</c:v>
                </c:pt>
                <c:pt idx="333">
                  <c:v>9.2298871854641007</c:v>
                </c:pt>
                <c:pt idx="334">
                  <c:v>9.2298871854641007</c:v>
                </c:pt>
                <c:pt idx="335">
                  <c:v>9.2298871854641007</c:v>
                </c:pt>
                <c:pt idx="336">
                  <c:v>9.2298871854641007</c:v>
                </c:pt>
                <c:pt idx="337">
                  <c:v>9.2298871854641007</c:v>
                </c:pt>
                <c:pt idx="338">
                  <c:v>9.2298871854641007</c:v>
                </c:pt>
                <c:pt idx="339">
                  <c:v>9.2298871854641007</c:v>
                </c:pt>
                <c:pt idx="340">
                  <c:v>9.2298871854641007</c:v>
                </c:pt>
                <c:pt idx="341">
                  <c:v>9.2298871854641007</c:v>
                </c:pt>
                <c:pt idx="342">
                  <c:v>9.2298871854641007</c:v>
                </c:pt>
                <c:pt idx="343">
                  <c:v>9.2298871854641007</c:v>
                </c:pt>
                <c:pt idx="344">
                  <c:v>9.2298871854641007</c:v>
                </c:pt>
                <c:pt idx="345">
                  <c:v>9.2298871854641007</c:v>
                </c:pt>
                <c:pt idx="346">
                  <c:v>9.2298871854641007</c:v>
                </c:pt>
                <c:pt idx="347">
                  <c:v>9.2298871854641007</c:v>
                </c:pt>
                <c:pt idx="348">
                  <c:v>9.2298871854641007</c:v>
                </c:pt>
                <c:pt idx="349">
                  <c:v>9.2298871854641007</c:v>
                </c:pt>
                <c:pt idx="350">
                  <c:v>9.2298871854641007</c:v>
                </c:pt>
                <c:pt idx="351">
                  <c:v>9.2298871854641007</c:v>
                </c:pt>
                <c:pt idx="352">
                  <c:v>9.2298871854641007</c:v>
                </c:pt>
                <c:pt idx="353">
                  <c:v>9.2298871854641007</c:v>
                </c:pt>
                <c:pt idx="354">
                  <c:v>9.2298871854641007</c:v>
                </c:pt>
                <c:pt idx="355">
                  <c:v>9.2298871854641007</c:v>
                </c:pt>
                <c:pt idx="356">
                  <c:v>9.2298871854641007</c:v>
                </c:pt>
                <c:pt idx="357">
                  <c:v>9.2298871854641007</c:v>
                </c:pt>
                <c:pt idx="358">
                  <c:v>9.2298871854641007</c:v>
                </c:pt>
                <c:pt idx="359">
                  <c:v>9.2298871854641007</c:v>
                </c:pt>
                <c:pt idx="360">
                  <c:v>9.2298871854641007</c:v>
                </c:pt>
                <c:pt idx="361">
                  <c:v>9.2298871854641007</c:v>
                </c:pt>
                <c:pt idx="362">
                  <c:v>9.2298871854641007</c:v>
                </c:pt>
                <c:pt idx="363">
                  <c:v>9.2298871854641007</c:v>
                </c:pt>
                <c:pt idx="364">
                  <c:v>9.2298871854641007</c:v>
                </c:pt>
                <c:pt idx="365">
                  <c:v>9.2298871854641007</c:v>
                </c:pt>
                <c:pt idx="366">
                  <c:v>9.2298871854641007</c:v>
                </c:pt>
                <c:pt idx="367">
                  <c:v>9.2298871854641007</c:v>
                </c:pt>
                <c:pt idx="368">
                  <c:v>9.2298871854641007</c:v>
                </c:pt>
                <c:pt idx="369">
                  <c:v>9.2298871854641007</c:v>
                </c:pt>
                <c:pt idx="370">
                  <c:v>9.2298871854641007</c:v>
                </c:pt>
                <c:pt idx="371">
                  <c:v>9.2298871854641007</c:v>
                </c:pt>
                <c:pt idx="372">
                  <c:v>9.2298871854641007</c:v>
                </c:pt>
                <c:pt idx="373">
                  <c:v>9.2298871854641007</c:v>
                </c:pt>
                <c:pt idx="374">
                  <c:v>9.2298871854641007</c:v>
                </c:pt>
                <c:pt idx="375">
                  <c:v>9.2298871854641007</c:v>
                </c:pt>
                <c:pt idx="376">
                  <c:v>9.2298871854641007</c:v>
                </c:pt>
                <c:pt idx="377">
                  <c:v>9.2298871854641007</c:v>
                </c:pt>
                <c:pt idx="378">
                  <c:v>9.2298871854641007</c:v>
                </c:pt>
                <c:pt idx="379">
                  <c:v>9.2298871854641007</c:v>
                </c:pt>
                <c:pt idx="380">
                  <c:v>9.2298871854641007</c:v>
                </c:pt>
                <c:pt idx="381">
                  <c:v>9.2298871854641007</c:v>
                </c:pt>
                <c:pt idx="382">
                  <c:v>9.2298871854641007</c:v>
                </c:pt>
                <c:pt idx="383">
                  <c:v>9.2298871854641007</c:v>
                </c:pt>
                <c:pt idx="384">
                  <c:v>9.2298871854641007</c:v>
                </c:pt>
                <c:pt idx="385">
                  <c:v>9.2298871854641007</c:v>
                </c:pt>
                <c:pt idx="386">
                  <c:v>9.2298871854641007</c:v>
                </c:pt>
                <c:pt idx="387">
                  <c:v>9.2298871854641007</c:v>
                </c:pt>
                <c:pt idx="388">
                  <c:v>9.2298871854641007</c:v>
                </c:pt>
                <c:pt idx="389">
                  <c:v>9.2298871854641007</c:v>
                </c:pt>
                <c:pt idx="390">
                  <c:v>9.2298871854641007</c:v>
                </c:pt>
                <c:pt idx="391">
                  <c:v>9.2298871854641007</c:v>
                </c:pt>
                <c:pt idx="392">
                  <c:v>9.2298871854641007</c:v>
                </c:pt>
                <c:pt idx="393">
                  <c:v>9.2298871854641007</c:v>
                </c:pt>
                <c:pt idx="394">
                  <c:v>9.2298871854641007</c:v>
                </c:pt>
                <c:pt idx="395">
                  <c:v>9.2298871854641007</c:v>
                </c:pt>
                <c:pt idx="396">
                  <c:v>9.2298871854641007</c:v>
                </c:pt>
                <c:pt idx="397">
                  <c:v>9.2298871854641007</c:v>
                </c:pt>
                <c:pt idx="398">
                  <c:v>9.2298871854641007</c:v>
                </c:pt>
                <c:pt idx="399">
                  <c:v>9.2298871854641007</c:v>
                </c:pt>
                <c:pt idx="400">
                  <c:v>9.2298871854641007</c:v>
                </c:pt>
                <c:pt idx="401">
                  <c:v>9.2298871854641007</c:v>
                </c:pt>
                <c:pt idx="402">
                  <c:v>9.2298871854641007</c:v>
                </c:pt>
                <c:pt idx="403">
                  <c:v>9.2298871854641007</c:v>
                </c:pt>
                <c:pt idx="404">
                  <c:v>9.2298871854641007</c:v>
                </c:pt>
                <c:pt idx="405">
                  <c:v>9.2298871854641007</c:v>
                </c:pt>
                <c:pt idx="406">
                  <c:v>9.2298871854641007</c:v>
                </c:pt>
                <c:pt idx="407">
                  <c:v>9.2298871854641007</c:v>
                </c:pt>
                <c:pt idx="408">
                  <c:v>9.2298871854641007</c:v>
                </c:pt>
                <c:pt idx="409">
                  <c:v>9.2298871854641007</c:v>
                </c:pt>
                <c:pt idx="410">
                  <c:v>9.2298871854641007</c:v>
                </c:pt>
                <c:pt idx="411">
                  <c:v>9.2298871854641007</c:v>
                </c:pt>
                <c:pt idx="412">
                  <c:v>9.2298871854641007</c:v>
                </c:pt>
                <c:pt idx="413">
                  <c:v>9.2298871854641007</c:v>
                </c:pt>
                <c:pt idx="414">
                  <c:v>9.2298871854641007</c:v>
                </c:pt>
                <c:pt idx="415">
                  <c:v>9.2298871854641007</c:v>
                </c:pt>
                <c:pt idx="416">
                  <c:v>9.2298871854641007</c:v>
                </c:pt>
                <c:pt idx="417">
                  <c:v>9.2298871854641007</c:v>
                </c:pt>
                <c:pt idx="418">
                  <c:v>9.2298871854641007</c:v>
                </c:pt>
                <c:pt idx="419">
                  <c:v>9.2298871854641007</c:v>
                </c:pt>
                <c:pt idx="420">
                  <c:v>9.2298871854641007</c:v>
                </c:pt>
                <c:pt idx="421">
                  <c:v>9.2298871854641007</c:v>
                </c:pt>
                <c:pt idx="422">
                  <c:v>9.2298871854641007</c:v>
                </c:pt>
                <c:pt idx="423">
                  <c:v>9.2298871854641007</c:v>
                </c:pt>
                <c:pt idx="424">
                  <c:v>9.2298871854641007</c:v>
                </c:pt>
                <c:pt idx="425">
                  <c:v>9.2298871854641007</c:v>
                </c:pt>
                <c:pt idx="426">
                  <c:v>9.2298871854641007</c:v>
                </c:pt>
                <c:pt idx="427">
                  <c:v>9.2298871854641007</c:v>
                </c:pt>
                <c:pt idx="428">
                  <c:v>9.2298871854641007</c:v>
                </c:pt>
                <c:pt idx="429">
                  <c:v>9.2298871854641007</c:v>
                </c:pt>
                <c:pt idx="430">
                  <c:v>9.2298871854641007</c:v>
                </c:pt>
                <c:pt idx="431">
                  <c:v>9.2298871854641007</c:v>
                </c:pt>
                <c:pt idx="432">
                  <c:v>9.2298871854641007</c:v>
                </c:pt>
                <c:pt idx="433">
                  <c:v>9.2298871854641007</c:v>
                </c:pt>
                <c:pt idx="434">
                  <c:v>9.2298871854641007</c:v>
                </c:pt>
                <c:pt idx="435">
                  <c:v>9.2298871854641007</c:v>
                </c:pt>
                <c:pt idx="436">
                  <c:v>9.2298871854641007</c:v>
                </c:pt>
                <c:pt idx="437">
                  <c:v>9.2298871854641007</c:v>
                </c:pt>
                <c:pt idx="438">
                  <c:v>9.2298871854641007</c:v>
                </c:pt>
                <c:pt idx="439">
                  <c:v>9.2298871854641007</c:v>
                </c:pt>
                <c:pt idx="440">
                  <c:v>9.2298871854641007</c:v>
                </c:pt>
                <c:pt idx="441">
                  <c:v>9.2298871854641007</c:v>
                </c:pt>
                <c:pt idx="442">
                  <c:v>9.2298871854641007</c:v>
                </c:pt>
                <c:pt idx="443">
                  <c:v>9.2298871854641007</c:v>
                </c:pt>
                <c:pt idx="444">
                  <c:v>9.2298871854641007</c:v>
                </c:pt>
                <c:pt idx="445">
                  <c:v>9.2298871854641007</c:v>
                </c:pt>
                <c:pt idx="446">
                  <c:v>9.2298871854641007</c:v>
                </c:pt>
                <c:pt idx="447">
                  <c:v>9.2298871854641007</c:v>
                </c:pt>
                <c:pt idx="448">
                  <c:v>9.2298871854641007</c:v>
                </c:pt>
                <c:pt idx="449">
                  <c:v>9.2298871854641007</c:v>
                </c:pt>
                <c:pt idx="450">
                  <c:v>9.2298871854641007</c:v>
                </c:pt>
                <c:pt idx="451">
                  <c:v>9.2298871854641007</c:v>
                </c:pt>
                <c:pt idx="452">
                  <c:v>9.2298871854641007</c:v>
                </c:pt>
                <c:pt idx="453">
                  <c:v>9.2298871854641007</c:v>
                </c:pt>
                <c:pt idx="454">
                  <c:v>9.2298871854641007</c:v>
                </c:pt>
                <c:pt idx="455">
                  <c:v>9.2298871854641007</c:v>
                </c:pt>
                <c:pt idx="456">
                  <c:v>9.2298871854641007</c:v>
                </c:pt>
                <c:pt idx="457">
                  <c:v>9.2298871854641007</c:v>
                </c:pt>
                <c:pt idx="458">
                  <c:v>9.2298871854641007</c:v>
                </c:pt>
                <c:pt idx="459">
                  <c:v>9.2298871854641007</c:v>
                </c:pt>
                <c:pt idx="460">
                  <c:v>9.2298871854641007</c:v>
                </c:pt>
                <c:pt idx="461">
                  <c:v>9.2298871854641007</c:v>
                </c:pt>
                <c:pt idx="462">
                  <c:v>9.2298871854641007</c:v>
                </c:pt>
                <c:pt idx="463">
                  <c:v>9.2298871854641007</c:v>
                </c:pt>
                <c:pt idx="464">
                  <c:v>9.2298871854641007</c:v>
                </c:pt>
                <c:pt idx="465">
                  <c:v>9.2298871854641007</c:v>
                </c:pt>
                <c:pt idx="466">
                  <c:v>9.2298871854641007</c:v>
                </c:pt>
                <c:pt idx="467">
                  <c:v>9.2298871854641007</c:v>
                </c:pt>
                <c:pt idx="468">
                  <c:v>9.2298871854641007</c:v>
                </c:pt>
                <c:pt idx="469">
                  <c:v>9.2298871854641007</c:v>
                </c:pt>
                <c:pt idx="470">
                  <c:v>9.2298871854641007</c:v>
                </c:pt>
                <c:pt idx="471">
                  <c:v>9.2298871854641007</c:v>
                </c:pt>
                <c:pt idx="472">
                  <c:v>9.2298871854641007</c:v>
                </c:pt>
                <c:pt idx="473">
                  <c:v>9.2298871854641007</c:v>
                </c:pt>
                <c:pt idx="474">
                  <c:v>9.2298871854641007</c:v>
                </c:pt>
                <c:pt idx="475">
                  <c:v>9.2298871854641007</c:v>
                </c:pt>
                <c:pt idx="476">
                  <c:v>9.2298871854641007</c:v>
                </c:pt>
                <c:pt idx="477">
                  <c:v>9.2298871854641007</c:v>
                </c:pt>
                <c:pt idx="478">
                  <c:v>9.2298871854641007</c:v>
                </c:pt>
                <c:pt idx="479">
                  <c:v>9.2298871854641007</c:v>
                </c:pt>
                <c:pt idx="480">
                  <c:v>9.2298871854641007</c:v>
                </c:pt>
                <c:pt idx="481">
                  <c:v>9.2298871854641007</c:v>
                </c:pt>
                <c:pt idx="482">
                  <c:v>9.2298871854641007</c:v>
                </c:pt>
                <c:pt idx="483">
                  <c:v>9.2298871854641007</c:v>
                </c:pt>
                <c:pt idx="484">
                  <c:v>9.2298871854641007</c:v>
                </c:pt>
                <c:pt idx="485">
                  <c:v>9.2298871854641007</c:v>
                </c:pt>
                <c:pt idx="486">
                  <c:v>9.2298871854641007</c:v>
                </c:pt>
                <c:pt idx="487">
                  <c:v>9.2298871854641007</c:v>
                </c:pt>
                <c:pt idx="488">
                  <c:v>9.2298871854641007</c:v>
                </c:pt>
                <c:pt idx="489">
                  <c:v>9.2298871854641007</c:v>
                </c:pt>
                <c:pt idx="490">
                  <c:v>9.2298871854641007</c:v>
                </c:pt>
                <c:pt idx="491">
                  <c:v>9.2298871854641007</c:v>
                </c:pt>
                <c:pt idx="492">
                  <c:v>9.2298871854641007</c:v>
                </c:pt>
                <c:pt idx="493">
                  <c:v>9.2298871854641007</c:v>
                </c:pt>
                <c:pt idx="494">
                  <c:v>9.2298871854641007</c:v>
                </c:pt>
                <c:pt idx="495">
                  <c:v>9.2298871854641007</c:v>
                </c:pt>
                <c:pt idx="496">
                  <c:v>9.2298871854641007</c:v>
                </c:pt>
                <c:pt idx="497">
                  <c:v>9.2298871854641007</c:v>
                </c:pt>
                <c:pt idx="498">
                  <c:v>9.2298871854641007</c:v>
                </c:pt>
                <c:pt idx="499">
                  <c:v>9.2298871854641007</c:v>
                </c:pt>
                <c:pt idx="500">
                  <c:v>9.2298871854641007</c:v>
                </c:pt>
                <c:pt idx="501">
                  <c:v>9.2298871854641007</c:v>
                </c:pt>
                <c:pt idx="502">
                  <c:v>9.2298871854641007</c:v>
                </c:pt>
                <c:pt idx="503">
                  <c:v>9.2298871854641007</c:v>
                </c:pt>
                <c:pt idx="504">
                  <c:v>9.2298871854641007</c:v>
                </c:pt>
                <c:pt idx="505">
                  <c:v>9.2298871854641007</c:v>
                </c:pt>
                <c:pt idx="506">
                  <c:v>9.2298871854641007</c:v>
                </c:pt>
                <c:pt idx="507">
                  <c:v>9.2298871854641007</c:v>
                </c:pt>
                <c:pt idx="508">
                  <c:v>9.2298871854641007</c:v>
                </c:pt>
                <c:pt idx="509">
                  <c:v>9.2298871854641007</c:v>
                </c:pt>
                <c:pt idx="510">
                  <c:v>9.2298871854641007</c:v>
                </c:pt>
                <c:pt idx="511">
                  <c:v>9.2298871854641007</c:v>
                </c:pt>
                <c:pt idx="512">
                  <c:v>9.2298871854641007</c:v>
                </c:pt>
                <c:pt idx="513">
                  <c:v>9.2298871854641007</c:v>
                </c:pt>
                <c:pt idx="514">
                  <c:v>9.2298871854641007</c:v>
                </c:pt>
                <c:pt idx="515">
                  <c:v>9.2298871854641007</c:v>
                </c:pt>
                <c:pt idx="516">
                  <c:v>9.2298871854641007</c:v>
                </c:pt>
                <c:pt idx="517">
                  <c:v>9.2298871854641007</c:v>
                </c:pt>
                <c:pt idx="518">
                  <c:v>9.2298871854641007</c:v>
                </c:pt>
                <c:pt idx="519">
                  <c:v>9.2298871854641007</c:v>
                </c:pt>
                <c:pt idx="520">
                  <c:v>9.2298871854641007</c:v>
                </c:pt>
                <c:pt idx="521">
                  <c:v>9.2298871854641007</c:v>
                </c:pt>
                <c:pt idx="522">
                  <c:v>9.2298871854641007</c:v>
                </c:pt>
                <c:pt idx="523">
                  <c:v>9.2298871854641007</c:v>
                </c:pt>
                <c:pt idx="524">
                  <c:v>9.2298871854641007</c:v>
                </c:pt>
                <c:pt idx="525">
                  <c:v>9.2298871854641007</c:v>
                </c:pt>
                <c:pt idx="526">
                  <c:v>9.2298871854641007</c:v>
                </c:pt>
                <c:pt idx="527">
                  <c:v>9.2298871854641007</c:v>
                </c:pt>
                <c:pt idx="528">
                  <c:v>9.2298871854641007</c:v>
                </c:pt>
                <c:pt idx="529">
                  <c:v>9.2298871854641007</c:v>
                </c:pt>
                <c:pt idx="530">
                  <c:v>9.2298871854641007</c:v>
                </c:pt>
                <c:pt idx="531">
                  <c:v>9.2298871854641007</c:v>
                </c:pt>
                <c:pt idx="532">
                  <c:v>9.2298871854641007</c:v>
                </c:pt>
                <c:pt idx="533">
                  <c:v>9.2298871854641007</c:v>
                </c:pt>
                <c:pt idx="534">
                  <c:v>9.2298871854641007</c:v>
                </c:pt>
                <c:pt idx="535">
                  <c:v>9.2298871854641007</c:v>
                </c:pt>
                <c:pt idx="536">
                  <c:v>9.2298871854641007</c:v>
                </c:pt>
                <c:pt idx="537">
                  <c:v>9.2298871854641007</c:v>
                </c:pt>
                <c:pt idx="538">
                  <c:v>9.2298871854641007</c:v>
                </c:pt>
                <c:pt idx="539">
                  <c:v>9.2298871854641007</c:v>
                </c:pt>
                <c:pt idx="540">
                  <c:v>9.2298871854641007</c:v>
                </c:pt>
                <c:pt idx="541">
                  <c:v>9.2298871854641007</c:v>
                </c:pt>
                <c:pt idx="542">
                  <c:v>9.2298871854641007</c:v>
                </c:pt>
                <c:pt idx="543">
                  <c:v>9.2298871854641007</c:v>
                </c:pt>
                <c:pt idx="544">
                  <c:v>9.2298871854641007</c:v>
                </c:pt>
                <c:pt idx="545">
                  <c:v>9.2298871854641007</c:v>
                </c:pt>
                <c:pt idx="546">
                  <c:v>9.2298871854641007</c:v>
                </c:pt>
                <c:pt idx="547">
                  <c:v>9.2298871854641007</c:v>
                </c:pt>
                <c:pt idx="548">
                  <c:v>9.2298871854641007</c:v>
                </c:pt>
                <c:pt idx="549">
                  <c:v>9.2298871854641007</c:v>
                </c:pt>
                <c:pt idx="550">
                  <c:v>9.2298871854641007</c:v>
                </c:pt>
                <c:pt idx="551">
                  <c:v>9.2298871854641007</c:v>
                </c:pt>
                <c:pt idx="552">
                  <c:v>9.2298871854641007</c:v>
                </c:pt>
                <c:pt idx="553">
                  <c:v>9.2298871854641007</c:v>
                </c:pt>
                <c:pt idx="554">
                  <c:v>9.2298871854641007</c:v>
                </c:pt>
                <c:pt idx="555">
                  <c:v>9.2298871854641007</c:v>
                </c:pt>
                <c:pt idx="556">
                  <c:v>9.2298871854641007</c:v>
                </c:pt>
                <c:pt idx="557">
                  <c:v>9.2298871854641007</c:v>
                </c:pt>
                <c:pt idx="558">
                  <c:v>9.2298871854641007</c:v>
                </c:pt>
                <c:pt idx="559">
                  <c:v>9.2298871854641007</c:v>
                </c:pt>
                <c:pt idx="560">
                  <c:v>9.2298871854641007</c:v>
                </c:pt>
                <c:pt idx="561">
                  <c:v>9.2298871854641007</c:v>
                </c:pt>
                <c:pt idx="562">
                  <c:v>9.2298871854641007</c:v>
                </c:pt>
                <c:pt idx="563">
                  <c:v>9.2298871854641007</c:v>
                </c:pt>
                <c:pt idx="564">
                  <c:v>9.2298871854641007</c:v>
                </c:pt>
                <c:pt idx="565">
                  <c:v>9.2298871854641007</c:v>
                </c:pt>
                <c:pt idx="566">
                  <c:v>9.2298871854641007</c:v>
                </c:pt>
                <c:pt idx="567">
                  <c:v>9.2298871854641007</c:v>
                </c:pt>
                <c:pt idx="568">
                  <c:v>9.2298871854641007</c:v>
                </c:pt>
                <c:pt idx="569">
                  <c:v>9.2298871854641007</c:v>
                </c:pt>
                <c:pt idx="570">
                  <c:v>9.2298871854641007</c:v>
                </c:pt>
                <c:pt idx="571">
                  <c:v>9.2298871854641007</c:v>
                </c:pt>
                <c:pt idx="572">
                  <c:v>9.2298871854641007</c:v>
                </c:pt>
                <c:pt idx="573">
                  <c:v>9.2298871854641007</c:v>
                </c:pt>
                <c:pt idx="574">
                  <c:v>9.2298871854641007</c:v>
                </c:pt>
                <c:pt idx="575">
                  <c:v>9.2298871854641007</c:v>
                </c:pt>
                <c:pt idx="576">
                  <c:v>9.2298871854641007</c:v>
                </c:pt>
                <c:pt idx="577">
                  <c:v>9.2298871854641007</c:v>
                </c:pt>
                <c:pt idx="578">
                  <c:v>9.2298871854641007</c:v>
                </c:pt>
                <c:pt idx="579">
                  <c:v>9.2298871854641007</c:v>
                </c:pt>
                <c:pt idx="580">
                  <c:v>9.2298871854641007</c:v>
                </c:pt>
                <c:pt idx="581">
                  <c:v>9.2298871854641007</c:v>
                </c:pt>
                <c:pt idx="582">
                  <c:v>9.2298871854641007</c:v>
                </c:pt>
                <c:pt idx="583">
                  <c:v>9.2298871854641007</c:v>
                </c:pt>
                <c:pt idx="584">
                  <c:v>9.2298871854641007</c:v>
                </c:pt>
                <c:pt idx="585">
                  <c:v>9.2298871854641007</c:v>
                </c:pt>
                <c:pt idx="586">
                  <c:v>9.2298871854641007</c:v>
                </c:pt>
                <c:pt idx="587">
                  <c:v>9.2298871854641007</c:v>
                </c:pt>
                <c:pt idx="588">
                  <c:v>9.2298871854641007</c:v>
                </c:pt>
                <c:pt idx="589">
                  <c:v>9.2298871854641007</c:v>
                </c:pt>
                <c:pt idx="590">
                  <c:v>9.2298871854641007</c:v>
                </c:pt>
                <c:pt idx="591">
                  <c:v>9.2298871854641007</c:v>
                </c:pt>
                <c:pt idx="592">
                  <c:v>9.2298871854641007</c:v>
                </c:pt>
                <c:pt idx="593">
                  <c:v>9.2298871854641007</c:v>
                </c:pt>
                <c:pt idx="594">
                  <c:v>9.2298871854641007</c:v>
                </c:pt>
                <c:pt idx="595">
                  <c:v>9.2298871854641007</c:v>
                </c:pt>
                <c:pt idx="596">
                  <c:v>9.2298871854641007</c:v>
                </c:pt>
                <c:pt idx="597">
                  <c:v>9.2298871854641007</c:v>
                </c:pt>
                <c:pt idx="598">
                  <c:v>9.2298871854641007</c:v>
                </c:pt>
                <c:pt idx="599">
                  <c:v>9.2298871854641007</c:v>
                </c:pt>
                <c:pt idx="600">
                  <c:v>9.2298871854641007</c:v>
                </c:pt>
                <c:pt idx="601">
                  <c:v>9.2298871854641007</c:v>
                </c:pt>
                <c:pt idx="602">
                  <c:v>9.2298871854641007</c:v>
                </c:pt>
                <c:pt idx="603">
                  <c:v>9.2298871854641007</c:v>
                </c:pt>
                <c:pt idx="604">
                  <c:v>9.2298871854641007</c:v>
                </c:pt>
                <c:pt idx="605">
                  <c:v>9.2298871854641007</c:v>
                </c:pt>
                <c:pt idx="606">
                  <c:v>9.2298871854641007</c:v>
                </c:pt>
                <c:pt idx="607">
                  <c:v>9.2298871854641007</c:v>
                </c:pt>
                <c:pt idx="608">
                  <c:v>9.2298871854641007</c:v>
                </c:pt>
                <c:pt idx="609">
                  <c:v>9.2298871854641007</c:v>
                </c:pt>
                <c:pt idx="610">
                  <c:v>9.2298871854641007</c:v>
                </c:pt>
                <c:pt idx="611">
                  <c:v>9.2298871854641007</c:v>
                </c:pt>
                <c:pt idx="612">
                  <c:v>9.2298871854641007</c:v>
                </c:pt>
                <c:pt idx="613">
                  <c:v>9.2298871854641007</c:v>
                </c:pt>
                <c:pt idx="614">
                  <c:v>9.2298871854641007</c:v>
                </c:pt>
                <c:pt idx="615">
                  <c:v>9.2298871854641007</c:v>
                </c:pt>
                <c:pt idx="616">
                  <c:v>9.2298871854641007</c:v>
                </c:pt>
                <c:pt idx="617">
                  <c:v>9.2298871854641007</c:v>
                </c:pt>
                <c:pt idx="618">
                  <c:v>9.2298871854641007</c:v>
                </c:pt>
                <c:pt idx="619">
                  <c:v>9.2298871854641007</c:v>
                </c:pt>
                <c:pt idx="620">
                  <c:v>9.2298871854641007</c:v>
                </c:pt>
                <c:pt idx="621">
                  <c:v>9.2298871854641007</c:v>
                </c:pt>
                <c:pt idx="622">
                  <c:v>9.2298871854641007</c:v>
                </c:pt>
                <c:pt idx="623">
                  <c:v>9.2298871854641007</c:v>
                </c:pt>
                <c:pt idx="624">
                  <c:v>9.2298871854641007</c:v>
                </c:pt>
                <c:pt idx="625">
                  <c:v>9.2298871854641007</c:v>
                </c:pt>
                <c:pt idx="626">
                  <c:v>9.2298871854641007</c:v>
                </c:pt>
                <c:pt idx="627">
                  <c:v>9.2298871854641007</c:v>
                </c:pt>
                <c:pt idx="628">
                  <c:v>9.2298871854641007</c:v>
                </c:pt>
                <c:pt idx="629">
                  <c:v>9.2298871854641007</c:v>
                </c:pt>
                <c:pt idx="630">
                  <c:v>9.2298871854641007</c:v>
                </c:pt>
                <c:pt idx="631">
                  <c:v>9.2298871854641007</c:v>
                </c:pt>
                <c:pt idx="632">
                  <c:v>9.2298871854641007</c:v>
                </c:pt>
                <c:pt idx="633">
                  <c:v>9.2298871854641007</c:v>
                </c:pt>
                <c:pt idx="634">
                  <c:v>9.2298871854641007</c:v>
                </c:pt>
                <c:pt idx="635">
                  <c:v>9.2298871854641007</c:v>
                </c:pt>
                <c:pt idx="636">
                  <c:v>9.2298871854641007</c:v>
                </c:pt>
                <c:pt idx="637">
                  <c:v>9.2298871854641007</c:v>
                </c:pt>
                <c:pt idx="638">
                  <c:v>9.2298871854641007</c:v>
                </c:pt>
                <c:pt idx="639">
                  <c:v>9.2298871854641007</c:v>
                </c:pt>
                <c:pt idx="640">
                  <c:v>9.2298871854641007</c:v>
                </c:pt>
                <c:pt idx="641">
                  <c:v>9.2298871854641007</c:v>
                </c:pt>
                <c:pt idx="642">
                  <c:v>9.2298871854641007</c:v>
                </c:pt>
                <c:pt idx="643">
                  <c:v>9.2298871854641007</c:v>
                </c:pt>
                <c:pt idx="644">
                  <c:v>9.2298871854641007</c:v>
                </c:pt>
                <c:pt idx="645">
                  <c:v>9.2298871854641007</c:v>
                </c:pt>
                <c:pt idx="646">
                  <c:v>9.2298871854641007</c:v>
                </c:pt>
                <c:pt idx="647">
                  <c:v>9.2298871854641007</c:v>
                </c:pt>
                <c:pt idx="648">
                  <c:v>9.2298871854641007</c:v>
                </c:pt>
                <c:pt idx="649">
                  <c:v>9.2298871854641007</c:v>
                </c:pt>
                <c:pt idx="650">
                  <c:v>9.2298871854641007</c:v>
                </c:pt>
                <c:pt idx="651">
                  <c:v>9.2298871854641007</c:v>
                </c:pt>
                <c:pt idx="652">
                  <c:v>9.2298871854641007</c:v>
                </c:pt>
                <c:pt idx="653">
                  <c:v>9.2298871854641007</c:v>
                </c:pt>
                <c:pt idx="654">
                  <c:v>9.2298871854641007</c:v>
                </c:pt>
                <c:pt idx="655">
                  <c:v>9.2298871854641007</c:v>
                </c:pt>
                <c:pt idx="656">
                  <c:v>9.2298871854641007</c:v>
                </c:pt>
                <c:pt idx="657">
                  <c:v>9.2298871854641007</c:v>
                </c:pt>
                <c:pt idx="658">
                  <c:v>9.2298871854641007</c:v>
                </c:pt>
                <c:pt idx="659">
                  <c:v>9.2298871854641007</c:v>
                </c:pt>
                <c:pt idx="660">
                  <c:v>9.2298871854641007</c:v>
                </c:pt>
                <c:pt idx="661">
                  <c:v>9.2298871854641007</c:v>
                </c:pt>
                <c:pt idx="662">
                  <c:v>9.2298871854641007</c:v>
                </c:pt>
                <c:pt idx="663">
                  <c:v>9.2298871854641007</c:v>
                </c:pt>
                <c:pt idx="664">
                  <c:v>9.2298871854641007</c:v>
                </c:pt>
                <c:pt idx="665">
                  <c:v>9.2298871854641007</c:v>
                </c:pt>
                <c:pt idx="666">
                  <c:v>9.2298871854641007</c:v>
                </c:pt>
                <c:pt idx="667">
                  <c:v>9.2298871854641007</c:v>
                </c:pt>
                <c:pt idx="668">
                  <c:v>9.2298871854641007</c:v>
                </c:pt>
                <c:pt idx="669">
                  <c:v>9.2298871854641007</c:v>
                </c:pt>
                <c:pt idx="670">
                  <c:v>9.2298871854641007</c:v>
                </c:pt>
                <c:pt idx="671">
                  <c:v>9.2298871854641007</c:v>
                </c:pt>
                <c:pt idx="672">
                  <c:v>9.2298871854641007</c:v>
                </c:pt>
                <c:pt idx="673">
                  <c:v>9.2298871854641007</c:v>
                </c:pt>
                <c:pt idx="674">
                  <c:v>9.2298871854641007</c:v>
                </c:pt>
                <c:pt idx="675">
                  <c:v>9.2298871854641007</c:v>
                </c:pt>
                <c:pt idx="676">
                  <c:v>9.2298871854641007</c:v>
                </c:pt>
                <c:pt idx="677">
                  <c:v>9.2298871854641007</c:v>
                </c:pt>
                <c:pt idx="678">
                  <c:v>9.2298871854641007</c:v>
                </c:pt>
                <c:pt idx="679">
                  <c:v>9.2298871854641007</c:v>
                </c:pt>
                <c:pt idx="680">
                  <c:v>9.2298871854641007</c:v>
                </c:pt>
                <c:pt idx="681">
                  <c:v>9.2298871854641007</c:v>
                </c:pt>
                <c:pt idx="682">
                  <c:v>9.2298871854641007</c:v>
                </c:pt>
                <c:pt idx="683">
                  <c:v>9.2298871854641007</c:v>
                </c:pt>
                <c:pt idx="684">
                  <c:v>9.2298871854641007</c:v>
                </c:pt>
                <c:pt idx="685">
                  <c:v>9.2298871854641007</c:v>
                </c:pt>
                <c:pt idx="686">
                  <c:v>9.2298871854641007</c:v>
                </c:pt>
                <c:pt idx="687">
                  <c:v>9.2298871854641007</c:v>
                </c:pt>
                <c:pt idx="688">
                  <c:v>9.2298871854641007</c:v>
                </c:pt>
                <c:pt idx="689">
                  <c:v>9.2298871854641007</c:v>
                </c:pt>
                <c:pt idx="690">
                  <c:v>9.2298871854641007</c:v>
                </c:pt>
                <c:pt idx="691">
                  <c:v>9.2298871854641007</c:v>
                </c:pt>
                <c:pt idx="692">
                  <c:v>9.2298871854641007</c:v>
                </c:pt>
                <c:pt idx="693">
                  <c:v>9.2298871854641007</c:v>
                </c:pt>
                <c:pt idx="694">
                  <c:v>9.2298871854641007</c:v>
                </c:pt>
                <c:pt idx="695">
                  <c:v>9.2298871854641007</c:v>
                </c:pt>
                <c:pt idx="696">
                  <c:v>9.2298871854641007</c:v>
                </c:pt>
                <c:pt idx="697">
                  <c:v>9.2298871854641007</c:v>
                </c:pt>
                <c:pt idx="698">
                  <c:v>9.2298871854641007</c:v>
                </c:pt>
                <c:pt idx="699">
                  <c:v>9.2298871854641007</c:v>
                </c:pt>
                <c:pt idx="700">
                  <c:v>9.2298871854641007</c:v>
                </c:pt>
                <c:pt idx="701">
                  <c:v>9.2298871854641007</c:v>
                </c:pt>
                <c:pt idx="702">
                  <c:v>9.2298871854641007</c:v>
                </c:pt>
                <c:pt idx="703">
                  <c:v>9.2298871854641007</c:v>
                </c:pt>
                <c:pt idx="704">
                  <c:v>9.2298871854641007</c:v>
                </c:pt>
                <c:pt idx="705">
                  <c:v>9.2298871854641007</c:v>
                </c:pt>
                <c:pt idx="706">
                  <c:v>9.2298871854641007</c:v>
                </c:pt>
                <c:pt idx="707">
                  <c:v>9.2298871854641007</c:v>
                </c:pt>
                <c:pt idx="708">
                  <c:v>9.2298871854641007</c:v>
                </c:pt>
                <c:pt idx="709">
                  <c:v>9.2298871854641007</c:v>
                </c:pt>
                <c:pt idx="710">
                  <c:v>9.2298871854641007</c:v>
                </c:pt>
                <c:pt idx="711">
                  <c:v>9.2298871854641007</c:v>
                </c:pt>
                <c:pt idx="712">
                  <c:v>9.2298871854641007</c:v>
                </c:pt>
                <c:pt idx="713">
                  <c:v>9.2298871854641007</c:v>
                </c:pt>
                <c:pt idx="714">
                  <c:v>9.2298871854641007</c:v>
                </c:pt>
                <c:pt idx="715">
                  <c:v>9.2298871854641007</c:v>
                </c:pt>
                <c:pt idx="716">
                  <c:v>9.2298871854641007</c:v>
                </c:pt>
                <c:pt idx="717">
                  <c:v>9.2298871854641007</c:v>
                </c:pt>
                <c:pt idx="718">
                  <c:v>9.2298871854641007</c:v>
                </c:pt>
                <c:pt idx="719">
                  <c:v>9.2298871854641007</c:v>
                </c:pt>
                <c:pt idx="720">
                  <c:v>9.2298871854641007</c:v>
                </c:pt>
                <c:pt idx="721">
                  <c:v>9.2298871854641007</c:v>
                </c:pt>
                <c:pt idx="722">
                  <c:v>9.2298871854641007</c:v>
                </c:pt>
                <c:pt idx="723">
                  <c:v>9.2298871854641007</c:v>
                </c:pt>
                <c:pt idx="724">
                  <c:v>9.2298871854641007</c:v>
                </c:pt>
                <c:pt idx="725">
                  <c:v>9.2298871854641007</c:v>
                </c:pt>
                <c:pt idx="726">
                  <c:v>9.2298871854641007</c:v>
                </c:pt>
                <c:pt idx="727">
                  <c:v>9.2298871854641007</c:v>
                </c:pt>
                <c:pt idx="728">
                  <c:v>9.2298871854641007</c:v>
                </c:pt>
                <c:pt idx="729">
                  <c:v>9.2298871854641007</c:v>
                </c:pt>
                <c:pt idx="730">
                  <c:v>9.2298871854641007</c:v>
                </c:pt>
                <c:pt idx="731">
                  <c:v>9.2298871854641007</c:v>
                </c:pt>
                <c:pt idx="732">
                  <c:v>9.2298871854641007</c:v>
                </c:pt>
                <c:pt idx="733">
                  <c:v>9.2298871854641007</c:v>
                </c:pt>
                <c:pt idx="734">
                  <c:v>9.2298871854641007</c:v>
                </c:pt>
                <c:pt idx="735">
                  <c:v>9.2298871854641007</c:v>
                </c:pt>
                <c:pt idx="736">
                  <c:v>9.2298871854641007</c:v>
                </c:pt>
                <c:pt idx="737">
                  <c:v>9.2298871854641007</c:v>
                </c:pt>
                <c:pt idx="738">
                  <c:v>9.2298871854641007</c:v>
                </c:pt>
                <c:pt idx="739">
                  <c:v>9.2298871854641007</c:v>
                </c:pt>
                <c:pt idx="740">
                  <c:v>9.2298871854641007</c:v>
                </c:pt>
                <c:pt idx="741">
                  <c:v>9.2298871854641007</c:v>
                </c:pt>
                <c:pt idx="742">
                  <c:v>9.2298871854641007</c:v>
                </c:pt>
                <c:pt idx="743">
                  <c:v>9.2298871854641007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2DD-4699-B561-A2A6A2A773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549472"/>
        <c:axId val="211771024"/>
        <c:extLst/>
      </c:scatterChart>
      <c:valAx>
        <c:axId val="212549472"/>
        <c:scaling>
          <c:orientation val="minMax"/>
          <c:max val="46234"/>
          <c:min val="46204"/>
        </c:scaling>
        <c:delete val="0"/>
        <c:axPos val="b"/>
        <c:majorGridlines>
          <c:spPr>
            <a:ln w="1270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Measurement</a:t>
                </a:r>
                <a:r>
                  <a:rPr lang="en-GB" sz="1400" baseline="0"/>
                  <a:t> Time </a:t>
                </a:r>
                <a:endParaRPr lang="en-GB" sz="1400"/>
              </a:p>
            </c:rich>
          </c:tx>
          <c:layout>
            <c:manualLayout>
              <c:xMode val="edge"/>
              <c:yMode val="edge"/>
              <c:x val="0.45076035009536985"/>
              <c:y val="0.902021191463846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m/d/yyyy" sourceLinked="0"/>
        <c:majorTickMark val="none"/>
        <c:minorTickMark val="none"/>
        <c:tickLblPos val="nextTo"/>
        <c:spPr>
          <a:noFill/>
          <a:ln w="25400" cap="flat" cmpd="sng" algn="ctr">
            <a:solidFill>
              <a:schemeClr val="bg2">
                <a:lumMod val="9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71024"/>
        <c:crosses val="autoZero"/>
        <c:crossBetween val="midCat"/>
        <c:majorUnit val="1"/>
        <c:minorUnit val="0.2"/>
      </c:valAx>
      <c:valAx>
        <c:axId val="211771024"/>
        <c:scaling>
          <c:orientation val="minMax"/>
          <c:max val="300"/>
          <c:min val="0"/>
        </c:scaling>
        <c:delete val="0"/>
        <c:axPos val="l"/>
        <c:majorGridlines>
          <c:spPr>
            <a:ln w="1270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 PM</a:t>
                </a:r>
                <a:r>
                  <a:rPr lang="en-GB" sz="1400" baseline="-25000"/>
                  <a:t>10</a:t>
                </a:r>
                <a:r>
                  <a:rPr lang="en-GB" sz="1400"/>
                  <a:t> Concentration (µg/m³) </a:t>
                </a:r>
              </a:p>
            </c:rich>
          </c:tx>
          <c:layout>
            <c:manualLayout>
              <c:xMode val="edge"/>
              <c:yMode val="edge"/>
              <c:x val="7.6792988996917094E-3"/>
              <c:y val="0.327204066785531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49472"/>
        <c:crosses val="autoZero"/>
        <c:crossBetween val="midCat"/>
        <c:majorUnit val="50"/>
      </c:valAx>
      <c:spPr>
        <a:solidFill>
          <a:schemeClr val="bg1"/>
        </a:solidFill>
        <a:ln w="28575">
          <a:solidFill>
            <a:schemeClr val="bg2">
              <a:lumMod val="75000"/>
            </a:schemeClr>
          </a:solidFill>
        </a:ln>
        <a:effectLst/>
      </c:spPr>
    </c:plotArea>
    <c:legend>
      <c:legendPos val="b"/>
      <c:overlay val="0"/>
      <c:spPr>
        <a:noFill/>
        <a:ln w="19050">
          <a:solidFill>
            <a:schemeClr val="accent3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effectLst>
                <a:outerShdw blurRad="50800" dist="50800" dir="5400000" algn="ctr" rotWithShape="0">
                  <a:schemeClr val="bg1"/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 horizontalDpi="-2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Hourly Mean Indicative PM</a:t>
            </a:r>
            <a:r>
              <a:rPr lang="en-GB" baseline="-25000"/>
              <a:t>10</a:t>
            </a:r>
            <a:r>
              <a:rPr lang="en-GB"/>
              <a:t> Concentration -</a:t>
            </a:r>
            <a:r>
              <a:rPr lang="en-GB" baseline="0"/>
              <a:t> </a:t>
            </a:r>
            <a:r>
              <a:rPr lang="en-GB"/>
              <a:t>CHStp-AQMP3 (</a:t>
            </a: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July</a:t>
            </a:r>
            <a:r>
              <a:rPr lang="en-GB" sz="1400" b="0" i="0" u="none" strike="noStrike" baseline="0">
                <a:effectLst/>
              </a:rPr>
              <a:t> 2026</a:t>
            </a:r>
            <a:r>
              <a:rPr lang="en-GB"/>
              <a:t>)</a:t>
            </a:r>
          </a:p>
        </c:rich>
      </c:tx>
      <c:layout>
        <c:manualLayout>
          <c:xMode val="edge"/>
          <c:yMode val="edge"/>
          <c:x val="0.28996595300645189"/>
          <c:y val="1.57311360438830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9768542048742027E-2"/>
          <c:y val="6.4268640359824838E-2"/>
          <c:w val="0.91156841411590095"/>
          <c:h val="0.70961485017992665"/>
        </c:manualLayout>
      </c:layout>
      <c:scatterChart>
        <c:scatterStyle val="smoothMarker"/>
        <c:varyColors val="0"/>
        <c:ser>
          <c:idx val="3"/>
          <c:order val="0"/>
          <c:tx>
            <c:v>Dust Trigger Limit</c:v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'CHStP-AQMP3'!$C$4:$C$747</c:f>
              <c:numCache>
                <c:formatCode>[$-F800]dddd\,\ mmmm\ dd\,\ yyyy</c:formatCode>
                <c:ptCount val="744"/>
                <c:pt idx="0">
                  <c:v>46204</c:v>
                </c:pt>
                <c:pt idx="1">
                  <c:v>46204.041666666664</c:v>
                </c:pt>
                <c:pt idx="2">
                  <c:v>46204.083333333328</c:v>
                </c:pt>
                <c:pt idx="3">
                  <c:v>46204.124999999993</c:v>
                </c:pt>
                <c:pt idx="4">
                  <c:v>46204.166666666657</c:v>
                </c:pt>
                <c:pt idx="5">
                  <c:v>46204.208333333321</c:v>
                </c:pt>
                <c:pt idx="6">
                  <c:v>46204.249999999985</c:v>
                </c:pt>
                <c:pt idx="7">
                  <c:v>46204.29166666665</c:v>
                </c:pt>
                <c:pt idx="8">
                  <c:v>46204.333333333314</c:v>
                </c:pt>
                <c:pt idx="9">
                  <c:v>46204.374999999978</c:v>
                </c:pt>
                <c:pt idx="10">
                  <c:v>46204.416666666642</c:v>
                </c:pt>
                <c:pt idx="11">
                  <c:v>46204.458333333307</c:v>
                </c:pt>
                <c:pt idx="12">
                  <c:v>46204.499999999971</c:v>
                </c:pt>
                <c:pt idx="13">
                  <c:v>46204.541666666635</c:v>
                </c:pt>
                <c:pt idx="14">
                  <c:v>46204.583333333299</c:v>
                </c:pt>
                <c:pt idx="15">
                  <c:v>46204.624999999964</c:v>
                </c:pt>
                <c:pt idx="16">
                  <c:v>46204.666666666628</c:v>
                </c:pt>
                <c:pt idx="17">
                  <c:v>46204.708333333292</c:v>
                </c:pt>
                <c:pt idx="18">
                  <c:v>46204.749999999956</c:v>
                </c:pt>
                <c:pt idx="19">
                  <c:v>46204.791666666621</c:v>
                </c:pt>
                <c:pt idx="20">
                  <c:v>46204.833333333285</c:v>
                </c:pt>
                <c:pt idx="21">
                  <c:v>46204.874999999949</c:v>
                </c:pt>
                <c:pt idx="22">
                  <c:v>46204.916666666613</c:v>
                </c:pt>
                <c:pt idx="23">
                  <c:v>46204.958333333278</c:v>
                </c:pt>
                <c:pt idx="24">
                  <c:v>46204.999999999942</c:v>
                </c:pt>
                <c:pt idx="25">
                  <c:v>46205.041666666606</c:v>
                </c:pt>
                <c:pt idx="26">
                  <c:v>46205.08333333327</c:v>
                </c:pt>
                <c:pt idx="27">
                  <c:v>46205.124999999935</c:v>
                </c:pt>
                <c:pt idx="28">
                  <c:v>46205.166666666599</c:v>
                </c:pt>
                <c:pt idx="29">
                  <c:v>46205.208333333263</c:v>
                </c:pt>
                <c:pt idx="30">
                  <c:v>46205.249999999927</c:v>
                </c:pt>
                <c:pt idx="31">
                  <c:v>46205.291666666591</c:v>
                </c:pt>
                <c:pt idx="32">
                  <c:v>46205.333333333256</c:v>
                </c:pt>
                <c:pt idx="33">
                  <c:v>46205.37499999992</c:v>
                </c:pt>
                <c:pt idx="34">
                  <c:v>46205.416666666584</c:v>
                </c:pt>
                <c:pt idx="35">
                  <c:v>46205.458333333248</c:v>
                </c:pt>
                <c:pt idx="36">
                  <c:v>46205.499999999913</c:v>
                </c:pt>
                <c:pt idx="37">
                  <c:v>46205.541666666577</c:v>
                </c:pt>
                <c:pt idx="38">
                  <c:v>46205.583333333241</c:v>
                </c:pt>
                <c:pt idx="39">
                  <c:v>46205.624999999905</c:v>
                </c:pt>
                <c:pt idx="40">
                  <c:v>46205.66666666657</c:v>
                </c:pt>
                <c:pt idx="41">
                  <c:v>46205.708333333234</c:v>
                </c:pt>
                <c:pt idx="42">
                  <c:v>46205.749999999898</c:v>
                </c:pt>
                <c:pt idx="43">
                  <c:v>46205.791666666562</c:v>
                </c:pt>
                <c:pt idx="44">
                  <c:v>46205.833333333227</c:v>
                </c:pt>
                <c:pt idx="45">
                  <c:v>46205.874999999891</c:v>
                </c:pt>
                <c:pt idx="46">
                  <c:v>46205.916666666555</c:v>
                </c:pt>
                <c:pt idx="47">
                  <c:v>46205.958333333219</c:v>
                </c:pt>
                <c:pt idx="48">
                  <c:v>46205.999999999884</c:v>
                </c:pt>
                <c:pt idx="49">
                  <c:v>46206.041666666548</c:v>
                </c:pt>
                <c:pt idx="50">
                  <c:v>46206.083333333212</c:v>
                </c:pt>
                <c:pt idx="51">
                  <c:v>46206.124999999876</c:v>
                </c:pt>
                <c:pt idx="52">
                  <c:v>46206.166666666541</c:v>
                </c:pt>
                <c:pt idx="53">
                  <c:v>46206.208333333205</c:v>
                </c:pt>
                <c:pt idx="54">
                  <c:v>46206.249999999869</c:v>
                </c:pt>
                <c:pt idx="55">
                  <c:v>46206.291666666533</c:v>
                </c:pt>
                <c:pt idx="56">
                  <c:v>46206.333333333198</c:v>
                </c:pt>
                <c:pt idx="57">
                  <c:v>46206.374999999862</c:v>
                </c:pt>
                <c:pt idx="58">
                  <c:v>46206.416666666526</c:v>
                </c:pt>
                <c:pt idx="59">
                  <c:v>46206.45833333319</c:v>
                </c:pt>
                <c:pt idx="60">
                  <c:v>46206.499999999854</c:v>
                </c:pt>
                <c:pt idx="61">
                  <c:v>46206.541666666519</c:v>
                </c:pt>
                <c:pt idx="62">
                  <c:v>46206.583333333183</c:v>
                </c:pt>
                <c:pt idx="63">
                  <c:v>46206.624999999847</c:v>
                </c:pt>
                <c:pt idx="64">
                  <c:v>46206.666666666511</c:v>
                </c:pt>
                <c:pt idx="65">
                  <c:v>46206.708333333176</c:v>
                </c:pt>
                <c:pt idx="66">
                  <c:v>46206.74999999984</c:v>
                </c:pt>
                <c:pt idx="67">
                  <c:v>46206.791666666504</c:v>
                </c:pt>
                <c:pt idx="68">
                  <c:v>46206.833333333168</c:v>
                </c:pt>
                <c:pt idx="69">
                  <c:v>46206.874999999833</c:v>
                </c:pt>
                <c:pt idx="70">
                  <c:v>46206.916666666497</c:v>
                </c:pt>
                <c:pt idx="71">
                  <c:v>46206.958333333161</c:v>
                </c:pt>
                <c:pt idx="72">
                  <c:v>46206.999999999825</c:v>
                </c:pt>
                <c:pt idx="73">
                  <c:v>46207.04166666649</c:v>
                </c:pt>
                <c:pt idx="74">
                  <c:v>46207.083333333154</c:v>
                </c:pt>
                <c:pt idx="75">
                  <c:v>46207.124999999818</c:v>
                </c:pt>
                <c:pt idx="76">
                  <c:v>46207.166666666482</c:v>
                </c:pt>
                <c:pt idx="77">
                  <c:v>46207.208333333147</c:v>
                </c:pt>
                <c:pt idx="78">
                  <c:v>46207.249999999811</c:v>
                </c:pt>
                <c:pt idx="79">
                  <c:v>46207.291666666475</c:v>
                </c:pt>
                <c:pt idx="80">
                  <c:v>46207.333333333139</c:v>
                </c:pt>
                <c:pt idx="81">
                  <c:v>46207.374999999804</c:v>
                </c:pt>
                <c:pt idx="82">
                  <c:v>46207.416666666468</c:v>
                </c:pt>
                <c:pt idx="83">
                  <c:v>46207.458333333132</c:v>
                </c:pt>
                <c:pt idx="84">
                  <c:v>46207.499999999796</c:v>
                </c:pt>
                <c:pt idx="85">
                  <c:v>46207.541666666461</c:v>
                </c:pt>
                <c:pt idx="86">
                  <c:v>46207.583333333125</c:v>
                </c:pt>
                <c:pt idx="87">
                  <c:v>46207.624999999789</c:v>
                </c:pt>
                <c:pt idx="88">
                  <c:v>46207.666666666453</c:v>
                </c:pt>
                <c:pt idx="89">
                  <c:v>46207.708333333117</c:v>
                </c:pt>
                <c:pt idx="90">
                  <c:v>46207.749999999782</c:v>
                </c:pt>
                <c:pt idx="91">
                  <c:v>46207.791666666446</c:v>
                </c:pt>
                <c:pt idx="92">
                  <c:v>46207.83333333311</c:v>
                </c:pt>
                <c:pt idx="93">
                  <c:v>46207.874999999774</c:v>
                </c:pt>
                <c:pt idx="94">
                  <c:v>46207.916666666439</c:v>
                </c:pt>
                <c:pt idx="95">
                  <c:v>46207.958333333103</c:v>
                </c:pt>
                <c:pt idx="96">
                  <c:v>46207.999999999767</c:v>
                </c:pt>
                <c:pt idx="97">
                  <c:v>46208.041666666431</c:v>
                </c:pt>
                <c:pt idx="98">
                  <c:v>46208.083333333096</c:v>
                </c:pt>
                <c:pt idx="99">
                  <c:v>46208.12499999976</c:v>
                </c:pt>
                <c:pt idx="100">
                  <c:v>46208.166666666424</c:v>
                </c:pt>
                <c:pt idx="101">
                  <c:v>46208.208333333088</c:v>
                </c:pt>
                <c:pt idx="102">
                  <c:v>46208.249999999753</c:v>
                </c:pt>
                <c:pt idx="103">
                  <c:v>46208.291666666417</c:v>
                </c:pt>
                <c:pt idx="104">
                  <c:v>46208.333333333081</c:v>
                </c:pt>
                <c:pt idx="105">
                  <c:v>46208.374999999745</c:v>
                </c:pt>
                <c:pt idx="106">
                  <c:v>46208.41666666641</c:v>
                </c:pt>
                <c:pt idx="107">
                  <c:v>46208.458333333074</c:v>
                </c:pt>
                <c:pt idx="108">
                  <c:v>46208.499999999738</c:v>
                </c:pt>
                <c:pt idx="109">
                  <c:v>46208.541666666402</c:v>
                </c:pt>
                <c:pt idx="110">
                  <c:v>46208.583333333067</c:v>
                </c:pt>
                <c:pt idx="111">
                  <c:v>46208.624999999731</c:v>
                </c:pt>
                <c:pt idx="112">
                  <c:v>46208.666666666395</c:v>
                </c:pt>
                <c:pt idx="113">
                  <c:v>46208.708333333059</c:v>
                </c:pt>
                <c:pt idx="114">
                  <c:v>46208.749999999724</c:v>
                </c:pt>
                <c:pt idx="115">
                  <c:v>46208.791666666388</c:v>
                </c:pt>
                <c:pt idx="116">
                  <c:v>46208.833333333052</c:v>
                </c:pt>
                <c:pt idx="117">
                  <c:v>46208.874999999716</c:v>
                </c:pt>
                <c:pt idx="118">
                  <c:v>46208.91666666638</c:v>
                </c:pt>
                <c:pt idx="119">
                  <c:v>46208.958333333045</c:v>
                </c:pt>
                <c:pt idx="120">
                  <c:v>46208.999999999709</c:v>
                </c:pt>
                <c:pt idx="121">
                  <c:v>46209.041666666373</c:v>
                </c:pt>
                <c:pt idx="122">
                  <c:v>46209.083333333037</c:v>
                </c:pt>
                <c:pt idx="123">
                  <c:v>46209.124999999702</c:v>
                </c:pt>
                <c:pt idx="124">
                  <c:v>46209.166666666366</c:v>
                </c:pt>
                <c:pt idx="125">
                  <c:v>46209.20833333303</c:v>
                </c:pt>
                <c:pt idx="126">
                  <c:v>46209.249999999694</c:v>
                </c:pt>
                <c:pt idx="127">
                  <c:v>46209.291666666359</c:v>
                </c:pt>
                <c:pt idx="128">
                  <c:v>46209.333333333023</c:v>
                </c:pt>
                <c:pt idx="129">
                  <c:v>46209.374999999687</c:v>
                </c:pt>
                <c:pt idx="130">
                  <c:v>46209.416666666351</c:v>
                </c:pt>
                <c:pt idx="131">
                  <c:v>46209.458333333016</c:v>
                </c:pt>
                <c:pt idx="132">
                  <c:v>46209.49999999968</c:v>
                </c:pt>
                <c:pt idx="133">
                  <c:v>46209.541666666344</c:v>
                </c:pt>
                <c:pt idx="134">
                  <c:v>46209.583333333008</c:v>
                </c:pt>
                <c:pt idx="135">
                  <c:v>46209.624999999673</c:v>
                </c:pt>
                <c:pt idx="136">
                  <c:v>46209.666666666337</c:v>
                </c:pt>
                <c:pt idx="137">
                  <c:v>46209.708333333001</c:v>
                </c:pt>
                <c:pt idx="138">
                  <c:v>46209.749999999665</c:v>
                </c:pt>
                <c:pt idx="139">
                  <c:v>46209.79166666633</c:v>
                </c:pt>
                <c:pt idx="140">
                  <c:v>46209.833333332994</c:v>
                </c:pt>
                <c:pt idx="141">
                  <c:v>46209.874999999658</c:v>
                </c:pt>
                <c:pt idx="142">
                  <c:v>46209.916666666322</c:v>
                </c:pt>
                <c:pt idx="143">
                  <c:v>46209.958333332987</c:v>
                </c:pt>
                <c:pt idx="144">
                  <c:v>46209.999999999651</c:v>
                </c:pt>
                <c:pt idx="145">
                  <c:v>46210.041666666315</c:v>
                </c:pt>
                <c:pt idx="146">
                  <c:v>46210.083333332979</c:v>
                </c:pt>
                <c:pt idx="147">
                  <c:v>46210.124999999643</c:v>
                </c:pt>
                <c:pt idx="148">
                  <c:v>46210.166666666308</c:v>
                </c:pt>
                <c:pt idx="149">
                  <c:v>46210.208333332972</c:v>
                </c:pt>
                <c:pt idx="150">
                  <c:v>46210.249999999636</c:v>
                </c:pt>
                <c:pt idx="151">
                  <c:v>46210.2916666663</c:v>
                </c:pt>
                <c:pt idx="152">
                  <c:v>46210.333333332965</c:v>
                </c:pt>
                <c:pt idx="153">
                  <c:v>46210.374999999629</c:v>
                </c:pt>
                <c:pt idx="154">
                  <c:v>46210.416666666293</c:v>
                </c:pt>
                <c:pt idx="155">
                  <c:v>46210.458333332957</c:v>
                </c:pt>
                <c:pt idx="156">
                  <c:v>46210.499999999622</c:v>
                </c:pt>
                <c:pt idx="157">
                  <c:v>46210.541666666286</c:v>
                </c:pt>
                <c:pt idx="158">
                  <c:v>46210.58333333295</c:v>
                </c:pt>
                <c:pt idx="159">
                  <c:v>46210.624999999614</c:v>
                </c:pt>
                <c:pt idx="160">
                  <c:v>46210.666666666279</c:v>
                </c:pt>
                <c:pt idx="161">
                  <c:v>46210.708333332943</c:v>
                </c:pt>
                <c:pt idx="162">
                  <c:v>46210.749999999607</c:v>
                </c:pt>
                <c:pt idx="163">
                  <c:v>46210.791666666271</c:v>
                </c:pt>
                <c:pt idx="164">
                  <c:v>46210.833333332936</c:v>
                </c:pt>
                <c:pt idx="165">
                  <c:v>46210.8749999996</c:v>
                </c:pt>
                <c:pt idx="166">
                  <c:v>46210.916666666264</c:v>
                </c:pt>
                <c:pt idx="167">
                  <c:v>46210.958333332928</c:v>
                </c:pt>
                <c:pt idx="168">
                  <c:v>46210.999999999593</c:v>
                </c:pt>
                <c:pt idx="169">
                  <c:v>46211.041666666257</c:v>
                </c:pt>
                <c:pt idx="170">
                  <c:v>46211.083333332921</c:v>
                </c:pt>
                <c:pt idx="171">
                  <c:v>46211.124999999585</c:v>
                </c:pt>
                <c:pt idx="172">
                  <c:v>46211.16666666625</c:v>
                </c:pt>
                <c:pt idx="173">
                  <c:v>46211.208333332914</c:v>
                </c:pt>
                <c:pt idx="174">
                  <c:v>46211.249999999578</c:v>
                </c:pt>
                <c:pt idx="175">
                  <c:v>46211.291666666242</c:v>
                </c:pt>
                <c:pt idx="176">
                  <c:v>46211.333333332906</c:v>
                </c:pt>
                <c:pt idx="177">
                  <c:v>46211.374999999571</c:v>
                </c:pt>
                <c:pt idx="178">
                  <c:v>46211.416666666235</c:v>
                </c:pt>
                <c:pt idx="179">
                  <c:v>46211.458333332899</c:v>
                </c:pt>
                <c:pt idx="180">
                  <c:v>46211.499999999563</c:v>
                </c:pt>
                <c:pt idx="181">
                  <c:v>46211.541666666228</c:v>
                </c:pt>
                <c:pt idx="182">
                  <c:v>46211.583333332892</c:v>
                </c:pt>
                <c:pt idx="183">
                  <c:v>46211.624999999556</c:v>
                </c:pt>
                <c:pt idx="184">
                  <c:v>46211.66666666622</c:v>
                </c:pt>
                <c:pt idx="185">
                  <c:v>46211.708333332885</c:v>
                </c:pt>
                <c:pt idx="186">
                  <c:v>46211.749999999549</c:v>
                </c:pt>
                <c:pt idx="187">
                  <c:v>46211.791666666213</c:v>
                </c:pt>
                <c:pt idx="188">
                  <c:v>46211.833333332877</c:v>
                </c:pt>
                <c:pt idx="189">
                  <c:v>46211.874999999542</c:v>
                </c:pt>
                <c:pt idx="190">
                  <c:v>46211.916666666206</c:v>
                </c:pt>
                <c:pt idx="191">
                  <c:v>46211.95833333287</c:v>
                </c:pt>
                <c:pt idx="192">
                  <c:v>46211.999999999534</c:v>
                </c:pt>
                <c:pt idx="193">
                  <c:v>46212.041666666199</c:v>
                </c:pt>
                <c:pt idx="194">
                  <c:v>46212.083333332863</c:v>
                </c:pt>
                <c:pt idx="195">
                  <c:v>46212.124999999527</c:v>
                </c:pt>
                <c:pt idx="196">
                  <c:v>46212.166666666191</c:v>
                </c:pt>
                <c:pt idx="197">
                  <c:v>46212.208333332856</c:v>
                </c:pt>
                <c:pt idx="198">
                  <c:v>46212.24999999952</c:v>
                </c:pt>
                <c:pt idx="199">
                  <c:v>46212.291666666184</c:v>
                </c:pt>
                <c:pt idx="200">
                  <c:v>46212.333333332848</c:v>
                </c:pt>
                <c:pt idx="201">
                  <c:v>46212.374999999513</c:v>
                </c:pt>
                <c:pt idx="202">
                  <c:v>46212.416666666177</c:v>
                </c:pt>
                <c:pt idx="203">
                  <c:v>46212.458333332841</c:v>
                </c:pt>
                <c:pt idx="204">
                  <c:v>46212.499999999505</c:v>
                </c:pt>
                <c:pt idx="205">
                  <c:v>46212.541666666169</c:v>
                </c:pt>
                <c:pt idx="206">
                  <c:v>46212.583333332834</c:v>
                </c:pt>
                <c:pt idx="207">
                  <c:v>46212.624999999498</c:v>
                </c:pt>
                <c:pt idx="208">
                  <c:v>46212.666666666162</c:v>
                </c:pt>
                <c:pt idx="209">
                  <c:v>46212.708333332826</c:v>
                </c:pt>
                <c:pt idx="210">
                  <c:v>46212.749999999491</c:v>
                </c:pt>
                <c:pt idx="211">
                  <c:v>46212.791666666155</c:v>
                </c:pt>
                <c:pt idx="212">
                  <c:v>46212.833333332819</c:v>
                </c:pt>
                <c:pt idx="213">
                  <c:v>46212.874999999483</c:v>
                </c:pt>
                <c:pt idx="214">
                  <c:v>46212.916666666148</c:v>
                </c:pt>
                <c:pt idx="215">
                  <c:v>46212.958333332812</c:v>
                </c:pt>
                <c:pt idx="216">
                  <c:v>46212.999999999476</c:v>
                </c:pt>
                <c:pt idx="217">
                  <c:v>46213.04166666614</c:v>
                </c:pt>
                <c:pt idx="218">
                  <c:v>46213.083333332805</c:v>
                </c:pt>
                <c:pt idx="219">
                  <c:v>46213.124999999469</c:v>
                </c:pt>
                <c:pt idx="220">
                  <c:v>46213.166666666133</c:v>
                </c:pt>
                <c:pt idx="221">
                  <c:v>46213.208333332797</c:v>
                </c:pt>
                <c:pt idx="222">
                  <c:v>46213.249999999462</c:v>
                </c:pt>
                <c:pt idx="223">
                  <c:v>46213.291666666126</c:v>
                </c:pt>
                <c:pt idx="224">
                  <c:v>46213.33333333279</c:v>
                </c:pt>
                <c:pt idx="225">
                  <c:v>46213.374999999454</c:v>
                </c:pt>
                <c:pt idx="226">
                  <c:v>46213.416666666119</c:v>
                </c:pt>
                <c:pt idx="227">
                  <c:v>46213.458333332783</c:v>
                </c:pt>
                <c:pt idx="228">
                  <c:v>46213.499999999447</c:v>
                </c:pt>
                <c:pt idx="229">
                  <c:v>46213.541666666111</c:v>
                </c:pt>
                <c:pt idx="230">
                  <c:v>46213.583333332776</c:v>
                </c:pt>
                <c:pt idx="231">
                  <c:v>46213.62499999944</c:v>
                </c:pt>
                <c:pt idx="232">
                  <c:v>46213.666666666104</c:v>
                </c:pt>
                <c:pt idx="233">
                  <c:v>46213.708333332768</c:v>
                </c:pt>
                <c:pt idx="234">
                  <c:v>46213.749999999432</c:v>
                </c:pt>
                <c:pt idx="235">
                  <c:v>46213.791666666097</c:v>
                </c:pt>
                <c:pt idx="236">
                  <c:v>46213.833333332761</c:v>
                </c:pt>
                <c:pt idx="237">
                  <c:v>46213.874999999425</c:v>
                </c:pt>
                <c:pt idx="238">
                  <c:v>46213.916666666089</c:v>
                </c:pt>
                <c:pt idx="239">
                  <c:v>46213.958333332754</c:v>
                </c:pt>
                <c:pt idx="240">
                  <c:v>46213.999999999418</c:v>
                </c:pt>
                <c:pt idx="241">
                  <c:v>46214.041666666082</c:v>
                </c:pt>
                <c:pt idx="242">
                  <c:v>46214.083333332746</c:v>
                </c:pt>
                <c:pt idx="243">
                  <c:v>46214.124999999411</c:v>
                </c:pt>
                <c:pt idx="244">
                  <c:v>46214.166666666075</c:v>
                </c:pt>
                <c:pt idx="245">
                  <c:v>46214.208333332739</c:v>
                </c:pt>
                <c:pt idx="246">
                  <c:v>46214.249999999403</c:v>
                </c:pt>
                <c:pt idx="247">
                  <c:v>46214.291666666068</c:v>
                </c:pt>
                <c:pt idx="248">
                  <c:v>46214.333333332732</c:v>
                </c:pt>
                <c:pt idx="249">
                  <c:v>46214.374999999396</c:v>
                </c:pt>
                <c:pt idx="250">
                  <c:v>46214.41666666606</c:v>
                </c:pt>
                <c:pt idx="251">
                  <c:v>46214.458333332725</c:v>
                </c:pt>
                <c:pt idx="252">
                  <c:v>46214.499999999389</c:v>
                </c:pt>
                <c:pt idx="253">
                  <c:v>46214.541666666053</c:v>
                </c:pt>
                <c:pt idx="254">
                  <c:v>46214.583333332717</c:v>
                </c:pt>
                <c:pt idx="255">
                  <c:v>46214.624999999382</c:v>
                </c:pt>
                <c:pt idx="256">
                  <c:v>46214.666666666046</c:v>
                </c:pt>
                <c:pt idx="257">
                  <c:v>46214.70833333271</c:v>
                </c:pt>
                <c:pt idx="258">
                  <c:v>46214.749999999374</c:v>
                </c:pt>
                <c:pt idx="259">
                  <c:v>46214.791666666039</c:v>
                </c:pt>
                <c:pt idx="260">
                  <c:v>46214.833333332703</c:v>
                </c:pt>
                <c:pt idx="261">
                  <c:v>46214.874999999367</c:v>
                </c:pt>
                <c:pt idx="262">
                  <c:v>46214.916666666031</c:v>
                </c:pt>
                <c:pt idx="263">
                  <c:v>46214.958333332695</c:v>
                </c:pt>
                <c:pt idx="264">
                  <c:v>46214.99999999936</c:v>
                </c:pt>
                <c:pt idx="265">
                  <c:v>46215.041666666024</c:v>
                </c:pt>
                <c:pt idx="266">
                  <c:v>46215.083333332688</c:v>
                </c:pt>
                <c:pt idx="267">
                  <c:v>46215.124999999352</c:v>
                </c:pt>
                <c:pt idx="268">
                  <c:v>46215.166666666017</c:v>
                </c:pt>
                <c:pt idx="269">
                  <c:v>46215.208333332681</c:v>
                </c:pt>
                <c:pt idx="270">
                  <c:v>46215.249999999345</c:v>
                </c:pt>
                <c:pt idx="271">
                  <c:v>46215.291666666009</c:v>
                </c:pt>
                <c:pt idx="272">
                  <c:v>46215.333333332674</c:v>
                </c:pt>
                <c:pt idx="273">
                  <c:v>46215.374999999338</c:v>
                </c:pt>
                <c:pt idx="274">
                  <c:v>46215.416666666002</c:v>
                </c:pt>
                <c:pt idx="275">
                  <c:v>46215.458333332666</c:v>
                </c:pt>
                <c:pt idx="276">
                  <c:v>46215.499999999331</c:v>
                </c:pt>
                <c:pt idx="277">
                  <c:v>46215.541666665995</c:v>
                </c:pt>
                <c:pt idx="278">
                  <c:v>46215.583333332659</c:v>
                </c:pt>
                <c:pt idx="279">
                  <c:v>46215.624999999323</c:v>
                </c:pt>
                <c:pt idx="280">
                  <c:v>46215.666666665988</c:v>
                </c:pt>
                <c:pt idx="281">
                  <c:v>46215.708333332652</c:v>
                </c:pt>
                <c:pt idx="282">
                  <c:v>46215.749999999316</c:v>
                </c:pt>
                <c:pt idx="283">
                  <c:v>46215.79166666598</c:v>
                </c:pt>
                <c:pt idx="284">
                  <c:v>46215.833333332645</c:v>
                </c:pt>
                <c:pt idx="285">
                  <c:v>46215.874999999309</c:v>
                </c:pt>
                <c:pt idx="286">
                  <c:v>46215.916666665973</c:v>
                </c:pt>
                <c:pt idx="287">
                  <c:v>46215.958333332637</c:v>
                </c:pt>
                <c:pt idx="288">
                  <c:v>46215.999999999302</c:v>
                </c:pt>
                <c:pt idx="289">
                  <c:v>46216.041666665966</c:v>
                </c:pt>
                <c:pt idx="290">
                  <c:v>46216.08333333263</c:v>
                </c:pt>
                <c:pt idx="291">
                  <c:v>46216.124999999294</c:v>
                </c:pt>
                <c:pt idx="292">
                  <c:v>46216.166666665958</c:v>
                </c:pt>
                <c:pt idx="293">
                  <c:v>46216.208333332623</c:v>
                </c:pt>
                <c:pt idx="294">
                  <c:v>46216.249999999287</c:v>
                </c:pt>
                <c:pt idx="295">
                  <c:v>46216.291666665951</c:v>
                </c:pt>
                <c:pt idx="296">
                  <c:v>46216.333333332615</c:v>
                </c:pt>
                <c:pt idx="297">
                  <c:v>46216.37499999928</c:v>
                </c:pt>
                <c:pt idx="298">
                  <c:v>46216.416666665944</c:v>
                </c:pt>
                <c:pt idx="299">
                  <c:v>46216.458333332608</c:v>
                </c:pt>
                <c:pt idx="300">
                  <c:v>46216.499999999272</c:v>
                </c:pt>
                <c:pt idx="301">
                  <c:v>46216.541666665937</c:v>
                </c:pt>
                <c:pt idx="302">
                  <c:v>46216.583333332601</c:v>
                </c:pt>
                <c:pt idx="303">
                  <c:v>46216.624999999265</c:v>
                </c:pt>
                <c:pt idx="304">
                  <c:v>46216.666666665929</c:v>
                </c:pt>
                <c:pt idx="305">
                  <c:v>46216.708333332594</c:v>
                </c:pt>
                <c:pt idx="306">
                  <c:v>46216.749999999258</c:v>
                </c:pt>
                <c:pt idx="307">
                  <c:v>46216.791666665922</c:v>
                </c:pt>
                <c:pt idx="308">
                  <c:v>46216.833333332586</c:v>
                </c:pt>
                <c:pt idx="309">
                  <c:v>46216.874999999251</c:v>
                </c:pt>
                <c:pt idx="310">
                  <c:v>46216.916666665915</c:v>
                </c:pt>
                <c:pt idx="311">
                  <c:v>46216.958333332579</c:v>
                </c:pt>
                <c:pt idx="312">
                  <c:v>46216.999999999243</c:v>
                </c:pt>
                <c:pt idx="313">
                  <c:v>46217.041666665908</c:v>
                </c:pt>
                <c:pt idx="314">
                  <c:v>46217.083333332572</c:v>
                </c:pt>
                <c:pt idx="315">
                  <c:v>46217.124999999236</c:v>
                </c:pt>
                <c:pt idx="316">
                  <c:v>46217.1666666659</c:v>
                </c:pt>
                <c:pt idx="317">
                  <c:v>46217.208333332565</c:v>
                </c:pt>
                <c:pt idx="318">
                  <c:v>46217.249999999229</c:v>
                </c:pt>
                <c:pt idx="319">
                  <c:v>46217.291666665893</c:v>
                </c:pt>
                <c:pt idx="320">
                  <c:v>46217.333333332557</c:v>
                </c:pt>
                <c:pt idx="321">
                  <c:v>46217.374999999221</c:v>
                </c:pt>
                <c:pt idx="322">
                  <c:v>46217.416666665886</c:v>
                </c:pt>
                <c:pt idx="323">
                  <c:v>46217.45833333255</c:v>
                </c:pt>
                <c:pt idx="324">
                  <c:v>46217.499999999214</c:v>
                </c:pt>
                <c:pt idx="325">
                  <c:v>46217.541666665878</c:v>
                </c:pt>
                <c:pt idx="326">
                  <c:v>46217.583333332543</c:v>
                </c:pt>
                <c:pt idx="327">
                  <c:v>46217.624999999207</c:v>
                </c:pt>
                <c:pt idx="328">
                  <c:v>46217.666666665871</c:v>
                </c:pt>
                <c:pt idx="329">
                  <c:v>46217.708333332535</c:v>
                </c:pt>
                <c:pt idx="330">
                  <c:v>46217.7499999992</c:v>
                </c:pt>
                <c:pt idx="331">
                  <c:v>46217.791666665864</c:v>
                </c:pt>
                <c:pt idx="332">
                  <c:v>46217.833333332528</c:v>
                </c:pt>
                <c:pt idx="333">
                  <c:v>46217.874999999192</c:v>
                </c:pt>
                <c:pt idx="334">
                  <c:v>46217.916666665857</c:v>
                </c:pt>
                <c:pt idx="335">
                  <c:v>46217.958333332521</c:v>
                </c:pt>
                <c:pt idx="336">
                  <c:v>46217.999999999185</c:v>
                </c:pt>
                <c:pt idx="337">
                  <c:v>46218.041666665849</c:v>
                </c:pt>
                <c:pt idx="338">
                  <c:v>46218.083333332514</c:v>
                </c:pt>
                <c:pt idx="339">
                  <c:v>46218.124999999178</c:v>
                </c:pt>
                <c:pt idx="340">
                  <c:v>46218.166666665842</c:v>
                </c:pt>
                <c:pt idx="341">
                  <c:v>46218.208333332506</c:v>
                </c:pt>
                <c:pt idx="342">
                  <c:v>46218.249999999171</c:v>
                </c:pt>
                <c:pt idx="343">
                  <c:v>46218.291666665835</c:v>
                </c:pt>
                <c:pt idx="344">
                  <c:v>46218.333333332499</c:v>
                </c:pt>
                <c:pt idx="345">
                  <c:v>46218.374999999163</c:v>
                </c:pt>
                <c:pt idx="346">
                  <c:v>46218.416666665828</c:v>
                </c:pt>
                <c:pt idx="347">
                  <c:v>46218.458333332492</c:v>
                </c:pt>
                <c:pt idx="348">
                  <c:v>46218.499999999156</c:v>
                </c:pt>
                <c:pt idx="349">
                  <c:v>46218.54166666582</c:v>
                </c:pt>
                <c:pt idx="350">
                  <c:v>46218.583333332484</c:v>
                </c:pt>
                <c:pt idx="351">
                  <c:v>46218.624999999149</c:v>
                </c:pt>
                <c:pt idx="352">
                  <c:v>46218.666666665813</c:v>
                </c:pt>
                <c:pt idx="353">
                  <c:v>46218.708333332477</c:v>
                </c:pt>
                <c:pt idx="354">
                  <c:v>46218.749999999141</c:v>
                </c:pt>
                <c:pt idx="355">
                  <c:v>46218.791666665806</c:v>
                </c:pt>
                <c:pt idx="356">
                  <c:v>46218.83333333247</c:v>
                </c:pt>
                <c:pt idx="357">
                  <c:v>46218.874999999134</c:v>
                </c:pt>
                <c:pt idx="358">
                  <c:v>46218.916666665798</c:v>
                </c:pt>
                <c:pt idx="359">
                  <c:v>46218.958333332463</c:v>
                </c:pt>
                <c:pt idx="360">
                  <c:v>46218.999999999127</c:v>
                </c:pt>
                <c:pt idx="361">
                  <c:v>46219.041666665791</c:v>
                </c:pt>
                <c:pt idx="362">
                  <c:v>46219.083333332455</c:v>
                </c:pt>
                <c:pt idx="363">
                  <c:v>46219.12499999912</c:v>
                </c:pt>
                <c:pt idx="364">
                  <c:v>46219.166666665784</c:v>
                </c:pt>
                <c:pt idx="365">
                  <c:v>46219.208333332448</c:v>
                </c:pt>
                <c:pt idx="366">
                  <c:v>46219.249999999112</c:v>
                </c:pt>
                <c:pt idx="367">
                  <c:v>46219.291666665777</c:v>
                </c:pt>
                <c:pt idx="368">
                  <c:v>46219.333333332441</c:v>
                </c:pt>
                <c:pt idx="369">
                  <c:v>46219.374999999105</c:v>
                </c:pt>
                <c:pt idx="370">
                  <c:v>46219.416666665769</c:v>
                </c:pt>
                <c:pt idx="371">
                  <c:v>46219.458333332434</c:v>
                </c:pt>
                <c:pt idx="372">
                  <c:v>46219.499999999098</c:v>
                </c:pt>
                <c:pt idx="373">
                  <c:v>46219.541666665762</c:v>
                </c:pt>
                <c:pt idx="374">
                  <c:v>46219.583333332426</c:v>
                </c:pt>
                <c:pt idx="375">
                  <c:v>46219.624999999091</c:v>
                </c:pt>
                <c:pt idx="376">
                  <c:v>46219.666666665755</c:v>
                </c:pt>
                <c:pt idx="377">
                  <c:v>46219.708333332419</c:v>
                </c:pt>
                <c:pt idx="378">
                  <c:v>46219.749999999083</c:v>
                </c:pt>
                <c:pt idx="379">
                  <c:v>46219.791666665747</c:v>
                </c:pt>
                <c:pt idx="380">
                  <c:v>46219.833333332412</c:v>
                </c:pt>
                <c:pt idx="381">
                  <c:v>46219.874999999076</c:v>
                </c:pt>
                <c:pt idx="382">
                  <c:v>46219.91666666574</c:v>
                </c:pt>
                <c:pt idx="383">
                  <c:v>46219.958333332404</c:v>
                </c:pt>
                <c:pt idx="384">
                  <c:v>46219.999999999069</c:v>
                </c:pt>
                <c:pt idx="385">
                  <c:v>46220.041666665733</c:v>
                </c:pt>
                <c:pt idx="386">
                  <c:v>46220.083333332397</c:v>
                </c:pt>
                <c:pt idx="387">
                  <c:v>46220.124999999061</c:v>
                </c:pt>
                <c:pt idx="388">
                  <c:v>46220.166666665726</c:v>
                </c:pt>
                <c:pt idx="389">
                  <c:v>46220.20833333239</c:v>
                </c:pt>
                <c:pt idx="390">
                  <c:v>46220.249999999054</c:v>
                </c:pt>
                <c:pt idx="391">
                  <c:v>46220.291666665718</c:v>
                </c:pt>
                <c:pt idx="392">
                  <c:v>46220.333333332383</c:v>
                </c:pt>
                <c:pt idx="393">
                  <c:v>46220.374999999047</c:v>
                </c:pt>
                <c:pt idx="394">
                  <c:v>46220.416666665711</c:v>
                </c:pt>
                <c:pt idx="395">
                  <c:v>46220.458333332375</c:v>
                </c:pt>
                <c:pt idx="396">
                  <c:v>46220.49999999904</c:v>
                </c:pt>
                <c:pt idx="397">
                  <c:v>46220.541666665704</c:v>
                </c:pt>
                <c:pt idx="398">
                  <c:v>46220.583333332368</c:v>
                </c:pt>
                <c:pt idx="399">
                  <c:v>46220.624999999032</c:v>
                </c:pt>
                <c:pt idx="400">
                  <c:v>46220.666666665697</c:v>
                </c:pt>
                <c:pt idx="401">
                  <c:v>46220.708333332361</c:v>
                </c:pt>
                <c:pt idx="402">
                  <c:v>46220.749999999025</c:v>
                </c:pt>
                <c:pt idx="403">
                  <c:v>46220.791666665689</c:v>
                </c:pt>
                <c:pt idx="404">
                  <c:v>46220.833333332354</c:v>
                </c:pt>
                <c:pt idx="405">
                  <c:v>46220.874999999018</c:v>
                </c:pt>
                <c:pt idx="406">
                  <c:v>46220.916666665682</c:v>
                </c:pt>
                <c:pt idx="407">
                  <c:v>46220.958333332346</c:v>
                </c:pt>
                <c:pt idx="408">
                  <c:v>46220.99999999901</c:v>
                </c:pt>
                <c:pt idx="409">
                  <c:v>46221.041666665675</c:v>
                </c:pt>
                <c:pt idx="410">
                  <c:v>46221.083333332339</c:v>
                </c:pt>
                <c:pt idx="411">
                  <c:v>46221.124999999003</c:v>
                </c:pt>
                <c:pt idx="412">
                  <c:v>46221.166666665667</c:v>
                </c:pt>
                <c:pt idx="413">
                  <c:v>46221.208333332332</c:v>
                </c:pt>
                <c:pt idx="414">
                  <c:v>46221.249999998996</c:v>
                </c:pt>
                <c:pt idx="415">
                  <c:v>46221.29166666566</c:v>
                </c:pt>
                <c:pt idx="416">
                  <c:v>46221.333333332324</c:v>
                </c:pt>
                <c:pt idx="417">
                  <c:v>46221.374999998989</c:v>
                </c:pt>
                <c:pt idx="418">
                  <c:v>46221.416666665653</c:v>
                </c:pt>
                <c:pt idx="419">
                  <c:v>46221.458333332317</c:v>
                </c:pt>
                <c:pt idx="420">
                  <c:v>46221.499999998981</c:v>
                </c:pt>
                <c:pt idx="421">
                  <c:v>46221.541666665646</c:v>
                </c:pt>
                <c:pt idx="422">
                  <c:v>46221.58333333231</c:v>
                </c:pt>
                <c:pt idx="423">
                  <c:v>46221.624999998974</c:v>
                </c:pt>
                <c:pt idx="424">
                  <c:v>46221.666666665638</c:v>
                </c:pt>
                <c:pt idx="425">
                  <c:v>46221.708333332303</c:v>
                </c:pt>
                <c:pt idx="426">
                  <c:v>46221.749999998967</c:v>
                </c:pt>
                <c:pt idx="427">
                  <c:v>46221.791666665631</c:v>
                </c:pt>
                <c:pt idx="428">
                  <c:v>46221.833333332295</c:v>
                </c:pt>
                <c:pt idx="429">
                  <c:v>46221.87499999896</c:v>
                </c:pt>
                <c:pt idx="430">
                  <c:v>46221.916666665624</c:v>
                </c:pt>
                <c:pt idx="431">
                  <c:v>46221.958333332288</c:v>
                </c:pt>
                <c:pt idx="432">
                  <c:v>46221.999999998952</c:v>
                </c:pt>
                <c:pt idx="433">
                  <c:v>46222.041666665617</c:v>
                </c:pt>
                <c:pt idx="434">
                  <c:v>46222.083333332281</c:v>
                </c:pt>
                <c:pt idx="435">
                  <c:v>46222.124999998945</c:v>
                </c:pt>
                <c:pt idx="436">
                  <c:v>46222.166666665609</c:v>
                </c:pt>
                <c:pt idx="437">
                  <c:v>46222.208333332273</c:v>
                </c:pt>
                <c:pt idx="438">
                  <c:v>46222.249999998938</c:v>
                </c:pt>
                <c:pt idx="439">
                  <c:v>46222.291666665602</c:v>
                </c:pt>
                <c:pt idx="440">
                  <c:v>46222.333333332266</c:v>
                </c:pt>
                <c:pt idx="441">
                  <c:v>46222.37499999893</c:v>
                </c:pt>
                <c:pt idx="442">
                  <c:v>46222.416666665595</c:v>
                </c:pt>
                <c:pt idx="443">
                  <c:v>46222.458333332259</c:v>
                </c:pt>
                <c:pt idx="444">
                  <c:v>46222.499999998923</c:v>
                </c:pt>
                <c:pt idx="445">
                  <c:v>46222.541666665587</c:v>
                </c:pt>
                <c:pt idx="446">
                  <c:v>46222.583333332252</c:v>
                </c:pt>
                <c:pt idx="447">
                  <c:v>46222.624999998916</c:v>
                </c:pt>
                <c:pt idx="448">
                  <c:v>46222.66666666558</c:v>
                </c:pt>
                <c:pt idx="449">
                  <c:v>46222.708333332244</c:v>
                </c:pt>
                <c:pt idx="450">
                  <c:v>46222.749999998909</c:v>
                </c:pt>
                <c:pt idx="451">
                  <c:v>46222.791666665573</c:v>
                </c:pt>
                <c:pt idx="452">
                  <c:v>46222.833333332237</c:v>
                </c:pt>
                <c:pt idx="453">
                  <c:v>46222.874999998901</c:v>
                </c:pt>
                <c:pt idx="454">
                  <c:v>46222.916666665566</c:v>
                </c:pt>
                <c:pt idx="455">
                  <c:v>46222.95833333223</c:v>
                </c:pt>
                <c:pt idx="456">
                  <c:v>46222.999999998894</c:v>
                </c:pt>
                <c:pt idx="457">
                  <c:v>46223.041666665558</c:v>
                </c:pt>
                <c:pt idx="458">
                  <c:v>46223.083333332223</c:v>
                </c:pt>
                <c:pt idx="459">
                  <c:v>46223.124999998887</c:v>
                </c:pt>
                <c:pt idx="460">
                  <c:v>46223.166666665551</c:v>
                </c:pt>
                <c:pt idx="461">
                  <c:v>46223.208333332215</c:v>
                </c:pt>
                <c:pt idx="462">
                  <c:v>46223.24999999888</c:v>
                </c:pt>
                <c:pt idx="463">
                  <c:v>46223.291666665544</c:v>
                </c:pt>
                <c:pt idx="464">
                  <c:v>46223.333333332208</c:v>
                </c:pt>
                <c:pt idx="465">
                  <c:v>46223.374999998872</c:v>
                </c:pt>
                <c:pt idx="466">
                  <c:v>46223.416666665536</c:v>
                </c:pt>
                <c:pt idx="467">
                  <c:v>46223.458333332201</c:v>
                </c:pt>
                <c:pt idx="468">
                  <c:v>46223.499999998865</c:v>
                </c:pt>
                <c:pt idx="469">
                  <c:v>46223.541666665529</c:v>
                </c:pt>
                <c:pt idx="470">
                  <c:v>46223.583333332193</c:v>
                </c:pt>
                <c:pt idx="471">
                  <c:v>46223.624999998858</c:v>
                </c:pt>
                <c:pt idx="472">
                  <c:v>46223.666666665522</c:v>
                </c:pt>
                <c:pt idx="473">
                  <c:v>46223.708333332186</c:v>
                </c:pt>
                <c:pt idx="474">
                  <c:v>46223.74999999885</c:v>
                </c:pt>
                <c:pt idx="475">
                  <c:v>46223.791666665515</c:v>
                </c:pt>
                <c:pt idx="476">
                  <c:v>46223.833333332179</c:v>
                </c:pt>
                <c:pt idx="477">
                  <c:v>46223.874999998843</c:v>
                </c:pt>
                <c:pt idx="478">
                  <c:v>46223.916666665507</c:v>
                </c:pt>
                <c:pt idx="479">
                  <c:v>46223.958333332172</c:v>
                </c:pt>
                <c:pt idx="480">
                  <c:v>46223.999999998836</c:v>
                </c:pt>
                <c:pt idx="481">
                  <c:v>46224.0416666655</c:v>
                </c:pt>
                <c:pt idx="482">
                  <c:v>46224.083333332164</c:v>
                </c:pt>
                <c:pt idx="483">
                  <c:v>46224.124999998829</c:v>
                </c:pt>
                <c:pt idx="484">
                  <c:v>46224.166666665493</c:v>
                </c:pt>
                <c:pt idx="485">
                  <c:v>46224.208333332157</c:v>
                </c:pt>
                <c:pt idx="486">
                  <c:v>46224.249999998821</c:v>
                </c:pt>
                <c:pt idx="487">
                  <c:v>46224.291666665486</c:v>
                </c:pt>
                <c:pt idx="488">
                  <c:v>46224.33333333215</c:v>
                </c:pt>
                <c:pt idx="489">
                  <c:v>46224.374999998814</c:v>
                </c:pt>
                <c:pt idx="490">
                  <c:v>46224.416666665478</c:v>
                </c:pt>
                <c:pt idx="491">
                  <c:v>46224.458333332143</c:v>
                </c:pt>
                <c:pt idx="492">
                  <c:v>46224.499999998807</c:v>
                </c:pt>
                <c:pt idx="493">
                  <c:v>46224.541666665471</c:v>
                </c:pt>
                <c:pt idx="494">
                  <c:v>46224.583333332135</c:v>
                </c:pt>
                <c:pt idx="495">
                  <c:v>46224.624999998799</c:v>
                </c:pt>
                <c:pt idx="496">
                  <c:v>46224.666666665464</c:v>
                </c:pt>
                <c:pt idx="497">
                  <c:v>46224.708333332128</c:v>
                </c:pt>
                <c:pt idx="498">
                  <c:v>46224.749999998792</c:v>
                </c:pt>
                <c:pt idx="499">
                  <c:v>46224.791666665456</c:v>
                </c:pt>
                <c:pt idx="500">
                  <c:v>46224.833333332121</c:v>
                </c:pt>
                <c:pt idx="501">
                  <c:v>46224.874999998785</c:v>
                </c:pt>
                <c:pt idx="502">
                  <c:v>46224.916666665449</c:v>
                </c:pt>
                <c:pt idx="503">
                  <c:v>46224.958333332113</c:v>
                </c:pt>
                <c:pt idx="504">
                  <c:v>46224.999999998778</c:v>
                </c:pt>
                <c:pt idx="505">
                  <c:v>46225.041666665442</c:v>
                </c:pt>
                <c:pt idx="506">
                  <c:v>46225.083333332106</c:v>
                </c:pt>
                <c:pt idx="507">
                  <c:v>46225.12499999877</c:v>
                </c:pt>
                <c:pt idx="508">
                  <c:v>46225.166666665435</c:v>
                </c:pt>
                <c:pt idx="509">
                  <c:v>46225.208333332099</c:v>
                </c:pt>
                <c:pt idx="510">
                  <c:v>46225.249999998763</c:v>
                </c:pt>
                <c:pt idx="511">
                  <c:v>46225.291666665427</c:v>
                </c:pt>
                <c:pt idx="512">
                  <c:v>46225.333333332092</c:v>
                </c:pt>
                <c:pt idx="513">
                  <c:v>46225.374999998756</c:v>
                </c:pt>
                <c:pt idx="514">
                  <c:v>46225.41666666542</c:v>
                </c:pt>
                <c:pt idx="515">
                  <c:v>46225.458333332084</c:v>
                </c:pt>
                <c:pt idx="516">
                  <c:v>46225.499999998749</c:v>
                </c:pt>
                <c:pt idx="517">
                  <c:v>46225.541666665413</c:v>
                </c:pt>
                <c:pt idx="518">
                  <c:v>46225.583333332077</c:v>
                </c:pt>
                <c:pt idx="519">
                  <c:v>46225.624999998741</c:v>
                </c:pt>
                <c:pt idx="520">
                  <c:v>46225.666666665406</c:v>
                </c:pt>
                <c:pt idx="521">
                  <c:v>46225.70833333207</c:v>
                </c:pt>
                <c:pt idx="522">
                  <c:v>46225.749999998734</c:v>
                </c:pt>
                <c:pt idx="523">
                  <c:v>46225.791666665398</c:v>
                </c:pt>
                <c:pt idx="524">
                  <c:v>46225.833333332062</c:v>
                </c:pt>
                <c:pt idx="525">
                  <c:v>46225.874999998727</c:v>
                </c:pt>
                <c:pt idx="526">
                  <c:v>46225.916666665391</c:v>
                </c:pt>
                <c:pt idx="527">
                  <c:v>46225.958333332055</c:v>
                </c:pt>
                <c:pt idx="528">
                  <c:v>46225.999999998719</c:v>
                </c:pt>
                <c:pt idx="529">
                  <c:v>46226.041666665384</c:v>
                </c:pt>
                <c:pt idx="530">
                  <c:v>46226.083333332048</c:v>
                </c:pt>
                <c:pt idx="531">
                  <c:v>46226.124999998712</c:v>
                </c:pt>
                <c:pt idx="532">
                  <c:v>46226.166666665376</c:v>
                </c:pt>
                <c:pt idx="533">
                  <c:v>46226.208333332041</c:v>
                </c:pt>
                <c:pt idx="534">
                  <c:v>46226.249999998705</c:v>
                </c:pt>
                <c:pt idx="535">
                  <c:v>46226.291666665369</c:v>
                </c:pt>
                <c:pt idx="536">
                  <c:v>46226.333333332033</c:v>
                </c:pt>
                <c:pt idx="537">
                  <c:v>46226.374999998698</c:v>
                </c:pt>
                <c:pt idx="538">
                  <c:v>46226.416666665362</c:v>
                </c:pt>
                <c:pt idx="539">
                  <c:v>46226.458333332026</c:v>
                </c:pt>
                <c:pt idx="540">
                  <c:v>46226.49999999869</c:v>
                </c:pt>
                <c:pt idx="541">
                  <c:v>46226.541666665355</c:v>
                </c:pt>
                <c:pt idx="542">
                  <c:v>46226.583333332019</c:v>
                </c:pt>
                <c:pt idx="543">
                  <c:v>46226.624999998683</c:v>
                </c:pt>
                <c:pt idx="544">
                  <c:v>46226.666666665347</c:v>
                </c:pt>
                <c:pt idx="545">
                  <c:v>46226.708333332012</c:v>
                </c:pt>
                <c:pt idx="546">
                  <c:v>46226.749999998676</c:v>
                </c:pt>
                <c:pt idx="547">
                  <c:v>46226.79166666534</c:v>
                </c:pt>
                <c:pt idx="548">
                  <c:v>46226.833333332004</c:v>
                </c:pt>
                <c:pt idx="549">
                  <c:v>46226.874999998668</c:v>
                </c:pt>
                <c:pt idx="550">
                  <c:v>46226.916666665333</c:v>
                </c:pt>
                <c:pt idx="551">
                  <c:v>46226.958333331997</c:v>
                </c:pt>
                <c:pt idx="552">
                  <c:v>46226.999999998661</c:v>
                </c:pt>
                <c:pt idx="553">
                  <c:v>46227.041666665325</c:v>
                </c:pt>
                <c:pt idx="554">
                  <c:v>46227.08333333199</c:v>
                </c:pt>
                <c:pt idx="555">
                  <c:v>46227.124999998654</c:v>
                </c:pt>
                <c:pt idx="556">
                  <c:v>46227.166666665318</c:v>
                </c:pt>
                <c:pt idx="557">
                  <c:v>46227.208333331982</c:v>
                </c:pt>
                <c:pt idx="558">
                  <c:v>46227.249999998647</c:v>
                </c:pt>
                <c:pt idx="559">
                  <c:v>46227.291666665311</c:v>
                </c:pt>
                <c:pt idx="560">
                  <c:v>46227.333333331975</c:v>
                </c:pt>
                <c:pt idx="561">
                  <c:v>46227.374999998639</c:v>
                </c:pt>
                <c:pt idx="562">
                  <c:v>46227.416666665304</c:v>
                </c:pt>
                <c:pt idx="563">
                  <c:v>46227.458333331968</c:v>
                </c:pt>
                <c:pt idx="564">
                  <c:v>46227.499999998632</c:v>
                </c:pt>
                <c:pt idx="565">
                  <c:v>46227.541666665296</c:v>
                </c:pt>
                <c:pt idx="566">
                  <c:v>46227.583333331961</c:v>
                </c:pt>
                <c:pt idx="567">
                  <c:v>46227.624999998625</c:v>
                </c:pt>
                <c:pt idx="568">
                  <c:v>46227.666666665289</c:v>
                </c:pt>
                <c:pt idx="569">
                  <c:v>46227.708333331953</c:v>
                </c:pt>
                <c:pt idx="570">
                  <c:v>46227.749999998618</c:v>
                </c:pt>
                <c:pt idx="571">
                  <c:v>46227.791666665282</c:v>
                </c:pt>
                <c:pt idx="572">
                  <c:v>46227.833333331946</c:v>
                </c:pt>
                <c:pt idx="573">
                  <c:v>46227.87499999861</c:v>
                </c:pt>
                <c:pt idx="574">
                  <c:v>46227.916666665275</c:v>
                </c:pt>
                <c:pt idx="575">
                  <c:v>46227.958333331939</c:v>
                </c:pt>
                <c:pt idx="576">
                  <c:v>46227.999999998603</c:v>
                </c:pt>
                <c:pt idx="577">
                  <c:v>46228.041666665267</c:v>
                </c:pt>
                <c:pt idx="578">
                  <c:v>46228.083333331931</c:v>
                </c:pt>
                <c:pt idx="579">
                  <c:v>46228.124999998596</c:v>
                </c:pt>
                <c:pt idx="580">
                  <c:v>46228.16666666526</c:v>
                </c:pt>
                <c:pt idx="581">
                  <c:v>46228.208333331924</c:v>
                </c:pt>
                <c:pt idx="582">
                  <c:v>46228.249999998588</c:v>
                </c:pt>
                <c:pt idx="583">
                  <c:v>46228.291666665253</c:v>
                </c:pt>
                <c:pt idx="584">
                  <c:v>46228.333333331917</c:v>
                </c:pt>
                <c:pt idx="585">
                  <c:v>46228.374999998581</c:v>
                </c:pt>
                <c:pt idx="586">
                  <c:v>46228.416666665245</c:v>
                </c:pt>
                <c:pt idx="587">
                  <c:v>46228.45833333191</c:v>
                </c:pt>
                <c:pt idx="588">
                  <c:v>46228.499999998574</c:v>
                </c:pt>
                <c:pt idx="589">
                  <c:v>46228.541666665238</c:v>
                </c:pt>
                <c:pt idx="590">
                  <c:v>46228.583333331902</c:v>
                </c:pt>
                <c:pt idx="591">
                  <c:v>46228.624999998567</c:v>
                </c:pt>
                <c:pt idx="592">
                  <c:v>46228.666666665231</c:v>
                </c:pt>
                <c:pt idx="593">
                  <c:v>46228.708333331895</c:v>
                </c:pt>
                <c:pt idx="594">
                  <c:v>46228.749999998559</c:v>
                </c:pt>
                <c:pt idx="595">
                  <c:v>46228.791666665224</c:v>
                </c:pt>
                <c:pt idx="596">
                  <c:v>46228.833333331888</c:v>
                </c:pt>
                <c:pt idx="597">
                  <c:v>46228.874999998552</c:v>
                </c:pt>
                <c:pt idx="598">
                  <c:v>46228.916666665216</c:v>
                </c:pt>
                <c:pt idx="599">
                  <c:v>46228.958333331881</c:v>
                </c:pt>
                <c:pt idx="600">
                  <c:v>46228.999999998545</c:v>
                </c:pt>
                <c:pt idx="601">
                  <c:v>46229.041666665209</c:v>
                </c:pt>
                <c:pt idx="602">
                  <c:v>46229.083333331873</c:v>
                </c:pt>
                <c:pt idx="603">
                  <c:v>46229.124999998538</c:v>
                </c:pt>
                <c:pt idx="604">
                  <c:v>46229.166666665202</c:v>
                </c:pt>
                <c:pt idx="605">
                  <c:v>46229.208333331866</c:v>
                </c:pt>
                <c:pt idx="606">
                  <c:v>46229.24999999853</c:v>
                </c:pt>
                <c:pt idx="607">
                  <c:v>46229.291666665194</c:v>
                </c:pt>
                <c:pt idx="608">
                  <c:v>46229.333333331859</c:v>
                </c:pt>
                <c:pt idx="609">
                  <c:v>46229.374999998523</c:v>
                </c:pt>
                <c:pt idx="610">
                  <c:v>46229.416666665187</c:v>
                </c:pt>
                <c:pt idx="611">
                  <c:v>46229.458333331851</c:v>
                </c:pt>
                <c:pt idx="612">
                  <c:v>46229.499999998516</c:v>
                </c:pt>
                <c:pt idx="613">
                  <c:v>46229.54166666518</c:v>
                </c:pt>
                <c:pt idx="614">
                  <c:v>46229.583333331844</c:v>
                </c:pt>
                <c:pt idx="615">
                  <c:v>46229.624999998508</c:v>
                </c:pt>
                <c:pt idx="616">
                  <c:v>46229.666666665173</c:v>
                </c:pt>
                <c:pt idx="617">
                  <c:v>46229.708333331837</c:v>
                </c:pt>
                <c:pt idx="618">
                  <c:v>46229.749999998501</c:v>
                </c:pt>
                <c:pt idx="619">
                  <c:v>46229.791666665165</c:v>
                </c:pt>
                <c:pt idx="620">
                  <c:v>46229.83333333183</c:v>
                </c:pt>
                <c:pt idx="621">
                  <c:v>46229.874999998494</c:v>
                </c:pt>
                <c:pt idx="622">
                  <c:v>46229.916666665158</c:v>
                </c:pt>
                <c:pt idx="623">
                  <c:v>46229.958333331822</c:v>
                </c:pt>
                <c:pt idx="624">
                  <c:v>46229.999999998487</c:v>
                </c:pt>
                <c:pt idx="625">
                  <c:v>46230.041666665151</c:v>
                </c:pt>
                <c:pt idx="626">
                  <c:v>46230.083333331815</c:v>
                </c:pt>
                <c:pt idx="627">
                  <c:v>46230.124999998479</c:v>
                </c:pt>
                <c:pt idx="628">
                  <c:v>46230.166666665144</c:v>
                </c:pt>
                <c:pt idx="629">
                  <c:v>46230.208333331808</c:v>
                </c:pt>
                <c:pt idx="630">
                  <c:v>46230.249999998472</c:v>
                </c:pt>
                <c:pt idx="631">
                  <c:v>46230.291666665136</c:v>
                </c:pt>
                <c:pt idx="632">
                  <c:v>46230.333333331801</c:v>
                </c:pt>
                <c:pt idx="633">
                  <c:v>46230.374999998465</c:v>
                </c:pt>
                <c:pt idx="634">
                  <c:v>46230.416666665129</c:v>
                </c:pt>
                <c:pt idx="635">
                  <c:v>46230.458333331793</c:v>
                </c:pt>
                <c:pt idx="636">
                  <c:v>46230.499999998457</c:v>
                </c:pt>
                <c:pt idx="637">
                  <c:v>46230.541666665122</c:v>
                </c:pt>
                <c:pt idx="638">
                  <c:v>46230.583333331786</c:v>
                </c:pt>
                <c:pt idx="639">
                  <c:v>46230.62499999845</c:v>
                </c:pt>
                <c:pt idx="640">
                  <c:v>46230.666666665114</c:v>
                </c:pt>
                <c:pt idx="641">
                  <c:v>46230.708333331779</c:v>
                </c:pt>
                <c:pt idx="642">
                  <c:v>46230.749999998443</c:v>
                </c:pt>
                <c:pt idx="643">
                  <c:v>46230.791666665107</c:v>
                </c:pt>
                <c:pt idx="644">
                  <c:v>46230.833333331771</c:v>
                </c:pt>
                <c:pt idx="645">
                  <c:v>46230.874999998436</c:v>
                </c:pt>
                <c:pt idx="646">
                  <c:v>46230.9166666651</c:v>
                </c:pt>
                <c:pt idx="647">
                  <c:v>46230.958333331764</c:v>
                </c:pt>
                <c:pt idx="648">
                  <c:v>46230.999999998428</c:v>
                </c:pt>
                <c:pt idx="649">
                  <c:v>46231.041666665093</c:v>
                </c:pt>
                <c:pt idx="650">
                  <c:v>46231.083333331757</c:v>
                </c:pt>
                <c:pt idx="651">
                  <c:v>46231.124999998421</c:v>
                </c:pt>
                <c:pt idx="652">
                  <c:v>46231.166666665085</c:v>
                </c:pt>
                <c:pt idx="653">
                  <c:v>46231.20833333175</c:v>
                </c:pt>
                <c:pt idx="654">
                  <c:v>46231.249999998414</c:v>
                </c:pt>
                <c:pt idx="655">
                  <c:v>46231.291666665078</c:v>
                </c:pt>
                <c:pt idx="656">
                  <c:v>46231.333333331742</c:v>
                </c:pt>
                <c:pt idx="657">
                  <c:v>46231.374999998407</c:v>
                </c:pt>
                <c:pt idx="658">
                  <c:v>46231.416666665071</c:v>
                </c:pt>
                <c:pt idx="659">
                  <c:v>46231.458333331735</c:v>
                </c:pt>
                <c:pt idx="660">
                  <c:v>46231.499999998399</c:v>
                </c:pt>
                <c:pt idx="661">
                  <c:v>46231.541666665064</c:v>
                </c:pt>
                <c:pt idx="662">
                  <c:v>46231.583333331728</c:v>
                </c:pt>
                <c:pt idx="663">
                  <c:v>46231.624999998392</c:v>
                </c:pt>
                <c:pt idx="664">
                  <c:v>46231.666666665056</c:v>
                </c:pt>
                <c:pt idx="665">
                  <c:v>46231.70833333172</c:v>
                </c:pt>
                <c:pt idx="666">
                  <c:v>46231.749999998385</c:v>
                </c:pt>
                <c:pt idx="667">
                  <c:v>46231.791666665049</c:v>
                </c:pt>
                <c:pt idx="668">
                  <c:v>46231.833333331713</c:v>
                </c:pt>
                <c:pt idx="669">
                  <c:v>46231.874999998377</c:v>
                </c:pt>
                <c:pt idx="670">
                  <c:v>46231.916666665042</c:v>
                </c:pt>
                <c:pt idx="671">
                  <c:v>46231.958333331706</c:v>
                </c:pt>
                <c:pt idx="672">
                  <c:v>46231.99999999837</c:v>
                </c:pt>
                <c:pt idx="673">
                  <c:v>46232.041666665034</c:v>
                </c:pt>
                <c:pt idx="674">
                  <c:v>46232.083333331699</c:v>
                </c:pt>
                <c:pt idx="675">
                  <c:v>46232.124999998363</c:v>
                </c:pt>
                <c:pt idx="676">
                  <c:v>46232.166666665027</c:v>
                </c:pt>
                <c:pt idx="677">
                  <c:v>46232.208333331691</c:v>
                </c:pt>
                <c:pt idx="678">
                  <c:v>46232.249999998356</c:v>
                </c:pt>
                <c:pt idx="679">
                  <c:v>46232.29166666502</c:v>
                </c:pt>
                <c:pt idx="680">
                  <c:v>46232.333333331684</c:v>
                </c:pt>
                <c:pt idx="681">
                  <c:v>46232.374999998348</c:v>
                </c:pt>
                <c:pt idx="682">
                  <c:v>46232.416666665013</c:v>
                </c:pt>
                <c:pt idx="683">
                  <c:v>46232.458333331677</c:v>
                </c:pt>
                <c:pt idx="684">
                  <c:v>46232.499999998341</c:v>
                </c:pt>
                <c:pt idx="685">
                  <c:v>46232.541666665005</c:v>
                </c:pt>
                <c:pt idx="686">
                  <c:v>46232.58333333167</c:v>
                </c:pt>
                <c:pt idx="687">
                  <c:v>46232.624999998334</c:v>
                </c:pt>
                <c:pt idx="688">
                  <c:v>46232.666666664998</c:v>
                </c:pt>
                <c:pt idx="689">
                  <c:v>46232.708333331662</c:v>
                </c:pt>
                <c:pt idx="690">
                  <c:v>46232.749999998327</c:v>
                </c:pt>
                <c:pt idx="691">
                  <c:v>46232.791666664991</c:v>
                </c:pt>
                <c:pt idx="692">
                  <c:v>46232.833333331655</c:v>
                </c:pt>
                <c:pt idx="693">
                  <c:v>46232.874999998319</c:v>
                </c:pt>
                <c:pt idx="694">
                  <c:v>46232.916666664983</c:v>
                </c:pt>
                <c:pt idx="695">
                  <c:v>46232.958333331648</c:v>
                </c:pt>
                <c:pt idx="696">
                  <c:v>46232.999999998312</c:v>
                </c:pt>
                <c:pt idx="697">
                  <c:v>46233.041666664976</c:v>
                </c:pt>
                <c:pt idx="698">
                  <c:v>46233.08333333164</c:v>
                </c:pt>
                <c:pt idx="699">
                  <c:v>46233.124999998305</c:v>
                </c:pt>
                <c:pt idx="700">
                  <c:v>46233.166666664969</c:v>
                </c:pt>
                <c:pt idx="701">
                  <c:v>46233.208333331633</c:v>
                </c:pt>
                <c:pt idx="702">
                  <c:v>46233.249999998297</c:v>
                </c:pt>
                <c:pt idx="703">
                  <c:v>46233.291666664962</c:v>
                </c:pt>
                <c:pt idx="704">
                  <c:v>46233.333333331626</c:v>
                </c:pt>
                <c:pt idx="705">
                  <c:v>46233.37499999829</c:v>
                </c:pt>
                <c:pt idx="706">
                  <c:v>46233.416666664954</c:v>
                </c:pt>
                <c:pt idx="707">
                  <c:v>46233.458333331619</c:v>
                </c:pt>
                <c:pt idx="708">
                  <c:v>46233.499999998283</c:v>
                </c:pt>
                <c:pt idx="709">
                  <c:v>46233.541666664947</c:v>
                </c:pt>
                <c:pt idx="710">
                  <c:v>46233.583333331611</c:v>
                </c:pt>
                <c:pt idx="711">
                  <c:v>46233.624999998276</c:v>
                </c:pt>
                <c:pt idx="712">
                  <c:v>46233.66666666494</c:v>
                </c:pt>
                <c:pt idx="713">
                  <c:v>46233.708333331604</c:v>
                </c:pt>
                <c:pt idx="714">
                  <c:v>46233.749999998268</c:v>
                </c:pt>
                <c:pt idx="715">
                  <c:v>46233.791666664933</c:v>
                </c:pt>
                <c:pt idx="716">
                  <c:v>46233.833333331597</c:v>
                </c:pt>
                <c:pt idx="717">
                  <c:v>46233.874999998261</c:v>
                </c:pt>
                <c:pt idx="718">
                  <c:v>46233.916666664925</c:v>
                </c:pt>
                <c:pt idx="719">
                  <c:v>46233.95833333159</c:v>
                </c:pt>
                <c:pt idx="720">
                  <c:v>46233.999999998254</c:v>
                </c:pt>
                <c:pt idx="721">
                  <c:v>46234.041666664918</c:v>
                </c:pt>
                <c:pt idx="722">
                  <c:v>46234.083333331582</c:v>
                </c:pt>
                <c:pt idx="723">
                  <c:v>46234.124999998246</c:v>
                </c:pt>
                <c:pt idx="724">
                  <c:v>46234.166666664911</c:v>
                </c:pt>
                <c:pt idx="725">
                  <c:v>46234.208333331575</c:v>
                </c:pt>
                <c:pt idx="726">
                  <c:v>46234.249999998239</c:v>
                </c:pt>
                <c:pt idx="727">
                  <c:v>46234.291666664903</c:v>
                </c:pt>
                <c:pt idx="728">
                  <c:v>46234.333333331568</c:v>
                </c:pt>
                <c:pt idx="729">
                  <c:v>46234.374999998232</c:v>
                </c:pt>
                <c:pt idx="730">
                  <c:v>46234.416666664896</c:v>
                </c:pt>
                <c:pt idx="731">
                  <c:v>46234.45833333156</c:v>
                </c:pt>
                <c:pt idx="732">
                  <c:v>46234.499999998225</c:v>
                </c:pt>
                <c:pt idx="733">
                  <c:v>46234.541666664889</c:v>
                </c:pt>
                <c:pt idx="734">
                  <c:v>46234.583333331553</c:v>
                </c:pt>
                <c:pt idx="735">
                  <c:v>46234.624999998217</c:v>
                </c:pt>
                <c:pt idx="736">
                  <c:v>46234.666666664882</c:v>
                </c:pt>
                <c:pt idx="737">
                  <c:v>46234.708333331546</c:v>
                </c:pt>
                <c:pt idx="738">
                  <c:v>46234.74999999821</c:v>
                </c:pt>
                <c:pt idx="739">
                  <c:v>46234.791666664874</c:v>
                </c:pt>
                <c:pt idx="740">
                  <c:v>46234.833333331539</c:v>
                </c:pt>
                <c:pt idx="741">
                  <c:v>46234.874999998203</c:v>
                </c:pt>
                <c:pt idx="742">
                  <c:v>46234.916666664867</c:v>
                </c:pt>
                <c:pt idx="743">
                  <c:v>46234.958333331531</c:v>
                </c:pt>
              </c:numCache>
            </c:numRef>
          </c:xVal>
          <c:yVal>
            <c:numRef>
              <c:f>'CHStP-AQMP3'!$H$4:$H$747</c:f>
              <c:numCache>
                <c:formatCode>General</c:formatCode>
                <c:ptCount val="744"/>
                <c:pt idx="0">
                  <c:v>190</c:v>
                </c:pt>
                <c:pt idx="1">
                  <c:v>190</c:v>
                </c:pt>
                <c:pt idx="2">
                  <c:v>190</c:v>
                </c:pt>
                <c:pt idx="3">
                  <c:v>190</c:v>
                </c:pt>
                <c:pt idx="4">
                  <c:v>190</c:v>
                </c:pt>
                <c:pt idx="5">
                  <c:v>190</c:v>
                </c:pt>
                <c:pt idx="6">
                  <c:v>190</c:v>
                </c:pt>
                <c:pt idx="7">
                  <c:v>190</c:v>
                </c:pt>
                <c:pt idx="8">
                  <c:v>190</c:v>
                </c:pt>
                <c:pt idx="9">
                  <c:v>190</c:v>
                </c:pt>
                <c:pt idx="10">
                  <c:v>190</c:v>
                </c:pt>
                <c:pt idx="11">
                  <c:v>190</c:v>
                </c:pt>
                <c:pt idx="12">
                  <c:v>190</c:v>
                </c:pt>
                <c:pt idx="13">
                  <c:v>190</c:v>
                </c:pt>
                <c:pt idx="14">
                  <c:v>190</c:v>
                </c:pt>
                <c:pt idx="15">
                  <c:v>190</c:v>
                </c:pt>
                <c:pt idx="16">
                  <c:v>190</c:v>
                </c:pt>
                <c:pt idx="17">
                  <c:v>190</c:v>
                </c:pt>
                <c:pt idx="18">
                  <c:v>190</c:v>
                </c:pt>
                <c:pt idx="19">
                  <c:v>190</c:v>
                </c:pt>
                <c:pt idx="20">
                  <c:v>190</c:v>
                </c:pt>
                <c:pt idx="21">
                  <c:v>190</c:v>
                </c:pt>
                <c:pt idx="22">
                  <c:v>190</c:v>
                </c:pt>
                <c:pt idx="23">
                  <c:v>190</c:v>
                </c:pt>
                <c:pt idx="24">
                  <c:v>190</c:v>
                </c:pt>
                <c:pt idx="25">
                  <c:v>190</c:v>
                </c:pt>
                <c:pt idx="26">
                  <c:v>190</c:v>
                </c:pt>
                <c:pt idx="27">
                  <c:v>190</c:v>
                </c:pt>
                <c:pt idx="28">
                  <c:v>190</c:v>
                </c:pt>
                <c:pt idx="29">
                  <c:v>190</c:v>
                </c:pt>
                <c:pt idx="30">
                  <c:v>190</c:v>
                </c:pt>
                <c:pt idx="31">
                  <c:v>190</c:v>
                </c:pt>
                <c:pt idx="32">
                  <c:v>190</c:v>
                </c:pt>
                <c:pt idx="33">
                  <c:v>190</c:v>
                </c:pt>
                <c:pt idx="34">
                  <c:v>190</c:v>
                </c:pt>
                <c:pt idx="35">
                  <c:v>190</c:v>
                </c:pt>
                <c:pt idx="36">
                  <c:v>190</c:v>
                </c:pt>
                <c:pt idx="37">
                  <c:v>190</c:v>
                </c:pt>
                <c:pt idx="38">
                  <c:v>190</c:v>
                </c:pt>
                <c:pt idx="39">
                  <c:v>190</c:v>
                </c:pt>
                <c:pt idx="40">
                  <c:v>190</c:v>
                </c:pt>
                <c:pt idx="41">
                  <c:v>190</c:v>
                </c:pt>
                <c:pt idx="42">
                  <c:v>190</c:v>
                </c:pt>
                <c:pt idx="43">
                  <c:v>190</c:v>
                </c:pt>
                <c:pt idx="44">
                  <c:v>190</c:v>
                </c:pt>
                <c:pt idx="45">
                  <c:v>190</c:v>
                </c:pt>
                <c:pt idx="46">
                  <c:v>190</c:v>
                </c:pt>
                <c:pt idx="47">
                  <c:v>190</c:v>
                </c:pt>
                <c:pt idx="48">
                  <c:v>190</c:v>
                </c:pt>
                <c:pt idx="49">
                  <c:v>190</c:v>
                </c:pt>
                <c:pt idx="50">
                  <c:v>190</c:v>
                </c:pt>
                <c:pt idx="51">
                  <c:v>190</c:v>
                </c:pt>
                <c:pt idx="52">
                  <c:v>190</c:v>
                </c:pt>
                <c:pt idx="53">
                  <c:v>190</c:v>
                </c:pt>
                <c:pt idx="54">
                  <c:v>190</c:v>
                </c:pt>
                <c:pt idx="55">
                  <c:v>190</c:v>
                </c:pt>
                <c:pt idx="56">
                  <c:v>190</c:v>
                </c:pt>
                <c:pt idx="57">
                  <c:v>190</c:v>
                </c:pt>
                <c:pt idx="58">
                  <c:v>190</c:v>
                </c:pt>
                <c:pt idx="59">
                  <c:v>190</c:v>
                </c:pt>
                <c:pt idx="60">
                  <c:v>190</c:v>
                </c:pt>
                <c:pt idx="61">
                  <c:v>190</c:v>
                </c:pt>
                <c:pt idx="62">
                  <c:v>190</c:v>
                </c:pt>
                <c:pt idx="63">
                  <c:v>190</c:v>
                </c:pt>
                <c:pt idx="64">
                  <c:v>190</c:v>
                </c:pt>
                <c:pt idx="65">
                  <c:v>190</c:v>
                </c:pt>
                <c:pt idx="66">
                  <c:v>190</c:v>
                </c:pt>
                <c:pt idx="67">
                  <c:v>190</c:v>
                </c:pt>
                <c:pt idx="68">
                  <c:v>190</c:v>
                </c:pt>
                <c:pt idx="69">
                  <c:v>190</c:v>
                </c:pt>
                <c:pt idx="70">
                  <c:v>190</c:v>
                </c:pt>
                <c:pt idx="71">
                  <c:v>190</c:v>
                </c:pt>
                <c:pt idx="72">
                  <c:v>190</c:v>
                </c:pt>
                <c:pt idx="73">
                  <c:v>190</c:v>
                </c:pt>
                <c:pt idx="74">
                  <c:v>190</c:v>
                </c:pt>
                <c:pt idx="75">
                  <c:v>190</c:v>
                </c:pt>
                <c:pt idx="76">
                  <c:v>190</c:v>
                </c:pt>
                <c:pt idx="77">
                  <c:v>190</c:v>
                </c:pt>
                <c:pt idx="78">
                  <c:v>190</c:v>
                </c:pt>
                <c:pt idx="79">
                  <c:v>190</c:v>
                </c:pt>
                <c:pt idx="80">
                  <c:v>190</c:v>
                </c:pt>
                <c:pt idx="81">
                  <c:v>190</c:v>
                </c:pt>
                <c:pt idx="82">
                  <c:v>190</c:v>
                </c:pt>
                <c:pt idx="83">
                  <c:v>190</c:v>
                </c:pt>
                <c:pt idx="84">
                  <c:v>190</c:v>
                </c:pt>
                <c:pt idx="85">
                  <c:v>190</c:v>
                </c:pt>
                <c:pt idx="86">
                  <c:v>190</c:v>
                </c:pt>
                <c:pt idx="87">
                  <c:v>190</c:v>
                </c:pt>
                <c:pt idx="88">
                  <c:v>190</c:v>
                </c:pt>
                <c:pt idx="89">
                  <c:v>190</c:v>
                </c:pt>
                <c:pt idx="90">
                  <c:v>190</c:v>
                </c:pt>
                <c:pt idx="91">
                  <c:v>190</c:v>
                </c:pt>
                <c:pt idx="92">
                  <c:v>190</c:v>
                </c:pt>
                <c:pt idx="93">
                  <c:v>190</c:v>
                </c:pt>
                <c:pt idx="94">
                  <c:v>190</c:v>
                </c:pt>
                <c:pt idx="95">
                  <c:v>190</c:v>
                </c:pt>
                <c:pt idx="96">
                  <c:v>190</c:v>
                </c:pt>
                <c:pt idx="97">
                  <c:v>190</c:v>
                </c:pt>
                <c:pt idx="98">
                  <c:v>190</c:v>
                </c:pt>
                <c:pt idx="99">
                  <c:v>190</c:v>
                </c:pt>
                <c:pt idx="100">
                  <c:v>190</c:v>
                </c:pt>
                <c:pt idx="101">
                  <c:v>190</c:v>
                </c:pt>
                <c:pt idx="102">
                  <c:v>190</c:v>
                </c:pt>
                <c:pt idx="103">
                  <c:v>190</c:v>
                </c:pt>
                <c:pt idx="104">
                  <c:v>190</c:v>
                </c:pt>
                <c:pt idx="105">
                  <c:v>190</c:v>
                </c:pt>
                <c:pt idx="106">
                  <c:v>190</c:v>
                </c:pt>
                <c:pt idx="107">
                  <c:v>190</c:v>
                </c:pt>
                <c:pt idx="108">
                  <c:v>190</c:v>
                </c:pt>
                <c:pt idx="109">
                  <c:v>190</c:v>
                </c:pt>
                <c:pt idx="110">
                  <c:v>190</c:v>
                </c:pt>
                <c:pt idx="111">
                  <c:v>190</c:v>
                </c:pt>
                <c:pt idx="112">
                  <c:v>190</c:v>
                </c:pt>
                <c:pt idx="113">
                  <c:v>190</c:v>
                </c:pt>
                <c:pt idx="114">
                  <c:v>190</c:v>
                </c:pt>
                <c:pt idx="115">
                  <c:v>190</c:v>
                </c:pt>
                <c:pt idx="116">
                  <c:v>190</c:v>
                </c:pt>
                <c:pt idx="117">
                  <c:v>190</c:v>
                </c:pt>
                <c:pt idx="118">
                  <c:v>190</c:v>
                </c:pt>
                <c:pt idx="119">
                  <c:v>190</c:v>
                </c:pt>
                <c:pt idx="120">
                  <c:v>190</c:v>
                </c:pt>
                <c:pt idx="121">
                  <c:v>190</c:v>
                </c:pt>
                <c:pt idx="122">
                  <c:v>190</c:v>
                </c:pt>
                <c:pt idx="123">
                  <c:v>190</c:v>
                </c:pt>
                <c:pt idx="124">
                  <c:v>190</c:v>
                </c:pt>
                <c:pt idx="125">
                  <c:v>190</c:v>
                </c:pt>
                <c:pt idx="126">
                  <c:v>190</c:v>
                </c:pt>
                <c:pt idx="127">
                  <c:v>190</c:v>
                </c:pt>
                <c:pt idx="128">
                  <c:v>190</c:v>
                </c:pt>
                <c:pt idx="129">
                  <c:v>190</c:v>
                </c:pt>
                <c:pt idx="130">
                  <c:v>190</c:v>
                </c:pt>
                <c:pt idx="131">
                  <c:v>190</c:v>
                </c:pt>
                <c:pt idx="132">
                  <c:v>190</c:v>
                </c:pt>
                <c:pt idx="133">
                  <c:v>190</c:v>
                </c:pt>
                <c:pt idx="134">
                  <c:v>190</c:v>
                </c:pt>
                <c:pt idx="135">
                  <c:v>190</c:v>
                </c:pt>
                <c:pt idx="136">
                  <c:v>190</c:v>
                </c:pt>
                <c:pt idx="137">
                  <c:v>190</c:v>
                </c:pt>
                <c:pt idx="138">
                  <c:v>190</c:v>
                </c:pt>
                <c:pt idx="139">
                  <c:v>190</c:v>
                </c:pt>
                <c:pt idx="140">
                  <c:v>190</c:v>
                </c:pt>
                <c:pt idx="141">
                  <c:v>190</c:v>
                </c:pt>
                <c:pt idx="142">
                  <c:v>190</c:v>
                </c:pt>
                <c:pt idx="143">
                  <c:v>190</c:v>
                </c:pt>
                <c:pt idx="144">
                  <c:v>190</c:v>
                </c:pt>
                <c:pt idx="145">
                  <c:v>190</c:v>
                </c:pt>
                <c:pt idx="146">
                  <c:v>190</c:v>
                </c:pt>
                <c:pt idx="147">
                  <c:v>190</c:v>
                </c:pt>
                <c:pt idx="148">
                  <c:v>190</c:v>
                </c:pt>
                <c:pt idx="149">
                  <c:v>190</c:v>
                </c:pt>
                <c:pt idx="150">
                  <c:v>190</c:v>
                </c:pt>
                <c:pt idx="151">
                  <c:v>190</c:v>
                </c:pt>
                <c:pt idx="152">
                  <c:v>190</c:v>
                </c:pt>
                <c:pt idx="153">
                  <c:v>190</c:v>
                </c:pt>
                <c:pt idx="154">
                  <c:v>190</c:v>
                </c:pt>
                <c:pt idx="155">
                  <c:v>190</c:v>
                </c:pt>
                <c:pt idx="156">
                  <c:v>190</c:v>
                </c:pt>
                <c:pt idx="157">
                  <c:v>190</c:v>
                </c:pt>
                <c:pt idx="158">
                  <c:v>190</c:v>
                </c:pt>
                <c:pt idx="159">
                  <c:v>190</c:v>
                </c:pt>
                <c:pt idx="160">
                  <c:v>190</c:v>
                </c:pt>
                <c:pt idx="161">
                  <c:v>190</c:v>
                </c:pt>
                <c:pt idx="162">
                  <c:v>190</c:v>
                </c:pt>
                <c:pt idx="163">
                  <c:v>190</c:v>
                </c:pt>
                <c:pt idx="164">
                  <c:v>190</c:v>
                </c:pt>
                <c:pt idx="165">
                  <c:v>190</c:v>
                </c:pt>
                <c:pt idx="166">
                  <c:v>190</c:v>
                </c:pt>
                <c:pt idx="167">
                  <c:v>190</c:v>
                </c:pt>
                <c:pt idx="168">
                  <c:v>190</c:v>
                </c:pt>
                <c:pt idx="169">
                  <c:v>190</c:v>
                </c:pt>
                <c:pt idx="170">
                  <c:v>190</c:v>
                </c:pt>
                <c:pt idx="171">
                  <c:v>190</c:v>
                </c:pt>
                <c:pt idx="172">
                  <c:v>190</c:v>
                </c:pt>
                <c:pt idx="173">
                  <c:v>190</c:v>
                </c:pt>
                <c:pt idx="174">
                  <c:v>190</c:v>
                </c:pt>
                <c:pt idx="175">
                  <c:v>190</c:v>
                </c:pt>
                <c:pt idx="176">
                  <c:v>190</c:v>
                </c:pt>
                <c:pt idx="177">
                  <c:v>190</c:v>
                </c:pt>
                <c:pt idx="178">
                  <c:v>190</c:v>
                </c:pt>
                <c:pt idx="179">
                  <c:v>190</c:v>
                </c:pt>
                <c:pt idx="180">
                  <c:v>190</c:v>
                </c:pt>
                <c:pt idx="181">
                  <c:v>190</c:v>
                </c:pt>
                <c:pt idx="182">
                  <c:v>190</c:v>
                </c:pt>
                <c:pt idx="183">
                  <c:v>190</c:v>
                </c:pt>
                <c:pt idx="184">
                  <c:v>190</c:v>
                </c:pt>
                <c:pt idx="185">
                  <c:v>190</c:v>
                </c:pt>
                <c:pt idx="186">
                  <c:v>190</c:v>
                </c:pt>
                <c:pt idx="187">
                  <c:v>190</c:v>
                </c:pt>
                <c:pt idx="188">
                  <c:v>190</c:v>
                </c:pt>
                <c:pt idx="189">
                  <c:v>190</c:v>
                </c:pt>
                <c:pt idx="190">
                  <c:v>190</c:v>
                </c:pt>
                <c:pt idx="191">
                  <c:v>190</c:v>
                </c:pt>
                <c:pt idx="192">
                  <c:v>190</c:v>
                </c:pt>
                <c:pt idx="193">
                  <c:v>190</c:v>
                </c:pt>
                <c:pt idx="194">
                  <c:v>190</c:v>
                </c:pt>
                <c:pt idx="195">
                  <c:v>190</c:v>
                </c:pt>
                <c:pt idx="196">
                  <c:v>190</c:v>
                </c:pt>
                <c:pt idx="197">
                  <c:v>190</c:v>
                </c:pt>
                <c:pt idx="198">
                  <c:v>190</c:v>
                </c:pt>
                <c:pt idx="199">
                  <c:v>190</c:v>
                </c:pt>
                <c:pt idx="200">
                  <c:v>190</c:v>
                </c:pt>
                <c:pt idx="201">
                  <c:v>190</c:v>
                </c:pt>
                <c:pt idx="202">
                  <c:v>190</c:v>
                </c:pt>
                <c:pt idx="203">
                  <c:v>190</c:v>
                </c:pt>
                <c:pt idx="204">
                  <c:v>190</c:v>
                </c:pt>
                <c:pt idx="205">
                  <c:v>190</c:v>
                </c:pt>
                <c:pt idx="206">
                  <c:v>190</c:v>
                </c:pt>
                <c:pt idx="207">
                  <c:v>190</c:v>
                </c:pt>
                <c:pt idx="208">
                  <c:v>190</c:v>
                </c:pt>
                <c:pt idx="209">
                  <c:v>190</c:v>
                </c:pt>
                <c:pt idx="210">
                  <c:v>190</c:v>
                </c:pt>
                <c:pt idx="211">
                  <c:v>190</c:v>
                </c:pt>
                <c:pt idx="212">
                  <c:v>190</c:v>
                </c:pt>
                <c:pt idx="213">
                  <c:v>190</c:v>
                </c:pt>
                <c:pt idx="214">
                  <c:v>190</c:v>
                </c:pt>
                <c:pt idx="215">
                  <c:v>190</c:v>
                </c:pt>
                <c:pt idx="216">
                  <c:v>190</c:v>
                </c:pt>
                <c:pt idx="217">
                  <c:v>190</c:v>
                </c:pt>
                <c:pt idx="218">
                  <c:v>190</c:v>
                </c:pt>
                <c:pt idx="219">
                  <c:v>190</c:v>
                </c:pt>
                <c:pt idx="220">
                  <c:v>190</c:v>
                </c:pt>
                <c:pt idx="221">
                  <c:v>190</c:v>
                </c:pt>
                <c:pt idx="222">
                  <c:v>190</c:v>
                </c:pt>
                <c:pt idx="223">
                  <c:v>190</c:v>
                </c:pt>
                <c:pt idx="224">
                  <c:v>190</c:v>
                </c:pt>
                <c:pt idx="225">
                  <c:v>190</c:v>
                </c:pt>
                <c:pt idx="226">
                  <c:v>190</c:v>
                </c:pt>
                <c:pt idx="227">
                  <c:v>190</c:v>
                </c:pt>
                <c:pt idx="228">
                  <c:v>190</c:v>
                </c:pt>
                <c:pt idx="229">
                  <c:v>190</c:v>
                </c:pt>
                <c:pt idx="230">
                  <c:v>190</c:v>
                </c:pt>
                <c:pt idx="231">
                  <c:v>190</c:v>
                </c:pt>
                <c:pt idx="232">
                  <c:v>190</c:v>
                </c:pt>
                <c:pt idx="233">
                  <c:v>190</c:v>
                </c:pt>
                <c:pt idx="234">
                  <c:v>190</c:v>
                </c:pt>
                <c:pt idx="235">
                  <c:v>190</c:v>
                </c:pt>
                <c:pt idx="236">
                  <c:v>190</c:v>
                </c:pt>
                <c:pt idx="237">
                  <c:v>190</c:v>
                </c:pt>
                <c:pt idx="238">
                  <c:v>190</c:v>
                </c:pt>
                <c:pt idx="239">
                  <c:v>190</c:v>
                </c:pt>
                <c:pt idx="240">
                  <c:v>190</c:v>
                </c:pt>
                <c:pt idx="241">
                  <c:v>190</c:v>
                </c:pt>
                <c:pt idx="242">
                  <c:v>190</c:v>
                </c:pt>
                <c:pt idx="243">
                  <c:v>190</c:v>
                </c:pt>
                <c:pt idx="244">
                  <c:v>190</c:v>
                </c:pt>
                <c:pt idx="245">
                  <c:v>190</c:v>
                </c:pt>
                <c:pt idx="246">
                  <c:v>190</c:v>
                </c:pt>
                <c:pt idx="247">
                  <c:v>190</c:v>
                </c:pt>
                <c:pt idx="248">
                  <c:v>190</c:v>
                </c:pt>
                <c:pt idx="249">
                  <c:v>190</c:v>
                </c:pt>
                <c:pt idx="250">
                  <c:v>190</c:v>
                </c:pt>
                <c:pt idx="251">
                  <c:v>190</c:v>
                </c:pt>
                <c:pt idx="252">
                  <c:v>190</c:v>
                </c:pt>
                <c:pt idx="253">
                  <c:v>190</c:v>
                </c:pt>
                <c:pt idx="254">
                  <c:v>190</c:v>
                </c:pt>
                <c:pt idx="255">
                  <c:v>190</c:v>
                </c:pt>
                <c:pt idx="256">
                  <c:v>190</c:v>
                </c:pt>
                <c:pt idx="257">
                  <c:v>190</c:v>
                </c:pt>
                <c:pt idx="258">
                  <c:v>190</c:v>
                </c:pt>
                <c:pt idx="259">
                  <c:v>190</c:v>
                </c:pt>
                <c:pt idx="260">
                  <c:v>190</c:v>
                </c:pt>
                <c:pt idx="261">
                  <c:v>190</c:v>
                </c:pt>
                <c:pt idx="262">
                  <c:v>190</c:v>
                </c:pt>
                <c:pt idx="263">
                  <c:v>190</c:v>
                </c:pt>
                <c:pt idx="264">
                  <c:v>190</c:v>
                </c:pt>
                <c:pt idx="265">
                  <c:v>190</c:v>
                </c:pt>
                <c:pt idx="266">
                  <c:v>190</c:v>
                </c:pt>
                <c:pt idx="267">
                  <c:v>190</c:v>
                </c:pt>
                <c:pt idx="268">
                  <c:v>190</c:v>
                </c:pt>
                <c:pt idx="269">
                  <c:v>190</c:v>
                </c:pt>
                <c:pt idx="270">
                  <c:v>190</c:v>
                </c:pt>
                <c:pt idx="271">
                  <c:v>190</c:v>
                </c:pt>
                <c:pt idx="272">
                  <c:v>190</c:v>
                </c:pt>
                <c:pt idx="273">
                  <c:v>190</c:v>
                </c:pt>
                <c:pt idx="274">
                  <c:v>190</c:v>
                </c:pt>
                <c:pt idx="275">
                  <c:v>190</c:v>
                </c:pt>
                <c:pt idx="276">
                  <c:v>190</c:v>
                </c:pt>
                <c:pt idx="277">
                  <c:v>190</c:v>
                </c:pt>
                <c:pt idx="278">
                  <c:v>190</c:v>
                </c:pt>
                <c:pt idx="279">
                  <c:v>190</c:v>
                </c:pt>
                <c:pt idx="280">
                  <c:v>190</c:v>
                </c:pt>
                <c:pt idx="281">
                  <c:v>190</c:v>
                </c:pt>
                <c:pt idx="282">
                  <c:v>190</c:v>
                </c:pt>
                <c:pt idx="283">
                  <c:v>190</c:v>
                </c:pt>
                <c:pt idx="284">
                  <c:v>190</c:v>
                </c:pt>
                <c:pt idx="285">
                  <c:v>190</c:v>
                </c:pt>
                <c:pt idx="286">
                  <c:v>190</c:v>
                </c:pt>
                <c:pt idx="287">
                  <c:v>190</c:v>
                </c:pt>
                <c:pt idx="288">
                  <c:v>190</c:v>
                </c:pt>
                <c:pt idx="289">
                  <c:v>190</c:v>
                </c:pt>
                <c:pt idx="290">
                  <c:v>190</c:v>
                </c:pt>
                <c:pt idx="291">
                  <c:v>190</c:v>
                </c:pt>
                <c:pt idx="292">
                  <c:v>190</c:v>
                </c:pt>
                <c:pt idx="293">
                  <c:v>190</c:v>
                </c:pt>
                <c:pt idx="294">
                  <c:v>190</c:v>
                </c:pt>
                <c:pt idx="295">
                  <c:v>190</c:v>
                </c:pt>
                <c:pt idx="296">
                  <c:v>190</c:v>
                </c:pt>
                <c:pt idx="297">
                  <c:v>190</c:v>
                </c:pt>
                <c:pt idx="298">
                  <c:v>190</c:v>
                </c:pt>
                <c:pt idx="299">
                  <c:v>190</c:v>
                </c:pt>
                <c:pt idx="300">
                  <c:v>190</c:v>
                </c:pt>
                <c:pt idx="301">
                  <c:v>190</c:v>
                </c:pt>
                <c:pt idx="302">
                  <c:v>190</c:v>
                </c:pt>
                <c:pt idx="303">
                  <c:v>190</c:v>
                </c:pt>
                <c:pt idx="304">
                  <c:v>190</c:v>
                </c:pt>
                <c:pt idx="305">
                  <c:v>190</c:v>
                </c:pt>
                <c:pt idx="306">
                  <c:v>190</c:v>
                </c:pt>
                <c:pt idx="307">
                  <c:v>190</c:v>
                </c:pt>
                <c:pt idx="308">
                  <c:v>190</c:v>
                </c:pt>
                <c:pt idx="309">
                  <c:v>190</c:v>
                </c:pt>
                <c:pt idx="310">
                  <c:v>190</c:v>
                </c:pt>
                <c:pt idx="311">
                  <c:v>190</c:v>
                </c:pt>
                <c:pt idx="312">
                  <c:v>190</c:v>
                </c:pt>
                <c:pt idx="313">
                  <c:v>190</c:v>
                </c:pt>
                <c:pt idx="314">
                  <c:v>190</c:v>
                </c:pt>
                <c:pt idx="315">
                  <c:v>190</c:v>
                </c:pt>
                <c:pt idx="316">
                  <c:v>190</c:v>
                </c:pt>
                <c:pt idx="317">
                  <c:v>190</c:v>
                </c:pt>
                <c:pt idx="318">
                  <c:v>190</c:v>
                </c:pt>
                <c:pt idx="319">
                  <c:v>190</c:v>
                </c:pt>
                <c:pt idx="320">
                  <c:v>190</c:v>
                </c:pt>
                <c:pt idx="321">
                  <c:v>190</c:v>
                </c:pt>
                <c:pt idx="322">
                  <c:v>190</c:v>
                </c:pt>
                <c:pt idx="323">
                  <c:v>190</c:v>
                </c:pt>
                <c:pt idx="324">
                  <c:v>190</c:v>
                </c:pt>
                <c:pt idx="325">
                  <c:v>190</c:v>
                </c:pt>
                <c:pt idx="326">
                  <c:v>190</c:v>
                </c:pt>
                <c:pt idx="327">
                  <c:v>190</c:v>
                </c:pt>
                <c:pt idx="328">
                  <c:v>190</c:v>
                </c:pt>
                <c:pt idx="329">
                  <c:v>190</c:v>
                </c:pt>
                <c:pt idx="330">
                  <c:v>190</c:v>
                </c:pt>
                <c:pt idx="331">
                  <c:v>190</c:v>
                </c:pt>
                <c:pt idx="332">
                  <c:v>190</c:v>
                </c:pt>
                <c:pt idx="333">
                  <c:v>190</c:v>
                </c:pt>
                <c:pt idx="334">
                  <c:v>190</c:v>
                </c:pt>
                <c:pt idx="335">
                  <c:v>190</c:v>
                </c:pt>
                <c:pt idx="336">
                  <c:v>190</c:v>
                </c:pt>
                <c:pt idx="337">
                  <c:v>190</c:v>
                </c:pt>
                <c:pt idx="338">
                  <c:v>190</c:v>
                </c:pt>
                <c:pt idx="339">
                  <c:v>190</c:v>
                </c:pt>
                <c:pt idx="340">
                  <c:v>190</c:v>
                </c:pt>
                <c:pt idx="341">
                  <c:v>190</c:v>
                </c:pt>
                <c:pt idx="342">
                  <c:v>190</c:v>
                </c:pt>
                <c:pt idx="343">
                  <c:v>190</c:v>
                </c:pt>
                <c:pt idx="344">
                  <c:v>190</c:v>
                </c:pt>
                <c:pt idx="345">
                  <c:v>190</c:v>
                </c:pt>
                <c:pt idx="346">
                  <c:v>190</c:v>
                </c:pt>
                <c:pt idx="347">
                  <c:v>190</c:v>
                </c:pt>
                <c:pt idx="348">
                  <c:v>190</c:v>
                </c:pt>
                <c:pt idx="349">
                  <c:v>190</c:v>
                </c:pt>
                <c:pt idx="350">
                  <c:v>190</c:v>
                </c:pt>
                <c:pt idx="351">
                  <c:v>190</c:v>
                </c:pt>
                <c:pt idx="352">
                  <c:v>190</c:v>
                </c:pt>
                <c:pt idx="353">
                  <c:v>190</c:v>
                </c:pt>
                <c:pt idx="354">
                  <c:v>190</c:v>
                </c:pt>
                <c:pt idx="355">
                  <c:v>190</c:v>
                </c:pt>
                <c:pt idx="356">
                  <c:v>190</c:v>
                </c:pt>
                <c:pt idx="357">
                  <c:v>190</c:v>
                </c:pt>
                <c:pt idx="358">
                  <c:v>190</c:v>
                </c:pt>
                <c:pt idx="359">
                  <c:v>190</c:v>
                </c:pt>
                <c:pt idx="360">
                  <c:v>190</c:v>
                </c:pt>
                <c:pt idx="361">
                  <c:v>190</c:v>
                </c:pt>
                <c:pt idx="362">
                  <c:v>190</c:v>
                </c:pt>
                <c:pt idx="363">
                  <c:v>190</c:v>
                </c:pt>
                <c:pt idx="364">
                  <c:v>190</c:v>
                </c:pt>
                <c:pt idx="365">
                  <c:v>190</c:v>
                </c:pt>
                <c:pt idx="366">
                  <c:v>190</c:v>
                </c:pt>
                <c:pt idx="367">
                  <c:v>190</c:v>
                </c:pt>
                <c:pt idx="368">
                  <c:v>190</c:v>
                </c:pt>
                <c:pt idx="369">
                  <c:v>190</c:v>
                </c:pt>
                <c:pt idx="370">
                  <c:v>190</c:v>
                </c:pt>
                <c:pt idx="371">
                  <c:v>190</c:v>
                </c:pt>
                <c:pt idx="372">
                  <c:v>190</c:v>
                </c:pt>
                <c:pt idx="373">
                  <c:v>190</c:v>
                </c:pt>
                <c:pt idx="374">
                  <c:v>190</c:v>
                </c:pt>
                <c:pt idx="375">
                  <c:v>190</c:v>
                </c:pt>
                <c:pt idx="376">
                  <c:v>190</c:v>
                </c:pt>
                <c:pt idx="377">
                  <c:v>190</c:v>
                </c:pt>
                <c:pt idx="378">
                  <c:v>190</c:v>
                </c:pt>
                <c:pt idx="379">
                  <c:v>190</c:v>
                </c:pt>
                <c:pt idx="380">
                  <c:v>190</c:v>
                </c:pt>
                <c:pt idx="381">
                  <c:v>190</c:v>
                </c:pt>
                <c:pt idx="382">
                  <c:v>190</c:v>
                </c:pt>
                <c:pt idx="383">
                  <c:v>190</c:v>
                </c:pt>
                <c:pt idx="384">
                  <c:v>190</c:v>
                </c:pt>
                <c:pt idx="385">
                  <c:v>190</c:v>
                </c:pt>
                <c:pt idx="386">
                  <c:v>190</c:v>
                </c:pt>
                <c:pt idx="387">
                  <c:v>190</c:v>
                </c:pt>
                <c:pt idx="388">
                  <c:v>190</c:v>
                </c:pt>
                <c:pt idx="389">
                  <c:v>190</c:v>
                </c:pt>
                <c:pt idx="390">
                  <c:v>190</c:v>
                </c:pt>
                <c:pt idx="391">
                  <c:v>190</c:v>
                </c:pt>
                <c:pt idx="392">
                  <c:v>190</c:v>
                </c:pt>
                <c:pt idx="393">
                  <c:v>190</c:v>
                </c:pt>
                <c:pt idx="394">
                  <c:v>190</c:v>
                </c:pt>
                <c:pt idx="395">
                  <c:v>190</c:v>
                </c:pt>
                <c:pt idx="396">
                  <c:v>190</c:v>
                </c:pt>
                <c:pt idx="397">
                  <c:v>190</c:v>
                </c:pt>
                <c:pt idx="398">
                  <c:v>190</c:v>
                </c:pt>
                <c:pt idx="399">
                  <c:v>190</c:v>
                </c:pt>
                <c:pt idx="400">
                  <c:v>190</c:v>
                </c:pt>
                <c:pt idx="401">
                  <c:v>190</c:v>
                </c:pt>
                <c:pt idx="402">
                  <c:v>190</c:v>
                </c:pt>
                <c:pt idx="403">
                  <c:v>190</c:v>
                </c:pt>
                <c:pt idx="404">
                  <c:v>190</c:v>
                </c:pt>
                <c:pt idx="405">
                  <c:v>190</c:v>
                </c:pt>
                <c:pt idx="406">
                  <c:v>190</c:v>
                </c:pt>
                <c:pt idx="407">
                  <c:v>190</c:v>
                </c:pt>
                <c:pt idx="408">
                  <c:v>190</c:v>
                </c:pt>
                <c:pt idx="409">
                  <c:v>190</c:v>
                </c:pt>
                <c:pt idx="410">
                  <c:v>190</c:v>
                </c:pt>
                <c:pt idx="411">
                  <c:v>190</c:v>
                </c:pt>
                <c:pt idx="412">
                  <c:v>190</c:v>
                </c:pt>
                <c:pt idx="413">
                  <c:v>190</c:v>
                </c:pt>
                <c:pt idx="414">
                  <c:v>190</c:v>
                </c:pt>
                <c:pt idx="415">
                  <c:v>190</c:v>
                </c:pt>
                <c:pt idx="416">
                  <c:v>190</c:v>
                </c:pt>
                <c:pt idx="417">
                  <c:v>190</c:v>
                </c:pt>
                <c:pt idx="418">
                  <c:v>190</c:v>
                </c:pt>
                <c:pt idx="419">
                  <c:v>190</c:v>
                </c:pt>
                <c:pt idx="420">
                  <c:v>190</c:v>
                </c:pt>
                <c:pt idx="421">
                  <c:v>190</c:v>
                </c:pt>
                <c:pt idx="422">
                  <c:v>190</c:v>
                </c:pt>
                <c:pt idx="423">
                  <c:v>190</c:v>
                </c:pt>
                <c:pt idx="424">
                  <c:v>190</c:v>
                </c:pt>
                <c:pt idx="425">
                  <c:v>190</c:v>
                </c:pt>
                <c:pt idx="426">
                  <c:v>190</c:v>
                </c:pt>
                <c:pt idx="427">
                  <c:v>190</c:v>
                </c:pt>
                <c:pt idx="428">
                  <c:v>190</c:v>
                </c:pt>
                <c:pt idx="429">
                  <c:v>190</c:v>
                </c:pt>
                <c:pt idx="430">
                  <c:v>190</c:v>
                </c:pt>
                <c:pt idx="431">
                  <c:v>190</c:v>
                </c:pt>
                <c:pt idx="432">
                  <c:v>190</c:v>
                </c:pt>
                <c:pt idx="433">
                  <c:v>190</c:v>
                </c:pt>
                <c:pt idx="434">
                  <c:v>190</c:v>
                </c:pt>
                <c:pt idx="435">
                  <c:v>190</c:v>
                </c:pt>
                <c:pt idx="436">
                  <c:v>190</c:v>
                </c:pt>
                <c:pt idx="437">
                  <c:v>190</c:v>
                </c:pt>
                <c:pt idx="438">
                  <c:v>190</c:v>
                </c:pt>
                <c:pt idx="439">
                  <c:v>190</c:v>
                </c:pt>
                <c:pt idx="440">
                  <c:v>190</c:v>
                </c:pt>
                <c:pt idx="441">
                  <c:v>190</c:v>
                </c:pt>
                <c:pt idx="442">
                  <c:v>190</c:v>
                </c:pt>
                <c:pt idx="443">
                  <c:v>190</c:v>
                </c:pt>
                <c:pt idx="444">
                  <c:v>190</c:v>
                </c:pt>
                <c:pt idx="445">
                  <c:v>190</c:v>
                </c:pt>
                <c:pt idx="446">
                  <c:v>190</c:v>
                </c:pt>
                <c:pt idx="447">
                  <c:v>190</c:v>
                </c:pt>
                <c:pt idx="448">
                  <c:v>190</c:v>
                </c:pt>
                <c:pt idx="449">
                  <c:v>190</c:v>
                </c:pt>
                <c:pt idx="450">
                  <c:v>190</c:v>
                </c:pt>
                <c:pt idx="451">
                  <c:v>190</c:v>
                </c:pt>
                <c:pt idx="452">
                  <c:v>190</c:v>
                </c:pt>
                <c:pt idx="453">
                  <c:v>190</c:v>
                </c:pt>
                <c:pt idx="454">
                  <c:v>190</c:v>
                </c:pt>
                <c:pt idx="455">
                  <c:v>190</c:v>
                </c:pt>
                <c:pt idx="456">
                  <c:v>190</c:v>
                </c:pt>
                <c:pt idx="457">
                  <c:v>190</c:v>
                </c:pt>
                <c:pt idx="458">
                  <c:v>190</c:v>
                </c:pt>
                <c:pt idx="459">
                  <c:v>190</c:v>
                </c:pt>
                <c:pt idx="460">
                  <c:v>190</c:v>
                </c:pt>
                <c:pt idx="461">
                  <c:v>190</c:v>
                </c:pt>
                <c:pt idx="462">
                  <c:v>190</c:v>
                </c:pt>
                <c:pt idx="463">
                  <c:v>190</c:v>
                </c:pt>
                <c:pt idx="464">
                  <c:v>190</c:v>
                </c:pt>
                <c:pt idx="465">
                  <c:v>190</c:v>
                </c:pt>
                <c:pt idx="466">
                  <c:v>190</c:v>
                </c:pt>
                <c:pt idx="467">
                  <c:v>190</c:v>
                </c:pt>
                <c:pt idx="468">
                  <c:v>190</c:v>
                </c:pt>
                <c:pt idx="469">
                  <c:v>190</c:v>
                </c:pt>
                <c:pt idx="470">
                  <c:v>190</c:v>
                </c:pt>
                <c:pt idx="471">
                  <c:v>190</c:v>
                </c:pt>
                <c:pt idx="472">
                  <c:v>190</c:v>
                </c:pt>
                <c:pt idx="473">
                  <c:v>190</c:v>
                </c:pt>
                <c:pt idx="474">
                  <c:v>190</c:v>
                </c:pt>
                <c:pt idx="475">
                  <c:v>190</c:v>
                </c:pt>
                <c:pt idx="476">
                  <c:v>190</c:v>
                </c:pt>
                <c:pt idx="477">
                  <c:v>190</c:v>
                </c:pt>
                <c:pt idx="478">
                  <c:v>190</c:v>
                </c:pt>
                <c:pt idx="479">
                  <c:v>190</c:v>
                </c:pt>
                <c:pt idx="480">
                  <c:v>190</c:v>
                </c:pt>
                <c:pt idx="481">
                  <c:v>190</c:v>
                </c:pt>
                <c:pt idx="482">
                  <c:v>190</c:v>
                </c:pt>
                <c:pt idx="483">
                  <c:v>190</c:v>
                </c:pt>
                <c:pt idx="484">
                  <c:v>190</c:v>
                </c:pt>
                <c:pt idx="485">
                  <c:v>190</c:v>
                </c:pt>
                <c:pt idx="486">
                  <c:v>190</c:v>
                </c:pt>
                <c:pt idx="487">
                  <c:v>190</c:v>
                </c:pt>
                <c:pt idx="488">
                  <c:v>190</c:v>
                </c:pt>
                <c:pt idx="489">
                  <c:v>190</c:v>
                </c:pt>
                <c:pt idx="490">
                  <c:v>190</c:v>
                </c:pt>
                <c:pt idx="491">
                  <c:v>190</c:v>
                </c:pt>
                <c:pt idx="492">
                  <c:v>190</c:v>
                </c:pt>
                <c:pt idx="493">
                  <c:v>190</c:v>
                </c:pt>
                <c:pt idx="494">
                  <c:v>190</c:v>
                </c:pt>
                <c:pt idx="495">
                  <c:v>190</c:v>
                </c:pt>
                <c:pt idx="496">
                  <c:v>190</c:v>
                </c:pt>
                <c:pt idx="497">
                  <c:v>190</c:v>
                </c:pt>
                <c:pt idx="498">
                  <c:v>190</c:v>
                </c:pt>
                <c:pt idx="499">
                  <c:v>190</c:v>
                </c:pt>
                <c:pt idx="500">
                  <c:v>190</c:v>
                </c:pt>
                <c:pt idx="501">
                  <c:v>190</c:v>
                </c:pt>
                <c:pt idx="502">
                  <c:v>190</c:v>
                </c:pt>
                <c:pt idx="503">
                  <c:v>190</c:v>
                </c:pt>
                <c:pt idx="504">
                  <c:v>190</c:v>
                </c:pt>
                <c:pt idx="505">
                  <c:v>190</c:v>
                </c:pt>
                <c:pt idx="506">
                  <c:v>190</c:v>
                </c:pt>
                <c:pt idx="507">
                  <c:v>190</c:v>
                </c:pt>
                <c:pt idx="508">
                  <c:v>190</c:v>
                </c:pt>
                <c:pt idx="509">
                  <c:v>190</c:v>
                </c:pt>
                <c:pt idx="510">
                  <c:v>190</c:v>
                </c:pt>
                <c:pt idx="511">
                  <c:v>190</c:v>
                </c:pt>
                <c:pt idx="512">
                  <c:v>190</c:v>
                </c:pt>
                <c:pt idx="513">
                  <c:v>190</c:v>
                </c:pt>
                <c:pt idx="514">
                  <c:v>190</c:v>
                </c:pt>
                <c:pt idx="515">
                  <c:v>190</c:v>
                </c:pt>
                <c:pt idx="516">
                  <c:v>190</c:v>
                </c:pt>
                <c:pt idx="517">
                  <c:v>190</c:v>
                </c:pt>
                <c:pt idx="518">
                  <c:v>190</c:v>
                </c:pt>
                <c:pt idx="519">
                  <c:v>190</c:v>
                </c:pt>
                <c:pt idx="520">
                  <c:v>190</c:v>
                </c:pt>
                <c:pt idx="521">
                  <c:v>190</c:v>
                </c:pt>
                <c:pt idx="522">
                  <c:v>190</c:v>
                </c:pt>
                <c:pt idx="523">
                  <c:v>190</c:v>
                </c:pt>
                <c:pt idx="524">
                  <c:v>190</c:v>
                </c:pt>
                <c:pt idx="525">
                  <c:v>190</c:v>
                </c:pt>
                <c:pt idx="526">
                  <c:v>190</c:v>
                </c:pt>
                <c:pt idx="527">
                  <c:v>190</c:v>
                </c:pt>
                <c:pt idx="528">
                  <c:v>190</c:v>
                </c:pt>
                <c:pt idx="529">
                  <c:v>190</c:v>
                </c:pt>
                <c:pt idx="530">
                  <c:v>190</c:v>
                </c:pt>
                <c:pt idx="531">
                  <c:v>190</c:v>
                </c:pt>
                <c:pt idx="532">
                  <c:v>190</c:v>
                </c:pt>
                <c:pt idx="533">
                  <c:v>190</c:v>
                </c:pt>
                <c:pt idx="534">
                  <c:v>190</c:v>
                </c:pt>
                <c:pt idx="535">
                  <c:v>190</c:v>
                </c:pt>
                <c:pt idx="536">
                  <c:v>190</c:v>
                </c:pt>
                <c:pt idx="537">
                  <c:v>190</c:v>
                </c:pt>
                <c:pt idx="538">
                  <c:v>190</c:v>
                </c:pt>
                <c:pt idx="539">
                  <c:v>190</c:v>
                </c:pt>
                <c:pt idx="540">
                  <c:v>190</c:v>
                </c:pt>
                <c:pt idx="541">
                  <c:v>190</c:v>
                </c:pt>
                <c:pt idx="542">
                  <c:v>190</c:v>
                </c:pt>
                <c:pt idx="543">
                  <c:v>190</c:v>
                </c:pt>
                <c:pt idx="544">
                  <c:v>190</c:v>
                </c:pt>
                <c:pt idx="545">
                  <c:v>190</c:v>
                </c:pt>
                <c:pt idx="546">
                  <c:v>190</c:v>
                </c:pt>
                <c:pt idx="547">
                  <c:v>190</c:v>
                </c:pt>
                <c:pt idx="548">
                  <c:v>190</c:v>
                </c:pt>
                <c:pt idx="549">
                  <c:v>190</c:v>
                </c:pt>
                <c:pt idx="550">
                  <c:v>190</c:v>
                </c:pt>
                <c:pt idx="551">
                  <c:v>190</c:v>
                </c:pt>
                <c:pt idx="552">
                  <c:v>190</c:v>
                </c:pt>
                <c:pt idx="553">
                  <c:v>190</c:v>
                </c:pt>
                <c:pt idx="554">
                  <c:v>190</c:v>
                </c:pt>
                <c:pt idx="555">
                  <c:v>190</c:v>
                </c:pt>
                <c:pt idx="556">
                  <c:v>190</c:v>
                </c:pt>
                <c:pt idx="557">
                  <c:v>190</c:v>
                </c:pt>
                <c:pt idx="558">
                  <c:v>190</c:v>
                </c:pt>
                <c:pt idx="559">
                  <c:v>190</c:v>
                </c:pt>
                <c:pt idx="560">
                  <c:v>190</c:v>
                </c:pt>
                <c:pt idx="561">
                  <c:v>190</c:v>
                </c:pt>
                <c:pt idx="562">
                  <c:v>190</c:v>
                </c:pt>
                <c:pt idx="563">
                  <c:v>190</c:v>
                </c:pt>
                <c:pt idx="564">
                  <c:v>190</c:v>
                </c:pt>
                <c:pt idx="565">
                  <c:v>190</c:v>
                </c:pt>
                <c:pt idx="566">
                  <c:v>190</c:v>
                </c:pt>
                <c:pt idx="567">
                  <c:v>190</c:v>
                </c:pt>
                <c:pt idx="568">
                  <c:v>190</c:v>
                </c:pt>
                <c:pt idx="569">
                  <c:v>190</c:v>
                </c:pt>
                <c:pt idx="570">
                  <c:v>190</c:v>
                </c:pt>
                <c:pt idx="571">
                  <c:v>190</c:v>
                </c:pt>
                <c:pt idx="572">
                  <c:v>190</c:v>
                </c:pt>
                <c:pt idx="573">
                  <c:v>190</c:v>
                </c:pt>
                <c:pt idx="574">
                  <c:v>190</c:v>
                </c:pt>
                <c:pt idx="575">
                  <c:v>190</c:v>
                </c:pt>
                <c:pt idx="576">
                  <c:v>190</c:v>
                </c:pt>
                <c:pt idx="577">
                  <c:v>190</c:v>
                </c:pt>
                <c:pt idx="578">
                  <c:v>190</c:v>
                </c:pt>
                <c:pt idx="579">
                  <c:v>190</c:v>
                </c:pt>
                <c:pt idx="580">
                  <c:v>190</c:v>
                </c:pt>
                <c:pt idx="581">
                  <c:v>190</c:v>
                </c:pt>
                <c:pt idx="582">
                  <c:v>190</c:v>
                </c:pt>
                <c:pt idx="583">
                  <c:v>190</c:v>
                </c:pt>
                <c:pt idx="584">
                  <c:v>190</c:v>
                </c:pt>
                <c:pt idx="585">
                  <c:v>190</c:v>
                </c:pt>
                <c:pt idx="586">
                  <c:v>190</c:v>
                </c:pt>
                <c:pt idx="587">
                  <c:v>190</c:v>
                </c:pt>
                <c:pt idx="588">
                  <c:v>190</c:v>
                </c:pt>
                <c:pt idx="589">
                  <c:v>190</c:v>
                </c:pt>
                <c:pt idx="590">
                  <c:v>190</c:v>
                </c:pt>
                <c:pt idx="591">
                  <c:v>190</c:v>
                </c:pt>
                <c:pt idx="592">
                  <c:v>190</c:v>
                </c:pt>
                <c:pt idx="593">
                  <c:v>190</c:v>
                </c:pt>
                <c:pt idx="594">
                  <c:v>190</c:v>
                </c:pt>
                <c:pt idx="595">
                  <c:v>190</c:v>
                </c:pt>
                <c:pt idx="596">
                  <c:v>190</c:v>
                </c:pt>
                <c:pt idx="597">
                  <c:v>190</c:v>
                </c:pt>
                <c:pt idx="598">
                  <c:v>190</c:v>
                </c:pt>
                <c:pt idx="599">
                  <c:v>190</c:v>
                </c:pt>
                <c:pt idx="600">
                  <c:v>190</c:v>
                </c:pt>
                <c:pt idx="601">
                  <c:v>190</c:v>
                </c:pt>
                <c:pt idx="602">
                  <c:v>190</c:v>
                </c:pt>
                <c:pt idx="603">
                  <c:v>190</c:v>
                </c:pt>
                <c:pt idx="604">
                  <c:v>190</c:v>
                </c:pt>
                <c:pt idx="605">
                  <c:v>190</c:v>
                </c:pt>
                <c:pt idx="606">
                  <c:v>190</c:v>
                </c:pt>
                <c:pt idx="607">
                  <c:v>190</c:v>
                </c:pt>
                <c:pt idx="608">
                  <c:v>190</c:v>
                </c:pt>
                <c:pt idx="609">
                  <c:v>190</c:v>
                </c:pt>
                <c:pt idx="610">
                  <c:v>190</c:v>
                </c:pt>
                <c:pt idx="611">
                  <c:v>190</c:v>
                </c:pt>
                <c:pt idx="612">
                  <c:v>190</c:v>
                </c:pt>
                <c:pt idx="613">
                  <c:v>190</c:v>
                </c:pt>
                <c:pt idx="614">
                  <c:v>190</c:v>
                </c:pt>
                <c:pt idx="615">
                  <c:v>190</c:v>
                </c:pt>
                <c:pt idx="616">
                  <c:v>190</c:v>
                </c:pt>
                <c:pt idx="617">
                  <c:v>190</c:v>
                </c:pt>
                <c:pt idx="618">
                  <c:v>190</c:v>
                </c:pt>
                <c:pt idx="619">
                  <c:v>190</c:v>
                </c:pt>
                <c:pt idx="620">
                  <c:v>190</c:v>
                </c:pt>
                <c:pt idx="621">
                  <c:v>190</c:v>
                </c:pt>
                <c:pt idx="622">
                  <c:v>190</c:v>
                </c:pt>
                <c:pt idx="623">
                  <c:v>190</c:v>
                </c:pt>
                <c:pt idx="624">
                  <c:v>190</c:v>
                </c:pt>
                <c:pt idx="625">
                  <c:v>190</c:v>
                </c:pt>
                <c:pt idx="626">
                  <c:v>190</c:v>
                </c:pt>
                <c:pt idx="627">
                  <c:v>190</c:v>
                </c:pt>
                <c:pt idx="628">
                  <c:v>190</c:v>
                </c:pt>
                <c:pt idx="629">
                  <c:v>190</c:v>
                </c:pt>
                <c:pt idx="630">
                  <c:v>190</c:v>
                </c:pt>
                <c:pt idx="631">
                  <c:v>190</c:v>
                </c:pt>
                <c:pt idx="632">
                  <c:v>190</c:v>
                </c:pt>
                <c:pt idx="633">
                  <c:v>190</c:v>
                </c:pt>
                <c:pt idx="634">
                  <c:v>190</c:v>
                </c:pt>
                <c:pt idx="635">
                  <c:v>190</c:v>
                </c:pt>
                <c:pt idx="636">
                  <c:v>190</c:v>
                </c:pt>
                <c:pt idx="637">
                  <c:v>190</c:v>
                </c:pt>
                <c:pt idx="638">
                  <c:v>190</c:v>
                </c:pt>
                <c:pt idx="639">
                  <c:v>190</c:v>
                </c:pt>
                <c:pt idx="640">
                  <c:v>190</c:v>
                </c:pt>
                <c:pt idx="641">
                  <c:v>190</c:v>
                </c:pt>
                <c:pt idx="642">
                  <c:v>190</c:v>
                </c:pt>
                <c:pt idx="643">
                  <c:v>190</c:v>
                </c:pt>
                <c:pt idx="644">
                  <c:v>190</c:v>
                </c:pt>
                <c:pt idx="645">
                  <c:v>190</c:v>
                </c:pt>
                <c:pt idx="646">
                  <c:v>190</c:v>
                </c:pt>
                <c:pt idx="647">
                  <c:v>190</c:v>
                </c:pt>
                <c:pt idx="648">
                  <c:v>190</c:v>
                </c:pt>
                <c:pt idx="649">
                  <c:v>190</c:v>
                </c:pt>
                <c:pt idx="650">
                  <c:v>190</c:v>
                </c:pt>
                <c:pt idx="651">
                  <c:v>190</c:v>
                </c:pt>
                <c:pt idx="652">
                  <c:v>190</c:v>
                </c:pt>
                <c:pt idx="653">
                  <c:v>190</c:v>
                </c:pt>
                <c:pt idx="654">
                  <c:v>190</c:v>
                </c:pt>
                <c:pt idx="655">
                  <c:v>190</c:v>
                </c:pt>
                <c:pt idx="656">
                  <c:v>190</c:v>
                </c:pt>
                <c:pt idx="657">
                  <c:v>190</c:v>
                </c:pt>
                <c:pt idx="658">
                  <c:v>190</c:v>
                </c:pt>
                <c:pt idx="659">
                  <c:v>190</c:v>
                </c:pt>
                <c:pt idx="660">
                  <c:v>190</c:v>
                </c:pt>
                <c:pt idx="661">
                  <c:v>190</c:v>
                </c:pt>
                <c:pt idx="662">
                  <c:v>190</c:v>
                </c:pt>
                <c:pt idx="663">
                  <c:v>190</c:v>
                </c:pt>
                <c:pt idx="664">
                  <c:v>190</c:v>
                </c:pt>
                <c:pt idx="665">
                  <c:v>190</c:v>
                </c:pt>
                <c:pt idx="666">
                  <c:v>190</c:v>
                </c:pt>
                <c:pt idx="667">
                  <c:v>190</c:v>
                </c:pt>
                <c:pt idx="668">
                  <c:v>190</c:v>
                </c:pt>
                <c:pt idx="669">
                  <c:v>190</c:v>
                </c:pt>
                <c:pt idx="670">
                  <c:v>190</c:v>
                </c:pt>
                <c:pt idx="671">
                  <c:v>190</c:v>
                </c:pt>
                <c:pt idx="672">
                  <c:v>190</c:v>
                </c:pt>
                <c:pt idx="673">
                  <c:v>190</c:v>
                </c:pt>
                <c:pt idx="674">
                  <c:v>190</c:v>
                </c:pt>
                <c:pt idx="675">
                  <c:v>190</c:v>
                </c:pt>
                <c:pt idx="676">
                  <c:v>190</c:v>
                </c:pt>
                <c:pt idx="677">
                  <c:v>190</c:v>
                </c:pt>
                <c:pt idx="678">
                  <c:v>190</c:v>
                </c:pt>
                <c:pt idx="679">
                  <c:v>190</c:v>
                </c:pt>
                <c:pt idx="680">
                  <c:v>190</c:v>
                </c:pt>
                <c:pt idx="681">
                  <c:v>190</c:v>
                </c:pt>
                <c:pt idx="682">
                  <c:v>190</c:v>
                </c:pt>
                <c:pt idx="683">
                  <c:v>190</c:v>
                </c:pt>
                <c:pt idx="684">
                  <c:v>190</c:v>
                </c:pt>
                <c:pt idx="685">
                  <c:v>190</c:v>
                </c:pt>
                <c:pt idx="686">
                  <c:v>190</c:v>
                </c:pt>
                <c:pt idx="687">
                  <c:v>190</c:v>
                </c:pt>
                <c:pt idx="688">
                  <c:v>190</c:v>
                </c:pt>
                <c:pt idx="689">
                  <c:v>190</c:v>
                </c:pt>
                <c:pt idx="690">
                  <c:v>190</c:v>
                </c:pt>
                <c:pt idx="691">
                  <c:v>190</c:v>
                </c:pt>
                <c:pt idx="692">
                  <c:v>190</c:v>
                </c:pt>
                <c:pt idx="693">
                  <c:v>190</c:v>
                </c:pt>
                <c:pt idx="694">
                  <c:v>190</c:v>
                </c:pt>
                <c:pt idx="695">
                  <c:v>190</c:v>
                </c:pt>
                <c:pt idx="696">
                  <c:v>190</c:v>
                </c:pt>
                <c:pt idx="697">
                  <c:v>190</c:v>
                </c:pt>
                <c:pt idx="698">
                  <c:v>190</c:v>
                </c:pt>
                <c:pt idx="699">
                  <c:v>190</c:v>
                </c:pt>
                <c:pt idx="700">
                  <c:v>190</c:v>
                </c:pt>
                <c:pt idx="701">
                  <c:v>190</c:v>
                </c:pt>
                <c:pt idx="702">
                  <c:v>190</c:v>
                </c:pt>
                <c:pt idx="703">
                  <c:v>190</c:v>
                </c:pt>
                <c:pt idx="704">
                  <c:v>190</c:v>
                </c:pt>
                <c:pt idx="705">
                  <c:v>190</c:v>
                </c:pt>
                <c:pt idx="706">
                  <c:v>190</c:v>
                </c:pt>
                <c:pt idx="707">
                  <c:v>190</c:v>
                </c:pt>
                <c:pt idx="708">
                  <c:v>190</c:v>
                </c:pt>
                <c:pt idx="709">
                  <c:v>190</c:v>
                </c:pt>
                <c:pt idx="710">
                  <c:v>190</c:v>
                </c:pt>
                <c:pt idx="711">
                  <c:v>190</c:v>
                </c:pt>
                <c:pt idx="712">
                  <c:v>190</c:v>
                </c:pt>
                <c:pt idx="713">
                  <c:v>190</c:v>
                </c:pt>
                <c:pt idx="714">
                  <c:v>190</c:v>
                </c:pt>
                <c:pt idx="715">
                  <c:v>190</c:v>
                </c:pt>
                <c:pt idx="716">
                  <c:v>190</c:v>
                </c:pt>
                <c:pt idx="717">
                  <c:v>190</c:v>
                </c:pt>
                <c:pt idx="718">
                  <c:v>190</c:v>
                </c:pt>
                <c:pt idx="719">
                  <c:v>190</c:v>
                </c:pt>
                <c:pt idx="720">
                  <c:v>190</c:v>
                </c:pt>
                <c:pt idx="721">
                  <c:v>190</c:v>
                </c:pt>
                <c:pt idx="722">
                  <c:v>190</c:v>
                </c:pt>
                <c:pt idx="723">
                  <c:v>190</c:v>
                </c:pt>
                <c:pt idx="724">
                  <c:v>190</c:v>
                </c:pt>
                <c:pt idx="725">
                  <c:v>190</c:v>
                </c:pt>
                <c:pt idx="726">
                  <c:v>190</c:v>
                </c:pt>
                <c:pt idx="727">
                  <c:v>190</c:v>
                </c:pt>
                <c:pt idx="728">
                  <c:v>190</c:v>
                </c:pt>
                <c:pt idx="729">
                  <c:v>190</c:v>
                </c:pt>
                <c:pt idx="730">
                  <c:v>190</c:v>
                </c:pt>
                <c:pt idx="731">
                  <c:v>190</c:v>
                </c:pt>
                <c:pt idx="732">
                  <c:v>190</c:v>
                </c:pt>
                <c:pt idx="733">
                  <c:v>190</c:v>
                </c:pt>
                <c:pt idx="734">
                  <c:v>190</c:v>
                </c:pt>
                <c:pt idx="735">
                  <c:v>190</c:v>
                </c:pt>
                <c:pt idx="736">
                  <c:v>190</c:v>
                </c:pt>
                <c:pt idx="737">
                  <c:v>190</c:v>
                </c:pt>
                <c:pt idx="738">
                  <c:v>190</c:v>
                </c:pt>
                <c:pt idx="739">
                  <c:v>190</c:v>
                </c:pt>
                <c:pt idx="740">
                  <c:v>190</c:v>
                </c:pt>
                <c:pt idx="741">
                  <c:v>190</c:v>
                </c:pt>
                <c:pt idx="742">
                  <c:v>190</c:v>
                </c:pt>
                <c:pt idx="743">
                  <c:v>190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DEA-44ED-89C3-DCD66ABC458E}"/>
            </c:ext>
          </c:extLst>
        </c:ser>
        <c:ser>
          <c:idx val="4"/>
          <c:order val="1"/>
          <c:tx>
            <c:v>PM10 Particles (µg/m³) </c:v>
          </c:tx>
          <c:spPr>
            <a:ln w="12700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'CHStP-AQMP3'!$C$4:$C$747</c:f>
              <c:numCache>
                <c:formatCode>[$-F800]dddd\,\ mmmm\ dd\,\ yyyy</c:formatCode>
                <c:ptCount val="744"/>
                <c:pt idx="0">
                  <c:v>46204</c:v>
                </c:pt>
                <c:pt idx="1">
                  <c:v>46204.041666666664</c:v>
                </c:pt>
                <c:pt idx="2">
                  <c:v>46204.083333333328</c:v>
                </c:pt>
                <c:pt idx="3">
                  <c:v>46204.124999999993</c:v>
                </c:pt>
                <c:pt idx="4">
                  <c:v>46204.166666666657</c:v>
                </c:pt>
                <c:pt idx="5">
                  <c:v>46204.208333333321</c:v>
                </c:pt>
                <c:pt idx="6">
                  <c:v>46204.249999999985</c:v>
                </c:pt>
                <c:pt idx="7">
                  <c:v>46204.29166666665</c:v>
                </c:pt>
                <c:pt idx="8">
                  <c:v>46204.333333333314</c:v>
                </c:pt>
                <c:pt idx="9">
                  <c:v>46204.374999999978</c:v>
                </c:pt>
                <c:pt idx="10">
                  <c:v>46204.416666666642</c:v>
                </c:pt>
                <c:pt idx="11">
                  <c:v>46204.458333333307</c:v>
                </c:pt>
                <c:pt idx="12">
                  <c:v>46204.499999999971</c:v>
                </c:pt>
                <c:pt idx="13">
                  <c:v>46204.541666666635</c:v>
                </c:pt>
                <c:pt idx="14">
                  <c:v>46204.583333333299</c:v>
                </c:pt>
                <c:pt idx="15">
                  <c:v>46204.624999999964</c:v>
                </c:pt>
                <c:pt idx="16">
                  <c:v>46204.666666666628</c:v>
                </c:pt>
                <c:pt idx="17">
                  <c:v>46204.708333333292</c:v>
                </c:pt>
                <c:pt idx="18">
                  <c:v>46204.749999999956</c:v>
                </c:pt>
                <c:pt idx="19">
                  <c:v>46204.791666666621</c:v>
                </c:pt>
                <c:pt idx="20">
                  <c:v>46204.833333333285</c:v>
                </c:pt>
                <c:pt idx="21">
                  <c:v>46204.874999999949</c:v>
                </c:pt>
                <c:pt idx="22">
                  <c:v>46204.916666666613</c:v>
                </c:pt>
                <c:pt idx="23">
                  <c:v>46204.958333333278</c:v>
                </c:pt>
                <c:pt idx="24">
                  <c:v>46204.999999999942</c:v>
                </c:pt>
                <c:pt idx="25">
                  <c:v>46205.041666666606</c:v>
                </c:pt>
                <c:pt idx="26">
                  <c:v>46205.08333333327</c:v>
                </c:pt>
                <c:pt idx="27">
                  <c:v>46205.124999999935</c:v>
                </c:pt>
                <c:pt idx="28">
                  <c:v>46205.166666666599</c:v>
                </c:pt>
                <c:pt idx="29">
                  <c:v>46205.208333333263</c:v>
                </c:pt>
                <c:pt idx="30">
                  <c:v>46205.249999999927</c:v>
                </c:pt>
                <c:pt idx="31">
                  <c:v>46205.291666666591</c:v>
                </c:pt>
                <c:pt idx="32">
                  <c:v>46205.333333333256</c:v>
                </c:pt>
                <c:pt idx="33">
                  <c:v>46205.37499999992</c:v>
                </c:pt>
                <c:pt idx="34">
                  <c:v>46205.416666666584</c:v>
                </c:pt>
                <c:pt idx="35">
                  <c:v>46205.458333333248</c:v>
                </c:pt>
                <c:pt idx="36">
                  <c:v>46205.499999999913</c:v>
                </c:pt>
                <c:pt idx="37">
                  <c:v>46205.541666666577</c:v>
                </c:pt>
                <c:pt idx="38">
                  <c:v>46205.583333333241</c:v>
                </c:pt>
                <c:pt idx="39">
                  <c:v>46205.624999999905</c:v>
                </c:pt>
                <c:pt idx="40">
                  <c:v>46205.66666666657</c:v>
                </c:pt>
                <c:pt idx="41">
                  <c:v>46205.708333333234</c:v>
                </c:pt>
                <c:pt idx="42">
                  <c:v>46205.749999999898</c:v>
                </c:pt>
                <c:pt idx="43">
                  <c:v>46205.791666666562</c:v>
                </c:pt>
                <c:pt idx="44">
                  <c:v>46205.833333333227</c:v>
                </c:pt>
                <c:pt idx="45">
                  <c:v>46205.874999999891</c:v>
                </c:pt>
                <c:pt idx="46">
                  <c:v>46205.916666666555</c:v>
                </c:pt>
                <c:pt idx="47">
                  <c:v>46205.958333333219</c:v>
                </c:pt>
                <c:pt idx="48">
                  <c:v>46205.999999999884</c:v>
                </c:pt>
                <c:pt idx="49">
                  <c:v>46206.041666666548</c:v>
                </c:pt>
                <c:pt idx="50">
                  <c:v>46206.083333333212</c:v>
                </c:pt>
                <c:pt idx="51">
                  <c:v>46206.124999999876</c:v>
                </c:pt>
                <c:pt idx="52">
                  <c:v>46206.166666666541</c:v>
                </c:pt>
                <c:pt idx="53">
                  <c:v>46206.208333333205</c:v>
                </c:pt>
                <c:pt idx="54">
                  <c:v>46206.249999999869</c:v>
                </c:pt>
                <c:pt idx="55">
                  <c:v>46206.291666666533</c:v>
                </c:pt>
                <c:pt idx="56">
                  <c:v>46206.333333333198</c:v>
                </c:pt>
                <c:pt idx="57">
                  <c:v>46206.374999999862</c:v>
                </c:pt>
                <c:pt idx="58">
                  <c:v>46206.416666666526</c:v>
                </c:pt>
                <c:pt idx="59">
                  <c:v>46206.45833333319</c:v>
                </c:pt>
                <c:pt idx="60">
                  <c:v>46206.499999999854</c:v>
                </c:pt>
                <c:pt idx="61">
                  <c:v>46206.541666666519</c:v>
                </c:pt>
                <c:pt idx="62">
                  <c:v>46206.583333333183</c:v>
                </c:pt>
                <c:pt idx="63">
                  <c:v>46206.624999999847</c:v>
                </c:pt>
                <c:pt idx="64">
                  <c:v>46206.666666666511</c:v>
                </c:pt>
                <c:pt idx="65">
                  <c:v>46206.708333333176</c:v>
                </c:pt>
                <c:pt idx="66">
                  <c:v>46206.74999999984</c:v>
                </c:pt>
                <c:pt idx="67">
                  <c:v>46206.791666666504</c:v>
                </c:pt>
                <c:pt idx="68">
                  <c:v>46206.833333333168</c:v>
                </c:pt>
                <c:pt idx="69">
                  <c:v>46206.874999999833</c:v>
                </c:pt>
                <c:pt idx="70">
                  <c:v>46206.916666666497</c:v>
                </c:pt>
                <c:pt idx="71">
                  <c:v>46206.958333333161</c:v>
                </c:pt>
                <c:pt idx="72">
                  <c:v>46206.999999999825</c:v>
                </c:pt>
                <c:pt idx="73">
                  <c:v>46207.04166666649</c:v>
                </c:pt>
                <c:pt idx="74">
                  <c:v>46207.083333333154</c:v>
                </c:pt>
                <c:pt idx="75">
                  <c:v>46207.124999999818</c:v>
                </c:pt>
                <c:pt idx="76">
                  <c:v>46207.166666666482</c:v>
                </c:pt>
                <c:pt idx="77">
                  <c:v>46207.208333333147</c:v>
                </c:pt>
                <c:pt idx="78">
                  <c:v>46207.249999999811</c:v>
                </c:pt>
                <c:pt idx="79">
                  <c:v>46207.291666666475</c:v>
                </c:pt>
                <c:pt idx="80">
                  <c:v>46207.333333333139</c:v>
                </c:pt>
                <c:pt idx="81">
                  <c:v>46207.374999999804</c:v>
                </c:pt>
                <c:pt idx="82">
                  <c:v>46207.416666666468</c:v>
                </c:pt>
                <c:pt idx="83">
                  <c:v>46207.458333333132</c:v>
                </c:pt>
                <c:pt idx="84">
                  <c:v>46207.499999999796</c:v>
                </c:pt>
                <c:pt idx="85">
                  <c:v>46207.541666666461</c:v>
                </c:pt>
                <c:pt idx="86">
                  <c:v>46207.583333333125</c:v>
                </c:pt>
                <c:pt idx="87">
                  <c:v>46207.624999999789</c:v>
                </c:pt>
                <c:pt idx="88">
                  <c:v>46207.666666666453</c:v>
                </c:pt>
                <c:pt idx="89">
                  <c:v>46207.708333333117</c:v>
                </c:pt>
                <c:pt idx="90">
                  <c:v>46207.749999999782</c:v>
                </c:pt>
                <c:pt idx="91">
                  <c:v>46207.791666666446</c:v>
                </c:pt>
                <c:pt idx="92">
                  <c:v>46207.83333333311</c:v>
                </c:pt>
                <c:pt idx="93">
                  <c:v>46207.874999999774</c:v>
                </c:pt>
                <c:pt idx="94">
                  <c:v>46207.916666666439</c:v>
                </c:pt>
                <c:pt idx="95">
                  <c:v>46207.958333333103</c:v>
                </c:pt>
                <c:pt idx="96">
                  <c:v>46207.999999999767</c:v>
                </c:pt>
                <c:pt idx="97">
                  <c:v>46208.041666666431</c:v>
                </c:pt>
                <c:pt idx="98">
                  <c:v>46208.083333333096</c:v>
                </c:pt>
                <c:pt idx="99">
                  <c:v>46208.12499999976</c:v>
                </c:pt>
                <c:pt idx="100">
                  <c:v>46208.166666666424</c:v>
                </c:pt>
                <c:pt idx="101">
                  <c:v>46208.208333333088</c:v>
                </c:pt>
                <c:pt idx="102">
                  <c:v>46208.249999999753</c:v>
                </c:pt>
                <c:pt idx="103">
                  <c:v>46208.291666666417</c:v>
                </c:pt>
                <c:pt idx="104">
                  <c:v>46208.333333333081</c:v>
                </c:pt>
                <c:pt idx="105">
                  <c:v>46208.374999999745</c:v>
                </c:pt>
                <c:pt idx="106">
                  <c:v>46208.41666666641</c:v>
                </c:pt>
                <c:pt idx="107">
                  <c:v>46208.458333333074</c:v>
                </c:pt>
                <c:pt idx="108">
                  <c:v>46208.499999999738</c:v>
                </c:pt>
                <c:pt idx="109">
                  <c:v>46208.541666666402</c:v>
                </c:pt>
                <c:pt idx="110">
                  <c:v>46208.583333333067</c:v>
                </c:pt>
                <c:pt idx="111">
                  <c:v>46208.624999999731</c:v>
                </c:pt>
                <c:pt idx="112">
                  <c:v>46208.666666666395</c:v>
                </c:pt>
                <c:pt idx="113">
                  <c:v>46208.708333333059</c:v>
                </c:pt>
                <c:pt idx="114">
                  <c:v>46208.749999999724</c:v>
                </c:pt>
                <c:pt idx="115">
                  <c:v>46208.791666666388</c:v>
                </c:pt>
                <c:pt idx="116">
                  <c:v>46208.833333333052</c:v>
                </c:pt>
                <c:pt idx="117">
                  <c:v>46208.874999999716</c:v>
                </c:pt>
                <c:pt idx="118">
                  <c:v>46208.91666666638</c:v>
                </c:pt>
                <c:pt idx="119">
                  <c:v>46208.958333333045</c:v>
                </c:pt>
                <c:pt idx="120">
                  <c:v>46208.999999999709</c:v>
                </c:pt>
                <c:pt idx="121">
                  <c:v>46209.041666666373</c:v>
                </c:pt>
                <c:pt idx="122">
                  <c:v>46209.083333333037</c:v>
                </c:pt>
                <c:pt idx="123">
                  <c:v>46209.124999999702</c:v>
                </c:pt>
                <c:pt idx="124">
                  <c:v>46209.166666666366</c:v>
                </c:pt>
                <c:pt idx="125">
                  <c:v>46209.20833333303</c:v>
                </c:pt>
                <c:pt idx="126">
                  <c:v>46209.249999999694</c:v>
                </c:pt>
                <c:pt idx="127">
                  <c:v>46209.291666666359</c:v>
                </c:pt>
                <c:pt idx="128">
                  <c:v>46209.333333333023</c:v>
                </c:pt>
                <c:pt idx="129">
                  <c:v>46209.374999999687</c:v>
                </c:pt>
                <c:pt idx="130">
                  <c:v>46209.416666666351</c:v>
                </c:pt>
                <c:pt idx="131">
                  <c:v>46209.458333333016</c:v>
                </c:pt>
                <c:pt idx="132">
                  <c:v>46209.49999999968</c:v>
                </c:pt>
                <c:pt idx="133">
                  <c:v>46209.541666666344</c:v>
                </c:pt>
                <c:pt idx="134">
                  <c:v>46209.583333333008</c:v>
                </c:pt>
                <c:pt idx="135">
                  <c:v>46209.624999999673</c:v>
                </c:pt>
                <c:pt idx="136">
                  <c:v>46209.666666666337</c:v>
                </c:pt>
                <c:pt idx="137">
                  <c:v>46209.708333333001</c:v>
                </c:pt>
                <c:pt idx="138">
                  <c:v>46209.749999999665</c:v>
                </c:pt>
                <c:pt idx="139">
                  <c:v>46209.79166666633</c:v>
                </c:pt>
                <c:pt idx="140">
                  <c:v>46209.833333332994</c:v>
                </c:pt>
                <c:pt idx="141">
                  <c:v>46209.874999999658</c:v>
                </c:pt>
                <c:pt idx="142">
                  <c:v>46209.916666666322</c:v>
                </c:pt>
                <c:pt idx="143">
                  <c:v>46209.958333332987</c:v>
                </c:pt>
                <c:pt idx="144">
                  <c:v>46209.999999999651</c:v>
                </c:pt>
                <c:pt idx="145">
                  <c:v>46210.041666666315</c:v>
                </c:pt>
                <c:pt idx="146">
                  <c:v>46210.083333332979</c:v>
                </c:pt>
                <c:pt idx="147">
                  <c:v>46210.124999999643</c:v>
                </c:pt>
                <c:pt idx="148">
                  <c:v>46210.166666666308</c:v>
                </c:pt>
                <c:pt idx="149">
                  <c:v>46210.208333332972</c:v>
                </c:pt>
                <c:pt idx="150">
                  <c:v>46210.249999999636</c:v>
                </c:pt>
                <c:pt idx="151">
                  <c:v>46210.2916666663</c:v>
                </c:pt>
                <c:pt idx="152">
                  <c:v>46210.333333332965</c:v>
                </c:pt>
                <c:pt idx="153">
                  <c:v>46210.374999999629</c:v>
                </c:pt>
                <c:pt idx="154">
                  <c:v>46210.416666666293</c:v>
                </c:pt>
                <c:pt idx="155">
                  <c:v>46210.458333332957</c:v>
                </c:pt>
                <c:pt idx="156">
                  <c:v>46210.499999999622</c:v>
                </c:pt>
                <c:pt idx="157">
                  <c:v>46210.541666666286</c:v>
                </c:pt>
                <c:pt idx="158">
                  <c:v>46210.58333333295</c:v>
                </c:pt>
                <c:pt idx="159">
                  <c:v>46210.624999999614</c:v>
                </c:pt>
                <c:pt idx="160">
                  <c:v>46210.666666666279</c:v>
                </c:pt>
                <c:pt idx="161">
                  <c:v>46210.708333332943</c:v>
                </c:pt>
                <c:pt idx="162">
                  <c:v>46210.749999999607</c:v>
                </c:pt>
                <c:pt idx="163">
                  <c:v>46210.791666666271</c:v>
                </c:pt>
                <c:pt idx="164">
                  <c:v>46210.833333332936</c:v>
                </c:pt>
                <c:pt idx="165">
                  <c:v>46210.8749999996</c:v>
                </c:pt>
                <c:pt idx="166">
                  <c:v>46210.916666666264</c:v>
                </c:pt>
                <c:pt idx="167">
                  <c:v>46210.958333332928</c:v>
                </c:pt>
                <c:pt idx="168">
                  <c:v>46210.999999999593</c:v>
                </c:pt>
                <c:pt idx="169">
                  <c:v>46211.041666666257</c:v>
                </c:pt>
                <c:pt idx="170">
                  <c:v>46211.083333332921</c:v>
                </c:pt>
                <c:pt idx="171">
                  <c:v>46211.124999999585</c:v>
                </c:pt>
                <c:pt idx="172">
                  <c:v>46211.16666666625</c:v>
                </c:pt>
                <c:pt idx="173">
                  <c:v>46211.208333332914</c:v>
                </c:pt>
                <c:pt idx="174">
                  <c:v>46211.249999999578</c:v>
                </c:pt>
                <c:pt idx="175">
                  <c:v>46211.291666666242</c:v>
                </c:pt>
                <c:pt idx="176">
                  <c:v>46211.333333332906</c:v>
                </c:pt>
                <c:pt idx="177">
                  <c:v>46211.374999999571</c:v>
                </c:pt>
                <c:pt idx="178">
                  <c:v>46211.416666666235</c:v>
                </c:pt>
                <c:pt idx="179">
                  <c:v>46211.458333332899</c:v>
                </c:pt>
                <c:pt idx="180">
                  <c:v>46211.499999999563</c:v>
                </c:pt>
                <c:pt idx="181">
                  <c:v>46211.541666666228</c:v>
                </c:pt>
                <c:pt idx="182">
                  <c:v>46211.583333332892</c:v>
                </c:pt>
                <c:pt idx="183">
                  <c:v>46211.624999999556</c:v>
                </c:pt>
                <c:pt idx="184">
                  <c:v>46211.66666666622</c:v>
                </c:pt>
                <c:pt idx="185">
                  <c:v>46211.708333332885</c:v>
                </c:pt>
                <c:pt idx="186">
                  <c:v>46211.749999999549</c:v>
                </c:pt>
                <c:pt idx="187">
                  <c:v>46211.791666666213</c:v>
                </c:pt>
                <c:pt idx="188">
                  <c:v>46211.833333332877</c:v>
                </c:pt>
                <c:pt idx="189">
                  <c:v>46211.874999999542</c:v>
                </c:pt>
                <c:pt idx="190">
                  <c:v>46211.916666666206</c:v>
                </c:pt>
                <c:pt idx="191">
                  <c:v>46211.95833333287</c:v>
                </c:pt>
                <c:pt idx="192">
                  <c:v>46211.999999999534</c:v>
                </c:pt>
                <c:pt idx="193">
                  <c:v>46212.041666666199</c:v>
                </c:pt>
                <c:pt idx="194">
                  <c:v>46212.083333332863</c:v>
                </c:pt>
                <c:pt idx="195">
                  <c:v>46212.124999999527</c:v>
                </c:pt>
                <c:pt idx="196">
                  <c:v>46212.166666666191</c:v>
                </c:pt>
                <c:pt idx="197">
                  <c:v>46212.208333332856</c:v>
                </c:pt>
                <c:pt idx="198">
                  <c:v>46212.24999999952</c:v>
                </c:pt>
                <c:pt idx="199">
                  <c:v>46212.291666666184</c:v>
                </c:pt>
                <c:pt idx="200">
                  <c:v>46212.333333332848</c:v>
                </c:pt>
                <c:pt idx="201">
                  <c:v>46212.374999999513</c:v>
                </c:pt>
                <c:pt idx="202">
                  <c:v>46212.416666666177</c:v>
                </c:pt>
                <c:pt idx="203">
                  <c:v>46212.458333332841</c:v>
                </c:pt>
                <c:pt idx="204">
                  <c:v>46212.499999999505</c:v>
                </c:pt>
                <c:pt idx="205">
                  <c:v>46212.541666666169</c:v>
                </c:pt>
                <c:pt idx="206">
                  <c:v>46212.583333332834</c:v>
                </c:pt>
                <c:pt idx="207">
                  <c:v>46212.624999999498</c:v>
                </c:pt>
                <c:pt idx="208">
                  <c:v>46212.666666666162</c:v>
                </c:pt>
                <c:pt idx="209">
                  <c:v>46212.708333332826</c:v>
                </c:pt>
                <c:pt idx="210">
                  <c:v>46212.749999999491</c:v>
                </c:pt>
                <c:pt idx="211">
                  <c:v>46212.791666666155</c:v>
                </c:pt>
                <c:pt idx="212">
                  <c:v>46212.833333332819</c:v>
                </c:pt>
                <c:pt idx="213">
                  <c:v>46212.874999999483</c:v>
                </c:pt>
                <c:pt idx="214">
                  <c:v>46212.916666666148</c:v>
                </c:pt>
                <c:pt idx="215">
                  <c:v>46212.958333332812</c:v>
                </c:pt>
                <c:pt idx="216">
                  <c:v>46212.999999999476</c:v>
                </c:pt>
                <c:pt idx="217">
                  <c:v>46213.04166666614</c:v>
                </c:pt>
                <c:pt idx="218">
                  <c:v>46213.083333332805</c:v>
                </c:pt>
                <c:pt idx="219">
                  <c:v>46213.124999999469</c:v>
                </c:pt>
                <c:pt idx="220">
                  <c:v>46213.166666666133</c:v>
                </c:pt>
                <c:pt idx="221">
                  <c:v>46213.208333332797</c:v>
                </c:pt>
                <c:pt idx="222">
                  <c:v>46213.249999999462</c:v>
                </c:pt>
                <c:pt idx="223">
                  <c:v>46213.291666666126</c:v>
                </c:pt>
                <c:pt idx="224">
                  <c:v>46213.33333333279</c:v>
                </c:pt>
                <c:pt idx="225">
                  <c:v>46213.374999999454</c:v>
                </c:pt>
                <c:pt idx="226">
                  <c:v>46213.416666666119</c:v>
                </c:pt>
                <c:pt idx="227">
                  <c:v>46213.458333332783</c:v>
                </c:pt>
                <c:pt idx="228">
                  <c:v>46213.499999999447</c:v>
                </c:pt>
                <c:pt idx="229">
                  <c:v>46213.541666666111</c:v>
                </c:pt>
                <c:pt idx="230">
                  <c:v>46213.583333332776</c:v>
                </c:pt>
                <c:pt idx="231">
                  <c:v>46213.62499999944</c:v>
                </c:pt>
                <c:pt idx="232">
                  <c:v>46213.666666666104</c:v>
                </c:pt>
                <c:pt idx="233">
                  <c:v>46213.708333332768</c:v>
                </c:pt>
                <c:pt idx="234">
                  <c:v>46213.749999999432</c:v>
                </c:pt>
                <c:pt idx="235">
                  <c:v>46213.791666666097</c:v>
                </c:pt>
                <c:pt idx="236">
                  <c:v>46213.833333332761</c:v>
                </c:pt>
                <c:pt idx="237">
                  <c:v>46213.874999999425</c:v>
                </c:pt>
                <c:pt idx="238">
                  <c:v>46213.916666666089</c:v>
                </c:pt>
                <c:pt idx="239">
                  <c:v>46213.958333332754</c:v>
                </c:pt>
                <c:pt idx="240">
                  <c:v>46213.999999999418</c:v>
                </c:pt>
                <c:pt idx="241">
                  <c:v>46214.041666666082</c:v>
                </c:pt>
                <c:pt idx="242">
                  <c:v>46214.083333332746</c:v>
                </c:pt>
                <c:pt idx="243">
                  <c:v>46214.124999999411</c:v>
                </c:pt>
                <c:pt idx="244">
                  <c:v>46214.166666666075</c:v>
                </c:pt>
                <c:pt idx="245">
                  <c:v>46214.208333332739</c:v>
                </c:pt>
                <c:pt idx="246">
                  <c:v>46214.249999999403</c:v>
                </c:pt>
                <c:pt idx="247">
                  <c:v>46214.291666666068</c:v>
                </c:pt>
                <c:pt idx="248">
                  <c:v>46214.333333332732</c:v>
                </c:pt>
                <c:pt idx="249">
                  <c:v>46214.374999999396</c:v>
                </c:pt>
                <c:pt idx="250">
                  <c:v>46214.41666666606</c:v>
                </c:pt>
                <c:pt idx="251">
                  <c:v>46214.458333332725</c:v>
                </c:pt>
                <c:pt idx="252">
                  <c:v>46214.499999999389</c:v>
                </c:pt>
                <c:pt idx="253">
                  <c:v>46214.541666666053</c:v>
                </c:pt>
                <c:pt idx="254">
                  <c:v>46214.583333332717</c:v>
                </c:pt>
                <c:pt idx="255">
                  <c:v>46214.624999999382</c:v>
                </c:pt>
                <c:pt idx="256">
                  <c:v>46214.666666666046</c:v>
                </c:pt>
                <c:pt idx="257">
                  <c:v>46214.70833333271</c:v>
                </c:pt>
                <c:pt idx="258">
                  <c:v>46214.749999999374</c:v>
                </c:pt>
                <c:pt idx="259">
                  <c:v>46214.791666666039</c:v>
                </c:pt>
                <c:pt idx="260">
                  <c:v>46214.833333332703</c:v>
                </c:pt>
                <c:pt idx="261">
                  <c:v>46214.874999999367</c:v>
                </c:pt>
                <c:pt idx="262">
                  <c:v>46214.916666666031</c:v>
                </c:pt>
                <c:pt idx="263">
                  <c:v>46214.958333332695</c:v>
                </c:pt>
                <c:pt idx="264">
                  <c:v>46214.99999999936</c:v>
                </c:pt>
                <c:pt idx="265">
                  <c:v>46215.041666666024</c:v>
                </c:pt>
                <c:pt idx="266">
                  <c:v>46215.083333332688</c:v>
                </c:pt>
                <c:pt idx="267">
                  <c:v>46215.124999999352</c:v>
                </c:pt>
                <c:pt idx="268">
                  <c:v>46215.166666666017</c:v>
                </c:pt>
                <c:pt idx="269">
                  <c:v>46215.208333332681</c:v>
                </c:pt>
                <c:pt idx="270">
                  <c:v>46215.249999999345</c:v>
                </c:pt>
                <c:pt idx="271">
                  <c:v>46215.291666666009</c:v>
                </c:pt>
                <c:pt idx="272">
                  <c:v>46215.333333332674</c:v>
                </c:pt>
                <c:pt idx="273">
                  <c:v>46215.374999999338</c:v>
                </c:pt>
                <c:pt idx="274">
                  <c:v>46215.416666666002</c:v>
                </c:pt>
                <c:pt idx="275">
                  <c:v>46215.458333332666</c:v>
                </c:pt>
                <c:pt idx="276">
                  <c:v>46215.499999999331</c:v>
                </c:pt>
                <c:pt idx="277">
                  <c:v>46215.541666665995</c:v>
                </c:pt>
                <c:pt idx="278">
                  <c:v>46215.583333332659</c:v>
                </c:pt>
                <c:pt idx="279">
                  <c:v>46215.624999999323</c:v>
                </c:pt>
                <c:pt idx="280">
                  <c:v>46215.666666665988</c:v>
                </c:pt>
                <c:pt idx="281">
                  <c:v>46215.708333332652</c:v>
                </c:pt>
                <c:pt idx="282">
                  <c:v>46215.749999999316</c:v>
                </c:pt>
                <c:pt idx="283">
                  <c:v>46215.79166666598</c:v>
                </c:pt>
                <c:pt idx="284">
                  <c:v>46215.833333332645</c:v>
                </c:pt>
                <c:pt idx="285">
                  <c:v>46215.874999999309</c:v>
                </c:pt>
                <c:pt idx="286">
                  <c:v>46215.916666665973</c:v>
                </c:pt>
                <c:pt idx="287">
                  <c:v>46215.958333332637</c:v>
                </c:pt>
                <c:pt idx="288">
                  <c:v>46215.999999999302</c:v>
                </c:pt>
                <c:pt idx="289">
                  <c:v>46216.041666665966</c:v>
                </c:pt>
                <c:pt idx="290">
                  <c:v>46216.08333333263</c:v>
                </c:pt>
                <c:pt idx="291">
                  <c:v>46216.124999999294</c:v>
                </c:pt>
                <c:pt idx="292">
                  <c:v>46216.166666665958</c:v>
                </c:pt>
                <c:pt idx="293">
                  <c:v>46216.208333332623</c:v>
                </c:pt>
                <c:pt idx="294">
                  <c:v>46216.249999999287</c:v>
                </c:pt>
                <c:pt idx="295">
                  <c:v>46216.291666665951</c:v>
                </c:pt>
                <c:pt idx="296">
                  <c:v>46216.333333332615</c:v>
                </c:pt>
                <c:pt idx="297">
                  <c:v>46216.37499999928</c:v>
                </c:pt>
                <c:pt idx="298">
                  <c:v>46216.416666665944</c:v>
                </c:pt>
                <c:pt idx="299">
                  <c:v>46216.458333332608</c:v>
                </c:pt>
                <c:pt idx="300">
                  <c:v>46216.499999999272</c:v>
                </c:pt>
                <c:pt idx="301">
                  <c:v>46216.541666665937</c:v>
                </c:pt>
                <c:pt idx="302">
                  <c:v>46216.583333332601</c:v>
                </c:pt>
                <c:pt idx="303">
                  <c:v>46216.624999999265</c:v>
                </c:pt>
                <c:pt idx="304">
                  <c:v>46216.666666665929</c:v>
                </c:pt>
                <c:pt idx="305">
                  <c:v>46216.708333332594</c:v>
                </c:pt>
                <c:pt idx="306">
                  <c:v>46216.749999999258</c:v>
                </c:pt>
                <c:pt idx="307">
                  <c:v>46216.791666665922</c:v>
                </c:pt>
                <c:pt idx="308">
                  <c:v>46216.833333332586</c:v>
                </c:pt>
                <c:pt idx="309">
                  <c:v>46216.874999999251</c:v>
                </c:pt>
                <c:pt idx="310">
                  <c:v>46216.916666665915</c:v>
                </c:pt>
                <c:pt idx="311">
                  <c:v>46216.958333332579</c:v>
                </c:pt>
                <c:pt idx="312">
                  <c:v>46216.999999999243</c:v>
                </c:pt>
                <c:pt idx="313">
                  <c:v>46217.041666665908</c:v>
                </c:pt>
                <c:pt idx="314">
                  <c:v>46217.083333332572</c:v>
                </c:pt>
                <c:pt idx="315">
                  <c:v>46217.124999999236</c:v>
                </c:pt>
                <c:pt idx="316">
                  <c:v>46217.1666666659</c:v>
                </c:pt>
                <c:pt idx="317">
                  <c:v>46217.208333332565</c:v>
                </c:pt>
                <c:pt idx="318">
                  <c:v>46217.249999999229</c:v>
                </c:pt>
                <c:pt idx="319">
                  <c:v>46217.291666665893</c:v>
                </c:pt>
                <c:pt idx="320">
                  <c:v>46217.333333332557</c:v>
                </c:pt>
                <c:pt idx="321">
                  <c:v>46217.374999999221</c:v>
                </c:pt>
                <c:pt idx="322">
                  <c:v>46217.416666665886</c:v>
                </c:pt>
                <c:pt idx="323">
                  <c:v>46217.45833333255</c:v>
                </c:pt>
                <c:pt idx="324">
                  <c:v>46217.499999999214</c:v>
                </c:pt>
                <c:pt idx="325">
                  <c:v>46217.541666665878</c:v>
                </c:pt>
                <c:pt idx="326">
                  <c:v>46217.583333332543</c:v>
                </c:pt>
                <c:pt idx="327">
                  <c:v>46217.624999999207</c:v>
                </c:pt>
                <c:pt idx="328">
                  <c:v>46217.666666665871</c:v>
                </c:pt>
                <c:pt idx="329">
                  <c:v>46217.708333332535</c:v>
                </c:pt>
                <c:pt idx="330">
                  <c:v>46217.7499999992</c:v>
                </c:pt>
                <c:pt idx="331">
                  <c:v>46217.791666665864</c:v>
                </c:pt>
                <c:pt idx="332">
                  <c:v>46217.833333332528</c:v>
                </c:pt>
                <c:pt idx="333">
                  <c:v>46217.874999999192</c:v>
                </c:pt>
                <c:pt idx="334">
                  <c:v>46217.916666665857</c:v>
                </c:pt>
                <c:pt idx="335">
                  <c:v>46217.958333332521</c:v>
                </c:pt>
                <c:pt idx="336">
                  <c:v>46217.999999999185</c:v>
                </c:pt>
                <c:pt idx="337">
                  <c:v>46218.041666665849</c:v>
                </c:pt>
                <c:pt idx="338">
                  <c:v>46218.083333332514</c:v>
                </c:pt>
                <c:pt idx="339">
                  <c:v>46218.124999999178</c:v>
                </c:pt>
                <c:pt idx="340">
                  <c:v>46218.166666665842</c:v>
                </c:pt>
                <c:pt idx="341">
                  <c:v>46218.208333332506</c:v>
                </c:pt>
                <c:pt idx="342">
                  <c:v>46218.249999999171</c:v>
                </c:pt>
                <c:pt idx="343">
                  <c:v>46218.291666665835</c:v>
                </c:pt>
                <c:pt idx="344">
                  <c:v>46218.333333332499</c:v>
                </c:pt>
                <c:pt idx="345">
                  <c:v>46218.374999999163</c:v>
                </c:pt>
                <c:pt idx="346">
                  <c:v>46218.416666665828</c:v>
                </c:pt>
                <c:pt idx="347">
                  <c:v>46218.458333332492</c:v>
                </c:pt>
                <c:pt idx="348">
                  <c:v>46218.499999999156</c:v>
                </c:pt>
                <c:pt idx="349">
                  <c:v>46218.54166666582</c:v>
                </c:pt>
                <c:pt idx="350">
                  <c:v>46218.583333332484</c:v>
                </c:pt>
                <c:pt idx="351">
                  <c:v>46218.624999999149</c:v>
                </c:pt>
                <c:pt idx="352">
                  <c:v>46218.666666665813</c:v>
                </c:pt>
                <c:pt idx="353">
                  <c:v>46218.708333332477</c:v>
                </c:pt>
                <c:pt idx="354">
                  <c:v>46218.749999999141</c:v>
                </c:pt>
                <c:pt idx="355">
                  <c:v>46218.791666665806</c:v>
                </c:pt>
                <c:pt idx="356">
                  <c:v>46218.83333333247</c:v>
                </c:pt>
                <c:pt idx="357">
                  <c:v>46218.874999999134</c:v>
                </c:pt>
                <c:pt idx="358">
                  <c:v>46218.916666665798</c:v>
                </c:pt>
                <c:pt idx="359">
                  <c:v>46218.958333332463</c:v>
                </c:pt>
                <c:pt idx="360">
                  <c:v>46218.999999999127</c:v>
                </c:pt>
                <c:pt idx="361">
                  <c:v>46219.041666665791</c:v>
                </c:pt>
                <c:pt idx="362">
                  <c:v>46219.083333332455</c:v>
                </c:pt>
                <c:pt idx="363">
                  <c:v>46219.12499999912</c:v>
                </c:pt>
                <c:pt idx="364">
                  <c:v>46219.166666665784</c:v>
                </c:pt>
                <c:pt idx="365">
                  <c:v>46219.208333332448</c:v>
                </c:pt>
                <c:pt idx="366">
                  <c:v>46219.249999999112</c:v>
                </c:pt>
                <c:pt idx="367">
                  <c:v>46219.291666665777</c:v>
                </c:pt>
                <c:pt idx="368">
                  <c:v>46219.333333332441</c:v>
                </c:pt>
                <c:pt idx="369">
                  <c:v>46219.374999999105</c:v>
                </c:pt>
                <c:pt idx="370">
                  <c:v>46219.416666665769</c:v>
                </c:pt>
                <c:pt idx="371">
                  <c:v>46219.458333332434</c:v>
                </c:pt>
                <c:pt idx="372">
                  <c:v>46219.499999999098</c:v>
                </c:pt>
                <c:pt idx="373">
                  <c:v>46219.541666665762</c:v>
                </c:pt>
                <c:pt idx="374">
                  <c:v>46219.583333332426</c:v>
                </c:pt>
                <c:pt idx="375">
                  <c:v>46219.624999999091</c:v>
                </c:pt>
                <c:pt idx="376">
                  <c:v>46219.666666665755</c:v>
                </c:pt>
                <c:pt idx="377">
                  <c:v>46219.708333332419</c:v>
                </c:pt>
                <c:pt idx="378">
                  <c:v>46219.749999999083</c:v>
                </c:pt>
                <c:pt idx="379">
                  <c:v>46219.791666665747</c:v>
                </c:pt>
                <c:pt idx="380">
                  <c:v>46219.833333332412</c:v>
                </c:pt>
                <c:pt idx="381">
                  <c:v>46219.874999999076</c:v>
                </c:pt>
                <c:pt idx="382">
                  <c:v>46219.91666666574</c:v>
                </c:pt>
                <c:pt idx="383">
                  <c:v>46219.958333332404</c:v>
                </c:pt>
                <c:pt idx="384">
                  <c:v>46219.999999999069</c:v>
                </c:pt>
                <c:pt idx="385">
                  <c:v>46220.041666665733</c:v>
                </c:pt>
                <c:pt idx="386">
                  <c:v>46220.083333332397</c:v>
                </c:pt>
                <c:pt idx="387">
                  <c:v>46220.124999999061</c:v>
                </c:pt>
                <c:pt idx="388">
                  <c:v>46220.166666665726</c:v>
                </c:pt>
                <c:pt idx="389">
                  <c:v>46220.20833333239</c:v>
                </c:pt>
                <c:pt idx="390">
                  <c:v>46220.249999999054</c:v>
                </c:pt>
                <c:pt idx="391">
                  <c:v>46220.291666665718</c:v>
                </c:pt>
                <c:pt idx="392">
                  <c:v>46220.333333332383</c:v>
                </c:pt>
                <c:pt idx="393">
                  <c:v>46220.374999999047</c:v>
                </c:pt>
                <c:pt idx="394">
                  <c:v>46220.416666665711</c:v>
                </c:pt>
                <c:pt idx="395">
                  <c:v>46220.458333332375</c:v>
                </c:pt>
                <c:pt idx="396">
                  <c:v>46220.49999999904</c:v>
                </c:pt>
                <c:pt idx="397">
                  <c:v>46220.541666665704</c:v>
                </c:pt>
                <c:pt idx="398">
                  <c:v>46220.583333332368</c:v>
                </c:pt>
                <c:pt idx="399">
                  <c:v>46220.624999999032</c:v>
                </c:pt>
                <c:pt idx="400">
                  <c:v>46220.666666665697</c:v>
                </c:pt>
                <c:pt idx="401">
                  <c:v>46220.708333332361</c:v>
                </c:pt>
                <c:pt idx="402">
                  <c:v>46220.749999999025</c:v>
                </c:pt>
                <c:pt idx="403">
                  <c:v>46220.791666665689</c:v>
                </c:pt>
                <c:pt idx="404">
                  <c:v>46220.833333332354</c:v>
                </c:pt>
                <c:pt idx="405">
                  <c:v>46220.874999999018</c:v>
                </c:pt>
                <c:pt idx="406">
                  <c:v>46220.916666665682</c:v>
                </c:pt>
                <c:pt idx="407">
                  <c:v>46220.958333332346</c:v>
                </c:pt>
                <c:pt idx="408">
                  <c:v>46220.99999999901</c:v>
                </c:pt>
                <c:pt idx="409">
                  <c:v>46221.041666665675</c:v>
                </c:pt>
                <c:pt idx="410">
                  <c:v>46221.083333332339</c:v>
                </c:pt>
                <c:pt idx="411">
                  <c:v>46221.124999999003</c:v>
                </c:pt>
                <c:pt idx="412">
                  <c:v>46221.166666665667</c:v>
                </c:pt>
                <c:pt idx="413">
                  <c:v>46221.208333332332</c:v>
                </c:pt>
                <c:pt idx="414">
                  <c:v>46221.249999998996</c:v>
                </c:pt>
                <c:pt idx="415">
                  <c:v>46221.29166666566</c:v>
                </c:pt>
                <c:pt idx="416">
                  <c:v>46221.333333332324</c:v>
                </c:pt>
                <c:pt idx="417">
                  <c:v>46221.374999998989</c:v>
                </c:pt>
                <c:pt idx="418">
                  <c:v>46221.416666665653</c:v>
                </c:pt>
                <c:pt idx="419">
                  <c:v>46221.458333332317</c:v>
                </c:pt>
                <c:pt idx="420">
                  <c:v>46221.499999998981</c:v>
                </c:pt>
                <c:pt idx="421">
                  <c:v>46221.541666665646</c:v>
                </c:pt>
                <c:pt idx="422">
                  <c:v>46221.58333333231</c:v>
                </c:pt>
                <c:pt idx="423">
                  <c:v>46221.624999998974</c:v>
                </c:pt>
                <c:pt idx="424">
                  <c:v>46221.666666665638</c:v>
                </c:pt>
                <c:pt idx="425">
                  <c:v>46221.708333332303</c:v>
                </c:pt>
                <c:pt idx="426">
                  <c:v>46221.749999998967</c:v>
                </c:pt>
                <c:pt idx="427">
                  <c:v>46221.791666665631</c:v>
                </c:pt>
                <c:pt idx="428">
                  <c:v>46221.833333332295</c:v>
                </c:pt>
                <c:pt idx="429">
                  <c:v>46221.87499999896</c:v>
                </c:pt>
                <c:pt idx="430">
                  <c:v>46221.916666665624</c:v>
                </c:pt>
                <c:pt idx="431">
                  <c:v>46221.958333332288</c:v>
                </c:pt>
                <c:pt idx="432">
                  <c:v>46221.999999998952</c:v>
                </c:pt>
                <c:pt idx="433">
                  <c:v>46222.041666665617</c:v>
                </c:pt>
                <c:pt idx="434">
                  <c:v>46222.083333332281</c:v>
                </c:pt>
                <c:pt idx="435">
                  <c:v>46222.124999998945</c:v>
                </c:pt>
                <c:pt idx="436">
                  <c:v>46222.166666665609</c:v>
                </c:pt>
                <c:pt idx="437">
                  <c:v>46222.208333332273</c:v>
                </c:pt>
                <c:pt idx="438">
                  <c:v>46222.249999998938</c:v>
                </c:pt>
                <c:pt idx="439">
                  <c:v>46222.291666665602</c:v>
                </c:pt>
                <c:pt idx="440">
                  <c:v>46222.333333332266</c:v>
                </c:pt>
                <c:pt idx="441">
                  <c:v>46222.37499999893</c:v>
                </c:pt>
                <c:pt idx="442">
                  <c:v>46222.416666665595</c:v>
                </c:pt>
                <c:pt idx="443">
                  <c:v>46222.458333332259</c:v>
                </c:pt>
                <c:pt idx="444">
                  <c:v>46222.499999998923</c:v>
                </c:pt>
                <c:pt idx="445">
                  <c:v>46222.541666665587</c:v>
                </c:pt>
                <c:pt idx="446">
                  <c:v>46222.583333332252</c:v>
                </c:pt>
                <c:pt idx="447">
                  <c:v>46222.624999998916</c:v>
                </c:pt>
                <c:pt idx="448">
                  <c:v>46222.66666666558</c:v>
                </c:pt>
                <c:pt idx="449">
                  <c:v>46222.708333332244</c:v>
                </c:pt>
                <c:pt idx="450">
                  <c:v>46222.749999998909</c:v>
                </c:pt>
                <c:pt idx="451">
                  <c:v>46222.791666665573</c:v>
                </c:pt>
                <c:pt idx="452">
                  <c:v>46222.833333332237</c:v>
                </c:pt>
                <c:pt idx="453">
                  <c:v>46222.874999998901</c:v>
                </c:pt>
                <c:pt idx="454">
                  <c:v>46222.916666665566</c:v>
                </c:pt>
                <c:pt idx="455">
                  <c:v>46222.95833333223</c:v>
                </c:pt>
                <c:pt idx="456">
                  <c:v>46222.999999998894</c:v>
                </c:pt>
                <c:pt idx="457">
                  <c:v>46223.041666665558</c:v>
                </c:pt>
                <c:pt idx="458">
                  <c:v>46223.083333332223</c:v>
                </c:pt>
                <c:pt idx="459">
                  <c:v>46223.124999998887</c:v>
                </c:pt>
                <c:pt idx="460">
                  <c:v>46223.166666665551</c:v>
                </c:pt>
                <c:pt idx="461">
                  <c:v>46223.208333332215</c:v>
                </c:pt>
                <c:pt idx="462">
                  <c:v>46223.24999999888</c:v>
                </c:pt>
                <c:pt idx="463">
                  <c:v>46223.291666665544</c:v>
                </c:pt>
                <c:pt idx="464">
                  <c:v>46223.333333332208</c:v>
                </c:pt>
                <c:pt idx="465">
                  <c:v>46223.374999998872</c:v>
                </c:pt>
                <c:pt idx="466">
                  <c:v>46223.416666665536</c:v>
                </c:pt>
                <c:pt idx="467">
                  <c:v>46223.458333332201</c:v>
                </c:pt>
                <c:pt idx="468">
                  <c:v>46223.499999998865</c:v>
                </c:pt>
                <c:pt idx="469">
                  <c:v>46223.541666665529</c:v>
                </c:pt>
                <c:pt idx="470">
                  <c:v>46223.583333332193</c:v>
                </c:pt>
                <c:pt idx="471">
                  <c:v>46223.624999998858</c:v>
                </c:pt>
                <c:pt idx="472">
                  <c:v>46223.666666665522</c:v>
                </c:pt>
                <c:pt idx="473">
                  <c:v>46223.708333332186</c:v>
                </c:pt>
                <c:pt idx="474">
                  <c:v>46223.74999999885</c:v>
                </c:pt>
                <c:pt idx="475">
                  <c:v>46223.791666665515</c:v>
                </c:pt>
                <c:pt idx="476">
                  <c:v>46223.833333332179</c:v>
                </c:pt>
                <c:pt idx="477">
                  <c:v>46223.874999998843</c:v>
                </c:pt>
                <c:pt idx="478">
                  <c:v>46223.916666665507</c:v>
                </c:pt>
                <c:pt idx="479">
                  <c:v>46223.958333332172</c:v>
                </c:pt>
                <c:pt idx="480">
                  <c:v>46223.999999998836</c:v>
                </c:pt>
                <c:pt idx="481">
                  <c:v>46224.0416666655</c:v>
                </c:pt>
                <c:pt idx="482">
                  <c:v>46224.083333332164</c:v>
                </c:pt>
                <c:pt idx="483">
                  <c:v>46224.124999998829</c:v>
                </c:pt>
                <c:pt idx="484">
                  <c:v>46224.166666665493</c:v>
                </c:pt>
                <c:pt idx="485">
                  <c:v>46224.208333332157</c:v>
                </c:pt>
                <c:pt idx="486">
                  <c:v>46224.249999998821</c:v>
                </c:pt>
                <c:pt idx="487">
                  <c:v>46224.291666665486</c:v>
                </c:pt>
                <c:pt idx="488">
                  <c:v>46224.33333333215</c:v>
                </c:pt>
                <c:pt idx="489">
                  <c:v>46224.374999998814</c:v>
                </c:pt>
                <c:pt idx="490">
                  <c:v>46224.416666665478</c:v>
                </c:pt>
                <c:pt idx="491">
                  <c:v>46224.458333332143</c:v>
                </c:pt>
                <c:pt idx="492">
                  <c:v>46224.499999998807</c:v>
                </c:pt>
                <c:pt idx="493">
                  <c:v>46224.541666665471</c:v>
                </c:pt>
                <c:pt idx="494">
                  <c:v>46224.583333332135</c:v>
                </c:pt>
                <c:pt idx="495">
                  <c:v>46224.624999998799</c:v>
                </c:pt>
                <c:pt idx="496">
                  <c:v>46224.666666665464</c:v>
                </c:pt>
                <c:pt idx="497">
                  <c:v>46224.708333332128</c:v>
                </c:pt>
                <c:pt idx="498">
                  <c:v>46224.749999998792</c:v>
                </c:pt>
                <c:pt idx="499">
                  <c:v>46224.791666665456</c:v>
                </c:pt>
                <c:pt idx="500">
                  <c:v>46224.833333332121</c:v>
                </c:pt>
                <c:pt idx="501">
                  <c:v>46224.874999998785</c:v>
                </c:pt>
                <c:pt idx="502">
                  <c:v>46224.916666665449</c:v>
                </c:pt>
                <c:pt idx="503">
                  <c:v>46224.958333332113</c:v>
                </c:pt>
                <c:pt idx="504">
                  <c:v>46224.999999998778</c:v>
                </c:pt>
                <c:pt idx="505">
                  <c:v>46225.041666665442</c:v>
                </c:pt>
                <c:pt idx="506">
                  <c:v>46225.083333332106</c:v>
                </c:pt>
                <c:pt idx="507">
                  <c:v>46225.12499999877</c:v>
                </c:pt>
                <c:pt idx="508">
                  <c:v>46225.166666665435</c:v>
                </c:pt>
                <c:pt idx="509">
                  <c:v>46225.208333332099</c:v>
                </c:pt>
                <c:pt idx="510">
                  <c:v>46225.249999998763</c:v>
                </c:pt>
                <c:pt idx="511">
                  <c:v>46225.291666665427</c:v>
                </c:pt>
                <c:pt idx="512">
                  <c:v>46225.333333332092</c:v>
                </c:pt>
                <c:pt idx="513">
                  <c:v>46225.374999998756</c:v>
                </c:pt>
                <c:pt idx="514">
                  <c:v>46225.41666666542</c:v>
                </c:pt>
                <c:pt idx="515">
                  <c:v>46225.458333332084</c:v>
                </c:pt>
                <c:pt idx="516">
                  <c:v>46225.499999998749</c:v>
                </c:pt>
                <c:pt idx="517">
                  <c:v>46225.541666665413</c:v>
                </c:pt>
                <c:pt idx="518">
                  <c:v>46225.583333332077</c:v>
                </c:pt>
                <c:pt idx="519">
                  <c:v>46225.624999998741</c:v>
                </c:pt>
                <c:pt idx="520">
                  <c:v>46225.666666665406</c:v>
                </c:pt>
                <c:pt idx="521">
                  <c:v>46225.70833333207</c:v>
                </c:pt>
                <c:pt idx="522">
                  <c:v>46225.749999998734</c:v>
                </c:pt>
                <c:pt idx="523">
                  <c:v>46225.791666665398</c:v>
                </c:pt>
                <c:pt idx="524">
                  <c:v>46225.833333332062</c:v>
                </c:pt>
                <c:pt idx="525">
                  <c:v>46225.874999998727</c:v>
                </c:pt>
                <c:pt idx="526">
                  <c:v>46225.916666665391</c:v>
                </c:pt>
                <c:pt idx="527">
                  <c:v>46225.958333332055</c:v>
                </c:pt>
                <c:pt idx="528">
                  <c:v>46225.999999998719</c:v>
                </c:pt>
                <c:pt idx="529">
                  <c:v>46226.041666665384</c:v>
                </c:pt>
                <c:pt idx="530">
                  <c:v>46226.083333332048</c:v>
                </c:pt>
                <c:pt idx="531">
                  <c:v>46226.124999998712</c:v>
                </c:pt>
                <c:pt idx="532">
                  <c:v>46226.166666665376</c:v>
                </c:pt>
                <c:pt idx="533">
                  <c:v>46226.208333332041</c:v>
                </c:pt>
                <c:pt idx="534">
                  <c:v>46226.249999998705</c:v>
                </c:pt>
                <c:pt idx="535">
                  <c:v>46226.291666665369</c:v>
                </c:pt>
                <c:pt idx="536">
                  <c:v>46226.333333332033</c:v>
                </c:pt>
                <c:pt idx="537">
                  <c:v>46226.374999998698</c:v>
                </c:pt>
                <c:pt idx="538">
                  <c:v>46226.416666665362</c:v>
                </c:pt>
                <c:pt idx="539">
                  <c:v>46226.458333332026</c:v>
                </c:pt>
                <c:pt idx="540">
                  <c:v>46226.49999999869</c:v>
                </c:pt>
                <c:pt idx="541">
                  <c:v>46226.541666665355</c:v>
                </c:pt>
                <c:pt idx="542">
                  <c:v>46226.583333332019</c:v>
                </c:pt>
                <c:pt idx="543">
                  <c:v>46226.624999998683</c:v>
                </c:pt>
                <c:pt idx="544">
                  <c:v>46226.666666665347</c:v>
                </c:pt>
                <c:pt idx="545">
                  <c:v>46226.708333332012</c:v>
                </c:pt>
                <c:pt idx="546">
                  <c:v>46226.749999998676</c:v>
                </c:pt>
                <c:pt idx="547">
                  <c:v>46226.79166666534</c:v>
                </c:pt>
                <c:pt idx="548">
                  <c:v>46226.833333332004</c:v>
                </c:pt>
                <c:pt idx="549">
                  <c:v>46226.874999998668</c:v>
                </c:pt>
                <c:pt idx="550">
                  <c:v>46226.916666665333</c:v>
                </c:pt>
                <c:pt idx="551">
                  <c:v>46226.958333331997</c:v>
                </c:pt>
                <c:pt idx="552">
                  <c:v>46226.999999998661</c:v>
                </c:pt>
                <c:pt idx="553">
                  <c:v>46227.041666665325</c:v>
                </c:pt>
                <c:pt idx="554">
                  <c:v>46227.08333333199</c:v>
                </c:pt>
                <c:pt idx="555">
                  <c:v>46227.124999998654</c:v>
                </c:pt>
                <c:pt idx="556">
                  <c:v>46227.166666665318</c:v>
                </c:pt>
                <c:pt idx="557">
                  <c:v>46227.208333331982</c:v>
                </c:pt>
                <c:pt idx="558">
                  <c:v>46227.249999998647</c:v>
                </c:pt>
                <c:pt idx="559">
                  <c:v>46227.291666665311</c:v>
                </c:pt>
                <c:pt idx="560">
                  <c:v>46227.333333331975</c:v>
                </c:pt>
                <c:pt idx="561">
                  <c:v>46227.374999998639</c:v>
                </c:pt>
                <c:pt idx="562">
                  <c:v>46227.416666665304</c:v>
                </c:pt>
                <c:pt idx="563">
                  <c:v>46227.458333331968</c:v>
                </c:pt>
                <c:pt idx="564">
                  <c:v>46227.499999998632</c:v>
                </c:pt>
                <c:pt idx="565">
                  <c:v>46227.541666665296</c:v>
                </c:pt>
                <c:pt idx="566">
                  <c:v>46227.583333331961</c:v>
                </c:pt>
                <c:pt idx="567">
                  <c:v>46227.624999998625</c:v>
                </c:pt>
                <c:pt idx="568">
                  <c:v>46227.666666665289</c:v>
                </c:pt>
                <c:pt idx="569">
                  <c:v>46227.708333331953</c:v>
                </c:pt>
                <c:pt idx="570">
                  <c:v>46227.749999998618</c:v>
                </c:pt>
                <c:pt idx="571">
                  <c:v>46227.791666665282</c:v>
                </c:pt>
                <c:pt idx="572">
                  <c:v>46227.833333331946</c:v>
                </c:pt>
                <c:pt idx="573">
                  <c:v>46227.87499999861</c:v>
                </c:pt>
                <c:pt idx="574">
                  <c:v>46227.916666665275</c:v>
                </c:pt>
                <c:pt idx="575">
                  <c:v>46227.958333331939</c:v>
                </c:pt>
                <c:pt idx="576">
                  <c:v>46227.999999998603</c:v>
                </c:pt>
                <c:pt idx="577">
                  <c:v>46228.041666665267</c:v>
                </c:pt>
                <c:pt idx="578">
                  <c:v>46228.083333331931</c:v>
                </c:pt>
                <c:pt idx="579">
                  <c:v>46228.124999998596</c:v>
                </c:pt>
                <c:pt idx="580">
                  <c:v>46228.16666666526</c:v>
                </c:pt>
                <c:pt idx="581">
                  <c:v>46228.208333331924</c:v>
                </c:pt>
                <c:pt idx="582">
                  <c:v>46228.249999998588</c:v>
                </c:pt>
                <c:pt idx="583">
                  <c:v>46228.291666665253</c:v>
                </c:pt>
                <c:pt idx="584">
                  <c:v>46228.333333331917</c:v>
                </c:pt>
                <c:pt idx="585">
                  <c:v>46228.374999998581</c:v>
                </c:pt>
                <c:pt idx="586">
                  <c:v>46228.416666665245</c:v>
                </c:pt>
                <c:pt idx="587">
                  <c:v>46228.45833333191</c:v>
                </c:pt>
                <c:pt idx="588">
                  <c:v>46228.499999998574</c:v>
                </c:pt>
                <c:pt idx="589">
                  <c:v>46228.541666665238</c:v>
                </c:pt>
                <c:pt idx="590">
                  <c:v>46228.583333331902</c:v>
                </c:pt>
                <c:pt idx="591">
                  <c:v>46228.624999998567</c:v>
                </c:pt>
                <c:pt idx="592">
                  <c:v>46228.666666665231</c:v>
                </c:pt>
                <c:pt idx="593">
                  <c:v>46228.708333331895</c:v>
                </c:pt>
                <c:pt idx="594">
                  <c:v>46228.749999998559</c:v>
                </c:pt>
                <c:pt idx="595">
                  <c:v>46228.791666665224</c:v>
                </c:pt>
                <c:pt idx="596">
                  <c:v>46228.833333331888</c:v>
                </c:pt>
                <c:pt idx="597">
                  <c:v>46228.874999998552</c:v>
                </c:pt>
                <c:pt idx="598">
                  <c:v>46228.916666665216</c:v>
                </c:pt>
                <c:pt idx="599">
                  <c:v>46228.958333331881</c:v>
                </c:pt>
                <c:pt idx="600">
                  <c:v>46228.999999998545</c:v>
                </c:pt>
                <c:pt idx="601">
                  <c:v>46229.041666665209</c:v>
                </c:pt>
                <c:pt idx="602">
                  <c:v>46229.083333331873</c:v>
                </c:pt>
                <c:pt idx="603">
                  <c:v>46229.124999998538</c:v>
                </c:pt>
                <c:pt idx="604">
                  <c:v>46229.166666665202</c:v>
                </c:pt>
                <c:pt idx="605">
                  <c:v>46229.208333331866</c:v>
                </c:pt>
                <c:pt idx="606">
                  <c:v>46229.24999999853</c:v>
                </c:pt>
                <c:pt idx="607">
                  <c:v>46229.291666665194</c:v>
                </c:pt>
                <c:pt idx="608">
                  <c:v>46229.333333331859</c:v>
                </c:pt>
                <c:pt idx="609">
                  <c:v>46229.374999998523</c:v>
                </c:pt>
                <c:pt idx="610">
                  <c:v>46229.416666665187</c:v>
                </c:pt>
                <c:pt idx="611">
                  <c:v>46229.458333331851</c:v>
                </c:pt>
                <c:pt idx="612">
                  <c:v>46229.499999998516</c:v>
                </c:pt>
                <c:pt idx="613">
                  <c:v>46229.54166666518</c:v>
                </c:pt>
                <c:pt idx="614">
                  <c:v>46229.583333331844</c:v>
                </c:pt>
                <c:pt idx="615">
                  <c:v>46229.624999998508</c:v>
                </c:pt>
                <c:pt idx="616">
                  <c:v>46229.666666665173</c:v>
                </c:pt>
                <c:pt idx="617">
                  <c:v>46229.708333331837</c:v>
                </c:pt>
                <c:pt idx="618">
                  <c:v>46229.749999998501</c:v>
                </c:pt>
                <c:pt idx="619">
                  <c:v>46229.791666665165</c:v>
                </c:pt>
                <c:pt idx="620">
                  <c:v>46229.83333333183</c:v>
                </c:pt>
                <c:pt idx="621">
                  <c:v>46229.874999998494</c:v>
                </c:pt>
                <c:pt idx="622">
                  <c:v>46229.916666665158</c:v>
                </c:pt>
                <c:pt idx="623">
                  <c:v>46229.958333331822</c:v>
                </c:pt>
                <c:pt idx="624">
                  <c:v>46229.999999998487</c:v>
                </c:pt>
                <c:pt idx="625">
                  <c:v>46230.041666665151</c:v>
                </c:pt>
                <c:pt idx="626">
                  <c:v>46230.083333331815</c:v>
                </c:pt>
                <c:pt idx="627">
                  <c:v>46230.124999998479</c:v>
                </c:pt>
                <c:pt idx="628">
                  <c:v>46230.166666665144</c:v>
                </c:pt>
                <c:pt idx="629">
                  <c:v>46230.208333331808</c:v>
                </c:pt>
                <c:pt idx="630">
                  <c:v>46230.249999998472</c:v>
                </c:pt>
                <c:pt idx="631">
                  <c:v>46230.291666665136</c:v>
                </c:pt>
                <c:pt idx="632">
                  <c:v>46230.333333331801</c:v>
                </c:pt>
                <c:pt idx="633">
                  <c:v>46230.374999998465</c:v>
                </c:pt>
                <c:pt idx="634">
                  <c:v>46230.416666665129</c:v>
                </c:pt>
                <c:pt idx="635">
                  <c:v>46230.458333331793</c:v>
                </c:pt>
                <c:pt idx="636">
                  <c:v>46230.499999998457</c:v>
                </c:pt>
                <c:pt idx="637">
                  <c:v>46230.541666665122</c:v>
                </c:pt>
                <c:pt idx="638">
                  <c:v>46230.583333331786</c:v>
                </c:pt>
                <c:pt idx="639">
                  <c:v>46230.62499999845</c:v>
                </c:pt>
                <c:pt idx="640">
                  <c:v>46230.666666665114</c:v>
                </c:pt>
                <c:pt idx="641">
                  <c:v>46230.708333331779</c:v>
                </c:pt>
                <c:pt idx="642">
                  <c:v>46230.749999998443</c:v>
                </c:pt>
                <c:pt idx="643">
                  <c:v>46230.791666665107</c:v>
                </c:pt>
                <c:pt idx="644">
                  <c:v>46230.833333331771</c:v>
                </c:pt>
                <c:pt idx="645">
                  <c:v>46230.874999998436</c:v>
                </c:pt>
                <c:pt idx="646">
                  <c:v>46230.9166666651</c:v>
                </c:pt>
                <c:pt idx="647">
                  <c:v>46230.958333331764</c:v>
                </c:pt>
                <c:pt idx="648">
                  <c:v>46230.999999998428</c:v>
                </c:pt>
                <c:pt idx="649">
                  <c:v>46231.041666665093</c:v>
                </c:pt>
                <c:pt idx="650">
                  <c:v>46231.083333331757</c:v>
                </c:pt>
                <c:pt idx="651">
                  <c:v>46231.124999998421</c:v>
                </c:pt>
                <c:pt idx="652">
                  <c:v>46231.166666665085</c:v>
                </c:pt>
                <c:pt idx="653">
                  <c:v>46231.20833333175</c:v>
                </c:pt>
                <c:pt idx="654">
                  <c:v>46231.249999998414</c:v>
                </c:pt>
                <c:pt idx="655">
                  <c:v>46231.291666665078</c:v>
                </c:pt>
                <c:pt idx="656">
                  <c:v>46231.333333331742</c:v>
                </c:pt>
                <c:pt idx="657">
                  <c:v>46231.374999998407</c:v>
                </c:pt>
                <c:pt idx="658">
                  <c:v>46231.416666665071</c:v>
                </c:pt>
                <c:pt idx="659">
                  <c:v>46231.458333331735</c:v>
                </c:pt>
                <c:pt idx="660">
                  <c:v>46231.499999998399</c:v>
                </c:pt>
                <c:pt idx="661">
                  <c:v>46231.541666665064</c:v>
                </c:pt>
                <c:pt idx="662">
                  <c:v>46231.583333331728</c:v>
                </c:pt>
                <c:pt idx="663">
                  <c:v>46231.624999998392</c:v>
                </c:pt>
                <c:pt idx="664">
                  <c:v>46231.666666665056</c:v>
                </c:pt>
                <c:pt idx="665">
                  <c:v>46231.70833333172</c:v>
                </c:pt>
                <c:pt idx="666">
                  <c:v>46231.749999998385</c:v>
                </c:pt>
                <c:pt idx="667">
                  <c:v>46231.791666665049</c:v>
                </c:pt>
                <c:pt idx="668">
                  <c:v>46231.833333331713</c:v>
                </c:pt>
                <c:pt idx="669">
                  <c:v>46231.874999998377</c:v>
                </c:pt>
                <c:pt idx="670">
                  <c:v>46231.916666665042</c:v>
                </c:pt>
                <c:pt idx="671">
                  <c:v>46231.958333331706</c:v>
                </c:pt>
                <c:pt idx="672">
                  <c:v>46231.99999999837</c:v>
                </c:pt>
                <c:pt idx="673">
                  <c:v>46232.041666665034</c:v>
                </c:pt>
                <c:pt idx="674">
                  <c:v>46232.083333331699</c:v>
                </c:pt>
                <c:pt idx="675">
                  <c:v>46232.124999998363</c:v>
                </c:pt>
                <c:pt idx="676">
                  <c:v>46232.166666665027</c:v>
                </c:pt>
                <c:pt idx="677">
                  <c:v>46232.208333331691</c:v>
                </c:pt>
                <c:pt idx="678">
                  <c:v>46232.249999998356</c:v>
                </c:pt>
                <c:pt idx="679">
                  <c:v>46232.29166666502</c:v>
                </c:pt>
                <c:pt idx="680">
                  <c:v>46232.333333331684</c:v>
                </c:pt>
                <c:pt idx="681">
                  <c:v>46232.374999998348</c:v>
                </c:pt>
                <c:pt idx="682">
                  <c:v>46232.416666665013</c:v>
                </c:pt>
                <c:pt idx="683">
                  <c:v>46232.458333331677</c:v>
                </c:pt>
                <c:pt idx="684">
                  <c:v>46232.499999998341</c:v>
                </c:pt>
                <c:pt idx="685">
                  <c:v>46232.541666665005</c:v>
                </c:pt>
                <c:pt idx="686">
                  <c:v>46232.58333333167</c:v>
                </c:pt>
                <c:pt idx="687">
                  <c:v>46232.624999998334</c:v>
                </c:pt>
                <c:pt idx="688">
                  <c:v>46232.666666664998</c:v>
                </c:pt>
                <c:pt idx="689">
                  <c:v>46232.708333331662</c:v>
                </c:pt>
                <c:pt idx="690">
                  <c:v>46232.749999998327</c:v>
                </c:pt>
                <c:pt idx="691">
                  <c:v>46232.791666664991</c:v>
                </c:pt>
                <c:pt idx="692">
                  <c:v>46232.833333331655</c:v>
                </c:pt>
                <c:pt idx="693">
                  <c:v>46232.874999998319</c:v>
                </c:pt>
                <c:pt idx="694">
                  <c:v>46232.916666664983</c:v>
                </c:pt>
                <c:pt idx="695">
                  <c:v>46232.958333331648</c:v>
                </c:pt>
                <c:pt idx="696">
                  <c:v>46232.999999998312</c:v>
                </c:pt>
                <c:pt idx="697">
                  <c:v>46233.041666664976</c:v>
                </c:pt>
                <c:pt idx="698">
                  <c:v>46233.08333333164</c:v>
                </c:pt>
                <c:pt idx="699">
                  <c:v>46233.124999998305</c:v>
                </c:pt>
                <c:pt idx="700">
                  <c:v>46233.166666664969</c:v>
                </c:pt>
                <c:pt idx="701">
                  <c:v>46233.208333331633</c:v>
                </c:pt>
                <c:pt idx="702">
                  <c:v>46233.249999998297</c:v>
                </c:pt>
                <c:pt idx="703">
                  <c:v>46233.291666664962</c:v>
                </c:pt>
                <c:pt idx="704">
                  <c:v>46233.333333331626</c:v>
                </c:pt>
                <c:pt idx="705">
                  <c:v>46233.37499999829</c:v>
                </c:pt>
                <c:pt idx="706">
                  <c:v>46233.416666664954</c:v>
                </c:pt>
                <c:pt idx="707">
                  <c:v>46233.458333331619</c:v>
                </c:pt>
                <c:pt idx="708">
                  <c:v>46233.499999998283</c:v>
                </c:pt>
                <c:pt idx="709">
                  <c:v>46233.541666664947</c:v>
                </c:pt>
                <c:pt idx="710">
                  <c:v>46233.583333331611</c:v>
                </c:pt>
                <c:pt idx="711">
                  <c:v>46233.624999998276</c:v>
                </c:pt>
                <c:pt idx="712">
                  <c:v>46233.66666666494</c:v>
                </c:pt>
                <c:pt idx="713">
                  <c:v>46233.708333331604</c:v>
                </c:pt>
                <c:pt idx="714">
                  <c:v>46233.749999998268</c:v>
                </c:pt>
                <c:pt idx="715">
                  <c:v>46233.791666664933</c:v>
                </c:pt>
                <c:pt idx="716">
                  <c:v>46233.833333331597</c:v>
                </c:pt>
                <c:pt idx="717">
                  <c:v>46233.874999998261</c:v>
                </c:pt>
                <c:pt idx="718">
                  <c:v>46233.916666664925</c:v>
                </c:pt>
                <c:pt idx="719">
                  <c:v>46233.95833333159</c:v>
                </c:pt>
                <c:pt idx="720">
                  <c:v>46233.999999998254</c:v>
                </c:pt>
                <c:pt idx="721">
                  <c:v>46234.041666664918</c:v>
                </c:pt>
                <c:pt idx="722">
                  <c:v>46234.083333331582</c:v>
                </c:pt>
                <c:pt idx="723">
                  <c:v>46234.124999998246</c:v>
                </c:pt>
                <c:pt idx="724">
                  <c:v>46234.166666664911</c:v>
                </c:pt>
                <c:pt idx="725">
                  <c:v>46234.208333331575</c:v>
                </c:pt>
                <c:pt idx="726">
                  <c:v>46234.249999998239</c:v>
                </c:pt>
                <c:pt idx="727">
                  <c:v>46234.291666664903</c:v>
                </c:pt>
                <c:pt idx="728">
                  <c:v>46234.333333331568</c:v>
                </c:pt>
                <c:pt idx="729">
                  <c:v>46234.374999998232</c:v>
                </c:pt>
                <c:pt idx="730">
                  <c:v>46234.416666664896</c:v>
                </c:pt>
                <c:pt idx="731">
                  <c:v>46234.45833333156</c:v>
                </c:pt>
                <c:pt idx="732">
                  <c:v>46234.499999998225</c:v>
                </c:pt>
                <c:pt idx="733">
                  <c:v>46234.541666664889</c:v>
                </c:pt>
                <c:pt idx="734">
                  <c:v>46234.583333331553</c:v>
                </c:pt>
                <c:pt idx="735">
                  <c:v>46234.624999998217</c:v>
                </c:pt>
                <c:pt idx="736">
                  <c:v>46234.666666664882</c:v>
                </c:pt>
                <c:pt idx="737">
                  <c:v>46234.708333331546</c:v>
                </c:pt>
                <c:pt idx="738">
                  <c:v>46234.74999999821</c:v>
                </c:pt>
                <c:pt idx="739">
                  <c:v>46234.791666664874</c:v>
                </c:pt>
                <c:pt idx="740">
                  <c:v>46234.833333331539</c:v>
                </c:pt>
                <c:pt idx="741">
                  <c:v>46234.874999998203</c:v>
                </c:pt>
                <c:pt idx="742">
                  <c:v>46234.916666664867</c:v>
                </c:pt>
                <c:pt idx="743">
                  <c:v>46234.958333331531</c:v>
                </c:pt>
              </c:numCache>
            </c:numRef>
          </c:xVal>
          <c:yVal>
            <c:numRef>
              <c:f>'CHStP-AQMP3'!$F$4:$F$747</c:f>
              <c:numCache>
                <c:formatCode>0</c:formatCode>
                <c:ptCount val="744"/>
                <c:pt idx="0">
                  <c:v>7.31</c:v>
                </c:pt>
                <c:pt idx="1">
                  <c:v>7.2349999999999897</c:v>
                </c:pt>
                <c:pt idx="2">
                  <c:v>7.6691666666666602</c:v>
                </c:pt>
                <c:pt idx="3">
                  <c:v>7.8358333333333299</c:v>
                </c:pt>
                <c:pt idx="4">
                  <c:v>8.0491666666666593</c:v>
                </c:pt>
                <c:pt idx="5">
                  <c:v>8.2791666666666597</c:v>
                </c:pt>
                <c:pt idx="6">
                  <c:v>8.2930769230769208</c:v>
                </c:pt>
                <c:pt idx="7">
                  <c:v>7.5258333333333303</c:v>
                </c:pt>
                <c:pt idx="8">
                  <c:v>7.5333333333333297</c:v>
                </c:pt>
                <c:pt idx="9">
                  <c:v>7.2824999999999998</c:v>
                </c:pt>
                <c:pt idx="10">
                  <c:v>7.0449999999999999</c:v>
                </c:pt>
                <c:pt idx="11">
                  <c:v>7.1683333333333303</c:v>
                </c:pt>
                <c:pt idx="12">
                  <c:v>6.9218181818181801</c:v>
                </c:pt>
                <c:pt idx="13">
                  <c:v>7.1533333333333298</c:v>
                </c:pt>
                <c:pt idx="14">
                  <c:v>6.8599999999999897</c:v>
                </c:pt>
                <c:pt idx="15">
                  <c:v>7.0008333333333299</c:v>
                </c:pt>
                <c:pt idx="16">
                  <c:v>6.8849999999999998</c:v>
                </c:pt>
                <c:pt idx="17">
                  <c:v>7.0841666666666603</c:v>
                </c:pt>
                <c:pt idx="18">
                  <c:v>7.4183333333333303</c:v>
                </c:pt>
                <c:pt idx="19">
                  <c:v>7.5408333333333299</c:v>
                </c:pt>
                <c:pt idx="20">
                  <c:v>7.5491666666666601</c:v>
                </c:pt>
                <c:pt idx="21">
                  <c:v>7.5350000000000001</c:v>
                </c:pt>
                <c:pt idx="22">
                  <c:v>7.5824999999999996</c:v>
                </c:pt>
                <c:pt idx="23">
                  <c:v>7.1774999999999904</c:v>
                </c:pt>
                <c:pt idx="24">
                  <c:v>7.1961538461538401</c:v>
                </c:pt>
                <c:pt idx="25">
                  <c:v>7.5066666666666597</c:v>
                </c:pt>
                <c:pt idx="26">
                  <c:v>9.8125</c:v>
                </c:pt>
                <c:pt idx="27">
                  <c:v>7.8949999999999996</c:v>
                </c:pt>
                <c:pt idx="28">
                  <c:v>7.4166666666666599</c:v>
                </c:pt>
                <c:pt idx="29">
                  <c:v>7.70583333333333</c:v>
                </c:pt>
                <c:pt idx="30">
                  <c:v>6.8324999999999996</c:v>
                </c:pt>
                <c:pt idx="31">
                  <c:v>6.5449999999999999</c:v>
                </c:pt>
                <c:pt idx="32">
                  <c:v>6.57666666666666</c:v>
                </c:pt>
                <c:pt idx="33">
                  <c:v>6.4266666666666596</c:v>
                </c:pt>
                <c:pt idx="34">
                  <c:v>6.47416666666666</c:v>
                </c:pt>
                <c:pt idx="35">
                  <c:v>6.4725000000000001</c:v>
                </c:pt>
                <c:pt idx="36">
                  <c:v>6.7483333333333304</c:v>
                </c:pt>
                <c:pt idx="37">
                  <c:v>6.8883333333333301</c:v>
                </c:pt>
                <c:pt idx="38">
                  <c:v>6.9850000000000003</c:v>
                </c:pt>
                <c:pt idx="39">
                  <c:v>7.5566666666666604</c:v>
                </c:pt>
                <c:pt idx="40">
                  <c:v>7.4249999999999998</c:v>
                </c:pt>
                <c:pt idx="41">
                  <c:v>7.6550000000000002</c:v>
                </c:pt>
                <c:pt idx="42">
                  <c:v>7.6976923076923001</c:v>
                </c:pt>
                <c:pt idx="43">
                  <c:v>8.0166666666666604</c:v>
                </c:pt>
                <c:pt idx="44">
                  <c:v>8.0625</c:v>
                </c:pt>
                <c:pt idx="45">
                  <c:v>8.6458333333333304</c:v>
                </c:pt>
                <c:pt idx="46">
                  <c:v>11.25</c:v>
                </c:pt>
                <c:pt idx="47">
                  <c:v>9.3741666666666603</c:v>
                </c:pt>
                <c:pt idx="48">
                  <c:v>8.4816666666666602</c:v>
                </c:pt>
                <c:pt idx="49">
                  <c:v>8.94</c:v>
                </c:pt>
                <c:pt idx="50">
                  <c:v>9.5050000000000008</c:v>
                </c:pt>
                <c:pt idx="51">
                  <c:v>10.0583333333333</c:v>
                </c:pt>
                <c:pt idx="52">
                  <c:v>10.762499999999999</c:v>
                </c:pt>
                <c:pt idx="53">
                  <c:v>10.2316666666666</c:v>
                </c:pt>
                <c:pt idx="54">
                  <c:v>9.6383333333333301</c:v>
                </c:pt>
                <c:pt idx="55">
                  <c:v>9.08</c:v>
                </c:pt>
                <c:pt idx="56">
                  <c:v>9.3725000000000005</c:v>
                </c:pt>
                <c:pt idx="57">
                  <c:v>9.6274999999999995</c:v>
                </c:pt>
                <c:pt idx="58">
                  <c:v>10.215</c:v>
                </c:pt>
                <c:pt idx="59">
                  <c:v>9.9525000000000006</c:v>
                </c:pt>
                <c:pt idx="60">
                  <c:v>10.626666666666599</c:v>
                </c:pt>
                <c:pt idx="61">
                  <c:v>10.891538461538399</c:v>
                </c:pt>
                <c:pt idx="62">
                  <c:v>10.8808333333333</c:v>
                </c:pt>
                <c:pt idx="63">
                  <c:v>11.467499999999999</c:v>
                </c:pt>
                <c:pt idx="64">
                  <c:v>11.414166666666601</c:v>
                </c:pt>
                <c:pt idx="65">
                  <c:v>12.05</c:v>
                </c:pt>
                <c:pt idx="66">
                  <c:v>10.3183333333333</c:v>
                </c:pt>
                <c:pt idx="67">
                  <c:v>8.8566666666666602</c:v>
                </c:pt>
                <c:pt idx="68">
                  <c:v>8.9499999999999993</c:v>
                </c:pt>
                <c:pt idx="69">
                  <c:v>9.99583333333333</c:v>
                </c:pt>
                <c:pt idx="70">
                  <c:v>10.31</c:v>
                </c:pt>
                <c:pt idx="71">
                  <c:v>11.185</c:v>
                </c:pt>
                <c:pt idx="72">
                  <c:v>11.0166666666666</c:v>
                </c:pt>
                <c:pt idx="73">
                  <c:v>10.199166666666599</c:v>
                </c:pt>
                <c:pt idx="74">
                  <c:v>9.2624999999999993</c:v>
                </c:pt>
                <c:pt idx="75">
                  <c:v>8.5250000000000004</c:v>
                </c:pt>
                <c:pt idx="76">
                  <c:v>8.4725000000000001</c:v>
                </c:pt>
                <c:pt idx="77">
                  <c:v>8.8074999999999992</c:v>
                </c:pt>
                <c:pt idx="78">
                  <c:v>8.7850000000000001</c:v>
                </c:pt>
                <c:pt idx="79">
                  <c:v>8.0715384615384593</c:v>
                </c:pt>
                <c:pt idx="80">
                  <c:v>7.3158333333333303</c:v>
                </c:pt>
                <c:pt idx="81">
                  <c:v>7.1233333333333304</c:v>
                </c:pt>
                <c:pt idx="82">
                  <c:v>7.2066666666666599</c:v>
                </c:pt>
                <c:pt idx="83">
                  <c:v>7.0883333333333303</c:v>
                </c:pt>
                <c:pt idx="84">
                  <c:v>7.5333333333333297</c:v>
                </c:pt>
                <c:pt idx="85">
                  <c:v>7.4616666666666598</c:v>
                </c:pt>
                <c:pt idx="86">
                  <c:v>7.7283333333333299</c:v>
                </c:pt>
                <c:pt idx="87">
                  <c:v>7.7558333333333298</c:v>
                </c:pt>
                <c:pt idx="88">
                  <c:v>7.51</c:v>
                </c:pt>
                <c:pt idx="89">
                  <c:v>7.7008333333333301</c:v>
                </c:pt>
                <c:pt idx="90">
                  <c:v>7.7874999999999996</c:v>
                </c:pt>
                <c:pt idx="91">
                  <c:v>8.2683333333333309</c:v>
                </c:pt>
                <c:pt idx="92">
                  <c:v>8.7174999999999994</c:v>
                </c:pt>
                <c:pt idx="93">
                  <c:v>8.7233333333333292</c:v>
                </c:pt>
                <c:pt idx="94">
                  <c:v>8.6183333333333305</c:v>
                </c:pt>
                <c:pt idx="95">
                  <c:v>9.17916666666666</c:v>
                </c:pt>
                <c:pt idx="96">
                  <c:v>9.0274999999999999</c:v>
                </c:pt>
                <c:pt idx="97">
                  <c:v>8.8984615384615395</c:v>
                </c:pt>
                <c:pt idx="98">
                  <c:v>8.9591666666666594</c:v>
                </c:pt>
                <c:pt idx="99">
                  <c:v>9.2158333333333307</c:v>
                </c:pt>
                <c:pt idx="100">
                  <c:v>9.7891666666666595</c:v>
                </c:pt>
                <c:pt idx="101">
                  <c:v>9.4450000000000003</c:v>
                </c:pt>
                <c:pt idx="102">
                  <c:v>9.5724999999999998</c:v>
                </c:pt>
                <c:pt idx="103">
                  <c:v>8.6216666666666608</c:v>
                </c:pt>
                <c:pt idx="104">
                  <c:v>7.7050000000000001</c:v>
                </c:pt>
                <c:pt idx="105">
                  <c:v>7.6108333333333302</c:v>
                </c:pt>
                <c:pt idx="106">
                  <c:v>7.4108333333333301</c:v>
                </c:pt>
                <c:pt idx="107">
                  <c:v>7.22</c:v>
                </c:pt>
                <c:pt idx="108">
                  <c:v>7.2158333333333298</c:v>
                </c:pt>
                <c:pt idx="109">
                  <c:v>7.2024999999999997</c:v>
                </c:pt>
                <c:pt idx="110">
                  <c:v>7.4033333333333298</c:v>
                </c:pt>
                <c:pt idx="111">
                  <c:v>7.1116666666666601</c:v>
                </c:pt>
                <c:pt idx="112">
                  <c:v>6.9649999999999999</c:v>
                </c:pt>
                <c:pt idx="113">
                  <c:v>7.0250000000000004</c:v>
                </c:pt>
                <c:pt idx="114">
                  <c:v>7.2961538461538398</c:v>
                </c:pt>
                <c:pt idx="115">
                  <c:v>7.6099999999999897</c:v>
                </c:pt>
                <c:pt idx="116">
                  <c:v>8.0566666666666595</c:v>
                </c:pt>
                <c:pt idx="117">
                  <c:v>8.3366666666666607</c:v>
                </c:pt>
                <c:pt idx="118">
                  <c:v>8.0416666666666607</c:v>
                </c:pt>
                <c:pt idx="119">
                  <c:v>8.2008333333333301</c:v>
                </c:pt>
                <c:pt idx="120">
                  <c:v>8.5875000000000004</c:v>
                </c:pt>
                <c:pt idx="121">
                  <c:v>9.5816666666666599</c:v>
                </c:pt>
                <c:pt idx="122">
                  <c:v>10.170833333333301</c:v>
                </c:pt>
                <c:pt idx="123">
                  <c:v>10.3925</c:v>
                </c:pt>
                <c:pt idx="124">
                  <c:v>10.216666666666599</c:v>
                </c:pt>
                <c:pt idx="125">
                  <c:v>9.9024999999999999</c:v>
                </c:pt>
                <c:pt idx="126">
                  <c:v>9.0416666666666607</c:v>
                </c:pt>
                <c:pt idx="127">
                  <c:v>8.0608333333333295</c:v>
                </c:pt>
                <c:pt idx="128">
                  <c:v>7.7916666666666599</c:v>
                </c:pt>
                <c:pt idx="129">
                  <c:v>7.7124999999999897</c:v>
                </c:pt>
                <c:pt idx="130">
                  <c:v>6.9649999999999999</c:v>
                </c:pt>
                <c:pt idx="131">
                  <c:v>6.6275000000000004</c:v>
                </c:pt>
                <c:pt idx="132">
                  <c:v>6.5676923076923002</c:v>
                </c:pt>
                <c:pt idx="133">
                  <c:v>6.4725000000000001</c:v>
                </c:pt>
                <c:pt idx="134">
                  <c:v>6.5975000000000001</c:v>
                </c:pt>
                <c:pt idx="135">
                  <c:v>7.1550000000000002</c:v>
                </c:pt>
                <c:pt idx="136">
                  <c:v>6.4783333333333299</c:v>
                </c:pt>
                <c:pt idx="137">
                  <c:v>6.6991666666666596</c:v>
                </c:pt>
                <c:pt idx="138">
                  <c:v>6.5841666666666603</c:v>
                </c:pt>
                <c:pt idx="139">
                  <c:v>6.6958333333333302</c:v>
                </c:pt>
                <c:pt idx="140">
                  <c:v>6.75</c:v>
                </c:pt>
                <c:pt idx="141">
                  <c:v>6.5425000000000004</c:v>
                </c:pt>
                <c:pt idx="142">
                  <c:v>6.5774999999999997</c:v>
                </c:pt>
                <c:pt idx="143">
                  <c:v>6.6541666666666597</c:v>
                </c:pt>
                <c:pt idx="144">
                  <c:v>6.5625</c:v>
                </c:pt>
                <c:pt idx="145">
                  <c:v>6.5433333333333303</c:v>
                </c:pt>
                <c:pt idx="146">
                  <c:v>6.5875000000000004</c:v>
                </c:pt>
                <c:pt idx="147">
                  <c:v>6.57</c:v>
                </c:pt>
                <c:pt idx="148">
                  <c:v>6.5883333333333303</c:v>
                </c:pt>
                <c:pt idx="149">
                  <c:v>6.6346153846153797</c:v>
                </c:pt>
                <c:pt idx="150">
                  <c:v>6.8108333333333304</c:v>
                </c:pt>
                <c:pt idx="151">
                  <c:v>6.80416666666666</c:v>
                </c:pt>
                <c:pt idx="152">
                  <c:v>7.17916666666666</c:v>
                </c:pt>
                <c:pt idx="153">
                  <c:v>7.8541666666666599</c:v>
                </c:pt>
                <c:pt idx="154">
                  <c:v>8.125</c:v>
                </c:pt>
                <c:pt idx="155">
                  <c:v>10.814166666666599</c:v>
                </c:pt>
                <c:pt idx="156">
                  <c:v>8.1383333333333301</c:v>
                </c:pt>
                <c:pt idx="157">
                  <c:v>7.79</c:v>
                </c:pt>
                <c:pt idx="158">
                  <c:v>8.2383333333333297</c:v>
                </c:pt>
                <c:pt idx="159">
                  <c:v>12.5233333333333</c:v>
                </c:pt>
                <c:pt idx="160">
                  <c:v>17.108333333333299</c:v>
                </c:pt>
                <c:pt idx="161">
                  <c:v>14.784999999999901</c:v>
                </c:pt>
                <c:pt idx="162">
                  <c:v>14.02</c:v>
                </c:pt>
                <c:pt idx="163">
                  <c:v>13.4291666666666</c:v>
                </c:pt>
                <c:pt idx="164">
                  <c:v>15.2383333333333</c:v>
                </c:pt>
                <c:pt idx="165">
                  <c:v>16.305</c:v>
                </c:pt>
                <c:pt idx="166">
                  <c:v>17.015833333333301</c:v>
                </c:pt>
                <c:pt idx="167">
                  <c:v>15.317692307692299</c:v>
                </c:pt>
                <c:pt idx="168">
                  <c:v>14.9516666666666</c:v>
                </c:pt>
                <c:pt idx="169">
                  <c:v>14.9133333333333</c:v>
                </c:pt>
                <c:pt idx="170">
                  <c:v>15.188333333333301</c:v>
                </c:pt>
                <c:pt idx="171">
                  <c:v>15.8883333333333</c:v>
                </c:pt>
                <c:pt idx="172">
                  <c:v>16.135000000000002</c:v>
                </c:pt>
                <c:pt idx="173">
                  <c:v>16.372499999999999</c:v>
                </c:pt>
                <c:pt idx="174">
                  <c:v>14.2241666666666</c:v>
                </c:pt>
                <c:pt idx="175">
                  <c:v>13.1166666666666</c:v>
                </c:pt>
                <c:pt idx="176">
                  <c:v>14.0366666666666</c:v>
                </c:pt>
                <c:pt idx="177">
                  <c:v>14.2525</c:v>
                </c:pt>
                <c:pt idx="178">
                  <c:v>13.8391666666666</c:v>
                </c:pt>
                <c:pt idx="179">
                  <c:v>14.6758333333333</c:v>
                </c:pt>
                <c:pt idx="180">
                  <c:v>14.344166666666601</c:v>
                </c:pt>
                <c:pt idx="181">
                  <c:v>14.156666666666601</c:v>
                </c:pt>
                <c:pt idx="182">
                  <c:v>14.5</c:v>
                </c:pt>
                <c:pt idx="183">
                  <c:v>14.244999999999999</c:v>
                </c:pt>
                <c:pt idx="184">
                  <c:v>14.484615384615299</c:v>
                </c:pt>
                <c:pt idx="185">
                  <c:v>15.22</c:v>
                </c:pt>
                <c:pt idx="186">
                  <c:v>15.0308333333333</c:v>
                </c:pt>
                <c:pt idx="187">
                  <c:v>16.2558333333333</c:v>
                </c:pt>
                <c:pt idx="188">
                  <c:v>17.080833333333299</c:v>
                </c:pt>
                <c:pt idx="189">
                  <c:v>17.7416666666666</c:v>
                </c:pt>
                <c:pt idx="190">
                  <c:v>19.2558333333333</c:v>
                </c:pt>
                <c:pt idx="191">
                  <c:v>20.145</c:v>
                </c:pt>
                <c:pt idx="192">
                  <c:v>19.634166666666601</c:v>
                </c:pt>
                <c:pt idx="193">
                  <c:v>20.86</c:v>
                </c:pt>
                <c:pt idx="194">
                  <c:v>21.35</c:v>
                </c:pt>
                <c:pt idx="195">
                  <c:v>21.3191666666666</c:v>
                </c:pt>
                <c:pt idx="196">
                  <c:v>21.796666666666599</c:v>
                </c:pt>
                <c:pt idx="197">
                  <c:v>22.441666666666599</c:v>
                </c:pt>
                <c:pt idx="198">
                  <c:v>21.995000000000001</c:v>
                </c:pt>
                <c:pt idx="199">
                  <c:v>21.884166666666601</c:v>
                </c:pt>
                <c:pt idx="200">
                  <c:v>20.975833333333298</c:v>
                </c:pt>
                <c:pt idx="201">
                  <c:v>20.969166666666599</c:v>
                </c:pt>
                <c:pt idx="202">
                  <c:v>20.1453846153846</c:v>
                </c:pt>
                <c:pt idx="203">
                  <c:v>19.244166666666601</c:v>
                </c:pt>
                <c:pt idx="204">
                  <c:v>17.4308333333333</c:v>
                </c:pt>
                <c:pt idx="205">
                  <c:v>17.081666666666599</c:v>
                </c:pt>
                <c:pt idx="206">
                  <c:v>16.1933333333333</c:v>
                </c:pt>
                <c:pt idx="207">
                  <c:v>15.475</c:v>
                </c:pt>
                <c:pt idx="208">
                  <c:v>15.824166666666599</c:v>
                </c:pt>
                <c:pt idx="209">
                  <c:v>15.1483333333333</c:v>
                </c:pt>
                <c:pt idx="210">
                  <c:v>15.6308333333333</c:v>
                </c:pt>
                <c:pt idx="211">
                  <c:v>15.3783333333333</c:v>
                </c:pt>
                <c:pt idx="212">
                  <c:v>12.733333333333301</c:v>
                </c:pt>
                <c:pt idx="213">
                  <c:v>10.931666666666599</c:v>
                </c:pt>
                <c:pt idx="214">
                  <c:v>10.74</c:v>
                </c:pt>
                <c:pt idx="215">
                  <c:v>11.828333333333299</c:v>
                </c:pt>
                <c:pt idx="216">
                  <c:v>11.234999999999999</c:v>
                </c:pt>
                <c:pt idx="217">
                  <c:v>10.6841666666666</c:v>
                </c:pt>
                <c:pt idx="218">
                  <c:v>11.6992307692307</c:v>
                </c:pt>
                <c:pt idx="219">
                  <c:v>13.109166666666599</c:v>
                </c:pt>
                <c:pt idx="220">
                  <c:v>12.637499999999999</c:v>
                </c:pt>
                <c:pt idx="221">
                  <c:v>13.2708333333333</c:v>
                </c:pt>
                <c:pt idx="222">
                  <c:v>13.535833333333301</c:v>
                </c:pt>
                <c:pt idx="223">
                  <c:v>14.095000000000001</c:v>
                </c:pt>
                <c:pt idx="224">
                  <c:v>14.1616666666666</c:v>
                </c:pt>
                <c:pt idx="225">
                  <c:v>12.83</c:v>
                </c:pt>
                <c:pt idx="226">
                  <c:v>13.8041666666666</c:v>
                </c:pt>
                <c:pt idx="227">
                  <c:v>14.7158333333333</c:v>
                </c:pt>
                <c:pt idx="228">
                  <c:v>15.0683333333333</c:v>
                </c:pt>
                <c:pt idx="229">
                  <c:v>15.455</c:v>
                </c:pt>
                <c:pt idx="230">
                  <c:v>15.078333333333299</c:v>
                </c:pt>
                <c:pt idx="231">
                  <c:v>14.386666666666599</c:v>
                </c:pt>
                <c:pt idx="232">
                  <c:v>13.4716666666666</c:v>
                </c:pt>
                <c:pt idx="233">
                  <c:v>13.355</c:v>
                </c:pt>
                <c:pt idx="234">
                  <c:v>14.14</c:v>
                </c:pt>
                <c:pt idx="235">
                  <c:v>14.1492307692307</c:v>
                </c:pt>
                <c:pt idx="236">
                  <c:v>13.99</c:v>
                </c:pt>
                <c:pt idx="237">
                  <c:v>10.8741666666666</c:v>
                </c:pt>
                <c:pt idx="238">
                  <c:v>11.135</c:v>
                </c:pt>
                <c:pt idx="239">
                  <c:v>12.365833333333301</c:v>
                </c:pt>
                <c:pt idx="240">
                  <c:v>13.1633333333333</c:v>
                </c:pt>
                <c:pt idx="241">
                  <c:v>13.656666666666601</c:v>
                </c:pt>
                <c:pt idx="242">
                  <c:v>13.522500000000001</c:v>
                </c:pt>
                <c:pt idx="243">
                  <c:v>12.9758333333333</c:v>
                </c:pt>
                <c:pt idx="244">
                  <c:v>12.893333333333301</c:v>
                </c:pt>
                <c:pt idx="245">
                  <c:v>13.4258333333333</c:v>
                </c:pt>
                <c:pt idx="246">
                  <c:v>13.26</c:v>
                </c:pt>
                <c:pt idx="247">
                  <c:v>12.3266666666666</c:v>
                </c:pt>
                <c:pt idx="248">
                  <c:v>12.678333333333301</c:v>
                </c:pt>
                <c:pt idx="249">
                  <c:v>12.897500000000001</c:v>
                </c:pt>
                <c:pt idx="250">
                  <c:v>13.24</c:v>
                </c:pt>
                <c:pt idx="251">
                  <c:v>14.6</c:v>
                </c:pt>
                <c:pt idx="252">
                  <c:v>14.805</c:v>
                </c:pt>
                <c:pt idx="253">
                  <c:v>13.3776923076923</c:v>
                </c:pt>
                <c:pt idx="254">
                  <c:v>11.8841666666666</c:v>
                </c:pt>
                <c:pt idx="255">
                  <c:v>11.3475</c:v>
                </c:pt>
                <c:pt idx="256">
                  <c:v>11.695833333333301</c:v>
                </c:pt>
                <c:pt idx="257">
                  <c:v>11.5791666666666</c:v>
                </c:pt>
                <c:pt idx="258">
                  <c:v>10.418333333333299</c:v>
                </c:pt>
                <c:pt idx="259">
                  <c:v>9.0124999999999993</c:v>
                </c:pt>
                <c:pt idx="260">
                  <c:v>9.93333333333333</c:v>
                </c:pt>
                <c:pt idx="261">
                  <c:v>10.330833333333301</c:v>
                </c:pt>
                <c:pt idx="262">
                  <c:v>10.8633333333333</c:v>
                </c:pt>
                <c:pt idx="263">
                  <c:v>11.438333333333301</c:v>
                </c:pt>
                <c:pt idx="264">
                  <c:v>12.053333333333301</c:v>
                </c:pt>
                <c:pt idx="265">
                  <c:v>12.033333333333299</c:v>
                </c:pt>
                <c:pt idx="266">
                  <c:v>11.3391666666666</c:v>
                </c:pt>
                <c:pt idx="267">
                  <c:v>11.2741666666666</c:v>
                </c:pt>
                <c:pt idx="268">
                  <c:v>11.4825</c:v>
                </c:pt>
                <c:pt idx="269">
                  <c:v>11.9716666666666</c:v>
                </c:pt>
                <c:pt idx="270">
                  <c:v>12.170833333333301</c:v>
                </c:pt>
                <c:pt idx="271">
                  <c:v>12.853846153846099</c:v>
                </c:pt>
                <c:pt idx="272">
                  <c:v>13.51</c:v>
                </c:pt>
                <c:pt idx="273">
                  <c:v>12.57</c:v>
                </c:pt>
                <c:pt idx="274">
                  <c:v>11.7008333333333</c:v>
                </c:pt>
                <c:pt idx="275">
                  <c:v>11.608333333333301</c:v>
                </c:pt>
                <c:pt idx="276">
                  <c:v>11.08</c:v>
                </c:pt>
                <c:pt idx="277">
                  <c:v>10.7925</c:v>
                </c:pt>
                <c:pt idx="278">
                  <c:v>10.094166666666601</c:v>
                </c:pt>
                <c:pt idx="279">
                  <c:v>9.5758333333333301</c:v>
                </c:pt>
                <c:pt idx="280">
                  <c:v>9.0883333333333294</c:v>
                </c:pt>
                <c:pt idx="281">
                  <c:v>8.7074999999999996</c:v>
                </c:pt>
                <c:pt idx="282">
                  <c:v>8.4591666666666594</c:v>
                </c:pt>
                <c:pt idx="283">
                  <c:v>8.5383333333333304</c:v>
                </c:pt>
                <c:pt idx="284">
                  <c:v>8.0233333333333299</c:v>
                </c:pt>
                <c:pt idx="285">
                  <c:v>7.89</c:v>
                </c:pt>
                <c:pt idx="286">
                  <c:v>7.7658333333333296</c:v>
                </c:pt>
                <c:pt idx="287">
                  <c:v>8.2283333333333299</c:v>
                </c:pt>
                <c:pt idx="288">
                  <c:v>8.6353846153846092</c:v>
                </c:pt>
                <c:pt idx="289">
                  <c:v>9.5633333333333308</c:v>
                </c:pt>
                <c:pt idx="290">
                  <c:v>11.782500000000001</c:v>
                </c:pt>
                <c:pt idx="291">
                  <c:v>13.012499999999999</c:v>
                </c:pt>
                <c:pt idx="292">
                  <c:v>12.466666666666599</c:v>
                </c:pt>
                <c:pt idx="293">
                  <c:v>11.928333333333301</c:v>
                </c:pt>
                <c:pt idx="294">
                  <c:v>11.0025</c:v>
                </c:pt>
                <c:pt idx="295">
                  <c:v>11.3083333333333</c:v>
                </c:pt>
                <c:pt idx="296">
                  <c:v>11.181666666666599</c:v>
                </c:pt>
                <c:pt idx="297">
                  <c:v>11.1241666666666</c:v>
                </c:pt>
                <c:pt idx="298">
                  <c:v>11.109166666666599</c:v>
                </c:pt>
                <c:pt idx="299">
                  <c:v>11.1516666666666</c:v>
                </c:pt>
                <c:pt idx="300">
                  <c:v>11.35</c:v>
                </c:pt>
                <c:pt idx="301">
                  <c:v>11.29</c:v>
                </c:pt>
                <c:pt idx="302">
                  <c:v>11.0166666666666</c:v>
                </c:pt>
                <c:pt idx="303">
                  <c:v>11.275833333333299</c:v>
                </c:pt>
                <c:pt idx="304">
                  <c:v>10.904999999999999</c:v>
                </c:pt>
                <c:pt idx="305">
                  <c:v>10.765833333333299</c:v>
                </c:pt>
                <c:pt idx="306">
                  <c:v>11.143076923076899</c:v>
                </c:pt>
                <c:pt idx="307">
                  <c:v>11.9091666666666</c:v>
                </c:pt>
                <c:pt idx="308">
                  <c:v>12.9891666666666</c:v>
                </c:pt>
                <c:pt idx="309">
                  <c:v>13.8633333333333</c:v>
                </c:pt>
                <c:pt idx="310">
                  <c:v>14.14</c:v>
                </c:pt>
                <c:pt idx="311">
                  <c:v>13.96</c:v>
                </c:pt>
                <c:pt idx="312">
                  <c:v>14.1808333333333</c:v>
                </c:pt>
                <c:pt idx="313">
                  <c:v>14.469166666666601</c:v>
                </c:pt>
                <c:pt idx="314">
                  <c:v>14.8091666666666</c:v>
                </c:pt>
                <c:pt idx="315">
                  <c:v>15.2866666666666</c:v>
                </c:pt>
                <c:pt idx="316">
                  <c:v>15.5991666666666</c:v>
                </c:pt>
                <c:pt idx="317">
                  <c:v>15.1066666666666</c:v>
                </c:pt>
                <c:pt idx="318">
                  <c:v>14.8858333333333</c:v>
                </c:pt>
                <c:pt idx="319">
                  <c:v>13.8983333333333</c:v>
                </c:pt>
                <c:pt idx="320">
                  <c:v>13.2016666666666</c:v>
                </c:pt>
                <c:pt idx="321">
                  <c:v>13.717499999999999</c:v>
                </c:pt>
                <c:pt idx="322">
                  <c:v>14.1658333333333</c:v>
                </c:pt>
                <c:pt idx="323">
                  <c:v>12.39</c:v>
                </c:pt>
                <c:pt idx="324">
                  <c:v>13.691666666666601</c:v>
                </c:pt>
                <c:pt idx="325">
                  <c:v>15.8</c:v>
                </c:pt>
                <c:pt idx="326">
                  <c:v>14.647500000000001</c:v>
                </c:pt>
                <c:pt idx="327">
                  <c:v>13.7766666666666</c:v>
                </c:pt>
                <c:pt idx="328">
                  <c:v>13.125</c:v>
                </c:pt>
                <c:pt idx="329">
                  <c:v>12.71</c:v>
                </c:pt>
                <c:pt idx="330">
                  <c:v>13.2216666666666</c:v>
                </c:pt>
                <c:pt idx="331">
                  <c:v>13.0283333333333</c:v>
                </c:pt>
                <c:pt idx="332">
                  <c:v>13.59</c:v>
                </c:pt>
                <c:pt idx="333">
                  <c:v>15.2016666666666</c:v>
                </c:pt>
                <c:pt idx="334">
                  <c:v>16.498333333333299</c:v>
                </c:pt>
                <c:pt idx="335">
                  <c:v>18.101666666666599</c:v>
                </c:pt>
                <c:pt idx="336">
                  <c:v>18.454999999999998</c:v>
                </c:pt>
                <c:pt idx="337">
                  <c:v>17.62</c:v>
                </c:pt>
                <c:pt idx="338">
                  <c:v>18.247499999999999</c:v>
                </c:pt>
                <c:pt idx="339">
                  <c:v>18.7841666666666</c:v>
                </c:pt>
                <c:pt idx="340">
                  <c:v>19.875833333333301</c:v>
                </c:pt>
                <c:pt idx="341">
                  <c:v>19.773333333333301</c:v>
                </c:pt>
                <c:pt idx="342">
                  <c:v>19.63</c:v>
                </c:pt>
                <c:pt idx="343">
                  <c:v>17.757692307692299</c:v>
                </c:pt>
                <c:pt idx="344">
                  <c:v>17.025833333333299</c:v>
                </c:pt>
                <c:pt idx="345">
                  <c:v>16.362500000000001</c:v>
                </c:pt>
                <c:pt idx="346">
                  <c:v>15.105833333333299</c:v>
                </c:pt>
                <c:pt idx="347">
                  <c:v>15.147500000000001</c:v>
                </c:pt>
                <c:pt idx="348">
                  <c:v>14.7633333333333</c:v>
                </c:pt>
                <c:pt idx="349">
                  <c:v>14.3566666666666</c:v>
                </c:pt>
                <c:pt idx="350">
                  <c:v>14.2883333333333</c:v>
                </c:pt>
                <c:pt idx="351">
                  <c:v>13.1775</c:v>
                </c:pt>
                <c:pt idx="352">
                  <c:v>12.8891666666666</c:v>
                </c:pt>
                <c:pt idx="353">
                  <c:v>13.216666666666599</c:v>
                </c:pt>
                <c:pt idx="354">
                  <c:v>12.055</c:v>
                </c:pt>
                <c:pt idx="355">
                  <c:v>11.8675</c:v>
                </c:pt>
                <c:pt idx="356">
                  <c:v>13.070833333333301</c:v>
                </c:pt>
                <c:pt idx="357">
                  <c:v>13.3916666666666</c:v>
                </c:pt>
                <c:pt idx="358">
                  <c:v>15.3641666666666</c:v>
                </c:pt>
                <c:pt idx="359">
                  <c:v>15.619166666666599</c:v>
                </c:pt>
                <c:pt idx="360">
                  <c:v>16.386666666666599</c:v>
                </c:pt>
                <c:pt idx="361">
                  <c:v>18.012307692307601</c:v>
                </c:pt>
                <c:pt idx="362">
                  <c:v>19.411666666666601</c:v>
                </c:pt>
                <c:pt idx="363">
                  <c:v>20.92</c:v>
                </c:pt>
                <c:pt idx="364">
                  <c:v>21.780833333333302</c:v>
                </c:pt>
                <c:pt idx="365">
                  <c:v>21.517499999999998</c:v>
                </c:pt>
                <c:pt idx="366">
                  <c:v>19.8125</c:v>
                </c:pt>
                <c:pt idx="367">
                  <c:v>17.455833333333299</c:v>
                </c:pt>
                <c:pt idx="368">
                  <c:v>15.7775</c:v>
                </c:pt>
                <c:pt idx="369">
                  <c:v>14.140833333333299</c:v>
                </c:pt>
                <c:pt idx="370">
                  <c:v>13.8025</c:v>
                </c:pt>
                <c:pt idx="371">
                  <c:v>14.6875</c:v>
                </c:pt>
                <c:pt idx="372">
                  <c:v>14.594166666666601</c:v>
                </c:pt>
                <c:pt idx="373">
                  <c:v>14.1666666666666</c:v>
                </c:pt>
                <c:pt idx="374">
                  <c:v>13.6933333333333</c:v>
                </c:pt>
                <c:pt idx="375">
                  <c:v>12.566666666666601</c:v>
                </c:pt>
                <c:pt idx="376">
                  <c:v>12.8991666666666</c:v>
                </c:pt>
                <c:pt idx="377">
                  <c:v>12.775833333333299</c:v>
                </c:pt>
                <c:pt idx="378">
                  <c:v>13.345384615384599</c:v>
                </c:pt>
                <c:pt idx="379">
                  <c:v>12.59</c:v>
                </c:pt>
                <c:pt idx="380">
                  <c:v>13.03</c:v>
                </c:pt>
                <c:pt idx="381">
                  <c:v>13.598333333333301</c:v>
                </c:pt>
                <c:pt idx="382">
                  <c:v>15.2675</c:v>
                </c:pt>
                <c:pt idx="383">
                  <c:v>15.297499999999999</c:v>
                </c:pt>
                <c:pt idx="384">
                  <c:v>16.959166666666601</c:v>
                </c:pt>
                <c:pt idx="385">
                  <c:v>18.126666666666601</c:v>
                </c:pt>
                <c:pt idx="386">
                  <c:v>19.0075</c:v>
                </c:pt>
                <c:pt idx="387">
                  <c:v>19.727499999999999</c:v>
                </c:pt>
                <c:pt idx="388">
                  <c:v>20.785</c:v>
                </c:pt>
                <c:pt idx="389">
                  <c:v>23.1383333333333</c:v>
                </c:pt>
                <c:pt idx="390">
                  <c:v>24.320833333333301</c:v>
                </c:pt>
                <c:pt idx="391">
                  <c:v>21.5066666666666</c:v>
                </c:pt>
                <c:pt idx="392">
                  <c:v>19.736666666666601</c:v>
                </c:pt>
                <c:pt idx="393">
                  <c:v>16.752500000000001</c:v>
                </c:pt>
                <c:pt idx="394">
                  <c:v>14.813333333333301</c:v>
                </c:pt>
                <c:pt idx="395">
                  <c:v>13.750833333333301</c:v>
                </c:pt>
                <c:pt idx="396">
                  <c:v>14.1392307692307</c:v>
                </c:pt>
                <c:pt idx="397">
                  <c:v>14.9508333333333</c:v>
                </c:pt>
                <c:pt idx="398">
                  <c:v>14.9858333333333</c:v>
                </c:pt>
                <c:pt idx="399">
                  <c:v>15.4616666666666</c:v>
                </c:pt>
                <c:pt idx="400">
                  <c:v>17.079999999999998</c:v>
                </c:pt>
                <c:pt idx="401">
                  <c:v>18.070833333333301</c:v>
                </c:pt>
                <c:pt idx="402">
                  <c:v>16.637499999999999</c:v>
                </c:pt>
                <c:pt idx="403">
                  <c:v>17.9433333333333</c:v>
                </c:pt>
                <c:pt idx="404">
                  <c:v>19.816666666666599</c:v>
                </c:pt>
                <c:pt idx="405">
                  <c:v>21.421666666666599</c:v>
                </c:pt>
                <c:pt idx="407">
                  <c:v>21.535</c:v>
                </c:pt>
                <c:pt idx="408">
                  <c:v>21.267499999999998</c:v>
                </c:pt>
                <c:pt idx="409">
                  <c:v>19.732500000000002</c:v>
                </c:pt>
                <c:pt idx="410">
                  <c:v>22.045833333333299</c:v>
                </c:pt>
                <c:pt idx="411">
                  <c:v>23.786666666666601</c:v>
                </c:pt>
                <c:pt idx="412">
                  <c:v>24.196666666666601</c:v>
                </c:pt>
                <c:pt idx="413">
                  <c:v>24.1458333333333</c:v>
                </c:pt>
                <c:pt idx="414">
                  <c:v>23.541538461538401</c:v>
                </c:pt>
                <c:pt idx="415">
                  <c:v>23.613333333333301</c:v>
                </c:pt>
                <c:pt idx="416">
                  <c:v>18.601666666666599</c:v>
                </c:pt>
                <c:pt idx="417">
                  <c:v>16.6533333333333</c:v>
                </c:pt>
                <c:pt idx="418">
                  <c:v>13.762499999999999</c:v>
                </c:pt>
                <c:pt idx="419">
                  <c:v>11.896666666666601</c:v>
                </c:pt>
                <c:pt idx="420">
                  <c:v>12.463333333333299</c:v>
                </c:pt>
                <c:pt idx="421">
                  <c:v>14.8783333333333</c:v>
                </c:pt>
                <c:pt idx="422">
                  <c:v>18.058333333333302</c:v>
                </c:pt>
                <c:pt idx="423">
                  <c:v>16.9175</c:v>
                </c:pt>
                <c:pt idx="424">
                  <c:v>14.9016666666666</c:v>
                </c:pt>
                <c:pt idx="425">
                  <c:v>13.7566666666666</c:v>
                </c:pt>
                <c:pt idx="426">
                  <c:v>13.199166666666599</c:v>
                </c:pt>
                <c:pt idx="427">
                  <c:v>13.065</c:v>
                </c:pt>
                <c:pt idx="428">
                  <c:v>11.685</c:v>
                </c:pt>
                <c:pt idx="429">
                  <c:v>10.3333333333333</c:v>
                </c:pt>
                <c:pt idx="431">
                  <c:v>9.2033333333333296</c:v>
                </c:pt>
                <c:pt idx="432">
                  <c:v>9.2449999999999992</c:v>
                </c:pt>
                <c:pt idx="433">
                  <c:v>9.3046153846153796</c:v>
                </c:pt>
                <c:pt idx="434">
                  <c:v>9.9674999999999994</c:v>
                </c:pt>
                <c:pt idx="435">
                  <c:v>10.1241666666666</c:v>
                </c:pt>
                <c:pt idx="436">
                  <c:v>10.324166666666599</c:v>
                </c:pt>
                <c:pt idx="437">
                  <c:v>10.5541666666666</c:v>
                </c:pt>
                <c:pt idx="438">
                  <c:v>9.8324999999999996</c:v>
                </c:pt>
                <c:pt idx="439">
                  <c:v>9.2991666666666593</c:v>
                </c:pt>
                <c:pt idx="440">
                  <c:v>11.063333333333301</c:v>
                </c:pt>
                <c:pt idx="441">
                  <c:v>8.9866666666666593</c:v>
                </c:pt>
                <c:pt idx="442">
                  <c:v>9.0649999999999995</c:v>
                </c:pt>
                <c:pt idx="443">
                  <c:v>9.34</c:v>
                </c:pt>
                <c:pt idx="444">
                  <c:v>8.7099999999999902</c:v>
                </c:pt>
                <c:pt idx="445">
                  <c:v>8.3941666666666599</c:v>
                </c:pt>
                <c:pt idx="446">
                  <c:v>8.0041666666666593</c:v>
                </c:pt>
                <c:pt idx="447">
                  <c:v>8.0516666666666605</c:v>
                </c:pt>
                <c:pt idx="448">
                  <c:v>7.9683333333333302</c:v>
                </c:pt>
                <c:pt idx="449">
                  <c:v>8.18333333333333</c:v>
                </c:pt>
                <c:pt idx="450">
                  <c:v>8.6533333333333307</c:v>
                </c:pt>
                <c:pt idx="451">
                  <c:v>8.9446153846153802</c:v>
                </c:pt>
                <c:pt idx="452">
                  <c:v>9.3758333333333308</c:v>
                </c:pt>
                <c:pt idx="453">
                  <c:v>8.7183333333333302</c:v>
                </c:pt>
                <c:pt idx="455">
                  <c:v>9.3408333333333307</c:v>
                </c:pt>
                <c:pt idx="456">
                  <c:v>9.6058333333333294</c:v>
                </c:pt>
                <c:pt idx="457">
                  <c:v>9.7408333333333292</c:v>
                </c:pt>
                <c:pt idx="458">
                  <c:v>10.609166666666599</c:v>
                </c:pt>
                <c:pt idx="459">
                  <c:v>10.7475</c:v>
                </c:pt>
                <c:pt idx="460">
                  <c:v>10.827500000000001</c:v>
                </c:pt>
                <c:pt idx="461">
                  <c:v>11.0558333333333</c:v>
                </c:pt>
                <c:pt idx="462">
                  <c:v>11.019166666666599</c:v>
                </c:pt>
                <c:pt idx="463">
                  <c:v>10.7391666666666</c:v>
                </c:pt>
                <c:pt idx="464">
                  <c:v>9.84916666666666</c:v>
                </c:pt>
                <c:pt idx="465">
                  <c:v>8.8883333333333301</c:v>
                </c:pt>
                <c:pt idx="466">
                  <c:v>8.4191666666666602</c:v>
                </c:pt>
                <c:pt idx="467">
                  <c:v>8.3674999999999997</c:v>
                </c:pt>
                <c:pt idx="468">
                  <c:v>7.9708333333333297</c:v>
                </c:pt>
                <c:pt idx="469">
                  <c:v>7.9108333333333301</c:v>
                </c:pt>
                <c:pt idx="470">
                  <c:v>7.9830769230769203</c:v>
                </c:pt>
                <c:pt idx="471">
                  <c:v>7.58083333333333</c:v>
                </c:pt>
                <c:pt idx="472">
                  <c:v>7.9083333333333297</c:v>
                </c:pt>
                <c:pt idx="473">
                  <c:v>7.8808333333333298</c:v>
                </c:pt>
                <c:pt idx="474">
                  <c:v>7.9716666666666596</c:v>
                </c:pt>
                <c:pt idx="475">
                  <c:v>8.2491666666666603</c:v>
                </c:pt>
                <c:pt idx="476">
                  <c:v>8.4391666666666598</c:v>
                </c:pt>
                <c:pt idx="477">
                  <c:v>8.6933333333333298</c:v>
                </c:pt>
                <c:pt idx="479">
                  <c:v>9.8233333333333306</c:v>
                </c:pt>
                <c:pt idx="480">
                  <c:v>9.9324999999999992</c:v>
                </c:pt>
                <c:pt idx="481">
                  <c:v>9.7691666666666599</c:v>
                </c:pt>
                <c:pt idx="482">
                  <c:v>10.501666666666599</c:v>
                </c:pt>
                <c:pt idx="483">
                  <c:v>11.091666666666599</c:v>
                </c:pt>
                <c:pt idx="484">
                  <c:v>11.452500000000001</c:v>
                </c:pt>
                <c:pt idx="485">
                  <c:v>11.101666666666601</c:v>
                </c:pt>
                <c:pt idx="486">
                  <c:v>9.4583333333333304</c:v>
                </c:pt>
                <c:pt idx="487">
                  <c:v>9.5616666666666603</c:v>
                </c:pt>
                <c:pt idx="488">
                  <c:v>8.7846153846153801</c:v>
                </c:pt>
                <c:pt idx="489">
                  <c:v>8.6775000000000002</c:v>
                </c:pt>
                <c:pt idx="490">
                  <c:v>8.6999999999999993</c:v>
                </c:pt>
                <c:pt idx="491">
                  <c:v>8.7691666666666599</c:v>
                </c:pt>
                <c:pt idx="492">
                  <c:v>9.17916666666666</c:v>
                </c:pt>
                <c:pt idx="493">
                  <c:v>9.5166666666666604</c:v>
                </c:pt>
                <c:pt idx="494">
                  <c:v>9.3283333333333296</c:v>
                </c:pt>
                <c:pt idx="495">
                  <c:v>9.4700000000000006</c:v>
                </c:pt>
                <c:pt idx="496">
                  <c:v>9.4391666666666598</c:v>
                </c:pt>
                <c:pt idx="497">
                  <c:v>10.098333333333301</c:v>
                </c:pt>
                <c:pt idx="498">
                  <c:v>9.8633333333333297</c:v>
                </c:pt>
                <c:pt idx="499">
                  <c:v>10.0558333333333</c:v>
                </c:pt>
                <c:pt idx="500">
                  <c:v>10.4275</c:v>
                </c:pt>
                <c:pt idx="501">
                  <c:v>10.9716666666666</c:v>
                </c:pt>
                <c:pt idx="503">
                  <c:v>12.8508333333333</c:v>
                </c:pt>
                <c:pt idx="504">
                  <c:v>13.9033333333333</c:v>
                </c:pt>
                <c:pt idx="505">
                  <c:v>14.859166666666599</c:v>
                </c:pt>
                <c:pt idx="506">
                  <c:v>15.0461538461538</c:v>
                </c:pt>
                <c:pt idx="507">
                  <c:v>15.255000000000001</c:v>
                </c:pt>
                <c:pt idx="508">
                  <c:v>15.0591666666666</c:v>
                </c:pt>
                <c:pt idx="509">
                  <c:v>14.855</c:v>
                </c:pt>
                <c:pt idx="510">
                  <c:v>14.6425</c:v>
                </c:pt>
                <c:pt idx="511">
                  <c:v>16.039166666666599</c:v>
                </c:pt>
                <c:pt idx="512">
                  <c:v>11.5375</c:v>
                </c:pt>
                <c:pt idx="513">
                  <c:v>11.57</c:v>
                </c:pt>
                <c:pt idx="514">
                  <c:v>11.135</c:v>
                </c:pt>
                <c:pt idx="515">
                  <c:v>14.35</c:v>
                </c:pt>
                <c:pt idx="516">
                  <c:v>16.911666666666601</c:v>
                </c:pt>
                <c:pt idx="517">
                  <c:v>19.184999999999999</c:v>
                </c:pt>
                <c:pt idx="518">
                  <c:v>17.844999999999999</c:v>
                </c:pt>
                <c:pt idx="519">
                  <c:v>14.314166666666599</c:v>
                </c:pt>
                <c:pt idx="520">
                  <c:v>12.5933333333333</c:v>
                </c:pt>
                <c:pt idx="521">
                  <c:v>11.094166666666601</c:v>
                </c:pt>
                <c:pt idx="522">
                  <c:v>10.816666666666601</c:v>
                </c:pt>
                <c:pt idx="523">
                  <c:v>11.442500000000001</c:v>
                </c:pt>
                <c:pt idx="524">
                  <c:v>11.396153846153799</c:v>
                </c:pt>
                <c:pt idx="525">
                  <c:v>10.703333333333299</c:v>
                </c:pt>
                <c:pt idx="527">
                  <c:v>10.2641666666666</c:v>
                </c:pt>
                <c:pt idx="528">
                  <c:v>10.2641666666666</c:v>
                </c:pt>
                <c:pt idx="529">
                  <c:v>10.4091666666666</c:v>
                </c:pt>
                <c:pt idx="530">
                  <c:v>11.1491666666666</c:v>
                </c:pt>
                <c:pt idx="531">
                  <c:v>11.7916666666666</c:v>
                </c:pt>
                <c:pt idx="532">
                  <c:v>12.2633333333333</c:v>
                </c:pt>
                <c:pt idx="533">
                  <c:v>12.2633333333333</c:v>
                </c:pt>
                <c:pt idx="534">
                  <c:v>11.955</c:v>
                </c:pt>
                <c:pt idx="535">
                  <c:v>11.7291666666666</c:v>
                </c:pt>
                <c:pt idx="536">
                  <c:v>10.6775</c:v>
                </c:pt>
                <c:pt idx="537">
                  <c:v>9.9966666666666608</c:v>
                </c:pt>
                <c:pt idx="538">
                  <c:v>10.060833333333299</c:v>
                </c:pt>
                <c:pt idx="539">
                  <c:v>10.258333333333301</c:v>
                </c:pt>
                <c:pt idx="540">
                  <c:v>9.9574999999999996</c:v>
                </c:pt>
                <c:pt idx="541">
                  <c:v>10.396666666666601</c:v>
                </c:pt>
                <c:pt idx="542">
                  <c:v>10.2992307692307</c:v>
                </c:pt>
                <c:pt idx="543">
                  <c:v>10.2841666666666</c:v>
                </c:pt>
                <c:pt idx="544">
                  <c:v>10.784999999999901</c:v>
                </c:pt>
                <c:pt idx="545">
                  <c:v>11.209166666666601</c:v>
                </c:pt>
                <c:pt idx="546">
                  <c:v>11.1933333333333</c:v>
                </c:pt>
                <c:pt idx="547">
                  <c:v>11.455</c:v>
                </c:pt>
                <c:pt idx="548">
                  <c:v>11.796666666666599</c:v>
                </c:pt>
                <c:pt idx="549">
                  <c:v>14.555</c:v>
                </c:pt>
                <c:pt idx="551">
                  <c:v>15.344166666666601</c:v>
                </c:pt>
                <c:pt idx="552">
                  <c:v>15.5133333333333</c:v>
                </c:pt>
                <c:pt idx="553">
                  <c:v>15.1966666666666</c:v>
                </c:pt>
                <c:pt idx="554">
                  <c:v>13.565</c:v>
                </c:pt>
                <c:pt idx="555">
                  <c:v>11.675000000000001</c:v>
                </c:pt>
                <c:pt idx="556">
                  <c:v>11.4033333333333</c:v>
                </c:pt>
                <c:pt idx="557">
                  <c:v>10.5975</c:v>
                </c:pt>
                <c:pt idx="558">
                  <c:v>10.6875</c:v>
                </c:pt>
                <c:pt idx="559">
                  <c:v>11.237500000000001</c:v>
                </c:pt>
                <c:pt idx="560">
                  <c:v>11.2715384615384</c:v>
                </c:pt>
                <c:pt idx="561">
                  <c:v>9.4725000000000001</c:v>
                </c:pt>
                <c:pt idx="562">
                  <c:v>9.4350000000000005</c:v>
                </c:pt>
                <c:pt idx="563">
                  <c:v>9.2541666666666593</c:v>
                </c:pt>
                <c:pt idx="564">
                  <c:v>10.077500000000001</c:v>
                </c:pt>
                <c:pt idx="565">
                  <c:v>10.635</c:v>
                </c:pt>
                <c:pt idx="566">
                  <c:v>10.966666666666599</c:v>
                </c:pt>
                <c:pt idx="567">
                  <c:v>10.970833333333299</c:v>
                </c:pt>
                <c:pt idx="568">
                  <c:v>11.1491666666666</c:v>
                </c:pt>
                <c:pt idx="569">
                  <c:v>11.265000000000001</c:v>
                </c:pt>
                <c:pt idx="570">
                  <c:v>11.452500000000001</c:v>
                </c:pt>
                <c:pt idx="571">
                  <c:v>11.6966666666666</c:v>
                </c:pt>
                <c:pt idx="572">
                  <c:v>11.73</c:v>
                </c:pt>
                <c:pt idx="573">
                  <c:v>11.3841666666666</c:v>
                </c:pt>
                <c:pt idx="575">
                  <c:v>15.984999999999999</c:v>
                </c:pt>
                <c:pt idx="576">
                  <c:v>13.404166666666599</c:v>
                </c:pt>
                <c:pt idx="577">
                  <c:v>12.4024999999999</c:v>
                </c:pt>
                <c:pt idx="578">
                  <c:v>11.526923076923</c:v>
                </c:pt>
                <c:pt idx="579">
                  <c:v>11.4191666666666</c:v>
                </c:pt>
                <c:pt idx="580">
                  <c:v>11.748333333333299</c:v>
                </c:pt>
                <c:pt idx="581">
                  <c:v>11.305</c:v>
                </c:pt>
                <c:pt idx="582">
                  <c:v>10.8825</c:v>
                </c:pt>
                <c:pt idx="583">
                  <c:v>9.8466666666666605</c:v>
                </c:pt>
                <c:pt idx="584">
                  <c:v>9.32</c:v>
                </c:pt>
                <c:pt idx="585">
                  <c:v>9.6108333333333302</c:v>
                </c:pt>
                <c:pt idx="586">
                  <c:v>9.8541666666666607</c:v>
                </c:pt>
                <c:pt idx="587">
                  <c:v>10.0416666666666</c:v>
                </c:pt>
                <c:pt idx="588">
                  <c:v>10.26</c:v>
                </c:pt>
                <c:pt idx="589">
                  <c:v>9.9766666666666595</c:v>
                </c:pt>
                <c:pt idx="590">
                  <c:v>10.1533333333333</c:v>
                </c:pt>
                <c:pt idx="591">
                  <c:v>10.251666666666599</c:v>
                </c:pt>
                <c:pt idx="592">
                  <c:v>11.6616666666666</c:v>
                </c:pt>
                <c:pt idx="593">
                  <c:v>11.265833333333299</c:v>
                </c:pt>
                <c:pt idx="594">
                  <c:v>11.8116666666666</c:v>
                </c:pt>
                <c:pt idx="595">
                  <c:v>11.499230769230699</c:v>
                </c:pt>
                <c:pt idx="596">
                  <c:v>10.210000000000001</c:v>
                </c:pt>
                <c:pt idx="597">
                  <c:v>8.9666666666666597</c:v>
                </c:pt>
                <c:pt idx="599">
                  <c:v>10.338333333333299</c:v>
                </c:pt>
                <c:pt idx="600">
                  <c:v>11.467499999999999</c:v>
                </c:pt>
                <c:pt idx="601">
                  <c:v>11.501666666666599</c:v>
                </c:pt>
                <c:pt idx="602">
                  <c:v>11.8216666666666</c:v>
                </c:pt>
                <c:pt idx="603">
                  <c:v>12.303333333333301</c:v>
                </c:pt>
                <c:pt idx="604">
                  <c:v>10.615</c:v>
                </c:pt>
                <c:pt idx="605">
                  <c:v>9.5891666666666602</c:v>
                </c:pt>
                <c:pt idx="606">
                  <c:v>9.3958333333333304</c:v>
                </c:pt>
                <c:pt idx="607">
                  <c:v>9.0808333333333309</c:v>
                </c:pt>
                <c:pt idx="608">
                  <c:v>8.2475000000000005</c:v>
                </c:pt>
                <c:pt idx="609">
                  <c:v>7.8741666666666603</c:v>
                </c:pt>
                <c:pt idx="610">
                  <c:v>7.4024999999999999</c:v>
                </c:pt>
                <c:pt idx="611">
                  <c:v>7.1574999999999998</c:v>
                </c:pt>
                <c:pt idx="612">
                  <c:v>7.0916666666666597</c:v>
                </c:pt>
                <c:pt idx="613">
                  <c:v>7.2074999999999996</c:v>
                </c:pt>
                <c:pt idx="614">
                  <c:v>7.1492307692307602</c:v>
                </c:pt>
                <c:pt idx="615">
                  <c:v>7.0975000000000001</c:v>
                </c:pt>
                <c:pt idx="616">
                  <c:v>7.1841666666666599</c:v>
                </c:pt>
                <c:pt idx="617">
                  <c:v>7.1608333333333301</c:v>
                </c:pt>
                <c:pt idx="618">
                  <c:v>7.4899999999999904</c:v>
                </c:pt>
                <c:pt idx="619">
                  <c:v>7.9841666666666598</c:v>
                </c:pt>
                <c:pt idx="620">
                  <c:v>7.7024999999999997</c:v>
                </c:pt>
                <c:pt idx="621">
                  <c:v>7.9908333333333301</c:v>
                </c:pt>
                <c:pt idx="623">
                  <c:v>7.72</c:v>
                </c:pt>
                <c:pt idx="624">
                  <c:v>7.8258333333333301</c:v>
                </c:pt>
                <c:pt idx="625">
                  <c:v>8.1533333333333307</c:v>
                </c:pt>
                <c:pt idx="626">
                  <c:v>8.1483333333333299</c:v>
                </c:pt>
                <c:pt idx="627">
                  <c:v>8.6374999999999993</c:v>
                </c:pt>
                <c:pt idx="628">
                  <c:v>9.0041666666666593</c:v>
                </c:pt>
                <c:pt idx="629">
                  <c:v>8.9533333333333296</c:v>
                </c:pt>
                <c:pt idx="630">
                  <c:v>8.9558333333333309</c:v>
                </c:pt>
                <c:pt idx="631">
                  <c:v>7.2841666666666596</c:v>
                </c:pt>
                <c:pt idx="632">
                  <c:v>7.0792307692307697</c:v>
                </c:pt>
                <c:pt idx="633">
                  <c:v>6.8633333333333297</c:v>
                </c:pt>
                <c:pt idx="634">
                  <c:v>6.5650000000000004</c:v>
                </c:pt>
                <c:pt idx="635">
                  <c:v>6.8391666666666602</c:v>
                </c:pt>
                <c:pt idx="636">
                  <c:v>6.76</c:v>
                </c:pt>
                <c:pt idx="637">
                  <c:v>7.1033333333333299</c:v>
                </c:pt>
                <c:pt idx="638">
                  <c:v>7.26416666666666</c:v>
                </c:pt>
                <c:pt idx="639">
                  <c:v>8.1483333333333299</c:v>
                </c:pt>
                <c:pt idx="640">
                  <c:v>8.8216666666666601</c:v>
                </c:pt>
                <c:pt idx="641">
                  <c:v>8.6566666666666592</c:v>
                </c:pt>
                <c:pt idx="642">
                  <c:v>8.5849999999999902</c:v>
                </c:pt>
                <c:pt idx="643">
                  <c:v>7.7649999999999997</c:v>
                </c:pt>
                <c:pt idx="644">
                  <c:v>7.4074999999999998</c:v>
                </c:pt>
                <c:pt idx="645">
                  <c:v>9.0233333333333299</c:v>
                </c:pt>
                <c:pt idx="647">
                  <c:v>9.5108333333333306</c:v>
                </c:pt>
                <c:pt idx="648">
                  <c:v>9.0983333333333292</c:v>
                </c:pt>
                <c:pt idx="649">
                  <c:v>8.6841666666666608</c:v>
                </c:pt>
                <c:pt idx="650">
                  <c:v>8.9576923076922998</c:v>
                </c:pt>
                <c:pt idx="651">
                  <c:v>9.2025000000000006</c:v>
                </c:pt>
                <c:pt idx="652">
                  <c:v>8.9358333333333295</c:v>
                </c:pt>
                <c:pt idx="653">
                  <c:v>8.9599999999999902</c:v>
                </c:pt>
                <c:pt idx="654">
                  <c:v>9.1458333333333304</c:v>
                </c:pt>
                <c:pt idx="655">
                  <c:v>9.0333333333333297</c:v>
                </c:pt>
                <c:pt idx="656">
                  <c:v>8.33</c:v>
                </c:pt>
                <c:pt idx="657">
                  <c:v>8.0816666666666599</c:v>
                </c:pt>
                <c:pt idx="658">
                  <c:v>8.2899999999999991</c:v>
                </c:pt>
                <c:pt idx="659">
                  <c:v>8.9091666666666605</c:v>
                </c:pt>
                <c:pt idx="660">
                  <c:v>9.3683333333333305</c:v>
                </c:pt>
                <c:pt idx="661">
                  <c:v>9.5141666666666609</c:v>
                </c:pt>
                <c:pt idx="662">
                  <c:v>9.5625</c:v>
                </c:pt>
                <c:pt idx="663">
                  <c:v>9.5516666666666605</c:v>
                </c:pt>
                <c:pt idx="664">
                  <c:v>9.7016666666666609</c:v>
                </c:pt>
                <c:pt idx="665">
                  <c:v>9.8424999999999994</c:v>
                </c:pt>
                <c:pt idx="666">
                  <c:v>10.095833333333299</c:v>
                </c:pt>
                <c:pt idx="667">
                  <c:v>10.641538461538399</c:v>
                </c:pt>
                <c:pt idx="668">
                  <c:v>10.97</c:v>
                </c:pt>
                <c:pt idx="669">
                  <c:v>10.473333333333301</c:v>
                </c:pt>
                <c:pt idx="671">
                  <c:v>10.094166666666601</c:v>
                </c:pt>
                <c:pt idx="672">
                  <c:v>10.5425</c:v>
                </c:pt>
                <c:pt idx="673">
                  <c:v>10.685833333333299</c:v>
                </c:pt>
                <c:pt idx="674">
                  <c:v>10.8858333333333</c:v>
                </c:pt>
                <c:pt idx="675">
                  <c:v>11.0166666666666</c:v>
                </c:pt>
                <c:pt idx="676">
                  <c:v>10.914166666666601</c:v>
                </c:pt>
                <c:pt idx="677">
                  <c:v>10.828333333333299</c:v>
                </c:pt>
                <c:pt idx="678">
                  <c:v>10.726666666666601</c:v>
                </c:pt>
                <c:pt idx="679">
                  <c:v>10.532500000000001</c:v>
                </c:pt>
                <c:pt idx="680">
                  <c:v>8.7850000000000001</c:v>
                </c:pt>
                <c:pt idx="681">
                  <c:v>8.0574999999999992</c:v>
                </c:pt>
                <c:pt idx="682">
                  <c:v>8.6083333333333307</c:v>
                </c:pt>
                <c:pt idx="683">
                  <c:v>8.3416666666666597</c:v>
                </c:pt>
                <c:pt idx="684">
                  <c:v>8.8466666666666605</c:v>
                </c:pt>
                <c:pt idx="685">
                  <c:v>9.3507692307692292</c:v>
                </c:pt>
                <c:pt idx="686">
                  <c:v>9.6783333333333292</c:v>
                </c:pt>
                <c:pt idx="687">
                  <c:v>10.0625</c:v>
                </c:pt>
                <c:pt idx="688">
                  <c:v>10.0483333333333</c:v>
                </c:pt>
                <c:pt idx="689">
                  <c:v>10.5</c:v>
                </c:pt>
                <c:pt idx="690">
                  <c:v>10.383333333333301</c:v>
                </c:pt>
                <c:pt idx="691">
                  <c:v>9.9525000000000006</c:v>
                </c:pt>
                <c:pt idx="692">
                  <c:v>11.206666666666599</c:v>
                </c:pt>
                <c:pt idx="693">
                  <c:v>10.8291666666666</c:v>
                </c:pt>
                <c:pt idx="695">
                  <c:v>9.26</c:v>
                </c:pt>
                <c:pt idx="696">
                  <c:v>9.1233333333333295</c:v>
                </c:pt>
                <c:pt idx="697">
                  <c:v>9.3316666666666599</c:v>
                </c:pt>
                <c:pt idx="698">
                  <c:v>9.3275000000000006</c:v>
                </c:pt>
                <c:pt idx="699">
                  <c:v>9.3058333333333305</c:v>
                </c:pt>
                <c:pt idx="700">
                  <c:v>9.41166666666666</c:v>
                </c:pt>
                <c:pt idx="701">
                  <c:v>9.3738461538461504</c:v>
                </c:pt>
                <c:pt idx="702">
                  <c:v>9.1083333333333307</c:v>
                </c:pt>
                <c:pt idx="703">
                  <c:v>8.9833333333333307</c:v>
                </c:pt>
                <c:pt idx="704">
                  <c:v>8.3716666666666608</c:v>
                </c:pt>
                <c:pt idx="705">
                  <c:v>6.8583333333333298</c:v>
                </c:pt>
                <c:pt idx="706">
                  <c:v>7.0091666666666601</c:v>
                </c:pt>
                <c:pt idx="707">
                  <c:v>6.8958333333333304</c:v>
                </c:pt>
                <c:pt idx="708">
                  <c:v>7.1149999999999904</c:v>
                </c:pt>
                <c:pt idx="709">
                  <c:v>7.4466666666666601</c:v>
                </c:pt>
                <c:pt idx="710">
                  <c:v>7.3158333333333303</c:v>
                </c:pt>
                <c:pt idx="711">
                  <c:v>7.2816666666666601</c:v>
                </c:pt>
                <c:pt idx="712">
                  <c:v>7.1424999999999903</c:v>
                </c:pt>
                <c:pt idx="713">
                  <c:v>7.5425000000000004</c:v>
                </c:pt>
                <c:pt idx="714">
                  <c:v>7.7374999999999998</c:v>
                </c:pt>
                <c:pt idx="715">
                  <c:v>7.9091666666666596</c:v>
                </c:pt>
                <c:pt idx="716">
                  <c:v>8.1999999999999993</c:v>
                </c:pt>
                <c:pt idx="717">
                  <c:v>8.0916666666666597</c:v>
                </c:pt>
                <c:pt idx="719">
                  <c:v>8.4230769230769198</c:v>
                </c:pt>
                <c:pt idx="720">
                  <c:v>8.7366666666666593</c:v>
                </c:pt>
                <c:pt idx="721">
                  <c:v>8.7366666666666593</c:v>
                </c:pt>
                <c:pt idx="722">
                  <c:v>8.6508333333333294</c:v>
                </c:pt>
                <c:pt idx="723">
                  <c:v>8.1733333333333302</c:v>
                </c:pt>
                <c:pt idx="724">
                  <c:v>8.7633333333333301</c:v>
                </c:pt>
                <c:pt idx="725">
                  <c:v>8.55416666666666</c:v>
                </c:pt>
                <c:pt idx="726">
                  <c:v>7.5258333333333303</c:v>
                </c:pt>
                <c:pt idx="727">
                  <c:v>7.4341666666666599</c:v>
                </c:pt>
                <c:pt idx="728">
                  <c:v>7.7658333333333296</c:v>
                </c:pt>
                <c:pt idx="729">
                  <c:v>7.6183333333333296</c:v>
                </c:pt>
                <c:pt idx="730">
                  <c:v>7.5816666666666599</c:v>
                </c:pt>
                <c:pt idx="731">
                  <c:v>7.1149999999999904</c:v>
                </c:pt>
                <c:pt idx="732">
                  <c:v>7.0908333333333298</c:v>
                </c:pt>
                <c:pt idx="733">
                  <c:v>7.2949999999999902</c:v>
                </c:pt>
                <c:pt idx="734">
                  <c:v>7.1991666666666596</c:v>
                </c:pt>
                <c:pt idx="735">
                  <c:v>7.0225</c:v>
                </c:pt>
                <c:pt idx="736">
                  <c:v>7.0133333333333301</c:v>
                </c:pt>
                <c:pt idx="737">
                  <c:v>7.03666666666666</c:v>
                </c:pt>
                <c:pt idx="738">
                  <c:v>7.0776923076923</c:v>
                </c:pt>
                <c:pt idx="739">
                  <c:v>7.4866666666666601</c:v>
                </c:pt>
                <c:pt idx="740">
                  <c:v>7.8483333333333301</c:v>
                </c:pt>
                <c:pt idx="741">
                  <c:v>8.3825000000000003</c:v>
                </c:pt>
                <c:pt idx="742">
                  <c:v>8.7891666666666595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DEA-44ED-89C3-DCD66ABC458E}"/>
            </c:ext>
          </c:extLst>
        </c:ser>
        <c:ser>
          <c:idx val="5"/>
          <c:order val="2"/>
          <c:tx>
            <c:v>Average PM10 Particles (µg/m³) 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'CHStP-AQMP3'!$C$4:$C$747</c:f>
              <c:numCache>
                <c:formatCode>[$-F800]dddd\,\ mmmm\ dd\,\ yyyy</c:formatCode>
                <c:ptCount val="744"/>
                <c:pt idx="0">
                  <c:v>46204</c:v>
                </c:pt>
                <c:pt idx="1">
                  <c:v>46204.041666666664</c:v>
                </c:pt>
                <c:pt idx="2">
                  <c:v>46204.083333333328</c:v>
                </c:pt>
                <c:pt idx="3">
                  <c:v>46204.124999999993</c:v>
                </c:pt>
                <c:pt idx="4">
                  <c:v>46204.166666666657</c:v>
                </c:pt>
                <c:pt idx="5">
                  <c:v>46204.208333333321</c:v>
                </c:pt>
                <c:pt idx="6">
                  <c:v>46204.249999999985</c:v>
                </c:pt>
                <c:pt idx="7">
                  <c:v>46204.29166666665</c:v>
                </c:pt>
                <c:pt idx="8">
                  <c:v>46204.333333333314</c:v>
                </c:pt>
                <c:pt idx="9">
                  <c:v>46204.374999999978</c:v>
                </c:pt>
                <c:pt idx="10">
                  <c:v>46204.416666666642</c:v>
                </c:pt>
                <c:pt idx="11">
                  <c:v>46204.458333333307</c:v>
                </c:pt>
                <c:pt idx="12">
                  <c:v>46204.499999999971</c:v>
                </c:pt>
                <c:pt idx="13">
                  <c:v>46204.541666666635</c:v>
                </c:pt>
                <c:pt idx="14">
                  <c:v>46204.583333333299</c:v>
                </c:pt>
                <c:pt idx="15">
                  <c:v>46204.624999999964</c:v>
                </c:pt>
                <c:pt idx="16">
                  <c:v>46204.666666666628</c:v>
                </c:pt>
                <c:pt idx="17">
                  <c:v>46204.708333333292</c:v>
                </c:pt>
                <c:pt idx="18">
                  <c:v>46204.749999999956</c:v>
                </c:pt>
                <c:pt idx="19">
                  <c:v>46204.791666666621</c:v>
                </c:pt>
                <c:pt idx="20">
                  <c:v>46204.833333333285</c:v>
                </c:pt>
                <c:pt idx="21">
                  <c:v>46204.874999999949</c:v>
                </c:pt>
                <c:pt idx="22">
                  <c:v>46204.916666666613</c:v>
                </c:pt>
                <c:pt idx="23">
                  <c:v>46204.958333333278</c:v>
                </c:pt>
                <c:pt idx="24">
                  <c:v>46204.999999999942</c:v>
                </c:pt>
                <c:pt idx="25">
                  <c:v>46205.041666666606</c:v>
                </c:pt>
                <c:pt idx="26">
                  <c:v>46205.08333333327</c:v>
                </c:pt>
                <c:pt idx="27">
                  <c:v>46205.124999999935</c:v>
                </c:pt>
                <c:pt idx="28">
                  <c:v>46205.166666666599</c:v>
                </c:pt>
                <c:pt idx="29">
                  <c:v>46205.208333333263</c:v>
                </c:pt>
                <c:pt idx="30">
                  <c:v>46205.249999999927</c:v>
                </c:pt>
                <c:pt idx="31">
                  <c:v>46205.291666666591</c:v>
                </c:pt>
                <c:pt idx="32">
                  <c:v>46205.333333333256</c:v>
                </c:pt>
                <c:pt idx="33">
                  <c:v>46205.37499999992</c:v>
                </c:pt>
                <c:pt idx="34">
                  <c:v>46205.416666666584</c:v>
                </c:pt>
                <c:pt idx="35">
                  <c:v>46205.458333333248</c:v>
                </c:pt>
                <c:pt idx="36">
                  <c:v>46205.499999999913</c:v>
                </c:pt>
                <c:pt idx="37">
                  <c:v>46205.541666666577</c:v>
                </c:pt>
                <c:pt idx="38">
                  <c:v>46205.583333333241</c:v>
                </c:pt>
                <c:pt idx="39">
                  <c:v>46205.624999999905</c:v>
                </c:pt>
                <c:pt idx="40">
                  <c:v>46205.66666666657</c:v>
                </c:pt>
                <c:pt idx="41">
                  <c:v>46205.708333333234</c:v>
                </c:pt>
                <c:pt idx="42">
                  <c:v>46205.749999999898</c:v>
                </c:pt>
                <c:pt idx="43">
                  <c:v>46205.791666666562</c:v>
                </c:pt>
                <c:pt idx="44">
                  <c:v>46205.833333333227</c:v>
                </c:pt>
                <c:pt idx="45">
                  <c:v>46205.874999999891</c:v>
                </c:pt>
                <c:pt idx="46">
                  <c:v>46205.916666666555</c:v>
                </c:pt>
                <c:pt idx="47">
                  <c:v>46205.958333333219</c:v>
                </c:pt>
                <c:pt idx="48">
                  <c:v>46205.999999999884</c:v>
                </c:pt>
                <c:pt idx="49">
                  <c:v>46206.041666666548</c:v>
                </c:pt>
                <c:pt idx="50">
                  <c:v>46206.083333333212</c:v>
                </c:pt>
                <c:pt idx="51">
                  <c:v>46206.124999999876</c:v>
                </c:pt>
                <c:pt idx="52">
                  <c:v>46206.166666666541</c:v>
                </c:pt>
                <c:pt idx="53">
                  <c:v>46206.208333333205</c:v>
                </c:pt>
                <c:pt idx="54">
                  <c:v>46206.249999999869</c:v>
                </c:pt>
                <c:pt idx="55">
                  <c:v>46206.291666666533</c:v>
                </c:pt>
                <c:pt idx="56">
                  <c:v>46206.333333333198</c:v>
                </c:pt>
                <c:pt idx="57">
                  <c:v>46206.374999999862</c:v>
                </c:pt>
                <c:pt idx="58">
                  <c:v>46206.416666666526</c:v>
                </c:pt>
                <c:pt idx="59">
                  <c:v>46206.45833333319</c:v>
                </c:pt>
                <c:pt idx="60">
                  <c:v>46206.499999999854</c:v>
                </c:pt>
                <c:pt idx="61">
                  <c:v>46206.541666666519</c:v>
                </c:pt>
                <c:pt idx="62">
                  <c:v>46206.583333333183</c:v>
                </c:pt>
                <c:pt idx="63">
                  <c:v>46206.624999999847</c:v>
                </c:pt>
                <c:pt idx="64">
                  <c:v>46206.666666666511</c:v>
                </c:pt>
                <c:pt idx="65">
                  <c:v>46206.708333333176</c:v>
                </c:pt>
                <c:pt idx="66">
                  <c:v>46206.74999999984</c:v>
                </c:pt>
                <c:pt idx="67">
                  <c:v>46206.791666666504</c:v>
                </c:pt>
                <c:pt idx="68">
                  <c:v>46206.833333333168</c:v>
                </c:pt>
                <c:pt idx="69">
                  <c:v>46206.874999999833</c:v>
                </c:pt>
                <c:pt idx="70">
                  <c:v>46206.916666666497</c:v>
                </c:pt>
                <c:pt idx="71">
                  <c:v>46206.958333333161</c:v>
                </c:pt>
                <c:pt idx="72">
                  <c:v>46206.999999999825</c:v>
                </c:pt>
                <c:pt idx="73">
                  <c:v>46207.04166666649</c:v>
                </c:pt>
                <c:pt idx="74">
                  <c:v>46207.083333333154</c:v>
                </c:pt>
                <c:pt idx="75">
                  <c:v>46207.124999999818</c:v>
                </c:pt>
                <c:pt idx="76">
                  <c:v>46207.166666666482</c:v>
                </c:pt>
                <c:pt idx="77">
                  <c:v>46207.208333333147</c:v>
                </c:pt>
                <c:pt idx="78">
                  <c:v>46207.249999999811</c:v>
                </c:pt>
                <c:pt idx="79">
                  <c:v>46207.291666666475</c:v>
                </c:pt>
                <c:pt idx="80">
                  <c:v>46207.333333333139</c:v>
                </c:pt>
                <c:pt idx="81">
                  <c:v>46207.374999999804</c:v>
                </c:pt>
                <c:pt idx="82">
                  <c:v>46207.416666666468</c:v>
                </c:pt>
                <c:pt idx="83">
                  <c:v>46207.458333333132</c:v>
                </c:pt>
                <c:pt idx="84">
                  <c:v>46207.499999999796</c:v>
                </c:pt>
                <c:pt idx="85">
                  <c:v>46207.541666666461</c:v>
                </c:pt>
                <c:pt idx="86">
                  <c:v>46207.583333333125</c:v>
                </c:pt>
                <c:pt idx="87">
                  <c:v>46207.624999999789</c:v>
                </c:pt>
                <c:pt idx="88">
                  <c:v>46207.666666666453</c:v>
                </c:pt>
                <c:pt idx="89">
                  <c:v>46207.708333333117</c:v>
                </c:pt>
                <c:pt idx="90">
                  <c:v>46207.749999999782</c:v>
                </c:pt>
                <c:pt idx="91">
                  <c:v>46207.791666666446</c:v>
                </c:pt>
                <c:pt idx="92">
                  <c:v>46207.83333333311</c:v>
                </c:pt>
                <c:pt idx="93">
                  <c:v>46207.874999999774</c:v>
                </c:pt>
                <c:pt idx="94">
                  <c:v>46207.916666666439</c:v>
                </c:pt>
                <c:pt idx="95">
                  <c:v>46207.958333333103</c:v>
                </c:pt>
                <c:pt idx="96">
                  <c:v>46207.999999999767</c:v>
                </c:pt>
                <c:pt idx="97">
                  <c:v>46208.041666666431</c:v>
                </c:pt>
                <c:pt idx="98">
                  <c:v>46208.083333333096</c:v>
                </c:pt>
                <c:pt idx="99">
                  <c:v>46208.12499999976</c:v>
                </c:pt>
                <c:pt idx="100">
                  <c:v>46208.166666666424</c:v>
                </c:pt>
                <c:pt idx="101">
                  <c:v>46208.208333333088</c:v>
                </c:pt>
                <c:pt idx="102">
                  <c:v>46208.249999999753</c:v>
                </c:pt>
                <c:pt idx="103">
                  <c:v>46208.291666666417</c:v>
                </c:pt>
                <c:pt idx="104">
                  <c:v>46208.333333333081</c:v>
                </c:pt>
                <c:pt idx="105">
                  <c:v>46208.374999999745</c:v>
                </c:pt>
                <c:pt idx="106">
                  <c:v>46208.41666666641</c:v>
                </c:pt>
                <c:pt idx="107">
                  <c:v>46208.458333333074</c:v>
                </c:pt>
                <c:pt idx="108">
                  <c:v>46208.499999999738</c:v>
                </c:pt>
                <c:pt idx="109">
                  <c:v>46208.541666666402</c:v>
                </c:pt>
                <c:pt idx="110">
                  <c:v>46208.583333333067</c:v>
                </c:pt>
                <c:pt idx="111">
                  <c:v>46208.624999999731</c:v>
                </c:pt>
                <c:pt idx="112">
                  <c:v>46208.666666666395</c:v>
                </c:pt>
                <c:pt idx="113">
                  <c:v>46208.708333333059</c:v>
                </c:pt>
                <c:pt idx="114">
                  <c:v>46208.749999999724</c:v>
                </c:pt>
                <c:pt idx="115">
                  <c:v>46208.791666666388</c:v>
                </c:pt>
                <c:pt idx="116">
                  <c:v>46208.833333333052</c:v>
                </c:pt>
                <c:pt idx="117">
                  <c:v>46208.874999999716</c:v>
                </c:pt>
                <c:pt idx="118">
                  <c:v>46208.91666666638</c:v>
                </c:pt>
                <c:pt idx="119">
                  <c:v>46208.958333333045</c:v>
                </c:pt>
                <c:pt idx="120">
                  <c:v>46208.999999999709</c:v>
                </c:pt>
                <c:pt idx="121">
                  <c:v>46209.041666666373</c:v>
                </c:pt>
                <c:pt idx="122">
                  <c:v>46209.083333333037</c:v>
                </c:pt>
                <c:pt idx="123">
                  <c:v>46209.124999999702</c:v>
                </c:pt>
                <c:pt idx="124">
                  <c:v>46209.166666666366</c:v>
                </c:pt>
                <c:pt idx="125">
                  <c:v>46209.20833333303</c:v>
                </c:pt>
                <c:pt idx="126">
                  <c:v>46209.249999999694</c:v>
                </c:pt>
                <c:pt idx="127">
                  <c:v>46209.291666666359</c:v>
                </c:pt>
                <c:pt idx="128">
                  <c:v>46209.333333333023</c:v>
                </c:pt>
                <c:pt idx="129">
                  <c:v>46209.374999999687</c:v>
                </c:pt>
                <c:pt idx="130">
                  <c:v>46209.416666666351</c:v>
                </c:pt>
                <c:pt idx="131">
                  <c:v>46209.458333333016</c:v>
                </c:pt>
                <c:pt idx="132">
                  <c:v>46209.49999999968</c:v>
                </c:pt>
                <c:pt idx="133">
                  <c:v>46209.541666666344</c:v>
                </c:pt>
                <c:pt idx="134">
                  <c:v>46209.583333333008</c:v>
                </c:pt>
                <c:pt idx="135">
                  <c:v>46209.624999999673</c:v>
                </c:pt>
                <c:pt idx="136">
                  <c:v>46209.666666666337</c:v>
                </c:pt>
                <c:pt idx="137">
                  <c:v>46209.708333333001</c:v>
                </c:pt>
                <c:pt idx="138">
                  <c:v>46209.749999999665</c:v>
                </c:pt>
                <c:pt idx="139">
                  <c:v>46209.79166666633</c:v>
                </c:pt>
                <c:pt idx="140">
                  <c:v>46209.833333332994</c:v>
                </c:pt>
                <c:pt idx="141">
                  <c:v>46209.874999999658</c:v>
                </c:pt>
                <c:pt idx="142">
                  <c:v>46209.916666666322</c:v>
                </c:pt>
                <c:pt idx="143">
                  <c:v>46209.958333332987</c:v>
                </c:pt>
                <c:pt idx="144">
                  <c:v>46209.999999999651</c:v>
                </c:pt>
                <c:pt idx="145">
                  <c:v>46210.041666666315</c:v>
                </c:pt>
                <c:pt idx="146">
                  <c:v>46210.083333332979</c:v>
                </c:pt>
                <c:pt idx="147">
                  <c:v>46210.124999999643</c:v>
                </c:pt>
                <c:pt idx="148">
                  <c:v>46210.166666666308</c:v>
                </c:pt>
                <c:pt idx="149">
                  <c:v>46210.208333332972</c:v>
                </c:pt>
                <c:pt idx="150">
                  <c:v>46210.249999999636</c:v>
                </c:pt>
                <c:pt idx="151">
                  <c:v>46210.2916666663</c:v>
                </c:pt>
                <c:pt idx="152">
                  <c:v>46210.333333332965</c:v>
                </c:pt>
                <c:pt idx="153">
                  <c:v>46210.374999999629</c:v>
                </c:pt>
                <c:pt idx="154">
                  <c:v>46210.416666666293</c:v>
                </c:pt>
                <c:pt idx="155">
                  <c:v>46210.458333332957</c:v>
                </c:pt>
                <c:pt idx="156">
                  <c:v>46210.499999999622</c:v>
                </c:pt>
                <c:pt idx="157">
                  <c:v>46210.541666666286</c:v>
                </c:pt>
                <c:pt idx="158">
                  <c:v>46210.58333333295</c:v>
                </c:pt>
                <c:pt idx="159">
                  <c:v>46210.624999999614</c:v>
                </c:pt>
                <c:pt idx="160">
                  <c:v>46210.666666666279</c:v>
                </c:pt>
                <c:pt idx="161">
                  <c:v>46210.708333332943</c:v>
                </c:pt>
                <c:pt idx="162">
                  <c:v>46210.749999999607</c:v>
                </c:pt>
                <c:pt idx="163">
                  <c:v>46210.791666666271</c:v>
                </c:pt>
                <c:pt idx="164">
                  <c:v>46210.833333332936</c:v>
                </c:pt>
                <c:pt idx="165">
                  <c:v>46210.8749999996</c:v>
                </c:pt>
                <c:pt idx="166">
                  <c:v>46210.916666666264</c:v>
                </c:pt>
                <c:pt idx="167">
                  <c:v>46210.958333332928</c:v>
                </c:pt>
                <c:pt idx="168">
                  <c:v>46210.999999999593</c:v>
                </c:pt>
                <c:pt idx="169">
                  <c:v>46211.041666666257</c:v>
                </c:pt>
                <c:pt idx="170">
                  <c:v>46211.083333332921</c:v>
                </c:pt>
                <c:pt idx="171">
                  <c:v>46211.124999999585</c:v>
                </c:pt>
                <c:pt idx="172">
                  <c:v>46211.16666666625</c:v>
                </c:pt>
                <c:pt idx="173">
                  <c:v>46211.208333332914</c:v>
                </c:pt>
                <c:pt idx="174">
                  <c:v>46211.249999999578</c:v>
                </c:pt>
                <c:pt idx="175">
                  <c:v>46211.291666666242</c:v>
                </c:pt>
                <c:pt idx="176">
                  <c:v>46211.333333332906</c:v>
                </c:pt>
                <c:pt idx="177">
                  <c:v>46211.374999999571</c:v>
                </c:pt>
                <c:pt idx="178">
                  <c:v>46211.416666666235</c:v>
                </c:pt>
                <c:pt idx="179">
                  <c:v>46211.458333332899</c:v>
                </c:pt>
                <c:pt idx="180">
                  <c:v>46211.499999999563</c:v>
                </c:pt>
                <c:pt idx="181">
                  <c:v>46211.541666666228</c:v>
                </c:pt>
                <c:pt idx="182">
                  <c:v>46211.583333332892</c:v>
                </c:pt>
                <c:pt idx="183">
                  <c:v>46211.624999999556</c:v>
                </c:pt>
                <c:pt idx="184">
                  <c:v>46211.66666666622</c:v>
                </c:pt>
                <c:pt idx="185">
                  <c:v>46211.708333332885</c:v>
                </c:pt>
                <c:pt idx="186">
                  <c:v>46211.749999999549</c:v>
                </c:pt>
                <c:pt idx="187">
                  <c:v>46211.791666666213</c:v>
                </c:pt>
                <c:pt idx="188">
                  <c:v>46211.833333332877</c:v>
                </c:pt>
                <c:pt idx="189">
                  <c:v>46211.874999999542</c:v>
                </c:pt>
                <c:pt idx="190">
                  <c:v>46211.916666666206</c:v>
                </c:pt>
                <c:pt idx="191">
                  <c:v>46211.95833333287</c:v>
                </c:pt>
                <c:pt idx="192">
                  <c:v>46211.999999999534</c:v>
                </c:pt>
                <c:pt idx="193">
                  <c:v>46212.041666666199</c:v>
                </c:pt>
                <c:pt idx="194">
                  <c:v>46212.083333332863</c:v>
                </c:pt>
                <c:pt idx="195">
                  <c:v>46212.124999999527</c:v>
                </c:pt>
                <c:pt idx="196">
                  <c:v>46212.166666666191</c:v>
                </c:pt>
                <c:pt idx="197">
                  <c:v>46212.208333332856</c:v>
                </c:pt>
                <c:pt idx="198">
                  <c:v>46212.24999999952</c:v>
                </c:pt>
                <c:pt idx="199">
                  <c:v>46212.291666666184</c:v>
                </c:pt>
                <c:pt idx="200">
                  <c:v>46212.333333332848</c:v>
                </c:pt>
                <c:pt idx="201">
                  <c:v>46212.374999999513</c:v>
                </c:pt>
                <c:pt idx="202">
                  <c:v>46212.416666666177</c:v>
                </c:pt>
                <c:pt idx="203">
                  <c:v>46212.458333332841</c:v>
                </c:pt>
                <c:pt idx="204">
                  <c:v>46212.499999999505</c:v>
                </c:pt>
                <c:pt idx="205">
                  <c:v>46212.541666666169</c:v>
                </c:pt>
                <c:pt idx="206">
                  <c:v>46212.583333332834</c:v>
                </c:pt>
                <c:pt idx="207">
                  <c:v>46212.624999999498</c:v>
                </c:pt>
                <c:pt idx="208">
                  <c:v>46212.666666666162</c:v>
                </c:pt>
                <c:pt idx="209">
                  <c:v>46212.708333332826</c:v>
                </c:pt>
                <c:pt idx="210">
                  <c:v>46212.749999999491</c:v>
                </c:pt>
                <c:pt idx="211">
                  <c:v>46212.791666666155</c:v>
                </c:pt>
                <c:pt idx="212">
                  <c:v>46212.833333332819</c:v>
                </c:pt>
                <c:pt idx="213">
                  <c:v>46212.874999999483</c:v>
                </c:pt>
                <c:pt idx="214">
                  <c:v>46212.916666666148</c:v>
                </c:pt>
                <c:pt idx="215">
                  <c:v>46212.958333332812</c:v>
                </c:pt>
                <c:pt idx="216">
                  <c:v>46212.999999999476</c:v>
                </c:pt>
                <c:pt idx="217">
                  <c:v>46213.04166666614</c:v>
                </c:pt>
                <c:pt idx="218">
                  <c:v>46213.083333332805</c:v>
                </c:pt>
                <c:pt idx="219">
                  <c:v>46213.124999999469</c:v>
                </c:pt>
                <c:pt idx="220">
                  <c:v>46213.166666666133</c:v>
                </c:pt>
                <c:pt idx="221">
                  <c:v>46213.208333332797</c:v>
                </c:pt>
                <c:pt idx="222">
                  <c:v>46213.249999999462</c:v>
                </c:pt>
                <c:pt idx="223">
                  <c:v>46213.291666666126</c:v>
                </c:pt>
                <c:pt idx="224">
                  <c:v>46213.33333333279</c:v>
                </c:pt>
                <c:pt idx="225">
                  <c:v>46213.374999999454</c:v>
                </c:pt>
                <c:pt idx="226">
                  <c:v>46213.416666666119</c:v>
                </c:pt>
                <c:pt idx="227">
                  <c:v>46213.458333332783</c:v>
                </c:pt>
                <c:pt idx="228">
                  <c:v>46213.499999999447</c:v>
                </c:pt>
                <c:pt idx="229">
                  <c:v>46213.541666666111</c:v>
                </c:pt>
                <c:pt idx="230">
                  <c:v>46213.583333332776</c:v>
                </c:pt>
                <c:pt idx="231">
                  <c:v>46213.62499999944</c:v>
                </c:pt>
                <c:pt idx="232">
                  <c:v>46213.666666666104</c:v>
                </c:pt>
                <c:pt idx="233">
                  <c:v>46213.708333332768</c:v>
                </c:pt>
                <c:pt idx="234">
                  <c:v>46213.749999999432</c:v>
                </c:pt>
                <c:pt idx="235">
                  <c:v>46213.791666666097</c:v>
                </c:pt>
                <c:pt idx="236">
                  <c:v>46213.833333332761</c:v>
                </c:pt>
                <c:pt idx="237">
                  <c:v>46213.874999999425</c:v>
                </c:pt>
                <c:pt idx="238">
                  <c:v>46213.916666666089</c:v>
                </c:pt>
                <c:pt idx="239">
                  <c:v>46213.958333332754</c:v>
                </c:pt>
                <c:pt idx="240">
                  <c:v>46213.999999999418</c:v>
                </c:pt>
                <c:pt idx="241">
                  <c:v>46214.041666666082</c:v>
                </c:pt>
                <c:pt idx="242">
                  <c:v>46214.083333332746</c:v>
                </c:pt>
                <c:pt idx="243">
                  <c:v>46214.124999999411</c:v>
                </c:pt>
                <c:pt idx="244">
                  <c:v>46214.166666666075</c:v>
                </c:pt>
                <c:pt idx="245">
                  <c:v>46214.208333332739</c:v>
                </c:pt>
                <c:pt idx="246">
                  <c:v>46214.249999999403</c:v>
                </c:pt>
                <c:pt idx="247">
                  <c:v>46214.291666666068</c:v>
                </c:pt>
                <c:pt idx="248">
                  <c:v>46214.333333332732</c:v>
                </c:pt>
                <c:pt idx="249">
                  <c:v>46214.374999999396</c:v>
                </c:pt>
                <c:pt idx="250">
                  <c:v>46214.41666666606</c:v>
                </c:pt>
                <c:pt idx="251">
                  <c:v>46214.458333332725</c:v>
                </c:pt>
                <c:pt idx="252">
                  <c:v>46214.499999999389</c:v>
                </c:pt>
                <c:pt idx="253">
                  <c:v>46214.541666666053</c:v>
                </c:pt>
                <c:pt idx="254">
                  <c:v>46214.583333332717</c:v>
                </c:pt>
                <c:pt idx="255">
                  <c:v>46214.624999999382</c:v>
                </c:pt>
                <c:pt idx="256">
                  <c:v>46214.666666666046</c:v>
                </c:pt>
                <c:pt idx="257">
                  <c:v>46214.70833333271</c:v>
                </c:pt>
                <c:pt idx="258">
                  <c:v>46214.749999999374</c:v>
                </c:pt>
                <c:pt idx="259">
                  <c:v>46214.791666666039</c:v>
                </c:pt>
                <c:pt idx="260">
                  <c:v>46214.833333332703</c:v>
                </c:pt>
                <c:pt idx="261">
                  <c:v>46214.874999999367</c:v>
                </c:pt>
                <c:pt idx="262">
                  <c:v>46214.916666666031</c:v>
                </c:pt>
                <c:pt idx="263">
                  <c:v>46214.958333332695</c:v>
                </c:pt>
                <c:pt idx="264">
                  <c:v>46214.99999999936</c:v>
                </c:pt>
                <c:pt idx="265">
                  <c:v>46215.041666666024</c:v>
                </c:pt>
                <c:pt idx="266">
                  <c:v>46215.083333332688</c:v>
                </c:pt>
                <c:pt idx="267">
                  <c:v>46215.124999999352</c:v>
                </c:pt>
                <c:pt idx="268">
                  <c:v>46215.166666666017</c:v>
                </c:pt>
                <c:pt idx="269">
                  <c:v>46215.208333332681</c:v>
                </c:pt>
                <c:pt idx="270">
                  <c:v>46215.249999999345</c:v>
                </c:pt>
                <c:pt idx="271">
                  <c:v>46215.291666666009</c:v>
                </c:pt>
                <c:pt idx="272">
                  <c:v>46215.333333332674</c:v>
                </c:pt>
                <c:pt idx="273">
                  <c:v>46215.374999999338</c:v>
                </c:pt>
                <c:pt idx="274">
                  <c:v>46215.416666666002</c:v>
                </c:pt>
                <c:pt idx="275">
                  <c:v>46215.458333332666</c:v>
                </c:pt>
                <c:pt idx="276">
                  <c:v>46215.499999999331</c:v>
                </c:pt>
                <c:pt idx="277">
                  <c:v>46215.541666665995</c:v>
                </c:pt>
                <c:pt idx="278">
                  <c:v>46215.583333332659</c:v>
                </c:pt>
                <c:pt idx="279">
                  <c:v>46215.624999999323</c:v>
                </c:pt>
                <c:pt idx="280">
                  <c:v>46215.666666665988</c:v>
                </c:pt>
                <c:pt idx="281">
                  <c:v>46215.708333332652</c:v>
                </c:pt>
                <c:pt idx="282">
                  <c:v>46215.749999999316</c:v>
                </c:pt>
                <c:pt idx="283">
                  <c:v>46215.79166666598</c:v>
                </c:pt>
                <c:pt idx="284">
                  <c:v>46215.833333332645</c:v>
                </c:pt>
                <c:pt idx="285">
                  <c:v>46215.874999999309</c:v>
                </c:pt>
                <c:pt idx="286">
                  <c:v>46215.916666665973</c:v>
                </c:pt>
                <c:pt idx="287">
                  <c:v>46215.958333332637</c:v>
                </c:pt>
                <c:pt idx="288">
                  <c:v>46215.999999999302</c:v>
                </c:pt>
                <c:pt idx="289">
                  <c:v>46216.041666665966</c:v>
                </c:pt>
                <c:pt idx="290">
                  <c:v>46216.08333333263</c:v>
                </c:pt>
                <c:pt idx="291">
                  <c:v>46216.124999999294</c:v>
                </c:pt>
                <c:pt idx="292">
                  <c:v>46216.166666665958</c:v>
                </c:pt>
                <c:pt idx="293">
                  <c:v>46216.208333332623</c:v>
                </c:pt>
                <c:pt idx="294">
                  <c:v>46216.249999999287</c:v>
                </c:pt>
                <c:pt idx="295">
                  <c:v>46216.291666665951</c:v>
                </c:pt>
                <c:pt idx="296">
                  <c:v>46216.333333332615</c:v>
                </c:pt>
                <c:pt idx="297">
                  <c:v>46216.37499999928</c:v>
                </c:pt>
                <c:pt idx="298">
                  <c:v>46216.416666665944</c:v>
                </c:pt>
                <c:pt idx="299">
                  <c:v>46216.458333332608</c:v>
                </c:pt>
                <c:pt idx="300">
                  <c:v>46216.499999999272</c:v>
                </c:pt>
                <c:pt idx="301">
                  <c:v>46216.541666665937</c:v>
                </c:pt>
                <c:pt idx="302">
                  <c:v>46216.583333332601</c:v>
                </c:pt>
                <c:pt idx="303">
                  <c:v>46216.624999999265</c:v>
                </c:pt>
                <c:pt idx="304">
                  <c:v>46216.666666665929</c:v>
                </c:pt>
                <c:pt idx="305">
                  <c:v>46216.708333332594</c:v>
                </c:pt>
                <c:pt idx="306">
                  <c:v>46216.749999999258</c:v>
                </c:pt>
                <c:pt idx="307">
                  <c:v>46216.791666665922</c:v>
                </c:pt>
                <c:pt idx="308">
                  <c:v>46216.833333332586</c:v>
                </c:pt>
                <c:pt idx="309">
                  <c:v>46216.874999999251</c:v>
                </c:pt>
                <c:pt idx="310">
                  <c:v>46216.916666665915</c:v>
                </c:pt>
                <c:pt idx="311">
                  <c:v>46216.958333332579</c:v>
                </c:pt>
                <c:pt idx="312">
                  <c:v>46216.999999999243</c:v>
                </c:pt>
                <c:pt idx="313">
                  <c:v>46217.041666665908</c:v>
                </c:pt>
                <c:pt idx="314">
                  <c:v>46217.083333332572</c:v>
                </c:pt>
                <c:pt idx="315">
                  <c:v>46217.124999999236</c:v>
                </c:pt>
                <c:pt idx="316">
                  <c:v>46217.1666666659</c:v>
                </c:pt>
                <c:pt idx="317">
                  <c:v>46217.208333332565</c:v>
                </c:pt>
                <c:pt idx="318">
                  <c:v>46217.249999999229</c:v>
                </c:pt>
                <c:pt idx="319">
                  <c:v>46217.291666665893</c:v>
                </c:pt>
                <c:pt idx="320">
                  <c:v>46217.333333332557</c:v>
                </c:pt>
                <c:pt idx="321">
                  <c:v>46217.374999999221</c:v>
                </c:pt>
                <c:pt idx="322">
                  <c:v>46217.416666665886</c:v>
                </c:pt>
                <c:pt idx="323">
                  <c:v>46217.45833333255</c:v>
                </c:pt>
                <c:pt idx="324">
                  <c:v>46217.499999999214</c:v>
                </c:pt>
                <c:pt idx="325">
                  <c:v>46217.541666665878</c:v>
                </c:pt>
                <c:pt idx="326">
                  <c:v>46217.583333332543</c:v>
                </c:pt>
                <c:pt idx="327">
                  <c:v>46217.624999999207</c:v>
                </c:pt>
                <c:pt idx="328">
                  <c:v>46217.666666665871</c:v>
                </c:pt>
                <c:pt idx="329">
                  <c:v>46217.708333332535</c:v>
                </c:pt>
                <c:pt idx="330">
                  <c:v>46217.7499999992</c:v>
                </c:pt>
                <c:pt idx="331">
                  <c:v>46217.791666665864</c:v>
                </c:pt>
                <c:pt idx="332">
                  <c:v>46217.833333332528</c:v>
                </c:pt>
                <c:pt idx="333">
                  <c:v>46217.874999999192</c:v>
                </c:pt>
                <c:pt idx="334">
                  <c:v>46217.916666665857</c:v>
                </c:pt>
                <c:pt idx="335">
                  <c:v>46217.958333332521</c:v>
                </c:pt>
                <c:pt idx="336">
                  <c:v>46217.999999999185</c:v>
                </c:pt>
                <c:pt idx="337">
                  <c:v>46218.041666665849</c:v>
                </c:pt>
                <c:pt idx="338">
                  <c:v>46218.083333332514</c:v>
                </c:pt>
                <c:pt idx="339">
                  <c:v>46218.124999999178</c:v>
                </c:pt>
                <c:pt idx="340">
                  <c:v>46218.166666665842</c:v>
                </c:pt>
                <c:pt idx="341">
                  <c:v>46218.208333332506</c:v>
                </c:pt>
                <c:pt idx="342">
                  <c:v>46218.249999999171</c:v>
                </c:pt>
                <c:pt idx="343">
                  <c:v>46218.291666665835</c:v>
                </c:pt>
                <c:pt idx="344">
                  <c:v>46218.333333332499</c:v>
                </c:pt>
                <c:pt idx="345">
                  <c:v>46218.374999999163</c:v>
                </c:pt>
                <c:pt idx="346">
                  <c:v>46218.416666665828</c:v>
                </c:pt>
                <c:pt idx="347">
                  <c:v>46218.458333332492</c:v>
                </c:pt>
                <c:pt idx="348">
                  <c:v>46218.499999999156</c:v>
                </c:pt>
                <c:pt idx="349">
                  <c:v>46218.54166666582</c:v>
                </c:pt>
                <c:pt idx="350">
                  <c:v>46218.583333332484</c:v>
                </c:pt>
                <c:pt idx="351">
                  <c:v>46218.624999999149</c:v>
                </c:pt>
                <c:pt idx="352">
                  <c:v>46218.666666665813</c:v>
                </c:pt>
                <c:pt idx="353">
                  <c:v>46218.708333332477</c:v>
                </c:pt>
                <c:pt idx="354">
                  <c:v>46218.749999999141</c:v>
                </c:pt>
                <c:pt idx="355">
                  <c:v>46218.791666665806</c:v>
                </c:pt>
                <c:pt idx="356">
                  <c:v>46218.83333333247</c:v>
                </c:pt>
                <c:pt idx="357">
                  <c:v>46218.874999999134</c:v>
                </c:pt>
                <c:pt idx="358">
                  <c:v>46218.916666665798</c:v>
                </c:pt>
                <c:pt idx="359">
                  <c:v>46218.958333332463</c:v>
                </c:pt>
                <c:pt idx="360">
                  <c:v>46218.999999999127</c:v>
                </c:pt>
                <c:pt idx="361">
                  <c:v>46219.041666665791</c:v>
                </c:pt>
                <c:pt idx="362">
                  <c:v>46219.083333332455</c:v>
                </c:pt>
                <c:pt idx="363">
                  <c:v>46219.12499999912</c:v>
                </c:pt>
                <c:pt idx="364">
                  <c:v>46219.166666665784</c:v>
                </c:pt>
                <c:pt idx="365">
                  <c:v>46219.208333332448</c:v>
                </c:pt>
                <c:pt idx="366">
                  <c:v>46219.249999999112</c:v>
                </c:pt>
                <c:pt idx="367">
                  <c:v>46219.291666665777</c:v>
                </c:pt>
                <c:pt idx="368">
                  <c:v>46219.333333332441</c:v>
                </c:pt>
                <c:pt idx="369">
                  <c:v>46219.374999999105</c:v>
                </c:pt>
                <c:pt idx="370">
                  <c:v>46219.416666665769</c:v>
                </c:pt>
                <c:pt idx="371">
                  <c:v>46219.458333332434</c:v>
                </c:pt>
                <c:pt idx="372">
                  <c:v>46219.499999999098</c:v>
                </c:pt>
                <c:pt idx="373">
                  <c:v>46219.541666665762</c:v>
                </c:pt>
                <c:pt idx="374">
                  <c:v>46219.583333332426</c:v>
                </c:pt>
                <c:pt idx="375">
                  <c:v>46219.624999999091</c:v>
                </c:pt>
                <c:pt idx="376">
                  <c:v>46219.666666665755</c:v>
                </c:pt>
                <c:pt idx="377">
                  <c:v>46219.708333332419</c:v>
                </c:pt>
                <c:pt idx="378">
                  <c:v>46219.749999999083</c:v>
                </c:pt>
                <c:pt idx="379">
                  <c:v>46219.791666665747</c:v>
                </c:pt>
                <c:pt idx="380">
                  <c:v>46219.833333332412</c:v>
                </c:pt>
                <c:pt idx="381">
                  <c:v>46219.874999999076</c:v>
                </c:pt>
                <c:pt idx="382">
                  <c:v>46219.91666666574</c:v>
                </c:pt>
                <c:pt idx="383">
                  <c:v>46219.958333332404</c:v>
                </c:pt>
                <c:pt idx="384">
                  <c:v>46219.999999999069</c:v>
                </c:pt>
                <c:pt idx="385">
                  <c:v>46220.041666665733</c:v>
                </c:pt>
                <c:pt idx="386">
                  <c:v>46220.083333332397</c:v>
                </c:pt>
                <c:pt idx="387">
                  <c:v>46220.124999999061</c:v>
                </c:pt>
                <c:pt idx="388">
                  <c:v>46220.166666665726</c:v>
                </c:pt>
                <c:pt idx="389">
                  <c:v>46220.20833333239</c:v>
                </c:pt>
                <c:pt idx="390">
                  <c:v>46220.249999999054</c:v>
                </c:pt>
                <c:pt idx="391">
                  <c:v>46220.291666665718</c:v>
                </c:pt>
                <c:pt idx="392">
                  <c:v>46220.333333332383</c:v>
                </c:pt>
                <c:pt idx="393">
                  <c:v>46220.374999999047</c:v>
                </c:pt>
                <c:pt idx="394">
                  <c:v>46220.416666665711</c:v>
                </c:pt>
                <c:pt idx="395">
                  <c:v>46220.458333332375</c:v>
                </c:pt>
                <c:pt idx="396">
                  <c:v>46220.49999999904</c:v>
                </c:pt>
                <c:pt idx="397">
                  <c:v>46220.541666665704</c:v>
                </c:pt>
                <c:pt idx="398">
                  <c:v>46220.583333332368</c:v>
                </c:pt>
                <c:pt idx="399">
                  <c:v>46220.624999999032</c:v>
                </c:pt>
                <c:pt idx="400">
                  <c:v>46220.666666665697</c:v>
                </c:pt>
                <c:pt idx="401">
                  <c:v>46220.708333332361</c:v>
                </c:pt>
                <c:pt idx="402">
                  <c:v>46220.749999999025</c:v>
                </c:pt>
                <c:pt idx="403">
                  <c:v>46220.791666665689</c:v>
                </c:pt>
                <c:pt idx="404">
                  <c:v>46220.833333332354</c:v>
                </c:pt>
                <c:pt idx="405">
                  <c:v>46220.874999999018</c:v>
                </c:pt>
                <c:pt idx="406">
                  <c:v>46220.916666665682</c:v>
                </c:pt>
                <c:pt idx="407">
                  <c:v>46220.958333332346</c:v>
                </c:pt>
                <c:pt idx="408">
                  <c:v>46220.99999999901</c:v>
                </c:pt>
                <c:pt idx="409">
                  <c:v>46221.041666665675</c:v>
                </c:pt>
                <c:pt idx="410">
                  <c:v>46221.083333332339</c:v>
                </c:pt>
                <c:pt idx="411">
                  <c:v>46221.124999999003</c:v>
                </c:pt>
                <c:pt idx="412">
                  <c:v>46221.166666665667</c:v>
                </c:pt>
                <c:pt idx="413">
                  <c:v>46221.208333332332</c:v>
                </c:pt>
                <c:pt idx="414">
                  <c:v>46221.249999998996</c:v>
                </c:pt>
                <c:pt idx="415">
                  <c:v>46221.29166666566</c:v>
                </c:pt>
                <c:pt idx="416">
                  <c:v>46221.333333332324</c:v>
                </c:pt>
                <c:pt idx="417">
                  <c:v>46221.374999998989</c:v>
                </c:pt>
                <c:pt idx="418">
                  <c:v>46221.416666665653</c:v>
                </c:pt>
                <c:pt idx="419">
                  <c:v>46221.458333332317</c:v>
                </c:pt>
                <c:pt idx="420">
                  <c:v>46221.499999998981</c:v>
                </c:pt>
                <c:pt idx="421">
                  <c:v>46221.541666665646</c:v>
                </c:pt>
                <c:pt idx="422">
                  <c:v>46221.58333333231</c:v>
                </c:pt>
                <c:pt idx="423">
                  <c:v>46221.624999998974</c:v>
                </c:pt>
                <c:pt idx="424">
                  <c:v>46221.666666665638</c:v>
                </c:pt>
                <c:pt idx="425">
                  <c:v>46221.708333332303</c:v>
                </c:pt>
                <c:pt idx="426">
                  <c:v>46221.749999998967</c:v>
                </c:pt>
                <c:pt idx="427">
                  <c:v>46221.791666665631</c:v>
                </c:pt>
                <c:pt idx="428">
                  <c:v>46221.833333332295</c:v>
                </c:pt>
                <c:pt idx="429">
                  <c:v>46221.87499999896</c:v>
                </c:pt>
                <c:pt idx="430">
                  <c:v>46221.916666665624</c:v>
                </c:pt>
                <c:pt idx="431">
                  <c:v>46221.958333332288</c:v>
                </c:pt>
                <c:pt idx="432">
                  <c:v>46221.999999998952</c:v>
                </c:pt>
                <c:pt idx="433">
                  <c:v>46222.041666665617</c:v>
                </c:pt>
                <c:pt idx="434">
                  <c:v>46222.083333332281</c:v>
                </c:pt>
                <c:pt idx="435">
                  <c:v>46222.124999998945</c:v>
                </c:pt>
                <c:pt idx="436">
                  <c:v>46222.166666665609</c:v>
                </c:pt>
                <c:pt idx="437">
                  <c:v>46222.208333332273</c:v>
                </c:pt>
                <c:pt idx="438">
                  <c:v>46222.249999998938</c:v>
                </c:pt>
                <c:pt idx="439">
                  <c:v>46222.291666665602</c:v>
                </c:pt>
                <c:pt idx="440">
                  <c:v>46222.333333332266</c:v>
                </c:pt>
                <c:pt idx="441">
                  <c:v>46222.37499999893</c:v>
                </c:pt>
                <c:pt idx="442">
                  <c:v>46222.416666665595</c:v>
                </c:pt>
                <c:pt idx="443">
                  <c:v>46222.458333332259</c:v>
                </c:pt>
                <c:pt idx="444">
                  <c:v>46222.499999998923</c:v>
                </c:pt>
                <c:pt idx="445">
                  <c:v>46222.541666665587</c:v>
                </c:pt>
                <c:pt idx="446">
                  <c:v>46222.583333332252</c:v>
                </c:pt>
                <c:pt idx="447">
                  <c:v>46222.624999998916</c:v>
                </c:pt>
                <c:pt idx="448">
                  <c:v>46222.66666666558</c:v>
                </c:pt>
                <c:pt idx="449">
                  <c:v>46222.708333332244</c:v>
                </c:pt>
                <c:pt idx="450">
                  <c:v>46222.749999998909</c:v>
                </c:pt>
                <c:pt idx="451">
                  <c:v>46222.791666665573</c:v>
                </c:pt>
                <c:pt idx="452">
                  <c:v>46222.833333332237</c:v>
                </c:pt>
                <c:pt idx="453">
                  <c:v>46222.874999998901</c:v>
                </c:pt>
                <c:pt idx="454">
                  <c:v>46222.916666665566</c:v>
                </c:pt>
                <c:pt idx="455">
                  <c:v>46222.95833333223</c:v>
                </c:pt>
                <c:pt idx="456">
                  <c:v>46222.999999998894</c:v>
                </c:pt>
                <c:pt idx="457">
                  <c:v>46223.041666665558</c:v>
                </c:pt>
                <c:pt idx="458">
                  <c:v>46223.083333332223</c:v>
                </c:pt>
                <c:pt idx="459">
                  <c:v>46223.124999998887</c:v>
                </c:pt>
                <c:pt idx="460">
                  <c:v>46223.166666665551</c:v>
                </c:pt>
                <c:pt idx="461">
                  <c:v>46223.208333332215</c:v>
                </c:pt>
                <c:pt idx="462">
                  <c:v>46223.24999999888</c:v>
                </c:pt>
                <c:pt idx="463">
                  <c:v>46223.291666665544</c:v>
                </c:pt>
                <c:pt idx="464">
                  <c:v>46223.333333332208</c:v>
                </c:pt>
                <c:pt idx="465">
                  <c:v>46223.374999998872</c:v>
                </c:pt>
                <c:pt idx="466">
                  <c:v>46223.416666665536</c:v>
                </c:pt>
                <c:pt idx="467">
                  <c:v>46223.458333332201</c:v>
                </c:pt>
                <c:pt idx="468">
                  <c:v>46223.499999998865</c:v>
                </c:pt>
                <c:pt idx="469">
                  <c:v>46223.541666665529</c:v>
                </c:pt>
                <c:pt idx="470">
                  <c:v>46223.583333332193</c:v>
                </c:pt>
                <c:pt idx="471">
                  <c:v>46223.624999998858</c:v>
                </c:pt>
                <c:pt idx="472">
                  <c:v>46223.666666665522</c:v>
                </c:pt>
                <c:pt idx="473">
                  <c:v>46223.708333332186</c:v>
                </c:pt>
                <c:pt idx="474">
                  <c:v>46223.74999999885</c:v>
                </c:pt>
                <c:pt idx="475">
                  <c:v>46223.791666665515</c:v>
                </c:pt>
                <c:pt idx="476">
                  <c:v>46223.833333332179</c:v>
                </c:pt>
                <c:pt idx="477">
                  <c:v>46223.874999998843</c:v>
                </c:pt>
                <c:pt idx="478">
                  <c:v>46223.916666665507</c:v>
                </c:pt>
                <c:pt idx="479">
                  <c:v>46223.958333332172</c:v>
                </c:pt>
                <c:pt idx="480">
                  <c:v>46223.999999998836</c:v>
                </c:pt>
                <c:pt idx="481">
                  <c:v>46224.0416666655</c:v>
                </c:pt>
                <c:pt idx="482">
                  <c:v>46224.083333332164</c:v>
                </c:pt>
                <c:pt idx="483">
                  <c:v>46224.124999998829</c:v>
                </c:pt>
                <c:pt idx="484">
                  <c:v>46224.166666665493</c:v>
                </c:pt>
                <c:pt idx="485">
                  <c:v>46224.208333332157</c:v>
                </c:pt>
                <c:pt idx="486">
                  <c:v>46224.249999998821</c:v>
                </c:pt>
                <c:pt idx="487">
                  <c:v>46224.291666665486</c:v>
                </c:pt>
                <c:pt idx="488">
                  <c:v>46224.33333333215</c:v>
                </c:pt>
                <c:pt idx="489">
                  <c:v>46224.374999998814</c:v>
                </c:pt>
                <c:pt idx="490">
                  <c:v>46224.416666665478</c:v>
                </c:pt>
                <c:pt idx="491">
                  <c:v>46224.458333332143</c:v>
                </c:pt>
                <c:pt idx="492">
                  <c:v>46224.499999998807</c:v>
                </c:pt>
                <c:pt idx="493">
                  <c:v>46224.541666665471</c:v>
                </c:pt>
                <c:pt idx="494">
                  <c:v>46224.583333332135</c:v>
                </c:pt>
                <c:pt idx="495">
                  <c:v>46224.624999998799</c:v>
                </c:pt>
                <c:pt idx="496">
                  <c:v>46224.666666665464</c:v>
                </c:pt>
                <c:pt idx="497">
                  <c:v>46224.708333332128</c:v>
                </c:pt>
                <c:pt idx="498">
                  <c:v>46224.749999998792</c:v>
                </c:pt>
                <c:pt idx="499">
                  <c:v>46224.791666665456</c:v>
                </c:pt>
                <c:pt idx="500">
                  <c:v>46224.833333332121</c:v>
                </c:pt>
                <c:pt idx="501">
                  <c:v>46224.874999998785</c:v>
                </c:pt>
                <c:pt idx="502">
                  <c:v>46224.916666665449</c:v>
                </c:pt>
                <c:pt idx="503">
                  <c:v>46224.958333332113</c:v>
                </c:pt>
                <c:pt idx="504">
                  <c:v>46224.999999998778</c:v>
                </c:pt>
                <c:pt idx="505">
                  <c:v>46225.041666665442</c:v>
                </c:pt>
                <c:pt idx="506">
                  <c:v>46225.083333332106</c:v>
                </c:pt>
                <c:pt idx="507">
                  <c:v>46225.12499999877</c:v>
                </c:pt>
                <c:pt idx="508">
                  <c:v>46225.166666665435</c:v>
                </c:pt>
                <c:pt idx="509">
                  <c:v>46225.208333332099</c:v>
                </c:pt>
                <c:pt idx="510">
                  <c:v>46225.249999998763</c:v>
                </c:pt>
                <c:pt idx="511">
                  <c:v>46225.291666665427</c:v>
                </c:pt>
                <c:pt idx="512">
                  <c:v>46225.333333332092</c:v>
                </c:pt>
                <c:pt idx="513">
                  <c:v>46225.374999998756</c:v>
                </c:pt>
                <c:pt idx="514">
                  <c:v>46225.41666666542</c:v>
                </c:pt>
                <c:pt idx="515">
                  <c:v>46225.458333332084</c:v>
                </c:pt>
                <c:pt idx="516">
                  <c:v>46225.499999998749</c:v>
                </c:pt>
                <c:pt idx="517">
                  <c:v>46225.541666665413</c:v>
                </c:pt>
                <c:pt idx="518">
                  <c:v>46225.583333332077</c:v>
                </c:pt>
                <c:pt idx="519">
                  <c:v>46225.624999998741</c:v>
                </c:pt>
                <c:pt idx="520">
                  <c:v>46225.666666665406</c:v>
                </c:pt>
                <c:pt idx="521">
                  <c:v>46225.70833333207</c:v>
                </c:pt>
                <c:pt idx="522">
                  <c:v>46225.749999998734</c:v>
                </c:pt>
                <c:pt idx="523">
                  <c:v>46225.791666665398</c:v>
                </c:pt>
                <c:pt idx="524">
                  <c:v>46225.833333332062</c:v>
                </c:pt>
                <c:pt idx="525">
                  <c:v>46225.874999998727</c:v>
                </c:pt>
                <c:pt idx="526">
                  <c:v>46225.916666665391</c:v>
                </c:pt>
                <c:pt idx="527">
                  <c:v>46225.958333332055</c:v>
                </c:pt>
                <c:pt idx="528">
                  <c:v>46225.999999998719</c:v>
                </c:pt>
                <c:pt idx="529">
                  <c:v>46226.041666665384</c:v>
                </c:pt>
                <c:pt idx="530">
                  <c:v>46226.083333332048</c:v>
                </c:pt>
                <c:pt idx="531">
                  <c:v>46226.124999998712</c:v>
                </c:pt>
                <c:pt idx="532">
                  <c:v>46226.166666665376</c:v>
                </c:pt>
                <c:pt idx="533">
                  <c:v>46226.208333332041</c:v>
                </c:pt>
                <c:pt idx="534">
                  <c:v>46226.249999998705</c:v>
                </c:pt>
                <c:pt idx="535">
                  <c:v>46226.291666665369</c:v>
                </c:pt>
                <c:pt idx="536">
                  <c:v>46226.333333332033</c:v>
                </c:pt>
                <c:pt idx="537">
                  <c:v>46226.374999998698</c:v>
                </c:pt>
                <c:pt idx="538">
                  <c:v>46226.416666665362</c:v>
                </c:pt>
                <c:pt idx="539">
                  <c:v>46226.458333332026</c:v>
                </c:pt>
                <c:pt idx="540">
                  <c:v>46226.49999999869</c:v>
                </c:pt>
                <c:pt idx="541">
                  <c:v>46226.541666665355</c:v>
                </c:pt>
                <c:pt idx="542">
                  <c:v>46226.583333332019</c:v>
                </c:pt>
                <c:pt idx="543">
                  <c:v>46226.624999998683</c:v>
                </c:pt>
                <c:pt idx="544">
                  <c:v>46226.666666665347</c:v>
                </c:pt>
                <c:pt idx="545">
                  <c:v>46226.708333332012</c:v>
                </c:pt>
                <c:pt idx="546">
                  <c:v>46226.749999998676</c:v>
                </c:pt>
                <c:pt idx="547">
                  <c:v>46226.79166666534</c:v>
                </c:pt>
                <c:pt idx="548">
                  <c:v>46226.833333332004</c:v>
                </c:pt>
                <c:pt idx="549">
                  <c:v>46226.874999998668</c:v>
                </c:pt>
                <c:pt idx="550">
                  <c:v>46226.916666665333</c:v>
                </c:pt>
                <c:pt idx="551">
                  <c:v>46226.958333331997</c:v>
                </c:pt>
                <c:pt idx="552">
                  <c:v>46226.999999998661</c:v>
                </c:pt>
                <c:pt idx="553">
                  <c:v>46227.041666665325</c:v>
                </c:pt>
                <c:pt idx="554">
                  <c:v>46227.08333333199</c:v>
                </c:pt>
                <c:pt idx="555">
                  <c:v>46227.124999998654</c:v>
                </c:pt>
                <c:pt idx="556">
                  <c:v>46227.166666665318</c:v>
                </c:pt>
                <c:pt idx="557">
                  <c:v>46227.208333331982</c:v>
                </c:pt>
                <c:pt idx="558">
                  <c:v>46227.249999998647</c:v>
                </c:pt>
                <c:pt idx="559">
                  <c:v>46227.291666665311</c:v>
                </c:pt>
                <c:pt idx="560">
                  <c:v>46227.333333331975</c:v>
                </c:pt>
                <c:pt idx="561">
                  <c:v>46227.374999998639</c:v>
                </c:pt>
                <c:pt idx="562">
                  <c:v>46227.416666665304</c:v>
                </c:pt>
                <c:pt idx="563">
                  <c:v>46227.458333331968</c:v>
                </c:pt>
                <c:pt idx="564">
                  <c:v>46227.499999998632</c:v>
                </c:pt>
                <c:pt idx="565">
                  <c:v>46227.541666665296</c:v>
                </c:pt>
                <c:pt idx="566">
                  <c:v>46227.583333331961</c:v>
                </c:pt>
                <c:pt idx="567">
                  <c:v>46227.624999998625</c:v>
                </c:pt>
                <c:pt idx="568">
                  <c:v>46227.666666665289</c:v>
                </c:pt>
                <c:pt idx="569">
                  <c:v>46227.708333331953</c:v>
                </c:pt>
                <c:pt idx="570">
                  <c:v>46227.749999998618</c:v>
                </c:pt>
                <c:pt idx="571">
                  <c:v>46227.791666665282</c:v>
                </c:pt>
                <c:pt idx="572">
                  <c:v>46227.833333331946</c:v>
                </c:pt>
                <c:pt idx="573">
                  <c:v>46227.87499999861</c:v>
                </c:pt>
                <c:pt idx="574">
                  <c:v>46227.916666665275</c:v>
                </c:pt>
                <c:pt idx="575">
                  <c:v>46227.958333331939</c:v>
                </c:pt>
                <c:pt idx="576">
                  <c:v>46227.999999998603</c:v>
                </c:pt>
                <c:pt idx="577">
                  <c:v>46228.041666665267</c:v>
                </c:pt>
                <c:pt idx="578">
                  <c:v>46228.083333331931</c:v>
                </c:pt>
                <c:pt idx="579">
                  <c:v>46228.124999998596</c:v>
                </c:pt>
                <c:pt idx="580">
                  <c:v>46228.16666666526</c:v>
                </c:pt>
                <c:pt idx="581">
                  <c:v>46228.208333331924</c:v>
                </c:pt>
                <c:pt idx="582">
                  <c:v>46228.249999998588</c:v>
                </c:pt>
                <c:pt idx="583">
                  <c:v>46228.291666665253</c:v>
                </c:pt>
                <c:pt idx="584">
                  <c:v>46228.333333331917</c:v>
                </c:pt>
                <c:pt idx="585">
                  <c:v>46228.374999998581</c:v>
                </c:pt>
                <c:pt idx="586">
                  <c:v>46228.416666665245</c:v>
                </c:pt>
                <c:pt idx="587">
                  <c:v>46228.45833333191</c:v>
                </c:pt>
                <c:pt idx="588">
                  <c:v>46228.499999998574</c:v>
                </c:pt>
                <c:pt idx="589">
                  <c:v>46228.541666665238</c:v>
                </c:pt>
                <c:pt idx="590">
                  <c:v>46228.583333331902</c:v>
                </c:pt>
                <c:pt idx="591">
                  <c:v>46228.624999998567</c:v>
                </c:pt>
                <c:pt idx="592">
                  <c:v>46228.666666665231</c:v>
                </c:pt>
                <c:pt idx="593">
                  <c:v>46228.708333331895</c:v>
                </c:pt>
                <c:pt idx="594">
                  <c:v>46228.749999998559</c:v>
                </c:pt>
                <c:pt idx="595">
                  <c:v>46228.791666665224</c:v>
                </c:pt>
                <c:pt idx="596">
                  <c:v>46228.833333331888</c:v>
                </c:pt>
                <c:pt idx="597">
                  <c:v>46228.874999998552</c:v>
                </c:pt>
                <c:pt idx="598">
                  <c:v>46228.916666665216</c:v>
                </c:pt>
                <c:pt idx="599">
                  <c:v>46228.958333331881</c:v>
                </c:pt>
                <c:pt idx="600">
                  <c:v>46228.999999998545</c:v>
                </c:pt>
                <c:pt idx="601">
                  <c:v>46229.041666665209</c:v>
                </c:pt>
                <c:pt idx="602">
                  <c:v>46229.083333331873</c:v>
                </c:pt>
                <c:pt idx="603">
                  <c:v>46229.124999998538</c:v>
                </c:pt>
                <c:pt idx="604">
                  <c:v>46229.166666665202</c:v>
                </c:pt>
                <c:pt idx="605">
                  <c:v>46229.208333331866</c:v>
                </c:pt>
                <c:pt idx="606">
                  <c:v>46229.24999999853</c:v>
                </c:pt>
                <c:pt idx="607">
                  <c:v>46229.291666665194</c:v>
                </c:pt>
                <c:pt idx="608">
                  <c:v>46229.333333331859</c:v>
                </c:pt>
                <c:pt idx="609">
                  <c:v>46229.374999998523</c:v>
                </c:pt>
                <c:pt idx="610">
                  <c:v>46229.416666665187</c:v>
                </c:pt>
                <c:pt idx="611">
                  <c:v>46229.458333331851</c:v>
                </c:pt>
                <c:pt idx="612">
                  <c:v>46229.499999998516</c:v>
                </c:pt>
                <c:pt idx="613">
                  <c:v>46229.54166666518</c:v>
                </c:pt>
                <c:pt idx="614">
                  <c:v>46229.583333331844</c:v>
                </c:pt>
                <c:pt idx="615">
                  <c:v>46229.624999998508</c:v>
                </c:pt>
                <c:pt idx="616">
                  <c:v>46229.666666665173</c:v>
                </c:pt>
                <c:pt idx="617">
                  <c:v>46229.708333331837</c:v>
                </c:pt>
                <c:pt idx="618">
                  <c:v>46229.749999998501</c:v>
                </c:pt>
                <c:pt idx="619">
                  <c:v>46229.791666665165</c:v>
                </c:pt>
                <c:pt idx="620">
                  <c:v>46229.83333333183</c:v>
                </c:pt>
                <c:pt idx="621">
                  <c:v>46229.874999998494</c:v>
                </c:pt>
                <c:pt idx="622">
                  <c:v>46229.916666665158</c:v>
                </c:pt>
                <c:pt idx="623">
                  <c:v>46229.958333331822</c:v>
                </c:pt>
                <c:pt idx="624">
                  <c:v>46229.999999998487</c:v>
                </c:pt>
                <c:pt idx="625">
                  <c:v>46230.041666665151</c:v>
                </c:pt>
                <c:pt idx="626">
                  <c:v>46230.083333331815</c:v>
                </c:pt>
                <c:pt idx="627">
                  <c:v>46230.124999998479</c:v>
                </c:pt>
                <c:pt idx="628">
                  <c:v>46230.166666665144</c:v>
                </c:pt>
                <c:pt idx="629">
                  <c:v>46230.208333331808</c:v>
                </c:pt>
                <c:pt idx="630">
                  <c:v>46230.249999998472</c:v>
                </c:pt>
                <c:pt idx="631">
                  <c:v>46230.291666665136</c:v>
                </c:pt>
                <c:pt idx="632">
                  <c:v>46230.333333331801</c:v>
                </c:pt>
                <c:pt idx="633">
                  <c:v>46230.374999998465</c:v>
                </c:pt>
                <c:pt idx="634">
                  <c:v>46230.416666665129</c:v>
                </c:pt>
                <c:pt idx="635">
                  <c:v>46230.458333331793</c:v>
                </c:pt>
                <c:pt idx="636">
                  <c:v>46230.499999998457</c:v>
                </c:pt>
                <c:pt idx="637">
                  <c:v>46230.541666665122</c:v>
                </c:pt>
                <c:pt idx="638">
                  <c:v>46230.583333331786</c:v>
                </c:pt>
                <c:pt idx="639">
                  <c:v>46230.62499999845</c:v>
                </c:pt>
                <c:pt idx="640">
                  <c:v>46230.666666665114</c:v>
                </c:pt>
                <c:pt idx="641">
                  <c:v>46230.708333331779</c:v>
                </c:pt>
                <c:pt idx="642">
                  <c:v>46230.749999998443</c:v>
                </c:pt>
                <c:pt idx="643">
                  <c:v>46230.791666665107</c:v>
                </c:pt>
                <c:pt idx="644">
                  <c:v>46230.833333331771</c:v>
                </c:pt>
                <c:pt idx="645">
                  <c:v>46230.874999998436</c:v>
                </c:pt>
                <c:pt idx="646">
                  <c:v>46230.9166666651</c:v>
                </c:pt>
                <c:pt idx="647">
                  <c:v>46230.958333331764</c:v>
                </c:pt>
                <c:pt idx="648">
                  <c:v>46230.999999998428</c:v>
                </c:pt>
                <c:pt idx="649">
                  <c:v>46231.041666665093</c:v>
                </c:pt>
                <c:pt idx="650">
                  <c:v>46231.083333331757</c:v>
                </c:pt>
                <c:pt idx="651">
                  <c:v>46231.124999998421</c:v>
                </c:pt>
                <c:pt idx="652">
                  <c:v>46231.166666665085</c:v>
                </c:pt>
                <c:pt idx="653">
                  <c:v>46231.20833333175</c:v>
                </c:pt>
                <c:pt idx="654">
                  <c:v>46231.249999998414</c:v>
                </c:pt>
                <c:pt idx="655">
                  <c:v>46231.291666665078</c:v>
                </c:pt>
                <c:pt idx="656">
                  <c:v>46231.333333331742</c:v>
                </c:pt>
                <c:pt idx="657">
                  <c:v>46231.374999998407</c:v>
                </c:pt>
                <c:pt idx="658">
                  <c:v>46231.416666665071</c:v>
                </c:pt>
                <c:pt idx="659">
                  <c:v>46231.458333331735</c:v>
                </c:pt>
                <c:pt idx="660">
                  <c:v>46231.499999998399</c:v>
                </c:pt>
                <c:pt idx="661">
                  <c:v>46231.541666665064</c:v>
                </c:pt>
                <c:pt idx="662">
                  <c:v>46231.583333331728</c:v>
                </c:pt>
                <c:pt idx="663">
                  <c:v>46231.624999998392</c:v>
                </c:pt>
                <c:pt idx="664">
                  <c:v>46231.666666665056</c:v>
                </c:pt>
                <c:pt idx="665">
                  <c:v>46231.70833333172</c:v>
                </c:pt>
                <c:pt idx="666">
                  <c:v>46231.749999998385</c:v>
                </c:pt>
                <c:pt idx="667">
                  <c:v>46231.791666665049</c:v>
                </c:pt>
                <c:pt idx="668">
                  <c:v>46231.833333331713</c:v>
                </c:pt>
                <c:pt idx="669">
                  <c:v>46231.874999998377</c:v>
                </c:pt>
                <c:pt idx="670">
                  <c:v>46231.916666665042</c:v>
                </c:pt>
                <c:pt idx="671">
                  <c:v>46231.958333331706</c:v>
                </c:pt>
                <c:pt idx="672">
                  <c:v>46231.99999999837</c:v>
                </c:pt>
                <c:pt idx="673">
                  <c:v>46232.041666665034</c:v>
                </c:pt>
                <c:pt idx="674">
                  <c:v>46232.083333331699</c:v>
                </c:pt>
                <c:pt idx="675">
                  <c:v>46232.124999998363</c:v>
                </c:pt>
                <c:pt idx="676">
                  <c:v>46232.166666665027</c:v>
                </c:pt>
                <c:pt idx="677">
                  <c:v>46232.208333331691</c:v>
                </c:pt>
                <c:pt idx="678">
                  <c:v>46232.249999998356</c:v>
                </c:pt>
                <c:pt idx="679">
                  <c:v>46232.29166666502</c:v>
                </c:pt>
                <c:pt idx="680">
                  <c:v>46232.333333331684</c:v>
                </c:pt>
                <c:pt idx="681">
                  <c:v>46232.374999998348</c:v>
                </c:pt>
                <c:pt idx="682">
                  <c:v>46232.416666665013</c:v>
                </c:pt>
                <c:pt idx="683">
                  <c:v>46232.458333331677</c:v>
                </c:pt>
                <c:pt idx="684">
                  <c:v>46232.499999998341</c:v>
                </c:pt>
                <c:pt idx="685">
                  <c:v>46232.541666665005</c:v>
                </c:pt>
                <c:pt idx="686">
                  <c:v>46232.58333333167</c:v>
                </c:pt>
                <c:pt idx="687">
                  <c:v>46232.624999998334</c:v>
                </c:pt>
                <c:pt idx="688">
                  <c:v>46232.666666664998</c:v>
                </c:pt>
                <c:pt idx="689">
                  <c:v>46232.708333331662</c:v>
                </c:pt>
                <c:pt idx="690">
                  <c:v>46232.749999998327</c:v>
                </c:pt>
                <c:pt idx="691">
                  <c:v>46232.791666664991</c:v>
                </c:pt>
                <c:pt idx="692">
                  <c:v>46232.833333331655</c:v>
                </c:pt>
                <c:pt idx="693">
                  <c:v>46232.874999998319</c:v>
                </c:pt>
                <c:pt idx="694">
                  <c:v>46232.916666664983</c:v>
                </c:pt>
                <c:pt idx="695">
                  <c:v>46232.958333331648</c:v>
                </c:pt>
                <c:pt idx="696">
                  <c:v>46232.999999998312</c:v>
                </c:pt>
                <c:pt idx="697">
                  <c:v>46233.041666664976</c:v>
                </c:pt>
                <c:pt idx="698">
                  <c:v>46233.08333333164</c:v>
                </c:pt>
                <c:pt idx="699">
                  <c:v>46233.124999998305</c:v>
                </c:pt>
                <c:pt idx="700">
                  <c:v>46233.166666664969</c:v>
                </c:pt>
                <c:pt idx="701">
                  <c:v>46233.208333331633</c:v>
                </c:pt>
                <c:pt idx="702">
                  <c:v>46233.249999998297</c:v>
                </c:pt>
                <c:pt idx="703">
                  <c:v>46233.291666664962</c:v>
                </c:pt>
                <c:pt idx="704">
                  <c:v>46233.333333331626</c:v>
                </c:pt>
                <c:pt idx="705">
                  <c:v>46233.37499999829</c:v>
                </c:pt>
                <c:pt idx="706">
                  <c:v>46233.416666664954</c:v>
                </c:pt>
                <c:pt idx="707">
                  <c:v>46233.458333331619</c:v>
                </c:pt>
                <c:pt idx="708">
                  <c:v>46233.499999998283</c:v>
                </c:pt>
                <c:pt idx="709">
                  <c:v>46233.541666664947</c:v>
                </c:pt>
                <c:pt idx="710">
                  <c:v>46233.583333331611</c:v>
                </c:pt>
                <c:pt idx="711">
                  <c:v>46233.624999998276</c:v>
                </c:pt>
                <c:pt idx="712">
                  <c:v>46233.66666666494</c:v>
                </c:pt>
                <c:pt idx="713">
                  <c:v>46233.708333331604</c:v>
                </c:pt>
                <c:pt idx="714">
                  <c:v>46233.749999998268</c:v>
                </c:pt>
                <c:pt idx="715">
                  <c:v>46233.791666664933</c:v>
                </c:pt>
                <c:pt idx="716">
                  <c:v>46233.833333331597</c:v>
                </c:pt>
                <c:pt idx="717">
                  <c:v>46233.874999998261</c:v>
                </c:pt>
                <c:pt idx="718">
                  <c:v>46233.916666664925</c:v>
                </c:pt>
                <c:pt idx="719">
                  <c:v>46233.95833333159</c:v>
                </c:pt>
                <c:pt idx="720">
                  <c:v>46233.999999998254</c:v>
                </c:pt>
                <c:pt idx="721">
                  <c:v>46234.041666664918</c:v>
                </c:pt>
                <c:pt idx="722">
                  <c:v>46234.083333331582</c:v>
                </c:pt>
                <c:pt idx="723">
                  <c:v>46234.124999998246</c:v>
                </c:pt>
                <c:pt idx="724">
                  <c:v>46234.166666664911</c:v>
                </c:pt>
                <c:pt idx="725">
                  <c:v>46234.208333331575</c:v>
                </c:pt>
                <c:pt idx="726">
                  <c:v>46234.249999998239</c:v>
                </c:pt>
                <c:pt idx="727">
                  <c:v>46234.291666664903</c:v>
                </c:pt>
                <c:pt idx="728">
                  <c:v>46234.333333331568</c:v>
                </c:pt>
                <c:pt idx="729">
                  <c:v>46234.374999998232</c:v>
                </c:pt>
                <c:pt idx="730">
                  <c:v>46234.416666664896</c:v>
                </c:pt>
                <c:pt idx="731">
                  <c:v>46234.45833333156</c:v>
                </c:pt>
                <c:pt idx="732">
                  <c:v>46234.499999998225</c:v>
                </c:pt>
                <c:pt idx="733">
                  <c:v>46234.541666664889</c:v>
                </c:pt>
                <c:pt idx="734">
                  <c:v>46234.583333331553</c:v>
                </c:pt>
                <c:pt idx="735">
                  <c:v>46234.624999998217</c:v>
                </c:pt>
                <c:pt idx="736">
                  <c:v>46234.666666664882</c:v>
                </c:pt>
                <c:pt idx="737">
                  <c:v>46234.708333331546</c:v>
                </c:pt>
                <c:pt idx="738">
                  <c:v>46234.74999999821</c:v>
                </c:pt>
                <c:pt idx="739">
                  <c:v>46234.791666664874</c:v>
                </c:pt>
                <c:pt idx="740">
                  <c:v>46234.833333331539</c:v>
                </c:pt>
                <c:pt idx="741">
                  <c:v>46234.874999998203</c:v>
                </c:pt>
                <c:pt idx="742">
                  <c:v>46234.916666664867</c:v>
                </c:pt>
                <c:pt idx="743">
                  <c:v>46234.958333331531</c:v>
                </c:pt>
              </c:numCache>
            </c:numRef>
          </c:xVal>
          <c:yVal>
            <c:numRef>
              <c:f>'CHStP-AQMP3'!$I$4:$I$747</c:f>
              <c:numCache>
                <c:formatCode>0.0</c:formatCode>
                <c:ptCount val="744"/>
                <c:pt idx="0">
                  <c:v>11.272979350325009</c:v>
                </c:pt>
                <c:pt idx="1">
                  <c:v>11.272979350325009</c:v>
                </c:pt>
                <c:pt idx="2">
                  <c:v>11.272979350325009</c:v>
                </c:pt>
                <c:pt idx="3">
                  <c:v>11.272979350325009</c:v>
                </c:pt>
                <c:pt idx="4">
                  <c:v>11.272979350325009</c:v>
                </c:pt>
                <c:pt idx="5">
                  <c:v>11.272979350325009</c:v>
                </c:pt>
                <c:pt idx="6">
                  <c:v>11.272979350325009</c:v>
                </c:pt>
                <c:pt idx="7">
                  <c:v>11.272979350325009</c:v>
                </c:pt>
                <c:pt idx="8">
                  <c:v>11.272979350325009</c:v>
                </c:pt>
                <c:pt idx="9">
                  <c:v>11.272979350325009</c:v>
                </c:pt>
                <c:pt idx="10">
                  <c:v>11.272979350325009</c:v>
                </c:pt>
                <c:pt idx="11">
                  <c:v>11.272979350325009</c:v>
                </c:pt>
                <c:pt idx="12">
                  <c:v>11.272979350325009</c:v>
                </c:pt>
                <c:pt idx="13">
                  <c:v>11.272979350325009</c:v>
                </c:pt>
                <c:pt idx="14">
                  <c:v>11.272979350325009</c:v>
                </c:pt>
                <c:pt idx="15">
                  <c:v>11.272979350325009</c:v>
                </c:pt>
                <c:pt idx="16">
                  <c:v>11.272979350325009</c:v>
                </c:pt>
                <c:pt idx="17">
                  <c:v>11.272979350325009</c:v>
                </c:pt>
                <c:pt idx="18">
                  <c:v>11.272979350325009</c:v>
                </c:pt>
                <c:pt idx="19">
                  <c:v>11.272979350325009</c:v>
                </c:pt>
                <c:pt idx="20">
                  <c:v>11.272979350325009</c:v>
                </c:pt>
                <c:pt idx="21">
                  <c:v>11.272979350325009</c:v>
                </c:pt>
                <c:pt idx="22">
                  <c:v>11.272979350325009</c:v>
                </c:pt>
                <c:pt idx="23">
                  <c:v>11.272979350325009</c:v>
                </c:pt>
                <c:pt idx="24">
                  <c:v>11.272979350325009</c:v>
                </c:pt>
                <c:pt idx="25">
                  <c:v>11.272979350325009</c:v>
                </c:pt>
                <c:pt idx="26">
                  <c:v>11.272979350325009</c:v>
                </c:pt>
                <c:pt idx="27">
                  <c:v>11.272979350325009</c:v>
                </c:pt>
                <c:pt idx="28">
                  <c:v>11.272979350325009</c:v>
                </c:pt>
                <c:pt idx="29">
                  <c:v>11.272979350325009</c:v>
                </c:pt>
                <c:pt idx="30">
                  <c:v>11.272979350325009</c:v>
                </c:pt>
                <c:pt idx="31">
                  <c:v>11.272979350325009</c:v>
                </c:pt>
                <c:pt idx="32">
                  <c:v>11.272979350325009</c:v>
                </c:pt>
                <c:pt idx="33">
                  <c:v>11.272979350325009</c:v>
                </c:pt>
                <c:pt idx="34">
                  <c:v>11.272979350325009</c:v>
                </c:pt>
                <c:pt idx="35">
                  <c:v>11.272979350325009</c:v>
                </c:pt>
                <c:pt idx="36">
                  <c:v>11.272979350325009</c:v>
                </c:pt>
                <c:pt idx="37">
                  <c:v>11.272979350325009</c:v>
                </c:pt>
                <c:pt idx="38">
                  <c:v>11.272979350325009</c:v>
                </c:pt>
                <c:pt idx="39">
                  <c:v>11.272979350325009</c:v>
                </c:pt>
                <c:pt idx="40">
                  <c:v>11.272979350325009</c:v>
                </c:pt>
                <c:pt idx="41">
                  <c:v>11.272979350325009</c:v>
                </c:pt>
                <c:pt idx="42">
                  <c:v>11.272979350325009</c:v>
                </c:pt>
                <c:pt idx="43">
                  <c:v>11.272979350325009</c:v>
                </c:pt>
                <c:pt idx="44">
                  <c:v>11.272979350325009</c:v>
                </c:pt>
                <c:pt idx="45">
                  <c:v>11.272979350325009</c:v>
                </c:pt>
                <c:pt idx="46">
                  <c:v>11.272979350325009</c:v>
                </c:pt>
                <c:pt idx="47">
                  <c:v>11.272979350325009</c:v>
                </c:pt>
                <c:pt idx="48">
                  <c:v>11.272979350325009</c:v>
                </c:pt>
                <c:pt idx="49">
                  <c:v>11.272979350325009</c:v>
                </c:pt>
                <c:pt idx="50">
                  <c:v>11.272979350325009</c:v>
                </c:pt>
                <c:pt idx="51">
                  <c:v>11.272979350325009</c:v>
                </c:pt>
                <c:pt idx="52">
                  <c:v>11.272979350325009</c:v>
                </c:pt>
                <c:pt idx="53">
                  <c:v>11.272979350325009</c:v>
                </c:pt>
                <c:pt idx="54">
                  <c:v>11.272979350325009</c:v>
                </c:pt>
                <c:pt idx="55">
                  <c:v>11.272979350325009</c:v>
                </c:pt>
                <c:pt idx="56">
                  <c:v>11.272979350325009</c:v>
                </c:pt>
                <c:pt idx="57">
                  <c:v>11.272979350325009</c:v>
                </c:pt>
                <c:pt idx="58">
                  <c:v>11.272979350325009</c:v>
                </c:pt>
                <c:pt idx="59">
                  <c:v>11.272979350325009</c:v>
                </c:pt>
                <c:pt idx="60">
                  <c:v>11.272979350325009</c:v>
                </c:pt>
                <c:pt idx="61">
                  <c:v>11.272979350325009</c:v>
                </c:pt>
                <c:pt idx="62">
                  <c:v>11.272979350325009</c:v>
                </c:pt>
                <c:pt idx="63">
                  <c:v>11.272979350325009</c:v>
                </c:pt>
                <c:pt idx="64">
                  <c:v>11.272979350325009</c:v>
                </c:pt>
                <c:pt idx="65">
                  <c:v>11.272979350325009</c:v>
                </c:pt>
                <c:pt idx="66">
                  <c:v>11.272979350325009</c:v>
                </c:pt>
                <c:pt idx="67">
                  <c:v>11.272979350325009</c:v>
                </c:pt>
                <c:pt idx="68">
                  <c:v>11.272979350325009</c:v>
                </c:pt>
                <c:pt idx="69">
                  <c:v>11.272979350325009</c:v>
                </c:pt>
                <c:pt idx="70">
                  <c:v>11.272979350325009</c:v>
                </c:pt>
                <c:pt idx="71">
                  <c:v>11.272979350325009</c:v>
                </c:pt>
                <c:pt idx="72">
                  <c:v>11.272979350325009</c:v>
                </c:pt>
                <c:pt idx="73">
                  <c:v>11.272979350325009</c:v>
                </c:pt>
                <c:pt idx="74">
                  <c:v>11.272979350325009</c:v>
                </c:pt>
                <c:pt idx="75">
                  <c:v>11.272979350325009</c:v>
                </c:pt>
                <c:pt idx="76">
                  <c:v>11.272979350325009</c:v>
                </c:pt>
                <c:pt idx="77">
                  <c:v>11.272979350325009</c:v>
                </c:pt>
                <c:pt idx="78">
                  <c:v>11.272979350325009</c:v>
                </c:pt>
                <c:pt idx="79">
                  <c:v>11.272979350325009</c:v>
                </c:pt>
                <c:pt idx="80">
                  <c:v>11.272979350325009</c:v>
                </c:pt>
                <c:pt idx="81">
                  <c:v>11.272979350325009</c:v>
                </c:pt>
                <c:pt idx="82">
                  <c:v>11.272979350325009</c:v>
                </c:pt>
                <c:pt idx="83">
                  <c:v>11.272979350325009</c:v>
                </c:pt>
                <c:pt idx="84">
                  <c:v>11.272979350325009</c:v>
                </c:pt>
                <c:pt idx="85">
                  <c:v>11.272979350325009</c:v>
                </c:pt>
                <c:pt idx="86">
                  <c:v>11.272979350325009</c:v>
                </c:pt>
                <c:pt idx="87">
                  <c:v>11.272979350325009</c:v>
                </c:pt>
                <c:pt idx="88">
                  <c:v>11.272979350325009</c:v>
                </c:pt>
                <c:pt idx="89">
                  <c:v>11.272979350325009</c:v>
                </c:pt>
                <c:pt idx="90">
                  <c:v>11.272979350325009</c:v>
                </c:pt>
                <c:pt idx="91">
                  <c:v>11.272979350325009</c:v>
                </c:pt>
                <c:pt idx="92">
                  <c:v>11.272979350325009</c:v>
                </c:pt>
                <c:pt idx="93">
                  <c:v>11.272979350325009</c:v>
                </c:pt>
                <c:pt idx="94">
                  <c:v>11.272979350325009</c:v>
                </c:pt>
                <c:pt idx="95">
                  <c:v>11.272979350325009</c:v>
                </c:pt>
                <c:pt idx="96">
                  <c:v>11.272979350325009</c:v>
                </c:pt>
                <c:pt idx="97">
                  <c:v>11.272979350325009</c:v>
                </c:pt>
                <c:pt idx="98">
                  <c:v>11.272979350325009</c:v>
                </c:pt>
                <c:pt idx="99">
                  <c:v>11.272979350325009</c:v>
                </c:pt>
                <c:pt idx="100">
                  <c:v>11.272979350325009</c:v>
                </c:pt>
                <c:pt idx="101">
                  <c:v>11.272979350325009</c:v>
                </c:pt>
                <c:pt idx="102">
                  <c:v>11.272979350325009</c:v>
                </c:pt>
                <c:pt idx="103">
                  <c:v>11.272979350325009</c:v>
                </c:pt>
                <c:pt idx="104">
                  <c:v>11.272979350325009</c:v>
                </c:pt>
                <c:pt idx="105">
                  <c:v>11.272979350325009</c:v>
                </c:pt>
                <c:pt idx="106">
                  <c:v>11.272979350325009</c:v>
                </c:pt>
                <c:pt idx="107">
                  <c:v>11.272979350325009</c:v>
                </c:pt>
                <c:pt idx="108">
                  <c:v>11.272979350325009</c:v>
                </c:pt>
                <c:pt idx="109">
                  <c:v>11.272979350325009</c:v>
                </c:pt>
                <c:pt idx="110">
                  <c:v>11.272979350325009</c:v>
                </c:pt>
                <c:pt idx="111">
                  <c:v>11.272979350325009</c:v>
                </c:pt>
                <c:pt idx="112">
                  <c:v>11.272979350325009</c:v>
                </c:pt>
                <c:pt idx="113">
                  <c:v>11.272979350325009</c:v>
                </c:pt>
                <c:pt idx="114">
                  <c:v>11.272979350325009</c:v>
                </c:pt>
                <c:pt idx="115">
                  <c:v>11.272979350325009</c:v>
                </c:pt>
                <c:pt idx="116">
                  <c:v>11.272979350325009</c:v>
                </c:pt>
                <c:pt idx="117">
                  <c:v>11.272979350325009</c:v>
                </c:pt>
                <c:pt idx="118">
                  <c:v>11.272979350325009</c:v>
                </c:pt>
                <c:pt idx="119">
                  <c:v>11.272979350325009</c:v>
                </c:pt>
                <c:pt idx="120">
                  <c:v>11.272979350325009</c:v>
                </c:pt>
                <c:pt idx="121">
                  <c:v>11.272979350325009</c:v>
                </c:pt>
                <c:pt idx="122">
                  <c:v>11.272979350325009</c:v>
                </c:pt>
                <c:pt idx="123">
                  <c:v>11.272979350325009</c:v>
                </c:pt>
                <c:pt idx="124">
                  <c:v>11.272979350325009</c:v>
                </c:pt>
                <c:pt idx="125">
                  <c:v>11.272979350325009</c:v>
                </c:pt>
                <c:pt idx="126">
                  <c:v>11.272979350325009</c:v>
                </c:pt>
                <c:pt idx="127">
                  <c:v>11.272979350325009</c:v>
                </c:pt>
                <c:pt idx="128">
                  <c:v>11.272979350325009</c:v>
                </c:pt>
                <c:pt idx="129">
                  <c:v>11.272979350325009</c:v>
                </c:pt>
                <c:pt idx="130">
                  <c:v>11.272979350325009</c:v>
                </c:pt>
                <c:pt idx="131">
                  <c:v>11.272979350325009</c:v>
                </c:pt>
                <c:pt idx="132">
                  <c:v>11.272979350325009</c:v>
                </c:pt>
                <c:pt idx="133">
                  <c:v>11.272979350325009</c:v>
                </c:pt>
                <c:pt idx="134">
                  <c:v>11.272979350325009</c:v>
                </c:pt>
                <c:pt idx="135">
                  <c:v>11.272979350325009</c:v>
                </c:pt>
                <c:pt idx="136">
                  <c:v>11.272979350325009</c:v>
                </c:pt>
                <c:pt idx="137">
                  <c:v>11.272979350325009</c:v>
                </c:pt>
                <c:pt idx="138">
                  <c:v>11.272979350325009</c:v>
                </c:pt>
                <c:pt idx="139">
                  <c:v>11.272979350325009</c:v>
                </c:pt>
                <c:pt idx="140">
                  <c:v>11.272979350325009</c:v>
                </c:pt>
                <c:pt idx="141">
                  <c:v>11.272979350325009</c:v>
                </c:pt>
                <c:pt idx="142">
                  <c:v>11.272979350325009</c:v>
                </c:pt>
                <c:pt idx="143">
                  <c:v>11.272979350325009</c:v>
                </c:pt>
                <c:pt idx="144">
                  <c:v>11.272979350325009</c:v>
                </c:pt>
                <c:pt idx="145">
                  <c:v>11.272979350325009</c:v>
                </c:pt>
                <c:pt idx="146">
                  <c:v>11.272979350325009</c:v>
                </c:pt>
                <c:pt idx="147">
                  <c:v>11.272979350325009</c:v>
                </c:pt>
                <c:pt idx="148">
                  <c:v>11.272979350325009</c:v>
                </c:pt>
                <c:pt idx="149">
                  <c:v>11.272979350325009</c:v>
                </c:pt>
                <c:pt idx="150">
                  <c:v>11.272979350325009</c:v>
                </c:pt>
                <c:pt idx="151">
                  <c:v>11.272979350325009</c:v>
                </c:pt>
                <c:pt idx="152">
                  <c:v>11.272979350325009</c:v>
                </c:pt>
                <c:pt idx="153">
                  <c:v>11.272979350325009</c:v>
                </c:pt>
                <c:pt idx="154">
                  <c:v>11.272979350325009</c:v>
                </c:pt>
                <c:pt idx="155">
                  <c:v>11.272979350325009</c:v>
                </c:pt>
                <c:pt idx="156">
                  <c:v>11.272979350325009</c:v>
                </c:pt>
                <c:pt idx="157">
                  <c:v>11.272979350325009</c:v>
                </c:pt>
                <c:pt idx="158">
                  <c:v>11.272979350325009</c:v>
                </c:pt>
                <c:pt idx="159">
                  <c:v>11.272979350325009</c:v>
                </c:pt>
                <c:pt idx="160">
                  <c:v>11.272979350325009</c:v>
                </c:pt>
                <c:pt idx="161">
                  <c:v>11.272979350325009</c:v>
                </c:pt>
                <c:pt idx="162">
                  <c:v>11.272979350325009</c:v>
                </c:pt>
                <c:pt idx="163">
                  <c:v>11.272979350325009</c:v>
                </c:pt>
                <c:pt idx="164">
                  <c:v>11.272979350325009</c:v>
                </c:pt>
                <c:pt idx="165">
                  <c:v>11.272979350325009</c:v>
                </c:pt>
                <c:pt idx="166">
                  <c:v>11.272979350325009</c:v>
                </c:pt>
                <c:pt idx="167">
                  <c:v>11.272979350325009</c:v>
                </c:pt>
                <c:pt idx="168">
                  <c:v>11.272979350325009</c:v>
                </c:pt>
                <c:pt idx="169">
                  <c:v>11.272979350325009</c:v>
                </c:pt>
                <c:pt idx="170">
                  <c:v>11.272979350325009</c:v>
                </c:pt>
                <c:pt idx="171">
                  <c:v>11.272979350325009</c:v>
                </c:pt>
                <c:pt idx="172">
                  <c:v>11.272979350325009</c:v>
                </c:pt>
                <c:pt idx="173">
                  <c:v>11.272979350325009</c:v>
                </c:pt>
                <c:pt idx="174">
                  <c:v>11.272979350325009</c:v>
                </c:pt>
                <c:pt idx="175">
                  <c:v>11.272979350325009</c:v>
                </c:pt>
                <c:pt idx="176">
                  <c:v>11.272979350325009</c:v>
                </c:pt>
                <c:pt idx="177">
                  <c:v>11.272979350325009</c:v>
                </c:pt>
                <c:pt idx="178">
                  <c:v>11.272979350325009</c:v>
                </c:pt>
                <c:pt idx="179">
                  <c:v>11.272979350325009</c:v>
                </c:pt>
                <c:pt idx="180">
                  <c:v>11.272979350325009</c:v>
                </c:pt>
                <c:pt idx="181">
                  <c:v>11.272979350325009</c:v>
                </c:pt>
                <c:pt idx="182">
                  <c:v>11.272979350325009</c:v>
                </c:pt>
                <c:pt idx="183">
                  <c:v>11.272979350325009</c:v>
                </c:pt>
                <c:pt idx="184">
                  <c:v>11.272979350325009</c:v>
                </c:pt>
                <c:pt idx="185">
                  <c:v>11.272979350325009</c:v>
                </c:pt>
                <c:pt idx="186">
                  <c:v>11.272979350325009</c:v>
                </c:pt>
                <c:pt idx="187">
                  <c:v>11.272979350325009</c:v>
                </c:pt>
                <c:pt idx="188">
                  <c:v>11.272979350325009</c:v>
                </c:pt>
                <c:pt idx="189">
                  <c:v>11.272979350325009</c:v>
                </c:pt>
                <c:pt idx="190">
                  <c:v>11.272979350325009</c:v>
                </c:pt>
                <c:pt idx="191">
                  <c:v>11.272979350325009</c:v>
                </c:pt>
                <c:pt idx="192">
                  <c:v>11.272979350325009</c:v>
                </c:pt>
                <c:pt idx="193">
                  <c:v>11.272979350325009</c:v>
                </c:pt>
                <c:pt idx="194">
                  <c:v>11.272979350325009</c:v>
                </c:pt>
                <c:pt idx="195">
                  <c:v>11.272979350325009</c:v>
                </c:pt>
                <c:pt idx="196">
                  <c:v>11.272979350325009</c:v>
                </c:pt>
                <c:pt idx="197">
                  <c:v>11.272979350325009</c:v>
                </c:pt>
                <c:pt idx="198">
                  <c:v>11.272979350325009</c:v>
                </c:pt>
                <c:pt idx="199">
                  <c:v>11.272979350325009</c:v>
                </c:pt>
                <c:pt idx="200">
                  <c:v>11.272979350325009</c:v>
                </c:pt>
                <c:pt idx="201">
                  <c:v>11.272979350325009</c:v>
                </c:pt>
                <c:pt idx="202">
                  <c:v>11.272979350325009</c:v>
                </c:pt>
                <c:pt idx="203">
                  <c:v>11.272979350325009</c:v>
                </c:pt>
                <c:pt idx="204">
                  <c:v>11.272979350325009</c:v>
                </c:pt>
                <c:pt idx="205">
                  <c:v>11.272979350325009</c:v>
                </c:pt>
                <c:pt idx="206">
                  <c:v>11.272979350325009</c:v>
                </c:pt>
                <c:pt idx="207">
                  <c:v>11.272979350325009</c:v>
                </c:pt>
                <c:pt idx="208">
                  <c:v>11.272979350325009</c:v>
                </c:pt>
                <c:pt idx="209">
                  <c:v>11.272979350325009</c:v>
                </c:pt>
                <c:pt idx="210">
                  <c:v>11.272979350325009</c:v>
                </c:pt>
                <c:pt idx="211">
                  <c:v>11.272979350325009</c:v>
                </c:pt>
                <c:pt idx="212">
                  <c:v>11.272979350325009</c:v>
                </c:pt>
                <c:pt idx="213">
                  <c:v>11.272979350325009</c:v>
                </c:pt>
                <c:pt idx="214">
                  <c:v>11.272979350325009</c:v>
                </c:pt>
                <c:pt idx="215">
                  <c:v>11.272979350325009</c:v>
                </c:pt>
                <c:pt idx="216">
                  <c:v>11.272979350325009</c:v>
                </c:pt>
                <c:pt idx="217">
                  <c:v>11.272979350325009</c:v>
                </c:pt>
                <c:pt idx="218">
                  <c:v>11.272979350325009</c:v>
                </c:pt>
                <c:pt idx="219">
                  <c:v>11.272979350325009</c:v>
                </c:pt>
                <c:pt idx="220">
                  <c:v>11.272979350325009</c:v>
                </c:pt>
                <c:pt idx="221">
                  <c:v>11.272979350325009</c:v>
                </c:pt>
                <c:pt idx="222">
                  <c:v>11.272979350325009</c:v>
                </c:pt>
                <c:pt idx="223">
                  <c:v>11.272979350325009</c:v>
                </c:pt>
                <c:pt idx="224">
                  <c:v>11.272979350325009</c:v>
                </c:pt>
                <c:pt idx="225">
                  <c:v>11.272979350325009</c:v>
                </c:pt>
                <c:pt idx="226">
                  <c:v>11.272979350325009</c:v>
                </c:pt>
                <c:pt idx="227">
                  <c:v>11.272979350325009</c:v>
                </c:pt>
                <c:pt idx="228">
                  <c:v>11.272979350325009</c:v>
                </c:pt>
                <c:pt idx="229">
                  <c:v>11.272979350325009</c:v>
                </c:pt>
                <c:pt idx="230">
                  <c:v>11.272979350325009</c:v>
                </c:pt>
                <c:pt idx="231">
                  <c:v>11.272979350325009</c:v>
                </c:pt>
                <c:pt idx="232">
                  <c:v>11.272979350325009</c:v>
                </c:pt>
                <c:pt idx="233">
                  <c:v>11.272979350325009</c:v>
                </c:pt>
                <c:pt idx="234">
                  <c:v>11.272979350325009</c:v>
                </c:pt>
                <c:pt idx="235">
                  <c:v>11.272979350325009</c:v>
                </c:pt>
                <c:pt idx="236">
                  <c:v>11.272979350325009</c:v>
                </c:pt>
                <c:pt idx="237">
                  <c:v>11.272979350325009</c:v>
                </c:pt>
                <c:pt idx="238">
                  <c:v>11.272979350325009</c:v>
                </c:pt>
                <c:pt idx="239">
                  <c:v>11.272979350325009</c:v>
                </c:pt>
                <c:pt idx="240">
                  <c:v>11.272979350325009</c:v>
                </c:pt>
                <c:pt idx="241">
                  <c:v>11.272979350325009</c:v>
                </c:pt>
                <c:pt idx="242">
                  <c:v>11.272979350325009</c:v>
                </c:pt>
                <c:pt idx="243">
                  <c:v>11.272979350325009</c:v>
                </c:pt>
                <c:pt idx="244">
                  <c:v>11.272979350325009</c:v>
                </c:pt>
                <c:pt idx="245">
                  <c:v>11.272979350325009</c:v>
                </c:pt>
                <c:pt idx="246">
                  <c:v>11.272979350325009</c:v>
                </c:pt>
                <c:pt idx="247">
                  <c:v>11.272979350325009</c:v>
                </c:pt>
                <c:pt idx="248">
                  <c:v>11.272979350325009</c:v>
                </c:pt>
                <c:pt idx="249">
                  <c:v>11.272979350325009</c:v>
                </c:pt>
                <c:pt idx="250">
                  <c:v>11.272979350325009</c:v>
                </c:pt>
                <c:pt idx="251">
                  <c:v>11.272979350325009</c:v>
                </c:pt>
                <c:pt idx="252">
                  <c:v>11.272979350325009</c:v>
                </c:pt>
                <c:pt idx="253">
                  <c:v>11.272979350325009</c:v>
                </c:pt>
                <c:pt idx="254">
                  <c:v>11.272979350325009</c:v>
                </c:pt>
                <c:pt idx="255">
                  <c:v>11.272979350325009</c:v>
                </c:pt>
                <c:pt idx="256">
                  <c:v>11.272979350325009</c:v>
                </c:pt>
                <c:pt idx="257">
                  <c:v>11.272979350325009</c:v>
                </c:pt>
                <c:pt idx="258">
                  <c:v>11.272979350325009</c:v>
                </c:pt>
                <c:pt idx="259">
                  <c:v>11.272979350325009</c:v>
                </c:pt>
                <c:pt idx="260">
                  <c:v>11.272979350325009</c:v>
                </c:pt>
                <c:pt idx="261">
                  <c:v>11.272979350325009</c:v>
                </c:pt>
                <c:pt idx="262">
                  <c:v>11.272979350325009</c:v>
                </c:pt>
                <c:pt idx="263">
                  <c:v>11.272979350325009</c:v>
                </c:pt>
                <c:pt idx="264">
                  <c:v>11.272979350325009</c:v>
                </c:pt>
                <c:pt idx="265">
                  <c:v>11.272979350325009</c:v>
                </c:pt>
                <c:pt idx="266">
                  <c:v>11.272979350325009</c:v>
                </c:pt>
                <c:pt idx="267">
                  <c:v>11.272979350325009</c:v>
                </c:pt>
                <c:pt idx="268">
                  <c:v>11.272979350325009</c:v>
                </c:pt>
                <c:pt idx="269">
                  <c:v>11.272979350325009</c:v>
                </c:pt>
                <c:pt idx="270">
                  <c:v>11.272979350325009</c:v>
                </c:pt>
                <c:pt idx="271">
                  <c:v>11.272979350325009</c:v>
                </c:pt>
                <c:pt idx="272">
                  <c:v>11.272979350325009</c:v>
                </c:pt>
                <c:pt idx="273">
                  <c:v>11.272979350325009</c:v>
                </c:pt>
                <c:pt idx="274">
                  <c:v>11.272979350325009</c:v>
                </c:pt>
                <c:pt idx="275">
                  <c:v>11.272979350325009</c:v>
                </c:pt>
                <c:pt idx="276">
                  <c:v>11.272979350325009</c:v>
                </c:pt>
                <c:pt idx="277">
                  <c:v>11.272979350325009</c:v>
                </c:pt>
                <c:pt idx="278">
                  <c:v>11.272979350325009</c:v>
                </c:pt>
                <c:pt idx="279">
                  <c:v>11.272979350325009</c:v>
                </c:pt>
                <c:pt idx="280">
                  <c:v>11.272979350325009</c:v>
                </c:pt>
                <c:pt idx="281">
                  <c:v>11.272979350325009</c:v>
                </c:pt>
                <c:pt idx="282">
                  <c:v>11.272979350325009</c:v>
                </c:pt>
                <c:pt idx="283">
                  <c:v>11.272979350325009</c:v>
                </c:pt>
                <c:pt idx="284">
                  <c:v>11.272979350325009</c:v>
                </c:pt>
                <c:pt idx="285">
                  <c:v>11.272979350325009</c:v>
                </c:pt>
                <c:pt idx="286">
                  <c:v>11.272979350325009</c:v>
                </c:pt>
                <c:pt idx="287">
                  <c:v>11.272979350325009</c:v>
                </c:pt>
                <c:pt idx="288">
                  <c:v>11.272979350325009</c:v>
                </c:pt>
                <c:pt idx="289">
                  <c:v>11.272979350325009</c:v>
                </c:pt>
                <c:pt idx="290">
                  <c:v>11.272979350325009</c:v>
                </c:pt>
                <c:pt idx="291">
                  <c:v>11.272979350325009</c:v>
                </c:pt>
                <c:pt idx="292">
                  <c:v>11.272979350325009</c:v>
                </c:pt>
                <c:pt idx="293">
                  <c:v>11.272979350325009</c:v>
                </c:pt>
                <c:pt idx="294">
                  <c:v>11.272979350325009</c:v>
                </c:pt>
                <c:pt idx="295">
                  <c:v>11.272979350325009</c:v>
                </c:pt>
                <c:pt idx="296">
                  <c:v>11.272979350325009</c:v>
                </c:pt>
                <c:pt idx="297">
                  <c:v>11.272979350325009</c:v>
                </c:pt>
                <c:pt idx="298">
                  <c:v>11.272979350325009</c:v>
                </c:pt>
                <c:pt idx="299">
                  <c:v>11.272979350325009</c:v>
                </c:pt>
                <c:pt idx="300">
                  <c:v>11.272979350325009</c:v>
                </c:pt>
                <c:pt idx="301">
                  <c:v>11.272979350325009</c:v>
                </c:pt>
                <c:pt idx="302">
                  <c:v>11.272979350325009</c:v>
                </c:pt>
                <c:pt idx="303">
                  <c:v>11.272979350325009</c:v>
                </c:pt>
                <c:pt idx="304">
                  <c:v>11.272979350325009</c:v>
                </c:pt>
                <c:pt idx="305">
                  <c:v>11.272979350325009</c:v>
                </c:pt>
                <c:pt idx="306">
                  <c:v>11.272979350325009</c:v>
                </c:pt>
                <c:pt idx="307">
                  <c:v>11.272979350325009</c:v>
                </c:pt>
                <c:pt idx="308">
                  <c:v>11.272979350325009</c:v>
                </c:pt>
                <c:pt idx="309">
                  <c:v>11.272979350325009</c:v>
                </c:pt>
                <c:pt idx="310">
                  <c:v>11.272979350325009</c:v>
                </c:pt>
                <c:pt idx="311">
                  <c:v>11.272979350325009</c:v>
                </c:pt>
                <c:pt idx="312">
                  <c:v>11.272979350325009</c:v>
                </c:pt>
                <c:pt idx="313">
                  <c:v>11.272979350325009</c:v>
                </c:pt>
                <c:pt idx="314">
                  <c:v>11.272979350325009</c:v>
                </c:pt>
                <c:pt idx="315">
                  <c:v>11.272979350325009</c:v>
                </c:pt>
                <c:pt idx="316">
                  <c:v>11.272979350325009</c:v>
                </c:pt>
                <c:pt idx="317">
                  <c:v>11.272979350325009</c:v>
                </c:pt>
                <c:pt idx="318">
                  <c:v>11.272979350325009</c:v>
                </c:pt>
                <c:pt idx="319">
                  <c:v>11.272979350325009</c:v>
                </c:pt>
                <c:pt idx="320">
                  <c:v>11.272979350325009</c:v>
                </c:pt>
                <c:pt idx="321">
                  <c:v>11.272979350325009</c:v>
                </c:pt>
                <c:pt idx="322">
                  <c:v>11.272979350325009</c:v>
                </c:pt>
                <c:pt idx="323">
                  <c:v>11.272979350325009</c:v>
                </c:pt>
                <c:pt idx="324">
                  <c:v>11.272979350325009</c:v>
                </c:pt>
                <c:pt idx="325">
                  <c:v>11.272979350325009</c:v>
                </c:pt>
                <c:pt idx="326">
                  <c:v>11.272979350325009</c:v>
                </c:pt>
                <c:pt idx="327">
                  <c:v>11.272979350325009</c:v>
                </c:pt>
                <c:pt idx="328">
                  <c:v>11.272979350325009</c:v>
                </c:pt>
                <c:pt idx="329">
                  <c:v>11.272979350325009</c:v>
                </c:pt>
                <c:pt idx="330">
                  <c:v>11.272979350325009</c:v>
                </c:pt>
                <c:pt idx="331">
                  <c:v>11.272979350325009</c:v>
                </c:pt>
                <c:pt idx="332">
                  <c:v>11.272979350325009</c:v>
                </c:pt>
                <c:pt idx="333">
                  <c:v>11.272979350325009</c:v>
                </c:pt>
                <c:pt idx="334">
                  <c:v>11.272979350325009</c:v>
                </c:pt>
                <c:pt idx="335">
                  <c:v>11.272979350325009</c:v>
                </c:pt>
                <c:pt idx="336">
                  <c:v>11.272979350325009</c:v>
                </c:pt>
                <c:pt idx="337">
                  <c:v>11.272979350325009</c:v>
                </c:pt>
                <c:pt idx="338">
                  <c:v>11.272979350325009</c:v>
                </c:pt>
                <c:pt idx="339">
                  <c:v>11.272979350325009</c:v>
                </c:pt>
                <c:pt idx="340">
                  <c:v>11.272979350325009</c:v>
                </c:pt>
                <c:pt idx="341">
                  <c:v>11.272979350325009</c:v>
                </c:pt>
                <c:pt idx="342">
                  <c:v>11.272979350325009</c:v>
                </c:pt>
                <c:pt idx="343">
                  <c:v>11.272979350325009</c:v>
                </c:pt>
                <c:pt idx="344">
                  <c:v>11.272979350325009</c:v>
                </c:pt>
                <c:pt idx="345">
                  <c:v>11.272979350325009</c:v>
                </c:pt>
                <c:pt idx="346">
                  <c:v>11.272979350325009</c:v>
                </c:pt>
                <c:pt idx="347">
                  <c:v>11.272979350325009</c:v>
                </c:pt>
                <c:pt idx="348">
                  <c:v>11.272979350325009</c:v>
                </c:pt>
                <c:pt idx="349">
                  <c:v>11.272979350325009</c:v>
                </c:pt>
                <c:pt idx="350">
                  <c:v>11.272979350325009</c:v>
                </c:pt>
                <c:pt idx="351">
                  <c:v>11.272979350325009</c:v>
                </c:pt>
                <c:pt idx="352">
                  <c:v>11.272979350325009</c:v>
                </c:pt>
                <c:pt idx="353">
                  <c:v>11.272979350325009</c:v>
                </c:pt>
                <c:pt idx="354">
                  <c:v>11.272979350325009</c:v>
                </c:pt>
                <c:pt idx="355">
                  <c:v>11.272979350325009</c:v>
                </c:pt>
                <c:pt idx="356">
                  <c:v>11.272979350325009</c:v>
                </c:pt>
                <c:pt idx="357">
                  <c:v>11.272979350325009</c:v>
                </c:pt>
                <c:pt idx="358">
                  <c:v>11.272979350325009</c:v>
                </c:pt>
                <c:pt idx="359">
                  <c:v>11.272979350325009</c:v>
                </c:pt>
                <c:pt idx="360">
                  <c:v>11.272979350325009</c:v>
                </c:pt>
                <c:pt idx="361">
                  <c:v>11.272979350325009</c:v>
                </c:pt>
                <c:pt idx="362">
                  <c:v>11.272979350325009</c:v>
                </c:pt>
                <c:pt idx="363">
                  <c:v>11.272979350325009</c:v>
                </c:pt>
                <c:pt idx="364">
                  <c:v>11.272979350325009</c:v>
                </c:pt>
                <c:pt idx="365">
                  <c:v>11.272979350325009</c:v>
                </c:pt>
                <c:pt idx="366">
                  <c:v>11.272979350325009</c:v>
                </c:pt>
                <c:pt idx="367">
                  <c:v>11.272979350325009</c:v>
                </c:pt>
                <c:pt idx="368">
                  <c:v>11.272979350325009</c:v>
                </c:pt>
                <c:pt idx="369">
                  <c:v>11.272979350325009</c:v>
                </c:pt>
                <c:pt idx="370">
                  <c:v>11.272979350325009</c:v>
                </c:pt>
                <c:pt idx="371">
                  <c:v>11.272979350325009</c:v>
                </c:pt>
                <c:pt idx="372">
                  <c:v>11.272979350325009</c:v>
                </c:pt>
                <c:pt idx="373">
                  <c:v>11.272979350325009</c:v>
                </c:pt>
                <c:pt idx="374">
                  <c:v>11.272979350325009</c:v>
                </c:pt>
                <c:pt idx="375">
                  <c:v>11.272979350325009</c:v>
                </c:pt>
                <c:pt idx="376">
                  <c:v>11.272979350325009</c:v>
                </c:pt>
                <c:pt idx="377">
                  <c:v>11.272979350325009</c:v>
                </c:pt>
                <c:pt idx="378">
                  <c:v>11.272979350325009</c:v>
                </c:pt>
                <c:pt idx="379">
                  <c:v>11.272979350325009</c:v>
                </c:pt>
                <c:pt idx="380">
                  <c:v>11.272979350325009</c:v>
                </c:pt>
                <c:pt idx="381">
                  <c:v>11.272979350325009</c:v>
                </c:pt>
                <c:pt idx="382">
                  <c:v>11.272979350325009</c:v>
                </c:pt>
                <c:pt idx="383">
                  <c:v>11.272979350325009</c:v>
                </c:pt>
                <c:pt idx="384">
                  <c:v>11.272979350325009</c:v>
                </c:pt>
                <c:pt idx="385">
                  <c:v>11.272979350325009</c:v>
                </c:pt>
                <c:pt idx="386">
                  <c:v>11.272979350325009</c:v>
                </c:pt>
                <c:pt idx="387">
                  <c:v>11.272979350325009</c:v>
                </c:pt>
                <c:pt idx="388">
                  <c:v>11.272979350325009</c:v>
                </c:pt>
                <c:pt idx="389">
                  <c:v>11.272979350325009</c:v>
                </c:pt>
                <c:pt idx="390">
                  <c:v>11.272979350325009</c:v>
                </c:pt>
                <c:pt idx="391">
                  <c:v>11.272979350325009</c:v>
                </c:pt>
                <c:pt idx="392">
                  <c:v>11.272979350325009</c:v>
                </c:pt>
                <c:pt idx="393">
                  <c:v>11.272979350325009</c:v>
                </c:pt>
                <c:pt idx="394">
                  <c:v>11.272979350325009</c:v>
                </c:pt>
                <c:pt idx="395">
                  <c:v>11.272979350325009</c:v>
                </c:pt>
                <c:pt idx="396">
                  <c:v>11.272979350325009</c:v>
                </c:pt>
                <c:pt idx="397">
                  <c:v>11.272979350325009</c:v>
                </c:pt>
                <c:pt idx="398">
                  <c:v>11.272979350325009</c:v>
                </c:pt>
                <c:pt idx="399">
                  <c:v>11.272979350325009</c:v>
                </c:pt>
                <c:pt idx="400">
                  <c:v>11.272979350325009</c:v>
                </c:pt>
                <c:pt idx="401">
                  <c:v>11.272979350325009</c:v>
                </c:pt>
                <c:pt idx="402">
                  <c:v>11.272979350325009</c:v>
                </c:pt>
                <c:pt idx="403">
                  <c:v>11.272979350325009</c:v>
                </c:pt>
                <c:pt idx="404">
                  <c:v>11.272979350325009</c:v>
                </c:pt>
                <c:pt idx="405">
                  <c:v>11.272979350325009</c:v>
                </c:pt>
                <c:pt idx="406">
                  <c:v>11.272979350325009</c:v>
                </c:pt>
                <c:pt idx="407">
                  <c:v>11.272979350325009</c:v>
                </c:pt>
                <c:pt idx="408">
                  <c:v>11.272979350325009</c:v>
                </c:pt>
                <c:pt idx="409">
                  <c:v>11.272979350325009</c:v>
                </c:pt>
                <c:pt idx="410">
                  <c:v>11.272979350325009</c:v>
                </c:pt>
                <c:pt idx="411">
                  <c:v>11.272979350325009</c:v>
                </c:pt>
                <c:pt idx="412">
                  <c:v>11.272979350325009</c:v>
                </c:pt>
                <c:pt idx="413">
                  <c:v>11.272979350325009</c:v>
                </c:pt>
                <c:pt idx="414">
                  <c:v>11.272979350325009</c:v>
                </c:pt>
                <c:pt idx="415">
                  <c:v>11.272979350325009</c:v>
                </c:pt>
                <c:pt idx="416">
                  <c:v>11.272979350325009</c:v>
                </c:pt>
                <c:pt idx="417">
                  <c:v>11.272979350325009</c:v>
                </c:pt>
                <c:pt idx="418">
                  <c:v>11.272979350325009</c:v>
                </c:pt>
                <c:pt idx="419">
                  <c:v>11.272979350325009</c:v>
                </c:pt>
                <c:pt idx="420">
                  <c:v>11.272979350325009</c:v>
                </c:pt>
                <c:pt idx="421">
                  <c:v>11.272979350325009</c:v>
                </c:pt>
                <c:pt idx="422">
                  <c:v>11.272979350325009</c:v>
                </c:pt>
                <c:pt idx="423">
                  <c:v>11.272979350325009</c:v>
                </c:pt>
                <c:pt idx="424">
                  <c:v>11.272979350325009</c:v>
                </c:pt>
                <c:pt idx="425">
                  <c:v>11.272979350325009</c:v>
                </c:pt>
                <c:pt idx="426">
                  <c:v>11.272979350325009</c:v>
                </c:pt>
                <c:pt idx="427">
                  <c:v>11.272979350325009</c:v>
                </c:pt>
                <c:pt idx="428">
                  <c:v>11.272979350325009</c:v>
                </c:pt>
                <c:pt idx="429">
                  <c:v>11.272979350325009</c:v>
                </c:pt>
                <c:pt idx="430">
                  <c:v>11.272979350325009</c:v>
                </c:pt>
                <c:pt idx="431">
                  <c:v>11.272979350325009</c:v>
                </c:pt>
                <c:pt idx="432">
                  <c:v>11.272979350325009</c:v>
                </c:pt>
                <c:pt idx="433">
                  <c:v>11.272979350325009</c:v>
                </c:pt>
                <c:pt idx="434">
                  <c:v>11.272979350325009</c:v>
                </c:pt>
                <c:pt idx="435">
                  <c:v>11.272979350325009</c:v>
                </c:pt>
                <c:pt idx="436">
                  <c:v>11.272979350325009</c:v>
                </c:pt>
                <c:pt idx="437">
                  <c:v>11.272979350325009</c:v>
                </c:pt>
                <c:pt idx="438">
                  <c:v>11.272979350325009</c:v>
                </c:pt>
                <c:pt idx="439">
                  <c:v>11.272979350325009</c:v>
                </c:pt>
                <c:pt idx="440">
                  <c:v>11.272979350325009</c:v>
                </c:pt>
                <c:pt idx="441">
                  <c:v>11.272979350325009</c:v>
                </c:pt>
                <c:pt idx="442">
                  <c:v>11.272979350325009</c:v>
                </c:pt>
                <c:pt idx="443">
                  <c:v>11.272979350325009</c:v>
                </c:pt>
                <c:pt idx="444">
                  <c:v>11.272979350325009</c:v>
                </c:pt>
                <c:pt idx="445">
                  <c:v>11.272979350325009</c:v>
                </c:pt>
                <c:pt idx="446">
                  <c:v>11.272979350325009</c:v>
                </c:pt>
                <c:pt idx="447">
                  <c:v>11.272979350325009</c:v>
                </c:pt>
                <c:pt idx="448">
                  <c:v>11.272979350325009</c:v>
                </c:pt>
                <c:pt idx="449">
                  <c:v>11.272979350325009</c:v>
                </c:pt>
                <c:pt idx="450">
                  <c:v>11.272979350325009</c:v>
                </c:pt>
                <c:pt idx="451">
                  <c:v>11.272979350325009</c:v>
                </c:pt>
                <c:pt idx="452">
                  <c:v>11.272979350325009</c:v>
                </c:pt>
                <c:pt idx="453">
                  <c:v>11.272979350325009</c:v>
                </c:pt>
                <c:pt idx="454">
                  <c:v>11.272979350325009</c:v>
                </c:pt>
                <c:pt idx="455">
                  <c:v>11.272979350325009</c:v>
                </c:pt>
                <c:pt idx="456">
                  <c:v>11.272979350325009</c:v>
                </c:pt>
                <c:pt idx="457">
                  <c:v>11.272979350325009</c:v>
                </c:pt>
                <c:pt idx="458">
                  <c:v>11.272979350325009</c:v>
                </c:pt>
                <c:pt idx="459">
                  <c:v>11.272979350325009</c:v>
                </c:pt>
                <c:pt idx="460">
                  <c:v>11.272979350325009</c:v>
                </c:pt>
                <c:pt idx="461">
                  <c:v>11.272979350325009</c:v>
                </c:pt>
                <c:pt idx="462">
                  <c:v>11.272979350325009</c:v>
                </c:pt>
                <c:pt idx="463">
                  <c:v>11.272979350325009</c:v>
                </c:pt>
                <c:pt idx="464">
                  <c:v>11.272979350325009</c:v>
                </c:pt>
                <c:pt idx="465">
                  <c:v>11.272979350325009</c:v>
                </c:pt>
                <c:pt idx="466">
                  <c:v>11.272979350325009</c:v>
                </c:pt>
                <c:pt idx="467">
                  <c:v>11.272979350325009</c:v>
                </c:pt>
                <c:pt idx="468">
                  <c:v>11.272979350325009</c:v>
                </c:pt>
                <c:pt idx="469">
                  <c:v>11.272979350325009</c:v>
                </c:pt>
                <c:pt idx="470">
                  <c:v>11.272979350325009</c:v>
                </c:pt>
                <c:pt idx="471">
                  <c:v>11.272979350325009</c:v>
                </c:pt>
                <c:pt idx="472">
                  <c:v>11.272979350325009</c:v>
                </c:pt>
                <c:pt idx="473">
                  <c:v>11.272979350325009</c:v>
                </c:pt>
                <c:pt idx="474">
                  <c:v>11.272979350325009</c:v>
                </c:pt>
                <c:pt idx="475">
                  <c:v>11.272979350325009</c:v>
                </c:pt>
                <c:pt idx="476">
                  <c:v>11.272979350325009</c:v>
                </c:pt>
                <c:pt idx="477">
                  <c:v>11.272979350325009</c:v>
                </c:pt>
                <c:pt idx="478">
                  <c:v>11.272979350325009</c:v>
                </c:pt>
                <c:pt idx="479">
                  <c:v>11.272979350325009</c:v>
                </c:pt>
                <c:pt idx="480">
                  <c:v>11.272979350325009</c:v>
                </c:pt>
                <c:pt idx="481">
                  <c:v>11.272979350325009</c:v>
                </c:pt>
                <c:pt idx="482">
                  <c:v>11.272979350325009</c:v>
                </c:pt>
                <c:pt idx="483">
                  <c:v>11.272979350325009</c:v>
                </c:pt>
                <c:pt idx="484">
                  <c:v>11.272979350325009</c:v>
                </c:pt>
                <c:pt idx="485">
                  <c:v>11.272979350325009</c:v>
                </c:pt>
                <c:pt idx="486">
                  <c:v>11.272979350325009</c:v>
                </c:pt>
                <c:pt idx="487">
                  <c:v>11.272979350325009</c:v>
                </c:pt>
                <c:pt idx="488">
                  <c:v>11.272979350325009</c:v>
                </c:pt>
                <c:pt idx="489">
                  <c:v>11.272979350325009</c:v>
                </c:pt>
                <c:pt idx="490">
                  <c:v>11.272979350325009</c:v>
                </c:pt>
                <c:pt idx="491">
                  <c:v>11.272979350325009</c:v>
                </c:pt>
                <c:pt idx="492">
                  <c:v>11.272979350325009</c:v>
                </c:pt>
                <c:pt idx="493">
                  <c:v>11.272979350325009</c:v>
                </c:pt>
                <c:pt idx="494">
                  <c:v>11.272979350325009</c:v>
                </c:pt>
                <c:pt idx="495">
                  <c:v>11.272979350325009</c:v>
                </c:pt>
                <c:pt idx="496">
                  <c:v>11.272979350325009</c:v>
                </c:pt>
                <c:pt idx="497">
                  <c:v>11.272979350325009</c:v>
                </c:pt>
                <c:pt idx="498">
                  <c:v>11.272979350325009</c:v>
                </c:pt>
                <c:pt idx="499">
                  <c:v>11.272979350325009</c:v>
                </c:pt>
                <c:pt idx="500">
                  <c:v>11.272979350325009</c:v>
                </c:pt>
                <c:pt idx="501">
                  <c:v>11.272979350325009</c:v>
                </c:pt>
                <c:pt idx="502">
                  <c:v>11.272979350325009</c:v>
                </c:pt>
                <c:pt idx="503">
                  <c:v>11.272979350325009</c:v>
                </c:pt>
                <c:pt idx="504">
                  <c:v>11.272979350325009</c:v>
                </c:pt>
                <c:pt idx="505">
                  <c:v>11.272979350325009</c:v>
                </c:pt>
                <c:pt idx="506">
                  <c:v>11.272979350325009</c:v>
                </c:pt>
                <c:pt idx="507">
                  <c:v>11.272979350325009</c:v>
                </c:pt>
                <c:pt idx="508">
                  <c:v>11.272979350325009</c:v>
                </c:pt>
                <c:pt idx="509">
                  <c:v>11.272979350325009</c:v>
                </c:pt>
                <c:pt idx="510">
                  <c:v>11.272979350325009</c:v>
                </c:pt>
                <c:pt idx="511">
                  <c:v>11.272979350325009</c:v>
                </c:pt>
                <c:pt idx="512">
                  <c:v>11.272979350325009</c:v>
                </c:pt>
                <c:pt idx="513">
                  <c:v>11.272979350325009</c:v>
                </c:pt>
                <c:pt idx="514">
                  <c:v>11.272979350325009</c:v>
                </c:pt>
                <c:pt idx="515">
                  <c:v>11.272979350325009</c:v>
                </c:pt>
                <c:pt idx="516">
                  <c:v>11.272979350325009</c:v>
                </c:pt>
                <c:pt idx="517">
                  <c:v>11.272979350325009</c:v>
                </c:pt>
                <c:pt idx="518">
                  <c:v>11.272979350325009</c:v>
                </c:pt>
                <c:pt idx="519">
                  <c:v>11.272979350325009</c:v>
                </c:pt>
                <c:pt idx="520">
                  <c:v>11.272979350325009</c:v>
                </c:pt>
                <c:pt idx="521">
                  <c:v>11.272979350325009</c:v>
                </c:pt>
                <c:pt idx="522">
                  <c:v>11.272979350325009</c:v>
                </c:pt>
                <c:pt idx="523">
                  <c:v>11.272979350325009</c:v>
                </c:pt>
                <c:pt idx="524">
                  <c:v>11.272979350325009</c:v>
                </c:pt>
                <c:pt idx="525">
                  <c:v>11.272979350325009</c:v>
                </c:pt>
                <c:pt idx="526">
                  <c:v>11.272979350325009</c:v>
                </c:pt>
                <c:pt idx="527">
                  <c:v>11.272979350325009</c:v>
                </c:pt>
                <c:pt idx="528">
                  <c:v>11.272979350325009</c:v>
                </c:pt>
                <c:pt idx="529">
                  <c:v>11.272979350325009</c:v>
                </c:pt>
                <c:pt idx="530">
                  <c:v>11.272979350325009</c:v>
                </c:pt>
                <c:pt idx="531">
                  <c:v>11.272979350325009</c:v>
                </c:pt>
                <c:pt idx="532">
                  <c:v>11.272979350325009</c:v>
                </c:pt>
                <c:pt idx="533">
                  <c:v>11.272979350325009</c:v>
                </c:pt>
                <c:pt idx="534">
                  <c:v>11.272979350325009</c:v>
                </c:pt>
                <c:pt idx="535">
                  <c:v>11.272979350325009</c:v>
                </c:pt>
                <c:pt idx="536">
                  <c:v>11.272979350325009</c:v>
                </c:pt>
                <c:pt idx="537">
                  <c:v>11.272979350325009</c:v>
                </c:pt>
                <c:pt idx="538">
                  <c:v>11.272979350325009</c:v>
                </c:pt>
                <c:pt idx="539">
                  <c:v>11.272979350325009</c:v>
                </c:pt>
                <c:pt idx="540">
                  <c:v>11.272979350325009</c:v>
                </c:pt>
                <c:pt idx="541">
                  <c:v>11.272979350325009</c:v>
                </c:pt>
                <c:pt idx="542">
                  <c:v>11.272979350325009</c:v>
                </c:pt>
                <c:pt idx="543">
                  <c:v>11.272979350325009</c:v>
                </c:pt>
                <c:pt idx="544">
                  <c:v>11.272979350325009</c:v>
                </c:pt>
                <c:pt idx="545">
                  <c:v>11.272979350325009</c:v>
                </c:pt>
                <c:pt idx="546">
                  <c:v>11.272979350325009</c:v>
                </c:pt>
                <c:pt idx="547">
                  <c:v>11.272979350325009</c:v>
                </c:pt>
                <c:pt idx="548">
                  <c:v>11.272979350325009</c:v>
                </c:pt>
                <c:pt idx="549">
                  <c:v>11.272979350325009</c:v>
                </c:pt>
                <c:pt idx="550">
                  <c:v>11.272979350325009</c:v>
                </c:pt>
                <c:pt idx="551">
                  <c:v>11.272979350325009</c:v>
                </c:pt>
                <c:pt idx="552">
                  <c:v>11.272979350325009</c:v>
                </c:pt>
                <c:pt idx="553">
                  <c:v>11.272979350325009</c:v>
                </c:pt>
                <c:pt idx="554">
                  <c:v>11.272979350325009</c:v>
                </c:pt>
                <c:pt idx="555">
                  <c:v>11.272979350325009</c:v>
                </c:pt>
                <c:pt idx="556">
                  <c:v>11.272979350325009</c:v>
                </c:pt>
                <c:pt idx="557">
                  <c:v>11.272979350325009</c:v>
                </c:pt>
                <c:pt idx="558">
                  <c:v>11.272979350325009</c:v>
                </c:pt>
                <c:pt idx="559">
                  <c:v>11.272979350325009</c:v>
                </c:pt>
                <c:pt idx="560">
                  <c:v>11.272979350325009</c:v>
                </c:pt>
                <c:pt idx="561">
                  <c:v>11.272979350325009</c:v>
                </c:pt>
                <c:pt idx="562">
                  <c:v>11.272979350325009</c:v>
                </c:pt>
                <c:pt idx="563">
                  <c:v>11.272979350325009</c:v>
                </c:pt>
                <c:pt idx="564">
                  <c:v>11.272979350325009</c:v>
                </c:pt>
                <c:pt idx="565">
                  <c:v>11.272979350325009</c:v>
                </c:pt>
                <c:pt idx="566">
                  <c:v>11.272979350325009</c:v>
                </c:pt>
                <c:pt idx="567">
                  <c:v>11.272979350325009</c:v>
                </c:pt>
                <c:pt idx="568">
                  <c:v>11.272979350325009</c:v>
                </c:pt>
                <c:pt idx="569">
                  <c:v>11.272979350325009</c:v>
                </c:pt>
                <c:pt idx="570">
                  <c:v>11.272979350325009</c:v>
                </c:pt>
                <c:pt idx="571">
                  <c:v>11.272979350325009</c:v>
                </c:pt>
                <c:pt idx="572">
                  <c:v>11.272979350325009</c:v>
                </c:pt>
                <c:pt idx="573">
                  <c:v>11.272979350325009</c:v>
                </c:pt>
                <c:pt idx="574">
                  <c:v>11.272979350325009</c:v>
                </c:pt>
                <c:pt idx="575">
                  <c:v>11.272979350325009</c:v>
                </c:pt>
                <c:pt idx="576">
                  <c:v>11.272979350325009</c:v>
                </c:pt>
                <c:pt idx="577">
                  <c:v>11.272979350325009</c:v>
                </c:pt>
                <c:pt idx="578">
                  <c:v>11.272979350325009</c:v>
                </c:pt>
                <c:pt idx="579">
                  <c:v>11.272979350325009</c:v>
                </c:pt>
                <c:pt idx="580">
                  <c:v>11.272979350325009</c:v>
                </c:pt>
                <c:pt idx="581">
                  <c:v>11.272979350325009</c:v>
                </c:pt>
                <c:pt idx="582">
                  <c:v>11.272979350325009</c:v>
                </c:pt>
                <c:pt idx="583">
                  <c:v>11.272979350325009</c:v>
                </c:pt>
                <c:pt idx="584">
                  <c:v>11.272979350325009</c:v>
                </c:pt>
                <c:pt idx="585">
                  <c:v>11.272979350325009</c:v>
                </c:pt>
                <c:pt idx="586">
                  <c:v>11.272979350325009</c:v>
                </c:pt>
                <c:pt idx="587">
                  <c:v>11.272979350325009</c:v>
                </c:pt>
                <c:pt idx="588">
                  <c:v>11.272979350325009</c:v>
                </c:pt>
                <c:pt idx="589">
                  <c:v>11.272979350325009</c:v>
                </c:pt>
                <c:pt idx="590">
                  <c:v>11.272979350325009</c:v>
                </c:pt>
                <c:pt idx="591">
                  <c:v>11.272979350325009</c:v>
                </c:pt>
                <c:pt idx="592">
                  <c:v>11.272979350325009</c:v>
                </c:pt>
                <c:pt idx="593">
                  <c:v>11.272979350325009</c:v>
                </c:pt>
                <c:pt idx="594">
                  <c:v>11.272979350325009</c:v>
                </c:pt>
                <c:pt idx="595">
                  <c:v>11.272979350325009</c:v>
                </c:pt>
                <c:pt idx="596">
                  <c:v>11.272979350325009</c:v>
                </c:pt>
                <c:pt idx="597">
                  <c:v>11.272979350325009</c:v>
                </c:pt>
                <c:pt idx="598">
                  <c:v>11.272979350325009</c:v>
                </c:pt>
                <c:pt idx="599">
                  <c:v>11.272979350325009</c:v>
                </c:pt>
                <c:pt idx="600">
                  <c:v>11.272979350325009</c:v>
                </c:pt>
                <c:pt idx="601">
                  <c:v>11.272979350325009</c:v>
                </c:pt>
                <c:pt idx="602">
                  <c:v>11.272979350325009</c:v>
                </c:pt>
                <c:pt idx="603">
                  <c:v>11.272979350325009</c:v>
                </c:pt>
                <c:pt idx="604">
                  <c:v>11.272979350325009</c:v>
                </c:pt>
                <c:pt idx="605">
                  <c:v>11.272979350325009</c:v>
                </c:pt>
                <c:pt idx="606">
                  <c:v>11.272979350325009</c:v>
                </c:pt>
                <c:pt idx="607">
                  <c:v>11.272979350325009</c:v>
                </c:pt>
                <c:pt idx="608">
                  <c:v>11.272979350325009</c:v>
                </c:pt>
                <c:pt idx="609">
                  <c:v>11.272979350325009</c:v>
                </c:pt>
                <c:pt idx="610">
                  <c:v>11.272979350325009</c:v>
                </c:pt>
                <c:pt idx="611">
                  <c:v>11.272979350325009</c:v>
                </c:pt>
                <c:pt idx="612">
                  <c:v>11.272979350325009</c:v>
                </c:pt>
                <c:pt idx="613">
                  <c:v>11.272979350325009</c:v>
                </c:pt>
                <c:pt idx="614">
                  <c:v>11.272979350325009</c:v>
                </c:pt>
                <c:pt idx="615">
                  <c:v>11.272979350325009</c:v>
                </c:pt>
                <c:pt idx="616">
                  <c:v>11.272979350325009</c:v>
                </c:pt>
                <c:pt idx="617">
                  <c:v>11.272979350325009</c:v>
                </c:pt>
                <c:pt idx="618">
                  <c:v>11.272979350325009</c:v>
                </c:pt>
                <c:pt idx="619">
                  <c:v>11.272979350325009</c:v>
                </c:pt>
                <c:pt idx="620">
                  <c:v>11.272979350325009</c:v>
                </c:pt>
                <c:pt idx="621">
                  <c:v>11.272979350325009</c:v>
                </c:pt>
                <c:pt idx="622">
                  <c:v>11.272979350325009</c:v>
                </c:pt>
                <c:pt idx="623">
                  <c:v>11.272979350325009</c:v>
                </c:pt>
                <c:pt idx="624">
                  <c:v>11.272979350325009</c:v>
                </c:pt>
                <c:pt idx="625">
                  <c:v>11.272979350325009</c:v>
                </c:pt>
                <c:pt idx="626">
                  <c:v>11.272979350325009</c:v>
                </c:pt>
                <c:pt idx="627">
                  <c:v>11.272979350325009</c:v>
                </c:pt>
                <c:pt idx="628">
                  <c:v>11.272979350325009</c:v>
                </c:pt>
                <c:pt idx="629">
                  <c:v>11.272979350325009</c:v>
                </c:pt>
                <c:pt idx="630">
                  <c:v>11.272979350325009</c:v>
                </c:pt>
                <c:pt idx="631">
                  <c:v>11.272979350325009</c:v>
                </c:pt>
                <c:pt idx="632">
                  <c:v>11.272979350325009</c:v>
                </c:pt>
                <c:pt idx="633">
                  <c:v>11.272979350325009</c:v>
                </c:pt>
                <c:pt idx="634">
                  <c:v>11.272979350325009</c:v>
                </c:pt>
                <c:pt idx="635">
                  <c:v>11.272979350325009</c:v>
                </c:pt>
                <c:pt idx="636">
                  <c:v>11.272979350325009</c:v>
                </c:pt>
                <c:pt idx="637">
                  <c:v>11.272979350325009</c:v>
                </c:pt>
                <c:pt idx="638">
                  <c:v>11.272979350325009</c:v>
                </c:pt>
                <c:pt idx="639">
                  <c:v>11.272979350325009</c:v>
                </c:pt>
                <c:pt idx="640">
                  <c:v>11.272979350325009</c:v>
                </c:pt>
                <c:pt idx="641">
                  <c:v>11.272979350325009</c:v>
                </c:pt>
                <c:pt idx="642">
                  <c:v>11.272979350325009</c:v>
                </c:pt>
                <c:pt idx="643">
                  <c:v>11.272979350325009</c:v>
                </c:pt>
                <c:pt idx="644">
                  <c:v>11.272979350325009</c:v>
                </c:pt>
                <c:pt idx="645">
                  <c:v>11.272979350325009</c:v>
                </c:pt>
                <c:pt idx="646">
                  <c:v>11.272979350325009</c:v>
                </c:pt>
                <c:pt idx="647">
                  <c:v>11.272979350325009</c:v>
                </c:pt>
                <c:pt idx="648">
                  <c:v>11.272979350325009</c:v>
                </c:pt>
                <c:pt idx="649">
                  <c:v>11.272979350325009</c:v>
                </c:pt>
                <c:pt idx="650">
                  <c:v>11.272979350325009</c:v>
                </c:pt>
                <c:pt idx="651">
                  <c:v>11.272979350325009</c:v>
                </c:pt>
                <c:pt idx="652">
                  <c:v>11.272979350325009</c:v>
                </c:pt>
                <c:pt idx="653">
                  <c:v>11.272979350325009</c:v>
                </c:pt>
                <c:pt idx="654">
                  <c:v>11.272979350325009</c:v>
                </c:pt>
                <c:pt idx="655">
                  <c:v>11.272979350325009</c:v>
                </c:pt>
                <c:pt idx="656">
                  <c:v>11.272979350325009</c:v>
                </c:pt>
                <c:pt idx="657">
                  <c:v>11.272979350325009</c:v>
                </c:pt>
                <c:pt idx="658">
                  <c:v>11.272979350325009</c:v>
                </c:pt>
                <c:pt idx="659">
                  <c:v>11.272979350325009</c:v>
                </c:pt>
                <c:pt idx="660">
                  <c:v>11.272979350325009</c:v>
                </c:pt>
                <c:pt idx="661">
                  <c:v>11.272979350325009</c:v>
                </c:pt>
                <c:pt idx="662">
                  <c:v>11.272979350325009</c:v>
                </c:pt>
                <c:pt idx="663">
                  <c:v>11.272979350325009</c:v>
                </c:pt>
                <c:pt idx="664">
                  <c:v>11.272979350325009</c:v>
                </c:pt>
                <c:pt idx="665">
                  <c:v>11.272979350325009</c:v>
                </c:pt>
                <c:pt idx="666">
                  <c:v>11.272979350325009</c:v>
                </c:pt>
                <c:pt idx="667">
                  <c:v>11.272979350325009</c:v>
                </c:pt>
                <c:pt idx="668">
                  <c:v>11.272979350325009</c:v>
                </c:pt>
                <c:pt idx="669">
                  <c:v>11.272979350325009</c:v>
                </c:pt>
                <c:pt idx="670">
                  <c:v>11.272979350325009</c:v>
                </c:pt>
                <c:pt idx="671">
                  <c:v>11.272979350325009</c:v>
                </c:pt>
                <c:pt idx="672">
                  <c:v>11.272979350325009</c:v>
                </c:pt>
                <c:pt idx="673">
                  <c:v>11.272979350325009</c:v>
                </c:pt>
                <c:pt idx="674">
                  <c:v>11.272979350325009</c:v>
                </c:pt>
                <c:pt idx="675">
                  <c:v>11.272979350325009</c:v>
                </c:pt>
                <c:pt idx="676">
                  <c:v>11.272979350325009</c:v>
                </c:pt>
                <c:pt idx="677">
                  <c:v>11.272979350325009</c:v>
                </c:pt>
                <c:pt idx="678">
                  <c:v>11.272979350325009</c:v>
                </c:pt>
                <c:pt idx="679">
                  <c:v>11.272979350325009</c:v>
                </c:pt>
                <c:pt idx="680">
                  <c:v>11.272979350325009</c:v>
                </c:pt>
                <c:pt idx="681">
                  <c:v>11.272979350325009</c:v>
                </c:pt>
                <c:pt idx="682">
                  <c:v>11.272979350325009</c:v>
                </c:pt>
                <c:pt idx="683">
                  <c:v>11.272979350325009</c:v>
                </c:pt>
                <c:pt idx="684">
                  <c:v>11.272979350325009</c:v>
                </c:pt>
                <c:pt idx="685">
                  <c:v>11.272979350325009</c:v>
                </c:pt>
                <c:pt idx="686">
                  <c:v>11.272979350325009</c:v>
                </c:pt>
                <c:pt idx="687">
                  <c:v>11.272979350325009</c:v>
                </c:pt>
                <c:pt idx="688">
                  <c:v>11.272979350325009</c:v>
                </c:pt>
                <c:pt idx="689">
                  <c:v>11.272979350325009</c:v>
                </c:pt>
                <c:pt idx="690">
                  <c:v>11.272979350325009</c:v>
                </c:pt>
                <c:pt idx="691">
                  <c:v>11.272979350325009</c:v>
                </c:pt>
                <c:pt idx="692">
                  <c:v>11.272979350325009</c:v>
                </c:pt>
                <c:pt idx="693">
                  <c:v>11.272979350325009</c:v>
                </c:pt>
                <c:pt idx="694">
                  <c:v>11.272979350325009</c:v>
                </c:pt>
                <c:pt idx="695">
                  <c:v>11.272979350325009</c:v>
                </c:pt>
                <c:pt idx="696">
                  <c:v>11.272979350325009</c:v>
                </c:pt>
                <c:pt idx="697">
                  <c:v>11.272979350325009</c:v>
                </c:pt>
                <c:pt idx="698">
                  <c:v>11.272979350325009</c:v>
                </c:pt>
                <c:pt idx="699">
                  <c:v>11.272979350325009</c:v>
                </c:pt>
                <c:pt idx="700">
                  <c:v>11.272979350325009</c:v>
                </c:pt>
                <c:pt idx="701">
                  <c:v>11.272979350325009</c:v>
                </c:pt>
                <c:pt idx="702">
                  <c:v>11.272979350325009</c:v>
                </c:pt>
                <c:pt idx="703">
                  <c:v>11.272979350325009</c:v>
                </c:pt>
                <c:pt idx="704">
                  <c:v>11.272979350325009</c:v>
                </c:pt>
                <c:pt idx="705">
                  <c:v>11.272979350325009</c:v>
                </c:pt>
                <c:pt idx="706">
                  <c:v>11.272979350325009</c:v>
                </c:pt>
                <c:pt idx="707">
                  <c:v>11.272979350325009</c:v>
                </c:pt>
                <c:pt idx="708">
                  <c:v>11.272979350325009</c:v>
                </c:pt>
                <c:pt idx="709">
                  <c:v>11.272979350325009</c:v>
                </c:pt>
                <c:pt idx="710">
                  <c:v>11.272979350325009</c:v>
                </c:pt>
                <c:pt idx="711">
                  <c:v>11.272979350325009</c:v>
                </c:pt>
                <c:pt idx="712">
                  <c:v>11.272979350325009</c:v>
                </c:pt>
                <c:pt idx="713">
                  <c:v>11.272979350325009</c:v>
                </c:pt>
                <c:pt idx="714">
                  <c:v>11.272979350325009</c:v>
                </c:pt>
                <c:pt idx="715">
                  <c:v>11.272979350325009</c:v>
                </c:pt>
                <c:pt idx="716">
                  <c:v>11.272979350325009</c:v>
                </c:pt>
                <c:pt idx="717">
                  <c:v>11.272979350325009</c:v>
                </c:pt>
                <c:pt idx="718">
                  <c:v>11.272979350325009</c:v>
                </c:pt>
                <c:pt idx="719">
                  <c:v>11.272979350325009</c:v>
                </c:pt>
                <c:pt idx="720">
                  <c:v>11.272979350325009</c:v>
                </c:pt>
                <c:pt idx="721">
                  <c:v>11.272979350325009</c:v>
                </c:pt>
                <c:pt idx="722">
                  <c:v>11.272979350325009</c:v>
                </c:pt>
                <c:pt idx="723">
                  <c:v>11.272979350325009</c:v>
                </c:pt>
                <c:pt idx="724">
                  <c:v>11.272979350325009</c:v>
                </c:pt>
                <c:pt idx="725">
                  <c:v>11.272979350325009</c:v>
                </c:pt>
                <c:pt idx="726">
                  <c:v>11.272979350325009</c:v>
                </c:pt>
                <c:pt idx="727">
                  <c:v>11.272979350325009</c:v>
                </c:pt>
                <c:pt idx="728">
                  <c:v>11.272979350325009</c:v>
                </c:pt>
                <c:pt idx="729">
                  <c:v>11.272979350325009</c:v>
                </c:pt>
                <c:pt idx="730">
                  <c:v>11.272979350325009</c:v>
                </c:pt>
                <c:pt idx="731">
                  <c:v>11.272979350325009</c:v>
                </c:pt>
                <c:pt idx="732">
                  <c:v>11.272979350325009</c:v>
                </c:pt>
                <c:pt idx="733">
                  <c:v>11.272979350325009</c:v>
                </c:pt>
                <c:pt idx="734">
                  <c:v>11.272979350325009</c:v>
                </c:pt>
                <c:pt idx="735">
                  <c:v>11.272979350325009</c:v>
                </c:pt>
                <c:pt idx="736">
                  <c:v>11.272979350325009</c:v>
                </c:pt>
                <c:pt idx="737">
                  <c:v>11.272979350325009</c:v>
                </c:pt>
                <c:pt idx="738">
                  <c:v>11.272979350325009</c:v>
                </c:pt>
                <c:pt idx="739">
                  <c:v>11.272979350325009</c:v>
                </c:pt>
                <c:pt idx="740">
                  <c:v>11.272979350325009</c:v>
                </c:pt>
                <c:pt idx="741">
                  <c:v>11.272979350325009</c:v>
                </c:pt>
                <c:pt idx="742">
                  <c:v>11.272979350325009</c:v>
                </c:pt>
                <c:pt idx="743">
                  <c:v>11.272979350325009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DEA-44ED-89C3-DCD66ABC45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549472"/>
        <c:axId val="211771024"/>
        <c:extLst/>
      </c:scatterChart>
      <c:valAx>
        <c:axId val="212549472"/>
        <c:scaling>
          <c:orientation val="minMax"/>
          <c:max val="46235"/>
          <c:min val="46204"/>
        </c:scaling>
        <c:delete val="0"/>
        <c:axPos val="b"/>
        <c:majorGridlines>
          <c:spPr>
            <a:ln w="1270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Measurement</a:t>
                </a:r>
                <a:r>
                  <a:rPr lang="en-GB" sz="1400" baseline="0"/>
                  <a:t> Time </a:t>
                </a:r>
                <a:endParaRPr lang="en-GB" sz="1400"/>
              </a:p>
            </c:rich>
          </c:tx>
          <c:layout>
            <c:manualLayout>
              <c:xMode val="edge"/>
              <c:yMode val="edge"/>
              <c:x val="0.45076035009536985"/>
              <c:y val="0.902021191463846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m/d/yyyy" sourceLinked="0"/>
        <c:majorTickMark val="none"/>
        <c:minorTickMark val="none"/>
        <c:tickLblPos val="nextTo"/>
        <c:spPr>
          <a:noFill/>
          <a:ln w="25400" cap="flat" cmpd="sng" algn="ctr">
            <a:solidFill>
              <a:schemeClr val="bg2">
                <a:lumMod val="9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71024"/>
        <c:crosses val="autoZero"/>
        <c:crossBetween val="midCat"/>
        <c:majorUnit val="1"/>
        <c:minorUnit val="0.2"/>
      </c:valAx>
      <c:valAx>
        <c:axId val="211771024"/>
        <c:scaling>
          <c:orientation val="minMax"/>
          <c:max val="300"/>
          <c:min val="0"/>
        </c:scaling>
        <c:delete val="0"/>
        <c:axPos val="l"/>
        <c:majorGridlines>
          <c:spPr>
            <a:ln w="1270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 PM</a:t>
                </a:r>
                <a:r>
                  <a:rPr lang="en-GB" sz="1400" baseline="-25000"/>
                  <a:t>10</a:t>
                </a:r>
                <a:r>
                  <a:rPr lang="en-GB" sz="1400"/>
                  <a:t> Concentration (µg/m³) </a:t>
                </a:r>
              </a:p>
            </c:rich>
          </c:tx>
          <c:layout>
            <c:manualLayout>
              <c:xMode val="edge"/>
              <c:yMode val="edge"/>
              <c:x val="7.6792988996917094E-3"/>
              <c:y val="0.327204066785531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49472"/>
        <c:crosses val="autoZero"/>
        <c:crossBetween val="midCat"/>
        <c:majorUnit val="50"/>
      </c:valAx>
      <c:spPr>
        <a:solidFill>
          <a:schemeClr val="bg1"/>
        </a:solidFill>
        <a:ln w="28575">
          <a:solidFill>
            <a:schemeClr val="bg2">
              <a:lumMod val="75000"/>
            </a:schemeClr>
          </a:solidFill>
        </a:ln>
        <a:effectLst/>
      </c:spPr>
    </c:plotArea>
    <c:legend>
      <c:legendPos val="b"/>
      <c:overlay val="0"/>
      <c:spPr>
        <a:noFill/>
        <a:ln w="3175">
          <a:solidFill>
            <a:schemeClr val="accent3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effectLst>
                <a:outerShdw blurRad="50800" dist="50800" dir="5400000" algn="ctr" rotWithShape="0">
                  <a:schemeClr val="bg1"/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 horizontalDpi="-2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Hourly Mean Indicative PM</a:t>
            </a:r>
            <a:r>
              <a:rPr lang="en-GB" baseline="-25000"/>
              <a:t>10</a:t>
            </a:r>
            <a:r>
              <a:rPr lang="en-GB"/>
              <a:t> Concentration -</a:t>
            </a:r>
            <a:r>
              <a:rPr lang="en-GB" baseline="0"/>
              <a:t> </a:t>
            </a:r>
            <a:r>
              <a:rPr lang="en-GB"/>
              <a:t>CHStG-AQMP1 (</a:t>
            </a: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July</a:t>
            </a:r>
            <a:r>
              <a:rPr lang="en-GB" sz="1400" b="0" i="0" u="none" strike="noStrike" baseline="0">
                <a:effectLst/>
              </a:rPr>
              <a:t> 2026</a:t>
            </a:r>
            <a:r>
              <a:rPr lang="en-GB"/>
              <a:t>)</a:t>
            </a:r>
          </a:p>
        </c:rich>
      </c:tx>
      <c:layout>
        <c:manualLayout>
          <c:xMode val="edge"/>
          <c:yMode val="edge"/>
          <c:x val="0.34576006396040188"/>
          <c:y val="1.16988032905920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562376567535475E-2"/>
          <c:y val="4.5157348642456484E-2"/>
          <c:w val="0.91156841411590095"/>
          <c:h val="0.70961485017992665"/>
        </c:manualLayout>
      </c:layout>
      <c:scatterChart>
        <c:scatterStyle val="smoothMarker"/>
        <c:varyColors val="0"/>
        <c:ser>
          <c:idx val="3"/>
          <c:order val="0"/>
          <c:tx>
            <c:v>Dust Trigger Limit</c:v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'CHStG-AQMP1'!$C$4:$C$747</c:f>
              <c:numCache>
                <c:formatCode>[$-F800]dddd\,\ mmmm\ dd\,\ yyyy</c:formatCode>
                <c:ptCount val="744"/>
                <c:pt idx="0">
                  <c:v>46204</c:v>
                </c:pt>
                <c:pt idx="1">
                  <c:v>46204.041666666664</c:v>
                </c:pt>
                <c:pt idx="2">
                  <c:v>46204.083333333328</c:v>
                </c:pt>
                <c:pt idx="3">
                  <c:v>46204.124999999993</c:v>
                </c:pt>
                <c:pt idx="4">
                  <c:v>46204.166666666657</c:v>
                </c:pt>
                <c:pt idx="5">
                  <c:v>46204.208333333321</c:v>
                </c:pt>
                <c:pt idx="6">
                  <c:v>46204.249999999985</c:v>
                </c:pt>
                <c:pt idx="7">
                  <c:v>46204.29166666665</c:v>
                </c:pt>
                <c:pt idx="8">
                  <c:v>46204.333333333314</c:v>
                </c:pt>
                <c:pt idx="9">
                  <c:v>46204.374999999978</c:v>
                </c:pt>
                <c:pt idx="10">
                  <c:v>46204.416666666642</c:v>
                </c:pt>
                <c:pt idx="11">
                  <c:v>46204.458333333307</c:v>
                </c:pt>
                <c:pt idx="12">
                  <c:v>46204.499999999971</c:v>
                </c:pt>
                <c:pt idx="13">
                  <c:v>46204.541666666635</c:v>
                </c:pt>
                <c:pt idx="14">
                  <c:v>46204.583333333299</c:v>
                </c:pt>
                <c:pt idx="15">
                  <c:v>46204.624999999964</c:v>
                </c:pt>
                <c:pt idx="16">
                  <c:v>46204.666666666628</c:v>
                </c:pt>
                <c:pt idx="17">
                  <c:v>46204.708333333292</c:v>
                </c:pt>
                <c:pt idx="18">
                  <c:v>46204.749999999956</c:v>
                </c:pt>
                <c:pt idx="19">
                  <c:v>46204.791666666621</c:v>
                </c:pt>
                <c:pt idx="20">
                  <c:v>46204.833333333285</c:v>
                </c:pt>
                <c:pt idx="21">
                  <c:v>46204.874999999949</c:v>
                </c:pt>
                <c:pt idx="22">
                  <c:v>46204.916666666613</c:v>
                </c:pt>
                <c:pt idx="23">
                  <c:v>46204.958333333278</c:v>
                </c:pt>
                <c:pt idx="24">
                  <c:v>46204.999999999942</c:v>
                </c:pt>
                <c:pt idx="25">
                  <c:v>46205.041666666606</c:v>
                </c:pt>
                <c:pt idx="26">
                  <c:v>46205.08333333327</c:v>
                </c:pt>
                <c:pt idx="27">
                  <c:v>46205.124999999935</c:v>
                </c:pt>
                <c:pt idx="28">
                  <c:v>46205.166666666599</c:v>
                </c:pt>
                <c:pt idx="29">
                  <c:v>46205.208333333263</c:v>
                </c:pt>
                <c:pt idx="30">
                  <c:v>46205.249999999927</c:v>
                </c:pt>
                <c:pt idx="31">
                  <c:v>46205.291666666591</c:v>
                </c:pt>
                <c:pt idx="32">
                  <c:v>46205.333333333256</c:v>
                </c:pt>
                <c:pt idx="33">
                  <c:v>46205.37499999992</c:v>
                </c:pt>
                <c:pt idx="34">
                  <c:v>46205.416666666584</c:v>
                </c:pt>
                <c:pt idx="35">
                  <c:v>46205.458333333248</c:v>
                </c:pt>
                <c:pt idx="36">
                  <c:v>46205.499999999913</c:v>
                </c:pt>
                <c:pt idx="37">
                  <c:v>46205.541666666577</c:v>
                </c:pt>
                <c:pt idx="38">
                  <c:v>46205.583333333241</c:v>
                </c:pt>
                <c:pt idx="39">
                  <c:v>46205.624999999905</c:v>
                </c:pt>
                <c:pt idx="40">
                  <c:v>46205.66666666657</c:v>
                </c:pt>
                <c:pt idx="41">
                  <c:v>46205.708333333234</c:v>
                </c:pt>
                <c:pt idx="42">
                  <c:v>46205.749999999898</c:v>
                </c:pt>
                <c:pt idx="43">
                  <c:v>46205.791666666562</c:v>
                </c:pt>
                <c:pt idx="44">
                  <c:v>46205.833333333227</c:v>
                </c:pt>
                <c:pt idx="45">
                  <c:v>46205.874999999891</c:v>
                </c:pt>
                <c:pt idx="46">
                  <c:v>46205.916666666555</c:v>
                </c:pt>
                <c:pt idx="47">
                  <c:v>46205.958333333219</c:v>
                </c:pt>
                <c:pt idx="48">
                  <c:v>46205.999999999884</c:v>
                </c:pt>
                <c:pt idx="49">
                  <c:v>46206.041666666548</c:v>
                </c:pt>
                <c:pt idx="50">
                  <c:v>46206.083333333212</c:v>
                </c:pt>
                <c:pt idx="51">
                  <c:v>46206.124999999876</c:v>
                </c:pt>
                <c:pt idx="52">
                  <c:v>46206.166666666541</c:v>
                </c:pt>
                <c:pt idx="53">
                  <c:v>46206.208333333205</c:v>
                </c:pt>
                <c:pt idx="54">
                  <c:v>46206.249999999869</c:v>
                </c:pt>
                <c:pt idx="55">
                  <c:v>46206.291666666533</c:v>
                </c:pt>
                <c:pt idx="56">
                  <c:v>46206.333333333198</c:v>
                </c:pt>
                <c:pt idx="57">
                  <c:v>46206.374999999862</c:v>
                </c:pt>
                <c:pt idx="58">
                  <c:v>46206.416666666526</c:v>
                </c:pt>
                <c:pt idx="59">
                  <c:v>46206.45833333319</c:v>
                </c:pt>
                <c:pt idx="60">
                  <c:v>46206.499999999854</c:v>
                </c:pt>
                <c:pt idx="61">
                  <c:v>46206.541666666519</c:v>
                </c:pt>
                <c:pt idx="62">
                  <c:v>46206.583333333183</c:v>
                </c:pt>
                <c:pt idx="63">
                  <c:v>46206.624999999847</c:v>
                </c:pt>
                <c:pt idx="64">
                  <c:v>46206.666666666511</c:v>
                </c:pt>
                <c:pt idx="65">
                  <c:v>46206.708333333176</c:v>
                </c:pt>
                <c:pt idx="66">
                  <c:v>46206.74999999984</c:v>
                </c:pt>
                <c:pt idx="67">
                  <c:v>46206.791666666504</c:v>
                </c:pt>
                <c:pt idx="68">
                  <c:v>46206.833333333168</c:v>
                </c:pt>
                <c:pt idx="69">
                  <c:v>46206.874999999833</c:v>
                </c:pt>
                <c:pt idx="70">
                  <c:v>46206.916666666497</c:v>
                </c:pt>
                <c:pt idx="71">
                  <c:v>46206.958333333161</c:v>
                </c:pt>
                <c:pt idx="72">
                  <c:v>46206.999999999825</c:v>
                </c:pt>
                <c:pt idx="73">
                  <c:v>46207.04166666649</c:v>
                </c:pt>
                <c:pt idx="74">
                  <c:v>46207.083333333154</c:v>
                </c:pt>
                <c:pt idx="75">
                  <c:v>46207.124999999818</c:v>
                </c:pt>
                <c:pt idx="76">
                  <c:v>46207.166666666482</c:v>
                </c:pt>
                <c:pt idx="77">
                  <c:v>46207.208333333147</c:v>
                </c:pt>
                <c:pt idx="78">
                  <c:v>46207.249999999811</c:v>
                </c:pt>
                <c:pt idx="79">
                  <c:v>46207.291666666475</c:v>
                </c:pt>
                <c:pt idx="80">
                  <c:v>46207.333333333139</c:v>
                </c:pt>
                <c:pt idx="81">
                  <c:v>46207.374999999804</c:v>
                </c:pt>
                <c:pt idx="82">
                  <c:v>46207.416666666468</c:v>
                </c:pt>
                <c:pt idx="83">
                  <c:v>46207.458333333132</c:v>
                </c:pt>
                <c:pt idx="84">
                  <c:v>46207.499999999796</c:v>
                </c:pt>
                <c:pt idx="85">
                  <c:v>46207.541666666461</c:v>
                </c:pt>
                <c:pt idx="86">
                  <c:v>46207.583333333125</c:v>
                </c:pt>
                <c:pt idx="87">
                  <c:v>46207.624999999789</c:v>
                </c:pt>
                <c:pt idx="88">
                  <c:v>46207.666666666453</c:v>
                </c:pt>
                <c:pt idx="89">
                  <c:v>46207.708333333117</c:v>
                </c:pt>
                <c:pt idx="90">
                  <c:v>46207.749999999782</c:v>
                </c:pt>
                <c:pt idx="91">
                  <c:v>46207.791666666446</c:v>
                </c:pt>
                <c:pt idx="92">
                  <c:v>46207.83333333311</c:v>
                </c:pt>
                <c:pt idx="93">
                  <c:v>46207.874999999774</c:v>
                </c:pt>
                <c:pt idx="94">
                  <c:v>46207.916666666439</c:v>
                </c:pt>
                <c:pt idx="95">
                  <c:v>46207.958333333103</c:v>
                </c:pt>
                <c:pt idx="96">
                  <c:v>46207.999999999767</c:v>
                </c:pt>
                <c:pt idx="97">
                  <c:v>46208.041666666431</c:v>
                </c:pt>
                <c:pt idx="98">
                  <c:v>46208.083333333096</c:v>
                </c:pt>
                <c:pt idx="99">
                  <c:v>46208.12499999976</c:v>
                </c:pt>
                <c:pt idx="100">
                  <c:v>46208.166666666424</c:v>
                </c:pt>
                <c:pt idx="101">
                  <c:v>46208.208333333088</c:v>
                </c:pt>
                <c:pt idx="102">
                  <c:v>46208.249999999753</c:v>
                </c:pt>
                <c:pt idx="103">
                  <c:v>46208.291666666417</c:v>
                </c:pt>
                <c:pt idx="104">
                  <c:v>46208.333333333081</c:v>
                </c:pt>
                <c:pt idx="105">
                  <c:v>46208.374999999745</c:v>
                </c:pt>
                <c:pt idx="106">
                  <c:v>46208.41666666641</c:v>
                </c:pt>
                <c:pt idx="107">
                  <c:v>46208.458333333074</c:v>
                </c:pt>
                <c:pt idx="108">
                  <c:v>46208.499999999738</c:v>
                </c:pt>
                <c:pt idx="109">
                  <c:v>46208.541666666402</c:v>
                </c:pt>
                <c:pt idx="110">
                  <c:v>46208.583333333067</c:v>
                </c:pt>
                <c:pt idx="111">
                  <c:v>46208.624999999731</c:v>
                </c:pt>
                <c:pt idx="112">
                  <c:v>46208.666666666395</c:v>
                </c:pt>
                <c:pt idx="113">
                  <c:v>46208.708333333059</c:v>
                </c:pt>
                <c:pt idx="114">
                  <c:v>46208.749999999724</c:v>
                </c:pt>
                <c:pt idx="115">
                  <c:v>46208.791666666388</c:v>
                </c:pt>
                <c:pt idx="116">
                  <c:v>46208.833333333052</c:v>
                </c:pt>
                <c:pt idx="117">
                  <c:v>46208.874999999716</c:v>
                </c:pt>
                <c:pt idx="118">
                  <c:v>46208.91666666638</c:v>
                </c:pt>
                <c:pt idx="119">
                  <c:v>46208.958333333045</c:v>
                </c:pt>
                <c:pt idx="120">
                  <c:v>46208.999999999709</c:v>
                </c:pt>
                <c:pt idx="121">
                  <c:v>46209.041666666373</c:v>
                </c:pt>
                <c:pt idx="122">
                  <c:v>46209.083333333037</c:v>
                </c:pt>
                <c:pt idx="123">
                  <c:v>46209.124999999702</c:v>
                </c:pt>
                <c:pt idx="124">
                  <c:v>46209.166666666366</c:v>
                </c:pt>
                <c:pt idx="125">
                  <c:v>46209.20833333303</c:v>
                </c:pt>
                <c:pt idx="126">
                  <c:v>46209.249999999694</c:v>
                </c:pt>
                <c:pt idx="127">
                  <c:v>46209.291666666359</c:v>
                </c:pt>
                <c:pt idx="128">
                  <c:v>46209.333333333023</c:v>
                </c:pt>
                <c:pt idx="129">
                  <c:v>46209.374999999687</c:v>
                </c:pt>
                <c:pt idx="130">
                  <c:v>46209.416666666351</c:v>
                </c:pt>
                <c:pt idx="131">
                  <c:v>46209.458333333016</c:v>
                </c:pt>
                <c:pt idx="132">
                  <c:v>46209.49999999968</c:v>
                </c:pt>
                <c:pt idx="133">
                  <c:v>46209.541666666344</c:v>
                </c:pt>
                <c:pt idx="134">
                  <c:v>46209.583333333008</c:v>
                </c:pt>
                <c:pt idx="135">
                  <c:v>46209.624999999673</c:v>
                </c:pt>
                <c:pt idx="136">
                  <c:v>46209.666666666337</c:v>
                </c:pt>
                <c:pt idx="137">
                  <c:v>46209.708333333001</c:v>
                </c:pt>
                <c:pt idx="138">
                  <c:v>46209.749999999665</c:v>
                </c:pt>
                <c:pt idx="139">
                  <c:v>46209.79166666633</c:v>
                </c:pt>
                <c:pt idx="140">
                  <c:v>46209.833333332994</c:v>
                </c:pt>
                <c:pt idx="141">
                  <c:v>46209.874999999658</c:v>
                </c:pt>
                <c:pt idx="142">
                  <c:v>46209.916666666322</c:v>
                </c:pt>
                <c:pt idx="143">
                  <c:v>46209.958333332987</c:v>
                </c:pt>
                <c:pt idx="144">
                  <c:v>46209.999999999651</c:v>
                </c:pt>
                <c:pt idx="145">
                  <c:v>46210.041666666315</c:v>
                </c:pt>
                <c:pt idx="146">
                  <c:v>46210.083333332979</c:v>
                </c:pt>
                <c:pt idx="147">
                  <c:v>46210.124999999643</c:v>
                </c:pt>
                <c:pt idx="148">
                  <c:v>46210.166666666308</c:v>
                </c:pt>
                <c:pt idx="149">
                  <c:v>46210.208333332972</c:v>
                </c:pt>
                <c:pt idx="150">
                  <c:v>46210.249999999636</c:v>
                </c:pt>
                <c:pt idx="151">
                  <c:v>46210.2916666663</c:v>
                </c:pt>
                <c:pt idx="152">
                  <c:v>46210.333333332965</c:v>
                </c:pt>
                <c:pt idx="153">
                  <c:v>46210.374999999629</c:v>
                </c:pt>
                <c:pt idx="154">
                  <c:v>46210.416666666293</c:v>
                </c:pt>
                <c:pt idx="155">
                  <c:v>46210.458333332957</c:v>
                </c:pt>
                <c:pt idx="156">
                  <c:v>46210.499999999622</c:v>
                </c:pt>
                <c:pt idx="157">
                  <c:v>46210.541666666286</c:v>
                </c:pt>
                <c:pt idx="158">
                  <c:v>46210.58333333295</c:v>
                </c:pt>
                <c:pt idx="159">
                  <c:v>46210.624999999614</c:v>
                </c:pt>
                <c:pt idx="160">
                  <c:v>46210.666666666279</c:v>
                </c:pt>
                <c:pt idx="161">
                  <c:v>46210.708333332943</c:v>
                </c:pt>
                <c:pt idx="162">
                  <c:v>46210.749999999607</c:v>
                </c:pt>
                <c:pt idx="163">
                  <c:v>46210.791666666271</c:v>
                </c:pt>
                <c:pt idx="164">
                  <c:v>46210.833333332936</c:v>
                </c:pt>
                <c:pt idx="165">
                  <c:v>46210.8749999996</c:v>
                </c:pt>
                <c:pt idx="166">
                  <c:v>46210.916666666264</c:v>
                </c:pt>
                <c:pt idx="167">
                  <c:v>46210.958333332928</c:v>
                </c:pt>
                <c:pt idx="168">
                  <c:v>46210.999999999593</c:v>
                </c:pt>
                <c:pt idx="169">
                  <c:v>46211.041666666257</c:v>
                </c:pt>
                <c:pt idx="170">
                  <c:v>46211.083333332921</c:v>
                </c:pt>
                <c:pt idx="171">
                  <c:v>46211.124999999585</c:v>
                </c:pt>
                <c:pt idx="172">
                  <c:v>46211.16666666625</c:v>
                </c:pt>
                <c:pt idx="173">
                  <c:v>46211.208333332914</c:v>
                </c:pt>
                <c:pt idx="174">
                  <c:v>46211.249999999578</c:v>
                </c:pt>
                <c:pt idx="175">
                  <c:v>46211.291666666242</c:v>
                </c:pt>
                <c:pt idx="176">
                  <c:v>46211.333333332906</c:v>
                </c:pt>
                <c:pt idx="177">
                  <c:v>46211.374999999571</c:v>
                </c:pt>
                <c:pt idx="178">
                  <c:v>46211.416666666235</c:v>
                </c:pt>
                <c:pt idx="179">
                  <c:v>46211.458333332899</c:v>
                </c:pt>
                <c:pt idx="180">
                  <c:v>46211.499999999563</c:v>
                </c:pt>
                <c:pt idx="181">
                  <c:v>46211.541666666228</c:v>
                </c:pt>
                <c:pt idx="182">
                  <c:v>46211.583333332892</c:v>
                </c:pt>
                <c:pt idx="183">
                  <c:v>46211.624999999556</c:v>
                </c:pt>
                <c:pt idx="184">
                  <c:v>46211.66666666622</c:v>
                </c:pt>
                <c:pt idx="185">
                  <c:v>46211.708333332885</c:v>
                </c:pt>
                <c:pt idx="186">
                  <c:v>46211.749999999549</c:v>
                </c:pt>
                <c:pt idx="187">
                  <c:v>46211.791666666213</c:v>
                </c:pt>
                <c:pt idx="188">
                  <c:v>46211.833333332877</c:v>
                </c:pt>
                <c:pt idx="189">
                  <c:v>46211.874999999542</c:v>
                </c:pt>
                <c:pt idx="190">
                  <c:v>46211.916666666206</c:v>
                </c:pt>
                <c:pt idx="191">
                  <c:v>46211.95833333287</c:v>
                </c:pt>
                <c:pt idx="192">
                  <c:v>46211.999999999534</c:v>
                </c:pt>
                <c:pt idx="193">
                  <c:v>46212.041666666199</c:v>
                </c:pt>
                <c:pt idx="194">
                  <c:v>46212.083333332863</c:v>
                </c:pt>
                <c:pt idx="195">
                  <c:v>46212.124999999527</c:v>
                </c:pt>
                <c:pt idx="196">
                  <c:v>46212.166666666191</c:v>
                </c:pt>
                <c:pt idx="197">
                  <c:v>46212.208333332856</c:v>
                </c:pt>
                <c:pt idx="198">
                  <c:v>46212.24999999952</c:v>
                </c:pt>
                <c:pt idx="199">
                  <c:v>46212.291666666184</c:v>
                </c:pt>
                <c:pt idx="200">
                  <c:v>46212.333333332848</c:v>
                </c:pt>
                <c:pt idx="201">
                  <c:v>46212.374999999513</c:v>
                </c:pt>
                <c:pt idx="202">
                  <c:v>46212.416666666177</c:v>
                </c:pt>
                <c:pt idx="203">
                  <c:v>46212.458333332841</c:v>
                </c:pt>
                <c:pt idx="204">
                  <c:v>46212.499999999505</c:v>
                </c:pt>
                <c:pt idx="205">
                  <c:v>46212.541666666169</c:v>
                </c:pt>
                <c:pt idx="206">
                  <c:v>46212.583333332834</c:v>
                </c:pt>
                <c:pt idx="207">
                  <c:v>46212.624999999498</c:v>
                </c:pt>
                <c:pt idx="208">
                  <c:v>46212.666666666162</c:v>
                </c:pt>
                <c:pt idx="209">
                  <c:v>46212.708333332826</c:v>
                </c:pt>
                <c:pt idx="210">
                  <c:v>46212.749999999491</c:v>
                </c:pt>
                <c:pt idx="211">
                  <c:v>46212.791666666155</c:v>
                </c:pt>
                <c:pt idx="212">
                  <c:v>46212.833333332819</c:v>
                </c:pt>
                <c:pt idx="213">
                  <c:v>46212.874999999483</c:v>
                </c:pt>
                <c:pt idx="214">
                  <c:v>46212.916666666148</c:v>
                </c:pt>
                <c:pt idx="215">
                  <c:v>46212.958333332812</c:v>
                </c:pt>
                <c:pt idx="216">
                  <c:v>46212.999999999476</c:v>
                </c:pt>
                <c:pt idx="217">
                  <c:v>46213.04166666614</c:v>
                </c:pt>
                <c:pt idx="218">
                  <c:v>46213.083333332805</c:v>
                </c:pt>
                <c:pt idx="219">
                  <c:v>46213.124999999469</c:v>
                </c:pt>
                <c:pt idx="220">
                  <c:v>46213.166666666133</c:v>
                </c:pt>
                <c:pt idx="221">
                  <c:v>46213.208333332797</c:v>
                </c:pt>
                <c:pt idx="222">
                  <c:v>46213.249999999462</c:v>
                </c:pt>
                <c:pt idx="223">
                  <c:v>46213.291666666126</c:v>
                </c:pt>
                <c:pt idx="224">
                  <c:v>46213.33333333279</c:v>
                </c:pt>
                <c:pt idx="225">
                  <c:v>46213.374999999454</c:v>
                </c:pt>
                <c:pt idx="226">
                  <c:v>46213.416666666119</c:v>
                </c:pt>
                <c:pt idx="227">
                  <c:v>46213.458333332783</c:v>
                </c:pt>
                <c:pt idx="228">
                  <c:v>46213.499999999447</c:v>
                </c:pt>
                <c:pt idx="229">
                  <c:v>46213.541666666111</c:v>
                </c:pt>
                <c:pt idx="230">
                  <c:v>46213.583333332776</c:v>
                </c:pt>
                <c:pt idx="231">
                  <c:v>46213.62499999944</c:v>
                </c:pt>
                <c:pt idx="232">
                  <c:v>46213.666666666104</c:v>
                </c:pt>
                <c:pt idx="233">
                  <c:v>46213.708333332768</c:v>
                </c:pt>
                <c:pt idx="234">
                  <c:v>46213.749999999432</c:v>
                </c:pt>
                <c:pt idx="235">
                  <c:v>46213.791666666097</c:v>
                </c:pt>
                <c:pt idx="236">
                  <c:v>46213.833333332761</c:v>
                </c:pt>
                <c:pt idx="237">
                  <c:v>46213.874999999425</c:v>
                </c:pt>
                <c:pt idx="238">
                  <c:v>46213.916666666089</c:v>
                </c:pt>
                <c:pt idx="239">
                  <c:v>46213.958333332754</c:v>
                </c:pt>
                <c:pt idx="240">
                  <c:v>46213.999999999418</c:v>
                </c:pt>
                <c:pt idx="241">
                  <c:v>46214.041666666082</c:v>
                </c:pt>
                <c:pt idx="242">
                  <c:v>46214.083333332746</c:v>
                </c:pt>
                <c:pt idx="243">
                  <c:v>46214.124999999411</c:v>
                </c:pt>
                <c:pt idx="244">
                  <c:v>46214.166666666075</c:v>
                </c:pt>
                <c:pt idx="245">
                  <c:v>46214.208333332739</c:v>
                </c:pt>
                <c:pt idx="246">
                  <c:v>46214.249999999403</c:v>
                </c:pt>
                <c:pt idx="247">
                  <c:v>46214.291666666068</c:v>
                </c:pt>
                <c:pt idx="248">
                  <c:v>46214.333333332732</c:v>
                </c:pt>
                <c:pt idx="249">
                  <c:v>46214.374999999396</c:v>
                </c:pt>
                <c:pt idx="250">
                  <c:v>46214.41666666606</c:v>
                </c:pt>
                <c:pt idx="251">
                  <c:v>46214.458333332725</c:v>
                </c:pt>
                <c:pt idx="252">
                  <c:v>46214.499999999389</c:v>
                </c:pt>
                <c:pt idx="253">
                  <c:v>46214.541666666053</c:v>
                </c:pt>
                <c:pt idx="254">
                  <c:v>46214.583333332717</c:v>
                </c:pt>
                <c:pt idx="255">
                  <c:v>46214.624999999382</c:v>
                </c:pt>
                <c:pt idx="256">
                  <c:v>46214.666666666046</c:v>
                </c:pt>
                <c:pt idx="257">
                  <c:v>46214.70833333271</c:v>
                </c:pt>
                <c:pt idx="258">
                  <c:v>46214.749999999374</c:v>
                </c:pt>
                <c:pt idx="259">
                  <c:v>46214.791666666039</c:v>
                </c:pt>
                <c:pt idx="260">
                  <c:v>46214.833333332703</c:v>
                </c:pt>
                <c:pt idx="261">
                  <c:v>46214.874999999367</c:v>
                </c:pt>
                <c:pt idx="262">
                  <c:v>46214.916666666031</c:v>
                </c:pt>
                <c:pt idx="263">
                  <c:v>46214.958333332695</c:v>
                </c:pt>
                <c:pt idx="264">
                  <c:v>46214.99999999936</c:v>
                </c:pt>
                <c:pt idx="265">
                  <c:v>46215.041666666024</c:v>
                </c:pt>
                <c:pt idx="266">
                  <c:v>46215.083333332688</c:v>
                </c:pt>
                <c:pt idx="267">
                  <c:v>46215.124999999352</c:v>
                </c:pt>
                <c:pt idx="268">
                  <c:v>46215.166666666017</c:v>
                </c:pt>
                <c:pt idx="269">
                  <c:v>46215.208333332681</c:v>
                </c:pt>
                <c:pt idx="270">
                  <c:v>46215.249999999345</c:v>
                </c:pt>
                <c:pt idx="271">
                  <c:v>46215.291666666009</c:v>
                </c:pt>
                <c:pt idx="272">
                  <c:v>46215.333333332674</c:v>
                </c:pt>
                <c:pt idx="273">
                  <c:v>46215.374999999338</c:v>
                </c:pt>
                <c:pt idx="274">
                  <c:v>46215.416666666002</c:v>
                </c:pt>
                <c:pt idx="275">
                  <c:v>46215.458333332666</c:v>
                </c:pt>
                <c:pt idx="276">
                  <c:v>46215.499999999331</c:v>
                </c:pt>
                <c:pt idx="277">
                  <c:v>46215.541666665995</c:v>
                </c:pt>
                <c:pt idx="278">
                  <c:v>46215.583333332659</c:v>
                </c:pt>
                <c:pt idx="279">
                  <c:v>46215.624999999323</c:v>
                </c:pt>
                <c:pt idx="280">
                  <c:v>46215.666666665988</c:v>
                </c:pt>
                <c:pt idx="281">
                  <c:v>46215.708333332652</c:v>
                </c:pt>
                <c:pt idx="282">
                  <c:v>46215.749999999316</c:v>
                </c:pt>
                <c:pt idx="283">
                  <c:v>46215.79166666598</c:v>
                </c:pt>
                <c:pt idx="284">
                  <c:v>46215.833333332645</c:v>
                </c:pt>
                <c:pt idx="285">
                  <c:v>46215.874999999309</c:v>
                </c:pt>
                <c:pt idx="286">
                  <c:v>46215.916666665973</c:v>
                </c:pt>
                <c:pt idx="287">
                  <c:v>46215.958333332637</c:v>
                </c:pt>
                <c:pt idx="288">
                  <c:v>46215.999999999302</c:v>
                </c:pt>
                <c:pt idx="289">
                  <c:v>46216.041666665966</c:v>
                </c:pt>
                <c:pt idx="290">
                  <c:v>46216.08333333263</c:v>
                </c:pt>
                <c:pt idx="291">
                  <c:v>46216.124999999294</c:v>
                </c:pt>
                <c:pt idx="292">
                  <c:v>46216.166666665958</c:v>
                </c:pt>
                <c:pt idx="293">
                  <c:v>46216.208333332623</c:v>
                </c:pt>
                <c:pt idx="294">
                  <c:v>46216.249999999287</c:v>
                </c:pt>
                <c:pt idx="295">
                  <c:v>46216.291666665951</c:v>
                </c:pt>
                <c:pt idx="296">
                  <c:v>46216.333333332615</c:v>
                </c:pt>
                <c:pt idx="297">
                  <c:v>46216.37499999928</c:v>
                </c:pt>
                <c:pt idx="298">
                  <c:v>46216.416666665944</c:v>
                </c:pt>
                <c:pt idx="299">
                  <c:v>46216.458333332608</c:v>
                </c:pt>
                <c:pt idx="300">
                  <c:v>46216.499999999272</c:v>
                </c:pt>
                <c:pt idx="301">
                  <c:v>46216.541666665937</c:v>
                </c:pt>
                <c:pt idx="302">
                  <c:v>46216.583333332601</c:v>
                </c:pt>
                <c:pt idx="303">
                  <c:v>46216.624999999265</c:v>
                </c:pt>
                <c:pt idx="304">
                  <c:v>46216.666666665929</c:v>
                </c:pt>
                <c:pt idx="305">
                  <c:v>46216.708333332594</c:v>
                </c:pt>
                <c:pt idx="306">
                  <c:v>46216.749999999258</c:v>
                </c:pt>
                <c:pt idx="307">
                  <c:v>46216.791666665922</c:v>
                </c:pt>
                <c:pt idx="308">
                  <c:v>46216.833333332586</c:v>
                </c:pt>
                <c:pt idx="309">
                  <c:v>46216.874999999251</c:v>
                </c:pt>
                <c:pt idx="310">
                  <c:v>46216.916666665915</c:v>
                </c:pt>
                <c:pt idx="311">
                  <c:v>46216.958333332579</c:v>
                </c:pt>
                <c:pt idx="312">
                  <c:v>46216.999999999243</c:v>
                </c:pt>
                <c:pt idx="313">
                  <c:v>46217.041666665908</c:v>
                </c:pt>
                <c:pt idx="314">
                  <c:v>46217.083333332572</c:v>
                </c:pt>
                <c:pt idx="315">
                  <c:v>46217.124999999236</c:v>
                </c:pt>
                <c:pt idx="316">
                  <c:v>46217.1666666659</c:v>
                </c:pt>
                <c:pt idx="317">
                  <c:v>46217.208333332565</c:v>
                </c:pt>
                <c:pt idx="318">
                  <c:v>46217.249999999229</c:v>
                </c:pt>
                <c:pt idx="319">
                  <c:v>46217.291666665893</c:v>
                </c:pt>
                <c:pt idx="320">
                  <c:v>46217.333333332557</c:v>
                </c:pt>
                <c:pt idx="321">
                  <c:v>46217.374999999221</c:v>
                </c:pt>
                <c:pt idx="322">
                  <c:v>46217.416666665886</c:v>
                </c:pt>
                <c:pt idx="323">
                  <c:v>46217.45833333255</c:v>
                </c:pt>
                <c:pt idx="324">
                  <c:v>46217.499999999214</c:v>
                </c:pt>
                <c:pt idx="325">
                  <c:v>46217.541666665878</c:v>
                </c:pt>
                <c:pt idx="326">
                  <c:v>46217.583333332543</c:v>
                </c:pt>
                <c:pt idx="327">
                  <c:v>46217.624999999207</c:v>
                </c:pt>
                <c:pt idx="328">
                  <c:v>46217.666666665871</c:v>
                </c:pt>
                <c:pt idx="329">
                  <c:v>46217.708333332535</c:v>
                </c:pt>
                <c:pt idx="330">
                  <c:v>46217.7499999992</c:v>
                </c:pt>
                <c:pt idx="331">
                  <c:v>46217.791666665864</c:v>
                </c:pt>
                <c:pt idx="332">
                  <c:v>46217.833333332528</c:v>
                </c:pt>
                <c:pt idx="333">
                  <c:v>46217.874999999192</c:v>
                </c:pt>
                <c:pt idx="334">
                  <c:v>46217.916666665857</c:v>
                </c:pt>
                <c:pt idx="335">
                  <c:v>46217.958333332521</c:v>
                </c:pt>
                <c:pt idx="336">
                  <c:v>46217.999999999185</c:v>
                </c:pt>
                <c:pt idx="337">
                  <c:v>46218.041666665849</c:v>
                </c:pt>
                <c:pt idx="338">
                  <c:v>46218.083333332514</c:v>
                </c:pt>
                <c:pt idx="339">
                  <c:v>46218.124999999178</c:v>
                </c:pt>
                <c:pt idx="340">
                  <c:v>46218.166666665842</c:v>
                </c:pt>
                <c:pt idx="341">
                  <c:v>46218.208333332506</c:v>
                </c:pt>
                <c:pt idx="342">
                  <c:v>46218.249999999171</c:v>
                </c:pt>
                <c:pt idx="343">
                  <c:v>46218.291666665835</c:v>
                </c:pt>
                <c:pt idx="344">
                  <c:v>46218.333333332499</c:v>
                </c:pt>
                <c:pt idx="345">
                  <c:v>46218.374999999163</c:v>
                </c:pt>
                <c:pt idx="346">
                  <c:v>46218.416666665828</c:v>
                </c:pt>
                <c:pt idx="347">
                  <c:v>46218.458333332492</c:v>
                </c:pt>
                <c:pt idx="348">
                  <c:v>46218.499999999156</c:v>
                </c:pt>
                <c:pt idx="349">
                  <c:v>46218.54166666582</c:v>
                </c:pt>
                <c:pt idx="350">
                  <c:v>46218.583333332484</c:v>
                </c:pt>
                <c:pt idx="351">
                  <c:v>46218.624999999149</c:v>
                </c:pt>
                <c:pt idx="352">
                  <c:v>46218.666666665813</c:v>
                </c:pt>
                <c:pt idx="353">
                  <c:v>46218.708333332477</c:v>
                </c:pt>
                <c:pt idx="354">
                  <c:v>46218.749999999141</c:v>
                </c:pt>
                <c:pt idx="355">
                  <c:v>46218.791666665806</c:v>
                </c:pt>
                <c:pt idx="356">
                  <c:v>46218.83333333247</c:v>
                </c:pt>
                <c:pt idx="357">
                  <c:v>46218.874999999134</c:v>
                </c:pt>
                <c:pt idx="358">
                  <c:v>46218.916666665798</c:v>
                </c:pt>
                <c:pt idx="359">
                  <c:v>46218.958333332463</c:v>
                </c:pt>
                <c:pt idx="360">
                  <c:v>46218.999999999127</c:v>
                </c:pt>
                <c:pt idx="361">
                  <c:v>46219.041666665791</c:v>
                </c:pt>
                <c:pt idx="362">
                  <c:v>46219.083333332455</c:v>
                </c:pt>
                <c:pt idx="363">
                  <c:v>46219.12499999912</c:v>
                </c:pt>
                <c:pt idx="364">
                  <c:v>46219.166666665784</c:v>
                </c:pt>
                <c:pt idx="365">
                  <c:v>46219.208333332448</c:v>
                </c:pt>
                <c:pt idx="366">
                  <c:v>46219.249999999112</c:v>
                </c:pt>
                <c:pt idx="367">
                  <c:v>46219.291666665777</c:v>
                </c:pt>
                <c:pt idx="368">
                  <c:v>46219.333333332441</c:v>
                </c:pt>
                <c:pt idx="369">
                  <c:v>46219.374999999105</c:v>
                </c:pt>
                <c:pt idx="370">
                  <c:v>46219.416666665769</c:v>
                </c:pt>
                <c:pt idx="371">
                  <c:v>46219.458333332434</c:v>
                </c:pt>
                <c:pt idx="372">
                  <c:v>46219.499999999098</c:v>
                </c:pt>
                <c:pt idx="373">
                  <c:v>46219.541666665762</c:v>
                </c:pt>
                <c:pt idx="374">
                  <c:v>46219.583333332426</c:v>
                </c:pt>
                <c:pt idx="375">
                  <c:v>46219.624999999091</c:v>
                </c:pt>
                <c:pt idx="376">
                  <c:v>46219.666666665755</c:v>
                </c:pt>
                <c:pt idx="377">
                  <c:v>46219.708333332419</c:v>
                </c:pt>
                <c:pt idx="378">
                  <c:v>46219.749999999083</c:v>
                </c:pt>
                <c:pt idx="379">
                  <c:v>46219.791666665747</c:v>
                </c:pt>
                <c:pt idx="380">
                  <c:v>46219.833333332412</c:v>
                </c:pt>
                <c:pt idx="381">
                  <c:v>46219.874999999076</c:v>
                </c:pt>
                <c:pt idx="382">
                  <c:v>46219.91666666574</c:v>
                </c:pt>
                <c:pt idx="383">
                  <c:v>46219.958333332404</c:v>
                </c:pt>
                <c:pt idx="384">
                  <c:v>46219.999999999069</c:v>
                </c:pt>
                <c:pt idx="385">
                  <c:v>46220.041666665733</c:v>
                </c:pt>
                <c:pt idx="386">
                  <c:v>46220.083333332397</c:v>
                </c:pt>
                <c:pt idx="387">
                  <c:v>46220.124999999061</c:v>
                </c:pt>
                <c:pt idx="388">
                  <c:v>46220.166666665726</c:v>
                </c:pt>
                <c:pt idx="389">
                  <c:v>46220.20833333239</c:v>
                </c:pt>
                <c:pt idx="390">
                  <c:v>46220.249999999054</c:v>
                </c:pt>
                <c:pt idx="391">
                  <c:v>46220.291666665718</c:v>
                </c:pt>
                <c:pt idx="392">
                  <c:v>46220.333333332383</c:v>
                </c:pt>
                <c:pt idx="393">
                  <c:v>46220.374999999047</c:v>
                </c:pt>
                <c:pt idx="394">
                  <c:v>46220.416666665711</c:v>
                </c:pt>
                <c:pt idx="395">
                  <c:v>46220.458333332375</c:v>
                </c:pt>
                <c:pt idx="396">
                  <c:v>46220.49999999904</c:v>
                </c:pt>
                <c:pt idx="397">
                  <c:v>46220.541666665704</c:v>
                </c:pt>
                <c:pt idx="398">
                  <c:v>46220.583333332368</c:v>
                </c:pt>
                <c:pt idx="399">
                  <c:v>46220.624999999032</c:v>
                </c:pt>
                <c:pt idx="400">
                  <c:v>46220.666666665697</c:v>
                </c:pt>
                <c:pt idx="401">
                  <c:v>46220.708333332361</c:v>
                </c:pt>
                <c:pt idx="402">
                  <c:v>46220.749999999025</c:v>
                </c:pt>
                <c:pt idx="403">
                  <c:v>46220.791666665689</c:v>
                </c:pt>
                <c:pt idx="404">
                  <c:v>46220.833333332354</c:v>
                </c:pt>
                <c:pt idx="405">
                  <c:v>46220.874999999018</c:v>
                </c:pt>
                <c:pt idx="406">
                  <c:v>46220.916666665682</c:v>
                </c:pt>
                <c:pt idx="407">
                  <c:v>46220.958333332346</c:v>
                </c:pt>
                <c:pt idx="408">
                  <c:v>46220.99999999901</c:v>
                </c:pt>
                <c:pt idx="409">
                  <c:v>46221.041666665675</c:v>
                </c:pt>
                <c:pt idx="410">
                  <c:v>46221.083333332339</c:v>
                </c:pt>
                <c:pt idx="411">
                  <c:v>46221.124999999003</c:v>
                </c:pt>
                <c:pt idx="412">
                  <c:v>46221.166666665667</c:v>
                </c:pt>
                <c:pt idx="413">
                  <c:v>46221.208333332332</c:v>
                </c:pt>
                <c:pt idx="414">
                  <c:v>46221.249999998996</c:v>
                </c:pt>
                <c:pt idx="415">
                  <c:v>46221.29166666566</c:v>
                </c:pt>
                <c:pt idx="416">
                  <c:v>46221.333333332324</c:v>
                </c:pt>
                <c:pt idx="417">
                  <c:v>46221.374999998989</c:v>
                </c:pt>
                <c:pt idx="418">
                  <c:v>46221.416666665653</c:v>
                </c:pt>
                <c:pt idx="419">
                  <c:v>46221.458333332317</c:v>
                </c:pt>
                <c:pt idx="420">
                  <c:v>46221.499999998981</c:v>
                </c:pt>
                <c:pt idx="421">
                  <c:v>46221.541666665646</c:v>
                </c:pt>
                <c:pt idx="422">
                  <c:v>46221.58333333231</c:v>
                </c:pt>
                <c:pt idx="423">
                  <c:v>46221.624999998974</c:v>
                </c:pt>
                <c:pt idx="424">
                  <c:v>46221.666666665638</c:v>
                </c:pt>
                <c:pt idx="425">
                  <c:v>46221.708333332303</c:v>
                </c:pt>
                <c:pt idx="426">
                  <c:v>46221.749999998967</c:v>
                </c:pt>
                <c:pt idx="427">
                  <c:v>46221.791666665631</c:v>
                </c:pt>
                <c:pt idx="428">
                  <c:v>46221.833333332295</c:v>
                </c:pt>
                <c:pt idx="429">
                  <c:v>46221.87499999896</c:v>
                </c:pt>
                <c:pt idx="430">
                  <c:v>46221.916666665624</c:v>
                </c:pt>
                <c:pt idx="431">
                  <c:v>46221.958333332288</c:v>
                </c:pt>
                <c:pt idx="432">
                  <c:v>46221.999999998952</c:v>
                </c:pt>
                <c:pt idx="433">
                  <c:v>46222.041666665617</c:v>
                </c:pt>
                <c:pt idx="434">
                  <c:v>46222.083333332281</c:v>
                </c:pt>
                <c:pt idx="435">
                  <c:v>46222.124999998945</c:v>
                </c:pt>
                <c:pt idx="436">
                  <c:v>46222.166666665609</c:v>
                </c:pt>
                <c:pt idx="437">
                  <c:v>46222.208333332273</c:v>
                </c:pt>
                <c:pt idx="438">
                  <c:v>46222.249999998938</c:v>
                </c:pt>
                <c:pt idx="439">
                  <c:v>46222.291666665602</c:v>
                </c:pt>
                <c:pt idx="440">
                  <c:v>46222.333333332266</c:v>
                </c:pt>
                <c:pt idx="441">
                  <c:v>46222.37499999893</c:v>
                </c:pt>
                <c:pt idx="442">
                  <c:v>46222.416666665595</c:v>
                </c:pt>
                <c:pt idx="443">
                  <c:v>46222.458333332259</c:v>
                </c:pt>
                <c:pt idx="444">
                  <c:v>46222.499999998923</c:v>
                </c:pt>
                <c:pt idx="445">
                  <c:v>46222.541666665587</c:v>
                </c:pt>
                <c:pt idx="446">
                  <c:v>46222.583333332252</c:v>
                </c:pt>
                <c:pt idx="447">
                  <c:v>46222.624999998916</c:v>
                </c:pt>
                <c:pt idx="448">
                  <c:v>46222.66666666558</c:v>
                </c:pt>
                <c:pt idx="449">
                  <c:v>46222.708333332244</c:v>
                </c:pt>
                <c:pt idx="450">
                  <c:v>46222.749999998909</c:v>
                </c:pt>
                <c:pt idx="451">
                  <c:v>46222.791666665573</c:v>
                </c:pt>
                <c:pt idx="452">
                  <c:v>46222.833333332237</c:v>
                </c:pt>
                <c:pt idx="453">
                  <c:v>46222.874999998901</c:v>
                </c:pt>
                <c:pt idx="454">
                  <c:v>46222.916666665566</c:v>
                </c:pt>
                <c:pt idx="455">
                  <c:v>46222.95833333223</c:v>
                </c:pt>
                <c:pt idx="456">
                  <c:v>46222.999999998894</c:v>
                </c:pt>
                <c:pt idx="457">
                  <c:v>46223.041666665558</c:v>
                </c:pt>
                <c:pt idx="458">
                  <c:v>46223.083333332223</c:v>
                </c:pt>
                <c:pt idx="459">
                  <c:v>46223.124999998887</c:v>
                </c:pt>
                <c:pt idx="460">
                  <c:v>46223.166666665551</c:v>
                </c:pt>
                <c:pt idx="461">
                  <c:v>46223.208333332215</c:v>
                </c:pt>
                <c:pt idx="462">
                  <c:v>46223.24999999888</c:v>
                </c:pt>
                <c:pt idx="463">
                  <c:v>46223.291666665544</c:v>
                </c:pt>
                <c:pt idx="464">
                  <c:v>46223.333333332208</c:v>
                </c:pt>
                <c:pt idx="465">
                  <c:v>46223.374999998872</c:v>
                </c:pt>
                <c:pt idx="466">
                  <c:v>46223.416666665536</c:v>
                </c:pt>
                <c:pt idx="467">
                  <c:v>46223.458333332201</c:v>
                </c:pt>
                <c:pt idx="468">
                  <c:v>46223.499999998865</c:v>
                </c:pt>
                <c:pt idx="469">
                  <c:v>46223.541666665529</c:v>
                </c:pt>
                <c:pt idx="470">
                  <c:v>46223.583333332193</c:v>
                </c:pt>
                <c:pt idx="471">
                  <c:v>46223.624999998858</c:v>
                </c:pt>
                <c:pt idx="472">
                  <c:v>46223.666666665522</c:v>
                </c:pt>
                <c:pt idx="473">
                  <c:v>46223.708333332186</c:v>
                </c:pt>
                <c:pt idx="474">
                  <c:v>46223.74999999885</c:v>
                </c:pt>
                <c:pt idx="475">
                  <c:v>46223.791666665515</c:v>
                </c:pt>
                <c:pt idx="476">
                  <c:v>46223.833333332179</c:v>
                </c:pt>
                <c:pt idx="477">
                  <c:v>46223.874999998843</c:v>
                </c:pt>
                <c:pt idx="478">
                  <c:v>46223.916666665507</c:v>
                </c:pt>
                <c:pt idx="479">
                  <c:v>46223.958333332172</c:v>
                </c:pt>
                <c:pt idx="480">
                  <c:v>46223.999999998836</c:v>
                </c:pt>
                <c:pt idx="481">
                  <c:v>46224.0416666655</c:v>
                </c:pt>
                <c:pt idx="482">
                  <c:v>46224.083333332164</c:v>
                </c:pt>
                <c:pt idx="483">
                  <c:v>46224.124999998829</c:v>
                </c:pt>
                <c:pt idx="484">
                  <c:v>46224.166666665493</c:v>
                </c:pt>
                <c:pt idx="485">
                  <c:v>46224.208333332157</c:v>
                </c:pt>
                <c:pt idx="486">
                  <c:v>46224.249999998821</c:v>
                </c:pt>
                <c:pt idx="487">
                  <c:v>46224.291666665486</c:v>
                </c:pt>
                <c:pt idx="488">
                  <c:v>46224.33333333215</c:v>
                </c:pt>
                <c:pt idx="489">
                  <c:v>46224.374999998814</c:v>
                </c:pt>
                <c:pt idx="490">
                  <c:v>46224.416666665478</c:v>
                </c:pt>
                <c:pt idx="491">
                  <c:v>46224.458333332143</c:v>
                </c:pt>
                <c:pt idx="492">
                  <c:v>46224.499999998807</c:v>
                </c:pt>
                <c:pt idx="493">
                  <c:v>46224.541666665471</c:v>
                </c:pt>
                <c:pt idx="494">
                  <c:v>46224.583333332135</c:v>
                </c:pt>
                <c:pt idx="495">
                  <c:v>46224.624999998799</c:v>
                </c:pt>
                <c:pt idx="496">
                  <c:v>46224.666666665464</c:v>
                </c:pt>
                <c:pt idx="497">
                  <c:v>46224.708333332128</c:v>
                </c:pt>
                <c:pt idx="498">
                  <c:v>46224.749999998792</c:v>
                </c:pt>
                <c:pt idx="499">
                  <c:v>46224.791666665456</c:v>
                </c:pt>
                <c:pt idx="500">
                  <c:v>46224.833333332121</c:v>
                </c:pt>
                <c:pt idx="501">
                  <c:v>46224.874999998785</c:v>
                </c:pt>
                <c:pt idx="502">
                  <c:v>46224.916666665449</c:v>
                </c:pt>
                <c:pt idx="503">
                  <c:v>46224.958333332113</c:v>
                </c:pt>
                <c:pt idx="504">
                  <c:v>46224.999999998778</c:v>
                </c:pt>
                <c:pt idx="505">
                  <c:v>46225.041666665442</c:v>
                </c:pt>
                <c:pt idx="506">
                  <c:v>46225.083333332106</c:v>
                </c:pt>
                <c:pt idx="507">
                  <c:v>46225.12499999877</c:v>
                </c:pt>
                <c:pt idx="508">
                  <c:v>46225.166666665435</c:v>
                </c:pt>
                <c:pt idx="509">
                  <c:v>46225.208333332099</c:v>
                </c:pt>
                <c:pt idx="510">
                  <c:v>46225.249999998763</c:v>
                </c:pt>
                <c:pt idx="511">
                  <c:v>46225.291666665427</c:v>
                </c:pt>
                <c:pt idx="512">
                  <c:v>46225.333333332092</c:v>
                </c:pt>
                <c:pt idx="513">
                  <c:v>46225.374999998756</c:v>
                </c:pt>
                <c:pt idx="514">
                  <c:v>46225.41666666542</c:v>
                </c:pt>
                <c:pt idx="515">
                  <c:v>46225.458333332084</c:v>
                </c:pt>
                <c:pt idx="516">
                  <c:v>46225.499999998749</c:v>
                </c:pt>
                <c:pt idx="517">
                  <c:v>46225.541666665413</c:v>
                </c:pt>
                <c:pt idx="518">
                  <c:v>46225.583333332077</c:v>
                </c:pt>
                <c:pt idx="519">
                  <c:v>46225.624999998741</c:v>
                </c:pt>
                <c:pt idx="520">
                  <c:v>46225.666666665406</c:v>
                </c:pt>
                <c:pt idx="521">
                  <c:v>46225.70833333207</c:v>
                </c:pt>
                <c:pt idx="522">
                  <c:v>46225.749999998734</c:v>
                </c:pt>
                <c:pt idx="523">
                  <c:v>46225.791666665398</c:v>
                </c:pt>
                <c:pt idx="524">
                  <c:v>46225.833333332062</c:v>
                </c:pt>
                <c:pt idx="525">
                  <c:v>46225.874999998727</c:v>
                </c:pt>
                <c:pt idx="526">
                  <c:v>46225.916666665391</c:v>
                </c:pt>
                <c:pt idx="527">
                  <c:v>46225.958333332055</c:v>
                </c:pt>
                <c:pt idx="528">
                  <c:v>46225.999999998719</c:v>
                </c:pt>
                <c:pt idx="529">
                  <c:v>46226.041666665384</c:v>
                </c:pt>
                <c:pt idx="530">
                  <c:v>46226.083333332048</c:v>
                </c:pt>
                <c:pt idx="531">
                  <c:v>46226.124999998712</c:v>
                </c:pt>
                <c:pt idx="532">
                  <c:v>46226.166666665376</c:v>
                </c:pt>
                <c:pt idx="533">
                  <c:v>46226.208333332041</c:v>
                </c:pt>
                <c:pt idx="534">
                  <c:v>46226.249999998705</c:v>
                </c:pt>
                <c:pt idx="535">
                  <c:v>46226.291666665369</c:v>
                </c:pt>
                <c:pt idx="536">
                  <c:v>46226.333333332033</c:v>
                </c:pt>
                <c:pt idx="537">
                  <c:v>46226.374999998698</c:v>
                </c:pt>
                <c:pt idx="538">
                  <c:v>46226.416666665362</c:v>
                </c:pt>
                <c:pt idx="539">
                  <c:v>46226.458333332026</c:v>
                </c:pt>
                <c:pt idx="540">
                  <c:v>46226.49999999869</c:v>
                </c:pt>
                <c:pt idx="541">
                  <c:v>46226.541666665355</c:v>
                </c:pt>
                <c:pt idx="542">
                  <c:v>46226.583333332019</c:v>
                </c:pt>
                <c:pt idx="543">
                  <c:v>46226.624999998683</c:v>
                </c:pt>
                <c:pt idx="544">
                  <c:v>46226.666666665347</c:v>
                </c:pt>
                <c:pt idx="545">
                  <c:v>46226.708333332012</c:v>
                </c:pt>
                <c:pt idx="546">
                  <c:v>46226.749999998676</c:v>
                </c:pt>
                <c:pt idx="547">
                  <c:v>46226.79166666534</c:v>
                </c:pt>
                <c:pt idx="548">
                  <c:v>46226.833333332004</c:v>
                </c:pt>
                <c:pt idx="549">
                  <c:v>46226.874999998668</c:v>
                </c:pt>
                <c:pt idx="550">
                  <c:v>46226.916666665333</c:v>
                </c:pt>
                <c:pt idx="551">
                  <c:v>46226.958333331997</c:v>
                </c:pt>
                <c:pt idx="552">
                  <c:v>46226.999999998661</c:v>
                </c:pt>
                <c:pt idx="553">
                  <c:v>46227.041666665325</c:v>
                </c:pt>
                <c:pt idx="554">
                  <c:v>46227.08333333199</c:v>
                </c:pt>
                <c:pt idx="555">
                  <c:v>46227.124999998654</c:v>
                </c:pt>
                <c:pt idx="556">
                  <c:v>46227.166666665318</c:v>
                </c:pt>
                <c:pt idx="557">
                  <c:v>46227.208333331982</c:v>
                </c:pt>
                <c:pt idx="558">
                  <c:v>46227.249999998647</c:v>
                </c:pt>
                <c:pt idx="559">
                  <c:v>46227.291666665311</c:v>
                </c:pt>
                <c:pt idx="560">
                  <c:v>46227.333333331975</c:v>
                </c:pt>
                <c:pt idx="561">
                  <c:v>46227.374999998639</c:v>
                </c:pt>
                <c:pt idx="562">
                  <c:v>46227.416666665304</c:v>
                </c:pt>
                <c:pt idx="563">
                  <c:v>46227.458333331968</c:v>
                </c:pt>
                <c:pt idx="564">
                  <c:v>46227.499999998632</c:v>
                </c:pt>
                <c:pt idx="565">
                  <c:v>46227.541666665296</c:v>
                </c:pt>
                <c:pt idx="566">
                  <c:v>46227.583333331961</c:v>
                </c:pt>
                <c:pt idx="567">
                  <c:v>46227.624999998625</c:v>
                </c:pt>
                <c:pt idx="568">
                  <c:v>46227.666666665289</c:v>
                </c:pt>
                <c:pt idx="569">
                  <c:v>46227.708333331953</c:v>
                </c:pt>
                <c:pt idx="570">
                  <c:v>46227.749999998618</c:v>
                </c:pt>
                <c:pt idx="571">
                  <c:v>46227.791666665282</c:v>
                </c:pt>
                <c:pt idx="572">
                  <c:v>46227.833333331946</c:v>
                </c:pt>
                <c:pt idx="573">
                  <c:v>46227.87499999861</c:v>
                </c:pt>
                <c:pt idx="574">
                  <c:v>46227.916666665275</c:v>
                </c:pt>
                <c:pt idx="575">
                  <c:v>46227.958333331939</c:v>
                </c:pt>
                <c:pt idx="576">
                  <c:v>46227.999999998603</c:v>
                </c:pt>
                <c:pt idx="577">
                  <c:v>46228.041666665267</c:v>
                </c:pt>
                <c:pt idx="578">
                  <c:v>46228.083333331931</c:v>
                </c:pt>
                <c:pt idx="579">
                  <c:v>46228.124999998596</c:v>
                </c:pt>
                <c:pt idx="580">
                  <c:v>46228.16666666526</c:v>
                </c:pt>
                <c:pt idx="581">
                  <c:v>46228.208333331924</c:v>
                </c:pt>
                <c:pt idx="582">
                  <c:v>46228.249999998588</c:v>
                </c:pt>
                <c:pt idx="583">
                  <c:v>46228.291666665253</c:v>
                </c:pt>
                <c:pt idx="584">
                  <c:v>46228.333333331917</c:v>
                </c:pt>
                <c:pt idx="585">
                  <c:v>46228.374999998581</c:v>
                </c:pt>
                <c:pt idx="586">
                  <c:v>46228.416666665245</c:v>
                </c:pt>
                <c:pt idx="587">
                  <c:v>46228.45833333191</c:v>
                </c:pt>
                <c:pt idx="588">
                  <c:v>46228.499999998574</c:v>
                </c:pt>
                <c:pt idx="589">
                  <c:v>46228.541666665238</c:v>
                </c:pt>
                <c:pt idx="590">
                  <c:v>46228.583333331902</c:v>
                </c:pt>
                <c:pt idx="591">
                  <c:v>46228.624999998567</c:v>
                </c:pt>
                <c:pt idx="592">
                  <c:v>46228.666666665231</c:v>
                </c:pt>
                <c:pt idx="593">
                  <c:v>46228.708333331895</c:v>
                </c:pt>
                <c:pt idx="594">
                  <c:v>46228.749999998559</c:v>
                </c:pt>
                <c:pt idx="595">
                  <c:v>46228.791666665224</c:v>
                </c:pt>
                <c:pt idx="596">
                  <c:v>46228.833333331888</c:v>
                </c:pt>
                <c:pt idx="597">
                  <c:v>46228.874999998552</c:v>
                </c:pt>
                <c:pt idx="598">
                  <c:v>46228.916666665216</c:v>
                </c:pt>
                <c:pt idx="599">
                  <c:v>46228.958333331881</c:v>
                </c:pt>
                <c:pt idx="600">
                  <c:v>46228.999999998545</c:v>
                </c:pt>
                <c:pt idx="601">
                  <c:v>46229.041666665209</c:v>
                </c:pt>
                <c:pt idx="602">
                  <c:v>46229.083333331873</c:v>
                </c:pt>
                <c:pt idx="603">
                  <c:v>46229.124999998538</c:v>
                </c:pt>
                <c:pt idx="604">
                  <c:v>46229.166666665202</c:v>
                </c:pt>
                <c:pt idx="605">
                  <c:v>46229.208333331866</c:v>
                </c:pt>
                <c:pt idx="606">
                  <c:v>46229.24999999853</c:v>
                </c:pt>
                <c:pt idx="607">
                  <c:v>46229.291666665194</c:v>
                </c:pt>
                <c:pt idx="608">
                  <c:v>46229.333333331859</c:v>
                </c:pt>
                <c:pt idx="609">
                  <c:v>46229.374999998523</c:v>
                </c:pt>
                <c:pt idx="610">
                  <c:v>46229.416666665187</c:v>
                </c:pt>
                <c:pt idx="611">
                  <c:v>46229.458333331851</c:v>
                </c:pt>
                <c:pt idx="612">
                  <c:v>46229.499999998516</c:v>
                </c:pt>
                <c:pt idx="613">
                  <c:v>46229.54166666518</c:v>
                </c:pt>
                <c:pt idx="614">
                  <c:v>46229.583333331844</c:v>
                </c:pt>
                <c:pt idx="615">
                  <c:v>46229.624999998508</c:v>
                </c:pt>
                <c:pt idx="616">
                  <c:v>46229.666666665173</c:v>
                </c:pt>
                <c:pt idx="617">
                  <c:v>46229.708333331837</c:v>
                </c:pt>
                <c:pt idx="618">
                  <c:v>46229.749999998501</c:v>
                </c:pt>
                <c:pt idx="619">
                  <c:v>46229.791666665165</c:v>
                </c:pt>
                <c:pt idx="620">
                  <c:v>46229.83333333183</c:v>
                </c:pt>
                <c:pt idx="621">
                  <c:v>46229.874999998494</c:v>
                </c:pt>
                <c:pt idx="622">
                  <c:v>46229.916666665158</c:v>
                </c:pt>
                <c:pt idx="623">
                  <c:v>46229.958333331822</c:v>
                </c:pt>
                <c:pt idx="624">
                  <c:v>46229.999999998487</c:v>
                </c:pt>
                <c:pt idx="625">
                  <c:v>46230.041666665151</c:v>
                </c:pt>
                <c:pt idx="626">
                  <c:v>46230.083333331815</c:v>
                </c:pt>
                <c:pt idx="627">
                  <c:v>46230.124999998479</c:v>
                </c:pt>
                <c:pt idx="628">
                  <c:v>46230.166666665144</c:v>
                </c:pt>
                <c:pt idx="629">
                  <c:v>46230.208333331808</c:v>
                </c:pt>
                <c:pt idx="630">
                  <c:v>46230.249999998472</c:v>
                </c:pt>
                <c:pt idx="631">
                  <c:v>46230.291666665136</c:v>
                </c:pt>
                <c:pt idx="632">
                  <c:v>46230.333333331801</c:v>
                </c:pt>
                <c:pt idx="633">
                  <c:v>46230.374999998465</c:v>
                </c:pt>
                <c:pt idx="634">
                  <c:v>46230.416666665129</c:v>
                </c:pt>
                <c:pt idx="635">
                  <c:v>46230.458333331793</c:v>
                </c:pt>
                <c:pt idx="636">
                  <c:v>46230.499999998457</c:v>
                </c:pt>
                <c:pt idx="637">
                  <c:v>46230.541666665122</c:v>
                </c:pt>
                <c:pt idx="638">
                  <c:v>46230.583333331786</c:v>
                </c:pt>
                <c:pt idx="639">
                  <c:v>46230.62499999845</c:v>
                </c:pt>
                <c:pt idx="640">
                  <c:v>46230.666666665114</c:v>
                </c:pt>
                <c:pt idx="641">
                  <c:v>46230.708333331779</c:v>
                </c:pt>
                <c:pt idx="642">
                  <c:v>46230.749999998443</c:v>
                </c:pt>
                <c:pt idx="643">
                  <c:v>46230.791666665107</c:v>
                </c:pt>
                <c:pt idx="644">
                  <c:v>46230.833333331771</c:v>
                </c:pt>
                <c:pt idx="645">
                  <c:v>46230.874999998436</c:v>
                </c:pt>
                <c:pt idx="646">
                  <c:v>46230.9166666651</c:v>
                </c:pt>
                <c:pt idx="647">
                  <c:v>46230.958333331764</c:v>
                </c:pt>
                <c:pt idx="648">
                  <c:v>46230.999999998428</c:v>
                </c:pt>
                <c:pt idx="649">
                  <c:v>46231.041666665093</c:v>
                </c:pt>
                <c:pt idx="650">
                  <c:v>46231.083333331757</c:v>
                </c:pt>
                <c:pt idx="651">
                  <c:v>46231.124999998421</c:v>
                </c:pt>
                <c:pt idx="652">
                  <c:v>46231.166666665085</c:v>
                </c:pt>
                <c:pt idx="653">
                  <c:v>46231.20833333175</c:v>
                </c:pt>
                <c:pt idx="654">
                  <c:v>46231.249999998414</c:v>
                </c:pt>
                <c:pt idx="655">
                  <c:v>46231.291666665078</c:v>
                </c:pt>
                <c:pt idx="656">
                  <c:v>46231.333333331742</c:v>
                </c:pt>
                <c:pt idx="657">
                  <c:v>46231.374999998407</c:v>
                </c:pt>
                <c:pt idx="658">
                  <c:v>46231.416666665071</c:v>
                </c:pt>
                <c:pt idx="659">
                  <c:v>46231.458333331735</c:v>
                </c:pt>
                <c:pt idx="660">
                  <c:v>46231.499999998399</c:v>
                </c:pt>
                <c:pt idx="661">
                  <c:v>46231.541666665064</c:v>
                </c:pt>
                <c:pt idx="662">
                  <c:v>46231.583333331728</c:v>
                </c:pt>
                <c:pt idx="663">
                  <c:v>46231.624999998392</c:v>
                </c:pt>
                <c:pt idx="664">
                  <c:v>46231.666666665056</c:v>
                </c:pt>
                <c:pt idx="665">
                  <c:v>46231.70833333172</c:v>
                </c:pt>
                <c:pt idx="666">
                  <c:v>46231.749999998385</c:v>
                </c:pt>
                <c:pt idx="667">
                  <c:v>46231.791666665049</c:v>
                </c:pt>
                <c:pt idx="668">
                  <c:v>46231.833333331713</c:v>
                </c:pt>
                <c:pt idx="669">
                  <c:v>46231.874999998377</c:v>
                </c:pt>
                <c:pt idx="670">
                  <c:v>46231.916666665042</c:v>
                </c:pt>
                <c:pt idx="671">
                  <c:v>46231.958333331706</c:v>
                </c:pt>
                <c:pt idx="672">
                  <c:v>46231.99999999837</c:v>
                </c:pt>
                <c:pt idx="673">
                  <c:v>46232.041666665034</c:v>
                </c:pt>
                <c:pt idx="674">
                  <c:v>46232.083333331699</c:v>
                </c:pt>
                <c:pt idx="675">
                  <c:v>46232.124999998363</c:v>
                </c:pt>
                <c:pt idx="676">
                  <c:v>46232.166666665027</c:v>
                </c:pt>
                <c:pt idx="677">
                  <c:v>46232.208333331691</c:v>
                </c:pt>
                <c:pt idx="678">
                  <c:v>46232.249999998356</c:v>
                </c:pt>
                <c:pt idx="679">
                  <c:v>46232.29166666502</c:v>
                </c:pt>
                <c:pt idx="680">
                  <c:v>46232.333333331684</c:v>
                </c:pt>
                <c:pt idx="681">
                  <c:v>46232.374999998348</c:v>
                </c:pt>
                <c:pt idx="682">
                  <c:v>46232.416666665013</c:v>
                </c:pt>
                <c:pt idx="683">
                  <c:v>46232.458333331677</c:v>
                </c:pt>
                <c:pt idx="684">
                  <c:v>46232.499999998341</c:v>
                </c:pt>
                <c:pt idx="685">
                  <c:v>46232.541666665005</c:v>
                </c:pt>
                <c:pt idx="686">
                  <c:v>46232.58333333167</c:v>
                </c:pt>
                <c:pt idx="687">
                  <c:v>46232.624999998334</c:v>
                </c:pt>
                <c:pt idx="688">
                  <c:v>46232.666666664998</c:v>
                </c:pt>
                <c:pt idx="689">
                  <c:v>46232.708333331662</c:v>
                </c:pt>
                <c:pt idx="690">
                  <c:v>46232.749999998327</c:v>
                </c:pt>
                <c:pt idx="691">
                  <c:v>46232.791666664991</c:v>
                </c:pt>
                <c:pt idx="692">
                  <c:v>46232.833333331655</c:v>
                </c:pt>
                <c:pt idx="693">
                  <c:v>46232.874999998319</c:v>
                </c:pt>
                <c:pt idx="694">
                  <c:v>46232.916666664983</c:v>
                </c:pt>
                <c:pt idx="695">
                  <c:v>46232.958333331648</c:v>
                </c:pt>
                <c:pt idx="696">
                  <c:v>46232.999999998312</c:v>
                </c:pt>
                <c:pt idx="697">
                  <c:v>46233.041666664976</c:v>
                </c:pt>
                <c:pt idx="698">
                  <c:v>46233.08333333164</c:v>
                </c:pt>
                <c:pt idx="699">
                  <c:v>46233.124999998305</c:v>
                </c:pt>
                <c:pt idx="700">
                  <c:v>46233.166666664969</c:v>
                </c:pt>
                <c:pt idx="701">
                  <c:v>46233.208333331633</c:v>
                </c:pt>
                <c:pt idx="702">
                  <c:v>46233.249999998297</c:v>
                </c:pt>
                <c:pt idx="703">
                  <c:v>46233.291666664962</c:v>
                </c:pt>
                <c:pt idx="704">
                  <c:v>46233.333333331626</c:v>
                </c:pt>
                <c:pt idx="705">
                  <c:v>46233.37499999829</c:v>
                </c:pt>
                <c:pt idx="706">
                  <c:v>46233.416666664954</c:v>
                </c:pt>
                <c:pt idx="707">
                  <c:v>46233.458333331619</c:v>
                </c:pt>
                <c:pt idx="708">
                  <c:v>46233.499999998283</c:v>
                </c:pt>
                <c:pt idx="709">
                  <c:v>46233.541666664947</c:v>
                </c:pt>
                <c:pt idx="710">
                  <c:v>46233.583333331611</c:v>
                </c:pt>
                <c:pt idx="711">
                  <c:v>46233.624999998276</c:v>
                </c:pt>
                <c:pt idx="712">
                  <c:v>46233.66666666494</c:v>
                </c:pt>
                <c:pt idx="713">
                  <c:v>46233.708333331604</c:v>
                </c:pt>
                <c:pt idx="714">
                  <c:v>46233.749999998268</c:v>
                </c:pt>
                <c:pt idx="715">
                  <c:v>46233.791666664933</c:v>
                </c:pt>
                <c:pt idx="716">
                  <c:v>46233.833333331597</c:v>
                </c:pt>
                <c:pt idx="717">
                  <c:v>46233.874999998261</c:v>
                </c:pt>
                <c:pt idx="718">
                  <c:v>46233.916666664925</c:v>
                </c:pt>
                <c:pt idx="719">
                  <c:v>46233.95833333159</c:v>
                </c:pt>
                <c:pt idx="720">
                  <c:v>46233.999999998254</c:v>
                </c:pt>
                <c:pt idx="721">
                  <c:v>46234.041666664918</c:v>
                </c:pt>
                <c:pt idx="722">
                  <c:v>46234.083333331582</c:v>
                </c:pt>
                <c:pt idx="723">
                  <c:v>46234.124999998246</c:v>
                </c:pt>
                <c:pt idx="724">
                  <c:v>46234.166666664911</c:v>
                </c:pt>
                <c:pt idx="725">
                  <c:v>46234.208333331575</c:v>
                </c:pt>
                <c:pt idx="726">
                  <c:v>46234.249999998239</c:v>
                </c:pt>
                <c:pt idx="727">
                  <c:v>46234.291666664903</c:v>
                </c:pt>
                <c:pt idx="728">
                  <c:v>46234.333333331568</c:v>
                </c:pt>
                <c:pt idx="729">
                  <c:v>46234.374999998232</c:v>
                </c:pt>
                <c:pt idx="730">
                  <c:v>46234.416666664896</c:v>
                </c:pt>
                <c:pt idx="731">
                  <c:v>46234.45833333156</c:v>
                </c:pt>
                <c:pt idx="732">
                  <c:v>46234.499999998225</c:v>
                </c:pt>
                <c:pt idx="733">
                  <c:v>46234.541666664889</c:v>
                </c:pt>
                <c:pt idx="734">
                  <c:v>46234.583333331553</c:v>
                </c:pt>
                <c:pt idx="735">
                  <c:v>46234.624999998217</c:v>
                </c:pt>
                <c:pt idx="736">
                  <c:v>46234.666666664882</c:v>
                </c:pt>
                <c:pt idx="737">
                  <c:v>46234.708333331546</c:v>
                </c:pt>
                <c:pt idx="738">
                  <c:v>46234.74999999821</c:v>
                </c:pt>
                <c:pt idx="739">
                  <c:v>46234.791666664874</c:v>
                </c:pt>
                <c:pt idx="740">
                  <c:v>46234.833333331539</c:v>
                </c:pt>
                <c:pt idx="741">
                  <c:v>46234.874999998203</c:v>
                </c:pt>
                <c:pt idx="742">
                  <c:v>46234.916666664867</c:v>
                </c:pt>
                <c:pt idx="743">
                  <c:v>46234.958333331531</c:v>
                </c:pt>
              </c:numCache>
            </c:numRef>
          </c:xVal>
          <c:yVal>
            <c:numRef>
              <c:f>'CHStG-AQMP1'!$H$4:$H$747</c:f>
              <c:numCache>
                <c:formatCode>General</c:formatCode>
                <c:ptCount val="744"/>
                <c:pt idx="0">
                  <c:v>190</c:v>
                </c:pt>
                <c:pt idx="1">
                  <c:v>190</c:v>
                </c:pt>
                <c:pt idx="2">
                  <c:v>190</c:v>
                </c:pt>
                <c:pt idx="3">
                  <c:v>190</c:v>
                </c:pt>
                <c:pt idx="4">
                  <c:v>190</c:v>
                </c:pt>
                <c:pt idx="5">
                  <c:v>190</c:v>
                </c:pt>
                <c:pt idx="6">
                  <c:v>190</c:v>
                </c:pt>
                <c:pt idx="7">
                  <c:v>190</c:v>
                </c:pt>
                <c:pt idx="8">
                  <c:v>190</c:v>
                </c:pt>
                <c:pt idx="9">
                  <c:v>190</c:v>
                </c:pt>
                <c:pt idx="10">
                  <c:v>190</c:v>
                </c:pt>
                <c:pt idx="11">
                  <c:v>190</c:v>
                </c:pt>
                <c:pt idx="12">
                  <c:v>190</c:v>
                </c:pt>
                <c:pt idx="13">
                  <c:v>190</c:v>
                </c:pt>
                <c:pt idx="14">
                  <c:v>190</c:v>
                </c:pt>
                <c:pt idx="15">
                  <c:v>190</c:v>
                </c:pt>
                <c:pt idx="16">
                  <c:v>190</c:v>
                </c:pt>
                <c:pt idx="17">
                  <c:v>190</c:v>
                </c:pt>
                <c:pt idx="18">
                  <c:v>190</c:v>
                </c:pt>
                <c:pt idx="19">
                  <c:v>190</c:v>
                </c:pt>
                <c:pt idx="20">
                  <c:v>190</c:v>
                </c:pt>
                <c:pt idx="21">
                  <c:v>190</c:v>
                </c:pt>
                <c:pt idx="22">
                  <c:v>190</c:v>
                </c:pt>
                <c:pt idx="23">
                  <c:v>190</c:v>
                </c:pt>
                <c:pt idx="24">
                  <c:v>190</c:v>
                </c:pt>
                <c:pt idx="25">
                  <c:v>190</c:v>
                </c:pt>
                <c:pt idx="26">
                  <c:v>190</c:v>
                </c:pt>
                <c:pt idx="27">
                  <c:v>190</c:v>
                </c:pt>
                <c:pt idx="28">
                  <c:v>190</c:v>
                </c:pt>
                <c:pt idx="29">
                  <c:v>190</c:v>
                </c:pt>
                <c:pt idx="30">
                  <c:v>190</c:v>
                </c:pt>
                <c:pt idx="31">
                  <c:v>190</c:v>
                </c:pt>
                <c:pt idx="32">
                  <c:v>190</c:v>
                </c:pt>
                <c:pt idx="33">
                  <c:v>190</c:v>
                </c:pt>
                <c:pt idx="34">
                  <c:v>190</c:v>
                </c:pt>
                <c:pt idx="35">
                  <c:v>190</c:v>
                </c:pt>
                <c:pt idx="36">
                  <c:v>190</c:v>
                </c:pt>
                <c:pt idx="37">
                  <c:v>190</c:v>
                </c:pt>
                <c:pt idx="38">
                  <c:v>190</c:v>
                </c:pt>
                <c:pt idx="39">
                  <c:v>190</c:v>
                </c:pt>
                <c:pt idx="40">
                  <c:v>190</c:v>
                </c:pt>
                <c:pt idx="41">
                  <c:v>190</c:v>
                </c:pt>
                <c:pt idx="42">
                  <c:v>190</c:v>
                </c:pt>
                <c:pt idx="43">
                  <c:v>190</c:v>
                </c:pt>
                <c:pt idx="44">
                  <c:v>190</c:v>
                </c:pt>
                <c:pt idx="45">
                  <c:v>190</c:v>
                </c:pt>
                <c:pt idx="46">
                  <c:v>190</c:v>
                </c:pt>
                <c:pt idx="47">
                  <c:v>190</c:v>
                </c:pt>
                <c:pt idx="48">
                  <c:v>190</c:v>
                </c:pt>
                <c:pt idx="49">
                  <c:v>190</c:v>
                </c:pt>
                <c:pt idx="50">
                  <c:v>190</c:v>
                </c:pt>
                <c:pt idx="51">
                  <c:v>190</c:v>
                </c:pt>
                <c:pt idx="52">
                  <c:v>190</c:v>
                </c:pt>
                <c:pt idx="53">
                  <c:v>190</c:v>
                </c:pt>
                <c:pt idx="54">
                  <c:v>190</c:v>
                </c:pt>
                <c:pt idx="55">
                  <c:v>190</c:v>
                </c:pt>
                <c:pt idx="56">
                  <c:v>190</c:v>
                </c:pt>
                <c:pt idx="57">
                  <c:v>190</c:v>
                </c:pt>
                <c:pt idx="58">
                  <c:v>190</c:v>
                </c:pt>
                <c:pt idx="59">
                  <c:v>190</c:v>
                </c:pt>
                <c:pt idx="60">
                  <c:v>190</c:v>
                </c:pt>
                <c:pt idx="61">
                  <c:v>190</c:v>
                </c:pt>
                <c:pt idx="62">
                  <c:v>190</c:v>
                </c:pt>
                <c:pt idx="63">
                  <c:v>190</c:v>
                </c:pt>
                <c:pt idx="64">
                  <c:v>190</c:v>
                </c:pt>
                <c:pt idx="65">
                  <c:v>190</c:v>
                </c:pt>
                <c:pt idx="66">
                  <c:v>190</c:v>
                </c:pt>
                <c:pt idx="67">
                  <c:v>190</c:v>
                </c:pt>
                <c:pt idx="68">
                  <c:v>190</c:v>
                </c:pt>
                <c:pt idx="69">
                  <c:v>190</c:v>
                </c:pt>
                <c:pt idx="70">
                  <c:v>190</c:v>
                </c:pt>
                <c:pt idx="71">
                  <c:v>190</c:v>
                </c:pt>
                <c:pt idx="72">
                  <c:v>190</c:v>
                </c:pt>
                <c:pt idx="73">
                  <c:v>190</c:v>
                </c:pt>
                <c:pt idx="74">
                  <c:v>190</c:v>
                </c:pt>
                <c:pt idx="75">
                  <c:v>190</c:v>
                </c:pt>
                <c:pt idx="76">
                  <c:v>190</c:v>
                </c:pt>
                <c:pt idx="77">
                  <c:v>190</c:v>
                </c:pt>
                <c:pt idx="78">
                  <c:v>190</c:v>
                </c:pt>
                <c:pt idx="79">
                  <c:v>190</c:v>
                </c:pt>
                <c:pt idx="80">
                  <c:v>190</c:v>
                </c:pt>
                <c:pt idx="81">
                  <c:v>190</c:v>
                </c:pt>
                <c:pt idx="82">
                  <c:v>190</c:v>
                </c:pt>
                <c:pt idx="83">
                  <c:v>190</c:v>
                </c:pt>
                <c:pt idx="84">
                  <c:v>190</c:v>
                </c:pt>
                <c:pt idx="85">
                  <c:v>190</c:v>
                </c:pt>
                <c:pt idx="86">
                  <c:v>190</c:v>
                </c:pt>
                <c:pt idx="87">
                  <c:v>190</c:v>
                </c:pt>
                <c:pt idx="88">
                  <c:v>190</c:v>
                </c:pt>
                <c:pt idx="89">
                  <c:v>190</c:v>
                </c:pt>
                <c:pt idx="90">
                  <c:v>190</c:v>
                </c:pt>
                <c:pt idx="91">
                  <c:v>190</c:v>
                </c:pt>
                <c:pt idx="92">
                  <c:v>190</c:v>
                </c:pt>
                <c:pt idx="93">
                  <c:v>190</c:v>
                </c:pt>
                <c:pt idx="94">
                  <c:v>190</c:v>
                </c:pt>
                <c:pt idx="95">
                  <c:v>190</c:v>
                </c:pt>
                <c:pt idx="96">
                  <c:v>190</c:v>
                </c:pt>
                <c:pt idx="97">
                  <c:v>190</c:v>
                </c:pt>
                <c:pt idx="98">
                  <c:v>190</c:v>
                </c:pt>
                <c:pt idx="99">
                  <c:v>190</c:v>
                </c:pt>
                <c:pt idx="100">
                  <c:v>190</c:v>
                </c:pt>
                <c:pt idx="101">
                  <c:v>190</c:v>
                </c:pt>
                <c:pt idx="102">
                  <c:v>190</c:v>
                </c:pt>
                <c:pt idx="103">
                  <c:v>190</c:v>
                </c:pt>
                <c:pt idx="104">
                  <c:v>190</c:v>
                </c:pt>
                <c:pt idx="105">
                  <c:v>190</c:v>
                </c:pt>
                <c:pt idx="106">
                  <c:v>190</c:v>
                </c:pt>
                <c:pt idx="107">
                  <c:v>190</c:v>
                </c:pt>
                <c:pt idx="108">
                  <c:v>190</c:v>
                </c:pt>
                <c:pt idx="109">
                  <c:v>190</c:v>
                </c:pt>
                <c:pt idx="110">
                  <c:v>190</c:v>
                </c:pt>
                <c:pt idx="111">
                  <c:v>190</c:v>
                </c:pt>
                <c:pt idx="112">
                  <c:v>190</c:v>
                </c:pt>
                <c:pt idx="113">
                  <c:v>190</c:v>
                </c:pt>
                <c:pt idx="114">
                  <c:v>190</c:v>
                </c:pt>
                <c:pt idx="115">
                  <c:v>190</c:v>
                </c:pt>
                <c:pt idx="116">
                  <c:v>190</c:v>
                </c:pt>
                <c:pt idx="117">
                  <c:v>190</c:v>
                </c:pt>
                <c:pt idx="118">
                  <c:v>190</c:v>
                </c:pt>
                <c:pt idx="119">
                  <c:v>190</c:v>
                </c:pt>
                <c:pt idx="120">
                  <c:v>190</c:v>
                </c:pt>
                <c:pt idx="121">
                  <c:v>190</c:v>
                </c:pt>
                <c:pt idx="122">
                  <c:v>190</c:v>
                </c:pt>
                <c:pt idx="123">
                  <c:v>190</c:v>
                </c:pt>
                <c:pt idx="124">
                  <c:v>190</c:v>
                </c:pt>
                <c:pt idx="125">
                  <c:v>190</c:v>
                </c:pt>
                <c:pt idx="126">
                  <c:v>190</c:v>
                </c:pt>
                <c:pt idx="127">
                  <c:v>190</c:v>
                </c:pt>
                <c:pt idx="128">
                  <c:v>190</c:v>
                </c:pt>
                <c:pt idx="129">
                  <c:v>190</c:v>
                </c:pt>
                <c:pt idx="130">
                  <c:v>190</c:v>
                </c:pt>
                <c:pt idx="131">
                  <c:v>190</c:v>
                </c:pt>
                <c:pt idx="132">
                  <c:v>190</c:v>
                </c:pt>
                <c:pt idx="133">
                  <c:v>190</c:v>
                </c:pt>
                <c:pt idx="134">
                  <c:v>190</c:v>
                </c:pt>
                <c:pt idx="135">
                  <c:v>190</c:v>
                </c:pt>
                <c:pt idx="136">
                  <c:v>190</c:v>
                </c:pt>
                <c:pt idx="137">
                  <c:v>190</c:v>
                </c:pt>
                <c:pt idx="138">
                  <c:v>190</c:v>
                </c:pt>
                <c:pt idx="139">
                  <c:v>190</c:v>
                </c:pt>
                <c:pt idx="140">
                  <c:v>190</c:v>
                </c:pt>
                <c:pt idx="141">
                  <c:v>190</c:v>
                </c:pt>
                <c:pt idx="142">
                  <c:v>190</c:v>
                </c:pt>
                <c:pt idx="143">
                  <c:v>190</c:v>
                </c:pt>
                <c:pt idx="144">
                  <c:v>190</c:v>
                </c:pt>
                <c:pt idx="145">
                  <c:v>190</c:v>
                </c:pt>
                <c:pt idx="146">
                  <c:v>190</c:v>
                </c:pt>
                <c:pt idx="147">
                  <c:v>190</c:v>
                </c:pt>
                <c:pt idx="148">
                  <c:v>190</c:v>
                </c:pt>
                <c:pt idx="149">
                  <c:v>190</c:v>
                </c:pt>
                <c:pt idx="150">
                  <c:v>190</c:v>
                </c:pt>
                <c:pt idx="151">
                  <c:v>190</c:v>
                </c:pt>
                <c:pt idx="152">
                  <c:v>190</c:v>
                </c:pt>
                <c:pt idx="153">
                  <c:v>190</c:v>
                </c:pt>
                <c:pt idx="154">
                  <c:v>190</c:v>
                </c:pt>
                <c:pt idx="155">
                  <c:v>190</c:v>
                </c:pt>
                <c:pt idx="156">
                  <c:v>190</c:v>
                </c:pt>
                <c:pt idx="157">
                  <c:v>190</c:v>
                </c:pt>
                <c:pt idx="158">
                  <c:v>190</c:v>
                </c:pt>
                <c:pt idx="159">
                  <c:v>190</c:v>
                </c:pt>
                <c:pt idx="160">
                  <c:v>190</c:v>
                </c:pt>
                <c:pt idx="161">
                  <c:v>190</c:v>
                </c:pt>
                <c:pt idx="162">
                  <c:v>190</c:v>
                </c:pt>
                <c:pt idx="163">
                  <c:v>190</c:v>
                </c:pt>
                <c:pt idx="164">
                  <c:v>190</c:v>
                </c:pt>
                <c:pt idx="165">
                  <c:v>190</c:v>
                </c:pt>
                <c:pt idx="166">
                  <c:v>190</c:v>
                </c:pt>
                <c:pt idx="167">
                  <c:v>190</c:v>
                </c:pt>
                <c:pt idx="168">
                  <c:v>190</c:v>
                </c:pt>
                <c:pt idx="169">
                  <c:v>190</c:v>
                </c:pt>
                <c:pt idx="170">
                  <c:v>190</c:v>
                </c:pt>
                <c:pt idx="171">
                  <c:v>190</c:v>
                </c:pt>
                <c:pt idx="172">
                  <c:v>190</c:v>
                </c:pt>
                <c:pt idx="173">
                  <c:v>190</c:v>
                </c:pt>
                <c:pt idx="174">
                  <c:v>190</c:v>
                </c:pt>
                <c:pt idx="175">
                  <c:v>190</c:v>
                </c:pt>
                <c:pt idx="176">
                  <c:v>190</c:v>
                </c:pt>
                <c:pt idx="177">
                  <c:v>190</c:v>
                </c:pt>
                <c:pt idx="178">
                  <c:v>190</c:v>
                </c:pt>
                <c:pt idx="179">
                  <c:v>190</c:v>
                </c:pt>
                <c:pt idx="180">
                  <c:v>190</c:v>
                </c:pt>
                <c:pt idx="181">
                  <c:v>190</c:v>
                </c:pt>
                <c:pt idx="182">
                  <c:v>190</c:v>
                </c:pt>
                <c:pt idx="183">
                  <c:v>190</c:v>
                </c:pt>
                <c:pt idx="184">
                  <c:v>190</c:v>
                </c:pt>
                <c:pt idx="185">
                  <c:v>190</c:v>
                </c:pt>
                <c:pt idx="186">
                  <c:v>190</c:v>
                </c:pt>
                <c:pt idx="187">
                  <c:v>190</c:v>
                </c:pt>
                <c:pt idx="188">
                  <c:v>190</c:v>
                </c:pt>
                <c:pt idx="189">
                  <c:v>190</c:v>
                </c:pt>
                <c:pt idx="190">
                  <c:v>190</c:v>
                </c:pt>
                <c:pt idx="191">
                  <c:v>190</c:v>
                </c:pt>
                <c:pt idx="192">
                  <c:v>190</c:v>
                </c:pt>
                <c:pt idx="193">
                  <c:v>190</c:v>
                </c:pt>
                <c:pt idx="194">
                  <c:v>190</c:v>
                </c:pt>
                <c:pt idx="195">
                  <c:v>190</c:v>
                </c:pt>
                <c:pt idx="196">
                  <c:v>190</c:v>
                </c:pt>
                <c:pt idx="197">
                  <c:v>190</c:v>
                </c:pt>
                <c:pt idx="198">
                  <c:v>190</c:v>
                </c:pt>
                <c:pt idx="199">
                  <c:v>190</c:v>
                </c:pt>
                <c:pt idx="200">
                  <c:v>190</c:v>
                </c:pt>
                <c:pt idx="201">
                  <c:v>190</c:v>
                </c:pt>
                <c:pt idx="202">
                  <c:v>190</c:v>
                </c:pt>
                <c:pt idx="203">
                  <c:v>190</c:v>
                </c:pt>
                <c:pt idx="204">
                  <c:v>190</c:v>
                </c:pt>
                <c:pt idx="205">
                  <c:v>190</c:v>
                </c:pt>
                <c:pt idx="206">
                  <c:v>190</c:v>
                </c:pt>
                <c:pt idx="207">
                  <c:v>190</c:v>
                </c:pt>
                <c:pt idx="208">
                  <c:v>190</c:v>
                </c:pt>
                <c:pt idx="209">
                  <c:v>190</c:v>
                </c:pt>
                <c:pt idx="210">
                  <c:v>190</c:v>
                </c:pt>
                <c:pt idx="211">
                  <c:v>190</c:v>
                </c:pt>
                <c:pt idx="212">
                  <c:v>190</c:v>
                </c:pt>
                <c:pt idx="213">
                  <c:v>190</c:v>
                </c:pt>
                <c:pt idx="214">
                  <c:v>190</c:v>
                </c:pt>
                <c:pt idx="215">
                  <c:v>190</c:v>
                </c:pt>
                <c:pt idx="216">
                  <c:v>190</c:v>
                </c:pt>
                <c:pt idx="217">
                  <c:v>190</c:v>
                </c:pt>
                <c:pt idx="218">
                  <c:v>190</c:v>
                </c:pt>
                <c:pt idx="219">
                  <c:v>190</c:v>
                </c:pt>
                <c:pt idx="220">
                  <c:v>190</c:v>
                </c:pt>
                <c:pt idx="221">
                  <c:v>190</c:v>
                </c:pt>
                <c:pt idx="222">
                  <c:v>190</c:v>
                </c:pt>
                <c:pt idx="223">
                  <c:v>190</c:v>
                </c:pt>
                <c:pt idx="224">
                  <c:v>190</c:v>
                </c:pt>
                <c:pt idx="225">
                  <c:v>190</c:v>
                </c:pt>
                <c:pt idx="226">
                  <c:v>190</c:v>
                </c:pt>
                <c:pt idx="227">
                  <c:v>190</c:v>
                </c:pt>
                <c:pt idx="228">
                  <c:v>190</c:v>
                </c:pt>
                <c:pt idx="229">
                  <c:v>190</c:v>
                </c:pt>
                <c:pt idx="230">
                  <c:v>190</c:v>
                </c:pt>
                <c:pt idx="231">
                  <c:v>190</c:v>
                </c:pt>
                <c:pt idx="232">
                  <c:v>190</c:v>
                </c:pt>
                <c:pt idx="233">
                  <c:v>190</c:v>
                </c:pt>
                <c:pt idx="234">
                  <c:v>190</c:v>
                </c:pt>
                <c:pt idx="235">
                  <c:v>190</c:v>
                </c:pt>
                <c:pt idx="236">
                  <c:v>190</c:v>
                </c:pt>
                <c:pt idx="237">
                  <c:v>190</c:v>
                </c:pt>
                <c:pt idx="238">
                  <c:v>190</c:v>
                </c:pt>
                <c:pt idx="239">
                  <c:v>190</c:v>
                </c:pt>
                <c:pt idx="240">
                  <c:v>190</c:v>
                </c:pt>
                <c:pt idx="241">
                  <c:v>190</c:v>
                </c:pt>
                <c:pt idx="242">
                  <c:v>190</c:v>
                </c:pt>
                <c:pt idx="243">
                  <c:v>190</c:v>
                </c:pt>
                <c:pt idx="244">
                  <c:v>190</c:v>
                </c:pt>
                <c:pt idx="245">
                  <c:v>190</c:v>
                </c:pt>
                <c:pt idx="246">
                  <c:v>190</c:v>
                </c:pt>
                <c:pt idx="247">
                  <c:v>190</c:v>
                </c:pt>
                <c:pt idx="248">
                  <c:v>190</c:v>
                </c:pt>
                <c:pt idx="249">
                  <c:v>190</c:v>
                </c:pt>
                <c:pt idx="250">
                  <c:v>190</c:v>
                </c:pt>
                <c:pt idx="251">
                  <c:v>190</c:v>
                </c:pt>
                <c:pt idx="252">
                  <c:v>190</c:v>
                </c:pt>
                <c:pt idx="253">
                  <c:v>190</c:v>
                </c:pt>
                <c:pt idx="254">
                  <c:v>190</c:v>
                </c:pt>
                <c:pt idx="255">
                  <c:v>190</c:v>
                </c:pt>
                <c:pt idx="256">
                  <c:v>190</c:v>
                </c:pt>
                <c:pt idx="257">
                  <c:v>190</c:v>
                </c:pt>
                <c:pt idx="258">
                  <c:v>190</c:v>
                </c:pt>
                <c:pt idx="259">
                  <c:v>190</c:v>
                </c:pt>
                <c:pt idx="260">
                  <c:v>190</c:v>
                </c:pt>
                <c:pt idx="261">
                  <c:v>190</c:v>
                </c:pt>
                <c:pt idx="262">
                  <c:v>190</c:v>
                </c:pt>
                <c:pt idx="263">
                  <c:v>190</c:v>
                </c:pt>
                <c:pt idx="264">
                  <c:v>190</c:v>
                </c:pt>
                <c:pt idx="265">
                  <c:v>190</c:v>
                </c:pt>
                <c:pt idx="266">
                  <c:v>190</c:v>
                </c:pt>
                <c:pt idx="267">
                  <c:v>190</c:v>
                </c:pt>
                <c:pt idx="268">
                  <c:v>190</c:v>
                </c:pt>
                <c:pt idx="269">
                  <c:v>190</c:v>
                </c:pt>
                <c:pt idx="270">
                  <c:v>190</c:v>
                </c:pt>
                <c:pt idx="271">
                  <c:v>190</c:v>
                </c:pt>
                <c:pt idx="272">
                  <c:v>190</c:v>
                </c:pt>
                <c:pt idx="273">
                  <c:v>190</c:v>
                </c:pt>
                <c:pt idx="274">
                  <c:v>190</c:v>
                </c:pt>
                <c:pt idx="275">
                  <c:v>190</c:v>
                </c:pt>
                <c:pt idx="276">
                  <c:v>190</c:v>
                </c:pt>
                <c:pt idx="277">
                  <c:v>190</c:v>
                </c:pt>
                <c:pt idx="278">
                  <c:v>190</c:v>
                </c:pt>
                <c:pt idx="279">
                  <c:v>190</c:v>
                </c:pt>
                <c:pt idx="280">
                  <c:v>190</c:v>
                </c:pt>
                <c:pt idx="281">
                  <c:v>190</c:v>
                </c:pt>
                <c:pt idx="282">
                  <c:v>190</c:v>
                </c:pt>
                <c:pt idx="283">
                  <c:v>190</c:v>
                </c:pt>
                <c:pt idx="284">
                  <c:v>190</c:v>
                </c:pt>
                <c:pt idx="285">
                  <c:v>190</c:v>
                </c:pt>
                <c:pt idx="286">
                  <c:v>190</c:v>
                </c:pt>
                <c:pt idx="287">
                  <c:v>190</c:v>
                </c:pt>
                <c:pt idx="288">
                  <c:v>190</c:v>
                </c:pt>
                <c:pt idx="289">
                  <c:v>190</c:v>
                </c:pt>
                <c:pt idx="290">
                  <c:v>190</c:v>
                </c:pt>
                <c:pt idx="291">
                  <c:v>190</c:v>
                </c:pt>
                <c:pt idx="292">
                  <c:v>190</c:v>
                </c:pt>
                <c:pt idx="293">
                  <c:v>190</c:v>
                </c:pt>
                <c:pt idx="294">
                  <c:v>190</c:v>
                </c:pt>
                <c:pt idx="295">
                  <c:v>190</c:v>
                </c:pt>
                <c:pt idx="296">
                  <c:v>190</c:v>
                </c:pt>
                <c:pt idx="297">
                  <c:v>190</c:v>
                </c:pt>
                <c:pt idx="298">
                  <c:v>190</c:v>
                </c:pt>
                <c:pt idx="299">
                  <c:v>190</c:v>
                </c:pt>
                <c:pt idx="300">
                  <c:v>190</c:v>
                </c:pt>
                <c:pt idx="301">
                  <c:v>190</c:v>
                </c:pt>
                <c:pt idx="302">
                  <c:v>190</c:v>
                </c:pt>
                <c:pt idx="303">
                  <c:v>190</c:v>
                </c:pt>
                <c:pt idx="304">
                  <c:v>190</c:v>
                </c:pt>
                <c:pt idx="305">
                  <c:v>190</c:v>
                </c:pt>
                <c:pt idx="306">
                  <c:v>190</c:v>
                </c:pt>
                <c:pt idx="307">
                  <c:v>190</c:v>
                </c:pt>
                <c:pt idx="308">
                  <c:v>190</c:v>
                </c:pt>
                <c:pt idx="309">
                  <c:v>190</c:v>
                </c:pt>
                <c:pt idx="310">
                  <c:v>190</c:v>
                </c:pt>
                <c:pt idx="311">
                  <c:v>190</c:v>
                </c:pt>
                <c:pt idx="312">
                  <c:v>190</c:v>
                </c:pt>
                <c:pt idx="313">
                  <c:v>190</c:v>
                </c:pt>
                <c:pt idx="314">
                  <c:v>190</c:v>
                </c:pt>
                <c:pt idx="315">
                  <c:v>190</c:v>
                </c:pt>
                <c:pt idx="316">
                  <c:v>190</c:v>
                </c:pt>
                <c:pt idx="317">
                  <c:v>190</c:v>
                </c:pt>
                <c:pt idx="318">
                  <c:v>190</c:v>
                </c:pt>
                <c:pt idx="319">
                  <c:v>190</c:v>
                </c:pt>
                <c:pt idx="320">
                  <c:v>190</c:v>
                </c:pt>
                <c:pt idx="321">
                  <c:v>190</c:v>
                </c:pt>
                <c:pt idx="322">
                  <c:v>190</c:v>
                </c:pt>
                <c:pt idx="323">
                  <c:v>190</c:v>
                </c:pt>
                <c:pt idx="324">
                  <c:v>190</c:v>
                </c:pt>
                <c:pt idx="325">
                  <c:v>190</c:v>
                </c:pt>
                <c:pt idx="326">
                  <c:v>190</c:v>
                </c:pt>
                <c:pt idx="327">
                  <c:v>190</c:v>
                </c:pt>
                <c:pt idx="328">
                  <c:v>190</c:v>
                </c:pt>
                <c:pt idx="329">
                  <c:v>190</c:v>
                </c:pt>
                <c:pt idx="330">
                  <c:v>190</c:v>
                </c:pt>
                <c:pt idx="331">
                  <c:v>190</c:v>
                </c:pt>
                <c:pt idx="332">
                  <c:v>190</c:v>
                </c:pt>
                <c:pt idx="333">
                  <c:v>190</c:v>
                </c:pt>
                <c:pt idx="334">
                  <c:v>190</c:v>
                </c:pt>
                <c:pt idx="335">
                  <c:v>190</c:v>
                </c:pt>
                <c:pt idx="336">
                  <c:v>190</c:v>
                </c:pt>
                <c:pt idx="337">
                  <c:v>190</c:v>
                </c:pt>
                <c:pt idx="338">
                  <c:v>190</c:v>
                </c:pt>
                <c:pt idx="339">
                  <c:v>190</c:v>
                </c:pt>
                <c:pt idx="340">
                  <c:v>190</c:v>
                </c:pt>
                <c:pt idx="341">
                  <c:v>190</c:v>
                </c:pt>
                <c:pt idx="342">
                  <c:v>190</c:v>
                </c:pt>
                <c:pt idx="343">
                  <c:v>190</c:v>
                </c:pt>
                <c:pt idx="344">
                  <c:v>190</c:v>
                </c:pt>
                <c:pt idx="345">
                  <c:v>190</c:v>
                </c:pt>
                <c:pt idx="346">
                  <c:v>190</c:v>
                </c:pt>
                <c:pt idx="347">
                  <c:v>190</c:v>
                </c:pt>
                <c:pt idx="348">
                  <c:v>190</c:v>
                </c:pt>
                <c:pt idx="349">
                  <c:v>190</c:v>
                </c:pt>
                <c:pt idx="350">
                  <c:v>190</c:v>
                </c:pt>
                <c:pt idx="351">
                  <c:v>190</c:v>
                </c:pt>
                <c:pt idx="352">
                  <c:v>190</c:v>
                </c:pt>
                <c:pt idx="353">
                  <c:v>190</c:v>
                </c:pt>
                <c:pt idx="354">
                  <c:v>190</c:v>
                </c:pt>
                <c:pt idx="355">
                  <c:v>190</c:v>
                </c:pt>
                <c:pt idx="356">
                  <c:v>190</c:v>
                </c:pt>
                <c:pt idx="357">
                  <c:v>190</c:v>
                </c:pt>
                <c:pt idx="358">
                  <c:v>190</c:v>
                </c:pt>
                <c:pt idx="359">
                  <c:v>190</c:v>
                </c:pt>
                <c:pt idx="360">
                  <c:v>190</c:v>
                </c:pt>
                <c:pt idx="361">
                  <c:v>190</c:v>
                </c:pt>
                <c:pt idx="362">
                  <c:v>190</c:v>
                </c:pt>
                <c:pt idx="363">
                  <c:v>190</c:v>
                </c:pt>
                <c:pt idx="364">
                  <c:v>190</c:v>
                </c:pt>
                <c:pt idx="365">
                  <c:v>190</c:v>
                </c:pt>
                <c:pt idx="366">
                  <c:v>190</c:v>
                </c:pt>
                <c:pt idx="367">
                  <c:v>190</c:v>
                </c:pt>
                <c:pt idx="368">
                  <c:v>190</c:v>
                </c:pt>
                <c:pt idx="369">
                  <c:v>190</c:v>
                </c:pt>
                <c:pt idx="370">
                  <c:v>190</c:v>
                </c:pt>
                <c:pt idx="371">
                  <c:v>190</c:v>
                </c:pt>
                <c:pt idx="372">
                  <c:v>190</c:v>
                </c:pt>
                <c:pt idx="373">
                  <c:v>190</c:v>
                </c:pt>
                <c:pt idx="374">
                  <c:v>190</c:v>
                </c:pt>
                <c:pt idx="375">
                  <c:v>190</c:v>
                </c:pt>
                <c:pt idx="376">
                  <c:v>190</c:v>
                </c:pt>
                <c:pt idx="377">
                  <c:v>190</c:v>
                </c:pt>
                <c:pt idx="378">
                  <c:v>190</c:v>
                </c:pt>
                <c:pt idx="379">
                  <c:v>190</c:v>
                </c:pt>
                <c:pt idx="380">
                  <c:v>190</c:v>
                </c:pt>
                <c:pt idx="381">
                  <c:v>190</c:v>
                </c:pt>
                <c:pt idx="382">
                  <c:v>190</c:v>
                </c:pt>
                <c:pt idx="383">
                  <c:v>190</c:v>
                </c:pt>
                <c:pt idx="384">
                  <c:v>190</c:v>
                </c:pt>
                <c:pt idx="385">
                  <c:v>190</c:v>
                </c:pt>
                <c:pt idx="386">
                  <c:v>190</c:v>
                </c:pt>
                <c:pt idx="387">
                  <c:v>190</c:v>
                </c:pt>
                <c:pt idx="388">
                  <c:v>190</c:v>
                </c:pt>
                <c:pt idx="389">
                  <c:v>190</c:v>
                </c:pt>
                <c:pt idx="390">
                  <c:v>190</c:v>
                </c:pt>
                <c:pt idx="391">
                  <c:v>190</c:v>
                </c:pt>
                <c:pt idx="392">
                  <c:v>190</c:v>
                </c:pt>
                <c:pt idx="393">
                  <c:v>190</c:v>
                </c:pt>
                <c:pt idx="394">
                  <c:v>190</c:v>
                </c:pt>
                <c:pt idx="395">
                  <c:v>190</c:v>
                </c:pt>
                <c:pt idx="396">
                  <c:v>190</c:v>
                </c:pt>
                <c:pt idx="397">
                  <c:v>190</c:v>
                </c:pt>
                <c:pt idx="398">
                  <c:v>190</c:v>
                </c:pt>
                <c:pt idx="399">
                  <c:v>190</c:v>
                </c:pt>
                <c:pt idx="400">
                  <c:v>190</c:v>
                </c:pt>
                <c:pt idx="401">
                  <c:v>190</c:v>
                </c:pt>
                <c:pt idx="402">
                  <c:v>190</c:v>
                </c:pt>
                <c:pt idx="403">
                  <c:v>190</c:v>
                </c:pt>
                <c:pt idx="404">
                  <c:v>190</c:v>
                </c:pt>
                <c:pt idx="405">
                  <c:v>190</c:v>
                </c:pt>
                <c:pt idx="406">
                  <c:v>190</c:v>
                </c:pt>
                <c:pt idx="407">
                  <c:v>190</c:v>
                </c:pt>
                <c:pt idx="408">
                  <c:v>190</c:v>
                </c:pt>
                <c:pt idx="409">
                  <c:v>190</c:v>
                </c:pt>
                <c:pt idx="410">
                  <c:v>190</c:v>
                </c:pt>
                <c:pt idx="411">
                  <c:v>190</c:v>
                </c:pt>
                <c:pt idx="412">
                  <c:v>190</c:v>
                </c:pt>
                <c:pt idx="413">
                  <c:v>190</c:v>
                </c:pt>
                <c:pt idx="414">
                  <c:v>190</c:v>
                </c:pt>
                <c:pt idx="415">
                  <c:v>190</c:v>
                </c:pt>
                <c:pt idx="416">
                  <c:v>190</c:v>
                </c:pt>
                <c:pt idx="417">
                  <c:v>190</c:v>
                </c:pt>
                <c:pt idx="418">
                  <c:v>190</c:v>
                </c:pt>
                <c:pt idx="419">
                  <c:v>190</c:v>
                </c:pt>
                <c:pt idx="420">
                  <c:v>190</c:v>
                </c:pt>
                <c:pt idx="421">
                  <c:v>190</c:v>
                </c:pt>
                <c:pt idx="422">
                  <c:v>190</c:v>
                </c:pt>
                <c:pt idx="423">
                  <c:v>190</c:v>
                </c:pt>
                <c:pt idx="424">
                  <c:v>190</c:v>
                </c:pt>
                <c:pt idx="425">
                  <c:v>190</c:v>
                </c:pt>
                <c:pt idx="426">
                  <c:v>190</c:v>
                </c:pt>
                <c:pt idx="427">
                  <c:v>190</c:v>
                </c:pt>
                <c:pt idx="428">
                  <c:v>190</c:v>
                </c:pt>
                <c:pt idx="429">
                  <c:v>190</c:v>
                </c:pt>
                <c:pt idx="430">
                  <c:v>190</c:v>
                </c:pt>
                <c:pt idx="431">
                  <c:v>190</c:v>
                </c:pt>
                <c:pt idx="432">
                  <c:v>190</c:v>
                </c:pt>
                <c:pt idx="433">
                  <c:v>190</c:v>
                </c:pt>
                <c:pt idx="434">
                  <c:v>190</c:v>
                </c:pt>
                <c:pt idx="435">
                  <c:v>190</c:v>
                </c:pt>
                <c:pt idx="436">
                  <c:v>190</c:v>
                </c:pt>
                <c:pt idx="437">
                  <c:v>190</c:v>
                </c:pt>
                <c:pt idx="438">
                  <c:v>190</c:v>
                </c:pt>
                <c:pt idx="439">
                  <c:v>190</c:v>
                </c:pt>
                <c:pt idx="440">
                  <c:v>190</c:v>
                </c:pt>
                <c:pt idx="441">
                  <c:v>190</c:v>
                </c:pt>
                <c:pt idx="442">
                  <c:v>190</c:v>
                </c:pt>
                <c:pt idx="443">
                  <c:v>190</c:v>
                </c:pt>
                <c:pt idx="444">
                  <c:v>190</c:v>
                </c:pt>
                <c:pt idx="445">
                  <c:v>190</c:v>
                </c:pt>
                <c:pt idx="446">
                  <c:v>190</c:v>
                </c:pt>
                <c:pt idx="447">
                  <c:v>190</c:v>
                </c:pt>
                <c:pt idx="448">
                  <c:v>190</c:v>
                </c:pt>
                <c:pt idx="449">
                  <c:v>190</c:v>
                </c:pt>
                <c:pt idx="450">
                  <c:v>190</c:v>
                </c:pt>
                <c:pt idx="451">
                  <c:v>190</c:v>
                </c:pt>
                <c:pt idx="452">
                  <c:v>190</c:v>
                </c:pt>
                <c:pt idx="453">
                  <c:v>190</c:v>
                </c:pt>
                <c:pt idx="454">
                  <c:v>190</c:v>
                </c:pt>
                <c:pt idx="455">
                  <c:v>190</c:v>
                </c:pt>
                <c:pt idx="456">
                  <c:v>190</c:v>
                </c:pt>
                <c:pt idx="457">
                  <c:v>190</c:v>
                </c:pt>
                <c:pt idx="458">
                  <c:v>190</c:v>
                </c:pt>
                <c:pt idx="459">
                  <c:v>190</c:v>
                </c:pt>
                <c:pt idx="460">
                  <c:v>190</c:v>
                </c:pt>
                <c:pt idx="461">
                  <c:v>190</c:v>
                </c:pt>
                <c:pt idx="462">
                  <c:v>190</c:v>
                </c:pt>
                <c:pt idx="463">
                  <c:v>190</c:v>
                </c:pt>
                <c:pt idx="464">
                  <c:v>190</c:v>
                </c:pt>
                <c:pt idx="465">
                  <c:v>190</c:v>
                </c:pt>
                <c:pt idx="466">
                  <c:v>190</c:v>
                </c:pt>
                <c:pt idx="467">
                  <c:v>190</c:v>
                </c:pt>
                <c:pt idx="468">
                  <c:v>190</c:v>
                </c:pt>
                <c:pt idx="469">
                  <c:v>190</c:v>
                </c:pt>
                <c:pt idx="470">
                  <c:v>190</c:v>
                </c:pt>
                <c:pt idx="471">
                  <c:v>190</c:v>
                </c:pt>
                <c:pt idx="472">
                  <c:v>190</c:v>
                </c:pt>
                <c:pt idx="473">
                  <c:v>190</c:v>
                </c:pt>
                <c:pt idx="474">
                  <c:v>190</c:v>
                </c:pt>
                <c:pt idx="475">
                  <c:v>190</c:v>
                </c:pt>
                <c:pt idx="476">
                  <c:v>190</c:v>
                </c:pt>
                <c:pt idx="477">
                  <c:v>190</c:v>
                </c:pt>
                <c:pt idx="478">
                  <c:v>190</c:v>
                </c:pt>
                <c:pt idx="479">
                  <c:v>190</c:v>
                </c:pt>
                <c:pt idx="480">
                  <c:v>190</c:v>
                </c:pt>
                <c:pt idx="481">
                  <c:v>190</c:v>
                </c:pt>
                <c:pt idx="482">
                  <c:v>190</c:v>
                </c:pt>
                <c:pt idx="483">
                  <c:v>190</c:v>
                </c:pt>
                <c:pt idx="484">
                  <c:v>190</c:v>
                </c:pt>
                <c:pt idx="485">
                  <c:v>190</c:v>
                </c:pt>
                <c:pt idx="486">
                  <c:v>190</c:v>
                </c:pt>
                <c:pt idx="487">
                  <c:v>190</c:v>
                </c:pt>
                <c:pt idx="488">
                  <c:v>190</c:v>
                </c:pt>
                <c:pt idx="489">
                  <c:v>190</c:v>
                </c:pt>
                <c:pt idx="490">
                  <c:v>190</c:v>
                </c:pt>
                <c:pt idx="491">
                  <c:v>190</c:v>
                </c:pt>
                <c:pt idx="492">
                  <c:v>190</c:v>
                </c:pt>
                <c:pt idx="493">
                  <c:v>190</c:v>
                </c:pt>
                <c:pt idx="494">
                  <c:v>190</c:v>
                </c:pt>
                <c:pt idx="495">
                  <c:v>190</c:v>
                </c:pt>
                <c:pt idx="496">
                  <c:v>190</c:v>
                </c:pt>
                <c:pt idx="497">
                  <c:v>190</c:v>
                </c:pt>
                <c:pt idx="498">
                  <c:v>190</c:v>
                </c:pt>
                <c:pt idx="499">
                  <c:v>190</c:v>
                </c:pt>
                <c:pt idx="500">
                  <c:v>190</c:v>
                </c:pt>
                <c:pt idx="501">
                  <c:v>190</c:v>
                </c:pt>
                <c:pt idx="502">
                  <c:v>190</c:v>
                </c:pt>
                <c:pt idx="503">
                  <c:v>190</c:v>
                </c:pt>
                <c:pt idx="504">
                  <c:v>190</c:v>
                </c:pt>
                <c:pt idx="505">
                  <c:v>190</c:v>
                </c:pt>
                <c:pt idx="506">
                  <c:v>190</c:v>
                </c:pt>
                <c:pt idx="507">
                  <c:v>190</c:v>
                </c:pt>
                <c:pt idx="508">
                  <c:v>190</c:v>
                </c:pt>
                <c:pt idx="509">
                  <c:v>190</c:v>
                </c:pt>
                <c:pt idx="510">
                  <c:v>190</c:v>
                </c:pt>
                <c:pt idx="511">
                  <c:v>190</c:v>
                </c:pt>
                <c:pt idx="512">
                  <c:v>190</c:v>
                </c:pt>
                <c:pt idx="513">
                  <c:v>190</c:v>
                </c:pt>
                <c:pt idx="514">
                  <c:v>190</c:v>
                </c:pt>
                <c:pt idx="515">
                  <c:v>190</c:v>
                </c:pt>
                <c:pt idx="516">
                  <c:v>190</c:v>
                </c:pt>
                <c:pt idx="517">
                  <c:v>190</c:v>
                </c:pt>
                <c:pt idx="518">
                  <c:v>190</c:v>
                </c:pt>
                <c:pt idx="519">
                  <c:v>190</c:v>
                </c:pt>
                <c:pt idx="520">
                  <c:v>190</c:v>
                </c:pt>
                <c:pt idx="521">
                  <c:v>190</c:v>
                </c:pt>
                <c:pt idx="522">
                  <c:v>190</c:v>
                </c:pt>
                <c:pt idx="523">
                  <c:v>190</c:v>
                </c:pt>
                <c:pt idx="524">
                  <c:v>190</c:v>
                </c:pt>
                <c:pt idx="525">
                  <c:v>190</c:v>
                </c:pt>
                <c:pt idx="526">
                  <c:v>190</c:v>
                </c:pt>
                <c:pt idx="527">
                  <c:v>190</c:v>
                </c:pt>
                <c:pt idx="528">
                  <c:v>190</c:v>
                </c:pt>
                <c:pt idx="529">
                  <c:v>190</c:v>
                </c:pt>
                <c:pt idx="530">
                  <c:v>190</c:v>
                </c:pt>
                <c:pt idx="531">
                  <c:v>190</c:v>
                </c:pt>
                <c:pt idx="532">
                  <c:v>190</c:v>
                </c:pt>
                <c:pt idx="533">
                  <c:v>190</c:v>
                </c:pt>
                <c:pt idx="534">
                  <c:v>190</c:v>
                </c:pt>
                <c:pt idx="535">
                  <c:v>190</c:v>
                </c:pt>
                <c:pt idx="536">
                  <c:v>190</c:v>
                </c:pt>
                <c:pt idx="537">
                  <c:v>190</c:v>
                </c:pt>
                <c:pt idx="538">
                  <c:v>190</c:v>
                </c:pt>
                <c:pt idx="539">
                  <c:v>190</c:v>
                </c:pt>
                <c:pt idx="540">
                  <c:v>190</c:v>
                </c:pt>
                <c:pt idx="541">
                  <c:v>190</c:v>
                </c:pt>
                <c:pt idx="542">
                  <c:v>190</c:v>
                </c:pt>
                <c:pt idx="543">
                  <c:v>190</c:v>
                </c:pt>
                <c:pt idx="544">
                  <c:v>190</c:v>
                </c:pt>
                <c:pt idx="545">
                  <c:v>190</c:v>
                </c:pt>
                <c:pt idx="546">
                  <c:v>190</c:v>
                </c:pt>
                <c:pt idx="547">
                  <c:v>190</c:v>
                </c:pt>
                <c:pt idx="548">
                  <c:v>190</c:v>
                </c:pt>
                <c:pt idx="549">
                  <c:v>190</c:v>
                </c:pt>
                <c:pt idx="550">
                  <c:v>190</c:v>
                </c:pt>
                <c:pt idx="551">
                  <c:v>190</c:v>
                </c:pt>
                <c:pt idx="552">
                  <c:v>190</c:v>
                </c:pt>
                <c:pt idx="553">
                  <c:v>190</c:v>
                </c:pt>
                <c:pt idx="554">
                  <c:v>190</c:v>
                </c:pt>
                <c:pt idx="555">
                  <c:v>190</c:v>
                </c:pt>
                <c:pt idx="556">
                  <c:v>190</c:v>
                </c:pt>
                <c:pt idx="557">
                  <c:v>190</c:v>
                </c:pt>
                <c:pt idx="558">
                  <c:v>190</c:v>
                </c:pt>
                <c:pt idx="559">
                  <c:v>190</c:v>
                </c:pt>
                <c:pt idx="560">
                  <c:v>190</c:v>
                </c:pt>
                <c:pt idx="561">
                  <c:v>190</c:v>
                </c:pt>
                <c:pt idx="562">
                  <c:v>190</c:v>
                </c:pt>
                <c:pt idx="563">
                  <c:v>190</c:v>
                </c:pt>
                <c:pt idx="564">
                  <c:v>190</c:v>
                </c:pt>
                <c:pt idx="565">
                  <c:v>190</c:v>
                </c:pt>
                <c:pt idx="566">
                  <c:v>190</c:v>
                </c:pt>
                <c:pt idx="567">
                  <c:v>190</c:v>
                </c:pt>
                <c:pt idx="568">
                  <c:v>190</c:v>
                </c:pt>
                <c:pt idx="569">
                  <c:v>190</c:v>
                </c:pt>
                <c:pt idx="570">
                  <c:v>190</c:v>
                </c:pt>
                <c:pt idx="571">
                  <c:v>190</c:v>
                </c:pt>
                <c:pt idx="572">
                  <c:v>190</c:v>
                </c:pt>
                <c:pt idx="573">
                  <c:v>190</c:v>
                </c:pt>
                <c:pt idx="574">
                  <c:v>190</c:v>
                </c:pt>
                <c:pt idx="575">
                  <c:v>190</c:v>
                </c:pt>
                <c:pt idx="576">
                  <c:v>190</c:v>
                </c:pt>
                <c:pt idx="577">
                  <c:v>190</c:v>
                </c:pt>
                <c:pt idx="578">
                  <c:v>190</c:v>
                </c:pt>
                <c:pt idx="579">
                  <c:v>190</c:v>
                </c:pt>
                <c:pt idx="580">
                  <c:v>190</c:v>
                </c:pt>
                <c:pt idx="581">
                  <c:v>190</c:v>
                </c:pt>
                <c:pt idx="582">
                  <c:v>190</c:v>
                </c:pt>
                <c:pt idx="583">
                  <c:v>190</c:v>
                </c:pt>
                <c:pt idx="584">
                  <c:v>190</c:v>
                </c:pt>
                <c:pt idx="585">
                  <c:v>190</c:v>
                </c:pt>
                <c:pt idx="586">
                  <c:v>190</c:v>
                </c:pt>
                <c:pt idx="587">
                  <c:v>190</c:v>
                </c:pt>
                <c:pt idx="588">
                  <c:v>190</c:v>
                </c:pt>
                <c:pt idx="589">
                  <c:v>190</c:v>
                </c:pt>
                <c:pt idx="590">
                  <c:v>190</c:v>
                </c:pt>
                <c:pt idx="591">
                  <c:v>190</c:v>
                </c:pt>
                <c:pt idx="592">
                  <c:v>190</c:v>
                </c:pt>
                <c:pt idx="593">
                  <c:v>190</c:v>
                </c:pt>
                <c:pt idx="594">
                  <c:v>190</c:v>
                </c:pt>
                <c:pt idx="595">
                  <c:v>190</c:v>
                </c:pt>
                <c:pt idx="596">
                  <c:v>190</c:v>
                </c:pt>
                <c:pt idx="597">
                  <c:v>190</c:v>
                </c:pt>
                <c:pt idx="598">
                  <c:v>190</c:v>
                </c:pt>
                <c:pt idx="599">
                  <c:v>190</c:v>
                </c:pt>
                <c:pt idx="600">
                  <c:v>190</c:v>
                </c:pt>
                <c:pt idx="601">
                  <c:v>190</c:v>
                </c:pt>
                <c:pt idx="602">
                  <c:v>190</c:v>
                </c:pt>
                <c:pt idx="603">
                  <c:v>190</c:v>
                </c:pt>
                <c:pt idx="604">
                  <c:v>190</c:v>
                </c:pt>
                <c:pt idx="605">
                  <c:v>190</c:v>
                </c:pt>
                <c:pt idx="606">
                  <c:v>190</c:v>
                </c:pt>
                <c:pt idx="607">
                  <c:v>190</c:v>
                </c:pt>
                <c:pt idx="608">
                  <c:v>190</c:v>
                </c:pt>
                <c:pt idx="609">
                  <c:v>190</c:v>
                </c:pt>
                <c:pt idx="610">
                  <c:v>190</c:v>
                </c:pt>
                <c:pt idx="611">
                  <c:v>190</c:v>
                </c:pt>
                <c:pt idx="612">
                  <c:v>190</c:v>
                </c:pt>
                <c:pt idx="613">
                  <c:v>190</c:v>
                </c:pt>
                <c:pt idx="614">
                  <c:v>190</c:v>
                </c:pt>
                <c:pt idx="615">
                  <c:v>190</c:v>
                </c:pt>
                <c:pt idx="616">
                  <c:v>190</c:v>
                </c:pt>
                <c:pt idx="617">
                  <c:v>190</c:v>
                </c:pt>
                <c:pt idx="618">
                  <c:v>190</c:v>
                </c:pt>
                <c:pt idx="619">
                  <c:v>190</c:v>
                </c:pt>
                <c:pt idx="620">
                  <c:v>190</c:v>
                </c:pt>
                <c:pt idx="621">
                  <c:v>190</c:v>
                </c:pt>
                <c:pt idx="622">
                  <c:v>190</c:v>
                </c:pt>
                <c:pt idx="623">
                  <c:v>190</c:v>
                </c:pt>
                <c:pt idx="624">
                  <c:v>190</c:v>
                </c:pt>
                <c:pt idx="625">
                  <c:v>190</c:v>
                </c:pt>
                <c:pt idx="626">
                  <c:v>190</c:v>
                </c:pt>
                <c:pt idx="627">
                  <c:v>190</c:v>
                </c:pt>
                <c:pt idx="628">
                  <c:v>190</c:v>
                </c:pt>
                <c:pt idx="629">
                  <c:v>190</c:v>
                </c:pt>
                <c:pt idx="630">
                  <c:v>190</c:v>
                </c:pt>
                <c:pt idx="631">
                  <c:v>190</c:v>
                </c:pt>
                <c:pt idx="632">
                  <c:v>190</c:v>
                </c:pt>
                <c:pt idx="633">
                  <c:v>190</c:v>
                </c:pt>
                <c:pt idx="634">
                  <c:v>190</c:v>
                </c:pt>
                <c:pt idx="635">
                  <c:v>190</c:v>
                </c:pt>
                <c:pt idx="636">
                  <c:v>190</c:v>
                </c:pt>
                <c:pt idx="637">
                  <c:v>190</c:v>
                </c:pt>
                <c:pt idx="638">
                  <c:v>190</c:v>
                </c:pt>
                <c:pt idx="639">
                  <c:v>190</c:v>
                </c:pt>
                <c:pt idx="640">
                  <c:v>190</c:v>
                </c:pt>
                <c:pt idx="641">
                  <c:v>190</c:v>
                </c:pt>
                <c:pt idx="642">
                  <c:v>190</c:v>
                </c:pt>
                <c:pt idx="643">
                  <c:v>190</c:v>
                </c:pt>
                <c:pt idx="644">
                  <c:v>190</c:v>
                </c:pt>
                <c:pt idx="645">
                  <c:v>190</c:v>
                </c:pt>
                <c:pt idx="646">
                  <c:v>190</c:v>
                </c:pt>
                <c:pt idx="647">
                  <c:v>190</c:v>
                </c:pt>
                <c:pt idx="648">
                  <c:v>190</c:v>
                </c:pt>
                <c:pt idx="649">
                  <c:v>190</c:v>
                </c:pt>
                <c:pt idx="650">
                  <c:v>190</c:v>
                </c:pt>
                <c:pt idx="651">
                  <c:v>190</c:v>
                </c:pt>
                <c:pt idx="652">
                  <c:v>190</c:v>
                </c:pt>
                <c:pt idx="653">
                  <c:v>190</c:v>
                </c:pt>
                <c:pt idx="654">
                  <c:v>190</c:v>
                </c:pt>
                <c:pt idx="655">
                  <c:v>190</c:v>
                </c:pt>
                <c:pt idx="656">
                  <c:v>190</c:v>
                </c:pt>
                <c:pt idx="657">
                  <c:v>190</c:v>
                </c:pt>
                <c:pt idx="658">
                  <c:v>190</c:v>
                </c:pt>
                <c:pt idx="659">
                  <c:v>190</c:v>
                </c:pt>
                <c:pt idx="660">
                  <c:v>190</c:v>
                </c:pt>
                <c:pt idx="661">
                  <c:v>190</c:v>
                </c:pt>
                <c:pt idx="662">
                  <c:v>190</c:v>
                </c:pt>
                <c:pt idx="663">
                  <c:v>190</c:v>
                </c:pt>
                <c:pt idx="664">
                  <c:v>190</c:v>
                </c:pt>
                <c:pt idx="665">
                  <c:v>190</c:v>
                </c:pt>
                <c:pt idx="666">
                  <c:v>190</c:v>
                </c:pt>
                <c:pt idx="667">
                  <c:v>190</c:v>
                </c:pt>
                <c:pt idx="668">
                  <c:v>190</c:v>
                </c:pt>
                <c:pt idx="669">
                  <c:v>190</c:v>
                </c:pt>
                <c:pt idx="670">
                  <c:v>190</c:v>
                </c:pt>
                <c:pt idx="671">
                  <c:v>190</c:v>
                </c:pt>
                <c:pt idx="672">
                  <c:v>190</c:v>
                </c:pt>
                <c:pt idx="673">
                  <c:v>190</c:v>
                </c:pt>
                <c:pt idx="674">
                  <c:v>190</c:v>
                </c:pt>
                <c:pt idx="675">
                  <c:v>190</c:v>
                </c:pt>
                <c:pt idx="676">
                  <c:v>190</c:v>
                </c:pt>
                <c:pt idx="677">
                  <c:v>190</c:v>
                </c:pt>
                <c:pt idx="678">
                  <c:v>190</c:v>
                </c:pt>
                <c:pt idx="679">
                  <c:v>190</c:v>
                </c:pt>
                <c:pt idx="680">
                  <c:v>190</c:v>
                </c:pt>
                <c:pt idx="681">
                  <c:v>190</c:v>
                </c:pt>
                <c:pt idx="682">
                  <c:v>190</c:v>
                </c:pt>
                <c:pt idx="683">
                  <c:v>190</c:v>
                </c:pt>
                <c:pt idx="684">
                  <c:v>190</c:v>
                </c:pt>
                <c:pt idx="685">
                  <c:v>190</c:v>
                </c:pt>
                <c:pt idx="686">
                  <c:v>190</c:v>
                </c:pt>
                <c:pt idx="687">
                  <c:v>190</c:v>
                </c:pt>
                <c:pt idx="688">
                  <c:v>190</c:v>
                </c:pt>
                <c:pt idx="689">
                  <c:v>190</c:v>
                </c:pt>
                <c:pt idx="690">
                  <c:v>190</c:v>
                </c:pt>
                <c:pt idx="691">
                  <c:v>190</c:v>
                </c:pt>
                <c:pt idx="692">
                  <c:v>190</c:v>
                </c:pt>
                <c:pt idx="693">
                  <c:v>190</c:v>
                </c:pt>
                <c:pt idx="694">
                  <c:v>190</c:v>
                </c:pt>
                <c:pt idx="695">
                  <c:v>190</c:v>
                </c:pt>
                <c:pt idx="696">
                  <c:v>190</c:v>
                </c:pt>
                <c:pt idx="697">
                  <c:v>190</c:v>
                </c:pt>
                <c:pt idx="698">
                  <c:v>190</c:v>
                </c:pt>
                <c:pt idx="699">
                  <c:v>190</c:v>
                </c:pt>
                <c:pt idx="700">
                  <c:v>190</c:v>
                </c:pt>
                <c:pt idx="701">
                  <c:v>190</c:v>
                </c:pt>
                <c:pt idx="702">
                  <c:v>190</c:v>
                </c:pt>
                <c:pt idx="703">
                  <c:v>190</c:v>
                </c:pt>
                <c:pt idx="704">
                  <c:v>190</c:v>
                </c:pt>
                <c:pt idx="705">
                  <c:v>190</c:v>
                </c:pt>
                <c:pt idx="706">
                  <c:v>190</c:v>
                </c:pt>
                <c:pt idx="707">
                  <c:v>190</c:v>
                </c:pt>
                <c:pt idx="708">
                  <c:v>190</c:v>
                </c:pt>
                <c:pt idx="709">
                  <c:v>190</c:v>
                </c:pt>
                <c:pt idx="710">
                  <c:v>190</c:v>
                </c:pt>
                <c:pt idx="711">
                  <c:v>190</c:v>
                </c:pt>
                <c:pt idx="712">
                  <c:v>190</c:v>
                </c:pt>
                <c:pt idx="713">
                  <c:v>190</c:v>
                </c:pt>
                <c:pt idx="714">
                  <c:v>190</c:v>
                </c:pt>
                <c:pt idx="715">
                  <c:v>190</c:v>
                </c:pt>
                <c:pt idx="716">
                  <c:v>190</c:v>
                </c:pt>
                <c:pt idx="717">
                  <c:v>190</c:v>
                </c:pt>
                <c:pt idx="718">
                  <c:v>190</c:v>
                </c:pt>
                <c:pt idx="719">
                  <c:v>190</c:v>
                </c:pt>
                <c:pt idx="720">
                  <c:v>190</c:v>
                </c:pt>
                <c:pt idx="721">
                  <c:v>190</c:v>
                </c:pt>
                <c:pt idx="722">
                  <c:v>190</c:v>
                </c:pt>
                <c:pt idx="723">
                  <c:v>190</c:v>
                </c:pt>
                <c:pt idx="724">
                  <c:v>190</c:v>
                </c:pt>
                <c:pt idx="725">
                  <c:v>190</c:v>
                </c:pt>
                <c:pt idx="726">
                  <c:v>190</c:v>
                </c:pt>
                <c:pt idx="727">
                  <c:v>190</c:v>
                </c:pt>
                <c:pt idx="728">
                  <c:v>190</c:v>
                </c:pt>
                <c:pt idx="729">
                  <c:v>190</c:v>
                </c:pt>
                <c:pt idx="730">
                  <c:v>190</c:v>
                </c:pt>
                <c:pt idx="731">
                  <c:v>190</c:v>
                </c:pt>
                <c:pt idx="732">
                  <c:v>190</c:v>
                </c:pt>
                <c:pt idx="733">
                  <c:v>190</c:v>
                </c:pt>
                <c:pt idx="734">
                  <c:v>190</c:v>
                </c:pt>
                <c:pt idx="735">
                  <c:v>190</c:v>
                </c:pt>
                <c:pt idx="736">
                  <c:v>190</c:v>
                </c:pt>
                <c:pt idx="737">
                  <c:v>190</c:v>
                </c:pt>
                <c:pt idx="738">
                  <c:v>190</c:v>
                </c:pt>
                <c:pt idx="739">
                  <c:v>190</c:v>
                </c:pt>
                <c:pt idx="740">
                  <c:v>190</c:v>
                </c:pt>
                <c:pt idx="741">
                  <c:v>190</c:v>
                </c:pt>
                <c:pt idx="742">
                  <c:v>190</c:v>
                </c:pt>
                <c:pt idx="743">
                  <c:v>190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D87-446E-9D81-4782D9279253}"/>
            </c:ext>
          </c:extLst>
        </c:ser>
        <c:ser>
          <c:idx val="4"/>
          <c:order val="1"/>
          <c:tx>
            <c:v>PM10 Particles (µg/m³) </c:v>
          </c:tx>
          <c:spPr>
            <a:ln w="12700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'CHStG-AQMP1'!$C$4:$C$747</c:f>
              <c:numCache>
                <c:formatCode>[$-F800]dddd\,\ mmmm\ dd\,\ yyyy</c:formatCode>
                <c:ptCount val="744"/>
                <c:pt idx="0">
                  <c:v>46204</c:v>
                </c:pt>
                <c:pt idx="1">
                  <c:v>46204.041666666664</c:v>
                </c:pt>
                <c:pt idx="2">
                  <c:v>46204.083333333328</c:v>
                </c:pt>
                <c:pt idx="3">
                  <c:v>46204.124999999993</c:v>
                </c:pt>
                <c:pt idx="4">
                  <c:v>46204.166666666657</c:v>
                </c:pt>
                <c:pt idx="5">
                  <c:v>46204.208333333321</c:v>
                </c:pt>
                <c:pt idx="6">
                  <c:v>46204.249999999985</c:v>
                </c:pt>
                <c:pt idx="7">
                  <c:v>46204.29166666665</c:v>
                </c:pt>
                <c:pt idx="8">
                  <c:v>46204.333333333314</c:v>
                </c:pt>
                <c:pt idx="9">
                  <c:v>46204.374999999978</c:v>
                </c:pt>
                <c:pt idx="10">
                  <c:v>46204.416666666642</c:v>
                </c:pt>
                <c:pt idx="11">
                  <c:v>46204.458333333307</c:v>
                </c:pt>
                <c:pt idx="12">
                  <c:v>46204.499999999971</c:v>
                </c:pt>
                <c:pt idx="13">
                  <c:v>46204.541666666635</c:v>
                </c:pt>
                <c:pt idx="14">
                  <c:v>46204.583333333299</c:v>
                </c:pt>
                <c:pt idx="15">
                  <c:v>46204.624999999964</c:v>
                </c:pt>
                <c:pt idx="16">
                  <c:v>46204.666666666628</c:v>
                </c:pt>
                <c:pt idx="17">
                  <c:v>46204.708333333292</c:v>
                </c:pt>
                <c:pt idx="18">
                  <c:v>46204.749999999956</c:v>
                </c:pt>
                <c:pt idx="19">
                  <c:v>46204.791666666621</c:v>
                </c:pt>
                <c:pt idx="20">
                  <c:v>46204.833333333285</c:v>
                </c:pt>
                <c:pt idx="21">
                  <c:v>46204.874999999949</c:v>
                </c:pt>
                <c:pt idx="22">
                  <c:v>46204.916666666613</c:v>
                </c:pt>
                <c:pt idx="23">
                  <c:v>46204.958333333278</c:v>
                </c:pt>
                <c:pt idx="24">
                  <c:v>46204.999999999942</c:v>
                </c:pt>
                <c:pt idx="25">
                  <c:v>46205.041666666606</c:v>
                </c:pt>
                <c:pt idx="26">
                  <c:v>46205.08333333327</c:v>
                </c:pt>
                <c:pt idx="27">
                  <c:v>46205.124999999935</c:v>
                </c:pt>
                <c:pt idx="28">
                  <c:v>46205.166666666599</c:v>
                </c:pt>
                <c:pt idx="29">
                  <c:v>46205.208333333263</c:v>
                </c:pt>
                <c:pt idx="30">
                  <c:v>46205.249999999927</c:v>
                </c:pt>
                <c:pt idx="31">
                  <c:v>46205.291666666591</c:v>
                </c:pt>
                <c:pt idx="32">
                  <c:v>46205.333333333256</c:v>
                </c:pt>
                <c:pt idx="33">
                  <c:v>46205.37499999992</c:v>
                </c:pt>
                <c:pt idx="34">
                  <c:v>46205.416666666584</c:v>
                </c:pt>
                <c:pt idx="35">
                  <c:v>46205.458333333248</c:v>
                </c:pt>
                <c:pt idx="36">
                  <c:v>46205.499999999913</c:v>
                </c:pt>
                <c:pt idx="37">
                  <c:v>46205.541666666577</c:v>
                </c:pt>
                <c:pt idx="38">
                  <c:v>46205.583333333241</c:v>
                </c:pt>
                <c:pt idx="39">
                  <c:v>46205.624999999905</c:v>
                </c:pt>
                <c:pt idx="40">
                  <c:v>46205.66666666657</c:v>
                </c:pt>
                <c:pt idx="41">
                  <c:v>46205.708333333234</c:v>
                </c:pt>
                <c:pt idx="42">
                  <c:v>46205.749999999898</c:v>
                </c:pt>
                <c:pt idx="43">
                  <c:v>46205.791666666562</c:v>
                </c:pt>
                <c:pt idx="44">
                  <c:v>46205.833333333227</c:v>
                </c:pt>
                <c:pt idx="45">
                  <c:v>46205.874999999891</c:v>
                </c:pt>
                <c:pt idx="46">
                  <c:v>46205.916666666555</c:v>
                </c:pt>
                <c:pt idx="47">
                  <c:v>46205.958333333219</c:v>
                </c:pt>
                <c:pt idx="48">
                  <c:v>46205.999999999884</c:v>
                </c:pt>
                <c:pt idx="49">
                  <c:v>46206.041666666548</c:v>
                </c:pt>
                <c:pt idx="50">
                  <c:v>46206.083333333212</c:v>
                </c:pt>
                <c:pt idx="51">
                  <c:v>46206.124999999876</c:v>
                </c:pt>
                <c:pt idx="52">
                  <c:v>46206.166666666541</c:v>
                </c:pt>
                <c:pt idx="53">
                  <c:v>46206.208333333205</c:v>
                </c:pt>
                <c:pt idx="54">
                  <c:v>46206.249999999869</c:v>
                </c:pt>
                <c:pt idx="55">
                  <c:v>46206.291666666533</c:v>
                </c:pt>
                <c:pt idx="56">
                  <c:v>46206.333333333198</c:v>
                </c:pt>
                <c:pt idx="57">
                  <c:v>46206.374999999862</c:v>
                </c:pt>
                <c:pt idx="58">
                  <c:v>46206.416666666526</c:v>
                </c:pt>
                <c:pt idx="59">
                  <c:v>46206.45833333319</c:v>
                </c:pt>
                <c:pt idx="60">
                  <c:v>46206.499999999854</c:v>
                </c:pt>
                <c:pt idx="61">
                  <c:v>46206.541666666519</c:v>
                </c:pt>
                <c:pt idx="62">
                  <c:v>46206.583333333183</c:v>
                </c:pt>
                <c:pt idx="63">
                  <c:v>46206.624999999847</c:v>
                </c:pt>
                <c:pt idx="64">
                  <c:v>46206.666666666511</c:v>
                </c:pt>
                <c:pt idx="65">
                  <c:v>46206.708333333176</c:v>
                </c:pt>
                <c:pt idx="66">
                  <c:v>46206.74999999984</c:v>
                </c:pt>
                <c:pt idx="67">
                  <c:v>46206.791666666504</c:v>
                </c:pt>
                <c:pt idx="68">
                  <c:v>46206.833333333168</c:v>
                </c:pt>
                <c:pt idx="69">
                  <c:v>46206.874999999833</c:v>
                </c:pt>
                <c:pt idx="70">
                  <c:v>46206.916666666497</c:v>
                </c:pt>
                <c:pt idx="71">
                  <c:v>46206.958333333161</c:v>
                </c:pt>
                <c:pt idx="72">
                  <c:v>46206.999999999825</c:v>
                </c:pt>
                <c:pt idx="73">
                  <c:v>46207.04166666649</c:v>
                </c:pt>
                <c:pt idx="74">
                  <c:v>46207.083333333154</c:v>
                </c:pt>
                <c:pt idx="75">
                  <c:v>46207.124999999818</c:v>
                </c:pt>
                <c:pt idx="76">
                  <c:v>46207.166666666482</c:v>
                </c:pt>
                <c:pt idx="77">
                  <c:v>46207.208333333147</c:v>
                </c:pt>
                <c:pt idx="78">
                  <c:v>46207.249999999811</c:v>
                </c:pt>
                <c:pt idx="79">
                  <c:v>46207.291666666475</c:v>
                </c:pt>
                <c:pt idx="80">
                  <c:v>46207.333333333139</c:v>
                </c:pt>
                <c:pt idx="81">
                  <c:v>46207.374999999804</c:v>
                </c:pt>
                <c:pt idx="82">
                  <c:v>46207.416666666468</c:v>
                </c:pt>
                <c:pt idx="83">
                  <c:v>46207.458333333132</c:v>
                </c:pt>
                <c:pt idx="84">
                  <c:v>46207.499999999796</c:v>
                </c:pt>
                <c:pt idx="85">
                  <c:v>46207.541666666461</c:v>
                </c:pt>
                <c:pt idx="86">
                  <c:v>46207.583333333125</c:v>
                </c:pt>
                <c:pt idx="87">
                  <c:v>46207.624999999789</c:v>
                </c:pt>
                <c:pt idx="88">
                  <c:v>46207.666666666453</c:v>
                </c:pt>
                <c:pt idx="89">
                  <c:v>46207.708333333117</c:v>
                </c:pt>
                <c:pt idx="90">
                  <c:v>46207.749999999782</c:v>
                </c:pt>
                <c:pt idx="91">
                  <c:v>46207.791666666446</c:v>
                </c:pt>
                <c:pt idx="92">
                  <c:v>46207.83333333311</c:v>
                </c:pt>
                <c:pt idx="93">
                  <c:v>46207.874999999774</c:v>
                </c:pt>
                <c:pt idx="94">
                  <c:v>46207.916666666439</c:v>
                </c:pt>
                <c:pt idx="95">
                  <c:v>46207.958333333103</c:v>
                </c:pt>
                <c:pt idx="96">
                  <c:v>46207.999999999767</c:v>
                </c:pt>
                <c:pt idx="97">
                  <c:v>46208.041666666431</c:v>
                </c:pt>
                <c:pt idx="98">
                  <c:v>46208.083333333096</c:v>
                </c:pt>
                <c:pt idx="99">
                  <c:v>46208.12499999976</c:v>
                </c:pt>
                <c:pt idx="100">
                  <c:v>46208.166666666424</c:v>
                </c:pt>
                <c:pt idx="101">
                  <c:v>46208.208333333088</c:v>
                </c:pt>
                <c:pt idx="102">
                  <c:v>46208.249999999753</c:v>
                </c:pt>
                <c:pt idx="103">
                  <c:v>46208.291666666417</c:v>
                </c:pt>
                <c:pt idx="104">
                  <c:v>46208.333333333081</c:v>
                </c:pt>
                <c:pt idx="105">
                  <c:v>46208.374999999745</c:v>
                </c:pt>
                <c:pt idx="106">
                  <c:v>46208.41666666641</c:v>
                </c:pt>
                <c:pt idx="107">
                  <c:v>46208.458333333074</c:v>
                </c:pt>
                <c:pt idx="108">
                  <c:v>46208.499999999738</c:v>
                </c:pt>
                <c:pt idx="109">
                  <c:v>46208.541666666402</c:v>
                </c:pt>
                <c:pt idx="110">
                  <c:v>46208.583333333067</c:v>
                </c:pt>
                <c:pt idx="111">
                  <c:v>46208.624999999731</c:v>
                </c:pt>
                <c:pt idx="112">
                  <c:v>46208.666666666395</c:v>
                </c:pt>
                <c:pt idx="113">
                  <c:v>46208.708333333059</c:v>
                </c:pt>
                <c:pt idx="114">
                  <c:v>46208.749999999724</c:v>
                </c:pt>
                <c:pt idx="115">
                  <c:v>46208.791666666388</c:v>
                </c:pt>
                <c:pt idx="116">
                  <c:v>46208.833333333052</c:v>
                </c:pt>
                <c:pt idx="117">
                  <c:v>46208.874999999716</c:v>
                </c:pt>
                <c:pt idx="118">
                  <c:v>46208.91666666638</c:v>
                </c:pt>
                <c:pt idx="119">
                  <c:v>46208.958333333045</c:v>
                </c:pt>
                <c:pt idx="120">
                  <c:v>46208.999999999709</c:v>
                </c:pt>
                <c:pt idx="121">
                  <c:v>46209.041666666373</c:v>
                </c:pt>
                <c:pt idx="122">
                  <c:v>46209.083333333037</c:v>
                </c:pt>
                <c:pt idx="123">
                  <c:v>46209.124999999702</c:v>
                </c:pt>
                <c:pt idx="124">
                  <c:v>46209.166666666366</c:v>
                </c:pt>
                <c:pt idx="125">
                  <c:v>46209.20833333303</c:v>
                </c:pt>
                <c:pt idx="126">
                  <c:v>46209.249999999694</c:v>
                </c:pt>
                <c:pt idx="127">
                  <c:v>46209.291666666359</c:v>
                </c:pt>
                <c:pt idx="128">
                  <c:v>46209.333333333023</c:v>
                </c:pt>
                <c:pt idx="129">
                  <c:v>46209.374999999687</c:v>
                </c:pt>
                <c:pt idx="130">
                  <c:v>46209.416666666351</c:v>
                </c:pt>
                <c:pt idx="131">
                  <c:v>46209.458333333016</c:v>
                </c:pt>
                <c:pt idx="132">
                  <c:v>46209.49999999968</c:v>
                </c:pt>
                <c:pt idx="133">
                  <c:v>46209.541666666344</c:v>
                </c:pt>
                <c:pt idx="134">
                  <c:v>46209.583333333008</c:v>
                </c:pt>
                <c:pt idx="135">
                  <c:v>46209.624999999673</c:v>
                </c:pt>
                <c:pt idx="136">
                  <c:v>46209.666666666337</c:v>
                </c:pt>
                <c:pt idx="137">
                  <c:v>46209.708333333001</c:v>
                </c:pt>
                <c:pt idx="138">
                  <c:v>46209.749999999665</c:v>
                </c:pt>
                <c:pt idx="139">
                  <c:v>46209.79166666633</c:v>
                </c:pt>
                <c:pt idx="140">
                  <c:v>46209.833333332994</c:v>
                </c:pt>
                <c:pt idx="141">
                  <c:v>46209.874999999658</c:v>
                </c:pt>
                <c:pt idx="142">
                  <c:v>46209.916666666322</c:v>
                </c:pt>
                <c:pt idx="143">
                  <c:v>46209.958333332987</c:v>
                </c:pt>
                <c:pt idx="144">
                  <c:v>46209.999999999651</c:v>
                </c:pt>
                <c:pt idx="145">
                  <c:v>46210.041666666315</c:v>
                </c:pt>
                <c:pt idx="146">
                  <c:v>46210.083333332979</c:v>
                </c:pt>
                <c:pt idx="147">
                  <c:v>46210.124999999643</c:v>
                </c:pt>
                <c:pt idx="148">
                  <c:v>46210.166666666308</c:v>
                </c:pt>
                <c:pt idx="149">
                  <c:v>46210.208333332972</c:v>
                </c:pt>
                <c:pt idx="150">
                  <c:v>46210.249999999636</c:v>
                </c:pt>
                <c:pt idx="151">
                  <c:v>46210.2916666663</c:v>
                </c:pt>
                <c:pt idx="152">
                  <c:v>46210.333333332965</c:v>
                </c:pt>
                <c:pt idx="153">
                  <c:v>46210.374999999629</c:v>
                </c:pt>
                <c:pt idx="154">
                  <c:v>46210.416666666293</c:v>
                </c:pt>
                <c:pt idx="155">
                  <c:v>46210.458333332957</c:v>
                </c:pt>
                <c:pt idx="156">
                  <c:v>46210.499999999622</c:v>
                </c:pt>
                <c:pt idx="157">
                  <c:v>46210.541666666286</c:v>
                </c:pt>
                <c:pt idx="158">
                  <c:v>46210.58333333295</c:v>
                </c:pt>
                <c:pt idx="159">
                  <c:v>46210.624999999614</c:v>
                </c:pt>
                <c:pt idx="160">
                  <c:v>46210.666666666279</c:v>
                </c:pt>
                <c:pt idx="161">
                  <c:v>46210.708333332943</c:v>
                </c:pt>
                <c:pt idx="162">
                  <c:v>46210.749999999607</c:v>
                </c:pt>
                <c:pt idx="163">
                  <c:v>46210.791666666271</c:v>
                </c:pt>
                <c:pt idx="164">
                  <c:v>46210.833333332936</c:v>
                </c:pt>
                <c:pt idx="165">
                  <c:v>46210.8749999996</c:v>
                </c:pt>
                <c:pt idx="166">
                  <c:v>46210.916666666264</c:v>
                </c:pt>
                <c:pt idx="167">
                  <c:v>46210.958333332928</c:v>
                </c:pt>
                <c:pt idx="168">
                  <c:v>46210.999999999593</c:v>
                </c:pt>
                <c:pt idx="169">
                  <c:v>46211.041666666257</c:v>
                </c:pt>
                <c:pt idx="170">
                  <c:v>46211.083333332921</c:v>
                </c:pt>
                <c:pt idx="171">
                  <c:v>46211.124999999585</c:v>
                </c:pt>
                <c:pt idx="172">
                  <c:v>46211.16666666625</c:v>
                </c:pt>
                <c:pt idx="173">
                  <c:v>46211.208333332914</c:v>
                </c:pt>
                <c:pt idx="174">
                  <c:v>46211.249999999578</c:v>
                </c:pt>
                <c:pt idx="175">
                  <c:v>46211.291666666242</c:v>
                </c:pt>
                <c:pt idx="176">
                  <c:v>46211.333333332906</c:v>
                </c:pt>
                <c:pt idx="177">
                  <c:v>46211.374999999571</c:v>
                </c:pt>
                <c:pt idx="178">
                  <c:v>46211.416666666235</c:v>
                </c:pt>
                <c:pt idx="179">
                  <c:v>46211.458333332899</c:v>
                </c:pt>
                <c:pt idx="180">
                  <c:v>46211.499999999563</c:v>
                </c:pt>
                <c:pt idx="181">
                  <c:v>46211.541666666228</c:v>
                </c:pt>
                <c:pt idx="182">
                  <c:v>46211.583333332892</c:v>
                </c:pt>
                <c:pt idx="183">
                  <c:v>46211.624999999556</c:v>
                </c:pt>
                <c:pt idx="184">
                  <c:v>46211.66666666622</c:v>
                </c:pt>
                <c:pt idx="185">
                  <c:v>46211.708333332885</c:v>
                </c:pt>
                <c:pt idx="186">
                  <c:v>46211.749999999549</c:v>
                </c:pt>
                <c:pt idx="187">
                  <c:v>46211.791666666213</c:v>
                </c:pt>
                <c:pt idx="188">
                  <c:v>46211.833333332877</c:v>
                </c:pt>
                <c:pt idx="189">
                  <c:v>46211.874999999542</c:v>
                </c:pt>
                <c:pt idx="190">
                  <c:v>46211.916666666206</c:v>
                </c:pt>
                <c:pt idx="191">
                  <c:v>46211.95833333287</c:v>
                </c:pt>
                <c:pt idx="192">
                  <c:v>46211.999999999534</c:v>
                </c:pt>
                <c:pt idx="193">
                  <c:v>46212.041666666199</c:v>
                </c:pt>
                <c:pt idx="194">
                  <c:v>46212.083333332863</c:v>
                </c:pt>
                <c:pt idx="195">
                  <c:v>46212.124999999527</c:v>
                </c:pt>
                <c:pt idx="196">
                  <c:v>46212.166666666191</c:v>
                </c:pt>
                <c:pt idx="197">
                  <c:v>46212.208333332856</c:v>
                </c:pt>
                <c:pt idx="198">
                  <c:v>46212.24999999952</c:v>
                </c:pt>
                <c:pt idx="199">
                  <c:v>46212.291666666184</c:v>
                </c:pt>
                <c:pt idx="200">
                  <c:v>46212.333333332848</c:v>
                </c:pt>
                <c:pt idx="201">
                  <c:v>46212.374999999513</c:v>
                </c:pt>
                <c:pt idx="202">
                  <c:v>46212.416666666177</c:v>
                </c:pt>
                <c:pt idx="203">
                  <c:v>46212.458333332841</c:v>
                </c:pt>
                <c:pt idx="204">
                  <c:v>46212.499999999505</c:v>
                </c:pt>
                <c:pt idx="205">
                  <c:v>46212.541666666169</c:v>
                </c:pt>
                <c:pt idx="206">
                  <c:v>46212.583333332834</c:v>
                </c:pt>
                <c:pt idx="207">
                  <c:v>46212.624999999498</c:v>
                </c:pt>
                <c:pt idx="208">
                  <c:v>46212.666666666162</c:v>
                </c:pt>
                <c:pt idx="209">
                  <c:v>46212.708333332826</c:v>
                </c:pt>
                <c:pt idx="210">
                  <c:v>46212.749999999491</c:v>
                </c:pt>
                <c:pt idx="211">
                  <c:v>46212.791666666155</c:v>
                </c:pt>
                <c:pt idx="212">
                  <c:v>46212.833333332819</c:v>
                </c:pt>
                <c:pt idx="213">
                  <c:v>46212.874999999483</c:v>
                </c:pt>
                <c:pt idx="214">
                  <c:v>46212.916666666148</c:v>
                </c:pt>
                <c:pt idx="215">
                  <c:v>46212.958333332812</c:v>
                </c:pt>
                <c:pt idx="216">
                  <c:v>46212.999999999476</c:v>
                </c:pt>
                <c:pt idx="217">
                  <c:v>46213.04166666614</c:v>
                </c:pt>
                <c:pt idx="218">
                  <c:v>46213.083333332805</c:v>
                </c:pt>
                <c:pt idx="219">
                  <c:v>46213.124999999469</c:v>
                </c:pt>
                <c:pt idx="220">
                  <c:v>46213.166666666133</c:v>
                </c:pt>
                <c:pt idx="221">
                  <c:v>46213.208333332797</c:v>
                </c:pt>
                <c:pt idx="222">
                  <c:v>46213.249999999462</c:v>
                </c:pt>
                <c:pt idx="223">
                  <c:v>46213.291666666126</c:v>
                </c:pt>
                <c:pt idx="224">
                  <c:v>46213.33333333279</c:v>
                </c:pt>
                <c:pt idx="225">
                  <c:v>46213.374999999454</c:v>
                </c:pt>
                <c:pt idx="226">
                  <c:v>46213.416666666119</c:v>
                </c:pt>
                <c:pt idx="227">
                  <c:v>46213.458333332783</c:v>
                </c:pt>
                <c:pt idx="228">
                  <c:v>46213.499999999447</c:v>
                </c:pt>
                <c:pt idx="229">
                  <c:v>46213.541666666111</c:v>
                </c:pt>
                <c:pt idx="230">
                  <c:v>46213.583333332776</c:v>
                </c:pt>
                <c:pt idx="231">
                  <c:v>46213.62499999944</c:v>
                </c:pt>
                <c:pt idx="232">
                  <c:v>46213.666666666104</c:v>
                </c:pt>
                <c:pt idx="233">
                  <c:v>46213.708333332768</c:v>
                </c:pt>
                <c:pt idx="234">
                  <c:v>46213.749999999432</c:v>
                </c:pt>
                <c:pt idx="235">
                  <c:v>46213.791666666097</c:v>
                </c:pt>
                <c:pt idx="236">
                  <c:v>46213.833333332761</c:v>
                </c:pt>
                <c:pt idx="237">
                  <c:v>46213.874999999425</c:v>
                </c:pt>
                <c:pt idx="238">
                  <c:v>46213.916666666089</c:v>
                </c:pt>
                <c:pt idx="239">
                  <c:v>46213.958333332754</c:v>
                </c:pt>
                <c:pt idx="240">
                  <c:v>46213.999999999418</c:v>
                </c:pt>
                <c:pt idx="241">
                  <c:v>46214.041666666082</c:v>
                </c:pt>
                <c:pt idx="242">
                  <c:v>46214.083333332746</c:v>
                </c:pt>
                <c:pt idx="243">
                  <c:v>46214.124999999411</c:v>
                </c:pt>
                <c:pt idx="244">
                  <c:v>46214.166666666075</c:v>
                </c:pt>
                <c:pt idx="245">
                  <c:v>46214.208333332739</c:v>
                </c:pt>
                <c:pt idx="246">
                  <c:v>46214.249999999403</c:v>
                </c:pt>
                <c:pt idx="247">
                  <c:v>46214.291666666068</c:v>
                </c:pt>
                <c:pt idx="248">
                  <c:v>46214.333333332732</c:v>
                </c:pt>
                <c:pt idx="249">
                  <c:v>46214.374999999396</c:v>
                </c:pt>
                <c:pt idx="250">
                  <c:v>46214.41666666606</c:v>
                </c:pt>
                <c:pt idx="251">
                  <c:v>46214.458333332725</c:v>
                </c:pt>
                <c:pt idx="252">
                  <c:v>46214.499999999389</c:v>
                </c:pt>
                <c:pt idx="253">
                  <c:v>46214.541666666053</c:v>
                </c:pt>
                <c:pt idx="254">
                  <c:v>46214.583333332717</c:v>
                </c:pt>
                <c:pt idx="255">
                  <c:v>46214.624999999382</c:v>
                </c:pt>
                <c:pt idx="256">
                  <c:v>46214.666666666046</c:v>
                </c:pt>
                <c:pt idx="257">
                  <c:v>46214.70833333271</c:v>
                </c:pt>
                <c:pt idx="258">
                  <c:v>46214.749999999374</c:v>
                </c:pt>
                <c:pt idx="259">
                  <c:v>46214.791666666039</c:v>
                </c:pt>
                <c:pt idx="260">
                  <c:v>46214.833333332703</c:v>
                </c:pt>
                <c:pt idx="261">
                  <c:v>46214.874999999367</c:v>
                </c:pt>
                <c:pt idx="262">
                  <c:v>46214.916666666031</c:v>
                </c:pt>
                <c:pt idx="263">
                  <c:v>46214.958333332695</c:v>
                </c:pt>
                <c:pt idx="264">
                  <c:v>46214.99999999936</c:v>
                </c:pt>
                <c:pt idx="265">
                  <c:v>46215.041666666024</c:v>
                </c:pt>
                <c:pt idx="266">
                  <c:v>46215.083333332688</c:v>
                </c:pt>
                <c:pt idx="267">
                  <c:v>46215.124999999352</c:v>
                </c:pt>
                <c:pt idx="268">
                  <c:v>46215.166666666017</c:v>
                </c:pt>
                <c:pt idx="269">
                  <c:v>46215.208333332681</c:v>
                </c:pt>
                <c:pt idx="270">
                  <c:v>46215.249999999345</c:v>
                </c:pt>
                <c:pt idx="271">
                  <c:v>46215.291666666009</c:v>
                </c:pt>
                <c:pt idx="272">
                  <c:v>46215.333333332674</c:v>
                </c:pt>
                <c:pt idx="273">
                  <c:v>46215.374999999338</c:v>
                </c:pt>
                <c:pt idx="274">
                  <c:v>46215.416666666002</c:v>
                </c:pt>
                <c:pt idx="275">
                  <c:v>46215.458333332666</c:v>
                </c:pt>
                <c:pt idx="276">
                  <c:v>46215.499999999331</c:v>
                </c:pt>
                <c:pt idx="277">
                  <c:v>46215.541666665995</c:v>
                </c:pt>
                <c:pt idx="278">
                  <c:v>46215.583333332659</c:v>
                </c:pt>
                <c:pt idx="279">
                  <c:v>46215.624999999323</c:v>
                </c:pt>
                <c:pt idx="280">
                  <c:v>46215.666666665988</c:v>
                </c:pt>
                <c:pt idx="281">
                  <c:v>46215.708333332652</c:v>
                </c:pt>
                <c:pt idx="282">
                  <c:v>46215.749999999316</c:v>
                </c:pt>
                <c:pt idx="283">
                  <c:v>46215.79166666598</c:v>
                </c:pt>
                <c:pt idx="284">
                  <c:v>46215.833333332645</c:v>
                </c:pt>
                <c:pt idx="285">
                  <c:v>46215.874999999309</c:v>
                </c:pt>
                <c:pt idx="286">
                  <c:v>46215.916666665973</c:v>
                </c:pt>
                <c:pt idx="287">
                  <c:v>46215.958333332637</c:v>
                </c:pt>
                <c:pt idx="288">
                  <c:v>46215.999999999302</c:v>
                </c:pt>
                <c:pt idx="289">
                  <c:v>46216.041666665966</c:v>
                </c:pt>
                <c:pt idx="290">
                  <c:v>46216.08333333263</c:v>
                </c:pt>
                <c:pt idx="291">
                  <c:v>46216.124999999294</c:v>
                </c:pt>
                <c:pt idx="292">
                  <c:v>46216.166666665958</c:v>
                </c:pt>
                <c:pt idx="293">
                  <c:v>46216.208333332623</c:v>
                </c:pt>
                <c:pt idx="294">
                  <c:v>46216.249999999287</c:v>
                </c:pt>
                <c:pt idx="295">
                  <c:v>46216.291666665951</c:v>
                </c:pt>
                <c:pt idx="296">
                  <c:v>46216.333333332615</c:v>
                </c:pt>
                <c:pt idx="297">
                  <c:v>46216.37499999928</c:v>
                </c:pt>
                <c:pt idx="298">
                  <c:v>46216.416666665944</c:v>
                </c:pt>
                <c:pt idx="299">
                  <c:v>46216.458333332608</c:v>
                </c:pt>
                <c:pt idx="300">
                  <c:v>46216.499999999272</c:v>
                </c:pt>
                <c:pt idx="301">
                  <c:v>46216.541666665937</c:v>
                </c:pt>
                <c:pt idx="302">
                  <c:v>46216.583333332601</c:v>
                </c:pt>
                <c:pt idx="303">
                  <c:v>46216.624999999265</c:v>
                </c:pt>
                <c:pt idx="304">
                  <c:v>46216.666666665929</c:v>
                </c:pt>
                <c:pt idx="305">
                  <c:v>46216.708333332594</c:v>
                </c:pt>
                <c:pt idx="306">
                  <c:v>46216.749999999258</c:v>
                </c:pt>
                <c:pt idx="307">
                  <c:v>46216.791666665922</c:v>
                </c:pt>
                <c:pt idx="308">
                  <c:v>46216.833333332586</c:v>
                </c:pt>
                <c:pt idx="309">
                  <c:v>46216.874999999251</c:v>
                </c:pt>
                <c:pt idx="310">
                  <c:v>46216.916666665915</c:v>
                </c:pt>
                <c:pt idx="311">
                  <c:v>46216.958333332579</c:v>
                </c:pt>
                <c:pt idx="312">
                  <c:v>46216.999999999243</c:v>
                </c:pt>
                <c:pt idx="313">
                  <c:v>46217.041666665908</c:v>
                </c:pt>
                <c:pt idx="314">
                  <c:v>46217.083333332572</c:v>
                </c:pt>
                <c:pt idx="315">
                  <c:v>46217.124999999236</c:v>
                </c:pt>
                <c:pt idx="316">
                  <c:v>46217.1666666659</c:v>
                </c:pt>
                <c:pt idx="317">
                  <c:v>46217.208333332565</c:v>
                </c:pt>
                <c:pt idx="318">
                  <c:v>46217.249999999229</c:v>
                </c:pt>
                <c:pt idx="319">
                  <c:v>46217.291666665893</c:v>
                </c:pt>
                <c:pt idx="320">
                  <c:v>46217.333333332557</c:v>
                </c:pt>
                <c:pt idx="321">
                  <c:v>46217.374999999221</c:v>
                </c:pt>
                <c:pt idx="322">
                  <c:v>46217.416666665886</c:v>
                </c:pt>
                <c:pt idx="323">
                  <c:v>46217.45833333255</c:v>
                </c:pt>
                <c:pt idx="324">
                  <c:v>46217.499999999214</c:v>
                </c:pt>
                <c:pt idx="325">
                  <c:v>46217.541666665878</c:v>
                </c:pt>
                <c:pt idx="326">
                  <c:v>46217.583333332543</c:v>
                </c:pt>
                <c:pt idx="327">
                  <c:v>46217.624999999207</c:v>
                </c:pt>
                <c:pt idx="328">
                  <c:v>46217.666666665871</c:v>
                </c:pt>
                <c:pt idx="329">
                  <c:v>46217.708333332535</c:v>
                </c:pt>
                <c:pt idx="330">
                  <c:v>46217.7499999992</c:v>
                </c:pt>
                <c:pt idx="331">
                  <c:v>46217.791666665864</c:v>
                </c:pt>
                <c:pt idx="332">
                  <c:v>46217.833333332528</c:v>
                </c:pt>
                <c:pt idx="333">
                  <c:v>46217.874999999192</c:v>
                </c:pt>
                <c:pt idx="334">
                  <c:v>46217.916666665857</c:v>
                </c:pt>
                <c:pt idx="335">
                  <c:v>46217.958333332521</c:v>
                </c:pt>
                <c:pt idx="336">
                  <c:v>46217.999999999185</c:v>
                </c:pt>
                <c:pt idx="337">
                  <c:v>46218.041666665849</c:v>
                </c:pt>
                <c:pt idx="338">
                  <c:v>46218.083333332514</c:v>
                </c:pt>
                <c:pt idx="339">
                  <c:v>46218.124999999178</c:v>
                </c:pt>
                <c:pt idx="340">
                  <c:v>46218.166666665842</c:v>
                </c:pt>
                <c:pt idx="341">
                  <c:v>46218.208333332506</c:v>
                </c:pt>
                <c:pt idx="342">
                  <c:v>46218.249999999171</c:v>
                </c:pt>
                <c:pt idx="343">
                  <c:v>46218.291666665835</c:v>
                </c:pt>
                <c:pt idx="344">
                  <c:v>46218.333333332499</c:v>
                </c:pt>
                <c:pt idx="345">
                  <c:v>46218.374999999163</c:v>
                </c:pt>
                <c:pt idx="346">
                  <c:v>46218.416666665828</c:v>
                </c:pt>
                <c:pt idx="347">
                  <c:v>46218.458333332492</c:v>
                </c:pt>
                <c:pt idx="348">
                  <c:v>46218.499999999156</c:v>
                </c:pt>
                <c:pt idx="349">
                  <c:v>46218.54166666582</c:v>
                </c:pt>
                <c:pt idx="350">
                  <c:v>46218.583333332484</c:v>
                </c:pt>
                <c:pt idx="351">
                  <c:v>46218.624999999149</c:v>
                </c:pt>
                <c:pt idx="352">
                  <c:v>46218.666666665813</c:v>
                </c:pt>
                <c:pt idx="353">
                  <c:v>46218.708333332477</c:v>
                </c:pt>
                <c:pt idx="354">
                  <c:v>46218.749999999141</c:v>
                </c:pt>
                <c:pt idx="355">
                  <c:v>46218.791666665806</c:v>
                </c:pt>
                <c:pt idx="356">
                  <c:v>46218.83333333247</c:v>
                </c:pt>
                <c:pt idx="357">
                  <c:v>46218.874999999134</c:v>
                </c:pt>
                <c:pt idx="358">
                  <c:v>46218.916666665798</c:v>
                </c:pt>
                <c:pt idx="359">
                  <c:v>46218.958333332463</c:v>
                </c:pt>
                <c:pt idx="360">
                  <c:v>46218.999999999127</c:v>
                </c:pt>
                <c:pt idx="361">
                  <c:v>46219.041666665791</c:v>
                </c:pt>
                <c:pt idx="362">
                  <c:v>46219.083333332455</c:v>
                </c:pt>
                <c:pt idx="363">
                  <c:v>46219.12499999912</c:v>
                </c:pt>
                <c:pt idx="364">
                  <c:v>46219.166666665784</c:v>
                </c:pt>
                <c:pt idx="365">
                  <c:v>46219.208333332448</c:v>
                </c:pt>
                <c:pt idx="366">
                  <c:v>46219.249999999112</c:v>
                </c:pt>
                <c:pt idx="367">
                  <c:v>46219.291666665777</c:v>
                </c:pt>
                <c:pt idx="368">
                  <c:v>46219.333333332441</c:v>
                </c:pt>
                <c:pt idx="369">
                  <c:v>46219.374999999105</c:v>
                </c:pt>
                <c:pt idx="370">
                  <c:v>46219.416666665769</c:v>
                </c:pt>
                <c:pt idx="371">
                  <c:v>46219.458333332434</c:v>
                </c:pt>
                <c:pt idx="372">
                  <c:v>46219.499999999098</c:v>
                </c:pt>
                <c:pt idx="373">
                  <c:v>46219.541666665762</c:v>
                </c:pt>
                <c:pt idx="374">
                  <c:v>46219.583333332426</c:v>
                </c:pt>
                <c:pt idx="375">
                  <c:v>46219.624999999091</c:v>
                </c:pt>
                <c:pt idx="376">
                  <c:v>46219.666666665755</c:v>
                </c:pt>
                <c:pt idx="377">
                  <c:v>46219.708333332419</c:v>
                </c:pt>
                <c:pt idx="378">
                  <c:v>46219.749999999083</c:v>
                </c:pt>
                <c:pt idx="379">
                  <c:v>46219.791666665747</c:v>
                </c:pt>
                <c:pt idx="380">
                  <c:v>46219.833333332412</c:v>
                </c:pt>
                <c:pt idx="381">
                  <c:v>46219.874999999076</c:v>
                </c:pt>
                <c:pt idx="382">
                  <c:v>46219.91666666574</c:v>
                </c:pt>
                <c:pt idx="383">
                  <c:v>46219.958333332404</c:v>
                </c:pt>
                <c:pt idx="384">
                  <c:v>46219.999999999069</c:v>
                </c:pt>
                <c:pt idx="385">
                  <c:v>46220.041666665733</c:v>
                </c:pt>
                <c:pt idx="386">
                  <c:v>46220.083333332397</c:v>
                </c:pt>
                <c:pt idx="387">
                  <c:v>46220.124999999061</c:v>
                </c:pt>
                <c:pt idx="388">
                  <c:v>46220.166666665726</c:v>
                </c:pt>
                <c:pt idx="389">
                  <c:v>46220.20833333239</c:v>
                </c:pt>
                <c:pt idx="390">
                  <c:v>46220.249999999054</c:v>
                </c:pt>
                <c:pt idx="391">
                  <c:v>46220.291666665718</c:v>
                </c:pt>
                <c:pt idx="392">
                  <c:v>46220.333333332383</c:v>
                </c:pt>
                <c:pt idx="393">
                  <c:v>46220.374999999047</c:v>
                </c:pt>
                <c:pt idx="394">
                  <c:v>46220.416666665711</c:v>
                </c:pt>
                <c:pt idx="395">
                  <c:v>46220.458333332375</c:v>
                </c:pt>
                <c:pt idx="396">
                  <c:v>46220.49999999904</c:v>
                </c:pt>
                <c:pt idx="397">
                  <c:v>46220.541666665704</c:v>
                </c:pt>
                <c:pt idx="398">
                  <c:v>46220.583333332368</c:v>
                </c:pt>
                <c:pt idx="399">
                  <c:v>46220.624999999032</c:v>
                </c:pt>
                <c:pt idx="400">
                  <c:v>46220.666666665697</c:v>
                </c:pt>
                <c:pt idx="401">
                  <c:v>46220.708333332361</c:v>
                </c:pt>
                <c:pt idx="402">
                  <c:v>46220.749999999025</c:v>
                </c:pt>
                <c:pt idx="403">
                  <c:v>46220.791666665689</c:v>
                </c:pt>
                <c:pt idx="404">
                  <c:v>46220.833333332354</c:v>
                </c:pt>
                <c:pt idx="405">
                  <c:v>46220.874999999018</c:v>
                </c:pt>
                <c:pt idx="406">
                  <c:v>46220.916666665682</c:v>
                </c:pt>
                <c:pt idx="407">
                  <c:v>46220.958333332346</c:v>
                </c:pt>
                <c:pt idx="408">
                  <c:v>46220.99999999901</c:v>
                </c:pt>
                <c:pt idx="409">
                  <c:v>46221.041666665675</c:v>
                </c:pt>
                <c:pt idx="410">
                  <c:v>46221.083333332339</c:v>
                </c:pt>
                <c:pt idx="411">
                  <c:v>46221.124999999003</c:v>
                </c:pt>
                <c:pt idx="412">
                  <c:v>46221.166666665667</c:v>
                </c:pt>
                <c:pt idx="413">
                  <c:v>46221.208333332332</c:v>
                </c:pt>
                <c:pt idx="414">
                  <c:v>46221.249999998996</c:v>
                </c:pt>
                <c:pt idx="415">
                  <c:v>46221.29166666566</c:v>
                </c:pt>
                <c:pt idx="416">
                  <c:v>46221.333333332324</c:v>
                </c:pt>
                <c:pt idx="417">
                  <c:v>46221.374999998989</c:v>
                </c:pt>
                <c:pt idx="418">
                  <c:v>46221.416666665653</c:v>
                </c:pt>
                <c:pt idx="419">
                  <c:v>46221.458333332317</c:v>
                </c:pt>
                <c:pt idx="420">
                  <c:v>46221.499999998981</c:v>
                </c:pt>
                <c:pt idx="421">
                  <c:v>46221.541666665646</c:v>
                </c:pt>
                <c:pt idx="422">
                  <c:v>46221.58333333231</c:v>
                </c:pt>
                <c:pt idx="423">
                  <c:v>46221.624999998974</c:v>
                </c:pt>
                <c:pt idx="424">
                  <c:v>46221.666666665638</c:v>
                </c:pt>
                <c:pt idx="425">
                  <c:v>46221.708333332303</c:v>
                </c:pt>
                <c:pt idx="426">
                  <c:v>46221.749999998967</c:v>
                </c:pt>
                <c:pt idx="427">
                  <c:v>46221.791666665631</c:v>
                </c:pt>
                <c:pt idx="428">
                  <c:v>46221.833333332295</c:v>
                </c:pt>
                <c:pt idx="429">
                  <c:v>46221.87499999896</c:v>
                </c:pt>
                <c:pt idx="430">
                  <c:v>46221.916666665624</c:v>
                </c:pt>
                <c:pt idx="431">
                  <c:v>46221.958333332288</c:v>
                </c:pt>
                <c:pt idx="432">
                  <c:v>46221.999999998952</c:v>
                </c:pt>
                <c:pt idx="433">
                  <c:v>46222.041666665617</c:v>
                </c:pt>
                <c:pt idx="434">
                  <c:v>46222.083333332281</c:v>
                </c:pt>
                <c:pt idx="435">
                  <c:v>46222.124999998945</c:v>
                </c:pt>
                <c:pt idx="436">
                  <c:v>46222.166666665609</c:v>
                </c:pt>
                <c:pt idx="437">
                  <c:v>46222.208333332273</c:v>
                </c:pt>
                <c:pt idx="438">
                  <c:v>46222.249999998938</c:v>
                </c:pt>
                <c:pt idx="439">
                  <c:v>46222.291666665602</c:v>
                </c:pt>
                <c:pt idx="440">
                  <c:v>46222.333333332266</c:v>
                </c:pt>
                <c:pt idx="441">
                  <c:v>46222.37499999893</c:v>
                </c:pt>
                <c:pt idx="442">
                  <c:v>46222.416666665595</c:v>
                </c:pt>
                <c:pt idx="443">
                  <c:v>46222.458333332259</c:v>
                </c:pt>
                <c:pt idx="444">
                  <c:v>46222.499999998923</c:v>
                </c:pt>
                <c:pt idx="445">
                  <c:v>46222.541666665587</c:v>
                </c:pt>
                <c:pt idx="446">
                  <c:v>46222.583333332252</c:v>
                </c:pt>
                <c:pt idx="447">
                  <c:v>46222.624999998916</c:v>
                </c:pt>
                <c:pt idx="448">
                  <c:v>46222.66666666558</c:v>
                </c:pt>
                <c:pt idx="449">
                  <c:v>46222.708333332244</c:v>
                </c:pt>
                <c:pt idx="450">
                  <c:v>46222.749999998909</c:v>
                </c:pt>
                <c:pt idx="451">
                  <c:v>46222.791666665573</c:v>
                </c:pt>
                <c:pt idx="452">
                  <c:v>46222.833333332237</c:v>
                </c:pt>
                <c:pt idx="453">
                  <c:v>46222.874999998901</c:v>
                </c:pt>
                <c:pt idx="454">
                  <c:v>46222.916666665566</c:v>
                </c:pt>
                <c:pt idx="455">
                  <c:v>46222.95833333223</c:v>
                </c:pt>
                <c:pt idx="456">
                  <c:v>46222.999999998894</c:v>
                </c:pt>
                <c:pt idx="457">
                  <c:v>46223.041666665558</c:v>
                </c:pt>
                <c:pt idx="458">
                  <c:v>46223.083333332223</c:v>
                </c:pt>
                <c:pt idx="459">
                  <c:v>46223.124999998887</c:v>
                </c:pt>
                <c:pt idx="460">
                  <c:v>46223.166666665551</c:v>
                </c:pt>
                <c:pt idx="461">
                  <c:v>46223.208333332215</c:v>
                </c:pt>
                <c:pt idx="462">
                  <c:v>46223.24999999888</c:v>
                </c:pt>
                <c:pt idx="463">
                  <c:v>46223.291666665544</c:v>
                </c:pt>
                <c:pt idx="464">
                  <c:v>46223.333333332208</c:v>
                </c:pt>
                <c:pt idx="465">
                  <c:v>46223.374999998872</c:v>
                </c:pt>
                <c:pt idx="466">
                  <c:v>46223.416666665536</c:v>
                </c:pt>
                <c:pt idx="467">
                  <c:v>46223.458333332201</c:v>
                </c:pt>
                <c:pt idx="468">
                  <c:v>46223.499999998865</c:v>
                </c:pt>
                <c:pt idx="469">
                  <c:v>46223.541666665529</c:v>
                </c:pt>
                <c:pt idx="470">
                  <c:v>46223.583333332193</c:v>
                </c:pt>
                <c:pt idx="471">
                  <c:v>46223.624999998858</c:v>
                </c:pt>
                <c:pt idx="472">
                  <c:v>46223.666666665522</c:v>
                </c:pt>
                <c:pt idx="473">
                  <c:v>46223.708333332186</c:v>
                </c:pt>
                <c:pt idx="474">
                  <c:v>46223.74999999885</c:v>
                </c:pt>
                <c:pt idx="475">
                  <c:v>46223.791666665515</c:v>
                </c:pt>
                <c:pt idx="476">
                  <c:v>46223.833333332179</c:v>
                </c:pt>
                <c:pt idx="477">
                  <c:v>46223.874999998843</c:v>
                </c:pt>
                <c:pt idx="478">
                  <c:v>46223.916666665507</c:v>
                </c:pt>
                <c:pt idx="479">
                  <c:v>46223.958333332172</c:v>
                </c:pt>
                <c:pt idx="480">
                  <c:v>46223.999999998836</c:v>
                </c:pt>
                <c:pt idx="481">
                  <c:v>46224.0416666655</c:v>
                </c:pt>
                <c:pt idx="482">
                  <c:v>46224.083333332164</c:v>
                </c:pt>
                <c:pt idx="483">
                  <c:v>46224.124999998829</c:v>
                </c:pt>
                <c:pt idx="484">
                  <c:v>46224.166666665493</c:v>
                </c:pt>
                <c:pt idx="485">
                  <c:v>46224.208333332157</c:v>
                </c:pt>
                <c:pt idx="486">
                  <c:v>46224.249999998821</c:v>
                </c:pt>
                <c:pt idx="487">
                  <c:v>46224.291666665486</c:v>
                </c:pt>
                <c:pt idx="488">
                  <c:v>46224.33333333215</c:v>
                </c:pt>
                <c:pt idx="489">
                  <c:v>46224.374999998814</c:v>
                </c:pt>
                <c:pt idx="490">
                  <c:v>46224.416666665478</c:v>
                </c:pt>
                <c:pt idx="491">
                  <c:v>46224.458333332143</c:v>
                </c:pt>
                <c:pt idx="492">
                  <c:v>46224.499999998807</c:v>
                </c:pt>
                <c:pt idx="493">
                  <c:v>46224.541666665471</c:v>
                </c:pt>
                <c:pt idx="494">
                  <c:v>46224.583333332135</c:v>
                </c:pt>
                <c:pt idx="495">
                  <c:v>46224.624999998799</c:v>
                </c:pt>
                <c:pt idx="496">
                  <c:v>46224.666666665464</c:v>
                </c:pt>
                <c:pt idx="497">
                  <c:v>46224.708333332128</c:v>
                </c:pt>
                <c:pt idx="498">
                  <c:v>46224.749999998792</c:v>
                </c:pt>
                <c:pt idx="499">
                  <c:v>46224.791666665456</c:v>
                </c:pt>
                <c:pt idx="500">
                  <c:v>46224.833333332121</c:v>
                </c:pt>
                <c:pt idx="501">
                  <c:v>46224.874999998785</c:v>
                </c:pt>
                <c:pt idx="502">
                  <c:v>46224.916666665449</c:v>
                </c:pt>
                <c:pt idx="503">
                  <c:v>46224.958333332113</c:v>
                </c:pt>
                <c:pt idx="504">
                  <c:v>46224.999999998778</c:v>
                </c:pt>
                <c:pt idx="505">
                  <c:v>46225.041666665442</c:v>
                </c:pt>
                <c:pt idx="506">
                  <c:v>46225.083333332106</c:v>
                </c:pt>
                <c:pt idx="507">
                  <c:v>46225.12499999877</c:v>
                </c:pt>
                <c:pt idx="508">
                  <c:v>46225.166666665435</c:v>
                </c:pt>
                <c:pt idx="509">
                  <c:v>46225.208333332099</c:v>
                </c:pt>
                <c:pt idx="510">
                  <c:v>46225.249999998763</c:v>
                </c:pt>
                <c:pt idx="511">
                  <c:v>46225.291666665427</c:v>
                </c:pt>
                <c:pt idx="512">
                  <c:v>46225.333333332092</c:v>
                </c:pt>
                <c:pt idx="513">
                  <c:v>46225.374999998756</c:v>
                </c:pt>
                <c:pt idx="514">
                  <c:v>46225.41666666542</c:v>
                </c:pt>
                <c:pt idx="515">
                  <c:v>46225.458333332084</c:v>
                </c:pt>
                <c:pt idx="516">
                  <c:v>46225.499999998749</c:v>
                </c:pt>
                <c:pt idx="517">
                  <c:v>46225.541666665413</c:v>
                </c:pt>
                <c:pt idx="518">
                  <c:v>46225.583333332077</c:v>
                </c:pt>
                <c:pt idx="519">
                  <c:v>46225.624999998741</c:v>
                </c:pt>
                <c:pt idx="520">
                  <c:v>46225.666666665406</c:v>
                </c:pt>
                <c:pt idx="521">
                  <c:v>46225.70833333207</c:v>
                </c:pt>
                <c:pt idx="522">
                  <c:v>46225.749999998734</c:v>
                </c:pt>
                <c:pt idx="523">
                  <c:v>46225.791666665398</c:v>
                </c:pt>
                <c:pt idx="524">
                  <c:v>46225.833333332062</c:v>
                </c:pt>
                <c:pt idx="525">
                  <c:v>46225.874999998727</c:v>
                </c:pt>
                <c:pt idx="526">
                  <c:v>46225.916666665391</c:v>
                </c:pt>
                <c:pt idx="527">
                  <c:v>46225.958333332055</c:v>
                </c:pt>
                <c:pt idx="528">
                  <c:v>46225.999999998719</c:v>
                </c:pt>
                <c:pt idx="529">
                  <c:v>46226.041666665384</c:v>
                </c:pt>
                <c:pt idx="530">
                  <c:v>46226.083333332048</c:v>
                </c:pt>
                <c:pt idx="531">
                  <c:v>46226.124999998712</c:v>
                </c:pt>
                <c:pt idx="532">
                  <c:v>46226.166666665376</c:v>
                </c:pt>
                <c:pt idx="533">
                  <c:v>46226.208333332041</c:v>
                </c:pt>
                <c:pt idx="534">
                  <c:v>46226.249999998705</c:v>
                </c:pt>
                <c:pt idx="535">
                  <c:v>46226.291666665369</c:v>
                </c:pt>
                <c:pt idx="536">
                  <c:v>46226.333333332033</c:v>
                </c:pt>
                <c:pt idx="537">
                  <c:v>46226.374999998698</c:v>
                </c:pt>
                <c:pt idx="538">
                  <c:v>46226.416666665362</c:v>
                </c:pt>
                <c:pt idx="539">
                  <c:v>46226.458333332026</c:v>
                </c:pt>
                <c:pt idx="540">
                  <c:v>46226.49999999869</c:v>
                </c:pt>
                <c:pt idx="541">
                  <c:v>46226.541666665355</c:v>
                </c:pt>
                <c:pt idx="542">
                  <c:v>46226.583333332019</c:v>
                </c:pt>
                <c:pt idx="543">
                  <c:v>46226.624999998683</c:v>
                </c:pt>
                <c:pt idx="544">
                  <c:v>46226.666666665347</c:v>
                </c:pt>
                <c:pt idx="545">
                  <c:v>46226.708333332012</c:v>
                </c:pt>
                <c:pt idx="546">
                  <c:v>46226.749999998676</c:v>
                </c:pt>
                <c:pt idx="547">
                  <c:v>46226.79166666534</c:v>
                </c:pt>
                <c:pt idx="548">
                  <c:v>46226.833333332004</c:v>
                </c:pt>
                <c:pt idx="549">
                  <c:v>46226.874999998668</c:v>
                </c:pt>
                <c:pt idx="550">
                  <c:v>46226.916666665333</c:v>
                </c:pt>
                <c:pt idx="551">
                  <c:v>46226.958333331997</c:v>
                </c:pt>
                <c:pt idx="552">
                  <c:v>46226.999999998661</c:v>
                </c:pt>
                <c:pt idx="553">
                  <c:v>46227.041666665325</c:v>
                </c:pt>
                <c:pt idx="554">
                  <c:v>46227.08333333199</c:v>
                </c:pt>
                <c:pt idx="555">
                  <c:v>46227.124999998654</c:v>
                </c:pt>
                <c:pt idx="556">
                  <c:v>46227.166666665318</c:v>
                </c:pt>
                <c:pt idx="557">
                  <c:v>46227.208333331982</c:v>
                </c:pt>
                <c:pt idx="558">
                  <c:v>46227.249999998647</c:v>
                </c:pt>
                <c:pt idx="559">
                  <c:v>46227.291666665311</c:v>
                </c:pt>
                <c:pt idx="560">
                  <c:v>46227.333333331975</c:v>
                </c:pt>
                <c:pt idx="561">
                  <c:v>46227.374999998639</c:v>
                </c:pt>
                <c:pt idx="562">
                  <c:v>46227.416666665304</c:v>
                </c:pt>
                <c:pt idx="563">
                  <c:v>46227.458333331968</c:v>
                </c:pt>
                <c:pt idx="564">
                  <c:v>46227.499999998632</c:v>
                </c:pt>
                <c:pt idx="565">
                  <c:v>46227.541666665296</c:v>
                </c:pt>
                <c:pt idx="566">
                  <c:v>46227.583333331961</c:v>
                </c:pt>
                <c:pt idx="567">
                  <c:v>46227.624999998625</c:v>
                </c:pt>
                <c:pt idx="568">
                  <c:v>46227.666666665289</c:v>
                </c:pt>
                <c:pt idx="569">
                  <c:v>46227.708333331953</c:v>
                </c:pt>
                <c:pt idx="570">
                  <c:v>46227.749999998618</c:v>
                </c:pt>
                <c:pt idx="571">
                  <c:v>46227.791666665282</c:v>
                </c:pt>
                <c:pt idx="572">
                  <c:v>46227.833333331946</c:v>
                </c:pt>
                <c:pt idx="573">
                  <c:v>46227.87499999861</c:v>
                </c:pt>
                <c:pt idx="574">
                  <c:v>46227.916666665275</c:v>
                </c:pt>
                <c:pt idx="575">
                  <c:v>46227.958333331939</c:v>
                </c:pt>
                <c:pt idx="576">
                  <c:v>46227.999999998603</c:v>
                </c:pt>
                <c:pt idx="577">
                  <c:v>46228.041666665267</c:v>
                </c:pt>
                <c:pt idx="578">
                  <c:v>46228.083333331931</c:v>
                </c:pt>
                <c:pt idx="579">
                  <c:v>46228.124999998596</c:v>
                </c:pt>
                <c:pt idx="580">
                  <c:v>46228.16666666526</c:v>
                </c:pt>
                <c:pt idx="581">
                  <c:v>46228.208333331924</c:v>
                </c:pt>
                <c:pt idx="582">
                  <c:v>46228.249999998588</c:v>
                </c:pt>
                <c:pt idx="583">
                  <c:v>46228.291666665253</c:v>
                </c:pt>
                <c:pt idx="584">
                  <c:v>46228.333333331917</c:v>
                </c:pt>
                <c:pt idx="585">
                  <c:v>46228.374999998581</c:v>
                </c:pt>
                <c:pt idx="586">
                  <c:v>46228.416666665245</c:v>
                </c:pt>
                <c:pt idx="587">
                  <c:v>46228.45833333191</c:v>
                </c:pt>
                <c:pt idx="588">
                  <c:v>46228.499999998574</c:v>
                </c:pt>
                <c:pt idx="589">
                  <c:v>46228.541666665238</c:v>
                </c:pt>
                <c:pt idx="590">
                  <c:v>46228.583333331902</c:v>
                </c:pt>
                <c:pt idx="591">
                  <c:v>46228.624999998567</c:v>
                </c:pt>
                <c:pt idx="592">
                  <c:v>46228.666666665231</c:v>
                </c:pt>
                <c:pt idx="593">
                  <c:v>46228.708333331895</c:v>
                </c:pt>
                <c:pt idx="594">
                  <c:v>46228.749999998559</c:v>
                </c:pt>
                <c:pt idx="595">
                  <c:v>46228.791666665224</c:v>
                </c:pt>
                <c:pt idx="596">
                  <c:v>46228.833333331888</c:v>
                </c:pt>
                <c:pt idx="597">
                  <c:v>46228.874999998552</c:v>
                </c:pt>
                <c:pt idx="598">
                  <c:v>46228.916666665216</c:v>
                </c:pt>
                <c:pt idx="599">
                  <c:v>46228.958333331881</c:v>
                </c:pt>
                <c:pt idx="600">
                  <c:v>46228.999999998545</c:v>
                </c:pt>
                <c:pt idx="601">
                  <c:v>46229.041666665209</c:v>
                </c:pt>
                <c:pt idx="602">
                  <c:v>46229.083333331873</c:v>
                </c:pt>
                <c:pt idx="603">
                  <c:v>46229.124999998538</c:v>
                </c:pt>
                <c:pt idx="604">
                  <c:v>46229.166666665202</c:v>
                </c:pt>
                <c:pt idx="605">
                  <c:v>46229.208333331866</c:v>
                </c:pt>
                <c:pt idx="606">
                  <c:v>46229.24999999853</c:v>
                </c:pt>
                <c:pt idx="607">
                  <c:v>46229.291666665194</c:v>
                </c:pt>
                <c:pt idx="608">
                  <c:v>46229.333333331859</c:v>
                </c:pt>
                <c:pt idx="609">
                  <c:v>46229.374999998523</c:v>
                </c:pt>
                <c:pt idx="610">
                  <c:v>46229.416666665187</c:v>
                </c:pt>
                <c:pt idx="611">
                  <c:v>46229.458333331851</c:v>
                </c:pt>
                <c:pt idx="612">
                  <c:v>46229.499999998516</c:v>
                </c:pt>
                <c:pt idx="613">
                  <c:v>46229.54166666518</c:v>
                </c:pt>
                <c:pt idx="614">
                  <c:v>46229.583333331844</c:v>
                </c:pt>
                <c:pt idx="615">
                  <c:v>46229.624999998508</c:v>
                </c:pt>
                <c:pt idx="616">
                  <c:v>46229.666666665173</c:v>
                </c:pt>
                <c:pt idx="617">
                  <c:v>46229.708333331837</c:v>
                </c:pt>
                <c:pt idx="618">
                  <c:v>46229.749999998501</c:v>
                </c:pt>
                <c:pt idx="619">
                  <c:v>46229.791666665165</c:v>
                </c:pt>
                <c:pt idx="620">
                  <c:v>46229.83333333183</c:v>
                </c:pt>
                <c:pt idx="621">
                  <c:v>46229.874999998494</c:v>
                </c:pt>
                <c:pt idx="622">
                  <c:v>46229.916666665158</c:v>
                </c:pt>
                <c:pt idx="623">
                  <c:v>46229.958333331822</c:v>
                </c:pt>
                <c:pt idx="624">
                  <c:v>46229.999999998487</c:v>
                </c:pt>
                <c:pt idx="625">
                  <c:v>46230.041666665151</c:v>
                </c:pt>
                <c:pt idx="626">
                  <c:v>46230.083333331815</c:v>
                </c:pt>
                <c:pt idx="627">
                  <c:v>46230.124999998479</c:v>
                </c:pt>
                <c:pt idx="628">
                  <c:v>46230.166666665144</c:v>
                </c:pt>
                <c:pt idx="629">
                  <c:v>46230.208333331808</c:v>
                </c:pt>
                <c:pt idx="630">
                  <c:v>46230.249999998472</c:v>
                </c:pt>
                <c:pt idx="631">
                  <c:v>46230.291666665136</c:v>
                </c:pt>
                <c:pt idx="632">
                  <c:v>46230.333333331801</c:v>
                </c:pt>
                <c:pt idx="633">
                  <c:v>46230.374999998465</c:v>
                </c:pt>
                <c:pt idx="634">
                  <c:v>46230.416666665129</c:v>
                </c:pt>
                <c:pt idx="635">
                  <c:v>46230.458333331793</c:v>
                </c:pt>
                <c:pt idx="636">
                  <c:v>46230.499999998457</c:v>
                </c:pt>
                <c:pt idx="637">
                  <c:v>46230.541666665122</c:v>
                </c:pt>
                <c:pt idx="638">
                  <c:v>46230.583333331786</c:v>
                </c:pt>
                <c:pt idx="639">
                  <c:v>46230.62499999845</c:v>
                </c:pt>
                <c:pt idx="640">
                  <c:v>46230.666666665114</c:v>
                </c:pt>
                <c:pt idx="641">
                  <c:v>46230.708333331779</c:v>
                </c:pt>
                <c:pt idx="642">
                  <c:v>46230.749999998443</c:v>
                </c:pt>
                <c:pt idx="643">
                  <c:v>46230.791666665107</c:v>
                </c:pt>
                <c:pt idx="644">
                  <c:v>46230.833333331771</c:v>
                </c:pt>
                <c:pt idx="645">
                  <c:v>46230.874999998436</c:v>
                </c:pt>
                <c:pt idx="646">
                  <c:v>46230.9166666651</c:v>
                </c:pt>
                <c:pt idx="647">
                  <c:v>46230.958333331764</c:v>
                </c:pt>
                <c:pt idx="648">
                  <c:v>46230.999999998428</c:v>
                </c:pt>
                <c:pt idx="649">
                  <c:v>46231.041666665093</c:v>
                </c:pt>
                <c:pt idx="650">
                  <c:v>46231.083333331757</c:v>
                </c:pt>
                <c:pt idx="651">
                  <c:v>46231.124999998421</c:v>
                </c:pt>
                <c:pt idx="652">
                  <c:v>46231.166666665085</c:v>
                </c:pt>
                <c:pt idx="653">
                  <c:v>46231.20833333175</c:v>
                </c:pt>
                <c:pt idx="654">
                  <c:v>46231.249999998414</c:v>
                </c:pt>
                <c:pt idx="655">
                  <c:v>46231.291666665078</c:v>
                </c:pt>
                <c:pt idx="656">
                  <c:v>46231.333333331742</c:v>
                </c:pt>
                <c:pt idx="657">
                  <c:v>46231.374999998407</c:v>
                </c:pt>
                <c:pt idx="658">
                  <c:v>46231.416666665071</c:v>
                </c:pt>
                <c:pt idx="659">
                  <c:v>46231.458333331735</c:v>
                </c:pt>
                <c:pt idx="660">
                  <c:v>46231.499999998399</c:v>
                </c:pt>
                <c:pt idx="661">
                  <c:v>46231.541666665064</c:v>
                </c:pt>
                <c:pt idx="662">
                  <c:v>46231.583333331728</c:v>
                </c:pt>
                <c:pt idx="663">
                  <c:v>46231.624999998392</c:v>
                </c:pt>
                <c:pt idx="664">
                  <c:v>46231.666666665056</c:v>
                </c:pt>
                <c:pt idx="665">
                  <c:v>46231.70833333172</c:v>
                </c:pt>
                <c:pt idx="666">
                  <c:v>46231.749999998385</c:v>
                </c:pt>
                <c:pt idx="667">
                  <c:v>46231.791666665049</c:v>
                </c:pt>
                <c:pt idx="668">
                  <c:v>46231.833333331713</c:v>
                </c:pt>
                <c:pt idx="669">
                  <c:v>46231.874999998377</c:v>
                </c:pt>
                <c:pt idx="670">
                  <c:v>46231.916666665042</c:v>
                </c:pt>
                <c:pt idx="671">
                  <c:v>46231.958333331706</c:v>
                </c:pt>
                <c:pt idx="672">
                  <c:v>46231.99999999837</c:v>
                </c:pt>
                <c:pt idx="673">
                  <c:v>46232.041666665034</c:v>
                </c:pt>
                <c:pt idx="674">
                  <c:v>46232.083333331699</c:v>
                </c:pt>
                <c:pt idx="675">
                  <c:v>46232.124999998363</c:v>
                </c:pt>
                <c:pt idx="676">
                  <c:v>46232.166666665027</c:v>
                </c:pt>
                <c:pt idx="677">
                  <c:v>46232.208333331691</c:v>
                </c:pt>
                <c:pt idx="678">
                  <c:v>46232.249999998356</c:v>
                </c:pt>
                <c:pt idx="679">
                  <c:v>46232.29166666502</c:v>
                </c:pt>
                <c:pt idx="680">
                  <c:v>46232.333333331684</c:v>
                </c:pt>
                <c:pt idx="681">
                  <c:v>46232.374999998348</c:v>
                </c:pt>
                <c:pt idx="682">
                  <c:v>46232.416666665013</c:v>
                </c:pt>
                <c:pt idx="683">
                  <c:v>46232.458333331677</c:v>
                </c:pt>
                <c:pt idx="684">
                  <c:v>46232.499999998341</c:v>
                </c:pt>
                <c:pt idx="685">
                  <c:v>46232.541666665005</c:v>
                </c:pt>
                <c:pt idx="686">
                  <c:v>46232.58333333167</c:v>
                </c:pt>
                <c:pt idx="687">
                  <c:v>46232.624999998334</c:v>
                </c:pt>
                <c:pt idx="688">
                  <c:v>46232.666666664998</c:v>
                </c:pt>
                <c:pt idx="689">
                  <c:v>46232.708333331662</c:v>
                </c:pt>
                <c:pt idx="690">
                  <c:v>46232.749999998327</c:v>
                </c:pt>
                <c:pt idx="691">
                  <c:v>46232.791666664991</c:v>
                </c:pt>
                <c:pt idx="692">
                  <c:v>46232.833333331655</c:v>
                </c:pt>
                <c:pt idx="693">
                  <c:v>46232.874999998319</c:v>
                </c:pt>
                <c:pt idx="694">
                  <c:v>46232.916666664983</c:v>
                </c:pt>
                <c:pt idx="695">
                  <c:v>46232.958333331648</c:v>
                </c:pt>
                <c:pt idx="696">
                  <c:v>46232.999999998312</c:v>
                </c:pt>
                <c:pt idx="697">
                  <c:v>46233.041666664976</c:v>
                </c:pt>
                <c:pt idx="698">
                  <c:v>46233.08333333164</c:v>
                </c:pt>
                <c:pt idx="699">
                  <c:v>46233.124999998305</c:v>
                </c:pt>
                <c:pt idx="700">
                  <c:v>46233.166666664969</c:v>
                </c:pt>
                <c:pt idx="701">
                  <c:v>46233.208333331633</c:v>
                </c:pt>
                <c:pt idx="702">
                  <c:v>46233.249999998297</c:v>
                </c:pt>
                <c:pt idx="703">
                  <c:v>46233.291666664962</c:v>
                </c:pt>
                <c:pt idx="704">
                  <c:v>46233.333333331626</c:v>
                </c:pt>
                <c:pt idx="705">
                  <c:v>46233.37499999829</c:v>
                </c:pt>
                <c:pt idx="706">
                  <c:v>46233.416666664954</c:v>
                </c:pt>
                <c:pt idx="707">
                  <c:v>46233.458333331619</c:v>
                </c:pt>
                <c:pt idx="708">
                  <c:v>46233.499999998283</c:v>
                </c:pt>
                <c:pt idx="709">
                  <c:v>46233.541666664947</c:v>
                </c:pt>
                <c:pt idx="710">
                  <c:v>46233.583333331611</c:v>
                </c:pt>
                <c:pt idx="711">
                  <c:v>46233.624999998276</c:v>
                </c:pt>
                <c:pt idx="712">
                  <c:v>46233.66666666494</c:v>
                </c:pt>
                <c:pt idx="713">
                  <c:v>46233.708333331604</c:v>
                </c:pt>
                <c:pt idx="714">
                  <c:v>46233.749999998268</c:v>
                </c:pt>
                <c:pt idx="715">
                  <c:v>46233.791666664933</c:v>
                </c:pt>
                <c:pt idx="716">
                  <c:v>46233.833333331597</c:v>
                </c:pt>
                <c:pt idx="717">
                  <c:v>46233.874999998261</c:v>
                </c:pt>
                <c:pt idx="718">
                  <c:v>46233.916666664925</c:v>
                </c:pt>
                <c:pt idx="719">
                  <c:v>46233.95833333159</c:v>
                </c:pt>
                <c:pt idx="720">
                  <c:v>46233.999999998254</c:v>
                </c:pt>
                <c:pt idx="721">
                  <c:v>46234.041666664918</c:v>
                </c:pt>
                <c:pt idx="722">
                  <c:v>46234.083333331582</c:v>
                </c:pt>
                <c:pt idx="723">
                  <c:v>46234.124999998246</c:v>
                </c:pt>
                <c:pt idx="724">
                  <c:v>46234.166666664911</c:v>
                </c:pt>
                <c:pt idx="725">
                  <c:v>46234.208333331575</c:v>
                </c:pt>
                <c:pt idx="726">
                  <c:v>46234.249999998239</c:v>
                </c:pt>
                <c:pt idx="727">
                  <c:v>46234.291666664903</c:v>
                </c:pt>
                <c:pt idx="728">
                  <c:v>46234.333333331568</c:v>
                </c:pt>
                <c:pt idx="729">
                  <c:v>46234.374999998232</c:v>
                </c:pt>
                <c:pt idx="730">
                  <c:v>46234.416666664896</c:v>
                </c:pt>
                <c:pt idx="731">
                  <c:v>46234.45833333156</c:v>
                </c:pt>
                <c:pt idx="732">
                  <c:v>46234.499999998225</c:v>
                </c:pt>
                <c:pt idx="733">
                  <c:v>46234.541666664889</c:v>
                </c:pt>
                <c:pt idx="734">
                  <c:v>46234.583333331553</c:v>
                </c:pt>
                <c:pt idx="735">
                  <c:v>46234.624999998217</c:v>
                </c:pt>
                <c:pt idx="736">
                  <c:v>46234.666666664882</c:v>
                </c:pt>
                <c:pt idx="737">
                  <c:v>46234.708333331546</c:v>
                </c:pt>
                <c:pt idx="738">
                  <c:v>46234.74999999821</c:v>
                </c:pt>
                <c:pt idx="739">
                  <c:v>46234.791666664874</c:v>
                </c:pt>
                <c:pt idx="740">
                  <c:v>46234.833333331539</c:v>
                </c:pt>
                <c:pt idx="741">
                  <c:v>46234.874999998203</c:v>
                </c:pt>
                <c:pt idx="742">
                  <c:v>46234.916666664867</c:v>
                </c:pt>
                <c:pt idx="743">
                  <c:v>46234.958333331531</c:v>
                </c:pt>
              </c:numCache>
            </c:numRef>
          </c:xVal>
          <c:yVal>
            <c:numRef>
              <c:f>'CHStG-AQMP1'!$F$4:$F$747</c:f>
              <c:numCache>
                <c:formatCode>0</c:formatCode>
                <c:ptCount val="744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4</c:v>
                </c:pt>
                <c:pt idx="28">
                  <c:v>2</c:v>
                </c:pt>
                <c:pt idx="29">
                  <c:v>1</c:v>
                </c:pt>
                <c:pt idx="30">
                  <c:v>2</c:v>
                </c:pt>
                <c:pt idx="31">
                  <c:v>1</c:v>
                </c:pt>
                <c:pt idx="32">
                  <c:v>1</c:v>
                </c:pt>
                <c:pt idx="33">
                  <c:v>2</c:v>
                </c:pt>
                <c:pt idx="34">
                  <c:v>1</c:v>
                </c:pt>
                <c:pt idx="35">
                  <c:v>2</c:v>
                </c:pt>
                <c:pt idx="36">
                  <c:v>2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5</c:v>
                </c:pt>
                <c:pt idx="46">
                  <c:v>4</c:v>
                </c:pt>
                <c:pt idx="47">
                  <c:v>4</c:v>
                </c:pt>
                <c:pt idx="48">
                  <c:v>3</c:v>
                </c:pt>
                <c:pt idx="49">
                  <c:v>3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4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4</c:v>
                </c:pt>
                <c:pt idx="66">
                  <c:v>5</c:v>
                </c:pt>
                <c:pt idx="67">
                  <c:v>4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3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1</c:v>
                </c:pt>
                <c:pt idx="81">
                  <c:v>2</c:v>
                </c:pt>
                <c:pt idx="82">
                  <c:v>2</c:v>
                </c:pt>
                <c:pt idx="83">
                  <c:v>1</c:v>
                </c:pt>
                <c:pt idx="84">
                  <c:v>2</c:v>
                </c:pt>
                <c:pt idx="85">
                  <c:v>2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4</c:v>
                </c:pt>
                <c:pt idx="93">
                  <c:v>4</c:v>
                </c:pt>
                <c:pt idx="94">
                  <c:v>3</c:v>
                </c:pt>
                <c:pt idx="95">
                  <c:v>2</c:v>
                </c:pt>
                <c:pt idx="96">
                  <c:v>3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3</c:v>
                </c:pt>
                <c:pt idx="118">
                  <c:v>3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3</c:v>
                </c:pt>
                <c:pt idx="129">
                  <c:v>3</c:v>
                </c:pt>
                <c:pt idx="130">
                  <c:v>4</c:v>
                </c:pt>
                <c:pt idx="131">
                  <c:v>2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2</c:v>
                </c:pt>
                <c:pt idx="136">
                  <c:v>2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2</c:v>
                </c:pt>
                <c:pt idx="141">
                  <c:v>1</c:v>
                </c:pt>
                <c:pt idx="142">
                  <c:v>2</c:v>
                </c:pt>
                <c:pt idx="143">
                  <c:v>1</c:v>
                </c:pt>
                <c:pt idx="144">
                  <c:v>2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2</c:v>
                </c:pt>
                <c:pt idx="154">
                  <c:v>3</c:v>
                </c:pt>
                <c:pt idx="155">
                  <c:v>3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4</c:v>
                </c:pt>
                <c:pt idx="160">
                  <c:v>11</c:v>
                </c:pt>
                <c:pt idx="161">
                  <c:v>11</c:v>
                </c:pt>
                <c:pt idx="162">
                  <c:v>9</c:v>
                </c:pt>
                <c:pt idx="163">
                  <c:v>8</c:v>
                </c:pt>
                <c:pt idx="164">
                  <c:v>8</c:v>
                </c:pt>
                <c:pt idx="165">
                  <c:v>9</c:v>
                </c:pt>
                <c:pt idx="166">
                  <c:v>9</c:v>
                </c:pt>
                <c:pt idx="167">
                  <c:v>8</c:v>
                </c:pt>
                <c:pt idx="168">
                  <c:v>8</c:v>
                </c:pt>
                <c:pt idx="169">
                  <c:v>7</c:v>
                </c:pt>
                <c:pt idx="170">
                  <c:v>7</c:v>
                </c:pt>
                <c:pt idx="171">
                  <c:v>8</c:v>
                </c:pt>
                <c:pt idx="172">
                  <c:v>7</c:v>
                </c:pt>
                <c:pt idx="173">
                  <c:v>6</c:v>
                </c:pt>
                <c:pt idx="174">
                  <c:v>6</c:v>
                </c:pt>
                <c:pt idx="175">
                  <c:v>7</c:v>
                </c:pt>
                <c:pt idx="176">
                  <c:v>7</c:v>
                </c:pt>
                <c:pt idx="177">
                  <c:v>9</c:v>
                </c:pt>
                <c:pt idx="178">
                  <c:v>9</c:v>
                </c:pt>
                <c:pt idx="179">
                  <c:v>8</c:v>
                </c:pt>
                <c:pt idx="180">
                  <c:v>8</c:v>
                </c:pt>
                <c:pt idx="181">
                  <c:v>8</c:v>
                </c:pt>
                <c:pt idx="182">
                  <c:v>9</c:v>
                </c:pt>
                <c:pt idx="183">
                  <c:v>10</c:v>
                </c:pt>
                <c:pt idx="184">
                  <c:v>8</c:v>
                </c:pt>
                <c:pt idx="185">
                  <c:v>9</c:v>
                </c:pt>
                <c:pt idx="186">
                  <c:v>10</c:v>
                </c:pt>
                <c:pt idx="187">
                  <c:v>11</c:v>
                </c:pt>
                <c:pt idx="188">
                  <c:v>11</c:v>
                </c:pt>
                <c:pt idx="189">
                  <c:v>14</c:v>
                </c:pt>
                <c:pt idx="190">
                  <c:v>11</c:v>
                </c:pt>
                <c:pt idx="191">
                  <c:v>10</c:v>
                </c:pt>
                <c:pt idx="192">
                  <c:v>11</c:v>
                </c:pt>
                <c:pt idx="193">
                  <c:v>12</c:v>
                </c:pt>
                <c:pt idx="194">
                  <c:v>11</c:v>
                </c:pt>
                <c:pt idx="195">
                  <c:v>12</c:v>
                </c:pt>
                <c:pt idx="196">
                  <c:v>12</c:v>
                </c:pt>
                <c:pt idx="197">
                  <c:v>13</c:v>
                </c:pt>
                <c:pt idx="198">
                  <c:v>12</c:v>
                </c:pt>
                <c:pt idx="199">
                  <c:v>15</c:v>
                </c:pt>
                <c:pt idx="200">
                  <c:v>17</c:v>
                </c:pt>
                <c:pt idx="201">
                  <c:v>15</c:v>
                </c:pt>
                <c:pt idx="202">
                  <c:v>15</c:v>
                </c:pt>
                <c:pt idx="203">
                  <c:v>14</c:v>
                </c:pt>
                <c:pt idx="204">
                  <c:v>13</c:v>
                </c:pt>
                <c:pt idx="205">
                  <c:v>12</c:v>
                </c:pt>
                <c:pt idx="206">
                  <c:v>12</c:v>
                </c:pt>
                <c:pt idx="207">
                  <c:v>10</c:v>
                </c:pt>
                <c:pt idx="208">
                  <c:v>10</c:v>
                </c:pt>
                <c:pt idx="209">
                  <c:v>10</c:v>
                </c:pt>
                <c:pt idx="210">
                  <c:v>10</c:v>
                </c:pt>
                <c:pt idx="211">
                  <c:v>10</c:v>
                </c:pt>
                <c:pt idx="212">
                  <c:v>24</c:v>
                </c:pt>
                <c:pt idx="213">
                  <c:v>6</c:v>
                </c:pt>
                <c:pt idx="214">
                  <c:v>6</c:v>
                </c:pt>
                <c:pt idx="215">
                  <c:v>5</c:v>
                </c:pt>
                <c:pt idx="216">
                  <c:v>5</c:v>
                </c:pt>
                <c:pt idx="217">
                  <c:v>5</c:v>
                </c:pt>
                <c:pt idx="218">
                  <c:v>5</c:v>
                </c:pt>
                <c:pt idx="219">
                  <c:v>5</c:v>
                </c:pt>
                <c:pt idx="220">
                  <c:v>6</c:v>
                </c:pt>
                <c:pt idx="221">
                  <c:v>6</c:v>
                </c:pt>
                <c:pt idx="222">
                  <c:v>5</c:v>
                </c:pt>
                <c:pt idx="223">
                  <c:v>12</c:v>
                </c:pt>
                <c:pt idx="224">
                  <c:v>11</c:v>
                </c:pt>
                <c:pt idx="225">
                  <c:v>9</c:v>
                </c:pt>
                <c:pt idx="226">
                  <c:v>8</c:v>
                </c:pt>
                <c:pt idx="227">
                  <c:v>9</c:v>
                </c:pt>
                <c:pt idx="228">
                  <c:v>12</c:v>
                </c:pt>
                <c:pt idx="229">
                  <c:v>10</c:v>
                </c:pt>
                <c:pt idx="230">
                  <c:v>13</c:v>
                </c:pt>
                <c:pt idx="231">
                  <c:v>9</c:v>
                </c:pt>
                <c:pt idx="232">
                  <c:v>12</c:v>
                </c:pt>
                <c:pt idx="233">
                  <c:v>9</c:v>
                </c:pt>
                <c:pt idx="234">
                  <c:v>9</c:v>
                </c:pt>
                <c:pt idx="235">
                  <c:v>8</c:v>
                </c:pt>
                <c:pt idx="236">
                  <c:v>8</c:v>
                </c:pt>
                <c:pt idx="237">
                  <c:v>7</c:v>
                </c:pt>
                <c:pt idx="238">
                  <c:v>6</c:v>
                </c:pt>
                <c:pt idx="239">
                  <c:v>5</c:v>
                </c:pt>
                <c:pt idx="240">
                  <c:v>5</c:v>
                </c:pt>
                <c:pt idx="241">
                  <c:v>6</c:v>
                </c:pt>
                <c:pt idx="242">
                  <c:v>6</c:v>
                </c:pt>
                <c:pt idx="243">
                  <c:v>6</c:v>
                </c:pt>
                <c:pt idx="244">
                  <c:v>5</c:v>
                </c:pt>
                <c:pt idx="245">
                  <c:v>5</c:v>
                </c:pt>
                <c:pt idx="246">
                  <c:v>5</c:v>
                </c:pt>
                <c:pt idx="247">
                  <c:v>6</c:v>
                </c:pt>
                <c:pt idx="248">
                  <c:v>7</c:v>
                </c:pt>
                <c:pt idx="249">
                  <c:v>7</c:v>
                </c:pt>
                <c:pt idx="250">
                  <c:v>8</c:v>
                </c:pt>
                <c:pt idx="251">
                  <c:v>8</c:v>
                </c:pt>
                <c:pt idx="252">
                  <c:v>9</c:v>
                </c:pt>
                <c:pt idx="253">
                  <c:v>9</c:v>
                </c:pt>
                <c:pt idx="254">
                  <c:v>8</c:v>
                </c:pt>
                <c:pt idx="255">
                  <c:v>6</c:v>
                </c:pt>
                <c:pt idx="256">
                  <c:v>6</c:v>
                </c:pt>
                <c:pt idx="257">
                  <c:v>6</c:v>
                </c:pt>
                <c:pt idx="258">
                  <c:v>6</c:v>
                </c:pt>
                <c:pt idx="259">
                  <c:v>4</c:v>
                </c:pt>
                <c:pt idx="260">
                  <c:v>4</c:v>
                </c:pt>
                <c:pt idx="261">
                  <c:v>4</c:v>
                </c:pt>
                <c:pt idx="262">
                  <c:v>5</c:v>
                </c:pt>
                <c:pt idx="263">
                  <c:v>4</c:v>
                </c:pt>
                <c:pt idx="264">
                  <c:v>4</c:v>
                </c:pt>
                <c:pt idx="265">
                  <c:v>4</c:v>
                </c:pt>
                <c:pt idx="266">
                  <c:v>4</c:v>
                </c:pt>
                <c:pt idx="267">
                  <c:v>3</c:v>
                </c:pt>
                <c:pt idx="268">
                  <c:v>3</c:v>
                </c:pt>
                <c:pt idx="269">
                  <c:v>4</c:v>
                </c:pt>
                <c:pt idx="270">
                  <c:v>4</c:v>
                </c:pt>
                <c:pt idx="271">
                  <c:v>5</c:v>
                </c:pt>
                <c:pt idx="272">
                  <c:v>7</c:v>
                </c:pt>
                <c:pt idx="273">
                  <c:v>7</c:v>
                </c:pt>
                <c:pt idx="274">
                  <c:v>8</c:v>
                </c:pt>
                <c:pt idx="275">
                  <c:v>9</c:v>
                </c:pt>
                <c:pt idx="276">
                  <c:v>10</c:v>
                </c:pt>
                <c:pt idx="277">
                  <c:v>8</c:v>
                </c:pt>
                <c:pt idx="278">
                  <c:v>7</c:v>
                </c:pt>
                <c:pt idx="279">
                  <c:v>7</c:v>
                </c:pt>
                <c:pt idx="280">
                  <c:v>7</c:v>
                </c:pt>
                <c:pt idx="281">
                  <c:v>6</c:v>
                </c:pt>
                <c:pt idx="282">
                  <c:v>5</c:v>
                </c:pt>
                <c:pt idx="283">
                  <c:v>6</c:v>
                </c:pt>
                <c:pt idx="284">
                  <c:v>6</c:v>
                </c:pt>
                <c:pt idx="285">
                  <c:v>4</c:v>
                </c:pt>
                <c:pt idx="286">
                  <c:v>4</c:v>
                </c:pt>
                <c:pt idx="287">
                  <c:v>6</c:v>
                </c:pt>
                <c:pt idx="288">
                  <c:v>7</c:v>
                </c:pt>
                <c:pt idx="289">
                  <c:v>7</c:v>
                </c:pt>
                <c:pt idx="290">
                  <c:v>6</c:v>
                </c:pt>
                <c:pt idx="291">
                  <c:v>7</c:v>
                </c:pt>
                <c:pt idx="292">
                  <c:v>7</c:v>
                </c:pt>
                <c:pt idx="293">
                  <c:v>7</c:v>
                </c:pt>
                <c:pt idx="294">
                  <c:v>5</c:v>
                </c:pt>
                <c:pt idx="295">
                  <c:v>5</c:v>
                </c:pt>
                <c:pt idx="296">
                  <c:v>7</c:v>
                </c:pt>
                <c:pt idx="297">
                  <c:v>7</c:v>
                </c:pt>
                <c:pt idx="298">
                  <c:v>8</c:v>
                </c:pt>
                <c:pt idx="299">
                  <c:v>8</c:v>
                </c:pt>
                <c:pt idx="300">
                  <c:v>8</c:v>
                </c:pt>
                <c:pt idx="301">
                  <c:v>7</c:v>
                </c:pt>
                <c:pt idx="302">
                  <c:v>8</c:v>
                </c:pt>
                <c:pt idx="303">
                  <c:v>7</c:v>
                </c:pt>
                <c:pt idx="304">
                  <c:v>7</c:v>
                </c:pt>
                <c:pt idx="305">
                  <c:v>8</c:v>
                </c:pt>
                <c:pt idx="306">
                  <c:v>8</c:v>
                </c:pt>
                <c:pt idx="307">
                  <c:v>9</c:v>
                </c:pt>
                <c:pt idx="308">
                  <c:v>10</c:v>
                </c:pt>
                <c:pt idx="309">
                  <c:v>10</c:v>
                </c:pt>
                <c:pt idx="310">
                  <c:v>8</c:v>
                </c:pt>
                <c:pt idx="311">
                  <c:v>7</c:v>
                </c:pt>
                <c:pt idx="312">
                  <c:v>8</c:v>
                </c:pt>
                <c:pt idx="313">
                  <c:v>7</c:v>
                </c:pt>
                <c:pt idx="314">
                  <c:v>7</c:v>
                </c:pt>
                <c:pt idx="315">
                  <c:v>7</c:v>
                </c:pt>
                <c:pt idx="316">
                  <c:v>7</c:v>
                </c:pt>
                <c:pt idx="317">
                  <c:v>8</c:v>
                </c:pt>
                <c:pt idx="318">
                  <c:v>7</c:v>
                </c:pt>
                <c:pt idx="319">
                  <c:v>7</c:v>
                </c:pt>
                <c:pt idx="320">
                  <c:v>9</c:v>
                </c:pt>
                <c:pt idx="321">
                  <c:v>10</c:v>
                </c:pt>
                <c:pt idx="322">
                  <c:v>9</c:v>
                </c:pt>
                <c:pt idx="323">
                  <c:v>9</c:v>
                </c:pt>
                <c:pt idx="324">
                  <c:v>10</c:v>
                </c:pt>
                <c:pt idx="325">
                  <c:v>12</c:v>
                </c:pt>
                <c:pt idx="326">
                  <c:v>14</c:v>
                </c:pt>
                <c:pt idx="327">
                  <c:v>13</c:v>
                </c:pt>
                <c:pt idx="328">
                  <c:v>12</c:v>
                </c:pt>
                <c:pt idx="329">
                  <c:v>12</c:v>
                </c:pt>
                <c:pt idx="330">
                  <c:v>12</c:v>
                </c:pt>
                <c:pt idx="331">
                  <c:v>12</c:v>
                </c:pt>
                <c:pt idx="332">
                  <c:v>12</c:v>
                </c:pt>
                <c:pt idx="333">
                  <c:v>13</c:v>
                </c:pt>
                <c:pt idx="334">
                  <c:v>11</c:v>
                </c:pt>
                <c:pt idx="335">
                  <c:v>10</c:v>
                </c:pt>
                <c:pt idx="336">
                  <c:v>10</c:v>
                </c:pt>
                <c:pt idx="337">
                  <c:v>9</c:v>
                </c:pt>
                <c:pt idx="338">
                  <c:v>9</c:v>
                </c:pt>
                <c:pt idx="339">
                  <c:v>9</c:v>
                </c:pt>
                <c:pt idx="340">
                  <c:v>10</c:v>
                </c:pt>
                <c:pt idx="341">
                  <c:v>10</c:v>
                </c:pt>
                <c:pt idx="342">
                  <c:v>10</c:v>
                </c:pt>
                <c:pt idx="343">
                  <c:v>10</c:v>
                </c:pt>
                <c:pt idx="344">
                  <c:v>11</c:v>
                </c:pt>
                <c:pt idx="345">
                  <c:v>11</c:v>
                </c:pt>
                <c:pt idx="346">
                  <c:v>11</c:v>
                </c:pt>
                <c:pt idx="347">
                  <c:v>12</c:v>
                </c:pt>
                <c:pt idx="348">
                  <c:v>12</c:v>
                </c:pt>
                <c:pt idx="349">
                  <c:v>11</c:v>
                </c:pt>
                <c:pt idx="350">
                  <c:v>10</c:v>
                </c:pt>
                <c:pt idx="351">
                  <c:v>10</c:v>
                </c:pt>
                <c:pt idx="352">
                  <c:v>9</c:v>
                </c:pt>
                <c:pt idx="353">
                  <c:v>9</c:v>
                </c:pt>
                <c:pt idx="354">
                  <c:v>9</c:v>
                </c:pt>
                <c:pt idx="355">
                  <c:v>7</c:v>
                </c:pt>
                <c:pt idx="356">
                  <c:v>7</c:v>
                </c:pt>
                <c:pt idx="357">
                  <c:v>14</c:v>
                </c:pt>
                <c:pt idx="358">
                  <c:v>14</c:v>
                </c:pt>
                <c:pt idx="359">
                  <c:v>11</c:v>
                </c:pt>
                <c:pt idx="360">
                  <c:v>11</c:v>
                </c:pt>
                <c:pt idx="361">
                  <c:v>11</c:v>
                </c:pt>
                <c:pt idx="362">
                  <c:v>12</c:v>
                </c:pt>
                <c:pt idx="363">
                  <c:v>12</c:v>
                </c:pt>
                <c:pt idx="364">
                  <c:v>13</c:v>
                </c:pt>
                <c:pt idx="365">
                  <c:v>14</c:v>
                </c:pt>
                <c:pt idx="366">
                  <c:v>14</c:v>
                </c:pt>
                <c:pt idx="367">
                  <c:v>13</c:v>
                </c:pt>
                <c:pt idx="368">
                  <c:v>13</c:v>
                </c:pt>
                <c:pt idx="369">
                  <c:v>13</c:v>
                </c:pt>
                <c:pt idx="370">
                  <c:v>15</c:v>
                </c:pt>
                <c:pt idx="371">
                  <c:v>15</c:v>
                </c:pt>
                <c:pt idx="372">
                  <c:v>11</c:v>
                </c:pt>
                <c:pt idx="373">
                  <c:v>11</c:v>
                </c:pt>
                <c:pt idx="374">
                  <c:v>9</c:v>
                </c:pt>
                <c:pt idx="375">
                  <c:v>8</c:v>
                </c:pt>
                <c:pt idx="376">
                  <c:v>8</c:v>
                </c:pt>
                <c:pt idx="377">
                  <c:v>8</c:v>
                </c:pt>
                <c:pt idx="378">
                  <c:v>8</c:v>
                </c:pt>
                <c:pt idx="379">
                  <c:v>9</c:v>
                </c:pt>
                <c:pt idx="380">
                  <c:v>11</c:v>
                </c:pt>
                <c:pt idx="381">
                  <c:v>9</c:v>
                </c:pt>
                <c:pt idx="382">
                  <c:v>9</c:v>
                </c:pt>
                <c:pt idx="383">
                  <c:v>10</c:v>
                </c:pt>
                <c:pt idx="384">
                  <c:v>10</c:v>
                </c:pt>
                <c:pt idx="385">
                  <c:v>10</c:v>
                </c:pt>
                <c:pt idx="386">
                  <c:v>11</c:v>
                </c:pt>
                <c:pt idx="387">
                  <c:v>11</c:v>
                </c:pt>
                <c:pt idx="388">
                  <c:v>11</c:v>
                </c:pt>
                <c:pt idx="389">
                  <c:v>12</c:v>
                </c:pt>
                <c:pt idx="390">
                  <c:v>17</c:v>
                </c:pt>
                <c:pt idx="391">
                  <c:v>19</c:v>
                </c:pt>
                <c:pt idx="392">
                  <c:v>20</c:v>
                </c:pt>
                <c:pt idx="393">
                  <c:v>21</c:v>
                </c:pt>
                <c:pt idx="394">
                  <c:v>16</c:v>
                </c:pt>
                <c:pt idx="395">
                  <c:v>11</c:v>
                </c:pt>
                <c:pt idx="396">
                  <c:v>11</c:v>
                </c:pt>
                <c:pt idx="397">
                  <c:v>14</c:v>
                </c:pt>
                <c:pt idx="398">
                  <c:v>12</c:v>
                </c:pt>
                <c:pt idx="399">
                  <c:v>13</c:v>
                </c:pt>
                <c:pt idx="400">
                  <c:v>15</c:v>
                </c:pt>
                <c:pt idx="401">
                  <c:v>17</c:v>
                </c:pt>
                <c:pt idx="402">
                  <c:v>18</c:v>
                </c:pt>
                <c:pt idx="403">
                  <c:v>20</c:v>
                </c:pt>
                <c:pt idx="404">
                  <c:v>19</c:v>
                </c:pt>
                <c:pt idx="405">
                  <c:v>22</c:v>
                </c:pt>
                <c:pt idx="406">
                  <c:v>22</c:v>
                </c:pt>
                <c:pt idx="407">
                  <c:v>20</c:v>
                </c:pt>
                <c:pt idx="408">
                  <c:v>18</c:v>
                </c:pt>
                <c:pt idx="409">
                  <c:v>17</c:v>
                </c:pt>
                <c:pt idx="410">
                  <c:v>14</c:v>
                </c:pt>
                <c:pt idx="411">
                  <c:v>17</c:v>
                </c:pt>
                <c:pt idx="412">
                  <c:v>17</c:v>
                </c:pt>
                <c:pt idx="413">
                  <c:v>15</c:v>
                </c:pt>
                <c:pt idx="414">
                  <c:v>19</c:v>
                </c:pt>
                <c:pt idx="415">
                  <c:v>19</c:v>
                </c:pt>
                <c:pt idx="416">
                  <c:v>23</c:v>
                </c:pt>
                <c:pt idx="417">
                  <c:v>17</c:v>
                </c:pt>
                <c:pt idx="418">
                  <c:v>15</c:v>
                </c:pt>
                <c:pt idx="419">
                  <c:v>9</c:v>
                </c:pt>
                <c:pt idx="420">
                  <c:v>8</c:v>
                </c:pt>
                <c:pt idx="421">
                  <c:v>9</c:v>
                </c:pt>
                <c:pt idx="422">
                  <c:v>14</c:v>
                </c:pt>
                <c:pt idx="423">
                  <c:v>14</c:v>
                </c:pt>
                <c:pt idx="424">
                  <c:v>14</c:v>
                </c:pt>
                <c:pt idx="425">
                  <c:v>10</c:v>
                </c:pt>
                <c:pt idx="426">
                  <c:v>10</c:v>
                </c:pt>
                <c:pt idx="427">
                  <c:v>9</c:v>
                </c:pt>
                <c:pt idx="428">
                  <c:v>8</c:v>
                </c:pt>
                <c:pt idx="429">
                  <c:v>6</c:v>
                </c:pt>
                <c:pt idx="430">
                  <c:v>4</c:v>
                </c:pt>
                <c:pt idx="431">
                  <c:v>3</c:v>
                </c:pt>
                <c:pt idx="432">
                  <c:v>4</c:v>
                </c:pt>
                <c:pt idx="433">
                  <c:v>4</c:v>
                </c:pt>
                <c:pt idx="434">
                  <c:v>3</c:v>
                </c:pt>
                <c:pt idx="435">
                  <c:v>3</c:v>
                </c:pt>
                <c:pt idx="436">
                  <c:v>3</c:v>
                </c:pt>
                <c:pt idx="437">
                  <c:v>3</c:v>
                </c:pt>
                <c:pt idx="438">
                  <c:v>3</c:v>
                </c:pt>
                <c:pt idx="439">
                  <c:v>4</c:v>
                </c:pt>
                <c:pt idx="440">
                  <c:v>5</c:v>
                </c:pt>
                <c:pt idx="441">
                  <c:v>6</c:v>
                </c:pt>
                <c:pt idx="442">
                  <c:v>7</c:v>
                </c:pt>
                <c:pt idx="443">
                  <c:v>6</c:v>
                </c:pt>
                <c:pt idx="444">
                  <c:v>5</c:v>
                </c:pt>
                <c:pt idx="445">
                  <c:v>4</c:v>
                </c:pt>
                <c:pt idx="446">
                  <c:v>4</c:v>
                </c:pt>
                <c:pt idx="447">
                  <c:v>5</c:v>
                </c:pt>
                <c:pt idx="448">
                  <c:v>4</c:v>
                </c:pt>
                <c:pt idx="449">
                  <c:v>4</c:v>
                </c:pt>
                <c:pt idx="450">
                  <c:v>4</c:v>
                </c:pt>
                <c:pt idx="451">
                  <c:v>4</c:v>
                </c:pt>
                <c:pt idx="452">
                  <c:v>4</c:v>
                </c:pt>
                <c:pt idx="453">
                  <c:v>4</c:v>
                </c:pt>
                <c:pt idx="454">
                  <c:v>5</c:v>
                </c:pt>
                <c:pt idx="455">
                  <c:v>4</c:v>
                </c:pt>
                <c:pt idx="456">
                  <c:v>4</c:v>
                </c:pt>
                <c:pt idx="457">
                  <c:v>4</c:v>
                </c:pt>
                <c:pt idx="458">
                  <c:v>3</c:v>
                </c:pt>
                <c:pt idx="459">
                  <c:v>4</c:v>
                </c:pt>
                <c:pt idx="460">
                  <c:v>4</c:v>
                </c:pt>
                <c:pt idx="461">
                  <c:v>4</c:v>
                </c:pt>
                <c:pt idx="462">
                  <c:v>4</c:v>
                </c:pt>
                <c:pt idx="463">
                  <c:v>5</c:v>
                </c:pt>
                <c:pt idx="464">
                  <c:v>9</c:v>
                </c:pt>
                <c:pt idx="465">
                  <c:v>9</c:v>
                </c:pt>
                <c:pt idx="466">
                  <c:v>6</c:v>
                </c:pt>
                <c:pt idx="467">
                  <c:v>5</c:v>
                </c:pt>
                <c:pt idx="468">
                  <c:v>4</c:v>
                </c:pt>
                <c:pt idx="469">
                  <c:v>4</c:v>
                </c:pt>
                <c:pt idx="470">
                  <c:v>4</c:v>
                </c:pt>
                <c:pt idx="471">
                  <c:v>3</c:v>
                </c:pt>
                <c:pt idx="472">
                  <c:v>4</c:v>
                </c:pt>
                <c:pt idx="473">
                  <c:v>4</c:v>
                </c:pt>
                <c:pt idx="474">
                  <c:v>3</c:v>
                </c:pt>
                <c:pt idx="475">
                  <c:v>3</c:v>
                </c:pt>
                <c:pt idx="476">
                  <c:v>6</c:v>
                </c:pt>
                <c:pt idx="477">
                  <c:v>4</c:v>
                </c:pt>
                <c:pt idx="478">
                  <c:v>23</c:v>
                </c:pt>
                <c:pt idx="479">
                  <c:v>6</c:v>
                </c:pt>
                <c:pt idx="480">
                  <c:v>5</c:v>
                </c:pt>
                <c:pt idx="481">
                  <c:v>5</c:v>
                </c:pt>
                <c:pt idx="482">
                  <c:v>5</c:v>
                </c:pt>
                <c:pt idx="483">
                  <c:v>5</c:v>
                </c:pt>
                <c:pt idx="484">
                  <c:v>4</c:v>
                </c:pt>
                <c:pt idx="485">
                  <c:v>4</c:v>
                </c:pt>
                <c:pt idx="486">
                  <c:v>3</c:v>
                </c:pt>
                <c:pt idx="487">
                  <c:v>3</c:v>
                </c:pt>
                <c:pt idx="488">
                  <c:v>6</c:v>
                </c:pt>
                <c:pt idx="489">
                  <c:v>5</c:v>
                </c:pt>
                <c:pt idx="490">
                  <c:v>4</c:v>
                </c:pt>
                <c:pt idx="491">
                  <c:v>4</c:v>
                </c:pt>
                <c:pt idx="492">
                  <c:v>4</c:v>
                </c:pt>
                <c:pt idx="493">
                  <c:v>4</c:v>
                </c:pt>
                <c:pt idx="494">
                  <c:v>4</c:v>
                </c:pt>
                <c:pt idx="495">
                  <c:v>4</c:v>
                </c:pt>
                <c:pt idx="496">
                  <c:v>5</c:v>
                </c:pt>
                <c:pt idx="497">
                  <c:v>5</c:v>
                </c:pt>
                <c:pt idx="498">
                  <c:v>5</c:v>
                </c:pt>
                <c:pt idx="499">
                  <c:v>7</c:v>
                </c:pt>
                <c:pt idx="500">
                  <c:v>11</c:v>
                </c:pt>
                <c:pt idx="501">
                  <c:v>6</c:v>
                </c:pt>
                <c:pt idx="502">
                  <c:v>5</c:v>
                </c:pt>
                <c:pt idx="503">
                  <c:v>5</c:v>
                </c:pt>
                <c:pt idx="504">
                  <c:v>4</c:v>
                </c:pt>
                <c:pt idx="505">
                  <c:v>5</c:v>
                </c:pt>
                <c:pt idx="506">
                  <c:v>5</c:v>
                </c:pt>
                <c:pt idx="507">
                  <c:v>5</c:v>
                </c:pt>
                <c:pt idx="508">
                  <c:v>5</c:v>
                </c:pt>
                <c:pt idx="509">
                  <c:v>5</c:v>
                </c:pt>
                <c:pt idx="510">
                  <c:v>5</c:v>
                </c:pt>
                <c:pt idx="511">
                  <c:v>7</c:v>
                </c:pt>
                <c:pt idx="512">
                  <c:v>9</c:v>
                </c:pt>
                <c:pt idx="513">
                  <c:v>8</c:v>
                </c:pt>
                <c:pt idx="514">
                  <c:v>9</c:v>
                </c:pt>
                <c:pt idx="515">
                  <c:v>8</c:v>
                </c:pt>
                <c:pt idx="516">
                  <c:v>12</c:v>
                </c:pt>
                <c:pt idx="517">
                  <c:v>14</c:v>
                </c:pt>
                <c:pt idx="518">
                  <c:v>13</c:v>
                </c:pt>
                <c:pt idx="519">
                  <c:v>10</c:v>
                </c:pt>
                <c:pt idx="520">
                  <c:v>8</c:v>
                </c:pt>
                <c:pt idx="521">
                  <c:v>6</c:v>
                </c:pt>
                <c:pt idx="522">
                  <c:v>6</c:v>
                </c:pt>
                <c:pt idx="523">
                  <c:v>5</c:v>
                </c:pt>
                <c:pt idx="524">
                  <c:v>7</c:v>
                </c:pt>
                <c:pt idx="525">
                  <c:v>7</c:v>
                </c:pt>
                <c:pt idx="526">
                  <c:v>6</c:v>
                </c:pt>
                <c:pt idx="527">
                  <c:v>5</c:v>
                </c:pt>
                <c:pt idx="528">
                  <c:v>5</c:v>
                </c:pt>
                <c:pt idx="529">
                  <c:v>5</c:v>
                </c:pt>
                <c:pt idx="530">
                  <c:v>5</c:v>
                </c:pt>
                <c:pt idx="531">
                  <c:v>4</c:v>
                </c:pt>
                <c:pt idx="532">
                  <c:v>4</c:v>
                </c:pt>
                <c:pt idx="533">
                  <c:v>5</c:v>
                </c:pt>
                <c:pt idx="534">
                  <c:v>5</c:v>
                </c:pt>
                <c:pt idx="535">
                  <c:v>11</c:v>
                </c:pt>
                <c:pt idx="536">
                  <c:v>6</c:v>
                </c:pt>
                <c:pt idx="537">
                  <c:v>6</c:v>
                </c:pt>
                <c:pt idx="538">
                  <c:v>6</c:v>
                </c:pt>
                <c:pt idx="539">
                  <c:v>7</c:v>
                </c:pt>
                <c:pt idx="540">
                  <c:v>15</c:v>
                </c:pt>
                <c:pt idx="541">
                  <c:v>5</c:v>
                </c:pt>
                <c:pt idx="542">
                  <c:v>5</c:v>
                </c:pt>
                <c:pt idx="543">
                  <c:v>6</c:v>
                </c:pt>
                <c:pt idx="544">
                  <c:v>6</c:v>
                </c:pt>
                <c:pt idx="545">
                  <c:v>7</c:v>
                </c:pt>
                <c:pt idx="546">
                  <c:v>6</c:v>
                </c:pt>
                <c:pt idx="547">
                  <c:v>7</c:v>
                </c:pt>
                <c:pt idx="548">
                  <c:v>8</c:v>
                </c:pt>
                <c:pt idx="549">
                  <c:v>7</c:v>
                </c:pt>
                <c:pt idx="550">
                  <c:v>7</c:v>
                </c:pt>
                <c:pt idx="551">
                  <c:v>7</c:v>
                </c:pt>
                <c:pt idx="552">
                  <c:v>6</c:v>
                </c:pt>
                <c:pt idx="553">
                  <c:v>6</c:v>
                </c:pt>
                <c:pt idx="554">
                  <c:v>7</c:v>
                </c:pt>
                <c:pt idx="555">
                  <c:v>7</c:v>
                </c:pt>
                <c:pt idx="556">
                  <c:v>6</c:v>
                </c:pt>
                <c:pt idx="557">
                  <c:v>7</c:v>
                </c:pt>
                <c:pt idx="558">
                  <c:v>6</c:v>
                </c:pt>
                <c:pt idx="559">
                  <c:v>6</c:v>
                </c:pt>
                <c:pt idx="560">
                  <c:v>6</c:v>
                </c:pt>
                <c:pt idx="561">
                  <c:v>5</c:v>
                </c:pt>
                <c:pt idx="562">
                  <c:v>5</c:v>
                </c:pt>
                <c:pt idx="563">
                  <c:v>6</c:v>
                </c:pt>
                <c:pt idx="564">
                  <c:v>5</c:v>
                </c:pt>
                <c:pt idx="565">
                  <c:v>7</c:v>
                </c:pt>
                <c:pt idx="566">
                  <c:v>7</c:v>
                </c:pt>
                <c:pt idx="567">
                  <c:v>7</c:v>
                </c:pt>
                <c:pt idx="568">
                  <c:v>7</c:v>
                </c:pt>
                <c:pt idx="569">
                  <c:v>7</c:v>
                </c:pt>
                <c:pt idx="570">
                  <c:v>7</c:v>
                </c:pt>
                <c:pt idx="571">
                  <c:v>7</c:v>
                </c:pt>
                <c:pt idx="572">
                  <c:v>7</c:v>
                </c:pt>
                <c:pt idx="573">
                  <c:v>7</c:v>
                </c:pt>
                <c:pt idx="574">
                  <c:v>7</c:v>
                </c:pt>
                <c:pt idx="575">
                  <c:v>6</c:v>
                </c:pt>
                <c:pt idx="576">
                  <c:v>5</c:v>
                </c:pt>
                <c:pt idx="577">
                  <c:v>6</c:v>
                </c:pt>
                <c:pt idx="578">
                  <c:v>5</c:v>
                </c:pt>
                <c:pt idx="579">
                  <c:v>4</c:v>
                </c:pt>
                <c:pt idx="580">
                  <c:v>4</c:v>
                </c:pt>
                <c:pt idx="581">
                  <c:v>3</c:v>
                </c:pt>
                <c:pt idx="582">
                  <c:v>4</c:v>
                </c:pt>
                <c:pt idx="583">
                  <c:v>4</c:v>
                </c:pt>
                <c:pt idx="584">
                  <c:v>4</c:v>
                </c:pt>
                <c:pt idx="585">
                  <c:v>5</c:v>
                </c:pt>
                <c:pt idx="586">
                  <c:v>5</c:v>
                </c:pt>
                <c:pt idx="587">
                  <c:v>5</c:v>
                </c:pt>
                <c:pt idx="588">
                  <c:v>6</c:v>
                </c:pt>
                <c:pt idx="589">
                  <c:v>5</c:v>
                </c:pt>
                <c:pt idx="590">
                  <c:v>5</c:v>
                </c:pt>
                <c:pt idx="591">
                  <c:v>4</c:v>
                </c:pt>
                <c:pt idx="592">
                  <c:v>7</c:v>
                </c:pt>
                <c:pt idx="593">
                  <c:v>7</c:v>
                </c:pt>
                <c:pt idx="594">
                  <c:v>7</c:v>
                </c:pt>
                <c:pt idx="595">
                  <c:v>6</c:v>
                </c:pt>
                <c:pt idx="596">
                  <c:v>7</c:v>
                </c:pt>
                <c:pt idx="597">
                  <c:v>6</c:v>
                </c:pt>
                <c:pt idx="598">
                  <c:v>5</c:v>
                </c:pt>
                <c:pt idx="599">
                  <c:v>5</c:v>
                </c:pt>
                <c:pt idx="600">
                  <c:v>5</c:v>
                </c:pt>
                <c:pt idx="601">
                  <c:v>5</c:v>
                </c:pt>
                <c:pt idx="602">
                  <c:v>4</c:v>
                </c:pt>
                <c:pt idx="603">
                  <c:v>5</c:v>
                </c:pt>
                <c:pt idx="604">
                  <c:v>4</c:v>
                </c:pt>
                <c:pt idx="605">
                  <c:v>3</c:v>
                </c:pt>
                <c:pt idx="606">
                  <c:v>3</c:v>
                </c:pt>
                <c:pt idx="607">
                  <c:v>3</c:v>
                </c:pt>
                <c:pt idx="608">
                  <c:v>3</c:v>
                </c:pt>
                <c:pt idx="609">
                  <c:v>3</c:v>
                </c:pt>
                <c:pt idx="610">
                  <c:v>2</c:v>
                </c:pt>
                <c:pt idx="611">
                  <c:v>2</c:v>
                </c:pt>
                <c:pt idx="612">
                  <c:v>2</c:v>
                </c:pt>
                <c:pt idx="613">
                  <c:v>2</c:v>
                </c:pt>
                <c:pt idx="614">
                  <c:v>1</c:v>
                </c:pt>
                <c:pt idx="615">
                  <c:v>2</c:v>
                </c:pt>
                <c:pt idx="616">
                  <c:v>2</c:v>
                </c:pt>
                <c:pt idx="617">
                  <c:v>1</c:v>
                </c:pt>
                <c:pt idx="618">
                  <c:v>2</c:v>
                </c:pt>
                <c:pt idx="619">
                  <c:v>3</c:v>
                </c:pt>
                <c:pt idx="620">
                  <c:v>3</c:v>
                </c:pt>
                <c:pt idx="621">
                  <c:v>3</c:v>
                </c:pt>
                <c:pt idx="622">
                  <c:v>2</c:v>
                </c:pt>
                <c:pt idx="623">
                  <c:v>2</c:v>
                </c:pt>
                <c:pt idx="624">
                  <c:v>2</c:v>
                </c:pt>
                <c:pt idx="625">
                  <c:v>1</c:v>
                </c:pt>
                <c:pt idx="626">
                  <c:v>2</c:v>
                </c:pt>
                <c:pt idx="627">
                  <c:v>1</c:v>
                </c:pt>
                <c:pt idx="628">
                  <c:v>1</c:v>
                </c:pt>
                <c:pt idx="629">
                  <c:v>2</c:v>
                </c:pt>
                <c:pt idx="630">
                  <c:v>2</c:v>
                </c:pt>
                <c:pt idx="631">
                  <c:v>2</c:v>
                </c:pt>
                <c:pt idx="632">
                  <c:v>3</c:v>
                </c:pt>
                <c:pt idx="633">
                  <c:v>2</c:v>
                </c:pt>
                <c:pt idx="634">
                  <c:v>2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2</c:v>
                </c:pt>
                <c:pt idx="639">
                  <c:v>3</c:v>
                </c:pt>
                <c:pt idx="640">
                  <c:v>4</c:v>
                </c:pt>
                <c:pt idx="641">
                  <c:v>4</c:v>
                </c:pt>
                <c:pt idx="642">
                  <c:v>4</c:v>
                </c:pt>
                <c:pt idx="643">
                  <c:v>4</c:v>
                </c:pt>
                <c:pt idx="644">
                  <c:v>2</c:v>
                </c:pt>
                <c:pt idx="645">
                  <c:v>3</c:v>
                </c:pt>
                <c:pt idx="646">
                  <c:v>4</c:v>
                </c:pt>
                <c:pt idx="647">
                  <c:v>4</c:v>
                </c:pt>
                <c:pt idx="648">
                  <c:v>3</c:v>
                </c:pt>
                <c:pt idx="649">
                  <c:v>3</c:v>
                </c:pt>
                <c:pt idx="650">
                  <c:v>2</c:v>
                </c:pt>
                <c:pt idx="651">
                  <c:v>3</c:v>
                </c:pt>
                <c:pt idx="652">
                  <c:v>2</c:v>
                </c:pt>
                <c:pt idx="653">
                  <c:v>3</c:v>
                </c:pt>
                <c:pt idx="654">
                  <c:v>3</c:v>
                </c:pt>
                <c:pt idx="655">
                  <c:v>4</c:v>
                </c:pt>
                <c:pt idx="656">
                  <c:v>4</c:v>
                </c:pt>
                <c:pt idx="657">
                  <c:v>3</c:v>
                </c:pt>
                <c:pt idx="658">
                  <c:v>3</c:v>
                </c:pt>
                <c:pt idx="659">
                  <c:v>7</c:v>
                </c:pt>
                <c:pt idx="660">
                  <c:v>5</c:v>
                </c:pt>
                <c:pt idx="661">
                  <c:v>6</c:v>
                </c:pt>
                <c:pt idx="662">
                  <c:v>6</c:v>
                </c:pt>
                <c:pt idx="663">
                  <c:v>5</c:v>
                </c:pt>
                <c:pt idx="664">
                  <c:v>6</c:v>
                </c:pt>
                <c:pt idx="665">
                  <c:v>7</c:v>
                </c:pt>
                <c:pt idx="666">
                  <c:v>7</c:v>
                </c:pt>
                <c:pt idx="667">
                  <c:v>7</c:v>
                </c:pt>
                <c:pt idx="668">
                  <c:v>8</c:v>
                </c:pt>
                <c:pt idx="669">
                  <c:v>12</c:v>
                </c:pt>
                <c:pt idx="670">
                  <c:v>5</c:v>
                </c:pt>
                <c:pt idx="671">
                  <c:v>5</c:v>
                </c:pt>
                <c:pt idx="672">
                  <c:v>5</c:v>
                </c:pt>
                <c:pt idx="673">
                  <c:v>5</c:v>
                </c:pt>
                <c:pt idx="674">
                  <c:v>5</c:v>
                </c:pt>
                <c:pt idx="675">
                  <c:v>4</c:v>
                </c:pt>
                <c:pt idx="676">
                  <c:v>4</c:v>
                </c:pt>
                <c:pt idx="677">
                  <c:v>4</c:v>
                </c:pt>
                <c:pt idx="678">
                  <c:v>4</c:v>
                </c:pt>
                <c:pt idx="679">
                  <c:v>5</c:v>
                </c:pt>
                <c:pt idx="680">
                  <c:v>6</c:v>
                </c:pt>
                <c:pt idx="681">
                  <c:v>7</c:v>
                </c:pt>
                <c:pt idx="682">
                  <c:v>3</c:v>
                </c:pt>
                <c:pt idx="683">
                  <c:v>4</c:v>
                </c:pt>
                <c:pt idx="684">
                  <c:v>4</c:v>
                </c:pt>
                <c:pt idx="685">
                  <c:v>5</c:v>
                </c:pt>
                <c:pt idx="686">
                  <c:v>4</c:v>
                </c:pt>
                <c:pt idx="687">
                  <c:v>5</c:v>
                </c:pt>
                <c:pt idx="688">
                  <c:v>5</c:v>
                </c:pt>
                <c:pt idx="689">
                  <c:v>5</c:v>
                </c:pt>
                <c:pt idx="690">
                  <c:v>5</c:v>
                </c:pt>
                <c:pt idx="691">
                  <c:v>6</c:v>
                </c:pt>
                <c:pt idx="692">
                  <c:v>6</c:v>
                </c:pt>
                <c:pt idx="693">
                  <c:v>7</c:v>
                </c:pt>
                <c:pt idx="694">
                  <c:v>6</c:v>
                </c:pt>
                <c:pt idx="695">
                  <c:v>4</c:v>
                </c:pt>
                <c:pt idx="696">
                  <c:v>3</c:v>
                </c:pt>
                <c:pt idx="697">
                  <c:v>3</c:v>
                </c:pt>
                <c:pt idx="698">
                  <c:v>3</c:v>
                </c:pt>
                <c:pt idx="699">
                  <c:v>3</c:v>
                </c:pt>
                <c:pt idx="700">
                  <c:v>3</c:v>
                </c:pt>
                <c:pt idx="701">
                  <c:v>3</c:v>
                </c:pt>
                <c:pt idx="702">
                  <c:v>3</c:v>
                </c:pt>
                <c:pt idx="703">
                  <c:v>2</c:v>
                </c:pt>
                <c:pt idx="704">
                  <c:v>4</c:v>
                </c:pt>
                <c:pt idx="705">
                  <c:v>2</c:v>
                </c:pt>
                <c:pt idx="706">
                  <c:v>2</c:v>
                </c:pt>
                <c:pt idx="707">
                  <c:v>2</c:v>
                </c:pt>
                <c:pt idx="708">
                  <c:v>2</c:v>
                </c:pt>
                <c:pt idx="709">
                  <c:v>2</c:v>
                </c:pt>
                <c:pt idx="710">
                  <c:v>2</c:v>
                </c:pt>
                <c:pt idx="711">
                  <c:v>2</c:v>
                </c:pt>
                <c:pt idx="712">
                  <c:v>2</c:v>
                </c:pt>
                <c:pt idx="713">
                  <c:v>2</c:v>
                </c:pt>
                <c:pt idx="714">
                  <c:v>3</c:v>
                </c:pt>
                <c:pt idx="715">
                  <c:v>3</c:v>
                </c:pt>
                <c:pt idx="716">
                  <c:v>3</c:v>
                </c:pt>
                <c:pt idx="717">
                  <c:v>2</c:v>
                </c:pt>
                <c:pt idx="718">
                  <c:v>2</c:v>
                </c:pt>
                <c:pt idx="719">
                  <c:v>2</c:v>
                </c:pt>
                <c:pt idx="720">
                  <c:v>2</c:v>
                </c:pt>
                <c:pt idx="721">
                  <c:v>2</c:v>
                </c:pt>
                <c:pt idx="722">
                  <c:v>3</c:v>
                </c:pt>
                <c:pt idx="723">
                  <c:v>3</c:v>
                </c:pt>
                <c:pt idx="724">
                  <c:v>3</c:v>
                </c:pt>
                <c:pt idx="725">
                  <c:v>3</c:v>
                </c:pt>
                <c:pt idx="726">
                  <c:v>2</c:v>
                </c:pt>
                <c:pt idx="727">
                  <c:v>2</c:v>
                </c:pt>
                <c:pt idx="728">
                  <c:v>3</c:v>
                </c:pt>
                <c:pt idx="729">
                  <c:v>3</c:v>
                </c:pt>
                <c:pt idx="730">
                  <c:v>4</c:v>
                </c:pt>
                <c:pt idx="731">
                  <c:v>3</c:v>
                </c:pt>
                <c:pt idx="732">
                  <c:v>3</c:v>
                </c:pt>
                <c:pt idx="733">
                  <c:v>3</c:v>
                </c:pt>
                <c:pt idx="734">
                  <c:v>2</c:v>
                </c:pt>
                <c:pt idx="735">
                  <c:v>2</c:v>
                </c:pt>
                <c:pt idx="736">
                  <c:v>3</c:v>
                </c:pt>
                <c:pt idx="737">
                  <c:v>2</c:v>
                </c:pt>
                <c:pt idx="738">
                  <c:v>2</c:v>
                </c:pt>
                <c:pt idx="739">
                  <c:v>2</c:v>
                </c:pt>
                <c:pt idx="740">
                  <c:v>2</c:v>
                </c:pt>
                <c:pt idx="741">
                  <c:v>3</c:v>
                </c:pt>
                <c:pt idx="742">
                  <c:v>4</c:v>
                </c:pt>
                <c:pt idx="743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87-446E-9D81-4782D9279253}"/>
            </c:ext>
          </c:extLst>
        </c:ser>
        <c:ser>
          <c:idx val="5"/>
          <c:order val="2"/>
          <c:tx>
            <c:v>Average PM10 Particles (µg/m³) 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'CHStG-AQMP1'!$C$4:$C$747</c:f>
              <c:numCache>
                <c:formatCode>[$-F800]dddd\,\ mmmm\ dd\,\ yyyy</c:formatCode>
                <c:ptCount val="744"/>
                <c:pt idx="0">
                  <c:v>46204</c:v>
                </c:pt>
                <c:pt idx="1">
                  <c:v>46204.041666666664</c:v>
                </c:pt>
                <c:pt idx="2">
                  <c:v>46204.083333333328</c:v>
                </c:pt>
                <c:pt idx="3">
                  <c:v>46204.124999999993</c:v>
                </c:pt>
                <c:pt idx="4">
                  <c:v>46204.166666666657</c:v>
                </c:pt>
                <c:pt idx="5">
                  <c:v>46204.208333333321</c:v>
                </c:pt>
                <c:pt idx="6">
                  <c:v>46204.249999999985</c:v>
                </c:pt>
                <c:pt idx="7">
                  <c:v>46204.29166666665</c:v>
                </c:pt>
                <c:pt idx="8">
                  <c:v>46204.333333333314</c:v>
                </c:pt>
                <c:pt idx="9">
                  <c:v>46204.374999999978</c:v>
                </c:pt>
                <c:pt idx="10">
                  <c:v>46204.416666666642</c:v>
                </c:pt>
                <c:pt idx="11">
                  <c:v>46204.458333333307</c:v>
                </c:pt>
                <c:pt idx="12">
                  <c:v>46204.499999999971</c:v>
                </c:pt>
                <c:pt idx="13">
                  <c:v>46204.541666666635</c:v>
                </c:pt>
                <c:pt idx="14">
                  <c:v>46204.583333333299</c:v>
                </c:pt>
                <c:pt idx="15">
                  <c:v>46204.624999999964</c:v>
                </c:pt>
                <c:pt idx="16">
                  <c:v>46204.666666666628</c:v>
                </c:pt>
                <c:pt idx="17">
                  <c:v>46204.708333333292</c:v>
                </c:pt>
                <c:pt idx="18">
                  <c:v>46204.749999999956</c:v>
                </c:pt>
                <c:pt idx="19">
                  <c:v>46204.791666666621</c:v>
                </c:pt>
                <c:pt idx="20">
                  <c:v>46204.833333333285</c:v>
                </c:pt>
                <c:pt idx="21">
                  <c:v>46204.874999999949</c:v>
                </c:pt>
                <c:pt idx="22">
                  <c:v>46204.916666666613</c:v>
                </c:pt>
                <c:pt idx="23">
                  <c:v>46204.958333333278</c:v>
                </c:pt>
                <c:pt idx="24">
                  <c:v>46204.999999999942</c:v>
                </c:pt>
                <c:pt idx="25">
                  <c:v>46205.041666666606</c:v>
                </c:pt>
                <c:pt idx="26">
                  <c:v>46205.08333333327</c:v>
                </c:pt>
                <c:pt idx="27">
                  <c:v>46205.124999999935</c:v>
                </c:pt>
                <c:pt idx="28">
                  <c:v>46205.166666666599</c:v>
                </c:pt>
                <c:pt idx="29">
                  <c:v>46205.208333333263</c:v>
                </c:pt>
                <c:pt idx="30">
                  <c:v>46205.249999999927</c:v>
                </c:pt>
                <c:pt idx="31">
                  <c:v>46205.291666666591</c:v>
                </c:pt>
                <c:pt idx="32">
                  <c:v>46205.333333333256</c:v>
                </c:pt>
                <c:pt idx="33">
                  <c:v>46205.37499999992</c:v>
                </c:pt>
                <c:pt idx="34">
                  <c:v>46205.416666666584</c:v>
                </c:pt>
                <c:pt idx="35">
                  <c:v>46205.458333333248</c:v>
                </c:pt>
                <c:pt idx="36">
                  <c:v>46205.499999999913</c:v>
                </c:pt>
                <c:pt idx="37">
                  <c:v>46205.541666666577</c:v>
                </c:pt>
                <c:pt idx="38">
                  <c:v>46205.583333333241</c:v>
                </c:pt>
                <c:pt idx="39">
                  <c:v>46205.624999999905</c:v>
                </c:pt>
                <c:pt idx="40">
                  <c:v>46205.66666666657</c:v>
                </c:pt>
                <c:pt idx="41">
                  <c:v>46205.708333333234</c:v>
                </c:pt>
                <c:pt idx="42">
                  <c:v>46205.749999999898</c:v>
                </c:pt>
                <c:pt idx="43">
                  <c:v>46205.791666666562</c:v>
                </c:pt>
                <c:pt idx="44">
                  <c:v>46205.833333333227</c:v>
                </c:pt>
                <c:pt idx="45">
                  <c:v>46205.874999999891</c:v>
                </c:pt>
                <c:pt idx="46">
                  <c:v>46205.916666666555</c:v>
                </c:pt>
                <c:pt idx="47">
                  <c:v>46205.958333333219</c:v>
                </c:pt>
                <c:pt idx="48">
                  <c:v>46205.999999999884</c:v>
                </c:pt>
                <c:pt idx="49">
                  <c:v>46206.041666666548</c:v>
                </c:pt>
                <c:pt idx="50">
                  <c:v>46206.083333333212</c:v>
                </c:pt>
                <c:pt idx="51">
                  <c:v>46206.124999999876</c:v>
                </c:pt>
                <c:pt idx="52">
                  <c:v>46206.166666666541</c:v>
                </c:pt>
                <c:pt idx="53">
                  <c:v>46206.208333333205</c:v>
                </c:pt>
                <c:pt idx="54">
                  <c:v>46206.249999999869</c:v>
                </c:pt>
                <c:pt idx="55">
                  <c:v>46206.291666666533</c:v>
                </c:pt>
                <c:pt idx="56">
                  <c:v>46206.333333333198</c:v>
                </c:pt>
                <c:pt idx="57">
                  <c:v>46206.374999999862</c:v>
                </c:pt>
                <c:pt idx="58">
                  <c:v>46206.416666666526</c:v>
                </c:pt>
                <c:pt idx="59">
                  <c:v>46206.45833333319</c:v>
                </c:pt>
                <c:pt idx="60">
                  <c:v>46206.499999999854</c:v>
                </c:pt>
                <c:pt idx="61">
                  <c:v>46206.541666666519</c:v>
                </c:pt>
                <c:pt idx="62">
                  <c:v>46206.583333333183</c:v>
                </c:pt>
                <c:pt idx="63">
                  <c:v>46206.624999999847</c:v>
                </c:pt>
                <c:pt idx="64">
                  <c:v>46206.666666666511</c:v>
                </c:pt>
                <c:pt idx="65">
                  <c:v>46206.708333333176</c:v>
                </c:pt>
                <c:pt idx="66">
                  <c:v>46206.74999999984</c:v>
                </c:pt>
                <c:pt idx="67">
                  <c:v>46206.791666666504</c:v>
                </c:pt>
                <c:pt idx="68">
                  <c:v>46206.833333333168</c:v>
                </c:pt>
                <c:pt idx="69">
                  <c:v>46206.874999999833</c:v>
                </c:pt>
                <c:pt idx="70">
                  <c:v>46206.916666666497</c:v>
                </c:pt>
                <c:pt idx="71">
                  <c:v>46206.958333333161</c:v>
                </c:pt>
                <c:pt idx="72">
                  <c:v>46206.999999999825</c:v>
                </c:pt>
                <c:pt idx="73">
                  <c:v>46207.04166666649</c:v>
                </c:pt>
                <c:pt idx="74">
                  <c:v>46207.083333333154</c:v>
                </c:pt>
                <c:pt idx="75">
                  <c:v>46207.124999999818</c:v>
                </c:pt>
                <c:pt idx="76">
                  <c:v>46207.166666666482</c:v>
                </c:pt>
                <c:pt idx="77">
                  <c:v>46207.208333333147</c:v>
                </c:pt>
                <c:pt idx="78">
                  <c:v>46207.249999999811</c:v>
                </c:pt>
                <c:pt idx="79">
                  <c:v>46207.291666666475</c:v>
                </c:pt>
                <c:pt idx="80">
                  <c:v>46207.333333333139</c:v>
                </c:pt>
                <c:pt idx="81">
                  <c:v>46207.374999999804</c:v>
                </c:pt>
                <c:pt idx="82">
                  <c:v>46207.416666666468</c:v>
                </c:pt>
                <c:pt idx="83">
                  <c:v>46207.458333333132</c:v>
                </c:pt>
                <c:pt idx="84">
                  <c:v>46207.499999999796</c:v>
                </c:pt>
                <c:pt idx="85">
                  <c:v>46207.541666666461</c:v>
                </c:pt>
                <c:pt idx="86">
                  <c:v>46207.583333333125</c:v>
                </c:pt>
                <c:pt idx="87">
                  <c:v>46207.624999999789</c:v>
                </c:pt>
                <c:pt idx="88">
                  <c:v>46207.666666666453</c:v>
                </c:pt>
                <c:pt idx="89">
                  <c:v>46207.708333333117</c:v>
                </c:pt>
                <c:pt idx="90">
                  <c:v>46207.749999999782</c:v>
                </c:pt>
                <c:pt idx="91">
                  <c:v>46207.791666666446</c:v>
                </c:pt>
                <c:pt idx="92">
                  <c:v>46207.83333333311</c:v>
                </c:pt>
                <c:pt idx="93">
                  <c:v>46207.874999999774</c:v>
                </c:pt>
                <c:pt idx="94">
                  <c:v>46207.916666666439</c:v>
                </c:pt>
                <c:pt idx="95">
                  <c:v>46207.958333333103</c:v>
                </c:pt>
                <c:pt idx="96">
                  <c:v>46207.999999999767</c:v>
                </c:pt>
                <c:pt idx="97">
                  <c:v>46208.041666666431</c:v>
                </c:pt>
                <c:pt idx="98">
                  <c:v>46208.083333333096</c:v>
                </c:pt>
                <c:pt idx="99">
                  <c:v>46208.12499999976</c:v>
                </c:pt>
                <c:pt idx="100">
                  <c:v>46208.166666666424</c:v>
                </c:pt>
                <c:pt idx="101">
                  <c:v>46208.208333333088</c:v>
                </c:pt>
                <c:pt idx="102">
                  <c:v>46208.249999999753</c:v>
                </c:pt>
                <c:pt idx="103">
                  <c:v>46208.291666666417</c:v>
                </c:pt>
                <c:pt idx="104">
                  <c:v>46208.333333333081</c:v>
                </c:pt>
                <c:pt idx="105">
                  <c:v>46208.374999999745</c:v>
                </c:pt>
                <c:pt idx="106">
                  <c:v>46208.41666666641</c:v>
                </c:pt>
                <c:pt idx="107">
                  <c:v>46208.458333333074</c:v>
                </c:pt>
                <c:pt idx="108">
                  <c:v>46208.499999999738</c:v>
                </c:pt>
                <c:pt idx="109">
                  <c:v>46208.541666666402</c:v>
                </c:pt>
                <c:pt idx="110">
                  <c:v>46208.583333333067</c:v>
                </c:pt>
                <c:pt idx="111">
                  <c:v>46208.624999999731</c:v>
                </c:pt>
                <c:pt idx="112">
                  <c:v>46208.666666666395</c:v>
                </c:pt>
                <c:pt idx="113">
                  <c:v>46208.708333333059</c:v>
                </c:pt>
                <c:pt idx="114">
                  <c:v>46208.749999999724</c:v>
                </c:pt>
                <c:pt idx="115">
                  <c:v>46208.791666666388</c:v>
                </c:pt>
                <c:pt idx="116">
                  <c:v>46208.833333333052</c:v>
                </c:pt>
                <c:pt idx="117">
                  <c:v>46208.874999999716</c:v>
                </c:pt>
                <c:pt idx="118">
                  <c:v>46208.91666666638</c:v>
                </c:pt>
                <c:pt idx="119">
                  <c:v>46208.958333333045</c:v>
                </c:pt>
                <c:pt idx="120">
                  <c:v>46208.999999999709</c:v>
                </c:pt>
                <c:pt idx="121">
                  <c:v>46209.041666666373</c:v>
                </c:pt>
                <c:pt idx="122">
                  <c:v>46209.083333333037</c:v>
                </c:pt>
                <c:pt idx="123">
                  <c:v>46209.124999999702</c:v>
                </c:pt>
                <c:pt idx="124">
                  <c:v>46209.166666666366</c:v>
                </c:pt>
                <c:pt idx="125">
                  <c:v>46209.20833333303</c:v>
                </c:pt>
                <c:pt idx="126">
                  <c:v>46209.249999999694</c:v>
                </c:pt>
                <c:pt idx="127">
                  <c:v>46209.291666666359</c:v>
                </c:pt>
                <c:pt idx="128">
                  <c:v>46209.333333333023</c:v>
                </c:pt>
                <c:pt idx="129">
                  <c:v>46209.374999999687</c:v>
                </c:pt>
                <c:pt idx="130">
                  <c:v>46209.416666666351</c:v>
                </c:pt>
                <c:pt idx="131">
                  <c:v>46209.458333333016</c:v>
                </c:pt>
                <c:pt idx="132">
                  <c:v>46209.49999999968</c:v>
                </c:pt>
                <c:pt idx="133">
                  <c:v>46209.541666666344</c:v>
                </c:pt>
                <c:pt idx="134">
                  <c:v>46209.583333333008</c:v>
                </c:pt>
                <c:pt idx="135">
                  <c:v>46209.624999999673</c:v>
                </c:pt>
                <c:pt idx="136">
                  <c:v>46209.666666666337</c:v>
                </c:pt>
                <c:pt idx="137">
                  <c:v>46209.708333333001</c:v>
                </c:pt>
                <c:pt idx="138">
                  <c:v>46209.749999999665</c:v>
                </c:pt>
                <c:pt idx="139">
                  <c:v>46209.79166666633</c:v>
                </c:pt>
                <c:pt idx="140">
                  <c:v>46209.833333332994</c:v>
                </c:pt>
                <c:pt idx="141">
                  <c:v>46209.874999999658</c:v>
                </c:pt>
                <c:pt idx="142">
                  <c:v>46209.916666666322</c:v>
                </c:pt>
                <c:pt idx="143">
                  <c:v>46209.958333332987</c:v>
                </c:pt>
                <c:pt idx="144">
                  <c:v>46209.999999999651</c:v>
                </c:pt>
                <c:pt idx="145">
                  <c:v>46210.041666666315</c:v>
                </c:pt>
                <c:pt idx="146">
                  <c:v>46210.083333332979</c:v>
                </c:pt>
                <c:pt idx="147">
                  <c:v>46210.124999999643</c:v>
                </c:pt>
                <c:pt idx="148">
                  <c:v>46210.166666666308</c:v>
                </c:pt>
                <c:pt idx="149">
                  <c:v>46210.208333332972</c:v>
                </c:pt>
                <c:pt idx="150">
                  <c:v>46210.249999999636</c:v>
                </c:pt>
                <c:pt idx="151">
                  <c:v>46210.2916666663</c:v>
                </c:pt>
                <c:pt idx="152">
                  <c:v>46210.333333332965</c:v>
                </c:pt>
                <c:pt idx="153">
                  <c:v>46210.374999999629</c:v>
                </c:pt>
                <c:pt idx="154">
                  <c:v>46210.416666666293</c:v>
                </c:pt>
                <c:pt idx="155">
                  <c:v>46210.458333332957</c:v>
                </c:pt>
                <c:pt idx="156">
                  <c:v>46210.499999999622</c:v>
                </c:pt>
                <c:pt idx="157">
                  <c:v>46210.541666666286</c:v>
                </c:pt>
                <c:pt idx="158">
                  <c:v>46210.58333333295</c:v>
                </c:pt>
                <c:pt idx="159">
                  <c:v>46210.624999999614</c:v>
                </c:pt>
                <c:pt idx="160">
                  <c:v>46210.666666666279</c:v>
                </c:pt>
                <c:pt idx="161">
                  <c:v>46210.708333332943</c:v>
                </c:pt>
                <c:pt idx="162">
                  <c:v>46210.749999999607</c:v>
                </c:pt>
                <c:pt idx="163">
                  <c:v>46210.791666666271</c:v>
                </c:pt>
                <c:pt idx="164">
                  <c:v>46210.833333332936</c:v>
                </c:pt>
                <c:pt idx="165">
                  <c:v>46210.8749999996</c:v>
                </c:pt>
                <c:pt idx="166">
                  <c:v>46210.916666666264</c:v>
                </c:pt>
                <c:pt idx="167">
                  <c:v>46210.958333332928</c:v>
                </c:pt>
                <c:pt idx="168">
                  <c:v>46210.999999999593</c:v>
                </c:pt>
                <c:pt idx="169">
                  <c:v>46211.041666666257</c:v>
                </c:pt>
                <c:pt idx="170">
                  <c:v>46211.083333332921</c:v>
                </c:pt>
                <c:pt idx="171">
                  <c:v>46211.124999999585</c:v>
                </c:pt>
                <c:pt idx="172">
                  <c:v>46211.16666666625</c:v>
                </c:pt>
                <c:pt idx="173">
                  <c:v>46211.208333332914</c:v>
                </c:pt>
                <c:pt idx="174">
                  <c:v>46211.249999999578</c:v>
                </c:pt>
                <c:pt idx="175">
                  <c:v>46211.291666666242</c:v>
                </c:pt>
                <c:pt idx="176">
                  <c:v>46211.333333332906</c:v>
                </c:pt>
                <c:pt idx="177">
                  <c:v>46211.374999999571</c:v>
                </c:pt>
                <c:pt idx="178">
                  <c:v>46211.416666666235</c:v>
                </c:pt>
                <c:pt idx="179">
                  <c:v>46211.458333332899</c:v>
                </c:pt>
                <c:pt idx="180">
                  <c:v>46211.499999999563</c:v>
                </c:pt>
                <c:pt idx="181">
                  <c:v>46211.541666666228</c:v>
                </c:pt>
                <c:pt idx="182">
                  <c:v>46211.583333332892</c:v>
                </c:pt>
                <c:pt idx="183">
                  <c:v>46211.624999999556</c:v>
                </c:pt>
                <c:pt idx="184">
                  <c:v>46211.66666666622</c:v>
                </c:pt>
                <c:pt idx="185">
                  <c:v>46211.708333332885</c:v>
                </c:pt>
                <c:pt idx="186">
                  <c:v>46211.749999999549</c:v>
                </c:pt>
                <c:pt idx="187">
                  <c:v>46211.791666666213</c:v>
                </c:pt>
                <c:pt idx="188">
                  <c:v>46211.833333332877</c:v>
                </c:pt>
                <c:pt idx="189">
                  <c:v>46211.874999999542</c:v>
                </c:pt>
                <c:pt idx="190">
                  <c:v>46211.916666666206</c:v>
                </c:pt>
                <c:pt idx="191">
                  <c:v>46211.95833333287</c:v>
                </c:pt>
                <c:pt idx="192">
                  <c:v>46211.999999999534</c:v>
                </c:pt>
                <c:pt idx="193">
                  <c:v>46212.041666666199</c:v>
                </c:pt>
                <c:pt idx="194">
                  <c:v>46212.083333332863</c:v>
                </c:pt>
                <c:pt idx="195">
                  <c:v>46212.124999999527</c:v>
                </c:pt>
                <c:pt idx="196">
                  <c:v>46212.166666666191</c:v>
                </c:pt>
                <c:pt idx="197">
                  <c:v>46212.208333332856</c:v>
                </c:pt>
                <c:pt idx="198">
                  <c:v>46212.24999999952</c:v>
                </c:pt>
                <c:pt idx="199">
                  <c:v>46212.291666666184</c:v>
                </c:pt>
                <c:pt idx="200">
                  <c:v>46212.333333332848</c:v>
                </c:pt>
                <c:pt idx="201">
                  <c:v>46212.374999999513</c:v>
                </c:pt>
                <c:pt idx="202">
                  <c:v>46212.416666666177</c:v>
                </c:pt>
                <c:pt idx="203">
                  <c:v>46212.458333332841</c:v>
                </c:pt>
                <c:pt idx="204">
                  <c:v>46212.499999999505</c:v>
                </c:pt>
                <c:pt idx="205">
                  <c:v>46212.541666666169</c:v>
                </c:pt>
                <c:pt idx="206">
                  <c:v>46212.583333332834</c:v>
                </c:pt>
                <c:pt idx="207">
                  <c:v>46212.624999999498</c:v>
                </c:pt>
                <c:pt idx="208">
                  <c:v>46212.666666666162</c:v>
                </c:pt>
                <c:pt idx="209">
                  <c:v>46212.708333332826</c:v>
                </c:pt>
                <c:pt idx="210">
                  <c:v>46212.749999999491</c:v>
                </c:pt>
                <c:pt idx="211">
                  <c:v>46212.791666666155</c:v>
                </c:pt>
                <c:pt idx="212">
                  <c:v>46212.833333332819</c:v>
                </c:pt>
                <c:pt idx="213">
                  <c:v>46212.874999999483</c:v>
                </c:pt>
                <c:pt idx="214">
                  <c:v>46212.916666666148</c:v>
                </c:pt>
                <c:pt idx="215">
                  <c:v>46212.958333332812</c:v>
                </c:pt>
                <c:pt idx="216">
                  <c:v>46212.999999999476</c:v>
                </c:pt>
                <c:pt idx="217">
                  <c:v>46213.04166666614</c:v>
                </c:pt>
                <c:pt idx="218">
                  <c:v>46213.083333332805</c:v>
                </c:pt>
                <c:pt idx="219">
                  <c:v>46213.124999999469</c:v>
                </c:pt>
                <c:pt idx="220">
                  <c:v>46213.166666666133</c:v>
                </c:pt>
                <c:pt idx="221">
                  <c:v>46213.208333332797</c:v>
                </c:pt>
                <c:pt idx="222">
                  <c:v>46213.249999999462</c:v>
                </c:pt>
                <c:pt idx="223">
                  <c:v>46213.291666666126</c:v>
                </c:pt>
                <c:pt idx="224">
                  <c:v>46213.33333333279</c:v>
                </c:pt>
                <c:pt idx="225">
                  <c:v>46213.374999999454</c:v>
                </c:pt>
                <c:pt idx="226">
                  <c:v>46213.416666666119</c:v>
                </c:pt>
                <c:pt idx="227">
                  <c:v>46213.458333332783</c:v>
                </c:pt>
                <c:pt idx="228">
                  <c:v>46213.499999999447</c:v>
                </c:pt>
                <c:pt idx="229">
                  <c:v>46213.541666666111</c:v>
                </c:pt>
                <c:pt idx="230">
                  <c:v>46213.583333332776</c:v>
                </c:pt>
                <c:pt idx="231">
                  <c:v>46213.62499999944</c:v>
                </c:pt>
                <c:pt idx="232">
                  <c:v>46213.666666666104</c:v>
                </c:pt>
                <c:pt idx="233">
                  <c:v>46213.708333332768</c:v>
                </c:pt>
                <c:pt idx="234">
                  <c:v>46213.749999999432</c:v>
                </c:pt>
                <c:pt idx="235">
                  <c:v>46213.791666666097</c:v>
                </c:pt>
                <c:pt idx="236">
                  <c:v>46213.833333332761</c:v>
                </c:pt>
                <c:pt idx="237">
                  <c:v>46213.874999999425</c:v>
                </c:pt>
                <c:pt idx="238">
                  <c:v>46213.916666666089</c:v>
                </c:pt>
                <c:pt idx="239">
                  <c:v>46213.958333332754</c:v>
                </c:pt>
                <c:pt idx="240">
                  <c:v>46213.999999999418</c:v>
                </c:pt>
                <c:pt idx="241">
                  <c:v>46214.041666666082</c:v>
                </c:pt>
                <c:pt idx="242">
                  <c:v>46214.083333332746</c:v>
                </c:pt>
                <c:pt idx="243">
                  <c:v>46214.124999999411</c:v>
                </c:pt>
                <c:pt idx="244">
                  <c:v>46214.166666666075</c:v>
                </c:pt>
                <c:pt idx="245">
                  <c:v>46214.208333332739</c:v>
                </c:pt>
                <c:pt idx="246">
                  <c:v>46214.249999999403</c:v>
                </c:pt>
                <c:pt idx="247">
                  <c:v>46214.291666666068</c:v>
                </c:pt>
                <c:pt idx="248">
                  <c:v>46214.333333332732</c:v>
                </c:pt>
                <c:pt idx="249">
                  <c:v>46214.374999999396</c:v>
                </c:pt>
                <c:pt idx="250">
                  <c:v>46214.41666666606</c:v>
                </c:pt>
                <c:pt idx="251">
                  <c:v>46214.458333332725</c:v>
                </c:pt>
                <c:pt idx="252">
                  <c:v>46214.499999999389</c:v>
                </c:pt>
                <c:pt idx="253">
                  <c:v>46214.541666666053</c:v>
                </c:pt>
                <c:pt idx="254">
                  <c:v>46214.583333332717</c:v>
                </c:pt>
                <c:pt idx="255">
                  <c:v>46214.624999999382</c:v>
                </c:pt>
                <c:pt idx="256">
                  <c:v>46214.666666666046</c:v>
                </c:pt>
                <c:pt idx="257">
                  <c:v>46214.70833333271</c:v>
                </c:pt>
                <c:pt idx="258">
                  <c:v>46214.749999999374</c:v>
                </c:pt>
                <c:pt idx="259">
                  <c:v>46214.791666666039</c:v>
                </c:pt>
                <c:pt idx="260">
                  <c:v>46214.833333332703</c:v>
                </c:pt>
                <c:pt idx="261">
                  <c:v>46214.874999999367</c:v>
                </c:pt>
                <c:pt idx="262">
                  <c:v>46214.916666666031</c:v>
                </c:pt>
                <c:pt idx="263">
                  <c:v>46214.958333332695</c:v>
                </c:pt>
                <c:pt idx="264">
                  <c:v>46214.99999999936</c:v>
                </c:pt>
                <c:pt idx="265">
                  <c:v>46215.041666666024</c:v>
                </c:pt>
                <c:pt idx="266">
                  <c:v>46215.083333332688</c:v>
                </c:pt>
                <c:pt idx="267">
                  <c:v>46215.124999999352</c:v>
                </c:pt>
                <c:pt idx="268">
                  <c:v>46215.166666666017</c:v>
                </c:pt>
                <c:pt idx="269">
                  <c:v>46215.208333332681</c:v>
                </c:pt>
                <c:pt idx="270">
                  <c:v>46215.249999999345</c:v>
                </c:pt>
                <c:pt idx="271">
                  <c:v>46215.291666666009</c:v>
                </c:pt>
                <c:pt idx="272">
                  <c:v>46215.333333332674</c:v>
                </c:pt>
                <c:pt idx="273">
                  <c:v>46215.374999999338</c:v>
                </c:pt>
                <c:pt idx="274">
                  <c:v>46215.416666666002</c:v>
                </c:pt>
                <c:pt idx="275">
                  <c:v>46215.458333332666</c:v>
                </c:pt>
                <c:pt idx="276">
                  <c:v>46215.499999999331</c:v>
                </c:pt>
                <c:pt idx="277">
                  <c:v>46215.541666665995</c:v>
                </c:pt>
                <c:pt idx="278">
                  <c:v>46215.583333332659</c:v>
                </c:pt>
                <c:pt idx="279">
                  <c:v>46215.624999999323</c:v>
                </c:pt>
                <c:pt idx="280">
                  <c:v>46215.666666665988</c:v>
                </c:pt>
                <c:pt idx="281">
                  <c:v>46215.708333332652</c:v>
                </c:pt>
                <c:pt idx="282">
                  <c:v>46215.749999999316</c:v>
                </c:pt>
                <c:pt idx="283">
                  <c:v>46215.79166666598</c:v>
                </c:pt>
                <c:pt idx="284">
                  <c:v>46215.833333332645</c:v>
                </c:pt>
                <c:pt idx="285">
                  <c:v>46215.874999999309</c:v>
                </c:pt>
                <c:pt idx="286">
                  <c:v>46215.916666665973</c:v>
                </c:pt>
                <c:pt idx="287">
                  <c:v>46215.958333332637</c:v>
                </c:pt>
                <c:pt idx="288">
                  <c:v>46215.999999999302</c:v>
                </c:pt>
                <c:pt idx="289">
                  <c:v>46216.041666665966</c:v>
                </c:pt>
                <c:pt idx="290">
                  <c:v>46216.08333333263</c:v>
                </c:pt>
                <c:pt idx="291">
                  <c:v>46216.124999999294</c:v>
                </c:pt>
                <c:pt idx="292">
                  <c:v>46216.166666665958</c:v>
                </c:pt>
                <c:pt idx="293">
                  <c:v>46216.208333332623</c:v>
                </c:pt>
                <c:pt idx="294">
                  <c:v>46216.249999999287</c:v>
                </c:pt>
                <c:pt idx="295">
                  <c:v>46216.291666665951</c:v>
                </c:pt>
                <c:pt idx="296">
                  <c:v>46216.333333332615</c:v>
                </c:pt>
                <c:pt idx="297">
                  <c:v>46216.37499999928</c:v>
                </c:pt>
                <c:pt idx="298">
                  <c:v>46216.416666665944</c:v>
                </c:pt>
                <c:pt idx="299">
                  <c:v>46216.458333332608</c:v>
                </c:pt>
                <c:pt idx="300">
                  <c:v>46216.499999999272</c:v>
                </c:pt>
                <c:pt idx="301">
                  <c:v>46216.541666665937</c:v>
                </c:pt>
                <c:pt idx="302">
                  <c:v>46216.583333332601</c:v>
                </c:pt>
                <c:pt idx="303">
                  <c:v>46216.624999999265</c:v>
                </c:pt>
                <c:pt idx="304">
                  <c:v>46216.666666665929</c:v>
                </c:pt>
                <c:pt idx="305">
                  <c:v>46216.708333332594</c:v>
                </c:pt>
                <c:pt idx="306">
                  <c:v>46216.749999999258</c:v>
                </c:pt>
                <c:pt idx="307">
                  <c:v>46216.791666665922</c:v>
                </c:pt>
                <c:pt idx="308">
                  <c:v>46216.833333332586</c:v>
                </c:pt>
                <c:pt idx="309">
                  <c:v>46216.874999999251</c:v>
                </c:pt>
                <c:pt idx="310">
                  <c:v>46216.916666665915</c:v>
                </c:pt>
                <c:pt idx="311">
                  <c:v>46216.958333332579</c:v>
                </c:pt>
                <c:pt idx="312">
                  <c:v>46216.999999999243</c:v>
                </c:pt>
                <c:pt idx="313">
                  <c:v>46217.041666665908</c:v>
                </c:pt>
                <c:pt idx="314">
                  <c:v>46217.083333332572</c:v>
                </c:pt>
                <c:pt idx="315">
                  <c:v>46217.124999999236</c:v>
                </c:pt>
                <c:pt idx="316">
                  <c:v>46217.1666666659</c:v>
                </c:pt>
                <c:pt idx="317">
                  <c:v>46217.208333332565</c:v>
                </c:pt>
                <c:pt idx="318">
                  <c:v>46217.249999999229</c:v>
                </c:pt>
                <c:pt idx="319">
                  <c:v>46217.291666665893</c:v>
                </c:pt>
                <c:pt idx="320">
                  <c:v>46217.333333332557</c:v>
                </c:pt>
                <c:pt idx="321">
                  <c:v>46217.374999999221</c:v>
                </c:pt>
                <c:pt idx="322">
                  <c:v>46217.416666665886</c:v>
                </c:pt>
                <c:pt idx="323">
                  <c:v>46217.45833333255</c:v>
                </c:pt>
                <c:pt idx="324">
                  <c:v>46217.499999999214</c:v>
                </c:pt>
                <c:pt idx="325">
                  <c:v>46217.541666665878</c:v>
                </c:pt>
                <c:pt idx="326">
                  <c:v>46217.583333332543</c:v>
                </c:pt>
                <c:pt idx="327">
                  <c:v>46217.624999999207</c:v>
                </c:pt>
                <c:pt idx="328">
                  <c:v>46217.666666665871</c:v>
                </c:pt>
                <c:pt idx="329">
                  <c:v>46217.708333332535</c:v>
                </c:pt>
                <c:pt idx="330">
                  <c:v>46217.7499999992</c:v>
                </c:pt>
                <c:pt idx="331">
                  <c:v>46217.791666665864</c:v>
                </c:pt>
                <c:pt idx="332">
                  <c:v>46217.833333332528</c:v>
                </c:pt>
                <c:pt idx="333">
                  <c:v>46217.874999999192</c:v>
                </c:pt>
                <c:pt idx="334">
                  <c:v>46217.916666665857</c:v>
                </c:pt>
                <c:pt idx="335">
                  <c:v>46217.958333332521</c:v>
                </c:pt>
                <c:pt idx="336">
                  <c:v>46217.999999999185</c:v>
                </c:pt>
                <c:pt idx="337">
                  <c:v>46218.041666665849</c:v>
                </c:pt>
                <c:pt idx="338">
                  <c:v>46218.083333332514</c:v>
                </c:pt>
                <c:pt idx="339">
                  <c:v>46218.124999999178</c:v>
                </c:pt>
                <c:pt idx="340">
                  <c:v>46218.166666665842</c:v>
                </c:pt>
                <c:pt idx="341">
                  <c:v>46218.208333332506</c:v>
                </c:pt>
                <c:pt idx="342">
                  <c:v>46218.249999999171</c:v>
                </c:pt>
                <c:pt idx="343">
                  <c:v>46218.291666665835</c:v>
                </c:pt>
                <c:pt idx="344">
                  <c:v>46218.333333332499</c:v>
                </c:pt>
                <c:pt idx="345">
                  <c:v>46218.374999999163</c:v>
                </c:pt>
                <c:pt idx="346">
                  <c:v>46218.416666665828</c:v>
                </c:pt>
                <c:pt idx="347">
                  <c:v>46218.458333332492</c:v>
                </c:pt>
                <c:pt idx="348">
                  <c:v>46218.499999999156</c:v>
                </c:pt>
                <c:pt idx="349">
                  <c:v>46218.54166666582</c:v>
                </c:pt>
                <c:pt idx="350">
                  <c:v>46218.583333332484</c:v>
                </c:pt>
                <c:pt idx="351">
                  <c:v>46218.624999999149</c:v>
                </c:pt>
                <c:pt idx="352">
                  <c:v>46218.666666665813</c:v>
                </c:pt>
                <c:pt idx="353">
                  <c:v>46218.708333332477</c:v>
                </c:pt>
                <c:pt idx="354">
                  <c:v>46218.749999999141</c:v>
                </c:pt>
                <c:pt idx="355">
                  <c:v>46218.791666665806</c:v>
                </c:pt>
                <c:pt idx="356">
                  <c:v>46218.83333333247</c:v>
                </c:pt>
                <c:pt idx="357">
                  <c:v>46218.874999999134</c:v>
                </c:pt>
                <c:pt idx="358">
                  <c:v>46218.916666665798</c:v>
                </c:pt>
                <c:pt idx="359">
                  <c:v>46218.958333332463</c:v>
                </c:pt>
                <c:pt idx="360">
                  <c:v>46218.999999999127</c:v>
                </c:pt>
                <c:pt idx="361">
                  <c:v>46219.041666665791</c:v>
                </c:pt>
                <c:pt idx="362">
                  <c:v>46219.083333332455</c:v>
                </c:pt>
                <c:pt idx="363">
                  <c:v>46219.12499999912</c:v>
                </c:pt>
                <c:pt idx="364">
                  <c:v>46219.166666665784</c:v>
                </c:pt>
                <c:pt idx="365">
                  <c:v>46219.208333332448</c:v>
                </c:pt>
                <c:pt idx="366">
                  <c:v>46219.249999999112</c:v>
                </c:pt>
                <c:pt idx="367">
                  <c:v>46219.291666665777</c:v>
                </c:pt>
                <c:pt idx="368">
                  <c:v>46219.333333332441</c:v>
                </c:pt>
                <c:pt idx="369">
                  <c:v>46219.374999999105</c:v>
                </c:pt>
                <c:pt idx="370">
                  <c:v>46219.416666665769</c:v>
                </c:pt>
                <c:pt idx="371">
                  <c:v>46219.458333332434</c:v>
                </c:pt>
                <c:pt idx="372">
                  <c:v>46219.499999999098</c:v>
                </c:pt>
                <c:pt idx="373">
                  <c:v>46219.541666665762</c:v>
                </c:pt>
                <c:pt idx="374">
                  <c:v>46219.583333332426</c:v>
                </c:pt>
                <c:pt idx="375">
                  <c:v>46219.624999999091</c:v>
                </c:pt>
                <c:pt idx="376">
                  <c:v>46219.666666665755</c:v>
                </c:pt>
                <c:pt idx="377">
                  <c:v>46219.708333332419</c:v>
                </c:pt>
                <c:pt idx="378">
                  <c:v>46219.749999999083</c:v>
                </c:pt>
                <c:pt idx="379">
                  <c:v>46219.791666665747</c:v>
                </c:pt>
                <c:pt idx="380">
                  <c:v>46219.833333332412</c:v>
                </c:pt>
                <c:pt idx="381">
                  <c:v>46219.874999999076</c:v>
                </c:pt>
                <c:pt idx="382">
                  <c:v>46219.91666666574</c:v>
                </c:pt>
                <c:pt idx="383">
                  <c:v>46219.958333332404</c:v>
                </c:pt>
                <c:pt idx="384">
                  <c:v>46219.999999999069</c:v>
                </c:pt>
                <c:pt idx="385">
                  <c:v>46220.041666665733</c:v>
                </c:pt>
                <c:pt idx="386">
                  <c:v>46220.083333332397</c:v>
                </c:pt>
                <c:pt idx="387">
                  <c:v>46220.124999999061</c:v>
                </c:pt>
                <c:pt idx="388">
                  <c:v>46220.166666665726</c:v>
                </c:pt>
                <c:pt idx="389">
                  <c:v>46220.20833333239</c:v>
                </c:pt>
                <c:pt idx="390">
                  <c:v>46220.249999999054</c:v>
                </c:pt>
                <c:pt idx="391">
                  <c:v>46220.291666665718</c:v>
                </c:pt>
                <c:pt idx="392">
                  <c:v>46220.333333332383</c:v>
                </c:pt>
                <c:pt idx="393">
                  <c:v>46220.374999999047</c:v>
                </c:pt>
                <c:pt idx="394">
                  <c:v>46220.416666665711</c:v>
                </c:pt>
                <c:pt idx="395">
                  <c:v>46220.458333332375</c:v>
                </c:pt>
                <c:pt idx="396">
                  <c:v>46220.49999999904</c:v>
                </c:pt>
                <c:pt idx="397">
                  <c:v>46220.541666665704</c:v>
                </c:pt>
                <c:pt idx="398">
                  <c:v>46220.583333332368</c:v>
                </c:pt>
                <c:pt idx="399">
                  <c:v>46220.624999999032</c:v>
                </c:pt>
                <c:pt idx="400">
                  <c:v>46220.666666665697</c:v>
                </c:pt>
                <c:pt idx="401">
                  <c:v>46220.708333332361</c:v>
                </c:pt>
                <c:pt idx="402">
                  <c:v>46220.749999999025</c:v>
                </c:pt>
                <c:pt idx="403">
                  <c:v>46220.791666665689</c:v>
                </c:pt>
                <c:pt idx="404">
                  <c:v>46220.833333332354</c:v>
                </c:pt>
                <c:pt idx="405">
                  <c:v>46220.874999999018</c:v>
                </c:pt>
                <c:pt idx="406">
                  <c:v>46220.916666665682</c:v>
                </c:pt>
                <c:pt idx="407">
                  <c:v>46220.958333332346</c:v>
                </c:pt>
                <c:pt idx="408">
                  <c:v>46220.99999999901</c:v>
                </c:pt>
                <c:pt idx="409">
                  <c:v>46221.041666665675</c:v>
                </c:pt>
                <c:pt idx="410">
                  <c:v>46221.083333332339</c:v>
                </c:pt>
                <c:pt idx="411">
                  <c:v>46221.124999999003</c:v>
                </c:pt>
                <c:pt idx="412">
                  <c:v>46221.166666665667</c:v>
                </c:pt>
                <c:pt idx="413">
                  <c:v>46221.208333332332</c:v>
                </c:pt>
                <c:pt idx="414">
                  <c:v>46221.249999998996</c:v>
                </c:pt>
                <c:pt idx="415">
                  <c:v>46221.29166666566</c:v>
                </c:pt>
                <c:pt idx="416">
                  <c:v>46221.333333332324</c:v>
                </c:pt>
                <c:pt idx="417">
                  <c:v>46221.374999998989</c:v>
                </c:pt>
                <c:pt idx="418">
                  <c:v>46221.416666665653</c:v>
                </c:pt>
                <c:pt idx="419">
                  <c:v>46221.458333332317</c:v>
                </c:pt>
                <c:pt idx="420">
                  <c:v>46221.499999998981</c:v>
                </c:pt>
                <c:pt idx="421">
                  <c:v>46221.541666665646</c:v>
                </c:pt>
                <c:pt idx="422">
                  <c:v>46221.58333333231</c:v>
                </c:pt>
                <c:pt idx="423">
                  <c:v>46221.624999998974</c:v>
                </c:pt>
                <c:pt idx="424">
                  <c:v>46221.666666665638</c:v>
                </c:pt>
                <c:pt idx="425">
                  <c:v>46221.708333332303</c:v>
                </c:pt>
                <c:pt idx="426">
                  <c:v>46221.749999998967</c:v>
                </c:pt>
                <c:pt idx="427">
                  <c:v>46221.791666665631</c:v>
                </c:pt>
                <c:pt idx="428">
                  <c:v>46221.833333332295</c:v>
                </c:pt>
                <c:pt idx="429">
                  <c:v>46221.87499999896</c:v>
                </c:pt>
                <c:pt idx="430">
                  <c:v>46221.916666665624</c:v>
                </c:pt>
                <c:pt idx="431">
                  <c:v>46221.958333332288</c:v>
                </c:pt>
                <c:pt idx="432">
                  <c:v>46221.999999998952</c:v>
                </c:pt>
                <c:pt idx="433">
                  <c:v>46222.041666665617</c:v>
                </c:pt>
                <c:pt idx="434">
                  <c:v>46222.083333332281</c:v>
                </c:pt>
                <c:pt idx="435">
                  <c:v>46222.124999998945</c:v>
                </c:pt>
                <c:pt idx="436">
                  <c:v>46222.166666665609</c:v>
                </c:pt>
                <c:pt idx="437">
                  <c:v>46222.208333332273</c:v>
                </c:pt>
                <c:pt idx="438">
                  <c:v>46222.249999998938</c:v>
                </c:pt>
                <c:pt idx="439">
                  <c:v>46222.291666665602</c:v>
                </c:pt>
                <c:pt idx="440">
                  <c:v>46222.333333332266</c:v>
                </c:pt>
                <c:pt idx="441">
                  <c:v>46222.37499999893</c:v>
                </c:pt>
                <c:pt idx="442">
                  <c:v>46222.416666665595</c:v>
                </c:pt>
                <c:pt idx="443">
                  <c:v>46222.458333332259</c:v>
                </c:pt>
                <c:pt idx="444">
                  <c:v>46222.499999998923</c:v>
                </c:pt>
                <c:pt idx="445">
                  <c:v>46222.541666665587</c:v>
                </c:pt>
                <c:pt idx="446">
                  <c:v>46222.583333332252</c:v>
                </c:pt>
                <c:pt idx="447">
                  <c:v>46222.624999998916</c:v>
                </c:pt>
                <c:pt idx="448">
                  <c:v>46222.66666666558</c:v>
                </c:pt>
                <c:pt idx="449">
                  <c:v>46222.708333332244</c:v>
                </c:pt>
                <c:pt idx="450">
                  <c:v>46222.749999998909</c:v>
                </c:pt>
                <c:pt idx="451">
                  <c:v>46222.791666665573</c:v>
                </c:pt>
                <c:pt idx="452">
                  <c:v>46222.833333332237</c:v>
                </c:pt>
                <c:pt idx="453">
                  <c:v>46222.874999998901</c:v>
                </c:pt>
                <c:pt idx="454">
                  <c:v>46222.916666665566</c:v>
                </c:pt>
                <c:pt idx="455">
                  <c:v>46222.95833333223</c:v>
                </c:pt>
                <c:pt idx="456">
                  <c:v>46222.999999998894</c:v>
                </c:pt>
                <c:pt idx="457">
                  <c:v>46223.041666665558</c:v>
                </c:pt>
                <c:pt idx="458">
                  <c:v>46223.083333332223</c:v>
                </c:pt>
                <c:pt idx="459">
                  <c:v>46223.124999998887</c:v>
                </c:pt>
                <c:pt idx="460">
                  <c:v>46223.166666665551</c:v>
                </c:pt>
                <c:pt idx="461">
                  <c:v>46223.208333332215</c:v>
                </c:pt>
                <c:pt idx="462">
                  <c:v>46223.24999999888</c:v>
                </c:pt>
                <c:pt idx="463">
                  <c:v>46223.291666665544</c:v>
                </c:pt>
                <c:pt idx="464">
                  <c:v>46223.333333332208</c:v>
                </c:pt>
                <c:pt idx="465">
                  <c:v>46223.374999998872</c:v>
                </c:pt>
                <c:pt idx="466">
                  <c:v>46223.416666665536</c:v>
                </c:pt>
                <c:pt idx="467">
                  <c:v>46223.458333332201</c:v>
                </c:pt>
                <c:pt idx="468">
                  <c:v>46223.499999998865</c:v>
                </c:pt>
                <c:pt idx="469">
                  <c:v>46223.541666665529</c:v>
                </c:pt>
                <c:pt idx="470">
                  <c:v>46223.583333332193</c:v>
                </c:pt>
                <c:pt idx="471">
                  <c:v>46223.624999998858</c:v>
                </c:pt>
                <c:pt idx="472">
                  <c:v>46223.666666665522</c:v>
                </c:pt>
                <c:pt idx="473">
                  <c:v>46223.708333332186</c:v>
                </c:pt>
                <c:pt idx="474">
                  <c:v>46223.74999999885</c:v>
                </c:pt>
                <c:pt idx="475">
                  <c:v>46223.791666665515</c:v>
                </c:pt>
                <c:pt idx="476">
                  <c:v>46223.833333332179</c:v>
                </c:pt>
                <c:pt idx="477">
                  <c:v>46223.874999998843</c:v>
                </c:pt>
                <c:pt idx="478">
                  <c:v>46223.916666665507</c:v>
                </c:pt>
                <c:pt idx="479">
                  <c:v>46223.958333332172</c:v>
                </c:pt>
                <c:pt idx="480">
                  <c:v>46223.999999998836</c:v>
                </c:pt>
                <c:pt idx="481">
                  <c:v>46224.0416666655</c:v>
                </c:pt>
                <c:pt idx="482">
                  <c:v>46224.083333332164</c:v>
                </c:pt>
                <c:pt idx="483">
                  <c:v>46224.124999998829</c:v>
                </c:pt>
                <c:pt idx="484">
                  <c:v>46224.166666665493</c:v>
                </c:pt>
                <c:pt idx="485">
                  <c:v>46224.208333332157</c:v>
                </c:pt>
                <c:pt idx="486">
                  <c:v>46224.249999998821</c:v>
                </c:pt>
                <c:pt idx="487">
                  <c:v>46224.291666665486</c:v>
                </c:pt>
                <c:pt idx="488">
                  <c:v>46224.33333333215</c:v>
                </c:pt>
                <c:pt idx="489">
                  <c:v>46224.374999998814</c:v>
                </c:pt>
                <c:pt idx="490">
                  <c:v>46224.416666665478</c:v>
                </c:pt>
                <c:pt idx="491">
                  <c:v>46224.458333332143</c:v>
                </c:pt>
                <c:pt idx="492">
                  <c:v>46224.499999998807</c:v>
                </c:pt>
                <c:pt idx="493">
                  <c:v>46224.541666665471</c:v>
                </c:pt>
                <c:pt idx="494">
                  <c:v>46224.583333332135</c:v>
                </c:pt>
                <c:pt idx="495">
                  <c:v>46224.624999998799</c:v>
                </c:pt>
                <c:pt idx="496">
                  <c:v>46224.666666665464</c:v>
                </c:pt>
                <c:pt idx="497">
                  <c:v>46224.708333332128</c:v>
                </c:pt>
                <c:pt idx="498">
                  <c:v>46224.749999998792</c:v>
                </c:pt>
                <c:pt idx="499">
                  <c:v>46224.791666665456</c:v>
                </c:pt>
                <c:pt idx="500">
                  <c:v>46224.833333332121</c:v>
                </c:pt>
                <c:pt idx="501">
                  <c:v>46224.874999998785</c:v>
                </c:pt>
                <c:pt idx="502">
                  <c:v>46224.916666665449</c:v>
                </c:pt>
                <c:pt idx="503">
                  <c:v>46224.958333332113</c:v>
                </c:pt>
                <c:pt idx="504">
                  <c:v>46224.999999998778</c:v>
                </c:pt>
                <c:pt idx="505">
                  <c:v>46225.041666665442</c:v>
                </c:pt>
                <c:pt idx="506">
                  <c:v>46225.083333332106</c:v>
                </c:pt>
                <c:pt idx="507">
                  <c:v>46225.12499999877</c:v>
                </c:pt>
                <c:pt idx="508">
                  <c:v>46225.166666665435</c:v>
                </c:pt>
                <c:pt idx="509">
                  <c:v>46225.208333332099</c:v>
                </c:pt>
                <c:pt idx="510">
                  <c:v>46225.249999998763</c:v>
                </c:pt>
                <c:pt idx="511">
                  <c:v>46225.291666665427</c:v>
                </c:pt>
                <c:pt idx="512">
                  <c:v>46225.333333332092</c:v>
                </c:pt>
                <c:pt idx="513">
                  <c:v>46225.374999998756</c:v>
                </c:pt>
                <c:pt idx="514">
                  <c:v>46225.41666666542</c:v>
                </c:pt>
                <c:pt idx="515">
                  <c:v>46225.458333332084</c:v>
                </c:pt>
                <c:pt idx="516">
                  <c:v>46225.499999998749</c:v>
                </c:pt>
                <c:pt idx="517">
                  <c:v>46225.541666665413</c:v>
                </c:pt>
                <c:pt idx="518">
                  <c:v>46225.583333332077</c:v>
                </c:pt>
                <c:pt idx="519">
                  <c:v>46225.624999998741</c:v>
                </c:pt>
                <c:pt idx="520">
                  <c:v>46225.666666665406</c:v>
                </c:pt>
                <c:pt idx="521">
                  <c:v>46225.70833333207</c:v>
                </c:pt>
                <c:pt idx="522">
                  <c:v>46225.749999998734</c:v>
                </c:pt>
                <c:pt idx="523">
                  <c:v>46225.791666665398</c:v>
                </c:pt>
                <c:pt idx="524">
                  <c:v>46225.833333332062</c:v>
                </c:pt>
                <c:pt idx="525">
                  <c:v>46225.874999998727</c:v>
                </c:pt>
                <c:pt idx="526">
                  <c:v>46225.916666665391</c:v>
                </c:pt>
                <c:pt idx="527">
                  <c:v>46225.958333332055</c:v>
                </c:pt>
                <c:pt idx="528">
                  <c:v>46225.999999998719</c:v>
                </c:pt>
                <c:pt idx="529">
                  <c:v>46226.041666665384</c:v>
                </c:pt>
                <c:pt idx="530">
                  <c:v>46226.083333332048</c:v>
                </c:pt>
                <c:pt idx="531">
                  <c:v>46226.124999998712</c:v>
                </c:pt>
                <c:pt idx="532">
                  <c:v>46226.166666665376</c:v>
                </c:pt>
                <c:pt idx="533">
                  <c:v>46226.208333332041</c:v>
                </c:pt>
                <c:pt idx="534">
                  <c:v>46226.249999998705</c:v>
                </c:pt>
                <c:pt idx="535">
                  <c:v>46226.291666665369</c:v>
                </c:pt>
                <c:pt idx="536">
                  <c:v>46226.333333332033</c:v>
                </c:pt>
                <c:pt idx="537">
                  <c:v>46226.374999998698</c:v>
                </c:pt>
                <c:pt idx="538">
                  <c:v>46226.416666665362</c:v>
                </c:pt>
                <c:pt idx="539">
                  <c:v>46226.458333332026</c:v>
                </c:pt>
                <c:pt idx="540">
                  <c:v>46226.49999999869</c:v>
                </c:pt>
                <c:pt idx="541">
                  <c:v>46226.541666665355</c:v>
                </c:pt>
                <c:pt idx="542">
                  <c:v>46226.583333332019</c:v>
                </c:pt>
                <c:pt idx="543">
                  <c:v>46226.624999998683</c:v>
                </c:pt>
                <c:pt idx="544">
                  <c:v>46226.666666665347</c:v>
                </c:pt>
                <c:pt idx="545">
                  <c:v>46226.708333332012</c:v>
                </c:pt>
                <c:pt idx="546">
                  <c:v>46226.749999998676</c:v>
                </c:pt>
                <c:pt idx="547">
                  <c:v>46226.79166666534</c:v>
                </c:pt>
                <c:pt idx="548">
                  <c:v>46226.833333332004</c:v>
                </c:pt>
                <c:pt idx="549">
                  <c:v>46226.874999998668</c:v>
                </c:pt>
                <c:pt idx="550">
                  <c:v>46226.916666665333</c:v>
                </c:pt>
                <c:pt idx="551">
                  <c:v>46226.958333331997</c:v>
                </c:pt>
                <c:pt idx="552">
                  <c:v>46226.999999998661</c:v>
                </c:pt>
                <c:pt idx="553">
                  <c:v>46227.041666665325</c:v>
                </c:pt>
                <c:pt idx="554">
                  <c:v>46227.08333333199</c:v>
                </c:pt>
                <c:pt idx="555">
                  <c:v>46227.124999998654</c:v>
                </c:pt>
                <c:pt idx="556">
                  <c:v>46227.166666665318</c:v>
                </c:pt>
                <c:pt idx="557">
                  <c:v>46227.208333331982</c:v>
                </c:pt>
                <c:pt idx="558">
                  <c:v>46227.249999998647</c:v>
                </c:pt>
                <c:pt idx="559">
                  <c:v>46227.291666665311</c:v>
                </c:pt>
                <c:pt idx="560">
                  <c:v>46227.333333331975</c:v>
                </c:pt>
                <c:pt idx="561">
                  <c:v>46227.374999998639</c:v>
                </c:pt>
                <c:pt idx="562">
                  <c:v>46227.416666665304</c:v>
                </c:pt>
                <c:pt idx="563">
                  <c:v>46227.458333331968</c:v>
                </c:pt>
                <c:pt idx="564">
                  <c:v>46227.499999998632</c:v>
                </c:pt>
                <c:pt idx="565">
                  <c:v>46227.541666665296</c:v>
                </c:pt>
                <c:pt idx="566">
                  <c:v>46227.583333331961</c:v>
                </c:pt>
                <c:pt idx="567">
                  <c:v>46227.624999998625</c:v>
                </c:pt>
                <c:pt idx="568">
                  <c:v>46227.666666665289</c:v>
                </c:pt>
                <c:pt idx="569">
                  <c:v>46227.708333331953</c:v>
                </c:pt>
                <c:pt idx="570">
                  <c:v>46227.749999998618</c:v>
                </c:pt>
                <c:pt idx="571">
                  <c:v>46227.791666665282</c:v>
                </c:pt>
                <c:pt idx="572">
                  <c:v>46227.833333331946</c:v>
                </c:pt>
                <c:pt idx="573">
                  <c:v>46227.87499999861</c:v>
                </c:pt>
                <c:pt idx="574">
                  <c:v>46227.916666665275</c:v>
                </c:pt>
                <c:pt idx="575">
                  <c:v>46227.958333331939</c:v>
                </c:pt>
                <c:pt idx="576">
                  <c:v>46227.999999998603</c:v>
                </c:pt>
                <c:pt idx="577">
                  <c:v>46228.041666665267</c:v>
                </c:pt>
                <c:pt idx="578">
                  <c:v>46228.083333331931</c:v>
                </c:pt>
                <c:pt idx="579">
                  <c:v>46228.124999998596</c:v>
                </c:pt>
                <c:pt idx="580">
                  <c:v>46228.16666666526</c:v>
                </c:pt>
                <c:pt idx="581">
                  <c:v>46228.208333331924</c:v>
                </c:pt>
                <c:pt idx="582">
                  <c:v>46228.249999998588</c:v>
                </c:pt>
                <c:pt idx="583">
                  <c:v>46228.291666665253</c:v>
                </c:pt>
                <c:pt idx="584">
                  <c:v>46228.333333331917</c:v>
                </c:pt>
                <c:pt idx="585">
                  <c:v>46228.374999998581</c:v>
                </c:pt>
                <c:pt idx="586">
                  <c:v>46228.416666665245</c:v>
                </c:pt>
                <c:pt idx="587">
                  <c:v>46228.45833333191</c:v>
                </c:pt>
                <c:pt idx="588">
                  <c:v>46228.499999998574</c:v>
                </c:pt>
                <c:pt idx="589">
                  <c:v>46228.541666665238</c:v>
                </c:pt>
                <c:pt idx="590">
                  <c:v>46228.583333331902</c:v>
                </c:pt>
                <c:pt idx="591">
                  <c:v>46228.624999998567</c:v>
                </c:pt>
                <c:pt idx="592">
                  <c:v>46228.666666665231</c:v>
                </c:pt>
                <c:pt idx="593">
                  <c:v>46228.708333331895</c:v>
                </c:pt>
                <c:pt idx="594">
                  <c:v>46228.749999998559</c:v>
                </c:pt>
                <c:pt idx="595">
                  <c:v>46228.791666665224</c:v>
                </c:pt>
                <c:pt idx="596">
                  <c:v>46228.833333331888</c:v>
                </c:pt>
                <c:pt idx="597">
                  <c:v>46228.874999998552</c:v>
                </c:pt>
                <c:pt idx="598">
                  <c:v>46228.916666665216</c:v>
                </c:pt>
                <c:pt idx="599">
                  <c:v>46228.958333331881</c:v>
                </c:pt>
                <c:pt idx="600">
                  <c:v>46228.999999998545</c:v>
                </c:pt>
                <c:pt idx="601">
                  <c:v>46229.041666665209</c:v>
                </c:pt>
                <c:pt idx="602">
                  <c:v>46229.083333331873</c:v>
                </c:pt>
                <c:pt idx="603">
                  <c:v>46229.124999998538</c:v>
                </c:pt>
                <c:pt idx="604">
                  <c:v>46229.166666665202</c:v>
                </c:pt>
                <c:pt idx="605">
                  <c:v>46229.208333331866</c:v>
                </c:pt>
                <c:pt idx="606">
                  <c:v>46229.24999999853</c:v>
                </c:pt>
                <c:pt idx="607">
                  <c:v>46229.291666665194</c:v>
                </c:pt>
                <c:pt idx="608">
                  <c:v>46229.333333331859</c:v>
                </c:pt>
                <c:pt idx="609">
                  <c:v>46229.374999998523</c:v>
                </c:pt>
                <c:pt idx="610">
                  <c:v>46229.416666665187</c:v>
                </c:pt>
                <c:pt idx="611">
                  <c:v>46229.458333331851</c:v>
                </c:pt>
                <c:pt idx="612">
                  <c:v>46229.499999998516</c:v>
                </c:pt>
                <c:pt idx="613">
                  <c:v>46229.54166666518</c:v>
                </c:pt>
                <c:pt idx="614">
                  <c:v>46229.583333331844</c:v>
                </c:pt>
                <c:pt idx="615">
                  <c:v>46229.624999998508</c:v>
                </c:pt>
                <c:pt idx="616">
                  <c:v>46229.666666665173</c:v>
                </c:pt>
                <c:pt idx="617">
                  <c:v>46229.708333331837</c:v>
                </c:pt>
                <c:pt idx="618">
                  <c:v>46229.749999998501</c:v>
                </c:pt>
                <c:pt idx="619">
                  <c:v>46229.791666665165</c:v>
                </c:pt>
                <c:pt idx="620">
                  <c:v>46229.83333333183</c:v>
                </c:pt>
                <c:pt idx="621">
                  <c:v>46229.874999998494</c:v>
                </c:pt>
                <c:pt idx="622">
                  <c:v>46229.916666665158</c:v>
                </c:pt>
                <c:pt idx="623">
                  <c:v>46229.958333331822</c:v>
                </c:pt>
                <c:pt idx="624">
                  <c:v>46229.999999998487</c:v>
                </c:pt>
                <c:pt idx="625">
                  <c:v>46230.041666665151</c:v>
                </c:pt>
                <c:pt idx="626">
                  <c:v>46230.083333331815</c:v>
                </c:pt>
                <c:pt idx="627">
                  <c:v>46230.124999998479</c:v>
                </c:pt>
                <c:pt idx="628">
                  <c:v>46230.166666665144</c:v>
                </c:pt>
                <c:pt idx="629">
                  <c:v>46230.208333331808</c:v>
                </c:pt>
                <c:pt idx="630">
                  <c:v>46230.249999998472</c:v>
                </c:pt>
                <c:pt idx="631">
                  <c:v>46230.291666665136</c:v>
                </c:pt>
                <c:pt idx="632">
                  <c:v>46230.333333331801</c:v>
                </c:pt>
                <c:pt idx="633">
                  <c:v>46230.374999998465</c:v>
                </c:pt>
                <c:pt idx="634">
                  <c:v>46230.416666665129</c:v>
                </c:pt>
                <c:pt idx="635">
                  <c:v>46230.458333331793</c:v>
                </c:pt>
                <c:pt idx="636">
                  <c:v>46230.499999998457</c:v>
                </c:pt>
                <c:pt idx="637">
                  <c:v>46230.541666665122</c:v>
                </c:pt>
                <c:pt idx="638">
                  <c:v>46230.583333331786</c:v>
                </c:pt>
                <c:pt idx="639">
                  <c:v>46230.62499999845</c:v>
                </c:pt>
                <c:pt idx="640">
                  <c:v>46230.666666665114</c:v>
                </c:pt>
                <c:pt idx="641">
                  <c:v>46230.708333331779</c:v>
                </c:pt>
                <c:pt idx="642">
                  <c:v>46230.749999998443</c:v>
                </c:pt>
                <c:pt idx="643">
                  <c:v>46230.791666665107</c:v>
                </c:pt>
                <c:pt idx="644">
                  <c:v>46230.833333331771</c:v>
                </c:pt>
                <c:pt idx="645">
                  <c:v>46230.874999998436</c:v>
                </c:pt>
                <c:pt idx="646">
                  <c:v>46230.9166666651</c:v>
                </c:pt>
                <c:pt idx="647">
                  <c:v>46230.958333331764</c:v>
                </c:pt>
                <c:pt idx="648">
                  <c:v>46230.999999998428</c:v>
                </c:pt>
                <c:pt idx="649">
                  <c:v>46231.041666665093</c:v>
                </c:pt>
                <c:pt idx="650">
                  <c:v>46231.083333331757</c:v>
                </c:pt>
                <c:pt idx="651">
                  <c:v>46231.124999998421</c:v>
                </c:pt>
                <c:pt idx="652">
                  <c:v>46231.166666665085</c:v>
                </c:pt>
                <c:pt idx="653">
                  <c:v>46231.20833333175</c:v>
                </c:pt>
                <c:pt idx="654">
                  <c:v>46231.249999998414</c:v>
                </c:pt>
                <c:pt idx="655">
                  <c:v>46231.291666665078</c:v>
                </c:pt>
                <c:pt idx="656">
                  <c:v>46231.333333331742</c:v>
                </c:pt>
                <c:pt idx="657">
                  <c:v>46231.374999998407</c:v>
                </c:pt>
                <c:pt idx="658">
                  <c:v>46231.416666665071</c:v>
                </c:pt>
                <c:pt idx="659">
                  <c:v>46231.458333331735</c:v>
                </c:pt>
                <c:pt idx="660">
                  <c:v>46231.499999998399</c:v>
                </c:pt>
                <c:pt idx="661">
                  <c:v>46231.541666665064</c:v>
                </c:pt>
                <c:pt idx="662">
                  <c:v>46231.583333331728</c:v>
                </c:pt>
                <c:pt idx="663">
                  <c:v>46231.624999998392</c:v>
                </c:pt>
                <c:pt idx="664">
                  <c:v>46231.666666665056</c:v>
                </c:pt>
                <c:pt idx="665">
                  <c:v>46231.70833333172</c:v>
                </c:pt>
                <c:pt idx="666">
                  <c:v>46231.749999998385</c:v>
                </c:pt>
                <c:pt idx="667">
                  <c:v>46231.791666665049</c:v>
                </c:pt>
                <c:pt idx="668">
                  <c:v>46231.833333331713</c:v>
                </c:pt>
                <c:pt idx="669">
                  <c:v>46231.874999998377</c:v>
                </c:pt>
                <c:pt idx="670">
                  <c:v>46231.916666665042</c:v>
                </c:pt>
                <c:pt idx="671">
                  <c:v>46231.958333331706</c:v>
                </c:pt>
                <c:pt idx="672">
                  <c:v>46231.99999999837</c:v>
                </c:pt>
                <c:pt idx="673">
                  <c:v>46232.041666665034</c:v>
                </c:pt>
                <c:pt idx="674">
                  <c:v>46232.083333331699</c:v>
                </c:pt>
                <c:pt idx="675">
                  <c:v>46232.124999998363</c:v>
                </c:pt>
                <c:pt idx="676">
                  <c:v>46232.166666665027</c:v>
                </c:pt>
                <c:pt idx="677">
                  <c:v>46232.208333331691</c:v>
                </c:pt>
                <c:pt idx="678">
                  <c:v>46232.249999998356</c:v>
                </c:pt>
                <c:pt idx="679">
                  <c:v>46232.29166666502</c:v>
                </c:pt>
                <c:pt idx="680">
                  <c:v>46232.333333331684</c:v>
                </c:pt>
                <c:pt idx="681">
                  <c:v>46232.374999998348</c:v>
                </c:pt>
                <c:pt idx="682">
                  <c:v>46232.416666665013</c:v>
                </c:pt>
                <c:pt idx="683">
                  <c:v>46232.458333331677</c:v>
                </c:pt>
                <c:pt idx="684">
                  <c:v>46232.499999998341</c:v>
                </c:pt>
                <c:pt idx="685">
                  <c:v>46232.541666665005</c:v>
                </c:pt>
                <c:pt idx="686">
                  <c:v>46232.58333333167</c:v>
                </c:pt>
                <c:pt idx="687">
                  <c:v>46232.624999998334</c:v>
                </c:pt>
                <c:pt idx="688">
                  <c:v>46232.666666664998</c:v>
                </c:pt>
                <c:pt idx="689">
                  <c:v>46232.708333331662</c:v>
                </c:pt>
                <c:pt idx="690">
                  <c:v>46232.749999998327</c:v>
                </c:pt>
                <c:pt idx="691">
                  <c:v>46232.791666664991</c:v>
                </c:pt>
                <c:pt idx="692">
                  <c:v>46232.833333331655</c:v>
                </c:pt>
                <c:pt idx="693">
                  <c:v>46232.874999998319</c:v>
                </c:pt>
                <c:pt idx="694">
                  <c:v>46232.916666664983</c:v>
                </c:pt>
                <c:pt idx="695">
                  <c:v>46232.958333331648</c:v>
                </c:pt>
                <c:pt idx="696">
                  <c:v>46232.999999998312</c:v>
                </c:pt>
                <c:pt idx="697">
                  <c:v>46233.041666664976</c:v>
                </c:pt>
                <c:pt idx="698">
                  <c:v>46233.08333333164</c:v>
                </c:pt>
                <c:pt idx="699">
                  <c:v>46233.124999998305</c:v>
                </c:pt>
                <c:pt idx="700">
                  <c:v>46233.166666664969</c:v>
                </c:pt>
                <c:pt idx="701">
                  <c:v>46233.208333331633</c:v>
                </c:pt>
                <c:pt idx="702">
                  <c:v>46233.249999998297</c:v>
                </c:pt>
                <c:pt idx="703">
                  <c:v>46233.291666664962</c:v>
                </c:pt>
                <c:pt idx="704">
                  <c:v>46233.333333331626</c:v>
                </c:pt>
                <c:pt idx="705">
                  <c:v>46233.37499999829</c:v>
                </c:pt>
                <c:pt idx="706">
                  <c:v>46233.416666664954</c:v>
                </c:pt>
                <c:pt idx="707">
                  <c:v>46233.458333331619</c:v>
                </c:pt>
                <c:pt idx="708">
                  <c:v>46233.499999998283</c:v>
                </c:pt>
                <c:pt idx="709">
                  <c:v>46233.541666664947</c:v>
                </c:pt>
                <c:pt idx="710">
                  <c:v>46233.583333331611</c:v>
                </c:pt>
                <c:pt idx="711">
                  <c:v>46233.624999998276</c:v>
                </c:pt>
                <c:pt idx="712">
                  <c:v>46233.66666666494</c:v>
                </c:pt>
                <c:pt idx="713">
                  <c:v>46233.708333331604</c:v>
                </c:pt>
                <c:pt idx="714">
                  <c:v>46233.749999998268</c:v>
                </c:pt>
                <c:pt idx="715">
                  <c:v>46233.791666664933</c:v>
                </c:pt>
                <c:pt idx="716">
                  <c:v>46233.833333331597</c:v>
                </c:pt>
                <c:pt idx="717">
                  <c:v>46233.874999998261</c:v>
                </c:pt>
                <c:pt idx="718">
                  <c:v>46233.916666664925</c:v>
                </c:pt>
                <c:pt idx="719">
                  <c:v>46233.95833333159</c:v>
                </c:pt>
                <c:pt idx="720">
                  <c:v>46233.999999998254</c:v>
                </c:pt>
                <c:pt idx="721">
                  <c:v>46234.041666664918</c:v>
                </c:pt>
                <c:pt idx="722">
                  <c:v>46234.083333331582</c:v>
                </c:pt>
                <c:pt idx="723">
                  <c:v>46234.124999998246</c:v>
                </c:pt>
                <c:pt idx="724">
                  <c:v>46234.166666664911</c:v>
                </c:pt>
                <c:pt idx="725">
                  <c:v>46234.208333331575</c:v>
                </c:pt>
                <c:pt idx="726">
                  <c:v>46234.249999998239</c:v>
                </c:pt>
                <c:pt idx="727">
                  <c:v>46234.291666664903</c:v>
                </c:pt>
                <c:pt idx="728">
                  <c:v>46234.333333331568</c:v>
                </c:pt>
                <c:pt idx="729">
                  <c:v>46234.374999998232</c:v>
                </c:pt>
                <c:pt idx="730">
                  <c:v>46234.416666664896</c:v>
                </c:pt>
                <c:pt idx="731">
                  <c:v>46234.45833333156</c:v>
                </c:pt>
                <c:pt idx="732">
                  <c:v>46234.499999998225</c:v>
                </c:pt>
                <c:pt idx="733">
                  <c:v>46234.541666664889</c:v>
                </c:pt>
                <c:pt idx="734">
                  <c:v>46234.583333331553</c:v>
                </c:pt>
                <c:pt idx="735">
                  <c:v>46234.624999998217</c:v>
                </c:pt>
                <c:pt idx="736">
                  <c:v>46234.666666664882</c:v>
                </c:pt>
                <c:pt idx="737">
                  <c:v>46234.708333331546</c:v>
                </c:pt>
                <c:pt idx="738">
                  <c:v>46234.74999999821</c:v>
                </c:pt>
                <c:pt idx="739">
                  <c:v>46234.791666664874</c:v>
                </c:pt>
                <c:pt idx="740">
                  <c:v>46234.833333331539</c:v>
                </c:pt>
                <c:pt idx="741">
                  <c:v>46234.874999998203</c:v>
                </c:pt>
                <c:pt idx="742">
                  <c:v>46234.916666664867</c:v>
                </c:pt>
                <c:pt idx="743">
                  <c:v>46234.958333331531</c:v>
                </c:pt>
              </c:numCache>
            </c:numRef>
          </c:xVal>
          <c:yVal>
            <c:numRef>
              <c:f>'CHStG-AQMP1'!$I$4:$I$747</c:f>
              <c:numCache>
                <c:formatCode>0.0</c:formatCode>
                <c:ptCount val="744"/>
                <c:pt idx="0">
                  <c:v>6.010752688172043</c:v>
                </c:pt>
                <c:pt idx="1">
                  <c:v>6.010752688172043</c:v>
                </c:pt>
                <c:pt idx="2">
                  <c:v>6.010752688172043</c:v>
                </c:pt>
                <c:pt idx="3">
                  <c:v>6.010752688172043</c:v>
                </c:pt>
                <c:pt idx="4">
                  <c:v>6.010752688172043</c:v>
                </c:pt>
                <c:pt idx="5">
                  <c:v>6.010752688172043</c:v>
                </c:pt>
                <c:pt idx="6">
                  <c:v>6.010752688172043</c:v>
                </c:pt>
                <c:pt idx="7">
                  <c:v>6.010752688172043</c:v>
                </c:pt>
                <c:pt idx="8">
                  <c:v>6.010752688172043</c:v>
                </c:pt>
                <c:pt idx="9">
                  <c:v>6.010752688172043</c:v>
                </c:pt>
                <c:pt idx="10">
                  <c:v>6.010752688172043</c:v>
                </c:pt>
                <c:pt idx="11">
                  <c:v>6.010752688172043</c:v>
                </c:pt>
                <c:pt idx="12">
                  <c:v>6.010752688172043</c:v>
                </c:pt>
                <c:pt idx="13">
                  <c:v>6.010752688172043</c:v>
                </c:pt>
                <c:pt idx="14">
                  <c:v>6.010752688172043</c:v>
                </c:pt>
                <c:pt idx="15">
                  <c:v>6.010752688172043</c:v>
                </c:pt>
                <c:pt idx="16">
                  <c:v>6.010752688172043</c:v>
                </c:pt>
                <c:pt idx="17">
                  <c:v>6.010752688172043</c:v>
                </c:pt>
                <c:pt idx="18">
                  <c:v>6.010752688172043</c:v>
                </c:pt>
                <c:pt idx="19">
                  <c:v>6.010752688172043</c:v>
                </c:pt>
                <c:pt idx="20">
                  <c:v>6.010752688172043</c:v>
                </c:pt>
                <c:pt idx="21">
                  <c:v>6.010752688172043</c:v>
                </c:pt>
                <c:pt idx="22">
                  <c:v>6.010752688172043</c:v>
                </c:pt>
                <c:pt idx="23">
                  <c:v>6.010752688172043</c:v>
                </c:pt>
                <c:pt idx="24">
                  <c:v>6.010752688172043</c:v>
                </c:pt>
                <c:pt idx="25">
                  <c:v>6.010752688172043</c:v>
                </c:pt>
                <c:pt idx="26">
                  <c:v>6.010752688172043</c:v>
                </c:pt>
                <c:pt idx="27">
                  <c:v>6.010752688172043</c:v>
                </c:pt>
                <c:pt idx="28">
                  <c:v>6.010752688172043</c:v>
                </c:pt>
                <c:pt idx="29">
                  <c:v>6.010752688172043</c:v>
                </c:pt>
                <c:pt idx="30">
                  <c:v>6.010752688172043</c:v>
                </c:pt>
                <c:pt idx="31">
                  <c:v>6.010752688172043</c:v>
                </c:pt>
                <c:pt idx="32">
                  <c:v>6.010752688172043</c:v>
                </c:pt>
                <c:pt idx="33">
                  <c:v>6.010752688172043</c:v>
                </c:pt>
                <c:pt idx="34">
                  <c:v>6.010752688172043</c:v>
                </c:pt>
                <c:pt idx="35">
                  <c:v>6.010752688172043</c:v>
                </c:pt>
                <c:pt idx="36">
                  <c:v>6.010752688172043</c:v>
                </c:pt>
                <c:pt idx="37">
                  <c:v>6.010752688172043</c:v>
                </c:pt>
                <c:pt idx="38">
                  <c:v>6.010752688172043</c:v>
                </c:pt>
                <c:pt idx="39">
                  <c:v>6.010752688172043</c:v>
                </c:pt>
                <c:pt idx="40">
                  <c:v>6.010752688172043</c:v>
                </c:pt>
                <c:pt idx="41">
                  <c:v>6.010752688172043</c:v>
                </c:pt>
                <c:pt idx="42">
                  <c:v>6.010752688172043</c:v>
                </c:pt>
                <c:pt idx="43">
                  <c:v>6.010752688172043</c:v>
                </c:pt>
                <c:pt idx="44">
                  <c:v>6.010752688172043</c:v>
                </c:pt>
                <c:pt idx="45">
                  <c:v>6.010752688172043</c:v>
                </c:pt>
                <c:pt idx="46">
                  <c:v>6.010752688172043</c:v>
                </c:pt>
                <c:pt idx="47">
                  <c:v>6.010752688172043</c:v>
                </c:pt>
                <c:pt idx="48">
                  <c:v>6.010752688172043</c:v>
                </c:pt>
                <c:pt idx="49">
                  <c:v>6.010752688172043</c:v>
                </c:pt>
                <c:pt idx="50">
                  <c:v>6.010752688172043</c:v>
                </c:pt>
                <c:pt idx="51">
                  <c:v>6.010752688172043</c:v>
                </c:pt>
                <c:pt idx="52">
                  <c:v>6.010752688172043</c:v>
                </c:pt>
                <c:pt idx="53">
                  <c:v>6.010752688172043</c:v>
                </c:pt>
                <c:pt idx="54">
                  <c:v>6.010752688172043</c:v>
                </c:pt>
                <c:pt idx="55">
                  <c:v>6.010752688172043</c:v>
                </c:pt>
                <c:pt idx="56">
                  <c:v>6.010752688172043</c:v>
                </c:pt>
                <c:pt idx="57">
                  <c:v>6.010752688172043</c:v>
                </c:pt>
                <c:pt idx="58">
                  <c:v>6.010752688172043</c:v>
                </c:pt>
                <c:pt idx="59">
                  <c:v>6.010752688172043</c:v>
                </c:pt>
                <c:pt idx="60">
                  <c:v>6.010752688172043</c:v>
                </c:pt>
                <c:pt idx="61">
                  <c:v>6.010752688172043</c:v>
                </c:pt>
                <c:pt idx="62">
                  <c:v>6.010752688172043</c:v>
                </c:pt>
                <c:pt idx="63">
                  <c:v>6.010752688172043</c:v>
                </c:pt>
                <c:pt idx="64">
                  <c:v>6.010752688172043</c:v>
                </c:pt>
                <c:pt idx="65">
                  <c:v>6.010752688172043</c:v>
                </c:pt>
                <c:pt idx="66">
                  <c:v>6.010752688172043</c:v>
                </c:pt>
                <c:pt idx="67">
                  <c:v>6.010752688172043</c:v>
                </c:pt>
                <c:pt idx="68">
                  <c:v>6.010752688172043</c:v>
                </c:pt>
                <c:pt idx="69">
                  <c:v>6.010752688172043</c:v>
                </c:pt>
                <c:pt idx="70">
                  <c:v>6.010752688172043</c:v>
                </c:pt>
                <c:pt idx="71">
                  <c:v>6.010752688172043</c:v>
                </c:pt>
                <c:pt idx="72">
                  <c:v>6.010752688172043</c:v>
                </c:pt>
                <c:pt idx="73">
                  <c:v>6.010752688172043</c:v>
                </c:pt>
                <c:pt idx="74">
                  <c:v>6.010752688172043</c:v>
                </c:pt>
                <c:pt idx="75">
                  <c:v>6.010752688172043</c:v>
                </c:pt>
                <c:pt idx="76">
                  <c:v>6.010752688172043</c:v>
                </c:pt>
                <c:pt idx="77">
                  <c:v>6.010752688172043</c:v>
                </c:pt>
                <c:pt idx="78">
                  <c:v>6.010752688172043</c:v>
                </c:pt>
                <c:pt idx="79">
                  <c:v>6.010752688172043</c:v>
                </c:pt>
                <c:pt idx="80">
                  <c:v>6.010752688172043</c:v>
                </c:pt>
                <c:pt idx="81">
                  <c:v>6.010752688172043</c:v>
                </c:pt>
                <c:pt idx="82">
                  <c:v>6.010752688172043</c:v>
                </c:pt>
                <c:pt idx="83">
                  <c:v>6.010752688172043</c:v>
                </c:pt>
                <c:pt idx="84">
                  <c:v>6.010752688172043</c:v>
                </c:pt>
                <c:pt idx="85">
                  <c:v>6.010752688172043</c:v>
                </c:pt>
                <c:pt idx="86">
                  <c:v>6.010752688172043</c:v>
                </c:pt>
                <c:pt idx="87">
                  <c:v>6.010752688172043</c:v>
                </c:pt>
                <c:pt idx="88">
                  <c:v>6.010752688172043</c:v>
                </c:pt>
                <c:pt idx="89">
                  <c:v>6.010752688172043</c:v>
                </c:pt>
                <c:pt idx="90">
                  <c:v>6.010752688172043</c:v>
                </c:pt>
                <c:pt idx="91">
                  <c:v>6.010752688172043</c:v>
                </c:pt>
                <c:pt idx="92">
                  <c:v>6.010752688172043</c:v>
                </c:pt>
                <c:pt idx="93">
                  <c:v>6.010752688172043</c:v>
                </c:pt>
                <c:pt idx="94">
                  <c:v>6.010752688172043</c:v>
                </c:pt>
                <c:pt idx="95">
                  <c:v>6.010752688172043</c:v>
                </c:pt>
                <c:pt idx="96">
                  <c:v>6.010752688172043</c:v>
                </c:pt>
                <c:pt idx="97">
                  <c:v>6.010752688172043</c:v>
                </c:pt>
                <c:pt idx="98">
                  <c:v>6.010752688172043</c:v>
                </c:pt>
                <c:pt idx="99">
                  <c:v>6.010752688172043</c:v>
                </c:pt>
                <c:pt idx="100">
                  <c:v>6.010752688172043</c:v>
                </c:pt>
                <c:pt idx="101">
                  <c:v>6.010752688172043</c:v>
                </c:pt>
                <c:pt idx="102">
                  <c:v>6.010752688172043</c:v>
                </c:pt>
                <c:pt idx="103">
                  <c:v>6.010752688172043</c:v>
                </c:pt>
                <c:pt idx="104">
                  <c:v>6.010752688172043</c:v>
                </c:pt>
                <c:pt idx="105">
                  <c:v>6.010752688172043</c:v>
                </c:pt>
                <c:pt idx="106">
                  <c:v>6.010752688172043</c:v>
                </c:pt>
                <c:pt idx="107">
                  <c:v>6.010752688172043</c:v>
                </c:pt>
                <c:pt idx="108">
                  <c:v>6.010752688172043</c:v>
                </c:pt>
                <c:pt idx="109">
                  <c:v>6.010752688172043</c:v>
                </c:pt>
                <c:pt idx="110">
                  <c:v>6.010752688172043</c:v>
                </c:pt>
                <c:pt idx="111">
                  <c:v>6.010752688172043</c:v>
                </c:pt>
                <c:pt idx="112">
                  <c:v>6.010752688172043</c:v>
                </c:pt>
                <c:pt idx="113">
                  <c:v>6.010752688172043</c:v>
                </c:pt>
                <c:pt idx="114">
                  <c:v>6.010752688172043</c:v>
                </c:pt>
                <c:pt idx="115">
                  <c:v>6.010752688172043</c:v>
                </c:pt>
                <c:pt idx="116">
                  <c:v>6.010752688172043</c:v>
                </c:pt>
                <c:pt idx="117">
                  <c:v>6.010752688172043</c:v>
                </c:pt>
                <c:pt idx="118">
                  <c:v>6.010752688172043</c:v>
                </c:pt>
                <c:pt idx="119">
                  <c:v>6.010752688172043</c:v>
                </c:pt>
                <c:pt idx="120">
                  <c:v>6.010752688172043</c:v>
                </c:pt>
                <c:pt idx="121">
                  <c:v>6.010752688172043</c:v>
                </c:pt>
                <c:pt idx="122">
                  <c:v>6.010752688172043</c:v>
                </c:pt>
                <c:pt idx="123">
                  <c:v>6.010752688172043</c:v>
                </c:pt>
                <c:pt idx="124">
                  <c:v>6.010752688172043</c:v>
                </c:pt>
                <c:pt idx="125">
                  <c:v>6.010752688172043</c:v>
                </c:pt>
                <c:pt idx="126">
                  <c:v>6.010752688172043</c:v>
                </c:pt>
                <c:pt idx="127">
                  <c:v>6.010752688172043</c:v>
                </c:pt>
                <c:pt idx="128">
                  <c:v>6.010752688172043</c:v>
                </c:pt>
                <c:pt idx="129">
                  <c:v>6.010752688172043</c:v>
                </c:pt>
                <c:pt idx="130">
                  <c:v>6.010752688172043</c:v>
                </c:pt>
                <c:pt idx="131">
                  <c:v>6.010752688172043</c:v>
                </c:pt>
                <c:pt idx="132">
                  <c:v>6.010752688172043</c:v>
                </c:pt>
                <c:pt idx="133">
                  <c:v>6.010752688172043</c:v>
                </c:pt>
                <c:pt idx="134">
                  <c:v>6.010752688172043</c:v>
                </c:pt>
                <c:pt idx="135">
                  <c:v>6.010752688172043</c:v>
                </c:pt>
                <c:pt idx="136">
                  <c:v>6.010752688172043</c:v>
                </c:pt>
                <c:pt idx="137">
                  <c:v>6.010752688172043</c:v>
                </c:pt>
                <c:pt idx="138">
                  <c:v>6.010752688172043</c:v>
                </c:pt>
                <c:pt idx="139">
                  <c:v>6.010752688172043</c:v>
                </c:pt>
                <c:pt idx="140">
                  <c:v>6.010752688172043</c:v>
                </c:pt>
                <c:pt idx="141">
                  <c:v>6.010752688172043</c:v>
                </c:pt>
                <c:pt idx="142">
                  <c:v>6.010752688172043</c:v>
                </c:pt>
                <c:pt idx="143">
                  <c:v>6.010752688172043</c:v>
                </c:pt>
                <c:pt idx="144">
                  <c:v>6.010752688172043</c:v>
                </c:pt>
                <c:pt idx="145">
                  <c:v>6.010752688172043</c:v>
                </c:pt>
                <c:pt idx="146">
                  <c:v>6.010752688172043</c:v>
                </c:pt>
                <c:pt idx="147">
                  <c:v>6.010752688172043</c:v>
                </c:pt>
                <c:pt idx="148">
                  <c:v>6.010752688172043</c:v>
                </c:pt>
                <c:pt idx="149">
                  <c:v>6.010752688172043</c:v>
                </c:pt>
                <c:pt idx="150">
                  <c:v>6.010752688172043</c:v>
                </c:pt>
                <c:pt idx="151">
                  <c:v>6.010752688172043</c:v>
                </c:pt>
                <c:pt idx="152">
                  <c:v>6.010752688172043</c:v>
                </c:pt>
                <c:pt idx="153">
                  <c:v>6.010752688172043</c:v>
                </c:pt>
                <c:pt idx="154">
                  <c:v>6.010752688172043</c:v>
                </c:pt>
                <c:pt idx="155">
                  <c:v>6.010752688172043</c:v>
                </c:pt>
                <c:pt idx="156">
                  <c:v>6.010752688172043</c:v>
                </c:pt>
                <c:pt idx="157">
                  <c:v>6.010752688172043</c:v>
                </c:pt>
                <c:pt idx="158">
                  <c:v>6.010752688172043</c:v>
                </c:pt>
                <c:pt idx="159">
                  <c:v>6.010752688172043</c:v>
                </c:pt>
                <c:pt idx="160">
                  <c:v>6.010752688172043</c:v>
                </c:pt>
                <c:pt idx="161">
                  <c:v>6.010752688172043</c:v>
                </c:pt>
                <c:pt idx="162">
                  <c:v>6.010752688172043</c:v>
                </c:pt>
                <c:pt idx="163">
                  <c:v>6.010752688172043</c:v>
                </c:pt>
                <c:pt idx="164">
                  <c:v>6.010752688172043</c:v>
                </c:pt>
                <c:pt idx="165">
                  <c:v>6.010752688172043</c:v>
                </c:pt>
                <c:pt idx="166">
                  <c:v>6.010752688172043</c:v>
                </c:pt>
                <c:pt idx="167">
                  <c:v>6.010752688172043</c:v>
                </c:pt>
                <c:pt idx="168">
                  <c:v>6.010752688172043</c:v>
                </c:pt>
                <c:pt idx="169">
                  <c:v>6.010752688172043</c:v>
                </c:pt>
                <c:pt idx="170">
                  <c:v>6.010752688172043</c:v>
                </c:pt>
                <c:pt idx="171">
                  <c:v>6.010752688172043</c:v>
                </c:pt>
                <c:pt idx="172">
                  <c:v>6.010752688172043</c:v>
                </c:pt>
                <c:pt idx="173">
                  <c:v>6.010752688172043</c:v>
                </c:pt>
                <c:pt idx="174">
                  <c:v>6.010752688172043</c:v>
                </c:pt>
                <c:pt idx="175">
                  <c:v>6.010752688172043</c:v>
                </c:pt>
                <c:pt idx="176">
                  <c:v>6.010752688172043</c:v>
                </c:pt>
                <c:pt idx="177">
                  <c:v>6.010752688172043</c:v>
                </c:pt>
                <c:pt idx="178">
                  <c:v>6.010752688172043</c:v>
                </c:pt>
                <c:pt idx="179">
                  <c:v>6.010752688172043</c:v>
                </c:pt>
                <c:pt idx="180">
                  <c:v>6.010752688172043</c:v>
                </c:pt>
                <c:pt idx="181">
                  <c:v>6.010752688172043</c:v>
                </c:pt>
                <c:pt idx="182">
                  <c:v>6.010752688172043</c:v>
                </c:pt>
                <c:pt idx="183">
                  <c:v>6.010752688172043</c:v>
                </c:pt>
                <c:pt idx="184">
                  <c:v>6.010752688172043</c:v>
                </c:pt>
                <c:pt idx="185">
                  <c:v>6.010752688172043</c:v>
                </c:pt>
                <c:pt idx="186">
                  <c:v>6.010752688172043</c:v>
                </c:pt>
                <c:pt idx="187">
                  <c:v>6.010752688172043</c:v>
                </c:pt>
                <c:pt idx="188">
                  <c:v>6.010752688172043</c:v>
                </c:pt>
                <c:pt idx="189">
                  <c:v>6.010752688172043</c:v>
                </c:pt>
                <c:pt idx="190">
                  <c:v>6.010752688172043</c:v>
                </c:pt>
                <c:pt idx="191">
                  <c:v>6.010752688172043</c:v>
                </c:pt>
                <c:pt idx="192">
                  <c:v>6.010752688172043</c:v>
                </c:pt>
                <c:pt idx="193">
                  <c:v>6.010752688172043</c:v>
                </c:pt>
                <c:pt idx="194">
                  <c:v>6.010752688172043</c:v>
                </c:pt>
                <c:pt idx="195">
                  <c:v>6.010752688172043</c:v>
                </c:pt>
                <c:pt idx="196">
                  <c:v>6.010752688172043</c:v>
                </c:pt>
                <c:pt idx="197">
                  <c:v>6.010752688172043</c:v>
                </c:pt>
                <c:pt idx="198">
                  <c:v>6.010752688172043</c:v>
                </c:pt>
                <c:pt idx="199">
                  <c:v>6.010752688172043</c:v>
                </c:pt>
                <c:pt idx="200">
                  <c:v>6.010752688172043</c:v>
                </c:pt>
                <c:pt idx="201">
                  <c:v>6.010752688172043</c:v>
                </c:pt>
                <c:pt idx="202">
                  <c:v>6.010752688172043</c:v>
                </c:pt>
                <c:pt idx="203">
                  <c:v>6.010752688172043</c:v>
                </c:pt>
                <c:pt idx="204">
                  <c:v>6.010752688172043</c:v>
                </c:pt>
                <c:pt idx="205">
                  <c:v>6.010752688172043</c:v>
                </c:pt>
                <c:pt idx="206">
                  <c:v>6.010752688172043</c:v>
                </c:pt>
                <c:pt idx="207">
                  <c:v>6.010752688172043</c:v>
                </c:pt>
                <c:pt idx="208">
                  <c:v>6.010752688172043</c:v>
                </c:pt>
                <c:pt idx="209">
                  <c:v>6.010752688172043</c:v>
                </c:pt>
                <c:pt idx="210">
                  <c:v>6.010752688172043</c:v>
                </c:pt>
                <c:pt idx="211">
                  <c:v>6.010752688172043</c:v>
                </c:pt>
                <c:pt idx="212">
                  <c:v>6.010752688172043</c:v>
                </c:pt>
                <c:pt idx="213">
                  <c:v>6.010752688172043</c:v>
                </c:pt>
                <c:pt idx="214">
                  <c:v>6.010752688172043</c:v>
                </c:pt>
                <c:pt idx="215">
                  <c:v>6.010752688172043</c:v>
                </c:pt>
                <c:pt idx="216">
                  <c:v>6.010752688172043</c:v>
                </c:pt>
                <c:pt idx="217">
                  <c:v>6.010752688172043</c:v>
                </c:pt>
                <c:pt idx="218">
                  <c:v>6.010752688172043</c:v>
                </c:pt>
                <c:pt idx="219">
                  <c:v>6.010752688172043</c:v>
                </c:pt>
                <c:pt idx="220">
                  <c:v>6.010752688172043</c:v>
                </c:pt>
                <c:pt idx="221">
                  <c:v>6.010752688172043</c:v>
                </c:pt>
                <c:pt idx="222">
                  <c:v>6.010752688172043</c:v>
                </c:pt>
                <c:pt idx="223">
                  <c:v>6.010752688172043</c:v>
                </c:pt>
                <c:pt idx="224">
                  <c:v>6.010752688172043</c:v>
                </c:pt>
                <c:pt idx="225">
                  <c:v>6.010752688172043</c:v>
                </c:pt>
                <c:pt idx="226">
                  <c:v>6.010752688172043</c:v>
                </c:pt>
                <c:pt idx="227">
                  <c:v>6.010752688172043</c:v>
                </c:pt>
                <c:pt idx="228">
                  <c:v>6.010752688172043</c:v>
                </c:pt>
                <c:pt idx="229">
                  <c:v>6.010752688172043</c:v>
                </c:pt>
                <c:pt idx="230">
                  <c:v>6.010752688172043</c:v>
                </c:pt>
                <c:pt idx="231">
                  <c:v>6.010752688172043</c:v>
                </c:pt>
                <c:pt idx="232">
                  <c:v>6.010752688172043</c:v>
                </c:pt>
                <c:pt idx="233">
                  <c:v>6.010752688172043</c:v>
                </c:pt>
                <c:pt idx="234">
                  <c:v>6.010752688172043</c:v>
                </c:pt>
                <c:pt idx="235">
                  <c:v>6.010752688172043</c:v>
                </c:pt>
                <c:pt idx="236">
                  <c:v>6.010752688172043</c:v>
                </c:pt>
                <c:pt idx="237">
                  <c:v>6.010752688172043</c:v>
                </c:pt>
                <c:pt idx="238">
                  <c:v>6.010752688172043</c:v>
                </c:pt>
                <c:pt idx="239">
                  <c:v>6.010752688172043</c:v>
                </c:pt>
                <c:pt idx="240">
                  <c:v>6.010752688172043</c:v>
                </c:pt>
                <c:pt idx="241">
                  <c:v>6.010752688172043</c:v>
                </c:pt>
                <c:pt idx="242">
                  <c:v>6.010752688172043</c:v>
                </c:pt>
                <c:pt idx="243">
                  <c:v>6.010752688172043</c:v>
                </c:pt>
                <c:pt idx="244">
                  <c:v>6.010752688172043</c:v>
                </c:pt>
                <c:pt idx="245">
                  <c:v>6.010752688172043</c:v>
                </c:pt>
                <c:pt idx="246">
                  <c:v>6.010752688172043</c:v>
                </c:pt>
                <c:pt idx="247">
                  <c:v>6.010752688172043</c:v>
                </c:pt>
                <c:pt idx="248">
                  <c:v>6.010752688172043</c:v>
                </c:pt>
                <c:pt idx="249">
                  <c:v>6.010752688172043</c:v>
                </c:pt>
                <c:pt idx="250">
                  <c:v>6.010752688172043</c:v>
                </c:pt>
                <c:pt idx="251">
                  <c:v>6.010752688172043</c:v>
                </c:pt>
                <c:pt idx="252">
                  <c:v>6.010752688172043</c:v>
                </c:pt>
                <c:pt idx="253">
                  <c:v>6.010752688172043</c:v>
                </c:pt>
                <c:pt idx="254">
                  <c:v>6.010752688172043</c:v>
                </c:pt>
                <c:pt idx="255">
                  <c:v>6.010752688172043</c:v>
                </c:pt>
                <c:pt idx="256">
                  <c:v>6.010752688172043</c:v>
                </c:pt>
                <c:pt idx="257">
                  <c:v>6.010752688172043</c:v>
                </c:pt>
                <c:pt idx="258">
                  <c:v>6.010752688172043</c:v>
                </c:pt>
                <c:pt idx="259">
                  <c:v>6.010752688172043</c:v>
                </c:pt>
                <c:pt idx="260">
                  <c:v>6.010752688172043</c:v>
                </c:pt>
                <c:pt idx="261">
                  <c:v>6.010752688172043</c:v>
                </c:pt>
                <c:pt idx="262">
                  <c:v>6.010752688172043</c:v>
                </c:pt>
                <c:pt idx="263">
                  <c:v>6.010752688172043</c:v>
                </c:pt>
                <c:pt idx="264">
                  <c:v>6.010752688172043</c:v>
                </c:pt>
                <c:pt idx="265">
                  <c:v>6.010752688172043</c:v>
                </c:pt>
                <c:pt idx="266">
                  <c:v>6.010752688172043</c:v>
                </c:pt>
                <c:pt idx="267">
                  <c:v>6.010752688172043</c:v>
                </c:pt>
                <c:pt idx="268">
                  <c:v>6.010752688172043</c:v>
                </c:pt>
                <c:pt idx="269">
                  <c:v>6.010752688172043</c:v>
                </c:pt>
                <c:pt idx="270">
                  <c:v>6.010752688172043</c:v>
                </c:pt>
                <c:pt idx="271">
                  <c:v>6.010752688172043</c:v>
                </c:pt>
                <c:pt idx="272">
                  <c:v>6.010752688172043</c:v>
                </c:pt>
                <c:pt idx="273">
                  <c:v>6.010752688172043</c:v>
                </c:pt>
                <c:pt idx="274">
                  <c:v>6.010752688172043</c:v>
                </c:pt>
                <c:pt idx="275">
                  <c:v>6.010752688172043</c:v>
                </c:pt>
                <c:pt idx="276">
                  <c:v>6.010752688172043</c:v>
                </c:pt>
                <c:pt idx="277">
                  <c:v>6.010752688172043</c:v>
                </c:pt>
                <c:pt idx="278">
                  <c:v>6.010752688172043</c:v>
                </c:pt>
                <c:pt idx="279">
                  <c:v>6.010752688172043</c:v>
                </c:pt>
                <c:pt idx="280">
                  <c:v>6.010752688172043</c:v>
                </c:pt>
                <c:pt idx="281">
                  <c:v>6.010752688172043</c:v>
                </c:pt>
                <c:pt idx="282">
                  <c:v>6.010752688172043</c:v>
                </c:pt>
                <c:pt idx="283">
                  <c:v>6.010752688172043</c:v>
                </c:pt>
                <c:pt idx="284">
                  <c:v>6.010752688172043</c:v>
                </c:pt>
                <c:pt idx="285">
                  <c:v>6.010752688172043</c:v>
                </c:pt>
                <c:pt idx="286">
                  <c:v>6.010752688172043</c:v>
                </c:pt>
                <c:pt idx="287">
                  <c:v>6.010752688172043</c:v>
                </c:pt>
                <c:pt idx="288">
                  <c:v>6.010752688172043</c:v>
                </c:pt>
                <c:pt idx="289">
                  <c:v>6.010752688172043</c:v>
                </c:pt>
                <c:pt idx="290">
                  <c:v>6.010752688172043</c:v>
                </c:pt>
                <c:pt idx="291">
                  <c:v>6.010752688172043</c:v>
                </c:pt>
                <c:pt idx="292">
                  <c:v>6.010752688172043</c:v>
                </c:pt>
                <c:pt idx="293">
                  <c:v>6.010752688172043</c:v>
                </c:pt>
                <c:pt idx="294">
                  <c:v>6.010752688172043</c:v>
                </c:pt>
                <c:pt idx="295">
                  <c:v>6.010752688172043</c:v>
                </c:pt>
                <c:pt idx="296">
                  <c:v>6.010752688172043</c:v>
                </c:pt>
                <c:pt idx="297">
                  <c:v>6.010752688172043</c:v>
                </c:pt>
                <c:pt idx="298">
                  <c:v>6.010752688172043</c:v>
                </c:pt>
                <c:pt idx="299">
                  <c:v>6.010752688172043</c:v>
                </c:pt>
                <c:pt idx="300">
                  <c:v>6.010752688172043</c:v>
                </c:pt>
                <c:pt idx="301">
                  <c:v>6.010752688172043</c:v>
                </c:pt>
                <c:pt idx="302">
                  <c:v>6.010752688172043</c:v>
                </c:pt>
                <c:pt idx="303">
                  <c:v>6.010752688172043</c:v>
                </c:pt>
                <c:pt idx="304">
                  <c:v>6.010752688172043</c:v>
                </c:pt>
                <c:pt idx="305">
                  <c:v>6.010752688172043</c:v>
                </c:pt>
                <c:pt idx="306">
                  <c:v>6.010752688172043</c:v>
                </c:pt>
                <c:pt idx="307">
                  <c:v>6.010752688172043</c:v>
                </c:pt>
                <c:pt idx="308">
                  <c:v>6.010752688172043</c:v>
                </c:pt>
                <c:pt idx="309">
                  <c:v>6.010752688172043</c:v>
                </c:pt>
                <c:pt idx="310">
                  <c:v>6.010752688172043</c:v>
                </c:pt>
                <c:pt idx="311">
                  <c:v>6.010752688172043</c:v>
                </c:pt>
                <c:pt idx="312">
                  <c:v>6.010752688172043</c:v>
                </c:pt>
                <c:pt idx="313">
                  <c:v>6.010752688172043</c:v>
                </c:pt>
                <c:pt idx="314">
                  <c:v>6.010752688172043</c:v>
                </c:pt>
                <c:pt idx="315">
                  <c:v>6.010752688172043</c:v>
                </c:pt>
                <c:pt idx="316">
                  <c:v>6.010752688172043</c:v>
                </c:pt>
                <c:pt idx="317">
                  <c:v>6.010752688172043</c:v>
                </c:pt>
                <c:pt idx="318">
                  <c:v>6.010752688172043</c:v>
                </c:pt>
                <c:pt idx="319">
                  <c:v>6.010752688172043</c:v>
                </c:pt>
                <c:pt idx="320">
                  <c:v>6.010752688172043</c:v>
                </c:pt>
                <c:pt idx="321">
                  <c:v>6.010752688172043</c:v>
                </c:pt>
                <c:pt idx="322">
                  <c:v>6.010752688172043</c:v>
                </c:pt>
                <c:pt idx="323">
                  <c:v>6.010752688172043</c:v>
                </c:pt>
                <c:pt idx="324">
                  <c:v>6.010752688172043</c:v>
                </c:pt>
                <c:pt idx="325">
                  <c:v>6.010752688172043</c:v>
                </c:pt>
                <c:pt idx="326">
                  <c:v>6.010752688172043</c:v>
                </c:pt>
                <c:pt idx="327">
                  <c:v>6.010752688172043</c:v>
                </c:pt>
                <c:pt idx="328">
                  <c:v>6.010752688172043</c:v>
                </c:pt>
                <c:pt idx="329">
                  <c:v>6.010752688172043</c:v>
                </c:pt>
                <c:pt idx="330">
                  <c:v>6.010752688172043</c:v>
                </c:pt>
                <c:pt idx="331">
                  <c:v>6.010752688172043</c:v>
                </c:pt>
                <c:pt idx="332">
                  <c:v>6.010752688172043</c:v>
                </c:pt>
                <c:pt idx="333">
                  <c:v>6.010752688172043</c:v>
                </c:pt>
                <c:pt idx="334">
                  <c:v>6.010752688172043</c:v>
                </c:pt>
                <c:pt idx="335">
                  <c:v>6.010752688172043</c:v>
                </c:pt>
                <c:pt idx="336">
                  <c:v>6.010752688172043</c:v>
                </c:pt>
                <c:pt idx="337">
                  <c:v>6.010752688172043</c:v>
                </c:pt>
                <c:pt idx="338">
                  <c:v>6.010752688172043</c:v>
                </c:pt>
                <c:pt idx="339">
                  <c:v>6.010752688172043</c:v>
                </c:pt>
                <c:pt idx="340">
                  <c:v>6.010752688172043</c:v>
                </c:pt>
                <c:pt idx="341">
                  <c:v>6.010752688172043</c:v>
                </c:pt>
                <c:pt idx="342">
                  <c:v>6.010752688172043</c:v>
                </c:pt>
                <c:pt idx="343">
                  <c:v>6.010752688172043</c:v>
                </c:pt>
                <c:pt idx="344">
                  <c:v>6.010752688172043</c:v>
                </c:pt>
                <c:pt idx="345">
                  <c:v>6.010752688172043</c:v>
                </c:pt>
                <c:pt idx="346">
                  <c:v>6.010752688172043</c:v>
                </c:pt>
                <c:pt idx="347">
                  <c:v>6.010752688172043</c:v>
                </c:pt>
                <c:pt idx="348">
                  <c:v>6.010752688172043</c:v>
                </c:pt>
                <c:pt idx="349">
                  <c:v>6.010752688172043</c:v>
                </c:pt>
                <c:pt idx="350">
                  <c:v>6.010752688172043</c:v>
                </c:pt>
                <c:pt idx="351">
                  <c:v>6.010752688172043</c:v>
                </c:pt>
                <c:pt idx="352">
                  <c:v>6.010752688172043</c:v>
                </c:pt>
                <c:pt idx="353">
                  <c:v>6.010752688172043</c:v>
                </c:pt>
                <c:pt idx="354">
                  <c:v>6.010752688172043</c:v>
                </c:pt>
                <c:pt idx="355">
                  <c:v>6.010752688172043</c:v>
                </c:pt>
                <c:pt idx="356">
                  <c:v>6.010752688172043</c:v>
                </c:pt>
                <c:pt idx="357">
                  <c:v>6.010752688172043</c:v>
                </c:pt>
                <c:pt idx="358">
                  <c:v>6.010752688172043</c:v>
                </c:pt>
                <c:pt idx="359">
                  <c:v>6.010752688172043</c:v>
                </c:pt>
                <c:pt idx="360">
                  <c:v>6.010752688172043</c:v>
                </c:pt>
                <c:pt idx="361">
                  <c:v>6.010752688172043</c:v>
                </c:pt>
                <c:pt idx="362">
                  <c:v>6.010752688172043</c:v>
                </c:pt>
                <c:pt idx="363">
                  <c:v>6.010752688172043</c:v>
                </c:pt>
                <c:pt idx="364">
                  <c:v>6.010752688172043</c:v>
                </c:pt>
                <c:pt idx="365">
                  <c:v>6.010752688172043</c:v>
                </c:pt>
                <c:pt idx="366">
                  <c:v>6.010752688172043</c:v>
                </c:pt>
                <c:pt idx="367">
                  <c:v>6.010752688172043</c:v>
                </c:pt>
                <c:pt idx="368">
                  <c:v>6.010752688172043</c:v>
                </c:pt>
                <c:pt idx="369">
                  <c:v>6.010752688172043</c:v>
                </c:pt>
                <c:pt idx="370">
                  <c:v>6.010752688172043</c:v>
                </c:pt>
                <c:pt idx="371">
                  <c:v>6.010752688172043</c:v>
                </c:pt>
                <c:pt idx="372">
                  <c:v>6.010752688172043</c:v>
                </c:pt>
                <c:pt idx="373">
                  <c:v>6.010752688172043</c:v>
                </c:pt>
                <c:pt idx="374">
                  <c:v>6.010752688172043</c:v>
                </c:pt>
                <c:pt idx="375">
                  <c:v>6.010752688172043</c:v>
                </c:pt>
                <c:pt idx="376">
                  <c:v>6.010752688172043</c:v>
                </c:pt>
                <c:pt idx="377">
                  <c:v>6.010752688172043</c:v>
                </c:pt>
                <c:pt idx="378">
                  <c:v>6.010752688172043</c:v>
                </c:pt>
                <c:pt idx="379">
                  <c:v>6.010752688172043</c:v>
                </c:pt>
                <c:pt idx="380">
                  <c:v>6.010752688172043</c:v>
                </c:pt>
                <c:pt idx="381">
                  <c:v>6.010752688172043</c:v>
                </c:pt>
                <c:pt idx="382">
                  <c:v>6.010752688172043</c:v>
                </c:pt>
                <c:pt idx="383">
                  <c:v>6.010752688172043</c:v>
                </c:pt>
                <c:pt idx="384">
                  <c:v>6.010752688172043</c:v>
                </c:pt>
                <c:pt idx="385">
                  <c:v>6.010752688172043</c:v>
                </c:pt>
                <c:pt idx="386">
                  <c:v>6.010752688172043</c:v>
                </c:pt>
                <c:pt idx="387">
                  <c:v>6.010752688172043</c:v>
                </c:pt>
                <c:pt idx="388">
                  <c:v>6.010752688172043</c:v>
                </c:pt>
                <c:pt idx="389">
                  <c:v>6.010752688172043</c:v>
                </c:pt>
                <c:pt idx="390">
                  <c:v>6.010752688172043</c:v>
                </c:pt>
                <c:pt idx="391">
                  <c:v>6.010752688172043</c:v>
                </c:pt>
                <c:pt idx="392">
                  <c:v>6.010752688172043</c:v>
                </c:pt>
                <c:pt idx="393">
                  <c:v>6.010752688172043</c:v>
                </c:pt>
                <c:pt idx="394">
                  <c:v>6.010752688172043</c:v>
                </c:pt>
                <c:pt idx="395">
                  <c:v>6.010752688172043</c:v>
                </c:pt>
                <c:pt idx="396">
                  <c:v>6.010752688172043</c:v>
                </c:pt>
                <c:pt idx="397">
                  <c:v>6.010752688172043</c:v>
                </c:pt>
                <c:pt idx="398">
                  <c:v>6.010752688172043</c:v>
                </c:pt>
                <c:pt idx="399">
                  <c:v>6.010752688172043</c:v>
                </c:pt>
                <c:pt idx="400">
                  <c:v>6.010752688172043</c:v>
                </c:pt>
                <c:pt idx="401">
                  <c:v>6.010752688172043</c:v>
                </c:pt>
                <c:pt idx="402">
                  <c:v>6.010752688172043</c:v>
                </c:pt>
                <c:pt idx="403">
                  <c:v>6.010752688172043</c:v>
                </c:pt>
                <c:pt idx="404">
                  <c:v>6.010752688172043</c:v>
                </c:pt>
                <c:pt idx="405">
                  <c:v>6.010752688172043</c:v>
                </c:pt>
                <c:pt idx="406">
                  <c:v>6.010752688172043</c:v>
                </c:pt>
                <c:pt idx="407">
                  <c:v>6.010752688172043</c:v>
                </c:pt>
                <c:pt idx="408">
                  <c:v>6.010752688172043</c:v>
                </c:pt>
                <c:pt idx="409">
                  <c:v>6.010752688172043</c:v>
                </c:pt>
                <c:pt idx="410">
                  <c:v>6.010752688172043</c:v>
                </c:pt>
                <c:pt idx="411">
                  <c:v>6.010752688172043</c:v>
                </c:pt>
                <c:pt idx="412">
                  <c:v>6.010752688172043</c:v>
                </c:pt>
                <c:pt idx="413">
                  <c:v>6.010752688172043</c:v>
                </c:pt>
                <c:pt idx="414">
                  <c:v>6.010752688172043</c:v>
                </c:pt>
                <c:pt idx="415">
                  <c:v>6.010752688172043</c:v>
                </c:pt>
                <c:pt idx="416">
                  <c:v>6.010752688172043</c:v>
                </c:pt>
                <c:pt idx="417">
                  <c:v>6.010752688172043</c:v>
                </c:pt>
                <c:pt idx="418">
                  <c:v>6.010752688172043</c:v>
                </c:pt>
                <c:pt idx="419">
                  <c:v>6.010752688172043</c:v>
                </c:pt>
                <c:pt idx="420">
                  <c:v>6.010752688172043</c:v>
                </c:pt>
                <c:pt idx="421">
                  <c:v>6.010752688172043</c:v>
                </c:pt>
                <c:pt idx="422">
                  <c:v>6.010752688172043</c:v>
                </c:pt>
                <c:pt idx="423">
                  <c:v>6.010752688172043</c:v>
                </c:pt>
                <c:pt idx="424">
                  <c:v>6.010752688172043</c:v>
                </c:pt>
                <c:pt idx="425">
                  <c:v>6.010752688172043</c:v>
                </c:pt>
                <c:pt idx="426">
                  <c:v>6.010752688172043</c:v>
                </c:pt>
                <c:pt idx="427">
                  <c:v>6.010752688172043</c:v>
                </c:pt>
                <c:pt idx="428">
                  <c:v>6.010752688172043</c:v>
                </c:pt>
                <c:pt idx="429">
                  <c:v>6.010752688172043</c:v>
                </c:pt>
                <c:pt idx="430">
                  <c:v>6.010752688172043</c:v>
                </c:pt>
                <c:pt idx="431">
                  <c:v>6.010752688172043</c:v>
                </c:pt>
                <c:pt idx="432">
                  <c:v>6.010752688172043</c:v>
                </c:pt>
                <c:pt idx="433">
                  <c:v>6.010752688172043</c:v>
                </c:pt>
                <c:pt idx="434">
                  <c:v>6.010752688172043</c:v>
                </c:pt>
                <c:pt idx="435">
                  <c:v>6.010752688172043</c:v>
                </c:pt>
                <c:pt idx="436">
                  <c:v>6.010752688172043</c:v>
                </c:pt>
                <c:pt idx="437">
                  <c:v>6.010752688172043</c:v>
                </c:pt>
                <c:pt idx="438">
                  <c:v>6.010752688172043</c:v>
                </c:pt>
                <c:pt idx="439">
                  <c:v>6.010752688172043</c:v>
                </c:pt>
                <c:pt idx="440">
                  <c:v>6.010752688172043</c:v>
                </c:pt>
                <c:pt idx="441">
                  <c:v>6.010752688172043</c:v>
                </c:pt>
                <c:pt idx="442">
                  <c:v>6.010752688172043</c:v>
                </c:pt>
                <c:pt idx="443">
                  <c:v>6.010752688172043</c:v>
                </c:pt>
                <c:pt idx="444">
                  <c:v>6.010752688172043</c:v>
                </c:pt>
                <c:pt idx="445">
                  <c:v>6.010752688172043</c:v>
                </c:pt>
                <c:pt idx="446">
                  <c:v>6.010752688172043</c:v>
                </c:pt>
                <c:pt idx="447">
                  <c:v>6.010752688172043</c:v>
                </c:pt>
                <c:pt idx="448">
                  <c:v>6.010752688172043</c:v>
                </c:pt>
                <c:pt idx="449">
                  <c:v>6.010752688172043</c:v>
                </c:pt>
                <c:pt idx="450">
                  <c:v>6.010752688172043</c:v>
                </c:pt>
                <c:pt idx="451">
                  <c:v>6.010752688172043</c:v>
                </c:pt>
                <c:pt idx="452">
                  <c:v>6.010752688172043</c:v>
                </c:pt>
                <c:pt idx="453">
                  <c:v>6.010752688172043</c:v>
                </c:pt>
                <c:pt idx="454">
                  <c:v>6.010752688172043</c:v>
                </c:pt>
                <c:pt idx="455">
                  <c:v>6.010752688172043</c:v>
                </c:pt>
                <c:pt idx="456">
                  <c:v>6.010752688172043</c:v>
                </c:pt>
                <c:pt idx="457">
                  <c:v>6.010752688172043</c:v>
                </c:pt>
                <c:pt idx="458">
                  <c:v>6.010752688172043</c:v>
                </c:pt>
                <c:pt idx="459">
                  <c:v>6.010752688172043</c:v>
                </c:pt>
                <c:pt idx="460">
                  <c:v>6.010752688172043</c:v>
                </c:pt>
                <c:pt idx="461">
                  <c:v>6.010752688172043</c:v>
                </c:pt>
                <c:pt idx="462">
                  <c:v>6.010752688172043</c:v>
                </c:pt>
                <c:pt idx="463">
                  <c:v>6.010752688172043</c:v>
                </c:pt>
                <c:pt idx="464">
                  <c:v>6.010752688172043</c:v>
                </c:pt>
                <c:pt idx="465">
                  <c:v>6.010752688172043</c:v>
                </c:pt>
                <c:pt idx="466">
                  <c:v>6.010752688172043</c:v>
                </c:pt>
                <c:pt idx="467">
                  <c:v>6.010752688172043</c:v>
                </c:pt>
                <c:pt idx="468">
                  <c:v>6.010752688172043</c:v>
                </c:pt>
                <c:pt idx="469">
                  <c:v>6.010752688172043</c:v>
                </c:pt>
                <c:pt idx="470">
                  <c:v>6.010752688172043</c:v>
                </c:pt>
                <c:pt idx="471">
                  <c:v>6.010752688172043</c:v>
                </c:pt>
                <c:pt idx="472">
                  <c:v>6.010752688172043</c:v>
                </c:pt>
                <c:pt idx="473">
                  <c:v>6.010752688172043</c:v>
                </c:pt>
                <c:pt idx="474">
                  <c:v>6.010752688172043</c:v>
                </c:pt>
                <c:pt idx="475">
                  <c:v>6.010752688172043</c:v>
                </c:pt>
                <c:pt idx="476">
                  <c:v>6.010752688172043</c:v>
                </c:pt>
                <c:pt idx="477">
                  <c:v>6.010752688172043</c:v>
                </c:pt>
                <c:pt idx="478">
                  <c:v>6.010752688172043</c:v>
                </c:pt>
                <c:pt idx="479">
                  <c:v>6.010752688172043</c:v>
                </c:pt>
                <c:pt idx="480">
                  <c:v>6.010752688172043</c:v>
                </c:pt>
                <c:pt idx="481">
                  <c:v>6.010752688172043</c:v>
                </c:pt>
                <c:pt idx="482">
                  <c:v>6.010752688172043</c:v>
                </c:pt>
                <c:pt idx="483">
                  <c:v>6.010752688172043</c:v>
                </c:pt>
                <c:pt idx="484">
                  <c:v>6.010752688172043</c:v>
                </c:pt>
                <c:pt idx="485">
                  <c:v>6.010752688172043</c:v>
                </c:pt>
                <c:pt idx="486">
                  <c:v>6.010752688172043</c:v>
                </c:pt>
                <c:pt idx="487">
                  <c:v>6.010752688172043</c:v>
                </c:pt>
                <c:pt idx="488">
                  <c:v>6.010752688172043</c:v>
                </c:pt>
                <c:pt idx="489">
                  <c:v>6.010752688172043</c:v>
                </c:pt>
                <c:pt idx="490">
                  <c:v>6.010752688172043</c:v>
                </c:pt>
                <c:pt idx="491">
                  <c:v>6.010752688172043</c:v>
                </c:pt>
                <c:pt idx="492">
                  <c:v>6.010752688172043</c:v>
                </c:pt>
                <c:pt idx="493">
                  <c:v>6.010752688172043</c:v>
                </c:pt>
                <c:pt idx="494">
                  <c:v>6.010752688172043</c:v>
                </c:pt>
                <c:pt idx="495">
                  <c:v>6.010752688172043</c:v>
                </c:pt>
                <c:pt idx="496">
                  <c:v>6.010752688172043</c:v>
                </c:pt>
                <c:pt idx="497">
                  <c:v>6.010752688172043</c:v>
                </c:pt>
                <c:pt idx="498">
                  <c:v>6.010752688172043</c:v>
                </c:pt>
                <c:pt idx="499">
                  <c:v>6.010752688172043</c:v>
                </c:pt>
                <c:pt idx="500">
                  <c:v>6.010752688172043</c:v>
                </c:pt>
                <c:pt idx="501">
                  <c:v>6.010752688172043</c:v>
                </c:pt>
                <c:pt idx="502">
                  <c:v>6.010752688172043</c:v>
                </c:pt>
                <c:pt idx="503">
                  <c:v>6.010752688172043</c:v>
                </c:pt>
                <c:pt idx="504">
                  <c:v>6.010752688172043</c:v>
                </c:pt>
                <c:pt idx="505">
                  <c:v>6.010752688172043</c:v>
                </c:pt>
                <c:pt idx="506">
                  <c:v>6.010752688172043</c:v>
                </c:pt>
                <c:pt idx="507">
                  <c:v>6.010752688172043</c:v>
                </c:pt>
                <c:pt idx="508">
                  <c:v>6.010752688172043</c:v>
                </c:pt>
                <c:pt idx="509">
                  <c:v>6.010752688172043</c:v>
                </c:pt>
                <c:pt idx="510">
                  <c:v>6.010752688172043</c:v>
                </c:pt>
                <c:pt idx="511">
                  <c:v>6.010752688172043</c:v>
                </c:pt>
                <c:pt idx="512">
                  <c:v>6.010752688172043</c:v>
                </c:pt>
                <c:pt idx="513">
                  <c:v>6.010752688172043</c:v>
                </c:pt>
                <c:pt idx="514">
                  <c:v>6.010752688172043</c:v>
                </c:pt>
                <c:pt idx="515">
                  <c:v>6.010752688172043</c:v>
                </c:pt>
                <c:pt idx="516">
                  <c:v>6.010752688172043</c:v>
                </c:pt>
                <c:pt idx="517">
                  <c:v>6.010752688172043</c:v>
                </c:pt>
                <c:pt idx="518">
                  <c:v>6.010752688172043</c:v>
                </c:pt>
                <c:pt idx="519">
                  <c:v>6.010752688172043</c:v>
                </c:pt>
                <c:pt idx="520">
                  <c:v>6.010752688172043</c:v>
                </c:pt>
                <c:pt idx="521">
                  <c:v>6.010752688172043</c:v>
                </c:pt>
                <c:pt idx="522">
                  <c:v>6.010752688172043</c:v>
                </c:pt>
                <c:pt idx="523">
                  <c:v>6.010752688172043</c:v>
                </c:pt>
                <c:pt idx="524">
                  <c:v>6.010752688172043</c:v>
                </c:pt>
                <c:pt idx="525">
                  <c:v>6.010752688172043</c:v>
                </c:pt>
                <c:pt idx="526">
                  <c:v>6.010752688172043</c:v>
                </c:pt>
                <c:pt idx="527">
                  <c:v>6.010752688172043</c:v>
                </c:pt>
                <c:pt idx="528">
                  <c:v>6.010752688172043</c:v>
                </c:pt>
                <c:pt idx="529">
                  <c:v>6.010752688172043</c:v>
                </c:pt>
                <c:pt idx="530">
                  <c:v>6.010752688172043</c:v>
                </c:pt>
                <c:pt idx="531">
                  <c:v>6.010752688172043</c:v>
                </c:pt>
                <c:pt idx="532">
                  <c:v>6.010752688172043</c:v>
                </c:pt>
                <c:pt idx="533">
                  <c:v>6.010752688172043</c:v>
                </c:pt>
                <c:pt idx="534">
                  <c:v>6.010752688172043</c:v>
                </c:pt>
                <c:pt idx="535">
                  <c:v>6.010752688172043</c:v>
                </c:pt>
                <c:pt idx="536">
                  <c:v>6.010752688172043</c:v>
                </c:pt>
                <c:pt idx="537">
                  <c:v>6.010752688172043</c:v>
                </c:pt>
                <c:pt idx="538">
                  <c:v>6.010752688172043</c:v>
                </c:pt>
                <c:pt idx="539">
                  <c:v>6.010752688172043</c:v>
                </c:pt>
                <c:pt idx="540">
                  <c:v>6.010752688172043</c:v>
                </c:pt>
                <c:pt idx="541">
                  <c:v>6.010752688172043</c:v>
                </c:pt>
                <c:pt idx="542">
                  <c:v>6.010752688172043</c:v>
                </c:pt>
                <c:pt idx="543">
                  <c:v>6.010752688172043</c:v>
                </c:pt>
                <c:pt idx="544">
                  <c:v>6.010752688172043</c:v>
                </c:pt>
                <c:pt idx="545">
                  <c:v>6.010752688172043</c:v>
                </c:pt>
                <c:pt idx="546">
                  <c:v>6.010752688172043</c:v>
                </c:pt>
                <c:pt idx="547">
                  <c:v>6.010752688172043</c:v>
                </c:pt>
                <c:pt idx="548">
                  <c:v>6.010752688172043</c:v>
                </c:pt>
                <c:pt idx="549">
                  <c:v>6.010752688172043</c:v>
                </c:pt>
                <c:pt idx="550">
                  <c:v>6.010752688172043</c:v>
                </c:pt>
                <c:pt idx="551">
                  <c:v>6.010752688172043</c:v>
                </c:pt>
                <c:pt idx="552">
                  <c:v>6.010752688172043</c:v>
                </c:pt>
                <c:pt idx="553">
                  <c:v>6.010752688172043</c:v>
                </c:pt>
                <c:pt idx="554">
                  <c:v>6.010752688172043</c:v>
                </c:pt>
                <c:pt idx="555">
                  <c:v>6.010752688172043</c:v>
                </c:pt>
                <c:pt idx="556">
                  <c:v>6.010752688172043</c:v>
                </c:pt>
                <c:pt idx="557">
                  <c:v>6.010752688172043</c:v>
                </c:pt>
                <c:pt idx="558">
                  <c:v>6.010752688172043</c:v>
                </c:pt>
                <c:pt idx="559">
                  <c:v>6.010752688172043</c:v>
                </c:pt>
                <c:pt idx="560">
                  <c:v>6.010752688172043</c:v>
                </c:pt>
                <c:pt idx="561">
                  <c:v>6.010752688172043</c:v>
                </c:pt>
                <c:pt idx="562">
                  <c:v>6.010752688172043</c:v>
                </c:pt>
                <c:pt idx="563">
                  <c:v>6.010752688172043</c:v>
                </c:pt>
                <c:pt idx="564">
                  <c:v>6.010752688172043</c:v>
                </c:pt>
                <c:pt idx="565">
                  <c:v>6.010752688172043</c:v>
                </c:pt>
                <c:pt idx="566">
                  <c:v>6.010752688172043</c:v>
                </c:pt>
                <c:pt idx="567">
                  <c:v>6.010752688172043</c:v>
                </c:pt>
                <c:pt idx="568">
                  <c:v>6.010752688172043</c:v>
                </c:pt>
                <c:pt idx="569">
                  <c:v>6.010752688172043</c:v>
                </c:pt>
                <c:pt idx="570">
                  <c:v>6.010752688172043</c:v>
                </c:pt>
                <c:pt idx="571">
                  <c:v>6.010752688172043</c:v>
                </c:pt>
                <c:pt idx="572">
                  <c:v>6.010752688172043</c:v>
                </c:pt>
                <c:pt idx="573">
                  <c:v>6.010752688172043</c:v>
                </c:pt>
                <c:pt idx="574">
                  <c:v>6.010752688172043</c:v>
                </c:pt>
                <c:pt idx="575">
                  <c:v>6.010752688172043</c:v>
                </c:pt>
                <c:pt idx="576">
                  <c:v>6.010752688172043</c:v>
                </c:pt>
                <c:pt idx="577">
                  <c:v>6.010752688172043</c:v>
                </c:pt>
                <c:pt idx="578">
                  <c:v>6.010752688172043</c:v>
                </c:pt>
                <c:pt idx="579">
                  <c:v>6.010752688172043</c:v>
                </c:pt>
                <c:pt idx="580">
                  <c:v>6.010752688172043</c:v>
                </c:pt>
                <c:pt idx="581">
                  <c:v>6.010752688172043</c:v>
                </c:pt>
                <c:pt idx="582">
                  <c:v>6.010752688172043</c:v>
                </c:pt>
                <c:pt idx="583">
                  <c:v>6.010752688172043</c:v>
                </c:pt>
                <c:pt idx="584">
                  <c:v>6.010752688172043</c:v>
                </c:pt>
                <c:pt idx="585">
                  <c:v>6.010752688172043</c:v>
                </c:pt>
                <c:pt idx="586">
                  <c:v>6.010752688172043</c:v>
                </c:pt>
                <c:pt idx="587">
                  <c:v>6.010752688172043</c:v>
                </c:pt>
                <c:pt idx="588">
                  <c:v>6.010752688172043</c:v>
                </c:pt>
                <c:pt idx="589">
                  <c:v>6.010752688172043</c:v>
                </c:pt>
                <c:pt idx="590">
                  <c:v>6.010752688172043</c:v>
                </c:pt>
                <c:pt idx="591">
                  <c:v>6.010752688172043</c:v>
                </c:pt>
                <c:pt idx="592">
                  <c:v>6.010752688172043</c:v>
                </c:pt>
                <c:pt idx="593">
                  <c:v>6.010752688172043</c:v>
                </c:pt>
                <c:pt idx="594">
                  <c:v>6.010752688172043</c:v>
                </c:pt>
                <c:pt idx="595">
                  <c:v>6.010752688172043</c:v>
                </c:pt>
                <c:pt idx="596">
                  <c:v>6.010752688172043</c:v>
                </c:pt>
                <c:pt idx="597">
                  <c:v>6.010752688172043</c:v>
                </c:pt>
                <c:pt idx="598">
                  <c:v>6.010752688172043</c:v>
                </c:pt>
                <c:pt idx="599">
                  <c:v>6.010752688172043</c:v>
                </c:pt>
                <c:pt idx="600">
                  <c:v>6.010752688172043</c:v>
                </c:pt>
                <c:pt idx="601">
                  <c:v>6.010752688172043</c:v>
                </c:pt>
                <c:pt idx="602">
                  <c:v>6.010752688172043</c:v>
                </c:pt>
                <c:pt idx="603">
                  <c:v>6.010752688172043</c:v>
                </c:pt>
                <c:pt idx="604">
                  <c:v>6.010752688172043</c:v>
                </c:pt>
                <c:pt idx="605">
                  <c:v>6.010752688172043</c:v>
                </c:pt>
                <c:pt idx="606">
                  <c:v>6.010752688172043</c:v>
                </c:pt>
                <c:pt idx="607">
                  <c:v>6.010752688172043</c:v>
                </c:pt>
                <c:pt idx="608">
                  <c:v>6.010752688172043</c:v>
                </c:pt>
                <c:pt idx="609">
                  <c:v>6.010752688172043</c:v>
                </c:pt>
                <c:pt idx="610">
                  <c:v>6.010752688172043</c:v>
                </c:pt>
                <c:pt idx="611">
                  <c:v>6.010752688172043</c:v>
                </c:pt>
                <c:pt idx="612">
                  <c:v>6.010752688172043</c:v>
                </c:pt>
                <c:pt idx="613">
                  <c:v>6.010752688172043</c:v>
                </c:pt>
                <c:pt idx="614">
                  <c:v>6.010752688172043</c:v>
                </c:pt>
                <c:pt idx="615">
                  <c:v>6.010752688172043</c:v>
                </c:pt>
                <c:pt idx="616">
                  <c:v>6.010752688172043</c:v>
                </c:pt>
                <c:pt idx="617">
                  <c:v>6.010752688172043</c:v>
                </c:pt>
                <c:pt idx="618">
                  <c:v>6.010752688172043</c:v>
                </c:pt>
                <c:pt idx="619">
                  <c:v>6.010752688172043</c:v>
                </c:pt>
                <c:pt idx="620">
                  <c:v>6.010752688172043</c:v>
                </c:pt>
                <c:pt idx="621">
                  <c:v>6.010752688172043</c:v>
                </c:pt>
                <c:pt idx="622">
                  <c:v>6.010752688172043</c:v>
                </c:pt>
                <c:pt idx="623">
                  <c:v>6.010752688172043</c:v>
                </c:pt>
                <c:pt idx="624">
                  <c:v>6.010752688172043</c:v>
                </c:pt>
                <c:pt idx="625">
                  <c:v>6.010752688172043</c:v>
                </c:pt>
                <c:pt idx="626">
                  <c:v>6.010752688172043</c:v>
                </c:pt>
                <c:pt idx="627">
                  <c:v>6.010752688172043</c:v>
                </c:pt>
                <c:pt idx="628">
                  <c:v>6.010752688172043</c:v>
                </c:pt>
                <c:pt idx="629">
                  <c:v>6.010752688172043</c:v>
                </c:pt>
                <c:pt idx="630">
                  <c:v>6.010752688172043</c:v>
                </c:pt>
                <c:pt idx="631">
                  <c:v>6.010752688172043</c:v>
                </c:pt>
                <c:pt idx="632">
                  <c:v>6.010752688172043</c:v>
                </c:pt>
                <c:pt idx="633">
                  <c:v>6.010752688172043</c:v>
                </c:pt>
                <c:pt idx="634">
                  <c:v>6.010752688172043</c:v>
                </c:pt>
                <c:pt idx="635">
                  <c:v>6.010752688172043</c:v>
                </c:pt>
                <c:pt idx="636">
                  <c:v>6.010752688172043</c:v>
                </c:pt>
                <c:pt idx="637">
                  <c:v>6.010752688172043</c:v>
                </c:pt>
                <c:pt idx="638">
                  <c:v>6.010752688172043</c:v>
                </c:pt>
                <c:pt idx="639">
                  <c:v>6.010752688172043</c:v>
                </c:pt>
                <c:pt idx="640">
                  <c:v>6.010752688172043</c:v>
                </c:pt>
                <c:pt idx="641">
                  <c:v>6.010752688172043</c:v>
                </c:pt>
                <c:pt idx="642">
                  <c:v>6.010752688172043</c:v>
                </c:pt>
                <c:pt idx="643">
                  <c:v>6.010752688172043</c:v>
                </c:pt>
                <c:pt idx="644">
                  <c:v>6.010752688172043</c:v>
                </c:pt>
                <c:pt idx="645">
                  <c:v>6.010752688172043</c:v>
                </c:pt>
                <c:pt idx="646">
                  <c:v>6.010752688172043</c:v>
                </c:pt>
                <c:pt idx="647">
                  <c:v>6.010752688172043</c:v>
                </c:pt>
                <c:pt idx="648">
                  <c:v>6.010752688172043</c:v>
                </c:pt>
                <c:pt idx="649">
                  <c:v>6.010752688172043</c:v>
                </c:pt>
                <c:pt idx="650">
                  <c:v>6.010752688172043</c:v>
                </c:pt>
                <c:pt idx="651">
                  <c:v>6.010752688172043</c:v>
                </c:pt>
                <c:pt idx="652">
                  <c:v>6.010752688172043</c:v>
                </c:pt>
                <c:pt idx="653">
                  <c:v>6.010752688172043</c:v>
                </c:pt>
                <c:pt idx="654">
                  <c:v>6.010752688172043</c:v>
                </c:pt>
                <c:pt idx="655">
                  <c:v>6.010752688172043</c:v>
                </c:pt>
                <c:pt idx="656">
                  <c:v>6.010752688172043</c:v>
                </c:pt>
                <c:pt idx="657">
                  <c:v>6.010752688172043</c:v>
                </c:pt>
                <c:pt idx="658">
                  <c:v>6.010752688172043</c:v>
                </c:pt>
                <c:pt idx="659">
                  <c:v>6.010752688172043</c:v>
                </c:pt>
                <c:pt idx="660">
                  <c:v>6.010752688172043</c:v>
                </c:pt>
                <c:pt idx="661">
                  <c:v>6.010752688172043</c:v>
                </c:pt>
                <c:pt idx="662">
                  <c:v>6.010752688172043</c:v>
                </c:pt>
                <c:pt idx="663">
                  <c:v>6.010752688172043</c:v>
                </c:pt>
                <c:pt idx="664">
                  <c:v>6.010752688172043</c:v>
                </c:pt>
                <c:pt idx="665">
                  <c:v>6.010752688172043</c:v>
                </c:pt>
                <c:pt idx="666">
                  <c:v>6.010752688172043</c:v>
                </c:pt>
                <c:pt idx="667">
                  <c:v>6.010752688172043</c:v>
                </c:pt>
                <c:pt idx="668">
                  <c:v>6.010752688172043</c:v>
                </c:pt>
                <c:pt idx="669">
                  <c:v>6.010752688172043</c:v>
                </c:pt>
                <c:pt idx="670">
                  <c:v>6.010752688172043</c:v>
                </c:pt>
                <c:pt idx="671">
                  <c:v>6.010752688172043</c:v>
                </c:pt>
                <c:pt idx="672">
                  <c:v>6.010752688172043</c:v>
                </c:pt>
                <c:pt idx="673">
                  <c:v>6.010752688172043</c:v>
                </c:pt>
                <c:pt idx="674">
                  <c:v>6.010752688172043</c:v>
                </c:pt>
                <c:pt idx="675">
                  <c:v>6.010752688172043</c:v>
                </c:pt>
                <c:pt idx="676">
                  <c:v>6.010752688172043</c:v>
                </c:pt>
                <c:pt idx="677">
                  <c:v>6.010752688172043</c:v>
                </c:pt>
                <c:pt idx="678">
                  <c:v>6.010752688172043</c:v>
                </c:pt>
                <c:pt idx="679">
                  <c:v>6.010752688172043</c:v>
                </c:pt>
                <c:pt idx="680">
                  <c:v>6.010752688172043</c:v>
                </c:pt>
                <c:pt idx="681">
                  <c:v>6.010752688172043</c:v>
                </c:pt>
                <c:pt idx="682">
                  <c:v>6.010752688172043</c:v>
                </c:pt>
                <c:pt idx="683">
                  <c:v>6.010752688172043</c:v>
                </c:pt>
                <c:pt idx="684">
                  <c:v>6.010752688172043</c:v>
                </c:pt>
                <c:pt idx="685">
                  <c:v>6.010752688172043</c:v>
                </c:pt>
                <c:pt idx="686">
                  <c:v>6.010752688172043</c:v>
                </c:pt>
                <c:pt idx="687">
                  <c:v>6.010752688172043</c:v>
                </c:pt>
                <c:pt idx="688">
                  <c:v>6.010752688172043</c:v>
                </c:pt>
                <c:pt idx="689">
                  <c:v>6.010752688172043</c:v>
                </c:pt>
                <c:pt idx="690">
                  <c:v>6.010752688172043</c:v>
                </c:pt>
                <c:pt idx="691">
                  <c:v>6.010752688172043</c:v>
                </c:pt>
                <c:pt idx="692">
                  <c:v>6.010752688172043</c:v>
                </c:pt>
                <c:pt idx="693">
                  <c:v>6.010752688172043</c:v>
                </c:pt>
                <c:pt idx="694">
                  <c:v>6.010752688172043</c:v>
                </c:pt>
                <c:pt idx="695">
                  <c:v>6.010752688172043</c:v>
                </c:pt>
                <c:pt idx="696">
                  <c:v>6.010752688172043</c:v>
                </c:pt>
                <c:pt idx="697">
                  <c:v>6.010752688172043</c:v>
                </c:pt>
                <c:pt idx="698">
                  <c:v>6.010752688172043</c:v>
                </c:pt>
                <c:pt idx="699">
                  <c:v>6.010752688172043</c:v>
                </c:pt>
                <c:pt idx="700">
                  <c:v>6.010752688172043</c:v>
                </c:pt>
                <c:pt idx="701">
                  <c:v>6.010752688172043</c:v>
                </c:pt>
                <c:pt idx="702">
                  <c:v>6.010752688172043</c:v>
                </c:pt>
                <c:pt idx="703">
                  <c:v>6.010752688172043</c:v>
                </c:pt>
                <c:pt idx="704">
                  <c:v>6.010752688172043</c:v>
                </c:pt>
                <c:pt idx="705">
                  <c:v>6.010752688172043</c:v>
                </c:pt>
                <c:pt idx="706">
                  <c:v>6.010752688172043</c:v>
                </c:pt>
                <c:pt idx="707">
                  <c:v>6.010752688172043</c:v>
                </c:pt>
                <c:pt idx="708">
                  <c:v>6.010752688172043</c:v>
                </c:pt>
                <c:pt idx="709">
                  <c:v>6.010752688172043</c:v>
                </c:pt>
                <c:pt idx="710">
                  <c:v>6.010752688172043</c:v>
                </c:pt>
                <c:pt idx="711">
                  <c:v>6.010752688172043</c:v>
                </c:pt>
                <c:pt idx="712">
                  <c:v>6.010752688172043</c:v>
                </c:pt>
                <c:pt idx="713">
                  <c:v>6.010752688172043</c:v>
                </c:pt>
                <c:pt idx="714">
                  <c:v>6.010752688172043</c:v>
                </c:pt>
                <c:pt idx="715">
                  <c:v>6.010752688172043</c:v>
                </c:pt>
                <c:pt idx="716">
                  <c:v>6.010752688172043</c:v>
                </c:pt>
                <c:pt idx="717">
                  <c:v>6.010752688172043</c:v>
                </c:pt>
                <c:pt idx="718">
                  <c:v>6.010752688172043</c:v>
                </c:pt>
                <c:pt idx="719">
                  <c:v>6.010752688172043</c:v>
                </c:pt>
                <c:pt idx="720">
                  <c:v>6.010752688172043</c:v>
                </c:pt>
                <c:pt idx="721">
                  <c:v>6.010752688172043</c:v>
                </c:pt>
                <c:pt idx="722">
                  <c:v>6.010752688172043</c:v>
                </c:pt>
                <c:pt idx="723">
                  <c:v>6.010752688172043</c:v>
                </c:pt>
                <c:pt idx="724">
                  <c:v>6.010752688172043</c:v>
                </c:pt>
                <c:pt idx="725">
                  <c:v>6.010752688172043</c:v>
                </c:pt>
                <c:pt idx="726">
                  <c:v>6.010752688172043</c:v>
                </c:pt>
                <c:pt idx="727">
                  <c:v>6.010752688172043</c:v>
                </c:pt>
                <c:pt idx="728">
                  <c:v>6.010752688172043</c:v>
                </c:pt>
                <c:pt idx="729">
                  <c:v>6.010752688172043</c:v>
                </c:pt>
                <c:pt idx="730">
                  <c:v>6.010752688172043</c:v>
                </c:pt>
                <c:pt idx="731">
                  <c:v>6.010752688172043</c:v>
                </c:pt>
                <c:pt idx="732">
                  <c:v>6.010752688172043</c:v>
                </c:pt>
                <c:pt idx="733">
                  <c:v>6.010752688172043</c:v>
                </c:pt>
                <c:pt idx="734">
                  <c:v>6.010752688172043</c:v>
                </c:pt>
                <c:pt idx="735">
                  <c:v>6.010752688172043</c:v>
                </c:pt>
                <c:pt idx="736">
                  <c:v>6.010752688172043</c:v>
                </c:pt>
                <c:pt idx="737">
                  <c:v>6.010752688172043</c:v>
                </c:pt>
                <c:pt idx="738">
                  <c:v>6.010752688172043</c:v>
                </c:pt>
                <c:pt idx="739">
                  <c:v>6.010752688172043</c:v>
                </c:pt>
                <c:pt idx="740">
                  <c:v>6.010752688172043</c:v>
                </c:pt>
                <c:pt idx="741">
                  <c:v>6.010752688172043</c:v>
                </c:pt>
                <c:pt idx="742">
                  <c:v>6.010752688172043</c:v>
                </c:pt>
                <c:pt idx="743">
                  <c:v>6.010752688172043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D87-446E-9D81-4782D9279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549472"/>
        <c:axId val="211771024"/>
        <c:extLst/>
      </c:scatterChart>
      <c:valAx>
        <c:axId val="212549472"/>
        <c:scaling>
          <c:orientation val="minMax"/>
          <c:max val="46234"/>
          <c:min val="46204"/>
        </c:scaling>
        <c:delete val="0"/>
        <c:axPos val="b"/>
        <c:majorGridlines>
          <c:spPr>
            <a:ln w="1270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Measurement</a:t>
                </a:r>
                <a:r>
                  <a:rPr lang="en-GB" sz="1400" baseline="0"/>
                  <a:t> Time </a:t>
                </a:r>
                <a:endParaRPr lang="en-GB" sz="1400"/>
              </a:p>
            </c:rich>
          </c:tx>
          <c:layout>
            <c:manualLayout>
              <c:xMode val="edge"/>
              <c:yMode val="edge"/>
              <c:x val="0.45076035009536985"/>
              <c:y val="0.902021191463846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m/d/yyyy" sourceLinked="0"/>
        <c:majorTickMark val="none"/>
        <c:minorTickMark val="none"/>
        <c:tickLblPos val="nextTo"/>
        <c:spPr>
          <a:noFill/>
          <a:ln w="25400" cap="flat" cmpd="sng" algn="ctr">
            <a:solidFill>
              <a:schemeClr val="bg2">
                <a:lumMod val="9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71024"/>
        <c:crosses val="autoZero"/>
        <c:crossBetween val="midCat"/>
        <c:majorUnit val="1"/>
        <c:minorUnit val="0.2"/>
      </c:valAx>
      <c:valAx>
        <c:axId val="211771024"/>
        <c:scaling>
          <c:orientation val="minMax"/>
          <c:max val="300"/>
          <c:min val="0"/>
        </c:scaling>
        <c:delete val="0"/>
        <c:axPos val="l"/>
        <c:majorGridlines>
          <c:spPr>
            <a:ln w="1270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 PM</a:t>
                </a:r>
                <a:r>
                  <a:rPr lang="en-GB" sz="1400" baseline="-25000"/>
                  <a:t>10</a:t>
                </a:r>
                <a:r>
                  <a:rPr lang="en-GB" sz="1400"/>
                  <a:t> Concentration (µg/m³) </a:t>
                </a:r>
              </a:p>
            </c:rich>
          </c:tx>
          <c:layout>
            <c:manualLayout>
              <c:xMode val="edge"/>
              <c:yMode val="edge"/>
              <c:x val="7.6792988996917094E-3"/>
              <c:y val="0.327204066785531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49472"/>
        <c:crosses val="autoZero"/>
        <c:crossBetween val="midCat"/>
        <c:majorUnit val="50"/>
      </c:valAx>
      <c:spPr>
        <a:solidFill>
          <a:schemeClr val="bg1"/>
        </a:solidFill>
        <a:ln w="28575">
          <a:solidFill>
            <a:schemeClr val="bg2">
              <a:lumMod val="75000"/>
            </a:schemeClr>
          </a:solidFill>
        </a:ln>
        <a:effectLst/>
      </c:spPr>
    </c:plotArea>
    <c:legend>
      <c:legendPos val="b"/>
      <c:overlay val="0"/>
      <c:spPr>
        <a:noFill/>
        <a:ln w="19050">
          <a:solidFill>
            <a:schemeClr val="bg2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effectLst>
                <a:outerShdw blurRad="50800" dist="50800" dir="5400000" algn="ctr" rotWithShape="0">
                  <a:schemeClr val="bg1"/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 horizontalDpi="-2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Hourly Mean Indicative PM</a:t>
            </a:r>
            <a:r>
              <a:rPr lang="en-GB" baseline="-25000"/>
              <a:t>10</a:t>
            </a:r>
            <a:r>
              <a:rPr lang="en-GB"/>
              <a:t> Concentration -</a:t>
            </a:r>
            <a:r>
              <a:rPr lang="en-GB" baseline="0"/>
              <a:t> </a:t>
            </a:r>
            <a:r>
              <a:rPr lang="en-GB"/>
              <a:t>CHStG-AQMP2 (</a:t>
            </a: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July</a:t>
            </a:r>
            <a:r>
              <a:rPr lang="en-GB" sz="1400" b="0" i="0" u="none" strike="noStrike" baseline="0">
                <a:effectLst/>
              </a:rPr>
              <a:t> 2026)</a:t>
            </a:r>
            <a:endParaRPr lang="en-GB"/>
          </a:p>
        </c:rich>
      </c:tx>
      <c:layout>
        <c:manualLayout>
          <c:xMode val="edge"/>
          <c:yMode val="edge"/>
          <c:x val="0.34672014996150535"/>
          <c:y val="1.19982648079524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6.4106626966928135E-2"/>
          <c:y val="4.966449339379285E-2"/>
          <c:w val="0.91156841411590095"/>
          <c:h val="0.70961485017992665"/>
        </c:manualLayout>
      </c:layout>
      <c:scatterChart>
        <c:scatterStyle val="smoothMarker"/>
        <c:varyColors val="0"/>
        <c:ser>
          <c:idx val="3"/>
          <c:order val="0"/>
          <c:tx>
            <c:v>Dust Trigger Limit</c:v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'CHStG-AQMP2'!$C$4:$C$747</c:f>
              <c:numCache>
                <c:formatCode>[$-F800]dddd\,\ mmmm\ dd\,\ yyyy</c:formatCode>
                <c:ptCount val="744"/>
                <c:pt idx="0">
                  <c:v>46204</c:v>
                </c:pt>
                <c:pt idx="1">
                  <c:v>46204.041666666664</c:v>
                </c:pt>
                <c:pt idx="2">
                  <c:v>46204.083333333328</c:v>
                </c:pt>
                <c:pt idx="3">
                  <c:v>46204.124999999993</c:v>
                </c:pt>
                <c:pt idx="4">
                  <c:v>46204.166666666657</c:v>
                </c:pt>
                <c:pt idx="5">
                  <c:v>46204.208333333321</c:v>
                </c:pt>
                <c:pt idx="6">
                  <c:v>46204.249999999985</c:v>
                </c:pt>
                <c:pt idx="7">
                  <c:v>46204.29166666665</c:v>
                </c:pt>
                <c:pt idx="8">
                  <c:v>46204.333333333314</c:v>
                </c:pt>
                <c:pt idx="9">
                  <c:v>46204.374999999978</c:v>
                </c:pt>
                <c:pt idx="10">
                  <c:v>46204.416666666642</c:v>
                </c:pt>
                <c:pt idx="11">
                  <c:v>46204.458333333307</c:v>
                </c:pt>
                <c:pt idx="12">
                  <c:v>46204.499999999971</c:v>
                </c:pt>
                <c:pt idx="13">
                  <c:v>46204.541666666635</c:v>
                </c:pt>
                <c:pt idx="14">
                  <c:v>46204.583333333299</c:v>
                </c:pt>
                <c:pt idx="15">
                  <c:v>46204.624999999964</c:v>
                </c:pt>
                <c:pt idx="16">
                  <c:v>46204.666666666628</c:v>
                </c:pt>
                <c:pt idx="17">
                  <c:v>46204.708333333292</c:v>
                </c:pt>
                <c:pt idx="18">
                  <c:v>46204.749999999956</c:v>
                </c:pt>
                <c:pt idx="19">
                  <c:v>46204.791666666621</c:v>
                </c:pt>
                <c:pt idx="20">
                  <c:v>46204.833333333285</c:v>
                </c:pt>
                <c:pt idx="21">
                  <c:v>46204.874999999949</c:v>
                </c:pt>
                <c:pt idx="22">
                  <c:v>46204.916666666613</c:v>
                </c:pt>
                <c:pt idx="23">
                  <c:v>46204.958333333278</c:v>
                </c:pt>
                <c:pt idx="24">
                  <c:v>46204.999999999942</c:v>
                </c:pt>
                <c:pt idx="25">
                  <c:v>46205.041666666606</c:v>
                </c:pt>
                <c:pt idx="26">
                  <c:v>46205.08333333327</c:v>
                </c:pt>
                <c:pt idx="27">
                  <c:v>46205.124999999935</c:v>
                </c:pt>
                <c:pt idx="28">
                  <c:v>46205.166666666599</c:v>
                </c:pt>
                <c:pt idx="29">
                  <c:v>46205.208333333263</c:v>
                </c:pt>
                <c:pt idx="30">
                  <c:v>46205.249999999927</c:v>
                </c:pt>
                <c:pt idx="31">
                  <c:v>46205.291666666591</c:v>
                </c:pt>
                <c:pt idx="32">
                  <c:v>46205.333333333256</c:v>
                </c:pt>
                <c:pt idx="33">
                  <c:v>46205.37499999992</c:v>
                </c:pt>
                <c:pt idx="34">
                  <c:v>46205.416666666584</c:v>
                </c:pt>
                <c:pt idx="35">
                  <c:v>46205.458333333248</c:v>
                </c:pt>
                <c:pt idx="36">
                  <c:v>46205.499999999913</c:v>
                </c:pt>
                <c:pt idx="37">
                  <c:v>46205.541666666577</c:v>
                </c:pt>
                <c:pt idx="38">
                  <c:v>46205.583333333241</c:v>
                </c:pt>
                <c:pt idx="39">
                  <c:v>46205.624999999905</c:v>
                </c:pt>
                <c:pt idx="40">
                  <c:v>46205.66666666657</c:v>
                </c:pt>
                <c:pt idx="41">
                  <c:v>46205.708333333234</c:v>
                </c:pt>
                <c:pt idx="42">
                  <c:v>46205.749999999898</c:v>
                </c:pt>
                <c:pt idx="43">
                  <c:v>46205.791666666562</c:v>
                </c:pt>
                <c:pt idx="44">
                  <c:v>46205.833333333227</c:v>
                </c:pt>
                <c:pt idx="45">
                  <c:v>46205.874999999891</c:v>
                </c:pt>
                <c:pt idx="46">
                  <c:v>46205.916666666555</c:v>
                </c:pt>
                <c:pt idx="47">
                  <c:v>46205.958333333219</c:v>
                </c:pt>
                <c:pt idx="48">
                  <c:v>46205.999999999884</c:v>
                </c:pt>
                <c:pt idx="49">
                  <c:v>46206.041666666548</c:v>
                </c:pt>
                <c:pt idx="50">
                  <c:v>46206.083333333212</c:v>
                </c:pt>
                <c:pt idx="51">
                  <c:v>46206.124999999876</c:v>
                </c:pt>
                <c:pt idx="52">
                  <c:v>46206.166666666541</c:v>
                </c:pt>
                <c:pt idx="53">
                  <c:v>46206.208333333205</c:v>
                </c:pt>
                <c:pt idx="54">
                  <c:v>46206.249999999869</c:v>
                </c:pt>
                <c:pt idx="55">
                  <c:v>46206.291666666533</c:v>
                </c:pt>
                <c:pt idx="56">
                  <c:v>46206.333333333198</c:v>
                </c:pt>
                <c:pt idx="57">
                  <c:v>46206.374999999862</c:v>
                </c:pt>
                <c:pt idx="58">
                  <c:v>46206.416666666526</c:v>
                </c:pt>
                <c:pt idx="59">
                  <c:v>46206.45833333319</c:v>
                </c:pt>
                <c:pt idx="60">
                  <c:v>46206.499999999854</c:v>
                </c:pt>
                <c:pt idx="61">
                  <c:v>46206.541666666519</c:v>
                </c:pt>
                <c:pt idx="62">
                  <c:v>46206.583333333183</c:v>
                </c:pt>
                <c:pt idx="63">
                  <c:v>46206.624999999847</c:v>
                </c:pt>
                <c:pt idx="64">
                  <c:v>46206.666666666511</c:v>
                </c:pt>
                <c:pt idx="65">
                  <c:v>46206.708333333176</c:v>
                </c:pt>
                <c:pt idx="66">
                  <c:v>46206.74999999984</c:v>
                </c:pt>
                <c:pt idx="67">
                  <c:v>46206.791666666504</c:v>
                </c:pt>
                <c:pt idx="68">
                  <c:v>46206.833333333168</c:v>
                </c:pt>
                <c:pt idx="69">
                  <c:v>46206.874999999833</c:v>
                </c:pt>
                <c:pt idx="70">
                  <c:v>46206.916666666497</c:v>
                </c:pt>
                <c:pt idx="71">
                  <c:v>46206.958333333161</c:v>
                </c:pt>
                <c:pt idx="72">
                  <c:v>46206.999999999825</c:v>
                </c:pt>
                <c:pt idx="73">
                  <c:v>46207.04166666649</c:v>
                </c:pt>
                <c:pt idx="74">
                  <c:v>46207.083333333154</c:v>
                </c:pt>
                <c:pt idx="75">
                  <c:v>46207.124999999818</c:v>
                </c:pt>
                <c:pt idx="76">
                  <c:v>46207.166666666482</c:v>
                </c:pt>
                <c:pt idx="77">
                  <c:v>46207.208333333147</c:v>
                </c:pt>
                <c:pt idx="78">
                  <c:v>46207.249999999811</c:v>
                </c:pt>
                <c:pt idx="79">
                  <c:v>46207.291666666475</c:v>
                </c:pt>
                <c:pt idx="80">
                  <c:v>46207.333333333139</c:v>
                </c:pt>
                <c:pt idx="81">
                  <c:v>46207.374999999804</c:v>
                </c:pt>
                <c:pt idx="82">
                  <c:v>46207.416666666468</c:v>
                </c:pt>
                <c:pt idx="83">
                  <c:v>46207.458333333132</c:v>
                </c:pt>
                <c:pt idx="84">
                  <c:v>46207.499999999796</c:v>
                </c:pt>
                <c:pt idx="85">
                  <c:v>46207.541666666461</c:v>
                </c:pt>
                <c:pt idx="86">
                  <c:v>46207.583333333125</c:v>
                </c:pt>
                <c:pt idx="87">
                  <c:v>46207.624999999789</c:v>
                </c:pt>
                <c:pt idx="88">
                  <c:v>46207.666666666453</c:v>
                </c:pt>
                <c:pt idx="89">
                  <c:v>46207.708333333117</c:v>
                </c:pt>
                <c:pt idx="90">
                  <c:v>46207.749999999782</c:v>
                </c:pt>
                <c:pt idx="91">
                  <c:v>46207.791666666446</c:v>
                </c:pt>
                <c:pt idx="92">
                  <c:v>46207.83333333311</c:v>
                </c:pt>
                <c:pt idx="93">
                  <c:v>46207.874999999774</c:v>
                </c:pt>
                <c:pt idx="94">
                  <c:v>46207.916666666439</c:v>
                </c:pt>
                <c:pt idx="95">
                  <c:v>46207.958333333103</c:v>
                </c:pt>
                <c:pt idx="96">
                  <c:v>46207.999999999767</c:v>
                </c:pt>
                <c:pt idx="97">
                  <c:v>46208.041666666431</c:v>
                </c:pt>
                <c:pt idx="98">
                  <c:v>46208.083333333096</c:v>
                </c:pt>
                <c:pt idx="99">
                  <c:v>46208.12499999976</c:v>
                </c:pt>
                <c:pt idx="100">
                  <c:v>46208.166666666424</c:v>
                </c:pt>
                <c:pt idx="101">
                  <c:v>46208.208333333088</c:v>
                </c:pt>
                <c:pt idx="102">
                  <c:v>46208.249999999753</c:v>
                </c:pt>
                <c:pt idx="103">
                  <c:v>46208.291666666417</c:v>
                </c:pt>
                <c:pt idx="104">
                  <c:v>46208.333333333081</c:v>
                </c:pt>
                <c:pt idx="105">
                  <c:v>46208.374999999745</c:v>
                </c:pt>
                <c:pt idx="106">
                  <c:v>46208.41666666641</c:v>
                </c:pt>
                <c:pt idx="107">
                  <c:v>46208.458333333074</c:v>
                </c:pt>
                <c:pt idx="108">
                  <c:v>46208.499999999738</c:v>
                </c:pt>
                <c:pt idx="109">
                  <c:v>46208.541666666402</c:v>
                </c:pt>
                <c:pt idx="110">
                  <c:v>46208.583333333067</c:v>
                </c:pt>
                <c:pt idx="111">
                  <c:v>46208.624999999731</c:v>
                </c:pt>
                <c:pt idx="112">
                  <c:v>46208.666666666395</c:v>
                </c:pt>
                <c:pt idx="113">
                  <c:v>46208.708333333059</c:v>
                </c:pt>
                <c:pt idx="114">
                  <c:v>46208.749999999724</c:v>
                </c:pt>
                <c:pt idx="115">
                  <c:v>46208.791666666388</c:v>
                </c:pt>
                <c:pt idx="116">
                  <c:v>46208.833333333052</c:v>
                </c:pt>
                <c:pt idx="117">
                  <c:v>46208.874999999716</c:v>
                </c:pt>
                <c:pt idx="118">
                  <c:v>46208.91666666638</c:v>
                </c:pt>
                <c:pt idx="119">
                  <c:v>46208.958333333045</c:v>
                </c:pt>
                <c:pt idx="120">
                  <c:v>46208.999999999709</c:v>
                </c:pt>
                <c:pt idx="121">
                  <c:v>46209.041666666373</c:v>
                </c:pt>
                <c:pt idx="122">
                  <c:v>46209.083333333037</c:v>
                </c:pt>
                <c:pt idx="123">
                  <c:v>46209.124999999702</c:v>
                </c:pt>
                <c:pt idx="124">
                  <c:v>46209.166666666366</c:v>
                </c:pt>
                <c:pt idx="125">
                  <c:v>46209.20833333303</c:v>
                </c:pt>
                <c:pt idx="126">
                  <c:v>46209.249999999694</c:v>
                </c:pt>
                <c:pt idx="127">
                  <c:v>46209.291666666359</c:v>
                </c:pt>
                <c:pt idx="128">
                  <c:v>46209.333333333023</c:v>
                </c:pt>
                <c:pt idx="129">
                  <c:v>46209.374999999687</c:v>
                </c:pt>
                <c:pt idx="130">
                  <c:v>46209.416666666351</c:v>
                </c:pt>
                <c:pt idx="131">
                  <c:v>46209.458333333016</c:v>
                </c:pt>
                <c:pt idx="132">
                  <c:v>46209.49999999968</c:v>
                </c:pt>
                <c:pt idx="133">
                  <c:v>46209.541666666344</c:v>
                </c:pt>
                <c:pt idx="134">
                  <c:v>46209.583333333008</c:v>
                </c:pt>
                <c:pt idx="135">
                  <c:v>46209.624999999673</c:v>
                </c:pt>
                <c:pt idx="136">
                  <c:v>46209.666666666337</c:v>
                </c:pt>
                <c:pt idx="137">
                  <c:v>46209.708333333001</c:v>
                </c:pt>
                <c:pt idx="138">
                  <c:v>46209.749999999665</c:v>
                </c:pt>
                <c:pt idx="139">
                  <c:v>46209.79166666633</c:v>
                </c:pt>
                <c:pt idx="140">
                  <c:v>46209.833333332994</c:v>
                </c:pt>
                <c:pt idx="141">
                  <c:v>46209.874999999658</c:v>
                </c:pt>
                <c:pt idx="142">
                  <c:v>46209.916666666322</c:v>
                </c:pt>
                <c:pt idx="143">
                  <c:v>46209.958333332987</c:v>
                </c:pt>
                <c:pt idx="144">
                  <c:v>46209.999999999651</c:v>
                </c:pt>
                <c:pt idx="145">
                  <c:v>46210.041666666315</c:v>
                </c:pt>
                <c:pt idx="146">
                  <c:v>46210.083333332979</c:v>
                </c:pt>
                <c:pt idx="147">
                  <c:v>46210.124999999643</c:v>
                </c:pt>
                <c:pt idx="148">
                  <c:v>46210.166666666308</c:v>
                </c:pt>
                <c:pt idx="149">
                  <c:v>46210.208333332972</c:v>
                </c:pt>
                <c:pt idx="150">
                  <c:v>46210.249999999636</c:v>
                </c:pt>
                <c:pt idx="151">
                  <c:v>46210.2916666663</c:v>
                </c:pt>
                <c:pt idx="152">
                  <c:v>46210.333333332965</c:v>
                </c:pt>
                <c:pt idx="153">
                  <c:v>46210.374999999629</c:v>
                </c:pt>
                <c:pt idx="154">
                  <c:v>46210.416666666293</c:v>
                </c:pt>
                <c:pt idx="155">
                  <c:v>46210.458333332957</c:v>
                </c:pt>
                <c:pt idx="156">
                  <c:v>46210.499999999622</c:v>
                </c:pt>
                <c:pt idx="157">
                  <c:v>46210.541666666286</c:v>
                </c:pt>
                <c:pt idx="158">
                  <c:v>46210.58333333295</c:v>
                </c:pt>
                <c:pt idx="159">
                  <c:v>46210.624999999614</c:v>
                </c:pt>
                <c:pt idx="160">
                  <c:v>46210.666666666279</c:v>
                </c:pt>
                <c:pt idx="161">
                  <c:v>46210.708333332943</c:v>
                </c:pt>
                <c:pt idx="162">
                  <c:v>46210.749999999607</c:v>
                </c:pt>
                <c:pt idx="163">
                  <c:v>46210.791666666271</c:v>
                </c:pt>
                <c:pt idx="164">
                  <c:v>46210.833333332936</c:v>
                </c:pt>
                <c:pt idx="165">
                  <c:v>46210.8749999996</c:v>
                </c:pt>
                <c:pt idx="166">
                  <c:v>46210.916666666264</c:v>
                </c:pt>
                <c:pt idx="167">
                  <c:v>46210.958333332928</c:v>
                </c:pt>
                <c:pt idx="168">
                  <c:v>46210.999999999593</c:v>
                </c:pt>
                <c:pt idx="169">
                  <c:v>46211.041666666257</c:v>
                </c:pt>
                <c:pt idx="170">
                  <c:v>46211.083333332921</c:v>
                </c:pt>
                <c:pt idx="171">
                  <c:v>46211.124999999585</c:v>
                </c:pt>
                <c:pt idx="172">
                  <c:v>46211.16666666625</c:v>
                </c:pt>
                <c:pt idx="173">
                  <c:v>46211.208333332914</c:v>
                </c:pt>
                <c:pt idx="174">
                  <c:v>46211.249999999578</c:v>
                </c:pt>
                <c:pt idx="175">
                  <c:v>46211.291666666242</c:v>
                </c:pt>
                <c:pt idx="176">
                  <c:v>46211.333333332906</c:v>
                </c:pt>
                <c:pt idx="177">
                  <c:v>46211.374999999571</c:v>
                </c:pt>
                <c:pt idx="178">
                  <c:v>46211.416666666235</c:v>
                </c:pt>
                <c:pt idx="179">
                  <c:v>46211.458333332899</c:v>
                </c:pt>
                <c:pt idx="180">
                  <c:v>46211.499999999563</c:v>
                </c:pt>
                <c:pt idx="181">
                  <c:v>46211.541666666228</c:v>
                </c:pt>
                <c:pt idx="182">
                  <c:v>46211.583333332892</c:v>
                </c:pt>
                <c:pt idx="183">
                  <c:v>46211.624999999556</c:v>
                </c:pt>
                <c:pt idx="184">
                  <c:v>46211.66666666622</c:v>
                </c:pt>
                <c:pt idx="185">
                  <c:v>46211.708333332885</c:v>
                </c:pt>
                <c:pt idx="186">
                  <c:v>46211.749999999549</c:v>
                </c:pt>
                <c:pt idx="187">
                  <c:v>46211.791666666213</c:v>
                </c:pt>
                <c:pt idx="188">
                  <c:v>46211.833333332877</c:v>
                </c:pt>
                <c:pt idx="189">
                  <c:v>46211.874999999542</c:v>
                </c:pt>
                <c:pt idx="190">
                  <c:v>46211.916666666206</c:v>
                </c:pt>
                <c:pt idx="191">
                  <c:v>46211.95833333287</c:v>
                </c:pt>
                <c:pt idx="192">
                  <c:v>46211.999999999534</c:v>
                </c:pt>
                <c:pt idx="193">
                  <c:v>46212.041666666199</c:v>
                </c:pt>
                <c:pt idx="194">
                  <c:v>46212.083333332863</c:v>
                </c:pt>
                <c:pt idx="195">
                  <c:v>46212.124999999527</c:v>
                </c:pt>
                <c:pt idx="196">
                  <c:v>46212.166666666191</c:v>
                </c:pt>
                <c:pt idx="197">
                  <c:v>46212.208333332856</c:v>
                </c:pt>
                <c:pt idx="198">
                  <c:v>46212.24999999952</c:v>
                </c:pt>
                <c:pt idx="199">
                  <c:v>46212.291666666184</c:v>
                </c:pt>
                <c:pt idx="200">
                  <c:v>46212.333333332848</c:v>
                </c:pt>
                <c:pt idx="201">
                  <c:v>46212.374999999513</c:v>
                </c:pt>
                <c:pt idx="202">
                  <c:v>46212.416666666177</c:v>
                </c:pt>
                <c:pt idx="203">
                  <c:v>46212.458333332841</c:v>
                </c:pt>
                <c:pt idx="204">
                  <c:v>46212.499999999505</c:v>
                </c:pt>
                <c:pt idx="205">
                  <c:v>46212.541666666169</c:v>
                </c:pt>
                <c:pt idx="206">
                  <c:v>46212.583333332834</c:v>
                </c:pt>
                <c:pt idx="207">
                  <c:v>46212.624999999498</c:v>
                </c:pt>
                <c:pt idx="208">
                  <c:v>46212.666666666162</c:v>
                </c:pt>
                <c:pt idx="209">
                  <c:v>46212.708333332826</c:v>
                </c:pt>
                <c:pt idx="210">
                  <c:v>46212.749999999491</c:v>
                </c:pt>
                <c:pt idx="211">
                  <c:v>46212.791666666155</c:v>
                </c:pt>
                <c:pt idx="212">
                  <c:v>46212.833333332819</c:v>
                </c:pt>
                <c:pt idx="213">
                  <c:v>46212.874999999483</c:v>
                </c:pt>
                <c:pt idx="214">
                  <c:v>46212.916666666148</c:v>
                </c:pt>
                <c:pt idx="215">
                  <c:v>46212.958333332812</c:v>
                </c:pt>
                <c:pt idx="216">
                  <c:v>46212.999999999476</c:v>
                </c:pt>
                <c:pt idx="217">
                  <c:v>46213.04166666614</c:v>
                </c:pt>
                <c:pt idx="218">
                  <c:v>46213.083333332805</c:v>
                </c:pt>
                <c:pt idx="219">
                  <c:v>46213.124999999469</c:v>
                </c:pt>
                <c:pt idx="220">
                  <c:v>46213.166666666133</c:v>
                </c:pt>
                <c:pt idx="221">
                  <c:v>46213.208333332797</c:v>
                </c:pt>
                <c:pt idx="222">
                  <c:v>46213.249999999462</c:v>
                </c:pt>
                <c:pt idx="223">
                  <c:v>46213.291666666126</c:v>
                </c:pt>
                <c:pt idx="224">
                  <c:v>46213.33333333279</c:v>
                </c:pt>
                <c:pt idx="225">
                  <c:v>46213.374999999454</c:v>
                </c:pt>
                <c:pt idx="226">
                  <c:v>46213.416666666119</c:v>
                </c:pt>
                <c:pt idx="227">
                  <c:v>46213.458333332783</c:v>
                </c:pt>
                <c:pt idx="228">
                  <c:v>46213.499999999447</c:v>
                </c:pt>
                <c:pt idx="229">
                  <c:v>46213.541666666111</c:v>
                </c:pt>
                <c:pt idx="230">
                  <c:v>46213.583333332776</c:v>
                </c:pt>
                <c:pt idx="231">
                  <c:v>46213.62499999944</c:v>
                </c:pt>
                <c:pt idx="232">
                  <c:v>46213.666666666104</c:v>
                </c:pt>
                <c:pt idx="233">
                  <c:v>46213.708333332768</c:v>
                </c:pt>
                <c:pt idx="234">
                  <c:v>46213.749999999432</c:v>
                </c:pt>
                <c:pt idx="235">
                  <c:v>46213.791666666097</c:v>
                </c:pt>
                <c:pt idx="236">
                  <c:v>46213.833333332761</c:v>
                </c:pt>
                <c:pt idx="237">
                  <c:v>46213.874999999425</c:v>
                </c:pt>
                <c:pt idx="238">
                  <c:v>46213.916666666089</c:v>
                </c:pt>
                <c:pt idx="239">
                  <c:v>46213.958333332754</c:v>
                </c:pt>
                <c:pt idx="240">
                  <c:v>46213.999999999418</c:v>
                </c:pt>
                <c:pt idx="241">
                  <c:v>46214.041666666082</c:v>
                </c:pt>
                <c:pt idx="242">
                  <c:v>46214.083333332746</c:v>
                </c:pt>
                <c:pt idx="243">
                  <c:v>46214.124999999411</c:v>
                </c:pt>
                <c:pt idx="244">
                  <c:v>46214.166666666075</c:v>
                </c:pt>
                <c:pt idx="245">
                  <c:v>46214.208333332739</c:v>
                </c:pt>
                <c:pt idx="246">
                  <c:v>46214.249999999403</c:v>
                </c:pt>
                <c:pt idx="247">
                  <c:v>46214.291666666068</c:v>
                </c:pt>
                <c:pt idx="248">
                  <c:v>46214.333333332732</c:v>
                </c:pt>
                <c:pt idx="249">
                  <c:v>46214.374999999396</c:v>
                </c:pt>
                <c:pt idx="250">
                  <c:v>46214.41666666606</c:v>
                </c:pt>
                <c:pt idx="251">
                  <c:v>46214.458333332725</c:v>
                </c:pt>
                <c:pt idx="252">
                  <c:v>46214.499999999389</c:v>
                </c:pt>
                <c:pt idx="253">
                  <c:v>46214.541666666053</c:v>
                </c:pt>
                <c:pt idx="254">
                  <c:v>46214.583333332717</c:v>
                </c:pt>
                <c:pt idx="255">
                  <c:v>46214.624999999382</c:v>
                </c:pt>
                <c:pt idx="256">
                  <c:v>46214.666666666046</c:v>
                </c:pt>
                <c:pt idx="257">
                  <c:v>46214.70833333271</c:v>
                </c:pt>
                <c:pt idx="258">
                  <c:v>46214.749999999374</c:v>
                </c:pt>
                <c:pt idx="259">
                  <c:v>46214.791666666039</c:v>
                </c:pt>
                <c:pt idx="260">
                  <c:v>46214.833333332703</c:v>
                </c:pt>
                <c:pt idx="261">
                  <c:v>46214.874999999367</c:v>
                </c:pt>
                <c:pt idx="262">
                  <c:v>46214.916666666031</c:v>
                </c:pt>
                <c:pt idx="263">
                  <c:v>46214.958333332695</c:v>
                </c:pt>
                <c:pt idx="264">
                  <c:v>46214.99999999936</c:v>
                </c:pt>
                <c:pt idx="265">
                  <c:v>46215.041666666024</c:v>
                </c:pt>
                <c:pt idx="266">
                  <c:v>46215.083333332688</c:v>
                </c:pt>
                <c:pt idx="267">
                  <c:v>46215.124999999352</c:v>
                </c:pt>
                <c:pt idx="268">
                  <c:v>46215.166666666017</c:v>
                </c:pt>
                <c:pt idx="269">
                  <c:v>46215.208333332681</c:v>
                </c:pt>
                <c:pt idx="270">
                  <c:v>46215.249999999345</c:v>
                </c:pt>
                <c:pt idx="271">
                  <c:v>46215.291666666009</c:v>
                </c:pt>
                <c:pt idx="272">
                  <c:v>46215.333333332674</c:v>
                </c:pt>
                <c:pt idx="273">
                  <c:v>46215.374999999338</c:v>
                </c:pt>
                <c:pt idx="274">
                  <c:v>46215.416666666002</c:v>
                </c:pt>
                <c:pt idx="275">
                  <c:v>46215.458333332666</c:v>
                </c:pt>
                <c:pt idx="276">
                  <c:v>46215.499999999331</c:v>
                </c:pt>
                <c:pt idx="277">
                  <c:v>46215.541666665995</c:v>
                </c:pt>
                <c:pt idx="278">
                  <c:v>46215.583333332659</c:v>
                </c:pt>
                <c:pt idx="279">
                  <c:v>46215.624999999323</c:v>
                </c:pt>
                <c:pt idx="280">
                  <c:v>46215.666666665988</c:v>
                </c:pt>
                <c:pt idx="281">
                  <c:v>46215.708333332652</c:v>
                </c:pt>
                <c:pt idx="282">
                  <c:v>46215.749999999316</c:v>
                </c:pt>
                <c:pt idx="283">
                  <c:v>46215.79166666598</c:v>
                </c:pt>
                <c:pt idx="284">
                  <c:v>46215.833333332645</c:v>
                </c:pt>
                <c:pt idx="285">
                  <c:v>46215.874999999309</c:v>
                </c:pt>
                <c:pt idx="286">
                  <c:v>46215.916666665973</c:v>
                </c:pt>
                <c:pt idx="287">
                  <c:v>46215.958333332637</c:v>
                </c:pt>
                <c:pt idx="288">
                  <c:v>46215.999999999302</c:v>
                </c:pt>
                <c:pt idx="289">
                  <c:v>46216.041666665966</c:v>
                </c:pt>
                <c:pt idx="290">
                  <c:v>46216.08333333263</c:v>
                </c:pt>
                <c:pt idx="291">
                  <c:v>46216.124999999294</c:v>
                </c:pt>
                <c:pt idx="292">
                  <c:v>46216.166666665958</c:v>
                </c:pt>
                <c:pt idx="293">
                  <c:v>46216.208333332623</c:v>
                </c:pt>
                <c:pt idx="294">
                  <c:v>46216.249999999287</c:v>
                </c:pt>
                <c:pt idx="295">
                  <c:v>46216.291666665951</c:v>
                </c:pt>
                <c:pt idx="296">
                  <c:v>46216.333333332615</c:v>
                </c:pt>
                <c:pt idx="297">
                  <c:v>46216.37499999928</c:v>
                </c:pt>
                <c:pt idx="298">
                  <c:v>46216.416666665944</c:v>
                </c:pt>
                <c:pt idx="299">
                  <c:v>46216.458333332608</c:v>
                </c:pt>
                <c:pt idx="300">
                  <c:v>46216.499999999272</c:v>
                </c:pt>
                <c:pt idx="301">
                  <c:v>46216.541666665937</c:v>
                </c:pt>
                <c:pt idx="302">
                  <c:v>46216.583333332601</c:v>
                </c:pt>
                <c:pt idx="303">
                  <c:v>46216.624999999265</c:v>
                </c:pt>
                <c:pt idx="304">
                  <c:v>46216.666666665929</c:v>
                </c:pt>
                <c:pt idx="305">
                  <c:v>46216.708333332594</c:v>
                </c:pt>
                <c:pt idx="306">
                  <c:v>46216.749999999258</c:v>
                </c:pt>
                <c:pt idx="307">
                  <c:v>46216.791666665922</c:v>
                </c:pt>
                <c:pt idx="308">
                  <c:v>46216.833333332586</c:v>
                </c:pt>
                <c:pt idx="309">
                  <c:v>46216.874999999251</c:v>
                </c:pt>
                <c:pt idx="310">
                  <c:v>46216.916666665915</c:v>
                </c:pt>
                <c:pt idx="311">
                  <c:v>46216.958333332579</c:v>
                </c:pt>
                <c:pt idx="312">
                  <c:v>46216.999999999243</c:v>
                </c:pt>
                <c:pt idx="313">
                  <c:v>46217.041666665908</c:v>
                </c:pt>
                <c:pt idx="314">
                  <c:v>46217.083333332572</c:v>
                </c:pt>
                <c:pt idx="315">
                  <c:v>46217.124999999236</c:v>
                </c:pt>
                <c:pt idx="316">
                  <c:v>46217.1666666659</c:v>
                </c:pt>
                <c:pt idx="317">
                  <c:v>46217.208333332565</c:v>
                </c:pt>
                <c:pt idx="318">
                  <c:v>46217.249999999229</c:v>
                </c:pt>
                <c:pt idx="319">
                  <c:v>46217.291666665893</c:v>
                </c:pt>
                <c:pt idx="320">
                  <c:v>46217.333333332557</c:v>
                </c:pt>
                <c:pt idx="321">
                  <c:v>46217.374999999221</c:v>
                </c:pt>
                <c:pt idx="322">
                  <c:v>46217.416666665886</c:v>
                </c:pt>
                <c:pt idx="323">
                  <c:v>46217.45833333255</c:v>
                </c:pt>
                <c:pt idx="324">
                  <c:v>46217.499999999214</c:v>
                </c:pt>
                <c:pt idx="325">
                  <c:v>46217.541666665878</c:v>
                </c:pt>
                <c:pt idx="326">
                  <c:v>46217.583333332543</c:v>
                </c:pt>
                <c:pt idx="327">
                  <c:v>46217.624999999207</c:v>
                </c:pt>
                <c:pt idx="328">
                  <c:v>46217.666666665871</c:v>
                </c:pt>
                <c:pt idx="329">
                  <c:v>46217.708333332535</c:v>
                </c:pt>
                <c:pt idx="330">
                  <c:v>46217.7499999992</c:v>
                </c:pt>
                <c:pt idx="331">
                  <c:v>46217.791666665864</c:v>
                </c:pt>
                <c:pt idx="332">
                  <c:v>46217.833333332528</c:v>
                </c:pt>
                <c:pt idx="333">
                  <c:v>46217.874999999192</c:v>
                </c:pt>
                <c:pt idx="334">
                  <c:v>46217.916666665857</c:v>
                </c:pt>
                <c:pt idx="335">
                  <c:v>46217.958333332521</c:v>
                </c:pt>
                <c:pt idx="336">
                  <c:v>46217.999999999185</c:v>
                </c:pt>
                <c:pt idx="337">
                  <c:v>46218.041666665849</c:v>
                </c:pt>
                <c:pt idx="338">
                  <c:v>46218.083333332514</c:v>
                </c:pt>
                <c:pt idx="339">
                  <c:v>46218.124999999178</c:v>
                </c:pt>
                <c:pt idx="340">
                  <c:v>46218.166666665842</c:v>
                </c:pt>
                <c:pt idx="341">
                  <c:v>46218.208333332506</c:v>
                </c:pt>
                <c:pt idx="342">
                  <c:v>46218.249999999171</c:v>
                </c:pt>
                <c:pt idx="343">
                  <c:v>46218.291666665835</c:v>
                </c:pt>
                <c:pt idx="344">
                  <c:v>46218.333333332499</c:v>
                </c:pt>
                <c:pt idx="345">
                  <c:v>46218.374999999163</c:v>
                </c:pt>
                <c:pt idx="346">
                  <c:v>46218.416666665828</c:v>
                </c:pt>
                <c:pt idx="347">
                  <c:v>46218.458333332492</c:v>
                </c:pt>
                <c:pt idx="348">
                  <c:v>46218.499999999156</c:v>
                </c:pt>
                <c:pt idx="349">
                  <c:v>46218.54166666582</c:v>
                </c:pt>
                <c:pt idx="350">
                  <c:v>46218.583333332484</c:v>
                </c:pt>
                <c:pt idx="351">
                  <c:v>46218.624999999149</c:v>
                </c:pt>
                <c:pt idx="352">
                  <c:v>46218.666666665813</c:v>
                </c:pt>
                <c:pt idx="353">
                  <c:v>46218.708333332477</c:v>
                </c:pt>
                <c:pt idx="354">
                  <c:v>46218.749999999141</c:v>
                </c:pt>
                <c:pt idx="355">
                  <c:v>46218.791666665806</c:v>
                </c:pt>
                <c:pt idx="356">
                  <c:v>46218.83333333247</c:v>
                </c:pt>
                <c:pt idx="357">
                  <c:v>46218.874999999134</c:v>
                </c:pt>
                <c:pt idx="358">
                  <c:v>46218.916666665798</c:v>
                </c:pt>
                <c:pt idx="359">
                  <c:v>46218.958333332463</c:v>
                </c:pt>
                <c:pt idx="360">
                  <c:v>46218.999999999127</c:v>
                </c:pt>
                <c:pt idx="361">
                  <c:v>46219.041666665791</c:v>
                </c:pt>
                <c:pt idx="362">
                  <c:v>46219.083333332455</c:v>
                </c:pt>
                <c:pt idx="363">
                  <c:v>46219.12499999912</c:v>
                </c:pt>
                <c:pt idx="364">
                  <c:v>46219.166666665784</c:v>
                </c:pt>
                <c:pt idx="365">
                  <c:v>46219.208333332448</c:v>
                </c:pt>
                <c:pt idx="366">
                  <c:v>46219.249999999112</c:v>
                </c:pt>
                <c:pt idx="367">
                  <c:v>46219.291666665777</c:v>
                </c:pt>
                <c:pt idx="368">
                  <c:v>46219.333333332441</c:v>
                </c:pt>
                <c:pt idx="369">
                  <c:v>46219.374999999105</c:v>
                </c:pt>
                <c:pt idx="370">
                  <c:v>46219.416666665769</c:v>
                </c:pt>
                <c:pt idx="371">
                  <c:v>46219.458333332434</c:v>
                </c:pt>
                <c:pt idx="372">
                  <c:v>46219.499999999098</c:v>
                </c:pt>
                <c:pt idx="373">
                  <c:v>46219.541666665762</c:v>
                </c:pt>
                <c:pt idx="374">
                  <c:v>46219.583333332426</c:v>
                </c:pt>
                <c:pt idx="375">
                  <c:v>46219.624999999091</c:v>
                </c:pt>
                <c:pt idx="376">
                  <c:v>46219.666666665755</c:v>
                </c:pt>
                <c:pt idx="377">
                  <c:v>46219.708333332419</c:v>
                </c:pt>
                <c:pt idx="378">
                  <c:v>46219.749999999083</c:v>
                </c:pt>
                <c:pt idx="379">
                  <c:v>46219.791666665747</c:v>
                </c:pt>
                <c:pt idx="380">
                  <c:v>46219.833333332412</c:v>
                </c:pt>
                <c:pt idx="381">
                  <c:v>46219.874999999076</c:v>
                </c:pt>
                <c:pt idx="382">
                  <c:v>46219.91666666574</c:v>
                </c:pt>
                <c:pt idx="383">
                  <c:v>46219.958333332404</c:v>
                </c:pt>
                <c:pt idx="384">
                  <c:v>46219.999999999069</c:v>
                </c:pt>
                <c:pt idx="385">
                  <c:v>46220.041666665733</c:v>
                </c:pt>
                <c:pt idx="386">
                  <c:v>46220.083333332397</c:v>
                </c:pt>
                <c:pt idx="387">
                  <c:v>46220.124999999061</c:v>
                </c:pt>
                <c:pt idx="388">
                  <c:v>46220.166666665726</c:v>
                </c:pt>
                <c:pt idx="389">
                  <c:v>46220.20833333239</c:v>
                </c:pt>
                <c:pt idx="390">
                  <c:v>46220.249999999054</c:v>
                </c:pt>
                <c:pt idx="391">
                  <c:v>46220.291666665718</c:v>
                </c:pt>
                <c:pt idx="392">
                  <c:v>46220.333333332383</c:v>
                </c:pt>
                <c:pt idx="393">
                  <c:v>46220.374999999047</c:v>
                </c:pt>
                <c:pt idx="394">
                  <c:v>46220.416666665711</c:v>
                </c:pt>
                <c:pt idx="395">
                  <c:v>46220.458333332375</c:v>
                </c:pt>
                <c:pt idx="396">
                  <c:v>46220.49999999904</c:v>
                </c:pt>
                <c:pt idx="397">
                  <c:v>46220.541666665704</c:v>
                </c:pt>
                <c:pt idx="398">
                  <c:v>46220.583333332368</c:v>
                </c:pt>
                <c:pt idx="399">
                  <c:v>46220.624999999032</c:v>
                </c:pt>
                <c:pt idx="400">
                  <c:v>46220.666666665697</c:v>
                </c:pt>
                <c:pt idx="401">
                  <c:v>46220.708333332361</c:v>
                </c:pt>
                <c:pt idx="402">
                  <c:v>46220.749999999025</c:v>
                </c:pt>
                <c:pt idx="403">
                  <c:v>46220.791666665689</c:v>
                </c:pt>
                <c:pt idx="404">
                  <c:v>46220.833333332354</c:v>
                </c:pt>
                <c:pt idx="405">
                  <c:v>46220.874999999018</c:v>
                </c:pt>
                <c:pt idx="406">
                  <c:v>46220.916666665682</c:v>
                </c:pt>
                <c:pt idx="407">
                  <c:v>46220.958333332346</c:v>
                </c:pt>
                <c:pt idx="408">
                  <c:v>46220.99999999901</c:v>
                </c:pt>
                <c:pt idx="409">
                  <c:v>46221.041666665675</c:v>
                </c:pt>
                <c:pt idx="410">
                  <c:v>46221.083333332339</c:v>
                </c:pt>
                <c:pt idx="411">
                  <c:v>46221.124999999003</c:v>
                </c:pt>
                <c:pt idx="412">
                  <c:v>46221.166666665667</c:v>
                </c:pt>
                <c:pt idx="413">
                  <c:v>46221.208333332332</c:v>
                </c:pt>
                <c:pt idx="414">
                  <c:v>46221.249999998996</c:v>
                </c:pt>
                <c:pt idx="415">
                  <c:v>46221.29166666566</c:v>
                </c:pt>
                <c:pt idx="416">
                  <c:v>46221.333333332324</c:v>
                </c:pt>
                <c:pt idx="417">
                  <c:v>46221.374999998989</c:v>
                </c:pt>
                <c:pt idx="418">
                  <c:v>46221.416666665653</c:v>
                </c:pt>
                <c:pt idx="419">
                  <c:v>46221.458333332317</c:v>
                </c:pt>
                <c:pt idx="420">
                  <c:v>46221.499999998981</c:v>
                </c:pt>
                <c:pt idx="421">
                  <c:v>46221.541666665646</c:v>
                </c:pt>
                <c:pt idx="422">
                  <c:v>46221.58333333231</c:v>
                </c:pt>
                <c:pt idx="423">
                  <c:v>46221.624999998974</c:v>
                </c:pt>
                <c:pt idx="424">
                  <c:v>46221.666666665638</c:v>
                </c:pt>
                <c:pt idx="425">
                  <c:v>46221.708333332303</c:v>
                </c:pt>
                <c:pt idx="426">
                  <c:v>46221.749999998967</c:v>
                </c:pt>
                <c:pt idx="427">
                  <c:v>46221.791666665631</c:v>
                </c:pt>
                <c:pt idx="428">
                  <c:v>46221.833333332295</c:v>
                </c:pt>
                <c:pt idx="429">
                  <c:v>46221.87499999896</c:v>
                </c:pt>
                <c:pt idx="430">
                  <c:v>46221.916666665624</c:v>
                </c:pt>
                <c:pt idx="431">
                  <c:v>46221.958333332288</c:v>
                </c:pt>
                <c:pt idx="432">
                  <c:v>46221.999999998952</c:v>
                </c:pt>
                <c:pt idx="433">
                  <c:v>46222.041666665617</c:v>
                </c:pt>
                <c:pt idx="434">
                  <c:v>46222.083333332281</c:v>
                </c:pt>
                <c:pt idx="435">
                  <c:v>46222.124999998945</c:v>
                </c:pt>
                <c:pt idx="436">
                  <c:v>46222.166666665609</c:v>
                </c:pt>
                <c:pt idx="437">
                  <c:v>46222.208333332273</c:v>
                </c:pt>
                <c:pt idx="438">
                  <c:v>46222.249999998938</c:v>
                </c:pt>
                <c:pt idx="439">
                  <c:v>46222.291666665602</c:v>
                </c:pt>
                <c:pt idx="440">
                  <c:v>46222.333333332266</c:v>
                </c:pt>
                <c:pt idx="441">
                  <c:v>46222.37499999893</c:v>
                </c:pt>
                <c:pt idx="442">
                  <c:v>46222.416666665595</c:v>
                </c:pt>
                <c:pt idx="443">
                  <c:v>46222.458333332259</c:v>
                </c:pt>
                <c:pt idx="444">
                  <c:v>46222.499999998923</c:v>
                </c:pt>
                <c:pt idx="445">
                  <c:v>46222.541666665587</c:v>
                </c:pt>
                <c:pt idx="446">
                  <c:v>46222.583333332252</c:v>
                </c:pt>
                <c:pt idx="447">
                  <c:v>46222.624999998916</c:v>
                </c:pt>
                <c:pt idx="448">
                  <c:v>46222.66666666558</c:v>
                </c:pt>
                <c:pt idx="449">
                  <c:v>46222.708333332244</c:v>
                </c:pt>
                <c:pt idx="450">
                  <c:v>46222.749999998909</c:v>
                </c:pt>
                <c:pt idx="451">
                  <c:v>46222.791666665573</c:v>
                </c:pt>
                <c:pt idx="452">
                  <c:v>46222.833333332237</c:v>
                </c:pt>
                <c:pt idx="453">
                  <c:v>46222.874999998901</c:v>
                </c:pt>
                <c:pt idx="454">
                  <c:v>46222.916666665566</c:v>
                </c:pt>
                <c:pt idx="455">
                  <c:v>46222.95833333223</c:v>
                </c:pt>
                <c:pt idx="456">
                  <c:v>46222.999999998894</c:v>
                </c:pt>
                <c:pt idx="457">
                  <c:v>46223.041666665558</c:v>
                </c:pt>
                <c:pt idx="458">
                  <c:v>46223.083333332223</c:v>
                </c:pt>
                <c:pt idx="459">
                  <c:v>46223.124999998887</c:v>
                </c:pt>
                <c:pt idx="460">
                  <c:v>46223.166666665551</c:v>
                </c:pt>
                <c:pt idx="461">
                  <c:v>46223.208333332215</c:v>
                </c:pt>
                <c:pt idx="462">
                  <c:v>46223.24999999888</c:v>
                </c:pt>
                <c:pt idx="463">
                  <c:v>46223.291666665544</c:v>
                </c:pt>
                <c:pt idx="464">
                  <c:v>46223.333333332208</c:v>
                </c:pt>
                <c:pt idx="465">
                  <c:v>46223.374999998872</c:v>
                </c:pt>
                <c:pt idx="466">
                  <c:v>46223.416666665536</c:v>
                </c:pt>
                <c:pt idx="467">
                  <c:v>46223.458333332201</c:v>
                </c:pt>
                <c:pt idx="468">
                  <c:v>46223.499999998865</c:v>
                </c:pt>
                <c:pt idx="469">
                  <c:v>46223.541666665529</c:v>
                </c:pt>
                <c:pt idx="470">
                  <c:v>46223.583333332193</c:v>
                </c:pt>
                <c:pt idx="471">
                  <c:v>46223.624999998858</c:v>
                </c:pt>
                <c:pt idx="472">
                  <c:v>46223.666666665522</c:v>
                </c:pt>
                <c:pt idx="473">
                  <c:v>46223.708333332186</c:v>
                </c:pt>
                <c:pt idx="474">
                  <c:v>46223.74999999885</c:v>
                </c:pt>
                <c:pt idx="475">
                  <c:v>46223.791666665515</c:v>
                </c:pt>
                <c:pt idx="476">
                  <c:v>46223.833333332179</c:v>
                </c:pt>
                <c:pt idx="477">
                  <c:v>46223.874999998843</c:v>
                </c:pt>
                <c:pt idx="478">
                  <c:v>46223.916666665507</c:v>
                </c:pt>
                <c:pt idx="479">
                  <c:v>46223.958333332172</c:v>
                </c:pt>
                <c:pt idx="480">
                  <c:v>46223.999999998836</c:v>
                </c:pt>
                <c:pt idx="481">
                  <c:v>46224.0416666655</c:v>
                </c:pt>
                <c:pt idx="482">
                  <c:v>46224.083333332164</c:v>
                </c:pt>
                <c:pt idx="483">
                  <c:v>46224.124999998829</c:v>
                </c:pt>
                <c:pt idx="484">
                  <c:v>46224.166666665493</c:v>
                </c:pt>
                <c:pt idx="485">
                  <c:v>46224.208333332157</c:v>
                </c:pt>
                <c:pt idx="486">
                  <c:v>46224.249999998821</c:v>
                </c:pt>
                <c:pt idx="487">
                  <c:v>46224.291666665486</c:v>
                </c:pt>
                <c:pt idx="488">
                  <c:v>46224.33333333215</c:v>
                </c:pt>
                <c:pt idx="489">
                  <c:v>46224.374999998814</c:v>
                </c:pt>
                <c:pt idx="490">
                  <c:v>46224.416666665478</c:v>
                </c:pt>
                <c:pt idx="491">
                  <c:v>46224.458333332143</c:v>
                </c:pt>
                <c:pt idx="492">
                  <c:v>46224.499999998807</c:v>
                </c:pt>
                <c:pt idx="493">
                  <c:v>46224.541666665471</c:v>
                </c:pt>
                <c:pt idx="494">
                  <c:v>46224.583333332135</c:v>
                </c:pt>
                <c:pt idx="495">
                  <c:v>46224.624999998799</c:v>
                </c:pt>
                <c:pt idx="496">
                  <c:v>46224.666666665464</c:v>
                </c:pt>
                <c:pt idx="497">
                  <c:v>46224.708333332128</c:v>
                </c:pt>
                <c:pt idx="498">
                  <c:v>46224.749999998792</c:v>
                </c:pt>
                <c:pt idx="499">
                  <c:v>46224.791666665456</c:v>
                </c:pt>
                <c:pt idx="500">
                  <c:v>46224.833333332121</c:v>
                </c:pt>
                <c:pt idx="501">
                  <c:v>46224.874999998785</c:v>
                </c:pt>
                <c:pt idx="502">
                  <c:v>46224.916666665449</c:v>
                </c:pt>
                <c:pt idx="503">
                  <c:v>46224.958333332113</c:v>
                </c:pt>
                <c:pt idx="504">
                  <c:v>46224.999999998778</c:v>
                </c:pt>
                <c:pt idx="505">
                  <c:v>46225.041666665442</c:v>
                </c:pt>
                <c:pt idx="506">
                  <c:v>46225.083333332106</c:v>
                </c:pt>
                <c:pt idx="507">
                  <c:v>46225.12499999877</c:v>
                </c:pt>
                <c:pt idx="508">
                  <c:v>46225.166666665435</c:v>
                </c:pt>
                <c:pt idx="509">
                  <c:v>46225.208333332099</c:v>
                </c:pt>
                <c:pt idx="510">
                  <c:v>46225.249999998763</c:v>
                </c:pt>
                <c:pt idx="511">
                  <c:v>46225.291666665427</c:v>
                </c:pt>
                <c:pt idx="512">
                  <c:v>46225.333333332092</c:v>
                </c:pt>
                <c:pt idx="513">
                  <c:v>46225.374999998756</c:v>
                </c:pt>
                <c:pt idx="514">
                  <c:v>46225.41666666542</c:v>
                </c:pt>
                <c:pt idx="515">
                  <c:v>46225.458333332084</c:v>
                </c:pt>
                <c:pt idx="516">
                  <c:v>46225.499999998749</c:v>
                </c:pt>
                <c:pt idx="517">
                  <c:v>46225.541666665413</c:v>
                </c:pt>
                <c:pt idx="518">
                  <c:v>46225.583333332077</c:v>
                </c:pt>
                <c:pt idx="519">
                  <c:v>46225.624999998741</c:v>
                </c:pt>
                <c:pt idx="520">
                  <c:v>46225.666666665406</c:v>
                </c:pt>
                <c:pt idx="521">
                  <c:v>46225.70833333207</c:v>
                </c:pt>
                <c:pt idx="522">
                  <c:v>46225.749999998734</c:v>
                </c:pt>
                <c:pt idx="523">
                  <c:v>46225.791666665398</c:v>
                </c:pt>
                <c:pt idx="524">
                  <c:v>46225.833333332062</c:v>
                </c:pt>
                <c:pt idx="525">
                  <c:v>46225.874999998727</c:v>
                </c:pt>
                <c:pt idx="526">
                  <c:v>46225.916666665391</c:v>
                </c:pt>
                <c:pt idx="527">
                  <c:v>46225.958333332055</c:v>
                </c:pt>
                <c:pt idx="528">
                  <c:v>46225.999999998719</c:v>
                </c:pt>
                <c:pt idx="529">
                  <c:v>46226.041666665384</c:v>
                </c:pt>
                <c:pt idx="530">
                  <c:v>46226.083333332048</c:v>
                </c:pt>
                <c:pt idx="531">
                  <c:v>46226.124999998712</c:v>
                </c:pt>
                <c:pt idx="532">
                  <c:v>46226.166666665376</c:v>
                </c:pt>
                <c:pt idx="533">
                  <c:v>46226.208333332041</c:v>
                </c:pt>
                <c:pt idx="534">
                  <c:v>46226.249999998705</c:v>
                </c:pt>
                <c:pt idx="535">
                  <c:v>46226.291666665369</c:v>
                </c:pt>
                <c:pt idx="536">
                  <c:v>46226.333333332033</c:v>
                </c:pt>
                <c:pt idx="537">
                  <c:v>46226.374999998698</c:v>
                </c:pt>
                <c:pt idx="538">
                  <c:v>46226.416666665362</c:v>
                </c:pt>
                <c:pt idx="539">
                  <c:v>46226.458333332026</c:v>
                </c:pt>
                <c:pt idx="540">
                  <c:v>46226.49999999869</c:v>
                </c:pt>
                <c:pt idx="541">
                  <c:v>46226.541666665355</c:v>
                </c:pt>
                <c:pt idx="542">
                  <c:v>46226.583333332019</c:v>
                </c:pt>
                <c:pt idx="543">
                  <c:v>46226.624999998683</c:v>
                </c:pt>
                <c:pt idx="544">
                  <c:v>46226.666666665347</c:v>
                </c:pt>
                <c:pt idx="545">
                  <c:v>46226.708333332012</c:v>
                </c:pt>
                <c:pt idx="546">
                  <c:v>46226.749999998676</c:v>
                </c:pt>
                <c:pt idx="547">
                  <c:v>46226.79166666534</c:v>
                </c:pt>
                <c:pt idx="548">
                  <c:v>46226.833333332004</c:v>
                </c:pt>
                <c:pt idx="549">
                  <c:v>46226.874999998668</c:v>
                </c:pt>
                <c:pt idx="550">
                  <c:v>46226.916666665333</c:v>
                </c:pt>
                <c:pt idx="551">
                  <c:v>46226.958333331997</c:v>
                </c:pt>
                <c:pt idx="552">
                  <c:v>46226.999999998661</c:v>
                </c:pt>
                <c:pt idx="553">
                  <c:v>46227.041666665325</c:v>
                </c:pt>
                <c:pt idx="554">
                  <c:v>46227.08333333199</c:v>
                </c:pt>
                <c:pt idx="555">
                  <c:v>46227.124999998654</c:v>
                </c:pt>
                <c:pt idx="556">
                  <c:v>46227.166666665318</c:v>
                </c:pt>
                <c:pt idx="557">
                  <c:v>46227.208333331982</c:v>
                </c:pt>
                <c:pt idx="558">
                  <c:v>46227.249999998647</c:v>
                </c:pt>
                <c:pt idx="559">
                  <c:v>46227.291666665311</c:v>
                </c:pt>
                <c:pt idx="560">
                  <c:v>46227.333333331975</c:v>
                </c:pt>
                <c:pt idx="561">
                  <c:v>46227.374999998639</c:v>
                </c:pt>
                <c:pt idx="562">
                  <c:v>46227.416666665304</c:v>
                </c:pt>
                <c:pt idx="563">
                  <c:v>46227.458333331968</c:v>
                </c:pt>
                <c:pt idx="564">
                  <c:v>46227.499999998632</c:v>
                </c:pt>
                <c:pt idx="565">
                  <c:v>46227.541666665296</c:v>
                </c:pt>
                <c:pt idx="566">
                  <c:v>46227.583333331961</c:v>
                </c:pt>
                <c:pt idx="567">
                  <c:v>46227.624999998625</c:v>
                </c:pt>
                <c:pt idx="568">
                  <c:v>46227.666666665289</c:v>
                </c:pt>
                <c:pt idx="569">
                  <c:v>46227.708333331953</c:v>
                </c:pt>
                <c:pt idx="570">
                  <c:v>46227.749999998618</c:v>
                </c:pt>
                <c:pt idx="571">
                  <c:v>46227.791666665282</c:v>
                </c:pt>
                <c:pt idx="572">
                  <c:v>46227.833333331946</c:v>
                </c:pt>
                <c:pt idx="573">
                  <c:v>46227.87499999861</c:v>
                </c:pt>
                <c:pt idx="574">
                  <c:v>46227.916666665275</c:v>
                </c:pt>
                <c:pt idx="575">
                  <c:v>46227.958333331939</c:v>
                </c:pt>
                <c:pt idx="576">
                  <c:v>46227.999999998603</c:v>
                </c:pt>
                <c:pt idx="577">
                  <c:v>46228.041666665267</c:v>
                </c:pt>
                <c:pt idx="578">
                  <c:v>46228.083333331931</c:v>
                </c:pt>
                <c:pt idx="579">
                  <c:v>46228.124999998596</c:v>
                </c:pt>
                <c:pt idx="580">
                  <c:v>46228.16666666526</c:v>
                </c:pt>
                <c:pt idx="581">
                  <c:v>46228.208333331924</c:v>
                </c:pt>
                <c:pt idx="582">
                  <c:v>46228.249999998588</c:v>
                </c:pt>
                <c:pt idx="583">
                  <c:v>46228.291666665253</c:v>
                </c:pt>
                <c:pt idx="584">
                  <c:v>46228.333333331917</c:v>
                </c:pt>
                <c:pt idx="585">
                  <c:v>46228.374999998581</c:v>
                </c:pt>
                <c:pt idx="586">
                  <c:v>46228.416666665245</c:v>
                </c:pt>
                <c:pt idx="587">
                  <c:v>46228.45833333191</c:v>
                </c:pt>
                <c:pt idx="588">
                  <c:v>46228.499999998574</c:v>
                </c:pt>
                <c:pt idx="589">
                  <c:v>46228.541666665238</c:v>
                </c:pt>
                <c:pt idx="590">
                  <c:v>46228.583333331902</c:v>
                </c:pt>
                <c:pt idx="591">
                  <c:v>46228.624999998567</c:v>
                </c:pt>
                <c:pt idx="592">
                  <c:v>46228.666666665231</c:v>
                </c:pt>
                <c:pt idx="593">
                  <c:v>46228.708333331895</c:v>
                </c:pt>
                <c:pt idx="594">
                  <c:v>46228.749999998559</c:v>
                </c:pt>
                <c:pt idx="595">
                  <c:v>46228.791666665224</c:v>
                </c:pt>
                <c:pt idx="596">
                  <c:v>46228.833333331888</c:v>
                </c:pt>
                <c:pt idx="597">
                  <c:v>46228.874999998552</c:v>
                </c:pt>
                <c:pt idx="598">
                  <c:v>46228.916666665216</c:v>
                </c:pt>
                <c:pt idx="599">
                  <c:v>46228.958333331881</c:v>
                </c:pt>
                <c:pt idx="600">
                  <c:v>46228.999999998545</c:v>
                </c:pt>
                <c:pt idx="601">
                  <c:v>46229.041666665209</c:v>
                </c:pt>
                <c:pt idx="602">
                  <c:v>46229.083333331873</c:v>
                </c:pt>
                <c:pt idx="603">
                  <c:v>46229.124999998538</c:v>
                </c:pt>
                <c:pt idx="604">
                  <c:v>46229.166666665202</c:v>
                </c:pt>
                <c:pt idx="605">
                  <c:v>46229.208333331866</c:v>
                </c:pt>
                <c:pt idx="606">
                  <c:v>46229.24999999853</c:v>
                </c:pt>
                <c:pt idx="607">
                  <c:v>46229.291666665194</c:v>
                </c:pt>
                <c:pt idx="608">
                  <c:v>46229.333333331859</c:v>
                </c:pt>
                <c:pt idx="609">
                  <c:v>46229.374999998523</c:v>
                </c:pt>
                <c:pt idx="610">
                  <c:v>46229.416666665187</c:v>
                </c:pt>
                <c:pt idx="611">
                  <c:v>46229.458333331851</c:v>
                </c:pt>
                <c:pt idx="612">
                  <c:v>46229.499999998516</c:v>
                </c:pt>
                <c:pt idx="613">
                  <c:v>46229.54166666518</c:v>
                </c:pt>
                <c:pt idx="614">
                  <c:v>46229.583333331844</c:v>
                </c:pt>
                <c:pt idx="615">
                  <c:v>46229.624999998508</c:v>
                </c:pt>
                <c:pt idx="616">
                  <c:v>46229.666666665173</c:v>
                </c:pt>
                <c:pt idx="617">
                  <c:v>46229.708333331837</c:v>
                </c:pt>
                <c:pt idx="618">
                  <c:v>46229.749999998501</c:v>
                </c:pt>
                <c:pt idx="619">
                  <c:v>46229.791666665165</c:v>
                </c:pt>
                <c:pt idx="620">
                  <c:v>46229.83333333183</c:v>
                </c:pt>
                <c:pt idx="621">
                  <c:v>46229.874999998494</c:v>
                </c:pt>
                <c:pt idx="622">
                  <c:v>46229.916666665158</c:v>
                </c:pt>
                <c:pt idx="623">
                  <c:v>46229.958333331822</c:v>
                </c:pt>
                <c:pt idx="624">
                  <c:v>46229.999999998487</c:v>
                </c:pt>
                <c:pt idx="625">
                  <c:v>46230.041666665151</c:v>
                </c:pt>
                <c:pt idx="626">
                  <c:v>46230.083333331815</c:v>
                </c:pt>
                <c:pt idx="627">
                  <c:v>46230.124999998479</c:v>
                </c:pt>
                <c:pt idx="628">
                  <c:v>46230.166666665144</c:v>
                </c:pt>
                <c:pt idx="629">
                  <c:v>46230.208333331808</c:v>
                </c:pt>
                <c:pt idx="630">
                  <c:v>46230.249999998472</c:v>
                </c:pt>
                <c:pt idx="631">
                  <c:v>46230.291666665136</c:v>
                </c:pt>
                <c:pt idx="632">
                  <c:v>46230.333333331801</c:v>
                </c:pt>
                <c:pt idx="633">
                  <c:v>46230.374999998465</c:v>
                </c:pt>
                <c:pt idx="634">
                  <c:v>46230.416666665129</c:v>
                </c:pt>
                <c:pt idx="635">
                  <c:v>46230.458333331793</c:v>
                </c:pt>
                <c:pt idx="636">
                  <c:v>46230.499999998457</c:v>
                </c:pt>
                <c:pt idx="637">
                  <c:v>46230.541666665122</c:v>
                </c:pt>
                <c:pt idx="638">
                  <c:v>46230.583333331786</c:v>
                </c:pt>
                <c:pt idx="639">
                  <c:v>46230.62499999845</c:v>
                </c:pt>
                <c:pt idx="640">
                  <c:v>46230.666666665114</c:v>
                </c:pt>
                <c:pt idx="641">
                  <c:v>46230.708333331779</c:v>
                </c:pt>
                <c:pt idx="642">
                  <c:v>46230.749999998443</c:v>
                </c:pt>
                <c:pt idx="643">
                  <c:v>46230.791666665107</c:v>
                </c:pt>
                <c:pt idx="644">
                  <c:v>46230.833333331771</c:v>
                </c:pt>
                <c:pt idx="645">
                  <c:v>46230.874999998436</c:v>
                </c:pt>
                <c:pt idx="646">
                  <c:v>46230.9166666651</c:v>
                </c:pt>
                <c:pt idx="647">
                  <c:v>46230.958333331764</c:v>
                </c:pt>
                <c:pt idx="648">
                  <c:v>46230.999999998428</c:v>
                </c:pt>
                <c:pt idx="649">
                  <c:v>46231.041666665093</c:v>
                </c:pt>
                <c:pt idx="650">
                  <c:v>46231.083333331757</c:v>
                </c:pt>
                <c:pt idx="651">
                  <c:v>46231.124999998421</c:v>
                </c:pt>
                <c:pt idx="652">
                  <c:v>46231.166666665085</c:v>
                </c:pt>
                <c:pt idx="653">
                  <c:v>46231.20833333175</c:v>
                </c:pt>
                <c:pt idx="654">
                  <c:v>46231.249999998414</c:v>
                </c:pt>
                <c:pt idx="655">
                  <c:v>46231.291666665078</c:v>
                </c:pt>
                <c:pt idx="656">
                  <c:v>46231.333333331742</c:v>
                </c:pt>
                <c:pt idx="657">
                  <c:v>46231.374999998407</c:v>
                </c:pt>
                <c:pt idx="658">
                  <c:v>46231.416666665071</c:v>
                </c:pt>
                <c:pt idx="659">
                  <c:v>46231.458333331735</c:v>
                </c:pt>
                <c:pt idx="660">
                  <c:v>46231.499999998399</c:v>
                </c:pt>
                <c:pt idx="661">
                  <c:v>46231.541666665064</c:v>
                </c:pt>
                <c:pt idx="662">
                  <c:v>46231.583333331728</c:v>
                </c:pt>
                <c:pt idx="663">
                  <c:v>46231.624999998392</c:v>
                </c:pt>
                <c:pt idx="664">
                  <c:v>46231.666666665056</c:v>
                </c:pt>
                <c:pt idx="665">
                  <c:v>46231.70833333172</c:v>
                </c:pt>
                <c:pt idx="666">
                  <c:v>46231.749999998385</c:v>
                </c:pt>
                <c:pt idx="667">
                  <c:v>46231.791666665049</c:v>
                </c:pt>
                <c:pt idx="668">
                  <c:v>46231.833333331713</c:v>
                </c:pt>
                <c:pt idx="669">
                  <c:v>46231.874999998377</c:v>
                </c:pt>
                <c:pt idx="670">
                  <c:v>46231.916666665042</c:v>
                </c:pt>
                <c:pt idx="671">
                  <c:v>46231.958333331706</c:v>
                </c:pt>
                <c:pt idx="672">
                  <c:v>46231.99999999837</c:v>
                </c:pt>
                <c:pt idx="673">
                  <c:v>46232.041666665034</c:v>
                </c:pt>
                <c:pt idx="674">
                  <c:v>46232.083333331699</c:v>
                </c:pt>
                <c:pt idx="675">
                  <c:v>46232.124999998363</c:v>
                </c:pt>
                <c:pt idx="676">
                  <c:v>46232.166666665027</c:v>
                </c:pt>
                <c:pt idx="677">
                  <c:v>46232.208333331691</c:v>
                </c:pt>
                <c:pt idx="678">
                  <c:v>46232.249999998356</c:v>
                </c:pt>
                <c:pt idx="679">
                  <c:v>46232.29166666502</c:v>
                </c:pt>
                <c:pt idx="680">
                  <c:v>46232.333333331684</c:v>
                </c:pt>
                <c:pt idx="681">
                  <c:v>46232.374999998348</c:v>
                </c:pt>
                <c:pt idx="682">
                  <c:v>46232.416666665013</c:v>
                </c:pt>
                <c:pt idx="683">
                  <c:v>46232.458333331677</c:v>
                </c:pt>
                <c:pt idx="684">
                  <c:v>46232.499999998341</c:v>
                </c:pt>
                <c:pt idx="685">
                  <c:v>46232.541666665005</c:v>
                </c:pt>
                <c:pt idx="686">
                  <c:v>46232.58333333167</c:v>
                </c:pt>
                <c:pt idx="687">
                  <c:v>46232.624999998334</c:v>
                </c:pt>
                <c:pt idx="688">
                  <c:v>46232.666666664998</c:v>
                </c:pt>
                <c:pt idx="689">
                  <c:v>46232.708333331662</c:v>
                </c:pt>
                <c:pt idx="690">
                  <c:v>46232.749999998327</c:v>
                </c:pt>
                <c:pt idx="691">
                  <c:v>46232.791666664991</c:v>
                </c:pt>
                <c:pt idx="692">
                  <c:v>46232.833333331655</c:v>
                </c:pt>
                <c:pt idx="693">
                  <c:v>46232.874999998319</c:v>
                </c:pt>
                <c:pt idx="694">
                  <c:v>46232.916666664983</c:v>
                </c:pt>
                <c:pt idx="695">
                  <c:v>46232.958333331648</c:v>
                </c:pt>
                <c:pt idx="696">
                  <c:v>46232.999999998312</c:v>
                </c:pt>
                <c:pt idx="697">
                  <c:v>46233.041666664976</c:v>
                </c:pt>
                <c:pt idx="698">
                  <c:v>46233.08333333164</c:v>
                </c:pt>
                <c:pt idx="699">
                  <c:v>46233.124999998305</c:v>
                </c:pt>
                <c:pt idx="700">
                  <c:v>46233.166666664969</c:v>
                </c:pt>
                <c:pt idx="701">
                  <c:v>46233.208333331633</c:v>
                </c:pt>
                <c:pt idx="702">
                  <c:v>46233.249999998297</c:v>
                </c:pt>
                <c:pt idx="703">
                  <c:v>46233.291666664962</c:v>
                </c:pt>
                <c:pt idx="704">
                  <c:v>46233.333333331626</c:v>
                </c:pt>
                <c:pt idx="705">
                  <c:v>46233.37499999829</c:v>
                </c:pt>
                <c:pt idx="706">
                  <c:v>46233.416666664954</c:v>
                </c:pt>
                <c:pt idx="707">
                  <c:v>46233.458333331619</c:v>
                </c:pt>
                <c:pt idx="708">
                  <c:v>46233.499999998283</c:v>
                </c:pt>
                <c:pt idx="709">
                  <c:v>46233.541666664947</c:v>
                </c:pt>
                <c:pt idx="710">
                  <c:v>46233.583333331611</c:v>
                </c:pt>
                <c:pt idx="711">
                  <c:v>46233.624999998276</c:v>
                </c:pt>
                <c:pt idx="712">
                  <c:v>46233.66666666494</c:v>
                </c:pt>
                <c:pt idx="713">
                  <c:v>46233.708333331604</c:v>
                </c:pt>
                <c:pt idx="714">
                  <c:v>46233.749999998268</c:v>
                </c:pt>
                <c:pt idx="715">
                  <c:v>46233.791666664933</c:v>
                </c:pt>
                <c:pt idx="716">
                  <c:v>46233.833333331597</c:v>
                </c:pt>
                <c:pt idx="717">
                  <c:v>46233.874999998261</c:v>
                </c:pt>
                <c:pt idx="718">
                  <c:v>46233.916666664925</c:v>
                </c:pt>
                <c:pt idx="719">
                  <c:v>46233.95833333159</c:v>
                </c:pt>
                <c:pt idx="720">
                  <c:v>46233.999999998254</c:v>
                </c:pt>
                <c:pt idx="721">
                  <c:v>46234.041666664918</c:v>
                </c:pt>
                <c:pt idx="722">
                  <c:v>46234.083333331582</c:v>
                </c:pt>
                <c:pt idx="723">
                  <c:v>46234.124999998246</c:v>
                </c:pt>
                <c:pt idx="724">
                  <c:v>46234.166666664911</c:v>
                </c:pt>
                <c:pt idx="725">
                  <c:v>46234.208333331575</c:v>
                </c:pt>
                <c:pt idx="726">
                  <c:v>46234.249999998239</c:v>
                </c:pt>
                <c:pt idx="727">
                  <c:v>46234.291666664903</c:v>
                </c:pt>
                <c:pt idx="728">
                  <c:v>46234.333333331568</c:v>
                </c:pt>
                <c:pt idx="729">
                  <c:v>46234.374999998232</c:v>
                </c:pt>
                <c:pt idx="730">
                  <c:v>46234.416666664896</c:v>
                </c:pt>
                <c:pt idx="731">
                  <c:v>46234.45833333156</c:v>
                </c:pt>
                <c:pt idx="732">
                  <c:v>46234.499999998225</c:v>
                </c:pt>
                <c:pt idx="733">
                  <c:v>46234.541666664889</c:v>
                </c:pt>
                <c:pt idx="734">
                  <c:v>46234.583333331553</c:v>
                </c:pt>
                <c:pt idx="735">
                  <c:v>46234.624999998217</c:v>
                </c:pt>
                <c:pt idx="736">
                  <c:v>46234.666666664882</c:v>
                </c:pt>
                <c:pt idx="737">
                  <c:v>46234.708333331546</c:v>
                </c:pt>
                <c:pt idx="738">
                  <c:v>46234.74999999821</c:v>
                </c:pt>
                <c:pt idx="739">
                  <c:v>46234.791666664874</c:v>
                </c:pt>
                <c:pt idx="740">
                  <c:v>46234.833333331539</c:v>
                </c:pt>
                <c:pt idx="741">
                  <c:v>46234.874999998203</c:v>
                </c:pt>
                <c:pt idx="742">
                  <c:v>46234.916666664867</c:v>
                </c:pt>
                <c:pt idx="743">
                  <c:v>46234.958333331531</c:v>
                </c:pt>
              </c:numCache>
            </c:numRef>
          </c:xVal>
          <c:yVal>
            <c:numRef>
              <c:f>'CHStG-AQMP2'!$H$4:$H$747</c:f>
              <c:numCache>
                <c:formatCode>General</c:formatCode>
                <c:ptCount val="744"/>
                <c:pt idx="0">
                  <c:v>190</c:v>
                </c:pt>
                <c:pt idx="1">
                  <c:v>190</c:v>
                </c:pt>
                <c:pt idx="2">
                  <c:v>190</c:v>
                </c:pt>
                <c:pt idx="3">
                  <c:v>190</c:v>
                </c:pt>
                <c:pt idx="4">
                  <c:v>190</c:v>
                </c:pt>
                <c:pt idx="5">
                  <c:v>190</c:v>
                </c:pt>
                <c:pt idx="6">
                  <c:v>190</c:v>
                </c:pt>
                <c:pt idx="7">
                  <c:v>190</c:v>
                </c:pt>
                <c:pt idx="8">
                  <c:v>190</c:v>
                </c:pt>
                <c:pt idx="9">
                  <c:v>190</c:v>
                </c:pt>
                <c:pt idx="10">
                  <c:v>190</c:v>
                </c:pt>
                <c:pt idx="11">
                  <c:v>190</c:v>
                </c:pt>
                <c:pt idx="12">
                  <c:v>190</c:v>
                </c:pt>
                <c:pt idx="13">
                  <c:v>190</c:v>
                </c:pt>
                <c:pt idx="14">
                  <c:v>190</c:v>
                </c:pt>
                <c:pt idx="15">
                  <c:v>190</c:v>
                </c:pt>
                <c:pt idx="16">
                  <c:v>190</c:v>
                </c:pt>
                <c:pt idx="17">
                  <c:v>190</c:v>
                </c:pt>
                <c:pt idx="18">
                  <c:v>190</c:v>
                </c:pt>
                <c:pt idx="19">
                  <c:v>190</c:v>
                </c:pt>
                <c:pt idx="20">
                  <c:v>190</c:v>
                </c:pt>
                <c:pt idx="21">
                  <c:v>190</c:v>
                </c:pt>
                <c:pt idx="22">
                  <c:v>190</c:v>
                </c:pt>
                <c:pt idx="23">
                  <c:v>190</c:v>
                </c:pt>
                <c:pt idx="24">
                  <c:v>190</c:v>
                </c:pt>
                <c:pt idx="25">
                  <c:v>190</c:v>
                </c:pt>
                <c:pt idx="26">
                  <c:v>190</c:v>
                </c:pt>
                <c:pt idx="27">
                  <c:v>190</c:v>
                </c:pt>
                <c:pt idx="28">
                  <c:v>190</c:v>
                </c:pt>
                <c:pt idx="29">
                  <c:v>190</c:v>
                </c:pt>
                <c:pt idx="30">
                  <c:v>190</c:v>
                </c:pt>
                <c:pt idx="31">
                  <c:v>190</c:v>
                </c:pt>
                <c:pt idx="32">
                  <c:v>190</c:v>
                </c:pt>
                <c:pt idx="33">
                  <c:v>190</c:v>
                </c:pt>
                <c:pt idx="34">
                  <c:v>190</c:v>
                </c:pt>
                <c:pt idx="35">
                  <c:v>190</c:v>
                </c:pt>
                <c:pt idx="36">
                  <c:v>190</c:v>
                </c:pt>
                <c:pt idx="37">
                  <c:v>190</c:v>
                </c:pt>
                <c:pt idx="38">
                  <c:v>190</c:v>
                </c:pt>
                <c:pt idx="39">
                  <c:v>190</c:v>
                </c:pt>
                <c:pt idx="40">
                  <c:v>190</c:v>
                </c:pt>
                <c:pt idx="41">
                  <c:v>190</c:v>
                </c:pt>
                <c:pt idx="42">
                  <c:v>190</c:v>
                </c:pt>
                <c:pt idx="43">
                  <c:v>190</c:v>
                </c:pt>
                <c:pt idx="44">
                  <c:v>190</c:v>
                </c:pt>
                <c:pt idx="45">
                  <c:v>190</c:v>
                </c:pt>
                <c:pt idx="46">
                  <c:v>190</c:v>
                </c:pt>
                <c:pt idx="47">
                  <c:v>190</c:v>
                </c:pt>
                <c:pt idx="48">
                  <c:v>190</c:v>
                </c:pt>
                <c:pt idx="49">
                  <c:v>190</c:v>
                </c:pt>
                <c:pt idx="50">
                  <c:v>190</c:v>
                </c:pt>
                <c:pt idx="51">
                  <c:v>190</c:v>
                </c:pt>
                <c:pt idx="52">
                  <c:v>190</c:v>
                </c:pt>
                <c:pt idx="53">
                  <c:v>190</c:v>
                </c:pt>
                <c:pt idx="54">
                  <c:v>190</c:v>
                </c:pt>
                <c:pt idx="55">
                  <c:v>190</c:v>
                </c:pt>
                <c:pt idx="56">
                  <c:v>190</c:v>
                </c:pt>
                <c:pt idx="57">
                  <c:v>190</c:v>
                </c:pt>
                <c:pt idx="58">
                  <c:v>190</c:v>
                </c:pt>
                <c:pt idx="59">
                  <c:v>190</c:v>
                </c:pt>
                <c:pt idx="60">
                  <c:v>190</c:v>
                </c:pt>
                <c:pt idx="61">
                  <c:v>190</c:v>
                </c:pt>
                <c:pt idx="62">
                  <c:v>190</c:v>
                </c:pt>
                <c:pt idx="63">
                  <c:v>190</c:v>
                </c:pt>
                <c:pt idx="64">
                  <c:v>190</c:v>
                </c:pt>
                <c:pt idx="65">
                  <c:v>190</c:v>
                </c:pt>
                <c:pt idx="66">
                  <c:v>190</c:v>
                </c:pt>
                <c:pt idx="67">
                  <c:v>190</c:v>
                </c:pt>
                <c:pt idx="68">
                  <c:v>190</c:v>
                </c:pt>
                <c:pt idx="69">
                  <c:v>190</c:v>
                </c:pt>
                <c:pt idx="70">
                  <c:v>190</c:v>
                </c:pt>
                <c:pt idx="71">
                  <c:v>190</c:v>
                </c:pt>
                <c:pt idx="72">
                  <c:v>190</c:v>
                </c:pt>
                <c:pt idx="73">
                  <c:v>190</c:v>
                </c:pt>
                <c:pt idx="74">
                  <c:v>190</c:v>
                </c:pt>
                <c:pt idx="75">
                  <c:v>190</c:v>
                </c:pt>
                <c:pt idx="76">
                  <c:v>190</c:v>
                </c:pt>
                <c:pt idx="77">
                  <c:v>190</c:v>
                </c:pt>
                <c:pt idx="78">
                  <c:v>190</c:v>
                </c:pt>
                <c:pt idx="79">
                  <c:v>190</c:v>
                </c:pt>
                <c:pt idx="80">
                  <c:v>190</c:v>
                </c:pt>
                <c:pt idx="81">
                  <c:v>190</c:v>
                </c:pt>
                <c:pt idx="82">
                  <c:v>190</c:v>
                </c:pt>
                <c:pt idx="83">
                  <c:v>190</c:v>
                </c:pt>
                <c:pt idx="84">
                  <c:v>190</c:v>
                </c:pt>
                <c:pt idx="85">
                  <c:v>190</c:v>
                </c:pt>
                <c:pt idx="86">
                  <c:v>190</c:v>
                </c:pt>
                <c:pt idx="87">
                  <c:v>190</c:v>
                </c:pt>
                <c:pt idx="88">
                  <c:v>190</c:v>
                </c:pt>
                <c:pt idx="89">
                  <c:v>190</c:v>
                </c:pt>
                <c:pt idx="90">
                  <c:v>190</c:v>
                </c:pt>
                <c:pt idx="91">
                  <c:v>190</c:v>
                </c:pt>
                <c:pt idx="92">
                  <c:v>190</c:v>
                </c:pt>
                <c:pt idx="93">
                  <c:v>190</c:v>
                </c:pt>
                <c:pt idx="94">
                  <c:v>190</c:v>
                </c:pt>
                <c:pt idx="95">
                  <c:v>190</c:v>
                </c:pt>
                <c:pt idx="96">
                  <c:v>190</c:v>
                </c:pt>
                <c:pt idx="97">
                  <c:v>190</c:v>
                </c:pt>
                <c:pt idx="98">
                  <c:v>190</c:v>
                </c:pt>
                <c:pt idx="99">
                  <c:v>190</c:v>
                </c:pt>
                <c:pt idx="100">
                  <c:v>190</c:v>
                </c:pt>
                <c:pt idx="101">
                  <c:v>190</c:v>
                </c:pt>
                <c:pt idx="102">
                  <c:v>190</c:v>
                </c:pt>
                <c:pt idx="103">
                  <c:v>190</c:v>
                </c:pt>
                <c:pt idx="104">
                  <c:v>190</c:v>
                </c:pt>
                <c:pt idx="105">
                  <c:v>190</c:v>
                </c:pt>
                <c:pt idx="106">
                  <c:v>190</c:v>
                </c:pt>
                <c:pt idx="107">
                  <c:v>190</c:v>
                </c:pt>
                <c:pt idx="108">
                  <c:v>190</c:v>
                </c:pt>
                <c:pt idx="109">
                  <c:v>190</c:v>
                </c:pt>
                <c:pt idx="110">
                  <c:v>190</c:v>
                </c:pt>
                <c:pt idx="111">
                  <c:v>190</c:v>
                </c:pt>
                <c:pt idx="112">
                  <c:v>190</c:v>
                </c:pt>
                <c:pt idx="113">
                  <c:v>190</c:v>
                </c:pt>
                <c:pt idx="114">
                  <c:v>190</c:v>
                </c:pt>
                <c:pt idx="115">
                  <c:v>190</c:v>
                </c:pt>
                <c:pt idx="116">
                  <c:v>190</c:v>
                </c:pt>
                <c:pt idx="117">
                  <c:v>190</c:v>
                </c:pt>
                <c:pt idx="118">
                  <c:v>190</c:v>
                </c:pt>
                <c:pt idx="119">
                  <c:v>190</c:v>
                </c:pt>
                <c:pt idx="120">
                  <c:v>190</c:v>
                </c:pt>
                <c:pt idx="121">
                  <c:v>190</c:v>
                </c:pt>
                <c:pt idx="122">
                  <c:v>190</c:v>
                </c:pt>
                <c:pt idx="123">
                  <c:v>190</c:v>
                </c:pt>
                <c:pt idx="124">
                  <c:v>190</c:v>
                </c:pt>
                <c:pt idx="125">
                  <c:v>190</c:v>
                </c:pt>
                <c:pt idx="126">
                  <c:v>190</c:v>
                </c:pt>
                <c:pt idx="127">
                  <c:v>190</c:v>
                </c:pt>
                <c:pt idx="128">
                  <c:v>190</c:v>
                </c:pt>
                <c:pt idx="129">
                  <c:v>190</c:v>
                </c:pt>
                <c:pt idx="130">
                  <c:v>190</c:v>
                </c:pt>
                <c:pt idx="131">
                  <c:v>190</c:v>
                </c:pt>
                <c:pt idx="132">
                  <c:v>190</c:v>
                </c:pt>
                <c:pt idx="133">
                  <c:v>190</c:v>
                </c:pt>
                <c:pt idx="134">
                  <c:v>190</c:v>
                </c:pt>
                <c:pt idx="135">
                  <c:v>190</c:v>
                </c:pt>
                <c:pt idx="136">
                  <c:v>190</c:v>
                </c:pt>
                <c:pt idx="137">
                  <c:v>190</c:v>
                </c:pt>
                <c:pt idx="138">
                  <c:v>190</c:v>
                </c:pt>
                <c:pt idx="139">
                  <c:v>190</c:v>
                </c:pt>
                <c:pt idx="140">
                  <c:v>190</c:v>
                </c:pt>
                <c:pt idx="141">
                  <c:v>190</c:v>
                </c:pt>
                <c:pt idx="142">
                  <c:v>190</c:v>
                </c:pt>
                <c:pt idx="143">
                  <c:v>190</c:v>
                </c:pt>
                <c:pt idx="144">
                  <c:v>190</c:v>
                </c:pt>
                <c:pt idx="145">
                  <c:v>190</c:v>
                </c:pt>
                <c:pt idx="146">
                  <c:v>190</c:v>
                </c:pt>
                <c:pt idx="147">
                  <c:v>190</c:v>
                </c:pt>
                <c:pt idx="148">
                  <c:v>190</c:v>
                </c:pt>
                <c:pt idx="149">
                  <c:v>190</c:v>
                </c:pt>
                <c:pt idx="150">
                  <c:v>190</c:v>
                </c:pt>
                <c:pt idx="151">
                  <c:v>190</c:v>
                </c:pt>
                <c:pt idx="152">
                  <c:v>190</c:v>
                </c:pt>
                <c:pt idx="153">
                  <c:v>190</c:v>
                </c:pt>
                <c:pt idx="154">
                  <c:v>190</c:v>
                </c:pt>
                <c:pt idx="155">
                  <c:v>190</c:v>
                </c:pt>
                <c:pt idx="156">
                  <c:v>190</c:v>
                </c:pt>
                <c:pt idx="157">
                  <c:v>190</c:v>
                </c:pt>
                <c:pt idx="158">
                  <c:v>190</c:v>
                </c:pt>
                <c:pt idx="159">
                  <c:v>190</c:v>
                </c:pt>
                <c:pt idx="160">
                  <c:v>190</c:v>
                </c:pt>
                <c:pt idx="161">
                  <c:v>190</c:v>
                </c:pt>
                <c:pt idx="162">
                  <c:v>190</c:v>
                </c:pt>
                <c:pt idx="163">
                  <c:v>190</c:v>
                </c:pt>
                <c:pt idx="164">
                  <c:v>190</c:v>
                </c:pt>
                <c:pt idx="165">
                  <c:v>190</c:v>
                </c:pt>
                <c:pt idx="166">
                  <c:v>190</c:v>
                </c:pt>
                <c:pt idx="167">
                  <c:v>190</c:v>
                </c:pt>
                <c:pt idx="168">
                  <c:v>190</c:v>
                </c:pt>
                <c:pt idx="169">
                  <c:v>190</c:v>
                </c:pt>
                <c:pt idx="170">
                  <c:v>190</c:v>
                </c:pt>
                <c:pt idx="171">
                  <c:v>190</c:v>
                </c:pt>
                <c:pt idx="172">
                  <c:v>190</c:v>
                </c:pt>
                <c:pt idx="173">
                  <c:v>190</c:v>
                </c:pt>
                <c:pt idx="174">
                  <c:v>190</c:v>
                </c:pt>
                <c:pt idx="175">
                  <c:v>190</c:v>
                </c:pt>
                <c:pt idx="176">
                  <c:v>190</c:v>
                </c:pt>
                <c:pt idx="177">
                  <c:v>190</c:v>
                </c:pt>
                <c:pt idx="178">
                  <c:v>190</c:v>
                </c:pt>
                <c:pt idx="179">
                  <c:v>190</c:v>
                </c:pt>
                <c:pt idx="180">
                  <c:v>190</c:v>
                </c:pt>
                <c:pt idx="181">
                  <c:v>190</c:v>
                </c:pt>
                <c:pt idx="182">
                  <c:v>190</c:v>
                </c:pt>
                <c:pt idx="183">
                  <c:v>190</c:v>
                </c:pt>
                <c:pt idx="184">
                  <c:v>190</c:v>
                </c:pt>
                <c:pt idx="185">
                  <c:v>190</c:v>
                </c:pt>
                <c:pt idx="186">
                  <c:v>190</c:v>
                </c:pt>
                <c:pt idx="187">
                  <c:v>190</c:v>
                </c:pt>
                <c:pt idx="188">
                  <c:v>190</c:v>
                </c:pt>
                <c:pt idx="189">
                  <c:v>190</c:v>
                </c:pt>
                <c:pt idx="190">
                  <c:v>190</c:v>
                </c:pt>
                <c:pt idx="191">
                  <c:v>190</c:v>
                </c:pt>
                <c:pt idx="192">
                  <c:v>190</c:v>
                </c:pt>
                <c:pt idx="193">
                  <c:v>190</c:v>
                </c:pt>
                <c:pt idx="194">
                  <c:v>190</c:v>
                </c:pt>
                <c:pt idx="195">
                  <c:v>190</c:v>
                </c:pt>
                <c:pt idx="196">
                  <c:v>190</c:v>
                </c:pt>
                <c:pt idx="197">
                  <c:v>190</c:v>
                </c:pt>
                <c:pt idx="198">
                  <c:v>190</c:v>
                </c:pt>
                <c:pt idx="199">
                  <c:v>190</c:v>
                </c:pt>
                <c:pt idx="200">
                  <c:v>190</c:v>
                </c:pt>
                <c:pt idx="201">
                  <c:v>190</c:v>
                </c:pt>
                <c:pt idx="202">
                  <c:v>190</c:v>
                </c:pt>
                <c:pt idx="203">
                  <c:v>190</c:v>
                </c:pt>
                <c:pt idx="204">
                  <c:v>190</c:v>
                </c:pt>
                <c:pt idx="205">
                  <c:v>190</c:v>
                </c:pt>
                <c:pt idx="206">
                  <c:v>190</c:v>
                </c:pt>
                <c:pt idx="207">
                  <c:v>190</c:v>
                </c:pt>
                <c:pt idx="208">
                  <c:v>190</c:v>
                </c:pt>
                <c:pt idx="209">
                  <c:v>190</c:v>
                </c:pt>
                <c:pt idx="210">
                  <c:v>190</c:v>
                </c:pt>
                <c:pt idx="211">
                  <c:v>190</c:v>
                </c:pt>
                <c:pt idx="212">
                  <c:v>190</c:v>
                </c:pt>
                <c:pt idx="213">
                  <c:v>190</c:v>
                </c:pt>
                <c:pt idx="214">
                  <c:v>190</c:v>
                </c:pt>
                <c:pt idx="215">
                  <c:v>190</c:v>
                </c:pt>
                <c:pt idx="216">
                  <c:v>190</c:v>
                </c:pt>
                <c:pt idx="217">
                  <c:v>190</c:v>
                </c:pt>
                <c:pt idx="218">
                  <c:v>190</c:v>
                </c:pt>
                <c:pt idx="219">
                  <c:v>190</c:v>
                </c:pt>
                <c:pt idx="220">
                  <c:v>190</c:v>
                </c:pt>
                <c:pt idx="221">
                  <c:v>190</c:v>
                </c:pt>
                <c:pt idx="222">
                  <c:v>190</c:v>
                </c:pt>
                <c:pt idx="223">
                  <c:v>190</c:v>
                </c:pt>
                <c:pt idx="224">
                  <c:v>190</c:v>
                </c:pt>
                <c:pt idx="225">
                  <c:v>190</c:v>
                </c:pt>
                <c:pt idx="226">
                  <c:v>190</c:v>
                </c:pt>
                <c:pt idx="227">
                  <c:v>190</c:v>
                </c:pt>
                <c:pt idx="228">
                  <c:v>190</c:v>
                </c:pt>
                <c:pt idx="229">
                  <c:v>190</c:v>
                </c:pt>
                <c:pt idx="230">
                  <c:v>190</c:v>
                </c:pt>
                <c:pt idx="231">
                  <c:v>190</c:v>
                </c:pt>
                <c:pt idx="232">
                  <c:v>190</c:v>
                </c:pt>
                <c:pt idx="233">
                  <c:v>190</c:v>
                </c:pt>
                <c:pt idx="234">
                  <c:v>190</c:v>
                </c:pt>
                <c:pt idx="235">
                  <c:v>190</c:v>
                </c:pt>
                <c:pt idx="236">
                  <c:v>190</c:v>
                </c:pt>
                <c:pt idx="237">
                  <c:v>190</c:v>
                </c:pt>
                <c:pt idx="238">
                  <c:v>190</c:v>
                </c:pt>
                <c:pt idx="239">
                  <c:v>190</c:v>
                </c:pt>
                <c:pt idx="240">
                  <c:v>190</c:v>
                </c:pt>
                <c:pt idx="241">
                  <c:v>190</c:v>
                </c:pt>
                <c:pt idx="242">
                  <c:v>190</c:v>
                </c:pt>
                <c:pt idx="243">
                  <c:v>190</c:v>
                </c:pt>
                <c:pt idx="244">
                  <c:v>190</c:v>
                </c:pt>
                <c:pt idx="245">
                  <c:v>190</c:v>
                </c:pt>
                <c:pt idx="246">
                  <c:v>190</c:v>
                </c:pt>
                <c:pt idx="247">
                  <c:v>190</c:v>
                </c:pt>
                <c:pt idx="248">
                  <c:v>190</c:v>
                </c:pt>
                <c:pt idx="249">
                  <c:v>190</c:v>
                </c:pt>
                <c:pt idx="250">
                  <c:v>190</c:v>
                </c:pt>
                <c:pt idx="251">
                  <c:v>190</c:v>
                </c:pt>
                <c:pt idx="252">
                  <c:v>190</c:v>
                </c:pt>
                <c:pt idx="253">
                  <c:v>190</c:v>
                </c:pt>
                <c:pt idx="254">
                  <c:v>190</c:v>
                </c:pt>
                <c:pt idx="255">
                  <c:v>190</c:v>
                </c:pt>
                <c:pt idx="256">
                  <c:v>190</c:v>
                </c:pt>
                <c:pt idx="257">
                  <c:v>190</c:v>
                </c:pt>
                <c:pt idx="258">
                  <c:v>190</c:v>
                </c:pt>
                <c:pt idx="259">
                  <c:v>190</c:v>
                </c:pt>
                <c:pt idx="260">
                  <c:v>190</c:v>
                </c:pt>
                <c:pt idx="261">
                  <c:v>190</c:v>
                </c:pt>
                <c:pt idx="262">
                  <c:v>190</c:v>
                </c:pt>
                <c:pt idx="263">
                  <c:v>190</c:v>
                </c:pt>
                <c:pt idx="264">
                  <c:v>190</c:v>
                </c:pt>
                <c:pt idx="265">
                  <c:v>190</c:v>
                </c:pt>
                <c:pt idx="266">
                  <c:v>190</c:v>
                </c:pt>
                <c:pt idx="267">
                  <c:v>190</c:v>
                </c:pt>
                <c:pt idx="268">
                  <c:v>190</c:v>
                </c:pt>
                <c:pt idx="269">
                  <c:v>190</c:v>
                </c:pt>
                <c:pt idx="270">
                  <c:v>190</c:v>
                </c:pt>
                <c:pt idx="271">
                  <c:v>190</c:v>
                </c:pt>
                <c:pt idx="272">
                  <c:v>190</c:v>
                </c:pt>
                <c:pt idx="273">
                  <c:v>190</c:v>
                </c:pt>
                <c:pt idx="274">
                  <c:v>190</c:v>
                </c:pt>
                <c:pt idx="275">
                  <c:v>190</c:v>
                </c:pt>
                <c:pt idx="276">
                  <c:v>190</c:v>
                </c:pt>
                <c:pt idx="277">
                  <c:v>190</c:v>
                </c:pt>
                <c:pt idx="278">
                  <c:v>190</c:v>
                </c:pt>
                <c:pt idx="279">
                  <c:v>190</c:v>
                </c:pt>
                <c:pt idx="280">
                  <c:v>190</c:v>
                </c:pt>
                <c:pt idx="281">
                  <c:v>190</c:v>
                </c:pt>
                <c:pt idx="282">
                  <c:v>190</c:v>
                </c:pt>
                <c:pt idx="283">
                  <c:v>190</c:v>
                </c:pt>
                <c:pt idx="284">
                  <c:v>190</c:v>
                </c:pt>
                <c:pt idx="285">
                  <c:v>190</c:v>
                </c:pt>
                <c:pt idx="286">
                  <c:v>190</c:v>
                </c:pt>
                <c:pt idx="287">
                  <c:v>190</c:v>
                </c:pt>
                <c:pt idx="288">
                  <c:v>190</c:v>
                </c:pt>
                <c:pt idx="289">
                  <c:v>190</c:v>
                </c:pt>
                <c:pt idx="290">
                  <c:v>190</c:v>
                </c:pt>
                <c:pt idx="291">
                  <c:v>190</c:v>
                </c:pt>
                <c:pt idx="292">
                  <c:v>190</c:v>
                </c:pt>
                <c:pt idx="293">
                  <c:v>190</c:v>
                </c:pt>
                <c:pt idx="294">
                  <c:v>190</c:v>
                </c:pt>
                <c:pt idx="295">
                  <c:v>190</c:v>
                </c:pt>
                <c:pt idx="296">
                  <c:v>190</c:v>
                </c:pt>
                <c:pt idx="297">
                  <c:v>190</c:v>
                </c:pt>
                <c:pt idx="298">
                  <c:v>190</c:v>
                </c:pt>
                <c:pt idx="299">
                  <c:v>190</c:v>
                </c:pt>
                <c:pt idx="300">
                  <c:v>190</c:v>
                </c:pt>
                <c:pt idx="301">
                  <c:v>190</c:v>
                </c:pt>
                <c:pt idx="302">
                  <c:v>190</c:v>
                </c:pt>
                <c:pt idx="303">
                  <c:v>190</c:v>
                </c:pt>
                <c:pt idx="304">
                  <c:v>190</c:v>
                </c:pt>
                <c:pt idx="305">
                  <c:v>190</c:v>
                </c:pt>
                <c:pt idx="306">
                  <c:v>190</c:v>
                </c:pt>
                <c:pt idx="307">
                  <c:v>190</c:v>
                </c:pt>
                <c:pt idx="308">
                  <c:v>190</c:v>
                </c:pt>
                <c:pt idx="309">
                  <c:v>190</c:v>
                </c:pt>
                <c:pt idx="310">
                  <c:v>190</c:v>
                </c:pt>
                <c:pt idx="311">
                  <c:v>190</c:v>
                </c:pt>
                <c:pt idx="312">
                  <c:v>190</c:v>
                </c:pt>
                <c:pt idx="313">
                  <c:v>190</c:v>
                </c:pt>
                <c:pt idx="314">
                  <c:v>190</c:v>
                </c:pt>
                <c:pt idx="315">
                  <c:v>190</c:v>
                </c:pt>
                <c:pt idx="316">
                  <c:v>190</c:v>
                </c:pt>
                <c:pt idx="317">
                  <c:v>190</c:v>
                </c:pt>
                <c:pt idx="318">
                  <c:v>190</c:v>
                </c:pt>
                <c:pt idx="319">
                  <c:v>190</c:v>
                </c:pt>
                <c:pt idx="320">
                  <c:v>190</c:v>
                </c:pt>
                <c:pt idx="321">
                  <c:v>190</c:v>
                </c:pt>
                <c:pt idx="322">
                  <c:v>190</c:v>
                </c:pt>
                <c:pt idx="323">
                  <c:v>190</c:v>
                </c:pt>
                <c:pt idx="324">
                  <c:v>190</c:v>
                </c:pt>
                <c:pt idx="325">
                  <c:v>190</c:v>
                </c:pt>
                <c:pt idx="326">
                  <c:v>190</c:v>
                </c:pt>
                <c:pt idx="327">
                  <c:v>190</c:v>
                </c:pt>
                <c:pt idx="328">
                  <c:v>190</c:v>
                </c:pt>
                <c:pt idx="329">
                  <c:v>190</c:v>
                </c:pt>
                <c:pt idx="330">
                  <c:v>190</c:v>
                </c:pt>
                <c:pt idx="331">
                  <c:v>190</c:v>
                </c:pt>
                <c:pt idx="332">
                  <c:v>190</c:v>
                </c:pt>
                <c:pt idx="333">
                  <c:v>190</c:v>
                </c:pt>
                <c:pt idx="334">
                  <c:v>190</c:v>
                </c:pt>
                <c:pt idx="335">
                  <c:v>190</c:v>
                </c:pt>
                <c:pt idx="336">
                  <c:v>190</c:v>
                </c:pt>
                <c:pt idx="337">
                  <c:v>190</c:v>
                </c:pt>
                <c:pt idx="338">
                  <c:v>190</c:v>
                </c:pt>
                <c:pt idx="339">
                  <c:v>190</c:v>
                </c:pt>
                <c:pt idx="340">
                  <c:v>190</c:v>
                </c:pt>
                <c:pt idx="341">
                  <c:v>190</c:v>
                </c:pt>
                <c:pt idx="342">
                  <c:v>190</c:v>
                </c:pt>
                <c:pt idx="343">
                  <c:v>190</c:v>
                </c:pt>
                <c:pt idx="344">
                  <c:v>190</c:v>
                </c:pt>
                <c:pt idx="345">
                  <c:v>190</c:v>
                </c:pt>
                <c:pt idx="346">
                  <c:v>190</c:v>
                </c:pt>
                <c:pt idx="347">
                  <c:v>190</c:v>
                </c:pt>
                <c:pt idx="348">
                  <c:v>190</c:v>
                </c:pt>
                <c:pt idx="349">
                  <c:v>190</c:v>
                </c:pt>
                <c:pt idx="350">
                  <c:v>190</c:v>
                </c:pt>
                <c:pt idx="351">
                  <c:v>190</c:v>
                </c:pt>
                <c:pt idx="352">
                  <c:v>190</c:v>
                </c:pt>
                <c:pt idx="353">
                  <c:v>190</c:v>
                </c:pt>
                <c:pt idx="354">
                  <c:v>190</c:v>
                </c:pt>
                <c:pt idx="355">
                  <c:v>190</c:v>
                </c:pt>
                <c:pt idx="356">
                  <c:v>190</c:v>
                </c:pt>
                <c:pt idx="357">
                  <c:v>190</c:v>
                </c:pt>
                <c:pt idx="358">
                  <c:v>190</c:v>
                </c:pt>
                <c:pt idx="359">
                  <c:v>190</c:v>
                </c:pt>
                <c:pt idx="360">
                  <c:v>190</c:v>
                </c:pt>
                <c:pt idx="361">
                  <c:v>190</c:v>
                </c:pt>
                <c:pt idx="362">
                  <c:v>190</c:v>
                </c:pt>
                <c:pt idx="363">
                  <c:v>190</c:v>
                </c:pt>
                <c:pt idx="364">
                  <c:v>190</c:v>
                </c:pt>
                <c:pt idx="365">
                  <c:v>190</c:v>
                </c:pt>
                <c:pt idx="366">
                  <c:v>190</c:v>
                </c:pt>
                <c:pt idx="367">
                  <c:v>190</c:v>
                </c:pt>
                <c:pt idx="368">
                  <c:v>190</c:v>
                </c:pt>
                <c:pt idx="369">
                  <c:v>190</c:v>
                </c:pt>
                <c:pt idx="370">
                  <c:v>190</c:v>
                </c:pt>
                <c:pt idx="371">
                  <c:v>190</c:v>
                </c:pt>
                <c:pt idx="372">
                  <c:v>190</c:v>
                </c:pt>
                <c:pt idx="373">
                  <c:v>190</c:v>
                </c:pt>
                <c:pt idx="374">
                  <c:v>190</c:v>
                </c:pt>
                <c:pt idx="375">
                  <c:v>190</c:v>
                </c:pt>
                <c:pt idx="376">
                  <c:v>190</c:v>
                </c:pt>
                <c:pt idx="377">
                  <c:v>190</c:v>
                </c:pt>
                <c:pt idx="378">
                  <c:v>190</c:v>
                </c:pt>
                <c:pt idx="379">
                  <c:v>190</c:v>
                </c:pt>
                <c:pt idx="380">
                  <c:v>190</c:v>
                </c:pt>
                <c:pt idx="381">
                  <c:v>190</c:v>
                </c:pt>
                <c:pt idx="382">
                  <c:v>190</c:v>
                </c:pt>
                <c:pt idx="383">
                  <c:v>190</c:v>
                </c:pt>
                <c:pt idx="384">
                  <c:v>190</c:v>
                </c:pt>
                <c:pt idx="385">
                  <c:v>190</c:v>
                </c:pt>
                <c:pt idx="386">
                  <c:v>190</c:v>
                </c:pt>
                <c:pt idx="387">
                  <c:v>190</c:v>
                </c:pt>
                <c:pt idx="388">
                  <c:v>190</c:v>
                </c:pt>
                <c:pt idx="389">
                  <c:v>190</c:v>
                </c:pt>
                <c:pt idx="390">
                  <c:v>190</c:v>
                </c:pt>
                <c:pt idx="391">
                  <c:v>190</c:v>
                </c:pt>
                <c:pt idx="392">
                  <c:v>190</c:v>
                </c:pt>
                <c:pt idx="393">
                  <c:v>190</c:v>
                </c:pt>
                <c:pt idx="394">
                  <c:v>190</c:v>
                </c:pt>
                <c:pt idx="395">
                  <c:v>190</c:v>
                </c:pt>
                <c:pt idx="396">
                  <c:v>190</c:v>
                </c:pt>
                <c:pt idx="397">
                  <c:v>190</c:v>
                </c:pt>
                <c:pt idx="398">
                  <c:v>190</c:v>
                </c:pt>
                <c:pt idx="399">
                  <c:v>190</c:v>
                </c:pt>
                <c:pt idx="400">
                  <c:v>190</c:v>
                </c:pt>
                <c:pt idx="401">
                  <c:v>190</c:v>
                </c:pt>
                <c:pt idx="402">
                  <c:v>190</c:v>
                </c:pt>
                <c:pt idx="403">
                  <c:v>190</c:v>
                </c:pt>
                <c:pt idx="404">
                  <c:v>190</c:v>
                </c:pt>
                <c:pt idx="405">
                  <c:v>190</c:v>
                </c:pt>
                <c:pt idx="406">
                  <c:v>190</c:v>
                </c:pt>
                <c:pt idx="407">
                  <c:v>190</c:v>
                </c:pt>
                <c:pt idx="408">
                  <c:v>190</c:v>
                </c:pt>
                <c:pt idx="409">
                  <c:v>190</c:v>
                </c:pt>
                <c:pt idx="410">
                  <c:v>190</c:v>
                </c:pt>
                <c:pt idx="411">
                  <c:v>190</c:v>
                </c:pt>
                <c:pt idx="412">
                  <c:v>190</c:v>
                </c:pt>
                <c:pt idx="413">
                  <c:v>190</c:v>
                </c:pt>
                <c:pt idx="414">
                  <c:v>190</c:v>
                </c:pt>
                <c:pt idx="415">
                  <c:v>190</c:v>
                </c:pt>
                <c:pt idx="416">
                  <c:v>190</c:v>
                </c:pt>
                <c:pt idx="417">
                  <c:v>190</c:v>
                </c:pt>
                <c:pt idx="418">
                  <c:v>190</c:v>
                </c:pt>
                <c:pt idx="419">
                  <c:v>190</c:v>
                </c:pt>
                <c:pt idx="420">
                  <c:v>190</c:v>
                </c:pt>
                <c:pt idx="421">
                  <c:v>190</c:v>
                </c:pt>
                <c:pt idx="422">
                  <c:v>190</c:v>
                </c:pt>
                <c:pt idx="423">
                  <c:v>190</c:v>
                </c:pt>
                <c:pt idx="424">
                  <c:v>190</c:v>
                </c:pt>
                <c:pt idx="425">
                  <c:v>190</c:v>
                </c:pt>
                <c:pt idx="426">
                  <c:v>190</c:v>
                </c:pt>
                <c:pt idx="427">
                  <c:v>190</c:v>
                </c:pt>
                <c:pt idx="428">
                  <c:v>190</c:v>
                </c:pt>
                <c:pt idx="429">
                  <c:v>190</c:v>
                </c:pt>
                <c:pt idx="430">
                  <c:v>190</c:v>
                </c:pt>
                <c:pt idx="431">
                  <c:v>190</c:v>
                </c:pt>
                <c:pt idx="432">
                  <c:v>190</c:v>
                </c:pt>
                <c:pt idx="433">
                  <c:v>190</c:v>
                </c:pt>
                <c:pt idx="434">
                  <c:v>190</c:v>
                </c:pt>
                <c:pt idx="435">
                  <c:v>190</c:v>
                </c:pt>
                <c:pt idx="436">
                  <c:v>190</c:v>
                </c:pt>
                <c:pt idx="437">
                  <c:v>190</c:v>
                </c:pt>
                <c:pt idx="438">
                  <c:v>190</c:v>
                </c:pt>
                <c:pt idx="439">
                  <c:v>190</c:v>
                </c:pt>
                <c:pt idx="440">
                  <c:v>190</c:v>
                </c:pt>
                <c:pt idx="441">
                  <c:v>190</c:v>
                </c:pt>
                <c:pt idx="442">
                  <c:v>190</c:v>
                </c:pt>
                <c:pt idx="443">
                  <c:v>190</c:v>
                </c:pt>
                <c:pt idx="444">
                  <c:v>190</c:v>
                </c:pt>
                <c:pt idx="445">
                  <c:v>190</c:v>
                </c:pt>
                <c:pt idx="446">
                  <c:v>190</c:v>
                </c:pt>
                <c:pt idx="447">
                  <c:v>190</c:v>
                </c:pt>
                <c:pt idx="448">
                  <c:v>190</c:v>
                </c:pt>
                <c:pt idx="449">
                  <c:v>190</c:v>
                </c:pt>
                <c:pt idx="450">
                  <c:v>190</c:v>
                </c:pt>
                <c:pt idx="451">
                  <c:v>190</c:v>
                </c:pt>
                <c:pt idx="452">
                  <c:v>190</c:v>
                </c:pt>
                <c:pt idx="453">
                  <c:v>190</c:v>
                </c:pt>
                <c:pt idx="454">
                  <c:v>190</c:v>
                </c:pt>
                <c:pt idx="455">
                  <c:v>190</c:v>
                </c:pt>
                <c:pt idx="456">
                  <c:v>190</c:v>
                </c:pt>
                <c:pt idx="457">
                  <c:v>190</c:v>
                </c:pt>
                <c:pt idx="458">
                  <c:v>190</c:v>
                </c:pt>
                <c:pt idx="459">
                  <c:v>190</c:v>
                </c:pt>
                <c:pt idx="460">
                  <c:v>190</c:v>
                </c:pt>
                <c:pt idx="461">
                  <c:v>190</c:v>
                </c:pt>
                <c:pt idx="462">
                  <c:v>190</c:v>
                </c:pt>
                <c:pt idx="463">
                  <c:v>190</c:v>
                </c:pt>
                <c:pt idx="464">
                  <c:v>190</c:v>
                </c:pt>
                <c:pt idx="465">
                  <c:v>190</c:v>
                </c:pt>
                <c:pt idx="466">
                  <c:v>190</c:v>
                </c:pt>
                <c:pt idx="467">
                  <c:v>190</c:v>
                </c:pt>
                <c:pt idx="468">
                  <c:v>190</c:v>
                </c:pt>
                <c:pt idx="469">
                  <c:v>190</c:v>
                </c:pt>
                <c:pt idx="470">
                  <c:v>190</c:v>
                </c:pt>
                <c:pt idx="471">
                  <c:v>190</c:v>
                </c:pt>
                <c:pt idx="472">
                  <c:v>190</c:v>
                </c:pt>
                <c:pt idx="473">
                  <c:v>190</c:v>
                </c:pt>
                <c:pt idx="474">
                  <c:v>190</c:v>
                </c:pt>
                <c:pt idx="475">
                  <c:v>190</c:v>
                </c:pt>
                <c:pt idx="476">
                  <c:v>190</c:v>
                </c:pt>
                <c:pt idx="477">
                  <c:v>190</c:v>
                </c:pt>
                <c:pt idx="478">
                  <c:v>190</c:v>
                </c:pt>
                <c:pt idx="479">
                  <c:v>190</c:v>
                </c:pt>
                <c:pt idx="480">
                  <c:v>190</c:v>
                </c:pt>
                <c:pt idx="481">
                  <c:v>190</c:v>
                </c:pt>
                <c:pt idx="482">
                  <c:v>190</c:v>
                </c:pt>
                <c:pt idx="483">
                  <c:v>190</c:v>
                </c:pt>
                <c:pt idx="484">
                  <c:v>190</c:v>
                </c:pt>
                <c:pt idx="485">
                  <c:v>190</c:v>
                </c:pt>
                <c:pt idx="486">
                  <c:v>190</c:v>
                </c:pt>
                <c:pt idx="487">
                  <c:v>190</c:v>
                </c:pt>
                <c:pt idx="488">
                  <c:v>190</c:v>
                </c:pt>
                <c:pt idx="489">
                  <c:v>190</c:v>
                </c:pt>
                <c:pt idx="490">
                  <c:v>190</c:v>
                </c:pt>
                <c:pt idx="491">
                  <c:v>190</c:v>
                </c:pt>
                <c:pt idx="492">
                  <c:v>190</c:v>
                </c:pt>
                <c:pt idx="493">
                  <c:v>190</c:v>
                </c:pt>
                <c:pt idx="494">
                  <c:v>190</c:v>
                </c:pt>
                <c:pt idx="495">
                  <c:v>190</c:v>
                </c:pt>
                <c:pt idx="496">
                  <c:v>190</c:v>
                </c:pt>
                <c:pt idx="497">
                  <c:v>190</c:v>
                </c:pt>
                <c:pt idx="498">
                  <c:v>190</c:v>
                </c:pt>
                <c:pt idx="499">
                  <c:v>190</c:v>
                </c:pt>
                <c:pt idx="500">
                  <c:v>190</c:v>
                </c:pt>
                <c:pt idx="501">
                  <c:v>190</c:v>
                </c:pt>
                <c:pt idx="502">
                  <c:v>190</c:v>
                </c:pt>
                <c:pt idx="503">
                  <c:v>190</c:v>
                </c:pt>
                <c:pt idx="504">
                  <c:v>190</c:v>
                </c:pt>
                <c:pt idx="505">
                  <c:v>190</c:v>
                </c:pt>
                <c:pt idx="506">
                  <c:v>190</c:v>
                </c:pt>
                <c:pt idx="507">
                  <c:v>190</c:v>
                </c:pt>
                <c:pt idx="508">
                  <c:v>190</c:v>
                </c:pt>
                <c:pt idx="509">
                  <c:v>190</c:v>
                </c:pt>
                <c:pt idx="510">
                  <c:v>190</c:v>
                </c:pt>
                <c:pt idx="511">
                  <c:v>190</c:v>
                </c:pt>
                <c:pt idx="512">
                  <c:v>190</c:v>
                </c:pt>
                <c:pt idx="513">
                  <c:v>190</c:v>
                </c:pt>
                <c:pt idx="514">
                  <c:v>190</c:v>
                </c:pt>
                <c:pt idx="515">
                  <c:v>190</c:v>
                </c:pt>
                <c:pt idx="516">
                  <c:v>190</c:v>
                </c:pt>
                <c:pt idx="517">
                  <c:v>190</c:v>
                </c:pt>
                <c:pt idx="518">
                  <c:v>190</c:v>
                </c:pt>
                <c:pt idx="519">
                  <c:v>190</c:v>
                </c:pt>
                <c:pt idx="520">
                  <c:v>190</c:v>
                </c:pt>
                <c:pt idx="521">
                  <c:v>190</c:v>
                </c:pt>
                <c:pt idx="522">
                  <c:v>190</c:v>
                </c:pt>
                <c:pt idx="523">
                  <c:v>190</c:v>
                </c:pt>
                <c:pt idx="524">
                  <c:v>190</c:v>
                </c:pt>
                <c:pt idx="525">
                  <c:v>190</c:v>
                </c:pt>
                <c:pt idx="526">
                  <c:v>190</c:v>
                </c:pt>
                <c:pt idx="527">
                  <c:v>190</c:v>
                </c:pt>
                <c:pt idx="528">
                  <c:v>190</c:v>
                </c:pt>
                <c:pt idx="529">
                  <c:v>190</c:v>
                </c:pt>
                <c:pt idx="530">
                  <c:v>190</c:v>
                </c:pt>
                <c:pt idx="531">
                  <c:v>190</c:v>
                </c:pt>
                <c:pt idx="532">
                  <c:v>190</c:v>
                </c:pt>
                <c:pt idx="533">
                  <c:v>190</c:v>
                </c:pt>
                <c:pt idx="534">
                  <c:v>190</c:v>
                </c:pt>
                <c:pt idx="535">
                  <c:v>190</c:v>
                </c:pt>
                <c:pt idx="536">
                  <c:v>190</c:v>
                </c:pt>
                <c:pt idx="537">
                  <c:v>190</c:v>
                </c:pt>
                <c:pt idx="538">
                  <c:v>190</c:v>
                </c:pt>
                <c:pt idx="539">
                  <c:v>190</c:v>
                </c:pt>
                <c:pt idx="540">
                  <c:v>190</c:v>
                </c:pt>
                <c:pt idx="541">
                  <c:v>190</c:v>
                </c:pt>
                <c:pt idx="542">
                  <c:v>190</c:v>
                </c:pt>
                <c:pt idx="543">
                  <c:v>190</c:v>
                </c:pt>
                <c:pt idx="544">
                  <c:v>190</c:v>
                </c:pt>
                <c:pt idx="545">
                  <c:v>190</c:v>
                </c:pt>
                <c:pt idx="546">
                  <c:v>190</c:v>
                </c:pt>
                <c:pt idx="547">
                  <c:v>190</c:v>
                </c:pt>
                <c:pt idx="548">
                  <c:v>190</c:v>
                </c:pt>
                <c:pt idx="549">
                  <c:v>190</c:v>
                </c:pt>
                <c:pt idx="550">
                  <c:v>190</c:v>
                </c:pt>
                <c:pt idx="551">
                  <c:v>190</c:v>
                </c:pt>
                <c:pt idx="552">
                  <c:v>190</c:v>
                </c:pt>
                <c:pt idx="553">
                  <c:v>190</c:v>
                </c:pt>
                <c:pt idx="554">
                  <c:v>190</c:v>
                </c:pt>
                <c:pt idx="555">
                  <c:v>190</c:v>
                </c:pt>
                <c:pt idx="556">
                  <c:v>190</c:v>
                </c:pt>
                <c:pt idx="557">
                  <c:v>190</c:v>
                </c:pt>
                <c:pt idx="558">
                  <c:v>190</c:v>
                </c:pt>
                <c:pt idx="559">
                  <c:v>190</c:v>
                </c:pt>
                <c:pt idx="560">
                  <c:v>190</c:v>
                </c:pt>
                <c:pt idx="561">
                  <c:v>190</c:v>
                </c:pt>
                <c:pt idx="562">
                  <c:v>190</c:v>
                </c:pt>
                <c:pt idx="563">
                  <c:v>190</c:v>
                </c:pt>
                <c:pt idx="564">
                  <c:v>190</c:v>
                </c:pt>
                <c:pt idx="565">
                  <c:v>190</c:v>
                </c:pt>
                <c:pt idx="566">
                  <c:v>190</c:v>
                </c:pt>
                <c:pt idx="567">
                  <c:v>190</c:v>
                </c:pt>
                <c:pt idx="568">
                  <c:v>190</c:v>
                </c:pt>
                <c:pt idx="569">
                  <c:v>190</c:v>
                </c:pt>
                <c:pt idx="570">
                  <c:v>190</c:v>
                </c:pt>
                <c:pt idx="571">
                  <c:v>190</c:v>
                </c:pt>
                <c:pt idx="572">
                  <c:v>190</c:v>
                </c:pt>
                <c:pt idx="573">
                  <c:v>190</c:v>
                </c:pt>
                <c:pt idx="574">
                  <c:v>190</c:v>
                </c:pt>
                <c:pt idx="575">
                  <c:v>190</c:v>
                </c:pt>
                <c:pt idx="576">
                  <c:v>190</c:v>
                </c:pt>
                <c:pt idx="577">
                  <c:v>190</c:v>
                </c:pt>
                <c:pt idx="578">
                  <c:v>190</c:v>
                </c:pt>
                <c:pt idx="579">
                  <c:v>190</c:v>
                </c:pt>
                <c:pt idx="580">
                  <c:v>190</c:v>
                </c:pt>
                <c:pt idx="581">
                  <c:v>190</c:v>
                </c:pt>
                <c:pt idx="582">
                  <c:v>190</c:v>
                </c:pt>
                <c:pt idx="583">
                  <c:v>190</c:v>
                </c:pt>
                <c:pt idx="584">
                  <c:v>190</c:v>
                </c:pt>
                <c:pt idx="585">
                  <c:v>190</c:v>
                </c:pt>
                <c:pt idx="586">
                  <c:v>190</c:v>
                </c:pt>
                <c:pt idx="587">
                  <c:v>190</c:v>
                </c:pt>
                <c:pt idx="588">
                  <c:v>190</c:v>
                </c:pt>
                <c:pt idx="589">
                  <c:v>190</c:v>
                </c:pt>
                <c:pt idx="590">
                  <c:v>190</c:v>
                </c:pt>
                <c:pt idx="591">
                  <c:v>190</c:v>
                </c:pt>
                <c:pt idx="592">
                  <c:v>190</c:v>
                </c:pt>
                <c:pt idx="593">
                  <c:v>190</c:v>
                </c:pt>
                <c:pt idx="594">
                  <c:v>190</c:v>
                </c:pt>
                <c:pt idx="595">
                  <c:v>190</c:v>
                </c:pt>
                <c:pt idx="596">
                  <c:v>190</c:v>
                </c:pt>
                <c:pt idx="597">
                  <c:v>190</c:v>
                </c:pt>
                <c:pt idx="598">
                  <c:v>190</c:v>
                </c:pt>
                <c:pt idx="599">
                  <c:v>190</c:v>
                </c:pt>
                <c:pt idx="600">
                  <c:v>190</c:v>
                </c:pt>
                <c:pt idx="601">
                  <c:v>190</c:v>
                </c:pt>
                <c:pt idx="602">
                  <c:v>190</c:v>
                </c:pt>
                <c:pt idx="603">
                  <c:v>190</c:v>
                </c:pt>
                <c:pt idx="604">
                  <c:v>190</c:v>
                </c:pt>
                <c:pt idx="605">
                  <c:v>190</c:v>
                </c:pt>
                <c:pt idx="606">
                  <c:v>190</c:v>
                </c:pt>
                <c:pt idx="607">
                  <c:v>190</c:v>
                </c:pt>
                <c:pt idx="608">
                  <c:v>190</c:v>
                </c:pt>
                <c:pt idx="609">
                  <c:v>190</c:v>
                </c:pt>
                <c:pt idx="610">
                  <c:v>190</c:v>
                </c:pt>
                <c:pt idx="611">
                  <c:v>190</c:v>
                </c:pt>
                <c:pt idx="612">
                  <c:v>190</c:v>
                </c:pt>
                <c:pt idx="613">
                  <c:v>190</c:v>
                </c:pt>
                <c:pt idx="614">
                  <c:v>190</c:v>
                </c:pt>
                <c:pt idx="615">
                  <c:v>190</c:v>
                </c:pt>
                <c:pt idx="616">
                  <c:v>190</c:v>
                </c:pt>
                <c:pt idx="617">
                  <c:v>190</c:v>
                </c:pt>
                <c:pt idx="618">
                  <c:v>190</c:v>
                </c:pt>
                <c:pt idx="619">
                  <c:v>190</c:v>
                </c:pt>
                <c:pt idx="620">
                  <c:v>190</c:v>
                </c:pt>
                <c:pt idx="621">
                  <c:v>190</c:v>
                </c:pt>
                <c:pt idx="622">
                  <c:v>190</c:v>
                </c:pt>
                <c:pt idx="623">
                  <c:v>190</c:v>
                </c:pt>
                <c:pt idx="624">
                  <c:v>190</c:v>
                </c:pt>
                <c:pt idx="625">
                  <c:v>190</c:v>
                </c:pt>
                <c:pt idx="626">
                  <c:v>190</c:v>
                </c:pt>
                <c:pt idx="627">
                  <c:v>190</c:v>
                </c:pt>
                <c:pt idx="628">
                  <c:v>190</c:v>
                </c:pt>
                <c:pt idx="629">
                  <c:v>190</c:v>
                </c:pt>
                <c:pt idx="630">
                  <c:v>190</c:v>
                </c:pt>
                <c:pt idx="631">
                  <c:v>190</c:v>
                </c:pt>
                <c:pt idx="632">
                  <c:v>190</c:v>
                </c:pt>
                <c:pt idx="633">
                  <c:v>190</c:v>
                </c:pt>
                <c:pt idx="634">
                  <c:v>190</c:v>
                </c:pt>
                <c:pt idx="635">
                  <c:v>190</c:v>
                </c:pt>
                <c:pt idx="636">
                  <c:v>190</c:v>
                </c:pt>
                <c:pt idx="637">
                  <c:v>190</c:v>
                </c:pt>
                <c:pt idx="638">
                  <c:v>190</c:v>
                </c:pt>
                <c:pt idx="639">
                  <c:v>190</c:v>
                </c:pt>
                <c:pt idx="640">
                  <c:v>190</c:v>
                </c:pt>
                <c:pt idx="641">
                  <c:v>190</c:v>
                </c:pt>
                <c:pt idx="642">
                  <c:v>190</c:v>
                </c:pt>
                <c:pt idx="643">
                  <c:v>190</c:v>
                </c:pt>
                <c:pt idx="644">
                  <c:v>190</c:v>
                </c:pt>
                <c:pt idx="645">
                  <c:v>190</c:v>
                </c:pt>
                <c:pt idx="646">
                  <c:v>190</c:v>
                </c:pt>
                <c:pt idx="647">
                  <c:v>190</c:v>
                </c:pt>
                <c:pt idx="648">
                  <c:v>190</c:v>
                </c:pt>
                <c:pt idx="649">
                  <c:v>190</c:v>
                </c:pt>
                <c:pt idx="650">
                  <c:v>190</c:v>
                </c:pt>
                <c:pt idx="651">
                  <c:v>190</c:v>
                </c:pt>
                <c:pt idx="652">
                  <c:v>190</c:v>
                </c:pt>
                <c:pt idx="653">
                  <c:v>190</c:v>
                </c:pt>
                <c:pt idx="654">
                  <c:v>190</c:v>
                </c:pt>
                <c:pt idx="655">
                  <c:v>190</c:v>
                </c:pt>
                <c:pt idx="656">
                  <c:v>190</c:v>
                </c:pt>
                <c:pt idx="657">
                  <c:v>190</c:v>
                </c:pt>
                <c:pt idx="658">
                  <c:v>190</c:v>
                </c:pt>
                <c:pt idx="659">
                  <c:v>190</c:v>
                </c:pt>
                <c:pt idx="660">
                  <c:v>190</c:v>
                </c:pt>
                <c:pt idx="661">
                  <c:v>190</c:v>
                </c:pt>
                <c:pt idx="662">
                  <c:v>190</c:v>
                </c:pt>
                <c:pt idx="663">
                  <c:v>190</c:v>
                </c:pt>
                <c:pt idx="664">
                  <c:v>190</c:v>
                </c:pt>
                <c:pt idx="665">
                  <c:v>190</c:v>
                </c:pt>
                <c:pt idx="666">
                  <c:v>190</c:v>
                </c:pt>
                <c:pt idx="667">
                  <c:v>190</c:v>
                </c:pt>
                <c:pt idx="668">
                  <c:v>190</c:v>
                </c:pt>
                <c:pt idx="669">
                  <c:v>190</c:v>
                </c:pt>
                <c:pt idx="670">
                  <c:v>190</c:v>
                </c:pt>
                <c:pt idx="671">
                  <c:v>190</c:v>
                </c:pt>
                <c:pt idx="672">
                  <c:v>190</c:v>
                </c:pt>
                <c:pt idx="673">
                  <c:v>190</c:v>
                </c:pt>
                <c:pt idx="674">
                  <c:v>190</c:v>
                </c:pt>
                <c:pt idx="675">
                  <c:v>190</c:v>
                </c:pt>
                <c:pt idx="676">
                  <c:v>190</c:v>
                </c:pt>
                <c:pt idx="677">
                  <c:v>190</c:v>
                </c:pt>
                <c:pt idx="678">
                  <c:v>190</c:v>
                </c:pt>
                <c:pt idx="679">
                  <c:v>190</c:v>
                </c:pt>
                <c:pt idx="680">
                  <c:v>190</c:v>
                </c:pt>
                <c:pt idx="681">
                  <c:v>190</c:v>
                </c:pt>
                <c:pt idx="682">
                  <c:v>190</c:v>
                </c:pt>
                <c:pt idx="683">
                  <c:v>190</c:v>
                </c:pt>
                <c:pt idx="684">
                  <c:v>190</c:v>
                </c:pt>
                <c:pt idx="685">
                  <c:v>190</c:v>
                </c:pt>
                <c:pt idx="686">
                  <c:v>190</c:v>
                </c:pt>
                <c:pt idx="687">
                  <c:v>190</c:v>
                </c:pt>
                <c:pt idx="688">
                  <c:v>190</c:v>
                </c:pt>
                <c:pt idx="689">
                  <c:v>190</c:v>
                </c:pt>
                <c:pt idx="690">
                  <c:v>190</c:v>
                </c:pt>
                <c:pt idx="691">
                  <c:v>190</c:v>
                </c:pt>
                <c:pt idx="692">
                  <c:v>190</c:v>
                </c:pt>
                <c:pt idx="693">
                  <c:v>190</c:v>
                </c:pt>
                <c:pt idx="694">
                  <c:v>190</c:v>
                </c:pt>
                <c:pt idx="695">
                  <c:v>190</c:v>
                </c:pt>
                <c:pt idx="696">
                  <c:v>190</c:v>
                </c:pt>
                <c:pt idx="697">
                  <c:v>190</c:v>
                </c:pt>
                <c:pt idx="698">
                  <c:v>190</c:v>
                </c:pt>
                <c:pt idx="699">
                  <c:v>190</c:v>
                </c:pt>
                <c:pt idx="700">
                  <c:v>190</c:v>
                </c:pt>
                <c:pt idx="701">
                  <c:v>190</c:v>
                </c:pt>
                <c:pt idx="702">
                  <c:v>190</c:v>
                </c:pt>
                <c:pt idx="703">
                  <c:v>190</c:v>
                </c:pt>
                <c:pt idx="704">
                  <c:v>190</c:v>
                </c:pt>
                <c:pt idx="705">
                  <c:v>190</c:v>
                </c:pt>
                <c:pt idx="706">
                  <c:v>190</c:v>
                </c:pt>
                <c:pt idx="707">
                  <c:v>190</c:v>
                </c:pt>
                <c:pt idx="708">
                  <c:v>190</c:v>
                </c:pt>
                <c:pt idx="709">
                  <c:v>190</c:v>
                </c:pt>
                <c:pt idx="710">
                  <c:v>190</c:v>
                </c:pt>
                <c:pt idx="711">
                  <c:v>190</c:v>
                </c:pt>
                <c:pt idx="712">
                  <c:v>190</c:v>
                </c:pt>
                <c:pt idx="713">
                  <c:v>190</c:v>
                </c:pt>
                <c:pt idx="714">
                  <c:v>190</c:v>
                </c:pt>
                <c:pt idx="715">
                  <c:v>190</c:v>
                </c:pt>
                <c:pt idx="716">
                  <c:v>190</c:v>
                </c:pt>
                <c:pt idx="717">
                  <c:v>190</c:v>
                </c:pt>
                <c:pt idx="718">
                  <c:v>190</c:v>
                </c:pt>
                <c:pt idx="719">
                  <c:v>190</c:v>
                </c:pt>
                <c:pt idx="720">
                  <c:v>190</c:v>
                </c:pt>
                <c:pt idx="721">
                  <c:v>190</c:v>
                </c:pt>
                <c:pt idx="722">
                  <c:v>190</c:v>
                </c:pt>
                <c:pt idx="723">
                  <c:v>190</c:v>
                </c:pt>
                <c:pt idx="724">
                  <c:v>190</c:v>
                </c:pt>
                <c:pt idx="725">
                  <c:v>190</c:v>
                </c:pt>
                <c:pt idx="726">
                  <c:v>190</c:v>
                </c:pt>
                <c:pt idx="727">
                  <c:v>190</c:v>
                </c:pt>
                <c:pt idx="728">
                  <c:v>190</c:v>
                </c:pt>
                <c:pt idx="729">
                  <c:v>190</c:v>
                </c:pt>
                <c:pt idx="730">
                  <c:v>190</c:v>
                </c:pt>
                <c:pt idx="731">
                  <c:v>190</c:v>
                </c:pt>
                <c:pt idx="732">
                  <c:v>190</c:v>
                </c:pt>
                <c:pt idx="733">
                  <c:v>190</c:v>
                </c:pt>
                <c:pt idx="734">
                  <c:v>190</c:v>
                </c:pt>
                <c:pt idx="735">
                  <c:v>190</c:v>
                </c:pt>
                <c:pt idx="736">
                  <c:v>190</c:v>
                </c:pt>
                <c:pt idx="737">
                  <c:v>190</c:v>
                </c:pt>
                <c:pt idx="738">
                  <c:v>190</c:v>
                </c:pt>
                <c:pt idx="739">
                  <c:v>190</c:v>
                </c:pt>
                <c:pt idx="740">
                  <c:v>190</c:v>
                </c:pt>
                <c:pt idx="741">
                  <c:v>190</c:v>
                </c:pt>
                <c:pt idx="742">
                  <c:v>190</c:v>
                </c:pt>
                <c:pt idx="743">
                  <c:v>190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E55-4A8C-9146-748BD741B12E}"/>
            </c:ext>
          </c:extLst>
        </c:ser>
        <c:ser>
          <c:idx val="4"/>
          <c:order val="1"/>
          <c:tx>
            <c:v>PM10 Particles (µg/m³) </c:v>
          </c:tx>
          <c:spPr>
            <a:ln w="12700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'CHStG-AQMP2'!$C$4:$C$747</c:f>
              <c:numCache>
                <c:formatCode>[$-F800]dddd\,\ mmmm\ dd\,\ yyyy</c:formatCode>
                <c:ptCount val="744"/>
                <c:pt idx="0">
                  <c:v>46204</c:v>
                </c:pt>
                <c:pt idx="1">
                  <c:v>46204.041666666664</c:v>
                </c:pt>
                <c:pt idx="2">
                  <c:v>46204.083333333328</c:v>
                </c:pt>
                <c:pt idx="3">
                  <c:v>46204.124999999993</c:v>
                </c:pt>
                <c:pt idx="4">
                  <c:v>46204.166666666657</c:v>
                </c:pt>
                <c:pt idx="5">
                  <c:v>46204.208333333321</c:v>
                </c:pt>
                <c:pt idx="6">
                  <c:v>46204.249999999985</c:v>
                </c:pt>
                <c:pt idx="7">
                  <c:v>46204.29166666665</c:v>
                </c:pt>
                <c:pt idx="8">
                  <c:v>46204.333333333314</c:v>
                </c:pt>
                <c:pt idx="9">
                  <c:v>46204.374999999978</c:v>
                </c:pt>
                <c:pt idx="10">
                  <c:v>46204.416666666642</c:v>
                </c:pt>
                <c:pt idx="11">
                  <c:v>46204.458333333307</c:v>
                </c:pt>
                <c:pt idx="12">
                  <c:v>46204.499999999971</c:v>
                </c:pt>
                <c:pt idx="13">
                  <c:v>46204.541666666635</c:v>
                </c:pt>
                <c:pt idx="14">
                  <c:v>46204.583333333299</c:v>
                </c:pt>
                <c:pt idx="15">
                  <c:v>46204.624999999964</c:v>
                </c:pt>
                <c:pt idx="16">
                  <c:v>46204.666666666628</c:v>
                </c:pt>
                <c:pt idx="17">
                  <c:v>46204.708333333292</c:v>
                </c:pt>
                <c:pt idx="18">
                  <c:v>46204.749999999956</c:v>
                </c:pt>
                <c:pt idx="19">
                  <c:v>46204.791666666621</c:v>
                </c:pt>
                <c:pt idx="20">
                  <c:v>46204.833333333285</c:v>
                </c:pt>
                <c:pt idx="21">
                  <c:v>46204.874999999949</c:v>
                </c:pt>
                <c:pt idx="22">
                  <c:v>46204.916666666613</c:v>
                </c:pt>
                <c:pt idx="23">
                  <c:v>46204.958333333278</c:v>
                </c:pt>
                <c:pt idx="24">
                  <c:v>46204.999999999942</c:v>
                </c:pt>
                <c:pt idx="25">
                  <c:v>46205.041666666606</c:v>
                </c:pt>
                <c:pt idx="26">
                  <c:v>46205.08333333327</c:v>
                </c:pt>
                <c:pt idx="27">
                  <c:v>46205.124999999935</c:v>
                </c:pt>
                <c:pt idx="28">
                  <c:v>46205.166666666599</c:v>
                </c:pt>
                <c:pt idx="29">
                  <c:v>46205.208333333263</c:v>
                </c:pt>
                <c:pt idx="30">
                  <c:v>46205.249999999927</c:v>
                </c:pt>
                <c:pt idx="31">
                  <c:v>46205.291666666591</c:v>
                </c:pt>
                <c:pt idx="32">
                  <c:v>46205.333333333256</c:v>
                </c:pt>
                <c:pt idx="33">
                  <c:v>46205.37499999992</c:v>
                </c:pt>
                <c:pt idx="34">
                  <c:v>46205.416666666584</c:v>
                </c:pt>
                <c:pt idx="35">
                  <c:v>46205.458333333248</c:v>
                </c:pt>
                <c:pt idx="36">
                  <c:v>46205.499999999913</c:v>
                </c:pt>
                <c:pt idx="37">
                  <c:v>46205.541666666577</c:v>
                </c:pt>
                <c:pt idx="38">
                  <c:v>46205.583333333241</c:v>
                </c:pt>
                <c:pt idx="39">
                  <c:v>46205.624999999905</c:v>
                </c:pt>
                <c:pt idx="40">
                  <c:v>46205.66666666657</c:v>
                </c:pt>
                <c:pt idx="41">
                  <c:v>46205.708333333234</c:v>
                </c:pt>
                <c:pt idx="42">
                  <c:v>46205.749999999898</c:v>
                </c:pt>
                <c:pt idx="43">
                  <c:v>46205.791666666562</c:v>
                </c:pt>
                <c:pt idx="44">
                  <c:v>46205.833333333227</c:v>
                </c:pt>
                <c:pt idx="45">
                  <c:v>46205.874999999891</c:v>
                </c:pt>
                <c:pt idx="46">
                  <c:v>46205.916666666555</c:v>
                </c:pt>
                <c:pt idx="47">
                  <c:v>46205.958333333219</c:v>
                </c:pt>
                <c:pt idx="48">
                  <c:v>46205.999999999884</c:v>
                </c:pt>
                <c:pt idx="49">
                  <c:v>46206.041666666548</c:v>
                </c:pt>
                <c:pt idx="50">
                  <c:v>46206.083333333212</c:v>
                </c:pt>
                <c:pt idx="51">
                  <c:v>46206.124999999876</c:v>
                </c:pt>
                <c:pt idx="52">
                  <c:v>46206.166666666541</c:v>
                </c:pt>
                <c:pt idx="53">
                  <c:v>46206.208333333205</c:v>
                </c:pt>
                <c:pt idx="54">
                  <c:v>46206.249999999869</c:v>
                </c:pt>
                <c:pt idx="55">
                  <c:v>46206.291666666533</c:v>
                </c:pt>
                <c:pt idx="56">
                  <c:v>46206.333333333198</c:v>
                </c:pt>
                <c:pt idx="57">
                  <c:v>46206.374999999862</c:v>
                </c:pt>
                <c:pt idx="58">
                  <c:v>46206.416666666526</c:v>
                </c:pt>
                <c:pt idx="59">
                  <c:v>46206.45833333319</c:v>
                </c:pt>
                <c:pt idx="60">
                  <c:v>46206.499999999854</c:v>
                </c:pt>
                <c:pt idx="61">
                  <c:v>46206.541666666519</c:v>
                </c:pt>
                <c:pt idx="62">
                  <c:v>46206.583333333183</c:v>
                </c:pt>
                <c:pt idx="63">
                  <c:v>46206.624999999847</c:v>
                </c:pt>
                <c:pt idx="64">
                  <c:v>46206.666666666511</c:v>
                </c:pt>
                <c:pt idx="65">
                  <c:v>46206.708333333176</c:v>
                </c:pt>
                <c:pt idx="66">
                  <c:v>46206.74999999984</c:v>
                </c:pt>
                <c:pt idx="67">
                  <c:v>46206.791666666504</c:v>
                </c:pt>
                <c:pt idx="68">
                  <c:v>46206.833333333168</c:v>
                </c:pt>
                <c:pt idx="69">
                  <c:v>46206.874999999833</c:v>
                </c:pt>
                <c:pt idx="70">
                  <c:v>46206.916666666497</c:v>
                </c:pt>
                <c:pt idx="71">
                  <c:v>46206.958333333161</c:v>
                </c:pt>
                <c:pt idx="72">
                  <c:v>46206.999999999825</c:v>
                </c:pt>
                <c:pt idx="73">
                  <c:v>46207.04166666649</c:v>
                </c:pt>
                <c:pt idx="74">
                  <c:v>46207.083333333154</c:v>
                </c:pt>
                <c:pt idx="75">
                  <c:v>46207.124999999818</c:v>
                </c:pt>
                <c:pt idx="76">
                  <c:v>46207.166666666482</c:v>
                </c:pt>
                <c:pt idx="77">
                  <c:v>46207.208333333147</c:v>
                </c:pt>
                <c:pt idx="78">
                  <c:v>46207.249999999811</c:v>
                </c:pt>
                <c:pt idx="79">
                  <c:v>46207.291666666475</c:v>
                </c:pt>
                <c:pt idx="80">
                  <c:v>46207.333333333139</c:v>
                </c:pt>
                <c:pt idx="81">
                  <c:v>46207.374999999804</c:v>
                </c:pt>
                <c:pt idx="82">
                  <c:v>46207.416666666468</c:v>
                </c:pt>
                <c:pt idx="83">
                  <c:v>46207.458333333132</c:v>
                </c:pt>
                <c:pt idx="84">
                  <c:v>46207.499999999796</c:v>
                </c:pt>
                <c:pt idx="85">
                  <c:v>46207.541666666461</c:v>
                </c:pt>
                <c:pt idx="86">
                  <c:v>46207.583333333125</c:v>
                </c:pt>
                <c:pt idx="87">
                  <c:v>46207.624999999789</c:v>
                </c:pt>
                <c:pt idx="88">
                  <c:v>46207.666666666453</c:v>
                </c:pt>
                <c:pt idx="89">
                  <c:v>46207.708333333117</c:v>
                </c:pt>
                <c:pt idx="90">
                  <c:v>46207.749999999782</c:v>
                </c:pt>
                <c:pt idx="91">
                  <c:v>46207.791666666446</c:v>
                </c:pt>
                <c:pt idx="92">
                  <c:v>46207.83333333311</c:v>
                </c:pt>
                <c:pt idx="93">
                  <c:v>46207.874999999774</c:v>
                </c:pt>
                <c:pt idx="94">
                  <c:v>46207.916666666439</c:v>
                </c:pt>
                <c:pt idx="95">
                  <c:v>46207.958333333103</c:v>
                </c:pt>
                <c:pt idx="96">
                  <c:v>46207.999999999767</c:v>
                </c:pt>
                <c:pt idx="97">
                  <c:v>46208.041666666431</c:v>
                </c:pt>
                <c:pt idx="98">
                  <c:v>46208.083333333096</c:v>
                </c:pt>
                <c:pt idx="99">
                  <c:v>46208.12499999976</c:v>
                </c:pt>
                <c:pt idx="100">
                  <c:v>46208.166666666424</c:v>
                </c:pt>
                <c:pt idx="101">
                  <c:v>46208.208333333088</c:v>
                </c:pt>
                <c:pt idx="102">
                  <c:v>46208.249999999753</c:v>
                </c:pt>
                <c:pt idx="103">
                  <c:v>46208.291666666417</c:v>
                </c:pt>
                <c:pt idx="104">
                  <c:v>46208.333333333081</c:v>
                </c:pt>
                <c:pt idx="105">
                  <c:v>46208.374999999745</c:v>
                </c:pt>
                <c:pt idx="106">
                  <c:v>46208.41666666641</c:v>
                </c:pt>
                <c:pt idx="107">
                  <c:v>46208.458333333074</c:v>
                </c:pt>
                <c:pt idx="108">
                  <c:v>46208.499999999738</c:v>
                </c:pt>
                <c:pt idx="109">
                  <c:v>46208.541666666402</c:v>
                </c:pt>
                <c:pt idx="110">
                  <c:v>46208.583333333067</c:v>
                </c:pt>
                <c:pt idx="111">
                  <c:v>46208.624999999731</c:v>
                </c:pt>
                <c:pt idx="112">
                  <c:v>46208.666666666395</c:v>
                </c:pt>
                <c:pt idx="113">
                  <c:v>46208.708333333059</c:v>
                </c:pt>
                <c:pt idx="114">
                  <c:v>46208.749999999724</c:v>
                </c:pt>
                <c:pt idx="115">
                  <c:v>46208.791666666388</c:v>
                </c:pt>
                <c:pt idx="116">
                  <c:v>46208.833333333052</c:v>
                </c:pt>
                <c:pt idx="117">
                  <c:v>46208.874999999716</c:v>
                </c:pt>
                <c:pt idx="118">
                  <c:v>46208.91666666638</c:v>
                </c:pt>
                <c:pt idx="119">
                  <c:v>46208.958333333045</c:v>
                </c:pt>
                <c:pt idx="120">
                  <c:v>46208.999999999709</c:v>
                </c:pt>
                <c:pt idx="121">
                  <c:v>46209.041666666373</c:v>
                </c:pt>
                <c:pt idx="122">
                  <c:v>46209.083333333037</c:v>
                </c:pt>
                <c:pt idx="123">
                  <c:v>46209.124999999702</c:v>
                </c:pt>
                <c:pt idx="124">
                  <c:v>46209.166666666366</c:v>
                </c:pt>
                <c:pt idx="125">
                  <c:v>46209.20833333303</c:v>
                </c:pt>
                <c:pt idx="126">
                  <c:v>46209.249999999694</c:v>
                </c:pt>
                <c:pt idx="127">
                  <c:v>46209.291666666359</c:v>
                </c:pt>
                <c:pt idx="128">
                  <c:v>46209.333333333023</c:v>
                </c:pt>
                <c:pt idx="129">
                  <c:v>46209.374999999687</c:v>
                </c:pt>
                <c:pt idx="130">
                  <c:v>46209.416666666351</c:v>
                </c:pt>
                <c:pt idx="131">
                  <c:v>46209.458333333016</c:v>
                </c:pt>
                <c:pt idx="132">
                  <c:v>46209.49999999968</c:v>
                </c:pt>
                <c:pt idx="133">
                  <c:v>46209.541666666344</c:v>
                </c:pt>
                <c:pt idx="134">
                  <c:v>46209.583333333008</c:v>
                </c:pt>
                <c:pt idx="135">
                  <c:v>46209.624999999673</c:v>
                </c:pt>
                <c:pt idx="136">
                  <c:v>46209.666666666337</c:v>
                </c:pt>
                <c:pt idx="137">
                  <c:v>46209.708333333001</c:v>
                </c:pt>
                <c:pt idx="138">
                  <c:v>46209.749999999665</c:v>
                </c:pt>
                <c:pt idx="139">
                  <c:v>46209.79166666633</c:v>
                </c:pt>
                <c:pt idx="140">
                  <c:v>46209.833333332994</c:v>
                </c:pt>
                <c:pt idx="141">
                  <c:v>46209.874999999658</c:v>
                </c:pt>
                <c:pt idx="142">
                  <c:v>46209.916666666322</c:v>
                </c:pt>
                <c:pt idx="143">
                  <c:v>46209.958333332987</c:v>
                </c:pt>
                <c:pt idx="144">
                  <c:v>46209.999999999651</c:v>
                </c:pt>
                <c:pt idx="145">
                  <c:v>46210.041666666315</c:v>
                </c:pt>
                <c:pt idx="146">
                  <c:v>46210.083333332979</c:v>
                </c:pt>
                <c:pt idx="147">
                  <c:v>46210.124999999643</c:v>
                </c:pt>
                <c:pt idx="148">
                  <c:v>46210.166666666308</c:v>
                </c:pt>
                <c:pt idx="149">
                  <c:v>46210.208333332972</c:v>
                </c:pt>
                <c:pt idx="150">
                  <c:v>46210.249999999636</c:v>
                </c:pt>
                <c:pt idx="151">
                  <c:v>46210.2916666663</c:v>
                </c:pt>
                <c:pt idx="152">
                  <c:v>46210.333333332965</c:v>
                </c:pt>
                <c:pt idx="153">
                  <c:v>46210.374999999629</c:v>
                </c:pt>
                <c:pt idx="154">
                  <c:v>46210.416666666293</c:v>
                </c:pt>
                <c:pt idx="155">
                  <c:v>46210.458333332957</c:v>
                </c:pt>
                <c:pt idx="156">
                  <c:v>46210.499999999622</c:v>
                </c:pt>
                <c:pt idx="157">
                  <c:v>46210.541666666286</c:v>
                </c:pt>
                <c:pt idx="158">
                  <c:v>46210.58333333295</c:v>
                </c:pt>
                <c:pt idx="159">
                  <c:v>46210.624999999614</c:v>
                </c:pt>
                <c:pt idx="160">
                  <c:v>46210.666666666279</c:v>
                </c:pt>
                <c:pt idx="161">
                  <c:v>46210.708333332943</c:v>
                </c:pt>
                <c:pt idx="162">
                  <c:v>46210.749999999607</c:v>
                </c:pt>
                <c:pt idx="163">
                  <c:v>46210.791666666271</c:v>
                </c:pt>
                <c:pt idx="164">
                  <c:v>46210.833333332936</c:v>
                </c:pt>
                <c:pt idx="165">
                  <c:v>46210.8749999996</c:v>
                </c:pt>
                <c:pt idx="166">
                  <c:v>46210.916666666264</c:v>
                </c:pt>
                <c:pt idx="167">
                  <c:v>46210.958333332928</c:v>
                </c:pt>
                <c:pt idx="168">
                  <c:v>46210.999999999593</c:v>
                </c:pt>
                <c:pt idx="169">
                  <c:v>46211.041666666257</c:v>
                </c:pt>
                <c:pt idx="170">
                  <c:v>46211.083333332921</c:v>
                </c:pt>
                <c:pt idx="171">
                  <c:v>46211.124999999585</c:v>
                </c:pt>
                <c:pt idx="172">
                  <c:v>46211.16666666625</c:v>
                </c:pt>
                <c:pt idx="173">
                  <c:v>46211.208333332914</c:v>
                </c:pt>
                <c:pt idx="174">
                  <c:v>46211.249999999578</c:v>
                </c:pt>
                <c:pt idx="175">
                  <c:v>46211.291666666242</c:v>
                </c:pt>
                <c:pt idx="176">
                  <c:v>46211.333333332906</c:v>
                </c:pt>
                <c:pt idx="177">
                  <c:v>46211.374999999571</c:v>
                </c:pt>
                <c:pt idx="178">
                  <c:v>46211.416666666235</c:v>
                </c:pt>
                <c:pt idx="179">
                  <c:v>46211.458333332899</c:v>
                </c:pt>
                <c:pt idx="180">
                  <c:v>46211.499999999563</c:v>
                </c:pt>
                <c:pt idx="181">
                  <c:v>46211.541666666228</c:v>
                </c:pt>
                <c:pt idx="182">
                  <c:v>46211.583333332892</c:v>
                </c:pt>
                <c:pt idx="183">
                  <c:v>46211.624999999556</c:v>
                </c:pt>
                <c:pt idx="184">
                  <c:v>46211.66666666622</c:v>
                </c:pt>
                <c:pt idx="185">
                  <c:v>46211.708333332885</c:v>
                </c:pt>
                <c:pt idx="186">
                  <c:v>46211.749999999549</c:v>
                </c:pt>
                <c:pt idx="187">
                  <c:v>46211.791666666213</c:v>
                </c:pt>
                <c:pt idx="188">
                  <c:v>46211.833333332877</c:v>
                </c:pt>
                <c:pt idx="189">
                  <c:v>46211.874999999542</c:v>
                </c:pt>
                <c:pt idx="190">
                  <c:v>46211.916666666206</c:v>
                </c:pt>
                <c:pt idx="191">
                  <c:v>46211.95833333287</c:v>
                </c:pt>
                <c:pt idx="192">
                  <c:v>46211.999999999534</c:v>
                </c:pt>
                <c:pt idx="193">
                  <c:v>46212.041666666199</c:v>
                </c:pt>
                <c:pt idx="194">
                  <c:v>46212.083333332863</c:v>
                </c:pt>
                <c:pt idx="195">
                  <c:v>46212.124999999527</c:v>
                </c:pt>
                <c:pt idx="196">
                  <c:v>46212.166666666191</c:v>
                </c:pt>
                <c:pt idx="197">
                  <c:v>46212.208333332856</c:v>
                </c:pt>
                <c:pt idx="198">
                  <c:v>46212.24999999952</c:v>
                </c:pt>
                <c:pt idx="199">
                  <c:v>46212.291666666184</c:v>
                </c:pt>
                <c:pt idx="200">
                  <c:v>46212.333333332848</c:v>
                </c:pt>
                <c:pt idx="201">
                  <c:v>46212.374999999513</c:v>
                </c:pt>
                <c:pt idx="202">
                  <c:v>46212.416666666177</c:v>
                </c:pt>
                <c:pt idx="203">
                  <c:v>46212.458333332841</c:v>
                </c:pt>
                <c:pt idx="204">
                  <c:v>46212.499999999505</c:v>
                </c:pt>
                <c:pt idx="205">
                  <c:v>46212.541666666169</c:v>
                </c:pt>
                <c:pt idx="206">
                  <c:v>46212.583333332834</c:v>
                </c:pt>
                <c:pt idx="207">
                  <c:v>46212.624999999498</c:v>
                </c:pt>
                <c:pt idx="208">
                  <c:v>46212.666666666162</c:v>
                </c:pt>
                <c:pt idx="209">
                  <c:v>46212.708333332826</c:v>
                </c:pt>
                <c:pt idx="210">
                  <c:v>46212.749999999491</c:v>
                </c:pt>
                <c:pt idx="211">
                  <c:v>46212.791666666155</c:v>
                </c:pt>
                <c:pt idx="212">
                  <c:v>46212.833333332819</c:v>
                </c:pt>
                <c:pt idx="213">
                  <c:v>46212.874999999483</c:v>
                </c:pt>
                <c:pt idx="214">
                  <c:v>46212.916666666148</c:v>
                </c:pt>
                <c:pt idx="215">
                  <c:v>46212.958333332812</c:v>
                </c:pt>
                <c:pt idx="216">
                  <c:v>46212.999999999476</c:v>
                </c:pt>
                <c:pt idx="217">
                  <c:v>46213.04166666614</c:v>
                </c:pt>
                <c:pt idx="218">
                  <c:v>46213.083333332805</c:v>
                </c:pt>
                <c:pt idx="219">
                  <c:v>46213.124999999469</c:v>
                </c:pt>
                <c:pt idx="220">
                  <c:v>46213.166666666133</c:v>
                </c:pt>
                <c:pt idx="221">
                  <c:v>46213.208333332797</c:v>
                </c:pt>
                <c:pt idx="222">
                  <c:v>46213.249999999462</c:v>
                </c:pt>
                <c:pt idx="223">
                  <c:v>46213.291666666126</c:v>
                </c:pt>
                <c:pt idx="224">
                  <c:v>46213.33333333279</c:v>
                </c:pt>
                <c:pt idx="225">
                  <c:v>46213.374999999454</c:v>
                </c:pt>
                <c:pt idx="226">
                  <c:v>46213.416666666119</c:v>
                </c:pt>
                <c:pt idx="227">
                  <c:v>46213.458333332783</c:v>
                </c:pt>
                <c:pt idx="228">
                  <c:v>46213.499999999447</c:v>
                </c:pt>
                <c:pt idx="229">
                  <c:v>46213.541666666111</c:v>
                </c:pt>
                <c:pt idx="230">
                  <c:v>46213.583333332776</c:v>
                </c:pt>
                <c:pt idx="231">
                  <c:v>46213.62499999944</c:v>
                </c:pt>
                <c:pt idx="232">
                  <c:v>46213.666666666104</c:v>
                </c:pt>
                <c:pt idx="233">
                  <c:v>46213.708333332768</c:v>
                </c:pt>
                <c:pt idx="234">
                  <c:v>46213.749999999432</c:v>
                </c:pt>
                <c:pt idx="235">
                  <c:v>46213.791666666097</c:v>
                </c:pt>
                <c:pt idx="236">
                  <c:v>46213.833333332761</c:v>
                </c:pt>
                <c:pt idx="237">
                  <c:v>46213.874999999425</c:v>
                </c:pt>
                <c:pt idx="238">
                  <c:v>46213.916666666089</c:v>
                </c:pt>
                <c:pt idx="239">
                  <c:v>46213.958333332754</c:v>
                </c:pt>
                <c:pt idx="240">
                  <c:v>46213.999999999418</c:v>
                </c:pt>
                <c:pt idx="241">
                  <c:v>46214.041666666082</c:v>
                </c:pt>
                <c:pt idx="242">
                  <c:v>46214.083333332746</c:v>
                </c:pt>
                <c:pt idx="243">
                  <c:v>46214.124999999411</c:v>
                </c:pt>
                <c:pt idx="244">
                  <c:v>46214.166666666075</c:v>
                </c:pt>
                <c:pt idx="245">
                  <c:v>46214.208333332739</c:v>
                </c:pt>
                <c:pt idx="246">
                  <c:v>46214.249999999403</c:v>
                </c:pt>
                <c:pt idx="247">
                  <c:v>46214.291666666068</c:v>
                </c:pt>
                <c:pt idx="248">
                  <c:v>46214.333333332732</c:v>
                </c:pt>
                <c:pt idx="249">
                  <c:v>46214.374999999396</c:v>
                </c:pt>
                <c:pt idx="250">
                  <c:v>46214.41666666606</c:v>
                </c:pt>
                <c:pt idx="251">
                  <c:v>46214.458333332725</c:v>
                </c:pt>
                <c:pt idx="252">
                  <c:v>46214.499999999389</c:v>
                </c:pt>
                <c:pt idx="253">
                  <c:v>46214.541666666053</c:v>
                </c:pt>
                <c:pt idx="254">
                  <c:v>46214.583333332717</c:v>
                </c:pt>
                <c:pt idx="255">
                  <c:v>46214.624999999382</c:v>
                </c:pt>
                <c:pt idx="256">
                  <c:v>46214.666666666046</c:v>
                </c:pt>
                <c:pt idx="257">
                  <c:v>46214.70833333271</c:v>
                </c:pt>
                <c:pt idx="258">
                  <c:v>46214.749999999374</c:v>
                </c:pt>
                <c:pt idx="259">
                  <c:v>46214.791666666039</c:v>
                </c:pt>
                <c:pt idx="260">
                  <c:v>46214.833333332703</c:v>
                </c:pt>
                <c:pt idx="261">
                  <c:v>46214.874999999367</c:v>
                </c:pt>
                <c:pt idx="262">
                  <c:v>46214.916666666031</c:v>
                </c:pt>
                <c:pt idx="263">
                  <c:v>46214.958333332695</c:v>
                </c:pt>
                <c:pt idx="264">
                  <c:v>46214.99999999936</c:v>
                </c:pt>
                <c:pt idx="265">
                  <c:v>46215.041666666024</c:v>
                </c:pt>
                <c:pt idx="266">
                  <c:v>46215.083333332688</c:v>
                </c:pt>
                <c:pt idx="267">
                  <c:v>46215.124999999352</c:v>
                </c:pt>
                <c:pt idx="268">
                  <c:v>46215.166666666017</c:v>
                </c:pt>
                <c:pt idx="269">
                  <c:v>46215.208333332681</c:v>
                </c:pt>
                <c:pt idx="270">
                  <c:v>46215.249999999345</c:v>
                </c:pt>
                <c:pt idx="271">
                  <c:v>46215.291666666009</c:v>
                </c:pt>
                <c:pt idx="272">
                  <c:v>46215.333333332674</c:v>
                </c:pt>
                <c:pt idx="273">
                  <c:v>46215.374999999338</c:v>
                </c:pt>
                <c:pt idx="274">
                  <c:v>46215.416666666002</c:v>
                </c:pt>
                <c:pt idx="275">
                  <c:v>46215.458333332666</c:v>
                </c:pt>
                <c:pt idx="276">
                  <c:v>46215.499999999331</c:v>
                </c:pt>
                <c:pt idx="277">
                  <c:v>46215.541666665995</c:v>
                </c:pt>
                <c:pt idx="278">
                  <c:v>46215.583333332659</c:v>
                </c:pt>
                <c:pt idx="279">
                  <c:v>46215.624999999323</c:v>
                </c:pt>
                <c:pt idx="280">
                  <c:v>46215.666666665988</c:v>
                </c:pt>
                <c:pt idx="281">
                  <c:v>46215.708333332652</c:v>
                </c:pt>
                <c:pt idx="282">
                  <c:v>46215.749999999316</c:v>
                </c:pt>
                <c:pt idx="283">
                  <c:v>46215.79166666598</c:v>
                </c:pt>
                <c:pt idx="284">
                  <c:v>46215.833333332645</c:v>
                </c:pt>
                <c:pt idx="285">
                  <c:v>46215.874999999309</c:v>
                </c:pt>
                <c:pt idx="286">
                  <c:v>46215.916666665973</c:v>
                </c:pt>
                <c:pt idx="287">
                  <c:v>46215.958333332637</c:v>
                </c:pt>
                <c:pt idx="288">
                  <c:v>46215.999999999302</c:v>
                </c:pt>
                <c:pt idx="289">
                  <c:v>46216.041666665966</c:v>
                </c:pt>
                <c:pt idx="290">
                  <c:v>46216.08333333263</c:v>
                </c:pt>
                <c:pt idx="291">
                  <c:v>46216.124999999294</c:v>
                </c:pt>
                <c:pt idx="292">
                  <c:v>46216.166666665958</c:v>
                </c:pt>
                <c:pt idx="293">
                  <c:v>46216.208333332623</c:v>
                </c:pt>
                <c:pt idx="294">
                  <c:v>46216.249999999287</c:v>
                </c:pt>
                <c:pt idx="295">
                  <c:v>46216.291666665951</c:v>
                </c:pt>
                <c:pt idx="296">
                  <c:v>46216.333333332615</c:v>
                </c:pt>
                <c:pt idx="297">
                  <c:v>46216.37499999928</c:v>
                </c:pt>
                <c:pt idx="298">
                  <c:v>46216.416666665944</c:v>
                </c:pt>
                <c:pt idx="299">
                  <c:v>46216.458333332608</c:v>
                </c:pt>
                <c:pt idx="300">
                  <c:v>46216.499999999272</c:v>
                </c:pt>
                <c:pt idx="301">
                  <c:v>46216.541666665937</c:v>
                </c:pt>
                <c:pt idx="302">
                  <c:v>46216.583333332601</c:v>
                </c:pt>
                <c:pt idx="303">
                  <c:v>46216.624999999265</c:v>
                </c:pt>
                <c:pt idx="304">
                  <c:v>46216.666666665929</c:v>
                </c:pt>
                <c:pt idx="305">
                  <c:v>46216.708333332594</c:v>
                </c:pt>
                <c:pt idx="306">
                  <c:v>46216.749999999258</c:v>
                </c:pt>
                <c:pt idx="307">
                  <c:v>46216.791666665922</c:v>
                </c:pt>
                <c:pt idx="308">
                  <c:v>46216.833333332586</c:v>
                </c:pt>
                <c:pt idx="309">
                  <c:v>46216.874999999251</c:v>
                </c:pt>
                <c:pt idx="310">
                  <c:v>46216.916666665915</c:v>
                </c:pt>
                <c:pt idx="311">
                  <c:v>46216.958333332579</c:v>
                </c:pt>
                <c:pt idx="312">
                  <c:v>46216.999999999243</c:v>
                </c:pt>
                <c:pt idx="313">
                  <c:v>46217.041666665908</c:v>
                </c:pt>
                <c:pt idx="314">
                  <c:v>46217.083333332572</c:v>
                </c:pt>
                <c:pt idx="315">
                  <c:v>46217.124999999236</c:v>
                </c:pt>
                <c:pt idx="316">
                  <c:v>46217.1666666659</c:v>
                </c:pt>
                <c:pt idx="317">
                  <c:v>46217.208333332565</c:v>
                </c:pt>
                <c:pt idx="318">
                  <c:v>46217.249999999229</c:v>
                </c:pt>
                <c:pt idx="319">
                  <c:v>46217.291666665893</c:v>
                </c:pt>
                <c:pt idx="320">
                  <c:v>46217.333333332557</c:v>
                </c:pt>
                <c:pt idx="321">
                  <c:v>46217.374999999221</c:v>
                </c:pt>
                <c:pt idx="322">
                  <c:v>46217.416666665886</c:v>
                </c:pt>
                <c:pt idx="323">
                  <c:v>46217.45833333255</c:v>
                </c:pt>
                <c:pt idx="324">
                  <c:v>46217.499999999214</c:v>
                </c:pt>
                <c:pt idx="325">
                  <c:v>46217.541666665878</c:v>
                </c:pt>
                <c:pt idx="326">
                  <c:v>46217.583333332543</c:v>
                </c:pt>
                <c:pt idx="327">
                  <c:v>46217.624999999207</c:v>
                </c:pt>
                <c:pt idx="328">
                  <c:v>46217.666666665871</c:v>
                </c:pt>
                <c:pt idx="329">
                  <c:v>46217.708333332535</c:v>
                </c:pt>
                <c:pt idx="330">
                  <c:v>46217.7499999992</c:v>
                </c:pt>
                <c:pt idx="331">
                  <c:v>46217.791666665864</c:v>
                </c:pt>
                <c:pt idx="332">
                  <c:v>46217.833333332528</c:v>
                </c:pt>
                <c:pt idx="333">
                  <c:v>46217.874999999192</c:v>
                </c:pt>
                <c:pt idx="334">
                  <c:v>46217.916666665857</c:v>
                </c:pt>
                <c:pt idx="335">
                  <c:v>46217.958333332521</c:v>
                </c:pt>
                <c:pt idx="336">
                  <c:v>46217.999999999185</c:v>
                </c:pt>
                <c:pt idx="337">
                  <c:v>46218.041666665849</c:v>
                </c:pt>
                <c:pt idx="338">
                  <c:v>46218.083333332514</c:v>
                </c:pt>
                <c:pt idx="339">
                  <c:v>46218.124999999178</c:v>
                </c:pt>
                <c:pt idx="340">
                  <c:v>46218.166666665842</c:v>
                </c:pt>
                <c:pt idx="341">
                  <c:v>46218.208333332506</c:v>
                </c:pt>
                <c:pt idx="342">
                  <c:v>46218.249999999171</c:v>
                </c:pt>
                <c:pt idx="343">
                  <c:v>46218.291666665835</c:v>
                </c:pt>
                <c:pt idx="344">
                  <c:v>46218.333333332499</c:v>
                </c:pt>
                <c:pt idx="345">
                  <c:v>46218.374999999163</c:v>
                </c:pt>
                <c:pt idx="346">
                  <c:v>46218.416666665828</c:v>
                </c:pt>
                <c:pt idx="347">
                  <c:v>46218.458333332492</c:v>
                </c:pt>
                <c:pt idx="348">
                  <c:v>46218.499999999156</c:v>
                </c:pt>
                <c:pt idx="349">
                  <c:v>46218.54166666582</c:v>
                </c:pt>
                <c:pt idx="350">
                  <c:v>46218.583333332484</c:v>
                </c:pt>
                <c:pt idx="351">
                  <c:v>46218.624999999149</c:v>
                </c:pt>
                <c:pt idx="352">
                  <c:v>46218.666666665813</c:v>
                </c:pt>
                <c:pt idx="353">
                  <c:v>46218.708333332477</c:v>
                </c:pt>
                <c:pt idx="354">
                  <c:v>46218.749999999141</c:v>
                </c:pt>
                <c:pt idx="355">
                  <c:v>46218.791666665806</c:v>
                </c:pt>
                <c:pt idx="356">
                  <c:v>46218.83333333247</c:v>
                </c:pt>
                <c:pt idx="357">
                  <c:v>46218.874999999134</c:v>
                </c:pt>
                <c:pt idx="358">
                  <c:v>46218.916666665798</c:v>
                </c:pt>
                <c:pt idx="359">
                  <c:v>46218.958333332463</c:v>
                </c:pt>
                <c:pt idx="360">
                  <c:v>46218.999999999127</c:v>
                </c:pt>
                <c:pt idx="361">
                  <c:v>46219.041666665791</c:v>
                </c:pt>
                <c:pt idx="362">
                  <c:v>46219.083333332455</c:v>
                </c:pt>
                <c:pt idx="363">
                  <c:v>46219.12499999912</c:v>
                </c:pt>
                <c:pt idx="364">
                  <c:v>46219.166666665784</c:v>
                </c:pt>
                <c:pt idx="365">
                  <c:v>46219.208333332448</c:v>
                </c:pt>
                <c:pt idx="366">
                  <c:v>46219.249999999112</c:v>
                </c:pt>
                <c:pt idx="367">
                  <c:v>46219.291666665777</c:v>
                </c:pt>
                <c:pt idx="368">
                  <c:v>46219.333333332441</c:v>
                </c:pt>
                <c:pt idx="369">
                  <c:v>46219.374999999105</c:v>
                </c:pt>
                <c:pt idx="370">
                  <c:v>46219.416666665769</c:v>
                </c:pt>
                <c:pt idx="371">
                  <c:v>46219.458333332434</c:v>
                </c:pt>
                <c:pt idx="372">
                  <c:v>46219.499999999098</c:v>
                </c:pt>
                <c:pt idx="373">
                  <c:v>46219.541666665762</c:v>
                </c:pt>
                <c:pt idx="374">
                  <c:v>46219.583333332426</c:v>
                </c:pt>
                <c:pt idx="375">
                  <c:v>46219.624999999091</c:v>
                </c:pt>
                <c:pt idx="376">
                  <c:v>46219.666666665755</c:v>
                </c:pt>
                <c:pt idx="377">
                  <c:v>46219.708333332419</c:v>
                </c:pt>
                <c:pt idx="378">
                  <c:v>46219.749999999083</c:v>
                </c:pt>
                <c:pt idx="379">
                  <c:v>46219.791666665747</c:v>
                </c:pt>
                <c:pt idx="380">
                  <c:v>46219.833333332412</c:v>
                </c:pt>
                <c:pt idx="381">
                  <c:v>46219.874999999076</c:v>
                </c:pt>
                <c:pt idx="382">
                  <c:v>46219.91666666574</c:v>
                </c:pt>
                <c:pt idx="383">
                  <c:v>46219.958333332404</c:v>
                </c:pt>
                <c:pt idx="384">
                  <c:v>46219.999999999069</c:v>
                </c:pt>
                <c:pt idx="385">
                  <c:v>46220.041666665733</c:v>
                </c:pt>
                <c:pt idx="386">
                  <c:v>46220.083333332397</c:v>
                </c:pt>
                <c:pt idx="387">
                  <c:v>46220.124999999061</c:v>
                </c:pt>
                <c:pt idx="388">
                  <c:v>46220.166666665726</c:v>
                </c:pt>
                <c:pt idx="389">
                  <c:v>46220.20833333239</c:v>
                </c:pt>
                <c:pt idx="390">
                  <c:v>46220.249999999054</c:v>
                </c:pt>
                <c:pt idx="391">
                  <c:v>46220.291666665718</c:v>
                </c:pt>
                <c:pt idx="392">
                  <c:v>46220.333333332383</c:v>
                </c:pt>
                <c:pt idx="393">
                  <c:v>46220.374999999047</c:v>
                </c:pt>
                <c:pt idx="394">
                  <c:v>46220.416666665711</c:v>
                </c:pt>
                <c:pt idx="395">
                  <c:v>46220.458333332375</c:v>
                </c:pt>
                <c:pt idx="396">
                  <c:v>46220.49999999904</c:v>
                </c:pt>
                <c:pt idx="397">
                  <c:v>46220.541666665704</c:v>
                </c:pt>
                <c:pt idx="398">
                  <c:v>46220.583333332368</c:v>
                </c:pt>
                <c:pt idx="399">
                  <c:v>46220.624999999032</c:v>
                </c:pt>
                <c:pt idx="400">
                  <c:v>46220.666666665697</c:v>
                </c:pt>
                <c:pt idx="401">
                  <c:v>46220.708333332361</c:v>
                </c:pt>
                <c:pt idx="402">
                  <c:v>46220.749999999025</c:v>
                </c:pt>
                <c:pt idx="403">
                  <c:v>46220.791666665689</c:v>
                </c:pt>
                <c:pt idx="404">
                  <c:v>46220.833333332354</c:v>
                </c:pt>
                <c:pt idx="405">
                  <c:v>46220.874999999018</c:v>
                </c:pt>
                <c:pt idx="406">
                  <c:v>46220.916666665682</c:v>
                </c:pt>
                <c:pt idx="407">
                  <c:v>46220.958333332346</c:v>
                </c:pt>
                <c:pt idx="408">
                  <c:v>46220.99999999901</c:v>
                </c:pt>
                <c:pt idx="409">
                  <c:v>46221.041666665675</c:v>
                </c:pt>
                <c:pt idx="410">
                  <c:v>46221.083333332339</c:v>
                </c:pt>
                <c:pt idx="411">
                  <c:v>46221.124999999003</c:v>
                </c:pt>
                <c:pt idx="412">
                  <c:v>46221.166666665667</c:v>
                </c:pt>
                <c:pt idx="413">
                  <c:v>46221.208333332332</c:v>
                </c:pt>
                <c:pt idx="414">
                  <c:v>46221.249999998996</c:v>
                </c:pt>
                <c:pt idx="415">
                  <c:v>46221.29166666566</c:v>
                </c:pt>
                <c:pt idx="416">
                  <c:v>46221.333333332324</c:v>
                </c:pt>
                <c:pt idx="417">
                  <c:v>46221.374999998989</c:v>
                </c:pt>
                <c:pt idx="418">
                  <c:v>46221.416666665653</c:v>
                </c:pt>
                <c:pt idx="419">
                  <c:v>46221.458333332317</c:v>
                </c:pt>
                <c:pt idx="420">
                  <c:v>46221.499999998981</c:v>
                </c:pt>
                <c:pt idx="421">
                  <c:v>46221.541666665646</c:v>
                </c:pt>
                <c:pt idx="422">
                  <c:v>46221.58333333231</c:v>
                </c:pt>
                <c:pt idx="423">
                  <c:v>46221.624999998974</c:v>
                </c:pt>
                <c:pt idx="424">
                  <c:v>46221.666666665638</c:v>
                </c:pt>
                <c:pt idx="425">
                  <c:v>46221.708333332303</c:v>
                </c:pt>
                <c:pt idx="426">
                  <c:v>46221.749999998967</c:v>
                </c:pt>
                <c:pt idx="427">
                  <c:v>46221.791666665631</c:v>
                </c:pt>
                <c:pt idx="428">
                  <c:v>46221.833333332295</c:v>
                </c:pt>
                <c:pt idx="429">
                  <c:v>46221.87499999896</c:v>
                </c:pt>
                <c:pt idx="430">
                  <c:v>46221.916666665624</c:v>
                </c:pt>
                <c:pt idx="431">
                  <c:v>46221.958333332288</c:v>
                </c:pt>
                <c:pt idx="432">
                  <c:v>46221.999999998952</c:v>
                </c:pt>
                <c:pt idx="433">
                  <c:v>46222.041666665617</c:v>
                </c:pt>
                <c:pt idx="434">
                  <c:v>46222.083333332281</c:v>
                </c:pt>
                <c:pt idx="435">
                  <c:v>46222.124999998945</c:v>
                </c:pt>
                <c:pt idx="436">
                  <c:v>46222.166666665609</c:v>
                </c:pt>
                <c:pt idx="437">
                  <c:v>46222.208333332273</c:v>
                </c:pt>
                <c:pt idx="438">
                  <c:v>46222.249999998938</c:v>
                </c:pt>
                <c:pt idx="439">
                  <c:v>46222.291666665602</c:v>
                </c:pt>
                <c:pt idx="440">
                  <c:v>46222.333333332266</c:v>
                </c:pt>
                <c:pt idx="441">
                  <c:v>46222.37499999893</c:v>
                </c:pt>
                <c:pt idx="442">
                  <c:v>46222.416666665595</c:v>
                </c:pt>
                <c:pt idx="443">
                  <c:v>46222.458333332259</c:v>
                </c:pt>
                <c:pt idx="444">
                  <c:v>46222.499999998923</c:v>
                </c:pt>
                <c:pt idx="445">
                  <c:v>46222.541666665587</c:v>
                </c:pt>
                <c:pt idx="446">
                  <c:v>46222.583333332252</c:v>
                </c:pt>
                <c:pt idx="447">
                  <c:v>46222.624999998916</c:v>
                </c:pt>
                <c:pt idx="448">
                  <c:v>46222.66666666558</c:v>
                </c:pt>
                <c:pt idx="449">
                  <c:v>46222.708333332244</c:v>
                </c:pt>
                <c:pt idx="450">
                  <c:v>46222.749999998909</c:v>
                </c:pt>
                <c:pt idx="451">
                  <c:v>46222.791666665573</c:v>
                </c:pt>
                <c:pt idx="452">
                  <c:v>46222.833333332237</c:v>
                </c:pt>
                <c:pt idx="453">
                  <c:v>46222.874999998901</c:v>
                </c:pt>
                <c:pt idx="454">
                  <c:v>46222.916666665566</c:v>
                </c:pt>
                <c:pt idx="455">
                  <c:v>46222.95833333223</c:v>
                </c:pt>
                <c:pt idx="456">
                  <c:v>46222.999999998894</c:v>
                </c:pt>
                <c:pt idx="457">
                  <c:v>46223.041666665558</c:v>
                </c:pt>
                <c:pt idx="458">
                  <c:v>46223.083333332223</c:v>
                </c:pt>
                <c:pt idx="459">
                  <c:v>46223.124999998887</c:v>
                </c:pt>
                <c:pt idx="460">
                  <c:v>46223.166666665551</c:v>
                </c:pt>
                <c:pt idx="461">
                  <c:v>46223.208333332215</c:v>
                </c:pt>
                <c:pt idx="462">
                  <c:v>46223.24999999888</c:v>
                </c:pt>
                <c:pt idx="463">
                  <c:v>46223.291666665544</c:v>
                </c:pt>
                <c:pt idx="464">
                  <c:v>46223.333333332208</c:v>
                </c:pt>
                <c:pt idx="465">
                  <c:v>46223.374999998872</c:v>
                </c:pt>
                <c:pt idx="466">
                  <c:v>46223.416666665536</c:v>
                </c:pt>
                <c:pt idx="467">
                  <c:v>46223.458333332201</c:v>
                </c:pt>
                <c:pt idx="468">
                  <c:v>46223.499999998865</c:v>
                </c:pt>
                <c:pt idx="469">
                  <c:v>46223.541666665529</c:v>
                </c:pt>
                <c:pt idx="470">
                  <c:v>46223.583333332193</c:v>
                </c:pt>
                <c:pt idx="471">
                  <c:v>46223.624999998858</c:v>
                </c:pt>
                <c:pt idx="472">
                  <c:v>46223.666666665522</c:v>
                </c:pt>
                <c:pt idx="473">
                  <c:v>46223.708333332186</c:v>
                </c:pt>
                <c:pt idx="474">
                  <c:v>46223.74999999885</c:v>
                </c:pt>
                <c:pt idx="475">
                  <c:v>46223.791666665515</c:v>
                </c:pt>
                <c:pt idx="476">
                  <c:v>46223.833333332179</c:v>
                </c:pt>
                <c:pt idx="477">
                  <c:v>46223.874999998843</c:v>
                </c:pt>
                <c:pt idx="478">
                  <c:v>46223.916666665507</c:v>
                </c:pt>
                <c:pt idx="479">
                  <c:v>46223.958333332172</c:v>
                </c:pt>
                <c:pt idx="480">
                  <c:v>46223.999999998836</c:v>
                </c:pt>
                <c:pt idx="481">
                  <c:v>46224.0416666655</c:v>
                </c:pt>
                <c:pt idx="482">
                  <c:v>46224.083333332164</c:v>
                </c:pt>
                <c:pt idx="483">
                  <c:v>46224.124999998829</c:v>
                </c:pt>
                <c:pt idx="484">
                  <c:v>46224.166666665493</c:v>
                </c:pt>
                <c:pt idx="485">
                  <c:v>46224.208333332157</c:v>
                </c:pt>
                <c:pt idx="486">
                  <c:v>46224.249999998821</c:v>
                </c:pt>
                <c:pt idx="487">
                  <c:v>46224.291666665486</c:v>
                </c:pt>
                <c:pt idx="488">
                  <c:v>46224.33333333215</c:v>
                </c:pt>
                <c:pt idx="489">
                  <c:v>46224.374999998814</c:v>
                </c:pt>
                <c:pt idx="490">
                  <c:v>46224.416666665478</c:v>
                </c:pt>
                <c:pt idx="491">
                  <c:v>46224.458333332143</c:v>
                </c:pt>
                <c:pt idx="492">
                  <c:v>46224.499999998807</c:v>
                </c:pt>
                <c:pt idx="493">
                  <c:v>46224.541666665471</c:v>
                </c:pt>
                <c:pt idx="494">
                  <c:v>46224.583333332135</c:v>
                </c:pt>
                <c:pt idx="495">
                  <c:v>46224.624999998799</c:v>
                </c:pt>
                <c:pt idx="496">
                  <c:v>46224.666666665464</c:v>
                </c:pt>
                <c:pt idx="497">
                  <c:v>46224.708333332128</c:v>
                </c:pt>
                <c:pt idx="498">
                  <c:v>46224.749999998792</c:v>
                </c:pt>
                <c:pt idx="499">
                  <c:v>46224.791666665456</c:v>
                </c:pt>
                <c:pt idx="500">
                  <c:v>46224.833333332121</c:v>
                </c:pt>
                <c:pt idx="501">
                  <c:v>46224.874999998785</c:v>
                </c:pt>
                <c:pt idx="502">
                  <c:v>46224.916666665449</c:v>
                </c:pt>
                <c:pt idx="503">
                  <c:v>46224.958333332113</c:v>
                </c:pt>
                <c:pt idx="504">
                  <c:v>46224.999999998778</c:v>
                </c:pt>
                <c:pt idx="505">
                  <c:v>46225.041666665442</c:v>
                </c:pt>
                <c:pt idx="506">
                  <c:v>46225.083333332106</c:v>
                </c:pt>
                <c:pt idx="507">
                  <c:v>46225.12499999877</c:v>
                </c:pt>
                <c:pt idx="508">
                  <c:v>46225.166666665435</c:v>
                </c:pt>
                <c:pt idx="509">
                  <c:v>46225.208333332099</c:v>
                </c:pt>
                <c:pt idx="510">
                  <c:v>46225.249999998763</c:v>
                </c:pt>
                <c:pt idx="511">
                  <c:v>46225.291666665427</c:v>
                </c:pt>
                <c:pt idx="512">
                  <c:v>46225.333333332092</c:v>
                </c:pt>
                <c:pt idx="513">
                  <c:v>46225.374999998756</c:v>
                </c:pt>
                <c:pt idx="514">
                  <c:v>46225.41666666542</c:v>
                </c:pt>
                <c:pt idx="515">
                  <c:v>46225.458333332084</c:v>
                </c:pt>
                <c:pt idx="516">
                  <c:v>46225.499999998749</c:v>
                </c:pt>
                <c:pt idx="517">
                  <c:v>46225.541666665413</c:v>
                </c:pt>
                <c:pt idx="518">
                  <c:v>46225.583333332077</c:v>
                </c:pt>
                <c:pt idx="519">
                  <c:v>46225.624999998741</c:v>
                </c:pt>
                <c:pt idx="520">
                  <c:v>46225.666666665406</c:v>
                </c:pt>
                <c:pt idx="521">
                  <c:v>46225.70833333207</c:v>
                </c:pt>
                <c:pt idx="522">
                  <c:v>46225.749999998734</c:v>
                </c:pt>
                <c:pt idx="523">
                  <c:v>46225.791666665398</c:v>
                </c:pt>
                <c:pt idx="524">
                  <c:v>46225.833333332062</c:v>
                </c:pt>
                <c:pt idx="525">
                  <c:v>46225.874999998727</c:v>
                </c:pt>
                <c:pt idx="526">
                  <c:v>46225.916666665391</c:v>
                </c:pt>
                <c:pt idx="527">
                  <c:v>46225.958333332055</c:v>
                </c:pt>
                <c:pt idx="528">
                  <c:v>46225.999999998719</c:v>
                </c:pt>
                <c:pt idx="529">
                  <c:v>46226.041666665384</c:v>
                </c:pt>
                <c:pt idx="530">
                  <c:v>46226.083333332048</c:v>
                </c:pt>
                <c:pt idx="531">
                  <c:v>46226.124999998712</c:v>
                </c:pt>
                <c:pt idx="532">
                  <c:v>46226.166666665376</c:v>
                </c:pt>
                <c:pt idx="533">
                  <c:v>46226.208333332041</c:v>
                </c:pt>
                <c:pt idx="534">
                  <c:v>46226.249999998705</c:v>
                </c:pt>
                <c:pt idx="535">
                  <c:v>46226.291666665369</c:v>
                </c:pt>
                <c:pt idx="536">
                  <c:v>46226.333333332033</c:v>
                </c:pt>
                <c:pt idx="537">
                  <c:v>46226.374999998698</c:v>
                </c:pt>
                <c:pt idx="538">
                  <c:v>46226.416666665362</c:v>
                </c:pt>
                <c:pt idx="539">
                  <c:v>46226.458333332026</c:v>
                </c:pt>
                <c:pt idx="540">
                  <c:v>46226.49999999869</c:v>
                </c:pt>
                <c:pt idx="541">
                  <c:v>46226.541666665355</c:v>
                </c:pt>
                <c:pt idx="542">
                  <c:v>46226.583333332019</c:v>
                </c:pt>
                <c:pt idx="543">
                  <c:v>46226.624999998683</c:v>
                </c:pt>
                <c:pt idx="544">
                  <c:v>46226.666666665347</c:v>
                </c:pt>
                <c:pt idx="545">
                  <c:v>46226.708333332012</c:v>
                </c:pt>
                <c:pt idx="546">
                  <c:v>46226.749999998676</c:v>
                </c:pt>
                <c:pt idx="547">
                  <c:v>46226.79166666534</c:v>
                </c:pt>
                <c:pt idx="548">
                  <c:v>46226.833333332004</c:v>
                </c:pt>
                <c:pt idx="549">
                  <c:v>46226.874999998668</c:v>
                </c:pt>
                <c:pt idx="550">
                  <c:v>46226.916666665333</c:v>
                </c:pt>
                <c:pt idx="551">
                  <c:v>46226.958333331997</c:v>
                </c:pt>
                <c:pt idx="552">
                  <c:v>46226.999999998661</c:v>
                </c:pt>
                <c:pt idx="553">
                  <c:v>46227.041666665325</c:v>
                </c:pt>
                <c:pt idx="554">
                  <c:v>46227.08333333199</c:v>
                </c:pt>
                <c:pt idx="555">
                  <c:v>46227.124999998654</c:v>
                </c:pt>
                <c:pt idx="556">
                  <c:v>46227.166666665318</c:v>
                </c:pt>
                <c:pt idx="557">
                  <c:v>46227.208333331982</c:v>
                </c:pt>
                <c:pt idx="558">
                  <c:v>46227.249999998647</c:v>
                </c:pt>
                <c:pt idx="559">
                  <c:v>46227.291666665311</c:v>
                </c:pt>
                <c:pt idx="560">
                  <c:v>46227.333333331975</c:v>
                </c:pt>
                <c:pt idx="561">
                  <c:v>46227.374999998639</c:v>
                </c:pt>
                <c:pt idx="562">
                  <c:v>46227.416666665304</c:v>
                </c:pt>
                <c:pt idx="563">
                  <c:v>46227.458333331968</c:v>
                </c:pt>
                <c:pt idx="564">
                  <c:v>46227.499999998632</c:v>
                </c:pt>
                <c:pt idx="565">
                  <c:v>46227.541666665296</c:v>
                </c:pt>
                <c:pt idx="566">
                  <c:v>46227.583333331961</c:v>
                </c:pt>
                <c:pt idx="567">
                  <c:v>46227.624999998625</c:v>
                </c:pt>
                <c:pt idx="568">
                  <c:v>46227.666666665289</c:v>
                </c:pt>
                <c:pt idx="569">
                  <c:v>46227.708333331953</c:v>
                </c:pt>
                <c:pt idx="570">
                  <c:v>46227.749999998618</c:v>
                </c:pt>
                <c:pt idx="571">
                  <c:v>46227.791666665282</c:v>
                </c:pt>
                <c:pt idx="572">
                  <c:v>46227.833333331946</c:v>
                </c:pt>
                <c:pt idx="573">
                  <c:v>46227.87499999861</c:v>
                </c:pt>
                <c:pt idx="574">
                  <c:v>46227.916666665275</c:v>
                </c:pt>
                <c:pt idx="575">
                  <c:v>46227.958333331939</c:v>
                </c:pt>
                <c:pt idx="576">
                  <c:v>46227.999999998603</c:v>
                </c:pt>
                <c:pt idx="577">
                  <c:v>46228.041666665267</c:v>
                </c:pt>
                <c:pt idx="578">
                  <c:v>46228.083333331931</c:v>
                </c:pt>
                <c:pt idx="579">
                  <c:v>46228.124999998596</c:v>
                </c:pt>
                <c:pt idx="580">
                  <c:v>46228.16666666526</c:v>
                </c:pt>
                <c:pt idx="581">
                  <c:v>46228.208333331924</c:v>
                </c:pt>
                <c:pt idx="582">
                  <c:v>46228.249999998588</c:v>
                </c:pt>
                <c:pt idx="583">
                  <c:v>46228.291666665253</c:v>
                </c:pt>
                <c:pt idx="584">
                  <c:v>46228.333333331917</c:v>
                </c:pt>
                <c:pt idx="585">
                  <c:v>46228.374999998581</c:v>
                </c:pt>
                <c:pt idx="586">
                  <c:v>46228.416666665245</c:v>
                </c:pt>
                <c:pt idx="587">
                  <c:v>46228.45833333191</c:v>
                </c:pt>
                <c:pt idx="588">
                  <c:v>46228.499999998574</c:v>
                </c:pt>
                <c:pt idx="589">
                  <c:v>46228.541666665238</c:v>
                </c:pt>
                <c:pt idx="590">
                  <c:v>46228.583333331902</c:v>
                </c:pt>
                <c:pt idx="591">
                  <c:v>46228.624999998567</c:v>
                </c:pt>
                <c:pt idx="592">
                  <c:v>46228.666666665231</c:v>
                </c:pt>
                <c:pt idx="593">
                  <c:v>46228.708333331895</c:v>
                </c:pt>
                <c:pt idx="594">
                  <c:v>46228.749999998559</c:v>
                </c:pt>
                <c:pt idx="595">
                  <c:v>46228.791666665224</c:v>
                </c:pt>
                <c:pt idx="596">
                  <c:v>46228.833333331888</c:v>
                </c:pt>
                <c:pt idx="597">
                  <c:v>46228.874999998552</c:v>
                </c:pt>
                <c:pt idx="598">
                  <c:v>46228.916666665216</c:v>
                </c:pt>
                <c:pt idx="599">
                  <c:v>46228.958333331881</c:v>
                </c:pt>
                <c:pt idx="600">
                  <c:v>46228.999999998545</c:v>
                </c:pt>
                <c:pt idx="601">
                  <c:v>46229.041666665209</c:v>
                </c:pt>
                <c:pt idx="602">
                  <c:v>46229.083333331873</c:v>
                </c:pt>
                <c:pt idx="603">
                  <c:v>46229.124999998538</c:v>
                </c:pt>
                <c:pt idx="604">
                  <c:v>46229.166666665202</c:v>
                </c:pt>
                <c:pt idx="605">
                  <c:v>46229.208333331866</c:v>
                </c:pt>
                <c:pt idx="606">
                  <c:v>46229.24999999853</c:v>
                </c:pt>
                <c:pt idx="607">
                  <c:v>46229.291666665194</c:v>
                </c:pt>
                <c:pt idx="608">
                  <c:v>46229.333333331859</c:v>
                </c:pt>
                <c:pt idx="609">
                  <c:v>46229.374999998523</c:v>
                </c:pt>
                <c:pt idx="610">
                  <c:v>46229.416666665187</c:v>
                </c:pt>
                <c:pt idx="611">
                  <c:v>46229.458333331851</c:v>
                </c:pt>
                <c:pt idx="612">
                  <c:v>46229.499999998516</c:v>
                </c:pt>
                <c:pt idx="613">
                  <c:v>46229.54166666518</c:v>
                </c:pt>
                <c:pt idx="614">
                  <c:v>46229.583333331844</c:v>
                </c:pt>
                <c:pt idx="615">
                  <c:v>46229.624999998508</c:v>
                </c:pt>
                <c:pt idx="616">
                  <c:v>46229.666666665173</c:v>
                </c:pt>
                <c:pt idx="617">
                  <c:v>46229.708333331837</c:v>
                </c:pt>
                <c:pt idx="618">
                  <c:v>46229.749999998501</c:v>
                </c:pt>
                <c:pt idx="619">
                  <c:v>46229.791666665165</c:v>
                </c:pt>
                <c:pt idx="620">
                  <c:v>46229.83333333183</c:v>
                </c:pt>
                <c:pt idx="621">
                  <c:v>46229.874999998494</c:v>
                </c:pt>
                <c:pt idx="622">
                  <c:v>46229.916666665158</c:v>
                </c:pt>
                <c:pt idx="623">
                  <c:v>46229.958333331822</c:v>
                </c:pt>
                <c:pt idx="624">
                  <c:v>46229.999999998487</c:v>
                </c:pt>
                <c:pt idx="625">
                  <c:v>46230.041666665151</c:v>
                </c:pt>
                <c:pt idx="626">
                  <c:v>46230.083333331815</c:v>
                </c:pt>
                <c:pt idx="627">
                  <c:v>46230.124999998479</c:v>
                </c:pt>
                <c:pt idx="628">
                  <c:v>46230.166666665144</c:v>
                </c:pt>
                <c:pt idx="629">
                  <c:v>46230.208333331808</c:v>
                </c:pt>
                <c:pt idx="630">
                  <c:v>46230.249999998472</c:v>
                </c:pt>
                <c:pt idx="631">
                  <c:v>46230.291666665136</c:v>
                </c:pt>
                <c:pt idx="632">
                  <c:v>46230.333333331801</c:v>
                </c:pt>
                <c:pt idx="633">
                  <c:v>46230.374999998465</c:v>
                </c:pt>
                <c:pt idx="634">
                  <c:v>46230.416666665129</c:v>
                </c:pt>
                <c:pt idx="635">
                  <c:v>46230.458333331793</c:v>
                </c:pt>
                <c:pt idx="636">
                  <c:v>46230.499999998457</c:v>
                </c:pt>
                <c:pt idx="637">
                  <c:v>46230.541666665122</c:v>
                </c:pt>
                <c:pt idx="638">
                  <c:v>46230.583333331786</c:v>
                </c:pt>
                <c:pt idx="639">
                  <c:v>46230.62499999845</c:v>
                </c:pt>
                <c:pt idx="640">
                  <c:v>46230.666666665114</c:v>
                </c:pt>
                <c:pt idx="641">
                  <c:v>46230.708333331779</c:v>
                </c:pt>
                <c:pt idx="642">
                  <c:v>46230.749999998443</c:v>
                </c:pt>
                <c:pt idx="643">
                  <c:v>46230.791666665107</c:v>
                </c:pt>
                <c:pt idx="644">
                  <c:v>46230.833333331771</c:v>
                </c:pt>
                <c:pt idx="645">
                  <c:v>46230.874999998436</c:v>
                </c:pt>
                <c:pt idx="646">
                  <c:v>46230.9166666651</c:v>
                </c:pt>
                <c:pt idx="647">
                  <c:v>46230.958333331764</c:v>
                </c:pt>
                <c:pt idx="648">
                  <c:v>46230.999999998428</c:v>
                </c:pt>
                <c:pt idx="649">
                  <c:v>46231.041666665093</c:v>
                </c:pt>
                <c:pt idx="650">
                  <c:v>46231.083333331757</c:v>
                </c:pt>
                <c:pt idx="651">
                  <c:v>46231.124999998421</c:v>
                </c:pt>
                <c:pt idx="652">
                  <c:v>46231.166666665085</c:v>
                </c:pt>
                <c:pt idx="653">
                  <c:v>46231.20833333175</c:v>
                </c:pt>
                <c:pt idx="654">
                  <c:v>46231.249999998414</c:v>
                </c:pt>
                <c:pt idx="655">
                  <c:v>46231.291666665078</c:v>
                </c:pt>
                <c:pt idx="656">
                  <c:v>46231.333333331742</c:v>
                </c:pt>
                <c:pt idx="657">
                  <c:v>46231.374999998407</c:v>
                </c:pt>
                <c:pt idx="658">
                  <c:v>46231.416666665071</c:v>
                </c:pt>
                <c:pt idx="659">
                  <c:v>46231.458333331735</c:v>
                </c:pt>
                <c:pt idx="660">
                  <c:v>46231.499999998399</c:v>
                </c:pt>
                <c:pt idx="661">
                  <c:v>46231.541666665064</c:v>
                </c:pt>
                <c:pt idx="662">
                  <c:v>46231.583333331728</c:v>
                </c:pt>
                <c:pt idx="663">
                  <c:v>46231.624999998392</c:v>
                </c:pt>
                <c:pt idx="664">
                  <c:v>46231.666666665056</c:v>
                </c:pt>
                <c:pt idx="665">
                  <c:v>46231.70833333172</c:v>
                </c:pt>
                <c:pt idx="666">
                  <c:v>46231.749999998385</c:v>
                </c:pt>
                <c:pt idx="667">
                  <c:v>46231.791666665049</c:v>
                </c:pt>
                <c:pt idx="668">
                  <c:v>46231.833333331713</c:v>
                </c:pt>
                <c:pt idx="669">
                  <c:v>46231.874999998377</c:v>
                </c:pt>
                <c:pt idx="670">
                  <c:v>46231.916666665042</c:v>
                </c:pt>
                <c:pt idx="671">
                  <c:v>46231.958333331706</c:v>
                </c:pt>
                <c:pt idx="672">
                  <c:v>46231.99999999837</c:v>
                </c:pt>
                <c:pt idx="673">
                  <c:v>46232.041666665034</c:v>
                </c:pt>
                <c:pt idx="674">
                  <c:v>46232.083333331699</c:v>
                </c:pt>
                <c:pt idx="675">
                  <c:v>46232.124999998363</c:v>
                </c:pt>
                <c:pt idx="676">
                  <c:v>46232.166666665027</c:v>
                </c:pt>
                <c:pt idx="677">
                  <c:v>46232.208333331691</c:v>
                </c:pt>
                <c:pt idx="678">
                  <c:v>46232.249999998356</c:v>
                </c:pt>
                <c:pt idx="679">
                  <c:v>46232.29166666502</c:v>
                </c:pt>
                <c:pt idx="680">
                  <c:v>46232.333333331684</c:v>
                </c:pt>
                <c:pt idx="681">
                  <c:v>46232.374999998348</c:v>
                </c:pt>
                <c:pt idx="682">
                  <c:v>46232.416666665013</c:v>
                </c:pt>
                <c:pt idx="683">
                  <c:v>46232.458333331677</c:v>
                </c:pt>
                <c:pt idx="684">
                  <c:v>46232.499999998341</c:v>
                </c:pt>
                <c:pt idx="685">
                  <c:v>46232.541666665005</c:v>
                </c:pt>
                <c:pt idx="686">
                  <c:v>46232.58333333167</c:v>
                </c:pt>
                <c:pt idx="687">
                  <c:v>46232.624999998334</c:v>
                </c:pt>
                <c:pt idx="688">
                  <c:v>46232.666666664998</c:v>
                </c:pt>
                <c:pt idx="689">
                  <c:v>46232.708333331662</c:v>
                </c:pt>
                <c:pt idx="690">
                  <c:v>46232.749999998327</c:v>
                </c:pt>
                <c:pt idx="691">
                  <c:v>46232.791666664991</c:v>
                </c:pt>
                <c:pt idx="692">
                  <c:v>46232.833333331655</c:v>
                </c:pt>
                <c:pt idx="693">
                  <c:v>46232.874999998319</c:v>
                </c:pt>
                <c:pt idx="694">
                  <c:v>46232.916666664983</c:v>
                </c:pt>
                <c:pt idx="695">
                  <c:v>46232.958333331648</c:v>
                </c:pt>
                <c:pt idx="696">
                  <c:v>46232.999999998312</c:v>
                </c:pt>
                <c:pt idx="697">
                  <c:v>46233.041666664976</c:v>
                </c:pt>
                <c:pt idx="698">
                  <c:v>46233.08333333164</c:v>
                </c:pt>
                <c:pt idx="699">
                  <c:v>46233.124999998305</c:v>
                </c:pt>
                <c:pt idx="700">
                  <c:v>46233.166666664969</c:v>
                </c:pt>
                <c:pt idx="701">
                  <c:v>46233.208333331633</c:v>
                </c:pt>
                <c:pt idx="702">
                  <c:v>46233.249999998297</c:v>
                </c:pt>
                <c:pt idx="703">
                  <c:v>46233.291666664962</c:v>
                </c:pt>
                <c:pt idx="704">
                  <c:v>46233.333333331626</c:v>
                </c:pt>
                <c:pt idx="705">
                  <c:v>46233.37499999829</c:v>
                </c:pt>
                <c:pt idx="706">
                  <c:v>46233.416666664954</c:v>
                </c:pt>
                <c:pt idx="707">
                  <c:v>46233.458333331619</c:v>
                </c:pt>
                <c:pt idx="708">
                  <c:v>46233.499999998283</c:v>
                </c:pt>
                <c:pt idx="709">
                  <c:v>46233.541666664947</c:v>
                </c:pt>
                <c:pt idx="710">
                  <c:v>46233.583333331611</c:v>
                </c:pt>
                <c:pt idx="711">
                  <c:v>46233.624999998276</c:v>
                </c:pt>
                <c:pt idx="712">
                  <c:v>46233.66666666494</c:v>
                </c:pt>
                <c:pt idx="713">
                  <c:v>46233.708333331604</c:v>
                </c:pt>
                <c:pt idx="714">
                  <c:v>46233.749999998268</c:v>
                </c:pt>
                <c:pt idx="715">
                  <c:v>46233.791666664933</c:v>
                </c:pt>
                <c:pt idx="716">
                  <c:v>46233.833333331597</c:v>
                </c:pt>
                <c:pt idx="717">
                  <c:v>46233.874999998261</c:v>
                </c:pt>
                <c:pt idx="718">
                  <c:v>46233.916666664925</c:v>
                </c:pt>
                <c:pt idx="719">
                  <c:v>46233.95833333159</c:v>
                </c:pt>
                <c:pt idx="720">
                  <c:v>46233.999999998254</c:v>
                </c:pt>
                <c:pt idx="721">
                  <c:v>46234.041666664918</c:v>
                </c:pt>
                <c:pt idx="722">
                  <c:v>46234.083333331582</c:v>
                </c:pt>
                <c:pt idx="723">
                  <c:v>46234.124999998246</c:v>
                </c:pt>
                <c:pt idx="724">
                  <c:v>46234.166666664911</c:v>
                </c:pt>
                <c:pt idx="725">
                  <c:v>46234.208333331575</c:v>
                </c:pt>
                <c:pt idx="726">
                  <c:v>46234.249999998239</c:v>
                </c:pt>
                <c:pt idx="727">
                  <c:v>46234.291666664903</c:v>
                </c:pt>
                <c:pt idx="728">
                  <c:v>46234.333333331568</c:v>
                </c:pt>
                <c:pt idx="729">
                  <c:v>46234.374999998232</c:v>
                </c:pt>
                <c:pt idx="730">
                  <c:v>46234.416666664896</c:v>
                </c:pt>
                <c:pt idx="731">
                  <c:v>46234.45833333156</c:v>
                </c:pt>
                <c:pt idx="732">
                  <c:v>46234.499999998225</c:v>
                </c:pt>
                <c:pt idx="733">
                  <c:v>46234.541666664889</c:v>
                </c:pt>
                <c:pt idx="734">
                  <c:v>46234.583333331553</c:v>
                </c:pt>
                <c:pt idx="735">
                  <c:v>46234.624999998217</c:v>
                </c:pt>
                <c:pt idx="736">
                  <c:v>46234.666666664882</c:v>
                </c:pt>
                <c:pt idx="737">
                  <c:v>46234.708333331546</c:v>
                </c:pt>
                <c:pt idx="738">
                  <c:v>46234.74999999821</c:v>
                </c:pt>
                <c:pt idx="739">
                  <c:v>46234.791666664874</c:v>
                </c:pt>
                <c:pt idx="740">
                  <c:v>46234.833333331539</c:v>
                </c:pt>
                <c:pt idx="741">
                  <c:v>46234.874999998203</c:v>
                </c:pt>
                <c:pt idx="742">
                  <c:v>46234.916666664867</c:v>
                </c:pt>
                <c:pt idx="743">
                  <c:v>46234.958333331531</c:v>
                </c:pt>
              </c:numCache>
            </c:numRef>
          </c:xVal>
          <c:yVal>
            <c:numRef>
              <c:f>'CHStG-AQMP2'!$F$4:$F$747</c:f>
              <c:numCache>
                <c:formatCode>0</c:formatCode>
                <c:ptCount val="744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1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2</c:v>
                </c:pt>
                <c:pt idx="36">
                  <c:v>2</c:v>
                </c:pt>
                <c:pt idx="37">
                  <c:v>3</c:v>
                </c:pt>
                <c:pt idx="38">
                  <c:v>3</c:v>
                </c:pt>
                <c:pt idx="39">
                  <c:v>4</c:v>
                </c:pt>
                <c:pt idx="40">
                  <c:v>3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5</c:v>
                </c:pt>
                <c:pt idx="46">
                  <c:v>4</c:v>
                </c:pt>
                <c:pt idx="47">
                  <c:v>4</c:v>
                </c:pt>
                <c:pt idx="48">
                  <c:v>3</c:v>
                </c:pt>
                <c:pt idx="49">
                  <c:v>3</c:v>
                </c:pt>
                <c:pt idx="50">
                  <c:v>2</c:v>
                </c:pt>
                <c:pt idx="51">
                  <c:v>2</c:v>
                </c:pt>
                <c:pt idx="52">
                  <c:v>3</c:v>
                </c:pt>
                <c:pt idx="53">
                  <c:v>3</c:v>
                </c:pt>
                <c:pt idx="54">
                  <c:v>4</c:v>
                </c:pt>
                <c:pt idx="55">
                  <c:v>3</c:v>
                </c:pt>
                <c:pt idx="56">
                  <c:v>4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4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4</c:v>
                </c:pt>
                <c:pt idx="68">
                  <c:v>3</c:v>
                </c:pt>
                <c:pt idx="69">
                  <c:v>3</c:v>
                </c:pt>
                <c:pt idx="70">
                  <c:v>4</c:v>
                </c:pt>
                <c:pt idx="71">
                  <c:v>4</c:v>
                </c:pt>
                <c:pt idx="72">
                  <c:v>5</c:v>
                </c:pt>
                <c:pt idx="73">
                  <c:v>4</c:v>
                </c:pt>
                <c:pt idx="74">
                  <c:v>3</c:v>
                </c:pt>
                <c:pt idx="75">
                  <c:v>3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4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1</c:v>
                </c:pt>
                <c:pt idx="108">
                  <c:v>1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1</c:v>
                </c:pt>
                <c:pt idx="113">
                  <c:v>1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3</c:v>
                </c:pt>
                <c:pt idx="118">
                  <c:v>3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3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3</c:v>
                </c:pt>
                <c:pt idx="130">
                  <c:v>2</c:v>
                </c:pt>
                <c:pt idx="131">
                  <c:v>1</c:v>
                </c:pt>
                <c:pt idx="132">
                  <c:v>1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2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2</c:v>
                </c:pt>
                <c:pt idx="158">
                  <c:v>2</c:v>
                </c:pt>
                <c:pt idx="159">
                  <c:v>5</c:v>
                </c:pt>
                <c:pt idx="160">
                  <c:v>10</c:v>
                </c:pt>
                <c:pt idx="161">
                  <c:v>11</c:v>
                </c:pt>
                <c:pt idx="162">
                  <c:v>9</c:v>
                </c:pt>
                <c:pt idx="163">
                  <c:v>8</c:v>
                </c:pt>
                <c:pt idx="164">
                  <c:v>8</c:v>
                </c:pt>
                <c:pt idx="165">
                  <c:v>9</c:v>
                </c:pt>
                <c:pt idx="166">
                  <c:v>9</c:v>
                </c:pt>
                <c:pt idx="177">
                  <c:v>8</c:v>
                </c:pt>
                <c:pt idx="178">
                  <c:v>8</c:v>
                </c:pt>
                <c:pt idx="179">
                  <c:v>9</c:v>
                </c:pt>
                <c:pt idx="180">
                  <c:v>9</c:v>
                </c:pt>
                <c:pt idx="181">
                  <c:v>8</c:v>
                </c:pt>
                <c:pt idx="182">
                  <c:v>9</c:v>
                </c:pt>
                <c:pt idx="183">
                  <c:v>9</c:v>
                </c:pt>
                <c:pt idx="184">
                  <c:v>8</c:v>
                </c:pt>
                <c:pt idx="185">
                  <c:v>9</c:v>
                </c:pt>
                <c:pt idx="186">
                  <c:v>9</c:v>
                </c:pt>
                <c:pt idx="187">
                  <c:v>10</c:v>
                </c:pt>
                <c:pt idx="188">
                  <c:v>11</c:v>
                </c:pt>
                <c:pt idx="189">
                  <c:v>11</c:v>
                </c:pt>
                <c:pt idx="190">
                  <c:v>10</c:v>
                </c:pt>
                <c:pt idx="191">
                  <c:v>11</c:v>
                </c:pt>
                <c:pt idx="192">
                  <c:v>12</c:v>
                </c:pt>
                <c:pt idx="193">
                  <c:v>12</c:v>
                </c:pt>
                <c:pt idx="194">
                  <c:v>11</c:v>
                </c:pt>
                <c:pt idx="195">
                  <c:v>12</c:v>
                </c:pt>
                <c:pt idx="196">
                  <c:v>13</c:v>
                </c:pt>
                <c:pt idx="197">
                  <c:v>13</c:v>
                </c:pt>
                <c:pt idx="198">
                  <c:v>14</c:v>
                </c:pt>
                <c:pt idx="199">
                  <c:v>17</c:v>
                </c:pt>
                <c:pt idx="200">
                  <c:v>16</c:v>
                </c:pt>
                <c:pt idx="201">
                  <c:v>16</c:v>
                </c:pt>
                <c:pt idx="202">
                  <c:v>16</c:v>
                </c:pt>
                <c:pt idx="203">
                  <c:v>15</c:v>
                </c:pt>
                <c:pt idx="204">
                  <c:v>13</c:v>
                </c:pt>
                <c:pt idx="205">
                  <c:v>12</c:v>
                </c:pt>
                <c:pt idx="206">
                  <c:v>12</c:v>
                </c:pt>
                <c:pt idx="207">
                  <c:v>10</c:v>
                </c:pt>
                <c:pt idx="208">
                  <c:v>9</c:v>
                </c:pt>
                <c:pt idx="209">
                  <c:v>9</c:v>
                </c:pt>
                <c:pt idx="210">
                  <c:v>9</c:v>
                </c:pt>
                <c:pt idx="211">
                  <c:v>10</c:v>
                </c:pt>
                <c:pt idx="212">
                  <c:v>20</c:v>
                </c:pt>
                <c:pt idx="213">
                  <c:v>6</c:v>
                </c:pt>
                <c:pt idx="214">
                  <c:v>5</c:v>
                </c:pt>
                <c:pt idx="215">
                  <c:v>5</c:v>
                </c:pt>
                <c:pt idx="216">
                  <c:v>5</c:v>
                </c:pt>
                <c:pt idx="217">
                  <c:v>5</c:v>
                </c:pt>
                <c:pt idx="218">
                  <c:v>5</c:v>
                </c:pt>
                <c:pt idx="219">
                  <c:v>6</c:v>
                </c:pt>
                <c:pt idx="220">
                  <c:v>6</c:v>
                </c:pt>
                <c:pt idx="221">
                  <c:v>6</c:v>
                </c:pt>
                <c:pt idx="222">
                  <c:v>5</c:v>
                </c:pt>
                <c:pt idx="223">
                  <c:v>8</c:v>
                </c:pt>
                <c:pt idx="224">
                  <c:v>10</c:v>
                </c:pt>
                <c:pt idx="225">
                  <c:v>9</c:v>
                </c:pt>
                <c:pt idx="226">
                  <c:v>9</c:v>
                </c:pt>
                <c:pt idx="227">
                  <c:v>9</c:v>
                </c:pt>
                <c:pt idx="228">
                  <c:v>10</c:v>
                </c:pt>
                <c:pt idx="229">
                  <c:v>10</c:v>
                </c:pt>
                <c:pt idx="230">
                  <c:v>10</c:v>
                </c:pt>
                <c:pt idx="231">
                  <c:v>9</c:v>
                </c:pt>
                <c:pt idx="232">
                  <c:v>9</c:v>
                </c:pt>
                <c:pt idx="233">
                  <c:v>8</c:v>
                </c:pt>
                <c:pt idx="234">
                  <c:v>8</c:v>
                </c:pt>
                <c:pt idx="235">
                  <c:v>9</c:v>
                </c:pt>
                <c:pt idx="236">
                  <c:v>9</c:v>
                </c:pt>
                <c:pt idx="237">
                  <c:v>7</c:v>
                </c:pt>
                <c:pt idx="238">
                  <c:v>6</c:v>
                </c:pt>
                <c:pt idx="239">
                  <c:v>6</c:v>
                </c:pt>
                <c:pt idx="240">
                  <c:v>6</c:v>
                </c:pt>
                <c:pt idx="241">
                  <c:v>6</c:v>
                </c:pt>
                <c:pt idx="242">
                  <c:v>7</c:v>
                </c:pt>
                <c:pt idx="243">
                  <c:v>6</c:v>
                </c:pt>
                <c:pt idx="244">
                  <c:v>5</c:v>
                </c:pt>
                <c:pt idx="245">
                  <c:v>5</c:v>
                </c:pt>
                <c:pt idx="246">
                  <c:v>5</c:v>
                </c:pt>
                <c:pt idx="247">
                  <c:v>6</c:v>
                </c:pt>
                <c:pt idx="248">
                  <c:v>6</c:v>
                </c:pt>
                <c:pt idx="249">
                  <c:v>7</c:v>
                </c:pt>
                <c:pt idx="250">
                  <c:v>8</c:v>
                </c:pt>
                <c:pt idx="251">
                  <c:v>8</c:v>
                </c:pt>
                <c:pt idx="252">
                  <c:v>9</c:v>
                </c:pt>
                <c:pt idx="253">
                  <c:v>8</c:v>
                </c:pt>
                <c:pt idx="254">
                  <c:v>7</c:v>
                </c:pt>
                <c:pt idx="255">
                  <c:v>6</c:v>
                </c:pt>
                <c:pt idx="256">
                  <c:v>5</c:v>
                </c:pt>
                <c:pt idx="257">
                  <c:v>6</c:v>
                </c:pt>
                <c:pt idx="258">
                  <c:v>5</c:v>
                </c:pt>
                <c:pt idx="259">
                  <c:v>4</c:v>
                </c:pt>
                <c:pt idx="260">
                  <c:v>4</c:v>
                </c:pt>
                <c:pt idx="261">
                  <c:v>4</c:v>
                </c:pt>
                <c:pt idx="262">
                  <c:v>5</c:v>
                </c:pt>
                <c:pt idx="263">
                  <c:v>4</c:v>
                </c:pt>
                <c:pt idx="264">
                  <c:v>4</c:v>
                </c:pt>
                <c:pt idx="265">
                  <c:v>4</c:v>
                </c:pt>
                <c:pt idx="266">
                  <c:v>3</c:v>
                </c:pt>
                <c:pt idx="267">
                  <c:v>3</c:v>
                </c:pt>
                <c:pt idx="268">
                  <c:v>4</c:v>
                </c:pt>
                <c:pt idx="269">
                  <c:v>4</c:v>
                </c:pt>
                <c:pt idx="270">
                  <c:v>4</c:v>
                </c:pt>
                <c:pt idx="271">
                  <c:v>5</c:v>
                </c:pt>
                <c:pt idx="272">
                  <c:v>7</c:v>
                </c:pt>
                <c:pt idx="273">
                  <c:v>7</c:v>
                </c:pt>
                <c:pt idx="274">
                  <c:v>8</c:v>
                </c:pt>
                <c:pt idx="275">
                  <c:v>8</c:v>
                </c:pt>
                <c:pt idx="276">
                  <c:v>8</c:v>
                </c:pt>
                <c:pt idx="277">
                  <c:v>8</c:v>
                </c:pt>
                <c:pt idx="278">
                  <c:v>7</c:v>
                </c:pt>
                <c:pt idx="279">
                  <c:v>7</c:v>
                </c:pt>
                <c:pt idx="280">
                  <c:v>5</c:v>
                </c:pt>
                <c:pt idx="281">
                  <c:v>6</c:v>
                </c:pt>
                <c:pt idx="282">
                  <c:v>5</c:v>
                </c:pt>
                <c:pt idx="283">
                  <c:v>6</c:v>
                </c:pt>
                <c:pt idx="284">
                  <c:v>4</c:v>
                </c:pt>
                <c:pt idx="285">
                  <c:v>4</c:v>
                </c:pt>
                <c:pt idx="286">
                  <c:v>5</c:v>
                </c:pt>
                <c:pt idx="287">
                  <c:v>5</c:v>
                </c:pt>
                <c:pt idx="288">
                  <c:v>6</c:v>
                </c:pt>
                <c:pt idx="289">
                  <c:v>7</c:v>
                </c:pt>
                <c:pt idx="290">
                  <c:v>7</c:v>
                </c:pt>
                <c:pt idx="291">
                  <c:v>7</c:v>
                </c:pt>
                <c:pt idx="292">
                  <c:v>7</c:v>
                </c:pt>
                <c:pt idx="293">
                  <c:v>7</c:v>
                </c:pt>
                <c:pt idx="294">
                  <c:v>5</c:v>
                </c:pt>
                <c:pt idx="295">
                  <c:v>5</c:v>
                </c:pt>
                <c:pt idx="296">
                  <c:v>6</c:v>
                </c:pt>
                <c:pt idx="297">
                  <c:v>7</c:v>
                </c:pt>
                <c:pt idx="298">
                  <c:v>8</c:v>
                </c:pt>
                <c:pt idx="299">
                  <c:v>7</c:v>
                </c:pt>
                <c:pt idx="300">
                  <c:v>7</c:v>
                </c:pt>
                <c:pt idx="301">
                  <c:v>8</c:v>
                </c:pt>
                <c:pt idx="302">
                  <c:v>8</c:v>
                </c:pt>
                <c:pt idx="303">
                  <c:v>7</c:v>
                </c:pt>
                <c:pt idx="304">
                  <c:v>7</c:v>
                </c:pt>
                <c:pt idx="305">
                  <c:v>8</c:v>
                </c:pt>
                <c:pt idx="306">
                  <c:v>8</c:v>
                </c:pt>
                <c:pt idx="307">
                  <c:v>9</c:v>
                </c:pt>
                <c:pt idx="308">
                  <c:v>10</c:v>
                </c:pt>
                <c:pt idx="309">
                  <c:v>8</c:v>
                </c:pt>
                <c:pt idx="310">
                  <c:v>7</c:v>
                </c:pt>
                <c:pt idx="311">
                  <c:v>8</c:v>
                </c:pt>
                <c:pt idx="312">
                  <c:v>8</c:v>
                </c:pt>
                <c:pt idx="313">
                  <c:v>7</c:v>
                </c:pt>
                <c:pt idx="314">
                  <c:v>7</c:v>
                </c:pt>
                <c:pt idx="315">
                  <c:v>7</c:v>
                </c:pt>
                <c:pt idx="316">
                  <c:v>8</c:v>
                </c:pt>
                <c:pt idx="317">
                  <c:v>8</c:v>
                </c:pt>
                <c:pt idx="318">
                  <c:v>8</c:v>
                </c:pt>
                <c:pt idx="319">
                  <c:v>8</c:v>
                </c:pt>
                <c:pt idx="320">
                  <c:v>8</c:v>
                </c:pt>
                <c:pt idx="321">
                  <c:v>8</c:v>
                </c:pt>
                <c:pt idx="322">
                  <c:v>8</c:v>
                </c:pt>
                <c:pt idx="323">
                  <c:v>10</c:v>
                </c:pt>
                <c:pt idx="324">
                  <c:v>8</c:v>
                </c:pt>
                <c:pt idx="325">
                  <c:v>12</c:v>
                </c:pt>
                <c:pt idx="326">
                  <c:v>13</c:v>
                </c:pt>
                <c:pt idx="327">
                  <c:v>13</c:v>
                </c:pt>
                <c:pt idx="328">
                  <c:v>12</c:v>
                </c:pt>
                <c:pt idx="329">
                  <c:v>12</c:v>
                </c:pt>
                <c:pt idx="330">
                  <c:v>12</c:v>
                </c:pt>
                <c:pt idx="331">
                  <c:v>11</c:v>
                </c:pt>
                <c:pt idx="332">
                  <c:v>13</c:v>
                </c:pt>
                <c:pt idx="333">
                  <c:v>10</c:v>
                </c:pt>
                <c:pt idx="334">
                  <c:v>10</c:v>
                </c:pt>
                <c:pt idx="335">
                  <c:v>11</c:v>
                </c:pt>
                <c:pt idx="336">
                  <c:v>10</c:v>
                </c:pt>
                <c:pt idx="337">
                  <c:v>10</c:v>
                </c:pt>
                <c:pt idx="338">
                  <c:v>10</c:v>
                </c:pt>
                <c:pt idx="339">
                  <c:v>10</c:v>
                </c:pt>
                <c:pt idx="340">
                  <c:v>10</c:v>
                </c:pt>
                <c:pt idx="341">
                  <c:v>11</c:v>
                </c:pt>
                <c:pt idx="342">
                  <c:v>11</c:v>
                </c:pt>
                <c:pt idx="343">
                  <c:v>11</c:v>
                </c:pt>
                <c:pt idx="344">
                  <c:v>10</c:v>
                </c:pt>
                <c:pt idx="345">
                  <c:v>10</c:v>
                </c:pt>
                <c:pt idx="346">
                  <c:v>10</c:v>
                </c:pt>
                <c:pt idx="347">
                  <c:v>13</c:v>
                </c:pt>
                <c:pt idx="348">
                  <c:v>12</c:v>
                </c:pt>
                <c:pt idx="349">
                  <c:v>11</c:v>
                </c:pt>
                <c:pt idx="350">
                  <c:v>11</c:v>
                </c:pt>
                <c:pt idx="351">
                  <c:v>10</c:v>
                </c:pt>
                <c:pt idx="352">
                  <c:v>9</c:v>
                </c:pt>
                <c:pt idx="353">
                  <c:v>9</c:v>
                </c:pt>
                <c:pt idx="354">
                  <c:v>8</c:v>
                </c:pt>
                <c:pt idx="355">
                  <c:v>7</c:v>
                </c:pt>
                <c:pt idx="356">
                  <c:v>7</c:v>
                </c:pt>
                <c:pt idx="357">
                  <c:v>10</c:v>
                </c:pt>
                <c:pt idx="358">
                  <c:v>11</c:v>
                </c:pt>
                <c:pt idx="359">
                  <c:v>11</c:v>
                </c:pt>
                <c:pt idx="360">
                  <c:v>11</c:v>
                </c:pt>
                <c:pt idx="361">
                  <c:v>12</c:v>
                </c:pt>
                <c:pt idx="362">
                  <c:v>12</c:v>
                </c:pt>
                <c:pt idx="363">
                  <c:v>13</c:v>
                </c:pt>
                <c:pt idx="364">
                  <c:v>13</c:v>
                </c:pt>
                <c:pt idx="365">
                  <c:v>15</c:v>
                </c:pt>
                <c:pt idx="366">
                  <c:v>14</c:v>
                </c:pt>
                <c:pt idx="367">
                  <c:v>14</c:v>
                </c:pt>
                <c:pt idx="368">
                  <c:v>14</c:v>
                </c:pt>
                <c:pt idx="369">
                  <c:v>13</c:v>
                </c:pt>
                <c:pt idx="370">
                  <c:v>12</c:v>
                </c:pt>
                <c:pt idx="371">
                  <c:v>11</c:v>
                </c:pt>
                <c:pt idx="372">
                  <c:v>11</c:v>
                </c:pt>
                <c:pt idx="373">
                  <c:v>11</c:v>
                </c:pt>
                <c:pt idx="374">
                  <c:v>10</c:v>
                </c:pt>
                <c:pt idx="375">
                  <c:v>8</c:v>
                </c:pt>
                <c:pt idx="376">
                  <c:v>9</c:v>
                </c:pt>
                <c:pt idx="377">
                  <c:v>8</c:v>
                </c:pt>
                <c:pt idx="378">
                  <c:v>8</c:v>
                </c:pt>
                <c:pt idx="379">
                  <c:v>9</c:v>
                </c:pt>
                <c:pt idx="380">
                  <c:v>8</c:v>
                </c:pt>
                <c:pt idx="381">
                  <c:v>9</c:v>
                </c:pt>
                <c:pt idx="382">
                  <c:v>9</c:v>
                </c:pt>
                <c:pt idx="383">
                  <c:v>10</c:v>
                </c:pt>
                <c:pt idx="384">
                  <c:v>10</c:v>
                </c:pt>
                <c:pt idx="385">
                  <c:v>11</c:v>
                </c:pt>
                <c:pt idx="386">
                  <c:v>11</c:v>
                </c:pt>
                <c:pt idx="387">
                  <c:v>11</c:v>
                </c:pt>
                <c:pt idx="388">
                  <c:v>11</c:v>
                </c:pt>
                <c:pt idx="389">
                  <c:v>13</c:v>
                </c:pt>
                <c:pt idx="390">
                  <c:v>19</c:v>
                </c:pt>
                <c:pt idx="391">
                  <c:v>20</c:v>
                </c:pt>
                <c:pt idx="392">
                  <c:v>20</c:v>
                </c:pt>
                <c:pt idx="393">
                  <c:v>23</c:v>
                </c:pt>
                <c:pt idx="394">
                  <c:v>15</c:v>
                </c:pt>
                <c:pt idx="395">
                  <c:v>11</c:v>
                </c:pt>
                <c:pt idx="396">
                  <c:v>11</c:v>
                </c:pt>
                <c:pt idx="397">
                  <c:v>13</c:v>
                </c:pt>
                <c:pt idx="398">
                  <c:v>12</c:v>
                </c:pt>
                <c:pt idx="399">
                  <c:v>13</c:v>
                </c:pt>
                <c:pt idx="400">
                  <c:v>14</c:v>
                </c:pt>
                <c:pt idx="401">
                  <c:v>17</c:v>
                </c:pt>
                <c:pt idx="402">
                  <c:v>17</c:v>
                </c:pt>
                <c:pt idx="403">
                  <c:v>17</c:v>
                </c:pt>
                <c:pt idx="404">
                  <c:v>18</c:v>
                </c:pt>
                <c:pt idx="405">
                  <c:v>20</c:v>
                </c:pt>
                <c:pt idx="406">
                  <c:v>22</c:v>
                </c:pt>
                <c:pt idx="407">
                  <c:v>20</c:v>
                </c:pt>
                <c:pt idx="408">
                  <c:v>19</c:v>
                </c:pt>
                <c:pt idx="409">
                  <c:v>16</c:v>
                </c:pt>
                <c:pt idx="410">
                  <c:v>14</c:v>
                </c:pt>
                <c:pt idx="411">
                  <c:v>16</c:v>
                </c:pt>
                <c:pt idx="412">
                  <c:v>16</c:v>
                </c:pt>
                <c:pt idx="413">
                  <c:v>15</c:v>
                </c:pt>
                <c:pt idx="414">
                  <c:v>15</c:v>
                </c:pt>
                <c:pt idx="415">
                  <c:v>21</c:v>
                </c:pt>
                <c:pt idx="416">
                  <c:v>21</c:v>
                </c:pt>
                <c:pt idx="417">
                  <c:v>18</c:v>
                </c:pt>
                <c:pt idx="418">
                  <c:v>13</c:v>
                </c:pt>
                <c:pt idx="419">
                  <c:v>9</c:v>
                </c:pt>
                <c:pt idx="420">
                  <c:v>8</c:v>
                </c:pt>
                <c:pt idx="421">
                  <c:v>8</c:v>
                </c:pt>
                <c:pt idx="422">
                  <c:v>12</c:v>
                </c:pt>
                <c:pt idx="423">
                  <c:v>14</c:v>
                </c:pt>
                <c:pt idx="424">
                  <c:v>12</c:v>
                </c:pt>
                <c:pt idx="425">
                  <c:v>10</c:v>
                </c:pt>
                <c:pt idx="426">
                  <c:v>9</c:v>
                </c:pt>
                <c:pt idx="427">
                  <c:v>9</c:v>
                </c:pt>
                <c:pt idx="428">
                  <c:v>8</c:v>
                </c:pt>
                <c:pt idx="429">
                  <c:v>6</c:v>
                </c:pt>
                <c:pt idx="430">
                  <c:v>4</c:v>
                </c:pt>
                <c:pt idx="431">
                  <c:v>4</c:v>
                </c:pt>
                <c:pt idx="432">
                  <c:v>4</c:v>
                </c:pt>
                <c:pt idx="433">
                  <c:v>4</c:v>
                </c:pt>
                <c:pt idx="434">
                  <c:v>3</c:v>
                </c:pt>
                <c:pt idx="435">
                  <c:v>3</c:v>
                </c:pt>
                <c:pt idx="436">
                  <c:v>3</c:v>
                </c:pt>
                <c:pt idx="437">
                  <c:v>3</c:v>
                </c:pt>
                <c:pt idx="438">
                  <c:v>3</c:v>
                </c:pt>
                <c:pt idx="439">
                  <c:v>4</c:v>
                </c:pt>
                <c:pt idx="440">
                  <c:v>6</c:v>
                </c:pt>
                <c:pt idx="441">
                  <c:v>6</c:v>
                </c:pt>
                <c:pt idx="442">
                  <c:v>6</c:v>
                </c:pt>
                <c:pt idx="443">
                  <c:v>5</c:v>
                </c:pt>
                <c:pt idx="444">
                  <c:v>6</c:v>
                </c:pt>
                <c:pt idx="445">
                  <c:v>5</c:v>
                </c:pt>
                <c:pt idx="446">
                  <c:v>4</c:v>
                </c:pt>
                <c:pt idx="447">
                  <c:v>4</c:v>
                </c:pt>
                <c:pt idx="448">
                  <c:v>4</c:v>
                </c:pt>
                <c:pt idx="449">
                  <c:v>4</c:v>
                </c:pt>
                <c:pt idx="450">
                  <c:v>7</c:v>
                </c:pt>
                <c:pt idx="451">
                  <c:v>4</c:v>
                </c:pt>
                <c:pt idx="452">
                  <c:v>5</c:v>
                </c:pt>
                <c:pt idx="453">
                  <c:v>5</c:v>
                </c:pt>
                <c:pt idx="454">
                  <c:v>5</c:v>
                </c:pt>
                <c:pt idx="455">
                  <c:v>3</c:v>
                </c:pt>
                <c:pt idx="456">
                  <c:v>3</c:v>
                </c:pt>
                <c:pt idx="457">
                  <c:v>3</c:v>
                </c:pt>
                <c:pt idx="458">
                  <c:v>3</c:v>
                </c:pt>
                <c:pt idx="459">
                  <c:v>4</c:v>
                </c:pt>
                <c:pt idx="460">
                  <c:v>3</c:v>
                </c:pt>
                <c:pt idx="461">
                  <c:v>4</c:v>
                </c:pt>
                <c:pt idx="462">
                  <c:v>4</c:v>
                </c:pt>
                <c:pt idx="463">
                  <c:v>6</c:v>
                </c:pt>
                <c:pt idx="464">
                  <c:v>8</c:v>
                </c:pt>
                <c:pt idx="465">
                  <c:v>6</c:v>
                </c:pt>
                <c:pt idx="466">
                  <c:v>5</c:v>
                </c:pt>
                <c:pt idx="467">
                  <c:v>4</c:v>
                </c:pt>
                <c:pt idx="468">
                  <c:v>4</c:v>
                </c:pt>
                <c:pt idx="469">
                  <c:v>4</c:v>
                </c:pt>
                <c:pt idx="470">
                  <c:v>3</c:v>
                </c:pt>
                <c:pt idx="471">
                  <c:v>3</c:v>
                </c:pt>
                <c:pt idx="472">
                  <c:v>3</c:v>
                </c:pt>
                <c:pt idx="473">
                  <c:v>3</c:v>
                </c:pt>
                <c:pt idx="474">
                  <c:v>3</c:v>
                </c:pt>
                <c:pt idx="475">
                  <c:v>4</c:v>
                </c:pt>
                <c:pt idx="476">
                  <c:v>4</c:v>
                </c:pt>
                <c:pt idx="477">
                  <c:v>5</c:v>
                </c:pt>
                <c:pt idx="478">
                  <c:v>8</c:v>
                </c:pt>
                <c:pt idx="479">
                  <c:v>6</c:v>
                </c:pt>
                <c:pt idx="480">
                  <c:v>5</c:v>
                </c:pt>
                <c:pt idx="481">
                  <c:v>6</c:v>
                </c:pt>
                <c:pt idx="482">
                  <c:v>5</c:v>
                </c:pt>
                <c:pt idx="483">
                  <c:v>5</c:v>
                </c:pt>
                <c:pt idx="484">
                  <c:v>4</c:v>
                </c:pt>
                <c:pt idx="485">
                  <c:v>4</c:v>
                </c:pt>
                <c:pt idx="486">
                  <c:v>4</c:v>
                </c:pt>
                <c:pt idx="487">
                  <c:v>4</c:v>
                </c:pt>
                <c:pt idx="488">
                  <c:v>6</c:v>
                </c:pt>
                <c:pt idx="489">
                  <c:v>4</c:v>
                </c:pt>
                <c:pt idx="541">
                  <c:v>6</c:v>
                </c:pt>
                <c:pt idx="542">
                  <c:v>6</c:v>
                </c:pt>
                <c:pt idx="543">
                  <c:v>6</c:v>
                </c:pt>
                <c:pt idx="544">
                  <c:v>6</c:v>
                </c:pt>
                <c:pt idx="545">
                  <c:v>6</c:v>
                </c:pt>
                <c:pt idx="546">
                  <c:v>6</c:v>
                </c:pt>
                <c:pt idx="547">
                  <c:v>6</c:v>
                </c:pt>
                <c:pt idx="548">
                  <c:v>7</c:v>
                </c:pt>
                <c:pt idx="549">
                  <c:v>7</c:v>
                </c:pt>
                <c:pt idx="550">
                  <c:v>8</c:v>
                </c:pt>
                <c:pt idx="551">
                  <c:v>7</c:v>
                </c:pt>
                <c:pt idx="552">
                  <c:v>7</c:v>
                </c:pt>
                <c:pt idx="553">
                  <c:v>7</c:v>
                </c:pt>
                <c:pt idx="554">
                  <c:v>7</c:v>
                </c:pt>
                <c:pt idx="555">
                  <c:v>7</c:v>
                </c:pt>
                <c:pt idx="556">
                  <c:v>7</c:v>
                </c:pt>
                <c:pt idx="557">
                  <c:v>6</c:v>
                </c:pt>
                <c:pt idx="558">
                  <c:v>6</c:v>
                </c:pt>
                <c:pt idx="559">
                  <c:v>6</c:v>
                </c:pt>
                <c:pt idx="560">
                  <c:v>5</c:v>
                </c:pt>
                <c:pt idx="561">
                  <c:v>6</c:v>
                </c:pt>
                <c:pt idx="562">
                  <c:v>6</c:v>
                </c:pt>
                <c:pt idx="563">
                  <c:v>5</c:v>
                </c:pt>
                <c:pt idx="564">
                  <c:v>6</c:v>
                </c:pt>
                <c:pt idx="565">
                  <c:v>7</c:v>
                </c:pt>
                <c:pt idx="566">
                  <c:v>7</c:v>
                </c:pt>
                <c:pt idx="567">
                  <c:v>7</c:v>
                </c:pt>
                <c:pt idx="568">
                  <c:v>7</c:v>
                </c:pt>
                <c:pt idx="569">
                  <c:v>7</c:v>
                </c:pt>
                <c:pt idx="570">
                  <c:v>7</c:v>
                </c:pt>
                <c:pt idx="571">
                  <c:v>7</c:v>
                </c:pt>
                <c:pt idx="572">
                  <c:v>6</c:v>
                </c:pt>
                <c:pt idx="573">
                  <c:v>7</c:v>
                </c:pt>
                <c:pt idx="574">
                  <c:v>6</c:v>
                </c:pt>
                <c:pt idx="575">
                  <c:v>6</c:v>
                </c:pt>
                <c:pt idx="576">
                  <c:v>7</c:v>
                </c:pt>
                <c:pt idx="577">
                  <c:v>6</c:v>
                </c:pt>
                <c:pt idx="578">
                  <c:v>5</c:v>
                </c:pt>
                <c:pt idx="579">
                  <c:v>4</c:v>
                </c:pt>
                <c:pt idx="580">
                  <c:v>4</c:v>
                </c:pt>
                <c:pt idx="581">
                  <c:v>4</c:v>
                </c:pt>
                <c:pt idx="582">
                  <c:v>4</c:v>
                </c:pt>
                <c:pt idx="583">
                  <c:v>5</c:v>
                </c:pt>
                <c:pt idx="584">
                  <c:v>4</c:v>
                </c:pt>
                <c:pt idx="585">
                  <c:v>4</c:v>
                </c:pt>
                <c:pt idx="586">
                  <c:v>5</c:v>
                </c:pt>
                <c:pt idx="587">
                  <c:v>5</c:v>
                </c:pt>
                <c:pt idx="588">
                  <c:v>5</c:v>
                </c:pt>
                <c:pt idx="589">
                  <c:v>6</c:v>
                </c:pt>
                <c:pt idx="590">
                  <c:v>6</c:v>
                </c:pt>
                <c:pt idx="591">
                  <c:v>5</c:v>
                </c:pt>
                <c:pt idx="592">
                  <c:v>9</c:v>
                </c:pt>
                <c:pt idx="593">
                  <c:v>6</c:v>
                </c:pt>
                <c:pt idx="594">
                  <c:v>7</c:v>
                </c:pt>
                <c:pt idx="595">
                  <c:v>6</c:v>
                </c:pt>
                <c:pt idx="596">
                  <c:v>6</c:v>
                </c:pt>
                <c:pt idx="597">
                  <c:v>6</c:v>
                </c:pt>
                <c:pt idx="598">
                  <c:v>5</c:v>
                </c:pt>
                <c:pt idx="599">
                  <c:v>5</c:v>
                </c:pt>
                <c:pt idx="600">
                  <c:v>5</c:v>
                </c:pt>
                <c:pt idx="601">
                  <c:v>5</c:v>
                </c:pt>
                <c:pt idx="602">
                  <c:v>4</c:v>
                </c:pt>
                <c:pt idx="603">
                  <c:v>5</c:v>
                </c:pt>
                <c:pt idx="604">
                  <c:v>3</c:v>
                </c:pt>
                <c:pt idx="605">
                  <c:v>3</c:v>
                </c:pt>
                <c:pt idx="606">
                  <c:v>3</c:v>
                </c:pt>
                <c:pt idx="607">
                  <c:v>3</c:v>
                </c:pt>
                <c:pt idx="608">
                  <c:v>3</c:v>
                </c:pt>
                <c:pt idx="609">
                  <c:v>2</c:v>
                </c:pt>
                <c:pt idx="610">
                  <c:v>2</c:v>
                </c:pt>
                <c:pt idx="611">
                  <c:v>2</c:v>
                </c:pt>
                <c:pt idx="612">
                  <c:v>2</c:v>
                </c:pt>
                <c:pt idx="613">
                  <c:v>2</c:v>
                </c:pt>
                <c:pt idx="614">
                  <c:v>2</c:v>
                </c:pt>
                <c:pt idx="615">
                  <c:v>2</c:v>
                </c:pt>
                <c:pt idx="616">
                  <c:v>2</c:v>
                </c:pt>
                <c:pt idx="617">
                  <c:v>2</c:v>
                </c:pt>
                <c:pt idx="618">
                  <c:v>2</c:v>
                </c:pt>
                <c:pt idx="619">
                  <c:v>3</c:v>
                </c:pt>
                <c:pt idx="620">
                  <c:v>2</c:v>
                </c:pt>
                <c:pt idx="621">
                  <c:v>3</c:v>
                </c:pt>
                <c:pt idx="622">
                  <c:v>2</c:v>
                </c:pt>
                <c:pt idx="623">
                  <c:v>2</c:v>
                </c:pt>
                <c:pt idx="624">
                  <c:v>2</c:v>
                </c:pt>
                <c:pt idx="625">
                  <c:v>2</c:v>
                </c:pt>
                <c:pt idx="626">
                  <c:v>2</c:v>
                </c:pt>
                <c:pt idx="627">
                  <c:v>2</c:v>
                </c:pt>
                <c:pt idx="628">
                  <c:v>2</c:v>
                </c:pt>
                <c:pt idx="629">
                  <c:v>2</c:v>
                </c:pt>
                <c:pt idx="630">
                  <c:v>2</c:v>
                </c:pt>
                <c:pt idx="631">
                  <c:v>2</c:v>
                </c:pt>
                <c:pt idx="632">
                  <c:v>2</c:v>
                </c:pt>
                <c:pt idx="633">
                  <c:v>2</c:v>
                </c:pt>
                <c:pt idx="634">
                  <c:v>2</c:v>
                </c:pt>
                <c:pt idx="635">
                  <c:v>1</c:v>
                </c:pt>
                <c:pt idx="636">
                  <c:v>2</c:v>
                </c:pt>
                <c:pt idx="637">
                  <c:v>2</c:v>
                </c:pt>
                <c:pt idx="638">
                  <c:v>2</c:v>
                </c:pt>
                <c:pt idx="639">
                  <c:v>3</c:v>
                </c:pt>
                <c:pt idx="640">
                  <c:v>4</c:v>
                </c:pt>
                <c:pt idx="641">
                  <c:v>4</c:v>
                </c:pt>
                <c:pt idx="642">
                  <c:v>4</c:v>
                </c:pt>
                <c:pt idx="643">
                  <c:v>2</c:v>
                </c:pt>
                <c:pt idx="644">
                  <c:v>2</c:v>
                </c:pt>
                <c:pt idx="645">
                  <c:v>4</c:v>
                </c:pt>
                <c:pt idx="646">
                  <c:v>4</c:v>
                </c:pt>
                <c:pt idx="647">
                  <c:v>4</c:v>
                </c:pt>
                <c:pt idx="648">
                  <c:v>3</c:v>
                </c:pt>
                <c:pt idx="649">
                  <c:v>3</c:v>
                </c:pt>
                <c:pt idx="650">
                  <c:v>3</c:v>
                </c:pt>
                <c:pt idx="651">
                  <c:v>3</c:v>
                </c:pt>
                <c:pt idx="652">
                  <c:v>3</c:v>
                </c:pt>
                <c:pt idx="653">
                  <c:v>3</c:v>
                </c:pt>
                <c:pt idx="654">
                  <c:v>4</c:v>
                </c:pt>
                <c:pt idx="655">
                  <c:v>4</c:v>
                </c:pt>
                <c:pt idx="656">
                  <c:v>4</c:v>
                </c:pt>
                <c:pt idx="657">
                  <c:v>3</c:v>
                </c:pt>
                <c:pt idx="658">
                  <c:v>3</c:v>
                </c:pt>
                <c:pt idx="659">
                  <c:v>4</c:v>
                </c:pt>
                <c:pt idx="660">
                  <c:v>6</c:v>
                </c:pt>
                <c:pt idx="661">
                  <c:v>6</c:v>
                </c:pt>
                <c:pt idx="662">
                  <c:v>5</c:v>
                </c:pt>
                <c:pt idx="663">
                  <c:v>6</c:v>
                </c:pt>
                <c:pt idx="664">
                  <c:v>6</c:v>
                </c:pt>
                <c:pt idx="665">
                  <c:v>6</c:v>
                </c:pt>
                <c:pt idx="666">
                  <c:v>6</c:v>
                </c:pt>
                <c:pt idx="667">
                  <c:v>7</c:v>
                </c:pt>
                <c:pt idx="668">
                  <c:v>8</c:v>
                </c:pt>
                <c:pt idx="669">
                  <c:v>7</c:v>
                </c:pt>
                <c:pt idx="670">
                  <c:v>5</c:v>
                </c:pt>
                <c:pt idx="671">
                  <c:v>5</c:v>
                </c:pt>
                <c:pt idx="672">
                  <c:v>5</c:v>
                </c:pt>
                <c:pt idx="673">
                  <c:v>5</c:v>
                </c:pt>
                <c:pt idx="674">
                  <c:v>4</c:v>
                </c:pt>
                <c:pt idx="675">
                  <c:v>4</c:v>
                </c:pt>
                <c:pt idx="676">
                  <c:v>4</c:v>
                </c:pt>
                <c:pt idx="677">
                  <c:v>5</c:v>
                </c:pt>
                <c:pt idx="678">
                  <c:v>5</c:v>
                </c:pt>
                <c:pt idx="679">
                  <c:v>6</c:v>
                </c:pt>
                <c:pt idx="680">
                  <c:v>5</c:v>
                </c:pt>
                <c:pt idx="681">
                  <c:v>3</c:v>
                </c:pt>
                <c:pt idx="682">
                  <c:v>3</c:v>
                </c:pt>
                <c:pt idx="683">
                  <c:v>4</c:v>
                </c:pt>
                <c:pt idx="684">
                  <c:v>4</c:v>
                </c:pt>
                <c:pt idx="685">
                  <c:v>5</c:v>
                </c:pt>
                <c:pt idx="686">
                  <c:v>5</c:v>
                </c:pt>
                <c:pt idx="687">
                  <c:v>5</c:v>
                </c:pt>
                <c:pt idx="688">
                  <c:v>5</c:v>
                </c:pt>
                <c:pt idx="689">
                  <c:v>5</c:v>
                </c:pt>
                <c:pt idx="690">
                  <c:v>6</c:v>
                </c:pt>
                <c:pt idx="691">
                  <c:v>6</c:v>
                </c:pt>
                <c:pt idx="692">
                  <c:v>6</c:v>
                </c:pt>
                <c:pt idx="693">
                  <c:v>6</c:v>
                </c:pt>
                <c:pt idx="694">
                  <c:v>4</c:v>
                </c:pt>
                <c:pt idx="695">
                  <c:v>3</c:v>
                </c:pt>
                <c:pt idx="696">
                  <c:v>3</c:v>
                </c:pt>
                <c:pt idx="697">
                  <c:v>3</c:v>
                </c:pt>
                <c:pt idx="698">
                  <c:v>3</c:v>
                </c:pt>
                <c:pt idx="699">
                  <c:v>3</c:v>
                </c:pt>
                <c:pt idx="700">
                  <c:v>4</c:v>
                </c:pt>
                <c:pt idx="701">
                  <c:v>4</c:v>
                </c:pt>
                <c:pt idx="702">
                  <c:v>3</c:v>
                </c:pt>
                <c:pt idx="703">
                  <c:v>3</c:v>
                </c:pt>
                <c:pt idx="704">
                  <c:v>3</c:v>
                </c:pt>
                <c:pt idx="705">
                  <c:v>1</c:v>
                </c:pt>
                <c:pt idx="706">
                  <c:v>2</c:v>
                </c:pt>
                <c:pt idx="707">
                  <c:v>2</c:v>
                </c:pt>
                <c:pt idx="708">
                  <c:v>2</c:v>
                </c:pt>
                <c:pt idx="709">
                  <c:v>2</c:v>
                </c:pt>
                <c:pt idx="710">
                  <c:v>2</c:v>
                </c:pt>
                <c:pt idx="711">
                  <c:v>2</c:v>
                </c:pt>
                <c:pt idx="712">
                  <c:v>1</c:v>
                </c:pt>
                <c:pt idx="713">
                  <c:v>2</c:v>
                </c:pt>
                <c:pt idx="714">
                  <c:v>3</c:v>
                </c:pt>
                <c:pt idx="715">
                  <c:v>3</c:v>
                </c:pt>
                <c:pt idx="716">
                  <c:v>3</c:v>
                </c:pt>
                <c:pt idx="717">
                  <c:v>2</c:v>
                </c:pt>
                <c:pt idx="718">
                  <c:v>2</c:v>
                </c:pt>
                <c:pt idx="719">
                  <c:v>2</c:v>
                </c:pt>
                <c:pt idx="720">
                  <c:v>2</c:v>
                </c:pt>
                <c:pt idx="721">
                  <c:v>2</c:v>
                </c:pt>
                <c:pt idx="722">
                  <c:v>3</c:v>
                </c:pt>
                <c:pt idx="723">
                  <c:v>3</c:v>
                </c:pt>
                <c:pt idx="724">
                  <c:v>3</c:v>
                </c:pt>
                <c:pt idx="725">
                  <c:v>3</c:v>
                </c:pt>
                <c:pt idx="726">
                  <c:v>2</c:v>
                </c:pt>
                <c:pt idx="727">
                  <c:v>3</c:v>
                </c:pt>
                <c:pt idx="728">
                  <c:v>3</c:v>
                </c:pt>
                <c:pt idx="729">
                  <c:v>3</c:v>
                </c:pt>
                <c:pt idx="730">
                  <c:v>3</c:v>
                </c:pt>
                <c:pt idx="731">
                  <c:v>3</c:v>
                </c:pt>
                <c:pt idx="732">
                  <c:v>2</c:v>
                </c:pt>
                <c:pt idx="733">
                  <c:v>2</c:v>
                </c:pt>
                <c:pt idx="734">
                  <c:v>2</c:v>
                </c:pt>
                <c:pt idx="735">
                  <c:v>2</c:v>
                </c:pt>
                <c:pt idx="736">
                  <c:v>2</c:v>
                </c:pt>
                <c:pt idx="737">
                  <c:v>2</c:v>
                </c:pt>
                <c:pt idx="738">
                  <c:v>2</c:v>
                </c:pt>
                <c:pt idx="739">
                  <c:v>2</c:v>
                </c:pt>
                <c:pt idx="740">
                  <c:v>2</c:v>
                </c:pt>
                <c:pt idx="741">
                  <c:v>3</c:v>
                </c:pt>
                <c:pt idx="742">
                  <c:v>4</c:v>
                </c:pt>
                <c:pt idx="743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E55-4A8C-9146-748BD741B12E}"/>
            </c:ext>
          </c:extLst>
        </c:ser>
        <c:ser>
          <c:idx val="5"/>
          <c:order val="2"/>
          <c:tx>
            <c:v>Average PM10 Particles (µg/m³) 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'CHStG-AQMP2'!$C$4:$C$747</c:f>
              <c:numCache>
                <c:formatCode>[$-F800]dddd\,\ mmmm\ dd\,\ yyyy</c:formatCode>
                <c:ptCount val="744"/>
                <c:pt idx="0">
                  <c:v>46204</c:v>
                </c:pt>
                <c:pt idx="1">
                  <c:v>46204.041666666664</c:v>
                </c:pt>
                <c:pt idx="2">
                  <c:v>46204.083333333328</c:v>
                </c:pt>
                <c:pt idx="3">
                  <c:v>46204.124999999993</c:v>
                </c:pt>
                <c:pt idx="4">
                  <c:v>46204.166666666657</c:v>
                </c:pt>
                <c:pt idx="5">
                  <c:v>46204.208333333321</c:v>
                </c:pt>
                <c:pt idx="6">
                  <c:v>46204.249999999985</c:v>
                </c:pt>
                <c:pt idx="7">
                  <c:v>46204.29166666665</c:v>
                </c:pt>
                <c:pt idx="8">
                  <c:v>46204.333333333314</c:v>
                </c:pt>
                <c:pt idx="9">
                  <c:v>46204.374999999978</c:v>
                </c:pt>
                <c:pt idx="10">
                  <c:v>46204.416666666642</c:v>
                </c:pt>
                <c:pt idx="11">
                  <c:v>46204.458333333307</c:v>
                </c:pt>
                <c:pt idx="12">
                  <c:v>46204.499999999971</c:v>
                </c:pt>
                <c:pt idx="13">
                  <c:v>46204.541666666635</c:v>
                </c:pt>
                <c:pt idx="14">
                  <c:v>46204.583333333299</c:v>
                </c:pt>
                <c:pt idx="15">
                  <c:v>46204.624999999964</c:v>
                </c:pt>
                <c:pt idx="16">
                  <c:v>46204.666666666628</c:v>
                </c:pt>
                <c:pt idx="17">
                  <c:v>46204.708333333292</c:v>
                </c:pt>
                <c:pt idx="18">
                  <c:v>46204.749999999956</c:v>
                </c:pt>
                <c:pt idx="19">
                  <c:v>46204.791666666621</c:v>
                </c:pt>
                <c:pt idx="20">
                  <c:v>46204.833333333285</c:v>
                </c:pt>
                <c:pt idx="21">
                  <c:v>46204.874999999949</c:v>
                </c:pt>
                <c:pt idx="22">
                  <c:v>46204.916666666613</c:v>
                </c:pt>
                <c:pt idx="23">
                  <c:v>46204.958333333278</c:v>
                </c:pt>
                <c:pt idx="24">
                  <c:v>46204.999999999942</c:v>
                </c:pt>
                <c:pt idx="25">
                  <c:v>46205.041666666606</c:v>
                </c:pt>
                <c:pt idx="26">
                  <c:v>46205.08333333327</c:v>
                </c:pt>
                <c:pt idx="27">
                  <c:v>46205.124999999935</c:v>
                </c:pt>
                <c:pt idx="28">
                  <c:v>46205.166666666599</c:v>
                </c:pt>
                <c:pt idx="29">
                  <c:v>46205.208333333263</c:v>
                </c:pt>
                <c:pt idx="30">
                  <c:v>46205.249999999927</c:v>
                </c:pt>
                <c:pt idx="31">
                  <c:v>46205.291666666591</c:v>
                </c:pt>
                <c:pt idx="32">
                  <c:v>46205.333333333256</c:v>
                </c:pt>
                <c:pt idx="33">
                  <c:v>46205.37499999992</c:v>
                </c:pt>
                <c:pt idx="34">
                  <c:v>46205.416666666584</c:v>
                </c:pt>
                <c:pt idx="35">
                  <c:v>46205.458333333248</c:v>
                </c:pt>
                <c:pt idx="36">
                  <c:v>46205.499999999913</c:v>
                </c:pt>
                <c:pt idx="37">
                  <c:v>46205.541666666577</c:v>
                </c:pt>
                <c:pt idx="38">
                  <c:v>46205.583333333241</c:v>
                </c:pt>
                <c:pt idx="39">
                  <c:v>46205.624999999905</c:v>
                </c:pt>
                <c:pt idx="40">
                  <c:v>46205.66666666657</c:v>
                </c:pt>
                <c:pt idx="41">
                  <c:v>46205.708333333234</c:v>
                </c:pt>
                <c:pt idx="42">
                  <c:v>46205.749999999898</c:v>
                </c:pt>
                <c:pt idx="43">
                  <c:v>46205.791666666562</c:v>
                </c:pt>
                <c:pt idx="44">
                  <c:v>46205.833333333227</c:v>
                </c:pt>
                <c:pt idx="45">
                  <c:v>46205.874999999891</c:v>
                </c:pt>
                <c:pt idx="46">
                  <c:v>46205.916666666555</c:v>
                </c:pt>
                <c:pt idx="47">
                  <c:v>46205.958333333219</c:v>
                </c:pt>
                <c:pt idx="48">
                  <c:v>46205.999999999884</c:v>
                </c:pt>
                <c:pt idx="49">
                  <c:v>46206.041666666548</c:v>
                </c:pt>
                <c:pt idx="50">
                  <c:v>46206.083333333212</c:v>
                </c:pt>
                <c:pt idx="51">
                  <c:v>46206.124999999876</c:v>
                </c:pt>
                <c:pt idx="52">
                  <c:v>46206.166666666541</c:v>
                </c:pt>
                <c:pt idx="53">
                  <c:v>46206.208333333205</c:v>
                </c:pt>
                <c:pt idx="54">
                  <c:v>46206.249999999869</c:v>
                </c:pt>
                <c:pt idx="55">
                  <c:v>46206.291666666533</c:v>
                </c:pt>
                <c:pt idx="56">
                  <c:v>46206.333333333198</c:v>
                </c:pt>
                <c:pt idx="57">
                  <c:v>46206.374999999862</c:v>
                </c:pt>
                <c:pt idx="58">
                  <c:v>46206.416666666526</c:v>
                </c:pt>
                <c:pt idx="59">
                  <c:v>46206.45833333319</c:v>
                </c:pt>
                <c:pt idx="60">
                  <c:v>46206.499999999854</c:v>
                </c:pt>
                <c:pt idx="61">
                  <c:v>46206.541666666519</c:v>
                </c:pt>
                <c:pt idx="62">
                  <c:v>46206.583333333183</c:v>
                </c:pt>
                <c:pt idx="63">
                  <c:v>46206.624999999847</c:v>
                </c:pt>
                <c:pt idx="64">
                  <c:v>46206.666666666511</c:v>
                </c:pt>
                <c:pt idx="65">
                  <c:v>46206.708333333176</c:v>
                </c:pt>
                <c:pt idx="66">
                  <c:v>46206.74999999984</c:v>
                </c:pt>
                <c:pt idx="67">
                  <c:v>46206.791666666504</c:v>
                </c:pt>
                <c:pt idx="68">
                  <c:v>46206.833333333168</c:v>
                </c:pt>
                <c:pt idx="69">
                  <c:v>46206.874999999833</c:v>
                </c:pt>
                <c:pt idx="70">
                  <c:v>46206.916666666497</c:v>
                </c:pt>
                <c:pt idx="71">
                  <c:v>46206.958333333161</c:v>
                </c:pt>
                <c:pt idx="72">
                  <c:v>46206.999999999825</c:v>
                </c:pt>
                <c:pt idx="73">
                  <c:v>46207.04166666649</c:v>
                </c:pt>
                <c:pt idx="74">
                  <c:v>46207.083333333154</c:v>
                </c:pt>
                <c:pt idx="75">
                  <c:v>46207.124999999818</c:v>
                </c:pt>
                <c:pt idx="76">
                  <c:v>46207.166666666482</c:v>
                </c:pt>
                <c:pt idx="77">
                  <c:v>46207.208333333147</c:v>
                </c:pt>
                <c:pt idx="78">
                  <c:v>46207.249999999811</c:v>
                </c:pt>
                <c:pt idx="79">
                  <c:v>46207.291666666475</c:v>
                </c:pt>
                <c:pt idx="80">
                  <c:v>46207.333333333139</c:v>
                </c:pt>
                <c:pt idx="81">
                  <c:v>46207.374999999804</c:v>
                </c:pt>
                <c:pt idx="82">
                  <c:v>46207.416666666468</c:v>
                </c:pt>
                <c:pt idx="83">
                  <c:v>46207.458333333132</c:v>
                </c:pt>
                <c:pt idx="84">
                  <c:v>46207.499999999796</c:v>
                </c:pt>
                <c:pt idx="85">
                  <c:v>46207.541666666461</c:v>
                </c:pt>
                <c:pt idx="86">
                  <c:v>46207.583333333125</c:v>
                </c:pt>
                <c:pt idx="87">
                  <c:v>46207.624999999789</c:v>
                </c:pt>
                <c:pt idx="88">
                  <c:v>46207.666666666453</c:v>
                </c:pt>
                <c:pt idx="89">
                  <c:v>46207.708333333117</c:v>
                </c:pt>
                <c:pt idx="90">
                  <c:v>46207.749999999782</c:v>
                </c:pt>
                <c:pt idx="91">
                  <c:v>46207.791666666446</c:v>
                </c:pt>
                <c:pt idx="92">
                  <c:v>46207.83333333311</c:v>
                </c:pt>
                <c:pt idx="93">
                  <c:v>46207.874999999774</c:v>
                </c:pt>
                <c:pt idx="94">
                  <c:v>46207.916666666439</c:v>
                </c:pt>
                <c:pt idx="95">
                  <c:v>46207.958333333103</c:v>
                </c:pt>
                <c:pt idx="96">
                  <c:v>46207.999999999767</c:v>
                </c:pt>
                <c:pt idx="97">
                  <c:v>46208.041666666431</c:v>
                </c:pt>
                <c:pt idx="98">
                  <c:v>46208.083333333096</c:v>
                </c:pt>
                <c:pt idx="99">
                  <c:v>46208.12499999976</c:v>
                </c:pt>
                <c:pt idx="100">
                  <c:v>46208.166666666424</c:v>
                </c:pt>
                <c:pt idx="101">
                  <c:v>46208.208333333088</c:v>
                </c:pt>
                <c:pt idx="102">
                  <c:v>46208.249999999753</c:v>
                </c:pt>
                <c:pt idx="103">
                  <c:v>46208.291666666417</c:v>
                </c:pt>
                <c:pt idx="104">
                  <c:v>46208.333333333081</c:v>
                </c:pt>
                <c:pt idx="105">
                  <c:v>46208.374999999745</c:v>
                </c:pt>
                <c:pt idx="106">
                  <c:v>46208.41666666641</c:v>
                </c:pt>
                <c:pt idx="107">
                  <c:v>46208.458333333074</c:v>
                </c:pt>
                <c:pt idx="108">
                  <c:v>46208.499999999738</c:v>
                </c:pt>
                <c:pt idx="109">
                  <c:v>46208.541666666402</c:v>
                </c:pt>
                <c:pt idx="110">
                  <c:v>46208.583333333067</c:v>
                </c:pt>
                <c:pt idx="111">
                  <c:v>46208.624999999731</c:v>
                </c:pt>
                <c:pt idx="112">
                  <c:v>46208.666666666395</c:v>
                </c:pt>
                <c:pt idx="113">
                  <c:v>46208.708333333059</c:v>
                </c:pt>
                <c:pt idx="114">
                  <c:v>46208.749999999724</c:v>
                </c:pt>
                <c:pt idx="115">
                  <c:v>46208.791666666388</c:v>
                </c:pt>
                <c:pt idx="116">
                  <c:v>46208.833333333052</c:v>
                </c:pt>
                <c:pt idx="117">
                  <c:v>46208.874999999716</c:v>
                </c:pt>
                <c:pt idx="118">
                  <c:v>46208.91666666638</c:v>
                </c:pt>
                <c:pt idx="119">
                  <c:v>46208.958333333045</c:v>
                </c:pt>
                <c:pt idx="120">
                  <c:v>46208.999999999709</c:v>
                </c:pt>
                <c:pt idx="121">
                  <c:v>46209.041666666373</c:v>
                </c:pt>
                <c:pt idx="122">
                  <c:v>46209.083333333037</c:v>
                </c:pt>
                <c:pt idx="123">
                  <c:v>46209.124999999702</c:v>
                </c:pt>
                <c:pt idx="124">
                  <c:v>46209.166666666366</c:v>
                </c:pt>
                <c:pt idx="125">
                  <c:v>46209.20833333303</c:v>
                </c:pt>
                <c:pt idx="126">
                  <c:v>46209.249999999694</c:v>
                </c:pt>
                <c:pt idx="127">
                  <c:v>46209.291666666359</c:v>
                </c:pt>
                <c:pt idx="128">
                  <c:v>46209.333333333023</c:v>
                </c:pt>
                <c:pt idx="129">
                  <c:v>46209.374999999687</c:v>
                </c:pt>
                <c:pt idx="130">
                  <c:v>46209.416666666351</c:v>
                </c:pt>
                <c:pt idx="131">
                  <c:v>46209.458333333016</c:v>
                </c:pt>
                <c:pt idx="132">
                  <c:v>46209.49999999968</c:v>
                </c:pt>
                <c:pt idx="133">
                  <c:v>46209.541666666344</c:v>
                </c:pt>
                <c:pt idx="134">
                  <c:v>46209.583333333008</c:v>
                </c:pt>
                <c:pt idx="135">
                  <c:v>46209.624999999673</c:v>
                </c:pt>
                <c:pt idx="136">
                  <c:v>46209.666666666337</c:v>
                </c:pt>
                <c:pt idx="137">
                  <c:v>46209.708333333001</c:v>
                </c:pt>
                <c:pt idx="138">
                  <c:v>46209.749999999665</c:v>
                </c:pt>
                <c:pt idx="139">
                  <c:v>46209.79166666633</c:v>
                </c:pt>
                <c:pt idx="140">
                  <c:v>46209.833333332994</c:v>
                </c:pt>
                <c:pt idx="141">
                  <c:v>46209.874999999658</c:v>
                </c:pt>
                <c:pt idx="142">
                  <c:v>46209.916666666322</c:v>
                </c:pt>
                <c:pt idx="143">
                  <c:v>46209.958333332987</c:v>
                </c:pt>
                <c:pt idx="144">
                  <c:v>46209.999999999651</c:v>
                </c:pt>
                <c:pt idx="145">
                  <c:v>46210.041666666315</c:v>
                </c:pt>
                <c:pt idx="146">
                  <c:v>46210.083333332979</c:v>
                </c:pt>
                <c:pt idx="147">
                  <c:v>46210.124999999643</c:v>
                </c:pt>
                <c:pt idx="148">
                  <c:v>46210.166666666308</c:v>
                </c:pt>
                <c:pt idx="149">
                  <c:v>46210.208333332972</c:v>
                </c:pt>
                <c:pt idx="150">
                  <c:v>46210.249999999636</c:v>
                </c:pt>
                <c:pt idx="151">
                  <c:v>46210.2916666663</c:v>
                </c:pt>
                <c:pt idx="152">
                  <c:v>46210.333333332965</c:v>
                </c:pt>
                <c:pt idx="153">
                  <c:v>46210.374999999629</c:v>
                </c:pt>
                <c:pt idx="154">
                  <c:v>46210.416666666293</c:v>
                </c:pt>
                <c:pt idx="155">
                  <c:v>46210.458333332957</c:v>
                </c:pt>
                <c:pt idx="156">
                  <c:v>46210.499999999622</c:v>
                </c:pt>
                <c:pt idx="157">
                  <c:v>46210.541666666286</c:v>
                </c:pt>
                <c:pt idx="158">
                  <c:v>46210.58333333295</c:v>
                </c:pt>
                <c:pt idx="159">
                  <c:v>46210.624999999614</c:v>
                </c:pt>
                <c:pt idx="160">
                  <c:v>46210.666666666279</c:v>
                </c:pt>
                <c:pt idx="161">
                  <c:v>46210.708333332943</c:v>
                </c:pt>
                <c:pt idx="162">
                  <c:v>46210.749999999607</c:v>
                </c:pt>
                <c:pt idx="163">
                  <c:v>46210.791666666271</c:v>
                </c:pt>
                <c:pt idx="164">
                  <c:v>46210.833333332936</c:v>
                </c:pt>
                <c:pt idx="165">
                  <c:v>46210.8749999996</c:v>
                </c:pt>
                <c:pt idx="166">
                  <c:v>46210.916666666264</c:v>
                </c:pt>
                <c:pt idx="167">
                  <c:v>46210.958333332928</c:v>
                </c:pt>
                <c:pt idx="168">
                  <c:v>46210.999999999593</c:v>
                </c:pt>
                <c:pt idx="169">
                  <c:v>46211.041666666257</c:v>
                </c:pt>
                <c:pt idx="170">
                  <c:v>46211.083333332921</c:v>
                </c:pt>
                <c:pt idx="171">
                  <c:v>46211.124999999585</c:v>
                </c:pt>
                <c:pt idx="172">
                  <c:v>46211.16666666625</c:v>
                </c:pt>
                <c:pt idx="173">
                  <c:v>46211.208333332914</c:v>
                </c:pt>
                <c:pt idx="174">
                  <c:v>46211.249999999578</c:v>
                </c:pt>
                <c:pt idx="175">
                  <c:v>46211.291666666242</c:v>
                </c:pt>
                <c:pt idx="176">
                  <c:v>46211.333333332906</c:v>
                </c:pt>
                <c:pt idx="177">
                  <c:v>46211.374999999571</c:v>
                </c:pt>
                <c:pt idx="178">
                  <c:v>46211.416666666235</c:v>
                </c:pt>
                <c:pt idx="179">
                  <c:v>46211.458333332899</c:v>
                </c:pt>
                <c:pt idx="180">
                  <c:v>46211.499999999563</c:v>
                </c:pt>
                <c:pt idx="181">
                  <c:v>46211.541666666228</c:v>
                </c:pt>
                <c:pt idx="182">
                  <c:v>46211.583333332892</c:v>
                </c:pt>
                <c:pt idx="183">
                  <c:v>46211.624999999556</c:v>
                </c:pt>
                <c:pt idx="184">
                  <c:v>46211.66666666622</c:v>
                </c:pt>
                <c:pt idx="185">
                  <c:v>46211.708333332885</c:v>
                </c:pt>
                <c:pt idx="186">
                  <c:v>46211.749999999549</c:v>
                </c:pt>
                <c:pt idx="187">
                  <c:v>46211.791666666213</c:v>
                </c:pt>
                <c:pt idx="188">
                  <c:v>46211.833333332877</c:v>
                </c:pt>
                <c:pt idx="189">
                  <c:v>46211.874999999542</c:v>
                </c:pt>
                <c:pt idx="190">
                  <c:v>46211.916666666206</c:v>
                </c:pt>
                <c:pt idx="191">
                  <c:v>46211.95833333287</c:v>
                </c:pt>
                <c:pt idx="192">
                  <c:v>46211.999999999534</c:v>
                </c:pt>
                <c:pt idx="193">
                  <c:v>46212.041666666199</c:v>
                </c:pt>
                <c:pt idx="194">
                  <c:v>46212.083333332863</c:v>
                </c:pt>
                <c:pt idx="195">
                  <c:v>46212.124999999527</c:v>
                </c:pt>
                <c:pt idx="196">
                  <c:v>46212.166666666191</c:v>
                </c:pt>
                <c:pt idx="197">
                  <c:v>46212.208333332856</c:v>
                </c:pt>
                <c:pt idx="198">
                  <c:v>46212.24999999952</c:v>
                </c:pt>
                <c:pt idx="199">
                  <c:v>46212.291666666184</c:v>
                </c:pt>
                <c:pt idx="200">
                  <c:v>46212.333333332848</c:v>
                </c:pt>
                <c:pt idx="201">
                  <c:v>46212.374999999513</c:v>
                </c:pt>
                <c:pt idx="202">
                  <c:v>46212.416666666177</c:v>
                </c:pt>
                <c:pt idx="203">
                  <c:v>46212.458333332841</c:v>
                </c:pt>
                <c:pt idx="204">
                  <c:v>46212.499999999505</c:v>
                </c:pt>
                <c:pt idx="205">
                  <c:v>46212.541666666169</c:v>
                </c:pt>
                <c:pt idx="206">
                  <c:v>46212.583333332834</c:v>
                </c:pt>
                <c:pt idx="207">
                  <c:v>46212.624999999498</c:v>
                </c:pt>
                <c:pt idx="208">
                  <c:v>46212.666666666162</c:v>
                </c:pt>
                <c:pt idx="209">
                  <c:v>46212.708333332826</c:v>
                </c:pt>
                <c:pt idx="210">
                  <c:v>46212.749999999491</c:v>
                </c:pt>
                <c:pt idx="211">
                  <c:v>46212.791666666155</c:v>
                </c:pt>
                <c:pt idx="212">
                  <c:v>46212.833333332819</c:v>
                </c:pt>
                <c:pt idx="213">
                  <c:v>46212.874999999483</c:v>
                </c:pt>
                <c:pt idx="214">
                  <c:v>46212.916666666148</c:v>
                </c:pt>
                <c:pt idx="215">
                  <c:v>46212.958333332812</c:v>
                </c:pt>
                <c:pt idx="216">
                  <c:v>46212.999999999476</c:v>
                </c:pt>
                <c:pt idx="217">
                  <c:v>46213.04166666614</c:v>
                </c:pt>
                <c:pt idx="218">
                  <c:v>46213.083333332805</c:v>
                </c:pt>
                <c:pt idx="219">
                  <c:v>46213.124999999469</c:v>
                </c:pt>
                <c:pt idx="220">
                  <c:v>46213.166666666133</c:v>
                </c:pt>
                <c:pt idx="221">
                  <c:v>46213.208333332797</c:v>
                </c:pt>
                <c:pt idx="222">
                  <c:v>46213.249999999462</c:v>
                </c:pt>
                <c:pt idx="223">
                  <c:v>46213.291666666126</c:v>
                </c:pt>
                <c:pt idx="224">
                  <c:v>46213.33333333279</c:v>
                </c:pt>
                <c:pt idx="225">
                  <c:v>46213.374999999454</c:v>
                </c:pt>
                <c:pt idx="226">
                  <c:v>46213.416666666119</c:v>
                </c:pt>
                <c:pt idx="227">
                  <c:v>46213.458333332783</c:v>
                </c:pt>
                <c:pt idx="228">
                  <c:v>46213.499999999447</c:v>
                </c:pt>
                <c:pt idx="229">
                  <c:v>46213.541666666111</c:v>
                </c:pt>
                <c:pt idx="230">
                  <c:v>46213.583333332776</c:v>
                </c:pt>
                <c:pt idx="231">
                  <c:v>46213.62499999944</c:v>
                </c:pt>
                <c:pt idx="232">
                  <c:v>46213.666666666104</c:v>
                </c:pt>
                <c:pt idx="233">
                  <c:v>46213.708333332768</c:v>
                </c:pt>
                <c:pt idx="234">
                  <c:v>46213.749999999432</c:v>
                </c:pt>
                <c:pt idx="235">
                  <c:v>46213.791666666097</c:v>
                </c:pt>
                <c:pt idx="236">
                  <c:v>46213.833333332761</c:v>
                </c:pt>
                <c:pt idx="237">
                  <c:v>46213.874999999425</c:v>
                </c:pt>
                <c:pt idx="238">
                  <c:v>46213.916666666089</c:v>
                </c:pt>
                <c:pt idx="239">
                  <c:v>46213.958333332754</c:v>
                </c:pt>
                <c:pt idx="240">
                  <c:v>46213.999999999418</c:v>
                </c:pt>
                <c:pt idx="241">
                  <c:v>46214.041666666082</c:v>
                </c:pt>
                <c:pt idx="242">
                  <c:v>46214.083333332746</c:v>
                </c:pt>
                <c:pt idx="243">
                  <c:v>46214.124999999411</c:v>
                </c:pt>
                <c:pt idx="244">
                  <c:v>46214.166666666075</c:v>
                </c:pt>
                <c:pt idx="245">
                  <c:v>46214.208333332739</c:v>
                </c:pt>
                <c:pt idx="246">
                  <c:v>46214.249999999403</c:v>
                </c:pt>
                <c:pt idx="247">
                  <c:v>46214.291666666068</c:v>
                </c:pt>
                <c:pt idx="248">
                  <c:v>46214.333333332732</c:v>
                </c:pt>
                <c:pt idx="249">
                  <c:v>46214.374999999396</c:v>
                </c:pt>
                <c:pt idx="250">
                  <c:v>46214.41666666606</c:v>
                </c:pt>
                <c:pt idx="251">
                  <c:v>46214.458333332725</c:v>
                </c:pt>
                <c:pt idx="252">
                  <c:v>46214.499999999389</c:v>
                </c:pt>
                <c:pt idx="253">
                  <c:v>46214.541666666053</c:v>
                </c:pt>
                <c:pt idx="254">
                  <c:v>46214.583333332717</c:v>
                </c:pt>
                <c:pt idx="255">
                  <c:v>46214.624999999382</c:v>
                </c:pt>
                <c:pt idx="256">
                  <c:v>46214.666666666046</c:v>
                </c:pt>
                <c:pt idx="257">
                  <c:v>46214.70833333271</c:v>
                </c:pt>
                <c:pt idx="258">
                  <c:v>46214.749999999374</c:v>
                </c:pt>
                <c:pt idx="259">
                  <c:v>46214.791666666039</c:v>
                </c:pt>
                <c:pt idx="260">
                  <c:v>46214.833333332703</c:v>
                </c:pt>
                <c:pt idx="261">
                  <c:v>46214.874999999367</c:v>
                </c:pt>
                <c:pt idx="262">
                  <c:v>46214.916666666031</c:v>
                </c:pt>
                <c:pt idx="263">
                  <c:v>46214.958333332695</c:v>
                </c:pt>
                <c:pt idx="264">
                  <c:v>46214.99999999936</c:v>
                </c:pt>
                <c:pt idx="265">
                  <c:v>46215.041666666024</c:v>
                </c:pt>
                <c:pt idx="266">
                  <c:v>46215.083333332688</c:v>
                </c:pt>
                <c:pt idx="267">
                  <c:v>46215.124999999352</c:v>
                </c:pt>
                <c:pt idx="268">
                  <c:v>46215.166666666017</c:v>
                </c:pt>
                <c:pt idx="269">
                  <c:v>46215.208333332681</c:v>
                </c:pt>
                <c:pt idx="270">
                  <c:v>46215.249999999345</c:v>
                </c:pt>
                <c:pt idx="271">
                  <c:v>46215.291666666009</c:v>
                </c:pt>
                <c:pt idx="272">
                  <c:v>46215.333333332674</c:v>
                </c:pt>
                <c:pt idx="273">
                  <c:v>46215.374999999338</c:v>
                </c:pt>
                <c:pt idx="274">
                  <c:v>46215.416666666002</c:v>
                </c:pt>
                <c:pt idx="275">
                  <c:v>46215.458333332666</c:v>
                </c:pt>
                <c:pt idx="276">
                  <c:v>46215.499999999331</c:v>
                </c:pt>
                <c:pt idx="277">
                  <c:v>46215.541666665995</c:v>
                </c:pt>
                <c:pt idx="278">
                  <c:v>46215.583333332659</c:v>
                </c:pt>
                <c:pt idx="279">
                  <c:v>46215.624999999323</c:v>
                </c:pt>
                <c:pt idx="280">
                  <c:v>46215.666666665988</c:v>
                </c:pt>
                <c:pt idx="281">
                  <c:v>46215.708333332652</c:v>
                </c:pt>
                <c:pt idx="282">
                  <c:v>46215.749999999316</c:v>
                </c:pt>
                <c:pt idx="283">
                  <c:v>46215.79166666598</c:v>
                </c:pt>
                <c:pt idx="284">
                  <c:v>46215.833333332645</c:v>
                </c:pt>
                <c:pt idx="285">
                  <c:v>46215.874999999309</c:v>
                </c:pt>
                <c:pt idx="286">
                  <c:v>46215.916666665973</c:v>
                </c:pt>
                <c:pt idx="287">
                  <c:v>46215.958333332637</c:v>
                </c:pt>
                <c:pt idx="288">
                  <c:v>46215.999999999302</c:v>
                </c:pt>
                <c:pt idx="289">
                  <c:v>46216.041666665966</c:v>
                </c:pt>
                <c:pt idx="290">
                  <c:v>46216.08333333263</c:v>
                </c:pt>
                <c:pt idx="291">
                  <c:v>46216.124999999294</c:v>
                </c:pt>
                <c:pt idx="292">
                  <c:v>46216.166666665958</c:v>
                </c:pt>
                <c:pt idx="293">
                  <c:v>46216.208333332623</c:v>
                </c:pt>
                <c:pt idx="294">
                  <c:v>46216.249999999287</c:v>
                </c:pt>
                <c:pt idx="295">
                  <c:v>46216.291666665951</c:v>
                </c:pt>
                <c:pt idx="296">
                  <c:v>46216.333333332615</c:v>
                </c:pt>
                <c:pt idx="297">
                  <c:v>46216.37499999928</c:v>
                </c:pt>
                <c:pt idx="298">
                  <c:v>46216.416666665944</c:v>
                </c:pt>
                <c:pt idx="299">
                  <c:v>46216.458333332608</c:v>
                </c:pt>
                <c:pt idx="300">
                  <c:v>46216.499999999272</c:v>
                </c:pt>
                <c:pt idx="301">
                  <c:v>46216.541666665937</c:v>
                </c:pt>
                <c:pt idx="302">
                  <c:v>46216.583333332601</c:v>
                </c:pt>
                <c:pt idx="303">
                  <c:v>46216.624999999265</c:v>
                </c:pt>
                <c:pt idx="304">
                  <c:v>46216.666666665929</c:v>
                </c:pt>
                <c:pt idx="305">
                  <c:v>46216.708333332594</c:v>
                </c:pt>
                <c:pt idx="306">
                  <c:v>46216.749999999258</c:v>
                </c:pt>
                <c:pt idx="307">
                  <c:v>46216.791666665922</c:v>
                </c:pt>
                <c:pt idx="308">
                  <c:v>46216.833333332586</c:v>
                </c:pt>
                <c:pt idx="309">
                  <c:v>46216.874999999251</c:v>
                </c:pt>
                <c:pt idx="310">
                  <c:v>46216.916666665915</c:v>
                </c:pt>
                <c:pt idx="311">
                  <c:v>46216.958333332579</c:v>
                </c:pt>
                <c:pt idx="312">
                  <c:v>46216.999999999243</c:v>
                </c:pt>
                <c:pt idx="313">
                  <c:v>46217.041666665908</c:v>
                </c:pt>
                <c:pt idx="314">
                  <c:v>46217.083333332572</c:v>
                </c:pt>
                <c:pt idx="315">
                  <c:v>46217.124999999236</c:v>
                </c:pt>
                <c:pt idx="316">
                  <c:v>46217.1666666659</c:v>
                </c:pt>
                <c:pt idx="317">
                  <c:v>46217.208333332565</c:v>
                </c:pt>
                <c:pt idx="318">
                  <c:v>46217.249999999229</c:v>
                </c:pt>
                <c:pt idx="319">
                  <c:v>46217.291666665893</c:v>
                </c:pt>
                <c:pt idx="320">
                  <c:v>46217.333333332557</c:v>
                </c:pt>
                <c:pt idx="321">
                  <c:v>46217.374999999221</c:v>
                </c:pt>
                <c:pt idx="322">
                  <c:v>46217.416666665886</c:v>
                </c:pt>
                <c:pt idx="323">
                  <c:v>46217.45833333255</c:v>
                </c:pt>
                <c:pt idx="324">
                  <c:v>46217.499999999214</c:v>
                </c:pt>
                <c:pt idx="325">
                  <c:v>46217.541666665878</c:v>
                </c:pt>
                <c:pt idx="326">
                  <c:v>46217.583333332543</c:v>
                </c:pt>
                <c:pt idx="327">
                  <c:v>46217.624999999207</c:v>
                </c:pt>
                <c:pt idx="328">
                  <c:v>46217.666666665871</c:v>
                </c:pt>
                <c:pt idx="329">
                  <c:v>46217.708333332535</c:v>
                </c:pt>
                <c:pt idx="330">
                  <c:v>46217.7499999992</c:v>
                </c:pt>
                <c:pt idx="331">
                  <c:v>46217.791666665864</c:v>
                </c:pt>
                <c:pt idx="332">
                  <c:v>46217.833333332528</c:v>
                </c:pt>
                <c:pt idx="333">
                  <c:v>46217.874999999192</c:v>
                </c:pt>
                <c:pt idx="334">
                  <c:v>46217.916666665857</c:v>
                </c:pt>
                <c:pt idx="335">
                  <c:v>46217.958333332521</c:v>
                </c:pt>
                <c:pt idx="336">
                  <c:v>46217.999999999185</c:v>
                </c:pt>
                <c:pt idx="337">
                  <c:v>46218.041666665849</c:v>
                </c:pt>
                <c:pt idx="338">
                  <c:v>46218.083333332514</c:v>
                </c:pt>
                <c:pt idx="339">
                  <c:v>46218.124999999178</c:v>
                </c:pt>
                <c:pt idx="340">
                  <c:v>46218.166666665842</c:v>
                </c:pt>
                <c:pt idx="341">
                  <c:v>46218.208333332506</c:v>
                </c:pt>
                <c:pt idx="342">
                  <c:v>46218.249999999171</c:v>
                </c:pt>
                <c:pt idx="343">
                  <c:v>46218.291666665835</c:v>
                </c:pt>
                <c:pt idx="344">
                  <c:v>46218.333333332499</c:v>
                </c:pt>
                <c:pt idx="345">
                  <c:v>46218.374999999163</c:v>
                </c:pt>
                <c:pt idx="346">
                  <c:v>46218.416666665828</c:v>
                </c:pt>
                <c:pt idx="347">
                  <c:v>46218.458333332492</c:v>
                </c:pt>
                <c:pt idx="348">
                  <c:v>46218.499999999156</c:v>
                </c:pt>
                <c:pt idx="349">
                  <c:v>46218.54166666582</c:v>
                </c:pt>
                <c:pt idx="350">
                  <c:v>46218.583333332484</c:v>
                </c:pt>
                <c:pt idx="351">
                  <c:v>46218.624999999149</c:v>
                </c:pt>
                <c:pt idx="352">
                  <c:v>46218.666666665813</c:v>
                </c:pt>
                <c:pt idx="353">
                  <c:v>46218.708333332477</c:v>
                </c:pt>
                <c:pt idx="354">
                  <c:v>46218.749999999141</c:v>
                </c:pt>
                <c:pt idx="355">
                  <c:v>46218.791666665806</c:v>
                </c:pt>
                <c:pt idx="356">
                  <c:v>46218.83333333247</c:v>
                </c:pt>
                <c:pt idx="357">
                  <c:v>46218.874999999134</c:v>
                </c:pt>
                <c:pt idx="358">
                  <c:v>46218.916666665798</c:v>
                </c:pt>
                <c:pt idx="359">
                  <c:v>46218.958333332463</c:v>
                </c:pt>
                <c:pt idx="360">
                  <c:v>46218.999999999127</c:v>
                </c:pt>
                <c:pt idx="361">
                  <c:v>46219.041666665791</c:v>
                </c:pt>
                <c:pt idx="362">
                  <c:v>46219.083333332455</c:v>
                </c:pt>
                <c:pt idx="363">
                  <c:v>46219.12499999912</c:v>
                </c:pt>
                <c:pt idx="364">
                  <c:v>46219.166666665784</c:v>
                </c:pt>
                <c:pt idx="365">
                  <c:v>46219.208333332448</c:v>
                </c:pt>
                <c:pt idx="366">
                  <c:v>46219.249999999112</c:v>
                </c:pt>
                <c:pt idx="367">
                  <c:v>46219.291666665777</c:v>
                </c:pt>
                <c:pt idx="368">
                  <c:v>46219.333333332441</c:v>
                </c:pt>
                <c:pt idx="369">
                  <c:v>46219.374999999105</c:v>
                </c:pt>
                <c:pt idx="370">
                  <c:v>46219.416666665769</c:v>
                </c:pt>
                <c:pt idx="371">
                  <c:v>46219.458333332434</c:v>
                </c:pt>
                <c:pt idx="372">
                  <c:v>46219.499999999098</c:v>
                </c:pt>
                <c:pt idx="373">
                  <c:v>46219.541666665762</c:v>
                </c:pt>
                <c:pt idx="374">
                  <c:v>46219.583333332426</c:v>
                </c:pt>
                <c:pt idx="375">
                  <c:v>46219.624999999091</c:v>
                </c:pt>
                <c:pt idx="376">
                  <c:v>46219.666666665755</c:v>
                </c:pt>
                <c:pt idx="377">
                  <c:v>46219.708333332419</c:v>
                </c:pt>
                <c:pt idx="378">
                  <c:v>46219.749999999083</c:v>
                </c:pt>
                <c:pt idx="379">
                  <c:v>46219.791666665747</c:v>
                </c:pt>
                <c:pt idx="380">
                  <c:v>46219.833333332412</c:v>
                </c:pt>
                <c:pt idx="381">
                  <c:v>46219.874999999076</c:v>
                </c:pt>
                <c:pt idx="382">
                  <c:v>46219.91666666574</c:v>
                </c:pt>
                <c:pt idx="383">
                  <c:v>46219.958333332404</c:v>
                </c:pt>
                <c:pt idx="384">
                  <c:v>46219.999999999069</c:v>
                </c:pt>
                <c:pt idx="385">
                  <c:v>46220.041666665733</c:v>
                </c:pt>
                <c:pt idx="386">
                  <c:v>46220.083333332397</c:v>
                </c:pt>
                <c:pt idx="387">
                  <c:v>46220.124999999061</c:v>
                </c:pt>
                <c:pt idx="388">
                  <c:v>46220.166666665726</c:v>
                </c:pt>
                <c:pt idx="389">
                  <c:v>46220.20833333239</c:v>
                </c:pt>
                <c:pt idx="390">
                  <c:v>46220.249999999054</c:v>
                </c:pt>
                <c:pt idx="391">
                  <c:v>46220.291666665718</c:v>
                </c:pt>
                <c:pt idx="392">
                  <c:v>46220.333333332383</c:v>
                </c:pt>
                <c:pt idx="393">
                  <c:v>46220.374999999047</c:v>
                </c:pt>
                <c:pt idx="394">
                  <c:v>46220.416666665711</c:v>
                </c:pt>
                <c:pt idx="395">
                  <c:v>46220.458333332375</c:v>
                </c:pt>
                <c:pt idx="396">
                  <c:v>46220.49999999904</c:v>
                </c:pt>
                <c:pt idx="397">
                  <c:v>46220.541666665704</c:v>
                </c:pt>
                <c:pt idx="398">
                  <c:v>46220.583333332368</c:v>
                </c:pt>
                <c:pt idx="399">
                  <c:v>46220.624999999032</c:v>
                </c:pt>
                <c:pt idx="400">
                  <c:v>46220.666666665697</c:v>
                </c:pt>
                <c:pt idx="401">
                  <c:v>46220.708333332361</c:v>
                </c:pt>
                <c:pt idx="402">
                  <c:v>46220.749999999025</c:v>
                </c:pt>
                <c:pt idx="403">
                  <c:v>46220.791666665689</c:v>
                </c:pt>
                <c:pt idx="404">
                  <c:v>46220.833333332354</c:v>
                </c:pt>
                <c:pt idx="405">
                  <c:v>46220.874999999018</c:v>
                </c:pt>
                <c:pt idx="406">
                  <c:v>46220.916666665682</c:v>
                </c:pt>
                <c:pt idx="407">
                  <c:v>46220.958333332346</c:v>
                </c:pt>
                <c:pt idx="408">
                  <c:v>46220.99999999901</c:v>
                </c:pt>
                <c:pt idx="409">
                  <c:v>46221.041666665675</c:v>
                </c:pt>
                <c:pt idx="410">
                  <c:v>46221.083333332339</c:v>
                </c:pt>
                <c:pt idx="411">
                  <c:v>46221.124999999003</c:v>
                </c:pt>
                <c:pt idx="412">
                  <c:v>46221.166666665667</c:v>
                </c:pt>
                <c:pt idx="413">
                  <c:v>46221.208333332332</c:v>
                </c:pt>
                <c:pt idx="414">
                  <c:v>46221.249999998996</c:v>
                </c:pt>
                <c:pt idx="415">
                  <c:v>46221.29166666566</c:v>
                </c:pt>
                <c:pt idx="416">
                  <c:v>46221.333333332324</c:v>
                </c:pt>
                <c:pt idx="417">
                  <c:v>46221.374999998989</c:v>
                </c:pt>
                <c:pt idx="418">
                  <c:v>46221.416666665653</c:v>
                </c:pt>
                <c:pt idx="419">
                  <c:v>46221.458333332317</c:v>
                </c:pt>
                <c:pt idx="420">
                  <c:v>46221.499999998981</c:v>
                </c:pt>
                <c:pt idx="421">
                  <c:v>46221.541666665646</c:v>
                </c:pt>
                <c:pt idx="422">
                  <c:v>46221.58333333231</c:v>
                </c:pt>
                <c:pt idx="423">
                  <c:v>46221.624999998974</c:v>
                </c:pt>
                <c:pt idx="424">
                  <c:v>46221.666666665638</c:v>
                </c:pt>
                <c:pt idx="425">
                  <c:v>46221.708333332303</c:v>
                </c:pt>
                <c:pt idx="426">
                  <c:v>46221.749999998967</c:v>
                </c:pt>
                <c:pt idx="427">
                  <c:v>46221.791666665631</c:v>
                </c:pt>
                <c:pt idx="428">
                  <c:v>46221.833333332295</c:v>
                </c:pt>
                <c:pt idx="429">
                  <c:v>46221.87499999896</c:v>
                </c:pt>
                <c:pt idx="430">
                  <c:v>46221.916666665624</c:v>
                </c:pt>
                <c:pt idx="431">
                  <c:v>46221.958333332288</c:v>
                </c:pt>
                <c:pt idx="432">
                  <c:v>46221.999999998952</c:v>
                </c:pt>
                <c:pt idx="433">
                  <c:v>46222.041666665617</c:v>
                </c:pt>
                <c:pt idx="434">
                  <c:v>46222.083333332281</c:v>
                </c:pt>
                <c:pt idx="435">
                  <c:v>46222.124999998945</c:v>
                </c:pt>
                <c:pt idx="436">
                  <c:v>46222.166666665609</c:v>
                </c:pt>
                <c:pt idx="437">
                  <c:v>46222.208333332273</c:v>
                </c:pt>
                <c:pt idx="438">
                  <c:v>46222.249999998938</c:v>
                </c:pt>
                <c:pt idx="439">
                  <c:v>46222.291666665602</c:v>
                </c:pt>
                <c:pt idx="440">
                  <c:v>46222.333333332266</c:v>
                </c:pt>
                <c:pt idx="441">
                  <c:v>46222.37499999893</c:v>
                </c:pt>
                <c:pt idx="442">
                  <c:v>46222.416666665595</c:v>
                </c:pt>
                <c:pt idx="443">
                  <c:v>46222.458333332259</c:v>
                </c:pt>
                <c:pt idx="444">
                  <c:v>46222.499999998923</c:v>
                </c:pt>
                <c:pt idx="445">
                  <c:v>46222.541666665587</c:v>
                </c:pt>
                <c:pt idx="446">
                  <c:v>46222.583333332252</c:v>
                </c:pt>
                <c:pt idx="447">
                  <c:v>46222.624999998916</c:v>
                </c:pt>
                <c:pt idx="448">
                  <c:v>46222.66666666558</c:v>
                </c:pt>
                <c:pt idx="449">
                  <c:v>46222.708333332244</c:v>
                </c:pt>
                <c:pt idx="450">
                  <c:v>46222.749999998909</c:v>
                </c:pt>
                <c:pt idx="451">
                  <c:v>46222.791666665573</c:v>
                </c:pt>
                <c:pt idx="452">
                  <c:v>46222.833333332237</c:v>
                </c:pt>
                <c:pt idx="453">
                  <c:v>46222.874999998901</c:v>
                </c:pt>
                <c:pt idx="454">
                  <c:v>46222.916666665566</c:v>
                </c:pt>
                <c:pt idx="455">
                  <c:v>46222.95833333223</c:v>
                </c:pt>
                <c:pt idx="456">
                  <c:v>46222.999999998894</c:v>
                </c:pt>
                <c:pt idx="457">
                  <c:v>46223.041666665558</c:v>
                </c:pt>
                <c:pt idx="458">
                  <c:v>46223.083333332223</c:v>
                </c:pt>
                <c:pt idx="459">
                  <c:v>46223.124999998887</c:v>
                </c:pt>
                <c:pt idx="460">
                  <c:v>46223.166666665551</c:v>
                </c:pt>
                <c:pt idx="461">
                  <c:v>46223.208333332215</c:v>
                </c:pt>
                <c:pt idx="462">
                  <c:v>46223.24999999888</c:v>
                </c:pt>
                <c:pt idx="463">
                  <c:v>46223.291666665544</c:v>
                </c:pt>
                <c:pt idx="464">
                  <c:v>46223.333333332208</c:v>
                </c:pt>
                <c:pt idx="465">
                  <c:v>46223.374999998872</c:v>
                </c:pt>
                <c:pt idx="466">
                  <c:v>46223.416666665536</c:v>
                </c:pt>
                <c:pt idx="467">
                  <c:v>46223.458333332201</c:v>
                </c:pt>
                <c:pt idx="468">
                  <c:v>46223.499999998865</c:v>
                </c:pt>
                <c:pt idx="469">
                  <c:v>46223.541666665529</c:v>
                </c:pt>
                <c:pt idx="470">
                  <c:v>46223.583333332193</c:v>
                </c:pt>
                <c:pt idx="471">
                  <c:v>46223.624999998858</c:v>
                </c:pt>
                <c:pt idx="472">
                  <c:v>46223.666666665522</c:v>
                </c:pt>
                <c:pt idx="473">
                  <c:v>46223.708333332186</c:v>
                </c:pt>
                <c:pt idx="474">
                  <c:v>46223.74999999885</c:v>
                </c:pt>
                <c:pt idx="475">
                  <c:v>46223.791666665515</c:v>
                </c:pt>
                <c:pt idx="476">
                  <c:v>46223.833333332179</c:v>
                </c:pt>
                <c:pt idx="477">
                  <c:v>46223.874999998843</c:v>
                </c:pt>
                <c:pt idx="478">
                  <c:v>46223.916666665507</c:v>
                </c:pt>
                <c:pt idx="479">
                  <c:v>46223.958333332172</c:v>
                </c:pt>
                <c:pt idx="480">
                  <c:v>46223.999999998836</c:v>
                </c:pt>
                <c:pt idx="481">
                  <c:v>46224.0416666655</c:v>
                </c:pt>
                <c:pt idx="482">
                  <c:v>46224.083333332164</c:v>
                </c:pt>
                <c:pt idx="483">
                  <c:v>46224.124999998829</c:v>
                </c:pt>
                <c:pt idx="484">
                  <c:v>46224.166666665493</c:v>
                </c:pt>
                <c:pt idx="485">
                  <c:v>46224.208333332157</c:v>
                </c:pt>
                <c:pt idx="486">
                  <c:v>46224.249999998821</c:v>
                </c:pt>
                <c:pt idx="487">
                  <c:v>46224.291666665486</c:v>
                </c:pt>
                <c:pt idx="488">
                  <c:v>46224.33333333215</c:v>
                </c:pt>
                <c:pt idx="489">
                  <c:v>46224.374999998814</c:v>
                </c:pt>
                <c:pt idx="490">
                  <c:v>46224.416666665478</c:v>
                </c:pt>
                <c:pt idx="491">
                  <c:v>46224.458333332143</c:v>
                </c:pt>
                <c:pt idx="492">
                  <c:v>46224.499999998807</c:v>
                </c:pt>
                <c:pt idx="493">
                  <c:v>46224.541666665471</c:v>
                </c:pt>
                <c:pt idx="494">
                  <c:v>46224.583333332135</c:v>
                </c:pt>
                <c:pt idx="495">
                  <c:v>46224.624999998799</c:v>
                </c:pt>
                <c:pt idx="496">
                  <c:v>46224.666666665464</c:v>
                </c:pt>
                <c:pt idx="497">
                  <c:v>46224.708333332128</c:v>
                </c:pt>
                <c:pt idx="498">
                  <c:v>46224.749999998792</c:v>
                </c:pt>
                <c:pt idx="499">
                  <c:v>46224.791666665456</c:v>
                </c:pt>
                <c:pt idx="500">
                  <c:v>46224.833333332121</c:v>
                </c:pt>
                <c:pt idx="501">
                  <c:v>46224.874999998785</c:v>
                </c:pt>
                <c:pt idx="502">
                  <c:v>46224.916666665449</c:v>
                </c:pt>
                <c:pt idx="503">
                  <c:v>46224.958333332113</c:v>
                </c:pt>
                <c:pt idx="504">
                  <c:v>46224.999999998778</c:v>
                </c:pt>
                <c:pt idx="505">
                  <c:v>46225.041666665442</c:v>
                </c:pt>
                <c:pt idx="506">
                  <c:v>46225.083333332106</c:v>
                </c:pt>
                <c:pt idx="507">
                  <c:v>46225.12499999877</c:v>
                </c:pt>
                <c:pt idx="508">
                  <c:v>46225.166666665435</c:v>
                </c:pt>
                <c:pt idx="509">
                  <c:v>46225.208333332099</c:v>
                </c:pt>
                <c:pt idx="510">
                  <c:v>46225.249999998763</c:v>
                </c:pt>
                <c:pt idx="511">
                  <c:v>46225.291666665427</c:v>
                </c:pt>
                <c:pt idx="512">
                  <c:v>46225.333333332092</c:v>
                </c:pt>
                <c:pt idx="513">
                  <c:v>46225.374999998756</c:v>
                </c:pt>
                <c:pt idx="514">
                  <c:v>46225.41666666542</c:v>
                </c:pt>
                <c:pt idx="515">
                  <c:v>46225.458333332084</c:v>
                </c:pt>
                <c:pt idx="516">
                  <c:v>46225.499999998749</c:v>
                </c:pt>
                <c:pt idx="517">
                  <c:v>46225.541666665413</c:v>
                </c:pt>
                <c:pt idx="518">
                  <c:v>46225.583333332077</c:v>
                </c:pt>
                <c:pt idx="519">
                  <c:v>46225.624999998741</c:v>
                </c:pt>
                <c:pt idx="520">
                  <c:v>46225.666666665406</c:v>
                </c:pt>
                <c:pt idx="521">
                  <c:v>46225.70833333207</c:v>
                </c:pt>
                <c:pt idx="522">
                  <c:v>46225.749999998734</c:v>
                </c:pt>
                <c:pt idx="523">
                  <c:v>46225.791666665398</c:v>
                </c:pt>
                <c:pt idx="524">
                  <c:v>46225.833333332062</c:v>
                </c:pt>
                <c:pt idx="525">
                  <c:v>46225.874999998727</c:v>
                </c:pt>
                <c:pt idx="526">
                  <c:v>46225.916666665391</c:v>
                </c:pt>
                <c:pt idx="527">
                  <c:v>46225.958333332055</c:v>
                </c:pt>
                <c:pt idx="528">
                  <c:v>46225.999999998719</c:v>
                </c:pt>
                <c:pt idx="529">
                  <c:v>46226.041666665384</c:v>
                </c:pt>
                <c:pt idx="530">
                  <c:v>46226.083333332048</c:v>
                </c:pt>
                <c:pt idx="531">
                  <c:v>46226.124999998712</c:v>
                </c:pt>
                <c:pt idx="532">
                  <c:v>46226.166666665376</c:v>
                </c:pt>
                <c:pt idx="533">
                  <c:v>46226.208333332041</c:v>
                </c:pt>
                <c:pt idx="534">
                  <c:v>46226.249999998705</c:v>
                </c:pt>
                <c:pt idx="535">
                  <c:v>46226.291666665369</c:v>
                </c:pt>
                <c:pt idx="536">
                  <c:v>46226.333333332033</c:v>
                </c:pt>
                <c:pt idx="537">
                  <c:v>46226.374999998698</c:v>
                </c:pt>
                <c:pt idx="538">
                  <c:v>46226.416666665362</c:v>
                </c:pt>
                <c:pt idx="539">
                  <c:v>46226.458333332026</c:v>
                </c:pt>
                <c:pt idx="540">
                  <c:v>46226.49999999869</c:v>
                </c:pt>
                <c:pt idx="541">
                  <c:v>46226.541666665355</c:v>
                </c:pt>
                <c:pt idx="542">
                  <c:v>46226.583333332019</c:v>
                </c:pt>
                <c:pt idx="543">
                  <c:v>46226.624999998683</c:v>
                </c:pt>
                <c:pt idx="544">
                  <c:v>46226.666666665347</c:v>
                </c:pt>
                <c:pt idx="545">
                  <c:v>46226.708333332012</c:v>
                </c:pt>
                <c:pt idx="546">
                  <c:v>46226.749999998676</c:v>
                </c:pt>
                <c:pt idx="547">
                  <c:v>46226.79166666534</c:v>
                </c:pt>
                <c:pt idx="548">
                  <c:v>46226.833333332004</c:v>
                </c:pt>
                <c:pt idx="549">
                  <c:v>46226.874999998668</c:v>
                </c:pt>
                <c:pt idx="550">
                  <c:v>46226.916666665333</c:v>
                </c:pt>
                <c:pt idx="551">
                  <c:v>46226.958333331997</c:v>
                </c:pt>
                <c:pt idx="552">
                  <c:v>46226.999999998661</c:v>
                </c:pt>
                <c:pt idx="553">
                  <c:v>46227.041666665325</c:v>
                </c:pt>
                <c:pt idx="554">
                  <c:v>46227.08333333199</c:v>
                </c:pt>
                <c:pt idx="555">
                  <c:v>46227.124999998654</c:v>
                </c:pt>
                <c:pt idx="556">
                  <c:v>46227.166666665318</c:v>
                </c:pt>
                <c:pt idx="557">
                  <c:v>46227.208333331982</c:v>
                </c:pt>
                <c:pt idx="558">
                  <c:v>46227.249999998647</c:v>
                </c:pt>
                <c:pt idx="559">
                  <c:v>46227.291666665311</c:v>
                </c:pt>
                <c:pt idx="560">
                  <c:v>46227.333333331975</c:v>
                </c:pt>
                <c:pt idx="561">
                  <c:v>46227.374999998639</c:v>
                </c:pt>
                <c:pt idx="562">
                  <c:v>46227.416666665304</c:v>
                </c:pt>
                <c:pt idx="563">
                  <c:v>46227.458333331968</c:v>
                </c:pt>
                <c:pt idx="564">
                  <c:v>46227.499999998632</c:v>
                </c:pt>
                <c:pt idx="565">
                  <c:v>46227.541666665296</c:v>
                </c:pt>
                <c:pt idx="566">
                  <c:v>46227.583333331961</c:v>
                </c:pt>
                <c:pt idx="567">
                  <c:v>46227.624999998625</c:v>
                </c:pt>
                <c:pt idx="568">
                  <c:v>46227.666666665289</c:v>
                </c:pt>
                <c:pt idx="569">
                  <c:v>46227.708333331953</c:v>
                </c:pt>
                <c:pt idx="570">
                  <c:v>46227.749999998618</c:v>
                </c:pt>
                <c:pt idx="571">
                  <c:v>46227.791666665282</c:v>
                </c:pt>
                <c:pt idx="572">
                  <c:v>46227.833333331946</c:v>
                </c:pt>
                <c:pt idx="573">
                  <c:v>46227.87499999861</c:v>
                </c:pt>
                <c:pt idx="574">
                  <c:v>46227.916666665275</c:v>
                </c:pt>
                <c:pt idx="575">
                  <c:v>46227.958333331939</c:v>
                </c:pt>
                <c:pt idx="576">
                  <c:v>46227.999999998603</c:v>
                </c:pt>
                <c:pt idx="577">
                  <c:v>46228.041666665267</c:v>
                </c:pt>
                <c:pt idx="578">
                  <c:v>46228.083333331931</c:v>
                </c:pt>
                <c:pt idx="579">
                  <c:v>46228.124999998596</c:v>
                </c:pt>
                <c:pt idx="580">
                  <c:v>46228.16666666526</c:v>
                </c:pt>
                <c:pt idx="581">
                  <c:v>46228.208333331924</c:v>
                </c:pt>
                <c:pt idx="582">
                  <c:v>46228.249999998588</c:v>
                </c:pt>
                <c:pt idx="583">
                  <c:v>46228.291666665253</c:v>
                </c:pt>
                <c:pt idx="584">
                  <c:v>46228.333333331917</c:v>
                </c:pt>
                <c:pt idx="585">
                  <c:v>46228.374999998581</c:v>
                </c:pt>
                <c:pt idx="586">
                  <c:v>46228.416666665245</c:v>
                </c:pt>
                <c:pt idx="587">
                  <c:v>46228.45833333191</c:v>
                </c:pt>
                <c:pt idx="588">
                  <c:v>46228.499999998574</c:v>
                </c:pt>
                <c:pt idx="589">
                  <c:v>46228.541666665238</c:v>
                </c:pt>
                <c:pt idx="590">
                  <c:v>46228.583333331902</c:v>
                </c:pt>
                <c:pt idx="591">
                  <c:v>46228.624999998567</c:v>
                </c:pt>
                <c:pt idx="592">
                  <c:v>46228.666666665231</c:v>
                </c:pt>
                <c:pt idx="593">
                  <c:v>46228.708333331895</c:v>
                </c:pt>
                <c:pt idx="594">
                  <c:v>46228.749999998559</c:v>
                </c:pt>
                <c:pt idx="595">
                  <c:v>46228.791666665224</c:v>
                </c:pt>
                <c:pt idx="596">
                  <c:v>46228.833333331888</c:v>
                </c:pt>
                <c:pt idx="597">
                  <c:v>46228.874999998552</c:v>
                </c:pt>
                <c:pt idx="598">
                  <c:v>46228.916666665216</c:v>
                </c:pt>
                <c:pt idx="599">
                  <c:v>46228.958333331881</c:v>
                </c:pt>
                <c:pt idx="600">
                  <c:v>46228.999999998545</c:v>
                </c:pt>
                <c:pt idx="601">
                  <c:v>46229.041666665209</c:v>
                </c:pt>
                <c:pt idx="602">
                  <c:v>46229.083333331873</c:v>
                </c:pt>
                <c:pt idx="603">
                  <c:v>46229.124999998538</c:v>
                </c:pt>
                <c:pt idx="604">
                  <c:v>46229.166666665202</c:v>
                </c:pt>
                <c:pt idx="605">
                  <c:v>46229.208333331866</c:v>
                </c:pt>
                <c:pt idx="606">
                  <c:v>46229.24999999853</c:v>
                </c:pt>
                <c:pt idx="607">
                  <c:v>46229.291666665194</c:v>
                </c:pt>
                <c:pt idx="608">
                  <c:v>46229.333333331859</c:v>
                </c:pt>
                <c:pt idx="609">
                  <c:v>46229.374999998523</c:v>
                </c:pt>
                <c:pt idx="610">
                  <c:v>46229.416666665187</c:v>
                </c:pt>
                <c:pt idx="611">
                  <c:v>46229.458333331851</c:v>
                </c:pt>
                <c:pt idx="612">
                  <c:v>46229.499999998516</c:v>
                </c:pt>
                <c:pt idx="613">
                  <c:v>46229.54166666518</c:v>
                </c:pt>
                <c:pt idx="614">
                  <c:v>46229.583333331844</c:v>
                </c:pt>
                <c:pt idx="615">
                  <c:v>46229.624999998508</c:v>
                </c:pt>
                <c:pt idx="616">
                  <c:v>46229.666666665173</c:v>
                </c:pt>
                <c:pt idx="617">
                  <c:v>46229.708333331837</c:v>
                </c:pt>
                <c:pt idx="618">
                  <c:v>46229.749999998501</c:v>
                </c:pt>
                <c:pt idx="619">
                  <c:v>46229.791666665165</c:v>
                </c:pt>
                <c:pt idx="620">
                  <c:v>46229.83333333183</c:v>
                </c:pt>
                <c:pt idx="621">
                  <c:v>46229.874999998494</c:v>
                </c:pt>
                <c:pt idx="622">
                  <c:v>46229.916666665158</c:v>
                </c:pt>
                <c:pt idx="623">
                  <c:v>46229.958333331822</c:v>
                </c:pt>
                <c:pt idx="624">
                  <c:v>46229.999999998487</c:v>
                </c:pt>
                <c:pt idx="625">
                  <c:v>46230.041666665151</c:v>
                </c:pt>
                <c:pt idx="626">
                  <c:v>46230.083333331815</c:v>
                </c:pt>
                <c:pt idx="627">
                  <c:v>46230.124999998479</c:v>
                </c:pt>
                <c:pt idx="628">
                  <c:v>46230.166666665144</c:v>
                </c:pt>
                <c:pt idx="629">
                  <c:v>46230.208333331808</c:v>
                </c:pt>
                <c:pt idx="630">
                  <c:v>46230.249999998472</c:v>
                </c:pt>
                <c:pt idx="631">
                  <c:v>46230.291666665136</c:v>
                </c:pt>
                <c:pt idx="632">
                  <c:v>46230.333333331801</c:v>
                </c:pt>
                <c:pt idx="633">
                  <c:v>46230.374999998465</c:v>
                </c:pt>
                <c:pt idx="634">
                  <c:v>46230.416666665129</c:v>
                </c:pt>
                <c:pt idx="635">
                  <c:v>46230.458333331793</c:v>
                </c:pt>
                <c:pt idx="636">
                  <c:v>46230.499999998457</c:v>
                </c:pt>
                <c:pt idx="637">
                  <c:v>46230.541666665122</c:v>
                </c:pt>
                <c:pt idx="638">
                  <c:v>46230.583333331786</c:v>
                </c:pt>
                <c:pt idx="639">
                  <c:v>46230.62499999845</c:v>
                </c:pt>
                <c:pt idx="640">
                  <c:v>46230.666666665114</c:v>
                </c:pt>
                <c:pt idx="641">
                  <c:v>46230.708333331779</c:v>
                </c:pt>
                <c:pt idx="642">
                  <c:v>46230.749999998443</c:v>
                </c:pt>
                <c:pt idx="643">
                  <c:v>46230.791666665107</c:v>
                </c:pt>
                <c:pt idx="644">
                  <c:v>46230.833333331771</c:v>
                </c:pt>
                <c:pt idx="645">
                  <c:v>46230.874999998436</c:v>
                </c:pt>
                <c:pt idx="646">
                  <c:v>46230.9166666651</c:v>
                </c:pt>
                <c:pt idx="647">
                  <c:v>46230.958333331764</c:v>
                </c:pt>
                <c:pt idx="648">
                  <c:v>46230.999999998428</c:v>
                </c:pt>
                <c:pt idx="649">
                  <c:v>46231.041666665093</c:v>
                </c:pt>
                <c:pt idx="650">
                  <c:v>46231.083333331757</c:v>
                </c:pt>
                <c:pt idx="651">
                  <c:v>46231.124999998421</c:v>
                </c:pt>
                <c:pt idx="652">
                  <c:v>46231.166666665085</c:v>
                </c:pt>
                <c:pt idx="653">
                  <c:v>46231.20833333175</c:v>
                </c:pt>
                <c:pt idx="654">
                  <c:v>46231.249999998414</c:v>
                </c:pt>
                <c:pt idx="655">
                  <c:v>46231.291666665078</c:v>
                </c:pt>
                <c:pt idx="656">
                  <c:v>46231.333333331742</c:v>
                </c:pt>
                <c:pt idx="657">
                  <c:v>46231.374999998407</c:v>
                </c:pt>
                <c:pt idx="658">
                  <c:v>46231.416666665071</c:v>
                </c:pt>
                <c:pt idx="659">
                  <c:v>46231.458333331735</c:v>
                </c:pt>
                <c:pt idx="660">
                  <c:v>46231.499999998399</c:v>
                </c:pt>
                <c:pt idx="661">
                  <c:v>46231.541666665064</c:v>
                </c:pt>
                <c:pt idx="662">
                  <c:v>46231.583333331728</c:v>
                </c:pt>
                <c:pt idx="663">
                  <c:v>46231.624999998392</c:v>
                </c:pt>
                <c:pt idx="664">
                  <c:v>46231.666666665056</c:v>
                </c:pt>
                <c:pt idx="665">
                  <c:v>46231.70833333172</c:v>
                </c:pt>
                <c:pt idx="666">
                  <c:v>46231.749999998385</c:v>
                </c:pt>
                <c:pt idx="667">
                  <c:v>46231.791666665049</c:v>
                </c:pt>
                <c:pt idx="668">
                  <c:v>46231.833333331713</c:v>
                </c:pt>
                <c:pt idx="669">
                  <c:v>46231.874999998377</c:v>
                </c:pt>
                <c:pt idx="670">
                  <c:v>46231.916666665042</c:v>
                </c:pt>
                <c:pt idx="671">
                  <c:v>46231.958333331706</c:v>
                </c:pt>
                <c:pt idx="672">
                  <c:v>46231.99999999837</c:v>
                </c:pt>
                <c:pt idx="673">
                  <c:v>46232.041666665034</c:v>
                </c:pt>
                <c:pt idx="674">
                  <c:v>46232.083333331699</c:v>
                </c:pt>
                <c:pt idx="675">
                  <c:v>46232.124999998363</c:v>
                </c:pt>
                <c:pt idx="676">
                  <c:v>46232.166666665027</c:v>
                </c:pt>
                <c:pt idx="677">
                  <c:v>46232.208333331691</c:v>
                </c:pt>
                <c:pt idx="678">
                  <c:v>46232.249999998356</c:v>
                </c:pt>
                <c:pt idx="679">
                  <c:v>46232.29166666502</c:v>
                </c:pt>
                <c:pt idx="680">
                  <c:v>46232.333333331684</c:v>
                </c:pt>
                <c:pt idx="681">
                  <c:v>46232.374999998348</c:v>
                </c:pt>
                <c:pt idx="682">
                  <c:v>46232.416666665013</c:v>
                </c:pt>
                <c:pt idx="683">
                  <c:v>46232.458333331677</c:v>
                </c:pt>
                <c:pt idx="684">
                  <c:v>46232.499999998341</c:v>
                </c:pt>
                <c:pt idx="685">
                  <c:v>46232.541666665005</c:v>
                </c:pt>
                <c:pt idx="686">
                  <c:v>46232.58333333167</c:v>
                </c:pt>
                <c:pt idx="687">
                  <c:v>46232.624999998334</c:v>
                </c:pt>
                <c:pt idx="688">
                  <c:v>46232.666666664998</c:v>
                </c:pt>
                <c:pt idx="689">
                  <c:v>46232.708333331662</c:v>
                </c:pt>
                <c:pt idx="690">
                  <c:v>46232.749999998327</c:v>
                </c:pt>
                <c:pt idx="691">
                  <c:v>46232.791666664991</c:v>
                </c:pt>
                <c:pt idx="692">
                  <c:v>46232.833333331655</c:v>
                </c:pt>
                <c:pt idx="693">
                  <c:v>46232.874999998319</c:v>
                </c:pt>
                <c:pt idx="694">
                  <c:v>46232.916666664983</c:v>
                </c:pt>
                <c:pt idx="695">
                  <c:v>46232.958333331648</c:v>
                </c:pt>
                <c:pt idx="696">
                  <c:v>46232.999999998312</c:v>
                </c:pt>
                <c:pt idx="697">
                  <c:v>46233.041666664976</c:v>
                </c:pt>
                <c:pt idx="698">
                  <c:v>46233.08333333164</c:v>
                </c:pt>
                <c:pt idx="699">
                  <c:v>46233.124999998305</c:v>
                </c:pt>
                <c:pt idx="700">
                  <c:v>46233.166666664969</c:v>
                </c:pt>
                <c:pt idx="701">
                  <c:v>46233.208333331633</c:v>
                </c:pt>
                <c:pt idx="702">
                  <c:v>46233.249999998297</c:v>
                </c:pt>
                <c:pt idx="703">
                  <c:v>46233.291666664962</c:v>
                </c:pt>
                <c:pt idx="704">
                  <c:v>46233.333333331626</c:v>
                </c:pt>
                <c:pt idx="705">
                  <c:v>46233.37499999829</c:v>
                </c:pt>
                <c:pt idx="706">
                  <c:v>46233.416666664954</c:v>
                </c:pt>
                <c:pt idx="707">
                  <c:v>46233.458333331619</c:v>
                </c:pt>
                <c:pt idx="708">
                  <c:v>46233.499999998283</c:v>
                </c:pt>
                <c:pt idx="709">
                  <c:v>46233.541666664947</c:v>
                </c:pt>
                <c:pt idx="710">
                  <c:v>46233.583333331611</c:v>
                </c:pt>
                <c:pt idx="711">
                  <c:v>46233.624999998276</c:v>
                </c:pt>
                <c:pt idx="712">
                  <c:v>46233.66666666494</c:v>
                </c:pt>
                <c:pt idx="713">
                  <c:v>46233.708333331604</c:v>
                </c:pt>
                <c:pt idx="714">
                  <c:v>46233.749999998268</c:v>
                </c:pt>
                <c:pt idx="715">
                  <c:v>46233.791666664933</c:v>
                </c:pt>
                <c:pt idx="716">
                  <c:v>46233.833333331597</c:v>
                </c:pt>
                <c:pt idx="717">
                  <c:v>46233.874999998261</c:v>
                </c:pt>
                <c:pt idx="718">
                  <c:v>46233.916666664925</c:v>
                </c:pt>
                <c:pt idx="719">
                  <c:v>46233.95833333159</c:v>
                </c:pt>
                <c:pt idx="720">
                  <c:v>46233.999999998254</c:v>
                </c:pt>
                <c:pt idx="721">
                  <c:v>46234.041666664918</c:v>
                </c:pt>
                <c:pt idx="722">
                  <c:v>46234.083333331582</c:v>
                </c:pt>
                <c:pt idx="723">
                  <c:v>46234.124999998246</c:v>
                </c:pt>
                <c:pt idx="724">
                  <c:v>46234.166666664911</c:v>
                </c:pt>
                <c:pt idx="725">
                  <c:v>46234.208333331575</c:v>
                </c:pt>
                <c:pt idx="726">
                  <c:v>46234.249999998239</c:v>
                </c:pt>
                <c:pt idx="727">
                  <c:v>46234.291666664903</c:v>
                </c:pt>
                <c:pt idx="728">
                  <c:v>46234.333333331568</c:v>
                </c:pt>
                <c:pt idx="729">
                  <c:v>46234.374999998232</c:v>
                </c:pt>
                <c:pt idx="730">
                  <c:v>46234.416666664896</c:v>
                </c:pt>
                <c:pt idx="731">
                  <c:v>46234.45833333156</c:v>
                </c:pt>
                <c:pt idx="732">
                  <c:v>46234.499999998225</c:v>
                </c:pt>
                <c:pt idx="733">
                  <c:v>46234.541666664889</c:v>
                </c:pt>
                <c:pt idx="734">
                  <c:v>46234.583333331553</c:v>
                </c:pt>
                <c:pt idx="735">
                  <c:v>46234.624999998217</c:v>
                </c:pt>
                <c:pt idx="736">
                  <c:v>46234.666666664882</c:v>
                </c:pt>
                <c:pt idx="737">
                  <c:v>46234.708333331546</c:v>
                </c:pt>
                <c:pt idx="738">
                  <c:v>46234.74999999821</c:v>
                </c:pt>
                <c:pt idx="739">
                  <c:v>46234.791666664874</c:v>
                </c:pt>
                <c:pt idx="740">
                  <c:v>46234.833333331539</c:v>
                </c:pt>
                <c:pt idx="741">
                  <c:v>46234.874999998203</c:v>
                </c:pt>
                <c:pt idx="742">
                  <c:v>46234.916666664867</c:v>
                </c:pt>
                <c:pt idx="743">
                  <c:v>46234.958333331531</c:v>
                </c:pt>
              </c:numCache>
            </c:numRef>
          </c:xVal>
          <c:yVal>
            <c:numRef>
              <c:f>'CHStG-AQMP2'!$I$4:$I$747</c:f>
              <c:numCache>
                <c:formatCode>0.0</c:formatCode>
                <c:ptCount val="744"/>
                <c:pt idx="0">
                  <c:v>5.8521229868228408</c:v>
                </c:pt>
                <c:pt idx="1">
                  <c:v>5.8521229868228408</c:v>
                </c:pt>
                <c:pt idx="2">
                  <c:v>5.8521229868228408</c:v>
                </c:pt>
                <c:pt idx="3">
                  <c:v>5.8521229868228408</c:v>
                </c:pt>
                <c:pt idx="4">
                  <c:v>5.8521229868228408</c:v>
                </c:pt>
                <c:pt idx="5">
                  <c:v>5.8521229868228408</c:v>
                </c:pt>
                <c:pt idx="6">
                  <c:v>5.8521229868228408</c:v>
                </c:pt>
                <c:pt idx="7">
                  <c:v>5.8521229868228408</c:v>
                </c:pt>
                <c:pt idx="8">
                  <c:v>5.8521229868228408</c:v>
                </c:pt>
                <c:pt idx="9">
                  <c:v>5.8521229868228408</c:v>
                </c:pt>
                <c:pt idx="10">
                  <c:v>5.8521229868228408</c:v>
                </c:pt>
                <c:pt idx="11">
                  <c:v>5.8521229868228408</c:v>
                </c:pt>
                <c:pt idx="12">
                  <c:v>5.8521229868228408</c:v>
                </c:pt>
                <c:pt idx="13">
                  <c:v>5.8521229868228408</c:v>
                </c:pt>
                <c:pt idx="14">
                  <c:v>5.8521229868228408</c:v>
                </c:pt>
                <c:pt idx="15">
                  <c:v>5.8521229868228408</c:v>
                </c:pt>
                <c:pt idx="16">
                  <c:v>5.8521229868228408</c:v>
                </c:pt>
                <c:pt idx="17">
                  <c:v>5.8521229868228408</c:v>
                </c:pt>
                <c:pt idx="18">
                  <c:v>5.8521229868228408</c:v>
                </c:pt>
                <c:pt idx="19">
                  <c:v>5.8521229868228408</c:v>
                </c:pt>
                <c:pt idx="20">
                  <c:v>5.8521229868228408</c:v>
                </c:pt>
                <c:pt idx="21">
                  <c:v>5.8521229868228408</c:v>
                </c:pt>
                <c:pt idx="22">
                  <c:v>5.8521229868228408</c:v>
                </c:pt>
                <c:pt idx="23">
                  <c:v>5.8521229868228408</c:v>
                </c:pt>
                <c:pt idx="24">
                  <c:v>5.8521229868228408</c:v>
                </c:pt>
                <c:pt idx="25">
                  <c:v>5.8521229868228408</c:v>
                </c:pt>
                <c:pt idx="26">
                  <c:v>5.8521229868228408</c:v>
                </c:pt>
                <c:pt idx="27">
                  <c:v>5.8521229868228408</c:v>
                </c:pt>
                <c:pt idx="28">
                  <c:v>5.8521229868228408</c:v>
                </c:pt>
                <c:pt idx="29">
                  <c:v>5.8521229868228408</c:v>
                </c:pt>
                <c:pt idx="30">
                  <c:v>5.8521229868228408</c:v>
                </c:pt>
                <c:pt idx="31">
                  <c:v>5.8521229868228408</c:v>
                </c:pt>
                <c:pt idx="32">
                  <c:v>5.8521229868228408</c:v>
                </c:pt>
                <c:pt idx="33">
                  <c:v>5.8521229868228408</c:v>
                </c:pt>
                <c:pt idx="34">
                  <c:v>5.8521229868228408</c:v>
                </c:pt>
                <c:pt idx="35">
                  <c:v>5.8521229868228408</c:v>
                </c:pt>
                <c:pt idx="36">
                  <c:v>5.8521229868228408</c:v>
                </c:pt>
                <c:pt idx="37">
                  <c:v>5.8521229868228408</c:v>
                </c:pt>
                <c:pt idx="38">
                  <c:v>5.8521229868228408</c:v>
                </c:pt>
                <c:pt idx="39">
                  <c:v>5.8521229868228408</c:v>
                </c:pt>
                <c:pt idx="40">
                  <c:v>5.8521229868228408</c:v>
                </c:pt>
                <c:pt idx="41">
                  <c:v>5.8521229868228408</c:v>
                </c:pt>
                <c:pt idx="42">
                  <c:v>5.8521229868228408</c:v>
                </c:pt>
                <c:pt idx="43">
                  <c:v>5.8521229868228408</c:v>
                </c:pt>
                <c:pt idx="44">
                  <c:v>5.8521229868228408</c:v>
                </c:pt>
                <c:pt idx="45">
                  <c:v>5.8521229868228408</c:v>
                </c:pt>
                <c:pt idx="46">
                  <c:v>5.8521229868228408</c:v>
                </c:pt>
                <c:pt idx="47">
                  <c:v>5.8521229868228408</c:v>
                </c:pt>
                <c:pt idx="48">
                  <c:v>5.8521229868228408</c:v>
                </c:pt>
                <c:pt idx="49">
                  <c:v>5.8521229868228408</c:v>
                </c:pt>
                <c:pt idx="50">
                  <c:v>5.8521229868228408</c:v>
                </c:pt>
                <c:pt idx="51">
                  <c:v>5.8521229868228408</c:v>
                </c:pt>
                <c:pt idx="52">
                  <c:v>5.8521229868228408</c:v>
                </c:pt>
                <c:pt idx="53">
                  <c:v>5.8521229868228408</c:v>
                </c:pt>
                <c:pt idx="54">
                  <c:v>5.8521229868228408</c:v>
                </c:pt>
                <c:pt idx="55">
                  <c:v>5.8521229868228408</c:v>
                </c:pt>
                <c:pt idx="56">
                  <c:v>5.8521229868228408</c:v>
                </c:pt>
                <c:pt idx="57">
                  <c:v>5.8521229868228408</c:v>
                </c:pt>
                <c:pt idx="58">
                  <c:v>5.8521229868228408</c:v>
                </c:pt>
                <c:pt idx="59">
                  <c:v>5.8521229868228408</c:v>
                </c:pt>
                <c:pt idx="60">
                  <c:v>5.8521229868228408</c:v>
                </c:pt>
                <c:pt idx="61">
                  <c:v>5.8521229868228408</c:v>
                </c:pt>
                <c:pt idx="62">
                  <c:v>5.8521229868228408</c:v>
                </c:pt>
                <c:pt idx="63">
                  <c:v>5.8521229868228408</c:v>
                </c:pt>
                <c:pt idx="64">
                  <c:v>5.8521229868228408</c:v>
                </c:pt>
                <c:pt idx="65">
                  <c:v>5.8521229868228408</c:v>
                </c:pt>
                <c:pt idx="66">
                  <c:v>5.8521229868228408</c:v>
                </c:pt>
                <c:pt idx="67">
                  <c:v>5.8521229868228408</c:v>
                </c:pt>
                <c:pt idx="68">
                  <c:v>5.8521229868228408</c:v>
                </c:pt>
                <c:pt idx="69">
                  <c:v>5.8521229868228408</c:v>
                </c:pt>
                <c:pt idx="70">
                  <c:v>5.8521229868228408</c:v>
                </c:pt>
                <c:pt idx="71">
                  <c:v>5.8521229868228408</c:v>
                </c:pt>
                <c:pt idx="72">
                  <c:v>5.8521229868228408</c:v>
                </c:pt>
                <c:pt idx="73">
                  <c:v>5.8521229868228408</c:v>
                </c:pt>
                <c:pt idx="74">
                  <c:v>5.8521229868228408</c:v>
                </c:pt>
                <c:pt idx="75">
                  <c:v>5.8521229868228408</c:v>
                </c:pt>
                <c:pt idx="76">
                  <c:v>5.8521229868228408</c:v>
                </c:pt>
                <c:pt idx="77">
                  <c:v>5.8521229868228408</c:v>
                </c:pt>
                <c:pt idx="78">
                  <c:v>5.8521229868228408</c:v>
                </c:pt>
                <c:pt idx="79">
                  <c:v>5.8521229868228408</c:v>
                </c:pt>
                <c:pt idx="80">
                  <c:v>5.8521229868228408</c:v>
                </c:pt>
                <c:pt idx="81">
                  <c:v>5.8521229868228408</c:v>
                </c:pt>
                <c:pt idx="82">
                  <c:v>5.8521229868228408</c:v>
                </c:pt>
                <c:pt idx="83">
                  <c:v>5.8521229868228408</c:v>
                </c:pt>
                <c:pt idx="84">
                  <c:v>5.8521229868228408</c:v>
                </c:pt>
                <c:pt idx="85">
                  <c:v>5.8521229868228408</c:v>
                </c:pt>
                <c:pt idx="86">
                  <c:v>5.8521229868228408</c:v>
                </c:pt>
                <c:pt idx="87">
                  <c:v>5.8521229868228408</c:v>
                </c:pt>
                <c:pt idx="88">
                  <c:v>5.8521229868228408</c:v>
                </c:pt>
                <c:pt idx="89">
                  <c:v>5.8521229868228408</c:v>
                </c:pt>
                <c:pt idx="90">
                  <c:v>5.8521229868228408</c:v>
                </c:pt>
                <c:pt idx="91">
                  <c:v>5.8521229868228408</c:v>
                </c:pt>
                <c:pt idx="92">
                  <c:v>5.8521229868228408</c:v>
                </c:pt>
                <c:pt idx="93">
                  <c:v>5.8521229868228408</c:v>
                </c:pt>
                <c:pt idx="94">
                  <c:v>5.8521229868228408</c:v>
                </c:pt>
                <c:pt idx="95">
                  <c:v>5.8521229868228408</c:v>
                </c:pt>
                <c:pt idx="96">
                  <c:v>5.8521229868228408</c:v>
                </c:pt>
                <c:pt idx="97">
                  <c:v>5.8521229868228408</c:v>
                </c:pt>
                <c:pt idx="98">
                  <c:v>5.8521229868228408</c:v>
                </c:pt>
                <c:pt idx="99">
                  <c:v>5.8521229868228408</c:v>
                </c:pt>
                <c:pt idx="100">
                  <c:v>5.8521229868228408</c:v>
                </c:pt>
                <c:pt idx="101">
                  <c:v>5.8521229868228408</c:v>
                </c:pt>
                <c:pt idx="102">
                  <c:v>5.8521229868228408</c:v>
                </c:pt>
                <c:pt idx="103">
                  <c:v>5.8521229868228408</c:v>
                </c:pt>
                <c:pt idx="104">
                  <c:v>5.8521229868228408</c:v>
                </c:pt>
                <c:pt idx="105">
                  <c:v>5.8521229868228408</c:v>
                </c:pt>
                <c:pt idx="106">
                  <c:v>5.8521229868228408</c:v>
                </c:pt>
                <c:pt idx="107">
                  <c:v>5.8521229868228408</c:v>
                </c:pt>
                <c:pt idx="108">
                  <c:v>5.8521229868228408</c:v>
                </c:pt>
                <c:pt idx="109">
                  <c:v>5.8521229868228408</c:v>
                </c:pt>
                <c:pt idx="110">
                  <c:v>5.8521229868228408</c:v>
                </c:pt>
                <c:pt idx="111">
                  <c:v>5.8521229868228408</c:v>
                </c:pt>
                <c:pt idx="112">
                  <c:v>5.8521229868228408</c:v>
                </c:pt>
                <c:pt idx="113">
                  <c:v>5.8521229868228408</c:v>
                </c:pt>
                <c:pt idx="114">
                  <c:v>5.8521229868228408</c:v>
                </c:pt>
                <c:pt idx="115">
                  <c:v>5.8521229868228408</c:v>
                </c:pt>
                <c:pt idx="116">
                  <c:v>5.8521229868228408</c:v>
                </c:pt>
                <c:pt idx="117">
                  <c:v>5.8521229868228408</c:v>
                </c:pt>
                <c:pt idx="118">
                  <c:v>5.8521229868228408</c:v>
                </c:pt>
                <c:pt idx="119">
                  <c:v>5.8521229868228408</c:v>
                </c:pt>
                <c:pt idx="120">
                  <c:v>5.8521229868228408</c:v>
                </c:pt>
                <c:pt idx="121">
                  <c:v>5.8521229868228408</c:v>
                </c:pt>
                <c:pt idx="122">
                  <c:v>5.8521229868228408</c:v>
                </c:pt>
                <c:pt idx="123">
                  <c:v>5.8521229868228408</c:v>
                </c:pt>
                <c:pt idx="124">
                  <c:v>5.8521229868228408</c:v>
                </c:pt>
                <c:pt idx="125">
                  <c:v>5.8521229868228408</c:v>
                </c:pt>
                <c:pt idx="126">
                  <c:v>5.8521229868228408</c:v>
                </c:pt>
                <c:pt idx="127">
                  <c:v>5.8521229868228408</c:v>
                </c:pt>
                <c:pt idx="128">
                  <c:v>5.8521229868228408</c:v>
                </c:pt>
                <c:pt idx="129">
                  <c:v>5.8521229868228408</c:v>
                </c:pt>
                <c:pt idx="130">
                  <c:v>5.8521229868228408</c:v>
                </c:pt>
                <c:pt idx="131">
                  <c:v>5.8521229868228408</c:v>
                </c:pt>
                <c:pt idx="132">
                  <c:v>5.8521229868228408</c:v>
                </c:pt>
                <c:pt idx="133">
                  <c:v>5.8521229868228408</c:v>
                </c:pt>
                <c:pt idx="134">
                  <c:v>5.8521229868228408</c:v>
                </c:pt>
                <c:pt idx="135">
                  <c:v>5.8521229868228408</c:v>
                </c:pt>
                <c:pt idx="136">
                  <c:v>5.8521229868228408</c:v>
                </c:pt>
                <c:pt idx="137">
                  <c:v>5.8521229868228408</c:v>
                </c:pt>
                <c:pt idx="138">
                  <c:v>5.8521229868228408</c:v>
                </c:pt>
                <c:pt idx="139">
                  <c:v>5.8521229868228408</c:v>
                </c:pt>
                <c:pt idx="140">
                  <c:v>5.8521229868228408</c:v>
                </c:pt>
                <c:pt idx="141">
                  <c:v>5.8521229868228408</c:v>
                </c:pt>
                <c:pt idx="142">
                  <c:v>5.8521229868228408</c:v>
                </c:pt>
                <c:pt idx="143">
                  <c:v>5.8521229868228408</c:v>
                </c:pt>
                <c:pt idx="144">
                  <c:v>5.8521229868228408</c:v>
                </c:pt>
                <c:pt idx="145">
                  <c:v>5.8521229868228408</c:v>
                </c:pt>
                <c:pt idx="146">
                  <c:v>5.8521229868228408</c:v>
                </c:pt>
                <c:pt idx="147">
                  <c:v>5.8521229868228408</c:v>
                </c:pt>
                <c:pt idx="148">
                  <c:v>5.8521229868228408</c:v>
                </c:pt>
                <c:pt idx="149">
                  <c:v>5.8521229868228408</c:v>
                </c:pt>
                <c:pt idx="150">
                  <c:v>5.8521229868228408</c:v>
                </c:pt>
                <c:pt idx="151">
                  <c:v>5.8521229868228408</c:v>
                </c:pt>
                <c:pt idx="152">
                  <c:v>5.8521229868228408</c:v>
                </c:pt>
                <c:pt idx="153">
                  <c:v>5.8521229868228408</c:v>
                </c:pt>
                <c:pt idx="154">
                  <c:v>5.8521229868228408</c:v>
                </c:pt>
                <c:pt idx="155">
                  <c:v>5.8521229868228408</c:v>
                </c:pt>
                <c:pt idx="156">
                  <c:v>5.8521229868228408</c:v>
                </c:pt>
                <c:pt idx="157">
                  <c:v>5.8521229868228408</c:v>
                </c:pt>
                <c:pt idx="158">
                  <c:v>5.8521229868228408</c:v>
                </c:pt>
                <c:pt idx="159">
                  <c:v>5.8521229868228408</c:v>
                </c:pt>
                <c:pt idx="160">
                  <c:v>5.8521229868228408</c:v>
                </c:pt>
                <c:pt idx="161">
                  <c:v>5.8521229868228408</c:v>
                </c:pt>
                <c:pt idx="162">
                  <c:v>5.8521229868228408</c:v>
                </c:pt>
                <c:pt idx="163">
                  <c:v>5.8521229868228408</c:v>
                </c:pt>
                <c:pt idx="164">
                  <c:v>5.8521229868228408</c:v>
                </c:pt>
                <c:pt idx="165">
                  <c:v>5.8521229868228408</c:v>
                </c:pt>
                <c:pt idx="166">
                  <c:v>5.8521229868228408</c:v>
                </c:pt>
                <c:pt idx="167">
                  <c:v>5.8521229868228408</c:v>
                </c:pt>
                <c:pt idx="168">
                  <c:v>5.8521229868228408</c:v>
                </c:pt>
                <c:pt idx="169">
                  <c:v>5.8521229868228408</c:v>
                </c:pt>
                <c:pt idx="170">
                  <c:v>5.8521229868228408</c:v>
                </c:pt>
                <c:pt idx="171">
                  <c:v>5.8521229868228408</c:v>
                </c:pt>
                <c:pt idx="172">
                  <c:v>5.8521229868228408</c:v>
                </c:pt>
                <c:pt idx="173">
                  <c:v>5.8521229868228408</c:v>
                </c:pt>
                <c:pt idx="174">
                  <c:v>5.8521229868228408</c:v>
                </c:pt>
                <c:pt idx="175">
                  <c:v>5.8521229868228408</c:v>
                </c:pt>
                <c:pt idx="176">
                  <c:v>5.8521229868228408</c:v>
                </c:pt>
                <c:pt idx="177">
                  <c:v>5.8521229868228408</c:v>
                </c:pt>
                <c:pt idx="178">
                  <c:v>5.8521229868228408</c:v>
                </c:pt>
                <c:pt idx="179">
                  <c:v>5.8521229868228408</c:v>
                </c:pt>
                <c:pt idx="180">
                  <c:v>5.8521229868228408</c:v>
                </c:pt>
                <c:pt idx="181">
                  <c:v>5.8521229868228408</c:v>
                </c:pt>
                <c:pt idx="182">
                  <c:v>5.8521229868228408</c:v>
                </c:pt>
                <c:pt idx="183">
                  <c:v>5.8521229868228408</c:v>
                </c:pt>
                <c:pt idx="184">
                  <c:v>5.8521229868228408</c:v>
                </c:pt>
                <c:pt idx="185">
                  <c:v>5.8521229868228408</c:v>
                </c:pt>
                <c:pt idx="186">
                  <c:v>5.8521229868228408</c:v>
                </c:pt>
                <c:pt idx="187">
                  <c:v>5.8521229868228408</c:v>
                </c:pt>
                <c:pt idx="188">
                  <c:v>5.8521229868228408</c:v>
                </c:pt>
                <c:pt idx="189">
                  <c:v>5.8521229868228408</c:v>
                </c:pt>
                <c:pt idx="190">
                  <c:v>5.8521229868228408</c:v>
                </c:pt>
                <c:pt idx="191">
                  <c:v>5.8521229868228408</c:v>
                </c:pt>
                <c:pt idx="192">
                  <c:v>5.8521229868228408</c:v>
                </c:pt>
                <c:pt idx="193">
                  <c:v>5.8521229868228408</c:v>
                </c:pt>
                <c:pt idx="194">
                  <c:v>5.8521229868228408</c:v>
                </c:pt>
                <c:pt idx="195">
                  <c:v>5.8521229868228408</c:v>
                </c:pt>
                <c:pt idx="196">
                  <c:v>5.8521229868228408</c:v>
                </c:pt>
                <c:pt idx="197">
                  <c:v>5.8521229868228408</c:v>
                </c:pt>
                <c:pt idx="198">
                  <c:v>5.8521229868228408</c:v>
                </c:pt>
                <c:pt idx="199">
                  <c:v>5.8521229868228408</c:v>
                </c:pt>
                <c:pt idx="200">
                  <c:v>5.8521229868228408</c:v>
                </c:pt>
                <c:pt idx="201">
                  <c:v>5.8521229868228408</c:v>
                </c:pt>
                <c:pt idx="202">
                  <c:v>5.8521229868228408</c:v>
                </c:pt>
                <c:pt idx="203">
                  <c:v>5.8521229868228408</c:v>
                </c:pt>
                <c:pt idx="204">
                  <c:v>5.8521229868228408</c:v>
                </c:pt>
                <c:pt idx="205">
                  <c:v>5.8521229868228408</c:v>
                </c:pt>
                <c:pt idx="206">
                  <c:v>5.8521229868228408</c:v>
                </c:pt>
                <c:pt idx="207">
                  <c:v>5.8521229868228408</c:v>
                </c:pt>
                <c:pt idx="208">
                  <c:v>5.8521229868228408</c:v>
                </c:pt>
                <c:pt idx="209">
                  <c:v>5.8521229868228408</c:v>
                </c:pt>
                <c:pt idx="210">
                  <c:v>5.8521229868228408</c:v>
                </c:pt>
                <c:pt idx="211">
                  <c:v>5.8521229868228408</c:v>
                </c:pt>
                <c:pt idx="212">
                  <c:v>5.8521229868228408</c:v>
                </c:pt>
                <c:pt idx="213">
                  <c:v>5.8521229868228408</c:v>
                </c:pt>
                <c:pt idx="214">
                  <c:v>5.8521229868228408</c:v>
                </c:pt>
                <c:pt idx="215">
                  <c:v>5.8521229868228408</c:v>
                </c:pt>
                <c:pt idx="216">
                  <c:v>5.8521229868228408</c:v>
                </c:pt>
                <c:pt idx="217">
                  <c:v>5.8521229868228408</c:v>
                </c:pt>
                <c:pt idx="218">
                  <c:v>5.8521229868228408</c:v>
                </c:pt>
                <c:pt idx="219">
                  <c:v>5.8521229868228408</c:v>
                </c:pt>
                <c:pt idx="220">
                  <c:v>5.8521229868228408</c:v>
                </c:pt>
                <c:pt idx="221">
                  <c:v>5.8521229868228408</c:v>
                </c:pt>
                <c:pt idx="222">
                  <c:v>5.8521229868228408</c:v>
                </c:pt>
                <c:pt idx="223">
                  <c:v>5.8521229868228408</c:v>
                </c:pt>
                <c:pt idx="224">
                  <c:v>5.8521229868228408</c:v>
                </c:pt>
                <c:pt idx="225">
                  <c:v>5.8521229868228408</c:v>
                </c:pt>
                <c:pt idx="226">
                  <c:v>5.8521229868228408</c:v>
                </c:pt>
                <c:pt idx="227">
                  <c:v>5.8521229868228408</c:v>
                </c:pt>
                <c:pt idx="228">
                  <c:v>5.8521229868228408</c:v>
                </c:pt>
                <c:pt idx="229">
                  <c:v>5.8521229868228408</c:v>
                </c:pt>
                <c:pt idx="230">
                  <c:v>5.8521229868228408</c:v>
                </c:pt>
                <c:pt idx="231">
                  <c:v>5.8521229868228408</c:v>
                </c:pt>
                <c:pt idx="232">
                  <c:v>5.8521229868228408</c:v>
                </c:pt>
                <c:pt idx="233">
                  <c:v>5.8521229868228408</c:v>
                </c:pt>
                <c:pt idx="234">
                  <c:v>5.8521229868228408</c:v>
                </c:pt>
                <c:pt idx="235">
                  <c:v>5.8521229868228408</c:v>
                </c:pt>
                <c:pt idx="236">
                  <c:v>5.8521229868228408</c:v>
                </c:pt>
                <c:pt idx="237">
                  <c:v>5.8521229868228408</c:v>
                </c:pt>
                <c:pt idx="238">
                  <c:v>5.8521229868228408</c:v>
                </c:pt>
                <c:pt idx="239">
                  <c:v>5.8521229868228408</c:v>
                </c:pt>
                <c:pt idx="240">
                  <c:v>5.8521229868228408</c:v>
                </c:pt>
                <c:pt idx="241">
                  <c:v>5.8521229868228408</c:v>
                </c:pt>
                <c:pt idx="242">
                  <c:v>5.8521229868228408</c:v>
                </c:pt>
                <c:pt idx="243">
                  <c:v>5.8521229868228408</c:v>
                </c:pt>
                <c:pt idx="244">
                  <c:v>5.8521229868228408</c:v>
                </c:pt>
                <c:pt idx="245">
                  <c:v>5.8521229868228408</c:v>
                </c:pt>
                <c:pt idx="246">
                  <c:v>5.8521229868228408</c:v>
                </c:pt>
                <c:pt idx="247">
                  <c:v>5.8521229868228408</c:v>
                </c:pt>
                <c:pt idx="248">
                  <c:v>5.8521229868228408</c:v>
                </c:pt>
                <c:pt idx="249">
                  <c:v>5.8521229868228408</c:v>
                </c:pt>
                <c:pt idx="250">
                  <c:v>5.8521229868228408</c:v>
                </c:pt>
                <c:pt idx="251">
                  <c:v>5.8521229868228408</c:v>
                </c:pt>
                <c:pt idx="252">
                  <c:v>5.8521229868228408</c:v>
                </c:pt>
                <c:pt idx="253">
                  <c:v>5.8521229868228408</c:v>
                </c:pt>
                <c:pt idx="254">
                  <c:v>5.8521229868228408</c:v>
                </c:pt>
                <c:pt idx="255">
                  <c:v>5.8521229868228408</c:v>
                </c:pt>
                <c:pt idx="256">
                  <c:v>5.8521229868228408</c:v>
                </c:pt>
                <c:pt idx="257">
                  <c:v>5.8521229868228408</c:v>
                </c:pt>
                <c:pt idx="258">
                  <c:v>5.8521229868228408</c:v>
                </c:pt>
                <c:pt idx="259">
                  <c:v>5.8521229868228408</c:v>
                </c:pt>
                <c:pt idx="260">
                  <c:v>5.8521229868228408</c:v>
                </c:pt>
                <c:pt idx="261">
                  <c:v>5.8521229868228408</c:v>
                </c:pt>
                <c:pt idx="262">
                  <c:v>5.8521229868228408</c:v>
                </c:pt>
                <c:pt idx="263">
                  <c:v>5.8521229868228408</c:v>
                </c:pt>
                <c:pt idx="264">
                  <c:v>5.8521229868228408</c:v>
                </c:pt>
                <c:pt idx="265">
                  <c:v>5.8521229868228408</c:v>
                </c:pt>
                <c:pt idx="266">
                  <c:v>5.8521229868228408</c:v>
                </c:pt>
                <c:pt idx="267">
                  <c:v>5.8521229868228408</c:v>
                </c:pt>
                <c:pt idx="268">
                  <c:v>5.8521229868228408</c:v>
                </c:pt>
                <c:pt idx="269">
                  <c:v>5.8521229868228408</c:v>
                </c:pt>
                <c:pt idx="270">
                  <c:v>5.8521229868228408</c:v>
                </c:pt>
                <c:pt idx="271">
                  <c:v>5.8521229868228408</c:v>
                </c:pt>
                <c:pt idx="272">
                  <c:v>5.8521229868228408</c:v>
                </c:pt>
                <c:pt idx="273">
                  <c:v>5.8521229868228408</c:v>
                </c:pt>
                <c:pt idx="274">
                  <c:v>5.8521229868228408</c:v>
                </c:pt>
                <c:pt idx="275">
                  <c:v>5.8521229868228408</c:v>
                </c:pt>
                <c:pt idx="276">
                  <c:v>5.8521229868228408</c:v>
                </c:pt>
                <c:pt idx="277">
                  <c:v>5.8521229868228408</c:v>
                </c:pt>
                <c:pt idx="278">
                  <c:v>5.8521229868228408</c:v>
                </c:pt>
                <c:pt idx="279">
                  <c:v>5.8521229868228408</c:v>
                </c:pt>
                <c:pt idx="280">
                  <c:v>5.8521229868228408</c:v>
                </c:pt>
                <c:pt idx="281">
                  <c:v>5.8521229868228408</c:v>
                </c:pt>
                <c:pt idx="282">
                  <c:v>5.8521229868228408</c:v>
                </c:pt>
                <c:pt idx="283">
                  <c:v>5.8521229868228408</c:v>
                </c:pt>
                <c:pt idx="284">
                  <c:v>5.8521229868228408</c:v>
                </c:pt>
                <c:pt idx="285">
                  <c:v>5.8521229868228408</c:v>
                </c:pt>
                <c:pt idx="286">
                  <c:v>5.8521229868228408</c:v>
                </c:pt>
                <c:pt idx="287">
                  <c:v>5.8521229868228408</c:v>
                </c:pt>
                <c:pt idx="288">
                  <c:v>5.8521229868228408</c:v>
                </c:pt>
                <c:pt idx="289">
                  <c:v>5.8521229868228408</c:v>
                </c:pt>
                <c:pt idx="290">
                  <c:v>5.8521229868228408</c:v>
                </c:pt>
                <c:pt idx="291">
                  <c:v>5.8521229868228408</c:v>
                </c:pt>
                <c:pt idx="292">
                  <c:v>5.8521229868228408</c:v>
                </c:pt>
                <c:pt idx="293">
                  <c:v>5.8521229868228408</c:v>
                </c:pt>
                <c:pt idx="294">
                  <c:v>5.8521229868228408</c:v>
                </c:pt>
                <c:pt idx="295">
                  <c:v>5.8521229868228408</c:v>
                </c:pt>
                <c:pt idx="296">
                  <c:v>5.8521229868228408</c:v>
                </c:pt>
                <c:pt idx="297">
                  <c:v>5.8521229868228408</c:v>
                </c:pt>
                <c:pt idx="298">
                  <c:v>5.8521229868228408</c:v>
                </c:pt>
                <c:pt idx="299">
                  <c:v>5.8521229868228408</c:v>
                </c:pt>
                <c:pt idx="300">
                  <c:v>5.8521229868228408</c:v>
                </c:pt>
                <c:pt idx="301">
                  <c:v>5.8521229868228408</c:v>
                </c:pt>
                <c:pt idx="302">
                  <c:v>5.8521229868228408</c:v>
                </c:pt>
                <c:pt idx="303">
                  <c:v>5.8521229868228408</c:v>
                </c:pt>
                <c:pt idx="304">
                  <c:v>5.8521229868228408</c:v>
                </c:pt>
                <c:pt idx="305">
                  <c:v>5.8521229868228408</c:v>
                </c:pt>
                <c:pt idx="306">
                  <c:v>5.8521229868228408</c:v>
                </c:pt>
                <c:pt idx="307">
                  <c:v>5.8521229868228408</c:v>
                </c:pt>
                <c:pt idx="308">
                  <c:v>5.8521229868228408</c:v>
                </c:pt>
                <c:pt idx="309">
                  <c:v>5.8521229868228408</c:v>
                </c:pt>
                <c:pt idx="310">
                  <c:v>5.8521229868228408</c:v>
                </c:pt>
                <c:pt idx="311">
                  <c:v>5.8521229868228408</c:v>
                </c:pt>
                <c:pt idx="312">
                  <c:v>5.8521229868228408</c:v>
                </c:pt>
                <c:pt idx="313">
                  <c:v>5.8521229868228408</c:v>
                </c:pt>
                <c:pt idx="314">
                  <c:v>5.8521229868228408</c:v>
                </c:pt>
                <c:pt idx="315">
                  <c:v>5.8521229868228408</c:v>
                </c:pt>
                <c:pt idx="316">
                  <c:v>5.8521229868228408</c:v>
                </c:pt>
                <c:pt idx="317">
                  <c:v>5.8521229868228408</c:v>
                </c:pt>
                <c:pt idx="318">
                  <c:v>5.8521229868228408</c:v>
                </c:pt>
                <c:pt idx="319">
                  <c:v>5.8521229868228408</c:v>
                </c:pt>
                <c:pt idx="320">
                  <c:v>5.8521229868228408</c:v>
                </c:pt>
                <c:pt idx="321">
                  <c:v>5.8521229868228408</c:v>
                </c:pt>
                <c:pt idx="322">
                  <c:v>5.8521229868228408</c:v>
                </c:pt>
                <c:pt idx="323">
                  <c:v>5.8521229868228408</c:v>
                </c:pt>
                <c:pt idx="324">
                  <c:v>5.8521229868228408</c:v>
                </c:pt>
                <c:pt idx="325">
                  <c:v>5.8521229868228408</c:v>
                </c:pt>
                <c:pt idx="326">
                  <c:v>5.8521229868228408</c:v>
                </c:pt>
                <c:pt idx="327">
                  <c:v>5.8521229868228408</c:v>
                </c:pt>
                <c:pt idx="328">
                  <c:v>5.8521229868228408</c:v>
                </c:pt>
                <c:pt idx="329">
                  <c:v>5.8521229868228408</c:v>
                </c:pt>
                <c:pt idx="330">
                  <c:v>5.8521229868228408</c:v>
                </c:pt>
                <c:pt idx="331">
                  <c:v>5.8521229868228408</c:v>
                </c:pt>
                <c:pt idx="332">
                  <c:v>5.8521229868228408</c:v>
                </c:pt>
                <c:pt idx="333">
                  <c:v>5.8521229868228408</c:v>
                </c:pt>
                <c:pt idx="334">
                  <c:v>5.8521229868228408</c:v>
                </c:pt>
                <c:pt idx="335">
                  <c:v>5.8521229868228408</c:v>
                </c:pt>
                <c:pt idx="336">
                  <c:v>5.8521229868228408</c:v>
                </c:pt>
                <c:pt idx="337">
                  <c:v>5.8521229868228408</c:v>
                </c:pt>
                <c:pt idx="338">
                  <c:v>5.8521229868228408</c:v>
                </c:pt>
                <c:pt idx="339">
                  <c:v>5.8521229868228408</c:v>
                </c:pt>
                <c:pt idx="340">
                  <c:v>5.8521229868228408</c:v>
                </c:pt>
                <c:pt idx="341">
                  <c:v>5.8521229868228408</c:v>
                </c:pt>
                <c:pt idx="342">
                  <c:v>5.8521229868228408</c:v>
                </c:pt>
                <c:pt idx="343">
                  <c:v>5.8521229868228408</c:v>
                </c:pt>
                <c:pt idx="344">
                  <c:v>5.8521229868228408</c:v>
                </c:pt>
                <c:pt idx="345">
                  <c:v>5.8521229868228408</c:v>
                </c:pt>
                <c:pt idx="346">
                  <c:v>5.8521229868228408</c:v>
                </c:pt>
                <c:pt idx="347">
                  <c:v>5.8521229868228408</c:v>
                </c:pt>
                <c:pt idx="348">
                  <c:v>5.8521229868228408</c:v>
                </c:pt>
                <c:pt idx="349">
                  <c:v>5.8521229868228408</c:v>
                </c:pt>
                <c:pt idx="350">
                  <c:v>5.8521229868228408</c:v>
                </c:pt>
                <c:pt idx="351">
                  <c:v>5.8521229868228408</c:v>
                </c:pt>
                <c:pt idx="352">
                  <c:v>5.8521229868228408</c:v>
                </c:pt>
                <c:pt idx="353">
                  <c:v>5.8521229868228408</c:v>
                </c:pt>
                <c:pt idx="354">
                  <c:v>5.8521229868228408</c:v>
                </c:pt>
                <c:pt idx="355">
                  <c:v>5.8521229868228408</c:v>
                </c:pt>
                <c:pt idx="356">
                  <c:v>5.8521229868228408</c:v>
                </c:pt>
                <c:pt idx="357">
                  <c:v>5.8521229868228408</c:v>
                </c:pt>
                <c:pt idx="358">
                  <c:v>5.8521229868228408</c:v>
                </c:pt>
                <c:pt idx="359">
                  <c:v>5.8521229868228408</c:v>
                </c:pt>
                <c:pt idx="360">
                  <c:v>5.8521229868228408</c:v>
                </c:pt>
                <c:pt idx="361">
                  <c:v>5.8521229868228408</c:v>
                </c:pt>
                <c:pt idx="362">
                  <c:v>5.8521229868228408</c:v>
                </c:pt>
                <c:pt idx="363">
                  <c:v>5.8521229868228408</c:v>
                </c:pt>
                <c:pt idx="364">
                  <c:v>5.8521229868228408</c:v>
                </c:pt>
                <c:pt idx="365">
                  <c:v>5.8521229868228408</c:v>
                </c:pt>
                <c:pt idx="366">
                  <c:v>5.8521229868228408</c:v>
                </c:pt>
                <c:pt idx="367">
                  <c:v>5.8521229868228408</c:v>
                </c:pt>
                <c:pt idx="368">
                  <c:v>5.8521229868228408</c:v>
                </c:pt>
                <c:pt idx="369">
                  <c:v>5.8521229868228408</c:v>
                </c:pt>
                <c:pt idx="370">
                  <c:v>5.8521229868228408</c:v>
                </c:pt>
                <c:pt idx="371">
                  <c:v>5.8521229868228408</c:v>
                </c:pt>
                <c:pt idx="372">
                  <c:v>5.8521229868228408</c:v>
                </c:pt>
                <c:pt idx="373">
                  <c:v>5.8521229868228408</c:v>
                </c:pt>
                <c:pt idx="374">
                  <c:v>5.8521229868228408</c:v>
                </c:pt>
                <c:pt idx="375">
                  <c:v>5.8521229868228408</c:v>
                </c:pt>
                <c:pt idx="376">
                  <c:v>5.8521229868228408</c:v>
                </c:pt>
                <c:pt idx="377">
                  <c:v>5.8521229868228408</c:v>
                </c:pt>
                <c:pt idx="378">
                  <c:v>5.8521229868228408</c:v>
                </c:pt>
                <c:pt idx="379">
                  <c:v>5.8521229868228408</c:v>
                </c:pt>
                <c:pt idx="380">
                  <c:v>5.8521229868228408</c:v>
                </c:pt>
                <c:pt idx="381">
                  <c:v>5.8521229868228408</c:v>
                </c:pt>
                <c:pt idx="382">
                  <c:v>5.8521229868228408</c:v>
                </c:pt>
                <c:pt idx="383">
                  <c:v>5.8521229868228408</c:v>
                </c:pt>
                <c:pt idx="384">
                  <c:v>5.8521229868228408</c:v>
                </c:pt>
                <c:pt idx="385">
                  <c:v>5.8521229868228408</c:v>
                </c:pt>
                <c:pt idx="386">
                  <c:v>5.8521229868228408</c:v>
                </c:pt>
                <c:pt idx="387">
                  <c:v>5.8521229868228408</c:v>
                </c:pt>
                <c:pt idx="388">
                  <c:v>5.8521229868228408</c:v>
                </c:pt>
                <c:pt idx="389">
                  <c:v>5.8521229868228408</c:v>
                </c:pt>
                <c:pt idx="390">
                  <c:v>5.8521229868228408</c:v>
                </c:pt>
                <c:pt idx="391">
                  <c:v>5.8521229868228408</c:v>
                </c:pt>
                <c:pt idx="392">
                  <c:v>5.8521229868228408</c:v>
                </c:pt>
                <c:pt idx="393">
                  <c:v>5.8521229868228408</c:v>
                </c:pt>
                <c:pt idx="394">
                  <c:v>5.8521229868228408</c:v>
                </c:pt>
                <c:pt idx="395">
                  <c:v>5.8521229868228408</c:v>
                </c:pt>
                <c:pt idx="396">
                  <c:v>5.8521229868228408</c:v>
                </c:pt>
                <c:pt idx="397">
                  <c:v>5.8521229868228408</c:v>
                </c:pt>
                <c:pt idx="398">
                  <c:v>5.8521229868228408</c:v>
                </c:pt>
                <c:pt idx="399">
                  <c:v>5.8521229868228408</c:v>
                </c:pt>
                <c:pt idx="400">
                  <c:v>5.8521229868228408</c:v>
                </c:pt>
                <c:pt idx="401">
                  <c:v>5.8521229868228408</c:v>
                </c:pt>
                <c:pt idx="402">
                  <c:v>5.8521229868228408</c:v>
                </c:pt>
                <c:pt idx="403">
                  <c:v>5.8521229868228408</c:v>
                </c:pt>
                <c:pt idx="404">
                  <c:v>5.8521229868228408</c:v>
                </c:pt>
                <c:pt idx="405">
                  <c:v>5.8521229868228408</c:v>
                </c:pt>
                <c:pt idx="406">
                  <c:v>5.8521229868228408</c:v>
                </c:pt>
                <c:pt idx="407">
                  <c:v>5.8521229868228408</c:v>
                </c:pt>
                <c:pt idx="408">
                  <c:v>5.8521229868228408</c:v>
                </c:pt>
                <c:pt idx="409">
                  <c:v>5.8521229868228408</c:v>
                </c:pt>
                <c:pt idx="410">
                  <c:v>5.8521229868228408</c:v>
                </c:pt>
                <c:pt idx="411">
                  <c:v>5.8521229868228408</c:v>
                </c:pt>
                <c:pt idx="412">
                  <c:v>5.8521229868228408</c:v>
                </c:pt>
                <c:pt idx="413">
                  <c:v>5.8521229868228408</c:v>
                </c:pt>
                <c:pt idx="414">
                  <c:v>5.8521229868228408</c:v>
                </c:pt>
                <c:pt idx="415">
                  <c:v>5.8521229868228408</c:v>
                </c:pt>
                <c:pt idx="416">
                  <c:v>5.8521229868228408</c:v>
                </c:pt>
                <c:pt idx="417">
                  <c:v>5.8521229868228408</c:v>
                </c:pt>
                <c:pt idx="418">
                  <c:v>5.8521229868228408</c:v>
                </c:pt>
                <c:pt idx="419">
                  <c:v>5.8521229868228408</c:v>
                </c:pt>
                <c:pt idx="420">
                  <c:v>5.8521229868228408</c:v>
                </c:pt>
                <c:pt idx="421">
                  <c:v>5.8521229868228408</c:v>
                </c:pt>
                <c:pt idx="422">
                  <c:v>5.8521229868228408</c:v>
                </c:pt>
                <c:pt idx="423">
                  <c:v>5.8521229868228408</c:v>
                </c:pt>
                <c:pt idx="424">
                  <c:v>5.8521229868228408</c:v>
                </c:pt>
                <c:pt idx="425">
                  <c:v>5.8521229868228408</c:v>
                </c:pt>
                <c:pt idx="426">
                  <c:v>5.8521229868228408</c:v>
                </c:pt>
                <c:pt idx="427">
                  <c:v>5.8521229868228408</c:v>
                </c:pt>
                <c:pt idx="428">
                  <c:v>5.8521229868228408</c:v>
                </c:pt>
                <c:pt idx="429">
                  <c:v>5.8521229868228408</c:v>
                </c:pt>
                <c:pt idx="430">
                  <c:v>5.8521229868228408</c:v>
                </c:pt>
                <c:pt idx="431">
                  <c:v>5.8521229868228408</c:v>
                </c:pt>
                <c:pt idx="432">
                  <c:v>5.8521229868228408</c:v>
                </c:pt>
                <c:pt idx="433">
                  <c:v>5.8521229868228408</c:v>
                </c:pt>
                <c:pt idx="434">
                  <c:v>5.8521229868228408</c:v>
                </c:pt>
                <c:pt idx="435">
                  <c:v>5.8521229868228408</c:v>
                </c:pt>
                <c:pt idx="436">
                  <c:v>5.8521229868228408</c:v>
                </c:pt>
                <c:pt idx="437">
                  <c:v>5.8521229868228408</c:v>
                </c:pt>
                <c:pt idx="438">
                  <c:v>5.8521229868228408</c:v>
                </c:pt>
                <c:pt idx="439">
                  <c:v>5.8521229868228408</c:v>
                </c:pt>
                <c:pt idx="440">
                  <c:v>5.8521229868228408</c:v>
                </c:pt>
                <c:pt idx="441">
                  <c:v>5.8521229868228408</c:v>
                </c:pt>
                <c:pt idx="442">
                  <c:v>5.8521229868228408</c:v>
                </c:pt>
                <c:pt idx="443">
                  <c:v>5.8521229868228408</c:v>
                </c:pt>
                <c:pt idx="444">
                  <c:v>5.8521229868228408</c:v>
                </c:pt>
                <c:pt idx="445">
                  <c:v>5.8521229868228408</c:v>
                </c:pt>
                <c:pt idx="446">
                  <c:v>5.8521229868228408</c:v>
                </c:pt>
                <c:pt idx="447">
                  <c:v>5.8521229868228408</c:v>
                </c:pt>
                <c:pt idx="448">
                  <c:v>5.8521229868228408</c:v>
                </c:pt>
                <c:pt idx="449">
                  <c:v>5.8521229868228408</c:v>
                </c:pt>
                <c:pt idx="450">
                  <c:v>5.8521229868228408</c:v>
                </c:pt>
                <c:pt idx="451">
                  <c:v>5.8521229868228408</c:v>
                </c:pt>
                <c:pt idx="452">
                  <c:v>5.8521229868228408</c:v>
                </c:pt>
                <c:pt idx="453">
                  <c:v>5.8521229868228408</c:v>
                </c:pt>
                <c:pt idx="454">
                  <c:v>5.8521229868228408</c:v>
                </c:pt>
                <c:pt idx="455">
                  <c:v>5.8521229868228408</c:v>
                </c:pt>
                <c:pt idx="456">
                  <c:v>5.8521229868228408</c:v>
                </c:pt>
                <c:pt idx="457">
                  <c:v>5.8521229868228408</c:v>
                </c:pt>
                <c:pt idx="458">
                  <c:v>5.8521229868228408</c:v>
                </c:pt>
                <c:pt idx="459">
                  <c:v>5.8521229868228408</c:v>
                </c:pt>
                <c:pt idx="460">
                  <c:v>5.8521229868228408</c:v>
                </c:pt>
                <c:pt idx="461">
                  <c:v>5.8521229868228408</c:v>
                </c:pt>
                <c:pt idx="462">
                  <c:v>5.8521229868228408</c:v>
                </c:pt>
                <c:pt idx="463">
                  <c:v>5.8521229868228408</c:v>
                </c:pt>
                <c:pt idx="464">
                  <c:v>5.8521229868228408</c:v>
                </c:pt>
                <c:pt idx="465">
                  <c:v>5.8521229868228408</c:v>
                </c:pt>
                <c:pt idx="466">
                  <c:v>5.8521229868228408</c:v>
                </c:pt>
                <c:pt idx="467">
                  <c:v>5.8521229868228408</c:v>
                </c:pt>
                <c:pt idx="468">
                  <c:v>5.8521229868228408</c:v>
                </c:pt>
                <c:pt idx="469">
                  <c:v>5.8521229868228408</c:v>
                </c:pt>
                <c:pt idx="470">
                  <c:v>5.8521229868228408</c:v>
                </c:pt>
                <c:pt idx="471">
                  <c:v>5.8521229868228408</c:v>
                </c:pt>
                <c:pt idx="472">
                  <c:v>5.8521229868228408</c:v>
                </c:pt>
                <c:pt idx="473">
                  <c:v>5.8521229868228408</c:v>
                </c:pt>
                <c:pt idx="474">
                  <c:v>5.8521229868228408</c:v>
                </c:pt>
                <c:pt idx="475">
                  <c:v>5.8521229868228408</c:v>
                </c:pt>
                <c:pt idx="476">
                  <c:v>5.8521229868228408</c:v>
                </c:pt>
                <c:pt idx="477">
                  <c:v>5.8521229868228408</c:v>
                </c:pt>
                <c:pt idx="478">
                  <c:v>5.8521229868228408</c:v>
                </c:pt>
                <c:pt idx="479">
                  <c:v>5.8521229868228408</c:v>
                </c:pt>
                <c:pt idx="480">
                  <c:v>5.8521229868228408</c:v>
                </c:pt>
                <c:pt idx="481">
                  <c:v>5.8521229868228408</c:v>
                </c:pt>
                <c:pt idx="482">
                  <c:v>5.8521229868228408</c:v>
                </c:pt>
                <c:pt idx="483">
                  <c:v>5.8521229868228408</c:v>
                </c:pt>
                <c:pt idx="484">
                  <c:v>5.8521229868228408</c:v>
                </c:pt>
                <c:pt idx="485">
                  <c:v>5.8521229868228408</c:v>
                </c:pt>
                <c:pt idx="486">
                  <c:v>5.8521229868228408</c:v>
                </c:pt>
                <c:pt idx="487">
                  <c:v>5.8521229868228408</c:v>
                </c:pt>
                <c:pt idx="488">
                  <c:v>5.8521229868228408</c:v>
                </c:pt>
                <c:pt idx="489">
                  <c:v>5.8521229868228408</c:v>
                </c:pt>
                <c:pt idx="490">
                  <c:v>5.8521229868228408</c:v>
                </c:pt>
                <c:pt idx="491">
                  <c:v>5.8521229868228408</c:v>
                </c:pt>
                <c:pt idx="492">
                  <c:v>5.8521229868228408</c:v>
                </c:pt>
                <c:pt idx="493">
                  <c:v>5.8521229868228408</c:v>
                </c:pt>
                <c:pt idx="494">
                  <c:v>5.8521229868228408</c:v>
                </c:pt>
                <c:pt idx="495">
                  <c:v>5.8521229868228408</c:v>
                </c:pt>
                <c:pt idx="496">
                  <c:v>5.8521229868228408</c:v>
                </c:pt>
                <c:pt idx="497">
                  <c:v>5.8521229868228408</c:v>
                </c:pt>
                <c:pt idx="498">
                  <c:v>5.8521229868228408</c:v>
                </c:pt>
                <c:pt idx="499">
                  <c:v>5.8521229868228408</c:v>
                </c:pt>
                <c:pt idx="500">
                  <c:v>5.8521229868228408</c:v>
                </c:pt>
                <c:pt idx="501">
                  <c:v>5.8521229868228408</c:v>
                </c:pt>
                <c:pt idx="502">
                  <c:v>5.8521229868228408</c:v>
                </c:pt>
                <c:pt idx="503">
                  <c:v>5.8521229868228408</c:v>
                </c:pt>
                <c:pt idx="504">
                  <c:v>5.8521229868228408</c:v>
                </c:pt>
                <c:pt idx="505">
                  <c:v>5.8521229868228408</c:v>
                </c:pt>
                <c:pt idx="506">
                  <c:v>5.8521229868228408</c:v>
                </c:pt>
                <c:pt idx="507">
                  <c:v>5.8521229868228408</c:v>
                </c:pt>
                <c:pt idx="508">
                  <c:v>5.8521229868228408</c:v>
                </c:pt>
                <c:pt idx="509">
                  <c:v>5.8521229868228408</c:v>
                </c:pt>
                <c:pt idx="510">
                  <c:v>5.8521229868228408</c:v>
                </c:pt>
                <c:pt idx="511">
                  <c:v>5.8521229868228408</c:v>
                </c:pt>
                <c:pt idx="512">
                  <c:v>5.8521229868228408</c:v>
                </c:pt>
                <c:pt idx="513">
                  <c:v>5.8521229868228408</c:v>
                </c:pt>
                <c:pt idx="514">
                  <c:v>5.8521229868228408</c:v>
                </c:pt>
                <c:pt idx="515">
                  <c:v>5.8521229868228408</c:v>
                </c:pt>
                <c:pt idx="516">
                  <c:v>5.8521229868228408</c:v>
                </c:pt>
                <c:pt idx="517">
                  <c:v>5.8521229868228408</c:v>
                </c:pt>
                <c:pt idx="518">
                  <c:v>5.8521229868228408</c:v>
                </c:pt>
                <c:pt idx="519">
                  <c:v>5.8521229868228408</c:v>
                </c:pt>
                <c:pt idx="520">
                  <c:v>5.8521229868228408</c:v>
                </c:pt>
                <c:pt idx="521">
                  <c:v>5.8521229868228408</c:v>
                </c:pt>
                <c:pt idx="522">
                  <c:v>5.8521229868228408</c:v>
                </c:pt>
                <c:pt idx="523">
                  <c:v>5.8521229868228408</c:v>
                </c:pt>
                <c:pt idx="524">
                  <c:v>5.8521229868228408</c:v>
                </c:pt>
                <c:pt idx="525">
                  <c:v>5.8521229868228408</c:v>
                </c:pt>
                <c:pt idx="526">
                  <c:v>5.8521229868228408</c:v>
                </c:pt>
                <c:pt idx="527">
                  <c:v>5.8521229868228408</c:v>
                </c:pt>
                <c:pt idx="528">
                  <c:v>5.8521229868228408</c:v>
                </c:pt>
                <c:pt idx="529">
                  <c:v>5.8521229868228408</c:v>
                </c:pt>
                <c:pt idx="530">
                  <c:v>5.8521229868228408</c:v>
                </c:pt>
                <c:pt idx="531">
                  <c:v>5.8521229868228408</c:v>
                </c:pt>
                <c:pt idx="532">
                  <c:v>5.8521229868228408</c:v>
                </c:pt>
                <c:pt idx="533">
                  <c:v>5.8521229868228408</c:v>
                </c:pt>
                <c:pt idx="534">
                  <c:v>5.8521229868228408</c:v>
                </c:pt>
                <c:pt idx="535">
                  <c:v>5.8521229868228408</c:v>
                </c:pt>
                <c:pt idx="536">
                  <c:v>5.8521229868228408</c:v>
                </c:pt>
                <c:pt idx="537">
                  <c:v>5.8521229868228408</c:v>
                </c:pt>
                <c:pt idx="538">
                  <c:v>5.8521229868228408</c:v>
                </c:pt>
                <c:pt idx="539">
                  <c:v>5.8521229868228408</c:v>
                </c:pt>
                <c:pt idx="540">
                  <c:v>5.8521229868228408</c:v>
                </c:pt>
                <c:pt idx="541">
                  <c:v>5.8521229868228408</c:v>
                </c:pt>
                <c:pt idx="542">
                  <c:v>5.8521229868228408</c:v>
                </c:pt>
                <c:pt idx="543">
                  <c:v>5.8521229868228408</c:v>
                </c:pt>
                <c:pt idx="544">
                  <c:v>5.8521229868228408</c:v>
                </c:pt>
                <c:pt idx="545">
                  <c:v>5.8521229868228408</c:v>
                </c:pt>
                <c:pt idx="546">
                  <c:v>5.8521229868228408</c:v>
                </c:pt>
                <c:pt idx="547">
                  <c:v>5.8521229868228408</c:v>
                </c:pt>
                <c:pt idx="548">
                  <c:v>5.8521229868228408</c:v>
                </c:pt>
                <c:pt idx="549">
                  <c:v>5.8521229868228408</c:v>
                </c:pt>
                <c:pt idx="550">
                  <c:v>5.8521229868228408</c:v>
                </c:pt>
                <c:pt idx="551">
                  <c:v>5.8521229868228408</c:v>
                </c:pt>
                <c:pt idx="552">
                  <c:v>5.8521229868228408</c:v>
                </c:pt>
                <c:pt idx="553">
                  <c:v>5.8521229868228408</c:v>
                </c:pt>
                <c:pt idx="554">
                  <c:v>5.8521229868228408</c:v>
                </c:pt>
                <c:pt idx="555">
                  <c:v>5.8521229868228408</c:v>
                </c:pt>
                <c:pt idx="556">
                  <c:v>5.8521229868228408</c:v>
                </c:pt>
                <c:pt idx="557">
                  <c:v>5.8521229868228408</c:v>
                </c:pt>
                <c:pt idx="558">
                  <c:v>5.8521229868228408</c:v>
                </c:pt>
                <c:pt idx="559">
                  <c:v>5.8521229868228408</c:v>
                </c:pt>
                <c:pt idx="560">
                  <c:v>5.8521229868228408</c:v>
                </c:pt>
                <c:pt idx="561">
                  <c:v>5.8521229868228408</c:v>
                </c:pt>
                <c:pt idx="562">
                  <c:v>5.8521229868228408</c:v>
                </c:pt>
                <c:pt idx="563">
                  <c:v>5.8521229868228408</c:v>
                </c:pt>
                <c:pt idx="564">
                  <c:v>5.8521229868228408</c:v>
                </c:pt>
                <c:pt idx="565">
                  <c:v>5.8521229868228408</c:v>
                </c:pt>
                <c:pt idx="566">
                  <c:v>5.8521229868228408</c:v>
                </c:pt>
                <c:pt idx="567">
                  <c:v>5.8521229868228408</c:v>
                </c:pt>
                <c:pt idx="568">
                  <c:v>5.8521229868228408</c:v>
                </c:pt>
                <c:pt idx="569">
                  <c:v>5.8521229868228408</c:v>
                </c:pt>
                <c:pt idx="570">
                  <c:v>5.8521229868228408</c:v>
                </c:pt>
                <c:pt idx="571">
                  <c:v>5.8521229868228408</c:v>
                </c:pt>
                <c:pt idx="572">
                  <c:v>5.8521229868228408</c:v>
                </c:pt>
                <c:pt idx="573">
                  <c:v>5.8521229868228408</c:v>
                </c:pt>
                <c:pt idx="574">
                  <c:v>5.8521229868228408</c:v>
                </c:pt>
                <c:pt idx="575">
                  <c:v>5.8521229868228408</c:v>
                </c:pt>
                <c:pt idx="576">
                  <c:v>5.8521229868228408</c:v>
                </c:pt>
                <c:pt idx="577">
                  <c:v>5.8521229868228408</c:v>
                </c:pt>
                <c:pt idx="578">
                  <c:v>5.8521229868228408</c:v>
                </c:pt>
                <c:pt idx="579">
                  <c:v>5.8521229868228408</c:v>
                </c:pt>
                <c:pt idx="580">
                  <c:v>5.8521229868228408</c:v>
                </c:pt>
                <c:pt idx="581">
                  <c:v>5.8521229868228408</c:v>
                </c:pt>
                <c:pt idx="582">
                  <c:v>5.8521229868228408</c:v>
                </c:pt>
                <c:pt idx="583">
                  <c:v>5.8521229868228408</c:v>
                </c:pt>
                <c:pt idx="584">
                  <c:v>5.8521229868228408</c:v>
                </c:pt>
                <c:pt idx="585">
                  <c:v>5.8521229868228408</c:v>
                </c:pt>
                <c:pt idx="586">
                  <c:v>5.8521229868228408</c:v>
                </c:pt>
                <c:pt idx="587">
                  <c:v>5.8521229868228408</c:v>
                </c:pt>
                <c:pt idx="588">
                  <c:v>5.8521229868228408</c:v>
                </c:pt>
                <c:pt idx="589">
                  <c:v>5.8521229868228408</c:v>
                </c:pt>
                <c:pt idx="590">
                  <c:v>5.8521229868228408</c:v>
                </c:pt>
                <c:pt idx="591">
                  <c:v>5.8521229868228408</c:v>
                </c:pt>
                <c:pt idx="592">
                  <c:v>5.8521229868228408</c:v>
                </c:pt>
                <c:pt idx="593">
                  <c:v>5.8521229868228408</c:v>
                </c:pt>
                <c:pt idx="594">
                  <c:v>5.8521229868228408</c:v>
                </c:pt>
                <c:pt idx="595">
                  <c:v>5.8521229868228408</c:v>
                </c:pt>
                <c:pt idx="596">
                  <c:v>5.8521229868228408</c:v>
                </c:pt>
                <c:pt idx="597">
                  <c:v>5.8521229868228408</c:v>
                </c:pt>
                <c:pt idx="598">
                  <c:v>5.8521229868228408</c:v>
                </c:pt>
                <c:pt idx="599">
                  <c:v>5.8521229868228408</c:v>
                </c:pt>
                <c:pt idx="600">
                  <c:v>5.8521229868228408</c:v>
                </c:pt>
                <c:pt idx="601">
                  <c:v>5.8521229868228408</c:v>
                </c:pt>
                <c:pt idx="602">
                  <c:v>5.8521229868228408</c:v>
                </c:pt>
                <c:pt idx="603">
                  <c:v>5.8521229868228408</c:v>
                </c:pt>
                <c:pt idx="604">
                  <c:v>5.8521229868228408</c:v>
                </c:pt>
                <c:pt idx="605">
                  <c:v>5.8521229868228408</c:v>
                </c:pt>
                <c:pt idx="606">
                  <c:v>5.8521229868228408</c:v>
                </c:pt>
                <c:pt idx="607">
                  <c:v>5.8521229868228408</c:v>
                </c:pt>
                <c:pt idx="608">
                  <c:v>5.8521229868228408</c:v>
                </c:pt>
                <c:pt idx="609">
                  <c:v>5.8521229868228408</c:v>
                </c:pt>
                <c:pt idx="610">
                  <c:v>5.8521229868228408</c:v>
                </c:pt>
                <c:pt idx="611">
                  <c:v>5.8521229868228408</c:v>
                </c:pt>
                <c:pt idx="612">
                  <c:v>5.8521229868228408</c:v>
                </c:pt>
                <c:pt idx="613">
                  <c:v>5.8521229868228408</c:v>
                </c:pt>
                <c:pt idx="614">
                  <c:v>5.8521229868228408</c:v>
                </c:pt>
                <c:pt idx="615">
                  <c:v>5.8521229868228408</c:v>
                </c:pt>
                <c:pt idx="616">
                  <c:v>5.8521229868228408</c:v>
                </c:pt>
                <c:pt idx="617">
                  <c:v>5.8521229868228408</c:v>
                </c:pt>
                <c:pt idx="618">
                  <c:v>5.8521229868228408</c:v>
                </c:pt>
                <c:pt idx="619">
                  <c:v>5.8521229868228408</c:v>
                </c:pt>
                <c:pt idx="620">
                  <c:v>5.8521229868228408</c:v>
                </c:pt>
                <c:pt idx="621">
                  <c:v>5.8521229868228408</c:v>
                </c:pt>
                <c:pt idx="622">
                  <c:v>5.8521229868228408</c:v>
                </c:pt>
                <c:pt idx="623">
                  <c:v>5.8521229868228408</c:v>
                </c:pt>
                <c:pt idx="624">
                  <c:v>5.8521229868228408</c:v>
                </c:pt>
                <c:pt idx="625">
                  <c:v>5.8521229868228408</c:v>
                </c:pt>
                <c:pt idx="626">
                  <c:v>5.8521229868228408</c:v>
                </c:pt>
                <c:pt idx="627">
                  <c:v>5.8521229868228408</c:v>
                </c:pt>
                <c:pt idx="628">
                  <c:v>5.8521229868228408</c:v>
                </c:pt>
                <c:pt idx="629">
                  <c:v>5.8521229868228408</c:v>
                </c:pt>
                <c:pt idx="630">
                  <c:v>5.8521229868228408</c:v>
                </c:pt>
                <c:pt idx="631">
                  <c:v>5.8521229868228408</c:v>
                </c:pt>
                <c:pt idx="632">
                  <c:v>5.8521229868228408</c:v>
                </c:pt>
                <c:pt idx="633">
                  <c:v>5.8521229868228408</c:v>
                </c:pt>
                <c:pt idx="634">
                  <c:v>5.8521229868228408</c:v>
                </c:pt>
                <c:pt idx="635">
                  <c:v>5.8521229868228408</c:v>
                </c:pt>
                <c:pt idx="636">
                  <c:v>5.8521229868228408</c:v>
                </c:pt>
                <c:pt idx="637">
                  <c:v>5.8521229868228408</c:v>
                </c:pt>
                <c:pt idx="638">
                  <c:v>5.8521229868228408</c:v>
                </c:pt>
                <c:pt idx="639">
                  <c:v>5.8521229868228408</c:v>
                </c:pt>
                <c:pt idx="640">
                  <c:v>5.8521229868228408</c:v>
                </c:pt>
                <c:pt idx="641">
                  <c:v>5.8521229868228408</c:v>
                </c:pt>
                <c:pt idx="642">
                  <c:v>5.8521229868228408</c:v>
                </c:pt>
                <c:pt idx="643">
                  <c:v>5.8521229868228408</c:v>
                </c:pt>
                <c:pt idx="644">
                  <c:v>5.8521229868228408</c:v>
                </c:pt>
                <c:pt idx="645">
                  <c:v>5.8521229868228408</c:v>
                </c:pt>
                <c:pt idx="646">
                  <c:v>5.8521229868228408</c:v>
                </c:pt>
                <c:pt idx="647">
                  <c:v>5.8521229868228408</c:v>
                </c:pt>
                <c:pt idx="648">
                  <c:v>5.8521229868228408</c:v>
                </c:pt>
                <c:pt idx="649">
                  <c:v>5.8521229868228408</c:v>
                </c:pt>
                <c:pt idx="650">
                  <c:v>5.8521229868228408</c:v>
                </c:pt>
                <c:pt idx="651">
                  <c:v>5.8521229868228408</c:v>
                </c:pt>
                <c:pt idx="652">
                  <c:v>5.8521229868228408</c:v>
                </c:pt>
                <c:pt idx="653">
                  <c:v>5.8521229868228408</c:v>
                </c:pt>
                <c:pt idx="654">
                  <c:v>5.8521229868228408</c:v>
                </c:pt>
                <c:pt idx="655">
                  <c:v>5.8521229868228408</c:v>
                </c:pt>
                <c:pt idx="656">
                  <c:v>5.8521229868228408</c:v>
                </c:pt>
                <c:pt idx="657">
                  <c:v>5.8521229868228408</c:v>
                </c:pt>
                <c:pt idx="658">
                  <c:v>5.8521229868228408</c:v>
                </c:pt>
                <c:pt idx="659">
                  <c:v>5.8521229868228408</c:v>
                </c:pt>
                <c:pt idx="660">
                  <c:v>5.8521229868228408</c:v>
                </c:pt>
                <c:pt idx="661">
                  <c:v>5.8521229868228408</c:v>
                </c:pt>
                <c:pt idx="662">
                  <c:v>5.8521229868228408</c:v>
                </c:pt>
                <c:pt idx="663">
                  <c:v>5.8521229868228408</c:v>
                </c:pt>
                <c:pt idx="664">
                  <c:v>5.8521229868228408</c:v>
                </c:pt>
                <c:pt idx="665">
                  <c:v>5.8521229868228408</c:v>
                </c:pt>
                <c:pt idx="666">
                  <c:v>5.8521229868228408</c:v>
                </c:pt>
                <c:pt idx="667">
                  <c:v>5.8521229868228408</c:v>
                </c:pt>
                <c:pt idx="668">
                  <c:v>5.8521229868228408</c:v>
                </c:pt>
                <c:pt idx="669">
                  <c:v>5.8521229868228408</c:v>
                </c:pt>
                <c:pt idx="670">
                  <c:v>5.8521229868228408</c:v>
                </c:pt>
                <c:pt idx="671">
                  <c:v>5.8521229868228408</c:v>
                </c:pt>
                <c:pt idx="672">
                  <c:v>5.8521229868228408</c:v>
                </c:pt>
                <c:pt idx="673">
                  <c:v>5.8521229868228408</c:v>
                </c:pt>
                <c:pt idx="674">
                  <c:v>5.8521229868228408</c:v>
                </c:pt>
                <c:pt idx="675">
                  <c:v>5.8521229868228408</c:v>
                </c:pt>
                <c:pt idx="676">
                  <c:v>5.8521229868228408</c:v>
                </c:pt>
                <c:pt idx="677">
                  <c:v>5.8521229868228408</c:v>
                </c:pt>
                <c:pt idx="678">
                  <c:v>5.8521229868228408</c:v>
                </c:pt>
                <c:pt idx="679">
                  <c:v>5.8521229868228408</c:v>
                </c:pt>
                <c:pt idx="680">
                  <c:v>5.8521229868228408</c:v>
                </c:pt>
                <c:pt idx="681">
                  <c:v>5.8521229868228408</c:v>
                </c:pt>
                <c:pt idx="682">
                  <c:v>5.8521229868228408</c:v>
                </c:pt>
                <c:pt idx="683">
                  <c:v>5.8521229868228408</c:v>
                </c:pt>
                <c:pt idx="684">
                  <c:v>5.8521229868228408</c:v>
                </c:pt>
                <c:pt idx="685">
                  <c:v>5.8521229868228408</c:v>
                </c:pt>
                <c:pt idx="686">
                  <c:v>5.8521229868228408</c:v>
                </c:pt>
                <c:pt idx="687">
                  <c:v>5.8521229868228408</c:v>
                </c:pt>
                <c:pt idx="688">
                  <c:v>5.8521229868228408</c:v>
                </c:pt>
                <c:pt idx="689">
                  <c:v>5.8521229868228408</c:v>
                </c:pt>
                <c:pt idx="690">
                  <c:v>5.8521229868228408</c:v>
                </c:pt>
                <c:pt idx="691">
                  <c:v>5.8521229868228408</c:v>
                </c:pt>
                <c:pt idx="692">
                  <c:v>5.8521229868228408</c:v>
                </c:pt>
                <c:pt idx="693">
                  <c:v>5.8521229868228408</c:v>
                </c:pt>
                <c:pt idx="694">
                  <c:v>5.8521229868228408</c:v>
                </c:pt>
                <c:pt idx="695">
                  <c:v>5.8521229868228408</c:v>
                </c:pt>
                <c:pt idx="696">
                  <c:v>5.8521229868228408</c:v>
                </c:pt>
                <c:pt idx="697">
                  <c:v>5.8521229868228408</c:v>
                </c:pt>
                <c:pt idx="698">
                  <c:v>5.8521229868228408</c:v>
                </c:pt>
                <c:pt idx="699">
                  <c:v>5.8521229868228408</c:v>
                </c:pt>
                <c:pt idx="700">
                  <c:v>5.8521229868228408</c:v>
                </c:pt>
                <c:pt idx="701">
                  <c:v>5.8521229868228408</c:v>
                </c:pt>
                <c:pt idx="702">
                  <c:v>5.8521229868228408</c:v>
                </c:pt>
                <c:pt idx="703">
                  <c:v>5.8521229868228408</c:v>
                </c:pt>
                <c:pt idx="704">
                  <c:v>5.8521229868228408</c:v>
                </c:pt>
                <c:pt idx="705">
                  <c:v>5.8521229868228408</c:v>
                </c:pt>
                <c:pt idx="706">
                  <c:v>5.8521229868228408</c:v>
                </c:pt>
                <c:pt idx="707">
                  <c:v>5.8521229868228408</c:v>
                </c:pt>
                <c:pt idx="708">
                  <c:v>5.8521229868228408</c:v>
                </c:pt>
                <c:pt idx="709">
                  <c:v>5.8521229868228408</c:v>
                </c:pt>
                <c:pt idx="710">
                  <c:v>5.8521229868228408</c:v>
                </c:pt>
                <c:pt idx="711">
                  <c:v>5.8521229868228408</c:v>
                </c:pt>
                <c:pt idx="712">
                  <c:v>5.8521229868228408</c:v>
                </c:pt>
                <c:pt idx="713">
                  <c:v>5.8521229868228408</c:v>
                </c:pt>
                <c:pt idx="714">
                  <c:v>5.8521229868228408</c:v>
                </c:pt>
                <c:pt idx="715">
                  <c:v>5.8521229868228408</c:v>
                </c:pt>
                <c:pt idx="716">
                  <c:v>5.8521229868228408</c:v>
                </c:pt>
                <c:pt idx="717">
                  <c:v>5.8521229868228408</c:v>
                </c:pt>
                <c:pt idx="718">
                  <c:v>5.8521229868228408</c:v>
                </c:pt>
                <c:pt idx="719">
                  <c:v>5.8521229868228408</c:v>
                </c:pt>
                <c:pt idx="720">
                  <c:v>5.8521229868228408</c:v>
                </c:pt>
                <c:pt idx="721">
                  <c:v>5.8521229868228408</c:v>
                </c:pt>
                <c:pt idx="722">
                  <c:v>5.8521229868228408</c:v>
                </c:pt>
                <c:pt idx="723">
                  <c:v>5.8521229868228408</c:v>
                </c:pt>
                <c:pt idx="724">
                  <c:v>5.8521229868228408</c:v>
                </c:pt>
                <c:pt idx="725">
                  <c:v>5.8521229868228408</c:v>
                </c:pt>
                <c:pt idx="726">
                  <c:v>5.8521229868228408</c:v>
                </c:pt>
                <c:pt idx="727">
                  <c:v>5.8521229868228408</c:v>
                </c:pt>
                <c:pt idx="728">
                  <c:v>5.8521229868228408</c:v>
                </c:pt>
                <c:pt idx="729">
                  <c:v>5.8521229868228408</c:v>
                </c:pt>
                <c:pt idx="730">
                  <c:v>5.8521229868228408</c:v>
                </c:pt>
                <c:pt idx="731">
                  <c:v>5.8521229868228408</c:v>
                </c:pt>
                <c:pt idx="732">
                  <c:v>5.8521229868228408</c:v>
                </c:pt>
                <c:pt idx="733">
                  <c:v>5.8521229868228408</c:v>
                </c:pt>
                <c:pt idx="734">
                  <c:v>5.8521229868228408</c:v>
                </c:pt>
                <c:pt idx="735">
                  <c:v>5.8521229868228408</c:v>
                </c:pt>
                <c:pt idx="736">
                  <c:v>5.8521229868228408</c:v>
                </c:pt>
                <c:pt idx="737">
                  <c:v>5.8521229868228408</c:v>
                </c:pt>
                <c:pt idx="738">
                  <c:v>5.8521229868228408</c:v>
                </c:pt>
                <c:pt idx="739">
                  <c:v>5.8521229868228408</c:v>
                </c:pt>
                <c:pt idx="740">
                  <c:v>5.8521229868228408</c:v>
                </c:pt>
                <c:pt idx="741">
                  <c:v>5.8521229868228408</c:v>
                </c:pt>
                <c:pt idx="742">
                  <c:v>5.8521229868228408</c:v>
                </c:pt>
                <c:pt idx="743">
                  <c:v>5.8521229868228408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E55-4A8C-9146-748BD741B1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549472"/>
        <c:axId val="211771024"/>
        <c:extLst/>
      </c:scatterChart>
      <c:valAx>
        <c:axId val="212549472"/>
        <c:scaling>
          <c:orientation val="minMax"/>
          <c:max val="46234"/>
          <c:min val="46204"/>
        </c:scaling>
        <c:delete val="0"/>
        <c:axPos val="b"/>
        <c:majorGridlines>
          <c:spPr>
            <a:ln w="1270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Measurement</a:t>
                </a:r>
                <a:r>
                  <a:rPr lang="en-GB" sz="1400" baseline="0"/>
                  <a:t> Time </a:t>
                </a:r>
                <a:endParaRPr lang="en-GB" sz="1400"/>
              </a:p>
            </c:rich>
          </c:tx>
          <c:layout>
            <c:manualLayout>
              <c:xMode val="edge"/>
              <c:yMode val="edge"/>
              <c:x val="0.45076035009536985"/>
              <c:y val="0.902021191463846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m/d/yyyy" sourceLinked="0"/>
        <c:majorTickMark val="none"/>
        <c:minorTickMark val="none"/>
        <c:tickLblPos val="nextTo"/>
        <c:spPr>
          <a:noFill/>
          <a:ln w="25400" cap="flat" cmpd="sng" algn="ctr">
            <a:solidFill>
              <a:schemeClr val="bg2">
                <a:lumMod val="9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71024"/>
        <c:crosses val="autoZero"/>
        <c:crossBetween val="midCat"/>
        <c:majorUnit val="1"/>
        <c:minorUnit val="0.2"/>
      </c:valAx>
      <c:valAx>
        <c:axId val="211771024"/>
        <c:scaling>
          <c:orientation val="minMax"/>
          <c:max val="300"/>
          <c:min val="0"/>
        </c:scaling>
        <c:delete val="0"/>
        <c:axPos val="l"/>
        <c:majorGridlines>
          <c:spPr>
            <a:ln w="1270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 PM</a:t>
                </a:r>
                <a:r>
                  <a:rPr lang="en-GB" sz="1400" baseline="-25000"/>
                  <a:t>10</a:t>
                </a:r>
                <a:r>
                  <a:rPr lang="en-GB" sz="1400"/>
                  <a:t> Concentration (µg/m³) </a:t>
                </a:r>
              </a:p>
            </c:rich>
          </c:tx>
          <c:layout>
            <c:manualLayout>
              <c:xMode val="edge"/>
              <c:yMode val="edge"/>
              <c:x val="7.6792988996917094E-3"/>
              <c:y val="0.327204066785531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49472"/>
        <c:crosses val="autoZero"/>
        <c:crossBetween val="midCat"/>
        <c:majorUnit val="50"/>
      </c:valAx>
      <c:spPr>
        <a:solidFill>
          <a:schemeClr val="bg1"/>
        </a:solidFill>
        <a:ln w="28575">
          <a:solidFill>
            <a:schemeClr val="bg2">
              <a:lumMod val="75000"/>
            </a:schemeClr>
          </a:solidFill>
        </a:ln>
        <a:effectLst/>
      </c:spPr>
    </c:plotArea>
    <c:legend>
      <c:legendPos val="b"/>
      <c:overlay val="0"/>
      <c:spPr>
        <a:noFill/>
        <a:ln w="19050">
          <a:solidFill>
            <a:schemeClr val="bg2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effectLst>
                <a:outerShdw blurRad="50800" dist="50800" dir="5400000" algn="ctr" rotWithShape="0">
                  <a:schemeClr val="bg1"/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 horizontalDpi="-2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Hourly Mean Indicative PM</a:t>
            </a:r>
            <a:r>
              <a:rPr lang="en-GB" baseline="-25000"/>
              <a:t>10</a:t>
            </a:r>
            <a:r>
              <a:rPr lang="en-GB"/>
              <a:t> Concentration -</a:t>
            </a:r>
            <a:r>
              <a:rPr lang="en-GB" baseline="0"/>
              <a:t> </a:t>
            </a:r>
            <a:r>
              <a:rPr lang="en-GB"/>
              <a:t>LMS-AQMP1 (</a:t>
            </a: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July</a:t>
            </a:r>
            <a:r>
              <a:rPr lang="en-GB" sz="1400" b="0" i="0" u="none" strike="noStrike" baseline="0">
                <a:effectLst/>
              </a:rPr>
              <a:t> 2026</a:t>
            </a:r>
            <a:r>
              <a:rPr lang="en-GB"/>
              <a:t>)</a:t>
            </a:r>
          </a:p>
        </c:rich>
      </c:tx>
      <c:layout>
        <c:manualLayout>
          <c:xMode val="edge"/>
          <c:yMode val="edge"/>
          <c:x val="0.34672012281281506"/>
          <c:y val="1.76008564360066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9768542048742027E-2"/>
          <c:y val="6.4268640359824838E-2"/>
          <c:w val="0.91156841411590095"/>
          <c:h val="0.70961485017992665"/>
        </c:manualLayout>
      </c:layout>
      <c:scatterChart>
        <c:scatterStyle val="smoothMarker"/>
        <c:varyColors val="0"/>
        <c:ser>
          <c:idx val="3"/>
          <c:order val="0"/>
          <c:tx>
            <c:v>Dust Trigger Limit</c:v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'LMS-AQMP1'!$C$4:$C$747</c:f>
              <c:numCache>
                <c:formatCode>[$-F800]dddd\,\ mmmm\ dd\,\ yyyy</c:formatCode>
                <c:ptCount val="744"/>
                <c:pt idx="0">
                  <c:v>46204</c:v>
                </c:pt>
                <c:pt idx="1">
                  <c:v>46204.041666666664</c:v>
                </c:pt>
                <c:pt idx="2">
                  <c:v>46204.083333333328</c:v>
                </c:pt>
                <c:pt idx="3">
                  <c:v>46204.124999999993</c:v>
                </c:pt>
                <c:pt idx="4">
                  <c:v>46204.166666666657</c:v>
                </c:pt>
                <c:pt idx="5">
                  <c:v>46204.208333333321</c:v>
                </c:pt>
                <c:pt idx="6">
                  <c:v>46204.249999999985</c:v>
                </c:pt>
                <c:pt idx="7">
                  <c:v>46204.29166666665</c:v>
                </c:pt>
                <c:pt idx="8">
                  <c:v>46204.333333333314</c:v>
                </c:pt>
                <c:pt idx="9">
                  <c:v>46204.374999999978</c:v>
                </c:pt>
                <c:pt idx="10">
                  <c:v>46204.416666666642</c:v>
                </c:pt>
                <c:pt idx="11">
                  <c:v>46204.458333333307</c:v>
                </c:pt>
                <c:pt idx="12">
                  <c:v>46204.499999999971</c:v>
                </c:pt>
                <c:pt idx="13">
                  <c:v>46204.541666666635</c:v>
                </c:pt>
                <c:pt idx="14">
                  <c:v>46204.583333333299</c:v>
                </c:pt>
                <c:pt idx="15">
                  <c:v>46204.624999999964</c:v>
                </c:pt>
                <c:pt idx="16">
                  <c:v>46204.666666666628</c:v>
                </c:pt>
                <c:pt idx="17">
                  <c:v>46204.708333333292</c:v>
                </c:pt>
                <c:pt idx="18">
                  <c:v>46204.749999999956</c:v>
                </c:pt>
                <c:pt idx="19">
                  <c:v>46204.791666666621</c:v>
                </c:pt>
                <c:pt idx="20">
                  <c:v>46204.833333333285</c:v>
                </c:pt>
                <c:pt idx="21">
                  <c:v>46204.874999999949</c:v>
                </c:pt>
                <c:pt idx="22">
                  <c:v>46204.916666666613</c:v>
                </c:pt>
                <c:pt idx="23">
                  <c:v>46204.958333333278</c:v>
                </c:pt>
                <c:pt idx="24">
                  <c:v>46204.999999999942</c:v>
                </c:pt>
                <c:pt idx="25">
                  <c:v>46205.041666666606</c:v>
                </c:pt>
                <c:pt idx="26">
                  <c:v>46205.08333333327</c:v>
                </c:pt>
                <c:pt idx="27">
                  <c:v>46205.124999999935</c:v>
                </c:pt>
                <c:pt idx="28">
                  <c:v>46205.166666666599</c:v>
                </c:pt>
                <c:pt idx="29">
                  <c:v>46205.208333333263</c:v>
                </c:pt>
                <c:pt idx="30">
                  <c:v>46205.249999999927</c:v>
                </c:pt>
                <c:pt idx="31">
                  <c:v>46205.291666666591</c:v>
                </c:pt>
                <c:pt idx="32">
                  <c:v>46205.333333333256</c:v>
                </c:pt>
                <c:pt idx="33">
                  <c:v>46205.37499999992</c:v>
                </c:pt>
                <c:pt idx="34">
                  <c:v>46205.416666666584</c:v>
                </c:pt>
                <c:pt idx="35">
                  <c:v>46205.458333333248</c:v>
                </c:pt>
                <c:pt idx="36">
                  <c:v>46205.499999999913</c:v>
                </c:pt>
                <c:pt idx="37">
                  <c:v>46205.541666666577</c:v>
                </c:pt>
                <c:pt idx="38">
                  <c:v>46205.583333333241</c:v>
                </c:pt>
                <c:pt idx="39">
                  <c:v>46205.624999999905</c:v>
                </c:pt>
                <c:pt idx="40">
                  <c:v>46205.66666666657</c:v>
                </c:pt>
                <c:pt idx="41">
                  <c:v>46205.708333333234</c:v>
                </c:pt>
                <c:pt idx="42">
                  <c:v>46205.749999999898</c:v>
                </c:pt>
                <c:pt idx="43">
                  <c:v>46205.791666666562</c:v>
                </c:pt>
                <c:pt idx="44">
                  <c:v>46205.833333333227</c:v>
                </c:pt>
                <c:pt idx="45">
                  <c:v>46205.874999999891</c:v>
                </c:pt>
                <c:pt idx="46">
                  <c:v>46205.916666666555</c:v>
                </c:pt>
                <c:pt idx="47">
                  <c:v>46205.958333333219</c:v>
                </c:pt>
                <c:pt idx="48">
                  <c:v>46205.999999999884</c:v>
                </c:pt>
                <c:pt idx="49">
                  <c:v>46206.041666666548</c:v>
                </c:pt>
                <c:pt idx="50">
                  <c:v>46206.083333333212</c:v>
                </c:pt>
                <c:pt idx="51">
                  <c:v>46206.124999999876</c:v>
                </c:pt>
                <c:pt idx="52">
                  <c:v>46206.166666666541</c:v>
                </c:pt>
                <c:pt idx="53">
                  <c:v>46206.208333333205</c:v>
                </c:pt>
                <c:pt idx="54">
                  <c:v>46206.249999999869</c:v>
                </c:pt>
                <c:pt idx="55">
                  <c:v>46206.291666666533</c:v>
                </c:pt>
                <c:pt idx="56">
                  <c:v>46206.333333333198</c:v>
                </c:pt>
                <c:pt idx="57">
                  <c:v>46206.374999999862</c:v>
                </c:pt>
                <c:pt idx="58">
                  <c:v>46206.416666666526</c:v>
                </c:pt>
                <c:pt idx="59">
                  <c:v>46206.45833333319</c:v>
                </c:pt>
                <c:pt idx="60">
                  <c:v>46206.499999999854</c:v>
                </c:pt>
                <c:pt idx="61">
                  <c:v>46206.541666666519</c:v>
                </c:pt>
                <c:pt idx="62">
                  <c:v>46206.583333333183</c:v>
                </c:pt>
                <c:pt idx="63">
                  <c:v>46206.624999999847</c:v>
                </c:pt>
                <c:pt idx="64">
                  <c:v>46206.666666666511</c:v>
                </c:pt>
                <c:pt idx="65">
                  <c:v>46206.708333333176</c:v>
                </c:pt>
                <c:pt idx="66">
                  <c:v>46206.74999999984</c:v>
                </c:pt>
                <c:pt idx="67">
                  <c:v>46206.791666666504</c:v>
                </c:pt>
                <c:pt idx="68">
                  <c:v>46206.833333333168</c:v>
                </c:pt>
                <c:pt idx="69">
                  <c:v>46206.874999999833</c:v>
                </c:pt>
                <c:pt idx="70">
                  <c:v>46206.916666666497</c:v>
                </c:pt>
                <c:pt idx="71">
                  <c:v>46206.958333333161</c:v>
                </c:pt>
                <c:pt idx="72">
                  <c:v>46206.999999999825</c:v>
                </c:pt>
                <c:pt idx="73">
                  <c:v>46207.04166666649</c:v>
                </c:pt>
                <c:pt idx="74">
                  <c:v>46207.083333333154</c:v>
                </c:pt>
                <c:pt idx="75">
                  <c:v>46207.124999999818</c:v>
                </c:pt>
                <c:pt idx="76">
                  <c:v>46207.166666666482</c:v>
                </c:pt>
                <c:pt idx="77">
                  <c:v>46207.208333333147</c:v>
                </c:pt>
                <c:pt idx="78">
                  <c:v>46207.249999999811</c:v>
                </c:pt>
                <c:pt idx="79">
                  <c:v>46207.291666666475</c:v>
                </c:pt>
                <c:pt idx="80">
                  <c:v>46207.333333333139</c:v>
                </c:pt>
                <c:pt idx="81">
                  <c:v>46207.374999999804</c:v>
                </c:pt>
                <c:pt idx="82">
                  <c:v>46207.416666666468</c:v>
                </c:pt>
                <c:pt idx="83">
                  <c:v>46207.458333333132</c:v>
                </c:pt>
                <c:pt idx="84">
                  <c:v>46207.499999999796</c:v>
                </c:pt>
                <c:pt idx="85">
                  <c:v>46207.541666666461</c:v>
                </c:pt>
                <c:pt idx="86">
                  <c:v>46207.583333333125</c:v>
                </c:pt>
                <c:pt idx="87">
                  <c:v>46207.624999999789</c:v>
                </c:pt>
                <c:pt idx="88">
                  <c:v>46207.666666666453</c:v>
                </c:pt>
                <c:pt idx="89">
                  <c:v>46207.708333333117</c:v>
                </c:pt>
                <c:pt idx="90">
                  <c:v>46207.749999999782</c:v>
                </c:pt>
                <c:pt idx="91">
                  <c:v>46207.791666666446</c:v>
                </c:pt>
                <c:pt idx="92">
                  <c:v>46207.83333333311</c:v>
                </c:pt>
                <c:pt idx="93">
                  <c:v>46207.874999999774</c:v>
                </c:pt>
                <c:pt idx="94">
                  <c:v>46207.916666666439</c:v>
                </c:pt>
                <c:pt idx="95">
                  <c:v>46207.958333333103</c:v>
                </c:pt>
                <c:pt idx="96">
                  <c:v>46207.999999999767</c:v>
                </c:pt>
                <c:pt idx="97">
                  <c:v>46208.041666666431</c:v>
                </c:pt>
                <c:pt idx="98">
                  <c:v>46208.083333333096</c:v>
                </c:pt>
                <c:pt idx="99">
                  <c:v>46208.12499999976</c:v>
                </c:pt>
                <c:pt idx="100">
                  <c:v>46208.166666666424</c:v>
                </c:pt>
                <c:pt idx="101">
                  <c:v>46208.208333333088</c:v>
                </c:pt>
                <c:pt idx="102">
                  <c:v>46208.249999999753</c:v>
                </c:pt>
                <c:pt idx="103">
                  <c:v>46208.291666666417</c:v>
                </c:pt>
                <c:pt idx="104">
                  <c:v>46208.333333333081</c:v>
                </c:pt>
                <c:pt idx="105">
                  <c:v>46208.374999999745</c:v>
                </c:pt>
                <c:pt idx="106">
                  <c:v>46208.41666666641</c:v>
                </c:pt>
                <c:pt idx="107">
                  <c:v>46208.458333333074</c:v>
                </c:pt>
                <c:pt idx="108">
                  <c:v>46208.499999999738</c:v>
                </c:pt>
                <c:pt idx="109">
                  <c:v>46208.541666666402</c:v>
                </c:pt>
                <c:pt idx="110">
                  <c:v>46208.583333333067</c:v>
                </c:pt>
                <c:pt idx="111">
                  <c:v>46208.624999999731</c:v>
                </c:pt>
                <c:pt idx="112">
                  <c:v>46208.666666666395</c:v>
                </c:pt>
                <c:pt idx="113">
                  <c:v>46208.708333333059</c:v>
                </c:pt>
                <c:pt idx="114">
                  <c:v>46208.749999999724</c:v>
                </c:pt>
                <c:pt idx="115">
                  <c:v>46208.791666666388</c:v>
                </c:pt>
                <c:pt idx="116">
                  <c:v>46208.833333333052</c:v>
                </c:pt>
                <c:pt idx="117">
                  <c:v>46208.874999999716</c:v>
                </c:pt>
                <c:pt idx="118">
                  <c:v>46208.91666666638</c:v>
                </c:pt>
                <c:pt idx="119">
                  <c:v>46208.958333333045</c:v>
                </c:pt>
                <c:pt idx="120">
                  <c:v>46208.999999999709</c:v>
                </c:pt>
                <c:pt idx="121">
                  <c:v>46209.041666666373</c:v>
                </c:pt>
                <c:pt idx="122">
                  <c:v>46209.083333333037</c:v>
                </c:pt>
                <c:pt idx="123">
                  <c:v>46209.124999999702</c:v>
                </c:pt>
                <c:pt idx="124">
                  <c:v>46209.166666666366</c:v>
                </c:pt>
                <c:pt idx="125">
                  <c:v>46209.20833333303</c:v>
                </c:pt>
                <c:pt idx="126">
                  <c:v>46209.249999999694</c:v>
                </c:pt>
                <c:pt idx="127">
                  <c:v>46209.291666666359</c:v>
                </c:pt>
                <c:pt idx="128">
                  <c:v>46209.333333333023</c:v>
                </c:pt>
                <c:pt idx="129">
                  <c:v>46209.374999999687</c:v>
                </c:pt>
                <c:pt idx="130">
                  <c:v>46209.416666666351</c:v>
                </c:pt>
                <c:pt idx="131">
                  <c:v>46209.458333333016</c:v>
                </c:pt>
                <c:pt idx="132">
                  <c:v>46209.49999999968</c:v>
                </c:pt>
                <c:pt idx="133">
                  <c:v>46209.541666666344</c:v>
                </c:pt>
                <c:pt idx="134">
                  <c:v>46209.583333333008</c:v>
                </c:pt>
                <c:pt idx="135">
                  <c:v>46209.624999999673</c:v>
                </c:pt>
                <c:pt idx="136">
                  <c:v>46209.666666666337</c:v>
                </c:pt>
                <c:pt idx="137">
                  <c:v>46209.708333333001</c:v>
                </c:pt>
                <c:pt idx="138">
                  <c:v>46209.749999999665</c:v>
                </c:pt>
                <c:pt idx="139">
                  <c:v>46209.79166666633</c:v>
                </c:pt>
                <c:pt idx="140">
                  <c:v>46209.833333332994</c:v>
                </c:pt>
                <c:pt idx="141">
                  <c:v>46209.874999999658</c:v>
                </c:pt>
                <c:pt idx="142">
                  <c:v>46209.916666666322</c:v>
                </c:pt>
                <c:pt idx="143">
                  <c:v>46209.958333332987</c:v>
                </c:pt>
                <c:pt idx="144">
                  <c:v>46209.999999999651</c:v>
                </c:pt>
                <c:pt idx="145">
                  <c:v>46210.041666666315</c:v>
                </c:pt>
                <c:pt idx="146">
                  <c:v>46210.083333332979</c:v>
                </c:pt>
                <c:pt idx="147">
                  <c:v>46210.124999999643</c:v>
                </c:pt>
                <c:pt idx="148">
                  <c:v>46210.166666666308</c:v>
                </c:pt>
                <c:pt idx="149">
                  <c:v>46210.208333332972</c:v>
                </c:pt>
                <c:pt idx="150">
                  <c:v>46210.249999999636</c:v>
                </c:pt>
                <c:pt idx="151">
                  <c:v>46210.2916666663</c:v>
                </c:pt>
                <c:pt idx="152">
                  <c:v>46210.333333332965</c:v>
                </c:pt>
                <c:pt idx="153">
                  <c:v>46210.374999999629</c:v>
                </c:pt>
                <c:pt idx="154">
                  <c:v>46210.416666666293</c:v>
                </c:pt>
                <c:pt idx="155">
                  <c:v>46210.458333332957</c:v>
                </c:pt>
                <c:pt idx="156">
                  <c:v>46210.499999999622</c:v>
                </c:pt>
                <c:pt idx="157">
                  <c:v>46210.541666666286</c:v>
                </c:pt>
                <c:pt idx="158">
                  <c:v>46210.58333333295</c:v>
                </c:pt>
                <c:pt idx="159">
                  <c:v>46210.624999999614</c:v>
                </c:pt>
                <c:pt idx="160">
                  <c:v>46210.666666666279</c:v>
                </c:pt>
                <c:pt idx="161">
                  <c:v>46210.708333332943</c:v>
                </c:pt>
                <c:pt idx="162">
                  <c:v>46210.749999999607</c:v>
                </c:pt>
                <c:pt idx="163">
                  <c:v>46210.791666666271</c:v>
                </c:pt>
                <c:pt idx="164">
                  <c:v>46210.833333332936</c:v>
                </c:pt>
                <c:pt idx="165">
                  <c:v>46210.8749999996</c:v>
                </c:pt>
                <c:pt idx="166">
                  <c:v>46210.916666666264</c:v>
                </c:pt>
                <c:pt idx="167">
                  <c:v>46210.958333332928</c:v>
                </c:pt>
                <c:pt idx="168">
                  <c:v>46210.999999999593</c:v>
                </c:pt>
                <c:pt idx="169">
                  <c:v>46211.041666666257</c:v>
                </c:pt>
                <c:pt idx="170">
                  <c:v>46211.083333332921</c:v>
                </c:pt>
                <c:pt idx="171">
                  <c:v>46211.124999999585</c:v>
                </c:pt>
                <c:pt idx="172">
                  <c:v>46211.16666666625</c:v>
                </c:pt>
                <c:pt idx="173">
                  <c:v>46211.208333332914</c:v>
                </c:pt>
                <c:pt idx="174">
                  <c:v>46211.249999999578</c:v>
                </c:pt>
                <c:pt idx="175">
                  <c:v>46211.291666666242</c:v>
                </c:pt>
                <c:pt idx="176">
                  <c:v>46211.333333332906</c:v>
                </c:pt>
                <c:pt idx="177">
                  <c:v>46211.374999999571</c:v>
                </c:pt>
                <c:pt idx="178">
                  <c:v>46211.416666666235</c:v>
                </c:pt>
                <c:pt idx="179">
                  <c:v>46211.458333332899</c:v>
                </c:pt>
                <c:pt idx="180">
                  <c:v>46211.499999999563</c:v>
                </c:pt>
                <c:pt idx="181">
                  <c:v>46211.541666666228</c:v>
                </c:pt>
                <c:pt idx="182">
                  <c:v>46211.583333332892</c:v>
                </c:pt>
                <c:pt idx="183">
                  <c:v>46211.624999999556</c:v>
                </c:pt>
                <c:pt idx="184">
                  <c:v>46211.66666666622</c:v>
                </c:pt>
                <c:pt idx="185">
                  <c:v>46211.708333332885</c:v>
                </c:pt>
                <c:pt idx="186">
                  <c:v>46211.749999999549</c:v>
                </c:pt>
                <c:pt idx="187">
                  <c:v>46211.791666666213</c:v>
                </c:pt>
                <c:pt idx="188">
                  <c:v>46211.833333332877</c:v>
                </c:pt>
                <c:pt idx="189">
                  <c:v>46211.874999999542</c:v>
                </c:pt>
                <c:pt idx="190">
                  <c:v>46211.916666666206</c:v>
                </c:pt>
                <c:pt idx="191">
                  <c:v>46211.95833333287</c:v>
                </c:pt>
                <c:pt idx="192">
                  <c:v>46211.999999999534</c:v>
                </c:pt>
                <c:pt idx="193">
                  <c:v>46212.041666666199</c:v>
                </c:pt>
                <c:pt idx="194">
                  <c:v>46212.083333332863</c:v>
                </c:pt>
                <c:pt idx="195">
                  <c:v>46212.124999999527</c:v>
                </c:pt>
                <c:pt idx="196">
                  <c:v>46212.166666666191</c:v>
                </c:pt>
                <c:pt idx="197">
                  <c:v>46212.208333332856</c:v>
                </c:pt>
                <c:pt idx="198">
                  <c:v>46212.24999999952</c:v>
                </c:pt>
                <c:pt idx="199">
                  <c:v>46212.291666666184</c:v>
                </c:pt>
                <c:pt idx="200">
                  <c:v>46212.333333332848</c:v>
                </c:pt>
                <c:pt idx="201">
                  <c:v>46212.374999999513</c:v>
                </c:pt>
                <c:pt idx="202">
                  <c:v>46212.416666666177</c:v>
                </c:pt>
                <c:pt idx="203">
                  <c:v>46212.458333332841</c:v>
                </c:pt>
                <c:pt idx="204">
                  <c:v>46212.499999999505</c:v>
                </c:pt>
                <c:pt idx="205">
                  <c:v>46212.541666666169</c:v>
                </c:pt>
                <c:pt idx="206">
                  <c:v>46212.583333332834</c:v>
                </c:pt>
                <c:pt idx="207">
                  <c:v>46212.624999999498</c:v>
                </c:pt>
                <c:pt idx="208">
                  <c:v>46212.666666666162</c:v>
                </c:pt>
                <c:pt idx="209">
                  <c:v>46212.708333332826</c:v>
                </c:pt>
                <c:pt idx="210">
                  <c:v>46212.749999999491</c:v>
                </c:pt>
                <c:pt idx="211">
                  <c:v>46212.791666666155</c:v>
                </c:pt>
                <c:pt idx="212">
                  <c:v>46212.833333332819</c:v>
                </c:pt>
                <c:pt idx="213">
                  <c:v>46212.874999999483</c:v>
                </c:pt>
                <c:pt idx="214">
                  <c:v>46212.916666666148</c:v>
                </c:pt>
                <c:pt idx="215">
                  <c:v>46212.958333332812</c:v>
                </c:pt>
                <c:pt idx="216">
                  <c:v>46212.999999999476</c:v>
                </c:pt>
                <c:pt idx="217">
                  <c:v>46213.04166666614</c:v>
                </c:pt>
                <c:pt idx="218">
                  <c:v>46213.083333332805</c:v>
                </c:pt>
                <c:pt idx="219">
                  <c:v>46213.124999999469</c:v>
                </c:pt>
                <c:pt idx="220">
                  <c:v>46213.166666666133</c:v>
                </c:pt>
                <c:pt idx="221">
                  <c:v>46213.208333332797</c:v>
                </c:pt>
                <c:pt idx="222">
                  <c:v>46213.249999999462</c:v>
                </c:pt>
                <c:pt idx="223">
                  <c:v>46213.291666666126</c:v>
                </c:pt>
                <c:pt idx="224">
                  <c:v>46213.33333333279</c:v>
                </c:pt>
                <c:pt idx="225">
                  <c:v>46213.374999999454</c:v>
                </c:pt>
                <c:pt idx="226">
                  <c:v>46213.416666666119</c:v>
                </c:pt>
                <c:pt idx="227">
                  <c:v>46213.458333332783</c:v>
                </c:pt>
                <c:pt idx="228">
                  <c:v>46213.499999999447</c:v>
                </c:pt>
                <c:pt idx="229">
                  <c:v>46213.541666666111</c:v>
                </c:pt>
                <c:pt idx="230">
                  <c:v>46213.583333332776</c:v>
                </c:pt>
                <c:pt idx="231">
                  <c:v>46213.62499999944</c:v>
                </c:pt>
                <c:pt idx="232">
                  <c:v>46213.666666666104</c:v>
                </c:pt>
                <c:pt idx="233">
                  <c:v>46213.708333332768</c:v>
                </c:pt>
                <c:pt idx="234">
                  <c:v>46213.749999999432</c:v>
                </c:pt>
                <c:pt idx="235">
                  <c:v>46213.791666666097</c:v>
                </c:pt>
                <c:pt idx="236">
                  <c:v>46213.833333332761</c:v>
                </c:pt>
                <c:pt idx="237">
                  <c:v>46213.874999999425</c:v>
                </c:pt>
                <c:pt idx="238">
                  <c:v>46213.916666666089</c:v>
                </c:pt>
                <c:pt idx="239">
                  <c:v>46213.958333332754</c:v>
                </c:pt>
                <c:pt idx="240">
                  <c:v>46213.999999999418</c:v>
                </c:pt>
                <c:pt idx="241">
                  <c:v>46214.041666666082</c:v>
                </c:pt>
                <c:pt idx="242">
                  <c:v>46214.083333332746</c:v>
                </c:pt>
                <c:pt idx="243">
                  <c:v>46214.124999999411</c:v>
                </c:pt>
                <c:pt idx="244">
                  <c:v>46214.166666666075</c:v>
                </c:pt>
                <c:pt idx="245">
                  <c:v>46214.208333332739</c:v>
                </c:pt>
                <c:pt idx="246">
                  <c:v>46214.249999999403</c:v>
                </c:pt>
                <c:pt idx="247">
                  <c:v>46214.291666666068</c:v>
                </c:pt>
                <c:pt idx="248">
                  <c:v>46214.333333332732</c:v>
                </c:pt>
                <c:pt idx="249">
                  <c:v>46214.374999999396</c:v>
                </c:pt>
                <c:pt idx="250">
                  <c:v>46214.41666666606</c:v>
                </c:pt>
                <c:pt idx="251">
                  <c:v>46214.458333332725</c:v>
                </c:pt>
                <c:pt idx="252">
                  <c:v>46214.499999999389</c:v>
                </c:pt>
                <c:pt idx="253">
                  <c:v>46214.541666666053</c:v>
                </c:pt>
                <c:pt idx="254">
                  <c:v>46214.583333332717</c:v>
                </c:pt>
                <c:pt idx="255">
                  <c:v>46214.624999999382</c:v>
                </c:pt>
                <c:pt idx="256">
                  <c:v>46214.666666666046</c:v>
                </c:pt>
                <c:pt idx="257">
                  <c:v>46214.70833333271</c:v>
                </c:pt>
                <c:pt idx="258">
                  <c:v>46214.749999999374</c:v>
                </c:pt>
                <c:pt idx="259">
                  <c:v>46214.791666666039</c:v>
                </c:pt>
                <c:pt idx="260">
                  <c:v>46214.833333332703</c:v>
                </c:pt>
                <c:pt idx="261">
                  <c:v>46214.874999999367</c:v>
                </c:pt>
                <c:pt idx="262">
                  <c:v>46214.916666666031</c:v>
                </c:pt>
                <c:pt idx="263">
                  <c:v>46214.958333332695</c:v>
                </c:pt>
                <c:pt idx="264">
                  <c:v>46214.99999999936</c:v>
                </c:pt>
                <c:pt idx="265">
                  <c:v>46215.041666666024</c:v>
                </c:pt>
                <c:pt idx="266">
                  <c:v>46215.083333332688</c:v>
                </c:pt>
                <c:pt idx="267">
                  <c:v>46215.124999999352</c:v>
                </c:pt>
                <c:pt idx="268">
                  <c:v>46215.166666666017</c:v>
                </c:pt>
                <c:pt idx="269">
                  <c:v>46215.208333332681</c:v>
                </c:pt>
                <c:pt idx="270">
                  <c:v>46215.249999999345</c:v>
                </c:pt>
                <c:pt idx="271">
                  <c:v>46215.291666666009</c:v>
                </c:pt>
                <c:pt idx="272">
                  <c:v>46215.333333332674</c:v>
                </c:pt>
                <c:pt idx="273">
                  <c:v>46215.374999999338</c:v>
                </c:pt>
                <c:pt idx="274">
                  <c:v>46215.416666666002</c:v>
                </c:pt>
                <c:pt idx="275">
                  <c:v>46215.458333332666</c:v>
                </c:pt>
                <c:pt idx="276">
                  <c:v>46215.499999999331</c:v>
                </c:pt>
                <c:pt idx="277">
                  <c:v>46215.541666665995</c:v>
                </c:pt>
                <c:pt idx="278">
                  <c:v>46215.583333332659</c:v>
                </c:pt>
                <c:pt idx="279">
                  <c:v>46215.624999999323</c:v>
                </c:pt>
                <c:pt idx="280">
                  <c:v>46215.666666665988</c:v>
                </c:pt>
                <c:pt idx="281">
                  <c:v>46215.708333332652</c:v>
                </c:pt>
                <c:pt idx="282">
                  <c:v>46215.749999999316</c:v>
                </c:pt>
                <c:pt idx="283">
                  <c:v>46215.79166666598</c:v>
                </c:pt>
                <c:pt idx="284">
                  <c:v>46215.833333332645</c:v>
                </c:pt>
                <c:pt idx="285">
                  <c:v>46215.874999999309</c:v>
                </c:pt>
                <c:pt idx="286">
                  <c:v>46215.916666665973</c:v>
                </c:pt>
                <c:pt idx="287">
                  <c:v>46215.958333332637</c:v>
                </c:pt>
                <c:pt idx="288">
                  <c:v>46215.999999999302</c:v>
                </c:pt>
                <c:pt idx="289">
                  <c:v>46216.041666665966</c:v>
                </c:pt>
                <c:pt idx="290">
                  <c:v>46216.08333333263</c:v>
                </c:pt>
                <c:pt idx="291">
                  <c:v>46216.124999999294</c:v>
                </c:pt>
                <c:pt idx="292">
                  <c:v>46216.166666665958</c:v>
                </c:pt>
                <c:pt idx="293">
                  <c:v>46216.208333332623</c:v>
                </c:pt>
                <c:pt idx="294">
                  <c:v>46216.249999999287</c:v>
                </c:pt>
                <c:pt idx="295">
                  <c:v>46216.291666665951</c:v>
                </c:pt>
                <c:pt idx="296">
                  <c:v>46216.333333332615</c:v>
                </c:pt>
                <c:pt idx="297">
                  <c:v>46216.37499999928</c:v>
                </c:pt>
                <c:pt idx="298">
                  <c:v>46216.416666665944</c:v>
                </c:pt>
                <c:pt idx="299">
                  <c:v>46216.458333332608</c:v>
                </c:pt>
                <c:pt idx="300">
                  <c:v>46216.499999999272</c:v>
                </c:pt>
                <c:pt idx="301">
                  <c:v>46216.541666665937</c:v>
                </c:pt>
                <c:pt idx="302">
                  <c:v>46216.583333332601</c:v>
                </c:pt>
                <c:pt idx="303">
                  <c:v>46216.624999999265</c:v>
                </c:pt>
                <c:pt idx="304">
                  <c:v>46216.666666665929</c:v>
                </c:pt>
                <c:pt idx="305">
                  <c:v>46216.708333332594</c:v>
                </c:pt>
                <c:pt idx="306">
                  <c:v>46216.749999999258</c:v>
                </c:pt>
                <c:pt idx="307">
                  <c:v>46216.791666665922</c:v>
                </c:pt>
                <c:pt idx="308">
                  <c:v>46216.833333332586</c:v>
                </c:pt>
                <c:pt idx="309">
                  <c:v>46216.874999999251</c:v>
                </c:pt>
                <c:pt idx="310">
                  <c:v>46216.916666665915</c:v>
                </c:pt>
                <c:pt idx="311">
                  <c:v>46216.958333332579</c:v>
                </c:pt>
                <c:pt idx="312">
                  <c:v>46216.999999999243</c:v>
                </c:pt>
                <c:pt idx="313">
                  <c:v>46217.041666665908</c:v>
                </c:pt>
                <c:pt idx="314">
                  <c:v>46217.083333332572</c:v>
                </c:pt>
                <c:pt idx="315">
                  <c:v>46217.124999999236</c:v>
                </c:pt>
                <c:pt idx="316">
                  <c:v>46217.1666666659</c:v>
                </c:pt>
                <c:pt idx="317">
                  <c:v>46217.208333332565</c:v>
                </c:pt>
                <c:pt idx="318">
                  <c:v>46217.249999999229</c:v>
                </c:pt>
                <c:pt idx="319">
                  <c:v>46217.291666665893</c:v>
                </c:pt>
                <c:pt idx="320">
                  <c:v>46217.333333332557</c:v>
                </c:pt>
                <c:pt idx="321">
                  <c:v>46217.374999999221</c:v>
                </c:pt>
                <c:pt idx="322">
                  <c:v>46217.416666665886</c:v>
                </c:pt>
                <c:pt idx="323">
                  <c:v>46217.45833333255</c:v>
                </c:pt>
                <c:pt idx="324">
                  <c:v>46217.499999999214</c:v>
                </c:pt>
                <c:pt idx="325">
                  <c:v>46217.541666665878</c:v>
                </c:pt>
                <c:pt idx="326">
                  <c:v>46217.583333332543</c:v>
                </c:pt>
                <c:pt idx="327">
                  <c:v>46217.624999999207</c:v>
                </c:pt>
                <c:pt idx="328">
                  <c:v>46217.666666665871</c:v>
                </c:pt>
                <c:pt idx="329">
                  <c:v>46217.708333332535</c:v>
                </c:pt>
                <c:pt idx="330">
                  <c:v>46217.7499999992</c:v>
                </c:pt>
                <c:pt idx="331">
                  <c:v>46217.791666665864</c:v>
                </c:pt>
                <c:pt idx="332">
                  <c:v>46217.833333332528</c:v>
                </c:pt>
                <c:pt idx="333">
                  <c:v>46217.874999999192</c:v>
                </c:pt>
                <c:pt idx="334">
                  <c:v>46217.916666665857</c:v>
                </c:pt>
                <c:pt idx="335">
                  <c:v>46217.958333332521</c:v>
                </c:pt>
                <c:pt idx="336">
                  <c:v>46217.999999999185</c:v>
                </c:pt>
                <c:pt idx="337">
                  <c:v>46218.041666665849</c:v>
                </c:pt>
                <c:pt idx="338">
                  <c:v>46218.083333332514</c:v>
                </c:pt>
                <c:pt idx="339">
                  <c:v>46218.124999999178</c:v>
                </c:pt>
                <c:pt idx="340">
                  <c:v>46218.166666665842</c:v>
                </c:pt>
                <c:pt idx="341">
                  <c:v>46218.208333332506</c:v>
                </c:pt>
                <c:pt idx="342">
                  <c:v>46218.249999999171</c:v>
                </c:pt>
                <c:pt idx="343">
                  <c:v>46218.291666665835</c:v>
                </c:pt>
                <c:pt idx="344">
                  <c:v>46218.333333332499</c:v>
                </c:pt>
                <c:pt idx="345">
                  <c:v>46218.374999999163</c:v>
                </c:pt>
                <c:pt idx="346">
                  <c:v>46218.416666665828</c:v>
                </c:pt>
                <c:pt idx="347">
                  <c:v>46218.458333332492</c:v>
                </c:pt>
                <c:pt idx="348">
                  <c:v>46218.499999999156</c:v>
                </c:pt>
                <c:pt idx="349">
                  <c:v>46218.54166666582</c:v>
                </c:pt>
                <c:pt idx="350">
                  <c:v>46218.583333332484</c:v>
                </c:pt>
                <c:pt idx="351">
                  <c:v>46218.624999999149</c:v>
                </c:pt>
                <c:pt idx="352">
                  <c:v>46218.666666665813</c:v>
                </c:pt>
                <c:pt idx="353">
                  <c:v>46218.708333332477</c:v>
                </c:pt>
                <c:pt idx="354">
                  <c:v>46218.749999999141</c:v>
                </c:pt>
                <c:pt idx="355">
                  <c:v>46218.791666665806</c:v>
                </c:pt>
                <c:pt idx="356">
                  <c:v>46218.83333333247</c:v>
                </c:pt>
                <c:pt idx="357">
                  <c:v>46218.874999999134</c:v>
                </c:pt>
                <c:pt idx="358">
                  <c:v>46218.916666665798</c:v>
                </c:pt>
                <c:pt idx="359">
                  <c:v>46218.958333332463</c:v>
                </c:pt>
                <c:pt idx="360">
                  <c:v>46218.999999999127</c:v>
                </c:pt>
                <c:pt idx="361">
                  <c:v>46219.041666665791</c:v>
                </c:pt>
                <c:pt idx="362">
                  <c:v>46219.083333332455</c:v>
                </c:pt>
                <c:pt idx="363">
                  <c:v>46219.12499999912</c:v>
                </c:pt>
                <c:pt idx="364">
                  <c:v>46219.166666665784</c:v>
                </c:pt>
                <c:pt idx="365">
                  <c:v>46219.208333332448</c:v>
                </c:pt>
                <c:pt idx="366">
                  <c:v>46219.249999999112</c:v>
                </c:pt>
                <c:pt idx="367">
                  <c:v>46219.291666665777</c:v>
                </c:pt>
                <c:pt idx="368">
                  <c:v>46219.333333332441</c:v>
                </c:pt>
                <c:pt idx="369">
                  <c:v>46219.374999999105</c:v>
                </c:pt>
                <c:pt idx="370">
                  <c:v>46219.416666665769</c:v>
                </c:pt>
                <c:pt idx="371">
                  <c:v>46219.458333332434</c:v>
                </c:pt>
                <c:pt idx="372">
                  <c:v>46219.499999999098</c:v>
                </c:pt>
                <c:pt idx="373">
                  <c:v>46219.541666665762</c:v>
                </c:pt>
                <c:pt idx="374">
                  <c:v>46219.583333332426</c:v>
                </c:pt>
                <c:pt idx="375">
                  <c:v>46219.624999999091</c:v>
                </c:pt>
                <c:pt idx="376">
                  <c:v>46219.666666665755</c:v>
                </c:pt>
                <c:pt idx="377">
                  <c:v>46219.708333332419</c:v>
                </c:pt>
                <c:pt idx="378">
                  <c:v>46219.749999999083</c:v>
                </c:pt>
                <c:pt idx="379">
                  <c:v>46219.791666665747</c:v>
                </c:pt>
                <c:pt idx="380">
                  <c:v>46219.833333332412</c:v>
                </c:pt>
                <c:pt idx="381">
                  <c:v>46219.874999999076</c:v>
                </c:pt>
                <c:pt idx="382">
                  <c:v>46219.91666666574</c:v>
                </c:pt>
                <c:pt idx="383">
                  <c:v>46219.958333332404</c:v>
                </c:pt>
                <c:pt idx="384">
                  <c:v>46219.999999999069</c:v>
                </c:pt>
                <c:pt idx="385">
                  <c:v>46220.041666665733</c:v>
                </c:pt>
                <c:pt idx="386">
                  <c:v>46220.083333332397</c:v>
                </c:pt>
                <c:pt idx="387">
                  <c:v>46220.124999999061</c:v>
                </c:pt>
                <c:pt idx="388">
                  <c:v>46220.166666665726</c:v>
                </c:pt>
                <c:pt idx="389">
                  <c:v>46220.20833333239</c:v>
                </c:pt>
                <c:pt idx="390">
                  <c:v>46220.249999999054</c:v>
                </c:pt>
                <c:pt idx="391">
                  <c:v>46220.291666665718</c:v>
                </c:pt>
                <c:pt idx="392">
                  <c:v>46220.333333332383</c:v>
                </c:pt>
                <c:pt idx="393">
                  <c:v>46220.374999999047</c:v>
                </c:pt>
                <c:pt idx="394">
                  <c:v>46220.416666665711</c:v>
                </c:pt>
                <c:pt idx="395">
                  <c:v>46220.458333332375</c:v>
                </c:pt>
                <c:pt idx="396">
                  <c:v>46220.49999999904</c:v>
                </c:pt>
                <c:pt idx="397">
                  <c:v>46220.541666665704</c:v>
                </c:pt>
                <c:pt idx="398">
                  <c:v>46220.583333332368</c:v>
                </c:pt>
                <c:pt idx="399">
                  <c:v>46220.624999999032</c:v>
                </c:pt>
                <c:pt idx="400">
                  <c:v>46220.666666665697</c:v>
                </c:pt>
                <c:pt idx="401">
                  <c:v>46220.708333332361</c:v>
                </c:pt>
                <c:pt idx="402">
                  <c:v>46220.749999999025</c:v>
                </c:pt>
                <c:pt idx="403">
                  <c:v>46220.791666665689</c:v>
                </c:pt>
                <c:pt idx="404">
                  <c:v>46220.833333332354</c:v>
                </c:pt>
                <c:pt idx="405">
                  <c:v>46220.874999999018</c:v>
                </c:pt>
                <c:pt idx="406">
                  <c:v>46220.916666665682</c:v>
                </c:pt>
                <c:pt idx="407">
                  <c:v>46220.958333332346</c:v>
                </c:pt>
                <c:pt idx="408">
                  <c:v>46220.99999999901</c:v>
                </c:pt>
                <c:pt idx="409">
                  <c:v>46221.041666665675</c:v>
                </c:pt>
                <c:pt idx="410">
                  <c:v>46221.083333332339</c:v>
                </c:pt>
                <c:pt idx="411">
                  <c:v>46221.124999999003</c:v>
                </c:pt>
                <c:pt idx="412">
                  <c:v>46221.166666665667</c:v>
                </c:pt>
                <c:pt idx="413">
                  <c:v>46221.208333332332</c:v>
                </c:pt>
                <c:pt idx="414">
                  <c:v>46221.249999998996</c:v>
                </c:pt>
                <c:pt idx="415">
                  <c:v>46221.29166666566</c:v>
                </c:pt>
                <c:pt idx="416">
                  <c:v>46221.333333332324</c:v>
                </c:pt>
                <c:pt idx="417">
                  <c:v>46221.374999998989</c:v>
                </c:pt>
                <c:pt idx="418">
                  <c:v>46221.416666665653</c:v>
                </c:pt>
                <c:pt idx="419">
                  <c:v>46221.458333332317</c:v>
                </c:pt>
                <c:pt idx="420">
                  <c:v>46221.499999998981</c:v>
                </c:pt>
                <c:pt idx="421">
                  <c:v>46221.541666665646</c:v>
                </c:pt>
                <c:pt idx="422">
                  <c:v>46221.58333333231</c:v>
                </c:pt>
                <c:pt idx="423">
                  <c:v>46221.624999998974</c:v>
                </c:pt>
                <c:pt idx="424">
                  <c:v>46221.666666665638</c:v>
                </c:pt>
                <c:pt idx="425">
                  <c:v>46221.708333332303</c:v>
                </c:pt>
                <c:pt idx="426">
                  <c:v>46221.749999998967</c:v>
                </c:pt>
                <c:pt idx="427">
                  <c:v>46221.791666665631</c:v>
                </c:pt>
                <c:pt idx="428">
                  <c:v>46221.833333332295</c:v>
                </c:pt>
                <c:pt idx="429">
                  <c:v>46221.87499999896</c:v>
                </c:pt>
                <c:pt idx="430">
                  <c:v>46221.916666665624</c:v>
                </c:pt>
                <c:pt idx="431">
                  <c:v>46221.958333332288</c:v>
                </c:pt>
                <c:pt idx="432">
                  <c:v>46221.999999998952</c:v>
                </c:pt>
                <c:pt idx="433">
                  <c:v>46222.041666665617</c:v>
                </c:pt>
                <c:pt idx="434">
                  <c:v>46222.083333332281</c:v>
                </c:pt>
                <c:pt idx="435">
                  <c:v>46222.124999998945</c:v>
                </c:pt>
                <c:pt idx="436">
                  <c:v>46222.166666665609</c:v>
                </c:pt>
                <c:pt idx="437">
                  <c:v>46222.208333332273</c:v>
                </c:pt>
                <c:pt idx="438">
                  <c:v>46222.249999998938</c:v>
                </c:pt>
                <c:pt idx="439">
                  <c:v>46222.291666665602</c:v>
                </c:pt>
                <c:pt idx="440">
                  <c:v>46222.333333332266</c:v>
                </c:pt>
                <c:pt idx="441">
                  <c:v>46222.37499999893</c:v>
                </c:pt>
                <c:pt idx="442">
                  <c:v>46222.416666665595</c:v>
                </c:pt>
                <c:pt idx="443">
                  <c:v>46222.458333332259</c:v>
                </c:pt>
                <c:pt idx="444">
                  <c:v>46222.499999998923</c:v>
                </c:pt>
                <c:pt idx="445">
                  <c:v>46222.541666665587</c:v>
                </c:pt>
                <c:pt idx="446">
                  <c:v>46222.583333332252</c:v>
                </c:pt>
                <c:pt idx="447">
                  <c:v>46222.624999998916</c:v>
                </c:pt>
                <c:pt idx="448">
                  <c:v>46222.66666666558</c:v>
                </c:pt>
                <c:pt idx="449">
                  <c:v>46222.708333332244</c:v>
                </c:pt>
                <c:pt idx="450">
                  <c:v>46222.749999998909</c:v>
                </c:pt>
                <c:pt idx="451">
                  <c:v>46222.791666665573</c:v>
                </c:pt>
                <c:pt idx="452">
                  <c:v>46222.833333332237</c:v>
                </c:pt>
                <c:pt idx="453">
                  <c:v>46222.874999998901</c:v>
                </c:pt>
                <c:pt idx="454">
                  <c:v>46222.916666665566</c:v>
                </c:pt>
                <c:pt idx="455">
                  <c:v>46222.95833333223</c:v>
                </c:pt>
                <c:pt idx="456">
                  <c:v>46222.999999998894</c:v>
                </c:pt>
                <c:pt idx="457">
                  <c:v>46223.041666665558</c:v>
                </c:pt>
                <c:pt idx="458">
                  <c:v>46223.083333332223</c:v>
                </c:pt>
                <c:pt idx="459">
                  <c:v>46223.124999998887</c:v>
                </c:pt>
                <c:pt idx="460">
                  <c:v>46223.166666665551</c:v>
                </c:pt>
                <c:pt idx="461">
                  <c:v>46223.208333332215</c:v>
                </c:pt>
                <c:pt idx="462">
                  <c:v>46223.24999999888</c:v>
                </c:pt>
                <c:pt idx="463">
                  <c:v>46223.291666665544</c:v>
                </c:pt>
                <c:pt idx="464">
                  <c:v>46223.333333332208</c:v>
                </c:pt>
                <c:pt idx="465">
                  <c:v>46223.374999998872</c:v>
                </c:pt>
                <c:pt idx="466">
                  <c:v>46223.416666665536</c:v>
                </c:pt>
                <c:pt idx="467">
                  <c:v>46223.458333332201</c:v>
                </c:pt>
                <c:pt idx="468">
                  <c:v>46223.499999998865</c:v>
                </c:pt>
                <c:pt idx="469">
                  <c:v>46223.541666665529</c:v>
                </c:pt>
                <c:pt idx="470">
                  <c:v>46223.583333332193</c:v>
                </c:pt>
                <c:pt idx="471">
                  <c:v>46223.624999998858</c:v>
                </c:pt>
                <c:pt idx="472">
                  <c:v>46223.666666665522</c:v>
                </c:pt>
                <c:pt idx="473">
                  <c:v>46223.708333332186</c:v>
                </c:pt>
                <c:pt idx="474">
                  <c:v>46223.74999999885</c:v>
                </c:pt>
                <c:pt idx="475">
                  <c:v>46223.791666665515</c:v>
                </c:pt>
                <c:pt idx="476">
                  <c:v>46223.833333332179</c:v>
                </c:pt>
                <c:pt idx="477">
                  <c:v>46223.874999998843</c:v>
                </c:pt>
                <c:pt idx="478">
                  <c:v>46223.916666665507</c:v>
                </c:pt>
                <c:pt idx="479">
                  <c:v>46223.958333332172</c:v>
                </c:pt>
                <c:pt idx="480">
                  <c:v>46223.999999998836</c:v>
                </c:pt>
                <c:pt idx="481">
                  <c:v>46224.0416666655</c:v>
                </c:pt>
                <c:pt idx="482">
                  <c:v>46224.083333332164</c:v>
                </c:pt>
                <c:pt idx="483">
                  <c:v>46224.124999998829</c:v>
                </c:pt>
                <c:pt idx="484">
                  <c:v>46224.166666665493</c:v>
                </c:pt>
                <c:pt idx="485">
                  <c:v>46224.208333332157</c:v>
                </c:pt>
                <c:pt idx="486">
                  <c:v>46224.249999998821</c:v>
                </c:pt>
                <c:pt idx="487">
                  <c:v>46224.291666665486</c:v>
                </c:pt>
                <c:pt idx="488">
                  <c:v>46224.33333333215</c:v>
                </c:pt>
                <c:pt idx="489">
                  <c:v>46224.374999998814</c:v>
                </c:pt>
                <c:pt idx="490">
                  <c:v>46224.416666665478</c:v>
                </c:pt>
                <c:pt idx="491">
                  <c:v>46224.458333332143</c:v>
                </c:pt>
                <c:pt idx="492">
                  <c:v>46224.499999998807</c:v>
                </c:pt>
                <c:pt idx="493">
                  <c:v>46224.541666665471</c:v>
                </c:pt>
                <c:pt idx="494">
                  <c:v>46224.583333332135</c:v>
                </c:pt>
                <c:pt idx="495">
                  <c:v>46224.624999998799</c:v>
                </c:pt>
                <c:pt idx="496">
                  <c:v>46224.666666665464</c:v>
                </c:pt>
                <c:pt idx="497">
                  <c:v>46224.708333332128</c:v>
                </c:pt>
                <c:pt idx="498">
                  <c:v>46224.749999998792</c:v>
                </c:pt>
                <c:pt idx="499">
                  <c:v>46224.791666665456</c:v>
                </c:pt>
                <c:pt idx="500">
                  <c:v>46224.833333332121</c:v>
                </c:pt>
                <c:pt idx="501">
                  <c:v>46224.874999998785</c:v>
                </c:pt>
                <c:pt idx="502">
                  <c:v>46224.916666665449</c:v>
                </c:pt>
                <c:pt idx="503">
                  <c:v>46224.958333332113</c:v>
                </c:pt>
                <c:pt idx="504">
                  <c:v>46224.999999998778</c:v>
                </c:pt>
                <c:pt idx="505">
                  <c:v>46225.041666665442</c:v>
                </c:pt>
                <c:pt idx="506">
                  <c:v>46225.083333332106</c:v>
                </c:pt>
                <c:pt idx="507">
                  <c:v>46225.12499999877</c:v>
                </c:pt>
                <c:pt idx="508">
                  <c:v>46225.166666665435</c:v>
                </c:pt>
                <c:pt idx="509">
                  <c:v>46225.208333332099</c:v>
                </c:pt>
                <c:pt idx="510">
                  <c:v>46225.249999998763</c:v>
                </c:pt>
                <c:pt idx="511">
                  <c:v>46225.291666665427</c:v>
                </c:pt>
                <c:pt idx="512">
                  <c:v>46225.333333332092</c:v>
                </c:pt>
                <c:pt idx="513">
                  <c:v>46225.374999998756</c:v>
                </c:pt>
                <c:pt idx="514">
                  <c:v>46225.41666666542</c:v>
                </c:pt>
                <c:pt idx="515">
                  <c:v>46225.458333332084</c:v>
                </c:pt>
                <c:pt idx="516">
                  <c:v>46225.499999998749</c:v>
                </c:pt>
                <c:pt idx="517">
                  <c:v>46225.541666665413</c:v>
                </c:pt>
                <c:pt idx="518">
                  <c:v>46225.583333332077</c:v>
                </c:pt>
                <c:pt idx="519">
                  <c:v>46225.624999998741</c:v>
                </c:pt>
                <c:pt idx="520">
                  <c:v>46225.666666665406</c:v>
                </c:pt>
                <c:pt idx="521">
                  <c:v>46225.70833333207</c:v>
                </c:pt>
                <c:pt idx="522">
                  <c:v>46225.749999998734</c:v>
                </c:pt>
                <c:pt idx="523">
                  <c:v>46225.791666665398</c:v>
                </c:pt>
                <c:pt idx="524">
                  <c:v>46225.833333332062</c:v>
                </c:pt>
                <c:pt idx="525">
                  <c:v>46225.874999998727</c:v>
                </c:pt>
                <c:pt idx="526">
                  <c:v>46225.916666665391</c:v>
                </c:pt>
                <c:pt idx="527">
                  <c:v>46225.958333332055</c:v>
                </c:pt>
                <c:pt idx="528">
                  <c:v>46225.999999998719</c:v>
                </c:pt>
                <c:pt idx="529">
                  <c:v>46226.041666665384</c:v>
                </c:pt>
                <c:pt idx="530">
                  <c:v>46226.083333332048</c:v>
                </c:pt>
                <c:pt idx="531">
                  <c:v>46226.124999998712</c:v>
                </c:pt>
                <c:pt idx="532">
                  <c:v>46226.166666665376</c:v>
                </c:pt>
                <c:pt idx="533">
                  <c:v>46226.208333332041</c:v>
                </c:pt>
                <c:pt idx="534">
                  <c:v>46226.249999998705</c:v>
                </c:pt>
                <c:pt idx="535">
                  <c:v>46226.291666665369</c:v>
                </c:pt>
                <c:pt idx="536">
                  <c:v>46226.333333332033</c:v>
                </c:pt>
                <c:pt idx="537">
                  <c:v>46226.374999998698</c:v>
                </c:pt>
                <c:pt idx="538">
                  <c:v>46226.416666665362</c:v>
                </c:pt>
                <c:pt idx="539">
                  <c:v>46226.458333332026</c:v>
                </c:pt>
                <c:pt idx="540">
                  <c:v>46226.49999999869</c:v>
                </c:pt>
                <c:pt idx="541">
                  <c:v>46226.541666665355</c:v>
                </c:pt>
                <c:pt idx="542">
                  <c:v>46226.583333332019</c:v>
                </c:pt>
                <c:pt idx="543">
                  <c:v>46226.624999998683</c:v>
                </c:pt>
                <c:pt idx="544">
                  <c:v>46226.666666665347</c:v>
                </c:pt>
                <c:pt idx="545">
                  <c:v>46226.708333332012</c:v>
                </c:pt>
                <c:pt idx="546">
                  <c:v>46226.749999998676</c:v>
                </c:pt>
                <c:pt idx="547">
                  <c:v>46226.79166666534</c:v>
                </c:pt>
                <c:pt idx="548">
                  <c:v>46226.833333332004</c:v>
                </c:pt>
                <c:pt idx="549">
                  <c:v>46226.874999998668</c:v>
                </c:pt>
                <c:pt idx="550">
                  <c:v>46226.916666665333</c:v>
                </c:pt>
                <c:pt idx="551">
                  <c:v>46226.958333331997</c:v>
                </c:pt>
                <c:pt idx="552">
                  <c:v>46226.999999998661</c:v>
                </c:pt>
                <c:pt idx="553">
                  <c:v>46227.041666665325</c:v>
                </c:pt>
                <c:pt idx="554">
                  <c:v>46227.08333333199</c:v>
                </c:pt>
                <c:pt idx="555">
                  <c:v>46227.124999998654</c:v>
                </c:pt>
                <c:pt idx="556">
                  <c:v>46227.166666665318</c:v>
                </c:pt>
                <c:pt idx="557">
                  <c:v>46227.208333331982</c:v>
                </c:pt>
                <c:pt idx="558">
                  <c:v>46227.249999998647</c:v>
                </c:pt>
                <c:pt idx="559">
                  <c:v>46227.291666665311</c:v>
                </c:pt>
                <c:pt idx="560">
                  <c:v>46227.333333331975</c:v>
                </c:pt>
                <c:pt idx="561">
                  <c:v>46227.374999998639</c:v>
                </c:pt>
                <c:pt idx="562">
                  <c:v>46227.416666665304</c:v>
                </c:pt>
                <c:pt idx="563">
                  <c:v>46227.458333331968</c:v>
                </c:pt>
                <c:pt idx="564">
                  <c:v>46227.499999998632</c:v>
                </c:pt>
                <c:pt idx="565">
                  <c:v>46227.541666665296</c:v>
                </c:pt>
                <c:pt idx="566">
                  <c:v>46227.583333331961</c:v>
                </c:pt>
                <c:pt idx="567">
                  <c:v>46227.624999998625</c:v>
                </c:pt>
                <c:pt idx="568">
                  <c:v>46227.666666665289</c:v>
                </c:pt>
                <c:pt idx="569">
                  <c:v>46227.708333331953</c:v>
                </c:pt>
                <c:pt idx="570">
                  <c:v>46227.749999998618</c:v>
                </c:pt>
                <c:pt idx="571">
                  <c:v>46227.791666665282</c:v>
                </c:pt>
                <c:pt idx="572">
                  <c:v>46227.833333331946</c:v>
                </c:pt>
                <c:pt idx="573">
                  <c:v>46227.87499999861</c:v>
                </c:pt>
                <c:pt idx="574">
                  <c:v>46227.916666665275</c:v>
                </c:pt>
                <c:pt idx="575">
                  <c:v>46227.958333331939</c:v>
                </c:pt>
                <c:pt idx="576">
                  <c:v>46227.999999998603</c:v>
                </c:pt>
                <c:pt idx="577">
                  <c:v>46228.041666665267</c:v>
                </c:pt>
                <c:pt idx="578">
                  <c:v>46228.083333331931</c:v>
                </c:pt>
                <c:pt idx="579">
                  <c:v>46228.124999998596</c:v>
                </c:pt>
                <c:pt idx="580">
                  <c:v>46228.16666666526</c:v>
                </c:pt>
                <c:pt idx="581">
                  <c:v>46228.208333331924</c:v>
                </c:pt>
                <c:pt idx="582">
                  <c:v>46228.249999998588</c:v>
                </c:pt>
                <c:pt idx="583">
                  <c:v>46228.291666665253</c:v>
                </c:pt>
                <c:pt idx="584">
                  <c:v>46228.333333331917</c:v>
                </c:pt>
                <c:pt idx="585">
                  <c:v>46228.374999998581</c:v>
                </c:pt>
                <c:pt idx="586">
                  <c:v>46228.416666665245</c:v>
                </c:pt>
                <c:pt idx="587">
                  <c:v>46228.45833333191</c:v>
                </c:pt>
                <c:pt idx="588">
                  <c:v>46228.499999998574</c:v>
                </c:pt>
                <c:pt idx="589">
                  <c:v>46228.541666665238</c:v>
                </c:pt>
                <c:pt idx="590">
                  <c:v>46228.583333331902</c:v>
                </c:pt>
                <c:pt idx="591">
                  <c:v>46228.624999998567</c:v>
                </c:pt>
                <c:pt idx="592">
                  <c:v>46228.666666665231</c:v>
                </c:pt>
                <c:pt idx="593">
                  <c:v>46228.708333331895</c:v>
                </c:pt>
                <c:pt idx="594">
                  <c:v>46228.749999998559</c:v>
                </c:pt>
                <c:pt idx="595">
                  <c:v>46228.791666665224</c:v>
                </c:pt>
                <c:pt idx="596">
                  <c:v>46228.833333331888</c:v>
                </c:pt>
                <c:pt idx="597">
                  <c:v>46228.874999998552</c:v>
                </c:pt>
                <c:pt idx="598">
                  <c:v>46228.916666665216</c:v>
                </c:pt>
                <c:pt idx="599">
                  <c:v>46228.958333331881</c:v>
                </c:pt>
                <c:pt idx="600">
                  <c:v>46228.999999998545</c:v>
                </c:pt>
                <c:pt idx="601">
                  <c:v>46229.041666665209</c:v>
                </c:pt>
                <c:pt idx="602">
                  <c:v>46229.083333331873</c:v>
                </c:pt>
                <c:pt idx="603">
                  <c:v>46229.124999998538</c:v>
                </c:pt>
                <c:pt idx="604">
                  <c:v>46229.166666665202</c:v>
                </c:pt>
                <c:pt idx="605">
                  <c:v>46229.208333331866</c:v>
                </c:pt>
                <c:pt idx="606">
                  <c:v>46229.24999999853</c:v>
                </c:pt>
                <c:pt idx="607">
                  <c:v>46229.291666665194</c:v>
                </c:pt>
                <c:pt idx="608">
                  <c:v>46229.333333331859</c:v>
                </c:pt>
                <c:pt idx="609">
                  <c:v>46229.374999998523</c:v>
                </c:pt>
                <c:pt idx="610">
                  <c:v>46229.416666665187</c:v>
                </c:pt>
                <c:pt idx="611">
                  <c:v>46229.458333331851</c:v>
                </c:pt>
                <c:pt idx="612">
                  <c:v>46229.499999998516</c:v>
                </c:pt>
                <c:pt idx="613">
                  <c:v>46229.54166666518</c:v>
                </c:pt>
                <c:pt idx="614">
                  <c:v>46229.583333331844</c:v>
                </c:pt>
                <c:pt idx="615">
                  <c:v>46229.624999998508</c:v>
                </c:pt>
                <c:pt idx="616">
                  <c:v>46229.666666665173</c:v>
                </c:pt>
                <c:pt idx="617">
                  <c:v>46229.708333331837</c:v>
                </c:pt>
                <c:pt idx="618">
                  <c:v>46229.749999998501</c:v>
                </c:pt>
                <c:pt idx="619">
                  <c:v>46229.791666665165</c:v>
                </c:pt>
                <c:pt idx="620">
                  <c:v>46229.83333333183</c:v>
                </c:pt>
                <c:pt idx="621">
                  <c:v>46229.874999998494</c:v>
                </c:pt>
                <c:pt idx="622">
                  <c:v>46229.916666665158</c:v>
                </c:pt>
                <c:pt idx="623">
                  <c:v>46229.958333331822</c:v>
                </c:pt>
                <c:pt idx="624">
                  <c:v>46229.999999998487</c:v>
                </c:pt>
                <c:pt idx="625">
                  <c:v>46230.041666665151</c:v>
                </c:pt>
                <c:pt idx="626">
                  <c:v>46230.083333331815</c:v>
                </c:pt>
                <c:pt idx="627">
                  <c:v>46230.124999998479</c:v>
                </c:pt>
                <c:pt idx="628">
                  <c:v>46230.166666665144</c:v>
                </c:pt>
                <c:pt idx="629">
                  <c:v>46230.208333331808</c:v>
                </c:pt>
                <c:pt idx="630">
                  <c:v>46230.249999998472</c:v>
                </c:pt>
                <c:pt idx="631">
                  <c:v>46230.291666665136</c:v>
                </c:pt>
                <c:pt idx="632">
                  <c:v>46230.333333331801</c:v>
                </c:pt>
                <c:pt idx="633">
                  <c:v>46230.374999998465</c:v>
                </c:pt>
                <c:pt idx="634">
                  <c:v>46230.416666665129</c:v>
                </c:pt>
                <c:pt idx="635">
                  <c:v>46230.458333331793</c:v>
                </c:pt>
                <c:pt idx="636">
                  <c:v>46230.499999998457</c:v>
                </c:pt>
                <c:pt idx="637">
                  <c:v>46230.541666665122</c:v>
                </c:pt>
                <c:pt idx="638">
                  <c:v>46230.583333331786</c:v>
                </c:pt>
                <c:pt idx="639">
                  <c:v>46230.62499999845</c:v>
                </c:pt>
                <c:pt idx="640">
                  <c:v>46230.666666665114</c:v>
                </c:pt>
                <c:pt idx="641">
                  <c:v>46230.708333331779</c:v>
                </c:pt>
                <c:pt idx="642">
                  <c:v>46230.749999998443</c:v>
                </c:pt>
                <c:pt idx="643">
                  <c:v>46230.791666665107</c:v>
                </c:pt>
                <c:pt idx="644">
                  <c:v>46230.833333331771</c:v>
                </c:pt>
                <c:pt idx="645">
                  <c:v>46230.874999998436</c:v>
                </c:pt>
                <c:pt idx="646">
                  <c:v>46230.9166666651</c:v>
                </c:pt>
                <c:pt idx="647">
                  <c:v>46230.958333331764</c:v>
                </c:pt>
                <c:pt idx="648">
                  <c:v>46230.999999998428</c:v>
                </c:pt>
                <c:pt idx="649">
                  <c:v>46231.041666665093</c:v>
                </c:pt>
                <c:pt idx="650">
                  <c:v>46231.083333331757</c:v>
                </c:pt>
                <c:pt idx="651">
                  <c:v>46231.124999998421</c:v>
                </c:pt>
                <c:pt idx="652">
                  <c:v>46231.166666665085</c:v>
                </c:pt>
                <c:pt idx="653">
                  <c:v>46231.20833333175</c:v>
                </c:pt>
                <c:pt idx="654">
                  <c:v>46231.249999998414</c:v>
                </c:pt>
                <c:pt idx="655">
                  <c:v>46231.291666665078</c:v>
                </c:pt>
                <c:pt idx="656">
                  <c:v>46231.333333331742</c:v>
                </c:pt>
                <c:pt idx="657">
                  <c:v>46231.374999998407</c:v>
                </c:pt>
                <c:pt idx="658">
                  <c:v>46231.416666665071</c:v>
                </c:pt>
                <c:pt idx="659">
                  <c:v>46231.458333331735</c:v>
                </c:pt>
                <c:pt idx="660">
                  <c:v>46231.499999998399</c:v>
                </c:pt>
                <c:pt idx="661">
                  <c:v>46231.541666665064</c:v>
                </c:pt>
                <c:pt idx="662">
                  <c:v>46231.583333331728</c:v>
                </c:pt>
                <c:pt idx="663">
                  <c:v>46231.624999998392</c:v>
                </c:pt>
                <c:pt idx="664">
                  <c:v>46231.666666665056</c:v>
                </c:pt>
                <c:pt idx="665">
                  <c:v>46231.70833333172</c:v>
                </c:pt>
                <c:pt idx="666">
                  <c:v>46231.749999998385</c:v>
                </c:pt>
                <c:pt idx="667">
                  <c:v>46231.791666665049</c:v>
                </c:pt>
                <c:pt idx="668">
                  <c:v>46231.833333331713</c:v>
                </c:pt>
                <c:pt idx="669">
                  <c:v>46231.874999998377</c:v>
                </c:pt>
                <c:pt idx="670">
                  <c:v>46231.916666665042</c:v>
                </c:pt>
                <c:pt idx="671">
                  <c:v>46231.958333331706</c:v>
                </c:pt>
                <c:pt idx="672">
                  <c:v>46231.99999999837</c:v>
                </c:pt>
                <c:pt idx="673">
                  <c:v>46232.041666665034</c:v>
                </c:pt>
                <c:pt idx="674">
                  <c:v>46232.083333331699</c:v>
                </c:pt>
                <c:pt idx="675">
                  <c:v>46232.124999998363</c:v>
                </c:pt>
                <c:pt idx="676">
                  <c:v>46232.166666665027</c:v>
                </c:pt>
                <c:pt idx="677">
                  <c:v>46232.208333331691</c:v>
                </c:pt>
                <c:pt idx="678">
                  <c:v>46232.249999998356</c:v>
                </c:pt>
                <c:pt idx="679">
                  <c:v>46232.29166666502</c:v>
                </c:pt>
                <c:pt idx="680">
                  <c:v>46232.333333331684</c:v>
                </c:pt>
                <c:pt idx="681">
                  <c:v>46232.374999998348</c:v>
                </c:pt>
                <c:pt idx="682">
                  <c:v>46232.416666665013</c:v>
                </c:pt>
                <c:pt idx="683">
                  <c:v>46232.458333331677</c:v>
                </c:pt>
                <c:pt idx="684">
                  <c:v>46232.499999998341</c:v>
                </c:pt>
                <c:pt idx="685">
                  <c:v>46232.541666665005</c:v>
                </c:pt>
                <c:pt idx="686">
                  <c:v>46232.58333333167</c:v>
                </c:pt>
                <c:pt idx="687">
                  <c:v>46232.624999998334</c:v>
                </c:pt>
                <c:pt idx="688">
                  <c:v>46232.666666664998</c:v>
                </c:pt>
                <c:pt idx="689">
                  <c:v>46232.708333331662</c:v>
                </c:pt>
                <c:pt idx="690">
                  <c:v>46232.749999998327</c:v>
                </c:pt>
                <c:pt idx="691">
                  <c:v>46232.791666664991</c:v>
                </c:pt>
                <c:pt idx="692">
                  <c:v>46232.833333331655</c:v>
                </c:pt>
                <c:pt idx="693">
                  <c:v>46232.874999998319</c:v>
                </c:pt>
                <c:pt idx="694">
                  <c:v>46232.916666664983</c:v>
                </c:pt>
                <c:pt idx="695">
                  <c:v>46232.958333331648</c:v>
                </c:pt>
                <c:pt idx="696">
                  <c:v>46232.999999998312</c:v>
                </c:pt>
                <c:pt idx="697">
                  <c:v>46233.041666664976</c:v>
                </c:pt>
                <c:pt idx="698">
                  <c:v>46233.08333333164</c:v>
                </c:pt>
                <c:pt idx="699">
                  <c:v>46233.124999998305</c:v>
                </c:pt>
                <c:pt idx="700">
                  <c:v>46233.166666664969</c:v>
                </c:pt>
                <c:pt idx="701">
                  <c:v>46233.208333331633</c:v>
                </c:pt>
                <c:pt idx="702">
                  <c:v>46233.249999998297</c:v>
                </c:pt>
                <c:pt idx="703">
                  <c:v>46233.291666664962</c:v>
                </c:pt>
                <c:pt idx="704">
                  <c:v>46233.333333331626</c:v>
                </c:pt>
                <c:pt idx="705">
                  <c:v>46233.37499999829</c:v>
                </c:pt>
                <c:pt idx="706">
                  <c:v>46233.416666664954</c:v>
                </c:pt>
                <c:pt idx="707">
                  <c:v>46233.458333331619</c:v>
                </c:pt>
                <c:pt idx="708">
                  <c:v>46233.499999998283</c:v>
                </c:pt>
                <c:pt idx="709">
                  <c:v>46233.541666664947</c:v>
                </c:pt>
                <c:pt idx="710">
                  <c:v>46233.583333331611</c:v>
                </c:pt>
                <c:pt idx="711">
                  <c:v>46233.624999998276</c:v>
                </c:pt>
                <c:pt idx="712">
                  <c:v>46233.66666666494</c:v>
                </c:pt>
                <c:pt idx="713">
                  <c:v>46233.708333331604</c:v>
                </c:pt>
                <c:pt idx="714">
                  <c:v>46233.749999998268</c:v>
                </c:pt>
                <c:pt idx="715">
                  <c:v>46233.791666664933</c:v>
                </c:pt>
                <c:pt idx="716">
                  <c:v>46233.833333331597</c:v>
                </c:pt>
                <c:pt idx="717">
                  <c:v>46233.874999998261</c:v>
                </c:pt>
                <c:pt idx="718">
                  <c:v>46233.916666664925</c:v>
                </c:pt>
                <c:pt idx="719">
                  <c:v>46233.95833333159</c:v>
                </c:pt>
                <c:pt idx="720">
                  <c:v>46233.999999998254</c:v>
                </c:pt>
                <c:pt idx="721">
                  <c:v>46234.041666664918</c:v>
                </c:pt>
                <c:pt idx="722">
                  <c:v>46234.083333331582</c:v>
                </c:pt>
                <c:pt idx="723">
                  <c:v>46234.124999998246</c:v>
                </c:pt>
                <c:pt idx="724">
                  <c:v>46234.166666664911</c:v>
                </c:pt>
                <c:pt idx="725">
                  <c:v>46234.208333331575</c:v>
                </c:pt>
                <c:pt idx="726">
                  <c:v>46234.249999998239</c:v>
                </c:pt>
                <c:pt idx="727">
                  <c:v>46234.291666664903</c:v>
                </c:pt>
                <c:pt idx="728">
                  <c:v>46234.333333331568</c:v>
                </c:pt>
                <c:pt idx="729">
                  <c:v>46234.374999998232</c:v>
                </c:pt>
                <c:pt idx="730">
                  <c:v>46234.416666664896</c:v>
                </c:pt>
                <c:pt idx="731">
                  <c:v>46234.45833333156</c:v>
                </c:pt>
                <c:pt idx="732">
                  <c:v>46234.499999998225</c:v>
                </c:pt>
                <c:pt idx="733">
                  <c:v>46234.541666664889</c:v>
                </c:pt>
                <c:pt idx="734">
                  <c:v>46234.583333331553</c:v>
                </c:pt>
                <c:pt idx="735">
                  <c:v>46234.624999998217</c:v>
                </c:pt>
                <c:pt idx="736">
                  <c:v>46234.666666664882</c:v>
                </c:pt>
                <c:pt idx="737">
                  <c:v>46234.708333331546</c:v>
                </c:pt>
                <c:pt idx="738">
                  <c:v>46234.74999999821</c:v>
                </c:pt>
                <c:pt idx="739">
                  <c:v>46234.791666664874</c:v>
                </c:pt>
                <c:pt idx="740">
                  <c:v>46234.833333331539</c:v>
                </c:pt>
                <c:pt idx="741">
                  <c:v>46234.874999998203</c:v>
                </c:pt>
                <c:pt idx="742">
                  <c:v>46234.916666664867</c:v>
                </c:pt>
                <c:pt idx="743">
                  <c:v>46234.958333331531</c:v>
                </c:pt>
              </c:numCache>
            </c:numRef>
          </c:xVal>
          <c:yVal>
            <c:numRef>
              <c:f>'LMS-AQMP1'!$H$4:$H$747</c:f>
              <c:numCache>
                <c:formatCode>General</c:formatCode>
                <c:ptCount val="744"/>
                <c:pt idx="0">
                  <c:v>190</c:v>
                </c:pt>
                <c:pt idx="1">
                  <c:v>190</c:v>
                </c:pt>
                <c:pt idx="2">
                  <c:v>190</c:v>
                </c:pt>
                <c:pt idx="3">
                  <c:v>190</c:v>
                </c:pt>
                <c:pt idx="4">
                  <c:v>190</c:v>
                </c:pt>
                <c:pt idx="5">
                  <c:v>190</c:v>
                </c:pt>
                <c:pt idx="6">
                  <c:v>190</c:v>
                </c:pt>
                <c:pt idx="7">
                  <c:v>190</c:v>
                </c:pt>
                <c:pt idx="8">
                  <c:v>190</c:v>
                </c:pt>
                <c:pt idx="9">
                  <c:v>190</c:v>
                </c:pt>
                <c:pt idx="10">
                  <c:v>190</c:v>
                </c:pt>
                <c:pt idx="11">
                  <c:v>190</c:v>
                </c:pt>
                <c:pt idx="12">
                  <c:v>190</c:v>
                </c:pt>
                <c:pt idx="13">
                  <c:v>190</c:v>
                </c:pt>
                <c:pt idx="14">
                  <c:v>190</c:v>
                </c:pt>
                <c:pt idx="15">
                  <c:v>190</c:v>
                </c:pt>
                <c:pt idx="16">
                  <c:v>190</c:v>
                </c:pt>
                <c:pt idx="17">
                  <c:v>190</c:v>
                </c:pt>
                <c:pt idx="18">
                  <c:v>190</c:v>
                </c:pt>
                <c:pt idx="19">
                  <c:v>190</c:v>
                </c:pt>
                <c:pt idx="20">
                  <c:v>190</c:v>
                </c:pt>
                <c:pt idx="21">
                  <c:v>190</c:v>
                </c:pt>
                <c:pt idx="22">
                  <c:v>190</c:v>
                </c:pt>
                <c:pt idx="23">
                  <c:v>190</c:v>
                </c:pt>
                <c:pt idx="24">
                  <c:v>190</c:v>
                </c:pt>
                <c:pt idx="25">
                  <c:v>190</c:v>
                </c:pt>
                <c:pt idx="26">
                  <c:v>190</c:v>
                </c:pt>
                <c:pt idx="27">
                  <c:v>190</c:v>
                </c:pt>
                <c:pt idx="28">
                  <c:v>190</c:v>
                </c:pt>
                <c:pt idx="29">
                  <c:v>190</c:v>
                </c:pt>
                <c:pt idx="30">
                  <c:v>190</c:v>
                </c:pt>
                <c:pt idx="31">
                  <c:v>190</c:v>
                </c:pt>
                <c:pt idx="32">
                  <c:v>190</c:v>
                </c:pt>
                <c:pt idx="33">
                  <c:v>190</c:v>
                </c:pt>
                <c:pt idx="34">
                  <c:v>190</c:v>
                </c:pt>
                <c:pt idx="35">
                  <c:v>190</c:v>
                </c:pt>
                <c:pt idx="36">
                  <c:v>190</c:v>
                </c:pt>
                <c:pt idx="37">
                  <c:v>190</c:v>
                </c:pt>
                <c:pt idx="38">
                  <c:v>190</c:v>
                </c:pt>
                <c:pt idx="39">
                  <c:v>190</c:v>
                </c:pt>
                <c:pt idx="40">
                  <c:v>190</c:v>
                </c:pt>
                <c:pt idx="41">
                  <c:v>190</c:v>
                </c:pt>
                <c:pt idx="42">
                  <c:v>190</c:v>
                </c:pt>
                <c:pt idx="43">
                  <c:v>190</c:v>
                </c:pt>
                <c:pt idx="44">
                  <c:v>190</c:v>
                </c:pt>
                <c:pt idx="45">
                  <c:v>190</c:v>
                </c:pt>
                <c:pt idx="46">
                  <c:v>190</c:v>
                </c:pt>
                <c:pt idx="47">
                  <c:v>190</c:v>
                </c:pt>
                <c:pt idx="48">
                  <c:v>190</c:v>
                </c:pt>
                <c:pt idx="49">
                  <c:v>190</c:v>
                </c:pt>
                <c:pt idx="50">
                  <c:v>190</c:v>
                </c:pt>
                <c:pt idx="51">
                  <c:v>190</c:v>
                </c:pt>
                <c:pt idx="52">
                  <c:v>190</c:v>
                </c:pt>
                <c:pt idx="53">
                  <c:v>190</c:v>
                </c:pt>
                <c:pt idx="54">
                  <c:v>190</c:v>
                </c:pt>
                <c:pt idx="55">
                  <c:v>190</c:v>
                </c:pt>
                <c:pt idx="56">
                  <c:v>190</c:v>
                </c:pt>
                <c:pt idx="57">
                  <c:v>190</c:v>
                </c:pt>
                <c:pt idx="58">
                  <c:v>190</c:v>
                </c:pt>
                <c:pt idx="59">
                  <c:v>190</c:v>
                </c:pt>
                <c:pt idx="60">
                  <c:v>190</c:v>
                </c:pt>
                <c:pt idx="61">
                  <c:v>190</c:v>
                </c:pt>
                <c:pt idx="62">
                  <c:v>190</c:v>
                </c:pt>
                <c:pt idx="63">
                  <c:v>190</c:v>
                </c:pt>
                <c:pt idx="64">
                  <c:v>190</c:v>
                </c:pt>
                <c:pt idx="65">
                  <c:v>190</c:v>
                </c:pt>
                <c:pt idx="66">
                  <c:v>190</c:v>
                </c:pt>
                <c:pt idx="67">
                  <c:v>190</c:v>
                </c:pt>
                <c:pt idx="68">
                  <c:v>190</c:v>
                </c:pt>
                <c:pt idx="69">
                  <c:v>190</c:v>
                </c:pt>
                <c:pt idx="70">
                  <c:v>190</c:v>
                </c:pt>
                <c:pt idx="71">
                  <c:v>190</c:v>
                </c:pt>
                <c:pt idx="72">
                  <c:v>190</c:v>
                </c:pt>
                <c:pt idx="73">
                  <c:v>190</c:v>
                </c:pt>
                <c:pt idx="74">
                  <c:v>190</c:v>
                </c:pt>
                <c:pt idx="75">
                  <c:v>190</c:v>
                </c:pt>
                <c:pt idx="76">
                  <c:v>190</c:v>
                </c:pt>
                <c:pt idx="77">
                  <c:v>190</c:v>
                </c:pt>
                <c:pt idx="78">
                  <c:v>190</c:v>
                </c:pt>
                <c:pt idx="79">
                  <c:v>190</c:v>
                </c:pt>
                <c:pt idx="80">
                  <c:v>190</c:v>
                </c:pt>
                <c:pt idx="81">
                  <c:v>190</c:v>
                </c:pt>
                <c:pt idx="82">
                  <c:v>190</c:v>
                </c:pt>
                <c:pt idx="83">
                  <c:v>190</c:v>
                </c:pt>
                <c:pt idx="84">
                  <c:v>190</c:v>
                </c:pt>
                <c:pt idx="85">
                  <c:v>190</c:v>
                </c:pt>
                <c:pt idx="86">
                  <c:v>190</c:v>
                </c:pt>
                <c:pt idx="87">
                  <c:v>190</c:v>
                </c:pt>
                <c:pt idx="88">
                  <c:v>190</c:v>
                </c:pt>
                <c:pt idx="89">
                  <c:v>190</c:v>
                </c:pt>
                <c:pt idx="90">
                  <c:v>190</c:v>
                </c:pt>
                <c:pt idx="91">
                  <c:v>190</c:v>
                </c:pt>
                <c:pt idx="92">
                  <c:v>190</c:v>
                </c:pt>
                <c:pt idx="93">
                  <c:v>190</c:v>
                </c:pt>
                <c:pt idx="94">
                  <c:v>190</c:v>
                </c:pt>
                <c:pt idx="95">
                  <c:v>190</c:v>
                </c:pt>
                <c:pt idx="96">
                  <c:v>190</c:v>
                </c:pt>
                <c:pt idx="97">
                  <c:v>190</c:v>
                </c:pt>
                <c:pt idx="98">
                  <c:v>190</c:v>
                </c:pt>
                <c:pt idx="99">
                  <c:v>190</c:v>
                </c:pt>
                <c:pt idx="100">
                  <c:v>190</c:v>
                </c:pt>
                <c:pt idx="101">
                  <c:v>190</c:v>
                </c:pt>
                <c:pt idx="102">
                  <c:v>190</c:v>
                </c:pt>
                <c:pt idx="103">
                  <c:v>190</c:v>
                </c:pt>
                <c:pt idx="104">
                  <c:v>190</c:v>
                </c:pt>
                <c:pt idx="105">
                  <c:v>190</c:v>
                </c:pt>
                <c:pt idx="106">
                  <c:v>190</c:v>
                </c:pt>
                <c:pt idx="107">
                  <c:v>190</c:v>
                </c:pt>
                <c:pt idx="108">
                  <c:v>190</c:v>
                </c:pt>
                <c:pt idx="109">
                  <c:v>190</c:v>
                </c:pt>
                <c:pt idx="110">
                  <c:v>190</c:v>
                </c:pt>
                <c:pt idx="111">
                  <c:v>190</c:v>
                </c:pt>
                <c:pt idx="112">
                  <c:v>190</c:v>
                </c:pt>
                <c:pt idx="113">
                  <c:v>190</c:v>
                </c:pt>
                <c:pt idx="114">
                  <c:v>190</c:v>
                </c:pt>
                <c:pt idx="115">
                  <c:v>190</c:v>
                </c:pt>
                <c:pt idx="116">
                  <c:v>190</c:v>
                </c:pt>
                <c:pt idx="117">
                  <c:v>190</c:v>
                </c:pt>
                <c:pt idx="118">
                  <c:v>190</c:v>
                </c:pt>
                <c:pt idx="119">
                  <c:v>190</c:v>
                </c:pt>
                <c:pt idx="120">
                  <c:v>190</c:v>
                </c:pt>
                <c:pt idx="121">
                  <c:v>190</c:v>
                </c:pt>
                <c:pt idx="122">
                  <c:v>190</c:v>
                </c:pt>
                <c:pt idx="123">
                  <c:v>190</c:v>
                </c:pt>
                <c:pt idx="124">
                  <c:v>190</c:v>
                </c:pt>
                <c:pt idx="125">
                  <c:v>190</c:v>
                </c:pt>
                <c:pt idx="126">
                  <c:v>190</c:v>
                </c:pt>
                <c:pt idx="127">
                  <c:v>190</c:v>
                </c:pt>
                <c:pt idx="128">
                  <c:v>190</c:v>
                </c:pt>
                <c:pt idx="129">
                  <c:v>190</c:v>
                </c:pt>
                <c:pt idx="130">
                  <c:v>190</c:v>
                </c:pt>
                <c:pt idx="131">
                  <c:v>190</c:v>
                </c:pt>
                <c:pt idx="132">
                  <c:v>190</c:v>
                </c:pt>
                <c:pt idx="133">
                  <c:v>190</c:v>
                </c:pt>
                <c:pt idx="134">
                  <c:v>190</c:v>
                </c:pt>
                <c:pt idx="135">
                  <c:v>190</c:v>
                </c:pt>
                <c:pt idx="136">
                  <c:v>190</c:v>
                </c:pt>
                <c:pt idx="137">
                  <c:v>190</c:v>
                </c:pt>
                <c:pt idx="138">
                  <c:v>190</c:v>
                </c:pt>
                <c:pt idx="139">
                  <c:v>190</c:v>
                </c:pt>
                <c:pt idx="140">
                  <c:v>190</c:v>
                </c:pt>
                <c:pt idx="141">
                  <c:v>190</c:v>
                </c:pt>
                <c:pt idx="142">
                  <c:v>190</c:v>
                </c:pt>
                <c:pt idx="143">
                  <c:v>190</c:v>
                </c:pt>
                <c:pt idx="144">
                  <c:v>190</c:v>
                </c:pt>
                <c:pt idx="145">
                  <c:v>190</c:v>
                </c:pt>
                <c:pt idx="146">
                  <c:v>190</c:v>
                </c:pt>
                <c:pt idx="147">
                  <c:v>190</c:v>
                </c:pt>
                <c:pt idx="148">
                  <c:v>190</c:v>
                </c:pt>
                <c:pt idx="149">
                  <c:v>190</c:v>
                </c:pt>
                <c:pt idx="150">
                  <c:v>190</c:v>
                </c:pt>
                <c:pt idx="151">
                  <c:v>190</c:v>
                </c:pt>
                <c:pt idx="152">
                  <c:v>190</c:v>
                </c:pt>
                <c:pt idx="153">
                  <c:v>190</c:v>
                </c:pt>
                <c:pt idx="154">
                  <c:v>190</c:v>
                </c:pt>
                <c:pt idx="155">
                  <c:v>190</c:v>
                </c:pt>
                <c:pt idx="156">
                  <c:v>190</c:v>
                </c:pt>
                <c:pt idx="157">
                  <c:v>190</c:v>
                </c:pt>
                <c:pt idx="158">
                  <c:v>190</c:v>
                </c:pt>
                <c:pt idx="159">
                  <c:v>190</c:v>
                </c:pt>
                <c:pt idx="160">
                  <c:v>190</c:v>
                </c:pt>
                <c:pt idx="161">
                  <c:v>190</c:v>
                </c:pt>
                <c:pt idx="162">
                  <c:v>190</c:v>
                </c:pt>
                <c:pt idx="163">
                  <c:v>190</c:v>
                </c:pt>
                <c:pt idx="164">
                  <c:v>190</c:v>
                </c:pt>
                <c:pt idx="165">
                  <c:v>190</c:v>
                </c:pt>
                <c:pt idx="166">
                  <c:v>190</c:v>
                </c:pt>
                <c:pt idx="167">
                  <c:v>190</c:v>
                </c:pt>
                <c:pt idx="168">
                  <c:v>190</c:v>
                </c:pt>
                <c:pt idx="169">
                  <c:v>190</c:v>
                </c:pt>
                <c:pt idx="170">
                  <c:v>190</c:v>
                </c:pt>
                <c:pt idx="171">
                  <c:v>190</c:v>
                </c:pt>
                <c:pt idx="172">
                  <c:v>190</c:v>
                </c:pt>
                <c:pt idx="173">
                  <c:v>190</c:v>
                </c:pt>
                <c:pt idx="174">
                  <c:v>190</c:v>
                </c:pt>
                <c:pt idx="175">
                  <c:v>190</c:v>
                </c:pt>
                <c:pt idx="176">
                  <c:v>190</c:v>
                </c:pt>
                <c:pt idx="177">
                  <c:v>190</c:v>
                </c:pt>
                <c:pt idx="178">
                  <c:v>190</c:v>
                </c:pt>
                <c:pt idx="179">
                  <c:v>190</c:v>
                </c:pt>
                <c:pt idx="180">
                  <c:v>190</c:v>
                </c:pt>
                <c:pt idx="181">
                  <c:v>190</c:v>
                </c:pt>
                <c:pt idx="182">
                  <c:v>190</c:v>
                </c:pt>
                <c:pt idx="183">
                  <c:v>190</c:v>
                </c:pt>
                <c:pt idx="184">
                  <c:v>190</c:v>
                </c:pt>
                <c:pt idx="185">
                  <c:v>190</c:v>
                </c:pt>
                <c:pt idx="186">
                  <c:v>190</c:v>
                </c:pt>
                <c:pt idx="187">
                  <c:v>190</c:v>
                </c:pt>
                <c:pt idx="188">
                  <c:v>190</c:v>
                </c:pt>
                <c:pt idx="189">
                  <c:v>190</c:v>
                </c:pt>
                <c:pt idx="190">
                  <c:v>190</c:v>
                </c:pt>
                <c:pt idx="191">
                  <c:v>190</c:v>
                </c:pt>
                <c:pt idx="192">
                  <c:v>190</c:v>
                </c:pt>
                <c:pt idx="193">
                  <c:v>190</c:v>
                </c:pt>
                <c:pt idx="194">
                  <c:v>190</c:v>
                </c:pt>
                <c:pt idx="195">
                  <c:v>190</c:v>
                </c:pt>
                <c:pt idx="196">
                  <c:v>190</c:v>
                </c:pt>
                <c:pt idx="197">
                  <c:v>190</c:v>
                </c:pt>
                <c:pt idx="198">
                  <c:v>190</c:v>
                </c:pt>
                <c:pt idx="199">
                  <c:v>190</c:v>
                </c:pt>
                <c:pt idx="200">
                  <c:v>190</c:v>
                </c:pt>
                <c:pt idx="201">
                  <c:v>190</c:v>
                </c:pt>
                <c:pt idx="202">
                  <c:v>190</c:v>
                </c:pt>
                <c:pt idx="203">
                  <c:v>190</c:v>
                </c:pt>
                <c:pt idx="204">
                  <c:v>190</c:v>
                </c:pt>
                <c:pt idx="205">
                  <c:v>190</c:v>
                </c:pt>
                <c:pt idx="206">
                  <c:v>190</c:v>
                </c:pt>
                <c:pt idx="207">
                  <c:v>190</c:v>
                </c:pt>
                <c:pt idx="208">
                  <c:v>190</c:v>
                </c:pt>
                <c:pt idx="209">
                  <c:v>190</c:v>
                </c:pt>
                <c:pt idx="210">
                  <c:v>190</c:v>
                </c:pt>
                <c:pt idx="211">
                  <c:v>190</c:v>
                </c:pt>
                <c:pt idx="212">
                  <c:v>190</c:v>
                </c:pt>
                <c:pt idx="213">
                  <c:v>190</c:v>
                </c:pt>
                <c:pt idx="214">
                  <c:v>190</c:v>
                </c:pt>
                <c:pt idx="215">
                  <c:v>190</c:v>
                </c:pt>
                <c:pt idx="216">
                  <c:v>190</c:v>
                </c:pt>
                <c:pt idx="217">
                  <c:v>190</c:v>
                </c:pt>
                <c:pt idx="218">
                  <c:v>190</c:v>
                </c:pt>
                <c:pt idx="219">
                  <c:v>190</c:v>
                </c:pt>
                <c:pt idx="220">
                  <c:v>190</c:v>
                </c:pt>
                <c:pt idx="221">
                  <c:v>190</c:v>
                </c:pt>
                <c:pt idx="222">
                  <c:v>190</c:v>
                </c:pt>
                <c:pt idx="223">
                  <c:v>190</c:v>
                </c:pt>
                <c:pt idx="224">
                  <c:v>190</c:v>
                </c:pt>
                <c:pt idx="225">
                  <c:v>190</c:v>
                </c:pt>
                <c:pt idx="226">
                  <c:v>190</c:v>
                </c:pt>
                <c:pt idx="227">
                  <c:v>190</c:v>
                </c:pt>
                <c:pt idx="228">
                  <c:v>190</c:v>
                </c:pt>
                <c:pt idx="229">
                  <c:v>190</c:v>
                </c:pt>
                <c:pt idx="230">
                  <c:v>190</c:v>
                </c:pt>
                <c:pt idx="231">
                  <c:v>190</c:v>
                </c:pt>
                <c:pt idx="232">
                  <c:v>190</c:v>
                </c:pt>
                <c:pt idx="233">
                  <c:v>190</c:v>
                </c:pt>
                <c:pt idx="234">
                  <c:v>190</c:v>
                </c:pt>
                <c:pt idx="235">
                  <c:v>190</c:v>
                </c:pt>
                <c:pt idx="236">
                  <c:v>190</c:v>
                </c:pt>
                <c:pt idx="237">
                  <c:v>190</c:v>
                </c:pt>
                <c:pt idx="238">
                  <c:v>190</c:v>
                </c:pt>
                <c:pt idx="239">
                  <c:v>190</c:v>
                </c:pt>
                <c:pt idx="240">
                  <c:v>190</c:v>
                </c:pt>
                <c:pt idx="241">
                  <c:v>190</c:v>
                </c:pt>
                <c:pt idx="242">
                  <c:v>190</c:v>
                </c:pt>
                <c:pt idx="243">
                  <c:v>190</c:v>
                </c:pt>
                <c:pt idx="244">
                  <c:v>190</c:v>
                </c:pt>
                <c:pt idx="245">
                  <c:v>190</c:v>
                </c:pt>
                <c:pt idx="246">
                  <c:v>190</c:v>
                </c:pt>
                <c:pt idx="247">
                  <c:v>190</c:v>
                </c:pt>
                <c:pt idx="248">
                  <c:v>190</c:v>
                </c:pt>
                <c:pt idx="249">
                  <c:v>190</c:v>
                </c:pt>
                <c:pt idx="250">
                  <c:v>190</c:v>
                </c:pt>
                <c:pt idx="251">
                  <c:v>190</c:v>
                </c:pt>
                <c:pt idx="252">
                  <c:v>190</c:v>
                </c:pt>
                <c:pt idx="253">
                  <c:v>190</c:v>
                </c:pt>
                <c:pt idx="254">
                  <c:v>190</c:v>
                </c:pt>
                <c:pt idx="255">
                  <c:v>190</c:v>
                </c:pt>
                <c:pt idx="256">
                  <c:v>190</c:v>
                </c:pt>
                <c:pt idx="257">
                  <c:v>190</c:v>
                </c:pt>
                <c:pt idx="258">
                  <c:v>190</c:v>
                </c:pt>
                <c:pt idx="259">
                  <c:v>190</c:v>
                </c:pt>
                <c:pt idx="260">
                  <c:v>190</c:v>
                </c:pt>
                <c:pt idx="261">
                  <c:v>190</c:v>
                </c:pt>
                <c:pt idx="262">
                  <c:v>190</c:v>
                </c:pt>
                <c:pt idx="263">
                  <c:v>190</c:v>
                </c:pt>
                <c:pt idx="264">
                  <c:v>190</c:v>
                </c:pt>
                <c:pt idx="265">
                  <c:v>190</c:v>
                </c:pt>
                <c:pt idx="266">
                  <c:v>190</c:v>
                </c:pt>
                <c:pt idx="267">
                  <c:v>190</c:v>
                </c:pt>
                <c:pt idx="268">
                  <c:v>190</c:v>
                </c:pt>
                <c:pt idx="269">
                  <c:v>190</c:v>
                </c:pt>
                <c:pt idx="270">
                  <c:v>190</c:v>
                </c:pt>
                <c:pt idx="271">
                  <c:v>190</c:v>
                </c:pt>
                <c:pt idx="272">
                  <c:v>190</c:v>
                </c:pt>
                <c:pt idx="273">
                  <c:v>190</c:v>
                </c:pt>
                <c:pt idx="274">
                  <c:v>190</c:v>
                </c:pt>
                <c:pt idx="275">
                  <c:v>190</c:v>
                </c:pt>
                <c:pt idx="276">
                  <c:v>190</c:v>
                </c:pt>
                <c:pt idx="277">
                  <c:v>190</c:v>
                </c:pt>
                <c:pt idx="278">
                  <c:v>190</c:v>
                </c:pt>
                <c:pt idx="279">
                  <c:v>190</c:v>
                </c:pt>
                <c:pt idx="280">
                  <c:v>190</c:v>
                </c:pt>
                <c:pt idx="281">
                  <c:v>190</c:v>
                </c:pt>
                <c:pt idx="282">
                  <c:v>190</c:v>
                </c:pt>
                <c:pt idx="283">
                  <c:v>190</c:v>
                </c:pt>
                <c:pt idx="284">
                  <c:v>190</c:v>
                </c:pt>
                <c:pt idx="285">
                  <c:v>190</c:v>
                </c:pt>
                <c:pt idx="286">
                  <c:v>190</c:v>
                </c:pt>
                <c:pt idx="287">
                  <c:v>190</c:v>
                </c:pt>
                <c:pt idx="288">
                  <c:v>190</c:v>
                </c:pt>
                <c:pt idx="289">
                  <c:v>190</c:v>
                </c:pt>
                <c:pt idx="290">
                  <c:v>190</c:v>
                </c:pt>
                <c:pt idx="291">
                  <c:v>190</c:v>
                </c:pt>
                <c:pt idx="292">
                  <c:v>190</c:v>
                </c:pt>
                <c:pt idx="293">
                  <c:v>190</c:v>
                </c:pt>
                <c:pt idx="294">
                  <c:v>190</c:v>
                </c:pt>
                <c:pt idx="295">
                  <c:v>190</c:v>
                </c:pt>
                <c:pt idx="296">
                  <c:v>190</c:v>
                </c:pt>
                <c:pt idx="297">
                  <c:v>190</c:v>
                </c:pt>
                <c:pt idx="298">
                  <c:v>190</c:v>
                </c:pt>
                <c:pt idx="299">
                  <c:v>190</c:v>
                </c:pt>
                <c:pt idx="300">
                  <c:v>190</c:v>
                </c:pt>
                <c:pt idx="301">
                  <c:v>190</c:v>
                </c:pt>
                <c:pt idx="302">
                  <c:v>190</c:v>
                </c:pt>
                <c:pt idx="303">
                  <c:v>190</c:v>
                </c:pt>
                <c:pt idx="304">
                  <c:v>190</c:v>
                </c:pt>
                <c:pt idx="305">
                  <c:v>190</c:v>
                </c:pt>
                <c:pt idx="306">
                  <c:v>190</c:v>
                </c:pt>
                <c:pt idx="307">
                  <c:v>190</c:v>
                </c:pt>
                <c:pt idx="308">
                  <c:v>190</c:v>
                </c:pt>
                <c:pt idx="309">
                  <c:v>190</c:v>
                </c:pt>
                <c:pt idx="310">
                  <c:v>190</c:v>
                </c:pt>
                <c:pt idx="311">
                  <c:v>190</c:v>
                </c:pt>
                <c:pt idx="312">
                  <c:v>190</c:v>
                </c:pt>
                <c:pt idx="313">
                  <c:v>190</c:v>
                </c:pt>
                <c:pt idx="314">
                  <c:v>190</c:v>
                </c:pt>
                <c:pt idx="315">
                  <c:v>190</c:v>
                </c:pt>
                <c:pt idx="316">
                  <c:v>190</c:v>
                </c:pt>
                <c:pt idx="317">
                  <c:v>190</c:v>
                </c:pt>
                <c:pt idx="318">
                  <c:v>190</c:v>
                </c:pt>
                <c:pt idx="319">
                  <c:v>190</c:v>
                </c:pt>
                <c:pt idx="320">
                  <c:v>190</c:v>
                </c:pt>
                <c:pt idx="321">
                  <c:v>190</c:v>
                </c:pt>
                <c:pt idx="322">
                  <c:v>190</c:v>
                </c:pt>
                <c:pt idx="323">
                  <c:v>190</c:v>
                </c:pt>
                <c:pt idx="324">
                  <c:v>190</c:v>
                </c:pt>
                <c:pt idx="325">
                  <c:v>190</c:v>
                </c:pt>
                <c:pt idx="326">
                  <c:v>190</c:v>
                </c:pt>
                <c:pt idx="327">
                  <c:v>190</c:v>
                </c:pt>
                <c:pt idx="328">
                  <c:v>190</c:v>
                </c:pt>
                <c:pt idx="329">
                  <c:v>190</c:v>
                </c:pt>
                <c:pt idx="330">
                  <c:v>190</c:v>
                </c:pt>
                <c:pt idx="331">
                  <c:v>190</c:v>
                </c:pt>
                <c:pt idx="332">
                  <c:v>190</c:v>
                </c:pt>
                <c:pt idx="333">
                  <c:v>190</c:v>
                </c:pt>
                <c:pt idx="334">
                  <c:v>190</c:v>
                </c:pt>
                <c:pt idx="335">
                  <c:v>190</c:v>
                </c:pt>
                <c:pt idx="336">
                  <c:v>190</c:v>
                </c:pt>
                <c:pt idx="337">
                  <c:v>190</c:v>
                </c:pt>
                <c:pt idx="338">
                  <c:v>190</c:v>
                </c:pt>
                <c:pt idx="339">
                  <c:v>190</c:v>
                </c:pt>
                <c:pt idx="340">
                  <c:v>190</c:v>
                </c:pt>
                <c:pt idx="341">
                  <c:v>190</c:v>
                </c:pt>
                <c:pt idx="342">
                  <c:v>190</c:v>
                </c:pt>
                <c:pt idx="343">
                  <c:v>190</c:v>
                </c:pt>
                <c:pt idx="344">
                  <c:v>190</c:v>
                </c:pt>
                <c:pt idx="345">
                  <c:v>190</c:v>
                </c:pt>
                <c:pt idx="346">
                  <c:v>190</c:v>
                </c:pt>
                <c:pt idx="347">
                  <c:v>190</c:v>
                </c:pt>
                <c:pt idx="348">
                  <c:v>190</c:v>
                </c:pt>
                <c:pt idx="349">
                  <c:v>190</c:v>
                </c:pt>
                <c:pt idx="350">
                  <c:v>190</c:v>
                </c:pt>
                <c:pt idx="351">
                  <c:v>190</c:v>
                </c:pt>
                <c:pt idx="352">
                  <c:v>190</c:v>
                </c:pt>
                <c:pt idx="353">
                  <c:v>190</c:v>
                </c:pt>
                <c:pt idx="354">
                  <c:v>190</c:v>
                </c:pt>
                <c:pt idx="355">
                  <c:v>190</c:v>
                </c:pt>
                <c:pt idx="356">
                  <c:v>190</c:v>
                </c:pt>
                <c:pt idx="357">
                  <c:v>190</c:v>
                </c:pt>
                <c:pt idx="358">
                  <c:v>190</c:v>
                </c:pt>
                <c:pt idx="359">
                  <c:v>190</c:v>
                </c:pt>
                <c:pt idx="360">
                  <c:v>190</c:v>
                </c:pt>
                <c:pt idx="361">
                  <c:v>190</c:v>
                </c:pt>
                <c:pt idx="362">
                  <c:v>190</c:v>
                </c:pt>
                <c:pt idx="363">
                  <c:v>190</c:v>
                </c:pt>
                <c:pt idx="364">
                  <c:v>190</c:v>
                </c:pt>
                <c:pt idx="365">
                  <c:v>190</c:v>
                </c:pt>
                <c:pt idx="366">
                  <c:v>190</c:v>
                </c:pt>
                <c:pt idx="367">
                  <c:v>190</c:v>
                </c:pt>
                <c:pt idx="368">
                  <c:v>190</c:v>
                </c:pt>
                <c:pt idx="369">
                  <c:v>190</c:v>
                </c:pt>
                <c:pt idx="370">
                  <c:v>190</c:v>
                </c:pt>
                <c:pt idx="371">
                  <c:v>190</c:v>
                </c:pt>
                <c:pt idx="372">
                  <c:v>190</c:v>
                </c:pt>
                <c:pt idx="373">
                  <c:v>190</c:v>
                </c:pt>
                <c:pt idx="374">
                  <c:v>190</c:v>
                </c:pt>
                <c:pt idx="375">
                  <c:v>190</c:v>
                </c:pt>
                <c:pt idx="376">
                  <c:v>190</c:v>
                </c:pt>
                <c:pt idx="377">
                  <c:v>190</c:v>
                </c:pt>
                <c:pt idx="378">
                  <c:v>190</c:v>
                </c:pt>
                <c:pt idx="379">
                  <c:v>190</c:v>
                </c:pt>
                <c:pt idx="380">
                  <c:v>190</c:v>
                </c:pt>
                <c:pt idx="381">
                  <c:v>190</c:v>
                </c:pt>
                <c:pt idx="382">
                  <c:v>190</c:v>
                </c:pt>
                <c:pt idx="383">
                  <c:v>190</c:v>
                </c:pt>
                <c:pt idx="384">
                  <c:v>190</c:v>
                </c:pt>
                <c:pt idx="385">
                  <c:v>190</c:v>
                </c:pt>
                <c:pt idx="386">
                  <c:v>190</c:v>
                </c:pt>
                <c:pt idx="387">
                  <c:v>190</c:v>
                </c:pt>
                <c:pt idx="388">
                  <c:v>190</c:v>
                </c:pt>
                <c:pt idx="389">
                  <c:v>190</c:v>
                </c:pt>
                <c:pt idx="390">
                  <c:v>190</c:v>
                </c:pt>
                <c:pt idx="391">
                  <c:v>190</c:v>
                </c:pt>
                <c:pt idx="392">
                  <c:v>190</c:v>
                </c:pt>
                <c:pt idx="393">
                  <c:v>190</c:v>
                </c:pt>
                <c:pt idx="394">
                  <c:v>190</c:v>
                </c:pt>
                <c:pt idx="395">
                  <c:v>190</c:v>
                </c:pt>
                <c:pt idx="396">
                  <c:v>190</c:v>
                </c:pt>
                <c:pt idx="397">
                  <c:v>190</c:v>
                </c:pt>
                <c:pt idx="398">
                  <c:v>190</c:v>
                </c:pt>
                <c:pt idx="399">
                  <c:v>190</c:v>
                </c:pt>
                <c:pt idx="400">
                  <c:v>190</c:v>
                </c:pt>
                <c:pt idx="401">
                  <c:v>190</c:v>
                </c:pt>
                <c:pt idx="402">
                  <c:v>190</c:v>
                </c:pt>
                <c:pt idx="403">
                  <c:v>190</c:v>
                </c:pt>
                <c:pt idx="404">
                  <c:v>190</c:v>
                </c:pt>
                <c:pt idx="405">
                  <c:v>190</c:v>
                </c:pt>
                <c:pt idx="406">
                  <c:v>190</c:v>
                </c:pt>
                <c:pt idx="407">
                  <c:v>190</c:v>
                </c:pt>
                <c:pt idx="408">
                  <c:v>190</c:v>
                </c:pt>
                <c:pt idx="409">
                  <c:v>190</c:v>
                </c:pt>
                <c:pt idx="410">
                  <c:v>190</c:v>
                </c:pt>
                <c:pt idx="411">
                  <c:v>190</c:v>
                </c:pt>
                <c:pt idx="412">
                  <c:v>190</c:v>
                </c:pt>
                <c:pt idx="413">
                  <c:v>190</c:v>
                </c:pt>
                <c:pt idx="414">
                  <c:v>190</c:v>
                </c:pt>
                <c:pt idx="415">
                  <c:v>190</c:v>
                </c:pt>
                <c:pt idx="416">
                  <c:v>190</c:v>
                </c:pt>
                <c:pt idx="417">
                  <c:v>190</c:v>
                </c:pt>
                <c:pt idx="418">
                  <c:v>190</c:v>
                </c:pt>
                <c:pt idx="419">
                  <c:v>190</c:v>
                </c:pt>
                <c:pt idx="420">
                  <c:v>190</c:v>
                </c:pt>
                <c:pt idx="421">
                  <c:v>190</c:v>
                </c:pt>
                <c:pt idx="422">
                  <c:v>190</c:v>
                </c:pt>
                <c:pt idx="423">
                  <c:v>190</c:v>
                </c:pt>
                <c:pt idx="424">
                  <c:v>190</c:v>
                </c:pt>
                <c:pt idx="425">
                  <c:v>190</c:v>
                </c:pt>
                <c:pt idx="426">
                  <c:v>190</c:v>
                </c:pt>
                <c:pt idx="427">
                  <c:v>190</c:v>
                </c:pt>
                <c:pt idx="428">
                  <c:v>190</c:v>
                </c:pt>
                <c:pt idx="429">
                  <c:v>190</c:v>
                </c:pt>
                <c:pt idx="430">
                  <c:v>190</c:v>
                </c:pt>
                <c:pt idx="431">
                  <c:v>190</c:v>
                </c:pt>
                <c:pt idx="432">
                  <c:v>190</c:v>
                </c:pt>
                <c:pt idx="433">
                  <c:v>190</c:v>
                </c:pt>
                <c:pt idx="434">
                  <c:v>190</c:v>
                </c:pt>
                <c:pt idx="435">
                  <c:v>190</c:v>
                </c:pt>
                <c:pt idx="436">
                  <c:v>190</c:v>
                </c:pt>
                <c:pt idx="437">
                  <c:v>190</c:v>
                </c:pt>
                <c:pt idx="438">
                  <c:v>190</c:v>
                </c:pt>
                <c:pt idx="439">
                  <c:v>190</c:v>
                </c:pt>
                <c:pt idx="440">
                  <c:v>190</c:v>
                </c:pt>
                <c:pt idx="441">
                  <c:v>190</c:v>
                </c:pt>
                <c:pt idx="442">
                  <c:v>190</c:v>
                </c:pt>
                <c:pt idx="443">
                  <c:v>190</c:v>
                </c:pt>
                <c:pt idx="444">
                  <c:v>190</c:v>
                </c:pt>
                <c:pt idx="445">
                  <c:v>190</c:v>
                </c:pt>
                <c:pt idx="446">
                  <c:v>190</c:v>
                </c:pt>
                <c:pt idx="447">
                  <c:v>190</c:v>
                </c:pt>
                <c:pt idx="448">
                  <c:v>190</c:v>
                </c:pt>
                <c:pt idx="449">
                  <c:v>190</c:v>
                </c:pt>
                <c:pt idx="450">
                  <c:v>190</c:v>
                </c:pt>
                <c:pt idx="451">
                  <c:v>190</c:v>
                </c:pt>
                <c:pt idx="452">
                  <c:v>190</c:v>
                </c:pt>
                <c:pt idx="453">
                  <c:v>190</c:v>
                </c:pt>
                <c:pt idx="454">
                  <c:v>190</c:v>
                </c:pt>
                <c:pt idx="455">
                  <c:v>190</c:v>
                </c:pt>
                <c:pt idx="456">
                  <c:v>190</c:v>
                </c:pt>
                <c:pt idx="457">
                  <c:v>190</c:v>
                </c:pt>
                <c:pt idx="458">
                  <c:v>190</c:v>
                </c:pt>
                <c:pt idx="459">
                  <c:v>190</c:v>
                </c:pt>
                <c:pt idx="460">
                  <c:v>190</c:v>
                </c:pt>
                <c:pt idx="461">
                  <c:v>190</c:v>
                </c:pt>
                <c:pt idx="462">
                  <c:v>190</c:v>
                </c:pt>
                <c:pt idx="463">
                  <c:v>190</c:v>
                </c:pt>
                <c:pt idx="464">
                  <c:v>190</c:v>
                </c:pt>
                <c:pt idx="465">
                  <c:v>190</c:v>
                </c:pt>
                <c:pt idx="466">
                  <c:v>190</c:v>
                </c:pt>
                <c:pt idx="467">
                  <c:v>190</c:v>
                </c:pt>
                <c:pt idx="468">
                  <c:v>190</c:v>
                </c:pt>
                <c:pt idx="469">
                  <c:v>190</c:v>
                </c:pt>
                <c:pt idx="470">
                  <c:v>190</c:v>
                </c:pt>
                <c:pt idx="471">
                  <c:v>190</c:v>
                </c:pt>
                <c:pt idx="472">
                  <c:v>190</c:v>
                </c:pt>
                <c:pt idx="473">
                  <c:v>190</c:v>
                </c:pt>
                <c:pt idx="474">
                  <c:v>190</c:v>
                </c:pt>
                <c:pt idx="475">
                  <c:v>190</c:v>
                </c:pt>
                <c:pt idx="476">
                  <c:v>190</c:v>
                </c:pt>
                <c:pt idx="477">
                  <c:v>190</c:v>
                </c:pt>
                <c:pt idx="478">
                  <c:v>190</c:v>
                </c:pt>
                <c:pt idx="479">
                  <c:v>190</c:v>
                </c:pt>
                <c:pt idx="480">
                  <c:v>190</c:v>
                </c:pt>
                <c:pt idx="481">
                  <c:v>190</c:v>
                </c:pt>
                <c:pt idx="482">
                  <c:v>190</c:v>
                </c:pt>
                <c:pt idx="483">
                  <c:v>190</c:v>
                </c:pt>
                <c:pt idx="484">
                  <c:v>190</c:v>
                </c:pt>
                <c:pt idx="485">
                  <c:v>190</c:v>
                </c:pt>
                <c:pt idx="486">
                  <c:v>190</c:v>
                </c:pt>
                <c:pt idx="487">
                  <c:v>190</c:v>
                </c:pt>
                <c:pt idx="488">
                  <c:v>190</c:v>
                </c:pt>
                <c:pt idx="489">
                  <c:v>190</c:v>
                </c:pt>
                <c:pt idx="490">
                  <c:v>190</c:v>
                </c:pt>
                <c:pt idx="491">
                  <c:v>190</c:v>
                </c:pt>
                <c:pt idx="492">
                  <c:v>190</c:v>
                </c:pt>
                <c:pt idx="493">
                  <c:v>190</c:v>
                </c:pt>
                <c:pt idx="494">
                  <c:v>190</c:v>
                </c:pt>
                <c:pt idx="495">
                  <c:v>190</c:v>
                </c:pt>
                <c:pt idx="496">
                  <c:v>190</c:v>
                </c:pt>
                <c:pt idx="497">
                  <c:v>190</c:v>
                </c:pt>
                <c:pt idx="498">
                  <c:v>190</c:v>
                </c:pt>
                <c:pt idx="499">
                  <c:v>190</c:v>
                </c:pt>
                <c:pt idx="500">
                  <c:v>190</c:v>
                </c:pt>
                <c:pt idx="501">
                  <c:v>190</c:v>
                </c:pt>
                <c:pt idx="502">
                  <c:v>190</c:v>
                </c:pt>
                <c:pt idx="503">
                  <c:v>190</c:v>
                </c:pt>
                <c:pt idx="504">
                  <c:v>190</c:v>
                </c:pt>
                <c:pt idx="505">
                  <c:v>190</c:v>
                </c:pt>
                <c:pt idx="506">
                  <c:v>190</c:v>
                </c:pt>
                <c:pt idx="507">
                  <c:v>190</c:v>
                </c:pt>
                <c:pt idx="508">
                  <c:v>190</c:v>
                </c:pt>
                <c:pt idx="509">
                  <c:v>190</c:v>
                </c:pt>
                <c:pt idx="510">
                  <c:v>190</c:v>
                </c:pt>
                <c:pt idx="511">
                  <c:v>190</c:v>
                </c:pt>
                <c:pt idx="512">
                  <c:v>190</c:v>
                </c:pt>
                <c:pt idx="513">
                  <c:v>190</c:v>
                </c:pt>
                <c:pt idx="514">
                  <c:v>190</c:v>
                </c:pt>
                <c:pt idx="515">
                  <c:v>190</c:v>
                </c:pt>
                <c:pt idx="516">
                  <c:v>190</c:v>
                </c:pt>
                <c:pt idx="517">
                  <c:v>190</c:v>
                </c:pt>
                <c:pt idx="518">
                  <c:v>190</c:v>
                </c:pt>
                <c:pt idx="519">
                  <c:v>190</c:v>
                </c:pt>
                <c:pt idx="520">
                  <c:v>190</c:v>
                </c:pt>
                <c:pt idx="521">
                  <c:v>190</c:v>
                </c:pt>
                <c:pt idx="522">
                  <c:v>190</c:v>
                </c:pt>
                <c:pt idx="523">
                  <c:v>190</c:v>
                </c:pt>
                <c:pt idx="524">
                  <c:v>190</c:v>
                </c:pt>
                <c:pt idx="525">
                  <c:v>190</c:v>
                </c:pt>
                <c:pt idx="526">
                  <c:v>190</c:v>
                </c:pt>
                <c:pt idx="527">
                  <c:v>190</c:v>
                </c:pt>
                <c:pt idx="528">
                  <c:v>190</c:v>
                </c:pt>
                <c:pt idx="529">
                  <c:v>190</c:v>
                </c:pt>
                <c:pt idx="530">
                  <c:v>190</c:v>
                </c:pt>
                <c:pt idx="531">
                  <c:v>190</c:v>
                </c:pt>
                <c:pt idx="532">
                  <c:v>190</c:v>
                </c:pt>
                <c:pt idx="533">
                  <c:v>190</c:v>
                </c:pt>
                <c:pt idx="534">
                  <c:v>190</c:v>
                </c:pt>
                <c:pt idx="535">
                  <c:v>190</c:v>
                </c:pt>
                <c:pt idx="536">
                  <c:v>190</c:v>
                </c:pt>
                <c:pt idx="537">
                  <c:v>190</c:v>
                </c:pt>
                <c:pt idx="538">
                  <c:v>190</c:v>
                </c:pt>
                <c:pt idx="539">
                  <c:v>190</c:v>
                </c:pt>
                <c:pt idx="540">
                  <c:v>190</c:v>
                </c:pt>
                <c:pt idx="541">
                  <c:v>190</c:v>
                </c:pt>
                <c:pt idx="542">
                  <c:v>190</c:v>
                </c:pt>
                <c:pt idx="543">
                  <c:v>190</c:v>
                </c:pt>
                <c:pt idx="544">
                  <c:v>190</c:v>
                </c:pt>
                <c:pt idx="545">
                  <c:v>190</c:v>
                </c:pt>
                <c:pt idx="546">
                  <c:v>190</c:v>
                </c:pt>
                <c:pt idx="547">
                  <c:v>190</c:v>
                </c:pt>
                <c:pt idx="548">
                  <c:v>190</c:v>
                </c:pt>
                <c:pt idx="549">
                  <c:v>190</c:v>
                </c:pt>
                <c:pt idx="550">
                  <c:v>190</c:v>
                </c:pt>
                <c:pt idx="551">
                  <c:v>190</c:v>
                </c:pt>
                <c:pt idx="552">
                  <c:v>190</c:v>
                </c:pt>
                <c:pt idx="553">
                  <c:v>190</c:v>
                </c:pt>
                <c:pt idx="554">
                  <c:v>190</c:v>
                </c:pt>
                <c:pt idx="555">
                  <c:v>190</c:v>
                </c:pt>
                <c:pt idx="556">
                  <c:v>190</c:v>
                </c:pt>
                <c:pt idx="557">
                  <c:v>190</c:v>
                </c:pt>
                <c:pt idx="558">
                  <c:v>190</c:v>
                </c:pt>
                <c:pt idx="559">
                  <c:v>190</c:v>
                </c:pt>
                <c:pt idx="560">
                  <c:v>190</c:v>
                </c:pt>
                <c:pt idx="561">
                  <c:v>190</c:v>
                </c:pt>
                <c:pt idx="562">
                  <c:v>190</c:v>
                </c:pt>
                <c:pt idx="563">
                  <c:v>190</c:v>
                </c:pt>
                <c:pt idx="564">
                  <c:v>190</c:v>
                </c:pt>
                <c:pt idx="565">
                  <c:v>190</c:v>
                </c:pt>
                <c:pt idx="566">
                  <c:v>190</c:v>
                </c:pt>
                <c:pt idx="567">
                  <c:v>190</c:v>
                </c:pt>
                <c:pt idx="568">
                  <c:v>190</c:v>
                </c:pt>
                <c:pt idx="569">
                  <c:v>190</c:v>
                </c:pt>
                <c:pt idx="570">
                  <c:v>190</c:v>
                </c:pt>
                <c:pt idx="571">
                  <c:v>190</c:v>
                </c:pt>
                <c:pt idx="572">
                  <c:v>190</c:v>
                </c:pt>
                <c:pt idx="573">
                  <c:v>190</c:v>
                </c:pt>
                <c:pt idx="574">
                  <c:v>190</c:v>
                </c:pt>
                <c:pt idx="575">
                  <c:v>190</c:v>
                </c:pt>
                <c:pt idx="576">
                  <c:v>190</c:v>
                </c:pt>
                <c:pt idx="577">
                  <c:v>190</c:v>
                </c:pt>
                <c:pt idx="578">
                  <c:v>190</c:v>
                </c:pt>
                <c:pt idx="579">
                  <c:v>190</c:v>
                </c:pt>
                <c:pt idx="580">
                  <c:v>190</c:v>
                </c:pt>
                <c:pt idx="581">
                  <c:v>190</c:v>
                </c:pt>
                <c:pt idx="582">
                  <c:v>190</c:v>
                </c:pt>
                <c:pt idx="583">
                  <c:v>190</c:v>
                </c:pt>
                <c:pt idx="584">
                  <c:v>190</c:v>
                </c:pt>
                <c:pt idx="585">
                  <c:v>190</c:v>
                </c:pt>
                <c:pt idx="586">
                  <c:v>190</c:v>
                </c:pt>
                <c:pt idx="587">
                  <c:v>190</c:v>
                </c:pt>
                <c:pt idx="588">
                  <c:v>190</c:v>
                </c:pt>
                <c:pt idx="589">
                  <c:v>190</c:v>
                </c:pt>
                <c:pt idx="590">
                  <c:v>190</c:v>
                </c:pt>
                <c:pt idx="591">
                  <c:v>190</c:v>
                </c:pt>
                <c:pt idx="592">
                  <c:v>190</c:v>
                </c:pt>
                <c:pt idx="593">
                  <c:v>190</c:v>
                </c:pt>
                <c:pt idx="594">
                  <c:v>190</c:v>
                </c:pt>
                <c:pt idx="595">
                  <c:v>190</c:v>
                </c:pt>
                <c:pt idx="596">
                  <c:v>190</c:v>
                </c:pt>
                <c:pt idx="597">
                  <c:v>190</c:v>
                </c:pt>
                <c:pt idx="598">
                  <c:v>190</c:v>
                </c:pt>
                <c:pt idx="599">
                  <c:v>190</c:v>
                </c:pt>
                <c:pt idx="600">
                  <c:v>190</c:v>
                </c:pt>
                <c:pt idx="601">
                  <c:v>190</c:v>
                </c:pt>
                <c:pt idx="602">
                  <c:v>190</c:v>
                </c:pt>
                <c:pt idx="603">
                  <c:v>190</c:v>
                </c:pt>
                <c:pt idx="604">
                  <c:v>190</c:v>
                </c:pt>
                <c:pt idx="605">
                  <c:v>190</c:v>
                </c:pt>
                <c:pt idx="606">
                  <c:v>190</c:v>
                </c:pt>
                <c:pt idx="607">
                  <c:v>190</c:v>
                </c:pt>
                <c:pt idx="608">
                  <c:v>190</c:v>
                </c:pt>
                <c:pt idx="609">
                  <c:v>190</c:v>
                </c:pt>
                <c:pt idx="610">
                  <c:v>190</c:v>
                </c:pt>
                <c:pt idx="611">
                  <c:v>190</c:v>
                </c:pt>
                <c:pt idx="612">
                  <c:v>190</c:v>
                </c:pt>
                <c:pt idx="613">
                  <c:v>190</c:v>
                </c:pt>
                <c:pt idx="614">
                  <c:v>190</c:v>
                </c:pt>
                <c:pt idx="615">
                  <c:v>190</c:v>
                </c:pt>
                <c:pt idx="616">
                  <c:v>190</c:v>
                </c:pt>
                <c:pt idx="617">
                  <c:v>190</c:v>
                </c:pt>
                <c:pt idx="618">
                  <c:v>190</c:v>
                </c:pt>
                <c:pt idx="619">
                  <c:v>190</c:v>
                </c:pt>
                <c:pt idx="620">
                  <c:v>190</c:v>
                </c:pt>
                <c:pt idx="621">
                  <c:v>190</c:v>
                </c:pt>
                <c:pt idx="622">
                  <c:v>190</c:v>
                </c:pt>
                <c:pt idx="623">
                  <c:v>190</c:v>
                </c:pt>
                <c:pt idx="624">
                  <c:v>190</c:v>
                </c:pt>
                <c:pt idx="625">
                  <c:v>190</c:v>
                </c:pt>
                <c:pt idx="626">
                  <c:v>190</c:v>
                </c:pt>
                <c:pt idx="627">
                  <c:v>190</c:v>
                </c:pt>
                <c:pt idx="628">
                  <c:v>190</c:v>
                </c:pt>
                <c:pt idx="629">
                  <c:v>190</c:v>
                </c:pt>
                <c:pt idx="630">
                  <c:v>190</c:v>
                </c:pt>
                <c:pt idx="631">
                  <c:v>190</c:v>
                </c:pt>
                <c:pt idx="632">
                  <c:v>190</c:v>
                </c:pt>
                <c:pt idx="633">
                  <c:v>190</c:v>
                </c:pt>
                <c:pt idx="634">
                  <c:v>190</c:v>
                </c:pt>
                <c:pt idx="635">
                  <c:v>190</c:v>
                </c:pt>
                <c:pt idx="636">
                  <c:v>190</c:v>
                </c:pt>
                <c:pt idx="637">
                  <c:v>190</c:v>
                </c:pt>
                <c:pt idx="638">
                  <c:v>190</c:v>
                </c:pt>
                <c:pt idx="639">
                  <c:v>190</c:v>
                </c:pt>
                <c:pt idx="640">
                  <c:v>190</c:v>
                </c:pt>
                <c:pt idx="641">
                  <c:v>190</c:v>
                </c:pt>
                <c:pt idx="642">
                  <c:v>190</c:v>
                </c:pt>
                <c:pt idx="643">
                  <c:v>190</c:v>
                </c:pt>
                <c:pt idx="644">
                  <c:v>190</c:v>
                </c:pt>
                <c:pt idx="645">
                  <c:v>190</c:v>
                </c:pt>
                <c:pt idx="646">
                  <c:v>190</c:v>
                </c:pt>
                <c:pt idx="647">
                  <c:v>190</c:v>
                </c:pt>
                <c:pt idx="648">
                  <c:v>190</c:v>
                </c:pt>
                <c:pt idx="649">
                  <c:v>190</c:v>
                </c:pt>
                <c:pt idx="650">
                  <c:v>190</c:v>
                </c:pt>
                <c:pt idx="651">
                  <c:v>190</c:v>
                </c:pt>
                <c:pt idx="652">
                  <c:v>190</c:v>
                </c:pt>
                <c:pt idx="653">
                  <c:v>190</c:v>
                </c:pt>
                <c:pt idx="654">
                  <c:v>190</c:v>
                </c:pt>
                <c:pt idx="655">
                  <c:v>190</c:v>
                </c:pt>
                <c:pt idx="656">
                  <c:v>190</c:v>
                </c:pt>
                <c:pt idx="657">
                  <c:v>190</c:v>
                </c:pt>
                <c:pt idx="658">
                  <c:v>190</c:v>
                </c:pt>
                <c:pt idx="659">
                  <c:v>190</c:v>
                </c:pt>
                <c:pt idx="660">
                  <c:v>190</c:v>
                </c:pt>
                <c:pt idx="661">
                  <c:v>190</c:v>
                </c:pt>
                <c:pt idx="662">
                  <c:v>190</c:v>
                </c:pt>
                <c:pt idx="663">
                  <c:v>190</c:v>
                </c:pt>
                <c:pt idx="664">
                  <c:v>190</c:v>
                </c:pt>
                <c:pt idx="665">
                  <c:v>190</c:v>
                </c:pt>
                <c:pt idx="666">
                  <c:v>190</c:v>
                </c:pt>
                <c:pt idx="667">
                  <c:v>190</c:v>
                </c:pt>
                <c:pt idx="668">
                  <c:v>190</c:v>
                </c:pt>
                <c:pt idx="669">
                  <c:v>190</c:v>
                </c:pt>
                <c:pt idx="670">
                  <c:v>190</c:v>
                </c:pt>
                <c:pt idx="671">
                  <c:v>190</c:v>
                </c:pt>
                <c:pt idx="672">
                  <c:v>190</c:v>
                </c:pt>
                <c:pt idx="673">
                  <c:v>190</c:v>
                </c:pt>
                <c:pt idx="674">
                  <c:v>190</c:v>
                </c:pt>
                <c:pt idx="675">
                  <c:v>190</c:v>
                </c:pt>
                <c:pt idx="676">
                  <c:v>190</c:v>
                </c:pt>
                <c:pt idx="677">
                  <c:v>190</c:v>
                </c:pt>
                <c:pt idx="678">
                  <c:v>190</c:v>
                </c:pt>
                <c:pt idx="679">
                  <c:v>190</c:v>
                </c:pt>
                <c:pt idx="680">
                  <c:v>190</c:v>
                </c:pt>
                <c:pt idx="681">
                  <c:v>190</c:v>
                </c:pt>
                <c:pt idx="682">
                  <c:v>190</c:v>
                </c:pt>
                <c:pt idx="683">
                  <c:v>190</c:v>
                </c:pt>
                <c:pt idx="684">
                  <c:v>190</c:v>
                </c:pt>
                <c:pt idx="685">
                  <c:v>190</c:v>
                </c:pt>
                <c:pt idx="686">
                  <c:v>190</c:v>
                </c:pt>
                <c:pt idx="687">
                  <c:v>190</c:v>
                </c:pt>
                <c:pt idx="688">
                  <c:v>190</c:v>
                </c:pt>
                <c:pt idx="689">
                  <c:v>190</c:v>
                </c:pt>
                <c:pt idx="690">
                  <c:v>190</c:v>
                </c:pt>
                <c:pt idx="691">
                  <c:v>190</c:v>
                </c:pt>
                <c:pt idx="692">
                  <c:v>190</c:v>
                </c:pt>
                <c:pt idx="693">
                  <c:v>190</c:v>
                </c:pt>
                <c:pt idx="694">
                  <c:v>190</c:v>
                </c:pt>
                <c:pt idx="695">
                  <c:v>190</c:v>
                </c:pt>
                <c:pt idx="696">
                  <c:v>190</c:v>
                </c:pt>
                <c:pt idx="697">
                  <c:v>190</c:v>
                </c:pt>
                <c:pt idx="698">
                  <c:v>190</c:v>
                </c:pt>
                <c:pt idx="699">
                  <c:v>190</c:v>
                </c:pt>
                <c:pt idx="700">
                  <c:v>190</c:v>
                </c:pt>
                <c:pt idx="701">
                  <c:v>190</c:v>
                </c:pt>
                <c:pt idx="702">
                  <c:v>190</c:v>
                </c:pt>
                <c:pt idx="703">
                  <c:v>190</c:v>
                </c:pt>
                <c:pt idx="704">
                  <c:v>190</c:v>
                </c:pt>
                <c:pt idx="705">
                  <c:v>190</c:v>
                </c:pt>
                <c:pt idx="706">
                  <c:v>190</c:v>
                </c:pt>
                <c:pt idx="707">
                  <c:v>190</c:v>
                </c:pt>
                <c:pt idx="708">
                  <c:v>190</c:v>
                </c:pt>
                <c:pt idx="709">
                  <c:v>190</c:v>
                </c:pt>
                <c:pt idx="710">
                  <c:v>190</c:v>
                </c:pt>
                <c:pt idx="711">
                  <c:v>190</c:v>
                </c:pt>
                <c:pt idx="712">
                  <c:v>190</c:v>
                </c:pt>
                <c:pt idx="713">
                  <c:v>190</c:v>
                </c:pt>
                <c:pt idx="714">
                  <c:v>190</c:v>
                </c:pt>
                <c:pt idx="715">
                  <c:v>190</c:v>
                </c:pt>
                <c:pt idx="716">
                  <c:v>190</c:v>
                </c:pt>
                <c:pt idx="717">
                  <c:v>190</c:v>
                </c:pt>
                <c:pt idx="718">
                  <c:v>190</c:v>
                </c:pt>
                <c:pt idx="719">
                  <c:v>190</c:v>
                </c:pt>
                <c:pt idx="720">
                  <c:v>190</c:v>
                </c:pt>
                <c:pt idx="721">
                  <c:v>190</c:v>
                </c:pt>
                <c:pt idx="722">
                  <c:v>190</c:v>
                </c:pt>
                <c:pt idx="723">
                  <c:v>190</c:v>
                </c:pt>
                <c:pt idx="724">
                  <c:v>190</c:v>
                </c:pt>
                <c:pt idx="725">
                  <c:v>190</c:v>
                </c:pt>
                <c:pt idx="726">
                  <c:v>190</c:v>
                </c:pt>
                <c:pt idx="727">
                  <c:v>190</c:v>
                </c:pt>
                <c:pt idx="728">
                  <c:v>190</c:v>
                </c:pt>
                <c:pt idx="729">
                  <c:v>190</c:v>
                </c:pt>
                <c:pt idx="730">
                  <c:v>190</c:v>
                </c:pt>
                <c:pt idx="731">
                  <c:v>190</c:v>
                </c:pt>
                <c:pt idx="732">
                  <c:v>190</c:v>
                </c:pt>
                <c:pt idx="733">
                  <c:v>190</c:v>
                </c:pt>
                <c:pt idx="734">
                  <c:v>190</c:v>
                </c:pt>
                <c:pt idx="735">
                  <c:v>190</c:v>
                </c:pt>
                <c:pt idx="736">
                  <c:v>190</c:v>
                </c:pt>
                <c:pt idx="737">
                  <c:v>190</c:v>
                </c:pt>
                <c:pt idx="738">
                  <c:v>190</c:v>
                </c:pt>
                <c:pt idx="739">
                  <c:v>190</c:v>
                </c:pt>
                <c:pt idx="740">
                  <c:v>190</c:v>
                </c:pt>
                <c:pt idx="741">
                  <c:v>190</c:v>
                </c:pt>
                <c:pt idx="742">
                  <c:v>190</c:v>
                </c:pt>
                <c:pt idx="743">
                  <c:v>190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62-4D4C-8B2E-F4BA0BFFF007}"/>
            </c:ext>
          </c:extLst>
        </c:ser>
        <c:ser>
          <c:idx val="4"/>
          <c:order val="1"/>
          <c:tx>
            <c:v>PM10 Particles (µg/m³) </c:v>
          </c:tx>
          <c:spPr>
            <a:ln w="12700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'LMS-AQMP1'!$C$4:$C$747</c:f>
              <c:numCache>
                <c:formatCode>[$-F800]dddd\,\ mmmm\ dd\,\ yyyy</c:formatCode>
                <c:ptCount val="744"/>
                <c:pt idx="0">
                  <c:v>46204</c:v>
                </c:pt>
                <c:pt idx="1">
                  <c:v>46204.041666666664</c:v>
                </c:pt>
                <c:pt idx="2">
                  <c:v>46204.083333333328</c:v>
                </c:pt>
                <c:pt idx="3">
                  <c:v>46204.124999999993</c:v>
                </c:pt>
                <c:pt idx="4">
                  <c:v>46204.166666666657</c:v>
                </c:pt>
                <c:pt idx="5">
                  <c:v>46204.208333333321</c:v>
                </c:pt>
                <c:pt idx="6">
                  <c:v>46204.249999999985</c:v>
                </c:pt>
                <c:pt idx="7">
                  <c:v>46204.29166666665</c:v>
                </c:pt>
                <c:pt idx="8">
                  <c:v>46204.333333333314</c:v>
                </c:pt>
                <c:pt idx="9">
                  <c:v>46204.374999999978</c:v>
                </c:pt>
                <c:pt idx="10">
                  <c:v>46204.416666666642</c:v>
                </c:pt>
                <c:pt idx="11">
                  <c:v>46204.458333333307</c:v>
                </c:pt>
                <c:pt idx="12">
                  <c:v>46204.499999999971</c:v>
                </c:pt>
                <c:pt idx="13">
                  <c:v>46204.541666666635</c:v>
                </c:pt>
                <c:pt idx="14">
                  <c:v>46204.583333333299</c:v>
                </c:pt>
                <c:pt idx="15">
                  <c:v>46204.624999999964</c:v>
                </c:pt>
                <c:pt idx="16">
                  <c:v>46204.666666666628</c:v>
                </c:pt>
                <c:pt idx="17">
                  <c:v>46204.708333333292</c:v>
                </c:pt>
                <c:pt idx="18">
                  <c:v>46204.749999999956</c:v>
                </c:pt>
                <c:pt idx="19">
                  <c:v>46204.791666666621</c:v>
                </c:pt>
                <c:pt idx="20">
                  <c:v>46204.833333333285</c:v>
                </c:pt>
                <c:pt idx="21">
                  <c:v>46204.874999999949</c:v>
                </c:pt>
                <c:pt idx="22">
                  <c:v>46204.916666666613</c:v>
                </c:pt>
                <c:pt idx="23">
                  <c:v>46204.958333333278</c:v>
                </c:pt>
                <c:pt idx="24">
                  <c:v>46204.999999999942</c:v>
                </c:pt>
                <c:pt idx="25">
                  <c:v>46205.041666666606</c:v>
                </c:pt>
                <c:pt idx="26">
                  <c:v>46205.08333333327</c:v>
                </c:pt>
                <c:pt idx="27">
                  <c:v>46205.124999999935</c:v>
                </c:pt>
                <c:pt idx="28">
                  <c:v>46205.166666666599</c:v>
                </c:pt>
                <c:pt idx="29">
                  <c:v>46205.208333333263</c:v>
                </c:pt>
                <c:pt idx="30">
                  <c:v>46205.249999999927</c:v>
                </c:pt>
                <c:pt idx="31">
                  <c:v>46205.291666666591</c:v>
                </c:pt>
                <c:pt idx="32">
                  <c:v>46205.333333333256</c:v>
                </c:pt>
                <c:pt idx="33">
                  <c:v>46205.37499999992</c:v>
                </c:pt>
                <c:pt idx="34">
                  <c:v>46205.416666666584</c:v>
                </c:pt>
                <c:pt idx="35">
                  <c:v>46205.458333333248</c:v>
                </c:pt>
                <c:pt idx="36">
                  <c:v>46205.499999999913</c:v>
                </c:pt>
                <c:pt idx="37">
                  <c:v>46205.541666666577</c:v>
                </c:pt>
                <c:pt idx="38">
                  <c:v>46205.583333333241</c:v>
                </c:pt>
                <c:pt idx="39">
                  <c:v>46205.624999999905</c:v>
                </c:pt>
                <c:pt idx="40">
                  <c:v>46205.66666666657</c:v>
                </c:pt>
                <c:pt idx="41">
                  <c:v>46205.708333333234</c:v>
                </c:pt>
                <c:pt idx="42">
                  <c:v>46205.749999999898</c:v>
                </c:pt>
                <c:pt idx="43">
                  <c:v>46205.791666666562</c:v>
                </c:pt>
                <c:pt idx="44">
                  <c:v>46205.833333333227</c:v>
                </c:pt>
                <c:pt idx="45">
                  <c:v>46205.874999999891</c:v>
                </c:pt>
                <c:pt idx="46">
                  <c:v>46205.916666666555</c:v>
                </c:pt>
                <c:pt idx="47">
                  <c:v>46205.958333333219</c:v>
                </c:pt>
                <c:pt idx="48">
                  <c:v>46205.999999999884</c:v>
                </c:pt>
                <c:pt idx="49">
                  <c:v>46206.041666666548</c:v>
                </c:pt>
                <c:pt idx="50">
                  <c:v>46206.083333333212</c:v>
                </c:pt>
                <c:pt idx="51">
                  <c:v>46206.124999999876</c:v>
                </c:pt>
                <c:pt idx="52">
                  <c:v>46206.166666666541</c:v>
                </c:pt>
                <c:pt idx="53">
                  <c:v>46206.208333333205</c:v>
                </c:pt>
                <c:pt idx="54">
                  <c:v>46206.249999999869</c:v>
                </c:pt>
                <c:pt idx="55">
                  <c:v>46206.291666666533</c:v>
                </c:pt>
                <c:pt idx="56">
                  <c:v>46206.333333333198</c:v>
                </c:pt>
                <c:pt idx="57">
                  <c:v>46206.374999999862</c:v>
                </c:pt>
                <c:pt idx="58">
                  <c:v>46206.416666666526</c:v>
                </c:pt>
                <c:pt idx="59">
                  <c:v>46206.45833333319</c:v>
                </c:pt>
                <c:pt idx="60">
                  <c:v>46206.499999999854</c:v>
                </c:pt>
                <c:pt idx="61">
                  <c:v>46206.541666666519</c:v>
                </c:pt>
                <c:pt idx="62">
                  <c:v>46206.583333333183</c:v>
                </c:pt>
                <c:pt idx="63">
                  <c:v>46206.624999999847</c:v>
                </c:pt>
                <c:pt idx="64">
                  <c:v>46206.666666666511</c:v>
                </c:pt>
                <c:pt idx="65">
                  <c:v>46206.708333333176</c:v>
                </c:pt>
                <c:pt idx="66">
                  <c:v>46206.74999999984</c:v>
                </c:pt>
                <c:pt idx="67">
                  <c:v>46206.791666666504</c:v>
                </c:pt>
                <c:pt idx="68">
                  <c:v>46206.833333333168</c:v>
                </c:pt>
                <c:pt idx="69">
                  <c:v>46206.874999999833</c:v>
                </c:pt>
                <c:pt idx="70">
                  <c:v>46206.916666666497</c:v>
                </c:pt>
                <c:pt idx="71">
                  <c:v>46206.958333333161</c:v>
                </c:pt>
                <c:pt idx="72">
                  <c:v>46206.999999999825</c:v>
                </c:pt>
                <c:pt idx="73">
                  <c:v>46207.04166666649</c:v>
                </c:pt>
                <c:pt idx="74">
                  <c:v>46207.083333333154</c:v>
                </c:pt>
                <c:pt idx="75">
                  <c:v>46207.124999999818</c:v>
                </c:pt>
                <c:pt idx="76">
                  <c:v>46207.166666666482</c:v>
                </c:pt>
                <c:pt idx="77">
                  <c:v>46207.208333333147</c:v>
                </c:pt>
                <c:pt idx="78">
                  <c:v>46207.249999999811</c:v>
                </c:pt>
                <c:pt idx="79">
                  <c:v>46207.291666666475</c:v>
                </c:pt>
                <c:pt idx="80">
                  <c:v>46207.333333333139</c:v>
                </c:pt>
                <c:pt idx="81">
                  <c:v>46207.374999999804</c:v>
                </c:pt>
                <c:pt idx="82">
                  <c:v>46207.416666666468</c:v>
                </c:pt>
                <c:pt idx="83">
                  <c:v>46207.458333333132</c:v>
                </c:pt>
                <c:pt idx="84">
                  <c:v>46207.499999999796</c:v>
                </c:pt>
                <c:pt idx="85">
                  <c:v>46207.541666666461</c:v>
                </c:pt>
                <c:pt idx="86">
                  <c:v>46207.583333333125</c:v>
                </c:pt>
                <c:pt idx="87">
                  <c:v>46207.624999999789</c:v>
                </c:pt>
                <c:pt idx="88">
                  <c:v>46207.666666666453</c:v>
                </c:pt>
                <c:pt idx="89">
                  <c:v>46207.708333333117</c:v>
                </c:pt>
                <c:pt idx="90">
                  <c:v>46207.749999999782</c:v>
                </c:pt>
                <c:pt idx="91">
                  <c:v>46207.791666666446</c:v>
                </c:pt>
                <c:pt idx="92">
                  <c:v>46207.83333333311</c:v>
                </c:pt>
                <c:pt idx="93">
                  <c:v>46207.874999999774</c:v>
                </c:pt>
                <c:pt idx="94">
                  <c:v>46207.916666666439</c:v>
                </c:pt>
                <c:pt idx="95">
                  <c:v>46207.958333333103</c:v>
                </c:pt>
                <c:pt idx="96">
                  <c:v>46207.999999999767</c:v>
                </c:pt>
                <c:pt idx="97">
                  <c:v>46208.041666666431</c:v>
                </c:pt>
                <c:pt idx="98">
                  <c:v>46208.083333333096</c:v>
                </c:pt>
                <c:pt idx="99">
                  <c:v>46208.12499999976</c:v>
                </c:pt>
                <c:pt idx="100">
                  <c:v>46208.166666666424</c:v>
                </c:pt>
                <c:pt idx="101">
                  <c:v>46208.208333333088</c:v>
                </c:pt>
                <c:pt idx="102">
                  <c:v>46208.249999999753</c:v>
                </c:pt>
                <c:pt idx="103">
                  <c:v>46208.291666666417</c:v>
                </c:pt>
                <c:pt idx="104">
                  <c:v>46208.333333333081</c:v>
                </c:pt>
                <c:pt idx="105">
                  <c:v>46208.374999999745</c:v>
                </c:pt>
                <c:pt idx="106">
                  <c:v>46208.41666666641</c:v>
                </c:pt>
                <c:pt idx="107">
                  <c:v>46208.458333333074</c:v>
                </c:pt>
                <c:pt idx="108">
                  <c:v>46208.499999999738</c:v>
                </c:pt>
                <c:pt idx="109">
                  <c:v>46208.541666666402</c:v>
                </c:pt>
                <c:pt idx="110">
                  <c:v>46208.583333333067</c:v>
                </c:pt>
                <c:pt idx="111">
                  <c:v>46208.624999999731</c:v>
                </c:pt>
                <c:pt idx="112">
                  <c:v>46208.666666666395</c:v>
                </c:pt>
                <c:pt idx="113">
                  <c:v>46208.708333333059</c:v>
                </c:pt>
                <c:pt idx="114">
                  <c:v>46208.749999999724</c:v>
                </c:pt>
                <c:pt idx="115">
                  <c:v>46208.791666666388</c:v>
                </c:pt>
                <c:pt idx="116">
                  <c:v>46208.833333333052</c:v>
                </c:pt>
                <c:pt idx="117">
                  <c:v>46208.874999999716</c:v>
                </c:pt>
                <c:pt idx="118">
                  <c:v>46208.91666666638</c:v>
                </c:pt>
                <c:pt idx="119">
                  <c:v>46208.958333333045</c:v>
                </c:pt>
                <c:pt idx="120">
                  <c:v>46208.999999999709</c:v>
                </c:pt>
                <c:pt idx="121">
                  <c:v>46209.041666666373</c:v>
                </c:pt>
                <c:pt idx="122">
                  <c:v>46209.083333333037</c:v>
                </c:pt>
                <c:pt idx="123">
                  <c:v>46209.124999999702</c:v>
                </c:pt>
                <c:pt idx="124">
                  <c:v>46209.166666666366</c:v>
                </c:pt>
                <c:pt idx="125">
                  <c:v>46209.20833333303</c:v>
                </c:pt>
                <c:pt idx="126">
                  <c:v>46209.249999999694</c:v>
                </c:pt>
                <c:pt idx="127">
                  <c:v>46209.291666666359</c:v>
                </c:pt>
                <c:pt idx="128">
                  <c:v>46209.333333333023</c:v>
                </c:pt>
                <c:pt idx="129">
                  <c:v>46209.374999999687</c:v>
                </c:pt>
                <c:pt idx="130">
                  <c:v>46209.416666666351</c:v>
                </c:pt>
                <c:pt idx="131">
                  <c:v>46209.458333333016</c:v>
                </c:pt>
                <c:pt idx="132">
                  <c:v>46209.49999999968</c:v>
                </c:pt>
                <c:pt idx="133">
                  <c:v>46209.541666666344</c:v>
                </c:pt>
                <c:pt idx="134">
                  <c:v>46209.583333333008</c:v>
                </c:pt>
                <c:pt idx="135">
                  <c:v>46209.624999999673</c:v>
                </c:pt>
                <c:pt idx="136">
                  <c:v>46209.666666666337</c:v>
                </c:pt>
                <c:pt idx="137">
                  <c:v>46209.708333333001</c:v>
                </c:pt>
                <c:pt idx="138">
                  <c:v>46209.749999999665</c:v>
                </c:pt>
                <c:pt idx="139">
                  <c:v>46209.79166666633</c:v>
                </c:pt>
                <c:pt idx="140">
                  <c:v>46209.833333332994</c:v>
                </c:pt>
                <c:pt idx="141">
                  <c:v>46209.874999999658</c:v>
                </c:pt>
                <c:pt idx="142">
                  <c:v>46209.916666666322</c:v>
                </c:pt>
                <c:pt idx="143">
                  <c:v>46209.958333332987</c:v>
                </c:pt>
                <c:pt idx="144">
                  <c:v>46209.999999999651</c:v>
                </c:pt>
                <c:pt idx="145">
                  <c:v>46210.041666666315</c:v>
                </c:pt>
                <c:pt idx="146">
                  <c:v>46210.083333332979</c:v>
                </c:pt>
                <c:pt idx="147">
                  <c:v>46210.124999999643</c:v>
                </c:pt>
                <c:pt idx="148">
                  <c:v>46210.166666666308</c:v>
                </c:pt>
                <c:pt idx="149">
                  <c:v>46210.208333332972</c:v>
                </c:pt>
                <c:pt idx="150">
                  <c:v>46210.249999999636</c:v>
                </c:pt>
                <c:pt idx="151">
                  <c:v>46210.2916666663</c:v>
                </c:pt>
                <c:pt idx="152">
                  <c:v>46210.333333332965</c:v>
                </c:pt>
                <c:pt idx="153">
                  <c:v>46210.374999999629</c:v>
                </c:pt>
                <c:pt idx="154">
                  <c:v>46210.416666666293</c:v>
                </c:pt>
                <c:pt idx="155">
                  <c:v>46210.458333332957</c:v>
                </c:pt>
                <c:pt idx="156">
                  <c:v>46210.499999999622</c:v>
                </c:pt>
                <c:pt idx="157">
                  <c:v>46210.541666666286</c:v>
                </c:pt>
                <c:pt idx="158">
                  <c:v>46210.58333333295</c:v>
                </c:pt>
                <c:pt idx="159">
                  <c:v>46210.624999999614</c:v>
                </c:pt>
                <c:pt idx="160">
                  <c:v>46210.666666666279</c:v>
                </c:pt>
                <c:pt idx="161">
                  <c:v>46210.708333332943</c:v>
                </c:pt>
                <c:pt idx="162">
                  <c:v>46210.749999999607</c:v>
                </c:pt>
                <c:pt idx="163">
                  <c:v>46210.791666666271</c:v>
                </c:pt>
                <c:pt idx="164">
                  <c:v>46210.833333332936</c:v>
                </c:pt>
                <c:pt idx="165">
                  <c:v>46210.8749999996</c:v>
                </c:pt>
                <c:pt idx="166">
                  <c:v>46210.916666666264</c:v>
                </c:pt>
                <c:pt idx="167">
                  <c:v>46210.958333332928</c:v>
                </c:pt>
                <c:pt idx="168">
                  <c:v>46210.999999999593</c:v>
                </c:pt>
                <c:pt idx="169">
                  <c:v>46211.041666666257</c:v>
                </c:pt>
                <c:pt idx="170">
                  <c:v>46211.083333332921</c:v>
                </c:pt>
                <c:pt idx="171">
                  <c:v>46211.124999999585</c:v>
                </c:pt>
                <c:pt idx="172">
                  <c:v>46211.16666666625</c:v>
                </c:pt>
                <c:pt idx="173">
                  <c:v>46211.208333332914</c:v>
                </c:pt>
                <c:pt idx="174">
                  <c:v>46211.249999999578</c:v>
                </c:pt>
                <c:pt idx="175">
                  <c:v>46211.291666666242</c:v>
                </c:pt>
                <c:pt idx="176">
                  <c:v>46211.333333332906</c:v>
                </c:pt>
                <c:pt idx="177">
                  <c:v>46211.374999999571</c:v>
                </c:pt>
                <c:pt idx="178">
                  <c:v>46211.416666666235</c:v>
                </c:pt>
                <c:pt idx="179">
                  <c:v>46211.458333332899</c:v>
                </c:pt>
                <c:pt idx="180">
                  <c:v>46211.499999999563</c:v>
                </c:pt>
                <c:pt idx="181">
                  <c:v>46211.541666666228</c:v>
                </c:pt>
                <c:pt idx="182">
                  <c:v>46211.583333332892</c:v>
                </c:pt>
                <c:pt idx="183">
                  <c:v>46211.624999999556</c:v>
                </c:pt>
                <c:pt idx="184">
                  <c:v>46211.66666666622</c:v>
                </c:pt>
                <c:pt idx="185">
                  <c:v>46211.708333332885</c:v>
                </c:pt>
                <c:pt idx="186">
                  <c:v>46211.749999999549</c:v>
                </c:pt>
                <c:pt idx="187">
                  <c:v>46211.791666666213</c:v>
                </c:pt>
                <c:pt idx="188">
                  <c:v>46211.833333332877</c:v>
                </c:pt>
                <c:pt idx="189">
                  <c:v>46211.874999999542</c:v>
                </c:pt>
                <c:pt idx="190">
                  <c:v>46211.916666666206</c:v>
                </c:pt>
                <c:pt idx="191">
                  <c:v>46211.95833333287</c:v>
                </c:pt>
                <c:pt idx="192">
                  <c:v>46211.999999999534</c:v>
                </c:pt>
                <c:pt idx="193">
                  <c:v>46212.041666666199</c:v>
                </c:pt>
                <c:pt idx="194">
                  <c:v>46212.083333332863</c:v>
                </c:pt>
                <c:pt idx="195">
                  <c:v>46212.124999999527</c:v>
                </c:pt>
                <c:pt idx="196">
                  <c:v>46212.166666666191</c:v>
                </c:pt>
                <c:pt idx="197">
                  <c:v>46212.208333332856</c:v>
                </c:pt>
                <c:pt idx="198">
                  <c:v>46212.24999999952</c:v>
                </c:pt>
                <c:pt idx="199">
                  <c:v>46212.291666666184</c:v>
                </c:pt>
                <c:pt idx="200">
                  <c:v>46212.333333332848</c:v>
                </c:pt>
                <c:pt idx="201">
                  <c:v>46212.374999999513</c:v>
                </c:pt>
                <c:pt idx="202">
                  <c:v>46212.416666666177</c:v>
                </c:pt>
                <c:pt idx="203">
                  <c:v>46212.458333332841</c:v>
                </c:pt>
                <c:pt idx="204">
                  <c:v>46212.499999999505</c:v>
                </c:pt>
                <c:pt idx="205">
                  <c:v>46212.541666666169</c:v>
                </c:pt>
                <c:pt idx="206">
                  <c:v>46212.583333332834</c:v>
                </c:pt>
                <c:pt idx="207">
                  <c:v>46212.624999999498</c:v>
                </c:pt>
                <c:pt idx="208">
                  <c:v>46212.666666666162</c:v>
                </c:pt>
                <c:pt idx="209">
                  <c:v>46212.708333332826</c:v>
                </c:pt>
                <c:pt idx="210">
                  <c:v>46212.749999999491</c:v>
                </c:pt>
                <c:pt idx="211">
                  <c:v>46212.791666666155</c:v>
                </c:pt>
                <c:pt idx="212">
                  <c:v>46212.833333332819</c:v>
                </c:pt>
                <c:pt idx="213">
                  <c:v>46212.874999999483</c:v>
                </c:pt>
                <c:pt idx="214">
                  <c:v>46212.916666666148</c:v>
                </c:pt>
                <c:pt idx="215">
                  <c:v>46212.958333332812</c:v>
                </c:pt>
                <c:pt idx="216">
                  <c:v>46212.999999999476</c:v>
                </c:pt>
                <c:pt idx="217">
                  <c:v>46213.04166666614</c:v>
                </c:pt>
                <c:pt idx="218">
                  <c:v>46213.083333332805</c:v>
                </c:pt>
                <c:pt idx="219">
                  <c:v>46213.124999999469</c:v>
                </c:pt>
                <c:pt idx="220">
                  <c:v>46213.166666666133</c:v>
                </c:pt>
                <c:pt idx="221">
                  <c:v>46213.208333332797</c:v>
                </c:pt>
                <c:pt idx="222">
                  <c:v>46213.249999999462</c:v>
                </c:pt>
                <c:pt idx="223">
                  <c:v>46213.291666666126</c:v>
                </c:pt>
                <c:pt idx="224">
                  <c:v>46213.33333333279</c:v>
                </c:pt>
                <c:pt idx="225">
                  <c:v>46213.374999999454</c:v>
                </c:pt>
                <c:pt idx="226">
                  <c:v>46213.416666666119</c:v>
                </c:pt>
                <c:pt idx="227">
                  <c:v>46213.458333332783</c:v>
                </c:pt>
                <c:pt idx="228">
                  <c:v>46213.499999999447</c:v>
                </c:pt>
                <c:pt idx="229">
                  <c:v>46213.541666666111</c:v>
                </c:pt>
                <c:pt idx="230">
                  <c:v>46213.583333332776</c:v>
                </c:pt>
                <c:pt idx="231">
                  <c:v>46213.62499999944</c:v>
                </c:pt>
                <c:pt idx="232">
                  <c:v>46213.666666666104</c:v>
                </c:pt>
                <c:pt idx="233">
                  <c:v>46213.708333332768</c:v>
                </c:pt>
                <c:pt idx="234">
                  <c:v>46213.749999999432</c:v>
                </c:pt>
                <c:pt idx="235">
                  <c:v>46213.791666666097</c:v>
                </c:pt>
                <c:pt idx="236">
                  <c:v>46213.833333332761</c:v>
                </c:pt>
                <c:pt idx="237">
                  <c:v>46213.874999999425</c:v>
                </c:pt>
                <c:pt idx="238">
                  <c:v>46213.916666666089</c:v>
                </c:pt>
                <c:pt idx="239">
                  <c:v>46213.958333332754</c:v>
                </c:pt>
                <c:pt idx="240">
                  <c:v>46213.999999999418</c:v>
                </c:pt>
                <c:pt idx="241">
                  <c:v>46214.041666666082</c:v>
                </c:pt>
                <c:pt idx="242">
                  <c:v>46214.083333332746</c:v>
                </c:pt>
                <c:pt idx="243">
                  <c:v>46214.124999999411</c:v>
                </c:pt>
                <c:pt idx="244">
                  <c:v>46214.166666666075</c:v>
                </c:pt>
                <c:pt idx="245">
                  <c:v>46214.208333332739</c:v>
                </c:pt>
                <c:pt idx="246">
                  <c:v>46214.249999999403</c:v>
                </c:pt>
                <c:pt idx="247">
                  <c:v>46214.291666666068</c:v>
                </c:pt>
                <c:pt idx="248">
                  <c:v>46214.333333332732</c:v>
                </c:pt>
                <c:pt idx="249">
                  <c:v>46214.374999999396</c:v>
                </c:pt>
                <c:pt idx="250">
                  <c:v>46214.41666666606</c:v>
                </c:pt>
                <c:pt idx="251">
                  <c:v>46214.458333332725</c:v>
                </c:pt>
                <c:pt idx="252">
                  <c:v>46214.499999999389</c:v>
                </c:pt>
                <c:pt idx="253">
                  <c:v>46214.541666666053</c:v>
                </c:pt>
                <c:pt idx="254">
                  <c:v>46214.583333332717</c:v>
                </c:pt>
                <c:pt idx="255">
                  <c:v>46214.624999999382</c:v>
                </c:pt>
                <c:pt idx="256">
                  <c:v>46214.666666666046</c:v>
                </c:pt>
                <c:pt idx="257">
                  <c:v>46214.70833333271</c:v>
                </c:pt>
                <c:pt idx="258">
                  <c:v>46214.749999999374</c:v>
                </c:pt>
                <c:pt idx="259">
                  <c:v>46214.791666666039</c:v>
                </c:pt>
                <c:pt idx="260">
                  <c:v>46214.833333332703</c:v>
                </c:pt>
                <c:pt idx="261">
                  <c:v>46214.874999999367</c:v>
                </c:pt>
                <c:pt idx="262">
                  <c:v>46214.916666666031</c:v>
                </c:pt>
                <c:pt idx="263">
                  <c:v>46214.958333332695</c:v>
                </c:pt>
                <c:pt idx="264">
                  <c:v>46214.99999999936</c:v>
                </c:pt>
                <c:pt idx="265">
                  <c:v>46215.041666666024</c:v>
                </c:pt>
                <c:pt idx="266">
                  <c:v>46215.083333332688</c:v>
                </c:pt>
                <c:pt idx="267">
                  <c:v>46215.124999999352</c:v>
                </c:pt>
                <c:pt idx="268">
                  <c:v>46215.166666666017</c:v>
                </c:pt>
                <c:pt idx="269">
                  <c:v>46215.208333332681</c:v>
                </c:pt>
                <c:pt idx="270">
                  <c:v>46215.249999999345</c:v>
                </c:pt>
                <c:pt idx="271">
                  <c:v>46215.291666666009</c:v>
                </c:pt>
                <c:pt idx="272">
                  <c:v>46215.333333332674</c:v>
                </c:pt>
                <c:pt idx="273">
                  <c:v>46215.374999999338</c:v>
                </c:pt>
                <c:pt idx="274">
                  <c:v>46215.416666666002</c:v>
                </c:pt>
                <c:pt idx="275">
                  <c:v>46215.458333332666</c:v>
                </c:pt>
                <c:pt idx="276">
                  <c:v>46215.499999999331</c:v>
                </c:pt>
                <c:pt idx="277">
                  <c:v>46215.541666665995</c:v>
                </c:pt>
                <c:pt idx="278">
                  <c:v>46215.583333332659</c:v>
                </c:pt>
                <c:pt idx="279">
                  <c:v>46215.624999999323</c:v>
                </c:pt>
                <c:pt idx="280">
                  <c:v>46215.666666665988</c:v>
                </c:pt>
                <c:pt idx="281">
                  <c:v>46215.708333332652</c:v>
                </c:pt>
                <c:pt idx="282">
                  <c:v>46215.749999999316</c:v>
                </c:pt>
                <c:pt idx="283">
                  <c:v>46215.79166666598</c:v>
                </c:pt>
                <c:pt idx="284">
                  <c:v>46215.833333332645</c:v>
                </c:pt>
                <c:pt idx="285">
                  <c:v>46215.874999999309</c:v>
                </c:pt>
                <c:pt idx="286">
                  <c:v>46215.916666665973</c:v>
                </c:pt>
                <c:pt idx="287">
                  <c:v>46215.958333332637</c:v>
                </c:pt>
                <c:pt idx="288">
                  <c:v>46215.999999999302</c:v>
                </c:pt>
                <c:pt idx="289">
                  <c:v>46216.041666665966</c:v>
                </c:pt>
                <c:pt idx="290">
                  <c:v>46216.08333333263</c:v>
                </c:pt>
                <c:pt idx="291">
                  <c:v>46216.124999999294</c:v>
                </c:pt>
                <c:pt idx="292">
                  <c:v>46216.166666665958</c:v>
                </c:pt>
                <c:pt idx="293">
                  <c:v>46216.208333332623</c:v>
                </c:pt>
                <c:pt idx="294">
                  <c:v>46216.249999999287</c:v>
                </c:pt>
                <c:pt idx="295">
                  <c:v>46216.291666665951</c:v>
                </c:pt>
                <c:pt idx="296">
                  <c:v>46216.333333332615</c:v>
                </c:pt>
                <c:pt idx="297">
                  <c:v>46216.37499999928</c:v>
                </c:pt>
                <c:pt idx="298">
                  <c:v>46216.416666665944</c:v>
                </c:pt>
                <c:pt idx="299">
                  <c:v>46216.458333332608</c:v>
                </c:pt>
                <c:pt idx="300">
                  <c:v>46216.499999999272</c:v>
                </c:pt>
                <c:pt idx="301">
                  <c:v>46216.541666665937</c:v>
                </c:pt>
                <c:pt idx="302">
                  <c:v>46216.583333332601</c:v>
                </c:pt>
                <c:pt idx="303">
                  <c:v>46216.624999999265</c:v>
                </c:pt>
                <c:pt idx="304">
                  <c:v>46216.666666665929</c:v>
                </c:pt>
                <c:pt idx="305">
                  <c:v>46216.708333332594</c:v>
                </c:pt>
                <c:pt idx="306">
                  <c:v>46216.749999999258</c:v>
                </c:pt>
                <c:pt idx="307">
                  <c:v>46216.791666665922</c:v>
                </c:pt>
                <c:pt idx="308">
                  <c:v>46216.833333332586</c:v>
                </c:pt>
                <c:pt idx="309">
                  <c:v>46216.874999999251</c:v>
                </c:pt>
                <c:pt idx="310">
                  <c:v>46216.916666665915</c:v>
                </c:pt>
                <c:pt idx="311">
                  <c:v>46216.958333332579</c:v>
                </c:pt>
                <c:pt idx="312">
                  <c:v>46216.999999999243</c:v>
                </c:pt>
                <c:pt idx="313">
                  <c:v>46217.041666665908</c:v>
                </c:pt>
                <c:pt idx="314">
                  <c:v>46217.083333332572</c:v>
                </c:pt>
                <c:pt idx="315">
                  <c:v>46217.124999999236</c:v>
                </c:pt>
                <c:pt idx="316">
                  <c:v>46217.1666666659</c:v>
                </c:pt>
                <c:pt idx="317">
                  <c:v>46217.208333332565</c:v>
                </c:pt>
                <c:pt idx="318">
                  <c:v>46217.249999999229</c:v>
                </c:pt>
                <c:pt idx="319">
                  <c:v>46217.291666665893</c:v>
                </c:pt>
                <c:pt idx="320">
                  <c:v>46217.333333332557</c:v>
                </c:pt>
                <c:pt idx="321">
                  <c:v>46217.374999999221</c:v>
                </c:pt>
                <c:pt idx="322">
                  <c:v>46217.416666665886</c:v>
                </c:pt>
                <c:pt idx="323">
                  <c:v>46217.45833333255</c:v>
                </c:pt>
                <c:pt idx="324">
                  <c:v>46217.499999999214</c:v>
                </c:pt>
                <c:pt idx="325">
                  <c:v>46217.541666665878</c:v>
                </c:pt>
                <c:pt idx="326">
                  <c:v>46217.583333332543</c:v>
                </c:pt>
                <c:pt idx="327">
                  <c:v>46217.624999999207</c:v>
                </c:pt>
                <c:pt idx="328">
                  <c:v>46217.666666665871</c:v>
                </c:pt>
                <c:pt idx="329">
                  <c:v>46217.708333332535</c:v>
                </c:pt>
                <c:pt idx="330">
                  <c:v>46217.7499999992</c:v>
                </c:pt>
                <c:pt idx="331">
                  <c:v>46217.791666665864</c:v>
                </c:pt>
                <c:pt idx="332">
                  <c:v>46217.833333332528</c:v>
                </c:pt>
                <c:pt idx="333">
                  <c:v>46217.874999999192</c:v>
                </c:pt>
                <c:pt idx="334">
                  <c:v>46217.916666665857</c:v>
                </c:pt>
                <c:pt idx="335">
                  <c:v>46217.958333332521</c:v>
                </c:pt>
                <c:pt idx="336">
                  <c:v>46217.999999999185</c:v>
                </c:pt>
                <c:pt idx="337">
                  <c:v>46218.041666665849</c:v>
                </c:pt>
                <c:pt idx="338">
                  <c:v>46218.083333332514</c:v>
                </c:pt>
                <c:pt idx="339">
                  <c:v>46218.124999999178</c:v>
                </c:pt>
                <c:pt idx="340">
                  <c:v>46218.166666665842</c:v>
                </c:pt>
                <c:pt idx="341">
                  <c:v>46218.208333332506</c:v>
                </c:pt>
                <c:pt idx="342">
                  <c:v>46218.249999999171</c:v>
                </c:pt>
                <c:pt idx="343">
                  <c:v>46218.291666665835</c:v>
                </c:pt>
                <c:pt idx="344">
                  <c:v>46218.333333332499</c:v>
                </c:pt>
                <c:pt idx="345">
                  <c:v>46218.374999999163</c:v>
                </c:pt>
                <c:pt idx="346">
                  <c:v>46218.416666665828</c:v>
                </c:pt>
                <c:pt idx="347">
                  <c:v>46218.458333332492</c:v>
                </c:pt>
                <c:pt idx="348">
                  <c:v>46218.499999999156</c:v>
                </c:pt>
                <c:pt idx="349">
                  <c:v>46218.54166666582</c:v>
                </c:pt>
                <c:pt idx="350">
                  <c:v>46218.583333332484</c:v>
                </c:pt>
                <c:pt idx="351">
                  <c:v>46218.624999999149</c:v>
                </c:pt>
                <c:pt idx="352">
                  <c:v>46218.666666665813</c:v>
                </c:pt>
                <c:pt idx="353">
                  <c:v>46218.708333332477</c:v>
                </c:pt>
                <c:pt idx="354">
                  <c:v>46218.749999999141</c:v>
                </c:pt>
                <c:pt idx="355">
                  <c:v>46218.791666665806</c:v>
                </c:pt>
                <c:pt idx="356">
                  <c:v>46218.83333333247</c:v>
                </c:pt>
                <c:pt idx="357">
                  <c:v>46218.874999999134</c:v>
                </c:pt>
                <c:pt idx="358">
                  <c:v>46218.916666665798</c:v>
                </c:pt>
                <c:pt idx="359">
                  <c:v>46218.958333332463</c:v>
                </c:pt>
                <c:pt idx="360">
                  <c:v>46218.999999999127</c:v>
                </c:pt>
                <c:pt idx="361">
                  <c:v>46219.041666665791</c:v>
                </c:pt>
                <c:pt idx="362">
                  <c:v>46219.083333332455</c:v>
                </c:pt>
                <c:pt idx="363">
                  <c:v>46219.12499999912</c:v>
                </c:pt>
                <c:pt idx="364">
                  <c:v>46219.166666665784</c:v>
                </c:pt>
                <c:pt idx="365">
                  <c:v>46219.208333332448</c:v>
                </c:pt>
                <c:pt idx="366">
                  <c:v>46219.249999999112</c:v>
                </c:pt>
                <c:pt idx="367">
                  <c:v>46219.291666665777</c:v>
                </c:pt>
                <c:pt idx="368">
                  <c:v>46219.333333332441</c:v>
                </c:pt>
                <c:pt idx="369">
                  <c:v>46219.374999999105</c:v>
                </c:pt>
                <c:pt idx="370">
                  <c:v>46219.416666665769</c:v>
                </c:pt>
                <c:pt idx="371">
                  <c:v>46219.458333332434</c:v>
                </c:pt>
                <c:pt idx="372">
                  <c:v>46219.499999999098</c:v>
                </c:pt>
                <c:pt idx="373">
                  <c:v>46219.541666665762</c:v>
                </c:pt>
                <c:pt idx="374">
                  <c:v>46219.583333332426</c:v>
                </c:pt>
                <c:pt idx="375">
                  <c:v>46219.624999999091</c:v>
                </c:pt>
                <c:pt idx="376">
                  <c:v>46219.666666665755</c:v>
                </c:pt>
                <c:pt idx="377">
                  <c:v>46219.708333332419</c:v>
                </c:pt>
                <c:pt idx="378">
                  <c:v>46219.749999999083</c:v>
                </c:pt>
                <c:pt idx="379">
                  <c:v>46219.791666665747</c:v>
                </c:pt>
                <c:pt idx="380">
                  <c:v>46219.833333332412</c:v>
                </c:pt>
                <c:pt idx="381">
                  <c:v>46219.874999999076</c:v>
                </c:pt>
                <c:pt idx="382">
                  <c:v>46219.91666666574</c:v>
                </c:pt>
                <c:pt idx="383">
                  <c:v>46219.958333332404</c:v>
                </c:pt>
                <c:pt idx="384">
                  <c:v>46219.999999999069</c:v>
                </c:pt>
                <c:pt idx="385">
                  <c:v>46220.041666665733</c:v>
                </c:pt>
                <c:pt idx="386">
                  <c:v>46220.083333332397</c:v>
                </c:pt>
                <c:pt idx="387">
                  <c:v>46220.124999999061</c:v>
                </c:pt>
                <c:pt idx="388">
                  <c:v>46220.166666665726</c:v>
                </c:pt>
                <c:pt idx="389">
                  <c:v>46220.20833333239</c:v>
                </c:pt>
                <c:pt idx="390">
                  <c:v>46220.249999999054</c:v>
                </c:pt>
                <c:pt idx="391">
                  <c:v>46220.291666665718</c:v>
                </c:pt>
                <c:pt idx="392">
                  <c:v>46220.333333332383</c:v>
                </c:pt>
                <c:pt idx="393">
                  <c:v>46220.374999999047</c:v>
                </c:pt>
                <c:pt idx="394">
                  <c:v>46220.416666665711</c:v>
                </c:pt>
                <c:pt idx="395">
                  <c:v>46220.458333332375</c:v>
                </c:pt>
                <c:pt idx="396">
                  <c:v>46220.49999999904</c:v>
                </c:pt>
                <c:pt idx="397">
                  <c:v>46220.541666665704</c:v>
                </c:pt>
                <c:pt idx="398">
                  <c:v>46220.583333332368</c:v>
                </c:pt>
                <c:pt idx="399">
                  <c:v>46220.624999999032</c:v>
                </c:pt>
                <c:pt idx="400">
                  <c:v>46220.666666665697</c:v>
                </c:pt>
                <c:pt idx="401">
                  <c:v>46220.708333332361</c:v>
                </c:pt>
                <c:pt idx="402">
                  <c:v>46220.749999999025</c:v>
                </c:pt>
                <c:pt idx="403">
                  <c:v>46220.791666665689</c:v>
                </c:pt>
                <c:pt idx="404">
                  <c:v>46220.833333332354</c:v>
                </c:pt>
                <c:pt idx="405">
                  <c:v>46220.874999999018</c:v>
                </c:pt>
                <c:pt idx="406">
                  <c:v>46220.916666665682</c:v>
                </c:pt>
                <c:pt idx="407">
                  <c:v>46220.958333332346</c:v>
                </c:pt>
                <c:pt idx="408">
                  <c:v>46220.99999999901</c:v>
                </c:pt>
                <c:pt idx="409">
                  <c:v>46221.041666665675</c:v>
                </c:pt>
                <c:pt idx="410">
                  <c:v>46221.083333332339</c:v>
                </c:pt>
                <c:pt idx="411">
                  <c:v>46221.124999999003</c:v>
                </c:pt>
                <c:pt idx="412">
                  <c:v>46221.166666665667</c:v>
                </c:pt>
                <c:pt idx="413">
                  <c:v>46221.208333332332</c:v>
                </c:pt>
                <c:pt idx="414">
                  <c:v>46221.249999998996</c:v>
                </c:pt>
                <c:pt idx="415">
                  <c:v>46221.29166666566</c:v>
                </c:pt>
                <c:pt idx="416">
                  <c:v>46221.333333332324</c:v>
                </c:pt>
                <c:pt idx="417">
                  <c:v>46221.374999998989</c:v>
                </c:pt>
                <c:pt idx="418">
                  <c:v>46221.416666665653</c:v>
                </c:pt>
                <c:pt idx="419">
                  <c:v>46221.458333332317</c:v>
                </c:pt>
                <c:pt idx="420">
                  <c:v>46221.499999998981</c:v>
                </c:pt>
                <c:pt idx="421">
                  <c:v>46221.541666665646</c:v>
                </c:pt>
                <c:pt idx="422">
                  <c:v>46221.58333333231</c:v>
                </c:pt>
                <c:pt idx="423">
                  <c:v>46221.624999998974</c:v>
                </c:pt>
                <c:pt idx="424">
                  <c:v>46221.666666665638</c:v>
                </c:pt>
                <c:pt idx="425">
                  <c:v>46221.708333332303</c:v>
                </c:pt>
                <c:pt idx="426">
                  <c:v>46221.749999998967</c:v>
                </c:pt>
                <c:pt idx="427">
                  <c:v>46221.791666665631</c:v>
                </c:pt>
                <c:pt idx="428">
                  <c:v>46221.833333332295</c:v>
                </c:pt>
                <c:pt idx="429">
                  <c:v>46221.87499999896</c:v>
                </c:pt>
                <c:pt idx="430">
                  <c:v>46221.916666665624</c:v>
                </c:pt>
                <c:pt idx="431">
                  <c:v>46221.958333332288</c:v>
                </c:pt>
                <c:pt idx="432">
                  <c:v>46221.999999998952</c:v>
                </c:pt>
                <c:pt idx="433">
                  <c:v>46222.041666665617</c:v>
                </c:pt>
                <c:pt idx="434">
                  <c:v>46222.083333332281</c:v>
                </c:pt>
                <c:pt idx="435">
                  <c:v>46222.124999998945</c:v>
                </c:pt>
                <c:pt idx="436">
                  <c:v>46222.166666665609</c:v>
                </c:pt>
                <c:pt idx="437">
                  <c:v>46222.208333332273</c:v>
                </c:pt>
                <c:pt idx="438">
                  <c:v>46222.249999998938</c:v>
                </c:pt>
                <c:pt idx="439">
                  <c:v>46222.291666665602</c:v>
                </c:pt>
                <c:pt idx="440">
                  <c:v>46222.333333332266</c:v>
                </c:pt>
                <c:pt idx="441">
                  <c:v>46222.37499999893</c:v>
                </c:pt>
                <c:pt idx="442">
                  <c:v>46222.416666665595</c:v>
                </c:pt>
                <c:pt idx="443">
                  <c:v>46222.458333332259</c:v>
                </c:pt>
                <c:pt idx="444">
                  <c:v>46222.499999998923</c:v>
                </c:pt>
                <c:pt idx="445">
                  <c:v>46222.541666665587</c:v>
                </c:pt>
                <c:pt idx="446">
                  <c:v>46222.583333332252</c:v>
                </c:pt>
                <c:pt idx="447">
                  <c:v>46222.624999998916</c:v>
                </c:pt>
                <c:pt idx="448">
                  <c:v>46222.66666666558</c:v>
                </c:pt>
                <c:pt idx="449">
                  <c:v>46222.708333332244</c:v>
                </c:pt>
                <c:pt idx="450">
                  <c:v>46222.749999998909</c:v>
                </c:pt>
                <c:pt idx="451">
                  <c:v>46222.791666665573</c:v>
                </c:pt>
                <c:pt idx="452">
                  <c:v>46222.833333332237</c:v>
                </c:pt>
                <c:pt idx="453">
                  <c:v>46222.874999998901</c:v>
                </c:pt>
                <c:pt idx="454">
                  <c:v>46222.916666665566</c:v>
                </c:pt>
                <c:pt idx="455">
                  <c:v>46222.95833333223</c:v>
                </c:pt>
                <c:pt idx="456">
                  <c:v>46222.999999998894</c:v>
                </c:pt>
                <c:pt idx="457">
                  <c:v>46223.041666665558</c:v>
                </c:pt>
                <c:pt idx="458">
                  <c:v>46223.083333332223</c:v>
                </c:pt>
                <c:pt idx="459">
                  <c:v>46223.124999998887</c:v>
                </c:pt>
                <c:pt idx="460">
                  <c:v>46223.166666665551</c:v>
                </c:pt>
                <c:pt idx="461">
                  <c:v>46223.208333332215</c:v>
                </c:pt>
                <c:pt idx="462">
                  <c:v>46223.24999999888</c:v>
                </c:pt>
                <c:pt idx="463">
                  <c:v>46223.291666665544</c:v>
                </c:pt>
                <c:pt idx="464">
                  <c:v>46223.333333332208</c:v>
                </c:pt>
                <c:pt idx="465">
                  <c:v>46223.374999998872</c:v>
                </c:pt>
                <c:pt idx="466">
                  <c:v>46223.416666665536</c:v>
                </c:pt>
                <c:pt idx="467">
                  <c:v>46223.458333332201</c:v>
                </c:pt>
                <c:pt idx="468">
                  <c:v>46223.499999998865</c:v>
                </c:pt>
                <c:pt idx="469">
                  <c:v>46223.541666665529</c:v>
                </c:pt>
                <c:pt idx="470">
                  <c:v>46223.583333332193</c:v>
                </c:pt>
                <c:pt idx="471">
                  <c:v>46223.624999998858</c:v>
                </c:pt>
                <c:pt idx="472">
                  <c:v>46223.666666665522</c:v>
                </c:pt>
                <c:pt idx="473">
                  <c:v>46223.708333332186</c:v>
                </c:pt>
                <c:pt idx="474">
                  <c:v>46223.74999999885</c:v>
                </c:pt>
                <c:pt idx="475">
                  <c:v>46223.791666665515</c:v>
                </c:pt>
                <c:pt idx="476">
                  <c:v>46223.833333332179</c:v>
                </c:pt>
                <c:pt idx="477">
                  <c:v>46223.874999998843</c:v>
                </c:pt>
                <c:pt idx="478">
                  <c:v>46223.916666665507</c:v>
                </c:pt>
                <c:pt idx="479">
                  <c:v>46223.958333332172</c:v>
                </c:pt>
                <c:pt idx="480">
                  <c:v>46223.999999998836</c:v>
                </c:pt>
                <c:pt idx="481">
                  <c:v>46224.0416666655</c:v>
                </c:pt>
                <c:pt idx="482">
                  <c:v>46224.083333332164</c:v>
                </c:pt>
                <c:pt idx="483">
                  <c:v>46224.124999998829</c:v>
                </c:pt>
                <c:pt idx="484">
                  <c:v>46224.166666665493</c:v>
                </c:pt>
                <c:pt idx="485">
                  <c:v>46224.208333332157</c:v>
                </c:pt>
                <c:pt idx="486">
                  <c:v>46224.249999998821</c:v>
                </c:pt>
                <c:pt idx="487">
                  <c:v>46224.291666665486</c:v>
                </c:pt>
                <c:pt idx="488">
                  <c:v>46224.33333333215</c:v>
                </c:pt>
                <c:pt idx="489">
                  <c:v>46224.374999998814</c:v>
                </c:pt>
                <c:pt idx="490">
                  <c:v>46224.416666665478</c:v>
                </c:pt>
                <c:pt idx="491">
                  <c:v>46224.458333332143</c:v>
                </c:pt>
                <c:pt idx="492">
                  <c:v>46224.499999998807</c:v>
                </c:pt>
                <c:pt idx="493">
                  <c:v>46224.541666665471</c:v>
                </c:pt>
                <c:pt idx="494">
                  <c:v>46224.583333332135</c:v>
                </c:pt>
                <c:pt idx="495">
                  <c:v>46224.624999998799</c:v>
                </c:pt>
                <c:pt idx="496">
                  <c:v>46224.666666665464</c:v>
                </c:pt>
                <c:pt idx="497">
                  <c:v>46224.708333332128</c:v>
                </c:pt>
                <c:pt idx="498">
                  <c:v>46224.749999998792</c:v>
                </c:pt>
                <c:pt idx="499">
                  <c:v>46224.791666665456</c:v>
                </c:pt>
                <c:pt idx="500">
                  <c:v>46224.833333332121</c:v>
                </c:pt>
                <c:pt idx="501">
                  <c:v>46224.874999998785</c:v>
                </c:pt>
                <c:pt idx="502">
                  <c:v>46224.916666665449</c:v>
                </c:pt>
                <c:pt idx="503">
                  <c:v>46224.958333332113</c:v>
                </c:pt>
                <c:pt idx="504">
                  <c:v>46224.999999998778</c:v>
                </c:pt>
                <c:pt idx="505">
                  <c:v>46225.041666665442</c:v>
                </c:pt>
                <c:pt idx="506">
                  <c:v>46225.083333332106</c:v>
                </c:pt>
                <c:pt idx="507">
                  <c:v>46225.12499999877</c:v>
                </c:pt>
                <c:pt idx="508">
                  <c:v>46225.166666665435</c:v>
                </c:pt>
                <c:pt idx="509">
                  <c:v>46225.208333332099</c:v>
                </c:pt>
                <c:pt idx="510">
                  <c:v>46225.249999998763</c:v>
                </c:pt>
                <c:pt idx="511">
                  <c:v>46225.291666665427</c:v>
                </c:pt>
                <c:pt idx="512">
                  <c:v>46225.333333332092</c:v>
                </c:pt>
                <c:pt idx="513">
                  <c:v>46225.374999998756</c:v>
                </c:pt>
                <c:pt idx="514">
                  <c:v>46225.41666666542</c:v>
                </c:pt>
                <c:pt idx="515">
                  <c:v>46225.458333332084</c:v>
                </c:pt>
                <c:pt idx="516">
                  <c:v>46225.499999998749</c:v>
                </c:pt>
                <c:pt idx="517">
                  <c:v>46225.541666665413</c:v>
                </c:pt>
                <c:pt idx="518">
                  <c:v>46225.583333332077</c:v>
                </c:pt>
                <c:pt idx="519">
                  <c:v>46225.624999998741</c:v>
                </c:pt>
                <c:pt idx="520">
                  <c:v>46225.666666665406</c:v>
                </c:pt>
                <c:pt idx="521">
                  <c:v>46225.70833333207</c:v>
                </c:pt>
                <c:pt idx="522">
                  <c:v>46225.749999998734</c:v>
                </c:pt>
                <c:pt idx="523">
                  <c:v>46225.791666665398</c:v>
                </c:pt>
                <c:pt idx="524">
                  <c:v>46225.833333332062</c:v>
                </c:pt>
                <c:pt idx="525">
                  <c:v>46225.874999998727</c:v>
                </c:pt>
                <c:pt idx="526">
                  <c:v>46225.916666665391</c:v>
                </c:pt>
                <c:pt idx="527">
                  <c:v>46225.958333332055</c:v>
                </c:pt>
                <c:pt idx="528">
                  <c:v>46225.999999998719</c:v>
                </c:pt>
                <c:pt idx="529">
                  <c:v>46226.041666665384</c:v>
                </c:pt>
                <c:pt idx="530">
                  <c:v>46226.083333332048</c:v>
                </c:pt>
                <c:pt idx="531">
                  <c:v>46226.124999998712</c:v>
                </c:pt>
                <c:pt idx="532">
                  <c:v>46226.166666665376</c:v>
                </c:pt>
                <c:pt idx="533">
                  <c:v>46226.208333332041</c:v>
                </c:pt>
                <c:pt idx="534">
                  <c:v>46226.249999998705</c:v>
                </c:pt>
                <c:pt idx="535">
                  <c:v>46226.291666665369</c:v>
                </c:pt>
                <c:pt idx="536">
                  <c:v>46226.333333332033</c:v>
                </c:pt>
                <c:pt idx="537">
                  <c:v>46226.374999998698</c:v>
                </c:pt>
                <c:pt idx="538">
                  <c:v>46226.416666665362</c:v>
                </c:pt>
                <c:pt idx="539">
                  <c:v>46226.458333332026</c:v>
                </c:pt>
                <c:pt idx="540">
                  <c:v>46226.49999999869</c:v>
                </c:pt>
                <c:pt idx="541">
                  <c:v>46226.541666665355</c:v>
                </c:pt>
                <c:pt idx="542">
                  <c:v>46226.583333332019</c:v>
                </c:pt>
                <c:pt idx="543">
                  <c:v>46226.624999998683</c:v>
                </c:pt>
                <c:pt idx="544">
                  <c:v>46226.666666665347</c:v>
                </c:pt>
                <c:pt idx="545">
                  <c:v>46226.708333332012</c:v>
                </c:pt>
                <c:pt idx="546">
                  <c:v>46226.749999998676</c:v>
                </c:pt>
                <c:pt idx="547">
                  <c:v>46226.79166666534</c:v>
                </c:pt>
                <c:pt idx="548">
                  <c:v>46226.833333332004</c:v>
                </c:pt>
                <c:pt idx="549">
                  <c:v>46226.874999998668</c:v>
                </c:pt>
                <c:pt idx="550">
                  <c:v>46226.916666665333</c:v>
                </c:pt>
                <c:pt idx="551">
                  <c:v>46226.958333331997</c:v>
                </c:pt>
                <c:pt idx="552">
                  <c:v>46226.999999998661</c:v>
                </c:pt>
                <c:pt idx="553">
                  <c:v>46227.041666665325</c:v>
                </c:pt>
                <c:pt idx="554">
                  <c:v>46227.08333333199</c:v>
                </c:pt>
                <c:pt idx="555">
                  <c:v>46227.124999998654</c:v>
                </c:pt>
                <c:pt idx="556">
                  <c:v>46227.166666665318</c:v>
                </c:pt>
                <c:pt idx="557">
                  <c:v>46227.208333331982</c:v>
                </c:pt>
                <c:pt idx="558">
                  <c:v>46227.249999998647</c:v>
                </c:pt>
                <c:pt idx="559">
                  <c:v>46227.291666665311</c:v>
                </c:pt>
                <c:pt idx="560">
                  <c:v>46227.333333331975</c:v>
                </c:pt>
                <c:pt idx="561">
                  <c:v>46227.374999998639</c:v>
                </c:pt>
                <c:pt idx="562">
                  <c:v>46227.416666665304</c:v>
                </c:pt>
                <c:pt idx="563">
                  <c:v>46227.458333331968</c:v>
                </c:pt>
                <c:pt idx="564">
                  <c:v>46227.499999998632</c:v>
                </c:pt>
                <c:pt idx="565">
                  <c:v>46227.541666665296</c:v>
                </c:pt>
                <c:pt idx="566">
                  <c:v>46227.583333331961</c:v>
                </c:pt>
                <c:pt idx="567">
                  <c:v>46227.624999998625</c:v>
                </c:pt>
                <c:pt idx="568">
                  <c:v>46227.666666665289</c:v>
                </c:pt>
                <c:pt idx="569">
                  <c:v>46227.708333331953</c:v>
                </c:pt>
                <c:pt idx="570">
                  <c:v>46227.749999998618</c:v>
                </c:pt>
                <c:pt idx="571">
                  <c:v>46227.791666665282</c:v>
                </c:pt>
                <c:pt idx="572">
                  <c:v>46227.833333331946</c:v>
                </c:pt>
                <c:pt idx="573">
                  <c:v>46227.87499999861</c:v>
                </c:pt>
                <c:pt idx="574">
                  <c:v>46227.916666665275</c:v>
                </c:pt>
                <c:pt idx="575">
                  <c:v>46227.958333331939</c:v>
                </c:pt>
                <c:pt idx="576">
                  <c:v>46227.999999998603</c:v>
                </c:pt>
                <c:pt idx="577">
                  <c:v>46228.041666665267</c:v>
                </c:pt>
                <c:pt idx="578">
                  <c:v>46228.083333331931</c:v>
                </c:pt>
                <c:pt idx="579">
                  <c:v>46228.124999998596</c:v>
                </c:pt>
                <c:pt idx="580">
                  <c:v>46228.16666666526</c:v>
                </c:pt>
                <c:pt idx="581">
                  <c:v>46228.208333331924</c:v>
                </c:pt>
                <c:pt idx="582">
                  <c:v>46228.249999998588</c:v>
                </c:pt>
                <c:pt idx="583">
                  <c:v>46228.291666665253</c:v>
                </c:pt>
                <c:pt idx="584">
                  <c:v>46228.333333331917</c:v>
                </c:pt>
                <c:pt idx="585">
                  <c:v>46228.374999998581</c:v>
                </c:pt>
                <c:pt idx="586">
                  <c:v>46228.416666665245</c:v>
                </c:pt>
                <c:pt idx="587">
                  <c:v>46228.45833333191</c:v>
                </c:pt>
                <c:pt idx="588">
                  <c:v>46228.499999998574</c:v>
                </c:pt>
                <c:pt idx="589">
                  <c:v>46228.541666665238</c:v>
                </c:pt>
                <c:pt idx="590">
                  <c:v>46228.583333331902</c:v>
                </c:pt>
                <c:pt idx="591">
                  <c:v>46228.624999998567</c:v>
                </c:pt>
                <c:pt idx="592">
                  <c:v>46228.666666665231</c:v>
                </c:pt>
                <c:pt idx="593">
                  <c:v>46228.708333331895</c:v>
                </c:pt>
                <c:pt idx="594">
                  <c:v>46228.749999998559</c:v>
                </c:pt>
                <c:pt idx="595">
                  <c:v>46228.791666665224</c:v>
                </c:pt>
                <c:pt idx="596">
                  <c:v>46228.833333331888</c:v>
                </c:pt>
                <c:pt idx="597">
                  <c:v>46228.874999998552</c:v>
                </c:pt>
                <c:pt idx="598">
                  <c:v>46228.916666665216</c:v>
                </c:pt>
                <c:pt idx="599">
                  <c:v>46228.958333331881</c:v>
                </c:pt>
                <c:pt idx="600">
                  <c:v>46228.999999998545</c:v>
                </c:pt>
                <c:pt idx="601">
                  <c:v>46229.041666665209</c:v>
                </c:pt>
                <c:pt idx="602">
                  <c:v>46229.083333331873</c:v>
                </c:pt>
                <c:pt idx="603">
                  <c:v>46229.124999998538</c:v>
                </c:pt>
                <c:pt idx="604">
                  <c:v>46229.166666665202</c:v>
                </c:pt>
                <c:pt idx="605">
                  <c:v>46229.208333331866</c:v>
                </c:pt>
                <c:pt idx="606">
                  <c:v>46229.24999999853</c:v>
                </c:pt>
                <c:pt idx="607">
                  <c:v>46229.291666665194</c:v>
                </c:pt>
                <c:pt idx="608">
                  <c:v>46229.333333331859</c:v>
                </c:pt>
                <c:pt idx="609">
                  <c:v>46229.374999998523</c:v>
                </c:pt>
                <c:pt idx="610">
                  <c:v>46229.416666665187</c:v>
                </c:pt>
                <c:pt idx="611">
                  <c:v>46229.458333331851</c:v>
                </c:pt>
                <c:pt idx="612">
                  <c:v>46229.499999998516</c:v>
                </c:pt>
                <c:pt idx="613">
                  <c:v>46229.54166666518</c:v>
                </c:pt>
                <c:pt idx="614">
                  <c:v>46229.583333331844</c:v>
                </c:pt>
                <c:pt idx="615">
                  <c:v>46229.624999998508</c:v>
                </c:pt>
                <c:pt idx="616">
                  <c:v>46229.666666665173</c:v>
                </c:pt>
                <c:pt idx="617">
                  <c:v>46229.708333331837</c:v>
                </c:pt>
                <c:pt idx="618">
                  <c:v>46229.749999998501</c:v>
                </c:pt>
                <c:pt idx="619">
                  <c:v>46229.791666665165</c:v>
                </c:pt>
                <c:pt idx="620">
                  <c:v>46229.83333333183</c:v>
                </c:pt>
                <c:pt idx="621">
                  <c:v>46229.874999998494</c:v>
                </c:pt>
                <c:pt idx="622">
                  <c:v>46229.916666665158</c:v>
                </c:pt>
                <c:pt idx="623">
                  <c:v>46229.958333331822</c:v>
                </c:pt>
                <c:pt idx="624">
                  <c:v>46229.999999998487</c:v>
                </c:pt>
                <c:pt idx="625">
                  <c:v>46230.041666665151</c:v>
                </c:pt>
                <c:pt idx="626">
                  <c:v>46230.083333331815</c:v>
                </c:pt>
                <c:pt idx="627">
                  <c:v>46230.124999998479</c:v>
                </c:pt>
                <c:pt idx="628">
                  <c:v>46230.166666665144</c:v>
                </c:pt>
                <c:pt idx="629">
                  <c:v>46230.208333331808</c:v>
                </c:pt>
                <c:pt idx="630">
                  <c:v>46230.249999998472</c:v>
                </c:pt>
                <c:pt idx="631">
                  <c:v>46230.291666665136</c:v>
                </c:pt>
                <c:pt idx="632">
                  <c:v>46230.333333331801</c:v>
                </c:pt>
                <c:pt idx="633">
                  <c:v>46230.374999998465</c:v>
                </c:pt>
                <c:pt idx="634">
                  <c:v>46230.416666665129</c:v>
                </c:pt>
                <c:pt idx="635">
                  <c:v>46230.458333331793</c:v>
                </c:pt>
                <c:pt idx="636">
                  <c:v>46230.499999998457</c:v>
                </c:pt>
                <c:pt idx="637">
                  <c:v>46230.541666665122</c:v>
                </c:pt>
                <c:pt idx="638">
                  <c:v>46230.583333331786</c:v>
                </c:pt>
                <c:pt idx="639">
                  <c:v>46230.62499999845</c:v>
                </c:pt>
                <c:pt idx="640">
                  <c:v>46230.666666665114</c:v>
                </c:pt>
                <c:pt idx="641">
                  <c:v>46230.708333331779</c:v>
                </c:pt>
                <c:pt idx="642">
                  <c:v>46230.749999998443</c:v>
                </c:pt>
                <c:pt idx="643">
                  <c:v>46230.791666665107</c:v>
                </c:pt>
                <c:pt idx="644">
                  <c:v>46230.833333331771</c:v>
                </c:pt>
                <c:pt idx="645">
                  <c:v>46230.874999998436</c:v>
                </c:pt>
                <c:pt idx="646">
                  <c:v>46230.9166666651</c:v>
                </c:pt>
                <c:pt idx="647">
                  <c:v>46230.958333331764</c:v>
                </c:pt>
                <c:pt idx="648">
                  <c:v>46230.999999998428</c:v>
                </c:pt>
                <c:pt idx="649">
                  <c:v>46231.041666665093</c:v>
                </c:pt>
                <c:pt idx="650">
                  <c:v>46231.083333331757</c:v>
                </c:pt>
                <c:pt idx="651">
                  <c:v>46231.124999998421</c:v>
                </c:pt>
                <c:pt idx="652">
                  <c:v>46231.166666665085</c:v>
                </c:pt>
                <c:pt idx="653">
                  <c:v>46231.20833333175</c:v>
                </c:pt>
                <c:pt idx="654">
                  <c:v>46231.249999998414</c:v>
                </c:pt>
                <c:pt idx="655">
                  <c:v>46231.291666665078</c:v>
                </c:pt>
                <c:pt idx="656">
                  <c:v>46231.333333331742</c:v>
                </c:pt>
                <c:pt idx="657">
                  <c:v>46231.374999998407</c:v>
                </c:pt>
                <c:pt idx="658">
                  <c:v>46231.416666665071</c:v>
                </c:pt>
                <c:pt idx="659">
                  <c:v>46231.458333331735</c:v>
                </c:pt>
                <c:pt idx="660">
                  <c:v>46231.499999998399</c:v>
                </c:pt>
                <c:pt idx="661">
                  <c:v>46231.541666665064</c:v>
                </c:pt>
                <c:pt idx="662">
                  <c:v>46231.583333331728</c:v>
                </c:pt>
                <c:pt idx="663">
                  <c:v>46231.624999998392</c:v>
                </c:pt>
                <c:pt idx="664">
                  <c:v>46231.666666665056</c:v>
                </c:pt>
                <c:pt idx="665">
                  <c:v>46231.70833333172</c:v>
                </c:pt>
                <c:pt idx="666">
                  <c:v>46231.749999998385</c:v>
                </c:pt>
                <c:pt idx="667">
                  <c:v>46231.791666665049</c:v>
                </c:pt>
                <c:pt idx="668">
                  <c:v>46231.833333331713</c:v>
                </c:pt>
                <c:pt idx="669">
                  <c:v>46231.874999998377</c:v>
                </c:pt>
                <c:pt idx="670">
                  <c:v>46231.916666665042</c:v>
                </c:pt>
                <c:pt idx="671">
                  <c:v>46231.958333331706</c:v>
                </c:pt>
                <c:pt idx="672">
                  <c:v>46231.99999999837</c:v>
                </c:pt>
                <c:pt idx="673">
                  <c:v>46232.041666665034</c:v>
                </c:pt>
                <c:pt idx="674">
                  <c:v>46232.083333331699</c:v>
                </c:pt>
                <c:pt idx="675">
                  <c:v>46232.124999998363</c:v>
                </c:pt>
                <c:pt idx="676">
                  <c:v>46232.166666665027</c:v>
                </c:pt>
                <c:pt idx="677">
                  <c:v>46232.208333331691</c:v>
                </c:pt>
                <c:pt idx="678">
                  <c:v>46232.249999998356</c:v>
                </c:pt>
                <c:pt idx="679">
                  <c:v>46232.29166666502</c:v>
                </c:pt>
                <c:pt idx="680">
                  <c:v>46232.333333331684</c:v>
                </c:pt>
                <c:pt idx="681">
                  <c:v>46232.374999998348</c:v>
                </c:pt>
                <c:pt idx="682">
                  <c:v>46232.416666665013</c:v>
                </c:pt>
                <c:pt idx="683">
                  <c:v>46232.458333331677</c:v>
                </c:pt>
                <c:pt idx="684">
                  <c:v>46232.499999998341</c:v>
                </c:pt>
                <c:pt idx="685">
                  <c:v>46232.541666665005</c:v>
                </c:pt>
                <c:pt idx="686">
                  <c:v>46232.58333333167</c:v>
                </c:pt>
                <c:pt idx="687">
                  <c:v>46232.624999998334</c:v>
                </c:pt>
                <c:pt idx="688">
                  <c:v>46232.666666664998</c:v>
                </c:pt>
                <c:pt idx="689">
                  <c:v>46232.708333331662</c:v>
                </c:pt>
                <c:pt idx="690">
                  <c:v>46232.749999998327</c:v>
                </c:pt>
                <c:pt idx="691">
                  <c:v>46232.791666664991</c:v>
                </c:pt>
                <c:pt idx="692">
                  <c:v>46232.833333331655</c:v>
                </c:pt>
                <c:pt idx="693">
                  <c:v>46232.874999998319</c:v>
                </c:pt>
                <c:pt idx="694">
                  <c:v>46232.916666664983</c:v>
                </c:pt>
                <c:pt idx="695">
                  <c:v>46232.958333331648</c:v>
                </c:pt>
                <c:pt idx="696">
                  <c:v>46232.999999998312</c:v>
                </c:pt>
                <c:pt idx="697">
                  <c:v>46233.041666664976</c:v>
                </c:pt>
                <c:pt idx="698">
                  <c:v>46233.08333333164</c:v>
                </c:pt>
                <c:pt idx="699">
                  <c:v>46233.124999998305</c:v>
                </c:pt>
                <c:pt idx="700">
                  <c:v>46233.166666664969</c:v>
                </c:pt>
                <c:pt idx="701">
                  <c:v>46233.208333331633</c:v>
                </c:pt>
                <c:pt idx="702">
                  <c:v>46233.249999998297</c:v>
                </c:pt>
                <c:pt idx="703">
                  <c:v>46233.291666664962</c:v>
                </c:pt>
                <c:pt idx="704">
                  <c:v>46233.333333331626</c:v>
                </c:pt>
                <c:pt idx="705">
                  <c:v>46233.37499999829</c:v>
                </c:pt>
                <c:pt idx="706">
                  <c:v>46233.416666664954</c:v>
                </c:pt>
                <c:pt idx="707">
                  <c:v>46233.458333331619</c:v>
                </c:pt>
                <c:pt idx="708">
                  <c:v>46233.499999998283</c:v>
                </c:pt>
                <c:pt idx="709">
                  <c:v>46233.541666664947</c:v>
                </c:pt>
                <c:pt idx="710">
                  <c:v>46233.583333331611</c:v>
                </c:pt>
                <c:pt idx="711">
                  <c:v>46233.624999998276</c:v>
                </c:pt>
                <c:pt idx="712">
                  <c:v>46233.66666666494</c:v>
                </c:pt>
                <c:pt idx="713">
                  <c:v>46233.708333331604</c:v>
                </c:pt>
                <c:pt idx="714">
                  <c:v>46233.749999998268</c:v>
                </c:pt>
                <c:pt idx="715">
                  <c:v>46233.791666664933</c:v>
                </c:pt>
                <c:pt idx="716">
                  <c:v>46233.833333331597</c:v>
                </c:pt>
                <c:pt idx="717">
                  <c:v>46233.874999998261</c:v>
                </c:pt>
                <c:pt idx="718">
                  <c:v>46233.916666664925</c:v>
                </c:pt>
                <c:pt idx="719">
                  <c:v>46233.95833333159</c:v>
                </c:pt>
                <c:pt idx="720">
                  <c:v>46233.999999998254</c:v>
                </c:pt>
                <c:pt idx="721">
                  <c:v>46234.041666664918</c:v>
                </c:pt>
                <c:pt idx="722">
                  <c:v>46234.083333331582</c:v>
                </c:pt>
                <c:pt idx="723">
                  <c:v>46234.124999998246</c:v>
                </c:pt>
                <c:pt idx="724">
                  <c:v>46234.166666664911</c:v>
                </c:pt>
                <c:pt idx="725">
                  <c:v>46234.208333331575</c:v>
                </c:pt>
                <c:pt idx="726">
                  <c:v>46234.249999998239</c:v>
                </c:pt>
                <c:pt idx="727">
                  <c:v>46234.291666664903</c:v>
                </c:pt>
                <c:pt idx="728">
                  <c:v>46234.333333331568</c:v>
                </c:pt>
                <c:pt idx="729">
                  <c:v>46234.374999998232</c:v>
                </c:pt>
                <c:pt idx="730">
                  <c:v>46234.416666664896</c:v>
                </c:pt>
                <c:pt idx="731">
                  <c:v>46234.45833333156</c:v>
                </c:pt>
                <c:pt idx="732">
                  <c:v>46234.499999998225</c:v>
                </c:pt>
                <c:pt idx="733">
                  <c:v>46234.541666664889</c:v>
                </c:pt>
                <c:pt idx="734">
                  <c:v>46234.583333331553</c:v>
                </c:pt>
                <c:pt idx="735">
                  <c:v>46234.624999998217</c:v>
                </c:pt>
                <c:pt idx="736">
                  <c:v>46234.666666664882</c:v>
                </c:pt>
                <c:pt idx="737">
                  <c:v>46234.708333331546</c:v>
                </c:pt>
                <c:pt idx="738">
                  <c:v>46234.74999999821</c:v>
                </c:pt>
                <c:pt idx="739">
                  <c:v>46234.791666664874</c:v>
                </c:pt>
                <c:pt idx="740">
                  <c:v>46234.833333331539</c:v>
                </c:pt>
                <c:pt idx="741">
                  <c:v>46234.874999998203</c:v>
                </c:pt>
                <c:pt idx="742">
                  <c:v>46234.916666664867</c:v>
                </c:pt>
                <c:pt idx="743">
                  <c:v>46234.958333331531</c:v>
                </c:pt>
              </c:numCache>
            </c:numRef>
          </c:xVal>
          <c:yVal>
            <c:numRef>
              <c:f>'LMS-AQMP1'!$F$4:$F$747</c:f>
              <c:numCache>
                <c:formatCode>0</c:formatCode>
                <c:ptCount val="744"/>
                <c:pt idx="0">
                  <c:v>4</c:v>
                </c:pt>
                <c:pt idx="1">
                  <c:v>4</c:v>
                </c:pt>
                <c:pt idx="2">
                  <c:v>7</c:v>
                </c:pt>
                <c:pt idx="3">
                  <c:v>4</c:v>
                </c:pt>
                <c:pt idx="4">
                  <c:v>4</c:v>
                </c:pt>
                <c:pt idx="5">
                  <c:v>7</c:v>
                </c:pt>
                <c:pt idx="6">
                  <c:v>4</c:v>
                </c:pt>
                <c:pt idx="7">
                  <c:v>8</c:v>
                </c:pt>
                <c:pt idx="8">
                  <c:v>11</c:v>
                </c:pt>
                <c:pt idx="9">
                  <c:v>8</c:v>
                </c:pt>
                <c:pt idx="10">
                  <c:v>7</c:v>
                </c:pt>
                <c:pt idx="11">
                  <c:v>7</c:v>
                </c:pt>
                <c:pt idx="12">
                  <c:v>9</c:v>
                </c:pt>
                <c:pt idx="13">
                  <c:v>10</c:v>
                </c:pt>
                <c:pt idx="14">
                  <c:v>10</c:v>
                </c:pt>
                <c:pt idx="15">
                  <c:v>9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9</c:v>
                </c:pt>
                <c:pt idx="21">
                  <c:v>9</c:v>
                </c:pt>
                <c:pt idx="22">
                  <c:v>8</c:v>
                </c:pt>
                <c:pt idx="23">
                  <c:v>5</c:v>
                </c:pt>
                <c:pt idx="24">
                  <c:v>4</c:v>
                </c:pt>
                <c:pt idx="25">
                  <c:v>4</c:v>
                </c:pt>
                <c:pt idx="26">
                  <c:v>5</c:v>
                </c:pt>
                <c:pt idx="27">
                  <c:v>8</c:v>
                </c:pt>
                <c:pt idx="28">
                  <c:v>5</c:v>
                </c:pt>
                <c:pt idx="29">
                  <c:v>8</c:v>
                </c:pt>
                <c:pt idx="30">
                  <c:v>10</c:v>
                </c:pt>
                <c:pt idx="31">
                  <c:v>8</c:v>
                </c:pt>
                <c:pt idx="32">
                  <c:v>9</c:v>
                </c:pt>
                <c:pt idx="33">
                  <c:v>10</c:v>
                </c:pt>
                <c:pt idx="34">
                  <c:v>8</c:v>
                </c:pt>
                <c:pt idx="35">
                  <c:v>8</c:v>
                </c:pt>
                <c:pt idx="36">
                  <c:v>9</c:v>
                </c:pt>
                <c:pt idx="37">
                  <c:v>7</c:v>
                </c:pt>
                <c:pt idx="38">
                  <c:v>6</c:v>
                </c:pt>
                <c:pt idx="39">
                  <c:v>7</c:v>
                </c:pt>
                <c:pt idx="40">
                  <c:v>8</c:v>
                </c:pt>
                <c:pt idx="41">
                  <c:v>10</c:v>
                </c:pt>
                <c:pt idx="42">
                  <c:v>10</c:v>
                </c:pt>
                <c:pt idx="43">
                  <c:v>9</c:v>
                </c:pt>
                <c:pt idx="44">
                  <c:v>7</c:v>
                </c:pt>
                <c:pt idx="45">
                  <c:v>6</c:v>
                </c:pt>
                <c:pt idx="46">
                  <c:v>8</c:v>
                </c:pt>
                <c:pt idx="47">
                  <c:v>7</c:v>
                </c:pt>
                <c:pt idx="48">
                  <c:v>5</c:v>
                </c:pt>
                <c:pt idx="49">
                  <c:v>6</c:v>
                </c:pt>
                <c:pt idx="50">
                  <c:v>7</c:v>
                </c:pt>
                <c:pt idx="51">
                  <c:v>7</c:v>
                </c:pt>
                <c:pt idx="52">
                  <c:v>7</c:v>
                </c:pt>
                <c:pt idx="53">
                  <c:v>7</c:v>
                </c:pt>
                <c:pt idx="54">
                  <c:v>6</c:v>
                </c:pt>
                <c:pt idx="55">
                  <c:v>4</c:v>
                </c:pt>
                <c:pt idx="56">
                  <c:v>8</c:v>
                </c:pt>
                <c:pt idx="57">
                  <c:v>9</c:v>
                </c:pt>
                <c:pt idx="58">
                  <c:v>9</c:v>
                </c:pt>
                <c:pt idx="59">
                  <c:v>10</c:v>
                </c:pt>
                <c:pt idx="60">
                  <c:v>11</c:v>
                </c:pt>
                <c:pt idx="61">
                  <c:v>11</c:v>
                </c:pt>
                <c:pt idx="62">
                  <c:v>11</c:v>
                </c:pt>
                <c:pt idx="63">
                  <c:v>11</c:v>
                </c:pt>
                <c:pt idx="64">
                  <c:v>11</c:v>
                </c:pt>
                <c:pt idx="65">
                  <c:v>11</c:v>
                </c:pt>
                <c:pt idx="66">
                  <c:v>12</c:v>
                </c:pt>
                <c:pt idx="67">
                  <c:v>11</c:v>
                </c:pt>
                <c:pt idx="68">
                  <c:v>9</c:v>
                </c:pt>
                <c:pt idx="69">
                  <c:v>8</c:v>
                </c:pt>
                <c:pt idx="70">
                  <c:v>7</c:v>
                </c:pt>
                <c:pt idx="71">
                  <c:v>4</c:v>
                </c:pt>
                <c:pt idx="72">
                  <c:v>3</c:v>
                </c:pt>
                <c:pt idx="73">
                  <c:v>4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1</c:v>
                </c:pt>
                <c:pt idx="78">
                  <c:v>1</c:v>
                </c:pt>
                <c:pt idx="79">
                  <c:v>2</c:v>
                </c:pt>
                <c:pt idx="80">
                  <c:v>4</c:v>
                </c:pt>
                <c:pt idx="81">
                  <c:v>5</c:v>
                </c:pt>
                <c:pt idx="82">
                  <c:v>4</c:v>
                </c:pt>
                <c:pt idx="83">
                  <c:v>4</c:v>
                </c:pt>
                <c:pt idx="84">
                  <c:v>5</c:v>
                </c:pt>
                <c:pt idx="85">
                  <c:v>4</c:v>
                </c:pt>
                <c:pt idx="86">
                  <c:v>5</c:v>
                </c:pt>
                <c:pt idx="87">
                  <c:v>6</c:v>
                </c:pt>
                <c:pt idx="88">
                  <c:v>7</c:v>
                </c:pt>
                <c:pt idx="89">
                  <c:v>11</c:v>
                </c:pt>
                <c:pt idx="90">
                  <c:v>10</c:v>
                </c:pt>
                <c:pt idx="91">
                  <c:v>10</c:v>
                </c:pt>
                <c:pt idx="92">
                  <c:v>11</c:v>
                </c:pt>
                <c:pt idx="93">
                  <c:v>10</c:v>
                </c:pt>
                <c:pt idx="94">
                  <c:v>10</c:v>
                </c:pt>
                <c:pt idx="95">
                  <c:v>10</c:v>
                </c:pt>
                <c:pt idx="96">
                  <c:v>10</c:v>
                </c:pt>
                <c:pt idx="97">
                  <c:v>9</c:v>
                </c:pt>
                <c:pt idx="98">
                  <c:v>10</c:v>
                </c:pt>
                <c:pt idx="99">
                  <c:v>10</c:v>
                </c:pt>
                <c:pt idx="100">
                  <c:v>10</c:v>
                </c:pt>
                <c:pt idx="101">
                  <c:v>10</c:v>
                </c:pt>
                <c:pt idx="102">
                  <c:v>10</c:v>
                </c:pt>
                <c:pt idx="103">
                  <c:v>10</c:v>
                </c:pt>
                <c:pt idx="104">
                  <c:v>10</c:v>
                </c:pt>
                <c:pt idx="105">
                  <c:v>9</c:v>
                </c:pt>
                <c:pt idx="106">
                  <c:v>10</c:v>
                </c:pt>
                <c:pt idx="107">
                  <c:v>10</c:v>
                </c:pt>
                <c:pt idx="108">
                  <c:v>10</c:v>
                </c:pt>
                <c:pt idx="109">
                  <c:v>9</c:v>
                </c:pt>
                <c:pt idx="110">
                  <c:v>10</c:v>
                </c:pt>
                <c:pt idx="111">
                  <c:v>10</c:v>
                </c:pt>
                <c:pt idx="112">
                  <c:v>10</c:v>
                </c:pt>
                <c:pt idx="113">
                  <c:v>9</c:v>
                </c:pt>
                <c:pt idx="114">
                  <c:v>9</c:v>
                </c:pt>
                <c:pt idx="115">
                  <c:v>10</c:v>
                </c:pt>
                <c:pt idx="116">
                  <c:v>9</c:v>
                </c:pt>
                <c:pt idx="117">
                  <c:v>12</c:v>
                </c:pt>
                <c:pt idx="118">
                  <c:v>11</c:v>
                </c:pt>
                <c:pt idx="119">
                  <c:v>10</c:v>
                </c:pt>
                <c:pt idx="120">
                  <c:v>9</c:v>
                </c:pt>
                <c:pt idx="121">
                  <c:v>8</c:v>
                </c:pt>
                <c:pt idx="122">
                  <c:v>9</c:v>
                </c:pt>
                <c:pt idx="123">
                  <c:v>9</c:v>
                </c:pt>
                <c:pt idx="124">
                  <c:v>10</c:v>
                </c:pt>
                <c:pt idx="125">
                  <c:v>9</c:v>
                </c:pt>
                <c:pt idx="126">
                  <c:v>9</c:v>
                </c:pt>
                <c:pt idx="127">
                  <c:v>11</c:v>
                </c:pt>
                <c:pt idx="128">
                  <c:v>4</c:v>
                </c:pt>
                <c:pt idx="129">
                  <c:v>2</c:v>
                </c:pt>
                <c:pt idx="130">
                  <c:v>2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6</c:v>
                </c:pt>
                <c:pt idx="135">
                  <c:v>7</c:v>
                </c:pt>
                <c:pt idx="136">
                  <c:v>7</c:v>
                </c:pt>
                <c:pt idx="137">
                  <c:v>5</c:v>
                </c:pt>
                <c:pt idx="138">
                  <c:v>6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5</c:v>
                </c:pt>
                <c:pt idx="143">
                  <c:v>2</c:v>
                </c:pt>
                <c:pt idx="144">
                  <c:v>3</c:v>
                </c:pt>
                <c:pt idx="145">
                  <c:v>2</c:v>
                </c:pt>
                <c:pt idx="146">
                  <c:v>3</c:v>
                </c:pt>
                <c:pt idx="147">
                  <c:v>4</c:v>
                </c:pt>
                <c:pt idx="148">
                  <c:v>5</c:v>
                </c:pt>
                <c:pt idx="149">
                  <c:v>5</c:v>
                </c:pt>
                <c:pt idx="150">
                  <c:v>6</c:v>
                </c:pt>
                <c:pt idx="151">
                  <c:v>7</c:v>
                </c:pt>
                <c:pt idx="152">
                  <c:v>7</c:v>
                </c:pt>
                <c:pt idx="153">
                  <c:v>8</c:v>
                </c:pt>
                <c:pt idx="154">
                  <c:v>4</c:v>
                </c:pt>
                <c:pt idx="155">
                  <c:v>4</c:v>
                </c:pt>
                <c:pt idx="156">
                  <c:v>8</c:v>
                </c:pt>
                <c:pt idx="157">
                  <c:v>10</c:v>
                </c:pt>
                <c:pt idx="158">
                  <c:v>9</c:v>
                </c:pt>
                <c:pt idx="159">
                  <c:v>13</c:v>
                </c:pt>
                <c:pt idx="160">
                  <c:v>20</c:v>
                </c:pt>
                <c:pt idx="161">
                  <c:v>18</c:v>
                </c:pt>
                <c:pt idx="162">
                  <c:v>14</c:v>
                </c:pt>
                <c:pt idx="163">
                  <c:v>12</c:v>
                </c:pt>
                <c:pt idx="164">
                  <c:v>14</c:v>
                </c:pt>
                <c:pt idx="165">
                  <c:v>15</c:v>
                </c:pt>
                <c:pt idx="166">
                  <c:v>16</c:v>
                </c:pt>
                <c:pt idx="167">
                  <c:v>13</c:v>
                </c:pt>
                <c:pt idx="168">
                  <c:v>20</c:v>
                </c:pt>
                <c:pt idx="169">
                  <c:v>14</c:v>
                </c:pt>
                <c:pt idx="170">
                  <c:v>14</c:v>
                </c:pt>
                <c:pt idx="171">
                  <c:v>13</c:v>
                </c:pt>
                <c:pt idx="172">
                  <c:v>11</c:v>
                </c:pt>
                <c:pt idx="173">
                  <c:v>10</c:v>
                </c:pt>
                <c:pt idx="174">
                  <c:v>12</c:v>
                </c:pt>
                <c:pt idx="175">
                  <c:v>14</c:v>
                </c:pt>
                <c:pt idx="176">
                  <c:v>12</c:v>
                </c:pt>
                <c:pt idx="177">
                  <c:v>12</c:v>
                </c:pt>
                <c:pt idx="178">
                  <c:v>11</c:v>
                </c:pt>
                <c:pt idx="179">
                  <c:v>12</c:v>
                </c:pt>
                <c:pt idx="180">
                  <c:v>10</c:v>
                </c:pt>
                <c:pt idx="181">
                  <c:v>13</c:v>
                </c:pt>
                <c:pt idx="182">
                  <c:v>14</c:v>
                </c:pt>
                <c:pt idx="183">
                  <c:v>11</c:v>
                </c:pt>
                <c:pt idx="184">
                  <c:v>14</c:v>
                </c:pt>
                <c:pt idx="185">
                  <c:v>15</c:v>
                </c:pt>
                <c:pt idx="186">
                  <c:v>16</c:v>
                </c:pt>
                <c:pt idx="187">
                  <c:v>13</c:v>
                </c:pt>
                <c:pt idx="188">
                  <c:v>14</c:v>
                </c:pt>
                <c:pt idx="189">
                  <c:v>16</c:v>
                </c:pt>
                <c:pt idx="190">
                  <c:v>16</c:v>
                </c:pt>
                <c:pt idx="191">
                  <c:v>18</c:v>
                </c:pt>
                <c:pt idx="192">
                  <c:v>17</c:v>
                </c:pt>
                <c:pt idx="193">
                  <c:v>13</c:v>
                </c:pt>
                <c:pt idx="194">
                  <c:v>11</c:v>
                </c:pt>
                <c:pt idx="195">
                  <c:v>12</c:v>
                </c:pt>
                <c:pt idx="196">
                  <c:v>12</c:v>
                </c:pt>
                <c:pt idx="197">
                  <c:v>12</c:v>
                </c:pt>
                <c:pt idx="198">
                  <c:v>16</c:v>
                </c:pt>
                <c:pt idx="199">
                  <c:v>20</c:v>
                </c:pt>
                <c:pt idx="200">
                  <c:v>20</c:v>
                </c:pt>
                <c:pt idx="201">
                  <c:v>17</c:v>
                </c:pt>
                <c:pt idx="202">
                  <c:v>12</c:v>
                </c:pt>
                <c:pt idx="203">
                  <c:v>11</c:v>
                </c:pt>
                <c:pt idx="204">
                  <c:v>13</c:v>
                </c:pt>
                <c:pt idx="205">
                  <c:v>2</c:v>
                </c:pt>
                <c:pt idx="206">
                  <c:v>1</c:v>
                </c:pt>
                <c:pt idx="207">
                  <c:v>3</c:v>
                </c:pt>
                <c:pt idx="208">
                  <c:v>3</c:v>
                </c:pt>
                <c:pt idx="209">
                  <c:v>2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2</c:v>
                </c:pt>
                <c:pt idx="226">
                  <c:v>2</c:v>
                </c:pt>
                <c:pt idx="227">
                  <c:v>3</c:v>
                </c:pt>
                <c:pt idx="228">
                  <c:v>3</c:v>
                </c:pt>
                <c:pt idx="229">
                  <c:v>3</c:v>
                </c:pt>
                <c:pt idx="230">
                  <c:v>3</c:v>
                </c:pt>
                <c:pt idx="231">
                  <c:v>4</c:v>
                </c:pt>
                <c:pt idx="232">
                  <c:v>3</c:v>
                </c:pt>
                <c:pt idx="233">
                  <c:v>3</c:v>
                </c:pt>
                <c:pt idx="234">
                  <c:v>4</c:v>
                </c:pt>
                <c:pt idx="235">
                  <c:v>3</c:v>
                </c:pt>
                <c:pt idx="236">
                  <c:v>3</c:v>
                </c:pt>
                <c:pt idx="237">
                  <c:v>2</c:v>
                </c:pt>
                <c:pt idx="238">
                  <c:v>2</c:v>
                </c:pt>
                <c:pt idx="239">
                  <c:v>2</c:v>
                </c:pt>
                <c:pt idx="240">
                  <c:v>3</c:v>
                </c:pt>
                <c:pt idx="241">
                  <c:v>3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2</c:v>
                </c:pt>
                <c:pt idx="249">
                  <c:v>2</c:v>
                </c:pt>
                <c:pt idx="250">
                  <c:v>2</c:v>
                </c:pt>
                <c:pt idx="251">
                  <c:v>3</c:v>
                </c:pt>
                <c:pt idx="252">
                  <c:v>3</c:v>
                </c:pt>
                <c:pt idx="253">
                  <c:v>2</c:v>
                </c:pt>
                <c:pt idx="254">
                  <c:v>3</c:v>
                </c:pt>
                <c:pt idx="255">
                  <c:v>2</c:v>
                </c:pt>
                <c:pt idx="256">
                  <c:v>2</c:v>
                </c:pt>
                <c:pt idx="257">
                  <c:v>2</c:v>
                </c:pt>
                <c:pt idx="258">
                  <c:v>2</c:v>
                </c:pt>
                <c:pt idx="259">
                  <c:v>2</c:v>
                </c:pt>
                <c:pt idx="260">
                  <c:v>2</c:v>
                </c:pt>
                <c:pt idx="261">
                  <c:v>2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3</c:v>
                </c:pt>
                <c:pt idx="274">
                  <c:v>3</c:v>
                </c:pt>
                <c:pt idx="275">
                  <c:v>3</c:v>
                </c:pt>
                <c:pt idx="276">
                  <c:v>3</c:v>
                </c:pt>
                <c:pt idx="277">
                  <c:v>3</c:v>
                </c:pt>
                <c:pt idx="278">
                  <c:v>4</c:v>
                </c:pt>
                <c:pt idx="279">
                  <c:v>3</c:v>
                </c:pt>
                <c:pt idx="280">
                  <c:v>2</c:v>
                </c:pt>
                <c:pt idx="281">
                  <c:v>3</c:v>
                </c:pt>
                <c:pt idx="282">
                  <c:v>3</c:v>
                </c:pt>
                <c:pt idx="283">
                  <c:v>4</c:v>
                </c:pt>
                <c:pt idx="284">
                  <c:v>3</c:v>
                </c:pt>
                <c:pt idx="285">
                  <c:v>2</c:v>
                </c:pt>
                <c:pt idx="286">
                  <c:v>2</c:v>
                </c:pt>
                <c:pt idx="287">
                  <c:v>4</c:v>
                </c:pt>
                <c:pt idx="288">
                  <c:v>4</c:v>
                </c:pt>
                <c:pt idx="289">
                  <c:v>3</c:v>
                </c:pt>
                <c:pt idx="290">
                  <c:v>2</c:v>
                </c:pt>
                <c:pt idx="291">
                  <c:v>1</c:v>
                </c:pt>
                <c:pt idx="292">
                  <c:v>1</c:v>
                </c:pt>
                <c:pt idx="293">
                  <c:v>2</c:v>
                </c:pt>
                <c:pt idx="294">
                  <c:v>2</c:v>
                </c:pt>
                <c:pt idx="295">
                  <c:v>1</c:v>
                </c:pt>
                <c:pt idx="296">
                  <c:v>2</c:v>
                </c:pt>
                <c:pt idx="297">
                  <c:v>4</c:v>
                </c:pt>
                <c:pt idx="298">
                  <c:v>4</c:v>
                </c:pt>
                <c:pt idx="299">
                  <c:v>2</c:v>
                </c:pt>
                <c:pt idx="300">
                  <c:v>3</c:v>
                </c:pt>
                <c:pt idx="301">
                  <c:v>2</c:v>
                </c:pt>
                <c:pt idx="302">
                  <c:v>3</c:v>
                </c:pt>
                <c:pt idx="303">
                  <c:v>4</c:v>
                </c:pt>
                <c:pt idx="304">
                  <c:v>2</c:v>
                </c:pt>
                <c:pt idx="305">
                  <c:v>2</c:v>
                </c:pt>
                <c:pt idx="306">
                  <c:v>3</c:v>
                </c:pt>
                <c:pt idx="307">
                  <c:v>3</c:v>
                </c:pt>
                <c:pt idx="308">
                  <c:v>2</c:v>
                </c:pt>
                <c:pt idx="309">
                  <c:v>2</c:v>
                </c:pt>
                <c:pt idx="310">
                  <c:v>3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2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2</c:v>
                </c:pt>
                <c:pt idx="327">
                  <c:v>2</c:v>
                </c:pt>
                <c:pt idx="328">
                  <c:v>2</c:v>
                </c:pt>
                <c:pt idx="329">
                  <c:v>2</c:v>
                </c:pt>
                <c:pt idx="330">
                  <c:v>3</c:v>
                </c:pt>
                <c:pt idx="331">
                  <c:v>3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2</c:v>
                </c:pt>
                <c:pt idx="345">
                  <c:v>2</c:v>
                </c:pt>
                <c:pt idx="346">
                  <c:v>3</c:v>
                </c:pt>
                <c:pt idx="347">
                  <c:v>2</c:v>
                </c:pt>
                <c:pt idx="348">
                  <c:v>2</c:v>
                </c:pt>
                <c:pt idx="349">
                  <c:v>2</c:v>
                </c:pt>
                <c:pt idx="350">
                  <c:v>3</c:v>
                </c:pt>
                <c:pt idx="351">
                  <c:v>3</c:v>
                </c:pt>
                <c:pt idx="352">
                  <c:v>3</c:v>
                </c:pt>
                <c:pt idx="353">
                  <c:v>3</c:v>
                </c:pt>
                <c:pt idx="354">
                  <c:v>3</c:v>
                </c:pt>
                <c:pt idx="355">
                  <c:v>2</c:v>
                </c:pt>
                <c:pt idx="356">
                  <c:v>2</c:v>
                </c:pt>
                <c:pt idx="357">
                  <c:v>2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2</c:v>
                </c:pt>
                <c:pt idx="370">
                  <c:v>2</c:v>
                </c:pt>
                <c:pt idx="371">
                  <c:v>3</c:v>
                </c:pt>
                <c:pt idx="372">
                  <c:v>3</c:v>
                </c:pt>
                <c:pt idx="373">
                  <c:v>2</c:v>
                </c:pt>
                <c:pt idx="374">
                  <c:v>3</c:v>
                </c:pt>
                <c:pt idx="375">
                  <c:v>3</c:v>
                </c:pt>
                <c:pt idx="376">
                  <c:v>2</c:v>
                </c:pt>
                <c:pt idx="377">
                  <c:v>2</c:v>
                </c:pt>
                <c:pt idx="378">
                  <c:v>3</c:v>
                </c:pt>
                <c:pt idx="379">
                  <c:v>2</c:v>
                </c:pt>
                <c:pt idx="380">
                  <c:v>2</c:v>
                </c:pt>
                <c:pt idx="381">
                  <c:v>2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2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2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2</c:v>
                </c:pt>
                <c:pt idx="397">
                  <c:v>1</c:v>
                </c:pt>
                <c:pt idx="398">
                  <c:v>2</c:v>
                </c:pt>
                <c:pt idx="399">
                  <c:v>1</c:v>
                </c:pt>
                <c:pt idx="400">
                  <c:v>2</c:v>
                </c:pt>
                <c:pt idx="401">
                  <c:v>2</c:v>
                </c:pt>
                <c:pt idx="402">
                  <c:v>2</c:v>
                </c:pt>
                <c:pt idx="403">
                  <c:v>2</c:v>
                </c:pt>
                <c:pt idx="404">
                  <c:v>2</c:v>
                </c:pt>
                <c:pt idx="405">
                  <c:v>3</c:v>
                </c:pt>
                <c:pt idx="406">
                  <c:v>3</c:v>
                </c:pt>
                <c:pt idx="407">
                  <c:v>2</c:v>
                </c:pt>
                <c:pt idx="408">
                  <c:v>2</c:v>
                </c:pt>
                <c:pt idx="409">
                  <c:v>2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2</c:v>
                </c:pt>
                <c:pt idx="418">
                  <c:v>2</c:v>
                </c:pt>
                <c:pt idx="419">
                  <c:v>2</c:v>
                </c:pt>
                <c:pt idx="420">
                  <c:v>2</c:v>
                </c:pt>
                <c:pt idx="421">
                  <c:v>1</c:v>
                </c:pt>
                <c:pt idx="422">
                  <c:v>1</c:v>
                </c:pt>
                <c:pt idx="423">
                  <c:v>2</c:v>
                </c:pt>
                <c:pt idx="424">
                  <c:v>3</c:v>
                </c:pt>
                <c:pt idx="425">
                  <c:v>2</c:v>
                </c:pt>
                <c:pt idx="426">
                  <c:v>1</c:v>
                </c:pt>
                <c:pt idx="427">
                  <c:v>2</c:v>
                </c:pt>
                <c:pt idx="428">
                  <c:v>3</c:v>
                </c:pt>
                <c:pt idx="429">
                  <c:v>2</c:v>
                </c:pt>
                <c:pt idx="430">
                  <c:v>2</c:v>
                </c:pt>
                <c:pt idx="431">
                  <c:v>1</c:v>
                </c:pt>
                <c:pt idx="432">
                  <c:v>1</c:v>
                </c:pt>
                <c:pt idx="433">
                  <c:v>2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2</c:v>
                </c:pt>
                <c:pt idx="438">
                  <c:v>2</c:v>
                </c:pt>
                <c:pt idx="439">
                  <c:v>1</c:v>
                </c:pt>
                <c:pt idx="440">
                  <c:v>2</c:v>
                </c:pt>
                <c:pt idx="441">
                  <c:v>2</c:v>
                </c:pt>
                <c:pt idx="442">
                  <c:v>2</c:v>
                </c:pt>
                <c:pt idx="443">
                  <c:v>3</c:v>
                </c:pt>
                <c:pt idx="444">
                  <c:v>1</c:v>
                </c:pt>
                <c:pt idx="445">
                  <c:v>1</c:v>
                </c:pt>
                <c:pt idx="446">
                  <c:v>2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2</c:v>
                </c:pt>
                <c:pt idx="452">
                  <c:v>2</c:v>
                </c:pt>
                <c:pt idx="453">
                  <c:v>2</c:v>
                </c:pt>
                <c:pt idx="454">
                  <c:v>2</c:v>
                </c:pt>
                <c:pt idx="455">
                  <c:v>2</c:v>
                </c:pt>
                <c:pt idx="456">
                  <c:v>2</c:v>
                </c:pt>
                <c:pt idx="457">
                  <c:v>2</c:v>
                </c:pt>
                <c:pt idx="458">
                  <c:v>2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2</c:v>
                </c:pt>
                <c:pt idx="464">
                  <c:v>2</c:v>
                </c:pt>
                <c:pt idx="465">
                  <c:v>1</c:v>
                </c:pt>
                <c:pt idx="466">
                  <c:v>1</c:v>
                </c:pt>
                <c:pt idx="467">
                  <c:v>2</c:v>
                </c:pt>
                <c:pt idx="468">
                  <c:v>4</c:v>
                </c:pt>
                <c:pt idx="469">
                  <c:v>3</c:v>
                </c:pt>
                <c:pt idx="470">
                  <c:v>3</c:v>
                </c:pt>
                <c:pt idx="471">
                  <c:v>2</c:v>
                </c:pt>
                <c:pt idx="472">
                  <c:v>3</c:v>
                </c:pt>
                <c:pt idx="473">
                  <c:v>2</c:v>
                </c:pt>
                <c:pt idx="474">
                  <c:v>1</c:v>
                </c:pt>
                <c:pt idx="475">
                  <c:v>1</c:v>
                </c:pt>
                <c:pt idx="477">
                  <c:v>1</c:v>
                </c:pt>
                <c:pt idx="478">
                  <c:v>2</c:v>
                </c:pt>
                <c:pt idx="479">
                  <c:v>1</c:v>
                </c:pt>
                <c:pt idx="480">
                  <c:v>1</c:v>
                </c:pt>
                <c:pt idx="481">
                  <c:v>3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3</c:v>
                </c:pt>
                <c:pt idx="489">
                  <c:v>2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2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2</c:v>
                </c:pt>
                <c:pt idx="502">
                  <c:v>1</c:v>
                </c:pt>
                <c:pt idx="503">
                  <c:v>3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2</c:v>
                </c:pt>
                <c:pt idx="509">
                  <c:v>1</c:v>
                </c:pt>
                <c:pt idx="510">
                  <c:v>1</c:v>
                </c:pt>
                <c:pt idx="511">
                  <c:v>2</c:v>
                </c:pt>
                <c:pt idx="512">
                  <c:v>3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2</c:v>
                </c:pt>
                <c:pt idx="520">
                  <c:v>1</c:v>
                </c:pt>
                <c:pt idx="521">
                  <c:v>2</c:v>
                </c:pt>
                <c:pt idx="522">
                  <c:v>2</c:v>
                </c:pt>
                <c:pt idx="523">
                  <c:v>1</c:v>
                </c:pt>
                <c:pt idx="524">
                  <c:v>2</c:v>
                </c:pt>
                <c:pt idx="525">
                  <c:v>3</c:v>
                </c:pt>
                <c:pt idx="526">
                  <c:v>3</c:v>
                </c:pt>
                <c:pt idx="527">
                  <c:v>2</c:v>
                </c:pt>
                <c:pt idx="528">
                  <c:v>1</c:v>
                </c:pt>
                <c:pt idx="529">
                  <c:v>3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2</c:v>
                </c:pt>
                <c:pt idx="540">
                  <c:v>2</c:v>
                </c:pt>
                <c:pt idx="541">
                  <c:v>2</c:v>
                </c:pt>
                <c:pt idx="542">
                  <c:v>1</c:v>
                </c:pt>
                <c:pt idx="543">
                  <c:v>1</c:v>
                </c:pt>
                <c:pt idx="544">
                  <c:v>2</c:v>
                </c:pt>
                <c:pt idx="545">
                  <c:v>2</c:v>
                </c:pt>
                <c:pt idx="546">
                  <c:v>1</c:v>
                </c:pt>
                <c:pt idx="547">
                  <c:v>2</c:v>
                </c:pt>
                <c:pt idx="548">
                  <c:v>2</c:v>
                </c:pt>
                <c:pt idx="549">
                  <c:v>3</c:v>
                </c:pt>
                <c:pt idx="550">
                  <c:v>2</c:v>
                </c:pt>
                <c:pt idx="551">
                  <c:v>2</c:v>
                </c:pt>
                <c:pt idx="552">
                  <c:v>2</c:v>
                </c:pt>
                <c:pt idx="553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3</c:v>
                </c:pt>
                <c:pt idx="560">
                  <c:v>3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5">
                  <c:v>2</c:v>
                </c:pt>
                <c:pt idx="566">
                  <c:v>2</c:v>
                </c:pt>
                <c:pt idx="567">
                  <c:v>2</c:v>
                </c:pt>
                <c:pt idx="568">
                  <c:v>5</c:v>
                </c:pt>
                <c:pt idx="569">
                  <c:v>1</c:v>
                </c:pt>
                <c:pt idx="570">
                  <c:v>3</c:v>
                </c:pt>
                <c:pt idx="571">
                  <c:v>2</c:v>
                </c:pt>
                <c:pt idx="572">
                  <c:v>3</c:v>
                </c:pt>
                <c:pt idx="573">
                  <c:v>1</c:v>
                </c:pt>
                <c:pt idx="574">
                  <c:v>2</c:v>
                </c:pt>
                <c:pt idx="575">
                  <c:v>2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2</c:v>
                </c:pt>
                <c:pt idx="587">
                  <c:v>2</c:v>
                </c:pt>
                <c:pt idx="588">
                  <c:v>3</c:v>
                </c:pt>
                <c:pt idx="589">
                  <c:v>2</c:v>
                </c:pt>
                <c:pt idx="590">
                  <c:v>2</c:v>
                </c:pt>
                <c:pt idx="591">
                  <c:v>2</c:v>
                </c:pt>
                <c:pt idx="592">
                  <c:v>2</c:v>
                </c:pt>
                <c:pt idx="593">
                  <c:v>2</c:v>
                </c:pt>
                <c:pt idx="594">
                  <c:v>2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2</c:v>
                </c:pt>
                <c:pt idx="599">
                  <c:v>2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2</c:v>
                </c:pt>
                <c:pt idx="615">
                  <c:v>3</c:v>
                </c:pt>
                <c:pt idx="616">
                  <c:v>2</c:v>
                </c:pt>
                <c:pt idx="617">
                  <c:v>2</c:v>
                </c:pt>
                <c:pt idx="618">
                  <c:v>2</c:v>
                </c:pt>
                <c:pt idx="619">
                  <c:v>2</c:v>
                </c:pt>
                <c:pt idx="620">
                  <c:v>1</c:v>
                </c:pt>
                <c:pt idx="621">
                  <c:v>3</c:v>
                </c:pt>
                <c:pt idx="622">
                  <c:v>3</c:v>
                </c:pt>
                <c:pt idx="623">
                  <c:v>2</c:v>
                </c:pt>
                <c:pt idx="624">
                  <c:v>2</c:v>
                </c:pt>
                <c:pt idx="625">
                  <c:v>1</c:v>
                </c:pt>
                <c:pt idx="626">
                  <c:v>2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2</c:v>
                </c:pt>
                <c:pt idx="634">
                  <c:v>2</c:v>
                </c:pt>
                <c:pt idx="635">
                  <c:v>1</c:v>
                </c:pt>
                <c:pt idx="636">
                  <c:v>1</c:v>
                </c:pt>
                <c:pt idx="637">
                  <c:v>2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2</c:v>
                </c:pt>
                <c:pt idx="645">
                  <c:v>3</c:v>
                </c:pt>
                <c:pt idx="646">
                  <c:v>2</c:v>
                </c:pt>
                <c:pt idx="647">
                  <c:v>2</c:v>
                </c:pt>
                <c:pt idx="648">
                  <c:v>2</c:v>
                </c:pt>
                <c:pt idx="649">
                  <c:v>2</c:v>
                </c:pt>
                <c:pt idx="650">
                  <c:v>1</c:v>
                </c:pt>
                <c:pt idx="651">
                  <c:v>2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2</c:v>
                </c:pt>
                <c:pt idx="658">
                  <c:v>1</c:v>
                </c:pt>
                <c:pt idx="659">
                  <c:v>1</c:v>
                </c:pt>
                <c:pt idx="660">
                  <c:v>2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4</c:v>
                </c:pt>
                <c:pt idx="665">
                  <c:v>2</c:v>
                </c:pt>
                <c:pt idx="666">
                  <c:v>2</c:v>
                </c:pt>
                <c:pt idx="667">
                  <c:v>2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2</c:v>
                </c:pt>
                <c:pt idx="684">
                  <c:v>1</c:v>
                </c:pt>
                <c:pt idx="685">
                  <c:v>1</c:v>
                </c:pt>
                <c:pt idx="686">
                  <c:v>2</c:v>
                </c:pt>
                <c:pt idx="687">
                  <c:v>2</c:v>
                </c:pt>
                <c:pt idx="688">
                  <c:v>2</c:v>
                </c:pt>
                <c:pt idx="689">
                  <c:v>2</c:v>
                </c:pt>
                <c:pt idx="690">
                  <c:v>2</c:v>
                </c:pt>
                <c:pt idx="691">
                  <c:v>2</c:v>
                </c:pt>
                <c:pt idx="692">
                  <c:v>1</c:v>
                </c:pt>
                <c:pt idx="693">
                  <c:v>2</c:v>
                </c:pt>
                <c:pt idx="694">
                  <c:v>2</c:v>
                </c:pt>
                <c:pt idx="695">
                  <c:v>2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8">
                  <c:v>3</c:v>
                </c:pt>
                <c:pt idx="709">
                  <c:v>1</c:v>
                </c:pt>
                <c:pt idx="710">
                  <c:v>2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3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2</c:v>
                </c:pt>
                <c:pt idx="724">
                  <c:v>3</c:v>
                </c:pt>
                <c:pt idx="725">
                  <c:v>2</c:v>
                </c:pt>
                <c:pt idx="726">
                  <c:v>2</c:v>
                </c:pt>
                <c:pt idx="727">
                  <c:v>2</c:v>
                </c:pt>
                <c:pt idx="728">
                  <c:v>1</c:v>
                </c:pt>
                <c:pt idx="729">
                  <c:v>1</c:v>
                </c:pt>
                <c:pt idx="730">
                  <c:v>2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2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A62-4D4C-8B2E-F4BA0BFFF007}"/>
            </c:ext>
          </c:extLst>
        </c:ser>
        <c:ser>
          <c:idx val="5"/>
          <c:order val="2"/>
          <c:tx>
            <c:v>Average PM10 Particles (µg/m³) 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'LMS-AQMP1'!$C$4:$C$747</c:f>
              <c:numCache>
                <c:formatCode>[$-F800]dddd\,\ mmmm\ dd\,\ yyyy</c:formatCode>
                <c:ptCount val="744"/>
                <c:pt idx="0">
                  <c:v>46204</c:v>
                </c:pt>
                <c:pt idx="1">
                  <c:v>46204.041666666664</c:v>
                </c:pt>
                <c:pt idx="2">
                  <c:v>46204.083333333328</c:v>
                </c:pt>
                <c:pt idx="3">
                  <c:v>46204.124999999993</c:v>
                </c:pt>
                <c:pt idx="4">
                  <c:v>46204.166666666657</c:v>
                </c:pt>
                <c:pt idx="5">
                  <c:v>46204.208333333321</c:v>
                </c:pt>
                <c:pt idx="6">
                  <c:v>46204.249999999985</c:v>
                </c:pt>
                <c:pt idx="7">
                  <c:v>46204.29166666665</c:v>
                </c:pt>
                <c:pt idx="8">
                  <c:v>46204.333333333314</c:v>
                </c:pt>
                <c:pt idx="9">
                  <c:v>46204.374999999978</c:v>
                </c:pt>
                <c:pt idx="10">
                  <c:v>46204.416666666642</c:v>
                </c:pt>
                <c:pt idx="11">
                  <c:v>46204.458333333307</c:v>
                </c:pt>
                <c:pt idx="12">
                  <c:v>46204.499999999971</c:v>
                </c:pt>
                <c:pt idx="13">
                  <c:v>46204.541666666635</c:v>
                </c:pt>
                <c:pt idx="14">
                  <c:v>46204.583333333299</c:v>
                </c:pt>
                <c:pt idx="15">
                  <c:v>46204.624999999964</c:v>
                </c:pt>
                <c:pt idx="16">
                  <c:v>46204.666666666628</c:v>
                </c:pt>
                <c:pt idx="17">
                  <c:v>46204.708333333292</c:v>
                </c:pt>
                <c:pt idx="18">
                  <c:v>46204.749999999956</c:v>
                </c:pt>
                <c:pt idx="19">
                  <c:v>46204.791666666621</c:v>
                </c:pt>
                <c:pt idx="20">
                  <c:v>46204.833333333285</c:v>
                </c:pt>
                <c:pt idx="21">
                  <c:v>46204.874999999949</c:v>
                </c:pt>
                <c:pt idx="22">
                  <c:v>46204.916666666613</c:v>
                </c:pt>
                <c:pt idx="23">
                  <c:v>46204.958333333278</c:v>
                </c:pt>
                <c:pt idx="24">
                  <c:v>46204.999999999942</c:v>
                </c:pt>
                <c:pt idx="25">
                  <c:v>46205.041666666606</c:v>
                </c:pt>
                <c:pt idx="26">
                  <c:v>46205.08333333327</c:v>
                </c:pt>
                <c:pt idx="27">
                  <c:v>46205.124999999935</c:v>
                </c:pt>
                <c:pt idx="28">
                  <c:v>46205.166666666599</c:v>
                </c:pt>
                <c:pt idx="29">
                  <c:v>46205.208333333263</c:v>
                </c:pt>
                <c:pt idx="30">
                  <c:v>46205.249999999927</c:v>
                </c:pt>
                <c:pt idx="31">
                  <c:v>46205.291666666591</c:v>
                </c:pt>
                <c:pt idx="32">
                  <c:v>46205.333333333256</c:v>
                </c:pt>
                <c:pt idx="33">
                  <c:v>46205.37499999992</c:v>
                </c:pt>
                <c:pt idx="34">
                  <c:v>46205.416666666584</c:v>
                </c:pt>
                <c:pt idx="35">
                  <c:v>46205.458333333248</c:v>
                </c:pt>
                <c:pt idx="36">
                  <c:v>46205.499999999913</c:v>
                </c:pt>
                <c:pt idx="37">
                  <c:v>46205.541666666577</c:v>
                </c:pt>
                <c:pt idx="38">
                  <c:v>46205.583333333241</c:v>
                </c:pt>
                <c:pt idx="39">
                  <c:v>46205.624999999905</c:v>
                </c:pt>
                <c:pt idx="40">
                  <c:v>46205.66666666657</c:v>
                </c:pt>
                <c:pt idx="41">
                  <c:v>46205.708333333234</c:v>
                </c:pt>
                <c:pt idx="42">
                  <c:v>46205.749999999898</c:v>
                </c:pt>
                <c:pt idx="43">
                  <c:v>46205.791666666562</c:v>
                </c:pt>
                <c:pt idx="44">
                  <c:v>46205.833333333227</c:v>
                </c:pt>
                <c:pt idx="45">
                  <c:v>46205.874999999891</c:v>
                </c:pt>
                <c:pt idx="46">
                  <c:v>46205.916666666555</c:v>
                </c:pt>
                <c:pt idx="47">
                  <c:v>46205.958333333219</c:v>
                </c:pt>
                <c:pt idx="48">
                  <c:v>46205.999999999884</c:v>
                </c:pt>
                <c:pt idx="49">
                  <c:v>46206.041666666548</c:v>
                </c:pt>
                <c:pt idx="50">
                  <c:v>46206.083333333212</c:v>
                </c:pt>
                <c:pt idx="51">
                  <c:v>46206.124999999876</c:v>
                </c:pt>
                <c:pt idx="52">
                  <c:v>46206.166666666541</c:v>
                </c:pt>
                <c:pt idx="53">
                  <c:v>46206.208333333205</c:v>
                </c:pt>
                <c:pt idx="54">
                  <c:v>46206.249999999869</c:v>
                </c:pt>
                <c:pt idx="55">
                  <c:v>46206.291666666533</c:v>
                </c:pt>
                <c:pt idx="56">
                  <c:v>46206.333333333198</c:v>
                </c:pt>
                <c:pt idx="57">
                  <c:v>46206.374999999862</c:v>
                </c:pt>
                <c:pt idx="58">
                  <c:v>46206.416666666526</c:v>
                </c:pt>
                <c:pt idx="59">
                  <c:v>46206.45833333319</c:v>
                </c:pt>
                <c:pt idx="60">
                  <c:v>46206.499999999854</c:v>
                </c:pt>
                <c:pt idx="61">
                  <c:v>46206.541666666519</c:v>
                </c:pt>
                <c:pt idx="62">
                  <c:v>46206.583333333183</c:v>
                </c:pt>
                <c:pt idx="63">
                  <c:v>46206.624999999847</c:v>
                </c:pt>
                <c:pt idx="64">
                  <c:v>46206.666666666511</c:v>
                </c:pt>
                <c:pt idx="65">
                  <c:v>46206.708333333176</c:v>
                </c:pt>
                <c:pt idx="66">
                  <c:v>46206.74999999984</c:v>
                </c:pt>
                <c:pt idx="67">
                  <c:v>46206.791666666504</c:v>
                </c:pt>
                <c:pt idx="68">
                  <c:v>46206.833333333168</c:v>
                </c:pt>
                <c:pt idx="69">
                  <c:v>46206.874999999833</c:v>
                </c:pt>
                <c:pt idx="70">
                  <c:v>46206.916666666497</c:v>
                </c:pt>
                <c:pt idx="71">
                  <c:v>46206.958333333161</c:v>
                </c:pt>
                <c:pt idx="72">
                  <c:v>46206.999999999825</c:v>
                </c:pt>
                <c:pt idx="73">
                  <c:v>46207.04166666649</c:v>
                </c:pt>
                <c:pt idx="74">
                  <c:v>46207.083333333154</c:v>
                </c:pt>
                <c:pt idx="75">
                  <c:v>46207.124999999818</c:v>
                </c:pt>
                <c:pt idx="76">
                  <c:v>46207.166666666482</c:v>
                </c:pt>
                <c:pt idx="77">
                  <c:v>46207.208333333147</c:v>
                </c:pt>
                <c:pt idx="78">
                  <c:v>46207.249999999811</c:v>
                </c:pt>
                <c:pt idx="79">
                  <c:v>46207.291666666475</c:v>
                </c:pt>
                <c:pt idx="80">
                  <c:v>46207.333333333139</c:v>
                </c:pt>
                <c:pt idx="81">
                  <c:v>46207.374999999804</c:v>
                </c:pt>
                <c:pt idx="82">
                  <c:v>46207.416666666468</c:v>
                </c:pt>
                <c:pt idx="83">
                  <c:v>46207.458333333132</c:v>
                </c:pt>
                <c:pt idx="84">
                  <c:v>46207.499999999796</c:v>
                </c:pt>
                <c:pt idx="85">
                  <c:v>46207.541666666461</c:v>
                </c:pt>
                <c:pt idx="86">
                  <c:v>46207.583333333125</c:v>
                </c:pt>
                <c:pt idx="87">
                  <c:v>46207.624999999789</c:v>
                </c:pt>
                <c:pt idx="88">
                  <c:v>46207.666666666453</c:v>
                </c:pt>
                <c:pt idx="89">
                  <c:v>46207.708333333117</c:v>
                </c:pt>
                <c:pt idx="90">
                  <c:v>46207.749999999782</c:v>
                </c:pt>
                <c:pt idx="91">
                  <c:v>46207.791666666446</c:v>
                </c:pt>
                <c:pt idx="92">
                  <c:v>46207.83333333311</c:v>
                </c:pt>
                <c:pt idx="93">
                  <c:v>46207.874999999774</c:v>
                </c:pt>
                <c:pt idx="94">
                  <c:v>46207.916666666439</c:v>
                </c:pt>
                <c:pt idx="95">
                  <c:v>46207.958333333103</c:v>
                </c:pt>
                <c:pt idx="96">
                  <c:v>46207.999999999767</c:v>
                </c:pt>
                <c:pt idx="97">
                  <c:v>46208.041666666431</c:v>
                </c:pt>
                <c:pt idx="98">
                  <c:v>46208.083333333096</c:v>
                </c:pt>
                <c:pt idx="99">
                  <c:v>46208.12499999976</c:v>
                </c:pt>
                <c:pt idx="100">
                  <c:v>46208.166666666424</c:v>
                </c:pt>
                <c:pt idx="101">
                  <c:v>46208.208333333088</c:v>
                </c:pt>
                <c:pt idx="102">
                  <c:v>46208.249999999753</c:v>
                </c:pt>
                <c:pt idx="103">
                  <c:v>46208.291666666417</c:v>
                </c:pt>
                <c:pt idx="104">
                  <c:v>46208.333333333081</c:v>
                </c:pt>
                <c:pt idx="105">
                  <c:v>46208.374999999745</c:v>
                </c:pt>
                <c:pt idx="106">
                  <c:v>46208.41666666641</c:v>
                </c:pt>
                <c:pt idx="107">
                  <c:v>46208.458333333074</c:v>
                </c:pt>
                <c:pt idx="108">
                  <c:v>46208.499999999738</c:v>
                </c:pt>
                <c:pt idx="109">
                  <c:v>46208.541666666402</c:v>
                </c:pt>
                <c:pt idx="110">
                  <c:v>46208.583333333067</c:v>
                </c:pt>
                <c:pt idx="111">
                  <c:v>46208.624999999731</c:v>
                </c:pt>
                <c:pt idx="112">
                  <c:v>46208.666666666395</c:v>
                </c:pt>
                <c:pt idx="113">
                  <c:v>46208.708333333059</c:v>
                </c:pt>
                <c:pt idx="114">
                  <c:v>46208.749999999724</c:v>
                </c:pt>
                <c:pt idx="115">
                  <c:v>46208.791666666388</c:v>
                </c:pt>
                <c:pt idx="116">
                  <c:v>46208.833333333052</c:v>
                </c:pt>
                <c:pt idx="117">
                  <c:v>46208.874999999716</c:v>
                </c:pt>
                <c:pt idx="118">
                  <c:v>46208.91666666638</c:v>
                </c:pt>
                <c:pt idx="119">
                  <c:v>46208.958333333045</c:v>
                </c:pt>
                <c:pt idx="120">
                  <c:v>46208.999999999709</c:v>
                </c:pt>
                <c:pt idx="121">
                  <c:v>46209.041666666373</c:v>
                </c:pt>
                <c:pt idx="122">
                  <c:v>46209.083333333037</c:v>
                </c:pt>
                <c:pt idx="123">
                  <c:v>46209.124999999702</c:v>
                </c:pt>
                <c:pt idx="124">
                  <c:v>46209.166666666366</c:v>
                </c:pt>
                <c:pt idx="125">
                  <c:v>46209.20833333303</c:v>
                </c:pt>
                <c:pt idx="126">
                  <c:v>46209.249999999694</c:v>
                </c:pt>
                <c:pt idx="127">
                  <c:v>46209.291666666359</c:v>
                </c:pt>
                <c:pt idx="128">
                  <c:v>46209.333333333023</c:v>
                </c:pt>
                <c:pt idx="129">
                  <c:v>46209.374999999687</c:v>
                </c:pt>
                <c:pt idx="130">
                  <c:v>46209.416666666351</c:v>
                </c:pt>
                <c:pt idx="131">
                  <c:v>46209.458333333016</c:v>
                </c:pt>
                <c:pt idx="132">
                  <c:v>46209.49999999968</c:v>
                </c:pt>
                <c:pt idx="133">
                  <c:v>46209.541666666344</c:v>
                </c:pt>
                <c:pt idx="134">
                  <c:v>46209.583333333008</c:v>
                </c:pt>
                <c:pt idx="135">
                  <c:v>46209.624999999673</c:v>
                </c:pt>
                <c:pt idx="136">
                  <c:v>46209.666666666337</c:v>
                </c:pt>
                <c:pt idx="137">
                  <c:v>46209.708333333001</c:v>
                </c:pt>
                <c:pt idx="138">
                  <c:v>46209.749999999665</c:v>
                </c:pt>
                <c:pt idx="139">
                  <c:v>46209.79166666633</c:v>
                </c:pt>
                <c:pt idx="140">
                  <c:v>46209.833333332994</c:v>
                </c:pt>
                <c:pt idx="141">
                  <c:v>46209.874999999658</c:v>
                </c:pt>
                <c:pt idx="142">
                  <c:v>46209.916666666322</c:v>
                </c:pt>
                <c:pt idx="143">
                  <c:v>46209.958333332987</c:v>
                </c:pt>
                <c:pt idx="144">
                  <c:v>46209.999999999651</c:v>
                </c:pt>
                <c:pt idx="145">
                  <c:v>46210.041666666315</c:v>
                </c:pt>
                <c:pt idx="146">
                  <c:v>46210.083333332979</c:v>
                </c:pt>
                <c:pt idx="147">
                  <c:v>46210.124999999643</c:v>
                </c:pt>
                <c:pt idx="148">
                  <c:v>46210.166666666308</c:v>
                </c:pt>
                <c:pt idx="149">
                  <c:v>46210.208333332972</c:v>
                </c:pt>
                <c:pt idx="150">
                  <c:v>46210.249999999636</c:v>
                </c:pt>
                <c:pt idx="151">
                  <c:v>46210.2916666663</c:v>
                </c:pt>
                <c:pt idx="152">
                  <c:v>46210.333333332965</c:v>
                </c:pt>
                <c:pt idx="153">
                  <c:v>46210.374999999629</c:v>
                </c:pt>
                <c:pt idx="154">
                  <c:v>46210.416666666293</c:v>
                </c:pt>
                <c:pt idx="155">
                  <c:v>46210.458333332957</c:v>
                </c:pt>
                <c:pt idx="156">
                  <c:v>46210.499999999622</c:v>
                </c:pt>
                <c:pt idx="157">
                  <c:v>46210.541666666286</c:v>
                </c:pt>
                <c:pt idx="158">
                  <c:v>46210.58333333295</c:v>
                </c:pt>
                <c:pt idx="159">
                  <c:v>46210.624999999614</c:v>
                </c:pt>
                <c:pt idx="160">
                  <c:v>46210.666666666279</c:v>
                </c:pt>
                <c:pt idx="161">
                  <c:v>46210.708333332943</c:v>
                </c:pt>
                <c:pt idx="162">
                  <c:v>46210.749999999607</c:v>
                </c:pt>
                <c:pt idx="163">
                  <c:v>46210.791666666271</c:v>
                </c:pt>
                <c:pt idx="164">
                  <c:v>46210.833333332936</c:v>
                </c:pt>
                <c:pt idx="165">
                  <c:v>46210.8749999996</c:v>
                </c:pt>
                <c:pt idx="166">
                  <c:v>46210.916666666264</c:v>
                </c:pt>
                <c:pt idx="167">
                  <c:v>46210.958333332928</c:v>
                </c:pt>
                <c:pt idx="168">
                  <c:v>46210.999999999593</c:v>
                </c:pt>
                <c:pt idx="169">
                  <c:v>46211.041666666257</c:v>
                </c:pt>
                <c:pt idx="170">
                  <c:v>46211.083333332921</c:v>
                </c:pt>
                <c:pt idx="171">
                  <c:v>46211.124999999585</c:v>
                </c:pt>
                <c:pt idx="172">
                  <c:v>46211.16666666625</c:v>
                </c:pt>
                <c:pt idx="173">
                  <c:v>46211.208333332914</c:v>
                </c:pt>
                <c:pt idx="174">
                  <c:v>46211.249999999578</c:v>
                </c:pt>
                <c:pt idx="175">
                  <c:v>46211.291666666242</c:v>
                </c:pt>
                <c:pt idx="176">
                  <c:v>46211.333333332906</c:v>
                </c:pt>
                <c:pt idx="177">
                  <c:v>46211.374999999571</c:v>
                </c:pt>
                <c:pt idx="178">
                  <c:v>46211.416666666235</c:v>
                </c:pt>
                <c:pt idx="179">
                  <c:v>46211.458333332899</c:v>
                </c:pt>
                <c:pt idx="180">
                  <c:v>46211.499999999563</c:v>
                </c:pt>
                <c:pt idx="181">
                  <c:v>46211.541666666228</c:v>
                </c:pt>
                <c:pt idx="182">
                  <c:v>46211.583333332892</c:v>
                </c:pt>
                <c:pt idx="183">
                  <c:v>46211.624999999556</c:v>
                </c:pt>
                <c:pt idx="184">
                  <c:v>46211.66666666622</c:v>
                </c:pt>
                <c:pt idx="185">
                  <c:v>46211.708333332885</c:v>
                </c:pt>
                <c:pt idx="186">
                  <c:v>46211.749999999549</c:v>
                </c:pt>
                <c:pt idx="187">
                  <c:v>46211.791666666213</c:v>
                </c:pt>
                <c:pt idx="188">
                  <c:v>46211.833333332877</c:v>
                </c:pt>
                <c:pt idx="189">
                  <c:v>46211.874999999542</c:v>
                </c:pt>
                <c:pt idx="190">
                  <c:v>46211.916666666206</c:v>
                </c:pt>
                <c:pt idx="191">
                  <c:v>46211.95833333287</c:v>
                </c:pt>
                <c:pt idx="192">
                  <c:v>46211.999999999534</c:v>
                </c:pt>
                <c:pt idx="193">
                  <c:v>46212.041666666199</c:v>
                </c:pt>
                <c:pt idx="194">
                  <c:v>46212.083333332863</c:v>
                </c:pt>
                <c:pt idx="195">
                  <c:v>46212.124999999527</c:v>
                </c:pt>
                <c:pt idx="196">
                  <c:v>46212.166666666191</c:v>
                </c:pt>
                <c:pt idx="197">
                  <c:v>46212.208333332856</c:v>
                </c:pt>
                <c:pt idx="198">
                  <c:v>46212.24999999952</c:v>
                </c:pt>
                <c:pt idx="199">
                  <c:v>46212.291666666184</c:v>
                </c:pt>
                <c:pt idx="200">
                  <c:v>46212.333333332848</c:v>
                </c:pt>
                <c:pt idx="201">
                  <c:v>46212.374999999513</c:v>
                </c:pt>
                <c:pt idx="202">
                  <c:v>46212.416666666177</c:v>
                </c:pt>
                <c:pt idx="203">
                  <c:v>46212.458333332841</c:v>
                </c:pt>
                <c:pt idx="204">
                  <c:v>46212.499999999505</c:v>
                </c:pt>
                <c:pt idx="205">
                  <c:v>46212.541666666169</c:v>
                </c:pt>
                <c:pt idx="206">
                  <c:v>46212.583333332834</c:v>
                </c:pt>
                <c:pt idx="207">
                  <c:v>46212.624999999498</c:v>
                </c:pt>
                <c:pt idx="208">
                  <c:v>46212.666666666162</c:v>
                </c:pt>
                <c:pt idx="209">
                  <c:v>46212.708333332826</c:v>
                </c:pt>
                <c:pt idx="210">
                  <c:v>46212.749999999491</c:v>
                </c:pt>
                <c:pt idx="211">
                  <c:v>46212.791666666155</c:v>
                </c:pt>
                <c:pt idx="212">
                  <c:v>46212.833333332819</c:v>
                </c:pt>
                <c:pt idx="213">
                  <c:v>46212.874999999483</c:v>
                </c:pt>
                <c:pt idx="214">
                  <c:v>46212.916666666148</c:v>
                </c:pt>
                <c:pt idx="215">
                  <c:v>46212.958333332812</c:v>
                </c:pt>
                <c:pt idx="216">
                  <c:v>46212.999999999476</c:v>
                </c:pt>
                <c:pt idx="217">
                  <c:v>46213.04166666614</c:v>
                </c:pt>
                <c:pt idx="218">
                  <c:v>46213.083333332805</c:v>
                </c:pt>
                <c:pt idx="219">
                  <c:v>46213.124999999469</c:v>
                </c:pt>
                <c:pt idx="220">
                  <c:v>46213.166666666133</c:v>
                </c:pt>
                <c:pt idx="221">
                  <c:v>46213.208333332797</c:v>
                </c:pt>
                <c:pt idx="222">
                  <c:v>46213.249999999462</c:v>
                </c:pt>
                <c:pt idx="223">
                  <c:v>46213.291666666126</c:v>
                </c:pt>
                <c:pt idx="224">
                  <c:v>46213.33333333279</c:v>
                </c:pt>
                <c:pt idx="225">
                  <c:v>46213.374999999454</c:v>
                </c:pt>
                <c:pt idx="226">
                  <c:v>46213.416666666119</c:v>
                </c:pt>
                <c:pt idx="227">
                  <c:v>46213.458333332783</c:v>
                </c:pt>
                <c:pt idx="228">
                  <c:v>46213.499999999447</c:v>
                </c:pt>
                <c:pt idx="229">
                  <c:v>46213.541666666111</c:v>
                </c:pt>
                <c:pt idx="230">
                  <c:v>46213.583333332776</c:v>
                </c:pt>
                <c:pt idx="231">
                  <c:v>46213.62499999944</c:v>
                </c:pt>
                <c:pt idx="232">
                  <c:v>46213.666666666104</c:v>
                </c:pt>
                <c:pt idx="233">
                  <c:v>46213.708333332768</c:v>
                </c:pt>
                <c:pt idx="234">
                  <c:v>46213.749999999432</c:v>
                </c:pt>
                <c:pt idx="235">
                  <c:v>46213.791666666097</c:v>
                </c:pt>
                <c:pt idx="236">
                  <c:v>46213.833333332761</c:v>
                </c:pt>
                <c:pt idx="237">
                  <c:v>46213.874999999425</c:v>
                </c:pt>
                <c:pt idx="238">
                  <c:v>46213.916666666089</c:v>
                </c:pt>
                <c:pt idx="239">
                  <c:v>46213.958333332754</c:v>
                </c:pt>
                <c:pt idx="240">
                  <c:v>46213.999999999418</c:v>
                </c:pt>
                <c:pt idx="241">
                  <c:v>46214.041666666082</c:v>
                </c:pt>
                <c:pt idx="242">
                  <c:v>46214.083333332746</c:v>
                </c:pt>
                <c:pt idx="243">
                  <c:v>46214.124999999411</c:v>
                </c:pt>
                <c:pt idx="244">
                  <c:v>46214.166666666075</c:v>
                </c:pt>
                <c:pt idx="245">
                  <c:v>46214.208333332739</c:v>
                </c:pt>
                <c:pt idx="246">
                  <c:v>46214.249999999403</c:v>
                </c:pt>
                <c:pt idx="247">
                  <c:v>46214.291666666068</c:v>
                </c:pt>
                <c:pt idx="248">
                  <c:v>46214.333333332732</c:v>
                </c:pt>
                <c:pt idx="249">
                  <c:v>46214.374999999396</c:v>
                </c:pt>
                <c:pt idx="250">
                  <c:v>46214.41666666606</c:v>
                </c:pt>
                <c:pt idx="251">
                  <c:v>46214.458333332725</c:v>
                </c:pt>
                <c:pt idx="252">
                  <c:v>46214.499999999389</c:v>
                </c:pt>
                <c:pt idx="253">
                  <c:v>46214.541666666053</c:v>
                </c:pt>
                <c:pt idx="254">
                  <c:v>46214.583333332717</c:v>
                </c:pt>
                <c:pt idx="255">
                  <c:v>46214.624999999382</c:v>
                </c:pt>
                <c:pt idx="256">
                  <c:v>46214.666666666046</c:v>
                </c:pt>
                <c:pt idx="257">
                  <c:v>46214.70833333271</c:v>
                </c:pt>
                <c:pt idx="258">
                  <c:v>46214.749999999374</c:v>
                </c:pt>
                <c:pt idx="259">
                  <c:v>46214.791666666039</c:v>
                </c:pt>
                <c:pt idx="260">
                  <c:v>46214.833333332703</c:v>
                </c:pt>
                <c:pt idx="261">
                  <c:v>46214.874999999367</c:v>
                </c:pt>
                <c:pt idx="262">
                  <c:v>46214.916666666031</c:v>
                </c:pt>
                <c:pt idx="263">
                  <c:v>46214.958333332695</c:v>
                </c:pt>
                <c:pt idx="264">
                  <c:v>46214.99999999936</c:v>
                </c:pt>
                <c:pt idx="265">
                  <c:v>46215.041666666024</c:v>
                </c:pt>
                <c:pt idx="266">
                  <c:v>46215.083333332688</c:v>
                </c:pt>
                <c:pt idx="267">
                  <c:v>46215.124999999352</c:v>
                </c:pt>
                <c:pt idx="268">
                  <c:v>46215.166666666017</c:v>
                </c:pt>
                <c:pt idx="269">
                  <c:v>46215.208333332681</c:v>
                </c:pt>
                <c:pt idx="270">
                  <c:v>46215.249999999345</c:v>
                </c:pt>
                <c:pt idx="271">
                  <c:v>46215.291666666009</c:v>
                </c:pt>
                <c:pt idx="272">
                  <c:v>46215.333333332674</c:v>
                </c:pt>
                <c:pt idx="273">
                  <c:v>46215.374999999338</c:v>
                </c:pt>
                <c:pt idx="274">
                  <c:v>46215.416666666002</c:v>
                </c:pt>
                <c:pt idx="275">
                  <c:v>46215.458333332666</c:v>
                </c:pt>
                <c:pt idx="276">
                  <c:v>46215.499999999331</c:v>
                </c:pt>
                <c:pt idx="277">
                  <c:v>46215.541666665995</c:v>
                </c:pt>
                <c:pt idx="278">
                  <c:v>46215.583333332659</c:v>
                </c:pt>
                <c:pt idx="279">
                  <c:v>46215.624999999323</c:v>
                </c:pt>
                <c:pt idx="280">
                  <c:v>46215.666666665988</c:v>
                </c:pt>
                <c:pt idx="281">
                  <c:v>46215.708333332652</c:v>
                </c:pt>
                <c:pt idx="282">
                  <c:v>46215.749999999316</c:v>
                </c:pt>
                <c:pt idx="283">
                  <c:v>46215.79166666598</c:v>
                </c:pt>
                <c:pt idx="284">
                  <c:v>46215.833333332645</c:v>
                </c:pt>
                <c:pt idx="285">
                  <c:v>46215.874999999309</c:v>
                </c:pt>
                <c:pt idx="286">
                  <c:v>46215.916666665973</c:v>
                </c:pt>
                <c:pt idx="287">
                  <c:v>46215.958333332637</c:v>
                </c:pt>
                <c:pt idx="288">
                  <c:v>46215.999999999302</c:v>
                </c:pt>
                <c:pt idx="289">
                  <c:v>46216.041666665966</c:v>
                </c:pt>
                <c:pt idx="290">
                  <c:v>46216.08333333263</c:v>
                </c:pt>
                <c:pt idx="291">
                  <c:v>46216.124999999294</c:v>
                </c:pt>
                <c:pt idx="292">
                  <c:v>46216.166666665958</c:v>
                </c:pt>
                <c:pt idx="293">
                  <c:v>46216.208333332623</c:v>
                </c:pt>
                <c:pt idx="294">
                  <c:v>46216.249999999287</c:v>
                </c:pt>
                <c:pt idx="295">
                  <c:v>46216.291666665951</c:v>
                </c:pt>
                <c:pt idx="296">
                  <c:v>46216.333333332615</c:v>
                </c:pt>
                <c:pt idx="297">
                  <c:v>46216.37499999928</c:v>
                </c:pt>
                <c:pt idx="298">
                  <c:v>46216.416666665944</c:v>
                </c:pt>
                <c:pt idx="299">
                  <c:v>46216.458333332608</c:v>
                </c:pt>
                <c:pt idx="300">
                  <c:v>46216.499999999272</c:v>
                </c:pt>
                <c:pt idx="301">
                  <c:v>46216.541666665937</c:v>
                </c:pt>
                <c:pt idx="302">
                  <c:v>46216.583333332601</c:v>
                </c:pt>
                <c:pt idx="303">
                  <c:v>46216.624999999265</c:v>
                </c:pt>
                <c:pt idx="304">
                  <c:v>46216.666666665929</c:v>
                </c:pt>
                <c:pt idx="305">
                  <c:v>46216.708333332594</c:v>
                </c:pt>
                <c:pt idx="306">
                  <c:v>46216.749999999258</c:v>
                </c:pt>
                <c:pt idx="307">
                  <c:v>46216.791666665922</c:v>
                </c:pt>
                <c:pt idx="308">
                  <c:v>46216.833333332586</c:v>
                </c:pt>
                <c:pt idx="309">
                  <c:v>46216.874999999251</c:v>
                </c:pt>
                <c:pt idx="310">
                  <c:v>46216.916666665915</c:v>
                </c:pt>
                <c:pt idx="311">
                  <c:v>46216.958333332579</c:v>
                </c:pt>
                <c:pt idx="312">
                  <c:v>46216.999999999243</c:v>
                </c:pt>
                <c:pt idx="313">
                  <c:v>46217.041666665908</c:v>
                </c:pt>
                <c:pt idx="314">
                  <c:v>46217.083333332572</c:v>
                </c:pt>
                <c:pt idx="315">
                  <c:v>46217.124999999236</c:v>
                </c:pt>
                <c:pt idx="316">
                  <c:v>46217.1666666659</c:v>
                </c:pt>
                <c:pt idx="317">
                  <c:v>46217.208333332565</c:v>
                </c:pt>
                <c:pt idx="318">
                  <c:v>46217.249999999229</c:v>
                </c:pt>
                <c:pt idx="319">
                  <c:v>46217.291666665893</c:v>
                </c:pt>
                <c:pt idx="320">
                  <c:v>46217.333333332557</c:v>
                </c:pt>
                <c:pt idx="321">
                  <c:v>46217.374999999221</c:v>
                </c:pt>
                <c:pt idx="322">
                  <c:v>46217.416666665886</c:v>
                </c:pt>
                <c:pt idx="323">
                  <c:v>46217.45833333255</c:v>
                </c:pt>
                <c:pt idx="324">
                  <c:v>46217.499999999214</c:v>
                </c:pt>
                <c:pt idx="325">
                  <c:v>46217.541666665878</c:v>
                </c:pt>
                <c:pt idx="326">
                  <c:v>46217.583333332543</c:v>
                </c:pt>
                <c:pt idx="327">
                  <c:v>46217.624999999207</c:v>
                </c:pt>
                <c:pt idx="328">
                  <c:v>46217.666666665871</c:v>
                </c:pt>
                <c:pt idx="329">
                  <c:v>46217.708333332535</c:v>
                </c:pt>
                <c:pt idx="330">
                  <c:v>46217.7499999992</c:v>
                </c:pt>
                <c:pt idx="331">
                  <c:v>46217.791666665864</c:v>
                </c:pt>
                <c:pt idx="332">
                  <c:v>46217.833333332528</c:v>
                </c:pt>
                <c:pt idx="333">
                  <c:v>46217.874999999192</c:v>
                </c:pt>
                <c:pt idx="334">
                  <c:v>46217.916666665857</c:v>
                </c:pt>
                <c:pt idx="335">
                  <c:v>46217.958333332521</c:v>
                </c:pt>
                <c:pt idx="336">
                  <c:v>46217.999999999185</c:v>
                </c:pt>
                <c:pt idx="337">
                  <c:v>46218.041666665849</c:v>
                </c:pt>
                <c:pt idx="338">
                  <c:v>46218.083333332514</c:v>
                </c:pt>
                <c:pt idx="339">
                  <c:v>46218.124999999178</c:v>
                </c:pt>
                <c:pt idx="340">
                  <c:v>46218.166666665842</c:v>
                </c:pt>
                <c:pt idx="341">
                  <c:v>46218.208333332506</c:v>
                </c:pt>
                <c:pt idx="342">
                  <c:v>46218.249999999171</c:v>
                </c:pt>
                <c:pt idx="343">
                  <c:v>46218.291666665835</c:v>
                </c:pt>
                <c:pt idx="344">
                  <c:v>46218.333333332499</c:v>
                </c:pt>
                <c:pt idx="345">
                  <c:v>46218.374999999163</c:v>
                </c:pt>
                <c:pt idx="346">
                  <c:v>46218.416666665828</c:v>
                </c:pt>
                <c:pt idx="347">
                  <c:v>46218.458333332492</c:v>
                </c:pt>
                <c:pt idx="348">
                  <c:v>46218.499999999156</c:v>
                </c:pt>
                <c:pt idx="349">
                  <c:v>46218.54166666582</c:v>
                </c:pt>
                <c:pt idx="350">
                  <c:v>46218.583333332484</c:v>
                </c:pt>
                <c:pt idx="351">
                  <c:v>46218.624999999149</c:v>
                </c:pt>
                <c:pt idx="352">
                  <c:v>46218.666666665813</c:v>
                </c:pt>
                <c:pt idx="353">
                  <c:v>46218.708333332477</c:v>
                </c:pt>
                <c:pt idx="354">
                  <c:v>46218.749999999141</c:v>
                </c:pt>
                <c:pt idx="355">
                  <c:v>46218.791666665806</c:v>
                </c:pt>
                <c:pt idx="356">
                  <c:v>46218.83333333247</c:v>
                </c:pt>
                <c:pt idx="357">
                  <c:v>46218.874999999134</c:v>
                </c:pt>
                <c:pt idx="358">
                  <c:v>46218.916666665798</c:v>
                </c:pt>
                <c:pt idx="359">
                  <c:v>46218.958333332463</c:v>
                </c:pt>
                <c:pt idx="360">
                  <c:v>46218.999999999127</c:v>
                </c:pt>
                <c:pt idx="361">
                  <c:v>46219.041666665791</c:v>
                </c:pt>
                <c:pt idx="362">
                  <c:v>46219.083333332455</c:v>
                </c:pt>
                <c:pt idx="363">
                  <c:v>46219.12499999912</c:v>
                </c:pt>
                <c:pt idx="364">
                  <c:v>46219.166666665784</c:v>
                </c:pt>
                <c:pt idx="365">
                  <c:v>46219.208333332448</c:v>
                </c:pt>
                <c:pt idx="366">
                  <c:v>46219.249999999112</c:v>
                </c:pt>
                <c:pt idx="367">
                  <c:v>46219.291666665777</c:v>
                </c:pt>
                <c:pt idx="368">
                  <c:v>46219.333333332441</c:v>
                </c:pt>
                <c:pt idx="369">
                  <c:v>46219.374999999105</c:v>
                </c:pt>
                <c:pt idx="370">
                  <c:v>46219.416666665769</c:v>
                </c:pt>
                <c:pt idx="371">
                  <c:v>46219.458333332434</c:v>
                </c:pt>
                <c:pt idx="372">
                  <c:v>46219.499999999098</c:v>
                </c:pt>
                <c:pt idx="373">
                  <c:v>46219.541666665762</c:v>
                </c:pt>
                <c:pt idx="374">
                  <c:v>46219.583333332426</c:v>
                </c:pt>
                <c:pt idx="375">
                  <c:v>46219.624999999091</c:v>
                </c:pt>
                <c:pt idx="376">
                  <c:v>46219.666666665755</c:v>
                </c:pt>
                <c:pt idx="377">
                  <c:v>46219.708333332419</c:v>
                </c:pt>
                <c:pt idx="378">
                  <c:v>46219.749999999083</c:v>
                </c:pt>
                <c:pt idx="379">
                  <c:v>46219.791666665747</c:v>
                </c:pt>
                <c:pt idx="380">
                  <c:v>46219.833333332412</c:v>
                </c:pt>
                <c:pt idx="381">
                  <c:v>46219.874999999076</c:v>
                </c:pt>
                <c:pt idx="382">
                  <c:v>46219.91666666574</c:v>
                </c:pt>
                <c:pt idx="383">
                  <c:v>46219.958333332404</c:v>
                </c:pt>
                <c:pt idx="384">
                  <c:v>46219.999999999069</c:v>
                </c:pt>
                <c:pt idx="385">
                  <c:v>46220.041666665733</c:v>
                </c:pt>
                <c:pt idx="386">
                  <c:v>46220.083333332397</c:v>
                </c:pt>
                <c:pt idx="387">
                  <c:v>46220.124999999061</c:v>
                </c:pt>
                <c:pt idx="388">
                  <c:v>46220.166666665726</c:v>
                </c:pt>
                <c:pt idx="389">
                  <c:v>46220.20833333239</c:v>
                </c:pt>
                <c:pt idx="390">
                  <c:v>46220.249999999054</c:v>
                </c:pt>
                <c:pt idx="391">
                  <c:v>46220.291666665718</c:v>
                </c:pt>
                <c:pt idx="392">
                  <c:v>46220.333333332383</c:v>
                </c:pt>
                <c:pt idx="393">
                  <c:v>46220.374999999047</c:v>
                </c:pt>
                <c:pt idx="394">
                  <c:v>46220.416666665711</c:v>
                </c:pt>
                <c:pt idx="395">
                  <c:v>46220.458333332375</c:v>
                </c:pt>
                <c:pt idx="396">
                  <c:v>46220.49999999904</c:v>
                </c:pt>
                <c:pt idx="397">
                  <c:v>46220.541666665704</c:v>
                </c:pt>
                <c:pt idx="398">
                  <c:v>46220.583333332368</c:v>
                </c:pt>
                <c:pt idx="399">
                  <c:v>46220.624999999032</c:v>
                </c:pt>
                <c:pt idx="400">
                  <c:v>46220.666666665697</c:v>
                </c:pt>
                <c:pt idx="401">
                  <c:v>46220.708333332361</c:v>
                </c:pt>
                <c:pt idx="402">
                  <c:v>46220.749999999025</c:v>
                </c:pt>
                <c:pt idx="403">
                  <c:v>46220.791666665689</c:v>
                </c:pt>
                <c:pt idx="404">
                  <c:v>46220.833333332354</c:v>
                </c:pt>
                <c:pt idx="405">
                  <c:v>46220.874999999018</c:v>
                </c:pt>
                <c:pt idx="406">
                  <c:v>46220.916666665682</c:v>
                </c:pt>
                <c:pt idx="407">
                  <c:v>46220.958333332346</c:v>
                </c:pt>
                <c:pt idx="408">
                  <c:v>46220.99999999901</c:v>
                </c:pt>
                <c:pt idx="409">
                  <c:v>46221.041666665675</c:v>
                </c:pt>
                <c:pt idx="410">
                  <c:v>46221.083333332339</c:v>
                </c:pt>
                <c:pt idx="411">
                  <c:v>46221.124999999003</c:v>
                </c:pt>
                <c:pt idx="412">
                  <c:v>46221.166666665667</c:v>
                </c:pt>
                <c:pt idx="413">
                  <c:v>46221.208333332332</c:v>
                </c:pt>
                <c:pt idx="414">
                  <c:v>46221.249999998996</c:v>
                </c:pt>
                <c:pt idx="415">
                  <c:v>46221.29166666566</c:v>
                </c:pt>
                <c:pt idx="416">
                  <c:v>46221.333333332324</c:v>
                </c:pt>
                <c:pt idx="417">
                  <c:v>46221.374999998989</c:v>
                </c:pt>
                <c:pt idx="418">
                  <c:v>46221.416666665653</c:v>
                </c:pt>
                <c:pt idx="419">
                  <c:v>46221.458333332317</c:v>
                </c:pt>
                <c:pt idx="420">
                  <c:v>46221.499999998981</c:v>
                </c:pt>
                <c:pt idx="421">
                  <c:v>46221.541666665646</c:v>
                </c:pt>
                <c:pt idx="422">
                  <c:v>46221.58333333231</c:v>
                </c:pt>
                <c:pt idx="423">
                  <c:v>46221.624999998974</c:v>
                </c:pt>
                <c:pt idx="424">
                  <c:v>46221.666666665638</c:v>
                </c:pt>
                <c:pt idx="425">
                  <c:v>46221.708333332303</c:v>
                </c:pt>
                <c:pt idx="426">
                  <c:v>46221.749999998967</c:v>
                </c:pt>
                <c:pt idx="427">
                  <c:v>46221.791666665631</c:v>
                </c:pt>
                <c:pt idx="428">
                  <c:v>46221.833333332295</c:v>
                </c:pt>
                <c:pt idx="429">
                  <c:v>46221.87499999896</c:v>
                </c:pt>
                <c:pt idx="430">
                  <c:v>46221.916666665624</c:v>
                </c:pt>
                <c:pt idx="431">
                  <c:v>46221.958333332288</c:v>
                </c:pt>
                <c:pt idx="432">
                  <c:v>46221.999999998952</c:v>
                </c:pt>
                <c:pt idx="433">
                  <c:v>46222.041666665617</c:v>
                </c:pt>
                <c:pt idx="434">
                  <c:v>46222.083333332281</c:v>
                </c:pt>
                <c:pt idx="435">
                  <c:v>46222.124999998945</c:v>
                </c:pt>
                <c:pt idx="436">
                  <c:v>46222.166666665609</c:v>
                </c:pt>
                <c:pt idx="437">
                  <c:v>46222.208333332273</c:v>
                </c:pt>
                <c:pt idx="438">
                  <c:v>46222.249999998938</c:v>
                </c:pt>
                <c:pt idx="439">
                  <c:v>46222.291666665602</c:v>
                </c:pt>
                <c:pt idx="440">
                  <c:v>46222.333333332266</c:v>
                </c:pt>
                <c:pt idx="441">
                  <c:v>46222.37499999893</c:v>
                </c:pt>
                <c:pt idx="442">
                  <c:v>46222.416666665595</c:v>
                </c:pt>
                <c:pt idx="443">
                  <c:v>46222.458333332259</c:v>
                </c:pt>
                <c:pt idx="444">
                  <c:v>46222.499999998923</c:v>
                </c:pt>
                <c:pt idx="445">
                  <c:v>46222.541666665587</c:v>
                </c:pt>
                <c:pt idx="446">
                  <c:v>46222.583333332252</c:v>
                </c:pt>
                <c:pt idx="447">
                  <c:v>46222.624999998916</c:v>
                </c:pt>
                <c:pt idx="448">
                  <c:v>46222.66666666558</c:v>
                </c:pt>
                <c:pt idx="449">
                  <c:v>46222.708333332244</c:v>
                </c:pt>
                <c:pt idx="450">
                  <c:v>46222.749999998909</c:v>
                </c:pt>
                <c:pt idx="451">
                  <c:v>46222.791666665573</c:v>
                </c:pt>
                <c:pt idx="452">
                  <c:v>46222.833333332237</c:v>
                </c:pt>
                <c:pt idx="453">
                  <c:v>46222.874999998901</c:v>
                </c:pt>
                <c:pt idx="454">
                  <c:v>46222.916666665566</c:v>
                </c:pt>
                <c:pt idx="455">
                  <c:v>46222.95833333223</c:v>
                </c:pt>
                <c:pt idx="456">
                  <c:v>46222.999999998894</c:v>
                </c:pt>
                <c:pt idx="457">
                  <c:v>46223.041666665558</c:v>
                </c:pt>
                <c:pt idx="458">
                  <c:v>46223.083333332223</c:v>
                </c:pt>
                <c:pt idx="459">
                  <c:v>46223.124999998887</c:v>
                </c:pt>
                <c:pt idx="460">
                  <c:v>46223.166666665551</c:v>
                </c:pt>
                <c:pt idx="461">
                  <c:v>46223.208333332215</c:v>
                </c:pt>
                <c:pt idx="462">
                  <c:v>46223.24999999888</c:v>
                </c:pt>
                <c:pt idx="463">
                  <c:v>46223.291666665544</c:v>
                </c:pt>
                <c:pt idx="464">
                  <c:v>46223.333333332208</c:v>
                </c:pt>
                <c:pt idx="465">
                  <c:v>46223.374999998872</c:v>
                </c:pt>
                <c:pt idx="466">
                  <c:v>46223.416666665536</c:v>
                </c:pt>
                <c:pt idx="467">
                  <c:v>46223.458333332201</c:v>
                </c:pt>
                <c:pt idx="468">
                  <c:v>46223.499999998865</c:v>
                </c:pt>
                <c:pt idx="469">
                  <c:v>46223.541666665529</c:v>
                </c:pt>
                <c:pt idx="470">
                  <c:v>46223.583333332193</c:v>
                </c:pt>
                <c:pt idx="471">
                  <c:v>46223.624999998858</c:v>
                </c:pt>
                <c:pt idx="472">
                  <c:v>46223.666666665522</c:v>
                </c:pt>
                <c:pt idx="473">
                  <c:v>46223.708333332186</c:v>
                </c:pt>
                <c:pt idx="474">
                  <c:v>46223.74999999885</c:v>
                </c:pt>
                <c:pt idx="475">
                  <c:v>46223.791666665515</c:v>
                </c:pt>
                <c:pt idx="476">
                  <c:v>46223.833333332179</c:v>
                </c:pt>
                <c:pt idx="477">
                  <c:v>46223.874999998843</c:v>
                </c:pt>
                <c:pt idx="478">
                  <c:v>46223.916666665507</c:v>
                </c:pt>
                <c:pt idx="479">
                  <c:v>46223.958333332172</c:v>
                </c:pt>
                <c:pt idx="480">
                  <c:v>46223.999999998836</c:v>
                </c:pt>
                <c:pt idx="481">
                  <c:v>46224.0416666655</c:v>
                </c:pt>
                <c:pt idx="482">
                  <c:v>46224.083333332164</c:v>
                </c:pt>
                <c:pt idx="483">
                  <c:v>46224.124999998829</c:v>
                </c:pt>
                <c:pt idx="484">
                  <c:v>46224.166666665493</c:v>
                </c:pt>
                <c:pt idx="485">
                  <c:v>46224.208333332157</c:v>
                </c:pt>
                <c:pt idx="486">
                  <c:v>46224.249999998821</c:v>
                </c:pt>
                <c:pt idx="487">
                  <c:v>46224.291666665486</c:v>
                </c:pt>
                <c:pt idx="488">
                  <c:v>46224.33333333215</c:v>
                </c:pt>
                <c:pt idx="489">
                  <c:v>46224.374999998814</c:v>
                </c:pt>
                <c:pt idx="490">
                  <c:v>46224.416666665478</c:v>
                </c:pt>
                <c:pt idx="491">
                  <c:v>46224.458333332143</c:v>
                </c:pt>
                <c:pt idx="492">
                  <c:v>46224.499999998807</c:v>
                </c:pt>
                <c:pt idx="493">
                  <c:v>46224.541666665471</c:v>
                </c:pt>
                <c:pt idx="494">
                  <c:v>46224.583333332135</c:v>
                </c:pt>
                <c:pt idx="495">
                  <c:v>46224.624999998799</c:v>
                </c:pt>
                <c:pt idx="496">
                  <c:v>46224.666666665464</c:v>
                </c:pt>
                <c:pt idx="497">
                  <c:v>46224.708333332128</c:v>
                </c:pt>
                <c:pt idx="498">
                  <c:v>46224.749999998792</c:v>
                </c:pt>
                <c:pt idx="499">
                  <c:v>46224.791666665456</c:v>
                </c:pt>
                <c:pt idx="500">
                  <c:v>46224.833333332121</c:v>
                </c:pt>
                <c:pt idx="501">
                  <c:v>46224.874999998785</c:v>
                </c:pt>
                <c:pt idx="502">
                  <c:v>46224.916666665449</c:v>
                </c:pt>
                <c:pt idx="503">
                  <c:v>46224.958333332113</c:v>
                </c:pt>
                <c:pt idx="504">
                  <c:v>46224.999999998778</c:v>
                </c:pt>
                <c:pt idx="505">
                  <c:v>46225.041666665442</c:v>
                </c:pt>
                <c:pt idx="506">
                  <c:v>46225.083333332106</c:v>
                </c:pt>
                <c:pt idx="507">
                  <c:v>46225.12499999877</c:v>
                </c:pt>
                <c:pt idx="508">
                  <c:v>46225.166666665435</c:v>
                </c:pt>
                <c:pt idx="509">
                  <c:v>46225.208333332099</c:v>
                </c:pt>
                <c:pt idx="510">
                  <c:v>46225.249999998763</c:v>
                </c:pt>
                <c:pt idx="511">
                  <c:v>46225.291666665427</c:v>
                </c:pt>
                <c:pt idx="512">
                  <c:v>46225.333333332092</c:v>
                </c:pt>
                <c:pt idx="513">
                  <c:v>46225.374999998756</c:v>
                </c:pt>
                <c:pt idx="514">
                  <c:v>46225.41666666542</c:v>
                </c:pt>
                <c:pt idx="515">
                  <c:v>46225.458333332084</c:v>
                </c:pt>
                <c:pt idx="516">
                  <c:v>46225.499999998749</c:v>
                </c:pt>
                <c:pt idx="517">
                  <c:v>46225.541666665413</c:v>
                </c:pt>
                <c:pt idx="518">
                  <c:v>46225.583333332077</c:v>
                </c:pt>
                <c:pt idx="519">
                  <c:v>46225.624999998741</c:v>
                </c:pt>
                <c:pt idx="520">
                  <c:v>46225.666666665406</c:v>
                </c:pt>
                <c:pt idx="521">
                  <c:v>46225.70833333207</c:v>
                </c:pt>
                <c:pt idx="522">
                  <c:v>46225.749999998734</c:v>
                </c:pt>
                <c:pt idx="523">
                  <c:v>46225.791666665398</c:v>
                </c:pt>
                <c:pt idx="524">
                  <c:v>46225.833333332062</c:v>
                </c:pt>
                <c:pt idx="525">
                  <c:v>46225.874999998727</c:v>
                </c:pt>
                <c:pt idx="526">
                  <c:v>46225.916666665391</c:v>
                </c:pt>
                <c:pt idx="527">
                  <c:v>46225.958333332055</c:v>
                </c:pt>
                <c:pt idx="528">
                  <c:v>46225.999999998719</c:v>
                </c:pt>
                <c:pt idx="529">
                  <c:v>46226.041666665384</c:v>
                </c:pt>
                <c:pt idx="530">
                  <c:v>46226.083333332048</c:v>
                </c:pt>
                <c:pt idx="531">
                  <c:v>46226.124999998712</c:v>
                </c:pt>
                <c:pt idx="532">
                  <c:v>46226.166666665376</c:v>
                </c:pt>
                <c:pt idx="533">
                  <c:v>46226.208333332041</c:v>
                </c:pt>
                <c:pt idx="534">
                  <c:v>46226.249999998705</c:v>
                </c:pt>
                <c:pt idx="535">
                  <c:v>46226.291666665369</c:v>
                </c:pt>
                <c:pt idx="536">
                  <c:v>46226.333333332033</c:v>
                </c:pt>
                <c:pt idx="537">
                  <c:v>46226.374999998698</c:v>
                </c:pt>
                <c:pt idx="538">
                  <c:v>46226.416666665362</c:v>
                </c:pt>
                <c:pt idx="539">
                  <c:v>46226.458333332026</c:v>
                </c:pt>
                <c:pt idx="540">
                  <c:v>46226.49999999869</c:v>
                </c:pt>
                <c:pt idx="541">
                  <c:v>46226.541666665355</c:v>
                </c:pt>
                <c:pt idx="542">
                  <c:v>46226.583333332019</c:v>
                </c:pt>
                <c:pt idx="543">
                  <c:v>46226.624999998683</c:v>
                </c:pt>
                <c:pt idx="544">
                  <c:v>46226.666666665347</c:v>
                </c:pt>
                <c:pt idx="545">
                  <c:v>46226.708333332012</c:v>
                </c:pt>
                <c:pt idx="546">
                  <c:v>46226.749999998676</c:v>
                </c:pt>
                <c:pt idx="547">
                  <c:v>46226.79166666534</c:v>
                </c:pt>
                <c:pt idx="548">
                  <c:v>46226.833333332004</c:v>
                </c:pt>
                <c:pt idx="549">
                  <c:v>46226.874999998668</c:v>
                </c:pt>
                <c:pt idx="550">
                  <c:v>46226.916666665333</c:v>
                </c:pt>
                <c:pt idx="551">
                  <c:v>46226.958333331997</c:v>
                </c:pt>
                <c:pt idx="552">
                  <c:v>46226.999999998661</c:v>
                </c:pt>
                <c:pt idx="553">
                  <c:v>46227.041666665325</c:v>
                </c:pt>
                <c:pt idx="554">
                  <c:v>46227.08333333199</c:v>
                </c:pt>
                <c:pt idx="555">
                  <c:v>46227.124999998654</c:v>
                </c:pt>
                <c:pt idx="556">
                  <c:v>46227.166666665318</c:v>
                </c:pt>
                <c:pt idx="557">
                  <c:v>46227.208333331982</c:v>
                </c:pt>
                <c:pt idx="558">
                  <c:v>46227.249999998647</c:v>
                </c:pt>
                <c:pt idx="559">
                  <c:v>46227.291666665311</c:v>
                </c:pt>
                <c:pt idx="560">
                  <c:v>46227.333333331975</c:v>
                </c:pt>
                <c:pt idx="561">
                  <c:v>46227.374999998639</c:v>
                </c:pt>
                <c:pt idx="562">
                  <c:v>46227.416666665304</c:v>
                </c:pt>
                <c:pt idx="563">
                  <c:v>46227.458333331968</c:v>
                </c:pt>
                <c:pt idx="564">
                  <c:v>46227.499999998632</c:v>
                </c:pt>
                <c:pt idx="565">
                  <c:v>46227.541666665296</c:v>
                </c:pt>
                <c:pt idx="566">
                  <c:v>46227.583333331961</c:v>
                </c:pt>
                <c:pt idx="567">
                  <c:v>46227.624999998625</c:v>
                </c:pt>
                <c:pt idx="568">
                  <c:v>46227.666666665289</c:v>
                </c:pt>
                <c:pt idx="569">
                  <c:v>46227.708333331953</c:v>
                </c:pt>
                <c:pt idx="570">
                  <c:v>46227.749999998618</c:v>
                </c:pt>
                <c:pt idx="571">
                  <c:v>46227.791666665282</c:v>
                </c:pt>
                <c:pt idx="572">
                  <c:v>46227.833333331946</c:v>
                </c:pt>
                <c:pt idx="573">
                  <c:v>46227.87499999861</c:v>
                </c:pt>
                <c:pt idx="574">
                  <c:v>46227.916666665275</c:v>
                </c:pt>
                <c:pt idx="575">
                  <c:v>46227.958333331939</c:v>
                </c:pt>
                <c:pt idx="576">
                  <c:v>46227.999999998603</c:v>
                </c:pt>
                <c:pt idx="577">
                  <c:v>46228.041666665267</c:v>
                </c:pt>
                <c:pt idx="578">
                  <c:v>46228.083333331931</c:v>
                </c:pt>
                <c:pt idx="579">
                  <c:v>46228.124999998596</c:v>
                </c:pt>
                <c:pt idx="580">
                  <c:v>46228.16666666526</c:v>
                </c:pt>
                <c:pt idx="581">
                  <c:v>46228.208333331924</c:v>
                </c:pt>
                <c:pt idx="582">
                  <c:v>46228.249999998588</c:v>
                </c:pt>
                <c:pt idx="583">
                  <c:v>46228.291666665253</c:v>
                </c:pt>
                <c:pt idx="584">
                  <c:v>46228.333333331917</c:v>
                </c:pt>
                <c:pt idx="585">
                  <c:v>46228.374999998581</c:v>
                </c:pt>
                <c:pt idx="586">
                  <c:v>46228.416666665245</c:v>
                </c:pt>
                <c:pt idx="587">
                  <c:v>46228.45833333191</c:v>
                </c:pt>
                <c:pt idx="588">
                  <c:v>46228.499999998574</c:v>
                </c:pt>
                <c:pt idx="589">
                  <c:v>46228.541666665238</c:v>
                </c:pt>
                <c:pt idx="590">
                  <c:v>46228.583333331902</c:v>
                </c:pt>
                <c:pt idx="591">
                  <c:v>46228.624999998567</c:v>
                </c:pt>
                <c:pt idx="592">
                  <c:v>46228.666666665231</c:v>
                </c:pt>
                <c:pt idx="593">
                  <c:v>46228.708333331895</c:v>
                </c:pt>
                <c:pt idx="594">
                  <c:v>46228.749999998559</c:v>
                </c:pt>
                <c:pt idx="595">
                  <c:v>46228.791666665224</c:v>
                </c:pt>
                <c:pt idx="596">
                  <c:v>46228.833333331888</c:v>
                </c:pt>
                <c:pt idx="597">
                  <c:v>46228.874999998552</c:v>
                </c:pt>
                <c:pt idx="598">
                  <c:v>46228.916666665216</c:v>
                </c:pt>
                <c:pt idx="599">
                  <c:v>46228.958333331881</c:v>
                </c:pt>
                <c:pt idx="600">
                  <c:v>46228.999999998545</c:v>
                </c:pt>
                <c:pt idx="601">
                  <c:v>46229.041666665209</c:v>
                </c:pt>
                <c:pt idx="602">
                  <c:v>46229.083333331873</c:v>
                </c:pt>
                <c:pt idx="603">
                  <c:v>46229.124999998538</c:v>
                </c:pt>
                <c:pt idx="604">
                  <c:v>46229.166666665202</c:v>
                </c:pt>
                <c:pt idx="605">
                  <c:v>46229.208333331866</c:v>
                </c:pt>
                <c:pt idx="606">
                  <c:v>46229.24999999853</c:v>
                </c:pt>
                <c:pt idx="607">
                  <c:v>46229.291666665194</c:v>
                </c:pt>
                <c:pt idx="608">
                  <c:v>46229.333333331859</c:v>
                </c:pt>
                <c:pt idx="609">
                  <c:v>46229.374999998523</c:v>
                </c:pt>
                <c:pt idx="610">
                  <c:v>46229.416666665187</c:v>
                </c:pt>
                <c:pt idx="611">
                  <c:v>46229.458333331851</c:v>
                </c:pt>
                <c:pt idx="612">
                  <c:v>46229.499999998516</c:v>
                </c:pt>
                <c:pt idx="613">
                  <c:v>46229.54166666518</c:v>
                </c:pt>
                <c:pt idx="614">
                  <c:v>46229.583333331844</c:v>
                </c:pt>
                <c:pt idx="615">
                  <c:v>46229.624999998508</c:v>
                </c:pt>
                <c:pt idx="616">
                  <c:v>46229.666666665173</c:v>
                </c:pt>
                <c:pt idx="617">
                  <c:v>46229.708333331837</c:v>
                </c:pt>
                <c:pt idx="618">
                  <c:v>46229.749999998501</c:v>
                </c:pt>
                <c:pt idx="619">
                  <c:v>46229.791666665165</c:v>
                </c:pt>
                <c:pt idx="620">
                  <c:v>46229.83333333183</c:v>
                </c:pt>
                <c:pt idx="621">
                  <c:v>46229.874999998494</c:v>
                </c:pt>
                <c:pt idx="622">
                  <c:v>46229.916666665158</c:v>
                </c:pt>
                <c:pt idx="623">
                  <c:v>46229.958333331822</c:v>
                </c:pt>
                <c:pt idx="624">
                  <c:v>46229.999999998487</c:v>
                </c:pt>
                <c:pt idx="625">
                  <c:v>46230.041666665151</c:v>
                </c:pt>
                <c:pt idx="626">
                  <c:v>46230.083333331815</c:v>
                </c:pt>
                <c:pt idx="627">
                  <c:v>46230.124999998479</c:v>
                </c:pt>
                <c:pt idx="628">
                  <c:v>46230.166666665144</c:v>
                </c:pt>
                <c:pt idx="629">
                  <c:v>46230.208333331808</c:v>
                </c:pt>
                <c:pt idx="630">
                  <c:v>46230.249999998472</c:v>
                </c:pt>
                <c:pt idx="631">
                  <c:v>46230.291666665136</c:v>
                </c:pt>
                <c:pt idx="632">
                  <c:v>46230.333333331801</c:v>
                </c:pt>
                <c:pt idx="633">
                  <c:v>46230.374999998465</c:v>
                </c:pt>
                <c:pt idx="634">
                  <c:v>46230.416666665129</c:v>
                </c:pt>
                <c:pt idx="635">
                  <c:v>46230.458333331793</c:v>
                </c:pt>
                <c:pt idx="636">
                  <c:v>46230.499999998457</c:v>
                </c:pt>
                <c:pt idx="637">
                  <c:v>46230.541666665122</c:v>
                </c:pt>
                <c:pt idx="638">
                  <c:v>46230.583333331786</c:v>
                </c:pt>
                <c:pt idx="639">
                  <c:v>46230.62499999845</c:v>
                </c:pt>
                <c:pt idx="640">
                  <c:v>46230.666666665114</c:v>
                </c:pt>
                <c:pt idx="641">
                  <c:v>46230.708333331779</c:v>
                </c:pt>
                <c:pt idx="642">
                  <c:v>46230.749999998443</c:v>
                </c:pt>
                <c:pt idx="643">
                  <c:v>46230.791666665107</c:v>
                </c:pt>
                <c:pt idx="644">
                  <c:v>46230.833333331771</c:v>
                </c:pt>
                <c:pt idx="645">
                  <c:v>46230.874999998436</c:v>
                </c:pt>
                <c:pt idx="646">
                  <c:v>46230.9166666651</c:v>
                </c:pt>
                <c:pt idx="647">
                  <c:v>46230.958333331764</c:v>
                </c:pt>
                <c:pt idx="648">
                  <c:v>46230.999999998428</c:v>
                </c:pt>
                <c:pt idx="649">
                  <c:v>46231.041666665093</c:v>
                </c:pt>
                <c:pt idx="650">
                  <c:v>46231.083333331757</c:v>
                </c:pt>
                <c:pt idx="651">
                  <c:v>46231.124999998421</c:v>
                </c:pt>
                <c:pt idx="652">
                  <c:v>46231.166666665085</c:v>
                </c:pt>
                <c:pt idx="653">
                  <c:v>46231.20833333175</c:v>
                </c:pt>
                <c:pt idx="654">
                  <c:v>46231.249999998414</c:v>
                </c:pt>
                <c:pt idx="655">
                  <c:v>46231.291666665078</c:v>
                </c:pt>
                <c:pt idx="656">
                  <c:v>46231.333333331742</c:v>
                </c:pt>
                <c:pt idx="657">
                  <c:v>46231.374999998407</c:v>
                </c:pt>
                <c:pt idx="658">
                  <c:v>46231.416666665071</c:v>
                </c:pt>
                <c:pt idx="659">
                  <c:v>46231.458333331735</c:v>
                </c:pt>
                <c:pt idx="660">
                  <c:v>46231.499999998399</c:v>
                </c:pt>
                <c:pt idx="661">
                  <c:v>46231.541666665064</c:v>
                </c:pt>
                <c:pt idx="662">
                  <c:v>46231.583333331728</c:v>
                </c:pt>
                <c:pt idx="663">
                  <c:v>46231.624999998392</c:v>
                </c:pt>
                <c:pt idx="664">
                  <c:v>46231.666666665056</c:v>
                </c:pt>
                <c:pt idx="665">
                  <c:v>46231.70833333172</c:v>
                </c:pt>
                <c:pt idx="666">
                  <c:v>46231.749999998385</c:v>
                </c:pt>
                <c:pt idx="667">
                  <c:v>46231.791666665049</c:v>
                </c:pt>
                <c:pt idx="668">
                  <c:v>46231.833333331713</c:v>
                </c:pt>
                <c:pt idx="669">
                  <c:v>46231.874999998377</c:v>
                </c:pt>
                <c:pt idx="670">
                  <c:v>46231.916666665042</c:v>
                </c:pt>
                <c:pt idx="671">
                  <c:v>46231.958333331706</c:v>
                </c:pt>
                <c:pt idx="672">
                  <c:v>46231.99999999837</c:v>
                </c:pt>
                <c:pt idx="673">
                  <c:v>46232.041666665034</c:v>
                </c:pt>
                <c:pt idx="674">
                  <c:v>46232.083333331699</c:v>
                </c:pt>
                <c:pt idx="675">
                  <c:v>46232.124999998363</c:v>
                </c:pt>
                <c:pt idx="676">
                  <c:v>46232.166666665027</c:v>
                </c:pt>
                <c:pt idx="677">
                  <c:v>46232.208333331691</c:v>
                </c:pt>
                <c:pt idx="678">
                  <c:v>46232.249999998356</c:v>
                </c:pt>
                <c:pt idx="679">
                  <c:v>46232.29166666502</c:v>
                </c:pt>
                <c:pt idx="680">
                  <c:v>46232.333333331684</c:v>
                </c:pt>
                <c:pt idx="681">
                  <c:v>46232.374999998348</c:v>
                </c:pt>
                <c:pt idx="682">
                  <c:v>46232.416666665013</c:v>
                </c:pt>
                <c:pt idx="683">
                  <c:v>46232.458333331677</c:v>
                </c:pt>
                <c:pt idx="684">
                  <c:v>46232.499999998341</c:v>
                </c:pt>
                <c:pt idx="685">
                  <c:v>46232.541666665005</c:v>
                </c:pt>
                <c:pt idx="686">
                  <c:v>46232.58333333167</c:v>
                </c:pt>
                <c:pt idx="687">
                  <c:v>46232.624999998334</c:v>
                </c:pt>
                <c:pt idx="688">
                  <c:v>46232.666666664998</c:v>
                </c:pt>
                <c:pt idx="689">
                  <c:v>46232.708333331662</c:v>
                </c:pt>
                <c:pt idx="690">
                  <c:v>46232.749999998327</c:v>
                </c:pt>
                <c:pt idx="691">
                  <c:v>46232.791666664991</c:v>
                </c:pt>
                <c:pt idx="692">
                  <c:v>46232.833333331655</c:v>
                </c:pt>
                <c:pt idx="693">
                  <c:v>46232.874999998319</c:v>
                </c:pt>
                <c:pt idx="694">
                  <c:v>46232.916666664983</c:v>
                </c:pt>
                <c:pt idx="695">
                  <c:v>46232.958333331648</c:v>
                </c:pt>
                <c:pt idx="696">
                  <c:v>46232.999999998312</c:v>
                </c:pt>
                <c:pt idx="697">
                  <c:v>46233.041666664976</c:v>
                </c:pt>
                <c:pt idx="698">
                  <c:v>46233.08333333164</c:v>
                </c:pt>
                <c:pt idx="699">
                  <c:v>46233.124999998305</c:v>
                </c:pt>
                <c:pt idx="700">
                  <c:v>46233.166666664969</c:v>
                </c:pt>
                <c:pt idx="701">
                  <c:v>46233.208333331633</c:v>
                </c:pt>
                <c:pt idx="702">
                  <c:v>46233.249999998297</c:v>
                </c:pt>
                <c:pt idx="703">
                  <c:v>46233.291666664962</c:v>
                </c:pt>
                <c:pt idx="704">
                  <c:v>46233.333333331626</c:v>
                </c:pt>
                <c:pt idx="705">
                  <c:v>46233.37499999829</c:v>
                </c:pt>
                <c:pt idx="706">
                  <c:v>46233.416666664954</c:v>
                </c:pt>
                <c:pt idx="707">
                  <c:v>46233.458333331619</c:v>
                </c:pt>
                <c:pt idx="708">
                  <c:v>46233.499999998283</c:v>
                </c:pt>
                <c:pt idx="709">
                  <c:v>46233.541666664947</c:v>
                </c:pt>
                <c:pt idx="710">
                  <c:v>46233.583333331611</c:v>
                </c:pt>
                <c:pt idx="711">
                  <c:v>46233.624999998276</c:v>
                </c:pt>
                <c:pt idx="712">
                  <c:v>46233.66666666494</c:v>
                </c:pt>
                <c:pt idx="713">
                  <c:v>46233.708333331604</c:v>
                </c:pt>
                <c:pt idx="714">
                  <c:v>46233.749999998268</c:v>
                </c:pt>
                <c:pt idx="715">
                  <c:v>46233.791666664933</c:v>
                </c:pt>
                <c:pt idx="716">
                  <c:v>46233.833333331597</c:v>
                </c:pt>
                <c:pt idx="717">
                  <c:v>46233.874999998261</c:v>
                </c:pt>
                <c:pt idx="718">
                  <c:v>46233.916666664925</c:v>
                </c:pt>
                <c:pt idx="719">
                  <c:v>46233.95833333159</c:v>
                </c:pt>
                <c:pt idx="720">
                  <c:v>46233.999999998254</c:v>
                </c:pt>
                <c:pt idx="721">
                  <c:v>46234.041666664918</c:v>
                </c:pt>
                <c:pt idx="722">
                  <c:v>46234.083333331582</c:v>
                </c:pt>
                <c:pt idx="723">
                  <c:v>46234.124999998246</c:v>
                </c:pt>
                <c:pt idx="724">
                  <c:v>46234.166666664911</c:v>
                </c:pt>
                <c:pt idx="725">
                  <c:v>46234.208333331575</c:v>
                </c:pt>
                <c:pt idx="726">
                  <c:v>46234.249999998239</c:v>
                </c:pt>
                <c:pt idx="727">
                  <c:v>46234.291666664903</c:v>
                </c:pt>
                <c:pt idx="728">
                  <c:v>46234.333333331568</c:v>
                </c:pt>
                <c:pt idx="729">
                  <c:v>46234.374999998232</c:v>
                </c:pt>
                <c:pt idx="730">
                  <c:v>46234.416666664896</c:v>
                </c:pt>
                <c:pt idx="731">
                  <c:v>46234.45833333156</c:v>
                </c:pt>
                <c:pt idx="732">
                  <c:v>46234.499999998225</c:v>
                </c:pt>
                <c:pt idx="733">
                  <c:v>46234.541666664889</c:v>
                </c:pt>
                <c:pt idx="734">
                  <c:v>46234.583333331553</c:v>
                </c:pt>
                <c:pt idx="735">
                  <c:v>46234.624999998217</c:v>
                </c:pt>
                <c:pt idx="736">
                  <c:v>46234.666666664882</c:v>
                </c:pt>
                <c:pt idx="737">
                  <c:v>46234.708333331546</c:v>
                </c:pt>
                <c:pt idx="738">
                  <c:v>46234.74999999821</c:v>
                </c:pt>
                <c:pt idx="739">
                  <c:v>46234.791666664874</c:v>
                </c:pt>
                <c:pt idx="740">
                  <c:v>46234.833333331539</c:v>
                </c:pt>
                <c:pt idx="741">
                  <c:v>46234.874999998203</c:v>
                </c:pt>
                <c:pt idx="742">
                  <c:v>46234.916666664867</c:v>
                </c:pt>
                <c:pt idx="743">
                  <c:v>46234.958333331531</c:v>
                </c:pt>
              </c:numCache>
            </c:numRef>
          </c:xVal>
          <c:yVal>
            <c:numRef>
              <c:f>'LMS-AQMP1'!$I$4:$I$747</c:f>
              <c:numCache>
                <c:formatCode>0.0</c:formatCode>
                <c:ptCount val="744"/>
                <c:pt idx="0">
                  <c:v>3.6553133514986378</c:v>
                </c:pt>
                <c:pt idx="1">
                  <c:v>3.6553133514986378</c:v>
                </c:pt>
                <c:pt idx="2">
                  <c:v>3.6553133514986378</c:v>
                </c:pt>
                <c:pt idx="3">
                  <c:v>3.6553133514986378</c:v>
                </c:pt>
                <c:pt idx="4">
                  <c:v>3.6553133514986378</c:v>
                </c:pt>
                <c:pt idx="5">
                  <c:v>3.6553133514986378</c:v>
                </c:pt>
                <c:pt idx="6">
                  <c:v>3.6553133514986378</c:v>
                </c:pt>
                <c:pt idx="7">
                  <c:v>3.6553133514986378</c:v>
                </c:pt>
                <c:pt idx="8">
                  <c:v>3.6553133514986378</c:v>
                </c:pt>
                <c:pt idx="9">
                  <c:v>3.6553133514986378</c:v>
                </c:pt>
                <c:pt idx="10">
                  <c:v>3.6553133514986378</c:v>
                </c:pt>
                <c:pt idx="11">
                  <c:v>3.6553133514986378</c:v>
                </c:pt>
                <c:pt idx="12">
                  <c:v>3.6553133514986378</c:v>
                </c:pt>
                <c:pt idx="13">
                  <c:v>3.6553133514986378</c:v>
                </c:pt>
                <c:pt idx="14">
                  <c:v>3.6553133514986378</c:v>
                </c:pt>
                <c:pt idx="15">
                  <c:v>3.6553133514986378</c:v>
                </c:pt>
                <c:pt idx="16">
                  <c:v>3.6553133514986378</c:v>
                </c:pt>
                <c:pt idx="17">
                  <c:v>3.6553133514986378</c:v>
                </c:pt>
                <c:pt idx="18">
                  <c:v>3.6553133514986378</c:v>
                </c:pt>
                <c:pt idx="19">
                  <c:v>3.6553133514986378</c:v>
                </c:pt>
                <c:pt idx="20">
                  <c:v>3.6553133514986378</c:v>
                </c:pt>
                <c:pt idx="21">
                  <c:v>3.6553133514986378</c:v>
                </c:pt>
                <c:pt idx="22">
                  <c:v>3.6553133514986378</c:v>
                </c:pt>
                <c:pt idx="23">
                  <c:v>3.6553133514986378</c:v>
                </c:pt>
                <c:pt idx="24">
                  <c:v>3.6553133514986378</c:v>
                </c:pt>
                <c:pt idx="25">
                  <c:v>3.6553133514986378</c:v>
                </c:pt>
                <c:pt idx="26">
                  <c:v>3.6553133514986378</c:v>
                </c:pt>
                <c:pt idx="27">
                  <c:v>3.6553133514986378</c:v>
                </c:pt>
                <c:pt idx="28">
                  <c:v>3.6553133514986378</c:v>
                </c:pt>
                <c:pt idx="29">
                  <c:v>3.6553133514986378</c:v>
                </c:pt>
                <c:pt idx="30">
                  <c:v>3.6553133514986378</c:v>
                </c:pt>
                <c:pt idx="31">
                  <c:v>3.6553133514986378</c:v>
                </c:pt>
                <c:pt idx="32">
                  <c:v>3.6553133514986378</c:v>
                </c:pt>
                <c:pt idx="33">
                  <c:v>3.6553133514986378</c:v>
                </c:pt>
                <c:pt idx="34">
                  <c:v>3.6553133514986378</c:v>
                </c:pt>
                <c:pt idx="35">
                  <c:v>3.6553133514986378</c:v>
                </c:pt>
                <c:pt idx="36">
                  <c:v>3.6553133514986378</c:v>
                </c:pt>
                <c:pt idx="37">
                  <c:v>3.6553133514986378</c:v>
                </c:pt>
                <c:pt idx="38">
                  <c:v>3.6553133514986378</c:v>
                </c:pt>
                <c:pt idx="39">
                  <c:v>3.6553133514986378</c:v>
                </c:pt>
                <c:pt idx="40">
                  <c:v>3.6553133514986378</c:v>
                </c:pt>
                <c:pt idx="41">
                  <c:v>3.6553133514986378</c:v>
                </c:pt>
                <c:pt idx="42">
                  <c:v>3.6553133514986378</c:v>
                </c:pt>
                <c:pt idx="43">
                  <c:v>3.6553133514986378</c:v>
                </c:pt>
                <c:pt idx="44">
                  <c:v>3.6553133514986378</c:v>
                </c:pt>
                <c:pt idx="45">
                  <c:v>3.6553133514986378</c:v>
                </c:pt>
                <c:pt idx="46">
                  <c:v>3.6553133514986378</c:v>
                </c:pt>
                <c:pt idx="47">
                  <c:v>3.6553133514986378</c:v>
                </c:pt>
                <c:pt idx="48">
                  <c:v>3.6553133514986378</c:v>
                </c:pt>
                <c:pt idx="49">
                  <c:v>3.6553133514986378</c:v>
                </c:pt>
                <c:pt idx="50">
                  <c:v>3.6553133514986378</c:v>
                </c:pt>
                <c:pt idx="51">
                  <c:v>3.6553133514986378</c:v>
                </c:pt>
                <c:pt idx="52">
                  <c:v>3.6553133514986378</c:v>
                </c:pt>
                <c:pt idx="53">
                  <c:v>3.6553133514986378</c:v>
                </c:pt>
                <c:pt idx="54">
                  <c:v>3.6553133514986378</c:v>
                </c:pt>
                <c:pt idx="55">
                  <c:v>3.6553133514986378</c:v>
                </c:pt>
                <c:pt idx="56">
                  <c:v>3.6553133514986378</c:v>
                </c:pt>
                <c:pt idx="57">
                  <c:v>3.6553133514986378</c:v>
                </c:pt>
                <c:pt idx="58">
                  <c:v>3.6553133514986378</c:v>
                </c:pt>
                <c:pt idx="59">
                  <c:v>3.6553133514986378</c:v>
                </c:pt>
                <c:pt idx="60">
                  <c:v>3.6553133514986378</c:v>
                </c:pt>
                <c:pt idx="61">
                  <c:v>3.6553133514986378</c:v>
                </c:pt>
                <c:pt idx="62">
                  <c:v>3.6553133514986378</c:v>
                </c:pt>
                <c:pt idx="63">
                  <c:v>3.6553133514986378</c:v>
                </c:pt>
                <c:pt idx="64">
                  <c:v>3.6553133514986378</c:v>
                </c:pt>
                <c:pt idx="65">
                  <c:v>3.6553133514986378</c:v>
                </c:pt>
                <c:pt idx="66">
                  <c:v>3.6553133514986378</c:v>
                </c:pt>
                <c:pt idx="67">
                  <c:v>3.6553133514986378</c:v>
                </c:pt>
                <c:pt idx="68">
                  <c:v>3.6553133514986378</c:v>
                </c:pt>
                <c:pt idx="69">
                  <c:v>3.6553133514986378</c:v>
                </c:pt>
                <c:pt idx="70">
                  <c:v>3.6553133514986378</c:v>
                </c:pt>
                <c:pt idx="71">
                  <c:v>3.6553133514986378</c:v>
                </c:pt>
                <c:pt idx="72">
                  <c:v>3.6553133514986378</c:v>
                </c:pt>
                <c:pt idx="73">
                  <c:v>3.6553133514986378</c:v>
                </c:pt>
                <c:pt idx="74">
                  <c:v>3.6553133514986378</c:v>
                </c:pt>
                <c:pt idx="75">
                  <c:v>3.6553133514986378</c:v>
                </c:pt>
                <c:pt idx="76">
                  <c:v>3.6553133514986378</c:v>
                </c:pt>
                <c:pt idx="77">
                  <c:v>3.6553133514986378</c:v>
                </c:pt>
                <c:pt idx="78">
                  <c:v>3.6553133514986378</c:v>
                </c:pt>
                <c:pt idx="79">
                  <c:v>3.6553133514986378</c:v>
                </c:pt>
                <c:pt idx="80">
                  <c:v>3.6553133514986378</c:v>
                </c:pt>
                <c:pt idx="81">
                  <c:v>3.6553133514986378</c:v>
                </c:pt>
                <c:pt idx="82">
                  <c:v>3.6553133514986378</c:v>
                </c:pt>
                <c:pt idx="83">
                  <c:v>3.6553133514986378</c:v>
                </c:pt>
                <c:pt idx="84">
                  <c:v>3.6553133514986378</c:v>
                </c:pt>
                <c:pt idx="85">
                  <c:v>3.6553133514986378</c:v>
                </c:pt>
                <c:pt idx="86">
                  <c:v>3.6553133514986378</c:v>
                </c:pt>
                <c:pt idx="87">
                  <c:v>3.6553133514986378</c:v>
                </c:pt>
                <c:pt idx="88">
                  <c:v>3.6553133514986378</c:v>
                </c:pt>
                <c:pt idx="89">
                  <c:v>3.6553133514986378</c:v>
                </c:pt>
                <c:pt idx="90">
                  <c:v>3.6553133514986378</c:v>
                </c:pt>
                <c:pt idx="91">
                  <c:v>3.6553133514986378</c:v>
                </c:pt>
                <c:pt idx="92">
                  <c:v>3.6553133514986378</c:v>
                </c:pt>
                <c:pt idx="93">
                  <c:v>3.6553133514986378</c:v>
                </c:pt>
                <c:pt idx="94">
                  <c:v>3.6553133514986378</c:v>
                </c:pt>
                <c:pt idx="95">
                  <c:v>3.6553133514986378</c:v>
                </c:pt>
                <c:pt idx="96">
                  <c:v>3.6553133514986378</c:v>
                </c:pt>
                <c:pt idx="97">
                  <c:v>3.6553133514986378</c:v>
                </c:pt>
                <c:pt idx="98">
                  <c:v>3.6553133514986378</c:v>
                </c:pt>
                <c:pt idx="99">
                  <c:v>3.6553133514986378</c:v>
                </c:pt>
                <c:pt idx="100">
                  <c:v>3.6553133514986378</c:v>
                </c:pt>
                <c:pt idx="101">
                  <c:v>3.6553133514986378</c:v>
                </c:pt>
                <c:pt idx="102">
                  <c:v>3.6553133514986378</c:v>
                </c:pt>
                <c:pt idx="103">
                  <c:v>3.6553133514986378</c:v>
                </c:pt>
                <c:pt idx="104">
                  <c:v>3.6553133514986378</c:v>
                </c:pt>
                <c:pt idx="105">
                  <c:v>3.6553133514986378</c:v>
                </c:pt>
                <c:pt idx="106">
                  <c:v>3.6553133514986378</c:v>
                </c:pt>
                <c:pt idx="107">
                  <c:v>3.6553133514986378</c:v>
                </c:pt>
                <c:pt idx="108">
                  <c:v>3.6553133514986378</c:v>
                </c:pt>
                <c:pt idx="109">
                  <c:v>3.6553133514986378</c:v>
                </c:pt>
                <c:pt idx="110">
                  <c:v>3.6553133514986378</c:v>
                </c:pt>
                <c:pt idx="111">
                  <c:v>3.6553133514986378</c:v>
                </c:pt>
                <c:pt idx="112">
                  <c:v>3.6553133514986378</c:v>
                </c:pt>
                <c:pt idx="113">
                  <c:v>3.6553133514986378</c:v>
                </c:pt>
                <c:pt idx="114">
                  <c:v>3.6553133514986378</c:v>
                </c:pt>
                <c:pt idx="115">
                  <c:v>3.6553133514986378</c:v>
                </c:pt>
                <c:pt idx="116">
                  <c:v>3.6553133514986378</c:v>
                </c:pt>
                <c:pt idx="117">
                  <c:v>3.6553133514986378</c:v>
                </c:pt>
                <c:pt idx="118">
                  <c:v>3.6553133514986378</c:v>
                </c:pt>
                <c:pt idx="119">
                  <c:v>3.6553133514986378</c:v>
                </c:pt>
                <c:pt idx="120">
                  <c:v>3.6553133514986378</c:v>
                </c:pt>
                <c:pt idx="121">
                  <c:v>3.6553133514986378</c:v>
                </c:pt>
                <c:pt idx="122">
                  <c:v>3.6553133514986378</c:v>
                </c:pt>
                <c:pt idx="123">
                  <c:v>3.6553133514986378</c:v>
                </c:pt>
                <c:pt idx="124">
                  <c:v>3.6553133514986378</c:v>
                </c:pt>
                <c:pt idx="125">
                  <c:v>3.6553133514986378</c:v>
                </c:pt>
                <c:pt idx="126">
                  <c:v>3.6553133514986378</c:v>
                </c:pt>
                <c:pt idx="127">
                  <c:v>3.6553133514986378</c:v>
                </c:pt>
                <c:pt idx="128">
                  <c:v>3.6553133514986378</c:v>
                </c:pt>
                <c:pt idx="129">
                  <c:v>3.6553133514986378</c:v>
                </c:pt>
                <c:pt idx="130">
                  <c:v>3.6553133514986378</c:v>
                </c:pt>
                <c:pt idx="131">
                  <c:v>3.6553133514986378</c:v>
                </c:pt>
                <c:pt idx="132">
                  <c:v>3.6553133514986378</c:v>
                </c:pt>
                <c:pt idx="133">
                  <c:v>3.6553133514986378</c:v>
                </c:pt>
                <c:pt idx="134">
                  <c:v>3.6553133514986378</c:v>
                </c:pt>
                <c:pt idx="135">
                  <c:v>3.6553133514986378</c:v>
                </c:pt>
                <c:pt idx="136">
                  <c:v>3.6553133514986378</c:v>
                </c:pt>
                <c:pt idx="137">
                  <c:v>3.6553133514986378</c:v>
                </c:pt>
                <c:pt idx="138">
                  <c:v>3.6553133514986378</c:v>
                </c:pt>
                <c:pt idx="139">
                  <c:v>3.6553133514986378</c:v>
                </c:pt>
                <c:pt idx="140">
                  <c:v>3.6553133514986378</c:v>
                </c:pt>
                <c:pt idx="141">
                  <c:v>3.6553133514986378</c:v>
                </c:pt>
                <c:pt idx="142">
                  <c:v>3.6553133514986378</c:v>
                </c:pt>
                <c:pt idx="143">
                  <c:v>3.6553133514986378</c:v>
                </c:pt>
                <c:pt idx="144">
                  <c:v>3.6553133514986378</c:v>
                </c:pt>
                <c:pt idx="145">
                  <c:v>3.6553133514986378</c:v>
                </c:pt>
                <c:pt idx="146">
                  <c:v>3.6553133514986378</c:v>
                </c:pt>
                <c:pt idx="147">
                  <c:v>3.6553133514986378</c:v>
                </c:pt>
                <c:pt idx="148">
                  <c:v>3.6553133514986378</c:v>
                </c:pt>
                <c:pt idx="149">
                  <c:v>3.6553133514986378</c:v>
                </c:pt>
                <c:pt idx="150">
                  <c:v>3.6553133514986378</c:v>
                </c:pt>
                <c:pt idx="151">
                  <c:v>3.6553133514986378</c:v>
                </c:pt>
                <c:pt idx="152">
                  <c:v>3.6553133514986378</c:v>
                </c:pt>
                <c:pt idx="153">
                  <c:v>3.6553133514986378</c:v>
                </c:pt>
                <c:pt idx="154">
                  <c:v>3.6553133514986378</c:v>
                </c:pt>
                <c:pt idx="155">
                  <c:v>3.6553133514986378</c:v>
                </c:pt>
                <c:pt idx="156">
                  <c:v>3.6553133514986378</c:v>
                </c:pt>
                <c:pt idx="157">
                  <c:v>3.6553133514986378</c:v>
                </c:pt>
                <c:pt idx="158">
                  <c:v>3.6553133514986378</c:v>
                </c:pt>
                <c:pt idx="159">
                  <c:v>3.6553133514986378</c:v>
                </c:pt>
                <c:pt idx="160">
                  <c:v>3.6553133514986378</c:v>
                </c:pt>
                <c:pt idx="161">
                  <c:v>3.6553133514986378</c:v>
                </c:pt>
                <c:pt idx="162">
                  <c:v>3.6553133514986378</c:v>
                </c:pt>
                <c:pt idx="163">
                  <c:v>3.6553133514986378</c:v>
                </c:pt>
                <c:pt idx="164">
                  <c:v>3.6553133514986378</c:v>
                </c:pt>
                <c:pt idx="165">
                  <c:v>3.6553133514986378</c:v>
                </c:pt>
                <c:pt idx="166">
                  <c:v>3.6553133514986378</c:v>
                </c:pt>
                <c:pt idx="167">
                  <c:v>3.6553133514986378</c:v>
                </c:pt>
                <c:pt idx="168">
                  <c:v>3.6553133514986378</c:v>
                </c:pt>
                <c:pt idx="169">
                  <c:v>3.6553133514986378</c:v>
                </c:pt>
                <c:pt idx="170">
                  <c:v>3.6553133514986378</c:v>
                </c:pt>
                <c:pt idx="171">
                  <c:v>3.6553133514986378</c:v>
                </c:pt>
                <c:pt idx="172">
                  <c:v>3.6553133514986378</c:v>
                </c:pt>
                <c:pt idx="173">
                  <c:v>3.6553133514986378</c:v>
                </c:pt>
                <c:pt idx="174">
                  <c:v>3.6553133514986378</c:v>
                </c:pt>
                <c:pt idx="175">
                  <c:v>3.6553133514986378</c:v>
                </c:pt>
                <c:pt idx="176">
                  <c:v>3.6553133514986378</c:v>
                </c:pt>
                <c:pt idx="177">
                  <c:v>3.6553133514986378</c:v>
                </c:pt>
                <c:pt idx="178">
                  <c:v>3.6553133514986378</c:v>
                </c:pt>
                <c:pt idx="179">
                  <c:v>3.6553133514986378</c:v>
                </c:pt>
                <c:pt idx="180">
                  <c:v>3.6553133514986378</c:v>
                </c:pt>
                <c:pt idx="181">
                  <c:v>3.6553133514986378</c:v>
                </c:pt>
                <c:pt idx="182">
                  <c:v>3.6553133514986378</c:v>
                </c:pt>
                <c:pt idx="183">
                  <c:v>3.6553133514986378</c:v>
                </c:pt>
                <c:pt idx="184">
                  <c:v>3.6553133514986378</c:v>
                </c:pt>
                <c:pt idx="185">
                  <c:v>3.6553133514986378</c:v>
                </c:pt>
                <c:pt idx="186">
                  <c:v>3.6553133514986378</c:v>
                </c:pt>
                <c:pt idx="187">
                  <c:v>3.6553133514986378</c:v>
                </c:pt>
                <c:pt idx="188">
                  <c:v>3.6553133514986378</c:v>
                </c:pt>
                <c:pt idx="189">
                  <c:v>3.6553133514986378</c:v>
                </c:pt>
                <c:pt idx="190">
                  <c:v>3.6553133514986378</c:v>
                </c:pt>
                <c:pt idx="191">
                  <c:v>3.6553133514986378</c:v>
                </c:pt>
                <c:pt idx="192">
                  <c:v>3.6553133514986378</c:v>
                </c:pt>
                <c:pt idx="193">
                  <c:v>3.6553133514986378</c:v>
                </c:pt>
                <c:pt idx="194">
                  <c:v>3.6553133514986378</c:v>
                </c:pt>
                <c:pt idx="195">
                  <c:v>3.6553133514986378</c:v>
                </c:pt>
                <c:pt idx="196">
                  <c:v>3.6553133514986378</c:v>
                </c:pt>
                <c:pt idx="197">
                  <c:v>3.6553133514986378</c:v>
                </c:pt>
                <c:pt idx="198">
                  <c:v>3.6553133514986378</c:v>
                </c:pt>
                <c:pt idx="199">
                  <c:v>3.6553133514986378</c:v>
                </c:pt>
                <c:pt idx="200">
                  <c:v>3.6553133514986378</c:v>
                </c:pt>
                <c:pt idx="201">
                  <c:v>3.6553133514986378</c:v>
                </c:pt>
                <c:pt idx="202">
                  <c:v>3.6553133514986378</c:v>
                </c:pt>
                <c:pt idx="203">
                  <c:v>3.6553133514986378</c:v>
                </c:pt>
                <c:pt idx="204">
                  <c:v>3.6553133514986378</c:v>
                </c:pt>
                <c:pt idx="205">
                  <c:v>3.6553133514986378</c:v>
                </c:pt>
                <c:pt idx="206">
                  <c:v>3.6553133514986378</c:v>
                </c:pt>
                <c:pt idx="207">
                  <c:v>3.6553133514986378</c:v>
                </c:pt>
                <c:pt idx="208">
                  <c:v>3.6553133514986378</c:v>
                </c:pt>
                <c:pt idx="209">
                  <c:v>3.6553133514986378</c:v>
                </c:pt>
                <c:pt idx="210">
                  <c:v>3.6553133514986378</c:v>
                </c:pt>
                <c:pt idx="211">
                  <c:v>3.6553133514986378</c:v>
                </c:pt>
                <c:pt idx="212">
                  <c:v>3.6553133514986378</c:v>
                </c:pt>
                <c:pt idx="213">
                  <c:v>3.6553133514986378</c:v>
                </c:pt>
                <c:pt idx="214">
                  <c:v>3.6553133514986378</c:v>
                </c:pt>
                <c:pt idx="215">
                  <c:v>3.6553133514986378</c:v>
                </c:pt>
                <c:pt idx="216">
                  <c:v>3.6553133514986378</c:v>
                </c:pt>
                <c:pt idx="217">
                  <c:v>3.6553133514986378</c:v>
                </c:pt>
                <c:pt idx="218">
                  <c:v>3.6553133514986378</c:v>
                </c:pt>
                <c:pt idx="219">
                  <c:v>3.6553133514986378</c:v>
                </c:pt>
                <c:pt idx="220">
                  <c:v>3.6553133514986378</c:v>
                </c:pt>
                <c:pt idx="221">
                  <c:v>3.6553133514986378</c:v>
                </c:pt>
                <c:pt idx="222">
                  <c:v>3.6553133514986378</c:v>
                </c:pt>
                <c:pt idx="223">
                  <c:v>3.6553133514986378</c:v>
                </c:pt>
                <c:pt idx="224">
                  <c:v>3.6553133514986378</c:v>
                </c:pt>
                <c:pt idx="225">
                  <c:v>3.6553133514986378</c:v>
                </c:pt>
                <c:pt idx="226">
                  <c:v>3.6553133514986378</c:v>
                </c:pt>
                <c:pt idx="227">
                  <c:v>3.6553133514986378</c:v>
                </c:pt>
                <c:pt idx="228">
                  <c:v>3.6553133514986378</c:v>
                </c:pt>
                <c:pt idx="229">
                  <c:v>3.6553133514986378</c:v>
                </c:pt>
                <c:pt idx="230">
                  <c:v>3.6553133514986378</c:v>
                </c:pt>
                <c:pt idx="231">
                  <c:v>3.6553133514986378</c:v>
                </c:pt>
                <c:pt idx="232">
                  <c:v>3.6553133514986378</c:v>
                </c:pt>
                <c:pt idx="233">
                  <c:v>3.6553133514986378</c:v>
                </c:pt>
                <c:pt idx="234">
                  <c:v>3.6553133514986378</c:v>
                </c:pt>
                <c:pt idx="235">
                  <c:v>3.6553133514986378</c:v>
                </c:pt>
                <c:pt idx="236">
                  <c:v>3.6553133514986378</c:v>
                </c:pt>
                <c:pt idx="237">
                  <c:v>3.6553133514986378</c:v>
                </c:pt>
                <c:pt idx="238">
                  <c:v>3.6553133514986378</c:v>
                </c:pt>
                <c:pt idx="239">
                  <c:v>3.6553133514986378</c:v>
                </c:pt>
                <c:pt idx="240">
                  <c:v>3.6553133514986378</c:v>
                </c:pt>
                <c:pt idx="241">
                  <c:v>3.6553133514986378</c:v>
                </c:pt>
                <c:pt idx="242">
                  <c:v>3.6553133514986378</c:v>
                </c:pt>
                <c:pt idx="243">
                  <c:v>3.6553133514986378</c:v>
                </c:pt>
                <c:pt idx="244">
                  <c:v>3.6553133514986378</c:v>
                </c:pt>
                <c:pt idx="245">
                  <c:v>3.6553133514986378</c:v>
                </c:pt>
                <c:pt idx="246">
                  <c:v>3.6553133514986378</c:v>
                </c:pt>
                <c:pt idx="247">
                  <c:v>3.6553133514986378</c:v>
                </c:pt>
                <c:pt idx="248">
                  <c:v>3.6553133514986378</c:v>
                </c:pt>
                <c:pt idx="249">
                  <c:v>3.6553133514986378</c:v>
                </c:pt>
                <c:pt idx="250">
                  <c:v>3.6553133514986378</c:v>
                </c:pt>
                <c:pt idx="251">
                  <c:v>3.6553133514986378</c:v>
                </c:pt>
                <c:pt idx="252">
                  <c:v>3.6553133514986378</c:v>
                </c:pt>
                <c:pt idx="253">
                  <c:v>3.6553133514986378</c:v>
                </c:pt>
                <c:pt idx="254">
                  <c:v>3.6553133514986378</c:v>
                </c:pt>
                <c:pt idx="255">
                  <c:v>3.6553133514986378</c:v>
                </c:pt>
                <c:pt idx="256">
                  <c:v>3.6553133514986378</c:v>
                </c:pt>
                <c:pt idx="257">
                  <c:v>3.6553133514986378</c:v>
                </c:pt>
                <c:pt idx="258">
                  <c:v>3.6553133514986378</c:v>
                </c:pt>
                <c:pt idx="259">
                  <c:v>3.6553133514986378</c:v>
                </c:pt>
                <c:pt idx="260">
                  <c:v>3.6553133514986378</c:v>
                </c:pt>
                <c:pt idx="261">
                  <c:v>3.6553133514986378</c:v>
                </c:pt>
                <c:pt idx="262">
                  <c:v>3.6553133514986378</c:v>
                </c:pt>
                <c:pt idx="263">
                  <c:v>3.6553133514986378</c:v>
                </c:pt>
                <c:pt idx="264">
                  <c:v>3.6553133514986378</c:v>
                </c:pt>
                <c:pt idx="265">
                  <c:v>3.6553133514986378</c:v>
                </c:pt>
                <c:pt idx="266">
                  <c:v>3.6553133514986378</c:v>
                </c:pt>
                <c:pt idx="267">
                  <c:v>3.6553133514986378</c:v>
                </c:pt>
                <c:pt idx="268">
                  <c:v>3.6553133514986378</c:v>
                </c:pt>
                <c:pt idx="269">
                  <c:v>3.6553133514986378</c:v>
                </c:pt>
                <c:pt idx="270">
                  <c:v>3.6553133514986378</c:v>
                </c:pt>
                <c:pt idx="271">
                  <c:v>3.6553133514986378</c:v>
                </c:pt>
                <c:pt idx="272">
                  <c:v>3.6553133514986378</c:v>
                </c:pt>
                <c:pt idx="273">
                  <c:v>3.6553133514986378</c:v>
                </c:pt>
                <c:pt idx="274">
                  <c:v>3.6553133514986378</c:v>
                </c:pt>
                <c:pt idx="275">
                  <c:v>3.6553133514986378</c:v>
                </c:pt>
                <c:pt idx="276">
                  <c:v>3.6553133514986378</c:v>
                </c:pt>
                <c:pt idx="277">
                  <c:v>3.6553133514986378</c:v>
                </c:pt>
                <c:pt idx="278">
                  <c:v>3.6553133514986378</c:v>
                </c:pt>
                <c:pt idx="279">
                  <c:v>3.6553133514986378</c:v>
                </c:pt>
                <c:pt idx="280">
                  <c:v>3.6553133514986378</c:v>
                </c:pt>
                <c:pt idx="281">
                  <c:v>3.6553133514986378</c:v>
                </c:pt>
                <c:pt idx="282">
                  <c:v>3.6553133514986378</c:v>
                </c:pt>
                <c:pt idx="283">
                  <c:v>3.6553133514986378</c:v>
                </c:pt>
                <c:pt idx="284">
                  <c:v>3.6553133514986378</c:v>
                </c:pt>
                <c:pt idx="285">
                  <c:v>3.6553133514986378</c:v>
                </c:pt>
                <c:pt idx="286">
                  <c:v>3.6553133514986378</c:v>
                </c:pt>
                <c:pt idx="287">
                  <c:v>3.6553133514986378</c:v>
                </c:pt>
                <c:pt idx="288">
                  <c:v>3.6553133514986378</c:v>
                </c:pt>
                <c:pt idx="289">
                  <c:v>3.6553133514986378</c:v>
                </c:pt>
                <c:pt idx="290">
                  <c:v>3.6553133514986378</c:v>
                </c:pt>
                <c:pt idx="291">
                  <c:v>3.6553133514986378</c:v>
                </c:pt>
                <c:pt idx="292">
                  <c:v>3.6553133514986378</c:v>
                </c:pt>
                <c:pt idx="293">
                  <c:v>3.6553133514986378</c:v>
                </c:pt>
                <c:pt idx="294">
                  <c:v>3.6553133514986378</c:v>
                </c:pt>
                <c:pt idx="295">
                  <c:v>3.6553133514986378</c:v>
                </c:pt>
                <c:pt idx="296">
                  <c:v>3.6553133514986378</c:v>
                </c:pt>
                <c:pt idx="297">
                  <c:v>3.6553133514986378</c:v>
                </c:pt>
                <c:pt idx="298">
                  <c:v>3.6553133514986378</c:v>
                </c:pt>
                <c:pt idx="299">
                  <c:v>3.6553133514986378</c:v>
                </c:pt>
                <c:pt idx="300">
                  <c:v>3.6553133514986378</c:v>
                </c:pt>
                <c:pt idx="301">
                  <c:v>3.6553133514986378</c:v>
                </c:pt>
                <c:pt idx="302">
                  <c:v>3.6553133514986378</c:v>
                </c:pt>
                <c:pt idx="303">
                  <c:v>3.6553133514986378</c:v>
                </c:pt>
                <c:pt idx="304">
                  <c:v>3.6553133514986378</c:v>
                </c:pt>
                <c:pt idx="305">
                  <c:v>3.6553133514986378</c:v>
                </c:pt>
                <c:pt idx="306">
                  <c:v>3.6553133514986378</c:v>
                </c:pt>
                <c:pt idx="307">
                  <c:v>3.6553133514986378</c:v>
                </c:pt>
                <c:pt idx="308">
                  <c:v>3.6553133514986378</c:v>
                </c:pt>
                <c:pt idx="309">
                  <c:v>3.6553133514986378</c:v>
                </c:pt>
                <c:pt idx="310">
                  <c:v>3.6553133514986378</c:v>
                </c:pt>
                <c:pt idx="311">
                  <c:v>3.6553133514986378</c:v>
                </c:pt>
                <c:pt idx="312">
                  <c:v>3.6553133514986378</c:v>
                </c:pt>
                <c:pt idx="313">
                  <c:v>3.6553133514986378</c:v>
                </c:pt>
                <c:pt idx="314">
                  <c:v>3.6553133514986378</c:v>
                </c:pt>
                <c:pt idx="315">
                  <c:v>3.6553133514986378</c:v>
                </c:pt>
                <c:pt idx="316">
                  <c:v>3.6553133514986378</c:v>
                </c:pt>
                <c:pt idx="317">
                  <c:v>3.6553133514986378</c:v>
                </c:pt>
                <c:pt idx="318">
                  <c:v>3.6553133514986378</c:v>
                </c:pt>
                <c:pt idx="319">
                  <c:v>3.6553133514986378</c:v>
                </c:pt>
                <c:pt idx="320">
                  <c:v>3.6553133514986378</c:v>
                </c:pt>
                <c:pt idx="321">
                  <c:v>3.6553133514986378</c:v>
                </c:pt>
                <c:pt idx="322">
                  <c:v>3.6553133514986378</c:v>
                </c:pt>
                <c:pt idx="323">
                  <c:v>3.6553133514986378</c:v>
                </c:pt>
                <c:pt idx="324">
                  <c:v>3.6553133514986378</c:v>
                </c:pt>
                <c:pt idx="325">
                  <c:v>3.6553133514986378</c:v>
                </c:pt>
                <c:pt idx="326">
                  <c:v>3.6553133514986378</c:v>
                </c:pt>
                <c:pt idx="327">
                  <c:v>3.6553133514986378</c:v>
                </c:pt>
                <c:pt idx="328">
                  <c:v>3.6553133514986378</c:v>
                </c:pt>
                <c:pt idx="329">
                  <c:v>3.6553133514986378</c:v>
                </c:pt>
                <c:pt idx="330">
                  <c:v>3.6553133514986378</c:v>
                </c:pt>
                <c:pt idx="331">
                  <c:v>3.6553133514986378</c:v>
                </c:pt>
                <c:pt idx="332">
                  <c:v>3.6553133514986378</c:v>
                </c:pt>
                <c:pt idx="333">
                  <c:v>3.6553133514986378</c:v>
                </c:pt>
                <c:pt idx="334">
                  <c:v>3.6553133514986378</c:v>
                </c:pt>
                <c:pt idx="335">
                  <c:v>3.6553133514986378</c:v>
                </c:pt>
                <c:pt idx="336">
                  <c:v>3.6553133514986378</c:v>
                </c:pt>
                <c:pt idx="337">
                  <c:v>3.6553133514986378</c:v>
                </c:pt>
                <c:pt idx="338">
                  <c:v>3.6553133514986378</c:v>
                </c:pt>
                <c:pt idx="339">
                  <c:v>3.6553133514986378</c:v>
                </c:pt>
                <c:pt idx="340">
                  <c:v>3.6553133514986378</c:v>
                </c:pt>
                <c:pt idx="341">
                  <c:v>3.6553133514986378</c:v>
                </c:pt>
                <c:pt idx="342">
                  <c:v>3.6553133514986378</c:v>
                </c:pt>
                <c:pt idx="343">
                  <c:v>3.6553133514986378</c:v>
                </c:pt>
                <c:pt idx="344">
                  <c:v>3.6553133514986378</c:v>
                </c:pt>
                <c:pt idx="345">
                  <c:v>3.6553133514986378</c:v>
                </c:pt>
                <c:pt idx="346">
                  <c:v>3.6553133514986378</c:v>
                </c:pt>
                <c:pt idx="347">
                  <c:v>3.6553133514986378</c:v>
                </c:pt>
                <c:pt idx="348">
                  <c:v>3.6553133514986378</c:v>
                </c:pt>
                <c:pt idx="349">
                  <c:v>3.6553133514986378</c:v>
                </c:pt>
                <c:pt idx="350">
                  <c:v>3.6553133514986378</c:v>
                </c:pt>
                <c:pt idx="351">
                  <c:v>3.6553133514986378</c:v>
                </c:pt>
                <c:pt idx="352">
                  <c:v>3.6553133514986378</c:v>
                </c:pt>
                <c:pt idx="353">
                  <c:v>3.6553133514986378</c:v>
                </c:pt>
                <c:pt idx="354">
                  <c:v>3.6553133514986378</c:v>
                </c:pt>
                <c:pt idx="355">
                  <c:v>3.6553133514986378</c:v>
                </c:pt>
                <c:pt idx="356">
                  <c:v>3.6553133514986378</c:v>
                </c:pt>
                <c:pt idx="357">
                  <c:v>3.6553133514986378</c:v>
                </c:pt>
                <c:pt idx="358">
                  <c:v>3.6553133514986378</c:v>
                </c:pt>
                <c:pt idx="359">
                  <c:v>3.6553133514986378</c:v>
                </c:pt>
                <c:pt idx="360">
                  <c:v>3.6553133514986378</c:v>
                </c:pt>
                <c:pt idx="361">
                  <c:v>3.6553133514986378</c:v>
                </c:pt>
                <c:pt idx="362">
                  <c:v>3.6553133514986378</c:v>
                </c:pt>
                <c:pt idx="363">
                  <c:v>3.6553133514986378</c:v>
                </c:pt>
                <c:pt idx="364">
                  <c:v>3.6553133514986378</c:v>
                </c:pt>
                <c:pt idx="365">
                  <c:v>3.6553133514986378</c:v>
                </c:pt>
                <c:pt idx="366">
                  <c:v>3.6553133514986378</c:v>
                </c:pt>
                <c:pt idx="367">
                  <c:v>3.6553133514986378</c:v>
                </c:pt>
                <c:pt idx="368">
                  <c:v>3.6553133514986378</c:v>
                </c:pt>
                <c:pt idx="369">
                  <c:v>3.6553133514986378</c:v>
                </c:pt>
                <c:pt idx="370">
                  <c:v>3.6553133514986378</c:v>
                </c:pt>
                <c:pt idx="371">
                  <c:v>3.6553133514986378</c:v>
                </c:pt>
                <c:pt idx="372">
                  <c:v>3.6553133514986378</c:v>
                </c:pt>
                <c:pt idx="373">
                  <c:v>3.6553133514986378</c:v>
                </c:pt>
                <c:pt idx="374">
                  <c:v>3.6553133514986378</c:v>
                </c:pt>
                <c:pt idx="375">
                  <c:v>3.6553133514986378</c:v>
                </c:pt>
                <c:pt idx="376">
                  <c:v>3.6553133514986378</c:v>
                </c:pt>
                <c:pt idx="377">
                  <c:v>3.6553133514986378</c:v>
                </c:pt>
                <c:pt idx="378">
                  <c:v>3.6553133514986378</c:v>
                </c:pt>
                <c:pt idx="379">
                  <c:v>3.6553133514986378</c:v>
                </c:pt>
                <c:pt idx="380">
                  <c:v>3.6553133514986378</c:v>
                </c:pt>
                <c:pt idx="381">
                  <c:v>3.6553133514986378</c:v>
                </c:pt>
                <c:pt idx="382">
                  <c:v>3.6553133514986378</c:v>
                </c:pt>
                <c:pt idx="383">
                  <c:v>3.6553133514986378</c:v>
                </c:pt>
                <c:pt idx="384">
                  <c:v>3.6553133514986378</c:v>
                </c:pt>
                <c:pt idx="385">
                  <c:v>3.6553133514986378</c:v>
                </c:pt>
                <c:pt idx="386">
                  <c:v>3.6553133514986378</c:v>
                </c:pt>
                <c:pt idx="387">
                  <c:v>3.6553133514986378</c:v>
                </c:pt>
                <c:pt idx="388">
                  <c:v>3.6553133514986378</c:v>
                </c:pt>
                <c:pt idx="389">
                  <c:v>3.6553133514986378</c:v>
                </c:pt>
                <c:pt idx="390">
                  <c:v>3.6553133514986378</c:v>
                </c:pt>
                <c:pt idx="391">
                  <c:v>3.6553133514986378</c:v>
                </c:pt>
                <c:pt idx="392">
                  <c:v>3.6553133514986378</c:v>
                </c:pt>
                <c:pt idx="393">
                  <c:v>3.6553133514986378</c:v>
                </c:pt>
                <c:pt idx="394">
                  <c:v>3.6553133514986378</c:v>
                </c:pt>
                <c:pt idx="395">
                  <c:v>3.6553133514986378</c:v>
                </c:pt>
                <c:pt idx="396">
                  <c:v>3.6553133514986378</c:v>
                </c:pt>
                <c:pt idx="397">
                  <c:v>3.6553133514986378</c:v>
                </c:pt>
                <c:pt idx="398">
                  <c:v>3.6553133514986378</c:v>
                </c:pt>
                <c:pt idx="399">
                  <c:v>3.6553133514986378</c:v>
                </c:pt>
                <c:pt idx="400">
                  <c:v>3.6553133514986378</c:v>
                </c:pt>
                <c:pt idx="401">
                  <c:v>3.6553133514986378</c:v>
                </c:pt>
                <c:pt idx="402">
                  <c:v>3.6553133514986378</c:v>
                </c:pt>
                <c:pt idx="403">
                  <c:v>3.6553133514986378</c:v>
                </c:pt>
                <c:pt idx="404">
                  <c:v>3.6553133514986378</c:v>
                </c:pt>
                <c:pt idx="405">
                  <c:v>3.6553133514986378</c:v>
                </c:pt>
                <c:pt idx="406">
                  <c:v>3.6553133514986378</c:v>
                </c:pt>
                <c:pt idx="407">
                  <c:v>3.6553133514986378</c:v>
                </c:pt>
                <c:pt idx="408">
                  <c:v>3.6553133514986378</c:v>
                </c:pt>
                <c:pt idx="409">
                  <c:v>3.6553133514986378</c:v>
                </c:pt>
                <c:pt idx="410">
                  <c:v>3.6553133514986378</c:v>
                </c:pt>
                <c:pt idx="411">
                  <c:v>3.6553133514986378</c:v>
                </c:pt>
                <c:pt idx="412">
                  <c:v>3.6553133514986378</c:v>
                </c:pt>
                <c:pt idx="413">
                  <c:v>3.6553133514986378</c:v>
                </c:pt>
                <c:pt idx="414">
                  <c:v>3.6553133514986378</c:v>
                </c:pt>
                <c:pt idx="415">
                  <c:v>3.6553133514986378</c:v>
                </c:pt>
                <c:pt idx="416">
                  <c:v>3.6553133514986378</c:v>
                </c:pt>
                <c:pt idx="417">
                  <c:v>3.6553133514986378</c:v>
                </c:pt>
                <c:pt idx="418">
                  <c:v>3.6553133514986378</c:v>
                </c:pt>
                <c:pt idx="419">
                  <c:v>3.6553133514986378</c:v>
                </c:pt>
                <c:pt idx="420">
                  <c:v>3.6553133514986378</c:v>
                </c:pt>
                <c:pt idx="421">
                  <c:v>3.6553133514986378</c:v>
                </c:pt>
                <c:pt idx="422">
                  <c:v>3.6553133514986378</c:v>
                </c:pt>
                <c:pt idx="423">
                  <c:v>3.6553133514986378</c:v>
                </c:pt>
                <c:pt idx="424">
                  <c:v>3.6553133514986378</c:v>
                </c:pt>
                <c:pt idx="425">
                  <c:v>3.6553133514986378</c:v>
                </c:pt>
                <c:pt idx="426">
                  <c:v>3.6553133514986378</c:v>
                </c:pt>
                <c:pt idx="427">
                  <c:v>3.6553133514986378</c:v>
                </c:pt>
                <c:pt idx="428">
                  <c:v>3.6553133514986378</c:v>
                </c:pt>
                <c:pt idx="429">
                  <c:v>3.6553133514986378</c:v>
                </c:pt>
                <c:pt idx="430">
                  <c:v>3.6553133514986378</c:v>
                </c:pt>
                <c:pt idx="431">
                  <c:v>3.6553133514986378</c:v>
                </c:pt>
                <c:pt idx="432">
                  <c:v>3.6553133514986378</c:v>
                </c:pt>
                <c:pt idx="433">
                  <c:v>3.6553133514986378</c:v>
                </c:pt>
                <c:pt idx="434">
                  <c:v>3.6553133514986378</c:v>
                </c:pt>
                <c:pt idx="435">
                  <c:v>3.6553133514986378</c:v>
                </c:pt>
                <c:pt idx="436">
                  <c:v>3.6553133514986378</c:v>
                </c:pt>
                <c:pt idx="437">
                  <c:v>3.6553133514986378</c:v>
                </c:pt>
                <c:pt idx="438">
                  <c:v>3.6553133514986378</c:v>
                </c:pt>
                <c:pt idx="439">
                  <c:v>3.6553133514986378</c:v>
                </c:pt>
                <c:pt idx="440">
                  <c:v>3.6553133514986378</c:v>
                </c:pt>
                <c:pt idx="441">
                  <c:v>3.6553133514986378</c:v>
                </c:pt>
                <c:pt idx="442">
                  <c:v>3.6553133514986378</c:v>
                </c:pt>
                <c:pt idx="443">
                  <c:v>3.6553133514986378</c:v>
                </c:pt>
                <c:pt idx="444">
                  <c:v>3.6553133514986378</c:v>
                </c:pt>
                <c:pt idx="445">
                  <c:v>3.6553133514986378</c:v>
                </c:pt>
                <c:pt idx="446">
                  <c:v>3.6553133514986378</c:v>
                </c:pt>
                <c:pt idx="447">
                  <c:v>3.6553133514986378</c:v>
                </c:pt>
                <c:pt idx="448">
                  <c:v>3.6553133514986378</c:v>
                </c:pt>
                <c:pt idx="449">
                  <c:v>3.6553133514986378</c:v>
                </c:pt>
                <c:pt idx="450">
                  <c:v>3.6553133514986378</c:v>
                </c:pt>
                <c:pt idx="451">
                  <c:v>3.6553133514986378</c:v>
                </c:pt>
                <c:pt idx="452">
                  <c:v>3.6553133514986378</c:v>
                </c:pt>
                <c:pt idx="453">
                  <c:v>3.6553133514986378</c:v>
                </c:pt>
                <c:pt idx="454">
                  <c:v>3.6553133514986378</c:v>
                </c:pt>
                <c:pt idx="455">
                  <c:v>3.6553133514986378</c:v>
                </c:pt>
                <c:pt idx="456">
                  <c:v>3.6553133514986378</c:v>
                </c:pt>
                <c:pt idx="457">
                  <c:v>3.6553133514986378</c:v>
                </c:pt>
                <c:pt idx="458">
                  <c:v>3.6553133514986378</c:v>
                </c:pt>
                <c:pt idx="459">
                  <c:v>3.6553133514986378</c:v>
                </c:pt>
                <c:pt idx="460">
                  <c:v>3.6553133514986378</c:v>
                </c:pt>
                <c:pt idx="461">
                  <c:v>3.6553133514986378</c:v>
                </c:pt>
                <c:pt idx="462">
                  <c:v>3.6553133514986378</c:v>
                </c:pt>
                <c:pt idx="463">
                  <c:v>3.6553133514986378</c:v>
                </c:pt>
                <c:pt idx="464">
                  <c:v>3.6553133514986378</c:v>
                </c:pt>
                <c:pt idx="465">
                  <c:v>3.6553133514986378</c:v>
                </c:pt>
                <c:pt idx="466">
                  <c:v>3.6553133514986378</c:v>
                </c:pt>
                <c:pt idx="467">
                  <c:v>3.6553133514986378</c:v>
                </c:pt>
                <c:pt idx="468">
                  <c:v>3.6553133514986378</c:v>
                </c:pt>
                <c:pt idx="469">
                  <c:v>3.6553133514986378</c:v>
                </c:pt>
                <c:pt idx="470">
                  <c:v>3.6553133514986378</c:v>
                </c:pt>
                <c:pt idx="471">
                  <c:v>3.6553133514986378</c:v>
                </c:pt>
                <c:pt idx="472">
                  <c:v>3.6553133514986378</c:v>
                </c:pt>
                <c:pt idx="473">
                  <c:v>3.6553133514986378</c:v>
                </c:pt>
                <c:pt idx="474">
                  <c:v>3.6553133514986378</c:v>
                </c:pt>
                <c:pt idx="475">
                  <c:v>3.6553133514986378</c:v>
                </c:pt>
                <c:pt idx="476">
                  <c:v>3.6553133514986378</c:v>
                </c:pt>
                <c:pt idx="477">
                  <c:v>3.6553133514986378</c:v>
                </c:pt>
                <c:pt idx="478">
                  <c:v>3.6553133514986378</c:v>
                </c:pt>
                <c:pt idx="479">
                  <c:v>3.6553133514986378</c:v>
                </c:pt>
                <c:pt idx="480">
                  <c:v>3.6553133514986378</c:v>
                </c:pt>
                <c:pt idx="481">
                  <c:v>3.6553133514986378</c:v>
                </c:pt>
                <c:pt idx="482">
                  <c:v>3.6553133514986378</c:v>
                </c:pt>
                <c:pt idx="483">
                  <c:v>3.6553133514986378</c:v>
                </c:pt>
                <c:pt idx="484">
                  <c:v>3.6553133514986378</c:v>
                </c:pt>
                <c:pt idx="485">
                  <c:v>3.6553133514986378</c:v>
                </c:pt>
                <c:pt idx="486">
                  <c:v>3.6553133514986378</c:v>
                </c:pt>
                <c:pt idx="487">
                  <c:v>3.6553133514986378</c:v>
                </c:pt>
                <c:pt idx="488">
                  <c:v>3.6553133514986378</c:v>
                </c:pt>
                <c:pt idx="489">
                  <c:v>3.6553133514986378</c:v>
                </c:pt>
                <c:pt idx="490">
                  <c:v>3.6553133514986378</c:v>
                </c:pt>
                <c:pt idx="491">
                  <c:v>3.6553133514986378</c:v>
                </c:pt>
                <c:pt idx="492">
                  <c:v>3.6553133514986378</c:v>
                </c:pt>
                <c:pt idx="493">
                  <c:v>3.6553133514986378</c:v>
                </c:pt>
                <c:pt idx="494">
                  <c:v>3.6553133514986378</c:v>
                </c:pt>
                <c:pt idx="495">
                  <c:v>3.6553133514986378</c:v>
                </c:pt>
                <c:pt idx="496">
                  <c:v>3.6553133514986378</c:v>
                </c:pt>
                <c:pt idx="497">
                  <c:v>3.6553133514986378</c:v>
                </c:pt>
                <c:pt idx="498">
                  <c:v>3.6553133514986378</c:v>
                </c:pt>
                <c:pt idx="499">
                  <c:v>3.6553133514986378</c:v>
                </c:pt>
                <c:pt idx="500">
                  <c:v>3.6553133514986378</c:v>
                </c:pt>
                <c:pt idx="501">
                  <c:v>3.6553133514986378</c:v>
                </c:pt>
                <c:pt idx="502">
                  <c:v>3.6553133514986378</c:v>
                </c:pt>
                <c:pt idx="503">
                  <c:v>3.6553133514986378</c:v>
                </c:pt>
                <c:pt idx="504">
                  <c:v>3.6553133514986378</c:v>
                </c:pt>
                <c:pt idx="505">
                  <c:v>3.6553133514986378</c:v>
                </c:pt>
                <c:pt idx="506">
                  <c:v>3.6553133514986378</c:v>
                </c:pt>
                <c:pt idx="507">
                  <c:v>3.6553133514986378</c:v>
                </c:pt>
                <c:pt idx="508">
                  <c:v>3.6553133514986378</c:v>
                </c:pt>
                <c:pt idx="509">
                  <c:v>3.6553133514986378</c:v>
                </c:pt>
                <c:pt idx="510">
                  <c:v>3.6553133514986378</c:v>
                </c:pt>
                <c:pt idx="511">
                  <c:v>3.6553133514986378</c:v>
                </c:pt>
                <c:pt idx="512">
                  <c:v>3.6553133514986378</c:v>
                </c:pt>
                <c:pt idx="513">
                  <c:v>3.6553133514986378</c:v>
                </c:pt>
                <c:pt idx="514">
                  <c:v>3.6553133514986378</c:v>
                </c:pt>
                <c:pt idx="515">
                  <c:v>3.6553133514986378</c:v>
                </c:pt>
                <c:pt idx="516">
                  <c:v>3.6553133514986378</c:v>
                </c:pt>
                <c:pt idx="517">
                  <c:v>3.6553133514986378</c:v>
                </c:pt>
                <c:pt idx="518">
                  <c:v>3.6553133514986378</c:v>
                </c:pt>
                <c:pt idx="519">
                  <c:v>3.6553133514986378</c:v>
                </c:pt>
                <c:pt idx="520">
                  <c:v>3.6553133514986378</c:v>
                </c:pt>
                <c:pt idx="521">
                  <c:v>3.6553133514986378</c:v>
                </c:pt>
                <c:pt idx="522">
                  <c:v>3.6553133514986378</c:v>
                </c:pt>
                <c:pt idx="523">
                  <c:v>3.6553133514986378</c:v>
                </c:pt>
                <c:pt idx="524">
                  <c:v>3.6553133514986378</c:v>
                </c:pt>
                <c:pt idx="525">
                  <c:v>3.6553133514986378</c:v>
                </c:pt>
                <c:pt idx="526">
                  <c:v>3.6553133514986378</c:v>
                </c:pt>
                <c:pt idx="527">
                  <c:v>3.6553133514986378</c:v>
                </c:pt>
                <c:pt idx="528">
                  <c:v>3.6553133514986378</c:v>
                </c:pt>
                <c:pt idx="529">
                  <c:v>3.6553133514986378</c:v>
                </c:pt>
                <c:pt idx="530">
                  <c:v>3.6553133514986378</c:v>
                </c:pt>
                <c:pt idx="531">
                  <c:v>3.6553133514986378</c:v>
                </c:pt>
                <c:pt idx="532">
                  <c:v>3.6553133514986378</c:v>
                </c:pt>
                <c:pt idx="533">
                  <c:v>3.6553133514986378</c:v>
                </c:pt>
                <c:pt idx="534">
                  <c:v>3.6553133514986378</c:v>
                </c:pt>
                <c:pt idx="535">
                  <c:v>3.6553133514986378</c:v>
                </c:pt>
                <c:pt idx="536">
                  <c:v>3.6553133514986378</c:v>
                </c:pt>
                <c:pt idx="537">
                  <c:v>3.6553133514986378</c:v>
                </c:pt>
                <c:pt idx="538">
                  <c:v>3.6553133514986378</c:v>
                </c:pt>
                <c:pt idx="539">
                  <c:v>3.6553133514986378</c:v>
                </c:pt>
                <c:pt idx="540">
                  <c:v>3.6553133514986378</c:v>
                </c:pt>
                <c:pt idx="541">
                  <c:v>3.6553133514986378</c:v>
                </c:pt>
                <c:pt idx="542">
                  <c:v>3.6553133514986378</c:v>
                </c:pt>
                <c:pt idx="543">
                  <c:v>3.6553133514986378</c:v>
                </c:pt>
                <c:pt idx="544">
                  <c:v>3.6553133514986378</c:v>
                </c:pt>
                <c:pt idx="545">
                  <c:v>3.6553133514986378</c:v>
                </c:pt>
                <c:pt idx="546">
                  <c:v>3.6553133514986378</c:v>
                </c:pt>
                <c:pt idx="547">
                  <c:v>3.6553133514986378</c:v>
                </c:pt>
                <c:pt idx="548">
                  <c:v>3.6553133514986378</c:v>
                </c:pt>
                <c:pt idx="549">
                  <c:v>3.6553133514986378</c:v>
                </c:pt>
                <c:pt idx="550">
                  <c:v>3.6553133514986378</c:v>
                </c:pt>
                <c:pt idx="551">
                  <c:v>3.6553133514986378</c:v>
                </c:pt>
                <c:pt idx="552">
                  <c:v>3.6553133514986378</c:v>
                </c:pt>
                <c:pt idx="553">
                  <c:v>3.6553133514986378</c:v>
                </c:pt>
                <c:pt idx="554">
                  <c:v>3.6553133514986378</c:v>
                </c:pt>
                <c:pt idx="555">
                  <c:v>3.6553133514986378</c:v>
                </c:pt>
                <c:pt idx="556">
                  <c:v>3.6553133514986378</c:v>
                </c:pt>
                <c:pt idx="557">
                  <c:v>3.6553133514986378</c:v>
                </c:pt>
                <c:pt idx="558">
                  <c:v>3.6553133514986378</c:v>
                </c:pt>
                <c:pt idx="559">
                  <c:v>3.6553133514986378</c:v>
                </c:pt>
                <c:pt idx="560">
                  <c:v>3.6553133514986378</c:v>
                </c:pt>
                <c:pt idx="561">
                  <c:v>3.6553133514986378</c:v>
                </c:pt>
                <c:pt idx="562">
                  <c:v>3.6553133514986378</c:v>
                </c:pt>
                <c:pt idx="563">
                  <c:v>3.6553133514986378</c:v>
                </c:pt>
                <c:pt idx="564">
                  <c:v>3.6553133514986378</c:v>
                </c:pt>
                <c:pt idx="565">
                  <c:v>3.6553133514986378</c:v>
                </c:pt>
                <c:pt idx="566">
                  <c:v>3.6553133514986378</c:v>
                </c:pt>
                <c:pt idx="567">
                  <c:v>3.6553133514986378</c:v>
                </c:pt>
                <c:pt idx="568">
                  <c:v>3.6553133514986378</c:v>
                </c:pt>
                <c:pt idx="569">
                  <c:v>3.6553133514986378</c:v>
                </c:pt>
                <c:pt idx="570">
                  <c:v>3.6553133514986378</c:v>
                </c:pt>
                <c:pt idx="571">
                  <c:v>3.6553133514986378</c:v>
                </c:pt>
                <c:pt idx="572">
                  <c:v>3.6553133514986378</c:v>
                </c:pt>
                <c:pt idx="573">
                  <c:v>3.6553133514986378</c:v>
                </c:pt>
                <c:pt idx="574">
                  <c:v>3.6553133514986378</c:v>
                </c:pt>
                <c:pt idx="575">
                  <c:v>3.6553133514986378</c:v>
                </c:pt>
                <c:pt idx="576">
                  <c:v>3.6553133514986378</c:v>
                </c:pt>
                <c:pt idx="577">
                  <c:v>3.6553133514986378</c:v>
                </c:pt>
                <c:pt idx="578">
                  <c:v>3.6553133514986378</c:v>
                </c:pt>
                <c:pt idx="579">
                  <c:v>3.6553133514986378</c:v>
                </c:pt>
                <c:pt idx="580">
                  <c:v>3.6553133514986378</c:v>
                </c:pt>
                <c:pt idx="581">
                  <c:v>3.6553133514986378</c:v>
                </c:pt>
                <c:pt idx="582">
                  <c:v>3.6553133514986378</c:v>
                </c:pt>
                <c:pt idx="583">
                  <c:v>3.6553133514986378</c:v>
                </c:pt>
                <c:pt idx="584">
                  <c:v>3.6553133514986378</c:v>
                </c:pt>
                <c:pt idx="585">
                  <c:v>3.6553133514986378</c:v>
                </c:pt>
                <c:pt idx="586">
                  <c:v>3.6553133514986378</c:v>
                </c:pt>
                <c:pt idx="587">
                  <c:v>3.6553133514986378</c:v>
                </c:pt>
                <c:pt idx="588">
                  <c:v>3.6553133514986378</c:v>
                </c:pt>
                <c:pt idx="589">
                  <c:v>3.6553133514986378</c:v>
                </c:pt>
                <c:pt idx="590">
                  <c:v>3.6553133514986378</c:v>
                </c:pt>
                <c:pt idx="591">
                  <c:v>3.6553133514986378</c:v>
                </c:pt>
                <c:pt idx="592">
                  <c:v>3.6553133514986378</c:v>
                </c:pt>
                <c:pt idx="593">
                  <c:v>3.6553133514986378</c:v>
                </c:pt>
                <c:pt idx="594">
                  <c:v>3.6553133514986378</c:v>
                </c:pt>
                <c:pt idx="595">
                  <c:v>3.6553133514986378</c:v>
                </c:pt>
                <c:pt idx="596">
                  <c:v>3.6553133514986378</c:v>
                </c:pt>
                <c:pt idx="597">
                  <c:v>3.6553133514986378</c:v>
                </c:pt>
                <c:pt idx="598">
                  <c:v>3.6553133514986378</c:v>
                </c:pt>
                <c:pt idx="599">
                  <c:v>3.6553133514986378</c:v>
                </c:pt>
                <c:pt idx="600">
                  <c:v>3.6553133514986378</c:v>
                </c:pt>
                <c:pt idx="601">
                  <c:v>3.6553133514986378</c:v>
                </c:pt>
                <c:pt idx="602">
                  <c:v>3.6553133514986378</c:v>
                </c:pt>
                <c:pt idx="603">
                  <c:v>3.6553133514986378</c:v>
                </c:pt>
                <c:pt idx="604">
                  <c:v>3.6553133514986378</c:v>
                </c:pt>
                <c:pt idx="605">
                  <c:v>3.6553133514986378</c:v>
                </c:pt>
                <c:pt idx="606">
                  <c:v>3.6553133514986378</c:v>
                </c:pt>
                <c:pt idx="607">
                  <c:v>3.6553133514986378</c:v>
                </c:pt>
                <c:pt idx="608">
                  <c:v>3.6553133514986378</c:v>
                </c:pt>
                <c:pt idx="609">
                  <c:v>3.6553133514986378</c:v>
                </c:pt>
                <c:pt idx="610">
                  <c:v>3.6553133514986378</c:v>
                </c:pt>
                <c:pt idx="611">
                  <c:v>3.6553133514986378</c:v>
                </c:pt>
                <c:pt idx="612">
                  <c:v>3.6553133514986378</c:v>
                </c:pt>
                <c:pt idx="613">
                  <c:v>3.6553133514986378</c:v>
                </c:pt>
                <c:pt idx="614">
                  <c:v>3.6553133514986378</c:v>
                </c:pt>
                <c:pt idx="615">
                  <c:v>3.6553133514986378</c:v>
                </c:pt>
                <c:pt idx="616">
                  <c:v>3.6553133514986378</c:v>
                </c:pt>
                <c:pt idx="617">
                  <c:v>3.6553133514986378</c:v>
                </c:pt>
                <c:pt idx="618">
                  <c:v>3.6553133514986378</c:v>
                </c:pt>
                <c:pt idx="619">
                  <c:v>3.6553133514986378</c:v>
                </c:pt>
                <c:pt idx="620">
                  <c:v>3.6553133514986378</c:v>
                </c:pt>
                <c:pt idx="621">
                  <c:v>3.6553133514986378</c:v>
                </c:pt>
                <c:pt idx="622">
                  <c:v>3.6553133514986378</c:v>
                </c:pt>
                <c:pt idx="623">
                  <c:v>3.6553133514986378</c:v>
                </c:pt>
                <c:pt idx="624">
                  <c:v>3.6553133514986378</c:v>
                </c:pt>
                <c:pt idx="625">
                  <c:v>3.6553133514986378</c:v>
                </c:pt>
                <c:pt idx="626">
                  <c:v>3.6553133514986378</c:v>
                </c:pt>
                <c:pt idx="627">
                  <c:v>3.6553133514986378</c:v>
                </c:pt>
                <c:pt idx="628">
                  <c:v>3.6553133514986378</c:v>
                </c:pt>
                <c:pt idx="629">
                  <c:v>3.6553133514986378</c:v>
                </c:pt>
                <c:pt idx="630">
                  <c:v>3.6553133514986378</c:v>
                </c:pt>
                <c:pt idx="631">
                  <c:v>3.6553133514986378</c:v>
                </c:pt>
                <c:pt idx="632">
                  <c:v>3.6553133514986378</c:v>
                </c:pt>
                <c:pt idx="633">
                  <c:v>3.6553133514986378</c:v>
                </c:pt>
                <c:pt idx="634">
                  <c:v>3.6553133514986378</c:v>
                </c:pt>
                <c:pt idx="635">
                  <c:v>3.6553133514986378</c:v>
                </c:pt>
                <c:pt idx="636">
                  <c:v>3.6553133514986378</c:v>
                </c:pt>
                <c:pt idx="637">
                  <c:v>3.6553133514986378</c:v>
                </c:pt>
                <c:pt idx="638">
                  <c:v>3.6553133514986378</c:v>
                </c:pt>
                <c:pt idx="639">
                  <c:v>3.6553133514986378</c:v>
                </c:pt>
                <c:pt idx="640">
                  <c:v>3.6553133514986378</c:v>
                </c:pt>
                <c:pt idx="641">
                  <c:v>3.6553133514986378</c:v>
                </c:pt>
                <c:pt idx="642">
                  <c:v>3.6553133514986378</c:v>
                </c:pt>
                <c:pt idx="643">
                  <c:v>3.6553133514986378</c:v>
                </c:pt>
                <c:pt idx="644">
                  <c:v>3.6553133514986378</c:v>
                </c:pt>
                <c:pt idx="645">
                  <c:v>3.6553133514986378</c:v>
                </c:pt>
                <c:pt idx="646">
                  <c:v>3.6553133514986378</c:v>
                </c:pt>
                <c:pt idx="647">
                  <c:v>3.6553133514986378</c:v>
                </c:pt>
                <c:pt idx="648">
                  <c:v>3.6553133514986378</c:v>
                </c:pt>
                <c:pt idx="649">
                  <c:v>3.6553133514986378</c:v>
                </c:pt>
                <c:pt idx="650">
                  <c:v>3.6553133514986378</c:v>
                </c:pt>
                <c:pt idx="651">
                  <c:v>3.6553133514986378</c:v>
                </c:pt>
                <c:pt idx="652">
                  <c:v>3.6553133514986378</c:v>
                </c:pt>
                <c:pt idx="653">
                  <c:v>3.6553133514986378</c:v>
                </c:pt>
                <c:pt idx="654">
                  <c:v>3.6553133514986378</c:v>
                </c:pt>
                <c:pt idx="655">
                  <c:v>3.6553133514986378</c:v>
                </c:pt>
                <c:pt idx="656">
                  <c:v>3.6553133514986378</c:v>
                </c:pt>
                <c:pt idx="657">
                  <c:v>3.6553133514986378</c:v>
                </c:pt>
                <c:pt idx="658">
                  <c:v>3.6553133514986378</c:v>
                </c:pt>
                <c:pt idx="659">
                  <c:v>3.6553133514986378</c:v>
                </c:pt>
                <c:pt idx="660">
                  <c:v>3.6553133514986378</c:v>
                </c:pt>
                <c:pt idx="661">
                  <c:v>3.6553133514986378</c:v>
                </c:pt>
                <c:pt idx="662">
                  <c:v>3.6553133514986378</c:v>
                </c:pt>
                <c:pt idx="663">
                  <c:v>3.6553133514986378</c:v>
                </c:pt>
                <c:pt idx="664">
                  <c:v>3.6553133514986378</c:v>
                </c:pt>
                <c:pt idx="665">
                  <c:v>3.6553133514986378</c:v>
                </c:pt>
                <c:pt idx="666">
                  <c:v>3.6553133514986378</c:v>
                </c:pt>
                <c:pt idx="667">
                  <c:v>3.6553133514986378</c:v>
                </c:pt>
                <c:pt idx="668">
                  <c:v>3.6553133514986378</c:v>
                </c:pt>
                <c:pt idx="669">
                  <c:v>3.6553133514986378</c:v>
                </c:pt>
                <c:pt idx="670">
                  <c:v>3.6553133514986378</c:v>
                </c:pt>
                <c:pt idx="671">
                  <c:v>3.6553133514986378</c:v>
                </c:pt>
                <c:pt idx="672">
                  <c:v>3.6553133514986378</c:v>
                </c:pt>
                <c:pt idx="673">
                  <c:v>3.6553133514986378</c:v>
                </c:pt>
                <c:pt idx="674">
                  <c:v>3.6553133514986378</c:v>
                </c:pt>
                <c:pt idx="675">
                  <c:v>3.6553133514986378</c:v>
                </c:pt>
                <c:pt idx="676">
                  <c:v>3.6553133514986378</c:v>
                </c:pt>
                <c:pt idx="677">
                  <c:v>3.6553133514986378</c:v>
                </c:pt>
                <c:pt idx="678">
                  <c:v>3.6553133514986378</c:v>
                </c:pt>
                <c:pt idx="679">
                  <c:v>3.6553133514986378</c:v>
                </c:pt>
                <c:pt idx="680">
                  <c:v>3.6553133514986378</c:v>
                </c:pt>
                <c:pt idx="681">
                  <c:v>3.6553133514986378</c:v>
                </c:pt>
                <c:pt idx="682">
                  <c:v>3.6553133514986378</c:v>
                </c:pt>
                <c:pt idx="683">
                  <c:v>3.6553133514986378</c:v>
                </c:pt>
                <c:pt idx="684">
                  <c:v>3.6553133514986378</c:v>
                </c:pt>
                <c:pt idx="685">
                  <c:v>3.6553133514986378</c:v>
                </c:pt>
                <c:pt idx="686">
                  <c:v>3.6553133514986378</c:v>
                </c:pt>
                <c:pt idx="687">
                  <c:v>3.6553133514986378</c:v>
                </c:pt>
                <c:pt idx="688">
                  <c:v>3.6553133514986378</c:v>
                </c:pt>
                <c:pt idx="689">
                  <c:v>3.6553133514986378</c:v>
                </c:pt>
                <c:pt idx="690">
                  <c:v>3.6553133514986378</c:v>
                </c:pt>
                <c:pt idx="691">
                  <c:v>3.6553133514986378</c:v>
                </c:pt>
                <c:pt idx="692">
                  <c:v>3.6553133514986378</c:v>
                </c:pt>
                <c:pt idx="693">
                  <c:v>3.6553133514986378</c:v>
                </c:pt>
                <c:pt idx="694">
                  <c:v>3.6553133514986378</c:v>
                </c:pt>
                <c:pt idx="695">
                  <c:v>3.6553133514986378</c:v>
                </c:pt>
                <c:pt idx="696">
                  <c:v>3.6553133514986378</c:v>
                </c:pt>
                <c:pt idx="697">
                  <c:v>3.6553133514986378</c:v>
                </c:pt>
                <c:pt idx="698">
                  <c:v>3.6553133514986378</c:v>
                </c:pt>
                <c:pt idx="699">
                  <c:v>3.6553133514986378</c:v>
                </c:pt>
                <c:pt idx="700">
                  <c:v>3.6553133514986378</c:v>
                </c:pt>
                <c:pt idx="701">
                  <c:v>3.6553133514986378</c:v>
                </c:pt>
                <c:pt idx="702">
                  <c:v>3.6553133514986378</c:v>
                </c:pt>
                <c:pt idx="703">
                  <c:v>3.6553133514986378</c:v>
                </c:pt>
                <c:pt idx="704">
                  <c:v>3.6553133514986378</c:v>
                </c:pt>
                <c:pt idx="705">
                  <c:v>3.6553133514986378</c:v>
                </c:pt>
                <c:pt idx="706">
                  <c:v>3.6553133514986378</c:v>
                </c:pt>
                <c:pt idx="707">
                  <c:v>3.6553133514986378</c:v>
                </c:pt>
                <c:pt idx="708">
                  <c:v>3.6553133514986378</c:v>
                </c:pt>
                <c:pt idx="709">
                  <c:v>3.6553133514986378</c:v>
                </c:pt>
                <c:pt idx="710">
                  <c:v>3.6553133514986378</c:v>
                </c:pt>
                <c:pt idx="711">
                  <c:v>3.6553133514986378</c:v>
                </c:pt>
                <c:pt idx="712">
                  <c:v>3.6553133514986378</c:v>
                </c:pt>
                <c:pt idx="713">
                  <c:v>3.6553133514986378</c:v>
                </c:pt>
                <c:pt idx="714">
                  <c:v>3.6553133514986378</c:v>
                </c:pt>
                <c:pt idx="715">
                  <c:v>3.6553133514986378</c:v>
                </c:pt>
                <c:pt idx="716">
                  <c:v>3.6553133514986378</c:v>
                </c:pt>
                <c:pt idx="717">
                  <c:v>3.6553133514986378</c:v>
                </c:pt>
                <c:pt idx="718">
                  <c:v>3.6553133514986378</c:v>
                </c:pt>
                <c:pt idx="719">
                  <c:v>3.6553133514986378</c:v>
                </c:pt>
                <c:pt idx="720">
                  <c:v>3.6553133514986378</c:v>
                </c:pt>
                <c:pt idx="721">
                  <c:v>3.6553133514986378</c:v>
                </c:pt>
                <c:pt idx="722">
                  <c:v>3.6553133514986378</c:v>
                </c:pt>
                <c:pt idx="723">
                  <c:v>3.6553133514986378</c:v>
                </c:pt>
                <c:pt idx="724">
                  <c:v>3.6553133514986378</c:v>
                </c:pt>
                <c:pt idx="725">
                  <c:v>3.6553133514986378</c:v>
                </c:pt>
                <c:pt idx="726">
                  <c:v>3.6553133514986378</c:v>
                </c:pt>
                <c:pt idx="727">
                  <c:v>3.6553133514986378</c:v>
                </c:pt>
                <c:pt idx="728">
                  <c:v>3.6553133514986378</c:v>
                </c:pt>
                <c:pt idx="729">
                  <c:v>3.6553133514986378</c:v>
                </c:pt>
                <c:pt idx="730">
                  <c:v>3.6553133514986378</c:v>
                </c:pt>
                <c:pt idx="731">
                  <c:v>3.6553133514986378</c:v>
                </c:pt>
                <c:pt idx="732">
                  <c:v>3.6553133514986378</c:v>
                </c:pt>
                <c:pt idx="733">
                  <c:v>3.6553133514986378</c:v>
                </c:pt>
                <c:pt idx="734">
                  <c:v>3.6553133514986378</c:v>
                </c:pt>
                <c:pt idx="735">
                  <c:v>3.6553133514986378</c:v>
                </c:pt>
                <c:pt idx="736">
                  <c:v>3.6553133514986378</c:v>
                </c:pt>
                <c:pt idx="737">
                  <c:v>3.6553133514986378</c:v>
                </c:pt>
                <c:pt idx="738">
                  <c:v>3.6553133514986378</c:v>
                </c:pt>
                <c:pt idx="739">
                  <c:v>3.6553133514986378</c:v>
                </c:pt>
                <c:pt idx="740">
                  <c:v>3.6553133514986378</c:v>
                </c:pt>
                <c:pt idx="741">
                  <c:v>3.6553133514986378</c:v>
                </c:pt>
                <c:pt idx="742">
                  <c:v>3.6553133514986378</c:v>
                </c:pt>
                <c:pt idx="743">
                  <c:v>3.6553133514986378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A62-4D4C-8B2E-F4BA0BFFF0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549472"/>
        <c:axId val="211771024"/>
        <c:extLst/>
      </c:scatterChart>
      <c:valAx>
        <c:axId val="212549472"/>
        <c:scaling>
          <c:orientation val="minMax"/>
          <c:max val="46234"/>
          <c:min val="46204"/>
        </c:scaling>
        <c:delete val="0"/>
        <c:axPos val="b"/>
        <c:majorGridlines>
          <c:spPr>
            <a:ln w="1270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Measurement</a:t>
                </a:r>
                <a:r>
                  <a:rPr lang="en-GB" sz="1400" baseline="0"/>
                  <a:t> Time </a:t>
                </a:r>
                <a:endParaRPr lang="en-GB" sz="1400"/>
              </a:p>
            </c:rich>
          </c:tx>
          <c:layout>
            <c:manualLayout>
              <c:xMode val="edge"/>
              <c:yMode val="edge"/>
              <c:x val="0.45076035009536985"/>
              <c:y val="0.902021191463846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m/d/yyyy" sourceLinked="0"/>
        <c:majorTickMark val="none"/>
        <c:minorTickMark val="none"/>
        <c:tickLblPos val="nextTo"/>
        <c:spPr>
          <a:noFill/>
          <a:ln w="25400" cap="flat" cmpd="sng" algn="ctr">
            <a:solidFill>
              <a:schemeClr val="bg2">
                <a:lumMod val="9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71024"/>
        <c:crosses val="autoZero"/>
        <c:crossBetween val="midCat"/>
        <c:majorUnit val="1"/>
        <c:minorUnit val="0.2"/>
      </c:valAx>
      <c:valAx>
        <c:axId val="211771024"/>
        <c:scaling>
          <c:orientation val="minMax"/>
          <c:max val="300"/>
          <c:min val="0"/>
        </c:scaling>
        <c:delete val="0"/>
        <c:axPos val="l"/>
        <c:majorGridlines>
          <c:spPr>
            <a:ln w="1270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 PM</a:t>
                </a:r>
                <a:r>
                  <a:rPr lang="en-GB" sz="1400" baseline="-25000"/>
                  <a:t>10</a:t>
                </a:r>
                <a:r>
                  <a:rPr lang="en-GB" sz="1400"/>
                  <a:t> Concentration (µg/m³) </a:t>
                </a:r>
              </a:p>
            </c:rich>
          </c:tx>
          <c:layout>
            <c:manualLayout>
              <c:xMode val="edge"/>
              <c:yMode val="edge"/>
              <c:x val="7.6792988996917094E-3"/>
              <c:y val="0.327204066785531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49472"/>
        <c:crosses val="autoZero"/>
        <c:crossBetween val="midCat"/>
        <c:majorUnit val="50"/>
      </c:valAx>
      <c:spPr>
        <a:solidFill>
          <a:schemeClr val="bg1"/>
        </a:solidFill>
        <a:ln w="28575">
          <a:solidFill>
            <a:schemeClr val="bg2">
              <a:lumMod val="75000"/>
            </a:schemeClr>
          </a:solidFill>
        </a:ln>
        <a:effectLst/>
      </c:spPr>
    </c:plotArea>
    <c:legend>
      <c:legendPos val="b"/>
      <c:overlay val="0"/>
      <c:spPr>
        <a:noFill/>
        <a:ln w="19050">
          <a:solidFill>
            <a:schemeClr val="bg2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effectLst>
                <a:outerShdw blurRad="50800" dist="50800" dir="5400000" algn="ctr" rotWithShape="0">
                  <a:schemeClr val="bg1"/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 horizontalDpi="-2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Hourly Mean Indicative PM</a:t>
            </a:r>
            <a:r>
              <a:rPr lang="en-GB" baseline="-25000"/>
              <a:t>10</a:t>
            </a:r>
            <a:r>
              <a:rPr lang="en-GB"/>
              <a:t> Concentration -</a:t>
            </a:r>
            <a:r>
              <a:rPr lang="en-GB" baseline="0"/>
              <a:t> </a:t>
            </a:r>
            <a:r>
              <a:rPr lang="en-GB"/>
              <a:t>LMS-AQMP2 (</a:t>
            </a: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July</a:t>
            </a:r>
            <a:r>
              <a:rPr lang="en-GB" sz="1400" b="0" i="0" u="none" strike="noStrike" baseline="0">
                <a:effectLst/>
              </a:rPr>
              <a:t> 2026)</a:t>
            </a:r>
            <a:endParaRPr lang="en-GB"/>
          </a:p>
        </c:rich>
      </c:tx>
      <c:layout>
        <c:manualLayout>
          <c:xMode val="edge"/>
          <c:yMode val="edge"/>
          <c:x val="0.34860839264399152"/>
          <c:y val="1.76008319813787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6.9768542048742027E-2"/>
          <c:y val="6.4268640359824838E-2"/>
          <c:w val="0.91156841411590095"/>
          <c:h val="0.70961485017992665"/>
        </c:manualLayout>
      </c:layout>
      <c:scatterChart>
        <c:scatterStyle val="smoothMarker"/>
        <c:varyColors val="0"/>
        <c:ser>
          <c:idx val="3"/>
          <c:order val="0"/>
          <c:tx>
            <c:v>Dust Trigger Limit</c:v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'LMS-AQMP2'!$C$4:$C$747</c:f>
              <c:numCache>
                <c:formatCode>[$-F800]dddd\,\ mmmm\ dd\,\ yyyy</c:formatCode>
                <c:ptCount val="744"/>
                <c:pt idx="0">
                  <c:v>46204</c:v>
                </c:pt>
                <c:pt idx="1">
                  <c:v>46204.041666666664</c:v>
                </c:pt>
                <c:pt idx="2">
                  <c:v>46204.083333333328</c:v>
                </c:pt>
                <c:pt idx="3">
                  <c:v>46204.124999999993</c:v>
                </c:pt>
                <c:pt idx="4">
                  <c:v>46204.166666666657</c:v>
                </c:pt>
                <c:pt idx="5">
                  <c:v>46204.208333333321</c:v>
                </c:pt>
                <c:pt idx="6">
                  <c:v>46204.249999999985</c:v>
                </c:pt>
                <c:pt idx="7">
                  <c:v>46204.29166666665</c:v>
                </c:pt>
                <c:pt idx="8">
                  <c:v>46204.333333333314</c:v>
                </c:pt>
                <c:pt idx="9">
                  <c:v>46204.374999999978</c:v>
                </c:pt>
                <c:pt idx="10">
                  <c:v>46204.416666666642</c:v>
                </c:pt>
                <c:pt idx="11">
                  <c:v>46204.458333333307</c:v>
                </c:pt>
                <c:pt idx="12">
                  <c:v>46204.499999999971</c:v>
                </c:pt>
                <c:pt idx="13">
                  <c:v>46204.541666666635</c:v>
                </c:pt>
                <c:pt idx="14">
                  <c:v>46204.583333333299</c:v>
                </c:pt>
                <c:pt idx="15">
                  <c:v>46204.624999999964</c:v>
                </c:pt>
                <c:pt idx="16">
                  <c:v>46204.666666666628</c:v>
                </c:pt>
                <c:pt idx="17">
                  <c:v>46204.708333333292</c:v>
                </c:pt>
                <c:pt idx="18">
                  <c:v>46204.749999999956</c:v>
                </c:pt>
                <c:pt idx="19">
                  <c:v>46204.791666666621</c:v>
                </c:pt>
                <c:pt idx="20">
                  <c:v>46204.833333333285</c:v>
                </c:pt>
                <c:pt idx="21">
                  <c:v>46204.874999999949</c:v>
                </c:pt>
                <c:pt idx="22">
                  <c:v>46204.916666666613</c:v>
                </c:pt>
                <c:pt idx="23">
                  <c:v>46204.958333333278</c:v>
                </c:pt>
                <c:pt idx="24">
                  <c:v>46204.999999999942</c:v>
                </c:pt>
                <c:pt idx="25">
                  <c:v>46205.041666666606</c:v>
                </c:pt>
                <c:pt idx="26">
                  <c:v>46205.08333333327</c:v>
                </c:pt>
                <c:pt idx="27">
                  <c:v>46205.124999999935</c:v>
                </c:pt>
                <c:pt idx="28">
                  <c:v>46205.166666666599</c:v>
                </c:pt>
                <c:pt idx="29">
                  <c:v>46205.208333333263</c:v>
                </c:pt>
                <c:pt idx="30">
                  <c:v>46205.249999999927</c:v>
                </c:pt>
                <c:pt idx="31">
                  <c:v>46205.291666666591</c:v>
                </c:pt>
                <c:pt idx="32">
                  <c:v>46205.333333333256</c:v>
                </c:pt>
                <c:pt idx="33">
                  <c:v>46205.37499999992</c:v>
                </c:pt>
                <c:pt idx="34">
                  <c:v>46205.416666666584</c:v>
                </c:pt>
                <c:pt idx="35">
                  <c:v>46205.458333333248</c:v>
                </c:pt>
                <c:pt idx="36">
                  <c:v>46205.499999999913</c:v>
                </c:pt>
                <c:pt idx="37">
                  <c:v>46205.541666666577</c:v>
                </c:pt>
                <c:pt idx="38">
                  <c:v>46205.583333333241</c:v>
                </c:pt>
                <c:pt idx="39">
                  <c:v>46205.624999999905</c:v>
                </c:pt>
                <c:pt idx="40">
                  <c:v>46205.66666666657</c:v>
                </c:pt>
                <c:pt idx="41">
                  <c:v>46205.708333333234</c:v>
                </c:pt>
                <c:pt idx="42">
                  <c:v>46205.749999999898</c:v>
                </c:pt>
                <c:pt idx="43">
                  <c:v>46205.791666666562</c:v>
                </c:pt>
                <c:pt idx="44">
                  <c:v>46205.833333333227</c:v>
                </c:pt>
                <c:pt idx="45">
                  <c:v>46205.874999999891</c:v>
                </c:pt>
                <c:pt idx="46">
                  <c:v>46205.916666666555</c:v>
                </c:pt>
                <c:pt idx="47">
                  <c:v>46205.958333333219</c:v>
                </c:pt>
                <c:pt idx="48">
                  <c:v>46205.999999999884</c:v>
                </c:pt>
                <c:pt idx="49">
                  <c:v>46206.041666666548</c:v>
                </c:pt>
                <c:pt idx="50">
                  <c:v>46206.083333333212</c:v>
                </c:pt>
                <c:pt idx="51">
                  <c:v>46206.124999999876</c:v>
                </c:pt>
                <c:pt idx="52">
                  <c:v>46206.166666666541</c:v>
                </c:pt>
                <c:pt idx="53">
                  <c:v>46206.208333333205</c:v>
                </c:pt>
                <c:pt idx="54">
                  <c:v>46206.249999999869</c:v>
                </c:pt>
                <c:pt idx="55">
                  <c:v>46206.291666666533</c:v>
                </c:pt>
                <c:pt idx="56">
                  <c:v>46206.333333333198</c:v>
                </c:pt>
                <c:pt idx="57">
                  <c:v>46206.374999999862</c:v>
                </c:pt>
                <c:pt idx="58">
                  <c:v>46206.416666666526</c:v>
                </c:pt>
                <c:pt idx="59">
                  <c:v>46206.45833333319</c:v>
                </c:pt>
                <c:pt idx="60">
                  <c:v>46206.499999999854</c:v>
                </c:pt>
                <c:pt idx="61">
                  <c:v>46206.541666666519</c:v>
                </c:pt>
                <c:pt idx="62">
                  <c:v>46206.583333333183</c:v>
                </c:pt>
                <c:pt idx="63">
                  <c:v>46206.624999999847</c:v>
                </c:pt>
                <c:pt idx="64">
                  <c:v>46206.666666666511</c:v>
                </c:pt>
                <c:pt idx="65">
                  <c:v>46206.708333333176</c:v>
                </c:pt>
                <c:pt idx="66">
                  <c:v>46206.74999999984</c:v>
                </c:pt>
                <c:pt idx="67">
                  <c:v>46206.791666666504</c:v>
                </c:pt>
                <c:pt idx="68">
                  <c:v>46206.833333333168</c:v>
                </c:pt>
                <c:pt idx="69">
                  <c:v>46206.874999999833</c:v>
                </c:pt>
                <c:pt idx="70">
                  <c:v>46206.916666666497</c:v>
                </c:pt>
                <c:pt idx="71">
                  <c:v>46206.958333333161</c:v>
                </c:pt>
                <c:pt idx="72">
                  <c:v>46206.999999999825</c:v>
                </c:pt>
                <c:pt idx="73">
                  <c:v>46207.04166666649</c:v>
                </c:pt>
                <c:pt idx="74">
                  <c:v>46207.083333333154</c:v>
                </c:pt>
                <c:pt idx="75">
                  <c:v>46207.124999999818</c:v>
                </c:pt>
                <c:pt idx="76">
                  <c:v>46207.166666666482</c:v>
                </c:pt>
                <c:pt idx="77">
                  <c:v>46207.208333333147</c:v>
                </c:pt>
                <c:pt idx="78">
                  <c:v>46207.249999999811</c:v>
                </c:pt>
                <c:pt idx="79">
                  <c:v>46207.291666666475</c:v>
                </c:pt>
                <c:pt idx="80">
                  <c:v>46207.333333333139</c:v>
                </c:pt>
                <c:pt idx="81">
                  <c:v>46207.374999999804</c:v>
                </c:pt>
                <c:pt idx="82">
                  <c:v>46207.416666666468</c:v>
                </c:pt>
                <c:pt idx="83">
                  <c:v>46207.458333333132</c:v>
                </c:pt>
                <c:pt idx="84">
                  <c:v>46207.499999999796</c:v>
                </c:pt>
                <c:pt idx="85">
                  <c:v>46207.541666666461</c:v>
                </c:pt>
                <c:pt idx="86">
                  <c:v>46207.583333333125</c:v>
                </c:pt>
                <c:pt idx="87">
                  <c:v>46207.624999999789</c:v>
                </c:pt>
                <c:pt idx="88">
                  <c:v>46207.666666666453</c:v>
                </c:pt>
                <c:pt idx="89">
                  <c:v>46207.708333333117</c:v>
                </c:pt>
                <c:pt idx="90">
                  <c:v>46207.749999999782</c:v>
                </c:pt>
                <c:pt idx="91">
                  <c:v>46207.791666666446</c:v>
                </c:pt>
                <c:pt idx="92">
                  <c:v>46207.83333333311</c:v>
                </c:pt>
                <c:pt idx="93">
                  <c:v>46207.874999999774</c:v>
                </c:pt>
                <c:pt idx="94">
                  <c:v>46207.916666666439</c:v>
                </c:pt>
                <c:pt idx="95">
                  <c:v>46207.958333333103</c:v>
                </c:pt>
                <c:pt idx="96">
                  <c:v>46207.999999999767</c:v>
                </c:pt>
                <c:pt idx="97">
                  <c:v>46208.041666666431</c:v>
                </c:pt>
                <c:pt idx="98">
                  <c:v>46208.083333333096</c:v>
                </c:pt>
                <c:pt idx="99">
                  <c:v>46208.12499999976</c:v>
                </c:pt>
                <c:pt idx="100">
                  <c:v>46208.166666666424</c:v>
                </c:pt>
                <c:pt idx="101">
                  <c:v>46208.208333333088</c:v>
                </c:pt>
                <c:pt idx="102">
                  <c:v>46208.249999999753</c:v>
                </c:pt>
                <c:pt idx="103">
                  <c:v>46208.291666666417</c:v>
                </c:pt>
                <c:pt idx="104">
                  <c:v>46208.333333333081</c:v>
                </c:pt>
                <c:pt idx="105">
                  <c:v>46208.374999999745</c:v>
                </c:pt>
                <c:pt idx="106">
                  <c:v>46208.41666666641</c:v>
                </c:pt>
                <c:pt idx="107">
                  <c:v>46208.458333333074</c:v>
                </c:pt>
                <c:pt idx="108">
                  <c:v>46208.499999999738</c:v>
                </c:pt>
                <c:pt idx="109">
                  <c:v>46208.541666666402</c:v>
                </c:pt>
                <c:pt idx="110">
                  <c:v>46208.583333333067</c:v>
                </c:pt>
                <c:pt idx="111">
                  <c:v>46208.624999999731</c:v>
                </c:pt>
                <c:pt idx="112">
                  <c:v>46208.666666666395</c:v>
                </c:pt>
                <c:pt idx="113">
                  <c:v>46208.708333333059</c:v>
                </c:pt>
                <c:pt idx="114">
                  <c:v>46208.749999999724</c:v>
                </c:pt>
                <c:pt idx="115">
                  <c:v>46208.791666666388</c:v>
                </c:pt>
                <c:pt idx="116">
                  <c:v>46208.833333333052</c:v>
                </c:pt>
                <c:pt idx="117">
                  <c:v>46208.874999999716</c:v>
                </c:pt>
                <c:pt idx="118">
                  <c:v>46208.91666666638</c:v>
                </c:pt>
                <c:pt idx="119">
                  <c:v>46208.958333333045</c:v>
                </c:pt>
                <c:pt idx="120">
                  <c:v>46208.999999999709</c:v>
                </c:pt>
                <c:pt idx="121">
                  <c:v>46209.041666666373</c:v>
                </c:pt>
                <c:pt idx="122">
                  <c:v>46209.083333333037</c:v>
                </c:pt>
                <c:pt idx="123">
                  <c:v>46209.124999999702</c:v>
                </c:pt>
                <c:pt idx="124">
                  <c:v>46209.166666666366</c:v>
                </c:pt>
                <c:pt idx="125">
                  <c:v>46209.20833333303</c:v>
                </c:pt>
                <c:pt idx="126">
                  <c:v>46209.249999999694</c:v>
                </c:pt>
                <c:pt idx="127">
                  <c:v>46209.291666666359</c:v>
                </c:pt>
                <c:pt idx="128">
                  <c:v>46209.333333333023</c:v>
                </c:pt>
                <c:pt idx="129">
                  <c:v>46209.374999999687</c:v>
                </c:pt>
                <c:pt idx="130">
                  <c:v>46209.416666666351</c:v>
                </c:pt>
                <c:pt idx="131">
                  <c:v>46209.458333333016</c:v>
                </c:pt>
                <c:pt idx="132">
                  <c:v>46209.49999999968</c:v>
                </c:pt>
                <c:pt idx="133">
                  <c:v>46209.541666666344</c:v>
                </c:pt>
                <c:pt idx="134">
                  <c:v>46209.583333333008</c:v>
                </c:pt>
                <c:pt idx="135">
                  <c:v>46209.624999999673</c:v>
                </c:pt>
                <c:pt idx="136">
                  <c:v>46209.666666666337</c:v>
                </c:pt>
                <c:pt idx="137">
                  <c:v>46209.708333333001</c:v>
                </c:pt>
                <c:pt idx="138">
                  <c:v>46209.749999999665</c:v>
                </c:pt>
                <c:pt idx="139">
                  <c:v>46209.79166666633</c:v>
                </c:pt>
                <c:pt idx="140">
                  <c:v>46209.833333332994</c:v>
                </c:pt>
                <c:pt idx="141">
                  <c:v>46209.874999999658</c:v>
                </c:pt>
                <c:pt idx="142">
                  <c:v>46209.916666666322</c:v>
                </c:pt>
                <c:pt idx="143">
                  <c:v>46209.958333332987</c:v>
                </c:pt>
                <c:pt idx="144">
                  <c:v>46209.999999999651</c:v>
                </c:pt>
                <c:pt idx="145">
                  <c:v>46210.041666666315</c:v>
                </c:pt>
                <c:pt idx="146">
                  <c:v>46210.083333332979</c:v>
                </c:pt>
                <c:pt idx="147">
                  <c:v>46210.124999999643</c:v>
                </c:pt>
                <c:pt idx="148">
                  <c:v>46210.166666666308</c:v>
                </c:pt>
                <c:pt idx="149">
                  <c:v>46210.208333332972</c:v>
                </c:pt>
                <c:pt idx="150">
                  <c:v>46210.249999999636</c:v>
                </c:pt>
                <c:pt idx="151">
                  <c:v>46210.2916666663</c:v>
                </c:pt>
                <c:pt idx="152">
                  <c:v>46210.333333332965</c:v>
                </c:pt>
                <c:pt idx="153">
                  <c:v>46210.374999999629</c:v>
                </c:pt>
                <c:pt idx="154">
                  <c:v>46210.416666666293</c:v>
                </c:pt>
                <c:pt idx="155">
                  <c:v>46210.458333332957</c:v>
                </c:pt>
                <c:pt idx="156">
                  <c:v>46210.499999999622</c:v>
                </c:pt>
                <c:pt idx="157">
                  <c:v>46210.541666666286</c:v>
                </c:pt>
                <c:pt idx="158">
                  <c:v>46210.58333333295</c:v>
                </c:pt>
                <c:pt idx="159">
                  <c:v>46210.624999999614</c:v>
                </c:pt>
                <c:pt idx="160">
                  <c:v>46210.666666666279</c:v>
                </c:pt>
                <c:pt idx="161">
                  <c:v>46210.708333332943</c:v>
                </c:pt>
                <c:pt idx="162">
                  <c:v>46210.749999999607</c:v>
                </c:pt>
                <c:pt idx="163">
                  <c:v>46210.791666666271</c:v>
                </c:pt>
                <c:pt idx="164">
                  <c:v>46210.833333332936</c:v>
                </c:pt>
                <c:pt idx="165">
                  <c:v>46210.8749999996</c:v>
                </c:pt>
                <c:pt idx="166">
                  <c:v>46210.916666666264</c:v>
                </c:pt>
                <c:pt idx="167">
                  <c:v>46210.958333332928</c:v>
                </c:pt>
                <c:pt idx="168">
                  <c:v>46210.999999999593</c:v>
                </c:pt>
                <c:pt idx="169">
                  <c:v>46211.041666666257</c:v>
                </c:pt>
                <c:pt idx="170">
                  <c:v>46211.083333332921</c:v>
                </c:pt>
                <c:pt idx="171">
                  <c:v>46211.124999999585</c:v>
                </c:pt>
                <c:pt idx="172">
                  <c:v>46211.16666666625</c:v>
                </c:pt>
                <c:pt idx="173">
                  <c:v>46211.208333332914</c:v>
                </c:pt>
                <c:pt idx="174">
                  <c:v>46211.249999999578</c:v>
                </c:pt>
                <c:pt idx="175">
                  <c:v>46211.291666666242</c:v>
                </c:pt>
                <c:pt idx="176">
                  <c:v>46211.333333332906</c:v>
                </c:pt>
                <c:pt idx="177">
                  <c:v>46211.374999999571</c:v>
                </c:pt>
                <c:pt idx="178">
                  <c:v>46211.416666666235</c:v>
                </c:pt>
                <c:pt idx="179">
                  <c:v>46211.458333332899</c:v>
                </c:pt>
                <c:pt idx="180">
                  <c:v>46211.499999999563</c:v>
                </c:pt>
                <c:pt idx="181">
                  <c:v>46211.541666666228</c:v>
                </c:pt>
                <c:pt idx="182">
                  <c:v>46211.583333332892</c:v>
                </c:pt>
                <c:pt idx="183">
                  <c:v>46211.624999999556</c:v>
                </c:pt>
                <c:pt idx="184">
                  <c:v>46211.66666666622</c:v>
                </c:pt>
                <c:pt idx="185">
                  <c:v>46211.708333332885</c:v>
                </c:pt>
                <c:pt idx="186">
                  <c:v>46211.749999999549</c:v>
                </c:pt>
                <c:pt idx="187">
                  <c:v>46211.791666666213</c:v>
                </c:pt>
                <c:pt idx="188">
                  <c:v>46211.833333332877</c:v>
                </c:pt>
                <c:pt idx="189">
                  <c:v>46211.874999999542</c:v>
                </c:pt>
                <c:pt idx="190">
                  <c:v>46211.916666666206</c:v>
                </c:pt>
                <c:pt idx="191">
                  <c:v>46211.95833333287</c:v>
                </c:pt>
                <c:pt idx="192">
                  <c:v>46211.999999999534</c:v>
                </c:pt>
                <c:pt idx="193">
                  <c:v>46212.041666666199</c:v>
                </c:pt>
                <c:pt idx="194">
                  <c:v>46212.083333332863</c:v>
                </c:pt>
                <c:pt idx="195">
                  <c:v>46212.124999999527</c:v>
                </c:pt>
                <c:pt idx="196">
                  <c:v>46212.166666666191</c:v>
                </c:pt>
                <c:pt idx="197">
                  <c:v>46212.208333332856</c:v>
                </c:pt>
                <c:pt idx="198">
                  <c:v>46212.24999999952</c:v>
                </c:pt>
                <c:pt idx="199">
                  <c:v>46212.291666666184</c:v>
                </c:pt>
                <c:pt idx="200">
                  <c:v>46212.333333332848</c:v>
                </c:pt>
                <c:pt idx="201">
                  <c:v>46212.374999999513</c:v>
                </c:pt>
                <c:pt idx="202">
                  <c:v>46212.416666666177</c:v>
                </c:pt>
                <c:pt idx="203">
                  <c:v>46212.458333332841</c:v>
                </c:pt>
                <c:pt idx="204">
                  <c:v>46212.499999999505</c:v>
                </c:pt>
                <c:pt idx="205">
                  <c:v>46212.541666666169</c:v>
                </c:pt>
                <c:pt idx="206">
                  <c:v>46212.583333332834</c:v>
                </c:pt>
                <c:pt idx="207">
                  <c:v>46212.624999999498</c:v>
                </c:pt>
                <c:pt idx="208">
                  <c:v>46212.666666666162</c:v>
                </c:pt>
                <c:pt idx="209">
                  <c:v>46212.708333332826</c:v>
                </c:pt>
                <c:pt idx="210">
                  <c:v>46212.749999999491</c:v>
                </c:pt>
                <c:pt idx="211">
                  <c:v>46212.791666666155</c:v>
                </c:pt>
                <c:pt idx="212">
                  <c:v>46212.833333332819</c:v>
                </c:pt>
                <c:pt idx="213">
                  <c:v>46212.874999999483</c:v>
                </c:pt>
                <c:pt idx="214">
                  <c:v>46212.916666666148</c:v>
                </c:pt>
                <c:pt idx="215">
                  <c:v>46212.958333332812</c:v>
                </c:pt>
                <c:pt idx="216">
                  <c:v>46212.999999999476</c:v>
                </c:pt>
                <c:pt idx="217">
                  <c:v>46213.04166666614</c:v>
                </c:pt>
                <c:pt idx="218">
                  <c:v>46213.083333332805</c:v>
                </c:pt>
                <c:pt idx="219">
                  <c:v>46213.124999999469</c:v>
                </c:pt>
                <c:pt idx="220">
                  <c:v>46213.166666666133</c:v>
                </c:pt>
                <c:pt idx="221">
                  <c:v>46213.208333332797</c:v>
                </c:pt>
                <c:pt idx="222">
                  <c:v>46213.249999999462</c:v>
                </c:pt>
                <c:pt idx="223">
                  <c:v>46213.291666666126</c:v>
                </c:pt>
                <c:pt idx="224">
                  <c:v>46213.33333333279</c:v>
                </c:pt>
                <c:pt idx="225">
                  <c:v>46213.374999999454</c:v>
                </c:pt>
                <c:pt idx="226">
                  <c:v>46213.416666666119</c:v>
                </c:pt>
                <c:pt idx="227">
                  <c:v>46213.458333332783</c:v>
                </c:pt>
                <c:pt idx="228">
                  <c:v>46213.499999999447</c:v>
                </c:pt>
                <c:pt idx="229">
                  <c:v>46213.541666666111</c:v>
                </c:pt>
                <c:pt idx="230">
                  <c:v>46213.583333332776</c:v>
                </c:pt>
                <c:pt idx="231">
                  <c:v>46213.62499999944</c:v>
                </c:pt>
                <c:pt idx="232">
                  <c:v>46213.666666666104</c:v>
                </c:pt>
                <c:pt idx="233">
                  <c:v>46213.708333332768</c:v>
                </c:pt>
                <c:pt idx="234">
                  <c:v>46213.749999999432</c:v>
                </c:pt>
                <c:pt idx="235">
                  <c:v>46213.791666666097</c:v>
                </c:pt>
                <c:pt idx="236">
                  <c:v>46213.833333332761</c:v>
                </c:pt>
                <c:pt idx="237">
                  <c:v>46213.874999999425</c:v>
                </c:pt>
                <c:pt idx="238">
                  <c:v>46213.916666666089</c:v>
                </c:pt>
                <c:pt idx="239">
                  <c:v>46213.958333332754</c:v>
                </c:pt>
                <c:pt idx="240">
                  <c:v>46213.999999999418</c:v>
                </c:pt>
                <c:pt idx="241">
                  <c:v>46214.041666666082</c:v>
                </c:pt>
                <c:pt idx="242">
                  <c:v>46214.083333332746</c:v>
                </c:pt>
                <c:pt idx="243">
                  <c:v>46214.124999999411</c:v>
                </c:pt>
                <c:pt idx="244">
                  <c:v>46214.166666666075</c:v>
                </c:pt>
                <c:pt idx="245">
                  <c:v>46214.208333332739</c:v>
                </c:pt>
                <c:pt idx="246">
                  <c:v>46214.249999999403</c:v>
                </c:pt>
                <c:pt idx="247">
                  <c:v>46214.291666666068</c:v>
                </c:pt>
                <c:pt idx="248">
                  <c:v>46214.333333332732</c:v>
                </c:pt>
                <c:pt idx="249">
                  <c:v>46214.374999999396</c:v>
                </c:pt>
                <c:pt idx="250">
                  <c:v>46214.41666666606</c:v>
                </c:pt>
                <c:pt idx="251">
                  <c:v>46214.458333332725</c:v>
                </c:pt>
                <c:pt idx="252">
                  <c:v>46214.499999999389</c:v>
                </c:pt>
                <c:pt idx="253">
                  <c:v>46214.541666666053</c:v>
                </c:pt>
                <c:pt idx="254">
                  <c:v>46214.583333332717</c:v>
                </c:pt>
                <c:pt idx="255">
                  <c:v>46214.624999999382</c:v>
                </c:pt>
                <c:pt idx="256">
                  <c:v>46214.666666666046</c:v>
                </c:pt>
                <c:pt idx="257">
                  <c:v>46214.70833333271</c:v>
                </c:pt>
                <c:pt idx="258">
                  <c:v>46214.749999999374</c:v>
                </c:pt>
                <c:pt idx="259">
                  <c:v>46214.791666666039</c:v>
                </c:pt>
                <c:pt idx="260">
                  <c:v>46214.833333332703</c:v>
                </c:pt>
                <c:pt idx="261">
                  <c:v>46214.874999999367</c:v>
                </c:pt>
                <c:pt idx="262">
                  <c:v>46214.916666666031</c:v>
                </c:pt>
                <c:pt idx="263">
                  <c:v>46214.958333332695</c:v>
                </c:pt>
                <c:pt idx="264">
                  <c:v>46214.99999999936</c:v>
                </c:pt>
                <c:pt idx="265">
                  <c:v>46215.041666666024</c:v>
                </c:pt>
                <c:pt idx="266">
                  <c:v>46215.083333332688</c:v>
                </c:pt>
                <c:pt idx="267">
                  <c:v>46215.124999999352</c:v>
                </c:pt>
                <c:pt idx="268">
                  <c:v>46215.166666666017</c:v>
                </c:pt>
                <c:pt idx="269">
                  <c:v>46215.208333332681</c:v>
                </c:pt>
                <c:pt idx="270">
                  <c:v>46215.249999999345</c:v>
                </c:pt>
                <c:pt idx="271">
                  <c:v>46215.291666666009</c:v>
                </c:pt>
                <c:pt idx="272">
                  <c:v>46215.333333332674</c:v>
                </c:pt>
                <c:pt idx="273">
                  <c:v>46215.374999999338</c:v>
                </c:pt>
                <c:pt idx="274">
                  <c:v>46215.416666666002</c:v>
                </c:pt>
                <c:pt idx="275">
                  <c:v>46215.458333332666</c:v>
                </c:pt>
                <c:pt idx="276">
                  <c:v>46215.499999999331</c:v>
                </c:pt>
                <c:pt idx="277">
                  <c:v>46215.541666665995</c:v>
                </c:pt>
                <c:pt idx="278">
                  <c:v>46215.583333332659</c:v>
                </c:pt>
                <c:pt idx="279">
                  <c:v>46215.624999999323</c:v>
                </c:pt>
                <c:pt idx="280">
                  <c:v>46215.666666665988</c:v>
                </c:pt>
                <c:pt idx="281">
                  <c:v>46215.708333332652</c:v>
                </c:pt>
                <c:pt idx="282">
                  <c:v>46215.749999999316</c:v>
                </c:pt>
                <c:pt idx="283">
                  <c:v>46215.79166666598</c:v>
                </c:pt>
                <c:pt idx="284">
                  <c:v>46215.833333332645</c:v>
                </c:pt>
                <c:pt idx="285">
                  <c:v>46215.874999999309</c:v>
                </c:pt>
                <c:pt idx="286">
                  <c:v>46215.916666665973</c:v>
                </c:pt>
                <c:pt idx="287">
                  <c:v>46215.958333332637</c:v>
                </c:pt>
                <c:pt idx="288">
                  <c:v>46215.999999999302</c:v>
                </c:pt>
                <c:pt idx="289">
                  <c:v>46216.041666665966</c:v>
                </c:pt>
                <c:pt idx="290">
                  <c:v>46216.08333333263</c:v>
                </c:pt>
                <c:pt idx="291">
                  <c:v>46216.124999999294</c:v>
                </c:pt>
                <c:pt idx="292">
                  <c:v>46216.166666665958</c:v>
                </c:pt>
                <c:pt idx="293">
                  <c:v>46216.208333332623</c:v>
                </c:pt>
                <c:pt idx="294">
                  <c:v>46216.249999999287</c:v>
                </c:pt>
                <c:pt idx="295">
                  <c:v>46216.291666665951</c:v>
                </c:pt>
                <c:pt idx="296">
                  <c:v>46216.333333332615</c:v>
                </c:pt>
                <c:pt idx="297">
                  <c:v>46216.37499999928</c:v>
                </c:pt>
                <c:pt idx="298">
                  <c:v>46216.416666665944</c:v>
                </c:pt>
                <c:pt idx="299">
                  <c:v>46216.458333332608</c:v>
                </c:pt>
                <c:pt idx="300">
                  <c:v>46216.499999999272</c:v>
                </c:pt>
                <c:pt idx="301">
                  <c:v>46216.541666665937</c:v>
                </c:pt>
                <c:pt idx="302">
                  <c:v>46216.583333332601</c:v>
                </c:pt>
                <c:pt idx="303">
                  <c:v>46216.624999999265</c:v>
                </c:pt>
                <c:pt idx="304">
                  <c:v>46216.666666665929</c:v>
                </c:pt>
                <c:pt idx="305">
                  <c:v>46216.708333332594</c:v>
                </c:pt>
                <c:pt idx="306">
                  <c:v>46216.749999999258</c:v>
                </c:pt>
                <c:pt idx="307">
                  <c:v>46216.791666665922</c:v>
                </c:pt>
                <c:pt idx="308">
                  <c:v>46216.833333332586</c:v>
                </c:pt>
                <c:pt idx="309">
                  <c:v>46216.874999999251</c:v>
                </c:pt>
                <c:pt idx="310">
                  <c:v>46216.916666665915</c:v>
                </c:pt>
                <c:pt idx="311">
                  <c:v>46216.958333332579</c:v>
                </c:pt>
                <c:pt idx="312">
                  <c:v>46216.999999999243</c:v>
                </c:pt>
                <c:pt idx="313">
                  <c:v>46217.041666665908</c:v>
                </c:pt>
                <c:pt idx="314">
                  <c:v>46217.083333332572</c:v>
                </c:pt>
                <c:pt idx="315">
                  <c:v>46217.124999999236</c:v>
                </c:pt>
                <c:pt idx="316">
                  <c:v>46217.1666666659</c:v>
                </c:pt>
                <c:pt idx="317">
                  <c:v>46217.208333332565</c:v>
                </c:pt>
                <c:pt idx="318">
                  <c:v>46217.249999999229</c:v>
                </c:pt>
                <c:pt idx="319">
                  <c:v>46217.291666665893</c:v>
                </c:pt>
                <c:pt idx="320">
                  <c:v>46217.333333332557</c:v>
                </c:pt>
                <c:pt idx="321">
                  <c:v>46217.374999999221</c:v>
                </c:pt>
                <c:pt idx="322">
                  <c:v>46217.416666665886</c:v>
                </c:pt>
                <c:pt idx="323">
                  <c:v>46217.45833333255</c:v>
                </c:pt>
                <c:pt idx="324">
                  <c:v>46217.499999999214</c:v>
                </c:pt>
                <c:pt idx="325">
                  <c:v>46217.541666665878</c:v>
                </c:pt>
                <c:pt idx="326">
                  <c:v>46217.583333332543</c:v>
                </c:pt>
                <c:pt idx="327">
                  <c:v>46217.624999999207</c:v>
                </c:pt>
                <c:pt idx="328">
                  <c:v>46217.666666665871</c:v>
                </c:pt>
                <c:pt idx="329">
                  <c:v>46217.708333332535</c:v>
                </c:pt>
                <c:pt idx="330">
                  <c:v>46217.7499999992</c:v>
                </c:pt>
                <c:pt idx="331">
                  <c:v>46217.791666665864</c:v>
                </c:pt>
                <c:pt idx="332">
                  <c:v>46217.833333332528</c:v>
                </c:pt>
                <c:pt idx="333">
                  <c:v>46217.874999999192</c:v>
                </c:pt>
                <c:pt idx="334">
                  <c:v>46217.916666665857</c:v>
                </c:pt>
                <c:pt idx="335">
                  <c:v>46217.958333332521</c:v>
                </c:pt>
                <c:pt idx="336">
                  <c:v>46217.999999999185</c:v>
                </c:pt>
                <c:pt idx="337">
                  <c:v>46218.041666665849</c:v>
                </c:pt>
                <c:pt idx="338">
                  <c:v>46218.083333332514</c:v>
                </c:pt>
                <c:pt idx="339">
                  <c:v>46218.124999999178</c:v>
                </c:pt>
                <c:pt idx="340">
                  <c:v>46218.166666665842</c:v>
                </c:pt>
                <c:pt idx="341">
                  <c:v>46218.208333332506</c:v>
                </c:pt>
                <c:pt idx="342">
                  <c:v>46218.249999999171</c:v>
                </c:pt>
                <c:pt idx="343">
                  <c:v>46218.291666665835</c:v>
                </c:pt>
                <c:pt idx="344">
                  <c:v>46218.333333332499</c:v>
                </c:pt>
                <c:pt idx="345">
                  <c:v>46218.374999999163</c:v>
                </c:pt>
                <c:pt idx="346">
                  <c:v>46218.416666665828</c:v>
                </c:pt>
                <c:pt idx="347">
                  <c:v>46218.458333332492</c:v>
                </c:pt>
                <c:pt idx="348">
                  <c:v>46218.499999999156</c:v>
                </c:pt>
                <c:pt idx="349">
                  <c:v>46218.54166666582</c:v>
                </c:pt>
                <c:pt idx="350">
                  <c:v>46218.583333332484</c:v>
                </c:pt>
                <c:pt idx="351">
                  <c:v>46218.624999999149</c:v>
                </c:pt>
                <c:pt idx="352">
                  <c:v>46218.666666665813</c:v>
                </c:pt>
                <c:pt idx="353">
                  <c:v>46218.708333332477</c:v>
                </c:pt>
                <c:pt idx="354">
                  <c:v>46218.749999999141</c:v>
                </c:pt>
                <c:pt idx="355">
                  <c:v>46218.791666665806</c:v>
                </c:pt>
                <c:pt idx="356">
                  <c:v>46218.83333333247</c:v>
                </c:pt>
                <c:pt idx="357">
                  <c:v>46218.874999999134</c:v>
                </c:pt>
                <c:pt idx="358">
                  <c:v>46218.916666665798</c:v>
                </c:pt>
                <c:pt idx="359">
                  <c:v>46218.958333332463</c:v>
                </c:pt>
                <c:pt idx="360">
                  <c:v>46218.999999999127</c:v>
                </c:pt>
                <c:pt idx="361">
                  <c:v>46219.041666665791</c:v>
                </c:pt>
                <c:pt idx="362">
                  <c:v>46219.083333332455</c:v>
                </c:pt>
                <c:pt idx="363">
                  <c:v>46219.12499999912</c:v>
                </c:pt>
                <c:pt idx="364">
                  <c:v>46219.166666665784</c:v>
                </c:pt>
                <c:pt idx="365">
                  <c:v>46219.208333332448</c:v>
                </c:pt>
                <c:pt idx="366">
                  <c:v>46219.249999999112</c:v>
                </c:pt>
                <c:pt idx="367">
                  <c:v>46219.291666665777</c:v>
                </c:pt>
                <c:pt idx="368">
                  <c:v>46219.333333332441</c:v>
                </c:pt>
                <c:pt idx="369">
                  <c:v>46219.374999999105</c:v>
                </c:pt>
                <c:pt idx="370">
                  <c:v>46219.416666665769</c:v>
                </c:pt>
                <c:pt idx="371">
                  <c:v>46219.458333332434</c:v>
                </c:pt>
                <c:pt idx="372">
                  <c:v>46219.499999999098</c:v>
                </c:pt>
                <c:pt idx="373">
                  <c:v>46219.541666665762</c:v>
                </c:pt>
                <c:pt idx="374">
                  <c:v>46219.583333332426</c:v>
                </c:pt>
                <c:pt idx="375">
                  <c:v>46219.624999999091</c:v>
                </c:pt>
                <c:pt idx="376">
                  <c:v>46219.666666665755</c:v>
                </c:pt>
                <c:pt idx="377">
                  <c:v>46219.708333332419</c:v>
                </c:pt>
                <c:pt idx="378">
                  <c:v>46219.749999999083</c:v>
                </c:pt>
                <c:pt idx="379">
                  <c:v>46219.791666665747</c:v>
                </c:pt>
                <c:pt idx="380">
                  <c:v>46219.833333332412</c:v>
                </c:pt>
                <c:pt idx="381">
                  <c:v>46219.874999999076</c:v>
                </c:pt>
                <c:pt idx="382">
                  <c:v>46219.91666666574</c:v>
                </c:pt>
                <c:pt idx="383">
                  <c:v>46219.958333332404</c:v>
                </c:pt>
                <c:pt idx="384">
                  <c:v>46219.999999999069</c:v>
                </c:pt>
                <c:pt idx="385">
                  <c:v>46220.041666665733</c:v>
                </c:pt>
                <c:pt idx="386">
                  <c:v>46220.083333332397</c:v>
                </c:pt>
                <c:pt idx="387">
                  <c:v>46220.124999999061</c:v>
                </c:pt>
                <c:pt idx="388">
                  <c:v>46220.166666665726</c:v>
                </c:pt>
                <c:pt idx="389">
                  <c:v>46220.20833333239</c:v>
                </c:pt>
                <c:pt idx="390">
                  <c:v>46220.249999999054</c:v>
                </c:pt>
                <c:pt idx="391">
                  <c:v>46220.291666665718</c:v>
                </c:pt>
                <c:pt idx="392">
                  <c:v>46220.333333332383</c:v>
                </c:pt>
                <c:pt idx="393">
                  <c:v>46220.374999999047</c:v>
                </c:pt>
                <c:pt idx="394">
                  <c:v>46220.416666665711</c:v>
                </c:pt>
                <c:pt idx="395">
                  <c:v>46220.458333332375</c:v>
                </c:pt>
                <c:pt idx="396">
                  <c:v>46220.49999999904</c:v>
                </c:pt>
                <c:pt idx="397">
                  <c:v>46220.541666665704</c:v>
                </c:pt>
                <c:pt idx="398">
                  <c:v>46220.583333332368</c:v>
                </c:pt>
                <c:pt idx="399">
                  <c:v>46220.624999999032</c:v>
                </c:pt>
                <c:pt idx="400">
                  <c:v>46220.666666665697</c:v>
                </c:pt>
                <c:pt idx="401">
                  <c:v>46220.708333332361</c:v>
                </c:pt>
                <c:pt idx="402">
                  <c:v>46220.749999999025</c:v>
                </c:pt>
                <c:pt idx="403">
                  <c:v>46220.791666665689</c:v>
                </c:pt>
                <c:pt idx="404">
                  <c:v>46220.833333332354</c:v>
                </c:pt>
                <c:pt idx="405">
                  <c:v>46220.874999999018</c:v>
                </c:pt>
                <c:pt idx="406">
                  <c:v>46220.916666665682</c:v>
                </c:pt>
                <c:pt idx="407">
                  <c:v>46220.958333332346</c:v>
                </c:pt>
                <c:pt idx="408">
                  <c:v>46220.99999999901</c:v>
                </c:pt>
                <c:pt idx="409">
                  <c:v>46221.041666665675</c:v>
                </c:pt>
                <c:pt idx="410">
                  <c:v>46221.083333332339</c:v>
                </c:pt>
                <c:pt idx="411">
                  <c:v>46221.124999999003</c:v>
                </c:pt>
                <c:pt idx="412">
                  <c:v>46221.166666665667</c:v>
                </c:pt>
                <c:pt idx="413">
                  <c:v>46221.208333332332</c:v>
                </c:pt>
                <c:pt idx="414">
                  <c:v>46221.249999998996</c:v>
                </c:pt>
                <c:pt idx="415">
                  <c:v>46221.29166666566</c:v>
                </c:pt>
                <c:pt idx="416">
                  <c:v>46221.333333332324</c:v>
                </c:pt>
                <c:pt idx="417">
                  <c:v>46221.374999998989</c:v>
                </c:pt>
                <c:pt idx="418">
                  <c:v>46221.416666665653</c:v>
                </c:pt>
                <c:pt idx="419">
                  <c:v>46221.458333332317</c:v>
                </c:pt>
                <c:pt idx="420">
                  <c:v>46221.499999998981</c:v>
                </c:pt>
                <c:pt idx="421">
                  <c:v>46221.541666665646</c:v>
                </c:pt>
                <c:pt idx="422">
                  <c:v>46221.58333333231</c:v>
                </c:pt>
                <c:pt idx="423">
                  <c:v>46221.624999998974</c:v>
                </c:pt>
                <c:pt idx="424">
                  <c:v>46221.666666665638</c:v>
                </c:pt>
                <c:pt idx="425">
                  <c:v>46221.708333332303</c:v>
                </c:pt>
                <c:pt idx="426">
                  <c:v>46221.749999998967</c:v>
                </c:pt>
                <c:pt idx="427">
                  <c:v>46221.791666665631</c:v>
                </c:pt>
                <c:pt idx="428">
                  <c:v>46221.833333332295</c:v>
                </c:pt>
                <c:pt idx="429">
                  <c:v>46221.87499999896</c:v>
                </c:pt>
                <c:pt idx="430">
                  <c:v>46221.916666665624</c:v>
                </c:pt>
                <c:pt idx="431">
                  <c:v>46221.958333332288</c:v>
                </c:pt>
                <c:pt idx="432">
                  <c:v>46221.999999998952</c:v>
                </c:pt>
                <c:pt idx="433">
                  <c:v>46222.041666665617</c:v>
                </c:pt>
                <c:pt idx="434">
                  <c:v>46222.083333332281</c:v>
                </c:pt>
                <c:pt idx="435">
                  <c:v>46222.124999998945</c:v>
                </c:pt>
                <c:pt idx="436">
                  <c:v>46222.166666665609</c:v>
                </c:pt>
                <c:pt idx="437">
                  <c:v>46222.208333332273</c:v>
                </c:pt>
                <c:pt idx="438">
                  <c:v>46222.249999998938</c:v>
                </c:pt>
                <c:pt idx="439">
                  <c:v>46222.291666665602</c:v>
                </c:pt>
                <c:pt idx="440">
                  <c:v>46222.333333332266</c:v>
                </c:pt>
                <c:pt idx="441">
                  <c:v>46222.37499999893</c:v>
                </c:pt>
                <c:pt idx="442">
                  <c:v>46222.416666665595</c:v>
                </c:pt>
                <c:pt idx="443">
                  <c:v>46222.458333332259</c:v>
                </c:pt>
                <c:pt idx="444">
                  <c:v>46222.499999998923</c:v>
                </c:pt>
                <c:pt idx="445">
                  <c:v>46222.541666665587</c:v>
                </c:pt>
                <c:pt idx="446">
                  <c:v>46222.583333332252</c:v>
                </c:pt>
                <c:pt idx="447">
                  <c:v>46222.624999998916</c:v>
                </c:pt>
                <c:pt idx="448">
                  <c:v>46222.66666666558</c:v>
                </c:pt>
                <c:pt idx="449">
                  <c:v>46222.708333332244</c:v>
                </c:pt>
                <c:pt idx="450">
                  <c:v>46222.749999998909</c:v>
                </c:pt>
                <c:pt idx="451">
                  <c:v>46222.791666665573</c:v>
                </c:pt>
                <c:pt idx="452">
                  <c:v>46222.833333332237</c:v>
                </c:pt>
                <c:pt idx="453">
                  <c:v>46222.874999998901</c:v>
                </c:pt>
                <c:pt idx="454">
                  <c:v>46222.916666665566</c:v>
                </c:pt>
                <c:pt idx="455">
                  <c:v>46222.95833333223</c:v>
                </c:pt>
                <c:pt idx="456">
                  <c:v>46222.999999998894</c:v>
                </c:pt>
                <c:pt idx="457">
                  <c:v>46223.041666665558</c:v>
                </c:pt>
                <c:pt idx="458">
                  <c:v>46223.083333332223</c:v>
                </c:pt>
                <c:pt idx="459">
                  <c:v>46223.124999998887</c:v>
                </c:pt>
                <c:pt idx="460">
                  <c:v>46223.166666665551</c:v>
                </c:pt>
                <c:pt idx="461">
                  <c:v>46223.208333332215</c:v>
                </c:pt>
                <c:pt idx="462">
                  <c:v>46223.24999999888</c:v>
                </c:pt>
                <c:pt idx="463">
                  <c:v>46223.291666665544</c:v>
                </c:pt>
                <c:pt idx="464">
                  <c:v>46223.333333332208</c:v>
                </c:pt>
                <c:pt idx="465">
                  <c:v>46223.374999998872</c:v>
                </c:pt>
                <c:pt idx="466">
                  <c:v>46223.416666665536</c:v>
                </c:pt>
                <c:pt idx="467">
                  <c:v>46223.458333332201</c:v>
                </c:pt>
                <c:pt idx="468">
                  <c:v>46223.499999998865</c:v>
                </c:pt>
                <c:pt idx="469">
                  <c:v>46223.541666665529</c:v>
                </c:pt>
                <c:pt idx="470">
                  <c:v>46223.583333332193</c:v>
                </c:pt>
                <c:pt idx="471">
                  <c:v>46223.624999998858</c:v>
                </c:pt>
                <c:pt idx="472">
                  <c:v>46223.666666665522</c:v>
                </c:pt>
                <c:pt idx="473">
                  <c:v>46223.708333332186</c:v>
                </c:pt>
                <c:pt idx="474">
                  <c:v>46223.74999999885</c:v>
                </c:pt>
                <c:pt idx="475">
                  <c:v>46223.791666665515</c:v>
                </c:pt>
                <c:pt idx="476">
                  <c:v>46223.833333332179</c:v>
                </c:pt>
                <c:pt idx="477">
                  <c:v>46223.874999998843</c:v>
                </c:pt>
                <c:pt idx="478">
                  <c:v>46223.916666665507</c:v>
                </c:pt>
                <c:pt idx="479">
                  <c:v>46223.958333332172</c:v>
                </c:pt>
                <c:pt idx="480">
                  <c:v>46223.999999998836</c:v>
                </c:pt>
                <c:pt idx="481">
                  <c:v>46224.0416666655</c:v>
                </c:pt>
                <c:pt idx="482">
                  <c:v>46224.083333332164</c:v>
                </c:pt>
                <c:pt idx="483">
                  <c:v>46224.124999998829</c:v>
                </c:pt>
                <c:pt idx="484">
                  <c:v>46224.166666665493</c:v>
                </c:pt>
                <c:pt idx="485">
                  <c:v>46224.208333332157</c:v>
                </c:pt>
                <c:pt idx="486">
                  <c:v>46224.249999998821</c:v>
                </c:pt>
                <c:pt idx="487">
                  <c:v>46224.291666665486</c:v>
                </c:pt>
                <c:pt idx="488">
                  <c:v>46224.33333333215</c:v>
                </c:pt>
                <c:pt idx="489">
                  <c:v>46224.374999998814</c:v>
                </c:pt>
                <c:pt idx="490">
                  <c:v>46224.416666665478</c:v>
                </c:pt>
                <c:pt idx="491">
                  <c:v>46224.458333332143</c:v>
                </c:pt>
                <c:pt idx="492">
                  <c:v>46224.499999998807</c:v>
                </c:pt>
                <c:pt idx="493">
                  <c:v>46224.541666665471</c:v>
                </c:pt>
                <c:pt idx="494">
                  <c:v>46224.583333332135</c:v>
                </c:pt>
                <c:pt idx="495">
                  <c:v>46224.624999998799</c:v>
                </c:pt>
                <c:pt idx="496">
                  <c:v>46224.666666665464</c:v>
                </c:pt>
                <c:pt idx="497">
                  <c:v>46224.708333332128</c:v>
                </c:pt>
                <c:pt idx="498">
                  <c:v>46224.749999998792</c:v>
                </c:pt>
                <c:pt idx="499">
                  <c:v>46224.791666665456</c:v>
                </c:pt>
                <c:pt idx="500">
                  <c:v>46224.833333332121</c:v>
                </c:pt>
                <c:pt idx="501">
                  <c:v>46224.874999998785</c:v>
                </c:pt>
                <c:pt idx="502">
                  <c:v>46224.916666665449</c:v>
                </c:pt>
                <c:pt idx="503">
                  <c:v>46224.958333332113</c:v>
                </c:pt>
                <c:pt idx="504">
                  <c:v>46224.999999998778</c:v>
                </c:pt>
                <c:pt idx="505">
                  <c:v>46225.041666665442</c:v>
                </c:pt>
                <c:pt idx="506">
                  <c:v>46225.083333332106</c:v>
                </c:pt>
                <c:pt idx="507">
                  <c:v>46225.12499999877</c:v>
                </c:pt>
                <c:pt idx="508">
                  <c:v>46225.166666665435</c:v>
                </c:pt>
                <c:pt idx="509">
                  <c:v>46225.208333332099</c:v>
                </c:pt>
                <c:pt idx="510">
                  <c:v>46225.249999998763</c:v>
                </c:pt>
                <c:pt idx="511">
                  <c:v>46225.291666665427</c:v>
                </c:pt>
                <c:pt idx="512">
                  <c:v>46225.333333332092</c:v>
                </c:pt>
                <c:pt idx="513">
                  <c:v>46225.374999998756</c:v>
                </c:pt>
                <c:pt idx="514">
                  <c:v>46225.41666666542</c:v>
                </c:pt>
                <c:pt idx="515">
                  <c:v>46225.458333332084</c:v>
                </c:pt>
                <c:pt idx="516">
                  <c:v>46225.499999998749</c:v>
                </c:pt>
                <c:pt idx="517">
                  <c:v>46225.541666665413</c:v>
                </c:pt>
                <c:pt idx="518">
                  <c:v>46225.583333332077</c:v>
                </c:pt>
                <c:pt idx="519">
                  <c:v>46225.624999998741</c:v>
                </c:pt>
                <c:pt idx="520">
                  <c:v>46225.666666665406</c:v>
                </c:pt>
                <c:pt idx="521">
                  <c:v>46225.70833333207</c:v>
                </c:pt>
                <c:pt idx="522">
                  <c:v>46225.749999998734</c:v>
                </c:pt>
                <c:pt idx="523">
                  <c:v>46225.791666665398</c:v>
                </c:pt>
                <c:pt idx="524">
                  <c:v>46225.833333332062</c:v>
                </c:pt>
                <c:pt idx="525">
                  <c:v>46225.874999998727</c:v>
                </c:pt>
                <c:pt idx="526">
                  <c:v>46225.916666665391</c:v>
                </c:pt>
                <c:pt idx="527">
                  <c:v>46225.958333332055</c:v>
                </c:pt>
                <c:pt idx="528">
                  <c:v>46225.999999998719</c:v>
                </c:pt>
                <c:pt idx="529">
                  <c:v>46226.041666665384</c:v>
                </c:pt>
                <c:pt idx="530">
                  <c:v>46226.083333332048</c:v>
                </c:pt>
                <c:pt idx="531">
                  <c:v>46226.124999998712</c:v>
                </c:pt>
                <c:pt idx="532">
                  <c:v>46226.166666665376</c:v>
                </c:pt>
                <c:pt idx="533">
                  <c:v>46226.208333332041</c:v>
                </c:pt>
                <c:pt idx="534">
                  <c:v>46226.249999998705</c:v>
                </c:pt>
                <c:pt idx="535">
                  <c:v>46226.291666665369</c:v>
                </c:pt>
                <c:pt idx="536">
                  <c:v>46226.333333332033</c:v>
                </c:pt>
                <c:pt idx="537">
                  <c:v>46226.374999998698</c:v>
                </c:pt>
                <c:pt idx="538">
                  <c:v>46226.416666665362</c:v>
                </c:pt>
                <c:pt idx="539">
                  <c:v>46226.458333332026</c:v>
                </c:pt>
                <c:pt idx="540">
                  <c:v>46226.49999999869</c:v>
                </c:pt>
                <c:pt idx="541">
                  <c:v>46226.541666665355</c:v>
                </c:pt>
                <c:pt idx="542">
                  <c:v>46226.583333332019</c:v>
                </c:pt>
                <c:pt idx="543">
                  <c:v>46226.624999998683</c:v>
                </c:pt>
                <c:pt idx="544">
                  <c:v>46226.666666665347</c:v>
                </c:pt>
                <c:pt idx="545">
                  <c:v>46226.708333332012</c:v>
                </c:pt>
                <c:pt idx="546">
                  <c:v>46226.749999998676</c:v>
                </c:pt>
                <c:pt idx="547">
                  <c:v>46226.79166666534</c:v>
                </c:pt>
                <c:pt idx="548">
                  <c:v>46226.833333332004</c:v>
                </c:pt>
                <c:pt idx="549">
                  <c:v>46226.874999998668</c:v>
                </c:pt>
                <c:pt idx="550">
                  <c:v>46226.916666665333</c:v>
                </c:pt>
                <c:pt idx="551">
                  <c:v>46226.958333331997</c:v>
                </c:pt>
                <c:pt idx="552">
                  <c:v>46226.999999998661</c:v>
                </c:pt>
                <c:pt idx="553">
                  <c:v>46227.041666665325</c:v>
                </c:pt>
                <c:pt idx="554">
                  <c:v>46227.08333333199</c:v>
                </c:pt>
                <c:pt idx="555">
                  <c:v>46227.124999998654</c:v>
                </c:pt>
                <c:pt idx="556">
                  <c:v>46227.166666665318</c:v>
                </c:pt>
                <c:pt idx="557">
                  <c:v>46227.208333331982</c:v>
                </c:pt>
                <c:pt idx="558">
                  <c:v>46227.249999998647</c:v>
                </c:pt>
                <c:pt idx="559">
                  <c:v>46227.291666665311</c:v>
                </c:pt>
                <c:pt idx="560">
                  <c:v>46227.333333331975</c:v>
                </c:pt>
                <c:pt idx="561">
                  <c:v>46227.374999998639</c:v>
                </c:pt>
                <c:pt idx="562">
                  <c:v>46227.416666665304</c:v>
                </c:pt>
                <c:pt idx="563">
                  <c:v>46227.458333331968</c:v>
                </c:pt>
                <c:pt idx="564">
                  <c:v>46227.499999998632</c:v>
                </c:pt>
                <c:pt idx="565">
                  <c:v>46227.541666665296</c:v>
                </c:pt>
                <c:pt idx="566">
                  <c:v>46227.583333331961</c:v>
                </c:pt>
                <c:pt idx="567">
                  <c:v>46227.624999998625</c:v>
                </c:pt>
                <c:pt idx="568">
                  <c:v>46227.666666665289</c:v>
                </c:pt>
                <c:pt idx="569">
                  <c:v>46227.708333331953</c:v>
                </c:pt>
                <c:pt idx="570">
                  <c:v>46227.749999998618</c:v>
                </c:pt>
                <c:pt idx="571">
                  <c:v>46227.791666665282</c:v>
                </c:pt>
                <c:pt idx="572">
                  <c:v>46227.833333331946</c:v>
                </c:pt>
                <c:pt idx="573">
                  <c:v>46227.87499999861</c:v>
                </c:pt>
                <c:pt idx="574">
                  <c:v>46227.916666665275</c:v>
                </c:pt>
                <c:pt idx="575">
                  <c:v>46227.958333331939</c:v>
                </c:pt>
                <c:pt idx="576">
                  <c:v>46227.999999998603</c:v>
                </c:pt>
                <c:pt idx="577">
                  <c:v>46228.041666665267</c:v>
                </c:pt>
                <c:pt idx="578">
                  <c:v>46228.083333331931</c:v>
                </c:pt>
                <c:pt idx="579">
                  <c:v>46228.124999998596</c:v>
                </c:pt>
                <c:pt idx="580">
                  <c:v>46228.16666666526</c:v>
                </c:pt>
                <c:pt idx="581">
                  <c:v>46228.208333331924</c:v>
                </c:pt>
                <c:pt idx="582">
                  <c:v>46228.249999998588</c:v>
                </c:pt>
                <c:pt idx="583">
                  <c:v>46228.291666665253</c:v>
                </c:pt>
                <c:pt idx="584">
                  <c:v>46228.333333331917</c:v>
                </c:pt>
                <c:pt idx="585">
                  <c:v>46228.374999998581</c:v>
                </c:pt>
                <c:pt idx="586">
                  <c:v>46228.416666665245</c:v>
                </c:pt>
                <c:pt idx="587">
                  <c:v>46228.45833333191</c:v>
                </c:pt>
                <c:pt idx="588">
                  <c:v>46228.499999998574</c:v>
                </c:pt>
                <c:pt idx="589">
                  <c:v>46228.541666665238</c:v>
                </c:pt>
                <c:pt idx="590">
                  <c:v>46228.583333331902</c:v>
                </c:pt>
                <c:pt idx="591">
                  <c:v>46228.624999998567</c:v>
                </c:pt>
                <c:pt idx="592">
                  <c:v>46228.666666665231</c:v>
                </c:pt>
                <c:pt idx="593">
                  <c:v>46228.708333331895</c:v>
                </c:pt>
                <c:pt idx="594">
                  <c:v>46228.749999998559</c:v>
                </c:pt>
                <c:pt idx="595">
                  <c:v>46228.791666665224</c:v>
                </c:pt>
                <c:pt idx="596">
                  <c:v>46228.833333331888</c:v>
                </c:pt>
                <c:pt idx="597">
                  <c:v>46228.874999998552</c:v>
                </c:pt>
                <c:pt idx="598">
                  <c:v>46228.916666665216</c:v>
                </c:pt>
                <c:pt idx="599">
                  <c:v>46228.958333331881</c:v>
                </c:pt>
                <c:pt idx="600">
                  <c:v>46228.999999998545</c:v>
                </c:pt>
                <c:pt idx="601">
                  <c:v>46229.041666665209</c:v>
                </c:pt>
                <c:pt idx="602">
                  <c:v>46229.083333331873</c:v>
                </c:pt>
                <c:pt idx="603">
                  <c:v>46229.124999998538</c:v>
                </c:pt>
                <c:pt idx="604">
                  <c:v>46229.166666665202</c:v>
                </c:pt>
                <c:pt idx="605">
                  <c:v>46229.208333331866</c:v>
                </c:pt>
                <c:pt idx="606">
                  <c:v>46229.24999999853</c:v>
                </c:pt>
                <c:pt idx="607">
                  <c:v>46229.291666665194</c:v>
                </c:pt>
                <c:pt idx="608">
                  <c:v>46229.333333331859</c:v>
                </c:pt>
                <c:pt idx="609">
                  <c:v>46229.374999998523</c:v>
                </c:pt>
                <c:pt idx="610">
                  <c:v>46229.416666665187</c:v>
                </c:pt>
                <c:pt idx="611">
                  <c:v>46229.458333331851</c:v>
                </c:pt>
                <c:pt idx="612">
                  <c:v>46229.499999998516</c:v>
                </c:pt>
                <c:pt idx="613">
                  <c:v>46229.54166666518</c:v>
                </c:pt>
                <c:pt idx="614">
                  <c:v>46229.583333331844</c:v>
                </c:pt>
                <c:pt idx="615">
                  <c:v>46229.624999998508</c:v>
                </c:pt>
                <c:pt idx="616">
                  <c:v>46229.666666665173</c:v>
                </c:pt>
                <c:pt idx="617">
                  <c:v>46229.708333331837</c:v>
                </c:pt>
                <c:pt idx="618">
                  <c:v>46229.749999998501</c:v>
                </c:pt>
                <c:pt idx="619">
                  <c:v>46229.791666665165</c:v>
                </c:pt>
                <c:pt idx="620">
                  <c:v>46229.83333333183</c:v>
                </c:pt>
                <c:pt idx="621">
                  <c:v>46229.874999998494</c:v>
                </c:pt>
                <c:pt idx="622">
                  <c:v>46229.916666665158</c:v>
                </c:pt>
                <c:pt idx="623">
                  <c:v>46229.958333331822</c:v>
                </c:pt>
                <c:pt idx="624">
                  <c:v>46229.999999998487</c:v>
                </c:pt>
                <c:pt idx="625">
                  <c:v>46230.041666665151</c:v>
                </c:pt>
                <c:pt idx="626">
                  <c:v>46230.083333331815</c:v>
                </c:pt>
                <c:pt idx="627">
                  <c:v>46230.124999998479</c:v>
                </c:pt>
                <c:pt idx="628">
                  <c:v>46230.166666665144</c:v>
                </c:pt>
                <c:pt idx="629">
                  <c:v>46230.208333331808</c:v>
                </c:pt>
                <c:pt idx="630">
                  <c:v>46230.249999998472</c:v>
                </c:pt>
                <c:pt idx="631">
                  <c:v>46230.291666665136</c:v>
                </c:pt>
                <c:pt idx="632">
                  <c:v>46230.333333331801</c:v>
                </c:pt>
                <c:pt idx="633">
                  <c:v>46230.374999998465</c:v>
                </c:pt>
                <c:pt idx="634">
                  <c:v>46230.416666665129</c:v>
                </c:pt>
                <c:pt idx="635">
                  <c:v>46230.458333331793</c:v>
                </c:pt>
                <c:pt idx="636">
                  <c:v>46230.499999998457</c:v>
                </c:pt>
                <c:pt idx="637">
                  <c:v>46230.541666665122</c:v>
                </c:pt>
                <c:pt idx="638">
                  <c:v>46230.583333331786</c:v>
                </c:pt>
                <c:pt idx="639">
                  <c:v>46230.62499999845</c:v>
                </c:pt>
                <c:pt idx="640">
                  <c:v>46230.666666665114</c:v>
                </c:pt>
                <c:pt idx="641">
                  <c:v>46230.708333331779</c:v>
                </c:pt>
                <c:pt idx="642">
                  <c:v>46230.749999998443</c:v>
                </c:pt>
                <c:pt idx="643">
                  <c:v>46230.791666665107</c:v>
                </c:pt>
                <c:pt idx="644">
                  <c:v>46230.833333331771</c:v>
                </c:pt>
                <c:pt idx="645">
                  <c:v>46230.874999998436</c:v>
                </c:pt>
                <c:pt idx="646">
                  <c:v>46230.9166666651</c:v>
                </c:pt>
                <c:pt idx="647">
                  <c:v>46230.958333331764</c:v>
                </c:pt>
                <c:pt idx="648">
                  <c:v>46230.999999998428</c:v>
                </c:pt>
                <c:pt idx="649">
                  <c:v>46231.041666665093</c:v>
                </c:pt>
                <c:pt idx="650">
                  <c:v>46231.083333331757</c:v>
                </c:pt>
                <c:pt idx="651">
                  <c:v>46231.124999998421</c:v>
                </c:pt>
                <c:pt idx="652">
                  <c:v>46231.166666665085</c:v>
                </c:pt>
                <c:pt idx="653">
                  <c:v>46231.20833333175</c:v>
                </c:pt>
                <c:pt idx="654">
                  <c:v>46231.249999998414</c:v>
                </c:pt>
                <c:pt idx="655">
                  <c:v>46231.291666665078</c:v>
                </c:pt>
                <c:pt idx="656">
                  <c:v>46231.333333331742</c:v>
                </c:pt>
                <c:pt idx="657">
                  <c:v>46231.374999998407</c:v>
                </c:pt>
                <c:pt idx="658">
                  <c:v>46231.416666665071</c:v>
                </c:pt>
                <c:pt idx="659">
                  <c:v>46231.458333331735</c:v>
                </c:pt>
                <c:pt idx="660">
                  <c:v>46231.499999998399</c:v>
                </c:pt>
                <c:pt idx="661">
                  <c:v>46231.541666665064</c:v>
                </c:pt>
                <c:pt idx="662">
                  <c:v>46231.583333331728</c:v>
                </c:pt>
                <c:pt idx="663">
                  <c:v>46231.624999998392</c:v>
                </c:pt>
                <c:pt idx="664">
                  <c:v>46231.666666665056</c:v>
                </c:pt>
                <c:pt idx="665">
                  <c:v>46231.70833333172</c:v>
                </c:pt>
                <c:pt idx="666">
                  <c:v>46231.749999998385</c:v>
                </c:pt>
                <c:pt idx="667">
                  <c:v>46231.791666665049</c:v>
                </c:pt>
                <c:pt idx="668">
                  <c:v>46231.833333331713</c:v>
                </c:pt>
                <c:pt idx="669">
                  <c:v>46231.874999998377</c:v>
                </c:pt>
                <c:pt idx="670">
                  <c:v>46231.916666665042</c:v>
                </c:pt>
                <c:pt idx="671">
                  <c:v>46231.958333331706</c:v>
                </c:pt>
                <c:pt idx="672">
                  <c:v>46231.99999999837</c:v>
                </c:pt>
                <c:pt idx="673">
                  <c:v>46232.041666665034</c:v>
                </c:pt>
                <c:pt idx="674">
                  <c:v>46232.083333331699</c:v>
                </c:pt>
                <c:pt idx="675">
                  <c:v>46232.124999998363</c:v>
                </c:pt>
                <c:pt idx="676">
                  <c:v>46232.166666665027</c:v>
                </c:pt>
                <c:pt idx="677">
                  <c:v>46232.208333331691</c:v>
                </c:pt>
                <c:pt idx="678">
                  <c:v>46232.249999998356</c:v>
                </c:pt>
                <c:pt idx="679">
                  <c:v>46232.29166666502</c:v>
                </c:pt>
                <c:pt idx="680">
                  <c:v>46232.333333331684</c:v>
                </c:pt>
                <c:pt idx="681">
                  <c:v>46232.374999998348</c:v>
                </c:pt>
                <c:pt idx="682">
                  <c:v>46232.416666665013</c:v>
                </c:pt>
                <c:pt idx="683">
                  <c:v>46232.458333331677</c:v>
                </c:pt>
                <c:pt idx="684">
                  <c:v>46232.499999998341</c:v>
                </c:pt>
                <c:pt idx="685">
                  <c:v>46232.541666665005</c:v>
                </c:pt>
                <c:pt idx="686">
                  <c:v>46232.58333333167</c:v>
                </c:pt>
                <c:pt idx="687">
                  <c:v>46232.624999998334</c:v>
                </c:pt>
                <c:pt idx="688">
                  <c:v>46232.666666664998</c:v>
                </c:pt>
                <c:pt idx="689">
                  <c:v>46232.708333331662</c:v>
                </c:pt>
                <c:pt idx="690">
                  <c:v>46232.749999998327</c:v>
                </c:pt>
                <c:pt idx="691">
                  <c:v>46232.791666664991</c:v>
                </c:pt>
                <c:pt idx="692">
                  <c:v>46232.833333331655</c:v>
                </c:pt>
                <c:pt idx="693">
                  <c:v>46232.874999998319</c:v>
                </c:pt>
                <c:pt idx="694">
                  <c:v>46232.916666664983</c:v>
                </c:pt>
                <c:pt idx="695">
                  <c:v>46232.958333331648</c:v>
                </c:pt>
                <c:pt idx="696">
                  <c:v>46232.999999998312</c:v>
                </c:pt>
                <c:pt idx="697">
                  <c:v>46233.041666664976</c:v>
                </c:pt>
                <c:pt idx="698">
                  <c:v>46233.08333333164</c:v>
                </c:pt>
                <c:pt idx="699">
                  <c:v>46233.124999998305</c:v>
                </c:pt>
                <c:pt idx="700">
                  <c:v>46233.166666664969</c:v>
                </c:pt>
                <c:pt idx="701">
                  <c:v>46233.208333331633</c:v>
                </c:pt>
                <c:pt idx="702">
                  <c:v>46233.249999998297</c:v>
                </c:pt>
                <c:pt idx="703">
                  <c:v>46233.291666664962</c:v>
                </c:pt>
                <c:pt idx="704">
                  <c:v>46233.333333331626</c:v>
                </c:pt>
                <c:pt idx="705">
                  <c:v>46233.37499999829</c:v>
                </c:pt>
                <c:pt idx="706">
                  <c:v>46233.416666664954</c:v>
                </c:pt>
                <c:pt idx="707">
                  <c:v>46233.458333331619</c:v>
                </c:pt>
                <c:pt idx="708">
                  <c:v>46233.499999998283</c:v>
                </c:pt>
                <c:pt idx="709">
                  <c:v>46233.541666664947</c:v>
                </c:pt>
                <c:pt idx="710">
                  <c:v>46233.583333331611</c:v>
                </c:pt>
                <c:pt idx="711">
                  <c:v>46233.624999998276</c:v>
                </c:pt>
                <c:pt idx="712">
                  <c:v>46233.66666666494</c:v>
                </c:pt>
                <c:pt idx="713">
                  <c:v>46233.708333331604</c:v>
                </c:pt>
                <c:pt idx="714">
                  <c:v>46233.749999998268</c:v>
                </c:pt>
                <c:pt idx="715">
                  <c:v>46233.791666664933</c:v>
                </c:pt>
                <c:pt idx="716">
                  <c:v>46233.833333331597</c:v>
                </c:pt>
                <c:pt idx="717">
                  <c:v>46233.874999998261</c:v>
                </c:pt>
                <c:pt idx="718">
                  <c:v>46233.916666664925</c:v>
                </c:pt>
                <c:pt idx="719">
                  <c:v>46233.95833333159</c:v>
                </c:pt>
                <c:pt idx="720">
                  <c:v>46233.999999998254</c:v>
                </c:pt>
                <c:pt idx="721">
                  <c:v>46234.041666664918</c:v>
                </c:pt>
                <c:pt idx="722">
                  <c:v>46234.083333331582</c:v>
                </c:pt>
                <c:pt idx="723">
                  <c:v>46234.124999998246</c:v>
                </c:pt>
                <c:pt idx="724">
                  <c:v>46234.166666664911</c:v>
                </c:pt>
                <c:pt idx="725">
                  <c:v>46234.208333331575</c:v>
                </c:pt>
                <c:pt idx="726">
                  <c:v>46234.249999998239</c:v>
                </c:pt>
                <c:pt idx="727">
                  <c:v>46234.291666664903</c:v>
                </c:pt>
                <c:pt idx="728">
                  <c:v>46234.333333331568</c:v>
                </c:pt>
                <c:pt idx="729">
                  <c:v>46234.374999998232</c:v>
                </c:pt>
                <c:pt idx="730">
                  <c:v>46234.416666664896</c:v>
                </c:pt>
                <c:pt idx="731">
                  <c:v>46234.45833333156</c:v>
                </c:pt>
                <c:pt idx="732">
                  <c:v>46234.499999998225</c:v>
                </c:pt>
                <c:pt idx="733">
                  <c:v>46234.541666664889</c:v>
                </c:pt>
                <c:pt idx="734">
                  <c:v>46234.583333331553</c:v>
                </c:pt>
                <c:pt idx="735">
                  <c:v>46234.624999998217</c:v>
                </c:pt>
                <c:pt idx="736">
                  <c:v>46234.666666664882</c:v>
                </c:pt>
                <c:pt idx="737">
                  <c:v>46234.708333331546</c:v>
                </c:pt>
                <c:pt idx="738">
                  <c:v>46234.74999999821</c:v>
                </c:pt>
                <c:pt idx="739">
                  <c:v>46234.791666664874</c:v>
                </c:pt>
                <c:pt idx="740">
                  <c:v>46234.833333331539</c:v>
                </c:pt>
                <c:pt idx="741">
                  <c:v>46234.874999998203</c:v>
                </c:pt>
                <c:pt idx="742">
                  <c:v>46234.916666664867</c:v>
                </c:pt>
                <c:pt idx="743">
                  <c:v>46234.958333331531</c:v>
                </c:pt>
              </c:numCache>
            </c:numRef>
          </c:xVal>
          <c:yVal>
            <c:numRef>
              <c:f>'LMS-AQMP2'!$H$4:$H$747</c:f>
              <c:numCache>
                <c:formatCode>General</c:formatCode>
                <c:ptCount val="744"/>
                <c:pt idx="0">
                  <c:v>190</c:v>
                </c:pt>
                <c:pt idx="1">
                  <c:v>190</c:v>
                </c:pt>
                <c:pt idx="2">
                  <c:v>190</c:v>
                </c:pt>
                <c:pt idx="3">
                  <c:v>190</c:v>
                </c:pt>
                <c:pt idx="4">
                  <c:v>190</c:v>
                </c:pt>
                <c:pt idx="5">
                  <c:v>190</c:v>
                </c:pt>
                <c:pt idx="6">
                  <c:v>190</c:v>
                </c:pt>
                <c:pt idx="7">
                  <c:v>190</c:v>
                </c:pt>
                <c:pt idx="8">
                  <c:v>190</c:v>
                </c:pt>
                <c:pt idx="9">
                  <c:v>190</c:v>
                </c:pt>
                <c:pt idx="10">
                  <c:v>190</c:v>
                </c:pt>
                <c:pt idx="11">
                  <c:v>190</c:v>
                </c:pt>
                <c:pt idx="12">
                  <c:v>190</c:v>
                </c:pt>
                <c:pt idx="13">
                  <c:v>190</c:v>
                </c:pt>
                <c:pt idx="14">
                  <c:v>190</c:v>
                </c:pt>
                <c:pt idx="15">
                  <c:v>190</c:v>
                </c:pt>
                <c:pt idx="16">
                  <c:v>190</c:v>
                </c:pt>
                <c:pt idx="17">
                  <c:v>190</c:v>
                </c:pt>
                <c:pt idx="18">
                  <c:v>190</c:v>
                </c:pt>
                <c:pt idx="19">
                  <c:v>190</c:v>
                </c:pt>
                <c:pt idx="20">
                  <c:v>190</c:v>
                </c:pt>
                <c:pt idx="21">
                  <c:v>190</c:v>
                </c:pt>
                <c:pt idx="22">
                  <c:v>190</c:v>
                </c:pt>
                <c:pt idx="23">
                  <c:v>190</c:v>
                </c:pt>
                <c:pt idx="24">
                  <c:v>190</c:v>
                </c:pt>
                <c:pt idx="25">
                  <c:v>190</c:v>
                </c:pt>
                <c:pt idx="26">
                  <c:v>190</c:v>
                </c:pt>
                <c:pt idx="27">
                  <c:v>190</c:v>
                </c:pt>
                <c:pt idx="28">
                  <c:v>190</c:v>
                </c:pt>
                <c:pt idx="29">
                  <c:v>190</c:v>
                </c:pt>
                <c:pt idx="30">
                  <c:v>190</c:v>
                </c:pt>
                <c:pt idx="31">
                  <c:v>190</c:v>
                </c:pt>
                <c:pt idx="32">
                  <c:v>190</c:v>
                </c:pt>
                <c:pt idx="33">
                  <c:v>190</c:v>
                </c:pt>
                <c:pt idx="34">
                  <c:v>190</c:v>
                </c:pt>
                <c:pt idx="35">
                  <c:v>190</c:v>
                </c:pt>
                <c:pt idx="36">
                  <c:v>190</c:v>
                </c:pt>
                <c:pt idx="37">
                  <c:v>190</c:v>
                </c:pt>
                <c:pt idx="38">
                  <c:v>190</c:v>
                </c:pt>
                <c:pt idx="39">
                  <c:v>190</c:v>
                </c:pt>
                <c:pt idx="40">
                  <c:v>190</c:v>
                </c:pt>
                <c:pt idx="41">
                  <c:v>190</c:v>
                </c:pt>
                <c:pt idx="42">
                  <c:v>190</c:v>
                </c:pt>
                <c:pt idx="43">
                  <c:v>190</c:v>
                </c:pt>
                <c:pt idx="44">
                  <c:v>190</c:v>
                </c:pt>
                <c:pt idx="45">
                  <c:v>190</c:v>
                </c:pt>
                <c:pt idx="46">
                  <c:v>190</c:v>
                </c:pt>
                <c:pt idx="47">
                  <c:v>190</c:v>
                </c:pt>
                <c:pt idx="48">
                  <c:v>190</c:v>
                </c:pt>
                <c:pt idx="49">
                  <c:v>190</c:v>
                </c:pt>
                <c:pt idx="50">
                  <c:v>190</c:v>
                </c:pt>
                <c:pt idx="51">
                  <c:v>190</c:v>
                </c:pt>
                <c:pt idx="52">
                  <c:v>190</c:v>
                </c:pt>
                <c:pt idx="53">
                  <c:v>190</c:v>
                </c:pt>
                <c:pt idx="54">
                  <c:v>190</c:v>
                </c:pt>
                <c:pt idx="55">
                  <c:v>190</c:v>
                </c:pt>
                <c:pt idx="56">
                  <c:v>190</c:v>
                </c:pt>
                <c:pt idx="57">
                  <c:v>190</c:v>
                </c:pt>
                <c:pt idx="58">
                  <c:v>190</c:v>
                </c:pt>
                <c:pt idx="59">
                  <c:v>190</c:v>
                </c:pt>
                <c:pt idx="60">
                  <c:v>190</c:v>
                </c:pt>
                <c:pt idx="61">
                  <c:v>190</c:v>
                </c:pt>
                <c:pt idx="62">
                  <c:v>190</c:v>
                </c:pt>
                <c:pt idx="63">
                  <c:v>190</c:v>
                </c:pt>
                <c:pt idx="64">
                  <c:v>190</c:v>
                </c:pt>
                <c:pt idx="65">
                  <c:v>190</c:v>
                </c:pt>
                <c:pt idx="66">
                  <c:v>190</c:v>
                </c:pt>
                <c:pt idx="67">
                  <c:v>190</c:v>
                </c:pt>
                <c:pt idx="68">
                  <c:v>190</c:v>
                </c:pt>
                <c:pt idx="69">
                  <c:v>190</c:v>
                </c:pt>
                <c:pt idx="70">
                  <c:v>190</c:v>
                </c:pt>
                <c:pt idx="71">
                  <c:v>190</c:v>
                </c:pt>
                <c:pt idx="72">
                  <c:v>190</c:v>
                </c:pt>
                <c:pt idx="73">
                  <c:v>190</c:v>
                </c:pt>
                <c:pt idx="74">
                  <c:v>190</c:v>
                </c:pt>
                <c:pt idx="75">
                  <c:v>190</c:v>
                </c:pt>
                <c:pt idx="76">
                  <c:v>190</c:v>
                </c:pt>
                <c:pt idx="77">
                  <c:v>190</c:v>
                </c:pt>
                <c:pt idx="78">
                  <c:v>190</c:v>
                </c:pt>
                <c:pt idx="79">
                  <c:v>190</c:v>
                </c:pt>
                <c:pt idx="80">
                  <c:v>190</c:v>
                </c:pt>
                <c:pt idx="81">
                  <c:v>190</c:v>
                </c:pt>
                <c:pt idx="82">
                  <c:v>190</c:v>
                </c:pt>
                <c:pt idx="83">
                  <c:v>190</c:v>
                </c:pt>
                <c:pt idx="84">
                  <c:v>190</c:v>
                </c:pt>
                <c:pt idx="85">
                  <c:v>190</c:v>
                </c:pt>
                <c:pt idx="86">
                  <c:v>190</c:v>
                </c:pt>
                <c:pt idx="87">
                  <c:v>190</c:v>
                </c:pt>
                <c:pt idx="88">
                  <c:v>190</c:v>
                </c:pt>
                <c:pt idx="89">
                  <c:v>190</c:v>
                </c:pt>
                <c:pt idx="90">
                  <c:v>190</c:v>
                </c:pt>
                <c:pt idx="91">
                  <c:v>190</c:v>
                </c:pt>
                <c:pt idx="92">
                  <c:v>190</c:v>
                </c:pt>
                <c:pt idx="93">
                  <c:v>190</c:v>
                </c:pt>
                <c:pt idx="94">
                  <c:v>190</c:v>
                </c:pt>
                <c:pt idx="95">
                  <c:v>190</c:v>
                </c:pt>
                <c:pt idx="96">
                  <c:v>190</c:v>
                </c:pt>
                <c:pt idx="97">
                  <c:v>190</c:v>
                </c:pt>
                <c:pt idx="98">
                  <c:v>190</c:v>
                </c:pt>
                <c:pt idx="99">
                  <c:v>190</c:v>
                </c:pt>
                <c:pt idx="100">
                  <c:v>190</c:v>
                </c:pt>
                <c:pt idx="101">
                  <c:v>190</c:v>
                </c:pt>
                <c:pt idx="102">
                  <c:v>190</c:v>
                </c:pt>
                <c:pt idx="103">
                  <c:v>190</c:v>
                </c:pt>
                <c:pt idx="104">
                  <c:v>190</c:v>
                </c:pt>
                <c:pt idx="105">
                  <c:v>190</c:v>
                </c:pt>
                <c:pt idx="106">
                  <c:v>190</c:v>
                </c:pt>
                <c:pt idx="107">
                  <c:v>190</c:v>
                </c:pt>
                <c:pt idx="108">
                  <c:v>190</c:v>
                </c:pt>
                <c:pt idx="109">
                  <c:v>190</c:v>
                </c:pt>
                <c:pt idx="110">
                  <c:v>190</c:v>
                </c:pt>
                <c:pt idx="111">
                  <c:v>190</c:v>
                </c:pt>
                <c:pt idx="112">
                  <c:v>190</c:v>
                </c:pt>
                <c:pt idx="113">
                  <c:v>190</c:v>
                </c:pt>
                <c:pt idx="114">
                  <c:v>190</c:v>
                </c:pt>
                <c:pt idx="115">
                  <c:v>190</c:v>
                </c:pt>
                <c:pt idx="116">
                  <c:v>190</c:v>
                </c:pt>
                <c:pt idx="117">
                  <c:v>190</c:v>
                </c:pt>
                <c:pt idx="118">
                  <c:v>190</c:v>
                </c:pt>
                <c:pt idx="119">
                  <c:v>190</c:v>
                </c:pt>
                <c:pt idx="120">
                  <c:v>190</c:v>
                </c:pt>
                <c:pt idx="121">
                  <c:v>190</c:v>
                </c:pt>
                <c:pt idx="122">
                  <c:v>190</c:v>
                </c:pt>
                <c:pt idx="123">
                  <c:v>190</c:v>
                </c:pt>
                <c:pt idx="124">
                  <c:v>190</c:v>
                </c:pt>
                <c:pt idx="125">
                  <c:v>190</c:v>
                </c:pt>
                <c:pt idx="126">
                  <c:v>190</c:v>
                </c:pt>
                <c:pt idx="127">
                  <c:v>190</c:v>
                </c:pt>
                <c:pt idx="128">
                  <c:v>190</c:v>
                </c:pt>
                <c:pt idx="129">
                  <c:v>190</c:v>
                </c:pt>
                <c:pt idx="130">
                  <c:v>190</c:v>
                </c:pt>
                <c:pt idx="131">
                  <c:v>190</c:v>
                </c:pt>
                <c:pt idx="132">
                  <c:v>190</c:v>
                </c:pt>
                <c:pt idx="133">
                  <c:v>190</c:v>
                </c:pt>
                <c:pt idx="134">
                  <c:v>190</c:v>
                </c:pt>
                <c:pt idx="135">
                  <c:v>190</c:v>
                </c:pt>
                <c:pt idx="136">
                  <c:v>190</c:v>
                </c:pt>
                <c:pt idx="137">
                  <c:v>190</c:v>
                </c:pt>
                <c:pt idx="138">
                  <c:v>190</c:v>
                </c:pt>
                <c:pt idx="139">
                  <c:v>190</c:v>
                </c:pt>
                <c:pt idx="140">
                  <c:v>190</c:v>
                </c:pt>
                <c:pt idx="141">
                  <c:v>190</c:v>
                </c:pt>
                <c:pt idx="142">
                  <c:v>190</c:v>
                </c:pt>
                <c:pt idx="143">
                  <c:v>190</c:v>
                </c:pt>
                <c:pt idx="144">
                  <c:v>190</c:v>
                </c:pt>
                <c:pt idx="145">
                  <c:v>190</c:v>
                </c:pt>
                <c:pt idx="146">
                  <c:v>190</c:v>
                </c:pt>
                <c:pt idx="147">
                  <c:v>190</c:v>
                </c:pt>
                <c:pt idx="148">
                  <c:v>190</c:v>
                </c:pt>
                <c:pt idx="149">
                  <c:v>190</c:v>
                </c:pt>
                <c:pt idx="150">
                  <c:v>190</c:v>
                </c:pt>
                <c:pt idx="151">
                  <c:v>190</c:v>
                </c:pt>
                <c:pt idx="152">
                  <c:v>190</c:v>
                </c:pt>
                <c:pt idx="153">
                  <c:v>190</c:v>
                </c:pt>
                <c:pt idx="154">
                  <c:v>190</c:v>
                </c:pt>
                <c:pt idx="155">
                  <c:v>190</c:v>
                </c:pt>
                <c:pt idx="156">
                  <c:v>190</c:v>
                </c:pt>
                <c:pt idx="157">
                  <c:v>190</c:v>
                </c:pt>
                <c:pt idx="158">
                  <c:v>190</c:v>
                </c:pt>
                <c:pt idx="159">
                  <c:v>190</c:v>
                </c:pt>
                <c:pt idx="160">
                  <c:v>190</c:v>
                </c:pt>
                <c:pt idx="161">
                  <c:v>190</c:v>
                </c:pt>
                <c:pt idx="162">
                  <c:v>190</c:v>
                </c:pt>
                <c:pt idx="163">
                  <c:v>190</c:v>
                </c:pt>
                <c:pt idx="164">
                  <c:v>190</c:v>
                </c:pt>
                <c:pt idx="165">
                  <c:v>190</c:v>
                </c:pt>
                <c:pt idx="166">
                  <c:v>190</c:v>
                </c:pt>
                <c:pt idx="167">
                  <c:v>190</c:v>
                </c:pt>
                <c:pt idx="168">
                  <c:v>190</c:v>
                </c:pt>
                <c:pt idx="169">
                  <c:v>190</c:v>
                </c:pt>
                <c:pt idx="170">
                  <c:v>190</c:v>
                </c:pt>
                <c:pt idx="171">
                  <c:v>190</c:v>
                </c:pt>
                <c:pt idx="172">
                  <c:v>190</c:v>
                </c:pt>
                <c:pt idx="173">
                  <c:v>190</c:v>
                </c:pt>
                <c:pt idx="174">
                  <c:v>190</c:v>
                </c:pt>
                <c:pt idx="175">
                  <c:v>190</c:v>
                </c:pt>
                <c:pt idx="176">
                  <c:v>190</c:v>
                </c:pt>
                <c:pt idx="177">
                  <c:v>190</c:v>
                </c:pt>
                <c:pt idx="178">
                  <c:v>190</c:v>
                </c:pt>
                <c:pt idx="179">
                  <c:v>190</c:v>
                </c:pt>
                <c:pt idx="180">
                  <c:v>190</c:v>
                </c:pt>
                <c:pt idx="181">
                  <c:v>190</c:v>
                </c:pt>
                <c:pt idx="182">
                  <c:v>190</c:v>
                </c:pt>
                <c:pt idx="183">
                  <c:v>190</c:v>
                </c:pt>
                <c:pt idx="184">
                  <c:v>190</c:v>
                </c:pt>
                <c:pt idx="185">
                  <c:v>190</c:v>
                </c:pt>
                <c:pt idx="186">
                  <c:v>190</c:v>
                </c:pt>
                <c:pt idx="187">
                  <c:v>190</c:v>
                </c:pt>
                <c:pt idx="188">
                  <c:v>190</c:v>
                </c:pt>
                <c:pt idx="189">
                  <c:v>190</c:v>
                </c:pt>
                <c:pt idx="190">
                  <c:v>190</c:v>
                </c:pt>
                <c:pt idx="191">
                  <c:v>190</c:v>
                </c:pt>
                <c:pt idx="192">
                  <c:v>190</c:v>
                </c:pt>
                <c:pt idx="193">
                  <c:v>190</c:v>
                </c:pt>
                <c:pt idx="194">
                  <c:v>190</c:v>
                </c:pt>
                <c:pt idx="195">
                  <c:v>190</c:v>
                </c:pt>
                <c:pt idx="196">
                  <c:v>190</c:v>
                </c:pt>
                <c:pt idx="197">
                  <c:v>190</c:v>
                </c:pt>
                <c:pt idx="198">
                  <c:v>190</c:v>
                </c:pt>
                <c:pt idx="199">
                  <c:v>190</c:v>
                </c:pt>
                <c:pt idx="200">
                  <c:v>190</c:v>
                </c:pt>
                <c:pt idx="201">
                  <c:v>190</c:v>
                </c:pt>
                <c:pt idx="202">
                  <c:v>190</c:v>
                </c:pt>
                <c:pt idx="203">
                  <c:v>190</c:v>
                </c:pt>
                <c:pt idx="204">
                  <c:v>190</c:v>
                </c:pt>
                <c:pt idx="205">
                  <c:v>190</c:v>
                </c:pt>
                <c:pt idx="206">
                  <c:v>190</c:v>
                </c:pt>
                <c:pt idx="207">
                  <c:v>190</c:v>
                </c:pt>
                <c:pt idx="208">
                  <c:v>190</c:v>
                </c:pt>
                <c:pt idx="209">
                  <c:v>190</c:v>
                </c:pt>
                <c:pt idx="210">
                  <c:v>190</c:v>
                </c:pt>
                <c:pt idx="211">
                  <c:v>190</c:v>
                </c:pt>
                <c:pt idx="212">
                  <c:v>190</c:v>
                </c:pt>
                <c:pt idx="213">
                  <c:v>190</c:v>
                </c:pt>
                <c:pt idx="214">
                  <c:v>190</c:v>
                </c:pt>
                <c:pt idx="215">
                  <c:v>190</c:v>
                </c:pt>
                <c:pt idx="216">
                  <c:v>190</c:v>
                </c:pt>
                <c:pt idx="217">
                  <c:v>190</c:v>
                </c:pt>
                <c:pt idx="218">
                  <c:v>190</c:v>
                </c:pt>
                <c:pt idx="219">
                  <c:v>190</c:v>
                </c:pt>
                <c:pt idx="220">
                  <c:v>190</c:v>
                </c:pt>
                <c:pt idx="221">
                  <c:v>190</c:v>
                </c:pt>
                <c:pt idx="222">
                  <c:v>190</c:v>
                </c:pt>
                <c:pt idx="223">
                  <c:v>190</c:v>
                </c:pt>
                <c:pt idx="224">
                  <c:v>190</c:v>
                </c:pt>
                <c:pt idx="225">
                  <c:v>190</c:v>
                </c:pt>
                <c:pt idx="226">
                  <c:v>190</c:v>
                </c:pt>
                <c:pt idx="227">
                  <c:v>190</c:v>
                </c:pt>
                <c:pt idx="228">
                  <c:v>190</c:v>
                </c:pt>
                <c:pt idx="229">
                  <c:v>190</c:v>
                </c:pt>
                <c:pt idx="230">
                  <c:v>190</c:v>
                </c:pt>
                <c:pt idx="231">
                  <c:v>190</c:v>
                </c:pt>
                <c:pt idx="232">
                  <c:v>190</c:v>
                </c:pt>
                <c:pt idx="233">
                  <c:v>190</c:v>
                </c:pt>
                <c:pt idx="234">
                  <c:v>190</c:v>
                </c:pt>
                <c:pt idx="235">
                  <c:v>190</c:v>
                </c:pt>
                <c:pt idx="236">
                  <c:v>190</c:v>
                </c:pt>
                <c:pt idx="237">
                  <c:v>190</c:v>
                </c:pt>
                <c:pt idx="238">
                  <c:v>190</c:v>
                </c:pt>
                <c:pt idx="239">
                  <c:v>190</c:v>
                </c:pt>
                <c:pt idx="240">
                  <c:v>190</c:v>
                </c:pt>
                <c:pt idx="241">
                  <c:v>190</c:v>
                </c:pt>
                <c:pt idx="242">
                  <c:v>190</c:v>
                </c:pt>
                <c:pt idx="243">
                  <c:v>190</c:v>
                </c:pt>
                <c:pt idx="244">
                  <c:v>190</c:v>
                </c:pt>
                <c:pt idx="245">
                  <c:v>190</c:v>
                </c:pt>
                <c:pt idx="246">
                  <c:v>190</c:v>
                </c:pt>
                <c:pt idx="247">
                  <c:v>190</c:v>
                </c:pt>
                <c:pt idx="248">
                  <c:v>190</c:v>
                </c:pt>
                <c:pt idx="249">
                  <c:v>190</c:v>
                </c:pt>
                <c:pt idx="250">
                  <c:v>190</c:v>
                </c:pt>
                <c:pt idx="251">
                  <c:v>190</c:v>
                </c:pt>
                <c:pt idx="252">
                  <c:v>190</c:v>
                </c:pt>
                <c:pt idx="253">
                  <c:v>190</c:v>
                </c:pt>
                <c:pt idx="254">
                  <c:v>190</c:v>
                </c:pt>
                <c:pt idx="255">
                  <c:v>190</c:v>
                </c:pt>
                <c:pt idx="256">
                  <c:v>190</c:v>
                </c:pt>
                <c:pt idx="257">
                  <c:v>190</c:v>
                </c:pt>
                <c:pt idx="258">
                  <c:v>190</c:v>
                </c:pt>
                <c:pt idx="259">
                  <c:v>190</c:v>
                </c:pt>
                <c:pt idx="260">
                  <c:v>190</c:v>
                </c:pt>
                <c:pt idx="261">
                  <c:v>190</c:v>
                </c:pt>
                <c:pt idx="262">
                  <c:v>190</c:v>
                </c:pt>
                <c:pt idx="263">
                  <c:v>190</c:v>
                </c:pt>
                <c:pt idx="264">
                  <c:v>190</c:v>
                </c:pt>
                <c:pt idx="265">
                  <c:v>190</c:v>
                </c:pt>
                <c:pt idx="266">
                  <c:v>190</c:v>
                </c:pt>
                <c:pt idx="267">
                  <c:v>190</c:v>
                </c:pt>
                <c:pt idx="268">
                  <c:v>190</c:v>
                </c:pt>
                <c:pt idx="269">
                  <c:v>190</c:v>
                </c:pt>
                <c:pt idx="270">
                  <c:v>190</c:v>
                </c:pt>
                <c:pt idx="271">
                  <c:v>190</c:v>
                </c:pt>
                <c:pt idx="272">
                  <c:v>190</c:v>
                </c:pt>
                <c:pt idx="273">
                  <c:v>190</c:v>
                </c:pt>
                <c:pt idx="274">
                  <c:v>190</c:v>
                </c:pt>
                <c:pt idx="275">
                  <c:v>190</c:v>
                </c:pt>
                <c:pt idx="276">
                  <c:v>190</c:v>
                </c:pt>
                <c:pt idx="277">
                  <c:v>190</c:v>
                </c:pt>
                <c:pt idx="278">
                  <c:v>190</c:v>
                </c:pt>
                <c:pt idx="279">
                  <c:v>190</c:v>
                </c:pt>
                <c:pt idx="280">
                  <c:v>190</c:v>
                </c:pt>
                <c:pt idx="281">
                  <c:v>190</c:v>
                </c:pt>
                <c:pt idx="282">
                  <c:v>190</c:v>
                </c:pt>
                <c:pt idx="283">
                  <c:v>190</c:v>
                </c:pt>
                <c:pt idx="284">
                  <c:v>190</c:v>
                </c:pt>
                <c:pt idx="285">
                  <c:v>190</c:v>
                </c:pt>
                <c:pt idx="286">
                  <c:v>190</c:v>
                </c:pt>
                <c:pt idx="287">
                  <c:v>190</c:v>
                </c:pt>
                <c:pt idx="288">
                  <c:v>190</c:v>
                </c:pt>
                <c:pt idx="289">
                  <c:v>190</c:v>
                </c:pt>
                <c:pt idx="290">
                  <c:v>190</c:v>
                </c:pt>
                <c:pt idx="291">
                  <c:v>190</c:v>
                </c:pt>
                <c:pt idx="292">
                  <c:v>190</c:v>
                </c:pt>
                <c:pt idx="293">
                  <c:v>190</c:v>
                </c:pt>
                <c:pt idx="294">
                  <c:v>190</c:v>
                </c:pt>
                <c:pt idx="295">
                  <c:v>190</c:v>
                </c:pt>
                <c:pt idx="296">
                  <c:v>190</c:v>
                </c:pt>
                <c:pt idx="297">
                  <c:v>190</c:v>
                </c:pt>
                <c:pt idx="298">
                  <c:v>190</c:v>
                </c:pt>
                <c:pt idx="299">
                  <c:v>190</c:v>
                </c:pt>
                <c:pt idx="300">
                  <c:v>190</c:v>
                </c:pt>
                <c:pt idx="301">
                  <c:v>190</c:v>
                </c:pt>
                <c:pt idx="302">
                  <c:v>190</c:v>
                </c:pt>
                <c:pt idx="303">
                  <c:v>190</c:v>
                </c:pt>
                <c:pt idx="304">
                  <c:v>190</c:v>
                </c:pt>
                <c:pt idx="305">
                  <c:v>190</c:v>
                </c:pt>
                <c:pt idx="306">
                  <c:v>190</c:v>
                </c:pt>
                <c:pt idx="307">
                  <c:v>190</c:v>
                </c:pt>
                <c:pt idx="308">
                  <c:v>190</c:v>
                </c:pt>
                <c:pt idx="309">
                  <c:v>190</c:v>
                </c:pt>
                <c:pt idx="310">
                  <c:v>190</c:v>
                </c:pt>
                <c:pt idx="311">
                  <c:v>190</c:v>
                </c:pt>
                <c:pt idx="312">
                  <c:v>190</c:v>
                </c:pt>
                <c:pt idx="313">
                  <c:v>190</c:v>
                </c:pt>
                <c:pt idx="314">
                  <c:v>190</c:v>
                </c:pt>
                <c:pt idx="315">
                  <c:v>190</c:v>
                </c:pt>
                <c:pt idx="316">
                  <c:v>190</c:v>
                </c:pt>
                <c:pt idx="317">
                  <c:v>190</c:v>
                </c:pt>
                <c:pt idx="318">
                  <c:v>190</c:v>
                </c:pt>
                <c:pt idx="319">
                  <c:v>190</c:v>
                </c:pt>
                <c:pt idx="320">
                  <c:v>190</c:v>
                </c:pt>
                <c:pt idx="321">
                  <c:v>190</c:v>
                </c:pt>
                <c:pt idx="322">
                  <c:v>190</c:v>
                </c:pt>
                <c:pt idx="323">
                  <c:v>190</c:v>
                </c:pt>
                <c:pt idx="324">
                  <c:v>190</c:v>
                </c:pt>
                <c:pt idx="325">
                  <c:v>190</c:v>
                </c:pt>
                <c:pt idx="326">
                  <c:v>190</c:v>
                </c:pt>
                <c:pt idx="327">
                  <c:v>190</c:v>
                </c:pt>
                <c:pt idx="328">
                  <c:v>190</c:v>
                </c:pt>
                <c:pt idx="329">
                  <c:v>190</c:v>
                </c:pt>
                <c:pt idx="330">
                  <c:v>190</c:v>
                </c:pt>
                <c:pt idx="331">
                  <c:v>190</c:v>
                </c:pt>
                <c:pt idx="332">
                  <c:v>190</c:v>
                </c:pt>
                <c:pt idx="333">
                  <c:v>190</c:v>
                </c:pt>
                <c:pt idx="334">
                  <c:v>190</c:v>
                </c:pt>
                <c:pt idx="335">
                  <c:v>190</c:v>
                </c:pt>
                <c:pt idx="336">
                  <c:v>190</c:v>
                </c:pt>
                <c:pt idx="337">
                  <c:v>190</c:v>
                </c:pt>
                <c:pt idx="338">
                  <c:v>190</c:v>
                </c:pt>
                <c:pt idx="339">
                  <c:v>190</c:v>
                </c:pt>
                <c:pt idx="340">
                  <c:v>190</c:v>
                </c:pt>
                <c:pt idx="341">
                  <c:v>190</c:v>
                </c:pt>
                <c:pt idx="342">
                  <c:v>190</c:v>
                </c:pt>
                <c:pt idx="343">
                  <c:v>190</c:v>
                </c:pt>
                <c:pt idx="344">
                  <c:v>190</c:v>
                </c:pt>
                <c:pt idx="345">
                  <c:v>190</c:v>
                </c:pt>
                <c:pt idx="346">
                  <c:v>190</c:v>
                </c:pt>
                <c:pt idx="347">
                  <c:v>190</c:v>
                </c:pt>
                <c:pt idx="348">
                  <c:v>190</c:v>
                </c:pt>
                <c:pt idx="349">
                  <c:v>190</c:v>
                </c:pt>
                <c:pt idx="350">
                  <c:v>190</c:v>
                </c:pt>
                <c:pt idx="351">
                  <c:v>190</c:v>
                </c:pt>
                <c:pt idx="352">
                  <c:v>190</c:v>
                </c:pt>
                <c:pt idx="353">
                  <c:v>190</c:v>
                </c:pt>
                <c:pt idx="354">
                  <c:v>190</c:v>
                </c:pt>
                <c:pt idx="355">
                  <c:v>190</c:v>
                </c:pt>
                <c:pt idx="356">
                  <c:v>190</c:v>
                </c:pt>
                <c:pt idx="357">
                  <c:v>190</c:v>
                </c:pt>
                <c:pt idx="358">
                  <c:v>190</c:v>
                </c:pt>
                <c:pt idx="359">
                  <c:v>190</c:v>
                </c:pt>
                <c:pt idx="360">
                  <c:v>190</c:v>
                </c:pt>
                <c:pt idx="361">
                  <c:v>190</c:v>
                </c:pt>
                <c:pt idx="362">
                  <c:v>190</c:v>
                </c:pt>
                <c:pt idx="363">
                  <c:v>190</c:v>
                </c:pt>
                <c:pt idx="364">
                  <c:v>190</c:v>
                </c:pt>
                <c:pt idx="365">
                  <c:v>190</c:v>
                </c:pt>
                <c:pt idx="366">
                  <c:v>190</c:v>
                </c:pt>
                <c:pt idx="367">
                  <c:v>190</c:v>
                </c:pt>
                <c:pt idx="368">
                  <c:v>190</c:v>
                </c:pt>
                <c:pt idx="369">
                  <c:v>190</c:v>
                </c:pt>
                <c:pt idx="370">
                  <c:v>190</c:v>
                </c:pt>
                <c:pt idx="371">
                  <c:v>190</c:v>
                </c:pt>
                <c:pt idx="372">
                  <c:v>190</c:v>
                </c:pt>
                <c:pt idx="373">
                  <c:v>190</c:v>
                </c:pt>
                <c:pt idx="374">
                  <c:v>190</c:v>
                </c:pt>
                <c:pt idx="375">
                  <c:v>190</c:v>
                </c:pt>
                <c:pt idx="376">
                  <c:v>190</c:v>
                </c:pt>
                <c:pt idx="377">
                  <c:v>190</c:v>
                </c:pt>
                <c:pt idx="378">
                  <c:v>190</c:v>
                </c:pt>
                <c:pt idx="379">
                  <c:v>190</c:v>
                </c:pt>
                <c:pt idx="380">
                  <c:v>190</c:v>
                </c:pt>
                <c:pt idx="381">
                  <c:v>190</c:v>
                </c:pt>
                <c:pt idx="382">
                  <c:v>190</c:v>
                </c:pt>
                <c:pt idx="383">
                  <c:v>190</c:v>
                </c:pt>
                <c:pt idx="384">
                  <c:v>190</c:v>
                </c:pt>
                <c:pt idx="385">
                  <c:v>190</c:v>
                </c:pt>
                <c:pt idx="386">
                  <c:v>190</c:v>
                </c:pt>
                <c:pt idx="387">
                  <c:v>190</c:v>
                </c:pt>
                <c:pt idx="388">
                  <c:v>190</c:v>
                </c:pt>
                <c:pt idx="389">
                  <c:v>190</c:v>
                </c:pt>
                <c:pt idx="390">
                  <c:v>190</c:v>
                </c:pt>
                <c:pt idx="391">
                  <c:v>190</c:v>
                </c:pt>
                <c:pt idx="392">
                  <c:v>190</c:v>
                </c:pt>
                <c:pt idx="393">
                  <c:v>190</c:v>
                </c:pt>
                <c:pt idx="394">
                  <c:v>190</c:v>
                </c:pt>
                <c:pt idx="395">
                  <c:v>190</c:v>
                </c:pt>
                <c:pt idx="396">
                  <c:v>190</c:v>
                </c:pt>
                <c:pt idx="397">
                  <c:v>190</c:v>
                </c:pt>
                <c:pt idx="398">
                  <c:v>190</c:v>
                </c:pt>
                <c:pt idx="399">
                  <c:v>190</c:v>
                </c:pt>
                <c:pt idx="400">
                  <c:v>190</c:v>
                </c:pt>
                <c:pt idx="401">
                  <c:v>190</c:v>
                </c:pt>
                <c:pt idx="402">
                  <c:v>190</c:v>
                </c:pt>
                <c:pt idx="403">
                  <c:v>190</c:v>
                </c:pt>
                <c:pt idx="404">
                  <c:v>190</c:v>
                </c:pt>
                <c:pt idx="405">
                  <c:v>190</c:v>
                </c:pt>
                <c:pt idx="406">
                  <c:v>190</c:v>
                </c:pt>
                <c:pt idx="407">
                  <c:v>190</c:v>
                </c:pt>
                <c:pt idx="408">
                  <c:v>190</c:v>
                </c:pt>
                <c:pt idx="409">
                  <c:v>190</c:v>
                </c:pt>
                <c:pt idx="410">
                  <c:v>190</c:v>
                </c:pt>
                <c:pt idx="411">
                  <c:v>190</c:v>
                </c:pt>
                <c:pt idx="412">
                  <c:v>190</c:v>
                </c:pt>
                <c:pt idx="413">
                  <c:v>190</c:v>
                </c:pt>
                <c:pt idx="414">
                  <c:v>190</c:v>
                </c:pt>
                <c:pt idx="415">
                  <c:v>190</c:v>
                </c:pt>
                <c:pt idx="416">
                  <c:v>190</c:v>
                </c:pt>
                <c:pt idx="417">
                  <c:v>190</c:v>
                </c:pt>
                <c:pt idx="418">
                  <c:v>190</c:v>
                </c:pt>
                <c:pt idx="419">
                  <c:v>190</c:v>
                </c:pt>
                <c:pt idx="420">
                  <c:v>190</c:v>
                </c:pt>
                <c:pt idx="421">
                  <c:v>190</c:v>
                </c:pt>
                <c:pt idx="422">
                  <c:v>190</c:v>
                </c:pt>
                <c:pt idx="423">
                  <c:v>190</c:v>
                </c:pt>
                <c:pt idx="424">
                  <c:v>190</c:v>
                </c:pt>
                <c:pt idx="425">
                  <c:v>190</c:v>
                </c:pt>
                <c:pt idx="426">
                  <c:v>190</c:v>
                </c:pt>
                <c:pt idx="427">
                  <c:v>190</c:v>
                </c:pt>
                <c:pt idx="428">
                  <c:v>190</c:v>
                </c:pt>
                <c:pt idx="429">
                  <c:v>190</c:v>
                </c:pt>
                <c:pt idx="430">
                  <c:v>190</c:v>
                </c:pt>
                <c:pt idx="431">
                  <c:v>190</c:v>
                </c:pt>
                <c:pt idx="432">
                  <c:v>190</c:v>
                </c:pt>
                <c:pt idx="433">
                  <c:v>190</c:v>
                </c:pt>
                <c:pt idx="434">
                  <c:v>190</c:v>
                </c:pt>
                <c:pt idx="435">
                  <c:v>190</c:v>
                </c:pt>
                <c:pt idx="436">
                  <c:v>190</c:v>
                </c:pt>
                <c:pt idx="437">
                  <c:v>190</c:v>
                </c:pt>
                <c:pt idx="438">
                  <c:v>190</c:v>
                </c:pt>
                <c:pt idx="439">
                  <c:v>190</c:v>
                </c:pt>
                <c:pt idx="440">
                  <c:v>190</c:v>
                </c:pt>
                <c:pt idx="441">
                  <c:v>190</c:v>
                </c:pt>
                <c:pt idx="442">
                  <c:v>190</c:v>
                </c:pt>
                <c:pt idx="443">
                  <c:v>190</c:v>
                </c:pt>
                <c:pt idx="444">
                  <c:v>190</c:v>
                </c:pt>
                <c:pt idx="445">
                  <c:v>190</c:v>
                </c:pt>
                <c:pt idx="446">
                  <c:v>190</c:v>
                </c:pt>
                <c:pt idx="447">
                  <c:v>190</c:v>
                </c:pt>
                <c:pt idx="448">
                  <c:v>190</c:v>
                </c:pt>
                <c:pt idx="449">
                  <c:v>190</c:v>
                </c:pt>
                <c:pt idx="450">
                  <c:v>190</c:v>
                </c:pt>
                <c:pt idx="451">
                  <c:v>190</c:v>
                </c:pt>
                <c:pt idx="452">
                  <c:v>190</c:v>
                </c:pt>
                <c:pt idx="453">
                  <c:v>190</c:v>
                </c:pt>
                <c:pt idx="454">
                  <c:v>190</c:v>
                </c:pt>
                <c:pt idx="455">
                  <c:v>190</c:v>
                </c:pt>
                <c:pt idx="456">
                  <c:v>190</c:v>
                </c:pt>
                <c:pt idx="457">
                  <c:v>190</c:v>
                </c:pt>
                <c:pt idx="458">
                  <c:v>190</c:v>
                </c:pt>
                <c:pt idx="459">
                  <c:v>190</c:v>
                </c:pt>
                <c:pt idx="460">
                  <c:v>190</c:v>
                </c:pt>
                <c:pt idx="461">
                  <c:v>190</c:v>
                </c:pt>
                <c:pt idx="462">
                  <c:v>190</c:v>
                </c:pt>
                <c:pt idx="463">
                  <c:v>190</c:v>
                </c:pt>
                <c:pt idx="464">
                  <c:v>190</c:v>
                </c:pt>
                <c:pt idx="465">
                  <c:v>190</c:v>
                </c:pt>
                <c:pt idx="466">
                  <c:v>190</c:v>
                </c:pt>
                <c:pt idx="467">
                  <c:v>190</c:v>
                </c:pt>
                <c:pt idx="468">
                  <c:v>190</c:v>
                </c:pt>
                <c:pt idx="469">
                  <c:v>190</c:v>
                </c:pt>
                <c:pt idx="470">
                  <c:v>190</c:v>
                </c:pt>
                <c:pt idx="471">
                  <c:v>190</c:v>
                </c:pt>
                <c:pt idx="472">
                  <c:v>190</c:v>
                </c:pt>
                <c:pt idx="473">
                  <c:v>190</c:v>
                </c:pt>
                <c:pt idx="474">
                  <c:v>190</c:v>
                </c:pt>
                <c:pt idx="475">
                  <c:v>190</c:v>
                </c:pt>
                <c:pt idx="476">
                  <c:v>190</c:v>
                </c:pt>
                <c:pt idx="477">
                  <c:v>190</c:v>
                </c:pt>
                <c:pt idx="478">
                  <c:v>190</c:v>
                </c:pt>
                <c:pt idx="479">
                  <c:v>190</c:v>
                </c:pt>
                <c:pt idx="480">
                  <c:v>190</c:v>
                </c:pt>
                <c:pt idx="481">
                  <c:v>190</c:v>
                </c:pt>
                <c:pt idx="482">
                  <c:v>190</c:v>
                </c:pt>
                <c:pt idx="483">
                  <c:v>190</c:v>
                </c:pt>
                <c:pt idx="484">
                  <c:v>190</c:v>
                </c:pt>
                <c:pt idx="485">
                  <c:v>190</c:v>
                </c:pt>
                <c:pt idx="486">
                  <c:v>190</c:v>
                </c:pt>
                <c:pt idx="487">
                  <c:v>190</c:v>
                </c:pt>
                <c:pt idx="488">
                  <c:v>190</c:v>
                </c:pt>
                <c:pt idx="489">
                  <c:v>190</c:v>
                </c:pt>
                <c:pt idx="490">
                  <c:v>190</c:v>
                </c:pt>
                <c:pt idx="491">
                  <c:v>190</c:v>
                </c:pt>
                <c:pt idx="492">
                  <c:v>190</c:v>
                </c:pt>
                <c:pt idx="493">
                  <c:v>190</c:v>
                </c:pt>
                <c:pt idx="494">
                  <c:v>190</c:v>
                </c:pt>
                <c:pt idx="495">
                  <c:v>190</c:v>
                </c:pt>
                <c:pt idx="496">
                  <c:v>190</c:v>
                </c:pt>
                <c:pt idx="497">
                  <c:v>190</c:v>
                </c:pt>
                <c:pt idx="498">
                  <c:v>190</c:v>
                </c:pt>
                <c:pt idx="499">
                  <c:v>190</c:v>
                </c:pt>
                <c:pt idx="500">
                  <c:v>190</c:v>
                </c:pt>
                <c:pt idx="501">
                  <c:v>190</c:v>
                </c:pt>
                <c:pt idx="502">
                  <c:v>190</c:v>
                </c:pt>
                <c:pt idx="503">
                  <c:v>190</c:v>
                </c:pt>
                <c:pt idx="504">
                  <c:v>190</c:v>
                </c:pt>
                <c:pt idx="505">
                  <c:v>190</c:v>
                </c:pt>
                <c:pt idx="506">
                  <c:v>190</c:v>
                </c:pt>
                <c:pt idx="507">
                  <c:v>190</c:v>
                </c:pt>
                <c:pt idx="508">
                  <c:v>190</c:v>
                </c:pt>
                <c:pt idx="509">
                  <c:v>190</c:v>
                </c:pt>
                <c:pt idx="510">
                  <c:v>190</c:v>
                </c:pt>
                <c:pt idx="511">
                  <c:v>190</c:v>
                </c:pt>
                <c:pt idx="512">
                  <c:v>190</c:v>
                </c:pt>
                <c:pt idx="513">
                  <c:v>190</c:v>
                </c:pt>
                <c:pt idx="514">
                  <c:v>190</c:v>
                </c:pt>
                <c:pt idx="515">
                  <c:v>190</c:v>
                </c:pt>
                <c:pt idx="516">
                  <c:v>190</c:v>
                </c:pt>
                <c:pt idx="517">
                  <c:v>190</c:v>
                </c:pt>
                <c:pt idx="518">
                  <c:v>190</c:v>
                </c:pt>
                <c:pt idx="519">
                  <c:v>190</c:v>
                </c:pt>
                <c:pt idx="520">
                  <c:v>190</c:v>
                </c:pt>
                <c:pt idx="521">
                  <c:v>190</c:v>
                </c:pt>
                <c:pt idx="522">
                  <c:v>190</c:v>
                </c:pt>
                <c:pt idx="523">
                  <c:v>190</c:v>
                </c:pt>
                <c:pt idx="524">
                  <c:v>190</c:v>
                </c:pt>
                <c:pt idx="525">
                  <c:v>190</c:v>
                </c:pt>
                <c:pt idx="526">
                  <c:v>190</c:v>
                </c:pt>
                <c:pt idx="527">
                  <c:v>190</c:v>
                </c:pt>
                <c:pt idx="528">
                  <c:v>190</c:v>
                </c:pt>
                <c:pt idx="529">
                  <c:v>190</c:v>
                </c:pt>
                <c:pt idx="530">
                  <c:v>190</c:v>
                </c:pt>
                <c:pt idx="531">
                  <c:v>190</c:v>
                </c:pt>
                <c:pt idx="532">
                  <c:v>190</c:v>
                </c:pt>
                <c:pt idx="533">
                  <c:v>190</c:v>
                </c:pt>
                <c:pt idx="534">
                  <c:v>190</c:v>
                </c:pt>
                <c:pt idx="535">
                  <c:v>190</c:v>
                </c:pt>
                <c:pt idx="536">
                  <c:v>190</c:v>
                </c:pt>
                <c:pt idx="537">
                  <c:v>190</c:v>
                </c:pt>
                <c:pt idx="538">
                  <c:v>190</c:v>
                </c:pt>
                <c:pt idx="539">
                  <c:v>190</c:v>
                </c:pt>
                <c:pt idx="540">
                  <c:v>190</c:v>
                </c:pt>
                <c:pt idx="541">
                  <c:v>190</c:v>
                </c:pt>
                <c:pt idx="542">
                  <c:v>190</c:v>
                </c:pt>
                <c:pt idx="543">
                  <c:v>190</c:v>
                </c:pt>
                <c:pt idx="544">
                  <c:v>190</c:v>
                </c:pt>
                <c:pt idx="545">
                  <c:v>190</c:v>
                </c:pt>
                <c:pt idx="546">
                  <c:v>190</c:v>
                </c:pt>
                <c:pt idx="547">
                  <c:v>190</c:v>
                </c:pt>
                <c:pt idx="548">
                  <c:v>190</c:v>
                </c:pt>
                <c:pt idx="549">
                  <c:v>190</c:v>
                </c:pt>
                <c:pt idx="550">
                  <c:v>190</c:v>
                </c:pt>
                <c:pt idx="551">
                  <c:v>190</c:v>
                </c:pt>
                <c:pt idx="552">
                  <c:v>190</c:v>
                </c:pt>
                <c:pt idx="553">
                  <c:v>190</c:v>
                </c:pt>
                <c:pt idx="554">
                  <c:v>190</c:v>
                </c:pt>
                <c:pt idx="555">
                  <c:v>190</c:v>
                </c:pt>
                <c:pt idx="556">
                  <c:v>190</c:v>
                </c:pt>
                <c:pt idx="557">
                  <c:v>190</c:v>
                </c:pt>
                <c:pt idx="558">
                  <c:v>190</c:v>
                </c:pt>
                <c:pt idx="559">
                  <c:v>190</c:v>
                </c:pt>
                <c:pt idx="560">
                  <c:v>190</c:v>
                </c:pt>
                <c:pt idx="561">
                  <c:v>190</c:v>
                </c:pt>
                <c:pt idx="562">
                  <c:v>190</c:v>
                </c:pt>
                <c:pt idx="563">
                  <c:v>190</c:v>
                </c:pt>
                <c:pt idx="564">
                  <c:v>190</c:v>
                </c:pt>
                <c:pt idx="565">
                  <c:v>190</c:v>
                </c:pt>
                <c:pt idx="566">
                  <c:v>190</c:v>
                </c:pt>
                <c:pt idx="567">
                  <c:v>190</c:v>
                </c:pt>
                <c:pt idx="568">
                  <c:v>190</c:v>
                </c:pt>
                <c:pt idx="569">
                  <c:v>190</c:v>
                </c:pt>
                <c:pt idx="570">
                  <c:v>190</c:v>
                </c:pt>
                <c:pt idx="571">
                  <c:v>190</c:v>
                </c:pt>
                <c:pt idx="572">
                  <c:v>190</c:v>
                </c:pt>
                <c:pt idx="573">
                  <c:v>190</c:v>
                </c:pt>
                <c:pt idx="574">
                  <c:v>190</c:v>
                </c:pt>
                <c:pt idx="575">
                  <c:v>190</c:v>
                </c:pt>
                <c:pt idx="576">
                  <c:v>190</c:v>
                </c:pt>
                <c:pt idx="577">
                  <c:v>190</c:v>
                </c:pt>
                <c:pt idx="578">
                  <c:v>190</c:v>
                </c:pt>
                <c:pt idx="579">
                  <c:v>190</c:v>
                </c:pt>
                <c:pt idx="580">
                  <c:v>190</c:v>
                </c:pt>
                <c:pt idx="581">
                  <c:v>190</c:v>
                </c:pt>
                <c:pt idx="582">
                  <c:v>190</c:v>
                </c:pt>
                <c:pt idx="583">
                  <c:v>190</c:v>
                </c:pt>
                <c:pt idx="584">
                  <c:v>190</c:v>
                </c:pt>
                <c:pt idx="585">
                  <c:v>190</c:v>
                </c:pt>
                <c:pt idx="586">
                  <c:v>190</c:v>
                </c:pt>
                <c:pt idx="587">
                  <c:v>190</c:v>
                </c:pt>
                <c:pt idx="588">
                  <c:v>190</c:v>
                </c:pt>
                <c:pt idx="589">
                  <c:v>190</c:v>
                </c:pt>
                <c:pt idx="590">
                  <c:v>190</c:v>
                </c:pt>
                <c:pt idx="591">
                  <c:v>190</c:v>
                </c:pt>
                <c:pt idx="592">
                  <c:v>190</c:v>
                </c:pt>
                <c:pt idx="593">
                  <c:v>190</c:v>
                </c:pt>
                <c:pt idx="594">
                  <c:v>190</c:v>
                </c:pt>
                <c:pt idx="595">
                  <c:v>190</c:v>
                </c:pt>
                <c:pt idx="596">
                  <c:v>190</c:v>
                </c:pt>
                <c:pt idx="597">
                  <c:v>190</c:v>
                </c:pt>
                <c:pt idx="598">
                  <c:v>190</c:v>
                </c:pt>
                <c:pt idx="599">
                  <c:v>190</c:v>
                </c:pt>
                <c:pt idx="600">
                  <c:v>190</c:v>
                </c:pt>
                <c:pt idx="601">
                  <c:v>190</c:v>
                </c:pt>
                <c:pt idx="602">
                  <c:v>190</c:v>
                </c:pt>
                <c:pt idx="603">
                  <c:v>190</c:v>
                </c:pt>
                <c:pt idx="604">
                  <c:v>190</c:v>
                </c:pt>
                <c:pt idx="605">
                  <c:v>190</c:v>
                </c:pt>
                <c:pt idx="606">
                  <c:v>190</c:v>
                </c:pt>
                <c:pt idx="607">
                  <c:v>190</c:v>
                </c:pt>
                <c:pt idx="608">
                  <c:v>190</c:v>
                </c:pt>
                <c:pt idx="609">
                  <c:v>190</c:v>
                </c:pt>
                <c:pt idx="610">
                  <c:v>190</c:v>
                </c:pt>
                <c:pt idx="611">
                  <c:v>190</c:v>
                </c:pt>
                <c:pt idx="612">
                  <c:v>190</c:v>
                </c:pt>
                <c:pt idx="613">
                  <c:v>190</c:v>
                </c:pt>
                <c:pt idx="614">
                  <c:v>190</c:v>
                </c:pt>
                <c:pt idx="615">
                  <c:v>190</c:v>
                </c:pt>
                <c:pt idx="616">
                  <c:v>190</c:v>
                </c:pt>
                <c:pt idx="617">
                  <c:v>190</c:v>
                </c:pt>
                <c:pt idx="618">
                  <c:v>190</c:v>
                </c:pt>
                <c:pt idx="619">
                  <c:v>190</c:v>
                </c:pt>
                <c:pt idx="620">
                  <c:v>190</c:v>
                </c:pt>
                <c:pt idx="621">
                  <c:v>190</c:v>
                </c:pt>
                <c:pt idx="622">
                  <c:v>190</c:v>
                </c:pt>
                <c:pt idx="623">
                  <c:v>190</c:v>
                </c:pt>
                <c:pt idx="624">
                  <c:v>190</c:v>
                </c:pt>
                <c:pt idx="625">
                  <c:v>190</c:v>
                </c:pt>
                <c:pt idx="626">
                  <c:v>190</c:v>
                </c:pt>
                <c:pt idx="627">
                  <c:v>190</c:v>
                </c:pt>
                <c:pt idx="628">
                  <c:v>190</c:v>
                </c:pt>
                <c:pt idx="629">
                  <c:v>190</c:v>
                </c:pt>
                <c:pt idx="630">
                  <c:v>190</c:v>
                </c:pt>
                <c:pt idx="631">
                  <c:v>190</c:v>
                </c:pt>
                <c:pt idx="632">
                  <c:v>190</c:v>
                </c:pt>
                <c:pt idx="633">
                  <c:v>190</c:v>
                </c:pt>
                <c:pt idx="634">
                  <c:v>190</c:v>
                </c:pt>
                <c:pt idx="635">
                  <c:v>190</c:v>
                </c:pt>
                <c:pt idx="636">
                  <c:v>190</c:v>
                </c:pt>
                <c:pt idx="637">
                  <c:v>190</c:v>
                </c:pt>
                <c:pt idx="638">
                  <c:v>190</c:v>
                </c:pt>
                <c:pt idx="639">
                  <c:v>190</c:v>
                </c:pt>
                <c:pt idx="640">
                  <c:v>190</c:v>
                </c:pt>
                <c:pt idx="641">
                  <c:v>190</c:v>
                </c:pt>
                <c:pt idx="642">
                  <c:v>190</c:v>
                </c:pt>
                <c:pt idx="643">
                  <c:v>190</c:v>
                </c:pt>
                <c:pt idx="644">
                  <c:v>190</c:v>
                </c:pt>
                <c:pt idx="645">
                  <c:v>190</c:v>
                </c:pt>
                <c:pt idx="646">
                  <c:v>190</c:v>
                </c:pt>
                <c:pt idx="647">
                  <c:v>190</c:v>
                </c:pt>
                <c:pt idx="648">
                  <c:v>190</c:v>
                </c:pt>
                <c:pt idx="649">
                  <c:v>190</c:v>
                </c:pt>
                <c:pt idx="650">
                  <c:v>190</c:v>
                </c:pt>
                <c:pt idx="651">
                  <c:v>190</c:v>
                </c:pt>
                <c:pt idx="652">
                  <c:v>190</c:v>
                </c:pt>
                <c:pt idx="653">
                  <c:v>190</c:v>
                </c:pt>
                <c:pt idx="654">
                  <c:v>190</c:v>
                </c:pt>
                <c:pt idx="655">
                  <c:v>190</c:v>
                </c:pt>
                <c:pt idx="656">
                  <c:v>190</c:v>
                </c:pt>
                <c:pt idx="657">
                  <c:v>190</c:v>
                </c:pt>
                <c:pt idx="658">
                  <c:v>190</c:v>
                </c:pt>
                <c:pt idx="659">
                  <c:v>190</c:v>
                </c:pt>
                <c:pt idx="660">
                  <c:v>190</c:v>
                </c:pt>
                <c:pt idx="661">
                  <c:v>190</c:v>
                </c:pt>
                <c:pt idx="662">
                  <c:v>190</c:v>
                </c:pt>
                <c:pt idx="663">
                  <c:v>190</c:v>
                </c:pt>
                <c:pt idx="664">
                  <c:v>190</c:v>
                </c:pt>
                <c:pt idx="665">
                  <c:v>190</c:v>
                </c:pt>
                <c:pt idx="666">
                  <c:v>190</c:v>
                </c:pt>
                <c:pt idx="667">
                  <c:v>190</c:v>
                </c:pt>
                <c:pt idx="668">
                  <c:v>190</c:v>
                </c:pt>
                <c:pt idx="669">
                  <c:v>190</c:v>
                </c:pt>
                <c:pt idx="670">
                  <c:v>190</c:v>
                </c:pt>
                <c:pt idx="671">
                  <c:v>190</c:v>
                </c:pt>
                <c:pt idx="672">
                  <c:v>190</c:v>
                </c:pt>
                <c:pt idx="673">
                  <c:v>190</c:v>
                </c:pt>
                <c:pt idx="674">
                  <c:v>190</c:v>
                </c:pt>
                <c:pt idx="675">
                  <c:v>190</c:v>
                </c:pt>
                <c:pt idx="676">
                  <c:v>190</c:v>
                </c:pt>
                <c:pt idx="677">
                  <c:v>190</c:v>
                </c:pt>
                <c:pt idx="678">
                  <c:v>190</c:v>
                </c:pt>
                <c:pt idx="679">
                  <c:v>190</c:v>
                </c:pt>
                <c:pt idx="680">
                  <c:v>190</c:v>
                </c:pt>
                <c:pt idx="681">
                  <c:v>190</c:v>
                </c:pt>
                <c:pt idx="682">
                  <c:v>190</c:v>
                </c:pt>
                <c:pt idx="683">
                  <c:v>190</c:v>
                </c:pt>
                <c:pt idx="684">
                  <c:v>190</c:v>
                </c:pt>
                <c:pt idx="685">
                  <c:v>190</c:v>
                </c:pt>
                <c:pt idx="686">
                  <c:v>190</c:v>
                </c:pt>
                <c:pt idx="687">
                  <c:v>190</c:v>
                </c:pt>
                <c:pt idx="688">
                  <c:v>190</c:v>
                </c:pt>
                <c:pt idx="689">
                  <c:v>190</c:v>
                </c:pt>
                <c:pt idx="690">
                  <c:v>190</c:v>
                </c:pt>
                <c:pt idx="691">
                  <c:v>190</c:v>
                </c:pt>
                <c:pt idx="692">
                  <c:v>190</c:v>
                </c:pt>
                <c:pt idx="693">
                  <c:v>190</c:v>
                </c:pt>
                <c:pt idx="694">
                  <c:v>190</c:v>
                </c:pt>
                <c:pt idx="695">
                  <c:v>190</c:v>
                </c:pt>
                <c:pt idx="696">
                  <c:v>190</c:v>
                </c:pt>
                <c:pt idx="697">
                  <c:v>190</c:v>
                </c:pt>
                <c:pt idx="698">
                  <c:v>190</c:v>
                </c:pt>
                <c:pt idx="699">
                  <c:v>190</c:v>
                </c:pt>
                <c:pt idx="700">
                  <c:v>190</c:v>
                </c:pt>
                <c:pt idx="701">
                  <c:v>190</c:v>
                </c:pt>
                <c:pt idx="702">
                  <c:v>190</c:v>
                </c:pt>
                <c:pt idx="703">
                  <c:v>190</c:v>
                </c:pt>
                <c:pt idx="704">
                  <c:v>190</c:v>
                </c:pt>
                <c:pt idx="705">
                  <c:v>190</c:v>
                </c:pt>
                <c:pt idx="706">
                  <c:v>190</c:v>
                </c:pt>
                <c:pt idx="707">
                  <c:v>190</c:v>
                </c:pt>
                <c:pt idx="708">
                  <c:v>190</c:v>
                </c:pt>
                <c:pt idx="709">
                  <c:v>190</c:v>
                </c:pt>
                <c:pt idx="710">
                  <c:v>190</c:v>
                </c:pt>
                <c:pt idx="711">
                  <c:v>190</c:v>
                </c:pt>
                <c:pt idx="712">
                  <c:v>190</c:v>
                </c:pt>
                <c:pt idx="713">
                  <c:v>190</c:v>
                </c:pt>
                <c:pt idx="714">
                  <c:v>190</c:v>
                </c:pt>
                <c:pt idx="715">
                  <c:v>190</c:v>
                </c:pt>
                <c:pt idx="716">
                  <c:v>190</c:v>
                </c:pt>
                <c:pt idx="717">
                  <c:v>190</c:v>
                </c:pt>
                <c:pt idx="718">
                  <c:v>190</c:v>
                </c:pt>
                <c:pt idx="719">
                  <c:v>190</c:v>
                </c:pt>
                <c:pt idx="720">
                  <c:v>190</c:v>
                </c:pt>
                <c:pt idx="721">
                  <c:v>190</c:v>
                </c:pt>
                <c:pt idx="722">
                  <c:v>190</c:v>
                </c:pt>
                <c:pt idx="723">
                  <c:v>190</c:v>
                </c:pt>
                <c:pt idx="724">
                  <c:v>190</c:v>
                </c:pt>
                <c:pt idx="725">
                  <c:v>190</c:v>
                </c:pt>
                <c:pt idx="726">
                  <c:v>190</c:v>
                </c:pt>
                <c:pt idx="727">
                  <c:v>190</c:v>
                </c:pt>
                <c:pt idx="728">
                  <c:v>190</c:v>
                </c:pt>
                <c:pt idx="729">
                  <c:v>190</c:v>
                </c:pt>
                <c:pt idx="730">
                  <c:v>190</c:v>
                </c:pt>
                <c:pt idx="731">
                  <c:v>190</c:v>
                </c:pt>
                <c:pt idx="732">
                  <c:v>190</c:v>
                </c:pt>
                <c:pt idx="733">
                  <c:v>190</c:v>
                </c:pt>
                <c:pt idx="734">
                  <c:v>190</c:v>
                </c:pt>
                <c:pt idx="735">
                  <c:v>190</c:v>
                </c:pt>
                <c:pt idx="736">
                  <c:v>190</c:v>
                </c:pt>
                <c:pt idx="737">
                  <c:v>190</c:v>
                </c:pt>
                <c:pt idx="738">
                  <c:v>190</c:v>
                </c:pt>
                <c:pt idx="739">
                  <c:v>190</c:v>
                </c:pt>
                <c:pt idx="740">
                  <c:v>190</c:v>
                </c:pt>
                <c:pt idx="741">
                  <c:v>190</c:v>
                </c:pt>
                <c:pt idx="742">
                  <c:v>190</c:v>
                </c:pt>
                <c:pt idx="743">
                  <c:v>190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74-4D33-85E4-80D571F55A44}"/>
            </c:ext>
          </c:extLst>
        </c:ser>
        <c:ser>
          <c:idx val="4"/>
          <c:order val="1"/>
          <c:tx>
            <c:v>PM10 Particles (µg/m³) </c:v>
          </c:tx>
          <c:spPr>
            <a:ln w="12700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'LMS-AQMP2'!$C$4:$C$747</c:f>
              <c:numCache>
                <c:formatCode>[$-F800]dddd\,\ mmmm\ dd\,\ yyyy</c:formatCode>
                <c:ptCount val="744"/>
                <c:pt idx="0">
                  <c:v>46204</c:v>
                </c:pt>
                <c:pt idx="1">
                  <c:v>46204.041666666664</c:v>
                </c:pt>
                <c:pt idx="2">
                  <c:v>46204.083333333328</c:v>
                </c:pt>
                <c:pt idx="3">
                  <c:v>46204.124999999993</c:v>
                </c:pt>
                <c:pt idx="4">
                  <c:v>46204.166666666657</c:v>
                </c:pt>
                <c:pt idx="5">
                  <c:v>46204.208333333321</c:v>
                </c:pt>
                <c:pt idx="6">
                  <c:v>46204.249999999985</c:v>
                </c:pt>
                <c:pt idx="7">
                  <c:v>46204.29166666665</c:v>
                </c:pt>
                <c:pt idx="8">
                  <c:v>46204.333333333314</c:v>
                </c:pt>
                <c:pt idx="9">
                  <c:v>46204.374999999978</c:v>
                </c:pt>
                <c:pt idx="10">
                  <c:v>46204.416666666642</c:v>
                </c:pt>
                <c:pt idx="11">
                  <c:v>46204.458333333307</c:v>
                </c:pt>
                <c:pt idx="12">
                  <c:v>46204.499999999971</c:v>
                </c:pt>
                <c:pt idx="13">
                  <c:v>46204.541666666635</c:v>
                </c:pt>
                <c:pt idx="14">
                  <c:v>46204.583333333299</c:v>
                </c:pt>
                <c:pt idx="15">
                  <c:v>46204.624999999964</c:v>
                </c:pt>
                <c:pt idx="16">
                  <c:v>46204.666666666628</c:v>
                </c:pt>
                <c:pt idx="17">
                  <c:v>46204.708333333292</c:v>
                </c:pt>
                <c:pt idx="18">
                  <c:v>46204.749999999956</c:v>
                </c:pt>
                <c:pt idx="19">
                  <c:v>46204.791666666621</c:v>
                </c:pt>
                <c:pt idx="20">
                  <c:v>46204.833333333285</c:v>
                </c:pt>
                <c:pt idx="21">
                  <c:v>46204.874999999949</c:v>
                </c:pt>
                <c:pt idx="22">
                  <c:v>46204.916666666613</c:v>
                </c:pt>
                <c:pt idx="23">
                  <c:v>46204.958333333278</c:v>
                </c:pt>
                <c:pt idx="24">
                  <c:v>46204.999999999942</c:v>
                </c:pt>
                <c:pt idx="25">
                  <c:v>46205.041666666606</c:v>
                </c:pt>
                <c:pt idx="26">
                  <c:v>46205.08333333327</c:v>
                </c:pt>
                <c:pt idx="27">
                  <c:v>46205.124999999935</c:v>
                </c:pt>
                <c:pt idx="28">
                  <c:v>46205.166666666599</c:v>
                </c:pt>
                <c:pt idx="29">
                  <c:v>46205.208333333263</c:v>
                </c:pt>
                <c:pt idx="30">
                  <c:v>46205.249999999927</c:v>
                </c:pt>
                <c:pt idx="31">
                  <c:v>46205.291666666591</c:v>
                </c:pt>
                <c:pt idx="32">
                  <c:v>46205.333333333256</c:v>
                </c:pt>
                <c:pt idx="33">
                  <c:v>46205.37499999992</c:v>
                </c:pt>
                <c:pt idx="34">
                  <c:v>46205.416666666584</c:v>
                </c:pt>
                <c:pt idx="35">
                  <c:v>46205.458333333248</c:v>
                </c:pt>
                <c:pt idx="36">
                  <c:v>46205.499999999913</c:v>
                </c:pt>
                <c:pt idx="37">
                  <c:v>46205.541666666577</c:v>
                </c:pt>
                <c:pt idx="38">
                  <c:v>46205.583333333241</c:v>
                </c:pt>
                <c:pt idx="39">
                  <c:v>46205.624999999905</c:v>
                </c:pt>
                <c:pt idx="40">
                  <c:v>46205.66666666657</c:v>
                </c:pt>
                <c:pt idx="41">
                  <c:v>46205.708333333234</c:v>
                </c:pt>
                <c:pt idx="42">
                  <c:v>46205.749999999898</c:v>
                </c:pt>
                <c:pt idx="43">
                  <c:v>46205.791666666562</c:v>
                </c:pt>
                <c:pt idx="44">
                  <c:v>46205.833333333227</c:v>
                </c:pt>
                <c:pt idx="45">
                  <c:v>46205.874999999891</c:v>
                </c:pt>
                <c:pt idx="46">
                  <c:v>46205.916666666555</c:v>
                </c:pt>
                <c:pt idx="47">
                  <c:v>46205.958333333219</c:v>
                </c:pt>
                <c:pt idx="48">
                  <c:v>46205.999999999884</c:v>
                </c:pt>
                <c:pt idx="49">
                  <c:v>46206.041666666548</c:v>
                </c:pt>
                <c:pt idx="50">
                  <c:v>46206.083333333212</c:v>
                </c:pt>
                <c:pt idx="51">
                  <c:v>46206.124999999876</c:v>
                </c:pt>
                <c:pt idx="52">
                  <c:v>46206.166666666541</c:v>
                </c:pt>
                <c:pt idx="53">
                  <c:v>46206.208333333205</c:v>
                </c:pt>
                <c:pt idx="54">
                  <c:v>46206.249999999869</c:v>
                </c:pt>
                <c:pt idx="55">
                  <c:v>46206.291666666533</c:v>
                </c:pt>
                <c:pt idx="56">
                  <c:v>46206.333333333198</c:v>
                </c:pt>
                <c:pt idx="57">
                  <c:v>46206.374999999862</c:v>
                </c:pt>
                <c:pt idx="58">
                  <c:v>46206.416666666526</c:v>
                </c:pt>
                <c:pt idx="59">
                  <c:v>46206.45833333319</c:v>
                </c:pt>
                <c:pt idx="60">
                  <c:v>46206.499999999854</c:v>
                </c:pt>
                <c:pt idx="61">
                  <c:v>46206.541666666519</c:v>
                </c:pt>
                <c:pt idx="62">
                  <c:v>46206.583333333183</c:v>
                </c:pt>
                <c:pt idx="63">
                  <c:v>46206.624999999847</c:v>
                </c:pt>
                <c:pt idx="64">
                  <c:v>46206.666666666511</c:v>
                </c:pt>
                <c:pt idx="65">
                  <c:v>46206.708333333176</c:v>
                </c:pt>
                <c:pt idx="66">
                  <c:v>46206.74999999984</c:v>
                </c:pt>
                <c:pt idx="67">
                  <c:v>46206.791666666504</c:v>
                </c:pt>
                <c:pt idx="68">
                  <c:v>46206.833333333168</c:v>
                </c:pt>
                <c:pt idx="69">
                  <c:v>46206.874999999833</c:v>
                </c:pt>
                <c:pt idx="70">
                  <c:v>46206.916666666497</c:v>
                </c:pt>
                <c:pt idx="71">
                  <c:v>46206.958333333161</c:v>
                </c:pt>
                <c:pt idx="72">
                  <c:v>46206.999999999825</c:v>
                </c:pt>
                <c:pt idx="73">
                  <c:v>46207.04166666649</c:v>
                </c:pt>
                <c:pt idx="74">
                  <c:v>46207.083333333154</c:v>
                </c:pt>
                <c:pt idx="75">
                  <c:v>46207.124999999818</c:v>
                </c:pt>
                <c:pt idx="76">
                  <c:v>46207.166666666482</c:v>
                </c:pt>
                <c:pt idx="77">
                  <c:v>46207.208333333147</c:v>
                </c:pt>
                <c:pt idx="78">
                  <c:v>46207.249999999811</c:v>
                </c:pt>
                <c:pt idx="79">
                  <c:v>46207.291666666475</c:v>
                </c:pt>
                <c:pt idx="80">
                  <c:v>46207.333333333139</c:v>
                </c:pt>
                <c:pt idx="81">
                  <c:v>46207.374999999804</c:v>
                </c:pt>
                <c:pt idx="82">
                  <c:v>46207.416666666468</c:v>
                </c:pt>
                <c:pt idx="83">
                  <c:v>46207.458333333132</c:v>
                </c:pt>
                <c:pt idx="84">
                  <c:v>46207.499999999796</c:v>
                </c:pt>
                <c:pt idx="85">
                  <c:v>46207.541666666461</c:v>
                </c:pt>
                <c:pt idx="86">
                  <c:v>46207.583333333125</c:v>
                </c:pt>
                <c:pt idx="87">
                  <c:v>46207.624999999789</c:v>
                </c:pt>
                <c:pt idx="88">
                  <c:v>46207.666666666453</c:v>
                </c:pt>
                <c:pt idx="89">
                  <c:v>46207.708333333117</c:v>
                </c:pt>
                <c:pt idx="90">
                  <c:v>46207.749999999782</c:v>
                </c:pt>
                <c:pt idx="91">
                  <c:v>46207.791666666446</c:v>
                </c:pt>
                <c:pt idx="92">
                  <c:v>46207.83333333311</c:v>
                </c:pt>
                <c:pt idx="93">
                  <c:v>46207.874999999774</c:v>
                </c:pt>
                <c:pt idx="94">
                  <c:v>46207.916666666439</c:v>
                </c:pt>
                <c:pt idx="95">
                  <c:v>46207.958333333103</c:v>
                </c:pt>
                <c:pt idx="96">
                  <c:v>46207.999999999767</c:v>
                </c:pt>
                <c:pt idx="97">
                  <c:v>46208.041666666431</c:v>
                </c:pt>
                <c:pt idx="98">
                  <c:v>46208.083333333096</c:v>
                </c:pt>
                <c:pt idx="99">
                  <c:v>46208.12499999976</c:v>
                </c:pt>
                <c:pt idx="100">
                  <c:v>46208.166666666424</c:v>
                </c:pt>
                <c:pt idx="101">
                  <c:v>46208.208333333088</c:v>
                </c:pt>
                <c:pt idx="102">
                  <c:v>46208.249999999753</c:v>
                </c:pt>
                <c:pt idx="103">
                  <c:v>46208.291666666417</c:v>
                </c:pt>
                <c:pt idx="104">
                  <c:v>46208.333333333081</c:v>
                </c:pt>
                <c:pt idx="105">
                  <c:v>46208.374999999745</c:v>
                </c:pt>
                <c:pt idx="106">
                  <c:v>46208.41666666641</c:v>
                </c:pt>
                <c:pt idx="107">
                  <c:v>46208.458333333074</c:v>
                </c:pt>
                <c:pt idx="108">
                  <c:v>46208.499999999738</c:v>
                </c:pt>
                <c:pt idx="109">
                  <c:v>46208.541666666402</c:v>
                </c:pt>
                <c:pt idx="110">
                  <c:v>46208.583333333067</c:v>
                </c:pt>
                <c:pt idx="111">
                  <c:v>46208.624999999731</c:v>
                </c:pt>
                <c:pt idx="112">
                  <c:v>46208.666666666395</c:v>
                </c:pt>
                <c:pt idx="113">
                  <c:v>46208.708333333059</c:v>
                </c:pt>
                <c:pt idx="114">
                  <c:v>46208.749999999724</c:v>
                </c:pt>
                <c:pt idx="115">
                  <c:v>46208.791666666388</c:v>
                </c:pt>
                <c:pt idx="116">
                  <c:v>46208.833333333052</c:v>
                </c:pt>
                <c:pt idx="117">
                  <c:v>46208.874999999716</c:v>
                </c:pt>
                <c:pt idx="118">
                  <c:v>46208.91666666638</c:v>
                </c:pt>
                <c:pt idx="119">
                  <c:v>46208.958333333045</c:v>
                </c:pt>
                <c:pt idx="120">
                  <c:v>46208.999999999709</c:v>
                </c:pt>
                <c:pt idx="121">
                  <c:v>46209.041666666373</c:v>
                </c:pt>
                <c:pt idx="122">
                  <c:v>46209.083333333037</c:v>
                </c:pt>
                <c:pt idx="123">
                  <c:v>46209.124999999702</c:v>
                </c:pt>
                <c:pt idx="124">
                  <c:v>46209.166666666366</c:v>
                </c:pt>
                <c:pt idx="125">
                  <c:v>46209.20833333303</c:v>
                </c:pt>
                <c:pt idx="126">
                  <c:v>46209.249999999694</c:v>
                </c:pt>
                <c:pt idx="127">
                  <c:v>46209.291666666359</c:v>
                </c:pt>
                <c:pt idx="128">
                  <c:v>46209.333333333023</c:v>
                </c:pt>
                <c:pt idx="129">
                  <c:v>46209.374999999687</c:v>
                </c:pt>
                <c:pt idx="130">
                  <c:v>46209.416666666351</c:v>
                </c:pt>
                <c:pt idx="131">
                  <c:v>46209.458333333016</c:v>
                </c:pt>
                <c:pt idx="132">
                  <c:v>46209.49999999968</c:v>
                </c:pt>
                <c:pt idx="133">
                  <c:v>46209.541666666344</c:v>
                </c:pt>
                <c:pt idx="134">
                  <c:v>46209.583333333008</c:v>
                </c:pt>
                <c:pt idx="135">
                  <c:v>46209.624999999673</c:v>
                </c:pt>
                <c:pt idx="136">
                  <c:v>46209.666666666337</c:v>
                </c:pt>
                <c:pt idx="137">
                  <c:v>46209.708333333001</c:v>
                </c:pt>
                <c:pt idx="138">
                  <c:v>46209.749999999665</c:v>
                </c:pt>
                <c:pt idx="139">
                  <c:v>46209.79166666633</c:v>
                </c:pt>
                <c:pt idx="140">
                  <c:v>46209.833333332994</c:v>
                </c:pt>
                <c:pt idx="141">
                  <c:v>46209.874999999658</c:v>
                </c:pt>
                <c:pt idx="142">
                  <c:v>46209.916666666322</c:v>
                </c:pt>
                <c:pt idx="143">
                  <c:v>46209.958333332987</c:v>
                </c:pt>
                <c:pt idx="144">
                  <c:v>46209.999999999651</c:v>
                </c:pt>
                <c:pt idx="145">
                  <c:v>46210.041666666315</c:v>
                </c:pt>
                <c:pt idx="146">
                  <c:v>46210.083333332979</c:v>
                </c:pt>
                <c:pt idx="147">
                  <c:v>46210.124999999643</c:v>
                </c:pt>
                <c:pt idx="148">
                  <c:v>46210.166666666308</c:v>
                </c:pt>
                <c:pt idx="149">
                  <c:v>46210.208333332972</c:v>
                </c:pt>
                <c:pt idx="150">
                  <c:v>46210.249999999636</c:v>
                </c:pt>
                <c:pt idx="151">
                  <c:v>46210.2916666663</c:v>
                </c:pt>
                <c:pt idx="152">
                  <c:v>46210.333333332965</c:v>
                </c:pt>
                <c:pt idx="153">
                  <c:v>46210.374999999629</c:v>
                </c:pt>
                <c:pt idx="154">
                  <c:v>46210.416666666293</c:v>
                </c:pt>
                <c:pt idx="155">
                  <c:v>46210.458333332957</c:v>
                </c:pt>
                <c:pt idx="156">
                  <c:v>46210.499999999622</c:v>
                </c:pt>
                <c:pt idx="157">
                  <c:v>46210.541666666286</c:v>
                </c:pt>
                <c:pt idx="158">
                  <c:v>46210.58333333295</c:v>
                </c:pt>
                <c:pt idx="159">
                  <c:v>46210.624999999614</c:v>
                </c:pt>
                <c:pt idx="160">
                  <c:v>46210.666666666279</c:v>
                </c:pt>
                <c:pt idx="161">
                  <c:v>46210.708333332943</c:v>
                </c:pt>
                <c:pt idx="162">
                  <c:v>46210.749999999607</c:v>
                </c:pt>
                <c:pt idx="163">
                  <c:v>46210.791666666271</c:v>
                </c:pt>
                <c:pt idx="164">
                  <c:v>46210.833333332936</c:v>
                </c:pt>
                <c:pt idx="165">
                  <c:v>46210.8749999996</c:v>
                </c:pt>
                <c:pt idx="166">
                  <c:v>46210.916666666264</c:v>
                </c:pt>
                <c:pt idx="167">
                  <c:v>46210.958333332928</c:v>
                </c:pt>
                <c:pt idx="168">
                  <c:v>46210.999999999593</c:v>
                </c:pt>
                <c:pt idx="169">
                  <c:v>46211.041666666257</c:v>
                </c:pt>
                <c:pt idx="170">
                  <c:v>46211.083333332921</c:v>
                </c:pt>
                <c:pt idx="171">
                  <c:v>46211.124999999585</c:v>
                </c:pt>
                <c:pt idx="172">
                  <c:v>46211.16666666625</c:v>
                </c:pt>
                <c:pt idx="173">
                  <c:v>46211.208333332914</c:v>
                </c:pt>
                <c:pt idx="174">
                  <c:v>46211.249999999578</c:v>
                </c:pt>
                <c:pt idx="175">
                  <c:v>46211.291666666242</c:v>
                </c:pt>
                <c:pt idx="176">
                  <c:v>46211.333333332906</c:v>
                </c:pt>
                <c:pt idx="177">
                  <c:v>46211.374999999571</c:v>
                </c:pt>
                <c:pt idx="178">
                  <c:v>46211.416666666235</c:v>
                </c:pt>
                <c:pt idx="179">
                  <c:v>46211.458333332899</c:v>
                </c:pt>
                <c:pt idx="180">
                  <c:v>46211.499999999563</c:v>
                </c:pt>
                <c:pt idx="181">
                  <c:v>46211.541666666228</c:v>
                </c:pt>
                <c:pt idx="182">
                  <c:v>46211.583333332892</c:v>
                </c:pt>
                <c:pt idx="183">
                  <c:v>46211.624999999556</c:v>
                </c:pt>
                <c:pt idx="184">
                  <c:v>46211.66666666622</c:v>
                </c:pt>
                <c:pt idx="185">
                  <c:v>46211.708333332885</c:v>
                </c:pt>
                <c:pt idx="186">
                  <c:v>46211.749999999549</c:v>
                </c:pt>
                <c:pt idx="187">
                  <c:v>46211.791666666213</c:v>
                </c:pt>
                <c:pt idx="188">
                  <c:v>46211.833333332877</c:v>
                </c:pt>
                <c:pt idx="189">
                  <c:v>46211.874999999542</c:v>
                </c:pt>
                <c:pt idx="190">
                  <c:v>46211.916666666206</c:v>
                </c:pt>
                <c:pt idx="191">
                  <c:v>46211.95833333287</c:v>
                </c:pt>
                <c:pt idx="192">
                  <c:v>46211.999999999534</c:v>
                </c:pt>
                <c:pt idx="193">
                  <c:v>46212.041666666199</c:v>
                </c:pt>
                <c:pt idx="194">
                  <c:v>46212.083333332863</c:v>
                </c:pt>
                <c:pt idx="195">
                  <c:v>46212.124999999527</c:v>
                </c:pt>
                <c:pt idx="196">
                  <c:v>46212.166666666191</c:v>
                </c:pt>
                <c:pt idx="197">
                  <c:v>46212.208333332856</c:v>
                </c:pt>
                <c:pt idx="198">
                  <c:v>46212.24999999952</c:v>
                </c:pt>
                <c:pt idx="199">
                  <c:v>46212.291666666184</c:v>
                </c:pt>
                <c:pt idx="200">
                  <c:v>46212.333333332848</c:v>
                </c:pt>
                <c:pt idx="201">
                  <c:v>46212.374999999513</c:v>
                </c:pt>
                <c:pt idx="202">
                  <c:v>46212.416666666177</c:v>
                </c:pt>
                <c:pt idx="203">
                  <c:v>46212.458333332841</c:v>
                </c:pt>
                <c:pt idx="204">
                  <c:v>46212.499999999505</c:v>
                </c:pt>
                <c:pt idx="205">
                  <c:v>46212.541666666169</c:v>
                </c:pt>
                <c:pt idx="206">
                  <c:v>46212.583333332834</c:v>
                </c:pt>
                <c:pt idx="207">
                  <c:v>46212.624999999498</c:v>
                </c:pt>
                <c:pt idx="208">
                  <c:v>46212.666666666162</c:v>
                </c:pt>
                <c:pt idx="209">
                  <c:v>46212.708333332826</c:v>
                </c:pt>
                <c:pt idx="210">
                  <c:v>46212.749999999491</c:v>
                </c:pt>
                <c:pt idx="211">
                  <c:v>46212.791666666155</c:v>
                </c:pt>
                <c:pt idx="212">
                  <c:v>46212.833333332819</c:v>
                </c:pt>
                <c:pt idx="213">
                  <c:v>46212.874999999483</c:v>
                </c:pt>
                <c:pt idx="214">
                  <c:v>46212.916666666148</c:v>
                </c:pt>
                <c:pt idx="215">
                  <c:v>46212.958333332812</c:v>
                </c:pt>
                <c:pt idx="216">
                  <c:v>46212.999999999476</c:v>
                </c:pt>
                <c:pt idx="217">
                  <c:v>46213.04166666614</c:v>
                </c:pt>
                <c:pt idx="218">
                  <c:v>46213.083333332805</c:v>
                </c:pt>
                <c:pt idx="219">
                  <c:v>46213.124999999469</c:v>
                </c:pt>
                <c:pt idx="220">
                  <c:v>46213.166666666133</c:v>
                </c:pt>
                <c:pt idx="221">
                  <c:v>46213.208333332797</c:v>
                </c:pt>
                <c:pt idx="222">
                  <c:v>46213.249999999462</c:v>
                </c:pt>
                <c:pt idx="223">
                  <c:v>46213.291666666126</c:v>
                </c:pt>
                <c:pt idx="224">
                  <c:v>46213.33333333279</c:v>
                </c:pt>
                <c:pt idx="225">
                  <c:v>46213.374999999454</c:v>
                </c:pt>
                <c:pt idx="226">
                  <c:v>46213.416666666119</c:v>
                </c:pt>
                <c:pt idx="227">
                  <c:v>46213.458333332783</c:v>
                </c:pt>
                <c:pt idx="228">
                  <c:v>46213.499999999447</c:v>
                </c:pt>
                <c:pt idx="229">
                  <c:v>46213.541666666111</c:v>
                </c:pt>
                <c:pt idx="230">
                  <c:v>46213.583333332776</c:v>
                </c:pt>
                <c:pt idx="231">
                  <c:v>46213.62499999944</c:v>
                </c:pt>
                <c:pt idx="232">
                  <c:v>46213.666666666104</c:v>
                </c:pt>
                <c:pt idx="233">
                  <c:v>46213.708333332768</c:v>
                </c:pt>
                <c:pt idx="234">
                  <c:v>46213.749999999432</c:v>
                </c:pt>
                <c:pt idx="235">
                  <c:v>46213.791666666097</c:v>
                </c:pt>
                <c:pt idx="236">
                  <c:v>46213.833333332761</c:v>
                </c:pt>
                <c:pt idx="237">
                  <c:v>46213.874999999425</c:v>
                </c:pt>
                <c:pt idx="238">
                  <c:v>46213.916666666089</c:v>
                </c:pt>
                <c:pt idx="239">
                  <c:v>46213.958333332754</c:v>
                </c:pt>
                <c:pt idx="240">
                  <c:v>46213.999999999418</c:v>
                </c:pt>
                <c:pt idx="241">
                  <c:v>46214.041666666082</c:v>
                </c:pt>
                <c:pt idx="242">
                  <c:v>46214.083333332746</c:v>
                </c:pt>
                <c:pt idx="243">
                  <c:v>46214.124999999411</c:v>
                </c:pt>
                <c:pt idx="244">
                  <c:v>46214.166666666075</c:v>
                </c:pt>
                <c:pt idx="245">
                  <c:v>46214.208333332739</c:v>
                </c:pt>
                <c:pt idx="246">
                  <c:v>46214.249999999403</c:v>
                </c:pt>
                <c:pt idx="247">
                  <c:v>46214.291666666068</c:v>
                </c:pt>
                <c:pt idx="248">
                  <c:v>46214.333333332732</c:v>
                </c:pt>
                <c:pt idx="249">
                  <c:v>46214.374999999396</c:v>
                </c:pt>
                <c:pt idx="250">
                  <c:v>46214.41666666606</c:v>
                </c:pt>
                <c:pt idx="251">
                  <c:v>46214.458333332725</c:v>
                </c:pt>
                <c:pt idx="252">
                  <c:v>46214.499999999389</c:v>
                </c:pt>
                <c:pt idx="253">
                  <c:v>46214.541666666053</c:v>
                </c:pt>
                <c:pt idx="254">
                  <c:v>46214.583333332717</c:v>
                </c:pt>
                <c:pt idx="255">
                  <c:v>46214.624999999382</c:v>
                </c:pt>
                <c:pt idx="256">
                  <c:v>46214.666666666046</c:v>
                </c:pt>
                <c:pt idx="257">
                  <c:v>46214.70833333271</c:v>
                </c:pt>
                <c:pt idx="258">
                  <c:v>46214.749999999374</c:v>
                </c:pt>
                <c:pt idx="259">
                  <c:v>46214.791666666039</c:v>
                </c:pt>
                <c:pt idx="260">
                  <c:v>46214.833333332703</c:v>
                </c:pt>
                <c:pt idx="261">
                  <c:v>46214.874999999367</c:v>
                </c:pt>
                <c:pt idx="262">
                  <c:v>46214.916666666031</c:v>
                </c:pt>
                <c:pt idx="263">
                  <c:v>46214.958333332695</c:v>
                </c:pt>
                <c:pt idx="264">
                  <c:v>46214.99999999936</c:v>
                </c:pt>
                <c:pt idx="265">
                  <c:v>46215.041666666024</c:v>
                </c:pt>
                <c:pt idx="266">
                  <c:v>46215.083333332688</c:v>
                </c:pt>
                <c:pt idx="267">
                  <c:v>46215.124999999352</c:v>
                </c:pt>
                <c:pt idx="268">
                  <c:v>46215.166666666017</c:v>
                </c:pt>
                <c:pt idx="269">
                  <c:v>46215.208333332681</c:v>
                </c:pt>
                <c:pt idx="270">
                  <c:v>46215.249999999345</c:v>
                </c:pt>
                <c:pt idx="271">
                  <c:v>46215.291666666009</c:v>
                </c:pt>
                <c:pt idx="272">
                  <c:v>46215.333333332674</c:v>
                </c:pt>
                <c:pt idx="273">
                  <c:v>46215.374999999338</c:v>
                </c:pt>
                <c:pt idx="274">
                  <c:v>46215.416666666002</c:v>
                </c:pt>
                <c:pt idx="275">
                  <c:v>46215.458333332666</c:v>
                </c:pt>
                <c:pt idx="276">
                  <c:v>46215.499999999331</c:v>
                </c:pt>
                <c:pt idx="277">
                  <c:v>46215.541666665995</c:v>
                </c:pt>
                <c:pt idx="278">
                  <c:v>46215.583333332659</c:v>
                </c:pt>
                <c:pt idx="279">
                  <c:v>46215.624999999323</c:v>
                </c:pt>
                <c:pt idx="280">
                  <c:v>46215.666666665988</c:v>
                </c:pt>
                <c:pt idx="281">
                  <c:v>46215.708333332652</c:v>
                </c:pt>
                <c:pt idx="282">
                  <c:v>46215.749999999316</c:v>
                </c:pt>
                <c:pt idx="283">
                  <c:v>46215.79166666598</c:v>
                </c:pt>
                <c:pt idx="284">
                  <c:v>46215.833333332645</c:v>
                </c:pt>
                <c:pt idx="285">
                  <c:v>46215.874999999309</c:v>
                </c:pt>
                <c:pt idx="286">
                  <c:v>46215.916666665973</c:v>
                </c:pt>
                <c:pt idx="287">
                  <c:v>46215.958333332637</c:v>
                </c:pt>
                <c:pt idx="288">
                  <c:v>46215.999999999302</c:v>
                </c:pt>
                <c:pt idx="289">
                  <c:v>46216.041666665966</c:v>
                </c:pt>
                <c:pt idx="290">
                  <c:v>46216.08333333263</c:v>
                </c:pt>
                <c:pt idx="291">
                  <c:v>46216.124999999294</c:v>
                </c:pt>
                <c:pt idx="292">
                  <c:v>46216.166666665958</c:v>
                </c:pt>
                <c:pt idx="293">
                  <c:v>46216.208333332623</c:v>
                </c:pt>
                <c:pt idx="294">
                  <c:v>46216.249999999287</c:v>
                </c:pt>
                <c:pt idx="295">
                  <c:v>46216.291666665951</c:v>
                </c:pt>
                <c:pt idx="296">
                  <c:v>46216.333333332615</c:v>
                </c:pt>
                <c:pt idx="297">
                  <c:v>46216.37499999928</c:v>
                </c:pt>
                <c:pt idx="298">
                  <c:v>46216.416666665944</c:v>
                </c:pt>
                <c:pt idx="299">
                  <c:v>46216.458333332608</c:v>
                </c:pt>
                <c:pt idx="300">
                  <c:v>46216.499999999272</c:v>
                </c:pt>
                <c:pt idx="301">
                  <c:v>46216.541666665937</c:v>
                </c:pt>
                <c:pt idx="302">
                  <c:v>46216.583333332601</c:v>
                </c:pt>
                <c:pt idx="303">
                  <c:v>46216.624999999265</c:v>
                </c:pt>
                <c:pt idx="304">
                  <c:v>46216.666666665929</c:v>
                </c:pt>
                <c:pt idx="305">
                  <c:v>46216.708333332594</c:v>
                </c:pt>
                <c:pt idx="306">
                  <c:v>46216.749999999258</c:v>
                </c:pt>
                <c:pt idx="307">
                  <c:v>46216.791666665922</c:v>
                </c:pt>
                <c:pt idx="308">
                  <c:v>46216.833333332586</c:v>
                </c:pt>
                <c:pt idx="309">
                  <c:v>46216.874999999251</c:v>
                </c:pt>
                <c:pt idx="310">
                  <c:v>46216.916666665915</c:v>
                </c:pt>
                <c:pt idx="311">
                  <c:v>46216.958333332579</c:v>
                </c:pt>
                <c:pt idx="312">
                  <c:v>46216.999999999243</c:v>
                </c:pt>
                <c:pt idx="313">
                  <c:v>46217.041666665908</c:v>
                </c:pt>
                <c:pt idx="314">
                  <c:v>46217.083333332572</c:v>
                </c:pt>
                <c:pt idx="315">
                  <c:v>46217.124999999236</c:v>
                </c:pt>
                <c:pt idx="316">
                  <c:v>46217.1666666659</c:v>
                </c:pt>
                <c:pt idx="317">
                  <c:v>46217.208333332565</c:v>
                </c:pt>
                <c:pt idx="318">
                  <c:v>46217.249999999229</c:v>
                </c:pt>
                <c:pt idx="319">
                  <c:v>46217.291666665893</c:v>
                </c:pt>
                <c:pt idx="320">
                  <c:v>46217.333333332557</c:v>
                </c:pt>
                <c:pt idx="321">
                  <c:v>46217.374999999221</c:v>
                </c:pt>
                <c:pt idx="322">
                  <c:v>46217.416666665886</c:v>
                </c:pt>
                <c:pt idx="323">
                  <c:v>46217.45833333255</c:v>
                </c:pt>
                <c:pt idx="324">
                  <c:v>46217.499999999214</c:v>
                </c:pt>
                <c:pt idx="325">
                  <c:v>46217.541666665878</c:v>
                </c:pt>
                <c:pt idx="326">
                  <c:v>46217.583333332543</c:v>
                </c:pt>
                <c:pt idx="327">
                  <c:v>46217.624999999207</c:v>
                </c:pt>
                <c:pt idx="328">
                  <c:v>46217.666666665871</c:v>
                </c:pt>
                <c:pt idx="329">
                  <c:v>46217.708333332535</c:v>
                </c:pt>
                <c:pt idx="330">
                  <c:v>46217.7499999992</c:v>
                </c:pt>
                <c:pt idx="331">
                  <c:v>46217.791666665864</c:v>
                </c:pt>
                <c:pt idx="332">
                  <c:v>46217.833333332528</c:v>
                </c:pt>
                <c:pt idx="333">
                  <c:v>46217.874999999192</c:v>
                </c:pt>
                <c:pt idx="334">
                  <c:v>46217.916666665857</c:v>
                </c:pt>
                <c:pt idx="335">
                  <c:v>46217.958333332521</c:v>
                </c:pt>
                <c:pt idx="336">
                  <c:v>46217.999999999185</c:v>
                </c:pt>
                <c:pt idx="337">
                  <c:v>46218.041666665849</c:v>
                </c:pt>
                <c:pt idx="338">
                  <c:v>46218.083333332514</c:v>
                </c:pt>
                <c:pt idx="339">
                  <c:v>46218.124999999178</c:v>
                </c:pt>
                <c:pt idx="340">
                  <c:v>46218.166666665842</c:v>
                </c:pt>
                <c:pt idx="341">
                  <c:v>46218.208333332506</c:v>
                </c:pt>
                <c:pt idx="342">
                  <c:v>46218.249999999171</c:v>
                </c:pt>
                <c:pt idx="343">
                  <c:v>46218.291666665835</c:v>
                </c:pt>
                <c:pt idx="344">
                  <c:v>46218.333333332499</c:v>
                </c:pt>
                <c:pt idx="345">
                  <c:v>46218.374999999163</c:v>
                </c:pt>
                <c:pt idx="346">
                  <c:v>46218.416666665828</c:v>
                </c:pt>
                <c:pt idx="347">
                  <c:v>46218.458333332492</c:v>
                </c:pt>
                <c:pt idx="348">
                  <c:v>46218.499999999156</c:v>
                </c:pt>
                <c:pt idx="349">
                  <c:v>46218.54166666582</c:v>
                </c:pt>
                <c:pt idx="350">
                  <c:v>46218.583333332484</c:v>
                </c:pt>
                <c:pt idx="351">
                  <c:v>46218.624999999149</c:v>
                </c:pt>
                <c:pt idx="352">
                  <c:v>46218.666666665813</c:v>
                </c:pt>
                <c:pt idx="353">
                  <c:v>46218.708333332477</c:v>
                </c:pt>
                <c:pt idx="354">
                  <c:v>46218.749999999141</c:v>
                </c:pt>
                <c:pt idx="355">
                  <c:v>46218.791666665806</c:v>
                </c:pt>
                <c:pt idx="356">
                  <c:v>46218.83333333247</c:v>
                </c:pt>
                <c:pt idx="357">
                  <c:v>46218.874999999134</c:v>
                </c:pt>
                <c:pt idx="358">
                  <c:v>46218.916666665798</c:v>
                </c:pt>
                <c:pt idx="359">
                  <c:v>46218.958333332463</c:v>
                </c:pt>
                <c:pt idx="360">
                  <c:v>46218.999999999127</c:v>
                </c:pt>
                <c:pt idx="361">
                  <c:v>46219.041666665791</c:v>
                </c:pt>
                <c:pt idx="362">
                  <c:v>46219.083333332455</c:v>
                </c:pt>
                <c:pt idx="363">
                  <c:v>46219.12499999912</c:v>
                </c:pt>
                <c:pt idx="364">
                  <c:v>46219.166666665784</c:v>
                </c:pt>
                <c:pt idx="365">
                  <c:v>46219.208333332448</c:v>
                </c:pt>
                <c:pt idx="366">
                  <c:v>46219.249999999112</c:v>
                </c:pt>
                <c:pt idx="367">
                  <c:v>46219.291666665777</c:v>
                </c:pt>
                <c:pt idx="368">
                  <c:v>46219.333333332441</c:v>
                </c:pt>
                <c:pt idx="369">
                  <c:v>46219.374999999105</c:v>
                </c:pt>
                <c:pt idx="370">
                  <c:v>46219.416666665769</c:v>
                </c:pt>
                <c:pt idx="371">
                  <c:v>46219.458333332434</c:v>
                </c:pt>
                <c:pt idx="372">
                  <c:v>46219.499999999098</c:v>
                </c:pt>
                <c:pt idx="373">
                  <c:v>46219.541666665762</c:v>
                </c:pt>
                <c:pt idx="374">
                  <c:v>46219.583333332426</c:v>
                </c:pt>
                <c:pt idx="375">
                  <c:v>46219.624999999091</c:v>
                </c:pt>
                <c:pt idx="376">
                  <c:v>46219.666666665755</c:v>
                </c:pt>
                <c:pt idx="377">
                  <c:v>46219.708333332419</c:v>
                </c:pt>
                <c:pt idx="378">
                  <c:v>46219.749999999083</c:v>
                </c:pt>
                <c:pt idx="379">
                  <c:v>46219.791666665747</c:v>
                </c:pt>
                <c:pt idx="380">
                  <c:v>46219.833333332412</c:v>
                </c:pt>
                <c:pt idx="381">
                  <c:v>46219.874999999076</c:v>
                </c:pt>
                <c:pt idx="382">
                  <c:v>46219.91666666574</c:v>
                </c:pt>
                <c:pt idx="383">
                  <c:v>46219.958333332404</c:v>
                </c:pt>
                <c:pt idx="384">
                  <c:v>46219.999999999069</c:v>
                </c:pt>
                <c:pt idx="385">
                  <c:v>46220.041666665733</c:v>
                </c:pt>
                <c:pt idx="386">
                  <c:v>46220.083333332397</c:v>
                </c:pt>
                <c:pt idx="387">
                  <c:v>46220.124999999061</c:v>
                </c:pt>
                <c:pt idx="388">
                  <c:v>46220.166666665726</c:v>
                </c:pt>
                <c:pt idx="389">
                  <c:v>46220.20833333239</c:v>
                </c:pt>
                <c:pt idx="390">
                  <c:v>46220.249999999054</c:v>
                </c:pt>
                <c:pt idx="391">
                  <c:v>46220.291666665718</c:v>
                </c:pt>
                <c:pt idx="392">
                  <c:v>46220.333333332383</c:v>
                </c:pt>
                <c:pt idx="393">
                  <c:v>46220.374999999047</c:v>
                </c:pt>
                <c:pt idx="394">
                  <c:v>46220.416666665711</c:v>
                </c:pt>
                <c:pt idx="395">
                  <c:v>46220.458333332375</c:v>
                </c:pt>
                <c:pt idx="396">
                  <c:v>46220.49999999904</c:v>
                </c:pt>
                <c:pt idx="397">
                  <c:v>46220.541666665704</c:v>
                </c:pt>
                <c:pt idx="398">
                  <c:v>46220.583333332368</c:v>
                </c:pt>
                <c:pt idx="399">
                  <c:v>46220.624999999032</c:v>
                </c:pt>
                <c:pt idx="400">
                  <c:v>46220.666666665697</c:v>
                </c:pt>
                <c:pt idx="401">
                  <c:v>46220.708333332361</c:v>
                </c:pt>
                <c:pt idx="402">
                  <c:v>46220.749999999025</c:v>
                </c:pt>
                <c:pt idx="403">
                  <c:v>46220.791666665689</c:v>
                </c:pt>
                <c:pt idx="404">
                  <c:v>46220.833333332354</c:v>
                </c:pt>
                <c:pt idx="405">
                  <c:v>46220.874999999018</c:v>
                </c:pt>
                <c:pt idx="406">
                  <c:v>46220.916666665682</c:v>
                </c:pt>
                <c:pt idx="407">
                  <c:v>46220.958333332346</c:v>
                </c:pt>
                <c:pt idx="408">
                  <c:v>46220.99999999901</c:v>
                </c:pt>
                <c:pt idx="409">
                  <c:v>46221.041666665675</c:v>
                </c:pt>
                <c:pt idx="410">
                  <c:v>46221.083333332339</c:v>
                </c:pt>
                <c:pt idx="411">
                  <c:v>46221.124999999003</c:v>
                </c:pt>
                <c:pt idx="412">
                  <c:v>46221.166666665667</c:v>
                </c:pt>
                <c:pt idx="413">
                  <c:v>46221.208333332332</c:v>
                </c:pt>
                <c:pt idx="414">
                  <c:v>46221.249999998996</c:v>
                </c:pt>
                <c:pt idx="415">
                  <c:v>46221.29166666566</c:v>
                </c:pt>
                <c:pt idx="416">
                  <c:v>46221.333333332324</c:v>
                </c:pt>
                <c:pt idx="417">
                  <c:v>46221.374999998989</c:v>
                </c:pt>
                <c:pt idx="418">
                  <c:v>46221.416666665653</c:v>
                </c:pt>
                <c:pt idx="419">
                  <c:v>46221.458333332317</c:v>
                </c:pt>
                <c:pt idx="420">
                  <c:v>46221.499999998981</c:v>
                </c:pt>
                <c:pt idx="421">
                  <c:v>46221.541666665646</c:v>
                </c:pt>
                <c:pt idx="422">
                  <c:v>46221.58333333231</c:v>
                </c:pt>
                <c:pt idx="423">
                  <c:v>46221.624999998974</c:v>
                </c:pt>
                <c:pt idx="424">
                  <c:v>46221.666666665638</c:v>
                </c:pt>
                <c:pt idx="425">
                  <c:v>46221.708333332303</c:v>
                </c:pt>
                <c:pt idx="426">
                  <c:v>46221.749999998967</c:v>
                </c:pt>
                <c:pt idx="427">
                  <c:v>46221.791666665631</c:v>
                </c:pt>
                <c:pt idx="428">
                  <c:v>46221.833333332295</c:v>
                </c:pt>
                <c:pt idx="429">
                  <c:v>46221.87499999896</c:v>
                </c:pt>
                <c:pt idx="430">
                  <c:v>46221.916666665624</c:v>
                </c:pt>
                <c:pt idx="431">
                  <c:v>46221.958333332288</c:v>
                </c:pt>
                <c:pt idx="432">
                  <c:v>46221.999999998952</c:v>
                </c:pt>
                <c:pt idx="433">
                  <c:v>46222.041666665617</c:v>
                </c:pt>
                <c:pt idx="434">
                  <c:v>46222.083333332281</c:v>
                </c:pt>
                <c:pt idx="435">
                  <c:v>46222.124999998945</c:v>
                </c:pt>
                <c:pt idx="436">
                  <c:v>46222.166666665609</c:v>
                </c:pt>
                <c:pt idx="437">
                  <c:v>46222.208333332273</c:v>
                </c:pt>
                <c:pt idx="438">
                  <c:v>46222.249999998938</c:v>
                </c:pt>
                <c:pt idx="439">
                  <c:v>46222.291666665602</c:v>
                </c:pt>
                <c:pt idx="440">
                  <c:v>46222.333333332266</c:v>
                </c:pt>
                <c:pt idx="441">
                  <c:v>46222.37499999893</c:v>
                </c:pt>
                <c:pt idx="442">
                  <c:v>46222.416666665595</c:v>
                </c:pt>
                <c:pt idx="443">
                  <c:v>46222.458333332259</c:v>
                </c:pt>
                <c:pt idx="444">
                  <c:v>46222.499999998923</c:v>
                </c:pt>
                <c:pt idx="445">
                  <c:v>46222.541666665587</c:v>
                </c:pt>
                <c:pt idx="446">
                  <c:v>46222.583333332252</c:v>
                </c:pt>
                <c:pt idx="447">
                  <c:v>46222.624999998916</c:v>
                </c:pt>
                <c:pt idx="448">
                  <c:v>46222.66666666558</c:v>
                </c:pt>
                <c:pt idx="449">
                  <c:v>46222.708333332244</c:v>
                </c:pt>
                <c:pt idx="450">
                  <c:v>46222.749999998909</c:v>
                </c:pt>
                <c:pt idx="451">
                  <c:v>46222.791666665573</c:v>
                </c:pt>
                <c:pt idx="452">
                  <c:v>46222.833333332237</c:v>
                </c:pt>
                <c:pt idx="453">
                  <c:v>46222.874999998901</c:v>
                </c:pt>
                <c:pt idx="454">
                  <c:v>46222.916666665566</c:v>
                </c:pt>
                <c:pt idx="455">
                  <c:v>46222.95833333223</c:v>
                </c:pt>
                <c:pt idx="456">
                  <c:v>46222.999999998894</c:v>
                </c:pt>
                <c:pt idx="457">
                  <c:v>46223.041666665558</c:v>
                </c:pt>
                <c:pt idx="458">
                  <c:v>46223.083333332223</c:v>
                </c:pt>
                <c:pt idx="459">
                  <c:v>46223.124999998887</c:v>
                </c:pt>
                <c:pt idx="460">
                  <c:v>46223.166666665551</c:v>
                </c:pt>
                <c:pt idx="461">
                  <c:v>46223.208333332215</c:v>
                </c:pt>
                <c:pt idx="462">
                  <c:v>46223.24999999888</c:v>
                </c:pt>
                <c:pt idx="463">
                  <c:v>46223.291666665544</c:v>
                </c:pt>
                <c:pt idx="464">
                  <c:v>46223.333333332208</c:v>
                </c:pt>
                <c:pt idx="465">
                  <c:v>46223.374999998872</c:v>
                </c:pt>
                <c:pt idx="466">
                  <c:v>46223.416666665536</c:v>
                </c:pt>
                <c:pt idx="467">
                  <c:v>46223.458333332201</c:v>
                </c:pt>
                <c:pt idx="468">
                  <c:v>46223.499999998865</c:v>
                </c:pt>
                <c:pt idx="469">
                  <c:v>46223.541666665529</c:v>
                </c:pt>
                <c:pt idx="470">
                  <c:v>46223.583333332193</c:v>
                </c:pt>
                <c:pt idx="471">
                  <c:v>46223.624999998858</c:v>
                </c:pt>
                <c:pt idx="472">
                  <c:v>46223.666666665522</c:v>
                </c:pt>
                <c:pt idx="473">
                  <c:v>46223.708333332186</c:v>
                </c:pt>
                <c:pt idx="474">
                  <c:v>46223.74999999885</c:v>
                </c:pt>
                <c:pt idx="475">
                  <c:v>46223.791666665515</c:v>
                </c:pt>
                <c:pt idx="476">
                  <c:v>46223.833333332179</c:v>
                </c:pt>
                <c:pt idx="477">
                  <c:v>46223.874999998843</c:v>
                </c:pt>
                <c:pt idx="478">
                  <c:v>46223.916666665507</c:v>
                </c:pt>
                <c:pt idx="479">
                  <c:v>46223.958333332172</c:v>
                </c:pt>
                <c:pt idx="480">
                  <c:v>46223.999999998836</c:v>
                </c:pt>
                <c:pt idx="481">
                  <c:v>46224.0416666655</c:v>
                </c:pt>
                <c:pt idx="482">
                  <c:v>46224.083333332164</c:v>
                </c:pt>
                <c:pt idx="483">
                  <c:v>46224.124999998829</c:v>
                </c:pt>
                <c:pt idx="484">
                  <c:v>46224.166666665493</c:v>
                </c:pt>
                <c:pt idx="485">
                  <c:v>46224.208333332157</c:v>
                </c:pt>
                <c:pt idx="486">
                  <c:v>46224.249999998821</c:v>
                </c:pt>
                <c:pt idx="487">
                  <c:v>46224.291666665486</c:v>
                </c:pt>
                <c:pt idx="488">
                  <c:v>46224.33333333215</c:v>
                </c:pt>
                <c:pt idx="489">
                  <c:v>46224.374999998814</c:v>
                </c:pt>
                <c:pt idx="490">
                  <c:v>46224.416666665478</c:v>
                </c:pt>
                <c:pt idx="491">
                  <c:v>46224.458333332143</c:v>
                </c:pt>
                <c:pt idx="492">
                  <c:v>46224.499999998807</c:v>
                </c:pt>
                <c:pt idx="493">
                  <c:v>46224.541666665471</c:v>
                </c:pt>
                <c:pt idx="494">
                  <c:v>46224.583333332135</c:v>
                </c:pt>
                <c:pt idx="495">
                  <c:v>46224.624999998799</c:v>
                </c:pt>
                <c:pt idx="496">
                  <c:v>46224.666666665464</c:v>
                </c:pt>
                <c:pt idx="497">
                  <c:v>46224.708333332128</c:v>
                </c:pt>
                <c:pt idx="498">
                  <c:v>46224.749999998792</c:v>
                </c:pt>
                <c:pt idx="499">
                  <c:v>46224.791666665456</c:v>
                </c:pt>
                <c:pt idx="500">
                  <c:v>46224.833333332121</c:v>
                </c:pt>
                <c:pt idx="501">
                  <c:v>46224.874999998785</c:v>
                </c:pt>
                <c:pt idx="502">
                  <c:v>46224.916666665449</c:v>
                </c:pt>
                <c:pt idx="503">
                  <c:v>46224.958333332113</c:v>
                </c:pt>
                <c:pt idx="504">
                  <c:v>46224.999999998778</c:v>
                </c:pt>
                <c:pt idx="505">
                  <c:v>46225.041666665442</c:v>
                </c:pt>
                <c:pt idx="506">
                  <c:v>46225.083333332106</c:v>
                </c:pt>
                <c:pt idx="507">
                  <c:v>46225.12499999877</c:v>
                </c:pt>
                <c:pt idx="508">
                  <c:v>46225.166666665435</c:v>
                </c:pt>
                <c:pt idx="509">
                  <c:v>46225.208333332099</c:v>
                </c:pt>
                <c:pt idx="510">
                  <c:v>46225.249999998763</c:v>
                </c:pt>
                <c:pt idx="511">
                  <c:v>46225.291666665427</c:v>
                </c:pt>
                <c:pt idx="512">
                  <c:v>46225.333333332092</c:v>
                </c:pt>
                <c:pt idx="513">
                  <c:v>46225.374999998756</c:v>
                </c:pt>
                <c:pt idx="514">
                  <c:v>46225.41666666542</c:v>
                </c:pt>
                <c:pt idx="515">
                  <c:v>46225.458333332084</c:v>
                </c:pt>
                <c:pt idx="516">
                  <c:v>46225.499999998749</c:v>
                </c:pt>
                <c:pt idx="517">
                  <c:v>46225.541666665413</c:v>
                </c:pt>
                <c:pt idx="518">
                  <c:v>46225.583333332077</c:v>
                </c:pt>
                <c:pt idx="519">
                  <c:v>46225.624999998741</c:v>
                </c:pt>
                <c:pt idx="520">
                  <c:v>46225.666666665406</c:v>
                </c:pt>
                <c:pt idx="521">
                  <c:v>46225.70833333207</c:v>
                </c:pt>
                <c:pt idx="522">
                  <c:v>46225.749999998734</c:v>
                </c:pt>
                <c:pt idx="523">
                  <c:v>46225.791666665398</c:v>
                </c:pt>
                <c:pt idx="524">
                  <c:v>46225.833333332062</c:v>
                </c:pt>
                <c:pt idx="525">
                  <c:v>46225.874999998727</c:v>
                </c:pt>
                <c:pt idx="526">
                  <c:v>46225.916666665391</c:v>
                </c:pt>
                <c:pt idx="527">
                  <c:v>46225.958333332055</c:v>
                </c:pt>
                <c:pt idx="528">
                  <c:v>46225.999999998719</c:v>
                </c:pt>
                <c:pt idx="529">
                  <c:v>46226.041666665384</c:v>
                </c:pt>
                <c:pt idx="530">
                  <c:v>46226.083333332048</c:v>
                </c:pt>
                <c:pt idx="531">
                  <c:v>46226.124999998712</c:v>
                </c:pt>
                <c:pt idx="532">
                  <c:v>46226.166666665376</c:v>
                </c:pt>
                <c:pt idx="533">
                  <c:v>46226.208333332041</c:v>
                </c:pt>
                <c:pt idx="534">
                  <c:v>46226.249999998705</c:v>
                </c:pt>
                <c:pt idx="535">
                  <c:v>46226.291666665369</c:v>
                </c:pt>
                <c:pt idx="536">
                  <c:v>46226.333333332033</c:v>
                </c:pt>
                <c:pt idx="537">
                  <c:v>46226.374999998698</c:v>
                </c:pt>
                <c:pt idx="538">
                  <c:v>46226.416666665362</c:v>
                </c:pt>
                <c:pt idx="539">
                  <c:v>46226.458333332026</c:v>
                </c:pt>
                <c:pt idx="540">
                  <c:v>46226.49999999869</c:v>
                </c:pt>
                <c:pt idx="541">
                  <c:v>46226.541666665355</c:v>
                </c:pt>
                <c:pt idx="542">
                  <c:v>46226.583333332019</c:v>
                </c:pt>
                <c:pt idx="543">
                  <c:v>46226.624999998683</c:v>
                </c:pt>
                <c:pt idx="544">
                  <c:v>46226.666666665347</c:v>
                </c:pt>
                <c:pt idx="545">
                  <c:v>46226.708333332012</c:v>
                </c:pt>
                <c:pt idx="546">
                  <c:v>46226.749999998676</c:v>
                </c:pt>
                <c:pt idx="547">
                  <c:v>46226.79166666534</c:v>
                </c:pt>
                <c:pt idx="548">
                  <c:v>46226.833333332004</c:v>
                </c:pt>
                <c:pt idx="549">
                  <c:v>46226.874999998668</c:v>
                </c:pt>
                <c:pt idx="550">
                  <c:v>46226.916666665333</c:v>
                </c:pt>
                <c:pt idx="551">
                  <c:v>46226.958333331997</c:v>
                </c:pt>
                <c:pt idx="552">
                  <c:v>46226.999999998661</c:v>
                </c:pt>
                <c:pt idx="553">
                  <c:v>46227.041666665325</c:v>
                </c:pt>
                <c:pt idx="554">
                  <c:v>46227.08333333199</c:v>
                </c:pt>
                <c:pt idx="555">
                  <c:v>46227.124999998654</c:v>
                </c:pt>
                <c:pt idx="556">
                  <c:v>46227.166666665318</c:v>
                </c:pt>
                <c:pt idx="557">
                  <c:v>46227.208333331982</c:v>
                </c:pt>
                <c:pt idx="558">
                  <c:v>46227.249999998647</c:v>
                </c:pt>
                <c:pt idx="559">
                  <c:v>46227.291666665311</c:v>
                </c:pt>
                <c:pt idx="560">
                  <c:v>46227.333333331975</c:v>
                </c:pt>
                <c:pt idx="561">
                  <c:v>46227.374999998639</c:v>
                </c:pt>
                <c:pt idx="562">
                  <c:v>46227.416666665304</c:v>
                </c:pt>
                <c:pt idx="563">
                  <c:v>46227.458333331968</c:v>
                </c:pt>
                <c:pt idx="564">
                  <c:v>46227.499999998632</c:v>
                </c:pt>
                <c:pt idx="565">
                  <c:v>46227.541666665296</c:v>
                </c:pt>
                <c:pt idx="566">
                  <c:v>46227.583333331961</c:v>
                </c:pt>
                <c:pt idx="567">
                  <c:v>46227.624999998625</c:v>
                </c:pt>
                <c:pt idx="568">
                  <c:v>46227.666666665289</c:v>
                </c:pt>
                <c:pt idx="569">
                  <c:v>46227.708333331953</c:v>
                </c:pt>
                <c:pt idx="570">
                  <c:v>46227.749999998618</c:v>
                </c:pt>
                <c:pt idx="571">
                  <c:v>46227.791666665282</c:v>
                </c:pt>
                <c:pt idx="572">
                  <c:v>46227.833333331946</c:v>
                </c:pt>
                <c:pt idx="573">
                  <c:v>46227.87499999861</c:v>
                </c:pt>
                <c:pt idx="574">
                  <c:v>46227.916666665275</c:v>
                </c:pt>
                <c:pt idx="575">
                  <c:v>46227.958333331939</c:v>
                </c:pt>
                <c:pt idx="576">
                  <c:v>46227.999999998603</c:v>
                </c:pt>
                <c:pt idx="577">
                  <c:v>46228.041666665267</c:v>
                </c:pt>
                <c:pt idx="578">
                  <c:v>46228.083333331931</c:v>
                </c:pt>
                <c:pt idx="579">
                  <c:v>46228.124999998596</c:v>
                </c:pt>
                <c:pt idx="580">
                  <c:v>46228.16666666526</c:v>
                </c:pt>
                <c:pt idx="581">
                  <c:v>46228.208333331924</c:v>
                </c:pt>
                <c:pt idx="582">
                  <c:v>46228.249999998588</c:v>
                </c:pt>
                <c:pt idx="583">
                  <c:v>46228.291666665253</c:v>
                </c:pt>
                <c:pt idx="584">
                  <c:v>46228.333333331917</c:v>
                </c:pt>
                <c:pt idx="585">
                  <c:v>46228.374999998581</c:v>
                </c:pt>
                <c:pt idx="586">
                  <c:v>46228.416666665245</c:v>
                </c:pt>
                <c:pt idx="587">
                  <c:v>46228.45833333191</c:v>
                </c:pt>
                <c:pt idx="588">
                  <c:v>46228.499999998574</c:v>
                </c:pt>
                <c:pt idx="589">
                  <c:v>46228.541666665238</c:v>
                </c:pt>
                <c:pt idx="590">
                  <c:v>46228.583333331902</c:v>
                </c:pt>
                <c:pt idx="591">
                  <c:v>46228.624999998567</c:v>
                </c:pt>
                <c:pt idx="592">
                  <c:v>46228.666666665231</c:v>
                </c:pt>
                <c:pt idx="593">
                  <c:v>46228.708333331895</c:v>
                </c:pt>
                <c:pt idx="594">
                  <c:v>46228.749999998559</c:v>
                </c:pt>
                <c:pt idx="595">
                  <c:v>46228.791666665224</c:v>
                </c:pt>
                <c:pt idx="596">
                  <c:v>46228.833333331888</c:v>
                </c:pt>
                <c:pt idx="597">
                  <c:v>46228.874999998552</c:v>
                </c:pt>
                <c:pt idx="598">
                  <c:v>46228.916666665216</c:v>
                </c:pt>
                <c:pt idx="599">
                  <c:v>46228.958333331881</c:v>
                </c:pt>
                <c:pt idx="600">
                  <c:v>46228.999999998545</c:v>
                </c:pt>
                <c:pt idx="601">
                  <c:v>46229.041666665209</c:v>
                </c:pt>
                <c:pt idx="602">
                  <c:v>46229.083333331873</c:v>
                </c:pt>
                <c:pt idx="603">
                  <c:v>46229.124999998538</c:v>
                </c:pt>
                <c:pt idx="604">
                  <c:v>46229.166666665202</c:v>
                </c:pt>
                <c:pt idx="605">
                  <c:v>46229.208333331866</c:v>
                </c:pt>
                <c:pt idx="606">
                  <c:v>46229.24999999853</c:v>
                </c:pt>
                <c:pt idx="607">
                  <c:v>46229.291666665194</c:v>
                </c:pt>
                <c:pt idx="608">
                  <c:v>46229.333333331859</c:v>
                </c:pt>
                <c:pt idx="609">
                  <c:v>46229.374999998523</c:v>
                </c:pt>
                <c:pt idx="610">
                  <c:v>46229.416666665187</c:v>
                </c:pt>
                <c:pt idx="611">
                  <c:v>46229.458333331851</c:v>
                </c:pt>
                <c:pt idx="612">
                  <c:v>46229.499999998516</c:v>
                </c:pt>
                <c:pt idx="613">
                  <c:v>46229.54166666518</c:v>
                </c:pt>
                <c:pt idx="614">
                  <c:v>46229.583333331844</c:v>
                </c:pt>
                <c:pt idx="615">
                  <c:v>46229.624999998508</c:v>
                </c:pt>
                <c:pt idx="616">
                  <c:v>46229.666666665173</c:v>
                </c:pt>
                <c:pt idx="617">
                  <c:v>46229.708333331837</c:v>
                </c:pt>
                <c:pt idx="618">
                  <c:v>46229.749999998501</c:v>
                </c:pt>
                <c:pt idx="619">
                  <c:v>46229.791666665165</c:v>
                </c:pt>
                <c:pt idx="620">
                  <c:v>46229.83333333183</c:v>
                </c:pt>
                <c:pt idx="621">
                  <c:v>46229.874999998494</c:v>
                </c:pt>
                <c:pt idx="622">
                  <c:v>46229.916666665158</c:v>
                </c:pt>
                <c:pt idx="623">
                  <c:v>46229.958333331822</c:v>
                </c:pt>
                <c:pt idx="624">
                  <c:v>46229.999999998487</c:v>
                </c:pt>
                <c:pt idx="625">
                  <c:v>46230.041666665151</c:v>
                </c:pt>
                <c:pt idx="626">
                  <c:v>46230.083333331815</c:v>
                </c:pt>
                <c:pt idx="627">
                  <c:v>46230.124999998479</c:v>
                </c:pt>
                <c:pt idx="628">
                  <c:v>46230.166666665144</c:v>
                </c:pt>
                <c:pt idx="629">
                  <c:v>46230.208333331808</c:v>
                </c:pt>
                <c:pt idx="630">
                  <c:v>46230.249999998472</c:v>
                </c:pt>
                <c:pt idx="631">
                  <c:v>46230.291666665136</c:v>
                </c:pt>
                <c:pt idx="632">
                  <c:v>46230.333333331801</c:v>
                </c:pt>
                <c:pt idx="633">
                  <c:v>46230.374999998465</c:v>
                </c:pt>
                <c:pt idx="634">
                  <c:v>46230.416666665129</c:v>
                </c:pt>
                <c:pt idx="635">
                  <c:v>46230.458333331793</c:v>
                </c:pt>
                <c:pt idx="636">
                  <c:v>46230.499999998457</c:v>
                </c:pt>
                <c:pt idx="637">
                  <c:v>46230.541666665122</c:v>
                </c:pt>
                <c:pt idx="638">
                  <c:v>46230.583333331786</c:v>
                </c:pt>
                <c:pt idx="639">
                  <c:v>46230.62499999845</c:v>
                </c:pt>
                <c:pt idx="640">
                  <c:v>46230.666666665114</c:v>
                </c:pt>
                <c:pt idx="641">
                  <c:v>46230.708333331779</c:v>
                </c:pt>
                <c:pt idx="642">
                  <c:v>46230.749999998443</c:v>
                </c:pt>
                <c:pt idx="643">
                  <c:v>46230.791666665107</c:v>
                </c:pt>
                <c:pt idx="644">
                  <c:v>46230.833333331771</c:v>
                </c:pt>
                <c:pt idx="645">
                  <c:v>46230.874999998436</c:v>
                </c:pt>
                <c:pt idx="646">
                  <c:v>46230.9166666651</c:v>
                </c:pt>
                <c:pt idx="647">
                  <c:v>46230.958333331764</c:v>
                </c:pt>
                <c:pt idx="648">
                  <c:v>46230.999999998428</c:v>
                </c:pt>
                <c:pt idx="649">
                  <c:v>46231.041666665093</c:v>
                </c:pt>
                <c:pt idx="650">
                  <c:v>46231.083333331757</c:v>
                </c:pt>
                <c:pt idx="651">
                  <c:v>46231.124999998421</c:v>
                </c:pt>
                <c:pt idx="652">
                  <c:v>46231.166666665085</c:v>
                </c:pt>
                <c:pt idx="653">
                  <c:v>46231.20833333175</c:v>
                </c:pt>
                <c:pt idx="654">
                  <c:v>46231.249999998414</c:v>
                </c:pt>
                <c:pt idx="655">
                  <c:v>46231.291666665078</c:v>
                </c:pt>
                <c:pt idx="656">
                  <c:v>46231.333333331742</c:v>
                </c:pt>
                <c:pt idx="657">
                  <c:v>46231.374999998407</c:v>
                </c:pt>
                <c:pt idx="658">
                  <c:v>46231.416666665071</c:v>
                </c:pt>
                <c:pt idx="659">
                  <c:v>46231.458333331735</c:v>
                </c:pt>
                <c:pt idx="660">
                  <c:v>46231.499999998399</c:v>
                </c:pt>
                <c:pt idx="661">
                  <c:v>46231.541666665064</c:v>
                </c:pt>
                <c:pt idx="662">
                  <c:v>46231.583333331728</c:v>
                </c:pt>
                <c:pt idx="663">
                  <c:v>46231.624999998392</c:v>
                </c:pt>
                <c:pt idx="664">
                  <c:v>46231.666666665056</c:v>
                </c:pt>
                <c:pt idx="665">
                  <c:v>46231.70833333172</c:v>
                </c:pt>
                <c:pt idx="666">
                  <c:v>46231.749999998385</c:v>
                </c:pt>
                <c:pt idx="667">
                  <c:v>46231.791666665049</c:v>
                </c:pt>
                <c:pt idx="668">
                  <c:v>46231.833333331713</c:v>
                </c:pt>
                <c:pt idx="669">
                  <c:v>46231.874999998377</c:v>
                </c:pt>
                <c:pt idx="670">
                  <c:v>46231.916666665042</c:v>
                </c:pt>
                <c:pt idx="671">
                  <c:v>46231.958333331706</c:v>
                </c:pt>
                <c:pt idx="672">
                  <c:v>46231.99999999837</c:v>
                </c:pt>
                <c:pt idx="673">
                  <c:v>46232.041666665034</c:v>
                </c:pt>
                <c:pt idx="674">
                  <c:v>46232.083333331699</c:v>
                </c:pt>
                <c:pt idx="675">
                  <c:v>46232.124999998363</c:v>
                </c:pt>
                <c:pt idx="676">
                  <c:v>46232.166666665027</c:v>
                </c:pt>
                <c:pt idx="677">
                  <c:v>46232.208333331691</c:v>
                </c:pt>
                <c:pt idx="678">
                  <c:v>46232.249999998356</c:v>
                </c:pt>
                <c:pt idx="679">
                  <c:v>46232.29166666502</c:v>
                </c:pt>
                <c:pt idx="680">
                  <c:v>46232.333333331684</c:v>
                </c:pt>
                <c:pt idx="681">
                  <c:v>46232.374999998348</c:v>
                </c:pt>
                <c:pt idx="682">
                  <c:v>46232.416666665013</c:v>
                </c:pt>
                <c:pt idx="683">
                  <c:v>46232.458333331677</c:v>
                </c:pt>
                <c:pt idx="684">
                  <c:v>46232.499999998341</c:v>
                </c:pt>
                <c:pt idx="685">
                  <c:v>46232.541666665005</c:v>
                </c:pt>
                <c:pt idx="686">
                  <c:v>46232.58333333167</c:v>
                </c:pt>
                <c:pt idx="687">
                  <c:v>46232.624999998334</c:v>
                </c:pt>
                <c:pt idx="688">
                  <c:v>46232.666666664998</c:v>
                </c:pt>
                <c:pt idx="689">
                  <c:v>46232.708333331662</c:v>
                </c:pt>
                <c:pt idx="690">
                  <c:v>46232.749999998327</c:v>
                </c:pt>
                <c:pt idx="691">
                  <c:v>46232.791666664991</c:v>
                </c:pt>
                <c:pt idx="692">
                  <c:v>46232.833333331655</c:v>
                </c:pt>
                <c:pt idx="693">
                  <c:v>46232.874999998319</c:v>
                </c:pt>
                <c:pt idx="694">
                  <c:v>46232.916666664983</c:v>
                </c:pt>
                <c:pt idx="695">
                  <c:v>46232.958333331648</c:v>
                </c:pt>
                <c:pt idx="696">
                  <c:v>46232.999999998312</c:v>
                </c:pt>
                <c:pt idx="697">
                  <c:v>46233.041666664976</c:v>
                </c:pt>
                <c:pt idx="698">
                  <c:v>46233.08333333164</c:v>
                </c:pt>
                <c:pt idx="699">
                  <c:v>46233.124999998305</c:v>
                </c:pt>
                <c:pt idx="700">
                  <c:v>46233.166666664969</c:v>
                </c:pt>
                <c:pt idx="701">
                  <c:v>46233.208333331633</c:v>
                </c:pt>
                <c:pt idx="702">
                  <c:v>46233.249999998297</c:v>
                </c:pt>
                <c:pt idx="703">
                  <c:v>46233.291666664962</c:v>
                </c:pt>
                <c:pt idx="704">
                  <c:v>46233.333333331626</c:v>
                </c:pt>
                <c:pt idx="705">
                  <c:v>46233.37499999829</c:v>
                </c:pt>
                <c:pt idx="706">
                  <c:v>46233.416666664954</c:v>
                </c:pt>
                <c:pt idx="707">
                  <c:v>46233.458333331619</c:v>
                </c:pt>
                <c:pt idx="708">
                  <c:v>46233.499999998283</c:v>
                </c:pt>
                <c:pt idx="709">
                  <c:v>46233.541666664947</c:v>
                </c:pt>
                <c:pt idx="710">
                  <c:v>46233.583333331611</c:v>
                </c:pt>
                <c:pt idx="711">
                  <c:v>46233.624999998276</c:v>
                </c:pt>
                <c:pt idx="712">
                  <c:v>46233.66666666494</c:v>
                </c:pt>
                <c:pt idx="713">
                  <c:v>46233.708333331604</c:v>
                </c:pt>
                <c:pt idx="714">
                  <c:v>46233.749999998268</c:v>
                </c:pt>
                <c:pt idx="715">
                  <c:v>46233.791666664933</c:v>
                </c:pt>
                <c:pt idx="716">
                  <c:v>46233.833333331597</c:v>
                </c:pt>
                <c:pt idx="717">
                  <c:v>46233.874999998261</c:v>
                </c:pt>
                <c:pt idx="718">
                  <c:v>46233.916666664925</c:v>
                </c:pt>
                <c:pt idx="719">
                  <c:v>46233.95833333159</c:v>
                </c:pt>
                <c:pt idx="720">
                  <c:v>46233.999999998254</c:v>
                </c:pt>
                <c:pt idx="721">
                  <c:v>46234.041666664918</c:v>
                </c:pt>
                <c:pt idx="722">
                  <c:v>46234.083333331582</c:v>
                </c:pt>
                <c:pt idx="723">
                  <c:v>46234.124999998246</c:v>
                </c:pt>
                <c:pt idx="724">
                  <c:v>46234.166666664911</c:v>
                </c:pt>
                <c:pt idx="725">
                  <c:v>46234.208333331575</c:v>
                </c:pt>
                <c:pt idx="726">
                  <c:v>46234.249999998239</c:v>
                </c:pt>
                <c:pt idx="727">
                  <c:v>46234.291666664903</c:v>
                </c:pt>
                <c:pt idx="728">
                  <c:v>46234.333333331568</c:v>
                </c:pt>
                <c:pt idx="729">
                  <c:v>46234.374999998232</c:v>
                </c:pt>
                <c:pt idx="730">
                  <c:v>46234.416666664896</c:v>
                </c:pt>
                <c:pt idx="731">
                  <c:v>46234.45833333156</c:v>
                </c:pt>
                <c:pt idx="732">
                  <c:v>46234.499999998225</c:v>
                </c:pt>
                <c:pt idx="733">
                  <c:v>46234.541666664889</c:v>
                </c:pt>
                <c:pt idx="734">
                  <c:v>46234.583333331553</c:v>
                </c:pt>
                <c:pt idx="735">
                  <c:v>46234.624999998217</c:v>
                </c:pt>
                <c:pt idx="736">
                  <c:v>46234.666666664882</c:v>
                </c:pt>
                <c:pt idx="737">
                  <c:v>46234.708333331546</c:v>
                </c:pt>
                <c:pt idx="738">
                  <c:v>46234.74999999821</c:v>
                </c:pt>
                <c:pt idx="739">
                  <c:v>46234.791666664874</c:v>
                </c:pt>
                <c:pt idx="740">
                  <c:v>46234.833333331539</c:v>
                </c:pt>
                <c:pt idx="741">
                  <c:v>46234.874999998203</c:v>
                </c:pt>
                <c:pt idx="742">
                  <c:v>46234.916666664867</c:v>
                </c:pt>
                <c:pt idx="743">
                  <c:v>46234.958333331531</c:v>
                </c:pt>
              </c:numCache>
            </c:numRef>
          </c:xVal>
          <c:yVal>
            <c:numRef>
              <c:f>'LMS-AQMP2'!$F$4:$F$747</c:f>
              <c:numCache>
                <c:formatCode>0</c:formatCode>
                <c:ptCount val="744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3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2</c:v>
                </c:pt>
                <c:pt idx="26">
                  <c:v>3</c:v>
                </c:pt>
                <c:pt idx="27">
                  <c:v>7</c:v>
                </c:pt>
                <c:pt idx="28">
                  <c:v>3</c:v>
                </c:pt>
                <c:pt idx="29">
                  <c:v>2</c:v>
                </c:pt>
                <c:pt idx="30">
                  <c:v>2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4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2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5</c:v>
                </c:pt>
                <c:pt idx="57">
                  <c:v>4</c:v>
                </c:pt>
                <c:pt idx="58">
                  <c:v>5</c:v>
                </c:pt>
                <c:pt idx="59">
                  <c:v>4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6</c:v>
                </c:pt>
                <c:pt idx="64">
                  <c:v>6</c:v>
                </c:pt>
                <c:pt idx="65">
                  <c:v>5</c:v>
                </c:pt>
                <c:pt idx="66">
                  <c:v>5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3</c:v>
                </c:pt>
                <c:pt idx="71">
                  <c:v>4</c:v>
                </c:pt>
                <c:pt idx="72">
                  <c:v>5</c:v>
                </c:pt>
                <c:pt idx="73">
                  <c:v>4</c:v>
                </c:pt>
                <c:pt idx="74">
                  <c:v>4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2</c:v>
                </c:pt>
                <c:pt idx="79">
                  <c:v>2</c:v>
                </c:pt>
                <c:pt idx="80">
                  <c:v>1</c:v>
                </c:pt>
                <c:pt idx="81">
                  <c:v>1</c:v>
                </c:pt>
                <c:pt idx="82">
                  <c:v>2</c:v>
                </c:pt>
                <c:pt idx="83">
                  <c:v>2</c:v>
                </c:pt>
                <c:pt idx="84">
                  <c:v>3</c:v>
                </c:pt>
                <c:pt idx="85">
                  <c:v>2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4</c:v>
                </c:pt>
                <c:pt idx="92">
                  <c:v>5</c:v>
                </c:pt>
                <c:pt idx="93">
                  <c:v>4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1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1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3</c:v>
                </c:pt>
                <c:pt idx="117">
                  <c:v>3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1</c:v>
                </c:pt>
                <c:pt idx="131">
                  <c:v>2</c:v>
                </c:pt>
                <c:pt idx="132">
                  <c:v>1</c:v>
                </c:pt>
                <c:pt idx="133">
                  <c:v>1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1</c:v>
                </c:pt>
                <c:pt idx="145">
                  <c:v>2</c:v>
                </c:pt>
                <c:pt idx="146">
                  <c:v>1</c:v>
                </c:pt>
                <c:pt idx="147">
                  <c:v>0</c:v>
                </c:pt>
                <c:pt idx="148">
                  <c:v>2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2</c:v>
                </c:pt>
                <c:pt idx="154">
                  <c:v>2</c:v>
                </c:pt>
                <c:pt idx="155">
                  <c:v>3</c:v>
                </c:pt>
                <c:pt idx="156">
                  <c:v>3</c:v>
                </c:pt>
                <c:pt idx="157">
                  <c:v>3</c:v>
                </c:pt>
                <c:pt idx="158">
                  <c:v>2</c:v>
                </c:pt>
                <c:pt idx="159">
                  <c:v>5</c:v>
                </c:pt>
                <c:pt idx="160">
                  <c:v>13</c:v>
                </c:pt>
                <c:pt idx="161">
                  <c:v>11</c:v>
                </c:pt>
                <c:pt idx="162">
                  <c:v>10</c:v>
                </c:pt>
                <c:pt idx="163">
                  <c:v>8</c:v>
                </c:pt>
                <c:pt idx="164">
                  <c:v>9</c:v>
                </c:pt>
                <c:pt idx="165">
                  <c:v>9</c:v>
                </c:pt>
                <c:pt idx="166">
                  <c:v>13</c:v>
                </c:pt>
                <c:pt idx="167">
                  <c:v>9</c:v>
                </c:pt>
                <c:pt idx="168">
                  <c:v>17</c:v>
                </c:pt>
                <c:pt idx="169">
                  <c:v>34</c:v>
                </c:pt>
                <c:pt idx="170">
                  <c:v>11</c:v>
                </c:pt>
                <c:pt idx="172">
                  <c:v>7</c:v>
                </c:pt>
                <c:pt idx="173">
                  <c:v>7</c:v>
                </c:pt>
                <c:pt idx="174">
                  <c:v>7</c:v>
                </c:pt>
                <c:pt idx="175">
                  <c:v>7</c:v>
                </c:pt>
                <c:pt idx="176">
                  <c:v>8</c:v>
                </c:pt>
                <c:pt idx="177">
                  <c:v>8</c:v>
                </c:pt>
                <c:pt idx="178">
                  <c:v>8</c:v>
                </c:pt>
                <c:pt idx="179">
                  <c:v>8</c:v>
                </c:pt>
                <c:pt idx="180">
                  <c:v>9</c:v>
                </c:pt>
                <c:pt idx="181">
                  <c:v>8</c:v>
                </c:pt>
                <c:pt idx="182">
                  <c:v>9</c:v>
                </c:pt>
                <c:pt idx="183">
                  <c:v>8</c:v>
                </c:pt>
                <c:pt idx="184">
                  <c:v>9</c:v>
                </c:pt>
                <c:pt idx="185">
                  <c:v>9</c:v>
                </c:pt>
                <c:pt idx="186">
                  <c:v>10</c:v>
                </c:pt>
                <c:pt idx="187">
                  <c:v>11</c:v>
                </c:pt>
                <c:pt idx="188">
                  <c:v>11</c:v>
                </c:pt>
                <c:pt idx="189">
                  <c:v>11</c:v>
                </c:pt>
                <c:pt idx="190">
                  <c:v>11</c:v>
                </c:pt>
                <c:pt idx="191">
                  <c:v>10</c:v>
                </c:pt>
                <c:pt idx="192">
                  <c:v>11</c:v>
                </c:pt>
                <c:pt idx="193">
                  <c:v>11</c:v>
                </c:pt>
                <c:pt idx="194">
                  <c:v>11</c:v>
                </c:pt>
                <c:pt idx="195">
                  <c:v>11</c:v>
                </c:pt>
                <c:pt idx="196">
                  <c:v>12</c:v>
                </c:pt>
                <c:pt idx="197">
                  <c:v>13</c:v>
                </c:pt>
                <c:pt idx="198">
                  <c:v>15</c:v>
                </c:pt>
                <c:pt idx="199">
                  <c:v>14</c:v>
                </c:pt>
                <c:pt idx="200">
                  <c:v>16</c:v>
                </c:pt>
                <c:pt idx="201">
                  <c:v>15</c:v>
                </c:pt>
                <c:pt idx="202">
                  <c:v>15</c:v>
                </c:pt>
                <c:pt idx="203">
                  <c:v>15</c:v>
                </c:pt>
                <c:pt idx="204">
                  <c:v>14</c:v>
                </c:pt>
                <c:pt idx="205">
                  <c:v>12</c:v>
                </c:pt>
                <c:pt idx="206">
                  <c:v>13</c:v>
                </c:pt>
                <c:pt idx="207">
                  <c:v>12</c:v>
                </c:pt>
                <c:pt idx="208">
                  <c:v>12</c:v>
                </c:pt>
                <c:pt idx="209">
                  <c:v>11</c:v>
                </c:pt>
                <c:pt idx="210">
                  <c:v>11</c:v>
                </c:pt>
                <c:pt idx="211">
                  <c:v>12</c:v>
                </c:pt>
                <c:pt idx="212">
                  <c:v>11</c:v>
                </c:pt>
                <c:pt idx="213">
                  <c:v>8</c:v>
                </c:pt>
                <c:pt idx="214">
                  <c:v>6</c:v>
                </c:pt>
                <c:pt idx="215">
                  <c:v>5</c:v>
                </c:pt>
                <c:pt idx="216">
                  <c:v>5</c:v>
                </c:pt>
                <c:pt idx="217">
                  <c:v>5</c:v>
                </c:pt>
                <c:pt idx="218">
                  <c:v>5</c:v>
                </c:pt>
                <c:pt idx="219">
                  <c:v>5</c:v>
                </c:pt>
                <c:pt idx="220">
                  <c:v>5</c:v>
                </c:pt>
                <c:pt idx="221">
                  <c:v>5</c:v>
                </c:pt>
                <c:pt idx="222">
                  <c:v>6</c:v>
                </c:pt>
                <c:pt idx="223">
                  <c:v>6</c:v>
                </c:pt>
                <c:pt idx="224">
                  <c:v>8</c:v>
                </c:pt>
                <c:pt idx="225">
                  <c:v>8</c:v>
                </c:pt>
                <c:pt idx="226">
                  <c:v>8</c:v>
                </c:pt>
                <c:pt idx="227">
                  <c:v>8</c:v>
                </c:pt>
                <c:pt idx="228">
                  <c:v>9</c:v>
                </c:pt>
                <c:pt idx="229">
                  <c:v>10</c:v>
                </c:pt>
                <c:pt idx="230">
                  <c:v>11</c:v>
                </c:pt>
                <c:pt idx="231">
                  <c:v>10</c:v>
                </c:pt>
                <c:pt idx="232">
                  <c:v>9</c:v>
                </c:pt>
                <c:pt idx="233">
                  <c:v>9</c:v>
                </c:pt>
                <c:pt idx="234">
                  <c:v>9</c:v>
                </c:pt>
                <c:pt idx="235">
                  <c:v>9</c:v>
                </c:pt>
                <c:pt idx="236">
                  <c:v>9</c:v>
                </c:pt>
                <c:pt idx="237">
                  <c:v>9</c:v>
                </c:pt>
                <c:pt idx="238">
                  <c:v>6</c:v>
                </c:pt>
                <c:pt idx="239">
                  <c:v>5</c:v>
                </c:pt>
                <c:pt idx="240">
                  <c:v>5</c:v>
                </c:pt>
                <c:pt idx="241">
                  <c:v>7</c:v>
                </c:pt>
                <c:pt idx="242">
                  <c:v>6</c:v>
                </c:pt>
                <c:pt idx="243">
                  <c:v>6</c:v>
                </c:pt>
                <c:pt idx="244">
                  <c:v>5</c:v>
                </c:pt>
                <c:pt idx="245">
                  <c:v>5</c:v>
                </c:pt>
                <c:pt idx="246">
                  <c:v>6</c:v>
                </c:pt>
                <c:pt idx="247">
                  <c:v>6</c:v>
                </c:pt>
                <c:pt idx="248">
                  <c:v>6</c:v>
                </c:pt>
                <c:pt idx="249">
                  <c:v>7</c:v>
                </c:pt>
                <c:pt idx="250">
                  <c:v>7</c:v>
                </c:pt>
                <c:pt idx="251">
                  <c:v>7</c:v>
                </c:pt>
                <c:pt idx="252">
                  <c:v>9</c:v>
                </c:pt>
                <c:pt idx="253">
                  <c:v>8</c:v>
                </c:pt>
                <c:pt idx="254">
                  <c:v>8</c:v>
                </c:pt>
                <c:pt idx="255">
                  <c:v>7</c:v>
                </c:pt>
                <c:pt idx="256">
                  <c:v>6</c:v>
                </c:pt>
                <c:pt idx="257">
                  <c:v>6</c:v>
                </c:pt>
                <c:pt idx="258">
                  <c:v>6</c:v>
                </c:pt>
                <c:pt idx="259">
                  <c:v>5</c:v>
                </c:pt>
                <c:pt idx="260">
                  <c:v>4</c:v>
                </c:pt>
                <c:pt idx="261">
                  <c:v>5</c:v>
                </c:pt>
                <c:pt idx="262">
                  <c:v>4</c:v>
                </c:pt>
                <c:pt idx="263">
                  <c:v>5</c:v>
                </c:pt>
                <c:pt idx="264">
                  <c:v>4</c:v>
                </c:pt>
                <c:pt idx="265">
                  <c:v>4</c:v>
                </c:pt>
                <c:pt idx="266">
                  <c:v>3</c:v>
                </c:pt>
                <c:pt idx="267">
                  <c:v>3</c:v>
                </c:pt>
                <c:pt idx="268">
                  <c:v>3</c:v>
                </c:pt>
                <c:pt idx="269">
                  <c:v>4</c:v>
                </c:pt>
                <c:pt idx="270">
                  <c:v>5</c:v>
                </c:pt>
                <c:pt idx="271">
                  <c:v>5</c:v>
                </c:pt>
                <c:pt idx="272">
                  <c:v>8</c:v>
                </c:pt>
                <c:pt idx="273">
                  <c:v>8</c:v>
                </c:pt>
                <c:pt idx="274">
                  <c:v>9</c:v>
                </c:pt>
                <c:pt idx="275">
                  <c:v>8</c:v>
                </c:pt>
                <c:pt idx="276">
                  <c:v>7</c:v>
                </c:pt>
                <c:pt idx="277">
                  <c:v>8</c:v>
                </c:pt>
                <c:pt idx="278">
                  <c:v>7</c:v>
                </c:pt>
                <c:pt idx="279">
                  <c:v>6</c:v>
                </c:pt>
                <c:pt idx="280">
                  <c:v>6</c:v>
                </c:pt>
                <c:pt idx="281">
                  <c:v>6</c:v>
                </c:pt>
                <c:pt idx="282">
                  <c:v>5</c:v>
                </c:pt>
                <c:pt idx="283">
                  <c:v>9</c:v>
                </c:pt>
                <c:pt idx="284">
                  <c:v>7</c:v>
                </c:pt>
                <c:pt idx="285">
                  <c:v>5</c:v>
                </c:pt>
                <c:pt idx="286">
                  <c:v>5</c:v>
                </c:pt>
                <c:pt idx="287">
                  <c:v>5</c:v>
                </c:pt>
                <c:pt idx="288">
                  <c:v>6</c:v>
                </c:pt>
                <c:pt idx="289">
                  <c:v>7</c:v>
                </c:pt>
                <c:pt idx="290">
                  <c:v>7</c:v>
                </c:pt>
                <c:pt idx="291">
                  <c:v>7</c:v>
                </c:pt>
                <c:pt idx="292">
                  <c:v>7</c:v>
                </c:pt>
                <c:pt idx="293">
                  <c:v>7</c:v>
                </c:pt>
                <c:pt idx="294">
                  <c:v>5</c:v>
                </c:pt>
                <c:pt idx="295">
                  <c:v>5</c:v>
                </c:pt>
                <c:pt idx="296">
                  <c:v>6</c:v>
                </c:pt>
                <c:pt idx="297">
                  <c:v>8</c:v>
                </c:pt>
                <c:pt idx="298">
                  <c:v>8</c:v>
                </c:pt>
                <c:pt idx="299">
                  <c:v>8</c:v>
                </c:pt>
                <c:pt idx="300">
                  <c:v>7</c:v>
                </c:pt>
                <c:pt idx="301">
                  <c:v>7</c:v>
                </c:pt>
                <c:pt idx="302">
                  <c:v>8</c:v>
                </c:pt>
                <c:pt idx="303">
                  <c:v>7</c:v>
                </c:pt>
                <c:pt idx="304">
                  <c:v>8</c:v>
                </c:pt>
                <c:pt idx="305">
                  <c:v>8</c:v>
                </c:pt>
                <c:pt idx="306">
                  <c:v>8</c:v>
                </c:pt>
                <c:pt idx="307">
                  <c:v>9</c:v>
                </c:pt>
                <c:pt idx="308">
                  <c:v>11</c:v>
                </c:pt>
                <c:pt idx="309">
                  <c:v>10</c:v>
                </c:pt>
                <c:pt idx="310">
                  <c:v>8</c:v>
                </c:pt>
                <c:pt idx="311">
                  <c:v>8</c:v>
                </c:pt>
                <c:pt idx="312">
                  <c:v>8</c:v>
                </c:pt>
                <c:pt idx="313">
                  <c:v>7</c:v>
                </c:pt>
                <c:pt idx="314">
                  <c:v>7</c:v>
                </c:pt>
                <c:pt idx="315">
                  <c:v>7</c:v>
                </c:pt>
                <c:pt idx="316">
                  <c:v>8</c:v>
                </c:pt>
                <c:pt idx="317">
                  <c:v>8</c:v>
                </c:pt>
                <c:pt idx="318">
                  <c:v>8</c:v>
                </c:pt>
                <c:pt idx="319">
                  <c:v>8</c:v>
                </c:pt>
                <c:pt idx="320">
                  <c:v>9</c:v>
                </c:pt>
                <c:pt idx="321">
                  <c:v>8</c:v>
                </c:pt>
                <c:pt idx="322">
                  <c:v>10</c:v>
                </c:pt>
                <c:pt idx="323">
                  <c:v>8</c:v>
                </c:pt>
                <c:pt idx="324">
                  <c:v>9</c:v>
                </c:pt>
                <c:pt idx="325">
                  <c:v>11</c:v>
                </c:pt>
                <c:pt idx="326">
                  <c:v>13</c:v>
                </c:pt>
                <c:pt idx="327">
                  <c:v>14</c:v>
                </c:pt>
                <c:pt idx="328">
                  <c:v>13</c:v>
                </c:pt>
                <c:pt idx="329">
                  <c:v>13</c:v>
                </c:pt>
                <c:pt idx="330">
                  <c:v>13</c:v>
                </c:pt>
                <c:pt idx="331">
                  <c:v>12</c:v>
                </c:pt>
                <c:pt idx="332">
                  <c:v>13</c:v>
                </c:pt>
                <c:pt idx="333">
                  <c:v>10</c:v>
                </c:pt>
                <c:pt idx="334">
                  <c:v>10</c:v>
                </c:pt>
                <c:pt idx="335">
                  <c:v>11</c:v>
                </c:pt>
                <c:pt idx="336">
                  <c:v>11</c:v>
                </c:pt>
                <c:pt idx="337">
                  <c:v>10</c:v>
                </c:pt>
                <c:pt idx="338">
                  <c:v>9</c:v>
                </c:pt>
                <c:pt idx="339">
                  <c:v>10</c:v>
                </c:pt>
                <c:pt idx="340">
                  <c:v>10</c:v>
                </c:pt>
                <c:pt idx="341">
                  <c:v>10</c:v>
                </c:pt>
                <c:pt idx="342">
                  <c:v>11</c:v>
                </c:pt>
                <c:pt idx="343">
                  <c:v>11</c:v>
                </c:pt>
                <c:pt idx="344">
                  <c:v>11</c:v>
                </c:pt>
                <c:pt idx="345">
                  <c:v>11</c:v>
                </c:pt>
                <c:pt idx="346">
                  <c:v>12</c:v>
                </c:pt>
                <c:pt idx="347">
                  <c:v>13</c:v>
                </c:pt>
                <c:pt idx="348">
                  <c:v>12</c:v>
                </c:pt>
                <c:pt idx="349">
                  <c:v>11</c:v>
                </c:pt>
                <c:pt idx="350">
                  <c:v>10</c:v>
                </c:pt>
                <c:pt idx="351">
                  <c:v>10</c:v>
                </c:pt>
                <c:pt idx="352">
                  <c:v>10</c:v>
                </c:pt>
                <c:pt idx="353">
                  <c:v>9</c:v>
                </c:pt>
                <c:pt idx="354">
                  <c:v>9</c:v>
                </c:pt>
                <c:pt idx="355">
                  <c:v>8</c:v>
                </c:pt>
                <c:pt idx="356">
                  <c:v>10</c:v>
                </c:pt>
                <c:pt idx="357">
                  <c:v>11</c:v>
                </c:pt>
                <c:pt idx="358">
                  <c:v>12</c:v>
                </c:pt>
                <c:pt idx="359">
                  <c:v>11</c:v>
                </c:pt>
                <c:pt idx="360">
                  <c:v>10</c:v>
                </c:pt>
                <c:pt idx="361">
                  <c:v>11</c:v>
                </c:pt>
                <c:pt idx="362">
                  <c:v>12</c:v>
                </c:pt>
                <c:pt idx="363">
                  <c:v>13</c:v>
                </c:pt>
                <c:pt idx="364">
                  <c:v>14</c:v>
                </c:pt>
                <c:pt idx="365">
                  <c:v>14</c:v>
                </c:pt>
                <c:pt idx="366">
                  <c:v>14</c:v>
                </c:pt>
                <c:pt idx="367">
                  <c:v>12</c:v>
                </c:pt>
                <c:pt idx="368">
                  <c:v>14</c:v>
                </c:pt>
                <c:pt idx="369">
                  <c:v>12</c:v>
                </c:pt>
                <c:pt idx="370">
                  <c:v>10</c:v>
                </c:pt>
                <c:pt idx="371">
                  <c:v>10</c:v>
                </c:pt>
                <c:pt idx="372">
                  <c:v>10</c:v>
                </c:pt>
                <c:pt idx="373">
                  <c:v>10</c:v>
                </c:pt>
                <c:pt idx="374">
                  <c:v>9</c:v>
                </c:pt>
                <c:pt idx="375">
                  <c:v>9</c:v>
                </c:pt>
                <c:pt idx="376">
                  <c:v>8</c:v>
                </c:pt>
                <c:pt idx="377">
                  <c:v>9</c:v>
                </c:pt>
                <c:pt idx="378">
                  <c:v>8</c:v>
                </c:pt>
                <c:pt idx="379">
                  <c:v>9</c:v>
                </c:pt>
                <c:pt idx="380">
                  <c:v>9</c:v>
                </c:pt>
                <c:pt idx="381">
                  <c:v>9</c:v>
                </c:pt>
                <c:pt idx="382">
                  <c:v>10</c:v>
                </c:pt>
                <c:pt idx="383">
                  <c:v>10</c:v>
                </c:pt>
                <c:pt idx="384">
                  <c:v>9</c:v>
                </c:pt>
                <c:pt idx="385">
                  <c:v>10</c:v>
                </c:pt>
                <c:pt idx="386">
                  <c:v>10</c:v>
                </c:pt>
                <c:pt idx="387">
                  <c:v>11</c:v>
                </c:pt>
                <c:pt idx="388">
                  <c:v>11</c:v>
                </c:pt>
                <c:pt idx="389">
                  <c:v>11</c:v>
                </c:pt>
                <c:pt idx="390">
                  <c:v>15</c:v>
                </c:pt>
                <c:pt idx="391">
                  <c:v>17</c:v>
                </c:pt>
                <c:pt idx="392">
                  <c:v>15</c:v>
                </c:pt>
                <c:pt idx="393">
                  <c:v>20</c:v>
                </c:pt>
                <c:pt idx="394">
                  <c:v>14</c:v>
                </c:pt>
                <c:pt idx="395">
                  <c:v>10</c:v>
                </c:pt>
                <c:pt idx="396">
                  <c:v>14</c:v>
                </c:pt>
                <c:pt idx="397">
                  <c:v>14</c:v>
                </c:pt>
                <c:pt idx="398">
                  <c:v>13</c:v>
                </c:pt>
                <c:pt idx="399">
                  <c:v>14</c:v>
                </c:pt>
                <c:pt idx="400">
                  <c:v>15</c:v>
                </c:pt>
                <c:pt idx="401">
                  <c:v>19</c:v>
                </c:pt>
                <c:pt idx="402">
                  <c:v>18</c:v>
                </c:pt>
                <c:pt idx="403">
                  <c:v>17</c:v>
                </c:pt>
                <c:pt idx="404">
                  <c:v>19</c:v>
                </c:pt>
                <c:pt idx="405">
                  <c:v>20</c:v>
                </c:pt>
                <c:pt idx="406">
                  <c:v>22</c:v>
                </c:pt>
                <c:pt idx="407">
                  <c:v>19</c:v>
                </c:pt>
                <c:pt idx="408">
                  <c:v>18</c:v>
                </c:pt>
                <c:pt idx="409">
                  <c:v>16</c:v>
                </c:pt>
                <c:pt idx="410">
                  <c:v>15</c:v>
                </c:pt>
                <c:pt idx="411">
                  <c:v>16</c:v>
                </c:pt>
                <c:pt idx="412">
                  <c:v>15</c:v>
                </c:pt>
                <c:pt idx="413">
                  <c:v>14</c:v>
                </c:pt>
                <c:pt idx="414">
                  <c:v>15</c:v>
                </c:pt>
                <c:pt idx="415">
                  <c:v>19</c:v>
                </c:pt>
                <c:pt idx="416">
                  <c:v>24</c:v>
                </c:pt>
                <c:pt idx="417">
                  <c:v>18</c:v>
                </c:pt>
                <c:pt idx="418">
                  <c:v>12</c:v>
                </c:pt>
                <c:pt idx="419">
                  <c:v>8</c:v>
                </c:pt>
                <c:pt idx="420">
                  <c:v>7</c:v>
                </c:pt>
                <c:pt idx="421">
                  <c:v>8</c:v>
                </c:pt>
                <c:pt idx="422">
                  <c:v>12</c:v>
                </c:pt>
                <c:pt idx="423">
                  <c:v>14</c:v>
                </c:pt>
                <c:pt idx="424">
                  <c:v>13</c:v>
                </c:pt>
                <c:pt idx="425">
                  <c:v>10</c:v>
                </c:pt>
                <c:pt idx="426">
                  <c:v>10</c:v>
                </c:pt>
                <c:pt idx="427">
                  <c:v>9</c:v>
                </c:pt>
                <c:pt idx="428">
                  <c:v>9</c:v>
                </c:pt>
                <c:pt idx="429">
                  <c:v>7</c:v>
                </c:pt>
                <c:pt idx="430">
                  <c:v>4</c:v>
                </c:pt>
                <c:pt idx="431">
                  <c:v>3</c:v>
                </c:pt>
                <c:pt idx="432">
                  <c:v>4</c:v>
                </c:pt>
                <c:pt idx="433">
                  <c:v>3</c:v>
                </c:pt>
                <c:pt idx="434">
                  <c:v>3</c:v>
                </c:pt>
                <c:pt idx="435">
                  <c:v>3</c:v>
                </c:pt>
                <c:pt idx="436">
                  <c:v>3</c:v>
                </c:pt>
                <c:pt idx="437">
                  <c:v>3</c:v>
                </c:pt>
                <c:pt idx="438">
                  <c:v>3</c:v>
                </c:pt>
                <c:pt idx="439">
                  <c:v>3</c:v>
                </c:pt>
                <c:pt idx="440">
                  <c:v>5</c:v>
                </c:pt>
                <c:pt idx="441">
                  <c:v>5</c:v>
                </c:pt>
                <c:pt idx="442">
                  <c:v>6</c:v>
                </c:pt>
                <c:pt idx="443">
                  <c:v>5</c:v>
                </c:pt>
                <c:pt idx="444">
                  <c:v>6</c:v>
                </c:pt>
                <c:pt idx="445">
                  <c:v>5</c:v>
                </c:pt>
                <c:pt idx="446">
                  <c:v>4</c:v>
                </c:pt>
                <c:pt idx="447">
                  <c:v>4</c:v>
                </c:pt>
                <c:pt idx="448">
                  <c:v>4</c:v>
                </c:pt>
                <c:pt idx="449">
                  <c:v>4</c:v>
                </c:pt>
                <c:pt idx="450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C74-4D33-85E4-80D571F55A44}"/>
            </c:ext>
          </c:extLst>
        </c:ser>
        <c:ser>
          <c:idx val="5"/>
          <c:order val="2"/>
          <c:tx>
            <c:v>Average PM10 Particles (µg/m³) 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'LMS-AQMP2'!$C$4:$C$747</c:f>
              <c:numCache>
                <c:formatCode>[$-F800]dddd\,\ mmmm\ dd\,\ yyyy</c:formatCode>
                <c:ptCount val="744"/>
                <c:pt idx="0">
                  <c:v>46204</c:v>
                </c:pt>
                <c:pt idx="1">
                  <c:v>46204.041666666664</c:v>
                </c:pt>
                <c:pt idx="2">
                  <c:v>46204.083333333328</c:v>
                </c:pt>
                <c:pt idx="3">
                  <c:v>46204.124999999993</c:v>
                </c:pt>
                <c:pt idx="4">
                  <c:v>46204.166666666657</c:v>
                </c:pt>
                <c:pt idx="5">
                  <c:v>46204.208333333321</c:v>
                </c:pt>
                <c:pt idx="6">
                  <c:v>46204.249999999985</c:v>
                </c:pt>
                <c:pt idx="7">
                  <c:v>46204.29166666665</c:v>
                </c:pt>
                <c:pt idx="8">
                  <c:v>46204.333333333314</c:v>
                </c:pt>
                <c:pt idx="9">
                  <c:v>46204.374999999978</c:v>
                </c:pt>
                <c:pt idx="10">
                  <c:v>46204.416666666642</c:v>
                </c:pt>
                <c:pt idx="11">
                  <c:v>46204.458333333307</c:v>
                </c:pt>
                <c:pt idx="12">
                  <c:v>46204.499999999971</c:v>
                </c:pt>
                <c:pt idx="13">
                  <c:v>46204.541666666635</c:v>
                </c:pt>
                <c:pt idx="14">
                  <c:v>46204.583333333299</c:v>
                </c:pt>
                <c:pt idx="15">
                  <c:v>46204.624999999964</c:v>
                </c:pt>
                <c:pt idx="16">
                  <c:v>46204.666666666628</c:v>
                </c:pt>
                <c:pt idx="17">
                  <c:v>46204.708333333292</c:v>
                </c:pt>
                <c:pt idx="18">
                  <c:v>46204.749999999956</c:v>
                </c:pt>
                <c:pt idx="19">
                  <c:v>46204.791666666621</c:v>
                </c:pt>
                <c:pt idx="20">
                  <c:v>46204.833333333285</c:v>
                </c:pt>
                <c:pt idx="21">
                  <c:v>46204.874999999949</c:v>
                </c:pt>
                <c:pt idx="22">
                  <c:v>46204.916666666613</c:v>
                </c:pt>
                <c:pt idx="23">
                  <c:v>46204.958333333278</c:v>
                </c:pt>
                <c:pt idx="24">
                  <c:v>46204.999999999942</c:v>
                </c:pt>
                <c:pt idx="25">
                  <c:v>46205.041666666606</c:v>
                </c:pt>
                <c:pt idx="26">
                  <c:v>46205.08333333327</c:v>
                </c:pt>
                <c:pt idx="27">
                  <c:v>46205.124999999935</c:v>
                </c:pt>
                <c:pt idx="28">
                  <c:v>46205.166666666599</c:v>
                </c:pt>
                <c:pt idx="29">
                  <c:v>46205.208333333263</c:v>
                </c:pt>
                <c:pt idx="30">
                  <c:v>46205.249999999927</c:v>
                </c:pt>
                <c:pt idx="31">
                  <c:v>46205.291666666591</c:v>
                </c:pt>
                <c:pt idx="32">
                  <c:v>46205.333333333256</c:v>
                </c:pt>
                <c:pt idx="33">
                  <c:v>46205.37499999992</c:v>
                </c:pt>
                <c:pt idx="34">
                  <c:v>46205.416666666584</c:v>
                </c:pt>
                <c:pt idx="35">
                  <c:v>46205.458333333248</c:v>
                </c:pt>
                <c:pt idx="36">
                  <c:v>46205.499999999913</c:v>
                </c:pt>
                <c:pt idx="37">
                  <c:v>46205.541666666577</c:v>
                </c:pt>
                <c:pt idx="38">
                  <c:v>46205.583333333241</c:v>
                </c:pt>
                <c:pt idx="39">
                  <c:v>46205.624999999905</c:v>
                </c:pt>
                <c:pt idx="40">
                  <c:v>46205.66666666657</c:v>
                </c:pt>
                <c:pt idx="41">
                  <c:v>46205.708333333234</c:v>
                </c:pt>
                <c:pt idx="42">
                  <c:v>46205.749999999898</c:v>
                </c:pt>
                <c:pt idx="43">
                  <c:v>46205.791666666562</c:v>
                </c:pt>
                <c:pt idx="44">
                  <c:v>46205.833333333227</c:v>
                </c:pt>
                <c:pt idx="45">
                  <c:v>46205.874999999891</c:v>
                </c:pt>
                <c:pt idx="46">
                  <c:v>46205.916666666555</c:v>
                </c:pt>
                <c:pt idx="47">
                  <c:v>46205.958333333219</c:v>
                </c:pt>
                <c:pt idx="48">
                  <c:v>46205.999999999884</c:v>
                </c:pt>
                <c:pt idx="49">
                  <c:v>46206.041666666548</c:v>
                </c:pt>
                <c:pt idx="50">
                  <c:v>46206.083333333212</c:v>
                </c:pt>
                <c:pt idx="51">
                  <c:v>46206.124999999876</c:v>
                </c:pt>
                <c:pt idx="52">
                  <c:v>46206.166666666541</c:v>
                </c:pt>
                <c:pt idx="53">
                  <c:v>46206.208333333205</c:v>
                </c:pt>
                <c:pt idx="54">
                  <c:v>46206.249999999869</c:v>
                </c:pt>
                <c:pt idx="55">
                  <c:v>46206.291666666533</c:v>
                </c:pt>
                <c:pt idx="56">
                  <c:v>46206.333333333198</c:v>
                </c:pt>
                <c:pt idx="57">
                  <c:v>46206.374999999862</c:v>
                </c:pt>
                <c:pt idx="58">
                  <c:v>46206.416666666526</c:v>
                </c:pt>
                <c:pt idx="59">
                  <c:v>46206.45833333319</c:v>
                </c:pt>
                <c:pt idx="60">
                  <c:v>46206.499999999854</c:v>
                </c:pt>
                <c:pt idx="61">
                  <c:v>46206.541666666519</c:v>
                </c:pt>
                <c:pt idx="62">
                  <c:v>46206.583333333183</c:v>
                </c:pt>
                <c:pt idx="63">
                  <c:v>46206.624999999847</c:v>
                </c:pt>
                <c:pt idx="64">
                  <c:v>46206.666666666511</c:v>
                </c:pt>
                <c:pt idx="65">
                  <c:v>46206.708333333176</c:v>
                </c:pt>
                <c:pt idx="66">
                  <c:v>46206.74999999984</c:v>
                </c:pt>
                <c:pt idx="67">
                  <c:v>46206.791666666504</c:v>
                </c:pt>
                <c:pt idx="68">
                  <c:v>46206.833333333168</c:v>
                </c:pt>
                <c:pt idx="69">
                  <c:v>46206.874999999833</c:v>
                </c:pt>
                <c:pt idx="70">
                  <c:v>46206.916666666497</c:v>
                </c:pt>
                <c:pt idx="71">
                  <c:v>46206.958333333161</c:v>
                </c:pt>
                <c:pt idx="72">
                  <c:v>46206.999999999825</c:v>
                </c:pt>
                <c:pt idx="73">
                  <c:v>46207.04166666649</c:v>
                </c:pt>
                <c:pt idx="74">
                  <c:v>46207.083333333154</c:v>
                </c:pt>
                <c:pt idx="75">
                  <c:v>46207.124999999818</c:v>
                </c:pt>
                <c:pt idx="76">
                  <c:v>46207.166666666482</c:v>
                </c:pt>
                <c:pt idx="77">
                  <c:v>46207.208333333147</c:v>
                </c:pt>
                <c:pt idx="78">
                  <c:v>46207.249999999811</c:v>
                </c:pt>
                <c:pt idx="79">
                  <c:v>46207.291666666475</c:v>
                </c:pt>
                <c:pt idx="80">
                  <c:v>46207.333333333139</c:v>
                </c:pt>
                <c:pt idx="81">
                  <c:v>46207.374999999804</c:v>
                </c:pt>
                <c:pt idx="82">
                  <c:v>46207.416666666468</c:v>
                </c:pt>
                <c:pt idx="83">
                  <c:v>46207.458333333132</c:v>
                </c:pt>
                <c:pt idx="84">
                  <c:v>46207.499999999796</c:v>
                </c:pt>
                <c:pt idx="85">
                  <c:v>46207.541666666461</c:v>
                </c:pt>
                <c:pt idx="86">
                  <c:v>46207.583333333125</c:v>
                </c:pt>
                <c:pt idx="87">
                  <c:v>46207.624999999789</c:v>
                </c:pt>
                <c:pt idx="88">
                  <c:v>46207.666666666453</c:v>
                </c:pt>
                <c:pt idx="89">
                  <c:v>46207.708333333117</c:v>
                </c:pt>
                <c:pt idx="90">
                  <c:v>46207.749999999782</c:v>
                </c:pt>
                <c:pt idx="91">
                  <c:v>46207.791666666446</c:v>
                </c:pt>
                <c:pt idx="92">
                  <c:v>46207.83333333311</c:v>
                </c:pt>
                <c:pt idx="93">
                  <c:v>46207.874999999774</c:v>
                </c:pt>
                <c:pt idx="94">
                  <c:v>46207.916666666439</c:v>
                </c:pt>
                <c:pt idx="95">
                  <c:v>46207.958333333103</c:v>
                </c:pt>
                <c:pt idx="96">
                  <c:v>46207.999999999767</c:v>
                </c:pt>
                <c:pt idx="97">
                  <c:v>46208.041666666431</c:v>
                </c:pt>
                <c:pt idx="98">
                  <c:v>46208.083333333096</c:v>
                </c:pt>
                <c:pt idx="99">
                  <c:v>46208.12499999976</c:v>
                </c:pt>
                <c:pt idx="100">
                  <c:v>46208.166666666424</c:v>
                </c:pt>
                <c:pt idx="101">
                  <c:v>46208.208333333088</c:v>
                </c:pt>
                <c:pt idx="102">
                  <c:v>46208.249999999753</c:v>
                </c:pt>
                <c:pt idx="103">
                  <c:v>46208.291666666417</c:v>
                </c:pt>
                <c:pt idx="104">
                  <c:v>46208.333333333081</c:v>
                </c:pt>
                <c:pt idx="105">
                  <c:v>46208.374999999745</c:v>
                </c:pt>
                <c:pt idx="106">
                  <c:v>46208.41666666641</c:v>
                </c:pt>
                <c:pt idx="107">
                  <c:v>46208.458333333074</c:v>
                </c:pt>
                <c:pt idx="108">
                  <c:v>46208.499999999738</c:v>
                </c:pt>
                <c:pt idx="109">
                  <c:v>46208.541666666402</c:v>
                </c:pt>
                <c:pt idx="110">
                  <c:v>46208.583333333067</c:v>
                </c:pt>
                <c:pt idx="111">
                  <c:v>46208.624999999731</c:v>
                </c:pt>
                <c:pt idx="112">
                  <c:v>46208.666666666395</c:v>
                </c:pt>
                <c:pt idx="113">
                  <c:v>46208.708333333059</c:v>
                </c:pt>
                <c:pt idx="114">
                  <c:v>46208.749999999724</c:v>
                </c:pt>
                <c:pt idx="115">
                  <c:v>46208.791666666388</c:v>
                </c:pt>
                <c:pt idx="116">
                  <c:v>46208.833333333052</c:v>
                </c:pt>
                <c:pt idx="117">
                  <c:v>46208.874999999716</c:v>
                </c:pt>
                <c:pt idx="118">
                  <c:v>46208.91666666638</c:v>
                </c:pt>
                <c:pt idx="119">
                  <c:v>46208.958333333045</c:v>
                </c:pt>
                <c:pt idx="120">
                  <c:v>46208.999999999709</c:v>
                </c:pt>
                <c:pt idx="121">
                  <c:v>46209.041666666373</c:v>
                </c:pt>
                <c:pt idx="122">
                  <c:v>46209.083333333037</c:v>
                </c:pt>
                <c:pt idx="123">
                  <c:v>46209.124999999702</c:v>
                </c:pt>
                <c:pt idx="124">
                  <c:v>46209.166666666366</c:v>
                </c:pt>
                <c:pt idx="125">
                  <c:v>46209.20833333303</c:v>
                </c:pt>
                <c:pt idx="126">
                  <c:v>46209.249999999694</c:v>
                </c:pt>
                <c:pt idx="127">
                  <c:v>46209.291666666359</c:v>
                </c:pt>
                <c:pt idx="128">
                  <c:v>46209.333333333023</c:v>
                </c:pt>
                <c:pt idx="129">
                  <c:v>46209.374999999687</c:v>
                </c:pt>
                <c:pt idx="130">
                  <c:v>46209.416666666351</c:v>
                </c:pt>
                <c:pt idx="131">
                  <c:v>46209.458333333016</c:v>
                </c:pt>
                <c:pt idx="132">
                  <c:v>46209.49999999968</c:v>
                </c:pt>
                <c:pt idx="133">
                  <c:v>46209.541666666344</c:v>
                </c:pt>
                <c:pt idx="134">
                  <c:v>46209.583333333008</c:v>
                </c:pt>
                <c:pt idx="135">
                  <c:v>46209.624999999673</c:v>
                </c:pt>
                <c:pt idx="136">
                  <c:v>46209.666666666337</c:v>
                </c:pt>
                <c:pt idx="137">
                  <c:v>46209.708333333001</c:v>
                </c:pt>
                <c:pt idx="138">
                  <c:v>46209.749999999665</c:v>
                </c:pt>
                <c:pt idx="139">
                  <c:v>46209.79166666633</c:v>
                </c:pt>
                <c:pt idx="140">
                  <c:v>46209.833333332994</c:v>
                </c:pt>
                <c:pt idx="141">
                  <c:v>46209.874999999658</c:v>
                </c:pt>
                <c:pt idx="142">
                  <c:v>46209.916666666322</c:v>
                </c:pt>
                <c:pt idx="143">
                  <c:v>46209.958333332987</c:v>
                </c:pt>
                <c:pt idx="144">
                  <c:v>46209.999999999651</c:v>
                </c:pt>
                <c:pt idx="145">
                  <c:v>46210.041666666315</c:v>
                </c:pt>
                <c:pt idx="146">
                  <c:v>46210.083333332979</c:v>
                </c:pt>
                <c:pt idx="147">
                  <c:v>46210.124999999643</c:v>
                </c:pt>
                <c:pt idx="148">
                  <c:v>46210.166666666308</c:v>
                </c:pt>
                <c:pt idx="149">
                  <c:v>46210.208333332972</c:v>
                </c:pt>
                <c:pt idx="150">
                  <c:v>46210.249999999636</c:v>
                </c:pt>
                <c:pt idx="151">
                  <c:v>46210.2916666663</c:v>
                </c:pt>
                <c:pt idx="152">
                  <c:v>46210.333333332965</c:v>
                </c:pt>
                <c:pt idx="153">
                  <c:v>46210.374999999629</c:v>
                </c:pt>
                <c:pt idx="154">
                  <c:v>46210.416666666293</c:v>
                </c:pt>
                <c:pt idx="155">
                  <c:v>46210.458333332957</c:v>
                </c:pt>
                <c:pt idx="156">
                  <c:v>46210.499999999622</c:v>
                </c:pt>
                <c:pt idx="157">
                  <c:v>46210.541666666286</c:v>
                </c:pt>
                <c:pt idx="158">
                  <c:v>46210.58333333295</c:v>
                </c:pt>
                <c:pt idx="159">
                  <c:v>46210.624999999614</c:v>
                </c:pt>
                <c:pt idx="160">
                  <c:v>46210.666666666279</c:v>
                </c:pt>
                <c:pt idx="161">
                  <c:v>46210.708333332943</c:v>
                </c:pt>
                <c:pt idx="162">
                  <c:v>46210.749999999607</c:v>
                </c:pt>
                <c:pt idx="163">
                  <c:v>46210.791666666271</c:v>
                </c:pt>
                <c:pt idx="164">
                  <c:v>46210.833333332936</c:v>
                </c:pt>
                <c:pt idx="165">
                  <c:v>46210.8749999996</c:v>
                </c:pt>
                <c:pt idx="166">
                  <c:v>46210.916666666264</c:v>
                </c:pt>
                <c:pt idx="167">
                  <c:v>46210.958333332928</c:v>
                </c:pt>
                <c:pt idx="168">
                  <c:v>46210.999999999593</c:v>
                </c:pt>
                <c:pt idx="169">
                  <c:v>46211.041666666257</c:v>
                </c:pt>
                <c:pt idx="170">
                  <c:v>46211.083333332921</c:v>
                </c:pt>
                <c:pt idx="171">
                  <c:v>46211.124999999585</c:v>
                </c:pt>
                <c:pt idx="172">
                  <c:v>46211.16666666625</c:v>
                </c:pt>
                <c:pt idx="173">
                  <c:v>46211.208333332914</c:v>
                </c:pt>
                <c:pt idx="174">
                  <c:v>46211.249999999578</c:v>
                </c:pt>
                <c:pt idx="175">
                  <c:v>46211.291666666242</c:v>
                </c:pt>
                <c:pt idx="176">
                  <c:v>46211.333333332906</c:v>
                </c:pt>
                <c:pt idx="177">
                  <c:v>46211.374999999571</c:v>
                </c:pt>
                <c:pt idx="178">
                  <c:v>46211.416666666235</c:v>
                </c:pt>
                <c:pt idx="179">
                  <c:v>46211.458333332899</c:v>
                </c:pt>
                <c:pt idx="180">
                  <c:v>46211.499999999563</c:v>
                </c:pt>
                <c:pt idx="181">
                  <c:v>46211.541666666228</c:v>
                </c:pt>
                <c:pt idx="182">
                  <c:v>46211.583333332892</c:v>
                </c:pt>
                <c:pt idx="183">
                  <c:v>46211.624999999556</c:v>
                </c:pt>
                <c:pt idx="184">
                  <c:v>46211.66666666622</c:v>
                </c:pt>
                <c:pt idx="185">
                  <c:v>46211.708333332885</c:v>
                </c:pt>
                <c:pt idx="186">
                  <c:v>46211.749999999549</c:v>
                </c:pt>
                <c:pt idx="187">
                  <c:v>46211.791666666213</c:v>
                </c:pt>
                <c:pt idx="188">
                  <c:v>46211.833333332877</c:v>
                </c:pt>
                <c:pt idx="189">
                  <c:v>46211.874999999542</c:v>
                </c:pt>
                <c:pt idx="190">
                  <c:v>46211.916666666206</c:v>
                </c:pt>
                <c:pt idx="191">
                  <c:v>46211.95833333287</c:v>
                </c:pt>
                <c:pt idx="192">
                  <c:v>46211.999999999534</c:v>
                </c:pt>
                <c:pt idx="193">
                  <c:v>46212.041666666199</c:v>
                </c:pt>
                <c:pt idx="194">
                  <c:v>46212.083333332863</c:v>
                </c:pt>
                <c:pt idx="195">
                  <c:v>46212.124999999527</c:v>
                </c:pt>
                <c:pt idx="196">
                  <c:v>46212.166666666191</c:v>
                </c:pt>
                <c:pt idx="197">
                  <c:v>46212.208333332856</c:v>
                </c:pt>
                <c:pt idx="198">
                  <c:v>46212.24999999952</c:v>
                </c:pt>
                <c:pt idx="199">
                  <c:v>46212.291666666184</c:v>
                </c:pt>
                <c:pt idx="200">
                  <c:v>46212.333333332848</c:v>
                </c:pt>
                <c:pt idx="201">
                  <c:v>46212.374999999513</c:v>
                </c:pt>
                <c:pt idx="202">
                  <c:v>46212.416666666177</c:v>
                </c:pt>
                <c:pt idx="203">
                  <c:v>46212.458333332841</c:v>
                </c:pt>
                <c:pt idx="204">
                  <c:v>46212.499999999505</c:v>
                </c:pt>
                <c:pt idx="205">
                  <c:v>46212.541666666169</c:v>
                </c:pt>
                <c:pt idx="206">
                  <c:v>46212.583333332834</c:v>
                </c:pt>
                <c:pt idx="207">
                  <c:v>46212.624999999498</c:v>
                </c:pt>
                <c:pt idx="208">
                  <c:v>46212.666666666162</c:v>
                </c:pt>
                <c:pt idx="209">
                  <c:v>46212.708333332826</c:v>
                </c:pt>
                <c:pt idx="210">
                  <c:v>46212.749999999491</c:v>
                </c:pt>
                <c:pt idx="211">
                  <c:v>46212.791666666155</c:v>
                </c:pt>
                <c:pt idx="212">
                  <c:v>46212.833333332819</c:v>
                </c:pt>
                <c:pt idx="213">
                  <c:v>46212.874999999483</c:v>
                </c:pt>
                <c:pt idx="214">
                  <c:v>46212.916666666148</c:v>
                </c:pt>
                <c:pt idx="215">
                  <c:v>46212.958333332812</c:v>
                </c:pt>
                <c:pt idx="216">
                  <c:v>46212.999999999476</c:v>
                </c:pt>
                <c:pt idx="217">
                  <c:v>46213.04166666614</c:v>
                </c:pt>
                <c:pt idx="218">
                  <c:v>46213.083333332805</c:v>
                </c:pt>
                <c:pt idx="219">
                  <c:v>46213.124999999469</c:v>
                </c:pt>
                <c:pt idx="220">
                  <c:v>46213.166666666133</c:v>
                </c:pt>
                <c:pt idx="221">
                  <c:v>46213.208333332797</c:v>
                </c:pt>
                <c:pt idx="222">
                  <c:v>46213.249999999462</c:v>
                </c:pt>
                <c:pt idx="223">
                  <c:v>46213.291666666126</c:v>
                </c:pt>
                <c:pt idx="224">
                  <c:v>46213.33333333279</c:v>
                </c:pt>
                <c:pt idx="225">
                  <c:v>46213.374999999454</c:v>
                </c:pt>
                <c:pt idx="226">
                  <c:v>46213.416666666119</c:v>
                </c:pt>
                <c:pt idx="227">
                  <c:v>46213.458333332783</c:v>
                </c:pt>
                <c:pt idx="228">
                  <c:v>46213.499999999447</c:v>
                </c:pt>
                <c:pt idx="229">
                  <c:v>46213.541666666111</c:v>
                </c:pt>
                <c:pt idx="230">
                  <c:v>46213.583333332776</c:v>
                </c:pt>
                <c:pt idx="231">
                  <c:v>46213.62499999944</c:v>
                </c:pt>
                <c:pt idx="232">
                  <c:v>46213.666666666104</c:v>
                </c:pt>
                <c:pt idx="233">
                  <c:v>46213.708333332768</c:v>
                </c:pt>
                <c:pt idx="234">
                  <c:v>46213.749999999432</c:v>
                </c:pt>
                <c:pt idx="235">
                  <c:v>46213.791666666097</c:v>
                </c:pt>
                <c:pt idx="236">
                  <c:v>46213.833333332761</c:v>
                </c:pt>
                <c:pt idx="237">
                  <c:v>46213.874999999425</c:v>
                </c:pt>
                <c:pt idx="238">
                  <c:v>46213.916666666089</c:v>
                </c:pt>
                <c:pt idx="239">
                  <c:v>46213.958333332754</c:v>
                </c:pt>
                <c:pt idx="240">
                  <c:v>46213.999999999418</c:v>
                </c:pt>
                <c:pt idx="241">
                  <c:v>46214.041666666082</c:v>
                </c:pt>
                <c:pt idx="242">
                  <c:v>46214.083333332746</c:v>
                </c:pt>
                <c:pt idx="243">
                  <c:v>46214.124999999411</c:v>
                </c:pt>
                <c:pt idx="244">
                  <c:v>46214.166666666075</c:v>
                </c:pt>
                <c:pt idx="245">
                  <c:v>46214.208333332739</c:v>
                </c:pt>
                <c:pt idx="246">
                  <c:v>46214.249999999403</c:v>
                </c:pt>
                <c:pt idx="247">
                  <c:v>46214.291666666068</c:v>
                </c:pt>
                <c:pt idx="248">
                  <c:v>46214.333333332732</c:v>
                </c:pt>
                <c:pt idx="249">
                  <c:v>46214.374999999396</c:v>
                </c:pt>
                <c:pt idx="250">
                  <c:v>46214.41666666606</c:v>
                </c:pt>
                <c:pt idx="251">
                  <c:v>46214.458333332725</c:v>
                </c:pt>
                <c:pt idx="252">
                  <c:v>46214.499999999389</c:v>
                </c:pt>
                <c:pt idx="253">
                  <c:v>46214.541666666053</c:v>
                </c:pt>
                <c:pt idx="254">
                  <c:v>46214.583333332717</c:v>
                </c:pt>
                <c:pt idx="255">
                  <c:v>46214.624999999382</c:v>
                </c:pt>
                <c:pt idx="256">
                  <c:v>46214.666666666046</c:v>
                </c:pt>
                <c:pt idx="257">
                  <c:v>46214.70833333271</c:v>
                </c:pt>
                <c:pt idx="258">
                  <c:v>46214.749999999374</c:v>
                </c:pt>
                <c:pt idx="259">
                  <c:v>46214.791666666039</c:v>
                </c:pt>
                <c:pt idx="260">
                  <c:v>46214.833333332703</c:v>
                </c:pt>
                <c:pt idx="261">
                  <c:v>46214.874999999367</c:v>
                </c:pt>
                <c:pt idx="262">
                  <c:v>46214.916666666031</c:v>
                </c:pt>
                <c:pt idx="263">
                  <c:v>46214.958333332695</c:v>
                </c:pt>
                <c:pt idx="264">
                  <c:v>46214.99999999936</c:v>
                </c:pt>
                <c:pt idx="265">
                  <c:v>46215.041666666024</c:v>
                </c:pt>
                <c:pt idx="266">
                  <c:v>46215.083333332688</c:v>
                </c:pt>
                <c:pt idx="267">
                  <c:v>46215.124999999352</c:v>
                </c:pt>
                <c:pt idx="268">
                  <c:v>46215.166666666017</c:v>
                </c:pt>
                <c:pt idx="269">
                  <c:v>46215.208333332681</c:v>
                </c:pt>
                <c:pt idx="270">
                  <c:v>46215.249999999345</c:v>
                </c:pt>
                <c:pt idx="271">
                  <c:v>46215.291666666009</c:v>
                </c:pt>
                <c:pt idx="272">
                  <c:v>46215.333333332674</c:v>
                </c:pt>
                <c:pt idx="273">
                  <c:v>46215.374999999338</c:v>
                </c:pt>
                <c:pt idx="274">
                  <c:v>46215.416666666002</c:v>
                </c:pt>
                <c:pt idx="275">
                  <c:v>46215.458333332666</c:v>
                </c:pt>
                <c:pt idx="276">
                  <c:v>46215.499999999331</c:v>
                </c:pt>
                <c:pt idx="277">
                  <c:v>46215.541666665995</c:v>
                </c:pt>
                <c:pt idx="278">
                  <c:v>46215.583333332659</c:v>
                </c:pt>
                <c:pt idx="279">
                  <c:v>46215.624999999323</c:v>
                </c:pt>
                <c:pt idx="280">
                  <c:v>46215.666666665988</c:v>
                </c:pt>
                <c:pt idx="281">
                  <c:v>46215.708333332652</c:v>
                </c:pt>
                <c:pt idx="282">
                  <c:v>46215.749999999316</c:v>
                </c:pt>
                <c:pt idx="283">
                  <c:v>46215.79166666598</c:v>
                </c:pt>
                <c:pt idx="284">
                  <c:v>46215.833333332645</c:v>
                </c:pt>
                <c:pt idx="285">
                  <c:v>46215.874999999309</c:v>
                </c:pt>
                <c:pt idx="286">
                  <c:v>46215.916666665973</c:v>
                </c:pt>
                <c:pt idx="287">
                  <c:v>46215.958333332637</c:v>
                </c:pt>
                <c:pt idx="288">
                  <c:v>46215.999999999302</c:v>
                </c:pt>
                <c:pt idx="289">
                  <c:v>46216.041666665966</c:v>
                </c:pt>
                <c:pt idx="290">
                  <c:v>46216.08333333263</c:v>
                </c:pt>
                <c:pt idx="291">
                  <c:v>46216.124999999294</c:v>
                </c:pt>
                <c:pt idx="292">
                  <c:v>46216.166666665958</c:v>
                </c:pt>
                <c:pt idx="293">
                  <c:v>46216.208333332623</c:v>
                </c:pt>
                <c:pt idx="294">
                  <c:v>46216.249999999287</c:v>
                </c:pt>
                <c:pt idx="295">
                  <c:v>46216.291666665951</c:v>
                </c:pt>
                <c:pt idx="296">
                  <c:v>46216.333333332615</c:v>
                </c:pt>
                <c:pt idx="297">
                  <c:v>46216.37499999928</c:v>
                </c:pt>
                <c:pt idx="298">
                  <c:v>46216.416666665944</c:v>
                </c:pt>
                <c:pt idx="299">
                  <c:v>46216.458333332608</c:v>
                </c:pt>
                <c:pt idx="300">
                  <c:v>46216.499999999272</c:v>
                </c:pt>
                <c:pt idx="301">
                  <c:v>46216.541666665937</c:v>
                </c:pt>
                <c:pt idx="302">
                  <c:v>46216.583333332601</c:v>
                </c:pt>
                <c:pt idx="303">
                  <c:v>46216.624999999265</c:v>
                </c:pt>
                <c:pt idx="304">
                  <c:v>46216.666666665929</c:v>
                </c:pt>
                <c:pt idx="305">
                  <c:v>46216.708333332594</c:v>
                </c:pt>
                <c:pt idx="306">
                  <c:v>46216.749999999258</c:v>
                </c:pt>
                <c:pt idx="307">
                  <c:v>46216.791666665922</c:v>
                </c:pt>
                <c:pt idx="308">
                  <c:v>46216.833333332586</c:v>
                </c:pt>
                <c:pt idx="309">
                  <c:v>46216.874999999251</c:v>
                </c:pt>
                <c:pt idx="310">
                  <c:v>46216.916666665915</c:v>
                </c:pt>
                <c:pt idx="311">
                  <c:v>46216.958333332579</c:v>
                </c:pt>
                <c:pt idx="312">
                  <c:v>46216.999999999243</c:v>
                </c:pt>
                <c:pt idx="313">
                  <c:v>46217.041666665908</c:v>
                </c:pt>
                <c:pt idx="314">
                  <c:v>46217.083333332572</c:v>
                </c:pt>
                <c:pt idx="315">
                  <c:v>46217.124999999236</c:v>
                </c:pt>
                <c:pt idx="316">
                  <c:v>46217.1666666659</c:v>
                </c:pt>
                <c:pt idx="317">
                  <c:v>46217.208333332565</c:v>
                </c:pt>
                <c:pt idx="318">
                  <c:v>46217.249999999229</c:v>
                </c:pt>
                <c:pt idx="319">
                  <c:v>46217.291666665893</c:v>
                </c:pt>
                <c:pt idx="320">
                  <c:v>46217.333333332557</c:v>
                </c:pt>
                <c:pt idx="321">
                  <c:v>46217.374999999221</c:v>
                </c:pt>
                <c:pt idx="322">
                  <c:v>46217.416666665886</c:v>
                </c:pt>
                <c:pt idx="323">
                  <c:v>46217.45833333255</c:v>
                </c:pt>
                <c:pt idx="324">
                  <c:v>46217.499999999214</c:v>
                </c:pt>
                <c:pt idx="325">
                  <c:v>46217.541666665878</c:v>
                </c:pt>
                <c:pt idx="326">
                  <c:v>46217.583333332543</c:v>
                </c:pt>
                <c:pt idx="327">
                  <c:v>46217.624999999207</c:v>
                </c:pt>
                <c:pt idx="328">
                  <c:v>46217.666666665871</c:v>
                </c:pt>
                <c:pt idx="329">
                  <c:v>46217.708333332535</c:v>
                </c:pt>
                <c:pt idx="330">
                  <c:v>46217.7499999992</c:v>
                </c:pt>
                <c:pt idx="331">
                  <c:v>46217.791666665864</c:v>
                </c:pt>
                <c:pt idx="332">
                  <c:v>46217.833333332528</c:v>
                </c:pt>
                <c:pt idx="333">
                  <c:v>46217.874999999192</c:v>
                </c:pt>
                <c:pt idx="334">
                  <c:v>46217.916666665857</c:v>
                </c:pt>
                <c:pt idx="335">
                  <c:v>46217.958333332521</c:v>
                </c:pt>
                <c:pt idx="336">
                  <c:v>46217.999999999185</c:v>
                </c:pt>
                <c:pt idx="337">
                  <c:v>46218.041666665849</c:v>
                </c:pt>
                <c:pt idx="338">
                  <c:v>46218.083333332514</c:v>
                </c:pt>
                <c:pt idx="339">
                  <c:v>46218.124999999178</c:v>
                </c:pt>
                <c:pt idx="340">
                  <c:v>46218.166666665842</c:v>
                </c:pt>
                <c:pt idx="341">
                  <c:v>46218.208333332506</c:v>
                </c:pt>
                <c:pt idx="342">
                  <c:v>46218.249999999171</c:v>
                </c:pt>
                <c:pt idx="343">
                  <c:v>46218.291666665835</c:v>
                </c:pt>
                <c:pt idx="344">
                  <c:v>46218.333333332499</c:v>
                </c:pt>
                <c:pt idx="345">
                  <c:v>46218.374999999163</c:v>
                </c:pt>
                <c:pt idx="346">
                  <c:v>46218.416666665828</c:v>
                </c:pt>
                <c:pt idx="347">
                  <c:v>46218.458333332492</c:v>
                </c:pt>
                <c:pt idx="348">
                  <c:v>46218.499999999156</c:v>
                </c:pt>
                <c:pt idx="349">
                  <c:v>46218.54166666582</c:v>
                </c:pt>
                <c:pt idx="350">
                  <c:v>46218.583333332484</c:v>
                </c:pt>
                <c:pt idx="351">
                  <c:v>46218.624999999149</c:v>
                </c:pt>
                <c:pt idx="352">
                  <c:v>46218.666666665813</c:v>
                </c:pt>
                <c:pt idx="353">
                  <c:v>46218.708333332477</c:v>
                </c:pt>
                <c:pt idx="354">
                  <c:v>46218.749999999141</c:v>
                </c:pt>
                <c:pt idx="355">
                  <c:v>46218.791666665806</c:v>
                </c:pt>
                <c:pt idx="356">
                  <c:v>46218.83333333247</c:v>
                </c:pt>
                <c:pt idx="357">
                  <c:v>46218.874999999134</c:v>
                </c:pt>
                <c:pt idx="358">
                  <c:v>46218.916666665798</c:v>
                </c:pt>
                <c:pt idx="359">
                  <c:v>46218.958333332463</c:v>
                </c:pt>
                <c:pt idx="360">
                  <c:v>46218.999999999127</c:v>
                </c:pt>
                <c:pt idx="361">
                  <c:v>46219.041666665791</c:v>
                </c:pt>
                <c:pt idx="362">
                  <c:v>46219.083333332455</c:v>
                </c:pt>
                <c:pt idx="363">
                  <c:v>46219.12499999912</c:v>
                </c:pt>
                <c:pt idx="364">
                  <c:v>46219.166666665784</c:v>
                </c:pt>
                <c:pt idx="365">
                  <c:v>46219.208333332448</c:v>
                </c:pt>
                <c:pt idx="366">
                  <c:v>46219.249999999112</c:v>
                </c:pt>
                <c:pt idx="367">
                  <c:v>46219.291666665777</c:v>
                </c:pt>
                <c:pt idx="368">
                  <c:v>46219.333333332441</c:v>
                </c:pt>
                <c:pt idx="369">
                  <c:v>46219.374999999105</c:v>
                </c:pt>
                <c:pt idx="370">
                  <c:v>46219.416666665769</c:v>
                </c:pt>
                <c:pt idx="371">
                  <c:v>46219.458333332434</c:v>
                </c:pt>
                <c:pt idx="372">
                  <c:v>46219.499999999098</c:v>
                </c:pt>
                <c:pt idx="373">
                  <c:v>46219.541666665762</c:v>
                </c:pt>
                <c:pt idx="374">
                  <c:v>46219.583333332426</c:v>
                </c:pt>
                <c:pt idx="375">
                  <c:v>46219.624999999091</c:v>
                </c:pt>
                <c:pt idx="376">
                  <c:v>46219.666666665755</c:v>
                </c:pt>
                <c:pt idx="377">
                  <c:v>46219.708333332419</c:v>
                </c:pt>
                <c:pt idx="378">
                  <c:v>46219.749999999083</c:v>
                </c:pt>
                <c:pt idx="379">
                  <c:v>46219.791666665747</c:v>
                </c:pt>
                <c:pt idx="380">
                  <c:v>46219.833333332412</c:v>
                </c:pt>
                <c:pt idx="381">
                  <c:v>46219.874999999076</c:v>
                </c:pt>
                <c:pt idx="382">
                  <c:v>46219.91666666574</c:v>
                </c:pt>
                <c:pt idx="383">
                  <c:v>46219.958333332404</c:v>
                </c:pt>
                <c:pt idx="384">
                  <c:v>46219.999999999069</c:v>
                </c:pt>
                <c:pt idx="385">
                  <c:v>46220.041666665733</c:v>
                </c:pt>
                <c:pt idx="386">
                  <c:v>46220.083333332397</c:v>
                </c:pt>
                <c:pt idx="387">
                  <c:v>46220.124999999061</c:v>
                </c:pt>
                <c:pt idx="388">
                  <c:v>46220.166666665726</c:v>
                </c:pt>
                <c:pt idx="389">
                  <c:v>46220.20833333239</c:v>
                </c:pt>
                <c:pt idx="390">
                  <c:v>46220.249999999054</c:v>
                </c:pt>
                <c:pt idx="391">
                  <c:v>46220.291666665718</c:v>
                </c:pt>
                <c:pt idx="392">
                  <c:v>46220.333333332383</c:v>
                </c:pt>
                <c:pt idx="393">
                  <c:v>46220.374999999047</c:v>
                </c:pt>
                <c:pt idx="394">
                  <c:v>46220.416666665711</c:v>
                </c:pt>
                <c:pt idx="395">
                  <c:v>46220.458333332375</c:v>
                </c:pt>
                <c:pt idx="396">
                  <c:v>46220.49999999904</c:v>
                </c:pt>
                <c:pt idx="397">
                  <c:v>46220.541666665704</c:v>
                </c:pt>
                <c:pt idx="398">
                  <c:v>46220.583333332368</c:v>
                </c:pt>
                <c:pt idx="399">
                  <c:v>46220.624999999032</c:v>
                </c:pt>
                <c:pt idx="400">
                  <c:v>46220.666666665697</c:v>
                </c:pt>
                <c:pt idx="401">
                  <c:v>46220.708333332361</c:v>
                </c:pt>
                <c:pt idx="402">
                  <c:v>46220.749999999025</c:v>
                </c:pt>
                <c:pt idx="403">
                  <c:v>46220.791666665689</c:v>
                </c:pt>
                <c:pt idx="404">
                  <c:v>46220.833333332354</c:v>
                </c:pt>
                <c:pt idx="405">
                  <c:v>46220.874999999018</c:v>
                </c:pt>
                <c:pt idx="406">
                  <c:v>46220.916666665682</c:v>
                </c:pt>
                <c:pt idx="407">
                  <c:v>46220.958333332346</c:v>
                </c:pt>
                <c:pt idx="408">
                  <c:v>46220.99999999901</c:v>
                </c:pt>
                <c:pt idx="409">
                  <c:v>46221.041666665675</c:v>
                </c:pt>
                <c:pt idx="410">
                  <c:v>46221.083333332339</c:v>
                </c:pt>
                <c:pt idx="411">
                  <c:v>46221.124999999003</c:v>
                </c:pt>
                <c:pt idx="412">
                  <c:v>46221.166666665667</c:v>
                </c:pt>
                <c:pt idx="413">
                  <c:v>46221.208333332332</c:v>
                </c:pt>
                <c:pt idx="414">
                  <c:v>46221.249999998996</c:v>
                </c:pt>
                <c:pt idx="415">
                  <c:v>46221.29166666566</c:v>
                </c:pt>
                <c:pt idx="416">
                  <c:v>46221.333333332324</c:v>
                </c:pt>
                <c:pt idx="417">
                  <c:v>46221.374999998989</c:v>
                </c:pt>
                <c:pt idx="418">
                  <c:v>46221.416666665653</c:v>
                </c:pt>
                <c:pt idx="419">
                  <c:v>46221.458333332317</c:v>
                </c:pt>
                <c:pt idx="420">
                  <c:v>46221.499999998981</c:v>
                </c:pt>
                <c:pt idx="421">
                  <c:v>46221.541666665646</c:v>
                </c:pt>
                <c:pt idx="422">
                  <c:v>46221.58333333231</c:v>
                </c:pt>
                <c:pt idx="423">
                  <c:v>46221.624999998974</c:v>
                </c:pt>
                <c:pt idx="424">
                  <c:v>46221.666666665638</c:v>
                </c:pt>
                <c:pt idx="425">
                  <c:v>46221.708333332303</c:v>
                </c:pt>
                <c:pt idx="426">
                  <c:v>46221.749999998967</c:v>
                </c:pt>
                <c:pt idx="427">
                  <c:v>46221.791666665631</c:v>
                </c:pt>
                <c:pt idx="428">
                  <c:v>46221.833333332295</c:v>
                </c:pt>
                <c:pt idx="429">
                  <c:v>46221.87499999896</c:v>
                </c:pt>
                <c:pt idx="430">
                  <c:v>46221.916666665624</c:v>
                </c:pt>
                <c:pt idx="431">
                  <c:v>46221.958333332288</c:v>
                </c:pt>
                <c:pt idx="432">
                  <c:v>46221.999999998952</c:v>
                </c:pt>
                <c:pt idx="433">
                  <c:v>46222.041666665617</c:v>
                </c:pt>
                <c:pt idx="434">
                  <c:v>46222.083333332281</c:v>
                </c:pt>
                <c:pt idx="435">
                  <c:v>46222.124999998945</c:v>
                </c:pt>
                <c:pt idx="436">
                  <c:v>46222.166666665609</c:v>
                </c:pt>
                <c:pt idx="437">
                  <c:v>46222.208333332273</c:v>
                </c:pt>
                <c:pt idx="438">
                  <c:v>46222.249999998938</c:v>
                </c:pt>
                <c:pt idx="439">
                  <c:v>46222.291666665602</c:v>
                </c:pt>
                <c:pt idx="440">
                  <c:v>46222.333333332266</c:v>
                </c:pt>
                <c:pt idx="441">
                  <c:v>46222.37499999893</c:v>
                </c:pt>
                <c:pt idx="442">
                  <c:v>46222.416666665595</c:v>
                </c:pt>
                <c:pt idx="443">
                  <c:v>46222.458333332259</c:v>
                </c:pt>
                <c:pt idx="444">
                  <c:v>46222.499999998923</c:v>
                </c:pt>
                <c:pt idx="445">
                  <c:v>46222.541666665587</c:v>
                </c:pt>
                <c:pt idx="446">
                  <c:v>46222.583333332252</c:v>
                </c:pt>
                <c:pt idx="447">
                  <c:v>46222.624999998916</c:v>
                </c:pt>
                <c:pt idx="448">
                  <c:v>46222.66666666558</c:v>
                </c:pt>
                <c:pt idx="449">
                  <c:v>46222.708333332244</c:v>
                </c:pt>
                <c:pt idx="450">
                  <c:v>46222.749999998909</c:v>
                </c:pt>
                <c:pt idx="451">
                  <c:v>46222.791666665573</c:v>
                </c:pt>
                <c:pt idx="452">
                  <c:v>46222.833333332237</c:v>
                </c:pt>
                <c:pt idx="453">
                  <c:v>46222.874999998901</c:v>
                </c:pt>
                <c:pt idx="454">
                  <c:v>46222.916666665566</c:v>
                </c:pt>
                <c:pt idx="455">
                  <c:v>46222.95833333223</c:v>
                </c:pt>
                <c:pt idx="456">
                  <c:v>46222.999999998894</c:v>
                </c:pt>
                <c:pt idx="457">
                  <c:v>46223.041666665558</c:v>
                </c:pt>
                <c:pt idx="458">
                  <c:v>46223.083333332223</c:v>
                </c:pt>
                <c:pt idx="459">
                  <c:v>46223.124999998887</c:v>
                </c:pt>
                <c:pt idx="460">
                  <c:v>46223.166666665551</c:v>
                </c:pt>
                <c:pt idx="461">
                  <c:v>46223.208333332215</c:v>
                </c:pt>
                <c:pt idx="462">
                  <c:v>46223.24999999888</c:v>
                </c:pt>
                <c:pt idx="463">
                  <c:v>46223.291666665544</c:v>
                </c:pt>
                <c:pt idx="464">
                  <c:v>46223.333333332208</c:v>
                </c:pt>
                <c:pt idx="465">
                  <c:v>46223.374999998872</c:v>
                </c:pt>
                <c:pt idx="466">
                  <c:v>46223.416666665536</c:v>
                </c:pt>
                <c:pt idx="467">
                  <c:v>46223.458333332201</c:v>
                </c:pt>
                <c:pt idx="468">
                  <c:v>46223.499999998865</c:v>
                </c:pt>
                <c:pt idx="469">
                  <c:v>46223.541666665529</c:v>
                </c:pt>
                <c:pt idx="470">
                  <c:v>46223.583333332193</c:v>
                </c:pt>
                <c:pt idx="471">
                  <c:v>46223.624999998858</c:v>
                </c:pt>
                <c:pt idx="472">
                  <c:v>46223.666666665522</c:v>
                </c:pt>
                <c:pt idx="473">
                  <c:v>46223.708333332186</c:v>
                </c:pt>
                <c:pt idx="474">
                  <c:v>46223.74999999885</c:v>
                </c:pt>
                <c:pt idx="475">
                  <c:v>46223.791666665515</c:v>
                </c:pt>
                <c:pt idx="476">
                  <c:v>46223.833333332179</c:v>
                </c:pt>
                <c:pt idx="477">
                  <c:v>46223.874999998843</c:v>
                </c:pt>
                <c:pt idx="478">
                  <c:v>46223.916666665507</c:v>
                </c:pt>
                <c:pt idx="479">
                  <c:v>46223.958333332172</c:v>
                </c:pt>
                <c:pt idx="480">
                  <c:v>46223.999999998836</c:v>
                </c:pt>
                <c:pt idx="481">
                  <c:v>46224.0416666655</c:v>
                </c:pt>
                <c:pt idx="482">
                  <c:v>46224.083333332164</c:v>
                </c:pt>
                <c:pt idx="483">
                  <c:v>46224.124999998829</c:v>
                </c:pt>
                <c:pt idx="484">
                  <c:v>46224.166666665493</c:v>
                </c:pt>
                <c:pt idx="485">
                  <c:v>46224.208333332157</c:v>
                </c:pt>
                <c:pt idx="486">
                  <c:v>46224.249999998821</c:v>
                </c:pt>
                <c:pt idx="487">
                  <c:v>46224.291666665486</c:v>
                </c:pt>
                <c:pt idx="488">
                  <c:v>46224.33333333215</c:v>
                </c:pt>
                <c:pt idx="489">
                  <c:v>46224.374999998814</c:v>
                </c:pt>
                <c:pt idx="490">
                  <c:v>46224.416666665478</c:v>
                </c:pt>
                <c:pt idx="491">
                  <c:v>46224.458333332143</c:v>
                </c:pt>
                <c:pt idx="492">
                  <c:v>46224.499999998807</c:v>
                </c:pt>
                <c:pt idx="493">
                  <c:v>46224.541666665471</c:v>
                </c:pt>
                <c:pt idx="494">
                  <c:v>46224.583333332135</c:v>
                </c:pt>
                <c:pt idx="495">
                  <c:v>46224.624999998799</c:v>
                </c:pt>
                <c:pt idx="496">
                  <c:v>46224.666666665464</c:v>
                </c:pt>
                <c:pt idx="497">
                  <c:v>46224.708333332128</c:v>
                </c:pt>
                <c:pt idx="498">
                  <c:v>46224.749999998792</c:v>
                </c:pt>
                <c:pt idx="499">
                  <c:v>46224.791666665456</c:v>
                </c:pt>
                <c:pt idx="500">
                  <c:v>46224.833333332121</c:v>
                </c:pt>
                <c:pt idx="501">
                  <c:v>46224.874999998785</c:v>
                </c:pt>
                <c:pt idx="502">
                  <c:v>46224.916666665449</c:v>
                </c:pt>
                <c:pt idx="503">
                  <c:v>46224.958333332113</c:v>
                </c:pt>
                <c:pt idx="504">
                  <c:v>46224.999999998778</c:v>
                </c:pt>
                <c:pt idx="505">
                  <c:v>46225.041666665442</c:v>
                </c:pt>
                <c:pt idx="506">
                  <c:v>46225.083333332106</c:v>
                </c:pt>
                <c:pt idx="507">
                  <c:v>46225.12499999877</c:v>
                </c:pt>
                <c:pt idx="508">
                  <c:v>46225.166666665435</c:v>
                </c:pt>
                <c:pt idx="509">
                  <c:v>46225.208333332099</c:v>
                </c:pt>
                <c:pt idx="510">
                  <c:v>46225.249999998763</c:v>
                </c:pt>
                <c:pt idx="511">
                  <c:v>46225.291666665427</c:v>
                </c:pt>
                <c:pt idx="512">
                  <c:v>46225.333333332092</c:v>
                </c:pt>
                <c:pt idx="513">
                  <c:v>46225.374999998756</c:v>
                </c:pt>
                <c:pt idx="514">
                  <c:v>46225.41666666542</c:v>
                </c:pt>
                <c:pt idx="515">
                  <c:v>46225.458333332084</c:v>
                </c:pt>
                <c:pt idx="516">
                  <c:v>46225.499999998749</c:v>
                </c:pt>
                <c:pt idx="517">
                  <c:v>46225.541666665413</c:v>
                </c:pt>
                <c:pt idx="518">
                  <c:v>46225.583333332077</c:v>
                </c:pt>
                <c:pt idx="519">
                  <c:v>46225.624999998741</c:v>
                </c:pt>
                <c:pt idx="520">
                  <c:v>46225.666666665406</c:v>
                </c:pt>
                <c:pt idx="521">
                  <c:v>46225.70833333207</c:v>
                </c:pt>
                <c:pt idx="522">
                  <c:v>46225.749999998734</c:v>
                </c:pt>
                <c:pt idx="523">
                  <c:v>46225.791666665398</c:v>
                </c:pt>
                <c:pt idx="524">
                  <c:v>46225.833333332062</c:v>
                </c:pt>
                <c:pt idx="525">
                  <c:v>46225.874999998727</c:v>
                </c:pt>
                <c:pt idx="526">
                  <c:v>46225.916666665391</c:v>
                </c:pt>
                <c:pt idx="527">
                  <c:v>46225.958333332055</c:v>
                </c:pt>
                <c:pt idx="528">
                  <c:v>46225.999999998719</c:v>
                </c:pt>
                <c:pt idx="529">
                  <c:v>46226.041666665384</c:v>
                </c:pt>
                <c:pt idx="530">
                  <c:v>46226.083333332048</c:v>
                </c:pt>
                <c:pt idx="531">
                  <c:v>46226.124999998712</c:v>
                </c:pt>
                <c:pt idx="532">
                  <c:v>46226.166666665376</c:v>
                </c:pt>
                <c:pt idx="533">
                  <c:v>46226.208333332041</c:v>
                </c:pt>
                <c:pt idx="534">
                  <c:v>46226.249999998705</c:v>
                </c:pt>
                <c:pt idx="535">
                  <c:v>46226.291666665369</c:v>
                </c:pt>
                <c:pt idx="536">
                  <c:v>46226.333333332033</c:v>
                </c:pt>
                <c:pt idx="537">
                  <c:v>46226.374999998698</c:v>
                </c:pt>
                <c:pt idx="538">
                  <c:v>46226.416666665362</c:v>
                </c:pt>
                <c:pt idx="539">
                  <c:v>46226.458333332026</c:v>
                </c:pt>
                <c:pt idx="540">
                  <c:v>46226.49999999869</c:v>
                </c:pt>
                <c:pt idx="541">
                  <c:v>46226.541666665355</c:v>
                </c:pt>
                <c:pt idx="542">
                  <c:v>46226.583333332019</c:v>
                </c:pt>
                <c:pt idx="543">
                  <c:v>46226.624999998683</c:v>
                </c:pt>
                <c:pt idx="544">
                  <c:v>46226.666666665347</c:v>
                </c:pt>
                <c:pt idx="545">
                  <c:v>46226.708333332012</c:v>
                </c:pt>
                <c:pt idx="546">
                  <c:v>46226.749999998676</c:v>
                </c:pt>
                <c:pt idx="547">
                  <c:v>46226.79166666534</c:v>
                </c:pt>
                <c:pt idx="548">
                  <c:v>46226.833333332004</c:v>
                </c:pt>
                <c:pt idx="549">
                  <c:v>46226.874999998668</c:v>
                </c:pt>
                <c:pt idx="550">
                  <c:v>46226.916666665333</c:v>
                </c:pt>
                <c:pt idx="551">
                  <c:v>46226.958333331997</c:v>
                </c:pt>
                <c:pt idx="552">
                  <c:v>46226.999999998661</c:v>
                </c:pt>
                <c:pt idx="553">
                  <c:v>46227.041666665325</c:v>
                </c:pt>
                <c:pt idx="554">
                  <c:v>46227.08333333199</c:v>
                </c:pt>
                <c:pt idx="555">
                  <c:v>46227.124999998654</c:v>
                </c:pt>
                <c:pt idx="556">
                  <c:v>46227.166666665318</c:v>
                </c:pt>
                <c:pt idx="557">
                  <c:v>46227.208333331982</c:v>
                </c:pt>
                <c:pt idx="558">
                  <c:v>46227.249999998647</c:v>
                </c:pt>
                <c:pt idx="559">
                  <c:v>46227.291666665311</c:v>
                </c:pt>
                <c:pt idx="560">
                  <c:v>46227.333333331975</c:v>
                </c:pt>
                <c:pt idx="561">
                  <c:v>46227.374999998639</c:v>
                </c:pt>
                <c:pt idx="562">
                  <c:v>46227.416666665304</c:v>
                </c:pt>
                <c:pt idx="563">
                  <c:v>46227.458333331968</c:v>
                </c:pt>
                <c:pt idx="564">
                  <c:v>46227.499999998632</c:v>
                </c:pt>
                <c:pt idx="565">
                  <c:v>46227.541666665296</c:v>
                </c:pt>
                <c:pt idx="566">
                  <c:v>46227.583333331961</c:v>
                </c:pt>
                <c:pt idx="567">
                  <c:v>46227.624999998625</c:v>
                </c:pt>
                <c:pt idx="568">
                  <c:v>46227.666666665289</c:v>
                </c:pt>
                <c:pt idx="569">
                  <c:v>46227.708333331953</c:v>
                </c:pt>
                <c:pt idx="570">
                  <c:v>46227.749999998618</c:v>
                </c:pt>
                <c:pt idx="571">
                  <c:v>46227.791666665282</c:v>
                </c:pt>
                <c:pt idx="572">
                  <c:v>46227.833333331946</c:v>
                </c:pt>
                <c:pt idx="573">
                  <c:v>46227.87499999861</c:v>
                </c:pt>
                <c:pt idx="574">
                  <c:v>46227.916666665275</c:v>
                </c:pt>
                <c:pt idx="575">
                  <c:v>46227.958333331939</c:v>
                </c:pt>
                <c:pt idx="576">
                  <c:v>46227.999999998603</c:v>
                </c:pt>
                <c:pt idx="577">
                  <c:v>46228.041666665267</c:v>
                </c:pt>
                <c:pt idx="578">
                  <c:v>46228.083333331931</c:v>
                </c:pt>
                <c:pt idx="579">
                  <c:v>46228.124999998596</c:v>
                </c:pt>
                <c:pt idx="580">
                  <c:v>46228.16666666526</c:v>
                </c:pt>
                <c:pt idx="581">
                  <c:v>46228.208333331924</c:v>
                </c:pt>
                <c:pt idx="582">
                  <c:v>46228.249999998588</c:v>
                </c:pt>
                <c:pt idx="583">
                  <c:v>46228.291666665253</c:v>
                </c:pt>
                <c:pt idx="584">
                  <c:v>46228.333333331917</c:v>
                </c:pt>
                <c:pt idx="585">
                  <c:v>46228.374999998581</c:v>
                </c:pt>
                <c:pt idx="586">
                  <c:v>46228.416666665245</c:v>
                </c:pt>
                <c:pt idx="587">
                  <c:v>46228.45833333191</c:v>
                </c:pt>
                <c:pt idx="588">
                  <c:v>46228.499999998574</c:v>
                </c:pt>
                <c:pt idx="589">
                  <c:v>46228.541666665238</c:v>
                </c:pt>
                <c:pt idx="590">
                  <c:v>46228.583333331902</c:v>
                </c:pt>
                <c:pt idx="591">
                  <c:v>46228.624999998567</c:v>
                </c:pt>
                <c:pt idx="592">
                  <c:v>46228.666666665231</c:v>
                </c:pt>
                <c:pt idx="593">
                  <c:v>46228.708333331895</c:v>
                </c:pt>
                <c:pt idx="594">
                  <c:v>46228.749999998559</c:v>
                </c:pt>
                <c:pt idx="595">
                  <c:v>46228.791666665224</c:v>
                </c:pt>
                <c:pt idx="596">
                  <c:v>46228.833333331888</c:v>
                </c:pt>
                <c:pt idx="597">
                  <c:v>46228.874999998552</c:v>
                </c:pt>
                <c:pt idx="598">
                  <c:v>46228.916666665216</c:v>
                </c:pt>
                <c:pt idx="599">
                  <c:v>46228.958333331881</c:v>
                </c:pt>
                <c:pt idx="600">
                  <c:v>46228.999999998545</c:v>
                </c:pt>
                <c:pt idx="601">
                  <c:v>46229.041666665209</c:v>
                </c:pt>
                <c:pt idx="602">
                  <c:v>46229.083333331873</c:v>
                </c:pt>
                <c:pt idx="603">
                  <c:v>46229.124999998538</c:v>
                </c:pt>
                <c:pt idx="604">
                  <c:v>46229.166666665202</c:v>
                </c:pt>
                <c:pt idx="605">
                  <c:v>46229.208333331866</c:v>
                </c:pt>
                <c:pt idx="606">
                  <c:v>46229.24999999853</c:v>
                </c:pt>
                <c:pt idx="607">
                  <c:v>46229.291666665194</c:v>
                </c:pt>
                <c:pt idx="608">
                  <c:v>46229.333333331859</c:v>
                </c:pt>
                <c:pt idx="609">
                  <c:v>46229.374999998523</c:v>
                </c:pt>
                <c:pt idx="610">
                  <c:v>46229.416666665187</c:v>
                </c:pt>
                <c:pt idx="611">
                  <c:v>46229.458333331851</c:v>
                </c:pt>
                <c:pt idx="612">
                  <c:v>46229.499999998516</c:v>
                </c:pt>
                <c:pt idx="613">
                  <c:v>46229.54166666518</c:v>
                </c:pt>
                <c:pt idx="614">
                  <c:v>46229.583333331844</c:v>
                </c:pt>
                <c:pt idx="615">
                  <c:v>46229.624999998508</c:v>
                </c:pt>
                <c:pt idx="616">
                  <c:v>46229.666666665173</c:v>
                </c:pt>
                <c:pt idx="617">
                  <c:v>46229.708333331837</c:v>
                </c:pt>
                <c:pt idx="618">
                  <c:v>46229.749999998501</c:v>
                </c:pt>
                <c:pt idx="619">
                  <c:v>46229.791666665165</c:v>
                </c:pt>
                <c:pt idx="620">
                  <c:v>46229.83333333183</c:v>
                </c:pt>
                <c:pt idx="621">
                  <c:v>46229.874999998494</c:v>
                </c:pt>
                <c:pt idx="622">
                  <c:v>46229.916666665158</c:v>
                </c:pt>
                <c:pt idx="623">
                  <c:v>46229.958333331822</c:v>
                </c:pt>
                <c:pt idx="624">
                  <c:v>46229.999999998487</c:v>
                </c:pt>
                <c:pt idx="625">
                  <c:v>46230.041666665151</c:v>
                </c:pt>
                <c:pt idx="626">
                  <c:v>46230.083333331815</c:v>
                </c:pt>
                <c:pt idx="627">
                  <c:v>46230.124999998479</c:v>
                </c:pt>
                <c:pt idx="628">
                  <c:v>46230.166666665144</c:v>
                </c:pt>
                <c:pt idx="629">
                  <c:v>46230.208333331808</c:v>
                </c:pt>
                <c:pt idx="630">
                  <c:v>46230.249999998472</c:v>
                </c:pt>
                <c:pt idx="631">
                  <c:v>46230.291666665136</c:v>
                </c:pt>
                <c:pt idx="632">
                  <c:v>46230.333333331801</c:v>
                </c:pt>
                <c:pt idx="633">
                  <c:v>46230.374999998465</c:v>
                </c:pt>
                <c:pt idx="634">
                  <c:v>46230.416666665129</c:v>
                </c:pt>
                <c:pt idx="635">
                  <c:v>46230.458333331793</c:v>
                </c:pt>
                <c:pt idx="636">
                  <c:v>46230.499999998457</c:v>
                </c:pt>
                <c:pt idx="637">
                  <c:v>46230.541666665122</c:v>
                </c:pt>
                <c:pt idx="638">
                  <c:v>46230.583333331786</c:v>
                </c:pt>
                <c:pt idx="639">
                  <c:v>46230.62499999845</c:v>
                </c:pt>
                <c:pt idx="640">
                  <c:v>46230.666666665114</c:v>
                </c:pt>
                <c:pt idx="641">
                  <c:v>46230.708333331779</c:v>
                </c:pt>
                <c:pt idx="642">
                  <c:v>46230.749999998443</c:v>
                </c:pt>
                <c:pt idx="643">
                  <c:v>46230.791666665107</c:v>
                </c:pt>
                <c:pt idx="644">
                  <c:v>46230.833333331771</c:v>
                </c:pt>
                <c:pt idx="645">
                  <c:v>46230.874999998436</c:v>
                </c:pt>
                <c:pt idx="646">
                  <c:v>46230.9166666651</c:v>
                </c:pt>
                <c:pt idx="647">
                  <c:v>46230.958333331764</c:v>
                </c:pt>
                <c:pt idx="648">
                  <c:v>46230.999999998428</c:v>
                </c:pt>
                <c:pt idx="649">
                  <c:v>46231.041666665093</c:v>
                </c:pt>
                <c:pt idx="650">
                  <c:v>46231.083333331757</c:v>
                </c:pt>
                <c:pt idx="651">
                  <c:v>46231.124999998421</c:v>
                </c:pt>
                <c:pt idx="652">
                  <c:v>46231.166666665085</c:v>
                </c:pt>
                <c:pt idx="653">
                  <c:v>46231.20833333175</c:v>
                </c:pt>
                <c:pt idx="654">
                  <c:v>46231.249999998414</c:v>
                </c:pt>
                <c:pt idx="655">
                  <c:v>46231.291666665078</c:v>
                </c:pt>
                <c:pt idx="656">
                  <c:v>46231.333333331742</c:v>
                </c:pt>
                <c:pt idx="657">
                  <c:v>46231.374999998407</c:v>
                </c:pt>
                <c:pt idx="658">
                  <c:v>46231.416666665071</c:v>
                </c:pt>
                <c:pt idx="659">
                  <c:v>46231.458333331735</c:v>
                </c:pt>
                <c:pt idx="660">
                  <c:v>46231.499999998399</c:v>
                </c:pt>
                <c:pt idx="661">
                  <c:v>46231.541666665064</c:v>
                </c:pt>
                <c:pt idx="662">
                  <c:v>46231.583333331728</c:v>
                </c:pt>
                <c:pt idx="663">
                  <c:v>46231.624999998392</c:v>
                </c:pt>
                <c:pt idx="664">
                  <c:v>46231.666666665056</c:v>
                </c:pt>
                <c:pt idx="665">
                  <c:v>46231.70833333172</c:v>
                </c:pt>
                <c:pt idx="666">
                  <c:v>46231.749999998385</c:v>
                </c:pt>
                <c:pt idx="667">
                  <c:v>46231.791666665049</c:v>
                </c:pt>
                <c:pt idx="668">
                  <c:v>46231.833333331713</c:v>
                </c:pt>
                <c:pt idx="669">
                  <c:v>46231.874999998377</c:v>
                </c:pt>
                <c:pt idx="670">
                  <c:v>46231.916666665042</c:v>
                </c:pt>
                <c:pt idx="671">
                  <c:v>46231.958333331706</c:v>
                </c:pt>
                <c:pt idx="672">
                  <c:v>46231.99999999837</c:v>
                </c:pt>
                <c:pt idx="673">
                  <c:v>46232.041666665034</c:v>
                </c:pt>
                <c:pt idx="674">
                  <c:v>46232.083333331699</c:v>
                </c:pt>
                <c:pt idx="675">
                  <c:v>46232.124999998363</c:v>
                </c:pt>
                <c:pt idx="676">
                  <c:v>46232.166666665027</c:v>
                </c:pt>
                <c:pt idx="677">
                  <c:v>46232.208333331691</c:v>
                </c:pt>
                <c:pt idx="678">
                  <c:v>46232.249999998356</c:v>
                </c:pt>
                <c:pt idx="679">
                  <c:v>46232.29166666502</c:v>
                </c:pt>
                <c:pt idx="680">
                  <c:v>46232.333333331684</c:v>
                </c:pt>
                <c:pt idx="681">
                  <c:v>46232.374999998348</c:v>
                </c:pt>
                <c:pt idx="682">
                  <c:v>46232.416666665013</c:v>
                </c:pt>
                <c:pt idx="683">
                  <c:v>46232.458333331677</c:v>
                </c:pt>
                <c:pt idx="684">
                  <c:v>46232.499999998341</c:v>
                </c:pt>
                <c:pt idx="685">
                  <c:v>46232.541666665005</c:v>
                </c:pt>
                <c:pt idx="686">
                  <c:v>46232.58333333167</c:v>
                </c:pt>
                <c:pt idx="687">
                  <c:v>46232.624999998334</c:v>
                </c:pt>
                <c:pt idx="688">
                  <c:v>46232.666666664998</c:v>
                </c:pt>
                <c:pt idx="689">
                  <c:v>46232.708333331662</c:v>
                </c:pt>
                <c:pt idx="690">
                  <c:v>46232.749999998327</c:v>
                </c:pt>
                <c:pt idx="691">
                  <c:v>46232.791666664991</c:v>
                </c:pt>
                <c:pt idx="692">
                  <c:v>46232.833333331655</c:v>
                </c:pt>
                <c:pt idx="693">
                  <c:v>46232.874999998319</c:v>
                </c:pt>
                <c:pt idx="694">
                  <c:v>46232.916666664983</c:v>
                </c:pt>
                <c:pt idx="695">
                  <c:v>46232.958333331648</c:v>
                </c:pt>
                <c:pt idx="696">
                  <c:v>46232.999999998312</c:v>
                </c:pt>
                <c:pt idx="697">
                  <c:v>46233.041666664976</c:v>
                </c:pt>
                <c:pt idx="698">
                  <c:v>46233.08333333164</c:v>
                </c:pt>
                <c:pt idx="699">
                  <c:v>46233.124999998305</c:v>
                </c:pt>
                <c:pt idx="700">
                  <c:v>46233.166666664969</c:v>
                </c:pt>
                <c:pt idx="701">
                  <c:v>46233.208333331633</c:v>
                </c:pt>
                <c:pt idx="702">
                  <c:v>46233.249999998297</c:v>
                </c:pt>
                <c:pt idx="703">
                  <c:v>46233.291666664962</c:v>
                </c:pt>
                <c:pt idx="704">
                  <c:v>46233.333333331626</c:v>
                </c:pt>
                <c:pt idx="705">
                  <c:v>46233.37499999829</c:v>
                </c:pt>
                <c:pt idx="706">
                  <c:v>46233.416666664954</c:v>
                </c:pt>
                <c:pt idx="707">
                  <c:v>46233.458333331619</c:v>
                </c:pt>
                <c:pt idx="708">
                  <c:v>46233.499999998283</c:v>
                </c:pt>
                <c:pt idx="709">
                  <c:v>46233.541666664947</c:v>
                </c:pt>
                <c:pt idx="710">
                  <c:v>46233.583333331611</c:v>
                </c:pt>
                <c:pt idx="711">
                  <c:v>46233.624999998276</c:v>
                </c:pt>
                <c:pt idx="712">
                  <c:v>46233.66666666494</c:v>
                </c:pt>
                <c:pt idx="713">
                  <c:v>46233.708333331604</c:v>
                </c:pt>
                <c:pt idx="714">
                  <c:v>46233.749999998268</c:v>
                </c:pt>
                <c:pt idx="715">
                  <c:v>46233.791666664933</c:v>
                </c:pt>
                <c:pt idx="716">
                  <c:v>46233.833333331597</c:v>
                </c:pt>
                <c:pt idx="717">
                  <c:v>46233.874999998261</c:v>
                </c:pt>
                <c:pt idx="718">
                  <c:v>46233.916666664925</c:v>
                </c:pt>
                <c:pt idx="719">
                  <c:v>46233.95833333159</c:v>
                </c:pt>
                <c:pt idx="720">
                  <c:v>46233.999999998254</c:v>
                </c:pt>
                <c:pt idx="721">
                  <c:v>46234.041666664918</c:v>
                </c:pt>
                <c:pt idx="722">
                  <c:v>46234.083333331582</c:v>
                </c:pt>
                <c:pt idx="723">
                  <c:v>46234.124999998246</c:v>
                </c:pt>
                <c:pt idx="724">
                  <c:v>46234.166666664911</c:v>
                </c:pt>
                <c:pt idx="725">
                  <c:v>46234.208333331575</c:v>
                </c:pt>
                <c:pt idx="726">
                  <c:v>46234.249999998239</c:v>
                </c:pt>
                <c:pt idx="727">
                  <c:v>46234.291666664903</c:v>
                </c:pt>
                <c:pt idx="728">
                  <c:v>46234.333333331568</c:v>
                </c:pt>
                <c:pt idx="729">
                  <c:v>46234.374999998232</c:v>
                </c:pt>
                <c:pt idx="730">
                  <c:v>46234.416666664896</c:v>
                </c:pt>
                <c:pt idx="731">
                  <c:v>46234.45833333156</c:v>
                </c:pt>
                <c:pt idx="732">
                  <c:v>46234.499999998225</c:v>
                </c:pt>
                <c:pt idx="733">
                  <c:v>46234.541666664889</c:v>
                </c:pt>
                <c:pt idx="734">
                  <c:v>46234.583333331553</c:v>
                </c:pt>
                <c:pt idx="735">
                  <c:v>46234.624999998217</c:v>
                </c:pt>
                <c:pt idx="736">
                  <c:v>46234.666666664882</c:v>
                </c:pt>
                <c:pt idx="737">
                  <c:v>46234.708333331546</c:v>
                </c:pt>
                <c:pt idx="738">
                  <c:v>46234.74999999821</c:v>
                </c:pt>
                <c:pt idx="739">
                  <c:v>46234.791666664874</c:v>
                </c:pt>
                <c:pt idx="740">
                  <c:v>46234.833333331539</c:v>
                </c:pt>
                <c:pt idx="741">
                  <c:v>46234.874999998203</c:v>
                </c:pt>
                <c:pt idx="742">
                  <c:v>46234.916666664867</c:v>
                </c:pt>
                <c:pt idx="743">
                  <c:v>46234.958333331531</c:v>
                </c:pt>
              </c:numCache>
            </c:numRef>
          </c:xVal>
          <c:yVal>
            <c:numRef>
              <c:f>'LMS-AQMP2'!$I$4:$I$747</c:f>
              <c:numCache>
                <c:formatCode>0.0</c:formatCode>
                <c:ptCount val="744"/>
                <c:pt idx="0">
                  <c:v>7.0636363636363635</c:v>
                </c:pt>
                <c:pt idx="1">
                  <c:v>7.0636363636363635</c:v>
                </c:pt>
                <c:pt idx="2">
                  <c:v>7.0636363636363635</c:v>
                </c:pt>
                <c:pt idx="3">
                  <c:v>7.0636363636363635</c:v>
                </c:pt>
                <c:pt idx="4">
                  <c:v>7.0636363636363635</c:v>
                </c:pt>
                <c:pt idx="5">
                  <c:v>7.0636363636363635</c:v>
                </c:pt>
                <c:pt idx="6">
                  <c:v>7.0636363636363635</c:v>
                </c:pt>
                <c:pt idx="7">
                  <c:v>7.0636363636363635</c:v>
                </c:pt>
                <c:pt idx="8">
                  <c:v>7.0636363636363635</c:v>
                </c:pt>
                <c:pt idx="9">
                  <c:v>7.0636363636363635</c:v>
                </c:pt>
                <c:pt idx="10">
                  <c:v>7.0636363636363635</c:v>
                </c:pt>
                <c:pt idx="11">
                  <c:v>7.0636363636363635</c:v>
                </c:pt>
                <c:pt idx="12">
                  <c:v>7.0636363636363635</c:v>
                </c:pt>
                <c:pt idx="13">
                  <c:v>7.0636363636363635</c:v>
                </c:pt>
                <c:pt idx="14">
                  <c:v>7.0636363636363635</c:v>
                </c:pt>
                <c:pt idx="15">
                  <c:v>7.0636363636363635</c:v>
                </c:pt>
                <c:pt idx="16">
                  <c:v>7.0636363636363635</c:v>
                </c:pt>
                <c:pt idx="17">
                  <c:v>7.0636363636363635</c:v>
                </c:pt>
                <c:pt idx="18">
                  <c:v>7.0636363636363635</c:v>
                </c:pt>
                <c:pt idx="19">
                  <c:v>7.0636363636363635</c:v>
                </c:pt>
                <c:pt idx="20">
                  <c:v>7.0636363636363635</c:v>
                </c:pt>
                <c:pt idx="21">
                  <c:v>7.0636363636363635</c:v>
                </c:pt>
                <c:pt idx="22">
                  <c:v>7.0636363636363635</c:v>
                </c:pt>
                <c:pt idx="23">
                  <c:v>7.0636363636363635</c:v>
                </c:pt>
                <c:pt idx="24">
                  <c:v>7.0636363636363635</c:v>
                </c:pt>
                <c:pt idx="25">
                  <c:v>7.0636363636363635</c:v>
                </c:pt>
                <c:pt idx="26">
                  <c:v>7.0636363636363635</c:v>
                </c:pt>
                <c:pt idx="27">
                  <c:v>7.0636363636363635</c:v>
                </c:pt>
                <c:pt idx="28">
                  <c:v>7.0636363636363635</c:v>
                </c:pt>
                <c:pt idx="29">
                  <c:v>7.0636363636363635</c:v>
                </c:pt>
                <c:pt idx="30">
                  <c:v>7.0636363636363635</c:v>
                </c:pt>
                <c:pt idx="31">
                  <c:v>7.0636363636363635</c:v>
                </c:pt>
                <c:pt idx="32">
                  <c:v>7.0636363636363635</c:v>
                </c:pt>
                <c:pt idx="33">
                  <c:v>7.0636363636363635</c:v>
                </c:pt>
                <c:pt idx="34">
                  <c:v>7.0636363636363635</c:v>
                </c:pt>
                <c:pt idx="35">
                  <c:v>7.0636363636363635</c:v>
                </c:pt>
                <c:pt idx="36">
                  <c:v>7.0636363636363635</c:v>
                </c:pt>
                <c:pt idx="37">
                  <c:v>7.0636363636363635</c:v>
                </c:pt>
                <c:pt idx="38">
                  <c:v>7.0636363636363635</c:v>
                </c:pt>
                <c:pt idx="39">
                  <c:v>7.0636363636363635</c:v>
                </c:pt>
                <c:pt idx="40">
                  <c:v>7.0636363636363635</c:v>
                </c:pt>
                <c:pt idx="41">
                  <c:v>7.0636363636363635</c:v>
                </c:pt>
                <c:pt idx="42">
                  <c:v>7.0636363636363635</c:v>
                </c:pt>
                <c:pt idx="43">
                  <c:v>7.0636363636363635</c:v>
                </c:pt>
                <c:pt idx="44">
                  <c:v>7.0636363636363635</c:v>
                </c:pt>
                <c:pt idx="45">
                  <c:v>7.0636363636363635</c:v>
                </c:pt>
                <c:pt idx="46">
                  <c:v>7.0636363636363635</c:v>
                </c:pt>
                <c:pt idx="47">
                  <c:v>7.0636363636363635</c:v>
                </c:pt>
                <c:pt idx="48">
                  <c:v>7.0636363636363635</c:v>
                </c:pt>
                <c:pt idx="49">
                  <c:v>7.0636363636363635</c:v>
                </c:pt>
                <c:pt idx="50">
                  <c:v>7.0636363636363635</c:v>
                </c:pt>
                <c:pt idx="51">
                  <c:v>7.0636363636363635</c:v>
                </c:pt>
                <c:pt idx="52">
                  <c:v>7.0636363636363635</c:v>
                </c:pt>
                <c:pt idx="53">
                  <c:v>7.0636363636363635</c:v>
                </c:pt>
                <c:pt idx="54">
                  <c:v>7.0636363636363635</c:v>
                </c:pt>
                <c:pt idx="55">
                  <c:v>7.0636363636363635</c:v>
                </c:pt>
                <c:pt idx="56">
                  <c:v>7.0636363636363635</c:v>
                </c:pt>
                <c:pt idx="57">
                  <c:v>7.0636363636363635</c:v>
                </c:pt>
                <c:pt idx="58">
                  <c:v>7.0636363636363635</c:v>
                </c:pt>
                <c:pt idx="59">
                  <c:v>7.0636363636363635</c:v>
                </c:pt>
                <c:pt idx="60">
                  <c:v>7.0636363636363635</c:v>
                </c:pt>
                <c:pt idx="61">
                  <c:v>7.0636363636363635</c:v>
                </c:pt>
                <c:pt idx="62">
                  <c:v>7.0636363636363635</c:v>
                </c:pt>
                <c:pt idx="63">
                  <c:v>7.0636363636363635</c:v>
                </c:pt>
                <c:pt idx="64">
                  <c:v>7.0636363636363635</c:v>
                </c:pt>
                <c:pt idx="65">
                  <c:v>7.0636363636363635</c:v>
                </c:pt>
                <c:pt idx="66">
                  <c:v>7.0636363636363635</c:v>
                </c:pt>
                <c:pt idx="67">
                  <c:v>7.0636363636363635</c:v>
                </c:pt>
                <c:pt idx="68">
                  <c:v>7.0636363636363635</c:v>
                </c:pt>
                <c:pt idx="69">
                  <c:v>7.0636363636363635</c:v>
                </c:pt>
                <c:pt idx="70">
                  <c:v>7.0636363636363635</c:v>
                </c:pt>
                <c:pt idx="71">
                  <c:v>7.0636363636363635</c:v>
                </c:pt>
                <c:pt idx="72">
                  <c:v>7.0636363636363635</c:v>
                </c:pt>
                <c:pt idx="73">
                  <c:v>7.0636363636363635</c:v>
                </c:pt>
                <c:pt idx="74">
                  <c:v>7.0636363636363635</c:v>
                </c:pt>
                <c:pt idx="75">
                  <c:v>7.0636363636363635</c:v>
                </c:pt>
                <c:pt idx="76">
                  <c:v>7.0636363636363635</c:v>
                </c:pt>
                <c:pt idx="77">
                  <c:v>7.0636363636363635</c:v>
                </c:pt>
                <c:pt idx="78">
                  <c:v>7.0636363636363635</c:v>
                </c:pt>
                <c:pt idx="79">
                  <c:v>7.0636363636363635</c:v>
                </c:pt>
                <c:pt idx="80">
                  <c:v>7.0636363636363635</c:v>
                </c:pt>
                <c:pt idx="81">
                  <c:v>7.0636363636363635</c:v>
                </c:pt>
                <c:pt idx="82">
                  <c:v>7.0636363636363635</c:v>
                </c:pt>
                <c:pt idx="83">
                  <c:v>7.0636363636363635</c:v>
                </c:pt>
                <c:pt idx="84">
                  <c:v>7.0636363636363635</c:v>
                </c:pt>
                <c:pt idx="85">
                  <c:v>7.0636363636363635</c:v>
                </c:pt>
                <c:pt idx="86">
                  <c:v>7.0636363636363635</c:v>
                </c:pt>
                <c:pt idx="87">
                  <c:v>7.0636363636363635</c:v>
                </c:pt>
                <c:pt idx="88">
                  <c:v>7.0636363636363635</c:v>
                </c:pt>
                <c:pt idx="89">
                  <c:v>7.0636363636363635</c:v>
                </c:pt>
                <c:pt idx="90">
                  <c:v>7.0636363636363635</c:v>
                </c:pt>
                <c:pt idx="91">
                  <c:v>7.0636363636363635</c:v>
                </c:pt>
                <c:pt idx="92">
                  <c:v>7.0636363636363635</c:v>
                </c:pt>
                <c:pt idx="93">
                  <c:v>7.0636363636363635</c:v>
                </c:pt>
                <c:pt idx="94">
                  <c:v>7.0636363636363635</c:v>
                </c:pt>
                <c:pt idx="95">
                  <c:v>7.0636363636363635</c:v>
                </c:pt>
                <c:pt idx="96">
                  <c:v>7.0636363636363635</c:v>
                </c:pt>
                <c:pt idx="97">
                  <c:v>7.0636363636363635</c:v>
                </c:pt>
                <c:pt idx="98">
                  <c:v>7.0636363636363635</c:v>
                </c:pt>
                <c:pt idx="99">
                  <c:v>7.0636363636363635</c:v>
                </c:pt>
                <c:pt idx="100">
                  <c:v>7.0636363636363635</c:v>
                </c:pt>
                <c:pt idx="101">
                  <c:v>7.0636363636363635</c:v>
                </c:pt>
                <c:pt idx="102">
                  <c:v>7.0636363636363635</c:v>
                </c:pt>
                <c:pt idx="103">
                  <c:v>7.0636363636363635</c:v>
                </c:pt>
                <c:pt idx="104">
                  <c:v>7.0636363636363635</c:v>
                </c:pt>
                <c:pt idx="105">
                  <c:v>7.0636363636363635</c:v>
                </c:pt>
                <c:pt idx="106">
                  <c:v>7.0636363636363635</c:v>
                </c:pt>
                <c:pt idx="107">
                  <c:v>7.0636363636363635</c:v>
                </c:pt>
                <c:pt idx="108">
                  <c:v>7.0636363636363635</c:v>
                </c:pt>
                <c:pt idx="109">
                  <c:v>7.0636363636363635</c:v>
                </c:pt>
                <c:pt idx="110">
                  <c:v>7.0636363636363635</c:v>
                </c:pt>
                <c:pt idx="111">
                  <c:v>7.0636363636363635</c:v>
                </c:pt>
                <c:pt idx="112">
                  <c:v>7.0636363636363635</c:v>
                </c:pt>
                <c:pt idx="113">
                  <c:v>7.0636363636363635</c:v>
                </c:pt>
                <c:pt idx="114">
                  <c:v>7.0636363636363635</c:v>
                </c:pt>
                <c:pt idx="115">
                  <c:v>7.0636363636363635</c:v>
                </c:pt>
                <c:pt idx="116">
                  <c:v>7.0636363636363635</c:v>
                </c:pt>
                <c:pt idx="117">
                  <c:v>7.0636363636363635</c:v>
                </c:pt>
                <c:pt idx="118">
                  <c:v>7.0636363636363635</c:v>
                </c:pt>
                <c:pt idx="119">
                  <c:v>7.0636363636363635</c:v>
                </c:pt>
                <c:pt idx="120">
                  <c:v>7.0636363636363635</c:v>
                </c:pt>
                <c:pt idx="121">
                  <c:v>7.0636363636363635</c:v>
                </c:pt>
                <c:pt idx="122">
                  <c:v>7.0636363636363635</c:v>
                </c:pt>
                <c:pt idx="123">
                  <c:v>7.0636363636363635</c:v>
                </c:pt>
                <c:pt idx="124">
                  <c:v>7.0636363636363635</c:v>
                </c:pt>
                <c:pt idx="125">
                  <c:v>7.0636363636363635</c:v>
                </c:pt>
                <c:pt idx="126">
                  <c:v>7.0636363636363635</c:v>
                </c:pt>
                <c:pt idx="127">
                  <c:v>7.0636363636363635</c:v>
                </c:pt>
                <c:pt idx="128">
                  <c:v>7.0636363636363635</c:v>
                </c:pt>
                <c:pt idx="129">
                  <c:v>7.0636363636363635</c:v>
                </c:pt>
                <c:pt idx="130">
                  <c:v>7.0636363636363635</c:v>
                </c:pt>
                <c:pt idx="131">
                  <c:v>7.0636363636363635</c:v>
                </c:pt>
                <c:pt idx="132">
                  <c:v>7.0636363636363635</c:v>
                </c:pt>
                <c:pt idx="133">
                  <c:v>7.0636363636363635</c:v>
                </c:pt>
                <c:pt idx="134">
                  <c:v>7.0636363636363635</c:v>
                </c:pt>
                <c:pt idx="135">
                  <c:v>7.0636363636363635</c:v>
                </c:pt>
                <c:pt idx="136">
                  <c:v>7.0636363636363635</c:v>
                </c:pt>
                <c:pt idx="137">
                  <c:v>7.0636363636363635</c:v>
                </c:pt>
                <c:pt idx="138">
                  <c:v>7.0636363636363635</c:v>
                </c:pt>
                <c:pt idx="139">
                  <c:v>7.0636363636363635</c:v>
                </c:pt>
                <c:pt idx="140">
                  <c:v>7.0636363636363635</c:v>
                </c:pt>
                <c:pt idx="141">
                  <c:v>7.0636363636363635</c:v>
                </c:pt>
                <c:pt idx="142">
                  <c:v>7.0636363636363635</c:v>
                </c:pt>
                <c:pt idx="143">
                  <c:v>7.0636363636363635</c:v>
                </c:pt>
                <c:pt idx="144">
                  <c:v>7.0636363636363635</c:v>
                </c:pt>
                <c:pt idx="145">
                  <c:v>7.0636363636363635</c:v>
                </c:pt>
                <c:pt idx="146">
                  <c:v>7.0636363636363635</c:v>
                </c:pt>
                <c:pt idx="147">
                  <c:v>7.0636363636363635</c:v>
                </c:pt>
                <c:pt idx="148">
                  <c:v>7.0636363636363635</c:v>
                </c:pt>
                <c:pt idx="149">
                  <c:v>7.0636363636363635</c:v>
                </c:pt>
                <c:pt idx="150">
                  <c:v>7.0636363636363635</c:v>
                </c:pt>
                <c:pt idx="151">
                  <c:v>7.0636363636363635</c:v>
                </c:pt>
                <c:pt idx="152">
                  <c:v>7.0636363636363635</c:v>
                </c:pt>
                <c:pt idx="153">
                  <c:v>7.0636363636363635</c:v>
                </c:pt>
                <c:pt idx="154">
                  <c:v>7.0636363636363635</c:v>
                </c:pt>
                <c:pt idx="155">
                  <c:v>7.0636363636363635</c:v>
                </c:pt>
                <c:pt idx="156">
                  <c:v>7.0636363636363635</c:v>
                </c:pt>
                <c:pt idx="157">
                  <c:v>7.0636363636363635</c:v>
                </c:pt>
                <c:pt idx="158">
                  <c:v>7.0636363636363635</c:v>
                </c:pt>
                <c:pt idx="159">
                  <c:v>7.0636363636363635</c:v>
                </c:pt>
                <c:pt idx="160">
                  <c:v>7.0636363636363635</c:v>
                </c:pt>
                <c:pt idx="161">
                  <c:v>7.0636363636363635</c:v>
                </c:pt>
                <c:pt idx="162">
                  <c:v>7.0636363636363635</c:v>
                </c:pt>
                <c:pt idx="163">
                  <c:v>7.0636363636363635</c:v>
                </c:pt>
                <c:pt idx="164">
                  <c:v>7.0636363636363635</c:v>
                </c:pt>
                <c:pt idx="165">
                  <c:v>7.0636363636363635</c:v>
                </c:pt>
                <c:pt idx="166">
                  <c:v>7.0636363636363635</c:v>
                </c:pt>
                <c:pt idx="167">
                  <c:v>7.0636363636363635</c:v>
                </c:pt>
                <c:pt idx="168">
                  <c:v>7.0636363636363635</c:v>
                </c:pt>
                <c:pt idx="169">
                  <c:v>7.0636363636363635</c:v>
                </c:pt>
                <c:pt idx="170">
                  <c:v>7.0636363636363635</c:v>
                </c:pt>
                <c:pt idx="171">
                  <c:v>7.0636363636363635</c:v>
                </c:pt>
                <c:pt idx="172">
                  <c:v>7.0636363636363635</c:v>
                </c:pt>
                <c:pt idx="173">
                  <c:v>7.0636363636363635</c:v>
                </c:pt>
                <c:pt idx="174">
                  <c:v>7.0636363636363635</c:v>
                </c:pt>
                <c:pt idx="175">
                  <c:v>7.0636363636363635</c:v>
                </c:pt>
                <c:pt idx="176">
                  <c:v>7.0636363636363635</c:v>
                </c:pt>
                <c:pt idx="177">
                  <c:v>7.0636363636363635</c:v>
                </c:pt>
                <c:pt idx="178">
                  <c:v>7.0636363636363635</c:v>
                </c:pt>
                <c:pt idx="179">
                  <c:v>7.0636363636363635</c:v>
                </c:pt>
                <c:pt idx="180">
                  <c:v>7.0636363636363635</c:v>
                </c:pt>
                <c:pt idx="181">
                  <c:v>7.0636363636363635</c:v>
                </c:pt>
                <c:pt idx="182">
                  <c:v>7.0636363636363635</c:v>
                </c:pt>
                <c:pt idx="183">
                  <c:v>7.0636363636363635</c:v>
                </c:pt>
                <c:pt idx="184">
                  <c:v>7.0636363636363635</c:v>
                </c:pt>
                <c:pt idx="185">
                  <c:v>7.0636363636363635</c:v>
                </c:pt>
                <c:pt idx="186">
                  <c:v>7.0636363636363635</c:v>
                </c:pt>
                <c:pt idx="187">
                  <c:v>7.0636363636363635</c:v>
                </c:pt>
                <c:pt idx="188">
                  <c:v>7.0636363636363635</c:v>
                </c:pt>
                <c:pt idx="189">
                  <c:v>7.0636363636363635</c:v>
                </c:pt>
                <c:pt idx="190">
                  <c:v>7.0636363636363635</c:v>
                </c:pt>
                <c:pt idx="191">
                  <c:v>7.0636363636363635</c:v>
                </c:pt>
                <c:pt idx="192">
                  <c:v>7.0636363636363635</c:v>
                </c:pt>
                <c:pt idx="193">
                  <c:v>7.0636363636363635</c:v>
                </c:pt>
                <c:pt idx="194">
                  <c:v>7.0636363636363635</c:v>
                </c:pt>
                <c:pt idx="195">
                  <c:v>7.0636363636363635</c:v>
                </c:pt>
                <c:pt idx="196">
                  <c:v>7.0636363636363635</c:v>
                </c:pt>
                <c:pt idx="197">
                  <c:v>7.0636363636363635</c:v>
                </c:pt>
                <c:pt idx="198">
                  <c:v>7.0636363636363635</c:v>
                </c:pt>
                <c:pt idx="199">
                  <c:v>7.0636363636363635</c:v>
                </c:pt>
                <c:pt idx="200">
                  <c:v>7.0636363636363635</c:v>
                </c:pt>
                <c:pt idx="201">
                  <c:v>7.0636363636363635</c:v>
                </c:pt>
                <c:pt idx="202">
                  <c:v>7.0636363636363635</c:v>
                </c:pt>
                <c:pt idx="203">
                  <c:v>7.0636363636363635</c:v>
                </c:pt>
                <c:pt idx="204">
                  <c:v>7.0636363636363635</c:v>
                </c:pt>
                <c:pt idx="205">
                  <c:v>7.0636363636363635</c:v>
                </c:pt>
                <c:pt idx="206">
                  <c:v>7.0636363636363635</c:v>
                </c:pt>
                <c:pt idx="207">
                  <c:v>7.0636363636363635</c:v>
                </c:pt>
                <c:pt idx="208">
                  <c:v>7.0636363636363635</c:v>
                </c:pt>
                <c:pt idx="209">
                  <c:v>7.0636363636363635</c:v>
                </c:pt>
                <c:pt idx="210">
                  <c:v>7.0636363636363635</c:v>
                </c:pt>
                <c:pt idx="211">
                  <c:v>7.0636363636363635</c:v>
                </c:pt>
                <c:pt idx="212">
                  <c:v>7.0636363636363635</c:v>
                </c:pt>
                <c:pt idx="213">
                  <c:v>7.0636363636363635</c:v>
                </c:pt>
                <c:pt idx="214">
                  <c:v>7.0636363636363635</c:v>
                </c:pt>
                <c:pt idx="215">
                  <c:v>7.0636363636363635</c:v>
                </c:pt>
                <c:pt idx="216">
                  <c:v>7.0636363636363635</c:v>
                </c:pt>
                <c:pt idx="217">
                  <c:v>7.0636363636363635</c:v>
                </c:pt>
                <c:pt idx="218">
                  <c:v>7.0636363636363635</c:v>
                </c:pt>
                <c:pt idx="219">
                  <c:v>7.0636363636363635</c:v>
                </c:pt>
                <c:pt idx="220">
                  <c:v>7.0636363636363635</c:v>
                </c:pt>
                <c:pt idx="221">
                  <c:v>7.0636363636363635</c:v>
                </c:pt>
                <c:pt idx="222">
                  <c:v>7.0636363636363635</c:v>
                </c:pt>
                <c:pt idx="223">
                  <c:v>7.0636363636363635</c:v>
                </c:pt>
                <c:pt idx="224">
                  <c:v>7.0636363636363635</c:v>
                </c:pt>
                <c:pt idx="225">
                  <c:v>7.0636363636363635</c:v>
                </c:pt>
                <c:pt idx="226">
                  <c:v>7.0636363636363635</c:v>
                </c:pt>
                <c:pt idx="227">
                  <c:v>7.0636363636363635</c:v>
                </c:pt>
                <c:pt idx="228">
                  <c:v>7.0636363636363635</c:v>
                </c:pt>
                <c:pt idx="229">
                  <c:v>7.0636363636363635</c:v>
                </c:pt>
                <c:pt idx="230">
                  <c:v>7.0636363636363635</c:v>
                </c:pt>
                <c:pt idx="231">
                  <c:v>7.0636363636363635</c:v>
                </c:pt>
                <c:pt idx="232">
                  <c:v>7.0636363636363635</c:v>
                </c:pt>
                <c:pt idx="233">
                  <c:v>7.0636363636363635</c:v>
                </c:pt>
                <c:pt idx="234">
                  <c:v>7.0636363636363635</c:v>
                </c:pt>
                <c:pt idx="235">
                  <c:v>7.0636363636363635</c:v>
                </c:pt>
                <c:pt idx="236">
                  <c:v>7.0636363636363635</c:v>
                </c:pt>
                <c:pt idx="237">
                  <c:v>7.0636363636363635</c:v>
                </c:pt>
                <c:pt idx="238">
                  <c:v>7.0636363636363635</c:v>
                </c:pt>
                <c:pt idx="239">
                  <c:v>7.0636363636363635</c:v>
                </c:pt>
                <c:pt idx="240">
                  <c:v>7.0636363636363635</c:v>
                </c:pt>
                <c:pt idx="241">
                  <c:v>7.0636363636363635</c:v>
                </c:pt>
                <c:pt idx="242">
                  <c:v>7.0636363636363635</c:v>
                </c:pt>
                <c:pt idx="243">
                  <c:v>7.0636363636363635</c:v>
                </c:pt>
                <c:pt idx="244">
                  <c:v>7.0636363636363635</c:v>
                </c:pt>
                <c:pt idx="245">
                  <c:v>7.0636363636363635</c:v>
                </c:pt>
                <c:pt idx="246">
                  <c:v>7.0636363636363635</c:v>
                </c:pt>
                <c:pt idx="247">
                  <c:v>7.0636363636363635</c:v>
                </c:pt>
                <c:pt idx="248">
                  <c:v>7.0636363636363635</c:v>
                </c:pt>
                <c:pt idx="249">
                  <c:v>7.0636363636363635</c:v>
                </c:pt>
                <c:pt idx="250">
                  <c:v>7.0636363636363635</c:v>
                </c:pt>
                <c:pt idx="251">
                  <c:v>7.0636363636363635</c:v>
                </c:pt>
                <c:pt idx="252">
                  <c:v>7.0636363636363635</c:v>
                </c:pt>
                <c:pt idx="253">
                  <c:v>7.0636363636363635</c:v>
                </c:pt>
                <c:pt idx="254">
                  <c:v>7.0636363636363635</c:v>
                </c:pt>
                <c:pt idx="255">
                  <c:v>7.0636363636363635</c:v>
                </c:pt>
                <c:pt idx="256">
                  <c:v>7.0636363636363635</c:v>
                </c:pt>
                <c:pt idx="257">
                  <c:v>7.0636363636363635</c:v>
                </c:pt>
                <c:pt idx="258">
                  <c:v>7.0636363636363635</c:v>
                </c:pt>
                <c:pt idx="259">
                  <c:v>7.0636363636363635</c:v>
                </c:pt>
                <c:pt idx="260">
                  <c:v>7.0636363636363635</c:v>
                </c:pt>
                <c:pt idx="261">
                  <c:v>7.0636363636363635</c:v>
                </c:pt>
                <c:pt idx="262">
                  <c:v>7.0636363636363635</c:v>
                </c:pt>
                <c:pt idx="263">
                  <c:v>7.0636363636363635</c:v>
                </c:pt>
                <c:pt idx="264">
                  <c:v>7.0636363636363635</c:v>
                </c:pt>
                <c:pt idx="265">
                  <c:v>7.0636363636363635</c:v>
                </c:pt>
                <c:pt idx="266">
                  <c:v>7.0636363636363635</c:v>
                </c:pt>
                <c:pt idx="267">
                  <c:v>7.0636363636363635</c:v>
                </c:pt>
                <c:pt idx="268">
                  <c:v>7.0636363636363635</c:v>
                </c:pt>
                <c:pt idx="269">
                  <c:v>7.0636363636363635</c:v>
                </c:pt>
                <c:pt idx="270">
                  <c:v>7.0636363636363635</c:v>
                </c:pt>
                <c:pt idx="271">
                  <c:v>7.0636363636363635</c:v>
                </c:pt>
                <c:pt idx="272">
                  <c:v>7.0636363636363635</c:v>
                </c:pt>
                <c:pt idx="273">
                  <c:v>7.0636363636363635</c:v>
                </c:pt>
                <c:pt idx="274">
                  <c:v>7.0636363636363635</c:v>
                </c:pt>
                <c:pt idx="275">
                  <c:v>7.0636363636363635</c:v>
                </c:pt>
                <c:pt idx="276">
                  <c:v>7.0636363636363635</c:v>
                </c:pt>
                <c:pt idx="277">
                  <c:v>7.0636363636363635</c:v>
                </c:pt>
                <c:pt idx="278">
                  <c:v>7.0636363636363635</c:v>
                </c:pt>
                <c:pt idx="279">
                  <c:v>7.0636363636363635</c:v>
                </c:pt>
                <c:pt idx="280">
                  <c:v>7.0636363636363635</c:v>
                </c:pt>
                <c:pt idx="281">
                  <c:v>7.0636363636363635</c:v>
                </c:pt>
                <c:pt idx="282">
                  <c:v>7.0636363636363635</c:v>
                </c:pt>
                <c:pt idx="283">
                  <c:v>7.0636363636363635</c:v>
                </c:pt>
                <c:pt idx="284">
                  <c:v>7.0636363636363635</c:v>
                </c:pt>
                <c:pt idx="285">
                  <c:v>7.0636363636363635</c:v>
                </c:pt>
                <c:pt idx="286">
                  <c:v>7.0636363636363635</c:v>
                </c:pt>
                <c:pt idx="287">
                  <c:v>7.0636363636363635</c:v>
                </c:pt>
                <c:pt idx="288">
                  <c:v>7.0636363636363635</c:v>
                </c:pt>
                <c:pt idx="289">
                  <c:v>7.0636363636363635</c:v>
                </c:pt>
                <c:pt idx="290">
                  <c:v>7.0636363636363635</c:v>
                </c:pt>
                <c:pt idx="291">
                  <c:v>7.0636363636363635</c:v>
                </c:pt>
                <c:pt idx="292">
                  <c:v>7.0636363636363635</c:v>
                </c:pt>
                <c:pt idx="293">
                  <c:v>7.0636363636363635</c:v>
                </c:pt>
                <c:pt idx="294">
                  <c:v>7.0636363636363635</c:v>
                </c:pt>
                <c:pt idx="295">
                  <c:v>7.0636363636363635</c:v>
                </c:pt>
                <c:pt idx="296">
                  <c:v>7.0636363636363635</c:v>
                </c:pt>
                <c:pt idx="297">
                  <c:v>7.0636363636363635</c:v>
                </c:pt>
                <c:pt idx="298">
                  <c:v>7.0636363636363635</c:v>
                </c:pt>
                <c:pt idx="299">
                  <c:v>7.0636363636363635</c:v>
                </c:pt>
                <c:pt idx="300">
                  <c:v>7.0636363636363635</c:v>
                </c:pt>
                <c:pt idx="301">
                  <c:v>7.0636363636363635</c:v>
                </c:pt>
                <c:pt idx="302">
                  <c:v>7.0636363636363635</c:v>
                </c:pt>
                <c:pt idx="303">
                  <c:v>7.0636363636363635</c:v>
                </c:pt>
                <c:pt idx="304">
                  <c:v>7.0636363636363635</c:v>
                </c:pt>
                <c:pt idx="305">
                  <c:v>7.0636363636363635</c:v>
                </c:pt>
                <c:pt idx="306">
                  <c:v>7.0636363636363635</c:v>
                </c:pt>
                <c:pt idx="307">
                  <c:v>7.0636363636363635</c:v>
                </c:pt>
                <c:pt idx="308">
                  <c:v>7.0636363636363635</c:v>
                </c:pt>
                <c:pt idx="309">
                  <c:v>7.0636363636363635</c:v>
                </c:pt>
                <c:pt idx="310">
                  <c:v>7.0636363636363635</c:v>
                </c:pt>
                <c:pt idx="311">
                  <c:v>7.0636363636363635</c:v>
                </c:pt>
                <c:pt idx="312">
                  <c:v>7.0636363636363635</c:v>
                </c:pt>
                <c:pt idx="313">
                  <c:v>7.0636363636363635</c:v>
                </c:pt>
                <c:pt idx="314">
                  <c:v>7.0636363636363635</c:v>
                </c:pt>
                <c:pt idx="315">
                  <c:v>7.0636363636363635</c:v>
                </c:pt>
                <c:pt idx="316">
                  <c:v>7.0636363636363635</c:v>
                </c:pt>
                <c:pt idx="317">
                  <c:v>7.0636363636363635</c:v>
                </c:pt>
                <c:pt idx="318">
                  <c:v>7.0636363636363635</c:v>
                </c:pt>
                <c:pt idx="319">
                  <c:v>7.0636363636363635</c:v>
                </c:pt>
                <c:pt idx="320">
                  <c:v>7.0636363636363635</c:v>
                </c:pt>
                <c:pt idx="321">
                  <c:v>7.0636363636363635</c:v>
                </c:pt>
                <c:pt idx="322">
                  <c:v>7.0636363636363635</c:v>
                </c:pt>
                <c:pt idx="323">
                  <c:v>7.0636363636363635</c:v>
                </c:pt>
                <c:pt idx="324">
                  <c:v>7.0636363636363635</c:v>
                </c:pt>
                <c:pt idx="325">
                  <c:v>7.0636363636363635</c:v>
                </c:pt>
                <c:pt idx="326">
                  <c:v>7.0636363636363635</c:v>
                </c:pt>
                <c:pt idx="327">
                  <c:v>7.0636363636363635</c:v>
                </c:pt>
                <c:pt idx="328">
                  <c:v>7.0636363636363635</c:v>
                </c:pt>
                <c:pt idx="329">
                  <c:v>7.0636363636363635</c:v>
                </c:pt>
                <c:pt idx="330">
                  <c:v>7.0636363636363635</c:v>
                </c:pt>
                <c:pt idx="331">
                  <c:v>7.0636363636363635</c:v>
                </c:pt>
                <c:pt idx="332">
                  <c:v>7.0636363636363635</c:v>
                </c:pt>
                <c:pt idx="333">
                  <c:v>7.0636363636363635</c:v>
                </c:pt>
                <c:pt idx="334">
                  <c:v>7.0636363636363635</c:v>
                </c:pt>
                <c:pt idx="335">
                  <c:v>7.0636363636363635</c:v>
                </c:pt>
                <c:pt idx="336">
                  <c:v>7.0636363636363635</c:v>
                </c:pt>
                <c:pt idx="337">
                  <c:v>7.0636363636363635</c:v>
                </c:pt>
                <c:pt idx="338">
                  <c:v>7.0636363636363635</c:v>
                </c:pt>
                <c:pt idx="339">
                  <c:v>7.0636363636363635</c:v>
                </c:pt>
                <c:pt idx="340">
                  <c:v>7.0636363636363635</c:v>
                </c:pt>
                <c:pt idx="341">
                  <c:v>7.0636363636363635</c:v>
                </c:pt>
                <c:pt idx="342">
                  <c:v>7.0636363636363635</c:v>
                </c:pt>
                <c:pt idx="343">
                  <c:v>7.0636363636363635</c:v>
                </c:pt>
                <c:pt idx="344">
                  <c:v>7.0636363636363635</c:v>
                </c:pt>
                <c:pt idx="345">
                  <c:v>7.0636363636363635</c:v>
                </c:pt>
                <c:pt idx="346">
                  <c:v>7.0636363636363635</c:v>
                </c:pt>
                <c:pt idx="347">
                  <c:v>7.0636363636363635</c:v>
                </c:pt>
                <c:pt idx="348">
                  <c:v>7.0636363636363635</c:v>
                </c:pt>
                <c:pt idx="349">
                  <c:v>7.0636363636363635</c:v>
                </c:pt>
                <c:pt idx="350">
                  <c:v>7.0636363636363635</c:v>
                </c:pt>
                <c:pt idx="351">
                  <c:v>7.0636363636363635</c:v>
                </c:pt>
                <c:pt idx="352">
                  <c:v>7.0636363636363635</c:v>
                </c:pt>
                <c:pt idx="353">
                  <c:v>7.0636363636363635</c:v>
                </c:pt>
                <c:pt idx="354">
                  <c:v>7.0636363636363635</c:v>
                </c:pt>
                <c:pt idx="355">
                  <c:v>7.0636363636363635</c:v>
                </c:pt>
                <c:pt idx="356">
                  <c:v>7.0636363636363635</c:v>
                </c:pt>
                <c:pt idx="357">
                  <c:v>7.0636363636363635</c:v>
                </c:pt>
                <c:pt idx="358">
                  <c:v>7.0636363636363635</c:v>
                </c:pt>
                <c:pt idx="359">
                  <c:v>7.0636363636363635</c:v>
                </c:pt>
                <c:pt idx="360">
                  <c:v>7.0636363636363635</c:v>
                </c:pt>
                <c:pt idx="361">
                  <c:v>7.0636363636363635</c:v>
                </c:pt>
                <c:pt idx="362">
                  <c:v>7.0636363636363635</c:v>
                </c:pt>
                <c:pt idx="363">
                  <c:v>7.0636363636363635</c:v>
                </c:pt>
                <c:pt idx="364">
                  <c:v>7.0636363636363635</c:v>
                </c:pt>
                <c:pt idx="365">
                  <c:v>7.0636363636363635</c:v>
                </c:pt>
                <c:pt idx="366">
                  <c:v>7.0636363636363635</c:v>
                </c:pt>
                <c:pt idx="367">
                  <c:v>7.0636363636363635</c:v>
                </c:pt>
                <c:pt idx="368">
                  <c:v>7.0636363636363635</c:v>
                </c:pt>
                <c:pt idx="369">
                  <c:v>7.0636363636363635</c:v>
                </c:pt>
                <c:pt idx="370">
                  <c:v>7.0636363636363635</c:v>
                </c:pt>
                <c:pt idx="371">
                  <c:v>7.0636363636363635</c:v>
                </c:pt>
                <c:pt idx="372">
                  <c:v>7.0636363636363635</c:v>
                </c:pt>
                <c:pt idx="373">
                  <c:v>7.0636363636363635</c:v>
                </c:pt>
                <c:pt idx="374">
                  <c:v>7.0636363636363635</c:v>
                </c:pt>
                <c:pt idx="375">
                  <c:v>7.0636363636363635</c:v>
                </c:pt>
                <c:pt idx="376">
                  <c:v>7.0636363636363635</c:v>
                </c:pt>
                <c:pt idx="377">
                  <c:v>7.0636363636363635</c:v>
                </c:pt>
                <c:pt idx="378">
                  <c:v>7.0636363636363635</c:v>
                </c:pt>
                <c:pt idx="379">
                  <c:v>7.0636363636363635</c:v>
                </c:pt>
                <c:pt idx="380">
                  <c:v>7.0636363636363635</c:v>
                </c:pt>
                <c:pt idx="381">
                  <c:v>7.0636363636363635</c:v>
                </c:pt>
                <c:pt idx="382">
                  <c:v>7.0636363636363635</c:v>
                </c:pt>
                <c:pt idx="383">
                  <c:v>7.0636363636363635</c:v>
                </c:pt>
                <c:pt idx="384">
                  <c:v>7.0636363636363635</c:v>
                </c:pt>
                <c:pt idx="385">
                  <c:v>7.0636363636363635</c:v>
                </c:pt>
                <c:pt idx="386">
                  <c:v>7.0636363636363635</c:v>
                </c:pt>
                <c:pt idx="387">
                  <c:v>7.0636363636363635</c:v>
                </c:pt>
                <c:pt idx="388">
                  <c:v>7.0636363636363635</c:v>
                </c:pt>
                <c:pt idx="389">
                  <c:v>7.0636363636363635</c:v>
                </c:pt>
                <c:pt idx="390">
                  <c:v>7.0636363636363635</c:v>
                </c:pt>
                <c:pt idx="391">
                  <c:v>7.0636363636363635</c:v>
                </c:pt>
                <c:pt idx="392">
                  <c:v>7.0636363636363635</c:v>
                </c:pt>
                <c:pt idx="393">
                  <c:v>7.0636363636363635</c:v>
                </c:pt>
                <c:pt idx="394">
                  <c:v>7.0636363636363635</c:v>
                </c:pt>
                <c:pt idx="395">
                  <c:v>7.0636363636363635</c:v>
                </c:pt>
                <c:pt idx="396">
                  <c:v>7.0636363636363635</c:v>
                </c:pt>
                <c:pt idx="397">
                  <c:v>7.0636363636363635</c:v>
                </c:pt>
                <c:pt idx="398">
                  <c:v>7.0636363636363635</c:v>
                </c:pt>
                <c:pt idx="399">
                  <c:v>7.0636363636363635</c:v>
                </c:pt>
                <c:pt idx="400">
                  <c:v>7.0636363636363635</c:v>
                </c:pt>
                <c:pt idx="401">
                  <c:v>7.0636363636363635</c:v>
                </c:pt>
                <c:pt idx="402">
                  <c:v>7.0636363636363635</c:v>
                </c:pt>
                <c:pt idx="403">
                  <c:v>7.0636363636363635</c:v>
                </c:pt>
                <c:pt idx="404">
                  <c:v>7.0636363636363635</c:v>
                </c:pt>
                <c:pt idx="405">
                  <c:v>7.0636363636363635</c:v>
                </c:pt>
                <c:pt idx="406">
                  <c:v>7.0636363636363635</c:v>
                </c:pt>
                <c:pt idx="407">
                  <c:v>7.0636363636363635</c:v>
                </c:pt>
                <c:pt idx="408">
                  <c:v>7.0636363636363635</c:v>
                </c:pt>
                <c:pt idx="409">
                  <c:v>7.0636363636363635</c:v>
                </c:pt>
                <c:pt idx="410">
                  <c:v>7.0636363636363635</c:v>
                </c:pt>
                <c:pt idx="411">
                  <c:v>7.0636363636363635</c:v>
                </c:pt>
                <c:pt idx="412">
                  <c:v>7.0636363636363635</c:v>
                </c:pt>
                <c:pt idx="413">
                  <c:v>7.0636363636363635</c:v>
                </c:pt>
                <c:pt idx="414">
                  <c:v>7.0636363636363635</c:v>
                </c:pt>
                <c:pt idx="415">
                  <c:v>7.0636363636363635</c:v>
                </c:pt>
                <c:pt idx="416">
                  <c:v>7.0636363636363635</c:v>
                </c:pt>
                <c:pt idx="417">
                  <c:v>7.0636363636363635</c:v>
                </c:pt>
                <c:pt idx="418">
                  <c:v>7.0636363636363635</c:v>
                </c:pt>
                <c:pt idx="419">
                  <c:v>7.0636363636363635</c:v>
                </c:pt>
                <c:pt idx="420">
                  <c:v>7.0636363636363635</c:v>
                </c:pt>
                <c:pt idx="421">
                  <c:v>7.0636363636363635</c:v>
                </c:pt>
                <c:pt idx="422">
                  <c:v>7.0636363636363635</c:v>
                </c:pt>
                <c:pt idx="423">
                  <c:v>7.0636363636363635</c:v>
                </c:pt>
                <c:pt idx="424">
                  <c:v>7.0636363636363635</c:v>
                </c:pt>
                <c:pt idx="425">
                  <c:v>7.0636363636363635</c:v>
                </c:pt>
                <c:pt idx="426">
                  <c:v>7.0636363636363635</c:v>
                </c:pt>
                <c:pt idx="427">
                  <c:v>7.0636363636363635</c:v>
                </c:pt>
                <c:pt idx="428">
                  <c:v>7.0636363636363635</c:v>
                </c:pt>
                <c:pt idx="429">
                  <c:v>7.0636363636363635</c:v>
                </c:pt>
                <c:pt idx="430">
                  <c:v>7.0636363636363635</c:v>
                </c:pt>
                <c:pt idx="431">
                  <c:v>7.0636363636363635</c:v>
                </c:pt>
                <c:pt idx="432">
                  <c:v>7.0636363636363635</c:v>
                </c:pt>
                <c:pt idx="433">
                  <c:v>7.0636363636363635</c:v>
                </c:pt>
                <c:pt idx="434">
                  <c:v>7.0636363636363635</c:v>
                </c:pt>
                <c:pt idx="435">
                  <c:v>7.0636363636363635</c:v>
                </c:pt>
                <c:pt idx="436">
                  <c:v>7.0636363636363635</c:v>
                </c:pt>
                <c:pt idx="437">
                  <c:v>7.0636363636363635</c:v>
                </c:pt>
                <c:pt idx="438">
                  <c:v>7.0636363636363635</c:v>
                </c:pt>
                <c:pt idx="439">
                  <c:v>7.0636363636363635</c:v>
                </c:pt>
                <c:pt idx="440">
                  <c:v>7.0636363636363635</c:v>
                </c:pt>
                <c:pt idx="441">
                  <c:v>7.0636363636363635</c:v>
                </c:pt>
                <c:pt idx="442">
                  <c:v>7.0636363636363635</c:v>
                </c:pt>
                <c:pt idx="443">
                  <c:v>7.0636363636363635</c:v>
                </c:pt>
                <c:pt idx="444">
                  <c:v>7.0636363636363635</c:v>
                </c:pt>
                <c:pt idx="445">
                  <c:v>7.0636363636363635</c:v>
                </c:pt>
                <c:pt idx="446">
                  <c:v>7.0636363636363635</c:v>
                </c:pt>
                <c:pt idx="447">
                  <c:v>7.0636363636363635</c:v>
                </c:pt>
                <c:pt idx="448">
                  <c:v>7.0636363636363635</c:v>
                </c:pt>
                <c:pt idx="449">
                  <c:v>7.0636363636363635</c:v>
                </c:pt>
                <c:pt idx="450">
                  <c:v>7.0636363636363635</c:v>
                </c:pt>
                <c:pt idx="451">
                  <c:v>7.0636363636363635</c:v>
                </c:pt>
                <c:pt idx="452">
                  <c:v>7.0636363636363635</c:v>
                </c:pt>
                <c:pt idx="453">
                  <c:v>7.0636363636363635</c:v>
                </c:pt>
                <c:pt idx="454">
                  <c:v>7.0636363636363635</c:v>
                </c:pt>
                <c:pt idx="455">
                  <c:v>7.0636363636363635</c:v>
                </c:pt>
                <c:pt idx="456">
                  <c:v>7.0636363636363635</c:v>
                </c:pt>
                <c:pt idx="457">
                  <c:v>7.0636363636363635</c:v>
                </c:pt>
                <c:pt idx="458">
                  <c:v>7.0636363636363635</c:v>
                </c:pt>
                <c:pt idx="459">
                  <c:v>7.0636363636363635</c:v>
                </c:pt>
                <c:pt idx="460">
                  <c:v>7.0636363636363635</c:v>
                </c:pt>
                <c:pt idx="461">
                  <c:v>7.0636363636363635</c:v>
                </c:pt>
                <c:pt idx="462">
                  <c:v>7.0636363636363635</c:v>
                </c:pt>
                <c:pt idx="463">
                  <c:v>7.0636363636363635</c:v>
                </c:pt>
                <c:pt idx="464">
                  <c:v>7.0636363636363635</c:v>
                </c:pt>
                <c:pt idx="465">
                  <c:v>7.0636363636363635</c:v>
                </c:pt>
                <c:pt idx="466">
                  <c:v>7.0636363636363635</c:v>
                </c:pt>
                <c:pt idx="467">
                  <c:v>7.0636363636363635</c:v>
                </c:pt>
                <c:pt idx="468">
                  <c:v>7.0636363636363635</c:v>
                </c:pt>
                <c:pt idx="469">
                  <c:v>7.0636363636363635</c:v>
                </c:pt>
                <c:pt idx="470">
                  <c:v>7.0636363636363635</c:v>
                </c:pt>
                <c:pt idx="471">
                  <c:v>7.0636363636363635</c:v>
                </c:pt>
                <c:pt idx="472">
                  <c:v>7.0636363636363635</c:v>
                </c:pt>
                <c:pt idx="473">
                  <c:v>7.0636363636363635</c:v>
                </c:pt>
                <c:pt idx="474">
                  <c:v>7.0636363636363635</c:v>
                </c:pt>
                <c:pt idx="475">
                  <c:v>7.0636363636363635</c:v>
                </c:pt>
                <c:pt idx="476">
                  <c:v>7.0636363636363635</c:v>
                </c:pt>
                <c:pt idx="477">
                  <c:v>7.0636363636363635</c:v>
                </c:pt>
                <c:pt idx="478">
                  <c:v>7.0636363636363635</c:v>
                </c:pt>
                <c:pt idx="479">
                  <c:v>7.0636363636363635</c:v>
                </c:pt>
                <c:pt idx="480">
                  <c:v>7.0636363636363635</c:v>
                </c:pt>
                <c:pt idx="481">
                  <c:v>7.0636363636363635</c:v>
                </c:pt>
                <c:pt idx="482">
                  <c:v>7.0636363636363635</c:v>
                </c:pt>
                <c:pt idx="483">
                  <c:v>7.0636363636363635</c:v>
                </c:pt>
                <c:pt idx="484">
                  <c:v>7.0636363636363635</c:v>
                </c:pt>
                <c:pt idx="485">
                  <c:v>7.0636363636363635</c:v>
                </c:pt>
                <c:pt idx="486">
                  <c:v>7.0636363636363635</c:v>
                </c:pt>
                <c:pt idx="487">
                  <c:v>7.0636363636363635</c:v>
                </c:pt>
                <c:pt idx="488">
                  <c:v>7.0636363636363635</c:v>
                </c:pt>
                <c:pt idx="489">
                  <c:v>7.0636363636363635</c:v>
                </c:pt>
                <c:pt idx="490">
                  <c:v>7.0636363636363635</c:v>
                </c:pt>
                <c:pt idx="491">
                  <c:v>7.0636363636363635</c:v>
                </c:pt>
                <c:pt idx="492">
                  <c:v>7.0636363636363635</c:v>
                </c:pt>
                <c:pt idx="493">
                  <c:v>7.0636363636363635</c:v>
                </c:pt>
                <c:pt idx="494">
                  <c:v>7.0636363636363635</c:v>
                </c:pt>
                <c:pt idx="495">
                  <c:v>7.0636363636363635</c:v>
                </c:pt>
                <c:pt idx="496">
                  <c:v>7.0636363636363635</c:v>
                </c:pt>
                <c:pt idx="497">
                  <c:v>7.0636363636363635</c:v>
                </c:pt>
                <c:pt idx="498">
                  <c:v>7.0636363636363635</c:v>
                </c:pt>
                <c:pt idx="499">
                  <c:v>7.0636363636363635</c:v>
                </c:pt>
                <c:pt idx="500">
                  <c:v>7.0636363636363635</c:v>
                </c:pt>
                <c:pt idx="501">
                  <c:v>7.0636363636363635</c:v>
                </c:pt>
                <c:pt idx="502">
                  <c:v>7.0636363636363635</c:v>
                </c:pt>
                <c:pt idx="503">
                  <c:v>7.0636363636363635</c:v>
                </c:pt>
                <c:pt idx="504">
                  <c:v>7.0636363636363635</c:v>
                </c:pt>
                <c:pt idx="505">
                  <c:v>7.0636363636363635</c:v>
                </c:pt>
                <c:pt idx="506">
                  <c:v>7.0636363636363635</c:v>
                </c:pt>
                <c:pt idx="507">
                  <c:v>7.0636363636363635</c:v>
                </c:pt>
                <c:pt idx="508">
                  <c:v>7.0636363636363635</c:v>
                </c:pt>
                <c:pt idx="509">
                  <c:v>7.0636363636363635</c:v>
                </c:pt>
                <c:pt idx="510">
                  <c:v>7.0636363636363635</c:v>
                </c:pt>
                <c:pt idx="511">
                  <c:v>7.0636363636363635</c:v>
                </c:pt>
                <c:pt idx="512">
                  <c:v>7.0636363636363635</c:v>
                </c:pt>
                <c:pt idx="513">
                  <c:v>7.0636363636363635</c:v>
                </c:pt>
                <c:pt idx="514">
                  <c:v>7.0636363636363635</c:v>
                </c:pt>
                <c:pt idx="515">
                  <c:v>7.0636363636363635</c:v>
                </c:pt>
                <c:pt idx="516">
                  <c:v>7.0636363636363635</c:v>
                </c:pt>
                <c:pt idx="517">
                  <c:v>7.0636363636363635</c:v>
                </c:pt>
                <c:pt idx="518">
                  <c:v>7.0636363636363635</c:v>
                </c:pt>
                <c:pt idx="519">
                  <c:v>7.0636363636363635</c:v>
                </c:pt>
                <c:pt idx="520">
                  <c:v>7.0636363636363635</c:v>
                </c:pt>
                <c:pt idx="521">
                  <c:v>7.0636363636363635</c:v>
                </c:pt>
                <c:pt idx="522">
                  <c:v>7.0636363636363635</c:v>
                </c:pt>
                <c:pt idx="523">
                  <c:v>7.0636363636363635</c:v>
                </c:pt>
                <c:pt idx="524">
                  <c:v>7.0636363636363635</c:v>
                </c:pt>
                <c:pt idx="525">
                  <c:v>7.0636363636363635</c:v>
                </c:pt>
                <c:pt idx="526">
                  <c:v>7.0636363636363635</c:v>
                </c:pt>
                <c:pt idx="527">
                  <c:v>7.0636363636363635</c:v>
                </c:pt>
                <c:pt idx="528">
                  <c:v>7.0636363636363635</c:v>
                </c:pt>
                <c:pt idx="529">
                  <c:v>7.0636363636363635</c:v>
                </c:pt>
                <c:pt idx="530">
                  <c:v>7.0636363636363635</c:v>
                </c:pt>
                <c:pt idx="531">
                  <c:v>7.0636363636363635</c:v>
                </c:pt>
                <c:pt idx="532">
                  <c:v>7.0636363636363635</c:v>
                </c:pt>
                <c:pt idx="533">
                  <c:v>7.0636363636363635</c:v>
                </c:pt>
                <c:pt idx="534">
                  <c:v>7.0636363636363635</c:v>
                </c:pt>
                <c:pt idx="535">
                  <c:v>7.0636363636363635</c:v>
                </c:pt>
                <c:pt idx="536">
                  <c:v>7.0636363636363635</c:v>
                </c:pt>
                <c:pt idx="537">
                  <c:v>7.0636363636363635</c:v>
                </c:pt>
                <c:pt idx="538">
                  <c:v>7.0636363636363635</c:v>
                </c:pt>
                <c:pt idx="539">
                  <c:v>7.0636363636363635</c:v>
                </c:pt>
                <c:pt idx="540">
                  <c:v>7.0636363636363635</c:v>
                </c:pt>
                <c:pt idx="541">
                  <c:v>7.0636363636363635</c:v>
                </c:pt>
                <c:pt idx="542">
                  <c:v>7.0636363636363635</c:v>
                </c:pt>
                <c:pt idx="543">
                  <c:v>7.0636363636363635</c:v>
                </c:pt>
                <c:pt idx="544">
                  <c:v>7.0636363636363635</c:v>
                </c:pt>
                <c:pt idx="545">
                  <c:v>7.0636363636363635</c:v>
                </c:pt>
                <c:pt idx="546">
                  <c:v>7.0636363636363635</c:v>
                </c:pt>
                <c:pt idx="547">
                  <c:v>7.0636363636363635</c:v>
                </c:pt>
                <c:pt idx="548">
                  <c:v>7.0636363636363635</c:v>
                </c:pt>
                <c:pt idx="549">
                  <c:v>7.0636363636363635</c:v>
                </c:pt>
                <c:pt idx="550">
                  <c:v>7.0636363636363635</c:v>
                </c:pt>
                <c:pt idx="551">
                  <c:v>7.0636363636363635</c:v>
                </c:pt>
                <c:pt idx="552">
                  <c:v>7.0636363636363635</c:v>
                </c:pt>
                <c:pt idx="553">
                  <c:v>7.0636363636363635</c:v>
                </c:pt>
                <c:pt idx="554">
                  <c:v>7.0636363636363635</c:v>
                </c:pt>
                <c:pt idx="555">
                  <c:v>7.0636363636363635</c:v>
                </c:pt>
                <c:pt idx="556">
                  <c:v>7.0636363636363635</c:v>
                </c:pt>
                <c:pt idx="557">
                  <c:v>7.0636363636363635</c:v>
                </c:pt>
                <c:pt idx="558">
                  <c:v>7.0636363636363635</c:v>
                </c:pt>
                <c:pt idx="559">
                  <c:v>7.0636363636363635</c:v>
                </c:pt>
                <c:pt idx="560">
                  <c:v>7.0636363636363635</c:v>
                </c:pt>
                <c:pt idx="561">
                  <c:v>7.0636363636363635</c:v>
                </c:pt>
                <c:pt idx="562">
                  <c:v>7.0636363636363635</c:v>
                </c:pt>
                <c:pt idx="563">
                  <c:v>7.0636363636363635</c:v>
                </c:pt>
                <c:pt idx="564">
                  <c:v>7.0636363636363635</c:v>
                </c:pt>
                <c:pt idx="565">
                  <c:v>7.0636363636363635</c:v>
                </c:pt>
                <c:pt idx="566">
                  <c:v>7.0636363636363635</c:v>
                </c:pt>
                <c:pt idx="567">
                  <c:v>7.0636363636363635</c:v>
                </c:pt>
                <c:pt idx="568">
                  <c:v>7.0636363636363635</c:v>
                </c:pt>
                <c:pt idx="569">
                  <c:v>7.0636363636363635</c:v>
                </c:pt>
                <c:pt idx="570">
                  <c:v>7.0636363636363635</c:v>
                </c:pt>
                <c:pt idx="571">
                  <c:v>7.0636363636363635</c:v>
                </c:pt>
                <c:pt idx="572">
                  <c:v>7.0636363636363635</c:v>
                </c:pt>
                <c:pt idx="573">
                  <c:v>7.0636363636363635</c:v>
                </c:pt>
                <c:pt idx="574">
                  <c:v>7.0636363636363635</c:v>
                </c:pt>
                <c:pt idx="575">
                  <c:v>7.0636363636363635</c:v>
                </c:pt>
                <c:pt idx="576">
                  <c:v>7.0636363636363635</c:v>
                </c:pt>
                <c:pt idx="577">
                  <c:v>7.0636363636363635</c:v>
                </c:pt>
                <c:pt idx="578">
                  <c:v>7.0636363636363635</c:v>
                </c:pt>
                <c:pt idx="579">
                  <c:v>7.0636363636363635</c:v>
                </c:pt>
                <c:pt idx="580">
                  <c:v>7.0636363636363635</c:v>
                </c:pt>
                <c:pt idx="581">
                  <c:v>7.0636363636363635</c:v>
                </c:pt>
                <c:pt idx="582">
                  <c:v>7.0636363636363635</c:v>
                </c:pt>
                <c:pt idx="583">
                  <c:v>7.0636363636363635</c:v>
                </c:pt>
                <c:pt idx="584">
                  <c:v>7.0636363636363635</c:v>
                </c:pt>
                <c:pt idx="585">
                  <c:v>7.0636363636363635</c:v>
                </c:pt>
                <c:pt idx="586">
                  <c:v>7.0636363636363635</c:v>
                </c:pt>
                <c:pt idx="587">
                  <c:v>7.0636363636363635</c:v>
                </c:pt>
                <c:pt idx="588">
                  <c:v>7.0636363636363635</c:v>
                </c:pt>
                <c:pt idx="589">
                  <c:v>7.0636363636363635</c:v>
                </c:pt>
                <c:pt idx="590">
                  <c:v>7.0636363636363635</c:v>
                </c:pt>
                <c:pt idx="591">
                  <c:v>7.0636363636363635</c:v>
                </c:pt>
                <c:pt idx="592">
                  <c:v>7.0636363636363635</c:v>
                </c:pt>
                <c:pt idx="593">
                  <c:v>7.0636363636363635</c:v>
                </c:pt>
                <c:pt idx="594">
                  <c:v>7.0636363636363635</c:v>
                </c:pt>
                <c:pt idx="595">
                  <c:v>7.0636363636363635</c:v>
                </c:pt>
                <c:pt idx="596">
                  <c:v>7.0636363636363635</c:v>
                </c:pt>
                <c:pt idx="597">
                  <c:v>7.0636363636363635</c:v>
                </c:pt>
                <c:pt idx="598">
                  <c:v>7.0636363636363635</c:v>
                </c:pt>
                <c:pt idx="599">
                  <c:v>7.0636363636363635</c:v>
                </c:pt>
                <c:pt idx="600">
                  <c:v>7.0636363636363635</c:v>
                </c:pt>
                <c:pt idx="601">
                  <c:v>7.0636363636363635</c:v>
                </c:pt>
                <c:pt idx="602">
                  <c:v>7.0636363636363635</c:v>
                </c:pt>
                <c:pt idx="603">
                  <c:v>7.0636363636363635</c:v>
                </c:pt>
                <c:pt idx="604">
                  <c:v>7.0636363636363635</c:v>
                </c:pt>
                <c:pt idx="605">
                  <c:v>7.0636363636363635</c:v>
                </c:pt>
                <c:pt idx="606">
                  <c:v>7.0636363636363635</c:v>
                </c:pt>
                <c:pt idx="607">
                  <c:v>7.0636363636363635</c:v>
                </c:pt>
                <c:pt idx="608">
                  <c:v>7.0636363636363635</c:v>
                </c:pt>
                <c:pt idx="609">
                  <c:v>7.0636363636363635</c:v>
                </c:pt>
                <c:pt idx="610">
                  <c:v>7.0636363636363635</c:v>
                </c:pt>
                <c:pt idx="611">
                  <c:v>7.0636363636363635</c:v>
                </c:pt>
                <c:pt idx="612">
                  <c:v>7.0636363636363635</c:v>
                </c:pt>
                <c:pt idx="613">
                  <c:v>7.0636363636363635</c:v>
                </c:pt>
                <c:pt idx="614">
                  <c:v>7.0636363636363635</c:v>
                </c:pt>
                <c:pt idx="615">
                  <c:v>7.0636363636363635</c:v>
                </c:pt>
                <c:pt idx="616">
                  <c:v>7.0636363636363635</c:v>
                </c:pt>
                <c:pt idx="617">
                  <c:v>7.0636363636363635</c:v>
                </c:pt>
                <c:pt idx="618">
                  <c:v>7.0636363636363635</c:v>
                </c:pt>
                <c:pt idx="619">
                  <c:v>7.0636363636363635</c:v>
                </c:pt>
                <c:pt idx="620">
                  <c:v>7.0636363636363635</c:v>
                </c:pt>
                <c:pt idx="621">
                  <c:v>7.0636363636363635</c:v>
                </c:pt>
                <c:pt idx="622">
                  <c:v>7.0636363636363635</c:v>
                </c:pt>
                <c:pt idx="623">
                  <c:v>7.0636363636363635</c:v>
                </c:pt>
                <c:pt idx="624">
                  <c:v>7.0636363636363635</c:v>
                </c:pt>
                <c:pt idx="625">
                  <c:v>7.0636363636363635</c:v>
                </c:pt>
                <c:pt idx="626">
                  <c:v>7.0636363636363635</c:v>
                </c:pt>
                <c:pt idx="627">
                  <c:v>7.0636363636363635</c:v>
                </c:pt>
                <c:pt idx="628">
                  <c:v>7.0636363636363635</c:v>
                </c:pt>
                <c:pt idx="629">
                  <c:v>7.0636363636363635</c:v>
                </c:pt>
                <c:pt idx="630">
                  <c:v>7.0636363636363635</c:v>
                </c:pt>
                <c:pt idx="631">
                  <c:v>7.0636363636363635</c:v>
                </c:pt>
                <c:pt idx="632">
                  <c:v>7.0636363636363635</c:v>
                </c:pt>
                <c:pt idx="633">
                  <c:v>7.0636363636363635</c:v>
                </c:pt>
                <c:pt idx="634">
                  <c:v>7.0636363636363635</c:v>
                </c:pt>
                <c:pt idx="635">
                  <c:v>7.0636363636363635</c:v>
                </c:pt>
                <c:pt idx="636">
                  <c:v>7.0636363636363635</c:v>
                </c:pt>
                <c:pt idx="637">
                  <c:v>7.0636363636363635</c:v>
                </c:pt>
                <c:pt idx="638">
                  <c:v>7.0636363636363635</c:v>
                </c:pt>
                <c:pt idx="639">
                  <c:v>7.0636363636363635</c:v>
                </c:pt>
                <c:pt idx="640">
                  <c:v>7.0636363636363635</c:v>
                </c:pt>
                <c:pt idx="641">
                  <c:v>7.0636363636363635</c:v>
                </c:pt>
                <c:pt idx="642">
                  <c:v>7.0636363636363635</c:v>
                </c:pt>
                <c:pt idx="643">
                  <c:v>7.0636363636363635</c:v>
                </c:pt>
                <c:pt idx="644">
                  <c:v>7.0636363636363635</c:v>
                </c:pt>
                <c:pt idx="645">
                  <c:v>7.0636363636363635</c:v>
                </c:pt>
                <c:pt idx="646">
                  <c:v>7.0636363636363635</c:v>
                </c:pt>
                <c:pt idx="647">
                  <c:v>7.0636363636363635</c:v>
                </c:pt>
                <c:pt idx="648">
                  <c:v>7.0636363636363635</c:v>
                </c:pt>
                <c:pt idx="649">
                  <c:v>7.0636363636363635</c:v>
                </c:pt>
                <c:pt idx="650">
                  <c:v>7.0636363636363635</c:v>
                </c:pt>
                <c:pt idx="651">
                  <c:v>7.0636363636363635</c:v>
                </c:pt>
                <c:pt idx="652">
                  <c:v>7.0636363636363635</c:v>
                </c:pt>
                <c:pt idx="653">
                  <c:v>7.0636363636363635</c:v>
                </c:pt>
                <c:pt idx="654">
                  <c:v>7.0636363636363635</c:v>
                </c:pt>
                <c:pt idx="655">
                  <c:v>7.0636363636363635</c:v>
                </c:pt>
                <c:pt idx="656">
                  <c:v>7.0636363636363635</c:v>
                </c:pt>
                <c:pt idx="657">
                  <c:v>7.0636363636363635</c:v>
                </c:pt>
                <c:pt idx="658">
                  <c:v>7.0636363636363635</c:v>
                </c:pt>
                <c:pt idx="659">
                  <c:v>7.0636363636363635</c:v>
                </c:pt>
                <c:pt idx="660">
                  <c:v>7.0636363636363635</c:v>
                </c:pt>
                <c:pt idx="661">
                  <c:v>7.0636363636363635</c:v>
                </c:pt>
                <c:pt idx="662">
                  <c:v>7.0636363636363635</c:v>
                </c:pt>
                <c:pt idx="663">
                  <c:v>7.0636363636363635</c:v>
                </c:pt>
                <c:pt idx="664">
                  <c:v>7.0636363636363635</c:v>
                </c:pt>
                <c:pt idx="665">
                  <c:v>7.0636363636363635</c:v>
                </c:pt>
                <c:pt idx="666">
                  <c:v>7.0636363636363635</c:v>
                </c:pt>
                <c:pt idx="667">
                  <c:v>7.0636363636363635</c:v>
                </c:pt>
                <c:pt idx="668">
                  <c:v>7.0636363636363635</c:v>
                </c:pt>
                <c:pt idx="669">
                  <c:v>7.0636363636363635</c:v>
                </c:pt>
                <c:pt idx="670">
                  <c:v>7.0636363636363635</c:v>
                </c:pt>
                <c:pt idx="671">
                  <c:v>7.0636363636363635</c:v>
                </c:pt>
                <c:pt idx="672">
                  <c:v>7.0636363636363635</c:v>
                </c:pt>
                <c:pt idx="673">
                  <c:v>7.0636363636363635</c:v>
                </c:pt>
                <c:pt idx="674">
                  <c:v>7.0636363636363635</c:v>
                </c:pt>
                <c:pt idx="675">
                  <c:v>7.0636363636363635</c:v>
                </c:pt>
                <c:pt idx="676">
                  <c:v>7.0636363636363635</c:v>
                </c:pt>
                <c:pt idx="677">
                  <c:v>7.0636363636363635</c:v>
                </c:pt>
                <c:pt idx="678">
                  <c:v>7.0636363636363635</c:v>
                </c:pt>
                <c:pt idx="679">
                  <c:v>7.0636363636363635</c:v>
                </c:pt>
                <c:pt idx="680">
                  <c:v>7.0636363636363635</c:v>
                </c:pt>
                <c:pt idx="681">
                  <c:v>7.0636363636363635</c:v>
                </c:pt>
                <c:pt idx="682">
                  <c:v>7.0636363636363635</c:v>
                </c:pt>
                <c:pt idx="683">
                  <c:v>7.0636363636363635</c:v>
                </c:pt>
                <c:pt idx="684">
                  <c:v>7.0636363636363635</c:v>
                </c:pt>
                <c:pt idx="685">
                  <c:v>7.0636363636363635</c:v>
                </c:pt>
                <c:pt idx="686">
                  <c:v>7.0636363636363635</c:v>
                </c:pt>
                <c:pt idx="687">
                  <c:v>7.0636363636363635</c:v>
                </c:pt>
                <c:pt idx="688">
                  <c:v>7.0636363636363635</c:v>
                </c:pt>
                <c:pt idx="689">
                  <c:v>7.0636363636363635</c:v>
                </c:pt>
                <c:pt idx="690">
                  <c:v>7.0636363636363635</c:v>
                </c:pt>
                <c:pt idx="691">
                  <c:v>7.0636363636363635</c:v>
                </c:pt>
                <c:pt idx="692">
                  <c:v>7.0636363636363635</c:v>
                </c:pt>
                <c:pt idx="693">
                  <c:v>7.0636363636363635</c:v>
                </c:pt>
                <c:pt idx="694">
                  <c:v>7.0636363636363635</c:v>
                </c:pt>
                <c:pt idx="695">
                  <c:v>7.0636363636363635</c:v>
                </c:pt>
                <c:pt idx="696">
                  <c:v>7.0636363636363635</c:v>
                </c:pt>
                <c:pt idx="697">
                  <c:v>7.0636363636363635</c:v>
                </c:pt>
                <c:pt idx="698">
                  <c:v>7.0636363636363635</c:v>
                </c:pt>
                <c:pt idx="699">
                  <c:v>7.0636363636363635</c:v>
                </c:pt>
                <c:pt idx="700">
                  <c:v>7.0636363636363635</c:v>
                </c:pt>
                <c:pt idx="701">
                  <c:v>7.0636363636363635</c:v>
                </c:pt>
                <c:pt idx="702">
                  <c:v>7.0636363636363635</c:v>
                </c:pt>
                <c:pt idx="703">
                  <c:v>7.0636363636363635</c:v>
                </c:pt>
                <c:pt idx="704">
                  <c:v>7.0636363636363635</c:v>
                </c:pt>
                <c:pt idx="705">
                  <c:v>7.0636363636363635</c:v>
                </c:pt>
                <c:pt idx="706">
                  <c:v>7.0636363636363635</c:v>
                </c:pt>
                <c:pt idx="707">
                  <c:v>7.0636363636363635</c:v>
                </c:pt>
                <c:pt idx="708">
                  <c:v>7.0636363636363635</c:v>
                </c:pt>
                <c:pt idx="709">
                  <c:v>7.0636363636363635</c:v>
                </c:pt>
                <c:pt idx="710">
                  <c:v>7.0636363636363635</c:v>
                </c:pt>
                <c:pt idx="711">
                  <c:v>7.0636363636363635</c:v>
                </c:pt>
                <c:pt idx="712">
                  <c:v>7.0636363636363635</c:v>
                </c:pt>
                <c:pt idx="713">
                  <c:v>7.0636363636363635</c:v>
                </c:pt>
                <c:pt idx="714">
                  <c:v>7.0636363636363635</c:v>
                </c:pt>
                <c:pt idx="715">
                  <c:v>7.0636363636363635</c:v>
                </c:pt>
                <c:pt idx="716">
                  <c:v>7.0636363636363635</c:v>
                </c:pt>
                <c:pt idx="717">
                  <c:v>7.0636363636363635</c:v>
                </c:pt>
                <c:pt idx="718">
                  <c:v>7.0636363636363635</c:v>
                </c:pt>
                <c:pt idx="719">
                  <c:v>7.0636363636363635</c:v>
                </c:pt>
                <c:pt idx="720">
                  <c:v>7.0636363636363635</c:v>
                </c:pt>
                <c:pt idx="721">
                  <c:v>7.0636363636363635</c:v>
                </c:pt>
                <c:pt idx="722">
                  <c:v>7.0636363636363635</c:v>
                </c:pt>
                <c:pt idx="723">
                  <c:v>7.0636363636363635</c:v>
                </c:pt>
                <c:pt idx="724">
                  <c:v>7.0636363636363635</c:v>
                </c:pt>
                <c:pt idx="725">
                  <c:v>7.0636363636363635</c:v>
                </c:pt>
                <c:pt idx="726">
                  <c:v>7.0636363636363635</c:v>
                </c:pt>
                <c:pt idx="727">
                  <c:v>7.0636363636363635</c:v>
                </c:pt>
                <c:pt idx="728">
                  <c:v>7.0636363636363635</c:v>
                </c:pt>
                <c:pt idx="729">
                  <c:v>7.0636363636363635</c:v>
                </c:pt>
                <c:pt idx="730">
                  <c:v>7.0636363636363635</c:v>
                </c:pt>
                <c:pt idx="731">
                  <c:v>7.0636363636363635</c:v>
                </c:pt>
                <c:pt idx="732">
                  <c:v>7.0636363636363635</c:v>
                </c:pt>
                <c:pt idx="733">
                  <c:v>7.0636363636363635</c:v>
                </c:pt>
                <c:pt idx="734">
                  <c:v>7.0636363636363635</c:v>
                </c:pt>
                <c:pt idx="735">
                  <c:v>7.0636363636363635</c:v>
                </c:pt>
                <c:pt idx="736">
                  <c:v>7.0636363636363635</c:v>
                </c:pt>
                <c:pt idx="737">
                  <c:v>7.0636363636363635</c:v>
                </c:pt>
                <c:pt idx="738">
                  <c:v>7.0636363636363635</c:v>
                </c:pt>
                <c:pt idx="739">
                  <c:v>7.0636363636363635</c:v>
                </c:pt>
                <c:pt idx="740">
                  <c:v>7.0636363636363635</c:v>
                </c:pt>
                <c:pt idx="741">
                  <c:v>7.0636363636363635</c:v>
                </c:pt>
                <c:pt idx="742">
                  <c:v>7.0636363636363635</c:v>
                </c:pt>
                <c:pt idx="743">
                  <c:v>7.0636363636363635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C74-4D33-85E4-80D571F55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549472"/>
        <c:axId val="211771024"/>
        <c:extLst/>
      </c:scatterChart>
      <c:valAx>
        <c:axId val="212549472"/>
        <c:scaling>
          <c:orientation val="minMax"/>
          <c:max val="46234"/>
          <c:min val="46204"/>
        </c:scaling>
        <c:delete val="0"/>
        <c:axPos val="b"/>
        <c:majorGridlines>
          <c:spPr>
            <a:ln w="1270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Measurement</a:t>
                </a:r>
                <a:r>
                  <a:rPr lang="en-GB" sz="1400" baseline="0"/>
                  <a:t> Time </a:t>
                </a:r>
                <a:endParaRPr lang="en-GB" sz="1400"/>
              </a:p>
            </c:rich>
          </c:tx>
          <c:layout>
            <c:manualLayout>
              <c:xMode val="edge"/>
              <c:yMode val="edge"/>
              <c:x val="0.45076035009536985"/>
              <c:y val="0.902021191463846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m/d/yyyy" sourceLinked="0"/>
        <c:majorTickMark val="none"/>
        <c:minorTickMark val="none"/>
        <c:tickLblPos val="nextTo"/>
        <c:spPr>
          <a:noFill/>
          <a:ln w="25400" cap="flat" cmpd="sng" algn="ctr">
            <a:solidFill>
              <a:schemeClr val="bg2">
                <a:lumMod val="9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71024"/>
        <c:crosses val="autoZero"/>
        <c:crossBetween val="midCat"/>
        <c:majorUnit val="1"/>
        <c:minorUnit val="0.2"/>
      </c:valAx>
      <c:valAx>
        <c:axId val="211771024"/>
        <c:scaling>
          <c:orientation val="minMax"/>
          <c:max val="300"/>
          <c:min val="0"/>
        </c:scaling>
        <c:delete val="0"/>
        <c:axPos val="l"/>
        <c:majorGridlines>
          <c:spPr>
            <a:ln w="1270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 PM</a:t>
                </a:r>
                <a:r>
                  <a:rPr lang="en-GB" sz="1400" baseline="-25000"/>
                  <a:t>10</a:t>
                </a:r>
                <a:r>
                  <a:rPr lang="en-GB" sz="1400"/>
                  <a:t> Concentration (µg/m³) </a:t>
                </a:r>
              </a:p>
            </c:rich>
          </c:tx>
          <c:layout>
            <c:manualLayout>
              <c:xMode val="edge"/>
              <c:yMode val="edge"/>
              <c:x val="7.6792988996917094E-3"/>
              <c:y val="0.327204066785531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49472"/>
        <c:crosses val="autoZero"/>
        <c:crossBetween val="midCat"/>
        <c:majorUnit val="50"/>
      </c:valAx>
      <c:spPr>
        <a:solidFill>
          <a:schemeClr val="bg1"/>
        </a:solidFill>
        <a:ln w="28575">
          <a:solidFill>
            <a:schemeClr val="bg2">
              <a:lumMod val="75000"/>
            </a:schemeClr>
          </a:solidFill>
        </a:ln>
        <a:effectLst/>
      </c:spPr>
    </c:plotArea>
    <c:legend>
      <c:legendPos val="b"/>
      <c:overlay val="0"/>
      <c:spPr>
        <a:noFill/>
        <a:ln w="19050">
          <a:solidFill>
            <a:schemeClr val="bg2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effectLst>
                <a:outerShdw blurRad="50800" dist="50800" dir="5400000" algn="ctr" rotWithShape="0">
                  <a:schemeClr val="bg1"/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 horizontalDpi="-2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Hourly Mean Indicative PM</a:t>
            </a:r>
            <a:r>
              <a:rPr lang="en-GB" baseline="-25000"/>
              <a:t>10</a:t>
            </a:r>
            <a:r>
              <a:rPr lang="en-GB"/>
              <a:t> Concentration -</a:t>
            </a:r>
            <a:r>
              <a:rPr lang="en-GB" baseline="0"/>
              <a:t> </a:t>
            </a:r>
            <a:r>
              <a:rPr lang="en-GB"/>
              <a:t>CR-AQMP1 (</a:t>
            </a:r>
            <a:r>
              <a:rPr lang="en-GB" sz="1400" b="0" i="0" u="none" strike="noStrike" baseline="0">
                <a:effectLst/>
              </a:rPr>
              <a:t>July 2026</a:t>
            </a:r>
            <a:r>
              <a:rPr lang="en-GB"/>
              <a:t>)</a:t>
            </a:r>
          </a:p>
        </c:rich>
      </c:tx>
      <c:layout>
        <c:manualLayout>
          <c:xMode val="edge"/>
          <c:yMode val="edge"/>
          <c:x val="0.34672012281281506"/>
          <c:y val="1.76008564360066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9768542048742027E-2"/>
          <c:y val="6.4268640359824838E-2"/>
          <c:w val="0.91156841411590095"/>
          <c:h val="0.70961485017992665"/>
        </c:manualLayout>
      </c:layout>
      <c:scatterChart>
        <c:scatterStyle val="smoothMarker"/>
        <c:varyColors val="0"/>
        <c:ser>
          <c:idx val="3"/>
          <c:order val="0"/>
          <c:tx>
            <c:v>Dust Trigger Limit</c:v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'CR-AQMP1'!$C$4:$C$747</c:f>
              <c:numCache>
                <c:formatCode>[$-F800]dddd\,\ mmmm\ dd\,\ yyyy</c:formatCode>
                <c:ptCount val="744"/>
                <c:pt idx="0">
                  <c:v>46204</c:v>
                </c:pt>
                <c:pt idx="1">
                  <c:v>46204.041666666664</c:v>
                </c:pt>
                <c:pt idx="2">
                  <c:v>46204.083333333328</c:v>
                </c:pt>
                <c:pt idx="3">
                  <c:v>46204.124999999993</c:v>
                </c:pt>
                <c:pt idx="4">
                  <c:v>46204.166666666657</c:v>
                </c:pt>
                <c:pt idx="5">
                  <c:v>46204.208333333321</c:v>
                </c:pt>
                <c:pt idx="6">
                  <c:v>46204.249999999985</c:v>
                </c:pt>
                <c:pt idx="7">
                  <c:v>46204.29166666665</c:v>
                </c:pt>
                <c:pt idx="8">
                  <c:v>46204.333333333314</c:v>
                </c:pt>
                <c:pt idx="9">
                  <c:v>46204.374999999978</c:v>
                </c:pt>
                <c:pt idx="10">
                  <c:v>46204.416666666642</c:v>
                </c:pt>
                <c:pt idx="11">
                  <c:v>46204.458333333307</c:v>
                </c:pt>
                <c:pt idx="12">
                  <c:v>46204.499999999971</c:v>
                </c:pt>
                <c:pt idx="13">
                  <c:v>46204.541666666635</c:v>
                </c:pt>
                <c:pt idx="14">
                  <c:v>46204.583333333299</c:v>
                </c:pt>
                <c:pt idx="15">
                  <c:v>46204.624999999964</c:v>
                </c:pt>
                <c:pt idx="16">
                  <c:v>46204.666666666628</c:v>
                </c:pt>
                <c:pt idx="17">
                  <c:v>46204.708333333292</c:v>
                </c:pt>
                <c:pt idx="18">
                  <c:v>46204.749999999956</c:v>
                </c:pt>
                <c:pt idx="19">
                  <c:v>46204.791666666621</c:v>
                </c:pt>
                <c:pt idx="20">
                  <c:v>46204.833333333285</c:v>
                </c:pt>
                <c:pt idx="21">
                  <c:v>46204.874999999949</c:v>
                </c:pt>
                <c:pt idx="22">
                  <c:v>46204.916666666613</c:v>
                </c:pt>
                <c:pt idx="23">
                  <c:v>46204.958333333278</c:v>
                </c:pt>
                <c:pt idx="24">
                  <c:v>46204.999999999942</c:v>
                </c:pt>
                <c:pt idx="25">
                  <c:v>46205.041666666606</c:v>
                </c:pt>
                <c:pt idx="26">
                  <c:v>46205.08333333327</c:v>
                </c:pt>
                <c:pt idx="27">
                  <c:v>46205.124999999935</c:v>
                </c:pt>
                <c:pt idx="28">
                  <c:v>46205.166666666599</c:v>
                </c:pt>
                <c:pt idx="29">
                  <c:v>46205.208333333263</c:v>
                </c:pt>
                <c:pt idx="30">
                  <c:v>46205.249999999927</c:v>
                </c:pt>
                <c:pt idx="31">
                  <c:v>46205.291666666591</c:v>
                </c:pt>
                <c:pt idx="32">
                  <c:v>46205.333333333256</c:v>
                </c:pt>
                <c:pt idx="33">
                  <c:v>46205.37499999992</c:v>
                </c:pt>
                <c:pt idx="34">
                  <c:v>46205.416666666584</c:v>
                </c:pt>
                <c:pt idx="35">
                  <c:v>46205.458333333248</c:v>
                </c:pt>
                <c:pt idx="36">
                  <c:v>46205.499999999913</c:v>
                </c:pt>
                <c:pt idx="37">
                  <c:v>46205.541666666577</c:v>
                </c:pt>
                <c:pt idx="38">
                  <c:v>46205.583333333241</c:v>
                </c:pt>
                <c:pt idx="39">
                  <c:v>46205.624999999905</c:v>
                </c:pt>
                <c:pt idx="40">
                  <c:v>46205.66666666657</c:v>
                </c:pt>
                <c:pt idx="41">
                  <c:v>46205.708333333234</c:v>
                </c:pt>
                <c:pt idx="42">
                  <c:v>46205.749999999898</c:v>
                </c:pt>
                <c:pt idx="43">
                  <c:v>46205.791666666562</c:v>
                </c:pt>
                <c:pt idx="44">
                  <c:v>46205.833333333227</c:v>
                </c:pt>
                <c:pt idx="45">
                  <c:v>46205.874999999891</c:v>
                </c:pt>
                <c:pt idx="46">
                  <c:v>46205.916666666555</c:v>
                </c:pt>
                <c:pt idx="47">
                  <c:v>46205.958333333219</c:v>
                </c:pt>
                <c:pt idx="48">
                  <c:v>46205.999999999884</c:v>
                </c:pt>
                <c:pt idx="49">
                  <c:v>46206.041666666548</c:v>
                </c:pt>
                <c:pt idx="50">
                  <c:v>46206.083333333212</c:v>
                </c:pt>
                <c:pt idx="51">
                  <c:v>46206.124999999876</c:v>
                </c:pt>
                <c:pt idx="52">
                  <c:v>46206.166666666541</c:v>
                </c:pt>
                <c:pt idx="53">
                  <c:v>46206.208333333205</c:v>
                </c:pt>
                <c:pt idx="54">
                  <c:v>46206.249999999869</c:v>
                </c:pt>
                <c:pt idx="55">
                  <c:v>46206.291666666533</c:v>
                </c:pt>
                <c:pt idx="56">
                  <c:v>46206.333333333198</c:v>
                </c:pt>
                <c:pt idx="57">
                  <c:v>46206.374999999862</c:v>
                </c:pt>
                <c:pt idx="58">
                  <c:v>46206.416666666526</c:v>
                </c:pt>
                <c:pt idx="59">
                  <c:v>46206.45833333319</c:v>
                </c:pt>
                <c:pt idx="60">
                  <c:v>46206.499999999854</c:v>
                </c:pt>
                <c:pt idx="61">
                  <c:v>46206.541666666519</c:v>
                </c:pt>
                <c:pt idx="62">
                  <c:v>46206.583333333183</c:v>
                </c:pt>
                <c:pt idx="63">
                  <c:v>46206.624999999847</c:v>
                </c:pt>
                <c:pt idx="64">
                  <c:v>46206.666666666511</c:v>
                </c:pt>
                <c:pt idx="65">
                  <c:v>46206.708333333176</c:v>
                </c:pt>
                <c:pt idx="66">
                  <c:v>46206.74999999984</c:v>
                </c:pt>
                <c:pt idx="67">
                  <c:v>46206.791666666504</c:v>
                </c:pt>
                <c:pt idx="68">
                  <c:v>46206.833333333168</c:v>
                </c:pt>
                <c:pt idx="69">
                  <c:v>46206.874999999833</c:v>
                </c:pt>
                <c:pt idx="70">
                  <c:v>46206.916666666497</c:v>
                </c:pt>
                <c:pt idx="71">
                  <c:v>46206.958333333161</c:v>
                </c:pt>
                <c:pt idx="72">
                  <c:v>46206.999999999825</c:v>
                </c:pt>
                <c:pt idx="73">
                  <c:v>46207.04166666649</c:v>
                </c:pt>
                <c:pt idx="74">
                  <c:v>46207.083333333154</c:v>
                </c:pt>
                <c:pt idx="75">
                  <c:v>46207.124999999818</c:v>
                </c:pt>
                <c:pt idx="76">
                  <c:v>46207.166666666482</c:v>
                </c:pt>
                <c:pt idx="77">
                  <c:v>46207.208333333147</c:v>
                </c:pt>
                <c:pt idx="78">
                  <c:v>46207.249999999811</c:v>
                </c:pt>
                <c:pt idx="79">
                  <c:v>46207.291666666475</c:v>
                </c:pt>
                <c:pt idx="80">
                  <c:v>46207.333333333139</c:v>
                </c:pt>
                <c:pt idx="81">
                  <c:v>46207.374999999804</c:v>
                </c:pt>
                <c:pt idx="82">
                  <c:v>46207.416666666468</c:v>
                </c:pt>
                <c:pt idx="83">
                  <c:v>46207.458333333132</c:v>
                </c:pt>
                <c:pt idx="84">
                  <c:v>46207.499999999796</c:v>
                </c:pt>
                <c:pt idx="85">
                  <c:v>46207.541666666461</c:v>
                </c:pt>
                <c:pt idx="86">
                  <c:v>46207.583333333125</c:v>
                </c:pt>
                <c:pt idx="87">
                  <c:v>46207.624999999789</c:v>
                </c:pt>
                <c:pt idx="88">
                  <c:v>46207.666666666453</c:v>
                </c:pt>
                <c:pt idx="89">
                  <c:v>46207.708333333117</c:v>
                </c:pt>
                <c:pt idx="90">
                  <c:v>46207.749999999782</c:v>
                </c:pt>
                <c:pt idx="91">
                  <c:v>46207.791666666446</c:v>
                </c:pt>
                <c:pt idx="92">
                  <c:v>46207.83333333311</c:v>
                </c:pt>
                <c:pt idx="93">
                  <c:v>46207.874999999774</c:v>
                </c:pt>
                <c:pt idx="94">
                  <c:v>46207.916666666439</c:v>
                </c:pt>
                <c:pt idx="95">
                  <c:v>46207.958333333103</c:v>
                </c:pt>
                <c:pt idx="96">
                  <c:v>46207.999999999767</c:v>
                </c:pt>
                <c:pt idx="97">
                  <c:v>46208.041666666431</c:v>
                </c:pt>
                <c:pt idx="98">
                  <c:v>46208.083333333096</c:v>
                </c:pt>
                <c:pt idx="99">
                  <c:v>46208.12499999976</c:v>
                </c:pt>
                <c:pt idx="100">
                  <c:v>46208.166666666424</c:v>
                </c:pt>
                <c:pt idx="101">
                  <c:v>46208.208333333088</c:v>
                </c:pt>
                <c:pt idx="102">
                  <c:v>46208.249999999753</c:v>
                </c:pt>
                <c:pt idx="103">
                  <c:v>46208.291666666417</c:v>
                </c:pt>
                <c:pt idx="104">
                  <c:v>46208.333333333081</c:v>
                </c:pt>
                <c:pt idx="105">
                  <c:v>46208.374999999745</c:v>
                </c:pt>
                <c:pt idx="106">
                  <c:v>46208.41666666641</c:v>
                </c:pt>
                <c:pt idx="107">
                  <c:v>46208.458333333074</c:v>
                </c:pt>
                <c:pt idx="108">
                  <c:v>46208.499999999738</c:v>
                </c:pt>
                <c:pt idx="109">
                  <c:v>46208.541666666402</c:v>
                </c:pt>
                <c:pt idx="110">
                  <c:v>46208.583333333067</c:v>
                </c:pt>
                <c:pt idx="111">
                  <c:v>46208.624999999731</c:v>
                </c:pt>
                <c:pt idx="112">
                  <c:v>46208.666666666395</c:v>
                </c:pt>
                <c:pt idx="113">
                  <c:v>46208.708333333059</c:v>
                </c:pt>
                <c:pt idx="114">
                  <c:v>46208.749999999724</c:v>
                </c:pt>
                <c:pt idx="115">
                  <c:v>46208.791666666388</c:v>
                </c:pt>
                <c:pt idx="116">
                  <c:v>46208.833333333052</c:v>
                </c:pt>
                <c:pt idx="117">
                  <c:v>46208.874999999716</c:v>
                </c:pt>
                <c:pt idx="118">
                  <c:v>46208.91666666638</c:v>
                </c:pt>
                <c:pt idx="119">
                  <c:v>46208.958333333045</c:v>
                </c:pt>
                <c:pt idx="120">
                  <c:v>46208.999999999709</c:v>
                </c:pt>
                <c:pt idx="121">
                  <c:v>46209.041666666373</c:v>
                </c:pt>
                <c:pt idx="122">
                  <c:v>46209.083333333037</c:v>
                </c:pt>
                <c:pt idx="123">
                  <c:v>46209.124999999702</c:v>
                </c:pt>
                <c:pt idx="124">
                  <c:v>46209.166666666366</c:v>
                </c:pt>
                <c:pt idx="125">
                  <c:v>46209.20833333303</c:v>
                </c:pt>
                <c:pt idx="126">
                  <c:v>46209.249999999694</c:v>
                </c:pt>
                <c:pt idx="127">
                  <c:v>46209.291666666359</c:v>
                </c:pt>
                <c:pt idx="128">
                  <c:v>46209.333333333023</c:v>
                </c:pt>
                <c:pt idx="129">
                  <c:v>46209.374999999687</c:v>
                </c:pt>
                <c:pt idx="130">
                  <c:v>46209.416666666351</c:v>
                </c:pt>
                <c:pt idx="131">
                  <c:v>46209.458333333016</c:v>
                </c:pt>
                <c:pt idx="132">
                  <c:v>46209.49999999968</c:v>
                </c:pt>
                <c:pt idx="133">
                  <c:v>46209.541666666344</c:v>
                </c:pt>
                <c:pt idx="134">
                  <c:v>46209.583333333008</c:v>
                </c:pt>
                <c:pt idx="135">
                  <c:v>46209.624999999673</c:v>
                </c:pt>
                <c:pt idx="136">
                  <c:v>46209.666666666337</c:v>
                </c:pt>
                <c:pt idx="137">
                  <c:v>46209.708333333001</c:v>
                </c:pt>
                <c:pt idx="138">
                  <c:v>46209.749999999665</c:v>
                </c:pt>
                <c:pt idx="139">
                  <c:v>46209.79166666633</c:v>
                </c:pt>
                <c:pt idx="140">
                  <c:v>46209.833333332994</c:v>
                </c:pt>
                <c:pt idx="141">
                  <c:v>46209.874999999658</c:v>
                </c:pt>
                <c:pt idx="142">
                  <c:v>46209.916666666322</c:v>
                </c:pt>
                <c:pt idx="143">
                  <c:v>46209.958333332987</c:v>
                </c:pt>
                <c:pt idx="144">
                  <c:v>46209.999999999651</c:v>
                </c:pt>
                <c:pt idx="145">
                  <c:v>46210.041666666315</c:v>
                </c:pt>
                <c:pt idx="146">
                  <c:v>46210.083333332979</c:v>
                </c:pt>
                <c:pt idx="147">
                  <c:v>46210.124999999643</c:v>
                </c:pt>
                <c:pt idx="148">
                  <c:v>46210.166666666308</c:v>
                </c:pt>
                <c:pt idx="149">
                  <c:v>46210.208333332972</c:v>
                </c:pt>
                <c:pt idx="150">
                  <c:v>46210.249999999636</c:v>
                </c:pt>
                <c:pt idx="151">
                  <c:v>46210.2916666663</c:v>
                </c:pt>
                <c:pt idx="152">
                  <c:v>46210.333333332965</c:v>
                </c:pt>
                <c:pt idx="153">
                  <c:v>46210.374999999629</c:v>
                </c:pt>
                <c:pt idx="154">
                  <c:v>46210.416666666293</c:v>
                </c:pt>
                <c:pt idx="155">
                  <c:v>46210.458333332957</c:v>
                </c:pt>
                <c:pt idx="156">
                  <c:v>46210.499999999622</c:v>
                </c:pt>
                <c:pt idx="157">
                  <c:v>46210.541666666286</c:v>
                </c:pt>
                <c:pt idx="158">
                  <c:v>46210.58333333295</c:v>
                </c:pt>
                <c:pt idx="159">
                  <c:v>46210.624999999614</c:v>
                </c:pt>
                <c:pt idx="160">
                  <c:v>46210.666666666279</c:v>
                </c:pt>
                <c:pt idx="161">
                  <c:v>46210.708333332943</c:v>
                </c:pt>
                <c:pt idx="162">
                  <c:v>46210.749999999607</c:v>
                </c:pt>
                <c:pt idx="163">
                  <c:v>46210.791666666271</c:v>
                </c:pt>
                <c:pt idx="164">
                  <c:v>46210.833333332936</c:v>
                </c:pt>
                <c:pt idx="165">
                  <c:v>46210.8749999996</c:v>
                </c:pt>
                <c:pt idx="166">
                  <c:v>46210.916666666264</c:v>
                </c:pt>
                <c:pt idx="167">
                  <c:v>46210.958333332928</c:v>
                </c:pt>
                <c:pt idx="168">
                  <c:v>46210.999999999593</c:v>
                </c:pt>
                <c:pt idx="169">
                  <c:v>46211.041666666257</c:v>
                </c:pt>
                <c:pt idx="170">
                  <c:v>46211.083333332921</c:v>
                </c:pt>
                <c:pt idx="171">
                  <c:v>46211.124999999585</c:v>
                </c:pt>
                <c:pt idx="172">
                  <c:v>46211.16666666625</c:v>
                </c:pt>
                <c:pt idx="173">
                  <c:v>46211.208333332914</c:v>
                </c:pt>
                <c:pt idx="174">
                  <c:v>46211.249999999578</c:v>
                </c:pt>
                <c:pt idx="175">
                  <c:v>46211.291666666242</c:v>
                </c:pt>
                <c:pt idx="176">
                  <c:v>46211.333333332906</c:v>
                </c:pt>
                <c:pt idx="177">
                  <c:v>46211.374999999571</c:v>
                </c:pt>
                <c:pt idx="178">
                  <c:v>46211.416666666235</c:v>
                </c:pt>
                <c:pt idx="179">
                  <c:v>46211.458333332899</c:v>
                </c:pt>
                <c:pt idx="180">
                  <c:v>46211.499999999563</c:v>
                </c:pt>
                <c:pt idx="181">
                  <c:v>46211.541666666228</c:v>
                </c:pt>
                <c:pt idx="182">
                  <c:v>46211.583333332892</c:v>
                </c:pt>
                <c:pt idx="183">
                  <c:v>46211.624999999556</c:v>
                </c:pt>
                <c:pt idx="184">
                  <c:v>46211.66666666622</c:v>
                </c:pt>
                <c:pt idx="185">
                  <c:v>46211.708333332885</c:v>
                </c:pt>
                <c:pt idx="186">
                  <c:v>46211.749999999549</c:v>
                </c:pt>
                <c:pt idx="187">
                  <c:v>46211.791666666213</c:v>
                </c:pt>
                <c:pt idx="188">
                  <c:v>46211.833333332877</c:v>
                </c:pt>
                <c:pt idx="189">
                  <c:v>46211.874999999542</c:v>
                </c:pt>
                <c:pt idx="190">
                  <c:v>46211.916666666206</c:v>
                </c:pt>
                <c:pt idx="191">
                  <c:v>46211.95833333287</c:v>
                </c:pt>
                <c:pt idx="192">
                  <c:v>46211.999999999534</c:v>
                </c:pt>
                <c:pt idx="193">
                  <c:v>46212.041666666199</c:v>
                </c:pt>
                <c:pt idx="194">
                  <c:v>46212.083333332863</c:v>
                </c:pt>
                <c:pt idx="195">
                  <c:v>46212.124999999527</c:v>
                </c:pt>
                <c:pt idx="196">
                  <c:v>46212.166666666191</c:v>
                </c:pt>
                <c:pt idx="197">
                  <c:v>46212.208333332856</c:v>
                </c:pt>
                <c:pt idx="198">
                  <c:v>46212.24999999952</c:v>
                </c:pt>
                <c:pt idx="199">
                  <c:v>46212.291666666184</c:v>
                </c:pt>
                <c:pt idx="200">
                  <c:v>46212.333333332848</c:v>
                </c:pt>
                <c:pt idx="201">
                  <c:v>46212.374999999513</c:v>
                </c:pt>
                <c:pt idx="202">
                  <c:v>46212.416666666177</c:v>
                </c:pt>
                <c:pt idx="203">
                  <c:v>46212.458333332841</c:v>
                </c:pt>
                <c:pt idx="204">
                  <c:v>46212.499999999505</c:v>
                </c:pt>
                <c:pt idx="205">
                  <c:v>46212.541666666169</c:v>
                </c:pt>
                <c:pt idx="206">
                  <c:v>46212.583333332834</c:v>
                </c:pt>
                <c:pt idx="207">
                  <c:v>46212.624999999498</c:v>
                </c:pt>
                <c:pt idx="208">
                  <c:v>46212.666666666162</c:v>
                </c:pt>
                <c:pt idx="209">
                  <c:v>46212.708333332826</c:v>
                </c:pt>
                <c:pt idx="210">
                  <c:v>46212.749999999491</c:v>
                </c:pt>
                <c:pt idx="211">
                  <c:v>46212.791666666155</c:v>
                </c:pt>
                <c:pt idx="212">
                  <c:v>46212.833333332819</c:v>
                </c:pt>
                <c:pt idx="213">
                  <c:v>46212.874999999483</c:v>
                </c:pt>
                <c:pt idx="214">
                  <c:v>46212.916666666148</c:v>
                </c:pt>
                <c:pt idx="215">
                  <c:v>46212.958333332812</c:v>
                </c:pt>
                <c:pt idx="216">
                  <c:v>46212.999999999476</c:v>
                </c:pt>
                <c:pt idx="217">
                  <c:v>46213.04166666614</c:v>
                </c:pt>
                <c:pt idx="218">
                  <c:v>46213.083333332805</c:v>
                </c:pt>
                <c:pt idx="219">
                  <c:v>46213.124999999469</c:v>
                </c:pt>
                <c:pt idx="220">
                  <c:v>46213.166666666133</c:v>
                </c:pt>
                <c:pt idx="221">
                  <c:v>46213.208333332797</c:v>
                </c:pt>
                <c:pt idx="222">
                  <c:v>46213.249999999462</c:v>
                </c:pt>
                <c:pt idx="223">
                  <c:v>46213.291666666126</c:v>
                </c:pt>
                <c:pt idx="224">
                  <c:v>46213.33333333279</c:v>
                </c:pt>
                <c:pt idx="225">
                  <c:v>46213.374999999454</c:v>
                </c:pt>
                <c:pt idx="226">
                  <c:v>46213.416666666119</c:v>
                </c:pt>
                <c:pt idx="227">
                  <c:v>46213.458333332783</c:v>
                </c:pt>
                <c:pt idx="228">
                  <c:v>46213.499999999447</c:v>
                </c:pt>
                <c:pt idx="229">
                  <c:v>46213.541666666111</c:v>
                </c:pt>
                <c:pt idx="230">
                  <c:v>46213.583333332776</c:v>
                </c:pt>
                <c:pt idx="231">
                  <c:v>46213.62499999944</c:v>
                </c:pt>
                <c:pt idx="232">
                  <c:v>46213.666666666104</c:v>
                </c:pt>
                <c:pt idx="233">
                  <c:v>46213.708333332768</c:v>
                </c:pt>
                <c:pt idx="234">
                  <c:v>46213.749999999432</c:v>
                </c:pt>
                <c:pt idx="235">
                  <c:v>46213.791666666097</c:v>
                </c:pt>
                <c:pt idx="236">
                  <c:v>46213.833333332761</c:v>
                </c:pt>
                <c:pt idx="237">
                  <c:v>46213.874999999425</c:v>
                </c:pt>
                <c:pt idx="238">
                  <c:v>46213.916666666089</c:v>
                </c:pt>
                <c:pt idx="239">
                  <c:v>46213.958333332754</c:v>
                </c:pt>
                <c:pt idx="240">
                  <c:v>46213.999999999418</c:v>
                </c:pt>
                <c:pt idx="241">
                  <c:v>46214.041666666082</c:v>
                </c:pt>
                <c:pt idx="242">
                  <c:v>46214.083333332746</c:v>
                </c:pt>
                <c:pt idx="243">
                  <c:v>46214.124999999411</c:v>
                </c:pt>
                <c:pt idx="244">
                  <c:v>46214.166666666075</c:v>
                </c:pt>
                <c:pt idx="245">
                  <c:v>46214.208333332739</c:v>
                </c:pt>
                <c:pt idx="246">
                  <c:v>46214.249999999403</c:v>
                </c:pt>
                <c:pt idx="247">
                  <c:v>46214.291666666068</c:v>
                </c:pt>
                <c:pt idx="248">
                  <c:v>46214.333333332732</c:v>
                </c:pt>
                <c:pt idx="249">
                  <c:v>46214.374999999396</c:v>
                </c:pt>
                <c:pt idx="250">
                  <c:v>46214.41666666606</c:v>
                </c:pt>
                <c:pt idx="251">
                  <c:v>46214.458333332725</c:v>
                </c:pt>
                <c:pt idx="252">
                  <c:v>46214.499999999389</c:v>
                </c:pt>
                <c:pt idx="253">
                  <c:v>46214.541666666053</c:v>
                </c:pt>
                <c:pt idx="254">
                  <c:v>46214.583333332717</c:v>
                </c:pt>
                <c:pt idx="255">
                  <c:v>46214.624999999382</c:v>
                </c:pt>
                <c:pt idx="256">
                  <c:v>46214.666666666046</c:v>
                </c:pt>
                <c:pt idx="257">
                  <c:v>46214.70833333271</c:v>
                </c:pt>
                <c:pt idx="258">
                  <c:v>46214.749999999374</c:v>
                </c:pt>
                <c:pt idx="259">
                  <c:v>46214.791666666039</c:v>
                </c:pt>
                <c:pt idx="260">
                  <c:v>46214.833333332703</c:v>
                </c:pt>
                <c:pt idx="261">
                  <c:v>46214.874999999367</c:v>
                </c:pt>
                <c:pt idx="262">
                  <c:v>46214.916666666031</c:v>
                </c:pt>
                <c:pt idx="263">
                  <c:v>46214.958333332695</c:v>
                </c:pt>
                <c:pt idx="264">
                  <c:v>46214.99999999936</c:v>
                </c:pt>
                <c:pt idx="265">
                  <c:v>46215.041666666024</c:v>
                </c:pt>
                <c:pt idx="266">
                  <c:v>46215.083333332688</c:v>
                </c:pt>
                <c:pt idx="267">
                  <c:v>46215.124999999352</c:v>
                </c:pt>
                <c:pt idx="268">
                  <c:v>46215.166666666017</c:v>
                </c:pt>
                <c:pt idx="269">
                  <c:v>46215.208333332681</c:v>
                </c:pt>
                <c:pt idx="270">
                  <c:v>46215.249999999345</c:v>
                </c:pt>
                <c:pt idx="271">
                  <c:v>46215.291666666009</c:v>
                </c:pt>
                <c:pt idx="272">
                  <c:v>46215.333333332674</c:v>
                </c:pt>
                <c:pt idx="273">
                  <c:v>46215.374999999338</c:v>
                </c:pt>
                <c:pt idx="274">
                  <c:v>46215.416666666002</c:v>
                </c:pt>
                <c:pt idx="275">
                  <c:v>46215.458333332666</c:v>
                </c:pt>
                <c:pt idx="276">
                  <c:v>46215.499999999331</c:v>
                </c:pt>
                <c:pt idx="277">
                  <c:v>46215.541666665995</c:v>
                </c:pt>
                <c:pt idx="278">
                  <c:v>46215.583333332659</c:v>
                </c:pt>
                <c:pt idx="279">
                  <c:v>46215.624999999323</c:v>
                </c:pt>
                <c:pt idx="280">
                  <c:v>46215.666666665988</c:v>
                </c:pt>
                <c:pt idx="281">
                  <c:v>46215.708333332652</c:v>
                </c:pt>
                <c:pt idx="282">
                  <c:v>46215.749999999316</c:v>
                </c:pt>
                <c:pt idx="283">
                  <c:v>46215.79166666598</c:v>
                </c:pt>
                <c:pt idx="284">
                  <c:v>46215.833333332645</c:v>
                </c:pt>
                <c:pt idx="285">
                  <c:v>46215.874999999309</c:v>
                </c:pt>
                <c:pt idx="286">
                  <c:v>46215.916666665973</c:v>
                </c:pt>
                <c:pt idx="287">
                  <c:v>46215.958333332637</c:v>
                </c:pt>
                <c:pt idx="288">
                  <c:v>46215.999999999302</c:v>
                </c:pt>
                <c:pt idx="289">
                  <c:v>46216.041666665966</c:v>
                </c:pt>
                <c:pt idx="290">
                  <c:v>46216.08333333263</c:v>
                </c:pt>
                <c:pt idx="291">
                  <c:v>46216.124999999294</c:v>
                </c:pt>
                <c:pt idx="292">
                  <c:v>46216.166666665958</c:v>
                </c:pt>
                <c:pt idx="293">
                  <c:v>46216.208333332623</c:v>
                </c:pt>
                <c:pt idx="294">
                  <c:v>46216.249999999287</c:v>
                </c:pt>
                <c:pt idx="295">
                  <c:v>46216.291666665951</c:v>
                </c:pt>
                <c:pt idx="296">
                  <c:v>46216.333333332615</c:v>
                </c:pt>
                <c:pt idx="297">
                  <c:v>46216.37499999928</c:v>
                </c:pt>
                <c:pt idx="298">
                  <c:v>46216.416666665944</c:v>
                </c:pt>
                <c:pt idx="299">
                  <c:v>46216.458333332608</c:v>
                </c:pt>
                <c:pt idx="300">
                  <c:v>46216.499999999272</c:v>
                </c:pt>
                <c:pt idx="301">
                  <c:v>46216.541666665937</c:v>
                </c:pt>
                <c:pt idx="302">
                  <c:v>46216.583333332601</c:v>
                </c:pt>
                <c:pt idx="303">
                  <c:v>46216.624999999265</c:v>
                </c:pt>
                <c:pt idx="304">
                  <c:v>46216.666666665929</c:v>
                </c:pt>
                <c:pt idx="305">
                  <c:v>46216.708333332594</c:v>
                </c:pt>
                <c:pt idx="306">
                  <c:v>46216.749999999258</c:v>
                </c:pt>
                <c:pt idx="307">
                  <c:v>46216.791666665922</c:v>
                </c:pt>
                <c:pt idx="308">
                  <c:v>46216.833333332586</c:v>
                </c:pt>
                <c:pt idx="309">
                  <c:v>46216.874999999251</c:v>
                </c:pt>
                <c:pt idx="310">
                  <c:v>46216.916666665915</c:v>
                </c:pt>
                <c:pt idx="311">
                  <c:v>46216.958333332579</c:v>
                </c:pt>
                <c:pt idx="312">
                  <c:v>46216.999999999243</c:v>
                </c:pt>
                <c:pt idx="313">
                  <c:v>46217.041666665908</c:v>
                </c:pt>
                <c:pt idx="314">
                  <c:v>46217.083333332572</c:v>
                </c:pt>
                <c:pt idx="315">
                  <c:v>46217.124999999236</c:v>
                </c:pt>
                <c:pt idx="316">
                  <c:v>46217.1666666659</c:v>
                </c:pt>
                <c:pt idx="317">
                  <c:v>46217.208333332565</c:v>
                </c:pt>
                <c:pt idx="318">
                  <c:v>46217.249999999229</c:v>
                </c:pt>
                <c:pt idx="319">
                  <c:v>46217.291666665893</c:v>
                </c:pt>
                <c:pt idx="320">
                  <c:v>46217.333333332557</c:v>
                </c:pt>
                <c:pt idx="321">
                  <c:v>46217.374999999221</c:v>
                </c:pt>
                <c:pt idx="322">
                  <c:v>46217.416666665886</c:v>
                </c:pt>
                <c:pt idx="323">
                  <c:v>46217.45833333255</c:v>
                </c:pt>
                <c:pt idx="324">
                  <c:v>46217.499999999214</c:v>
                </c:pt>
                <c:pt idx="325">
                  <c:v>46217.541666665878</c:v>
                </c:pt>
                <c:pt idx="326">
                  <c:v>46217.583333332543</c:v>
                </c:pt>
                <c:pt idx="327">
                  <c:v>46217.624999999207</c:v>
                </c:pt>
                <c:pt idx="328">
                  <c:v>46217.666666665871</c:v>
                </c:pt>
                <c:pt idx="329">
                  <c:v>46217.708333332535</c:v>
                </c:pt>
                <c:pt idx="330">
                  <c:v>46217.7499999992</c:v>
                </c:pt>
                <c:pt idx="331">
                  <c:v>46217.791666665864</c:v>
                </c:pt>
                <c:pt idx="332">
                  <c:v>46217.833333332528</c:v>
                </c:pt>
                <c:pt idx="333">
                  <c:v>46217.874999999192</c:v>
                </c:pt>
                <c:pt idx="334">
                  <c:v>46217.916666665857</c:v>
                </c:pt>
                <c:pt idx="335">
                  <c:v>46217.958333332521</c:v>
                </c:pt>
                <c:pt idx="336">
                  <c:v>46217.999999999185</c:v>
                </c:pt>
                <c:pt idx="337">
                  <c:v>46218.041666665849</c:v>
                </c:pt>
                <c:pt idx="338">
                  <c:v>46218.083333332514</c:v>
                </c:pt>
                <c:pt idx="339">
                  <c:v>46218.124999999178</c:v>
                </c:pt>
                <c:pt idx="340">
                  <c:v>46218.166666665842</c:v>
                </c:pt>
                <c:pt idx="341">
                  <c:v>46218.208333332506</c:v>
                </c:pt>
                <c:pt idx="342">
                  <c:v>46218.249999999171</c:v>
                </c:pt>
                <c:pt idx="343">
                  <c:v>46218.291666665835</c:v>
                </c:pt>
                <c:pt idx="344">
                  <c:v>46218.333333332499</c:v>
                </c:pt>
                <c:pt idx="345">
                  <c:v>46218.374999999163</c:v>
                </c:pt>
                <c:pt idx="346">
                  <c:v>46218.416666665828</c:v>
                </c:pt>
                <c:pt idx="347">
                  <c:v>46218.458333332492</c:v>
                </c:pt>
                <c:pt idx="348">
                  <c:v>46218.499999999156</c:v>
                </c:pt>
                <c:pt idx="349">
                  <c:v>46218.54166666582</c:v>
                </c:pt>
                <c:pt idx="350">
                  <c:v>46218.583333332484</c:v>
                </c:pt>
                <c:pt idx="351">
                  <c:v>46218.624999999149</c:v>
                </c:pt>
                <c:pt idx="352">
                  <c:v>46218.666666665813</c:v>
                </c:pt>
                <c:pt idx="353">
                  <c:v>46218.708333332477</c:v>
                </c:pt>
                <c:pt idx="354">
                  <c:v>46218.749999999141</c:v>
                </c:pt>
                <c:pt idx="355">
                  <c:v>46218.791666665806</c:v>
                </c:pt>
                <c:pt idx="356">
                  <c:v>46218.83333333247</c:v>
                </c:pt>
                <c:pt idx="357">
                  <c:v>46218.874999999134</c:v>
                </c:pt>
                <c:pt idx="358">
                  <c:v>46218.916666665798</c:v>
                </c:pt>
                <c:pt idx="359">
                  <c:v>46218.958333332463</c:v>
                </c:pt>
                <c:pt idx="360">
                  <c:v>46218.999999999127</c:v>
                </c:pt>
                <c:pt idx="361">
                  <c:v>46219.041666665791</c:v>
                </c:pt>
                <c:pt idx="362">
                  <c:v>46219.083333332455</c:v>
                </c:pt>
                <c:pt idx="363">
                  <c:v>46219.12499999912</c:v>
                </c:pt>
                <c:pt idx="364">
                  <c:v>46219.166666665784</c:v>
                </c:pt>
                <c:pt idx="365">
                  <c:v>46219.208333332448</c:v>
                </c:pt>
                <c:pt idx="366">
                  <c:v>46219.249999999112</c:v>
                </c:pt>
                <c:pt idx="367">
                  <c:v>46219.291666665777</c:v>
                </c:pt>
                <c:pt idx="368">
                  <c:v>46219.333333332441</c:v>
                </c:pt>
                <c:pt idx="369">
                  <c:v>46219.374999999105</c:v>
                </c:pt>
                <c:pt idx="370">
                  <c:v>46219.416666665769</c:v>
                </c:pt>
                <c:pt idx="371">
                  <c:v>46219.458333332434</c:v>
                </c:pt>
                <c:pt idx="372">
                  <c:v>46219.499999999098</c:v>
                </c:pt>
                <c:pt idx="373">
                  <c:v>46219.541666665762</c:v>
                </c:pt>
                <c:pt idx="374">
                  <c:v>46219.583333332426</c:v>
                </c:pt>
                <c:pt idx="375">
                  <c:v>46219.624999999091</c:v>
                </c:pt>
                <c:pt idx="376">
                  <c:v>46219.666666665755</c:v>
                </c:pt>
                <c:pt idx="377">
                  <c:v>46219.708333332419</c:v>
                </c:pt>
                <c:pt idx="378">
                  <c:v>46219.749999999083</c:v>
                </c:pt>
                <c:pt idx="379">
                  <c:v>46219.791666665747</c:v>
                </c:pt>
                <c:pt idx="380">
                  <c:v>46219.833333332412</c:v>
                </c:pt>
                <c:pt idx="381">
                  <c:v>46219.874999999076</c:v>
                </c:pt>
                <c:pt idx="382">
                  <c:v>46219.91666666574</c:v>
                </c:pt>
                <c:pt idx="383">
                  <c:v>46219.958333332404</c:v>
                </c:pt>
                <c:pt idx="384">
                  <c:v>46219.999999999069</c:v>
                </c:pt>
                <c:pt idx="385">
                  <c:v>46220.041666665733</c:v>
                </c:pt>
                <c:pt idx="386">
                  <c:v>46220.083333332397</c:v>
                </c:pt>
                <c:pt idx="387">
                  <c:v>46220.124999999061</c:v>
                </c:pt>
                <c:pt idx="388">
                  <c:v>46220.166666665726</c:v>
                </c:pt>
                <c:pt idx="389">
                  <c:v>46220.20833333239</c:v>
                </c:pt>
                <c:pt idx="390">
                  <c:v>46220.249999999054</c:v>
                </c:pt>
                <c:pt idx="391">
                  <c:v>46220.291666665718</c:v>
                </c:pt>
                <c:pt idx="392">
                  <c:v>46220.333333332383</c:v>
                </c:pt>
                <c:pt idx="393">
                  <c:v>46220.374999999047</c:v>
                </c:pt>
                <c:pt idx="394">
                  <c:v>46220.416666665711</c:v>
                </c:pt>
                <c:pt idx="395">
                  <c:v>46220.458333332375</c:v>
                </c:pt>
                <c:pt idx="396">
                  <c:v>46220.49999999904</c:v>
                </c:pt>
                <c:pt idx="397">
                  <c:v>46220.541666665704</c:v>
                </c:pt>
                <c:pt idx="398">
                  <c:v>46220.583333332368</c:v>
                </c:pt>
                <c:pt idx="399">
                  <c:v>46220.624999999032</c:v>
                </c:pt>
                <c:pt idx="400">
                  <c:v>46220.666666665697</c:v>
                </c:pt>
                <c:pt idx="401">
                  <c:v>46220.708333332361</c:v>
                </c:pt>
                <c:pt idx="402">
                  <c:v>46220.749999999025</c:v>
                </c:pt>
                <c:pt idx="403">
                  <c:v>46220.791666665689</c:v>
                </c:pt>
                <c:pt idx="404">
                  <c:v>46220.833333332354</c:v>
                </c:pt>
                <c:pt idx="405">
                  <c:v>46220.874999999018</c:v>
                </c:pt>
                <c:pt idx="406">
                  <c:v>46220.916666665682</c:v>
                </c:pt>
                <c:pt idx="407">
                  <c:v>46220.958333332346</c:v>
                </c:pt>
                <c:pt idx="408">
                  <c:v>46220.99999999901</c:v>
                </c:pt>
                <c:pt idx="409">
                  <c:v>46221.041666665675</c:v>
                </c:pt>
                <c:pt idx="410">
                  <c:v>46221.083333332339</c:v>
                </c:pt>
                <c:pt idx="411">
                  <c:v>46221.124999999003</c:v>
                </c:pt>
                <c:pt idx="412">
                  <c:v>46221.166666665667</c:v>
                </c:pt>
                <c:pt idx="413">
                  <c:v>46221.208333332332</c:v>
                </c:pt>
                <c:pt idx="414">
                  <c:v>46221.249999998996</c:v>
                </c:pt>
                <c:pt idx="415">
                  <c:v>46221.29166666566</c:v>
                </c:pt>
                <c:pt idx="416">
                  <c:v>46221.333333332324</c:v>
                </c:pt>
                <c:pt idx="417">
                  <c:v>46221.374999998989</c:v>
                </c:pt>
                <c:pt idx="418">
                  <c:v>46221.416666665653</c:v>
                </c:pt>
                <c:pt idx="419">
                  <c:v>46221.458333332317</c:v>
                </c:pt>
                <c:pt idx="420">
                  <c:v>46221.499999998981</c:v>
                </c:pt>
                <c:pt idx="421">
                  <c:v>46221.541666665646</c:v>
                </c:pt>
                <c:pt idx="422">
                  <c:v>46221.58333333231</c:v>
                </c:pt>
                <c:pt idx="423">
                  <c:v>46221.624999998974</c:v>
                </c:pt>
                <c:pt idx="424">
                  <c:v>46221.666666665638</c:v>
                </c:pt>
                <c:pt idx="425">
                  <c:v>46221.708333332303</c:v>
                </c:pt>
                <c:pt idx="426">
                  <c:v>46221.749999998967</c:v>
                </c:pt>
                <c:pt idx="427">
                  <c:v>46221.791666665631</c:v>
                </c:pt>
                <c:pt idx="428">
                  <c:v>46221.833333332295</c:v>
                </c:pt>
                <c:pt idx="429">
                  <c:v>46221.87499999896</c:v>
                </c:pt>
                <c:pt idx="430">
                  <c:v>46221.916666665624</c:v>
                </c:pt>
                <c:pt idx="431">
                  <c:v>46221.958333332288</c:v>
                </c:pt>
                <c:pt idx="432">
                  <c:v>46221.999999998952</c:v>
                </c:pt>
                <c:pt idx="433">
                  <c:v>46222.041666665617</c:v>
                </c:pt>
                <c:pt idx="434">
                  <c:v>46222.083333332281</c:v>
                </c:pt>
                <c:pt idx="435">
                  <c:v>46222.124999998945</c:v>
                </c:pt>
                <c:pt idx="436">
                  <c:v>46222.166666665609</c:v>
                </c:pt>
                <c:pt idx="437">
                  <c:v>46222.208333332273</c:v>
                </c:pt>
                <c:pt idx="438">
                  <c:v>46222.249999998938</c:v>
                </c:pt>
                <c:pt idx="439">
                  <c:v>46222.291666665602</c:v>
                </c:pt>
                <c:pt idx="440">
                  <c:v>46222.333333332266</c:v>
                </c:pt>
                <c:pt idx="441">
                  <c:v>46222.37499999893</c:v>
                </c:pt>
                <c:pt idx="442">
                  <c:v>46222.416666665595</c:v>
                </c:pt>
                <c:pt idx="443">
                  <c:v>46222.458333332259</c:v>
                </c:pt>
                <c:pt idx="444">
                  <c:v>46222.499999998923</c:v>
                </c:pt>
                <c:pt idx="445">
                  <c:v>46222.541666665587</c:v>
                </c:pt>
                <c:pt idx="446">
                  <c:v>46222.583333332252</c:v>
                </c:pt>
                <c:pt idx="447">
                  <c:v>46222.624999998916</c:v>
                </c:pt>
                <c:pt idx="448">
                  <c:v>46222.66666666558</c:v>
                </c:pt>
                <c:pt idx="449">
                  <c:v>46222.708333332244</c:v>
                </c:pt>
                <c:pt idx="450">
                  <c:v>46222.749999998909</c:v>
                </c:pt>
                <c:pt idx="451">
                  <c:v>46222.791666665573</c:v>
                </c:pt>
                <c:pt idx="452">
                  <c:v>46222.833333332237</c:v>
                </c:pt>
                <c:pt idx="453">
                  <c:v>46222.874999998901</c:v>
                </c:pt>
                <c:pt idx="454">
                  <c:v>46222.916666665566</c:v>
                </c:pt>
                <c:pt idx="455">
                  <c:v>46222.95833333223</c:v>
                </c:pt>
                <c:pt idx="456">
                  <c:v>46222.999999998894</c:v>
                </c:pt>
                <c:pt idx="457">
                  <c:v>46223.041666665558</c:v>
                </c:pt>
                <c:pt idx="458">
                  <c:v>46223.083333332223</c:v>
                </c:pt>
                <c:pt idx="459">
                  <c:v>46223.124999998887</c:v>
                </c:pt>
                <c:pt idx="460">
                  <c:v>46223.166666665551</c:v>
                </c:pt>
                <c:pt idx="461">
                  <c:v>46223.208333332215</c:v>
                </c:pt>
                <c:pt idx="462">
                  <c:v>46223.24999999888</c:v>
                </c:pt>
                <c:pt idx="463">
                  <c:v>46223.291666665544</c:v>
                </c:pt>
                <c:pt idx="464">
                  <c:v>46223.333333332208</c:v>
                </c:pt>
                <c:pt idx="465">
                  <c:v>46223.374999998872</c:v>
                </c:pt>
                <c:pt idx="466">
                  <c:v>46223.416666665536</c:v>
                </c:pt>
                <c:pt idx="467">
                  <c:v>46223.458333332201</c:v>
                </c:pt>
                <c:pt idx="468">
                  <c:v>46223.499999998865</c:v>
                </c:pt>
                <c:pt idx="469">
                  <c:v>46223.541666665529</c:v>
                </c:pt>
                <c:pt idx="470">
                  <c:v>46223.583333332193</c:v>
                </c:pt>
                <c:pt idx="471">
                  <c:v>46223.624999998858</c:v>
                </c:pt>
                <c:pt idx="472">
                  <c:v>46223.666666665522</c:v>
                </c:pt>
                <c:pt idx="473">
                  <c:v>46223.708333332186</c:v>
                </c:pt>
                <c:pt idx="474">
                  <c:v>46223.74999999885</c:v>
                </c:pt>
                <c:pt idx="475">
                  <c:v>46223.791666665515</c:v>
                </c:pt>
                <c:pt idx="476">
                  <c:v>46223.833333332179</c:v>
                </c:pt>
                <c:pt idx="477">
                  <c:v>46223.874999998843</c:v>
                </c:pt>
                <c:pt idx="478">
                  <c:v>46223.916666665507</c:v>
                </c:pt>
                <c:pt idx="479">
                  <c:v>46223.958333332172</c:v>
                </c:pt>
                <c:pt idx="480">
                  <c:v>46223.999999998836</c:v>
                </c:pt>
                <c:pt idx="481">
                  <c:v>46224.0416666655</c:v>
                </c:pt>
                <c:pt idx="482">
                  <c:v>46224.083333332164</c:v>
                </c:pt>
                <c:pt idx="483">
                  <c:v>46224.124999998829</c:v>
                </c:pt>
                <c:pt idx="484">
                  <c:v>46224.166666665493</c:v>
                </c:pt>
                <c:pt idx="485">
                  <c:v>46224.208333332157</c:v>
                </c:pt>
                <c:pt idx="486">
                  <c:v>46224.249999998821</c:v>
                </c:pt>
                <c:pt idx="487">
                  <c:v>46224.291666665486</c:v>
                </c:pt>
                <c:pt idx="488">
                  <c:v>46224.33333333215</c:v>
                </c:pt>
                <c:pt idx="489">
                  <c:v>46224.374999998814</c:v>
                </c:pt>
                <c:pt idx="490">
                  <c:v>46224.416666665478</c:v>
                </c:pt>
                <c:pt idx="491">
                  <c:v>46224.458333332143</c:v>
                </c:pt>
                <c:pt idx="492">
                  <c:v>46224.499999998807</c:v>
                </c:pt>
                <c:pt idx="493">
                  <c:v>46224.541666665471</c:v>
                </c:pt>
                <c:pt idx="494">
                  <c:v>46224.583333332135</c:v>
                </c:pt>
                <c:pt idx="495">
                  <c:v>46224.624999998799</c:v>
                </c:pt>
                <c:pt idx="496">
                  <c:v>46224.666666665464</c:v>
                </c:pt>
                <c:pt idx="497">
                  <c:v>46224.708333332128</c:v>
                </c:pt>
                <c:pt idx="498">
                  <c:v>46224.749999998792</c:v>
                </c:pt>
                <c:pt idx="499">
                  <c:v>46224.791666665456</c:v>
                </c:pt>
                <c:pt idx="500">
                  <c:v>46224.833333332121</c:v>
                </c:pt>
                <c:pt idx="501">
                  <c:v>46224.874999998785</c:v>
                </c:pt>
                <c:pt idx="502">
                  <c:v>46224.916666665449</c:v>
                </c:pt>
                <c:pt idx="503">
                  <c:v>46224.958333332113</c:v>
                </c:pt>
                <c:pt idx="504">
                  <c:v>46224.999999998778</c:v>
                </c:pt>
                <c:pt idx="505">
                  <c:v>46225.041666665442</c:v>
                </c:pt>
                <c:pt idx="506">
                  <c:v>46225.083333332106</c:v>
                </c:pt>
                <c:pt idx="507">
                  <c:v>46225.12499999877</c:v>
                </c:pt>
                <c:pt idx="508">
                  <c:v>46225.166666665435</c:v>
                </c:pt>
                <c:pt idx="509">
                  <c:v>46225.208333332099</c:v>
                </c:pt>
                <c:pt idx="510">
                  <c:v>46225.249999998763</c:v>
                </c:pt>
                <c:pt idx="511">
                  <c:v>46225.291666665427</c:v>
                </c:pt>
                <c:pt idx="512">
                  <c:v>46225.333333332092</c:v>
                </c:pt>
                <c:pt idx="513">
                  <c:v>46225.374999998756</c:v>
                </c:pt>
                <c:pt idx="514">
                  <c:v>46225.41666666542</c:v>
                </c:pt>
                <c:pt idx="515">
                  <c:v>46225.458333332084</c:v>
                </c:pt>
                <c:pt idx="516">
                  <c:v>46225.499999998749</c:v>
                </c:pt>
                <c:pt idx="517">
                  <c:v>46225.541666665413</c:v>
                </c:pt>
                <c:pt idx="518">
                  <c:v>46225.583333332077</c:v>
                </c:pt>
                <c:pt idx="519">
                  <c:v>46225.624999998741</c:v>
                </c:pt>
                <c:pt idx="520">
                  <c:v>46225.666666665406</c:v>
                </c:pt>
                <c:pt idx="521">
                  <c:v>46225.70833333207</c:v>
                </c:pt>
                <c:pt idx="522">
                  <c:v>46225.749999998734</c:v>
                </c:pt>
                <c:pt idx="523">
                  <c:v>46225.791666665398</c:v>
                </c:pt>
                <c:pt idx="524">
                  <c:v>46225.833333332062</c:v>
                </c:pt>
                <c:pt idx="525">
                  <c:v>46225.874999998727</c:v>
                </c:pt>
                <c:pt idx="526">
                  <c:v>46225.916666665391</c:v>
                </c:pt>
                <c:pt idx="527">
                  <c:v>46225.958333332055</c:v>
                </c:pt>
                <c:pt idx="528">
                  <c:v>46225.999999998719</c:v>
                </c:pt>
                <c:pt idx="529">
                  <c:v>46226.041666665384</c:v>
                </c:pt>
                <c:pt idx="530">
                  <c:v>46226.083333332048</c:v>
                </c:pt>
                <c:pt idx="531">
                  <c:v>46226.124999998712</c:v>
                </c:pt>
                <c:pt idx="532">
                  <c:v>46226.166666665376</c:v>
                </c:pt>
                <c:pt idx="533">
                  <c:v>46226.208333332041</c:v>
                </c:pt>
                <c:pt idx="534">
                  <c:v>46226.249999998705</c:v>
                </c:pt>
                <c:pt idx="535">
                  <c:v>46226.291666665369</c:v>
                </c:pt>
                <c:pt idx="536">
                  <c:v>46226.333333332033</c:v>
                </c:pt>
                <c:pt idx="537">
                  <c:v>46226.374999998698</c:v>
                </c:pt>
                <c:pt idx="538">
                  <c:v>46226.416666665362</c:v>
                </c:pt>
                <c:pt idx="539">
                  <c:v>46226.458333332026</c:v>
                </c:pt>
                <c:pt idx="540">
                  <c:v>46226.49999999869</c:v>
                </c:pt>
                <c:pt idx="541">
                  <c:v>46226.541666665355</c:v>
                </c:pt>
                <c:pt idx="542">
                  <c:v>46226.583333332019</c:v>
                </c:pt>
                <c:pt idx="543">
                  <c:v>46226.624999998683</c:v>
                </c:pt>
                <c:pt idx="544">
                  <c:v>46226.666666665347</c:v>
                </c:pt>
                <c:pt idx="545">
                  <c:v>46226.708333332012</c:v>
                </c:pt>
                <c:pt idx="546">
                  <c:v>46226.749999998676</c:v>
                </c:pt>
                <c:pt idx="547">
                  <c:v>46226.79166666534</c:v>
                </c:pt>
                <c:pt idx="548">
                  <c:v>46226.833333332004</c:v>
                </c:pt>
                <c:pt idx="549">
                  <c:v>46226.874999998668</c:v>
                </c:pt>
                <c:pt idx="550">
                  <c:v>46226.916666665333</c:v>
                </c:pt>
                <c:pt idx="551">
                  <c:v>46226.958333331997</c:v>
                </c:pt>
                <c:pt idx="552">
                  <c:v>46226.999999998661</c:v>
                </c:pt>
                <c:pt idx="553">
                  <c:v>46227.041666665325</c:v>
                </c:pt>
                <c:pt idx="554">
                  <c:v>46227.08333333199</c:v>
                </c:pt>
                <c:pt idx="555">
                  <c:v>46227.124999998654</c:v>
                </c:pt>
                <c:pt idx="556">
                  <c:v>46227.166666665318</c:v>
                </c:pt>
                <c:pt idx="557">
                  <c:v>46227.208333331982</c:v>
                </c:pt>
                <c:pt idx="558">
                  <c:v>46227.249999998647</c:v>
                </c:pt>
                <c:pt idx="559">
                  <c:v>46227.291666665311</c:v>
                </c:pt>
                <c:pt idx="560">
                  <c:v>46227.333333331975</c:v>
                </c:pt>
                <c:pt idx="561">
                  <c:v>46227.374999998639</c:v>
                </c:pt>
                <c:pt idx="562">
                  <c:v>46227.416666665304</c:v>
                </c:pt>
                <c:pt idx="563">
                  <c:v>46227.458333331968</c:v>
                </c:pt>
                <c:pt idx="564">
                  <c:v>46227.499999998632</c:v>
                </c:pt>
                <c:pt idx="565">
                  <c:v>46227.541666665296</c:v>
                </c:pt>
                <c:pt idx="566">
                  <c:v>46227.583333331961</c:v>
                </c:pt>
                <c:pt idx="567">
                  <c:v>46227.624999998625</c:v>
                </c:pt>
                <c:pt idx="568">
                  <c:v>46227.666666665289</c:v>
                </c:pt>
                <c:pt idx="569">
                  <c:v>46227.708333331953</c:v>
                </c:pt>
                <c:pt idx="570">
                  <c:v>46227.749999998618</c:v>
                </c:pt>
                <c:pt idx="571">
                  <c:v>46227.791666665282</c:v>
                </c:pt>
                <c:pt idx="572">
                  <c:v>46227.833333331946</c:v>
                </c:pt>
                <c:pt idx="573">
                  <c:v>46227.87499999861</c:v>
                </c:pt>
                <c:pt idx="574">
                  <c:v>46227.916666665275</c:v>
                </c:pt>
                <c:pt idx="575">
                  <c:v>46227.958333331939</c:v>
                </c:pt>
                <c:pt idx="576">
                  <c:v>46227.999999998603</c:v>
                </c:pt>
                <c:pt idx="577">
                  <c:v>46228.041666665267</c:v>
                </c:pt>
                <c:pt idx="578">
                  <c:v>46228.083333331931</c:v>
                </c:pt>
                <c:pt idx="579">
                  <c:v>46228.124999998596</c:v>
                </c:pt>
                <c:pt idx="580">
                  <c:v>46228.16666666526</c:v>
                </c:pt>
                <c:pt idx="581">
                  <c:v>46228.208333331924</c:v>
                </c:pt>
                <c:pt idx="582">
                  <c:v>46228.249999998588</c:v>
                </c:pt>
                <c:pt idx="583">
                  <c:v>46228.291666665253</c:v>
                </c:pt>
                <c:pt idx="584">
                  <c:v>46228.333333331917</c:v>
                </c:pt>
                <c:pt idx="585">
                  <c:v>46228.374999998581</c:v>
                </c:pt>
                <c:pt idx="586">
                  <c:v>46228.416666665245</c:v>
                </c:pt>
                <c:pt idx="587">
                  <c:v>46228.45833333191</c:v>
                </c:pt>
                <c:pt idx="588">
                  <c:v>46228.499999998574</c:v>
                </c:pt>
                <c:pt idx="589">
                  <c:v>46228.541666665238</c:v>
                </c:pt>
                <c:pt idx="590">
                  <c:v>46228.583333331902</c:v>
                </c:pt>
                <c:pt idx="591">
                  <c:v>46228.624999998567</c:v>
                </c:pt>
                <c:pt idx="592">
                  <c:v>46228.666666665231</c:v>
                </c:pt>
                <c:pt idx="593">
                  <c:v>46228.708333331895</c:v>
                </c:pt>
                <c:pt idx="594">
                  <c:v>46228.749999998559</c:v>
                </c:pt>
                <c:pt idx="595">
                  <c:v>46228.791666665224</c:v>
                </c:pt>
                <c:pt idx="596">
                  <c:v>46228.833333331888</c:v>
                </c:pt>
                <c:pt idx="597">
                  <c:v>46228.874999998552</c:v>
                </c:pt>
                <c:pt idx="598">
                  <c:v>46228.916666665216</c:v>
                </c:pt>
                <c:pt idx="599">
                  <c:v>46228.958333331881</c:v>
                </c:pt>
                <c:pt idx="600">
                  <c:v>46228.999999998545</c:v>
                </c:pt>
                <c:pt idx="601">
                  <c:v>46229.041666665209</c:v>
                </c:pt>
                <c:pt idx="602">
                  <c:v>46229.083333331873</c:v>
                </c:pt>
                <c:pt idx="603">
                  <c:v>46229.124999998538</c:v>
                </c:pt>
                <c:pt idx="604">
                  <c:v>46229.166666665202</c:v>
                </c:pt>
                <c:pt idx="605">
                  <c:v>46229.208333331866</c:v>
                </c:pt>
                <c:pt idx="606">
                  <c:v>46229.24999999853</c:v>
                </c:pt>
                <c:pt idx="607">
                  <c:v>46229.291666665194</c:v>
                </c:pt>
                <c:pt idx="608">
                  <c:v>46229.333333331859</c:v>
                </c:pt>
                <c:pt idx="609">
                  <c:v>46229.374999998523</c:v>
                </c:pt>
                <c:pt idx="610">
                  <c:v>46229.416666665187</c:v>
                </c:pt>
                <c:pt idx="611">
                  <c:v>46229.458333331851</c:v>
                </c:pt>
                <c:pt idx="612">
                  <c:v>46229.499999998516</c:v>
                </c:pt>
                <c:pt idx="613">
                  <c:v>46229.54166666518</c:v>
                </c:pt>
                <c:pt idx="614">
                  <c:v>46229.583333331844</c:v>
                </c:pt>
                <c:pt idx="615">
                  <c:v>46229.624999998508</c:v>
                </c:pt>
                <c:pt idx="616">
                  <c:v>46229.666666665173</c:v>
                </c:pt>
                <c:pt idx="617">
                  <c:v>46229.708333331837</c:v>
                </c:pt>
                <c:pt idx="618">
                  <c:v>46229.749999998501</c:v>
                </c:pt>
                <c:pt idx="619">
                  <c:v>46229.791666665165</c:v>
                </c:pt>
                <c:pt idx="620">
                  <c:v>46229.83333333183</c:v>
                </c:pt>
                <c:pt idx="621">
                  <c:v>46229.874999998494</c:v>
                </c:pt>
                <c:pt idx="622">
                  <c:v>46229.916666665158</c:v>
                </c:pt>
                <c:pt idx="623">
                  <c:v>46229.958333331822</c:v>
                </c:pt>
                <c:pt idx="624">
                  <c:v>46229.999999998487</c:v>
                </c:pt>
                <c:pt idx="625">
                  <c:v>46230.041666665151</c:v>
                </c:pt>
                <c:pt idx="626">
                  <c:v>46230.083333331815</c:v>
                </c:pt>
                <c:pt idx="627">
                  <c:v>46230.124999998479</c:v>
                </c:pt>
                <c:pt idx="628">
                  <c:v>46230.166666665144</c:v>
                </c:pt>
                <c:pt idx="629">
                  <c:v>46230.208333331808</c:v>
                </c:pt>
                <c:pt idx="630">
                  <c:v>46230.249999998472</c:v>
                </c:pt>
                <c:pt idx="631">
                  <c:v>46230.291666665136</c:v>
                </c:pt>
                <c:pt idx="632">
                  <c:v>46230.333333331801</c:v>
                </c:pt>
                <c:pt idx="633">
                  <c:v>46230.374999998465</c:v>
                </c:pt>
                <c:pt idx="634">
                  <c:v>46230.416666665129</c:v>
                </c:pt>
                <c:pt idx="635">
                  <c:v>46230.458333331793</c:v>
                </c:pt>
                <c:pt idx="636">
                  <c:v>46230.499999998457</c:v>
                </c:pt>
                <c:pt idx="637">
                  <c:v>46230.541666665122</c:v>
                </c:pt>
                <c:pt idx="638">
                  <c:v>46230.583333331786</c:v>
                </c:pt>
                <c:pt idx="639">
                  <c:v>46230.62499999845</c:v>
                </c:pt>
                <c:pt idx="640">
                  <c:v>46230.666666665114</c:v>
                </c:pt>
                <c:pt idx="641">
                  <c:v>46230.708333331779</c:v>
                </c:pt>
                <c:pt idx="642">
                  <c:v>46230.749999998443</c:v>
                </c:pt>
                <c:pt idx="643">
                  <c:v>46230.791666665107</c:v>
                </c:pt>
                <c:pt idx="644">
                  <c:v>46230.833333331771</c:v>
                </c:pt>
                <c:pt idx="645">
                  <c:v>46230.874999998436</c:v>
                </c:pt>
                <c:pt idx="646">
                  <c:v>46230.9166666651</c:v>
                </c:pt>
                <c:pt idx="647">
                  <c:v>46230.958333331764</c:v>
                </c:pt>
                <c:pt idx="648">
                  <c:v>46230.999999998428</c:v>
                </c:pt>
                <c:pt idx="649">
                  <c:v>46231.041666665093</c:v>
                </c:pt>
                <c:pt idx="650">
                  <c:v>46231.083333331757</c:v>
                </c:pt>
                <c:pt idx="651">
                  <c:v>46231.124999998421</c:v>
                </c:pt>
                <c:pt idx="652">
                  <c:v>46231.166666665085</c:v>
                </c:pt>
                <c:pt idx="653">
                  <c:v>46231.20833333175</c:v>
                </c:pt>
                <c:pt idx="654">
                  <c:v>46231.249999998414</c:v>
                </c:pt>
                <c:pt idx="655">
                  <c:v>46231.291666665078</c:v>
                </c:pt>
                <c:pt idx="656">
                  <c:v>46231.333333331742</c:v>
                </c:pt>
                <c:pt idx="657">
                  <c:v>46231.374999998407</c:v>
                </c:pt>
                <c:pt idx="658">
                  <c:v>46231.416666665071</c:v>
                </c:pt>
                <c:pt idx="659">
                  <c:v>46231.458333331735</c:v>
                </c:pt>
                <c:pt idx="660">
                  <c:v>46231.499999998399</c:v>
                </c:pt>
                <c:pt idx="661">
                  <c:v>46231.541666665064</c:v>
                </c:pt>
                <c:pt idx="662">
                  <c:v>46231.583333331728</c:v>
                </c:pt>
                <c:pt idx="663">
                  <c:v>46231.624999998392</c:v>
                </c:pt>
                <c:pt idx="664">
                  <c:v>46231.666666665056</c:v>
                </c:pt>
                <c:pt idx="665">
                  <c:v>46231.70833333172</c:v>
                </c:pt>
                <c:pt idx="666">
                  <c:v>46231.749999998385</c:v>
                </c:pt>
                <c:pt idx="667">
                  <c:v>46231.791666665049</c:v>
                </c:pt>
                <c:pt idx="668">
                  <c:v>46231.833333331713</c:v>
                </c:pt>
                <c:pt idx="669">
                  <c:v>46231.874999998377</c:v>
                </c:pt>
                <c:pt idx="670">
                  <c:v>46231.916666665042</c:v>
                </c:pt>
                <c:pt idx="671">
                  <c:v>46231.958333331706</c:v>
                </c:pt>
                <c:pt idx="672">
                  <c:v>46231.99999999837</c:v>
                </c:pt>
                <c:pt idx="673">
                  <c:v>46232.041666665034</c:v>
                </c:pt>
                <c:pt idx="674">
                  <c:v>46232.083333331699</c:v>
                </c:pt>
                <c:pt idx="675">
                  <c:v>46232.124999998363</c:v>
                </c:pt>
                <c:pt idx="676">
                  <c:v>46232.166666665027</c:v>
                </c:pt>
                <c:pt idx="677">
                  <c:v>46232.208333331691</c:v>
                </c:pt>
                <c:pt idx="678">
                  <c:v>46232.249999998356</c:v>
                </c:pt>
                <c:pt idx="679">
                  <c:v>46232.29166666502</c:v>
                </c:pt>
                <c:pt idx="680">
                  <c:v>46232.333333331684</c:v>
                </c:pt>
                <c:pt idx="681">
                  <c:v>46232.374999998348</c:v>
                </c:pt>
                <c:pt idx="682">
                  <c:v>46232.416666665013</c:v>
                </c:pt>
                <c:pt idx="683">
                  <c:v>46232.458333331677</c:v>
                </c:pt>
                <c:pt idx="684">
                  <c:v>46232.499999998341</c:v>
                </c:pt>
                <c:pt idx="685">
                  <c:v>46232.541666665005</c:v>
                </c:pt>
                <c:pt idx="686">
                  <c:v>46232.58333333167</c:v>
                </c:pt>
                <c:pt idx="687">
                  <c:v>46232.624999998334</c:v>
                </c:pt>
                <c:pt idx="688">
                  <c:v>46232.666666664998</c:v>
                </c:pt>
                <c:pt idx="689">
                  <c:v>46232.708333331662</c:v>
                </c:pt>
                <c:pt idx="690">
                  <c:v>46232.749999998327</c:v>
                </c:pt>
                <c:pt idx="691">
                  <c:v>46232.791666664991</c:v>
                </c:pt>
                <c:pt idx="692">
                  <c:v>46232.833333331655</c:v>
                </c:pt>
                <c:pt idx="693">
                  <c:v>46232.874999998319</c:v>
                </c:pt>
                <c:pt idx="694">
                  <c:v>46232.916666664983</c:v>
                </c:pt>
                <c:pt idx="695">
                  <c:v>46232.958333331648</c:v>
                </c:pt>
                <c:pt idx="696">
                  <c:v>46232.999999998312</c:v>
                </c:pt>
                <c:pt idx="697">
                  <c:v>46233.041666664976</c:v>
                </c:pt>
                <c:pt idx="698">
                  <c:v>46233.08333333164</c:v>
                </c:pt>
                <c:pt idx="699">
                  <c:v>46233.124999998305</c:v>
                </c:pt>
                <c:pt idx="700">
                  <c:v>46233.166666664969</c:v>
                </c:pt>
                <c:pt idx="701">
                  <c:v>46233.208333331633</c:v>
                </c:pt>
                <c:pt idx="702">
                  <c:v>46233.249999998297</c:v>
                </c:pt>
                <c:pt idx="703">
                  <c:v>46233.291666664962</c:v>
                </c:pt>
                <c:pt idx="704">
                  <c:v>46233.333333331626</c:v>
                </c:pt>
                <c:pt idx="705">
                  <c:v>46233.37499999829</c:v>
                </c:pt>
                <c:pt idx="706">
                  <c:v>46233.416666664954</c:v>
                </c:pt>
                <c:pt idx="707">
                  <c:v>46233.458333331619</c:v>
                </c:pt>
                <c:pt idx="708">
                  <c:v>46233.499999998283</c:v>
                </c:pt>
                <c:pt idx="709">
                  <c:v>46233.541666664947</c:v>
                </c:pt>
                <c:pt idx="710">
                  <c:v>46233.583333331611</c:v>
                </c:pt>
                <c:pt idx="711">
                  <c:v>46233.624999998276</c:v>
                </c:pt>
                <c:pt idx="712">
                  <c:v>46233.66666666494</c:v>
                </c:pt>
                <c:pt idx="713">
                  <c:v>46233.708333331604</c:v>
                </c:pt>
                <c:pt idx="714">
                  <c:v>46233.749999998268</c:v>
                </c:pt>
                <c:pt idx="715">
                  <c:v>46233.791666664933</c:v>
                </c:pt>
                <c:pt idx="716">
                  <c:v>46233.833333331597</c:v>
                </c:pt>
                <c:pt idx="717">
                  <c:v>46233.874999998261</c:v>
                </c:pt>
                <c:pt idx="718">
                  <c:v>46233.916666664925</c:v>
                </c:pt>
                <c:pt idx="719">
                  <c:v>46233.95833333159</c:v>
                </c:pt>
                <c:pt idx="720">
                  <c:v>46233.999999998254</c:v>
                </c:pt>
                <c:pt idx="721">
                  <c:v>46234.041666664918</c:v>
                </c:pt>
                <c:pt idx="722">
                  <c:v>46234.083333331582</c:v>
                </c:pt>
                <c:pt idx="723">
                  <c:v>46234.124999998246</c:v>
                </c:pt>
                <c:pt idx="724">
                  <c:v>46234.166666664911</c:v>
                </c:pt>
                <c:pt idx="725">
                  <c:v>46234.208333331575</c:v>
                </c:pt>
                <c:pt idx="726">
                  <c:v>46234.249999998239</c:v>
                </c:pt>
                <c:pt idx="727">
                  <c:v>46234.291666664903</c:v>
                </c:pt>
                <c:pt idx="728">
                  <c:v>46234.333333331568</c:v>
                </c:pt>
                <c:pt idx="729">
                  <c:v>46234.374999998232</c:v>
                </c:pt>
                <c:pt idx="730">
                  <c:v>46234.416666664896</c:v>
                </c:pt>
                <c:pt idx="731">
                  <c:v>46234.45833333156</c:v>
                </c:pt>
                <c:pt idx="732">
                  <c:v>46234.499999998225</c:v>
                </c:pt>
                <c:pt idx="733">
                  <c:v>46234.541666664889</c:v>
                </c:pt>
                <c:pt idx="734">
                  <c:v>46234.583333331553</c:v>
                </c:pt>
                <c:pt idx="735">
                  <c:v>46234.624999998217</c:v>
                </c:pt>
                <c:pt idx="736">
                  <c:v>46234.666666664882</c:v>
                </c:pt>
                <c:pt idx="737">
                  <c:v>46234.708333331546</c:v>
                </c:pt>
                <c:pt idx="738">
                  <c:v>46234.74999999821</c:v>
                </c:pt>
                <c:pt idx="739">
                  <c:v>46234.791666664874</c:v>
                </c:pt>
                <c:pt idx="740">
                  <c:v>46234.833333331539</c:v>
                </c:pt>
                <c:pt idx="741">
                  <c:v>46234.874999998203</c:v>
                </c:pt>
                <c:pt idx="742">
                  <c:v>46234.916666664867</c:v>
                </c:pt>
                <c:pt idx="743">
                  <c:v>46234.958333331531</c:v>
                </c:pt>
              </c:numCache>
            </c:numRef>
          </c:xVal>
          <c:yVal>
            <c:numRef>
              <c:f>'CR-AQMP1'!$H$4:$H$747</c:f>
              <c:numCache>
                <c:formatCode>General</c:formatCode>
                <c:ptCount val="744"/>
                <c:pt idx="0">
                  <c:v>190</c:v>
                </c:pt>
                <c:pt idx="1">
                  <c:v>190</c:v>
                </c:pt>
                <c:pt idx="2">
                  <c:v>190</c:v>
                </c:pt>
                <c:pt idx="3">
                  <c:v>190</c:v>
                </c:pt>
                <c:pt idx="4">
                  <c:v>190</c:v>
                </c:pt>
                <c:pt idx="5">
                  <c:v>190</c:v>
                </c:pt>
                <c:pt idx="6">
                  <c:v>190</c:v>
                </c:pt>
                <c:pt idx="7">
                  <c:v>190</c:v>
                </c:pt>
                <c:pt idx="8">
                  <c:v>190</c:v>
                </c:pt>
                <c:pt idx="9">
                  <c:v>190</c:v>
                </c:pt>
                <c:pt idx="10">
                  <c:v>190</c:v>
                </c:pt>
                <c:pt idx="11">
                  <c:v>190</c:v>
                </c:pt>
                <c:pt idx="12">
                  <c:v>190</c:v>
                </c:pt>
                <c:pt idx="13">
                  <c:v>190</c:v>
                </c:pt>
                <c:pt idx="14">
                  <c:v>190</c:v>
                </c:pt>
                <c:pt idx="15">
                  <c:v>190</c:v>
                </c:pt>
                <c:pt idx="16">
                  <c:v>190</c:v>
                </c:pt>
                <c:pt idx="17">
                  <c:v>190</c:v>
                </c:pt>
                <c:pt idx="18">
                  <c:v>190</c:v>
                </c:pt>
                <c:pt idx="19">
                  <c:v>190</c:v>
                </c:pt>
                <c:pt idx="20">
                  <c:v>190</c:v>
                </c:pt>
                <c:pt idx="21">
                  <c:v>190</c:v>
                </c:pt>
                <c:pt idx="22">
                  <c:v>190</c:v>
                </c:pt>
                <c:pt idx="23">
                  <c:v>190</c:v>
                </c:pt>
                <c:pt idx="24">
                  <c:v>190</c:v>
                </c:pt>
                <c:pt idx="25">
                  <c:v>190</c:v>
                </c:pt>
                <c:pt idx="26">
                  <c:v>190</c:v>
                </c:pt>
                <c:pt idx="27">
                  <c:v>190</c:v>
                </c:pt>
                <c:pt idx="28">
                  <c:v>190</c:v>
                </c:pt>
                <c:pt idx="29">
                  <c:v>190</c:v>
                </c:pt>
                <c:pt idx="30">
                  <c:v>190</c:v>
                </c:pt>
                <c:pt idx="31">
                  <c:v>190</c:v>
                </c:pt>
                <c:pt idx="32">
                  <c:v>190</c:v>
                </c:pt>
                <c:pt idx="33">
                  <c:v>190</c:v>
                </c:pt>
                <c:pt idx="34">
                  <c:v>190</c:v>
                </c:pt>
                <c:pt idx="35">
                  <c:v>190</c:v>
                </c:pt>
                <c:pt idx="36">
                  <c:v>190</c:v>
                </c:pt>
                <c:pt idx="37">
                  <c:v>190</c:v>
                </c:pt>
                <c:pt idx="38">
                  <c:v>190</c:v>
                </c:pt>
                <c:pt idx="39">
                  <c:v>190</c:v>
                </c:pt>
                <c:pt idx="40">
                  <c:v>190</c:v>
                </c:pt>
                <c:pt idx="41">
                  <c:v>190</c:v>
                </c:pt>
                <c:pt idx="42">
                  <c:v>190</c:v>
                </c:pt>
                <c:pt idx="43">
                  <c:v>190</c:v>
                </c:pt>
                <c:pt idx="44">
                  <c:v>190</c:v>
                </c:pt>
                <c:pt idx="45">
                  <c:v>190</c:v>
                </c:pt>
                <c:pt idx="46">
                  <c:v>190</c:v>
                </c:pt>
                <c:pt idx="47">
                  <c:v>190</c:v>
                </c:pt>
                <c:pt idx="48">
                  <c:v>190</c:v>
                </c:pt>
                <c:pt idx="49">
                  <c:v>190</c:v>
                </c:pt>
                <c:pt idx="50">
                  <c:v>190</c:v>
                </c:pt>
                <c:pt idx="51">
                  <c:v>190</c:v>
                </c:pt>
                <c:pt idx="52">
                  <c:v>190</c:v>
                </c:pt>
                <c:pt idx="53">
                  <c:v>190</c:v>
                </c:pt>
                <c:pt idx="54">
                  <c:v>190</c:v>
                </c:pt>
                <c:pt idx="55">
                  <c:v>190</c:v>
                </c:pt>
                <c:pt idx="56">
                  <c:v>190</c:v>
                </c:pt>
                <c:pt idx="57">
                  <c:v>190</c:v>
                </c:pt>
                <c:pt idx="58">
                  <c:v>190</c:v>
                </c:pt>
                <c:pt idx="59">
                  <c:v>190</c:v>
                </c:pt>
                <c:pt idx="60">
                  <c:v>190</c:v>
                </c:pt>
                <c:pt idx="61">
                  <c:v>190</c:v>
                </c:pt>
                <c:pt idx="62">
                  <c:v>190</c:v>
                </c:pt>
                <c:pt idx="63">
                  <c:v>190</c:v>
                </c:pt>
                <c:pt idx="64">
                  <c:v>190</c:v>
                </c:pt>
                <c:pt idx="65">
                  <c:v>190</c:v>
                </c:pt>
                <c:pt idx="66">
                  <c:v>190</c:v>
                </c:pt>
                <c:pt idx="67">
                  <c:v>190</c:v>
                </c:pt>
                <c:pt idx="68">
                  <c:v>190</c:v>
                </c:pt>
                <c:pt idx="69">
                  <c:v>190</c:v>
                </c:pt>
                <c:pt idx="70">
                  <c:v>190</c:v>
                </c:pt>
                <c:pt idx="71">
                  <c:v>190</c:v>
                </c:pt>
                <c:pt idx="72">
                  <c:v>190</c:v>
                </c:pt>
                <c:pt idx="73">
                  <c:v>190</c:v>
                </c:pt>
                <c:pt idx="74">
                  <c:v>190</c:v>
                </c:pt>
                <c:pt idx="75">
                  <c:v>190</c:v>
                </c:pt>
                <c:pt idx="76">
                  <c:v>190</c:v>
                </c:pt>
                <c:pt idx="77">
                  <c:v>190</c:v>
                </c:pt>
                <c:pt idx="78">
                  <c:v>190</c:v>
                </c:pt>
                <c:pt idx="79">
                  <c:v>190</c:v>
                </c:pt>
                <c:pt idx="80">
                  <c:v>190</c:v>
                </c:pt>
                <c:pt idx="81">
                  <c:v>190</c:v>
                </c:pt>
                <c:pt idx="82">
                  <c:v>190</c:v>
                </c:pt>
                <c:pt idx="83">
                  <c:v>190</c:v>
                </c:pt>
                <c:pt idx="84">
                  <c:v>190</c:v>
                </c:pt>
                <c:pt idx="85">
                  <c:v>190</c:v>
                </c:pt>
                <c:pt idx="86">
                  <c:v>190</c:v>
                </c:pt>
                <c:pt idx="87">
                  <c:v>190</c:v>
                </c:pt>
                <c:pt idx="88">
                  <c:v>190</c:v>
                </c:pt>
                <c:pt idx="89">
                  <c:v>190</c:v>
                </c:pt>
                <c:pt idx="90">
                  <c:v>190</c:v>
                </c:pt>
                <c:pt idx="91">
                  <c:v>190</c:v>
                </c:pt>
                <c:pt idx="92">
                  <c:v>190</c:v>
                </c:pt>
                <c:pt idx="93">
                  <c:v>190</c:v>
                </c:pt>
                <c:pt idx="94">
                  <c:v>190</c:v>
                </c:pt>
                <c:pt idx="95">
                  <c:v>190</c:v>
                </c:pt>
                <c:pt idx="96">
                  <c:v>190</c:v>
                </c:pt>
                <c:pt idx="97">
                  <c:v>190</c:v>
                </c:pt>
                <c:pt idx="98">
                  <c:v>190</c:v>
                </c:pt>
                <c:pt idx="99">
                  <c:v>190</c:v>
                </c:pt>
                <c:pt idx="100">
                  <c:v>190</c:v>
                </c:pt>
                <c:pt idx="101">
                  <c:v>190</c:v>
                </c:pt>
                <c:pt idx="102">
                  <c:v>190</c:v>
                </c:pt>
                <c:pt idx="103">
                  <c:v>190</c:v>
                </c:pt>
                <c:pt idx="104">
                  <c:v>190</c:v>
                </c:pt>
                <c:pt idx="105">
                  <c:v>190</c:v>
                </c:pt>
                <c:pt idx="106">
                  <c:v>190</c:v>
                </c:pt>
                <c:pt idx="107">
                  <c:v>190</c:v>
                </c:pt>
                <c:pt idx="108">
                  <c:v>190</c:v>
                </c:pt>
                <c:pt idx="109">
                  <c:v>190</c:v>
                </c:pt>
                <c:pt idx="110">
                  <c:v>190</c:v>
                </c:pt>
                <c:pt idx="111">
                  <c:v>190</c:v>
                </c:pt>
                <c:pt idx="112">
                  <c:v>190</c:v>
                </c:pt>
                <c:pt idx="113">
                  <c:v>190</c:v>
                </c:pt>
                <c:pt idx="114">
                  <c:v>190</c:v>
                </c:pt>
                <c:pt idx="115">
                  <c:v>190</c:v>
                </c:pt>
                <c:pt idx="116">
                  <c:v>190</c:v>
                </c:pt>
                <c:pt idx="117">
                  <c:v>190</c:v>
                </c:pt>
                <c:pt idx="118">
                  <c:v>190</c:v>
                </c:pt>
                <c:pt idx="119">
                  <c:v>190</c:v>
                </c:pt>
                <c:pt idx="120">
                  <c:v>190</c:v>
                </c:pt>
                <c:pt idx="121">
                  <c:v>190</c:v>
                </c:pt>
                <c:pt idx="122">
                  <c:v>190</c:v>
                </c:pt>
                <c:pt idx="123">
                  <c:v>190</c:v>
                </c:pt>
                <c:pt idx="124">
                  <c:v>190</c:v>
                </c:pt>
                <c:pt idx="125">
                  <c:v>190</c:v>
                </c:pt>
                <c:pt idx="126">
                  <c:v>190</c:v>
                </c:pt>
                <c:pt idx="127">
                  <c:v>190</c:v>
                </c:pt>
                <c:pt idx="128">
                  <c:v>190</c:v>
                </c:pt>
                <c:pt idx="129">
                  <c:v>190</c:v>
                </c:pt>
                <c:pt idx="130">
                  <c:v>190</c:v>
                </c:pt>
                <c:pt idx="131">
                  <c:v>190</c:v>
                </c:pt>
                <c:pt idx="132">
                  <c:v>190</c:v>
                </c:pt>
                <c:pt idx="133">
                  <c:v>190</c:v>
                </c:pt>
                <c:pt idx="134">
                  <c:v>190</c:v>
                </c:pt>
                <c:pt idx="135">
                  <c:v>190</c:v>
                </c:pt>
                <c:pt idx="136">
                  <c:v>190</c:v>
                </c:pt>
                <c:pt idx="137">
                  <c:v>190</c:v>
                </c:pt>
                <c:pt idx="138">
                  <c:v>190</c:v>
                </c:pt>
                <c:pt idx="139">
                  <c:v>190</c:v>
                </c:pt>
                <c:pt idx="140">
                  <c:v>190</c:v>
                </c:pt>
                <c:pt idx="141">
                  <c:v>190</c:v>
                </c:pt>
                <c:pt idx="142">
                  <c:v>190</c:v>
                </c:pt>
                <c:pt idx="143">
                  <c:v>190</c:v>
                </c:pt>
                <c:pt idx="144">
                  <c:v>190</c:v>
                </c:pt>
                <c:pt idx="145">
                  <c:v>190</c:v>
                </c:pt>
                <c:pt idx="146">
                  <c:v>190</c:v>
                </c:pt>
                <c:pt idx="147">
                  <c:v>190</c:v>
                </c:pt>
                <c:pt idx="148">
                  <c:v>190</c:v>
                </c:pt>
                <c:pt idx="149">
                  <c:v>190</c:v>
                </c:pt>
                <c:pt idx="150">
                  <c:v>190</c:v>
                </c:pt>
                <c:pt idx="151">
                  <c:v>190</c:v>
                </c:pt>
                <c:pt idx="152">
                  <c:v>190</c:v>
                </c:pt>
                <c:pt idx="153">
                  <c:v>190</c:v>
                </c:pt>
                <c:pt idx="154">
                  <c:v>190</c:v>
                </c:pt>
                <c:pt idx="155">
                  <c:v>190</c:v>
                </c:pt>
                <c:pt idx="156">
                  <c:v>190</c:v>
                </c:pt>
                <c:pt idx="157">
                  <c:v>190</c:v>
                </c:pt>
                <c:pt idx="158">
                  <c:v>190</c:v>
                </c:pt>
                <c:pt idx="159">
                  <c:v>190</c:v>
                </c:pt>
                <c:pt idx="160">
                  <c:v>190</c:v>
                </c:pt>
                <c:pt idx="161">
                  <c:v>190</c:v>
                </c:pt>
                <c:pt idx="162">
                  <c:v>190</c:v>
                </c:pt>
                <c:pt idx="163">
                  <c:v>190</c:v>
                </c:pt>
                <c:pt idx="164">
                  <c:v>190</c:v>
                </c:pt>
                <c:pt idx="165">
                  <c:v>190</c:v>
                </c:pt>
                <c:pt idx="166">
                  <c:v>190</c:v>
                </c:pt>
                <c:pt idx="167">
                  <c:v>190</c:v>
                </c:pt>
                <c:pt idx="168">
                  <c:v>190</c:v>
                </c:pt>
                <c:pt idx="169">
                  <c:v>190</c:v>
                </c:pt>
                <c:pt idx="170">
                  <c:v>190</c:v>
                </c:pt>
                <c:pt idx="171">
                  <c:v>190</c:v>
                </c:pt>
                <c:pt idx="172">
                  <c:v>190</c:v>
                </c:pt>
                <c:pt idx="173">
                  <c:v>190</c:v>
                </c:pt>
                <c:pt idx="174">
                  <c:v>190</c:v>
                </c:pt>
                <c:pt idx="175">
                  <c:v>190</c:v>
                </c:pt>
                <c:pt idx="176">
                  <c:v>190</c:v>
                </c:pt>
                <c:pt idx="177">
                  <c:v>190</c:v>
                </c:pt>
                <c:pt idx="178">
                  <c:v>190</c:v>
                </c:pt>
                <c:pt idx="179">
                  <c:v>190</c:v>
                </c:pt>
                <c:pt idx="180">
                  <c:v>190</c:v>
                </c:pt>
                <c:pt idx="181">
                  <c:v>190</c:v>
                </c:pt>
                <c:pt idx="182">
                  <c:v>190</c:v>
                </c:pt>
                <c:pt idx="183">
                  <c:v>190</c:v>
                </c:pt>
                <c:pt idx="184">
                  <c:v>190</c:v>
                </c:pt>
                <c:pt idx="185">
                  <c:v>190</c:v>
                </c:pt>
                <c:pt idx="186">
                  <c:v>190</c:v>
                </c:pt>
                <c:pt idx="187">
                  <c:v>190</c:v>
                </c:pt>
                <c:pt idx="188">
                  <c:v>190</c:v>
                </c:pt>
                <c:pt idx="189">
                  <c:v>190</c:v>
                </c:pt>
                <c:pt idx="190">
                  <c:v>190</c:v>
                </c:pt>
                <c:pt idx="191">
                  <c:v>190</c:v>
                </c:pt>
                <c:pt idx="192">
                  <c:v>190</c:v>
                </c:pt>
                <c:pt idx="193">
                  <c:v>190</c:v>
                </c:pt>
                <c:pt idx="194">
                  <c:v>190</c:v>
                </c:pt>
                <c:pt idx="195">
                  <c:v>190</c:v>
                </c:pt>
                <c:pt idx="196">
                  <c:v>190</c:v>
                </c:pt>
                <c:pt idx="197">
                  <c:v>190</c:v>
                </c:pt>
                <c:pt idx="198">
                  <c:v>190</c:v>
                </c:pt>
                <c:pt idx="199">
                  <c:v>190</c:v>
                </c:pt>
                <c:pt idx="200">
                  <c:v>190</c:v>
                </c:pt>
                <c:pt idx="201">
                  <c:v>190</c:v>
                </c:pt>
                <c:pt idx="202">
                  <c:v>190</c:v>
                </c:pt>
                <c:pt idx="203">
                  <c:v>190</c:v>
                </c:pt>
                <c:pt idx="204">
                  <c:v>190</c:v>
                </c:pt>
                <c:pt idx="205">
                  <c:v>190</c:v>
                </c:pt>
                <c:pt idx="206">
                  <c:v>190</c:v>
                </c:pt>
                <c:pt idx="207">
                  <c:v>190</c:v>
                </c:pt>
                <c:pt idx="208">
                  <c:v>190</c:v>
                </c:pt>
                <c:pt idx="209">
                  <c:v>190</c:v>
                </c:pt>
                <c:pt idx="210">
                  <c:v>190</c:v>
                </c:pt>
                <c:pt idx="211">
                  <c:v>190</c:v>
                </c:pt>
                <c:pt idx="212">
                  <c:v>190</c:v>
                </c:pt>
                <c:pt idx="213">
                  <c:v>190</c:v>
                </c:pt>
                <c:pt idx="214">
                  <c:v>190</c:v>
                </c:pt>
                <c:pt idx="215">
                  <c:v>190</c:v>
                </c:pt>
                <c:pt idx="216">
                  <c:v>190</c:v>
                </c:pt>
                <c:pt idx="217">
                  <c:v>190</c:v>
                </c:pt>
                <c:pt idx="218">
                  <c:v>190</c:v>
                </c:pt>
                <c:pt idx="219">
                  <c:v>190</c:v>
                </c:pt>
                <c:pt idx="220">
                  <c:v>190</c:v>
                </c:pt>
                <c:pt idx="221">
                  <c:v>190</c:v>
                </c:pt>
                <c:pt idx="222">
                  <c:v>190</c:v>
                </c:pt>
                <c:pt idx="223">
                  <c:v>190</c:v>
                </c:pt>
                <c:pt idx="224">
                  <c:v>190</c:v>
                </c:pt>
                <c:pt idx="225">
                  <c:v>190</c:v>
                </c:pt>
                <c:pt idx="226">
                  <c:v>190</c:v>
                </c:pt>
                <c:pt idx="227">
                  <c:v>190</c:v>
                </c:pt>
                <c:pt idx="228">
                  <c:v>190</c:v>
                </c:pt>
                <c:pt idx="229">
                  <c:v>190</c:v>
                </c:pt>
                <c:pt idx="230">
                  <c:v>190</c:v>
                </c:pt>
                <c:pt idx="231">
                  <c:v>190</c:v>
                </c:pt>
                <c:pt idx="232">
                  <c:v>190</c:v>
                </c:pt>
                <c:pt idx="233">
                  <c:v>190</c:v>
                </c:pt>
                <c:pt idx="234">
                  <c:v>190</c:v>
                </c:pt>
                <c:pt idx="235">
                  <c:v>190</c:v>
                </c:pt>
                <c:pt idx="236">
                  <c:v>190</c:v>
                </c:pt>
                <c:pt idx="237">
                  <c:v>190</c:v>
                </c:pt>
                <c:pt idx="238">
                  <c:v>190</c:v>
                </c:pt>
                <c:pt idx="239">
                  <c:v>190</c:v>
                </c:pt>
                <c:pt idx="240">
                  <c:v>190</c:v>
                </c:pt>
                <c:pt idx="241">
                  <c:v>190</c:v>
                </c:pt>
                <c:pt idx="242">
                  <c:v>190</c:v>
                </c:pt>
                <c:pt idx="243">
                  <c:v>190</c:v>
                </c:pt>
                <c:pt idx="244">
                  <c:v>190</c:v>
                </c:pt>
                <c:pt idx="245">
                  <c:v>190</c:v>
                </c:pt>
                <c:pt idx="246">
                  <c:v>190</c:v>
                </c:pt>
                <c:pt idx="247">
                  <c:v>190</c:v>
                </c:pt>
                <c:pt idx="248">
                  <c:v>190</c:v>
                </c:pt>
                <c:pt idx="249">
                  <c:v>190</c:v>
                </c:pt>
                <c:pt idx="250">
                  <c:v>190</c:v>
                </c:pt>
                <c:pt idx="251">
                  <c:v>190</c:v>
                </c:pt>
                <c:pt idx="252">
                  <c:v>190</c:v>
                </c:pt>
                <c:pt idx="253">
                  <c:v>190</c:v>
                </c:pt>
                <c:pt idx="254">
                  <c:v>190</c:v>
                </c:pt>
                <c:pt idx="255">
                  <c:v>190</c:v>
                </c:pt>
                <c:pt idx="256">
                  <c:v>190</c:v>
                </c:pt>
                <c:pt idx="257">
                  <c:v>190</c:v>
                </c:pt>
                <c:pt idx="258">
                  <c:v>190</c:v>
                </c:pt>
                <c:pt idx="259">
                  <c:v>190</c:v>
                </c:pt>
                <c:pt idx="260">
                  <c:v>190</c:v>
                </c:pt>
                <c:pt idx="261">
                  <c:v>190</c:v>
                </c:pt>
                <c:pt idx="262">
                  <c:v>190</c:v>
                </c:pt>
                <c:pt idx="263">
                  <c:v>190</c:v>
                </c:pt>
                <c:pt idx="264">
                  <c:v>190</c:v>
                </c:pt>
                <c:pt idx="265">
                  <c:v>190</c:v>
                </c:pt>
                <c:pt idx="266">
                  <c:v>190</c:v>
                </c:pt>
                <c:pt idx="267">
                  <c:v>190</c:v>
                </c:pt>
                <c:pt idx="268">
                  <c:v>190</c:v>
                </c:pt>
                <c:pt idx="269">
                  <c:v>190</c:v>
                </c:pt>
                <c:pt idx="270">
                  <c:v>190</c:v>
                </c:pt>
                <c:pt idx="271">
                  <c:v>190</c:v>
                </c:pt>
                <c:pt idx="272">
                  <c:v>190</c:v>
                </c:pt>
                <c:pt idx="273">
                  <c:v>190</c:v>
                </c:pt>
                <c:pt idx="274">
                  <c:v>190</c:v>
                </c:pt>
                <c:pt idx="275">
                  <c:v>190</c:v>
                </c:pt>
                <c:pt idx="276">
                  <c:v>190</c:v>
                </c:pt>
                <c:pt idx="277">
                  <c:v>190</c:v>
                </c:pt>
                <c:pt idx="278">
                  <c:v>190</c:v>
                </c:pt>
                <c:pt idx="279">
                  <c:v>190</c:v>
                </c:pt>
                <c:pt idx="280">
                  <c:v>190</c:v>
                </c:pt>
                <c:pt idx="281">
                  <c:v>190</c:v>
                </c:pt>
                <c:pt idx="282">
                  <c:v>190</c:v>
                </c:pt>
                <c:pt idx="283">
                  <c:v>190</c:v>
                </c:pt>
                <c:pt idx="284">
                  <c:v>190</c:v>
                </c:pt>
                <c:pt idx="285">
                  <c:v>190</c:v>
                </c:pt>
                <c:pt idx="286">
                  <c:v>190</c:v>
                </c:pt>
                <c:pt idx="287">
                  <c:v>190</c:v>
                </c:pt>
                <c:pt idx="288">
                  <c:v>190</c:v>
                </c:pt>
                <c:pt idx="289">
                  <c:v>190</c:v>
                </c:pt>
                <c:pt idx="290">
                  <c:v>190</c:v>
                </c:pt>
                <c:pt idx="291">
                  <c:v>190</c:v>
                </c:pt>
                <c:pt idx="292">
                  <c:v>190</c:v>
                </c:pt>
                <c:pt idx="293">
                  <c:v>190</c:v>
                </c:pt>
                <c:pt idx="294">
                  <c:v>190</c:v>
                </c:pt>
                <c:pt idx="295">
                  <c:v>190</c:v>
                </c:pt>
                <c:pt idx="296">
                  <c:v>190</c:v>
                </c:pt>
                <c:pt idx="297">
                  <c:v>190</c:v>
                </c:pt>
                <c:pt idx="298">
                  <c:v>190</c:v>
                </c:pt>
                <c:pt idx="299">
                  <c:v>190</c:v>
                </c:pt>
                <c:pt idx="300">
                  <c:v>190</c:v>
                </c:pt>
                <c:pt idx="301">
                  <c:v>190</c:v>
                </c:pt>
                <c:pt idx="302">
                  <c:v>190</c:v>
                </c:pt>
                <c:pt idx="303">
                  <c:v>190</c:v>
                </c:pt>
                <c:pt idx="304">
                  <c:v>190</c:v>
                </c:pt>
                <c:pt idx="305">
                  <c:v>190</c:v>
                </c:pt>
                <c:pt idx="306">
                  <c:v>190</c:v>
                </c:pt>
                <c:pt idx="307">
                  <c:v>190</c:v>
                </c:pt>
                <c:pt idx="308">
                  <c:v>190</c:v>
                </c:pt>
                <c:pt idx="309">
                  <c:v>190</c:v>
                </c:pt>
                <c:pt idx="310">
                  <c:v>190</c:v>
                </c:pt>
                <c:pt idx="311">
                  <c:v>190</c:v>
                </c:pt>
                <c:pt idx="312">
                  <c:v>190</c:v>
                </c:pt>
                <c:pt idx="313">
                  <c:v>190</c:v>
                </c:pt>
                <c:pt idx="314">
                  <c:v>190</c:v>
                </c:pt>
                <c:pt idx="315">
                  <c:v>190</c:v>
                </c:pt>
                <c:pt idx="316">
                  <c:v>190</c:v>
                </c:pt>
                <c:pt idx="317">
                  <c:v>190</c:v>
                </c:pt>
                <c:pt idx="318">
                  <c:v>190</c:v>
                </c:pt>
                <c:pt idx="319">
                  <c:v>190</c:v>
                </c:pt>
                <c:pt idx="320">
                  <c:v>190</c:v>
                </c:pt>
                <c:pt idx="321">
                  <c:v>190</c:v>
                </c:pt>
                <c:pt idx="322">
                  <c:v>190</c:v>
                </c:pt>
                <c:pt idx="323">
                  <c:v>190</c:v>
                </c:pt>
                <c:pt idx="324">
                  <c:v>190</c:v>
                </c:pt>
                <c:pt idx="325">
                  <c:v>190</c:v>
                </c:pt>
                <c:pt idx="326">
                  <c:v>190</c:v>
                </c:pt>
                <c:pt idx="327">
                  <c:v>190</c:v>
                </c:pt>
                <c:pt idx="328">
                  <c:v>190</c:v>
                </c:pt>
                <c:pt idx="329">
                  <c:v>190</c:v>
                </c:pt>
                <c:pt idx="330">
                  <c:v>190</c:v>
                </c:pt>
                <c:pt idx="331">
                  <c:v>190</c:v>
                </c:pt>
                <c:pt idx="332">
                  <c:v>190</c:v>
                </c:pt>
                <c:pt idx="333">
                  <c:v>190</c:v>
                </c:pt>
                <c:pt idx="334">
                  <c:v>190</c:v>
                </c:pt>
                <c:pt idx="335">
                  <c:v>190</c:v>
                </c:pt>
                <c:pt idx="336">
                  <c:v>190</c:v>
                </c:pt>
                <c:pt idx="337">
                  <c:v>190</c:v>
                </c:pt>
                <c:pt idx="338">
                  <c:v>190</c:v>
                </c:pt>
                <c:pt idx="339">
                  <c:v>190</c:v>
                </c:pt>
                <c:pt idx="340">
                  <c:v>190</c:v>
                </c:pt>
                <c:pt idx="341">
                  <c:v>190</c:v>
                </c:pt>
                <c:pt idx="342">
                  <c:v>190</c:v>
                </c:pt>
                <c:pt idx="343">
                  <c:v>190</c:v>
                </c:pt>
                <c:pt idx="344">
                  <c:v>190</c:v>
                </c:pt>
                <c:pt idx="345">
                  <c:v>190</c:v>
                </c:pt>
                <c:pt idx="346">
                  <c:v>190</c:v>
                </c:pt>
                <c:pt idx="347">
                  <c:v>190</c:v>
                </c:pt>
                <c:pt idx="348">
                  <c:v>190</c:v>
                </c:pt>
                <c:pt idx="349">
                  <c:v>190</c:v>
                </c:pt>
                <c:pt idx="350">
                  <c:v>190</c:v>
                </c:pt>
                <c:pt idx="351">
                  <c:v>190</c:v>
                </c:pt>
                <c:pt idx="352">
                  <c:v>190</c:v>
                </c:pt>
                <c:pt idx="353">
                  <c:v>190</c:v>
                </c:pt>
                <c:pt idx="354">
                  <c:v>190</c:v>
                </c:pt>
                <c:pt idx="355">
                  <c:v>190</c:v>
                </c:pt>
                <c:pt idx="356">
                  <c:v>190</c:v>
                </c:pt>
                <c:pt idx="357">
                  <c:v>190</c:v>
                </c:pt>
                <c:pt idx="358">
                  <c:v>190</c:v>
                </c:pt>
                <c:pt idx="359">
                  <c:v>190</c:v>
                </c:pt>
                <c:pt idx="360">
                  <c:v>190</c:v>
                </c:pt>
                <c:pt idx="361">
                  <c:v>190</c:v>
                </c:pt>
                <c:pt idx="362">
                  <c:v>190</c:v>
                </c:pt>
                <c:pt idx="363">
                  <c:v>190</c:v>
                </c:pt>
                <c:pt idx="364">
                  <c:v>190</c:v>
                </c:pt>
                <c:pt idx="365">
                  <c:v>190</c:v>
                </c:pt>
                <c:pt idx="366">
                  <c:v>190</c:v>
                </c:pt>
                <c:pt idx="367">
                  <c:v>190</c:v>
                </c:pt>
                <c:pt idx="368">
                  <c:v>190</c:v>
                </c:pt>
                <c:pt idx="369">
                  <c:v>190</c:v>
                </c:pt>
                <c:pt idx="370">
                  <c:v>190</c:v>
                </c:pt>
                <c:pt idx="371">
                  <c:v>190</c:v>
                </c:pt>
                <c:pt idx="372">
                  <c:v>190</c:v>
                </c:pt>
                <c:pt idx="373">
                  <c:v>190</c:v>
                </c:pt>
                <c:pt idx="374">
                  <c:v>190</c:v>
                </c:pt>
                <c:pt idx="375">
                  <c:v>190</c:v>
                </c:pt>
                <c:pt idx="376">
                  <c:v>190</c:v>
                </c:pt>
                <c:pt idx="377">
                  <c:v>190</c:v>
                </c:pt>
                <c:pt idx="378">
                  <c:v>190</c:v>
                </c:pt>
                <c:pt idx="379">
                  <c:v>190</c:v>
                </c:pt>
                <c:pt idx="380">
                  <c:v>190</c:v>
                </c:pt>
                <c:pt idx="381">
                  <c:v>190</c:v>
                </c:pt>
                <c:pt idx="382">
                  <c:v>190</c:v>
                </c:pt>
                <c:pt idx="383">
                  <c:v>190</c:v>
                </c:pt>
                <c:pt idx="384">
                  <c:v>190</c:v>
                </c:pt>
                <c:pt idx="385">
                  <c:v>190</c:v>
                </c:pt>
                <c:pt idx="386">
                  <c:v>190</c:v>
                </c:pt>
                <c:pt idx="387">
                  <c:v>190</c:v>
                </c:pt>
                <c:pt idx="388">
                  <c:v>190</c:v>
                </c:pt>
                <c:pt idx="389">
                  <c:v>190</c:v>
                </c:pt>
                <c:pt idx="390">
                  <c:v>190</c:v>
                </c:pt>
                <c:pt idx="391">
                  <c:v>190</c:v>
                </c:pt>
                <c:pt idx="392">
                  <c:v>190</c:v>
                </c:pt>
                <c:pt idx="393">
                  <c:v>190</c:v>
                </c:pt>
                <c:pt idx="394">
                  <c:v>190</c:v>
                </c:pt>
                <c:pt idx="395">
                  <c:v>190</c:v>
                </c:pt>
                <c:pt idx="396">
                  <c:v>190</c:v>
                </c:pt>
                <c:pt idx="397">
                  <c:v>190</c:v>
                </c:pt>
                <c:pt idx="398">
                  <c:v>190</c:v>
                </c:pt>
                <c:pt idx="399">
                  <c:v>190</c:v>
                </c:pt>
                <c:pt idx="400">
                  <c:v>190</c:v>
                </c:pt>
                <c:pt idx="401">
                  <c:v>190</c:v>
                </c:pt>
                <c:pt idx="402">
                  <c:v>190</c:v>
                </c:pt>
                <c:pt idx="403">
                  <c:v>190</c:v>
                </c:pt>
                <c:pt idx="404">
                  <c:v>190</c:v>
                </c:pt>
                <c:pt idx="405">
                  <c:v>190</c:v>
                </c:pt>
                <c:pt idx="406">
                  <c:v>190</c:v>
                </c:pt>
                <c:pt idx="407">
                  <c:v>190</c:v>
                </c:pt>
                <c:pt idx="408">
                  <c:v>190</c:v>
                </c:pt>
                <c:pt idx="409">
                  <c:v>190</c:v>
                </c:pt>
                <c:pt idx="410">
                  <c:v>190</c:v>
                </c:pt>
                <c:pt idx="411">
                  <c:v>190</c:v>
                </c:pt>
                <c:pt idx="412">
                  <c:v>190</c:v>
                </c:pt>
                <c:pt idx="413">
                  <c:v>190</c:v>
                </c:pt>
                <c:pt idx="414">
                  <c:v>190</c:v>
                </c:pt>
                <c:pt idx="415">
                  <c:v>190</c:v>
                </c:pt>
                <c:pt idx="416">
                  <c:v>190</c:v>
                </c:pt>
                <c:pt idx="417">
                  <c:v>190</c:v>
                </c:pt>
                <c:pt idx="418">
                  <c:v>190</c:v>
                </c:pt>
                <c:pt idx="419">
                  <c:v>190</c:v>
                </c:pt>
                <c:pt idx="420">
                  <c:v>190</c:v>
                </c:pt>
                <c:pt idx="421">
                  <c:v>190</c:v>
                </c:pt>
                <c:pt idx="422">
                  <c:v>190</c:v>
                </c:pt>
                <c:pt idx="423">
                  <c:v>190</c:v>
                </c:pt>
                <c:pt idx="424">
                  <c:v>190</c:v>
                </c:pt>
                <c:pt idx="425">
                  <c:v>190</c:v>
                </c:pt>
                <c:pt idx="426">
                  <c:v>190</c:v>
                </c:pt>
                <c:pt idx="427">
                  <c:v>190</c:v>
                </c:pt>
                <c:pt idx="428">
                  <c:v>190</c:v>
                </c:pt>
                <c:pt idx="429">
                  <c:v>190</c:v>
                </c:pt>
                <c:pt idx="430">
                  <c:v>190</c:v>
                </c:pt>
                <c:pt idx="431">
                  <c:v>190</c:v>
                </c:pt>
                <c:pt idx="432">
                  <c:v>190</c:v>
                </c:pt>
                <c:pt idx="433">
                  <c:v>190</c:v>
                </c:pt>
                <c:pt idx="434">
                  <c:v>190</c:v>
                </c:pt>
                <c:pt idx="435">
                  <c:v>190</c:v>
                </c:pt>
                <c:pt idx="436">
                  <c:v>190</c:v>
                </c:pt>
                <c:pt idx="437">
                  <c:v>190</c:v>
                </c:pt>
                <c:pt idx="438">
                  <c:v>190</c:v>
                </c:pt>
                <c:pt idx="439">
                  <c:v>190</c:v>
                </c:pt>
                <c:pt idx="440">
                  <c:v>190</c:v>
                </c:pt>
                <c:pt idx="441">
                  <c:v>190</c:v>
                </c:pt>
                <c:pt idx="442">
                  <c:v>190</c:v>
                </c:pt>
                <c:pt idx="443">
                  <c:v>190</c:v>
                </c:pt>
                <c:pt idx="444">
                  <c:v>190</c:v>
                </c:pt>
                <c:pt idx="445">
                  <c:v>190</c:v>
                </c:pt>
                <c:pt idx="446">
                  <c:v>190</c:v>
                </c:pt>
                <c:pt idx="447">
                  <c:v>190</c:v>
                </c:pt>
                <c:pt idx="448">
                  <c:v>190</c:v>
                </c:pt>
                <c:pt idx="449">
                  <c:v>190</c:v>
                </c:pt>
                <c:pt idx="450">
                  <c:v>190</c:v>
                </c:pt>
                <c:pt idx="451">
                  <c:v>190</c:v>
                </c:pt>
                <c:pt idx="452">
                  <c:v>190</c:v>
                </c:pt>
                <c:pt idx="453">
                  <c:v>190</c:v>
                </c:pt>
                <c:pt idx="454">
                  <c:v>190</c:v>
                </c:pt>
                <c:pt idx="455">
                  <c:v>190</c:v>
                </c:pt>
                <c:pt idx="456">
                  <c:v>190</c:v>
                </c:pt>
                <c:pt idx="457">
                  <c:v>190</c:v>
                </c:pt>
                <c:pt idx="458">
                  <c:v>190</c:v>
                </c:pt>
                <c:pt idx="459">
                  <c:v>190</c:v>
                </c:pt>
                <c:pt idx="460">
                  <c:v>190</c:v>
                </c:pt>
                <c:pt idx="461">
                  <c:v>190</c:v>
                </c:pt>
                <c:pt idx="462">
                  <c:v>190</c:v>
                </c:pt>
                <c:pt idx="463">
                  <c:v>190</c:v>
                </c:pt>
                <c:pt idx="464">
                  <c:v>190</c:v>
                </c:pt>
                <c:pt idx="465">
                  <c:v>190</c:v>
                </c:pt>
                <c:pt idx="466">
                  <c:v>190</c:v>
                </c:pt>
                <c:pt idx="467">
                  <c:v>190</c:v>
                </c:pt>
                <c:pt idx="468">
                  <c:v>190</c:v>
                </c:pt>
                <c:pt idx="469">
                  <c:v>190</c:v>
                </c:pt>
                <c:pt idx="470">
                  <c:v>190</c:v>
                </c:pt>
                <c:pt idx="471">
                  <c:v>190</c:v>
                </c:pt>
                <c:pt idx="472">
                  <c:v>190</c:v>
                </c:pt>
                <c:pt idx="473">
                  <c:v>190</c:v>
                </c:pt>
                <c:pt idx="474">
                  <c:v>190</c:v>
                </c:pt>
                <c:pt idx="475">
                  <c:v>190</c:v>
                </c:pt>
                <c:pt idx="476">
                  <c:v>190</c:v>
                </c:pt>
                <c:pt idx="477">
                  <c:v>190</c:v>
                </c:pt>
                <c:pt idx="478">
                  <c:v>190</c:v>
                </c:pt>
                <c:pt idx="479">
                  <c:v>190</c:v>
                </c:pt>
                <c:pt idx="480">
                  <c:v>190</c:v>
                </c:pt>
                <c:pt idx="481">
                  <c:v>190</c:v>
                </c:pt>
                <c:pt idx="482">
                  <c:v>190</c:v>
                </c:pt>
                <c:pt idx="483">
                  <c:v>190</c:v>
                </c:pt>
                <c:pt idx="484">
                  <c:v>190</c:v>
                </c:pt>
                <c:pt idx="485">
                  <c:v>190</c:v>
                </c:pt>
                <c:pt idx="486">
                  <c:v>190</c:v>
                </c:pt>
                <c:pt idx="487">
                  <c:v>190</c:v>
                </c:pt>
                <c:pt idx="488">
                  <c:v>190</c:v>
                </c:pt>
                <c:pt idx="489">
                  <c:v>190</c:v>
                </c:pt>
                <c:pt idx="490">
                  <c:v>190</c:v>
                </c:pt>
                <c:pt idx="491">
                  <c:v>190</c:v>
                </c:pt>
                <c:pt idx="492">
                  <c:v>190</c:v>
                </c:pt>
                <c:pt idx="493">
                  <c:v>190</c:v>
                </c:pt>
                <c:pt idx="494">
                  <c:v>190</c:v>
                </c:pt>
                <c:pt idx="495">
                  <c:v>190</c:v>
                </c:pt>
                <c:pt idx="496">
                  <c:v>190</c:v>
                </c:pt>
                <c:pt idx="497">
                  <c:v>190</c:v>
                </c:pt>
                <c:pt idx="498">
                  <c:v>190</c:v>
                </c:pt>
                <c:pt idx="499">
                  <c:v>190</c:v>
                </c:pt>
                <c:pt idx="500">
                  <c:v>190</c:v>
                </c:pt>
                <c:pt idx="501">
                  <c:v>190</c:v>
                </c:pt>
                <c:pt idx="502">
                  <c:v>190</c:v>
                </c:pt>
                <c:pt idx="503">
                  <c:v>190</c:v>
                </c:pt>
                <c:pt idx="504">
                  <c:v>190</c:v>
                </c:pt>
                <c:pt idx="505">
                  <c:v>190</c:v>
                </c:pt>
                <c:pt idx="506">
                  <c:v>190</c:v>
                </c:pt>
                <c:pt idx="507">
                  <c:v>190</c:v>
                </c:pt>
                <c:pt idx="508">
                  <c:v>190</c:v>
                </c:pt>
                <c:pt idx="509">
                  <c:v>190</c:v>
                </c:pt>
                <c:pt idx="510">
                  <c:v>190</c:v>
                </c:pt>
                <c:pt idx="511">
                  <c:v>190</c:v>
                </c:pt>
                <c:pt idx="512">
                  <c:v>190</c:v>
                </c:pt>
                <c:pt idx="513">
                  <c:v>190</c:v>
                </c:pt>
                <c:pt idx="514">
                  <c:v>190</c:v>
                </c:pt>
                <c:pt idx="515">
                  <c:v>190</c:v>
                </c:pt>
                <c:pt idx="516">
                  <c:v>190</c:v>
                </c:pt>
                <c:pt idx="517">
                  <c:v>190</c:v>
                </c:pt>
                <c:pt idx="518">
                  <c:v>190</c:v>
                </c:pt>
                <c:pt idx="519">
                  <c:v>190</c:v>
                </c:pt>
                <c:pt idx="520">
                  <c:v>190</c:v>
                </c:pt>
                <c:pt idx="521">
                  <c:v>190</c:v>
                </c:pt>
                <c:pt idx="522">
                  <c:v>190</c:v>
                </c:pt>
                <c:pt idx="523">
                  <c:v>190</c:v>
                </c:pt>
                <c:pt idx="524">
                  <c:v>190</c:v>
                </c:pt>
                <c:pt idx="525">
                  <c:v>190</c:v>
                </c:pt>
                <c:pt idx="526">
                  <c:v>190</c:v>
                </c:pt>
                <c:pt idx="527">
                  <c:v>190</c:v>
                </c:pt>
                <c:pt idx="528">
                  <c:v>190</c:v>
                </c:pt>
                <c:pt idx="529">
                  <c:v>190</c:v>
                </c:pt>
                <c:pt idx="530">
                  <c:v>190</c:v>
                </c:pt>
                <c:pt idx="531">
                  <c:v>190</c:v>
                </c:pt>
                <c:pt idx="532">
                  <c:v>190</c:v>
                </c:pt>
                <c:pt idx="533">
                  <c:v>190</c:v>
                </c:pt>
                <c:pt idx="534">
                  <c:v>190</c:v>
                </c:pt>
                <c:pt idx="535">
                  <c:v>190</c:v>
                </c:pt>
                <c:pt idx="536">
                  <c:v>190</c:v>
                </c:pt>
                <c:pt idx="537">
                  <c:v>190</c:v>
                </c:pt>
                <c:pt idx="538">
                  <c:v>190</c:v>
                </c:pt>
                <c:pt idx="539">
                  <c:v>190</c:v>
                </c:pt>
                <c:pt idx="540">
                  <c:v>190</c:v>
                </c:pt>
                <c:pt idx="541">
                  <c:v>190</c:v>
                </c:pt>
                <c:pt idx="542">
                  <c:v>190</c:v>
                </c:pt>
                <c:pt idx="543">
                  <c:v>190</c:v>
                </c:pt>
                <c:pt idx="544">
                  <c:v>190</c:v>
                </c:pt>
                <c:pt idx="545">
                  <c:v>190</c:v>
                </c:pt>
                <c:pt idx="546">
                  <c:v>190</c:v>
                </c:pt>
                <c:pt idx="547">
                  <c:v>190</c:v>
                </c:pt>
                <c:pt idx="548">
                  <c:v>190</c:v>
                </c:pt>
                <c:pt idx="549">
                  <c:v>190</c:v>
                </c:pt>
                <c:pt idx="550">
                  <c:v>190</c:v>
                </c:pt>
                <c:pt idx="551">
                  <c:v>190</c:v>
                </c:pt>
                <c:pt idx="552">
                  <c:v>190</c:v>
                </c:pt>
                <c:pt idx="553">
                  <c:v>190</c:v>
                </c:pt>
                <c:pt idx="554">
                  <c:v>190</c:v>
                </c:pt>
                <c:pt idx="555">
                  <c:v>190</c:v>
                </c:pt>
                <c:pt idx="556">
                  <c:v>190</c:v>
                </c:pt>
                <c:pt idx="557">
                  <c:v>190</c:v>
                </c:pt>
                <c:pt idx="558">
                  <c:v>190</c:v>
                </c:pt>
                <c:pt idx="559">
                  <c:v>190</c:v>
                </c:pt>
                <c:pt idx="560">
                  <c:v>190</c:v>
                </c:pt>
                <c:pt idx="561">
                  <c:v>190</c:v>
                </c:pt>
                <c:pt idx="562">
                  <c:v>190</c:v>
                </c:pt>
                <c:pt idx="563">
                  <c:v>190</c:v>
                </c:pt>
                <c:pt idx="564">
                  <c:v>190</c:v>
                </c:pt>
                <c:pt idx="565">
                  <c:v>190</c:v>
                </c:pt>
                <c:pt idx="566">
                  <c:v>190</c:v>
                </c:pt>
                <c:pt idx="567">
                  <c:v>190</c:v>
                </c:pt>
                <c:pt idx="568">
                  <c:v>190</c:v>
                </c:pt>
                <c:pt idx="569">
                  <c:v>190</c:v>
                </c:pt>
                <c:pt idx="570">
                  <c:v>190</c:v>
                </c:pt>
                <c:pt idx="571">
                  <c:v>190</c:v>
                </c:pt>
                <c:pt idx="572">
                  <c:v>190</c:v>
                </c:pt>
                <c:pt idx="573">
                  <c:v>190</c:v>
                </c:pt>
                <c:pt idx="574">
                  <c:v>190</c:v>
                </c:pt>
                <c:pt idx="575">
                  <c:v>190</c:v>
                </c:pt>
                <c:pt idx="576">
                  <c:v>190</c:v>
                </c:pt>
                <c:pt idx="577">
                  <c:v>190</c:v>
                </c:pt>
                <c:pt idx="578">
                  <c:v>190</c:v>
                </c:pt>
                <c:pt idx="579">
                  <c:v>190</c:v>
                </c:pt>
                <c:pt idx="580">
                  <c:v>190</c:v>
                </c:pt>
                <c:pt idx="581">
                  <c:v>190</c:v>
                </c:pt>
                <c:pt idx="582">
                  <c:v>190</c:v>
                </c:pt>
                <c:pt idx="583">
                  <c:v>190</c:v>
                </c:pt>
                <c:pt idx="584">
                  <c:v>190</c:v>
                </c:pt>
                <c:pt idx="585">
                  <c:v>190</c:v>
                </c:pt>
                <c:pt idx="586">
                  <c:v>190</c:v>
                </c:pt>
                <c:pt idx="587">
                  <c:v>190</c:v>
                </c:pt>
                <c:pt idx="588">
                  <c:v>190</c:v>
                </c:pt>
                <c:pt idx="589">
                  <c:v>190</c:v>
                </c:pt>
                <c:pt idx="590">
                  <c:v>190</c:v>
                </c:pt>
                <c:pt idx="591">
                  <c:v>190</c:v>
                </c:pt>
                <c:pt idx="592">
                  <c:v>190</c:v>
                </c:pt>
                <c:pt idx="593">
                  <c:v>190</c:v>
                </c:pt>
                <c:pt idx="594">
                  <c:v>190</c:v>
                </c:pt>
                <c:pt idx="595">
                  <c:v>190</c:v>
                </c:pt>
                <c:pt idx="596">
                  <c:v>190</c:v>
                </c:pt>
                <c:pt idx="597">
                  <c:v>190</c:v>
                </c:pt>
                <c:pt idx="598">
                  <c:v>190</c:v>
                </c:pt>
                <c:pt idx="599">
                  <c:v>190</c:v>
                </c:pt>
                <c:pt idx="600">
                  <c:v>190</c:v>
                </c:pt>
                <c:pt idx="601">
                  <c:v>190</c:v>
                </c:pt>
                <c:pt idx="602">
                  <c:v>190</c:v>
                </c:pt>
                <c:pt idx="603">
                  <c:v>190</c:v>
                </c:pt>
                <c:pt idx="604">
                  <c:v>190</c:v>
                </c:pt>
                <c:pt idx="605">
                  <c:v>190</c:v>
                </c:pt>
                <c:pt idx="606">
                  <c:v>190</c:v>
                </c:pt>
                <c:pt idx="607">
                  <c:v>190</c:v>
                </c:pt>
                <c:pt idx="608">
                  <c:v>190</c:v>
                </c:pt>
                <c:pt idx="609">
                  <c:v>190</c:v>
                </c:pt>
                <c:pt idx="610">
                  <c:v>190</c:v>
                </c:pt>
                <c:pt idx="611">
                  <c:v>190</c:v>
                </c:pt>
                <c:pt idx="612">
                  <c:v>190</c:v>
                </c:pt>
                <c:pt idx="613">
                  <c:v>190</c:v>
                </c:pt>
                <c:pt idx="614">
                  <c:v>190</c:v>
                </c:pt>
                <c:pt idx="615">
                  <c:v>190</c:v>
                </c:pt>
                <c:pt idx="616">
                  <c:v>190</c:v>
                </c:pt>
                <c:pt idx="617">
                  <c:v>190</c:v>
                </c:pt>
                <c:pt idx="618">
                  <c:v>190</c:v>
                </c:pt>
                <c:pt idx="619">
                  <c:v>190</c:v>
                </c:pt>
                <c:pt idx="620">
                  <c:v>190</c:v>
                </c:pt>
                <c:pt idx="621">
                  <c:v>190</c:v>
                </c:pt>
                <c:pt idx="622">
                  <c:v>190</c:v>
                </c:pt>
                <c:pt idx="623">
                  <c:v>190</c:v>
                </c:pt>
                <c:pt idx="624">
                  <c:v>190</c:v>
                </c:pt>
                <c:pt idx="625">
                  <c:v>190</c:v>
                </c:pt>
                <c:pt idx="626">
                  <c:v>190</c:v>
                </c:pt>
                <c:pt idx="627">
                  <c:v>190</c:v>
                </c:pt>
                <c:pt idx="628">
                  <c:v>190</c:v>
                </c:pt>
                <c:pt idx="629">
                  <c:v>190</c:v>
                </c:pt>
                <c:pt idx="630">
                  <c:v>190</c:v>
                </c:pt>
                <c:pt idx="631">
                  <c:v>190</c:v>
                </c:pt>
                <c:pt idx="632">
                  <c:v>190</c:v>
                </c:pt>
                <c:pt idx="633">
                  <c:v>190</c:v>
                </c:pt>
                <c:pt idx="634">
                  <c:v>190</c:v>
                </c:pt>
                <c:pt idx="635">
                  <c:v>190</c:v>
                </c:pt>
                <c:pt idx="636">
                  <c:v>190</c:v>
                </c:pt>
                <c:pt idx="637">
                  <c:v>190</c:v>
                </c:pt>
                <c:pt idx="638">
                  <c:v>190</c:v>
                </c:pt>
                <c:pt idx="639">
                  <c:v>190</c:v>
                </c:pt>
                <c:pt idx="640">
                  <c:v>190</c:v>
                </c:pt>
                <c:pt idx="641">
                  <c:v>190</c:v>
                </c:pt>
                <c:pt idx="642">
                  <c:v>190</c:v>
                </c:pt>
                <c:pt idx="643">
                  <c:v>190</c:v>
                </c:pt>
                <c:pt idx="644">
                  <c:v>190</c:v>
                </c:pt>
                <c:pt idx="645">
                  <c:v>190</c:v>
                </c:pt>
                <c:pt idx="646">
                  <c:v>190</c:v>
                </c:pt>
                <c:pt idx="647">
                  <c:v>190</c:v>
                </c:pt>
                <c:pt idx="648">
                  <c:v>190</c:v>
                </c:pt>
                <c:pt idx="649">
                  <c:v>190</c:v>
                </c:pt>
                <c:pt idx="650">
                  <c:v>190</c:v>
                </c:pt>
                <c:pt idx="651">
                  <c:v>190</c:v>
                </c:pt>
                <c:pt idx="652">
                  <c:v>190</c:v>
                </c:pt>
                <c:pt idx="653">
                  <c:v>190</c:v>
                </c:pt>
                <c:pt idx="654">
                  <c:v>190</c:v>
                </c:pt>
                <c:pt idx="655">
                  <c:v>190</c:v>
                </c:pt>
                <c:pt idx="656">
                  <c:v>190</c:v>
                </c:pt>
                <c:pt idx="657">
                  <c:v>190</c:v>
                </c:pt>
                <c:pt idx="658">
                  <c:v>190</c:v>
                </c:pt>
                <c:pt idx="659">
                  <c:v>190</c:v>
                </c:pt>
                <c:pt idx="660">
                  <c:v>190</c:v>
                </c:pt>
                <c:pt idx="661">
                  <c:v>190</c:v>
                </c:pt>
                <c:pt idx="662">
                  <c:v>190</c:v>
                </c:pt>
                <c:pt idx="663">
                  <c:v>190</c:v>
                </c:pt>
                <c:pt idx="664">
                  <c:v>190</c:v>
                </c:pt>
                <c:pt idx="665">
                  <c:v>190</c:v>
                </c:pt>
                <c:pt idx="666">
                  <c:v>190</c:v>
                </c:pt>
                <c:pt idx="667">
                  <c:v>190</c:v>
                </c:pt>
                <c:pt idx="668">
                  <c:v>190</c:v>
                </c:pt>
                <c:pt idx="669">
                  <c:v>190</c:v>
                </c:pt>
                <c:pt idx="670">
                  <c:v>190</c:v>
                </c:pt>
                <c:pt idx="671">
                  <c:v>190</c:v>
                </c:pt>
                <c:pt idx="672">
                  <c:v>190</c:v>
                </c:pt>
                <c:pt idx="673">
                  <c:v>190</c:v>
                </c:pt>
                <c:pt idx="674">
                  <c:v>190</c:v>
                </c:pt>
                <c:pt idx="675">
                  <c:v>190</c:v>
                </c:pt>
                <c:pt idx="676">
                  <c:v>190</c:v>
                </c:pt>
                <c:pt idx="677">
                  <c:v>190</c:v>
                </c:pt>
                <c:pt idx="678">
                  <c:v>190</c:v>
                </c:pt>
                <c:pt idx="679">
                  <c:v>190</c:v>
                </c:pt>
                <c:pt idx="680">
                  <c:v>190</c:v>
                </c:pt>
                <c:pt idx="681">
                  <c:v>190</c:v>
                </c:pt>
                <c:pt idx="682">
                  <c:v>190</c:v>
                </c:pt>
                <c:pt idx="683">
                  <c:v>190</c:v>
                </c:pt>
                <c:pt idx="684">
                  <c:v>190</c:v>
                </c:pt>
                <c:pt idx="685">
                  <c:v>190</c:v>
                </c:pt>
                <c:pt idx="686">
                  <c:v>190</c:v>
                </c:pt>
                <c:pt idx="687">
                  <c:v>190</c:v>
                </c:pt>
                <c:pt idx="688">
                  <c:v>190</c:v>
                </c:pt>
                <c:pt idx="689">
                  <c:v>190</c:v>
                </c:pt>
                <c:pt idx="690">
                  <c:v>190</c:v>
                </c:pt>
                <c:pt idx="691">
                  <c:v>190</c:v>
                </c:pt>
                <c:pt idx="692">
                  <c:v>190</c:v>
                </c:pt>
                <c:pt idx="693">
                  <c:v>190</c:v>
                </c:pt>
                <c:pt idx="694">
                  <c:v>190</c:v>
                </c:pt>
                <c:pt idx="695">
                  <c:v>190</c:v>
                </c:pt>
                <c:pt idx="696">
                  <c:v>190</c:v>
                </c:pt>
                <c:pt idx="697">
                  <c:v>190</c:v>
                </c:pt>
                <c:pt idx="698">
                  <c:v>190</c:v>
                </c:pt>
                <c:pt idx="699">
                  <c:v>190</c:v>
                </c:pt>
                <c:pt idx="700">
                  <c:v>190</c:v>
                </c:pt>
                <c:pt idx="701">
                  <c:v>190</c:v>
                </c:pt>
                <c:pt idx="702">
                  <c:v>190</c:v>
                </c:pt>
                <c:pt idx="703">
                  <c:v>190</c:v>
                </c:pt>
                <c:pt idx="704">
                  <c:v>190</c:v>
                </c:pt>
                <c:pt idx="705">
                  <c:v>190</c:v>
                </c:pt>
                <c:pt idx="706">
                  <c:v>190</c:v>
                </c:pt>
                <c:pt idx="707">
                  <c:v>190</c:v>
                </c:pt>
                <c:pt idx="708">
                  <c:v>190</c:v>
                </c:pt>
                <c:pt idx="709">
                  <c:v>190</c:v>
                </c:pt>
                <c:pt idx="710">
                  <c:v>190</c:v>
                </c:pt>
                <c:pt idx="711">
                  <c:v>190</c:v>
                </c:pt>
                <c:pt idx="712">
                  <c:v>190</c:v>
                </c:pt>
                <c:pt idx="713">
                  <c:v>190</c:v>
                </c:pt>
                <c:pt idx="714">
                  <c:v>190</c:v>
                </c:pt>
                <c:pt idx="715">
                  <c:v>190</c:v>
                </c:pt>
                <c:pt idx="716">
                  <c:v>190</c:v>
                </c:pt>
                <c:pt idx="717">
                  <c:v>190</c:v>
                </c:pt>
                <c:pt idx="718">
                  <c:v>190</c:v>
                </c:pt>
                <c:pt idx="719">
                  <c:v>190</c:v>
                </c:pt>
                <c:pt idx="720">
                  <c:v>190</c:v>
                </c:pt>
                <c:pt idx="721">
                  <c:v>190</c:v>
                </c:pt>
                <c:pt idx="722">
                  <c:v>190</c:v>
                </c:pt>
                <c:pt idx="723">
                  <c:v>190</c:v>
                </c:pt>
                <c:pt idx="724">
                  <c:v>190</c:v>
                </c:pt>
                <c:pt idx="725">
                  <c:v>190</c:v>
                </c:pt>
                <c:pt idx="726">
                  <c:v>190</c:v>
                </c:pt>
                <c:pt idx="727">
                  <c:v>190</c:v>
                </c:pt>
                <c:pt idx="728">
                  <c:v>190</c:v>
                </c:pt>
                <c:pt idx="729">
                  <c:v>190</c:v>
                </c:pt>
                <c:pt idx="730">
                  <c:v>190</c:v>
                </c:pt>
                <c:pt idx="731">
                  <c:v>190</c:v>
                </c:pt>
                <c:pt idx="732">
                  <c:v>190</c:v>
                </c:pt>
                <c:pt idx="733">
                  <c:v>190</c:v>
                </c:pt>
                <c:pt idx="734">
                  <c:v>190</c:v>
                </c:pt>
                <c:pt idx="735">
                  <c:v>190</c:v>
                </c:pt>
                <c:pt idx="736">
                  <c:v>190</c:v>
                </c:pt>
                <c:pt idx="737">
                  <c:v>190</c:v>
                </c:pt>
                <c:pt idx="738">
                  <c:v>190</c:v>
                </c:pt>
                <c:pt idx="739">
                  <c:v>190</c:v>
                </c:pt>
                <c:pt idx="740">
                  <c:v>190</c:v>
                </c:pt>
                <c:pt idx="741">
                  <c:v>190</c:v>
                </c:pt>
                <c:pt idx="742">
                  <c:v>190</c:v>
                </c:pt>
                <c:pt idx="743">
                  <c:v>190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483-42EE-9CB1-F21CA4231D1E}"/>
            </c:ext>
          </c:extLst>
        </c:ser>
        <c:ser>
          <c:idx val="4"/>
          <c:order val="1"/>
          <c:tx>
            <c:v>PM10 Particles (µg/m³) </c:v>
          </c:tx>
          <c:spPr>
            <a:ln w="12700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'CR-AQMP1'!$C$4:$C$747</c:f>
              <c:numCache>
                <c:formatCode>[$-F800]dddd\,\ mmmm\ dd\,\ yyyy</c:formatCode>
                <c:ptCount val="744"/>
                <c:pt idx="0">
                  <c:v>46204</c:v>
                </c:pt>
                <c:pt idx="1">
                  <c:v>46204.041666666664</c:v>
                </c:pt>
                <c:pt idx="2">
                  <c:v>46204.083333333328</c:v>
                </c:pt>
                <c:pt idx="3">
                  <c:v>46204.124999999993</c:v>
                </c:pt>
                <c:pt idx="4">
                  <c:v>46204.166666666657</c:v>
                </c:pt>
                <c:pt idx="5">
                  <c:v>46204.208333333321</c:v>
                </c:pt>
                <c:pt idx="6">
                  <c:v>46204.249999999985</c:v>
                </c:pt>
                <c:pt idx="7">
                  <c:v>46204.29166666665</c:v>
                </c:pt>
                <c:pt idx="8">
                  <c:v>46204.333333333314</c:v>
                </c:pt>
                <c:pt idx="9">
                  <c:v>46204.374999999978</c:v>
                </c:pt>
                <c:pt idx="10">
                  <c:v>46204.416666666642</c:v>
                </c:pt>
                <c:pt idx="11">
                  <c:v>46204.458333333307</c:v>
                </c:pt>
                <c:pt idx="12">
                  <c:v>46204.499999999971</c:v>
                </c:pt>
                <c:pt idx="13">
                  <c:v>46204.541666666635</c:v>
                </c:pt>
                <c:pt idx="14">
                  <c:v>46204.583333333299</c:v>
                </c:pt>
                <c:pt idx="15">
                  <c:v>46204.624999999964</c:v>
                </c:pt>
                <c:pt idx="16">
                  <c:v>46204.666666666628</c:v>
                </c:pt>
                <c:pt idx="17">
                  <c:v>46204.708333333292</c:v>
                </c:pt>
                <c:pt idx="18">
                  <c:v>46204.749999999956</c:v>
                </c:pt>
                <c:pt idx="19">
                  <c:v>46204.791666666621</c:v>
                </c:pt>
                <c:pt idx="20">
                  <c:v>46204.833333333285</c:v>
                </c:pt>
                <c:pt idx="21">
                  <c:v>46204.874999999949</c:v>
                </c:pt>
                <c:pt idx="22">
                  <c:v>46204.916666666613</c:v>
                </c:pt>
                <c:pt idx="23">
                  <c:v>46204.958333333278</c:v>
                </c:pt>
                <c:pt idx="24">
                  <c:v>46204.999999999942</c:v>
                </c:pt>
                <c:pt idx="25">
                  <c:v>46205.041666666606</c:v>
                </c:pt>
                <c:pt idx="26">
                  <c:v>46205.08333333327</c:v>
                </c:pt>
                <c:pt idx="27">
                  <c:v>46205.124999999935</c:v>
                </c:pt>
                <c:pt idx="28">
                  <c:v>46205.166666666599</c:v>
                </c:pt>
                <c:pt idx="29">
                  <c:v>46205.208333333263</c:v>
                </c:pt>
                <c:pt idx="30">
                  <c:v>46205.249999999927</c:v>
                </c:pt>
                <c:pt idx="31">
                  <c:v>46205.291666666591</c:v>
                </c:pt>
                <c:pt idx="32">
                  <c:v>46205.333333333256</c:v>
                </c:pt>
                <c:pt idx="33">
                  <c:v>46205.37499999992</c:v>
                </c:pt>
                <c:pt idx="34">
                  <c:v>46205.416666666584</c:v>
                </c:pt>
                <c:pt idx="35">
                  <c:v>46205.458333333248</c:v>
                </c:pt>
                <c:pt idx="36">
                  <c:v>46205.499999999913</c:v>
                </c:pt>
                <c:pt idx="37">
                  <c:v>46205.541666666577</c:v>
                </c:pt>
                <c:pt idx="38">
                  <c:v>46205.583333333241</c:v>
                </c:pt>
                <c:pt idx="39">
                  <c:v>46205.624999999905</c:v>
                </c:pt>
                <c:pt idx="40">
                  <c:v>46205.66666666657</c:v>
                </c:pt>
                <c:pt idx="41">
                  <c:v>46205.708333333234</c:v>
                </c:pt>
                <c:pt idx="42">
                  <c:v>46205.749999999898</c:v>
                </c:pt>
                <c:pt idx="43">
                  <c:v>46205.791666666562</c:v>
                </c:pt>
                <c:pt idx="44">
                  <c:v>46205.833333333227</c:v>
                </c:pt>
                <c:pt idx="45">
                  <c:v>46205.874999999891</c:v>
                </c:pt>
                <c:pt idx="46">
                  <c:v>46205.916666666555</c:v>
                </c:pt>
                <c:pt idx="47">
                  <c:v>46205.958333333219</c:v>
                </c:pt>
                <c:pt idx="48">
                  <c:v>46205.999999999884</c:v>
                </c:pt>
                <c:pt idx="49">
                  <c:v>46206.041666666548</c:v>
                </c:pt>
                <c:pt idx="50">
                  <c:v>46206.083333333212</c:v>
                </c:pt>
                <c:pt idx="51">
                  <c:v>46206.124999999876</c:v>
                </c:pt>
                <c:pt idx="52">
                  <c:v>46206.166666666541</c:v>
                </c:pt>
                <c:pt idx="53">
                  <c:v>46206.208333333205</c:v>
                </c:pt>
                <c:pt idx="54">
                  <c:v>46206.249999999869</c:v>
                </c:pt>
                <c:pt idx="55">
                  <c:v>46206.291666666533</c:v>
                </c:pt>
                <c:pt idx="56">
                  <c:v>46206.333333333198</c:v>
                </c:pt>
                <c:pt idx="57">
                  <c:v>46206.374999999862</c:v>
                </c:pt>
                <c:pt idx="58">
                  <c:v>46206.416666666526</c:v>
                </c:pt>
                <c:pt idx="59">
                  <c:v>46206.45833333319</c:v>
                </c:pt>
                <c:pt idx="60">
                  <c:v>46206.499999999854</c:v>
                </c:pt>
                <c:pt idx="61">
                  <c:v>46206.541666666519</c:v>
                </c:pt>
                <c:pt idx="62">
                  <c:v>46206.583333333183</c:v>
                </c:pt>
                <c:pt idx="63">
                  <c:v>46206.624999999847</c:v>
                </c:pt>
                <c:pt idx="64">
                  <c:v>46206.666666666511</c:v>
                </c:pt>
                <c:pt idx="65">
                  <c:v>46206.708333333176</c:v>
                </c:pt>
                <c:pt idx="66">
                  <c:v>46206.74999999984</c:v>
                </c:pt>
                <c:pt idx="67">
                  <c:v>46206.791666666504</c:v>
                </c:pt>
                <c:pt idx="68">
                  <c:v>46206.833333333168</c:v>
                </c:pt>
                <c:pt idx="69">
                  <c:v>46206.874999999833</c:v>
                </c:pt>
                <c:pt idx="70">
                  <c:v>46206.916666666497</c:v>
                </c:pt>
                <c:pt idx="71">
                  <c:v>46206.958333333161</c:v>
                </c:pt>
                <c:pt idx="72">
                  <c:v>46206.999999999825</c:v>
                </c:pt>
                <c:pt idx="73">
                  <c:v>46207.04166666649</c:v>
                </c:pt>
                <c:pt idx="74">
                  <c:v>46207.083333333154</c:v>
                </c:pt>
                <c:pt idx="75">
                  <c:v>46207.124999999818</c:v>
                </c:pt>
                <c:pt idx="76">
                  <c:v>46207.166666666482</c:v>
                </c:pt>
                <c:pt idx="77">
                  <c:v>46207.208333333147</c:v>
                </c:pt>
                <c:pt idx="78">
                  <c:v>46207.249999999811</c:v>
                </c:pt>
                <c:pt idx="79">
                  <c:v>46207.291666666475</c:v>
                </c:pt>
                <c:pt idx="80">
                  <c:v>46207.333333333139</c:v>
                </c:pt>
                <c:pt idx="81">
                  <c:v>46207.374999999804</c:v>
                </c:pt>
                <c:pt idx="82">
                  <c:v>46207.416666666468</c:v>
                </c:pt>
                <c:pt idx="83">
                  <c:v>46207.458333333132</c:v>
                </c:pt>
                <c:pt idx="84">
                  <c:v>46207.499999999796</c:v>
                </c:pt>
                <c:pt idx="85">
                  <c:v>46207.541666666461</c:v>
                </c:pt>
                <c:pt idx="86">
                  <c:v>46207.583333333125</c:v>
                </c:pt>
                <c:pt idx="87">
                  <c:v>46207.624999999789</c:v>
                </c:pt>
                <c:pt idx="88">
                  <c:v>46207.666666666453</c:v>
                </c:pt>
                <c:pt idx="89">
                  <c:v>46207.708333333117</c:v>
                </c:pt>
                <c:pt idx="90">
                  <c:v>46207.749999999782</c:v>
                </c:pt>
                <c:pt idx="91">
                  <c:v>46207.791666666446</c:v>
                </c:pt>
                <c:pt idx="92">
                  <c:v>46207.83333333311</c:v>
                </c:pt>
                <c:pt idx="93">
                  <c:v>46207.874999999774</c:v>
                </c:pt>
                <c:pt idx="94">
                  <c:v>46207.916666666439</c:v>
                </c:pt>
                <c:pt idx="95">
                  <c:v>46207.958333333103</c:v>
                </c:pt>
                <c:pt idx="96">
                  <c:v>46207.999999999767</c:v>
                </c:pt>
                <c:pt idx="97">
                  <c:v>46208.041666666431</c:v>
                </c:pt>
                <c:pt idx="98">
                  <c:v>46208.083333333096</c:v>
                </c:pt>
                <c:pt idx="99">
                  <c:v>46208.12499999976</c:v>
                </c:pt>
                <c:pt idx="100">
                  <c:v>46208.166666666424</c:v>
                </c:pt>
                <c:pt idx="101">
                  <c:v>46208.208333333088</c:v>
                </c:pt>
                <c:pt idx="102">
                  <c:v>46208.249999999753</c:v>
                </c:pt>
                <c:pt idx="103">
                  <c:v>46208.291666666417</c:v>
                </c:pt>
                <c:pt idx="104">
                  <c:v>46208.333333333081</c:v>
                </c:pt>
                <c:pt idx="105">
                  <c:v>46208.374999999745</c:v>
                </c:pt>
                <c:pt idx="106">
                  <c:v>46208.41666666641</c:v>
                </c:pt>
                <c:pt idx="107">
                  <c:v>46208.458333333074</c:v>
                </c:pt>
                <c:pt idx="108">
                  <c:v>46208.499999999738</c:v>
                </c:pt>
                <c:pt idx="109">
                  <c:v>46208.541666666402</c:v>
                </c:pt>
                <c:pt idx="110">
                  <c:v>46208.583333333067</c:v>
                </c:pt>
                <c:pt idx="111">
                  <c:v>46208.624999999731</c:v>
                </c:pt>
                <c:pt idx="112">
                  <c:v>46208.666666666395</c:v>
                </c:pt>
                <c:pt idx="113">
                  <c:v>46208.708333333059</c:v>
                </c:pt>
                <c:pt idx="114">
                  <c:v>46208.749999999724</c:v>
                </c:pt>
                <c:pt idx="115">
                  <c:v>46208.791666666388</c:v>
                </c:pt>
                <c:pt idx="116">
                  <c:v>46208.833333333052</c:v>
                </c:pt>
                <c:pt idx="117">
                  <c:v>46208.874999999716</c:v>
                </c:pt>
                <c:pt idx="118">
                  <c:v>46208.91666666638</c:v>
                </c:pt>
                <c:pt idx="119">
                  <c:v>46208.958333333045</c:v>
                </c:pt>
                <c:pt idx="120">
                  <c:v>46208.999999999709</c:v>
                </c:pt>
                <c:pt idx="121">
                  <c:v>46209.041666666373</c:v>
                </c:pt>
                <c:pt idx="122">
                  <c:v>46209.083333333037</c:v>
                </c:pt>
                <c:pt idx="123">
                  <c:v>46209.124999999702</c:v>
                </c:pt>
                <c:pt idx="124">
                  <c:v>46209.166666666366</c:v>
                </c:pt>
                <c:pt idx="125">
                  <c:v>46209.20833333303</c:v>
                </c:pt>
                <c:pt idx="126">
                  <c:v>46209.249999999694</c:v>
                </c:pt>
                <c:pt idx="127">
                  <c:v>46209.291666666359</c:v>
                </c:pt>
                <c:pt idx="128">
                  <c:v>46209.333333333023</c:v>
                </c:pt>
                <c:pt idx="129">
                  <c:v>46209.374999999687</c:v>
                </c:pt>
                <c:pt idx="130">
                  <c:v>46209.416666666351</c:v>
                </c:pt>
                <c:pt idx="131">
                  <c:v>46209.458333333016</c:v>
                </c:pt>
                <c:pt idx="132">
                  <c:v>46209.49999999968</c:v>
                </c:pt>
                <c:pt idx="133">
                  <c:v>46209.541666666344</c:v>
                </c:pt>
                <c:pt idx="134">
                  <c:v>46209.583333333008</c:v>
                </c:pt>
                <c:pt idx="135">
                  <c:v>46209.624999999673</c:v>
                </c:pt>
                <c:pt idx="136">
                  <c:v>46209.666666666337</c:v>
                </c:pt>
                <c:pt idx="137">
                  <c:v>46209.708333333001</c:v>
                </c:pt>
                <c:pt idx="138">
                  <c:v>46209.749999999665</c:v>
                </c:pt>
                <c:pt idx="139">
                  <c:v>46209.79166666633</c:v>
                </c:pt>
                <c:pt idx="140">
                  <c:v>46209.833333332994</c:v>
                </c:pt>
                <c:pt idx="141">
                  <c:v>46209.874999999658</c:v>
                </c:pt>
                <c:pt idx="142">
                  <c:v>46209.916666666322</c:v>
                </c:pt>
                <c:pt idx="143">
                  <c:v>46209.958333332987</c:v>
                </c:pt>
                <c:pt idx="144">
                  <c:v>46209.999999999651</c:v>
                </c:pt>
                <c:pt idx="145">
                  <c:v>46210.041666666315</c:v>
                </c:pt>
                <c:pt idx="146">
                  <c:v>46210.083333332979</c:v>
                </c:pt>
                <c:pt idx="147">
                  <c:v>46210.124999999643</c:v>
                </c:pt>
                <c:pt idx="148">
                  <c:v>46210.166666666308</c:v>
                </c:pt>
                <c:pt idx="149">
                  <c:v>46210.208333332972</c:v>
                </c:pt>
                <c:pt idx="150">
                  <c:v>46210.249999999636</c:v>
                </c:pt>
                <c:pt idx="151">
                  <c:v>46210.2916666663</c:v>
                </c:pt>
                <c:pt idx="152">
                  <c:v>46210.333333332965</c:v>
                </c:pt>
                <c:pt idx="153">
                  <c:v>46210.374999999629</c:v>
                </c:pt>
                <c:pt idx="154">
                  <c:v>46210.416666666293</c:v>
                </c:pt>
                <c:pt idx="155">
                  <c:v>46210.458333332957</c:v>
                </c:pt>
                <c:pt idx="156">
                  <c:v>46210.499999999622</c:v>
                </c:pt>
                <c:pt idx="157">
                  <c:v>46210.541666666286</c:v>
                </c:pt>
                <c:pt idx="158">
                  <c:v>46210.58333333295</c:v>
                </c:pt>
                <c:pt idx="159">
                  <c:v>46210.624999999614</c:v>
                </c:pt>
                <c:pt idx="160">
                  <c:v>46210.666666666279</c:v>
                </c:pt>
                <c:pt idx="161">
                  <c:v>46210.708333332943</c:v>
                </c:pt>
                <c:pt idx="162">
                  <c:v>46210.749999999607</c:v>
                </c:pt>
                <c:pt idx="163">
                  <c:v>46210.791666666271</c:v>
                </c:pt>
                <c:pt idx="164">
                  <c:v>46210.833333332936</c:v>
                </c:pt>
                <c:pt idx="165">
                  <c:v>46210.8749999996</c:v>
                </c:pt>
                <c:pt idx="166">
                  <c:v>46210.916666666264</c:v>
                </c:pt>
                <c:pt idx="167">
                  <c:v>46210.958333332928</c:v>
                </c:pt>
                <c:pt idx="168">
                  <c:v>46210.999999999593</c:v>
                </c:pt>
                <c:pt idx="169">
                  <c:v>46211.041666666257</c:v>
                </c:pt>
                <c:pt idx="170">
                  <c:v>46211.083333332921</c:v>
                </c:pt>
                <c:pt idx="171">
                  <c:v>46211.124999999585</c:v>
                </c:pt>
                <c:pt idx="172">
                  <c:v>46211.16666666625</c:v>
                </c:pt>
                <c:pt idx="173">
                  <c:v>46211.208333332914</c:v>
                </c:pt>
                <c:pt idx="174">
                  <c:v>46211.249999999578</c:v>
                </c:pt>
                <c:pt idx="175">
                  <c:v>46211.291666666242</c:v>
                </c:pt>
                <c:pt idx="176">
                  <c:v>46211.333333332906</c:v>
                </c:pt>
                <c:pt idx="177">
                  <c:v>46211.374999999571</c:v>
                </c:pt>
                <c:pt idx="178">
                  <c:v>46211.416666666235</c:v>
                </c:pt>
                <c:pt idx="179">
                  <c:v>46211.458333332899</c:v>
                </c:pt>
                <c:pt idx="180">
                  <c:v>46211.499999999563</c:v>
                </c:pt>
                <c:pt idx="181">
                  <c:v>46211.541666666228</c:v>
                </c:pt>
                <c:pt idx="182">
                  <c:v>46211.583333332892</c:v>
                </c:pt>
                <c:pt idx="183">
                  <c:v>46211.624999999556</c:v>
                </c:pt>
                <c:pt idx="184">
                  <c:v>46211.66666666622</c:v>
                </c:pt>
                <c:pt idx="185">
                  <c:v>46211.708333332885</c:v>
                </c:pt>
                <c:pt idx="186">
                  <c:v>46211.749999999549</c:v>
                </c:pt>
                <c:pt idx="187">
                  <c:v>46211.791666666213</c:v>
                </c:pt>
                <c:pt idx="188">
                  <c:v>46211.833333332877</c:v>
                </c:pt>
                <c:pt idx="189">
                  <c:v>46211.874999999542</c:v>
                </c:pt>
                <c:pt idx="190">
                  <c:v>46211.916666666206</c:v>
                </c:pt>
                <c:pt idx="191">
                  <c:v>46211.95833333287</c:v>
                </c:pt>
                <c:pt idx="192">
                  <c:v>46211.999999999534</c:v>
                </c:pt>
                <c:pt idx="193">
                  <c:v>46212.041666666199</c:v>
                </c:pt>
                <c:pt idx="194">
                  <c:v>46212.083333332863</c:v>
                </c:pt>
                <c:pt idx="195">
                  <c:v>46212.124999999527</c:v>
                </c:pt>
                <c:pt idx="196">
                  <c:v>46212.166666666191</c:v>
                </c:pt>
                <c:pt idx="197">
                  <c:v>46212.208333332856</c:v>
                </c:pt>
                <c:pt idx="198">
                  <c:v>46212.24999999952</c:v>
                </c:pt>
                <c:pt idx="199">
                  <c:v>46212.291666666184</c:v>
                </c:pt>
                <c:pt idx="200">
                  <c:v>46212.333333332848</c:v>
                </c:pt>
                <c:pt idx="201">
                  <c:v>46212.374999999513</c:v>
                </c:pt>
                <c:pt idx="202">
                  <c:v>46212.416666666177</c:v>
                </c:pt>
                <c:pt idx="203">
                  <c:v>46212.458333332841</c:v>
                </c:pt>
                <c:pt idx="204">
                  <c:v>46212.499999999505</c:v>
                </c:pt>
                <c:pt idx="205">
                  <c:v>46212.541666666169</c:v>
                </c:pt>
                <c:pt idx="206">
                  <c:v>46212.583333332834</c:v>
                </c:pt>
                <c:pt idx="207">
                  <c:v>46212.624999999498</c:v>
                </c:pt>
                <c:pt idx="208">
                  <c:v>46212.666666666162</c:v>
                </c:pt>
                <c:pt idx="209">
                  <c:v>46212.708333332826</c:v>
                </c:pt>
                <c:pt idx="210">
                  <c:v>46212.749999999491</c:v>
                </c:pt>
                <c:pt idx="211">
                  <c:v>46212.791666666155</c:v>
                </c:pt>
                <c:pt idx="212">
                  <c:v>46212.833333332819</c:v>
                </c:pt>
                <c:pt idx="213">
                  <c:v>46212.874999999483</c:v>
                </c:pt>
                <c:pt idx="214">
                  <c:v>46212.916666666148</c:v>
                </c:pt>
                <c:pt idx="215">
                  <c:v>46212.958333332812</c:v>
                </c:pt>
                <c:pt idx="216">
                  <c:v>46212.999999999476</c:v>
                </c:pt>
                <c:pt idx="217">
                  <c:v>46213.04166666614</c:v>
                </c:pt>
                <c:pt idx="218">
                  <c:v>46213.083333332805</c:v>
                </c:pt>
                <c:pt idx="219">
                  <c:v>46213.124999999469</c:v>
                </c:pt>
                <c:pt idx="220">
                  <c:v>46213.166666666133</c:v>
                </c:pt>
                <c:pt idx="221">
                  <c:v>46213.208333332797</c:v>
                </c:pt>
                <c:pt idx="222">
                  <c:v>46213.249999999462</c:v>
                </c:pt>
                <c:pt idx="223">
                  <c:v>46213.291666666126</c:v>
                </c:pt>
                <c:pt idx="224">
                  <c:v>46213.33333333279</c:v>
                </c:pt>
                <c:pt idx="225">
                  <c:v>46213.374999999454</c:v>
                </c:pt>
                <c:pt idx="226">
                  <c:v>46213.416666666119</c:v>
                </c:pt>
                <c:pt idx="227">
                  <c:v>46213.458333332783</c:v>
                </c:pt>
                <c:pt idx="228">
                  <c:v>46213.499999999447</c:v>
                </c:pt>
                <c:pt idx="229">
                  <c:v>46213.541666666111</c:v>
                </c:pt>
                <c:pt idx="230">
                  <c:v>46213.583333332776</c:v>
                </c:pt>
                <c:pt idx="231">
                  <c:v>46213.62499999944</c:v>
                </c:pt>
                <c:pt idx="232">
                  <c:v>46213.666666666104</c:v>
                </c:pt>
                <c:pt idx="233">
                  <c:v>46213.708333332768</c:v>
                </c:pt>
                <c:pt idx="234">
                  <c:v>46213.749999999432</c:v>
                </c:pt>
                <c:pt idx="235">
                  <c:v>46213.791666666097</c:v>
                </c:pt>
                <c:pt idx="236">
                  <c:v>46213.833333332761</c:v>
                </c:pt>
                <c:pt idx="237">
                  <c:v>46213.874999999425</c:v>
                </c:pt>
                <c:pt idx="238">
                  <c:v>46213.916666666089</c:v>
                </c:pt>
                <c:pt idx="239">
                  <c:v>46213.958333332754</c:v>
                </c:pt>
                <c:pt idx="240">
                  <c:v>46213.999999999418</c:v>
                </c:pt>
                <c:pt idx="241">
                  <c:v>46214.041666666082</c:v>
                </c:pt>
                <c:pt idx="242">
                  <c:v>46214.083333332746</c:v>
                </c:pt>
                <c:pt idx="243">
                  <c:v>46214.124999999411</c:v>
                </c:pt>
                <c:pt idx="244">
                  <c:v>46214.166666666075</c:v>
                </c:pt>
                <c:pt idx="245">
                  <c:v>46214.208333332739</c:v>
                </c:pt>
                <c:pt idx="246">
                  <c:v>46214.249999999403</c:v>
                </c:pt>
                <c:pt idx="247">
                  <c:v>46214.291666666068</c:v>
                </c:pt>
                <c:pt idx="248">
                  <c:v>46214.333333332732</c:v>
                </c:pt>
                <c:pt idx="249">
                  <c:v>46214.374999999396</c:v>
                </c:pt>
                <c:pt idx="250">
                  <c:v>46214.41666666606</c:v>
                </c:pt>
                <c:pt idx="251">
                  <c:v>46214.458333332725</c:v>
                </c:pt>
                <c:pt idx="252">
                  <c:v>46214.499999999389</c:v>
                </c:pt>
                <c:pt idx="253">
                  <c:v>46214.541666666053</c:v>
                </c:pt>
                <c:pt idx="254">
                  <c:v>46214.583333332717</c:v>
                </c:pt>
                <c:pt idx="255">
                  <c:v>46214.624999999382</c:v>
                </c:pt>
                <c:pt idx="256">
                  <c:v>46214.666666666046</c:v>
                </c:pt>
                <c:pt idx="257">
                  <c:v>46214.70833333271</c:v>
                </c:pt>
                <c:pt idx="258">
                  <c:v>46214.749999999374</c:v>
                </c:pt>
                <c:pt idx="259">
                  <c:v>46214.791666666039</c:v>
                </c:pt>
                <c:pt idx="260">
                  <c:v>46214.833333332703</c:v>
                </c:pt>
                <c:pt idx="261">
                  <c:v>46214.874999999367</c:v>
                </c:pt>
                <c:pt idx="262">
                  <c:v>46214.916666666031</c:v>
                </c:pt>
                <c:pt idx="263">
                  <c:v>46214.958333332695</c:v>
                </c:pt>
                <c:pt idx="264">
                  <c:v>46214.99999999936</c:v>
                </c:pt>
                <c:pt idx="265">
                  <c:v>46215.041666666024</c:v>
                </c:pt>
                <c:pt idx="266">
                  <c:v>46215.083333332688</c:v>
                </c:pt>
                <c:pt idx="267">
                  <c:v>46215.124999999352</c:v>
                </c:pt>
                <c:pt idx="268">
                  <c:v>46215.166666666017</c:v>
                </c:pt>
                <c:pt idx="269">
                  <c:v>46215.208333332681</c:v>
                </c:pt>
                <c:pt idx="270">
                  <c:v>46215.249999999345</c:v>
                </c:pt>
                <c:pt idx="271">
                  <c:v>46215.291666666009</c:v>
                </c:pt>
                <c:pt idx="272">
                  <c:v>46215.333333332674</c:v>
                </c:pt>
                <c:pt idx="273">
                  <c:v>46215.374999999338</c:v>
                </c:pt>
                <c:pt idx="274">
                  <c:v>46215.416666666002</c:v>
                </c:pt>
                <c:pt idx="275">
                  <c:v>46215.458333332666</c:v>
                </c:pt>
                <c:pt idx="276">
                  <c:v>46215.499999999331</c:v>
                </c:pt>
                <c:pt idx="277">
                  <c:v>46215.541666665995</c:v>
                </c:pt>
                <c:pt idx="278">
                  <c:v>46215.583333332659</c:v>
                </c:pt>
                <c:pt idx="279">
                  <c:v>46215.624999999323</c:v>
                </c:pt>
                <c:pt idx="280">
                  <c:v>46215.666666665988</c:v>
                </c:pt>
                <c:pt idx="281">
                  <c:v>46215.708333332652</c:v>
                </c:pt>
                <c:pt idx="282">
                  <c:v>46215.749999999316</c:v>
                </c:pt>
                <c:pt idx="283">
                  <c:v>46215.79166666598</c:v>
                </c:pt>
                <c:pt idx="284">
                  <c:v>46215.833333332645</c:v>
                </c:pt>
                <c:pt idx="285">
                  <c:v>46215.874999999309</c:v>
                </c:pt>
                <c:pt idx="286">
                  <c:v>46215.916666665973</c:v>
                </c:pt>
                <c:pt idx="287">
                  <c:v>46215.958333332637</c:v>
                </c:pt>
                <c:pt idx="288">
                  <c:v>46215.999999999302</c:v>
                </c:pt>
                <c:pt idx="289">
                  <c:v>46216.041666665966</c:v>
                </c:pt>
                <c:pt idx="290">
                  <c:v>46216.08333333263</c:v>
                </c:pt>
                <c:pt idx="291">
                  <c:v>46216.124999999294</c:v>
                </c:pt>
                <c:pt idx="292">
                  <c:v>46216.166666665958</c:v>
                </c:pt>
                <c:pt idx="293">
                  <c:v>46216.208333332623</c:v>
                </c:pt>
                <c:pt idx="294">
                  <c:v>46216.249999999287</c:v>
                </c:pt>
                <c:pt idx="295">
                  <c:v>46216.291666665951</c:v>
                </c:pt>
                <c:pt idx="296">
                  <c:v>46216.333333332615</c:v>
                </c:pt>
                <c:pt idx="297">
                  <c:v>46216.37499999928</c:v>
                </c:pt>
                <c:pt idx="298">
                  <c:v>46216.416666665944</c:v>
                </c:pt>
                <c:pt idx="299">
                  <c:v>46216.458333332608</c:v>
                </c:pt>
                <c:pt idx="300">
                  <c:v>46216.499999999272</c:v>
                </c:pt>
                <c:pt idx="301">
                  <c:v>46216.541666665937</c:v>
                </c:pt>
                <c:pt idx="302">
                  <c:v>46216.583333332601</c:v>
                </c:pt>
                <c:pt idx="303">
                  <c:v>46216.624999999265</c:v>
                </c:pt>
                <c:pt idx="304">
                  <c:v>46216.666666665929</c:v>
                </c:pt>
                <c:pt idx="305">
                  <c:v>46216.708333332594</c:v>
                </c:pt>
                <c:pt idx="306">
                  <c:v>46216.749999999258</c:v>
                </c:pt>
                <c:pt idx="307">
                  <c:v>46216.791666665922</c:v>
                </c:pt>
                <c:pt idx="308">
                  <c:v>46216.833333332586</c:v>
                </c:pt>
                <c:pt idx="309">
                  <c:v>46216.874999999251</c:v>
                </c:pt>
                <c:pt idx="310">
                  <c:v>46216.916666665915</c:v>
                </c:pt>
                <c:pt idx="311">
                  <c:v>46216.958333332579</c:v>
                </c:pt>
                <c:pt idx="312">
                  <c:v>46216.999999999243</c:v>
                </c:pt>
                <c:pt idx="313">
                  <c:v>46217.041666665908</c:v>
                </c:pt>
                <c:pt idx="314">
                  <c:v>46217.083333332572</c:v>
                </c:pt>
                <c:pt idx="315">
                  <c:v>46217.124999999236</c:v>
                </c:pt>
                <c:pt idx="316">
                  <c:v>46217.1666666659</c:v>
                </c:pt>
                <c:pt idx="317">
                  <c:v>46217.208333332565</c:v>
                </c:pt>
                <c:pt idx="318">
                  <c:v>46217.249999999229</c:v>
                </c:pt>
                <c:pt idx="319">
                  <c:v>46217.291666665893</c:v>
                </c:pt>
                <c:pt idx="320">
                  <c:v>46217.333333332557</c:v>
                </c:pt>
                <c:pt idx="321">
                  <c:v>46217.374999999221</c:v>
                </c:pt>
                <c:pt idx="322">
                  <c:v>46217.416666665886</c:v>
                </c:pt>
                <c:pt idx="323">
                  <c:v>46217.45833333255</c:v>
                </c:pt>
                <c:pt idx="324">
                  <c:v>46217.499999999214</c:v>
                </c:pt>
                <c:pt idx="325">
                  <c:v>46217.541666665878</c:v>
                </c:pt>
                <c:pt idx="326">
                  <c:v>46217.583333332543</c:v>
                </c:pt>
                <c:pt idx="327">
                  <c:v>46217.624999999207</c:v>
                </c:pt>
                <c:pt idx="328">
                  <c:v>46217.666666665871</c:v>
                </c:pt>
                <c:pt idx="329">
                  <c:v>46217.708333332535</c:v>
                </c:pt>
                <c:pt idx="330">
                  <c:v>46217.7499999992</c:v>
                </c:pt>
                <c:pt idx="331">
                  <c:v>46217.791666665864</c:v>
                </c:pt>
                <c:pt idx="332">
                  <c:v>46217.833333332528</c:v>
                </c:pt>
                <c:pt idx="333">
                  <c:v>46217.874999999192</c:v>
                </c:pt>
                <c:pt idx="334">
                  <c:v>46217.916666665857</c:v>
                </c:pt>
                <c:pt idx="335">
                  <c:v>46217.958333332521</c:v>
                </c:pt>
                <c:pt idx="336">
                  <c:v>46217.999999999185</c:v>
                </c:pt>
                <c:pt idx="337">
                  <c:v>46218.041666665849</c:v>
                </c:pt>
                <c:pt idx="338">
                  <c:v>46218.083333332514</c:v>
                </c:pt>
                <c:pt idx="339">
                  <c:v>46218.124999999178</c:v>
                </c:pt>
                <c:pt idx="340">
                  <c:v>46218.166666665842</c:v>
                </c:pt>
                <c:pt idx="341">
                  <c:v>46218.208333332506</c:v>
                </c:pt>
                <c:pt idx="342">
                  <c:v>46218.249999999171</c:v>
                </c:pt>
                <c:pt idx="343">
                  <c:v>46218.291666665835</c:v>
                </c:pt>
                <c:pt idx="344">
                  <c:v>46218.333333332499</c:v>
                </c:pt>
                <c:pt idx="345">
                  <c:v>46218.374999999163</c:v>
                </c:pt>
                <c:pt idx="346">
                  <c:v>46218.416666665828</c:v>
                </c:pt>
                <c:pt idx="347">
                  <c:v>46218.458333332492</c:v>
                </c:pt>
                <c:pt idx="348">
                  <c:v>46218.499999999156</c:v>
                </c:pt>
                <c:pt idx="349">
                  <c:v>46218.54166666582</c:v>
                </c:pt>
                <c:pt idx="350">
                  <c:v>46218.583333332484</c:v>
                </c:pt>
                <c:pt idx="351">
                  <c:v>46218.624999999149</c:v>
                </c:pt>
                <c:pt idx="352">
                  <c:v>46218.666666665813</c:v>
                </c:pt>
                <c:pt idx="353">
                  <c:v>46218.708333332477</c:v>
                </c:pt>
                <c:pt idx="354">
                  <c:v>46218.749999999141</c:v>
                </c:pt>
                <c:pt idx="355">
                  <c:v>46218.791666665806</c:v>
                </c:pt>
                <c:pt idx="356">
                  <c:v>46218.83333333247</c:v>
                </c:pt>
                <c:pt idx="357">
                  <c:v>46218.874999999134</c:v>
                </c:pt>
                <c:pt idx="358">
                  <c:v>46218.916666665798</c:v>
                </c:pt>
                <c:pt idx="359">
                  <c:v>46218.958333332463</c:v>
                </c:pt>
                <c:pt idx="360">
                  <c:v>46218.999999999127</c:v>
                </c:pt>
                <c:pt idx="361">
                  <c:v>46219.041666665791</c:v>
                </c:pt>
                <c:pt idx="362">
                  <c:v>46219.083333332455</c:v>
                </c:pt>
                <c:pt idx="363">
                  <c:v>46219.12499999912</c:v>
                </c:pt>
                <c:pt idx="364">
                  <c:v>46219.166666665784</c:v>
                </c:pt>
                <c:pt idx="365">
                  <c:v>46219.208333332448</c:v>
                </c:pt>
                <c:pt idx="366">
                  <c:v>46219.249999999112</c:v>
                </c:pt>
                <c:pt idx="367">
                  <c:v>46219.291666665777</c:v>
                </c:pt>
                <c:pt idx="368">
                  <c:v>46219.333333332441</c:v>
                </c:pt>
                <c:pt idx="369">
                  <c:v>46219.374999999105</c:v>
                </c:pt>
                <c:pt idx="370">
                  <c:v>46219.416666665769</c:v>
                </c:pt>
                <c:pt idx="371">
                  <c:v>46219.458333332434</c:v>
                </c:pt>
                <c:pt idx="372">
                  <c:v>46219.499999999098</c:v>
                </c:pt>
                <c:pt idx="373">
                  <c:v>46219.541666665762</c:v>
                </c:pt>
                <c:pt idx="374">
                  <c:v>46219.583333332426</c:v>
                </c:pt>
                <c:pt idx="375">
                  <c:v>46219.624999999091</c:v>
                </c:pt>
                <c:pt idx="376">
                  <c:v>46219.666666665755</c:v>
                </c:pt>
                <c:pt idx="377">
                  <c:v>46219.708333332419</c:v>
                </c:pt>
                <c:pt idx="378">
                  <c:v>46219.749999999083</c:v>
                </c:pt>
                <c:pt idx="379">
                  <c:v>46219.791666665747</c:v>
                </c:pt>
                <c:pt idx="380">
                  <c:v>46219.833333332412</c:v>
                </c:pt>
                <c:pt idx="381">
                  <c:v>46219.874999999076</c:v>
                </c:pt>
                <c:pt idx="382">
                  <c:v>46219.91666666574</c:v>
                </c:pt>
                <c:pt idx="383">
                  <c:v>46219.958333332404</c:v>
                </c:pt>
                <c:pt idx="384">
                  <c:v>46219.999999999069</c:v>
                </c:pt>
                <c:pt idx="385">
                  <c:v>46220.041666665733</c:v>
                </c:pt>
                <c:pt idx="386">
                  <c:v>46220.083333332397</c:v>
                </c:pt>
                <c:pt idx="387">
                  <c:v>46220.124999999061</c:v>
                </c:pt>
                <c:pt idx="388">
                  <c:v>46220.166666665726</c:v>
                </c:pt>
                <c:pt idx="389">
                  <c:v>46220.20833333239</c:v>
                </c:pt>
                <c:pt idx="390">
                  <c:v>46220.249999999054</c:v>
                </c:pt>
                <c:pt idx="391">
                  <c:v>46220.291666665718</c:v>
                </c:pt>
                <c:pt idx="392">
                  <c:v>46220.333333332383</c:v>
                </c:pt>
                <c:pt idx="393">
                  <c:v>46220.374999999047</c:v>
                </c:pt>
                <c:pt idx="394">
                  <c:v>46220.416666665711</c:v>
                </c:pt>
                <c:pt idx="395">
                  <c:v>46220.458333332375</c:v>
                </c:pt>
                <c:pt idx="396">
                  <c:v>46220.49999999904</c:v>
                </c:pt>
                <c:pt idx="397">
                  <c:v>46220.541666665704</c:v>
                </c:pt>
                <c:pt idx="398">
                  <c:v>46220.583333332368</c:v>
                </c:pt>
                <c:pt idx="399">
                  <c:v>46220.624999999032</c:v>
                </c:pt>
                <c:pt idx="400">
                  <c:v>46220.666666665697</c:v>
                </c:pt>
                <c:pt idx="401">
                  <c:v>46220.708333332361</c:v>
                </c:pt>
                <c:pt idx="402">
                  <c:v>46220.749999999025</c:v>
                </c:pt>
                <c:pt idx="403">
                  <c:v>46220.791666665689</c:v>
                </c:pt>
                <c:pt idx="404">
                  <c:v>46220.833333332354</c:v>
                </c:pt>
                <c:pt idx="405">
                  <c:v>46220.874999999018</c:v>
                </c:pt>
                <c:pt idx="406">
                  <c:v>46220.916666665682</c:v>
                </c:pt>
                <c:pt idx="407">
                  <c:v>46220.958333332346</c:v>
                </c:pt>
                <c:pt idx="408">
                  <c:v>46220.99999999901</c:v>
                </c:pt>
                <c:pt idx="409">
                  <c:v>46221.041666665675</c:v>
                </c:pt>
                <c:pt idx="410">
                  <c:v>46221.083333332339</c:v>
                </c:pt>
                <c:pt idx="411">
                  <c:v>46221.124999999003</c:v>
                </c:pt>
                <c:pt idx="412">
                  <c:v>46221.166666665667</c:v>
                </c:pt>
                <c:pt idx="413">
                  <c:v>46221.208333332332</c:v>
                </c:pt>
                <c:pt idx="414">
                  <c:v>46221.249999998996</c:v>
                </c:pt>
                <c:pt idx="415">
                  <c:v>46221.29166666566</c:v>
                </c:pt>
                <c:pt idx="416">
                  <c:v>46221.333333332324</c:v>
                </c:pt>
                <c:pt idx="417">
                  <c:v>46221.374999998989</c:v>
                </c:pt>
                <c:pt idx="418">
                  <c:v>46221.416666665653</c:v>
                </c:pt>
                <c:pt idx="419">
                  <c:v>46221.458333332317</c:v>
                </c:pt>
                <c:pt idx="420">
                  <c:v>46221.499999998981</c:v>
                </c:pt>
                <c:pt idx="421">
                  <c:v>46221.541666665646</c:v>
                </c:pt>
                <c:pt idx="422">
                  <c:v>46221.58333333231</c:v>
                </c:pt>
                <c:pt idx="423">
                  <c:v>46221.624999998974</c:v>
                </c:pt>
                <c:pt idx="424">
                  <c:v>46221.666666665638</c:v>
                </c:pt>
                <c:pt idx="425">
                  <c:v>46221.708333332303</c:v>
                </c:pt>
                <c:pt idx="426">
                  <c:v>46221.749999998967</c:v>
                </c:pt>
                <c:pt idx="427">
                  <c:v>46221.791666665631</c:v>
                </c:pt>
                <c:pt idx="428">
                  <c:v>46221.833333332295</c:v>
                </c:pt>
                <c:pt idx="429">
                  <c:v>46221.87499999896</c:v>
                </c:pt>
                <c:pt idx="430">
                  <c:v>46221.916666665624</c:v>
                </c:pt>
                <c:pt idx="431">
                  <c:v>46221.958333332288</c:v>
                </c:pt>
                <c:pt idx="432">
                  <c:v>46221.999999998952</c:v>
                </c:pt>
                <c:pt idx="433">
                  <c:v>46222.041666665617</c:v>
                </c:pt>
                <c:pt idx="434">
                  <c:v>46222.083333332281</c:v>
                </c:pt>
                <c:pt idx="435">
                  <c:v>46222.124999998945</c:v>
                </c:pt>
                <c:pt idx="436">
                  <c:v>46222.166666665609</c:v>
                </c:pt>
                <c:pt idx="437">
                  <c:v>46222.208333332273</c:v>
                </c:pt>
                <c:pt idx="438">
                  <c:v>46222.249999998938</c:v>
                </c:pt>
                <c:pt idx="439">
                  <c:v>46222.291666665602</c:v>
                </c:pt>
                <c:pt idx="440">
                  <c:v>46222.333333332266</c:v>
                </c:pt>
                <c:pt idx="441">
                  <c:v>46222.37499999893</c:v>
                </c:pt>
                <c:pt idx="442">
                  <c:v>46222.416666665595</c:v>
                </c:pt>
                <c:pt idx="443">
                  <c:v>46222.458333332259</c:v>
                </c:pt>
                <c:pt idx="444">
                  <c:v>46222.499999998923</c:v>
                </c:pt>
                <c:pt idx="445">
                  <c:v>46222.541666665587</c:v>
                </c:pt>
                <c:pt idx="446">
                  <c:v>46222.583333332252</c:v>
                </c:pt>
                <c:pt idx="447">
                  <c:v>46222.624999998916</c:v>
                </c:pt>
                <c:pt idx="448">
                  <c:v>46222.66666666558</c:v>
                </c:pt>
                <c:pt idx="449">
                  <c:v>46222.708333332244</c:v>
                </c:pt>
                <c:pt idx="450">
                  <c:v>46222.749999998909</c:v>
                </c:pt>
                <c:pt idx="451">
                  <c:v>46222.791666665573</c:v>
                </c:pt>
                <c:pt idx="452">
                  <c:v>46222.833333332237</c:v>
                </c:pt>
                <c:pt idx="453">
                  <c:v>46222.874999998901</c:v>
                </c:pt>
                <c:pt idx="454">
                  <c:v>46222.916666665566</c:v>
                </c:pt>
                <c:pt idx="455">
                  <c:v>46222.95833333223</c:v>
                </c:pt>
                <c:pt idx="456">
                  <c:v>46222.999999998894</c:v>
                </c:pt>
                <c:pt idx="457">
                  <c:v>46223.041666665558</c:v>
                </c:pt>
                <c:pt idx="458">
                  <c:v>46223.083333332223</c:v>
                </c:pt>
                <c:pt idx="459">
                  <c:v>46223.124999998887</c:v>
                </c:pt>
                <c:pt idx="460">
                  <c:v>46223.166666665551</c:v>
                </c:pt>
                <c:pt idx="461">
                  <c:v>46223.208333332215</c:v>
                </c:pt>
                <c:pt idx="462">
                  <c:v>46223.24999999888</c:v>
                </c:pt>
                <c:pt idx="463">
                  <c:v>46223.291666665544</c:v>
                </c:pt>
                <c:pt idx="464">
                  <c:v>46223.333333332208</c:v>
                </c:pt>
                <c:pt idx="465">
                  <c:v>46223.374999998872</c:v>
                </c:pt>
                <c:pt idx="466">
                  <c:v>46223.416666665536</c:v>
                </c:pt>
                <c:pt idx="467">
                  <c:v>46223.458333332201</c:v>
                </c:pt>
                <c:pt idx="468">
                  <c:v>46223.499999998865</c:v>
                </c:pt>
                <c:pt idx="469">
                  <c:v>46223.541666665529</c:v>
                </c:pt>
                <c:pt idx="470">
                  <c:v>46223.583333332193</c:v>
                </c:pt>
                <c:pt idx="471">
                  <c:v>46223.624999998858</c:v>
                </c:pt>
                <c:pt idx="472">
                  <c:v>46223.666666665522</c:v>
                </c:pt>
                <c:pt idx="473">
                  <c:v>46223.708333332186</c:v>
                </c:pt>
                <c:pt idx="474">
                  <c:v>46223.74999999885</c:v>
                </c:pt>
                <c:pt idx="475">
                  <c:v>46223.791666665515</c:v>
                </c:pt>
                <c:pt idx="476">
                  <c:v>46223.833333332179</c:v>
                </c:pt>
                <c:pt idx="477">
                  <c:v>46223.874999998843</c:v>
                </c:pt>
                <c:pt idx="478">
                  <c:v>46223.916666665507</c:v>
                </c:pt>
                <c:pt idx="479">
                  <c:v>46223.958333332172</c:v>
                </c:pt>
                <c:pt idx="480">
                  <c:v>46223.999999998836</c:v>
                </c:pt>
                <c:pt idx="481">
                  <c:v>46224.0416666655</c:v>
                </c:pt>
                <c:pt idx="482">
                  <c:v>46224.083333332164</c:v>
                </c:pt>
                <c:pt idx="483">
                  <c:v>46224.124999998829</c:v>
                </c:pt>
                <c:pt idx="484">
                  <c:v>46224.166666665493</c:v>
                </c:pt>
                <c:pt idx="485">
                  <c:v>46224.208333332157</c:v>
                </c:pt>
                <c:pt idx="486">
                  <c:v>46224.249999998821</c:v>
                </c:pt>
                <c:pt idx="487">
                  <c:v>46224.291666665486</c:v>
                </c:pt>
                <c:pt idx="488">
                  <c:v>46224.33333333215</c:v>
                </c:pt>
                <c:pt idx="489">
                  <c:v>46224.374999998814</c:v>
                </c:pt>
                <c:pt idx="490">
                  <c:v>46224.416666665478</c:v>
                </c:pt>
                <c:pt idx="491">
                  <c:v>46224.458333332143</c:v>
                </c:pt>
                <c:pt idx="492">
                  <c:v>46224.499999998807</c:v>
                </c:pt>
                <c:pt idx="493">
                  <c:v>46224.541666665471</c:v>
                </c:pt>
                <c:pt idx="494">
                  <c:v>46224.583333332135</c:v>
                </c:pt>
                <c:pt idx="495">
                  <c:v>46224.624999998799</c:v>
                </c:pt>
                <c:pt idx="496">
                  <c:v>46224.666666665464</c:v>
                </c:pt>
                <c:pt idx="497">
                  <c:v>46224.708333332128</c:v>
                </c:pt>
                <c:pt idx="498">
                  <c:v>46224.749999998792</c:v>
                </c:pt>
                <c:pt idx="499">
                  <c:v>46224.791666665456</c:v>
                </c:pt>
                <c:pt idx="500">
                  <c:v>46224.833333332121</c:v>
                </c:pt>
                <c:pt idx="501">
                  <c:v>46224.874999998785</c:v>
                </c:pt>
                <c:pt idx="502">
                  <c:v>46224.916666665449</c:v>
                </c:pt>
                <c:pt idx="503">
                  <c:v>46224.958333332113</c:v>
                </c:pt>
                <c:pt idx="504">
                  <c:v>46224.999999998778</c:v>
                </c:pt>
                <c:pt idx="505">
                  <c:v>46225.041666665442</c:v>
                </c:pt>
                <c:pt idx="506">
                  <c:v>46225.083333332106</c:v>
                </c:pt>
                <c:pt idx="507">
                  <c:v>46225.12499999877</c:v>
                </c:pt>
                <c:pt idx="508">
                  <c:v>46225.166666665435</c:v>
                </c:pt>
                <c:pt idx="509">
                  <c:v>46225.208333332099</c:v>
                </c:pt>
                <c:pt idx="510">
                  <c:v>46225.249999998763</c:v>
                </c:pt>
                <c:pt idx="511">
                  <c:v>46225.291666665427</c:v>
                </c:pt>
                <c:pt idx="512">
                  <c:v>46225.333333332092</c:v>
                </c:pt>
                <c:pt idx="513">
                  <c:v>46225.374999998756</c:v>
                </c:pt>
                <c:pt idx="514">
                  <c:v>46225.41666666542</c:v>
                </c:pt>
                <c:pt idx="515">
                  <c:v>46225.458333332084</c:v>
                </c:pt>
                <c:pt idx="516">
                  <c:v>46225.499999998749</c:v>
                </c:pt>
                <c:pt idx="517">
                  <c:v>46225.541666665413</c:v>
                </c:pt>
                <c:pt idx="518">
                  <c:v>46225.583333332077</c:v>
                </c:pt>
                <c:pt idx="519">
                  <c:v>46225.624999998741</c:v>
                </c:pt>
                <c:pt idx="520">
                  <c:v>46225.666666665406</c:v>
                </c:pt>
                <c:pt idx="521">
                  <c:v>46225.70833333207</c:v>
                </c:pt>
                <c:pt idx="522">
                  <c:v>46225.749999998734</c:v>
                </c:pt>
                <c:pt idx="523">
                  <c:v>46225.791666665398</c:v>
                </c:pt>
                <c:pt idx="524">
                  <c:v>46225.833333332062</c:v>
                </c:pt>
                <c:pt idx="525">
                  <c:v>46225.874999998727</c:v>
                </c:pt>
                <c:pt idx="526">
                  <c:v>46225.916666665391</c:v>
                </c:pt>
                <c:pt idx="527">
                  <c:v>46225.958333332055</c:v>
                </c:pt>
                <c:pt idx="528">
                  <c:v>46225.999999998719</c:v>
                </c:pt>
                <c:pt idx="529">
                  <c:v>46226.041666665384</c:v>
                </c:pt>
                <c:pt idx="530">
                  <c:v>46226.083333332048</c:v>
                </c:pt>
                <c:pt idx="531">
                  <c:v>46226.124999998712</c:v>
                </c:pt>
                <c:pt idx="532">
                  <c:v>46226.166666665376</c:v>
                </c:pt>
                <c:pt idx="533">
                  <c:v>46226.208333332041</c:v>
                </c:pt>
                <c:pt idx="534">
                  <c:v>46226.249999998705</c:v>
                </c:pt>
                <c:pt idx="535">
                  <c:v>46226.291666665369</c:v>
                </c:pt>
                <c:pt idx="536">
                  <c:v>46226.333333332033</c:v>
                </c:pt>
                <c:pt idx="537">
                  <c:v>46226.374999998698</c:v>
                </c:pt>
                <c:pt idx="538">
                  <c:v>46226.416666665362</c:v>
                </c:pt>
                <c:pt idx="539">
                  <c:v>46226.458333332026</c:v>
                </c:pt>
                <c:pt idx="540">
                  <c:v>46226.49999999869</c:v>
                </c:pt>
                <c:pt idx="541">
                  <c:v>46226.541666665355</c:v>
                </c:pt>
                <c:pt idx="542">
                  <c:v>46226.583333332019</c:v>
                </c:pt>
                <c:pt idx="543">
                  <c:v>46226.624999998683</c:v>
                </c:pt>
                <c:pt idx="544">
                  <c:v>46226.666666665347</c:v>
                </c:pt>
                <c:pt idx="545">
                  <c:v>46226.708333332012</c:v>
                </c:pt>
                <c:pt idx="546">
                  <c:v>46226.749999998676</c:v>
                </c:pt>
                <c:pt idx="547">
                  <c:v>46226.79166666534</c:v>
                </c:pt>
                <c:pt idx="548">
                  <c:v>46226.833333332004</c:v>
                </c:pt>
                <c:pt idx="549">
                  <c:v>46226.874999998668</c:v>
                </c:pt>
                <c:pt idx="550">
                  <c:v>46226.916666665333</c:v>
                </c:pt>
                <c:pt idx="551">
                  <c:v>46226.958333331997</c:v>
                </c:pt>
                <c:pt idx="552">
                  <c:v>46226.999999998661</c:v>
                </c:pt>
                <c:pt idx="553">
                  <c:v>46227.041666665325</c:v>
                </c:pt>
                <c:pt idx="554">
                  <c:v>46227.08333333199</c:v>
                </c:pt>
                <c:pt idx="555">
                  <c:v>46227.124999998654</c:v>
                </c:pt>
                <c:pt idx="556">
                  <c:v>46227.166666665318</c:v>
                </c:pt>
                <c:pt idx="557">
                  <c:v>46227.208333331982</c:v>
                </c:pt>
                <c:pt idx="558">
                  <c:v>46227.249999998647</c:v>
                </c:pt>
                <c:pt idx="559">
                  <c:v>46227.291666665311</c:v>
                </c:pt>
                <c:pt idx="560">
                  <c:v>46227.333333331975</c:v>
                </c:pt>
                <c:pt idx="561">
                  <c:v>46227.374999998639</c:v>
                </c:pt>
                <c:pt idx="562">
                  <c:v>46227.416666665304</c:v>
                </c:pt>
                <c:pt idx="563">
                  <c:v>46227.458333331968</c:v>
                </c:pt>
                <c:pt idx="564">
                  <c:v>46227.499999998632</c:v>
                </c:pt>
                <c:pt idx="565">
                  <c:v>46227.541666665296</c:v>
                </c:pt>
                <c:pt idx="566">
                  <c:v>46227.583333331961</c:v>
                </c:pt>
                <c:pt idx="567">
                  <c:v>46227.624999998625</c:v>
                </c:pt>
                <c:pt idx="568">
                  <c:v>46227.666666665289</c:v>
                </c:pt>
                <c:pt idx="569">
                  <c:v>46227.708333331953</c:v>
                </c:pt>
                <c:pt idx="570">
                  <c:v>46227.749999998618</c:v>
                </c:pt>
                <c:pt idx="571">
                  <c:v>46227.791666665282</c:v>
                </c:pt>
                <c:pt idx="572">
                  <c:v>46227.833333331946</c:v>
                </c:pt>
                <c:pt idx="573">
                  <c:v>46227.87499999861</c:v>
                </c:pt>
                <c:pt idx="574">
                  <c:v>46227.916666665275</c:v>
                </c:pt>
                <c:pt idx="575">
                  <c:v>46227.958333331939</c:v>
                </c:pt>
                <c:pt idx="576">
                  <c:v>46227.999999998603</c:v>
                </c:pt>
                <c:pt idx="577">
                  <c:v>46228.041666665267</c:v>
                </c:pt>
                <c:pt idx="578">
                  <c:v>46228.083333331931</c:v>
                </c:pt>
                <c:pt idx="579">
                  <c:v>46228.124999998596</c:v>
                </c:pt>
                <c:pt idx="580">
                  <c:v>46228.16666666526</c:v>
                </c:pt>
                <c:pt idx="581">
                  <c:v>46228.208333331924</c:v>
                </c:pt>
                <c:pt idx="582">
                  <c:v>46228.249999998588</c:v>
                </c:pt>
                <c:pt idx="583">
                  <c:v>46228.291666665253</c:v>
                </c:pt>
                <c:pt idx="584">
                  <c:v>46228.333333331917</c:v>
                </c:pt>
                <c:pt idx="585">
                  <c:v>46228.374999998581</c:v>
                </c:pt>
                <c:pt idx="586">
                  <c:v>46228.416666665245</c:v>
                </c:pt>
                <c:pt idx="587">
                  <c:v>46228.45833333191</c:v>
                </c:pt>
                <c:pt idx="588">
                  <c:v>46228.499999998574</c:v>
                </c:pt>
                <c:pt idx="589">
                  <c:v>46228.541666665238</c:v>
                </c:pt>
                <c:pt idx="590">
                  <c:v>46228.583333331902</c:v>
                </c:pt>
                <c:pt idx="591">
                  <c:v>46228.624999998567</c:v>
                </c:pt>
                <c:pt idx="592">
                  <c:v>46228.666666665231</c:v>
                </c:pt>
                <c:pt idx="593">
                  <c:v>46228.708333331895</c:v>
                </c:pt>
                <c:pt idx="594">
                  <c:v>46228.749999998559</c:v>
                </c:pt>
                <c:pt idx="595">
                  <c:v>46228.791666665224</c:v>
                </c:pt>
                <c:pt idx="596">
                  <c:v>46228.833333331888</c:v>
                </c:pt>
                <c:pt idx="597">
                  <c:v>46228.874999998552</c:v>
                </c:pt>
                <c:pt idx="598">
                  <c:v>46228.916666665216</c:v>
                </c:pt>
                <c:pt idx="599">
                  <c:v>46228.958333331881</c:v>
                </c:pt>
                <c:pt idx="600">
                  <c:v>46228.999999998545</c:v>
                </c:pt>
                <c:pt idx="601">
                  <c:v>46229.041666665209</c:v>
                </c:pt>
                <c:pt idx="602">
                  <c:v>46229.083333331873</c:v>
                </c:pt>
                <c:pt idx="603">
                  <c:v>46229.124999998538</c:v>
                </c:pt>
                <c:pt idx="604">
                  <c:v>46229.166666665202</c:v>
                </c:pt>
                <c:pt idx="605">
                  <c:v>46229.208333331866</c:v>
                </c:pt>
                <c:pt idx="606">
                  <c:v>46229.24999999853</c:v>
                </c:pt>
                <c:pt idx="607">
                  <c:v>46229.291666665194</c:v>
                </c:pt>
                <c:pt idx="608">
                  <c:v>46229.333333331859</c:v>
                </c:pt>
                <c:pt idx="609">
                  <c:v>46229.374999998523</c:v>
                </c:pt>
                <c:pt idx="610">
                  <c:v>46229.416666665187</c:v>
                </c:pt>
                <c:pt idx="611">
                  <c:v>46229.458333331851</c:v>
                </c:pt>
                <c:pt idx="612">
                  <c:v>46229.499999998516</c:v>
                </c:pt>
                <c:pt idx="613">
                  <c:v>46229.54166666518</c:v>
                </c:pt>
                <c:pt idx="614">
                  <c:v>46229.583333331844</c:v>
                </c:pt>
                <c:pt idx="615">
                  <c:v>46229.624999998508</c:v>
                </c:pt>
                <c:pt idx="616">
                  <c:v>46229.666666665173</c:v>
                </c:pt>
                <c:pt idx="617">
                  <c:v>46229.708333331837</c:v>
                </c:pt>
                <c:pt idx="618">
                  <c:v>46229.749999998501</c:v>
                </c:pt>
                <c:pt idx="619">
                  <c:v>46229.791666665165</c:v>
                </c:pt>
                <c:pt idx="620">
                  <c:v>46229.83333333183</c:v>
                </c:pt>
                <c:pt idx="621">
                  <c:v>46229.874999998494</c:v>
                </c:pt>
                <c:pt idx="622">
                  <c:v>46229.916666665158</c:v>
                </c:pt>
                <c:pt idx="623">
                  <c:v>46229.958333331822</c:v>
                </c:pt>
                <c:pt idx="624">
                  <c:v>46229.999999998487</c:v>
                </c:pt>
                <c:pt idx="625">
                  <c:v>46230.041666665151</c:v>
                </c:pt>
                <c:pt idx="626">
                  <c:v>46230.083333331815</c:v>
                </c:pt>
                <c:pt idx="627">
                  <c:v>46230.124999998479</c:v>
                </c:pt>
                <c:pt idx="628">
                  <c:v>46230.166666665144</c:v>
                </c:pt>
                <c:pt idx="629">
                  <c:v>46230.208333331808</c:v>
                </c:pt>
                <c:pt idx="630">
                  <c:v>46230.249999998472</c:v>
                </c:pt>
                <c:pt idx="631">
                  <c:v>46230.291666665136</c:v>
                </c:pt>
                <c:pt idx="632">
                  <c:v>46230.333333331801</c:v>
                </c:pt>
                <c:pt idx="633">
                  <c:v>46230.374999998465</c:v>
                </c:pt>
                <c:pt idx="634">
                  <c:v>46230.416666665129</c:v>
                </c:pt>
                <c:pt idx="635">
                  <c:v>46230.458333331793</c:v>
                </c:pt>
                <c:pt idx="636">
                  <c:v>46230.499999998457</c:v>
                </c:pt>
                <c:pt idx="637">
                  <c:v>46230.541666665122</c:v>
                </c:pt>
                <c:pt idx="638">
                  <c:v>46230.583333331786</c:v>
                </c:pt>
                <c:pt idx="639">
                  <c:v>46230.62499999845</c:v>
                </c:pt>
                <c:pt idx="640">
                  <c:v>46230.666666665114</c:v>
                </c:pt>
                <c:pt idx="641">
                  <c:v>46230.708333331779</c:v>
                </c:pt>
                <c:pt idx="642">
                  <c:v>46230.749999998443</c:v>
                </c:pt>
                <c:pt idx="643">
                  <c:v>46230.791666665107</c:v>
                </c:pt>
                <c:pt idx="644">
                  <c:v>46230.833333331771</c:v>
                </c:pt>
                <c:pt idx="645">
                  <c:v>46230.874999998436</c:v>
                </c:pt>
                <c:pt idx="646">
                  <c:v>46230.9166666651</c:v>
                </c:pt>
                <c:pt idx="647">
                  <c:v>46230.958333331764</c:v>
                </c:pt>
                <c:pt idx="648">
                  <c:v>46230.999999998428</c:v>
                </c:pt>
                <c:pt idx="649">
                  <c:v>46231.041666665093</c:v>
                </c:pt>
                <c:pt idx="650">
                  <c:v>46231.083333331757</c:v>
                </c:pt>
                <c:pt idx="651">
                  <c:v>46231.124999998421</c:v>
                </c:pt>
                <c:pt idx="652">
                  <c:v>46231.166666665085</c:v>
                </c:pt>
                <c:pt idx="653">
                  <c:v>46231.20833333175</c:v>
                </c:pt>
                <c:pt idx="654">
                  <c:v>46231.249999998414</c:v>
                </c:pt>
                <c:pt idx="655">
                  <c:v>46231.291666665078</c:v>
                </c:pt>
                <c:pt idx="656">
                  <c:v>46231.333333331742</c:v>
                </c:pt>
                <c:pt idx="657">
                  <c:v>46231.374999998407</c:v>
                </c:pt>
                <c:pt idx="658">
                  <c:v>46231.416666665071</c:v>
                </c:pt>
                <c:pt idx="659">
                  <c:v>46231.458333331735</c:v>
                </c:pt>
                <c:pt idx="660">
                  <c:v>46231.499999998399</c:v>
                </c:pt>
                <c:pt idx="661">
                  <c:v>46231.541666665064</c:v>
                </c:pt>
                <c:pt idx="662">
                  <c:v>46231.583333331728</c:v>
                </c:pt>
                <c:pt idx="663">
                  <c:v>46231.624999998392</c:v>
                </c:pt>
                <c:pt idx="664">
                  <c:v>46231.666666665056</c:v>
                </c:pt>
                <c:pt idx="665">
                  <c:v>46231.70833333172</c:v>
                </c:pt>
                <c:pt idx="666">
                  <c:v>46231.749999998385</c:v>
                </c:pt>
                <c:pt idx="667">
                  <c:v>46231.791666665049</c:v>
                </c:pt>
                <c:pt idx="668">
                  <c:v>46231.833333331713</c:v>
                </c:pt>
                <c:pt idx="669">
                  <c:v>46231.874999998377</c:v>
                </c:pt>
                <c:pt idx="670">
                  <c:v>46231.916666665042</c:v>
                </c:pt>
                <c:pt idx="671">
                  <c:v>46231.958333331706</c:v>
                </c:pt>
                <c:pt idx="672">
                  <c:v>46231.99999999837</c:v>
                </c:pt>
                <c:pt idx="673">
                  <c:v>46232.041666665034</c:v>
                </c:pt>
                <c:pt idx="674">
                  <c:v>46232.083333331699</c:v>
                </c:pt>
                <c:pt idx="675">
                  <c:v>46232.124999998363</c:v>
                </c:pt>
                <c:pt idx="676">
                  <c:v>46232.166666665027</c:v>
                </c:pt>
                <c:pt idx="677">
                  <c:v>46232.208333331691</c:v>
                </c:pt>
                <c:pt idx="678">
                  <c:v>46232.249999998356</c:v>
                </c:pt>
                <c:pt idx="679">
                  <c:v>46232.29166666502</c:v>
                </c:pt>
                <c:pt idx="680">
                  <c:v>46232.333333331684</c:v>
                </c:pt>
                <c:pt idx="681">
                  <c:v>46232.374999998348</c:v>
                </c:pt>
                <c:pt idx="682">
                  <c:v>46232.416666665013</c:v>
                </c:pt>
                <c:pt idx="683">
                  <c:v>46232.458333331677</c:v>
                </c:pt>
                <c:pt idx="684">
                  <c:v>46232.499999998341</c:v>
                </c:pt>
                <c:pt idx="685">
                  <c:v>46232.541666665005</c:v>
                </c:pt>
                <c:pt idx="686">
                  <c:v>46232.58333333167</c:v>
                </c:pt>
                <c:pt idx="687">
                  <c:v>46232.624999998334</c:v>
                </c:pt>
                <c:pt idx="688">
                  <c:v>46232.666666664998</c:v>
                </c:pt>
                <c:pt idx="689">
                  <c:v>46232.708333331662</c:v>
                </c:pt>
                <c:pt idx="690">
                  <c:v>46232.749999998327</c:v>
                </c:pt>
                <c:pt idx="691">
                  <c:v>46232.791666664991</c:v>
                </c:pt>
                <c:pt idx="692">
                  <c:v>46232.833333331655</c:v>
                </c:pt>
                <c:pt idx="693">
                  <c:v>46232.874999998319</c:v>
                </c:pt>
                <c:pt idx="694">
                  <c:v>46232.916666664983</c:v>
                </c:pt>
                <c:pt idx="695">
                  <c:v>46232.958333331648</c:v>
                </c:pt>
                <c:pt idx="696">
                  <c:v>46232.999999998312</c:v>
                </c:pt>
                <c:pt idx="697">
                  <c:v>46233.041666664976</c:v>
                </c:pt>
                <c:pt idx="698">
                  <c:v>46233.08333333164</c:v>
                </c:pt>
                <c:pt idx="699">
                  <c:v>46233.124999998305</c:v>
                </c:pt>
                <c:pt idx="700">
                  <c:v>46233.166666664969</c:v>
                </c:pt>
                <c:pt idx="701">
                  <c:v>46233.208333331633</c:v>
                </c:pt>
                <c:pt idx="702">
                  <c:v>46233.249999998297</c:v>
                </c:pt>
                <c:pt idx="703">
                  <c:v>46233.291666664962</c:v>
                </c:pt>
                <c:pt idx="704">
                  <c:v>46233.333333331626</c:v>
                </c:pt>
                <c:pt idx="705">
                  <c:v>46233.37499999829</c:v>
                </c:pt>
                <c:pt idx="706">
                  <c:v>46233.416666664954</c:v>
                </c:pt>
                <c:pt idx="707">
                  <c:v>46233.458333331619</c:v>
                </c:pt>
                <c:pt idx="708">
                  <c:v>46233.499999998283</c:v>
                </c:pt>
                <c:pt idx="709">
                  <c:v>46233.541666664947</c:v>
                </c:pt>
                <c:pt idx="710">
                  <c:v>46233.583333331611</c:v>
                </c:pt>
                <c:pt idx="711">
                  <c:v>46233.624999998276</c:v>
                </c:pt>
                <c:pt idx="712">
                  <c:v>46233.66666666494</c:v>
                </c:pt>
                <c:pt idx="713">
                  <c:v>46233.708333331604</c:v>
                </c:pt>
                <c:pt idx="714">
                  <c:v>46233.749999998268</c:v>
                </c:pt>
                <c:pt idx="715">
                  <c:v>46233.791666664933</c:v>
                </c:pt>
                <c:pt idx="716">
                  <c:v>46233.833333331597</c:v>
                </c:pt>
                <c:pt idx="717">
                  <c:v>46233.874999998261</c:v>
                </c:pt>
                <c:pt idx="718">
                  <c:v>46233.916666664925</c:v>
                </c:pt>
                <c:pt idx="719">
                  <c:v>46233.95833333159</c:v>
                </c:pt>
                <c:pt idx="720">
                  <c:v>46233.999999998254</c:v>
                </c:pt>
                <c:pt idx="721">
                  <c:v>46234.041666664918</c:v>
                </c:pt>
                <c:pt idx="722">
                  <c:v>46234.083333331582</c:v>
                </c:pt>
                <c:pt idx="723">
                  <c:v>46234.124999998246</c:v>
                </c:pt>
                <c:pt idx="724">
                  <c:v>46234.166666664911</c:v>
                </c:pt>
                <c:pt idx="725">
                  <c:v>46234.208333331575</c:v>
                </c:pt>
                <c:pt idx="726">
                  <c:v>46234.249999998239</c:v>
                </c:pt>
                <c:pt idx="727">
                  <c:v>46234.291666664903</c:v>
                </c:pt>
                <c:pt idx="728">
                  <c:v>46234.333333331568</c:v>
                </c:pt>
                <c:pt idx="729">
                  <c:v>46234.374999998232</c:v>
                </c:pt>
                <c:pt idx="730">
                  <c:v>46234.416666664896</c:v>
                </c:pt>
                <c:pt idx="731">
                  <c:v>46234.45833333156</c:v>
                </c:pt>
                <c:pt idx="732">
                  <c:v>46234.499999998225</c:v>
                </c:pt>
                <c:pt idx="733">
                  <c:v>46234.541666664889</c:v>
                </c:pt>
                <c:pt idx="734">
                  <c:v>46234.583333331553</c:v>
                </c:pt>
                <c:pt idx="735">
                  <c:v>46234.624999998217</c:v>
                </c:pt>
                <c:pt idx="736">
                  <c:v>46234.666666664882</c:v>
                </c:pt>
                <c:pt idx="737">
                  <c:v>46234.708333331546</c:v>
                </c:pt>
                <c:pt idx="738">
                  <c:v>46234.74999999821</c:v>
                </c:pt>
                <c:pt idx="739">
                  <c:v>46234.791666664874</c:v>
                </c:pt>
                <c:pt idx="740">
                  <c:v>46234.833333331539</c:v>
                </c:pt>
                <c:pt idx="741">
                  <c:v>46234.874999998203</c:v>
                </c:pt>
                <c:pt idx="742">
                  <c:v>46234.916666664867</c:v>
                </c:pt>
                <c:pt idx="743">
                  <c:v>46234.958333331531</c:v>
                </c:pt>
              </c:numCache>
            </c:numRef>
          </c:xVal>
          <c:yVal>
            <c:numRef>
              <c:f>'CR-AQMP1'!$F$4:$F$747</c:f>
              <c:numCache>
                <c:formatCode>0</c:formatCode>
                <c:ptCount val="74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27">
                  <c:v>6</c:v>
                </c:pt>
                <c:pt idx="28">
                  <c:v>2</c:v>
                </c:pt>
                <c:pt idx="29">
                  <c:v>2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2</c:v>
                </c:pt>
                <c:pt idx="35">
                  <c:v>2</c:v>
                </c:pt>
                <c:pt idx="36">
                  <c:v>3</c:v>
                </c:pt>
                <c:pt idx="37">
                  <c:v>4</c:v>
                </c:pt>
                <c:pt idx="49">
                  <c:v>3</c:v>
                </c:pt>
                <c:pt idx="50">
                  <c:v>2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4</c:v>
                </c:pt>
                <c:pt idx="56">
                  <c:v>5</c:v>
                </c:pt>
                <c:pt idx="57">
                  <c:v>6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74">
                  <c:v>3</c:v>
                </c:pt>
                <c:pt idx="75">
                  <c:v>3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1</c:v>
                </c:pt>
                <c:pt idx="81">
                  <c:v>1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28">
                  <c:v>2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2</c:v>
                </c:pt>
                <c:pt idx="135">
                  <c:v>2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50">
                  <c:v>1</c:v>
                </c:pt>
                <c:pt idx="151">
                  <c:v>2</c:v>
                </c:pt>
                <c:pt idx="152">
                  <c:v>2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80">
                  <c:v>9</c:v>
                </c:pt>
                <c:pt idx="181">
                  <c:v>8</c:v>
                </c:pt>
                <c:pt idx="204">
                  <c:v>12</c:v>
                </c:pt>
                <c:pt idx="205">
                  <c:v>11</c:v>
                </c:pt>
                <c:pt idx="206">
                  <c:v>11</c:v>
                </c:pt>
                <c:pt idx="207">
                  <c:v>12</c:v>
                </c:pt>
                <c:pt idx="208">
                  <c:v>11</c:v>
                </c:pt>
                <c:pt idx="209">
                  <c:v>10</c:v>
                </c:pt>
                <c:pt idx="210">
                  <c:v>11</c:v>
                </c:pt>
                <c:pt idx="211">
                  <c:v>11</c:v>
                </c:pt>
                <c:pt idx="212">
                  <c:v>10</c:v>
                </c:pt>
                <c:pt idx="213">
                  <c:v>8</c:v>
                </c:pt>
                <c:pt idx="214">
                  <c:v>6</c:v>
                </c:pt>
                <c:pt idx="215">
                  <c:v>5</c:v>
                </c:pt>
                <c:pt idx="216">
                  <c:v>5</c:v>
                </c:pt>
                <c:pt idx="217">
                  <c:v>5</c:v>
                </c:pt>
                <c:pt idx="218">
                  <c:v>5</c:v>
                </c:pt>
                <c:pt idx="219">
                  <c:v>6</c:v>
                </c:pt>
                <c:pt idx="220">
                  <c:v>7</c:v>
                </c:pt>
                <c:pt idx="221">
                  <c:v>6</c:v>
                </c:pt>
                <c:pt idx="222">
                  <c:v>6</c:v>
                </c:pt>
                <c:pt idx="223">
                  <c:v>8</c:v>
                </c:pt>
                <c:pt idx="224">
                  <c:v>8</c:v>
                </c:pt>
                <c:pt idx="225">
                  <c:v>8</c:v>
                </c:pt>
                <c:pt idx="226">
                  <c:v>10</c:v>
                </c:pt>
                <c:pt idx="227">
                  <c:v>9</c:v>
                </c:pt>
                <c:pt idx="228">
                  <c:v>9</c:v>
                </c:pt>
                <c:pt idx="229">
                  <c:v>11</c:v>
                </c:pt>
                <c:pt idx="230">
                  <c:v>10</c:v>
                </c:pt>
                <c:pt idx="231">
                  <c:v>9</c:v>
                </c:pt>
                <c:pt idx="232">
                  <c:v>8</c:v>
                </c:pt>
                <c:pt idx="233">
                  <c:v>8</c:v>
                </c:pt>
                <c:pt idx="234">
                  <c:v>9</c:v>
                </c:pt>
                <c:pt idx="235">
                  <c:v>9</c:v>
                </c:pt>
                <c:pt idx="236">
                  <c:v>9</c:v>
                </c:pt>
                <c:pt idx="237">
                  <c:v>8</c:v>
                </c:pt>
                <c:pt idx="238">
                  <c:v>5</c:v>
                </c:pt>
                <c:pt idx="239">
                  <c:v>6</c:v>
                </c:pt>
                <c:pt idx="240">
                  <c:v>6</c:v>
                </c:pt>
                <c:pt idx="241">
                  <c:v>7</c:v>
                </c:pt>
                <c:pt idx="242">
                  <c:v>6</c:v>
                </c:pt>
                <c:pt idx="243">
                  <c:v>6</c:v>
                </c:pt>
                <c:pt idx="244">
                  <c:v>5</c:v>
                </c:pt>
                <c:pt idx="245">
                  <c:v>5</c:v>
                </c:pt>
                <c:pt idx="246">
                  <c:v>6</c:v>
                </c:pt>
                <c:pt idx="247">
                  <c:v>7</c:v>
                </c:pt>
                <c:pt idx="248">
                  <c:v>8</c:v>
                </c:pt>
                <c:pt idx="249">
                  <c:v>8</c:v>
                </c:pt>
                <c:pt idx="250">
                  <c:v>8</c:v>
                </c:pt>
                <c:pt idx="251">
                  <c:v>9</c:v>
                </c:pt>
                <c:pt idx="252">
                  <c:v>9</c:v>
                </c:pt>
                <c:pt idx="253">
                  <c:v>8</c:v>
                </c:pt>
                <c:pt idx="254">
                  <c:v>7</c:v>
                </c:pt>
                <c:pt idx="255">
                  <c:v>6</c:v>
                </c:pt>
                <c:pt idx="256">
                  <c:v>6</c:v>
                </c:pt>
                <c:pt idx="257">
                  <c:v>6</c:v>
                </c:pt>
                <c:pt idx="258">
                  <c:v>5</c:v>
                </c:pt>
                <c:pt idx="259">
                  <c:v>5</c:v>
                </c:pt>
                <c:pt idx="260">
                  <c:v>4</c:v>
                </c:pt>
                <c:pt idx="261">
                  <c:v>4</c:v>
                </c:pt>
                <c:pt idx="262">
                  <c:v>5</c:v>
                </c:pt>
                <c:pt idx="263">
                  <c:v>4</c:v>
                </c:pt>
                <c:pt idx="264">
                  <c:v>4</c:v>
                </c:pt>
                <c:pt idx="265">
                  <c:v>4</c:v>
                </c:pt>
                <c:pt idx="266">
                  <c:v>4</c:v>
                </c:pt>
                <c:pt idx="267">
                  <c:v>3</c:v>
                </c:pt>
                <c:pt idx="268">
                  <c:v>4</c:v>
                </c:pt>
                <c:pt idx="269">
                  <c:v>5</c:v>
                </c:pt>
                <c:pt idx="270">
                  <c:v>5</c:v>
                </c:pt>
                <c:pt idx="271">
                  <c:v>6</c:v>
                </c:pt>
                <c:pt idx="272">
                  <c:v>7</c:v>
                </c:pt>
                <c:pt idx="273">
                  <c:v>8</c:v>
                </c:pt>
                <c:pt idx="274">
                  <c:v>9</c:v>
                </c:pt>
                <c:pt idx="275">
                  <c:v>9</c:v>
                </c:pt>
                <c:pt idx="276">
                  <c:v>9</c:v>
                </c:pt>
                <c:pt idx="277">
                  <c:v>8</c:v>
                </c:pt>
                <c:pt idx="278">
                  <c:v>7</c:v>
                </c:pt>
                <c:pt idx="279">
                  <c:v>6</c:v>
                </c:pt>
                <c:pt idx="280">
                  <c:v>6</c:v>
                </c:pt>
                <c:pt idx="281">
                  <c:v>5</c:v>
                </c:pt>
                <c:pt idx="282">
                  <c:v>6</c:v>
                </c:pt>
                <c:pt idx="283">
                  <c:v>9</c:v>
                </c:pt>
                <c:pt idx="284">
                  <c:v>5</c:v>
                </c:pt>
                <c:pt idx="285">
                  <c:v>5</c:v>
                </c:pt>
                <c:pt idx="286">
                  <c:v>5</c:v>
                </c:pt>
                <c:pt idx="287">
                  <c:v>6</c:v>
                </c:pt>
                <c:pt idx="288">
                  <c:v>7</c:v>
                </c:pt>
                <c:pt idx="289">
                  <c:v>7</c:v>
                </c:pt>
                <c:pt idx="290">
                  <c:v>7</c:v>
                </c:pt>
                <c:pt idx="291">
                  <c:v>7</c:v>
                </c:pt>
                <c:pt idx="292">
                  <c:v>7</c:v>
                </c:pt>
                <c:pt idx="293">
                  <c:v>6</c:v>
                </c:pt>
                <c:pt idx="294">
                  <c:v>5</c:v>
                </c:pt>
                <c:pt idx="295">
                  <c:v>5</c:v>
                </c:pt>
                <c:pt idx="296">
                  <c:v>6</c:v>
                </c:pt>
                <c:pt idx="297">
                  <c:v>7</c:v>
                </c:pt>
                <c:pt idx="298">
                  <c:v>8</c:v>
                </c:pt>
                <c:pt idx="299">
                  <c:v>8</c:v>
                </c:pt>
                <c:pt idx="300">
                  <c:v>8</c:v>
                </c:pt>
                <c:pt idx="301">
                  <c:v>8</c:v>
                </c:pt>
                <c:pt idx="302">
                  <c:v>8</c:v>
                </c:pt>
                <c:pt idx="303">
                  <c:v>7</c:v>
                </c:pt>
                <c:pt idx="304">
                  <c:v>7</c:v>
                </c:pt>
                <c:pt idx="305">
                  <c:v>8</c:v>
                </c:pt>
                <c:pt idx="306">
                  <c:v>9</c:v>
                </c:pt>
                <c:pt idx="307">
                  <c:v>10</c:v>
                </c:pt>
                <c:pt idx="308">
                  <c:v>9</c:v>
                </c:pt>
                <c:pt idx="309">
                  <c:v>8</c:v>
                </c:pt>
                <c:pt idx="310">
                  <c:v>8</c:v>
                </c:pt>
                <c:pt idx="311">
                  <c:v>8</c:v>
                </c:pt>
                <c:pt idx="312">
                  <c:v>8</c:v>
                </c:pt>
                <c:pt idx="313">
                  <c:v>7</c:v>
                </c:pt>
                <c:pt idx="314">
                  <c:v>7</c:v>
                </c:pt>
                <c:pt idx="315">
                  <c:v>8</c:v>
                </c:pt>
                <c:pt idx="316">
                  <c:v>8</c:v>
                </c:pt>
                <c:pt idx="317">
                  <c:v>9</c:v>
                </c:pt>
                <c:pt idx="318">
                  <c:v>9</c:v>
                </c:pt>
                <c:pt idx="319">
                  <c:v>9</c:v>
                </c:pt>
                <c:pt idx="320">
                  <c:v>9</c:v>
                </c:pt>
                <c:pt idx="321">
                  <c:v>9</c:v>
                </c:pt>
                <c:pt idx="322">
                  <c:v>9</c:v>
                </c:pt>
                <c:pt idx="323">
                  <c:v>8</c:v>
                </c:pt>
                <c:pt idx="324">
                  <c:v>8</c:v>
                </c:pt>
                <c:pt idx="325">
                  <c:v>11</c:v>
                </c:pt>
                <c:pt idx="326">
                  <c:v>15</c:v>
                </c:pt>
                <c:pt idx="327">
                  <c:v>14</c:v>
                </c:pt>
                <c:pt idx="328">
                  <c:v>12</c:v>
                </c:pt>
                <c:pt idx="329">
                  <c:v>13</c:v>
                </c:pt>
                <c:pt idx="330">
                  <c:v>13</c:v>
                </c:pt>
                <c:pt idx="331">
                  <c:v>11</c:v>
                </c:pt>
                <c:pt idx="332">
                  <c:v>11</c:v>
                </c:pt>
                <c:pt idx="333">
                  <c:v>11</c:v>
                </c:pt>
                <c:pt idx="334">
                  <c:v>11</c:v>
                </c:pt>
                <c:pt idx="335">
                  <c:v>12</c:v>
                </c:pt>
                <c:pt idx="336">
                  <c:v>11</c:v>
                </c:pt>
                <c:pt idx="337">
                  <c:v>10</c:v>
                </c:pt>
                <c:pt idx="338">
                  <c:v>10</c:v>
                </c:pt>
                <c:pt idx="339">
                  <c:v>11</c:v>
                </c:pt>
                <c:pt idx="340">
                  <c:v>11</c:v>
                </c:pt>
                <c:pt idx="341">
                  <c:v>12</c:v>
                </c:pt>
                <c:pt idx="342">
                  <c:v>12</c:v>
                </c:pt>
                <c:pt idx="343">
                  <c:v>12</c:v>
                </c:pt>
                <c:pt idx="344">
                  <c:v>12</c:v>
                </c:pt>
                <c:pt idx="345">
                  <c:v>10</c:v>
                </c:pt>
                <c:pt idx="346">
                  <c:v>12</c:v>
                </c:pt>
                <c:pt idx="347">
                  <c:v>13</c:v>
                </c:pt>
                <c:pt idx="348">
                  <c:v>12</c:v>
                </c:pt>
                <c:pt idx="349">
                  <c:v>11</c:v>
                </c:pt>
                <c:pt idx="350">
                  <c:v>11</c:v>
                </c:pt>
                <c:pt idx="351">
                  <c:v>11</c:v>
                </c:pt>
                <c:pt idx="352">
                  <c:v>10</c:v>
                </c:pt>
                <c:pt idx="353">
                  <c:v>10</c:v>
                </c:pt>
                <c:pt idx="354">
                  <c:v>10</c:v>
                </c:pt>
                <c:pt idx="355">
                  <c:v>11</c:v>
                </c:pt>
                <c:pt idx="356">
                  <c:v>11</c:v>
                </c:pt>
                <c:pt idx="357">
                  <c:v>11</c:v>
                </c:pt>
                <c:pt idx="358">
                  <c:v>10</c:v>
                </c:pt>
                <c:pt idx="359">
                  <c:v>11</c:v>
                </c:pt>
                <c:pt idx="360">
                  <c:v>11</c:v>
                </c:pt>
                <c:pt idx="361">
                  <c:v>13</c:v>
                </c:pt>
                <c:pt idx="362">
                  <c:v>14</c:v>
                </c:pt>
                <c:pt idx="363">
                  <c:v>15</c:v>
                </c:pt>
                <c:pt idx="364">
                  <c:v>15</c:v>
                </c:pt>
                <c:pt idx="365">
                  <c:v>15</c:v>
                </c:pt>
                <c:pt idx="366">
                  <c:v>14</c:v>
                </c:pt>
                <c:pt idx="367">
                  <c:v>13</c:v>
                </c:pt>
                <c:pt idx="368">
                  <c:v>14</c:v>
                </c:pt>
                <c:pt idx="369">
                  <c:v>13</c:v>
                </c:pt>
                <c:pt idx="370">
                  <c:v>11</c:v>
                </c:pt>
                <c:pt idx="371">
                  <c:v>11</c:v>
                </c:pt>
                <c:pt idx="372">
                  <c:v>11</c:v>
                </c:pt>
                <c:pt idx="373">
                  <c:v>10</c:v>
                </c:pt>
                <c:pt idx="374">
                  <c:v>9</c:v>
                </c:pt>
                <c:pt idx="375">
                  <c:v>9</c:v>
                </c:pt>
                <c:pt idx="376">
                  <c:v>8</c:v>
                </c:pt>
                <c:pt idx="377">
                  <c:v>9</c:v>
                </c:pt>
                <c:pt idx="378">
                  <c:v>9</c:v>
                </c:pt>
                <c:pt idx="379">
                  <c:v>10</c:v>
                </c:pt>
                <c:pt idx="380">
                  <c:v>10</c:v>
                </c:pt>
                <c:pt idx="381">
                  <c:v>10</c:v>
                </c:pt>
                <c:pt idx="382">
                  <c:v>10</c:v>
                </c:pt>
                <c:pt idx="383">
                  <c:v>11</c:v>
                </c:pt>
                <c:pt idx="384">
                  <c:v>11</c:v>
                </c:pt>
                <c:pt idx="385">
                  <c:v>12</c:v>
                </c:pt>
                <c:pt idx="386">
                  <c:v>12</c:v>
                </c:pt>
                <c:pt idx="387">
                  <c:v>12</c:v>
                </c:pt>
                <c:pt idx="388">
                  <c:v>16</c:v>
                </c:pt>
                <c:pt idx="389">
                  <c:v>18</c:v>
                </c:pt>
                <c:pt idx="390">
                  <c:v>19</c:v>
                </c:pt>
                <c:pt idx="391">
                  <c:v>17</c:v>
                </c:pt>
                <c:pt idx="392">
                  <c:v>19</c:v>
                </c:pt>
                <c:pt idx="393">
                  <c:v>21</c:v>
                </c:pt>
                <c:pt idx="394">
                  <c:v>13</c:v>
                </c:pt>
                <c:pt idx="395">
                  <c:v>14</c:v>
                </c:pt>
                <c:pt idx="396">
                  <c:v>16</c:v>
                </c:pt>
                <c:pt idx="397">
                  <c:v>14</c:v>
                </c:pt>
                <c:pt idx="398">
                  <c:v>14</c:v>
                </c:pt>
                <c:pt idx="399">
                  <c:v>15</c:v>
                </c:pt>
                <c:pt idx="400">
                  <c:v>17</c:v>
                </c:pt>
                <c:pt idx="401">
                  <c:v>18</c:v>
                </c:pt>
                <c:pt idx="402">
                  <c:v>17</c:v>
                </c:pt>
                <c:pt idx="403">
                  <c:v>20</c:v>
                </c:pt>
                <c:pt idx="404">
                  <c:v>20</c:v>
                </c:pt>
                <c:pt idx="405">
                  <c:v>22</c:v>
                </c:pt>
                <c:pt idx="406">
                  <c:v>21</c:v>
                </c:pt>
                <c:pt idx="407">
                  <c:v>20</c:v>
                </c:pt>
                <c:pt idx="408">
                  <c:v>17</c:v>
                </c:pt>
                <c:pt idx="409">
                  <c:v>15</c:v>
                </c:pt>
                <c:pt idx="410">
                  <c:v>17</c:v>
                </c:pt>
                <c:pt idx="411">
                  <c:v>17</c:v>
                </c:pt>
                <c:pt idx="412">
                  <c:v>17</c:v>
                </c:pt>
                <c:pt idx="413">
                  <c:v>17</c:v>
                </c:pt>
                <c:pt idx="414">
                  <c:v>21</c:v>
                </c:pt>
                <c:pt idx="415">
                  <c:v>21</c:v>
                </c:pt>
                <c:pt idx="416">
                  <c:v>20</c:v>
                </c:pt>
                <c:pt idx="417">
                  <c:v>15</c:v>
                </c:pt>
                <c:pt idx="418">
                  <c:v>12</c:v>
                </c:pt>
                <c:pt idx="419">
                  <c:v>9</c:v>
                </c:pt>
                <c:pt idx="420">
                  <c:v>8</c:v>
                </c:pt>
                <c:pt idx="421">
                  <c:v>10</c:v>
                </c:pt>
                <c:pt idx="422">
                  <c:v>14</c:v>
                </c:pt>
                <c:pt idx="423">
                  <c:v>13</c:v>
                </c:pt>
                <c:pt idx="424">
                  <c:v>11</c:v>
                </c:pt>
                <c:pt idx="425">
                  <c:v>10</c:v>
                </c:pt>
                <c:pt idx="426">
                  <c:v>10</c:v>
                </c:pt>
                <c:pt idx="427">
                  <c:v>10</c:v>
                </c:pt>
                <c:pt idx="428">
                  <c:v>8</c:v>
                </c:pt>
                <c:pt idx="429">
                  <c:v>6</c:v>
                </c:pt>
                <c:pt idx="430">
                  <c:v>5</c:v>
                </c:pt>
                <c:pt idx="431">
                  <c:v>4</c:v>
                </c:pt>
                <c:pt idx="432">
                  <c:v>4</c:v>
                </c:pt>
                <c:pt idx="433">
                  <c:v>3</c:v>
                </c:pt>
                <c:pt idx="434">
                  <c:v>4</c:v>
                </c:pt>
                <c:pt idx="435">
                  <c:v>4</c:v>
                </c:pt>
                <c:pt idx="436">
                  <c:v>3</c:v>
                </c:pt>
                <c:pt idx="437">
                  <c:v>4</c:v>
                </c:pt>
                <c:pt idx="438">
                  <c:v>4</c:v>
                </c:pt>
                <c:pt idx="439">
                  <c:v>5</c:v>
                </c:pt>
                <c:pt idx="440">
                  <c:v>6</c:v>
                </c:pt>
                <c:pt idx="441">
                  <c:v>6</c:v>
                </c:pt>
                <c:pt idx="442">
                  <c:v>6</c:v>
                </c:pt>
                <c:pt idx="443">
                  <c:v>6</c:v>
                </c:pt>
                <c:pt idx="444">
                  <c:v>6</c:v>
                </c:pt>
                <c:pt idx="445">
                  <c:v>5</c:v>
                </c:pt>
                <c:pt idx="446">
                  <c:v>4</c:v>
                </c:pt>
                <c:pt idx="447">
                  <c:v>4</c:v>
                </c:pt>
                <c:pt idx="448">
                  <c:v>4</c:v>
                </c:pt>
                <c:pt idx="449">
                  <c:v>4</c:v>
                </c:pt>
                <c:pt idx="450">
                  <c:v>5</c:v>
                </c:pt>
                <c:pt idx="451">
                  <c:v>5</c:v>
                </c:pt>
                <c:pt idx="452">
                  <c:v>5</c:v>
                </c:pt>
                <c:pt idx="453">
                  <c:v>4</c:v>
                </c:pt>
                <c:pt idx="454">
                  <c:v>4</c:v>
                </c:pt>
                <c:pt idx="455">
                  <c:v>4</c:v>
                </c:pt>
                <c:pt idx="456">
                  <c:v>4</c:v>
                </c:pt>
                <c:pt idx="457">
                  <c:v>4</c:v>
                </c:pt>
                <c:pt idx="458">
                  <c:v>4</c:v>
                </c:pt>
                <c:pt idx="459">
                  <c:v>4</c:v>
                </c:pt>
                <c:pt idx="460">
                  <c:v>4</c:v>
                </c:pt>
                <c:pt idx="461">
                  <c:v>5</c:v>
                </c:pt>
                <c:pt idx="462">
                  <c:v>5</c:v>
                </c:pt>
                <c:pt idx="463">
                  <c:v>8</c:v>
                </c:pt>
                <c:pt idx="464">
                  <c:v>9</c:v>
                </c:pt>
                <c:pt idx="465">
                  <c:v>7</c:v>
                </c:pt>
                <c:pt idx="466">
                  <c:v>4</c:v>
                </c:pt>
                <c:pt idx="467">
                  <c:v>4</c:v>
                </c:pt>
                <c:pt idx="468">
                  <c:v>3</c:v>
                </c:pt>
                <c:pt idx="469">
                  <c:v>3</c:v>
                </c:pt>
                <c:pt idx="470">
                  <c:v>3</c:v>
                </c:pt>
                <c:pt idx="471">
                  <c:v>3</c:v>
                </c:pt>
                <c:pt idx="472">
                  <c:v>3</c:v>
                </c:pt>
                <c:pt idx="473">
                  <c:v>4</c:v>
                </c:pt>
                <c:pt idx="474">
                  <c:v>4</c:v>
                </c:pt>
                <c:pt idx="475">
                  <c:v>4</c:v>
                </c:pt>
                <c:pt idx="476">
                  <c:v>4</c:v>
                </c:pt>
                <c:pt idx="477">
                  <c:v>5</c:v>
                </c:pt>
                <c:pt idx="478">
                  <c:v>6</c:v>
                </c:pt>
                <c:pt idx="479">
                  <c:v>6</c:v>
                </c:pt>
                <c:pt idx="480">
                  <c:v>6</c:v>
                </c:pt>
                <c:pt idx="481">
                  <c:v>5</c:v>
                </c:pt>
                <c:pt idx="482">
                  <c:v>5</c:v>
                </c:pt>
                <c:pt idx="483">
                  <c:v>5</c:v>
                </c:pt>
                <c:pt idx="484">
                  <c:v>4</c:v>
                </c:pt>
                <c:pt idx="485">
                  <c:v>3</c:v>
                </c:pt>
                <c:pt idx="486">
                  <c:v>3</c:v>
                </c:pt>
                <c:pt idx="487">
                  <c:v>5</c:v>
                </c:pt>
                <c:pt idx="488">
                  <c:v>4</c:v>
                </c:pt>
                <c:pt idx="489">
                  <c:v>4</c:v>
                </c:pt>
                <c:pt idx="490">
                  <c:v>4</c:v>
                </c:pt>
                <c:pt idx="491">
                  <c:v>5</c:v>
                </c:pt>
                <c:pt idx="492">
                  <c:v>4</c:v>
                </c:pt>
                <c:pt idx="493">
                  <c:v>5</c:v>
                </c:pt>
                <c:pt idx="494">
                  <c:v>5</c:v>
                </c:pt>
                <c:pt idx="495">
                  <c:v>5</c:v>
                </c:pt>
                <c:pt idx="496">
                  <c:v>5</c:v>
                </c:pt>
                <c:pt idx="497">
                  <c:v>5</c:v>
                </c:pt>
                <c:pt idx="498">
                  <c:v>5</c:v>
                </c:pt>
                <c:pt idx="499">
                  <c:v>6</c:v>
                </c:pt>
                <c:pt idx="500">
                  <c:v>5</c:v>
                </c:pt>
                <c:pt idx="501">
                  <c:v>5</c:v>
                </c:pt>
                <c:pt idx="502">
                  <c:v>5</c:v>
                </c:pt>
                <c:pt idx="503">
                  <c:v>5</c:v>
                </c:pt>
                <c:pt idx="504">
                  <c:v>5</c:v>
                </c:pt>
                <c:pt idx="505">
                  <c:v>6</c:v>
                </c:pt>
                <c:pt idx="506">
                  <c:v>6</c:v>
                </c:pt>
                <c:pt idx="507">
                  <c:v>6</c:v>
                </c:pt>
                <c:pt idx="508">
                  <c:v>6</c:v>
                </c:pt>
                <c:pt idx="509">
                  <c:v>6</c:v>
                </c:pt>
                <c:pt idx="510">
                  <c:v>6</c:v>
                </c:pt>
                <c:pt idx="511">
                  <c:v>8</c:v>
                </c:pt>
                <c:pt idx="512">
                  <c:v>9</c:v>
                </c:pt>
                <c:pt idx="513">
                  <c:v>8</c:v>
                </c:pt>
                <c:pt idx="514">
                  <c:v>9</c:v>
                </c:pt>
                <c:pt idx="515">
                  <c:v>11</c:v>
                </c:pt>
                <c:pt idx="516">
                  <c:v>15</c:v>
                </c:pt>
                <c:pt idx="517">
                  <c:v>13</c:v>
                </c:pt>
                <c:pt idx="518">
                  <c:v>10</c:v>
                </c:pt>
                <c:pt idx="519">
                  <c:v>8</c:v>
                </c:pt>
                <c:pt idx="520">
                  <c:v>6</c:v>
                </c:pt>
                <c:pt idx="521">
                  <c:v>6</c:v>
                </c:pt>
                <c:pt idx="522">
                  <c:v>6</c:v>
                </c:pt>
                <c:pt idx="523">
                  <c:v>6</c:v>
                </c:pt>
                <c:pt idx="524">
                  <c:v>6</c:v>
                </c:pt>
                <c:pt idx="525">
                  <c:v>6</c:v>
                </c:pt>
                <c:pt idx="526">
                  <c:v>6</c:v>
                </c:pt>
                <c:pt idx="527">
                  <c:v>5</c:v>
                </c:pt>
                <c:pt idx="528">
                  <c:v>5</c:v>
                </c:pt>
                <c:pt idx="529">
                  <c:v>5</c:v>
                </c:pt>
                <c:pt idx="530">
                  <c:v>5</c:v>
                </c:pt>
                <c:pt idx="531">
                  <c:v>5</c:v>
                </c:pt>
                <c:pt idx="532">
                  <c:v>6</c:v>
                </c:pt>
                <c:pt idx="533">
                  <c:v>6</c:v>
                </c:pt>
                <c:pt idx="534">
                  <c:v>5</c:v>
                </c:pt>
                <c:pt idx="535">
                  <c:v>6</c:v>
                </c:pt>
                <c:pt idx="536">
                  <c:v>7</c:v>
                </c:pt>
                <c:pt idx="537">
                  <c:v>7</c:v>
                </c:pt>
                <c:pt idx="538">
                  <c:v>8</c:v>
                </c:pt>
                <c:pt idx="539">
                  <c:v>7</c:v>
                </c:pt>
                <c:pt idx="540">
                  <c:v>6</c:v>
                </c:pt>
                <c:pt idx="541">
                  <c:v>6</c:v>
                </c:pt>
                <c:pt idx="542">
                  <c:v>6</c:v>
                </c:pt>
                <c:pt idx="543">
                  <c:v>6</c:v>
                </c:pt>
                <c:pt idx="544">
                  <c:v>7</c:v>
                </c:pt>
                <c:pt idx="545">
                  <c:v>7</c:v>
                </c:pt>
                <c:pt idx="546">
                  <c:v>7</c:v>
                </c:pt>
                <c:pt idx="547">
                  <c:v>7</c:v>
                </c:pt>
                <c:pt idx="548">
                  <c:v>7</c:v>
                </c:pt>
                <c:pt idx="549">
                  <c:v>7</c:v>
                </c:pt>
                <c:pt idx="550">
                  <c:v>6</c:v>
                </c:pt>
                <c:pt idx="551">
                  <c:v>9</c:v>
                </c:pt>
                <c:pt idx="552">
                  <c:v>8</c:v>
                </c:pt>
                <c:pt idx="553">
                  <c:v>7</c:v>
                </c:pt>
                <c:pt idx="554">
                  <c:v>7</c:v>
                </c:pt>
                <c:pt idx="555">
                  <c:v>7</c:v>
                </c:pt>
                <c:pt idx="556">
                  <c:v>7</c:v>
                </c:pt>
                <c:pt idx="557">
                  <c:v>7</c:v>
                </c:pt>
                <c:pt idx="558">
                  <c:v>6</c:v>
                </c:pt>
                <c:pt idx="559">
                  <c:v>6</c:v>
                </c:pt>
                <c:pt idx="560">
                  <c:v>7</c:v>
                </c:pt>
                <c:pt idx="561">
                  <c:v>7</c:v>
                </c:pt>
                <c:pt idx="562">
                  <c:v>7</c:v>
                </c:pt>
                <c:pt idx="563">
                  <c:v>7</c:v>
                </c:pt>
                <c:pt idx="564">
                  <c:v>6</c:v>
                </c:pt>
                <c:pt idx="565">
                  <c:v>7</c:v>
                </c:pt>
                <c:pt idx="566">
                  <c:v>7</c:v>
                </c:pt>
                <c:pt idx="567">
                  <c:v>7</c:v>
                </c:pt>
                <c:pt idx="568">
                  <c:v>8</c:v>
                </c:pt>
                <c:pt idx="569">
                  <c:v>7</c:v>
                </c:pt>
                <c:pt idx="570">
                  <c:v>8</c:v>
                </c:pt>
                <c:pt idx="571">
                  <c:v>8</c:v>
                </c:pt>
                <c:pt idx="572">
                  <c:v>8</c:v>
                </c:pt>
                <c:pt idx="573">
                  <c:v>7</c:v>
                </c:pt>
                <c:pt idx="574">
                  <c:v>6</c:v>
                </c:pt>
                <c:pt idx="575">
                  <c:v>6</c:v>
                </c:pt>
                <c:pt idx="576">
                  <c:v>6</c:v>
                </c:pt>
                <c:pt idx="577">
                  <c:v>6</c:v>
                </c:pt>
                <c:pt idx="578">
                  <c:v>4</c:v>
                </c:pt>
                <c:pt idx="579">
                  <c:v>4</c:v>
                </c:pt>
                <c:pt idx="580">
                  <c:v>4</c:v>
                </c:pt>
                <c:pt idx="581">
                  <c:v>4</c:v>
                </c:pt>
                <c:pt idx="582">
                  <c:v>4</c:v>
                </c:pt>
                <c:pt idx="583">
                  <c:v>5</c:v>
                </c:pt>
                <c:pt idx="584">
                  <c:v>5</c:v>
                </c:pt>
                <c:pt idx="585">
                  <c:v>5</c:v>
                </c:pt>
                <c:pt idx="586">
                  <c:v>5</c:v>
                </c:pt>
                <c:pt idx="587">
                  <c:v>5</c:v>
                </c:pt>
                <c:pt idx="588">
                  <c:v>5</c:v>
                </c:pt>
                <c:pt idx="589">
                  <c:v>6</c:v>
                </c:pt>
                <c:pt idx="590">
                  <c:v>5</c:v>
                </c:pt>
                <c:pt idx="591">
                  <c:v>6</c:v>
                </c:pt>
                <c:pt idx="592">
                  <c:v>9</c:v>
                </c:pt>
                <c:pt idx="593">
                  <c:v>8</c:v>
                </c:pt>
                <c:pt idx="594">
                  <c:v>8</c:v>
                </c:pt>
                <c:pt idx="595">
                  <c:v>7</c:v>
                </c:pt>
                <c:pt idx="596">
                  <c:v>6</c:v>
                </c:pt>
                <c:pt idx="597">
                  <c:v>5</c:v>
                </c:pt>
                <c:pt idx="598">
                  <c:v>5</c:v>
                </c:pt>
                <c:pt idx="599">
                  <c:v>5</c:v>
                </c:pt>
                <c:pt idx="600">
                  <c:v>5</c:v>
                </c:pt>
                <c:pt idx="601">
                  <c:v>5</c:v>
                </c:pt>
                <c:pt idx="602">
                  <c:v>4</c:v>
                </c:pt>
                <c:pt idx="603">
                  <c:v>5</c:v>
                </c:pt>
                <c:pt idx="604">
                  <c:v>4</c:v>
                </c:pt>
                <c:pt idx="605">
                  <c:v>3</c:v>
                </c:pt>
                <c:pt idx="606">
                  <c:v>4</c:v>
                </c:pt>
                <c:pt idx="607">
                  <c:v>3</c:v>
                </c:pt>
                <c:pt idx="608">
                  <c:v>2</c:v>
                </c:pt>
                <c:pt idx="609">
                  <c:v>2</c:v>
                </c:pt>
                <c:pt idx="610">
                  <c:v>2</c:v>
                </c:pt>
                <c:pt idx="611">
                  <c:v>2</c:v>
                </c:pt>
                <c:pt idx="612">
                  <c:v>2</c:v>
                </c:pt>
                <c:pt idx="613">
                  <c:v>2</c:v>
                </c:pt>
                <c:pt idx="614">
                  <c:v>2</c:v>
                </c:pt>
                <c:pt idx="615">
                  <c:v>2</c:v>
                </c:pt>
                <c:pt idx="616">
                  <c:v>2</c:v>
                </c:pt>
                <c:pt idx="617">
                  <c:v>2</c:v>
                </c:pt>
                <c:pt idx="618">
                  <c:v>3</c:v>
                </c:pt>
                <c:pt idx="619">
                  <c:v>3</c:v>
                </c:pt>
                <c:pt idx="620">
                  <c:v>3</c:v>
                </c:pt>
                <c:pt idx="621">
                  <c:v>2</c:v>
                </c:pt>
                <c:pt idx="622">
                  <c:v>2</c:v>
                </c:pt>
                <c:pt idx="623">
                  <c:v>2</c:v>
                </c:pt>
                <c:pt idx="624">
                  <c:v>2</c:v>
                </c:pt>
                <c:pt idx="625">
                  <c:v>2</c:v>
                </c:pt>
                <c:pt idx="626">
                  <c:v>2</c:v>
                </c:pt>
                <c:pt idx="627">
                  <c:v>2</c:v>
                </c:pt>
                <c:pt idx="628">
                  <c:v>2</c:v>
                </c:pt>
                <c:pt idx="629">
                  <c:v>2</c:v>
                </c:pt>
                <c:pt idx="630">
                  <c:v>2</c:v>
                </c:pt>
                <c:pt idx="631">
                  <c:v>2</c:v>
                </c:pt>
                <c:pt idx="632">
                  <c:v>2</c:v>
                </c:pt>
                <c:pt idx="633">
                  <c:v>2</c:v>
                </c:pt>
                <c:pt idx="634">
                  <c:v>4</c:v>
                </c:pt>
                <c:pt idx="635">
                  <c:v>2</c:v>
                </c:pt>
                <c:pt idx="636">
                  <c:v>1</c:v>
                </c:pt>
                <c:pt idx="637">
                  <c:v>2</c:v>
                </c:pt>
                <c:pt idx="638">
                  <c:v>2</c:v>
                </c:pt>
                <c:pt idx="639">
                  <c:v>3</c:v>
                </c:pt>
                <c:pt idx="640">
                  <c:v>5</c:v>
                </c:pt>
                <c:pt idx="641">
                  <c:v>4</c:v>
                </c:pt>
                <c:pt idx="642">
                  <c:v>4</c:v>
                </c:pt>
                <c:pt idx="643">
                  <c:v>2</c:v>
                </c:pt>
                <c:pt idx="644">
                  <c:v>2</c:v>
                </c:pt>
                <c:pt idx="645">
                  <c:v>4</c:v>
                </c:pt>
                <c:pt idx="646">
                  <c:v>4</c:v>
                </c:pt>
                <c:pt idx="647">
                  <c:v>4</c:v>
                </c:pt>
                <c:pt idx="648">
                  <c:v>3</c:v>
                </c:pt>
                <c:pt idx="649">
                  <c:v>3</c:v>
                </c:pt>
                <c:pt idx="650">
                  <c:v>3</c:v>
                </c:pt>
                <c:pt idx="651">
                  <c:v>3</c:v>
                </c:pt>
                <c:pt idx="652">
                  <c:v>4</c:v>
                </c:pt>
                <c:pt idx="653">
                  <c:v>4</c:v>
                </c:pt>
                <c:pt idx="654">
                  <c:v>4</c:v>
                </c:pt>
                <c:pt idx="655">
                  <c:v>3</c:v>
                </c:pt>
                <c:pt idx="656">
                  <c:v>3</c:v>
                </c:pt>
                <c:pt idx="657">
                  <c:v>3</c:v>
                </c:pt>
                <c:pt idx="658">
                  <c:v>4</c:v>
                </c:pt>
                <c:pt idx="659">
                  <c:v>6</c:v>
                </c:pt>
                <c:pt idx="660">
                  <c:v>6</c:v>
                </c:pt>
                <c:pt idx="661">
                  <c:v>7</c:v>
                </c:pt>
                <c:pt idx="662">
                  <c:v>7</c:v>
                </c:pt>
                <c:pt idx="663">
                  <c:v>7</c:v>
                </c:pt>
                <c:pt idx="664">
                  <c:v>6</c:v>
                </c:pt>
                <c:pt idx="665">
                  <c:v>7</c:v>
                </c:pt>
                <c:pt idx="666">
                  <c:v>7</c:v>
                </c:pt>
                <c:pt idx="667">
                  <c:v>7</c:v>
                </c:pt>
                <c:pt idx="668">
                  <c:v>8</c:v>
                </c:pt>
                <c:pt idx="669">
                  <c:v>7</c:v>
                </c:pt>
                <c:pt idx="670">
                  <c:v>6</c:v>
                </c:pt>
                <c:pt idx="671">
                  <c:v>5</c:v>
                </c:pt>
                <c:pt idx="672">
                  <c:v>5</c:v>
                </c:pt>
                <c:pt idx="673">
                  <c:v>5</c:v>
                </c:pt>
                <c:pt idx="674">
                  <c:v>5</c:v>
                </c:pt>
                <c:pt idx="675">
                  <c:v>5</c:v>
                </c:pt>
                <c:pt idx="676">
                  <c:v>6</c:v>
                </c:pt>
                <c:pt idx="677">
                  <c:v>5</c:v>
                </c:pt>
                <c:pt idx="678">
                  <c:v>5</c:v>
                </c:pt>
                <c:pt idx="679">
                  <c:v>5</c:v>
                </c:pt>
                <c:pt idx="680">
                  <c:v>4</c:v>
                </c:pt>
                <c:pt idx="681">
                  <c:v>4</c:v>
                </c:pt>
                <c:pt idx="682">
                  <c:v>5</c:v>
                </c:pt>
                <c:pt idx="683">
                  <c:v>3</c:v>
                </c:pt>
                <c:pt idx="684">
                  <c:v>4</c:v>
                </c:pt>
                <c:pt idx="685">
                  <c:v>4</c:v>
                </c:pt>
                <c:pt idx="686">
                  <c:v>4</c:v>
                </c:pt>
                <c:pt idx="687">
                  <c:v>5</c:v>
                </c:pt>
                <c:pt idx="688">
                  <c:v>5</c:v>
                </c:pt>
                <c:pt idx="689">
                  <c:v>6</c:v>
                </c:pt>
                <c:pt idx="690">
                  <c:v>9</c:v>
                </c:pt>
                <c:pt idx="691">
                  <c:v>6</c:v>
                </c:pt>
                <c:pt idx="692">
                  <c:v>7</c:v>
                </c:pt>
                <c:pt idx="693">
                  <c:v>6</c:v>
                </c:pt>
                <c:pt idx="694">
                  <c:v>4</c:v>
                </c:pt>
                <c:pt idx="695">
                  <c:v>4</c:v>
                </c:pt>
                <c:pt idx="696">
                  <c:v>4</c:v>
                </c:pt>
                <c:pt idx="697">
                  <c:v>3</c:v>
                </c:pt>
                <c:pt idx="698">
                  <c:v>3</c:v>
                </c:pt>
                <c:pt idx="699">
                  <c:v>3</c:v>
                </c:pt>
                <c:pt idx="700">
                  <c:v>3</c:v>
                </c:pt>
                <c:pt idx="701">
                  <c:v>3</c:v>
                </c:pt>
                <c:pt idx="702">
                  <c:v>3</c:v>
                </c:pt>
                <c:pt idx="703">
                  <c:v>4</c:v>
                </c:pt>
                <c:pt idx="704">
                  <c:v>2</c:v>
                </c:pt>
                <c:pt idx="705">
                  <c:v>1</c:v>
                </c:pt>
                <c:pt idx="706">
                  <c:v>1</c:v>
                </c:pt>
                <c:pt idx="707">
                  <c:v>2</c:v>
                </c:pt>
                <c:pt idx="708">
                  <c:v>2</c:v>
                </c:pt>
                <c:pt idx="709">
                  <c:v>2</c:v>
                </c:pt>
                <c:pt idx="710">
                  <c:v>2</c:v>
                </c:pt>
                <c:pt idx="711">
                  <c:v>2</c:v>
                </c:pt>
                <c:pt idx="712">
                  <c:v>2</c:v>
                </c:pt>
                <c:pt idx="713">
                  <c:v>3</c:v>
                </c:pt>
                <c:pt idx="714">
                  <c:v>3</c:v>
                </c:pt>
                <c:pt idx="715">
                  <c:v>3</c:v>
                </c:pt>
                <c:pt idx="716">
                  <c:v>2</c:v>
                </c:pt>
                <c:pt idx="717">
                  <c:v>2</c:v>
                </c:pt>
                <c:pt idx="718">
                  <c:v>2</c:v>
                </c:pt>
                <c:pt idx="719">
                  <c:v>2</c:v>
                </c:pt>
                <c:pt idx="720">
                  <c:v>3</c:v>
                </c:pt>
                <c:pt idx="721">
                  <c:v>3</c:v>
                </c:pt>
                <c:pt idx="722">
                  <c:v>2</c:v>
                </c:pt>
                <c:pt idx="723">
                  <c:v>2</c:v>
                </c:pt>
                <c:pt idx="724">
                  <c:v>2</c:v>
                </c:pt>
                <c:pt idx="725">
                  <c:v>2</c:v>
                </c:pt>
                <c:pt idx="726">
                  <c:v>2</c:v>
                </c:pt>
                <c:pt idx="727">
                  <c:v>2</c:v>
                </c:pt>
                <c:pt idx="728">
                  <c:v>3</c:v>
                </c:pt>
                <c:pt idx="729">
                  <c:v>3</c:v>
                </c:pt>
                <c:pt idx="730">
                  <c:v>3</c:v>
                </c:pt>
                <c:pt idx="731">
                  <c:v>3</c:v>
                </c:pt>
                <c:pt idx="732">
                  <c:v>3</c:v>
                </c:pt>
                <c:pt idx="733">
                  <c:v>2</c:v>
                </c:pt>
                <c:pt idx="734">
                  <c:v>2</c:v>
                </c:pt>
                <c:pt idx="735">
                  <c:v>2</c:v>
                </c:pt>
                <c:pt idx="736">
                  <c:v>2</c:v>
                </c:pt>
                <c:pt idx="737">
                  <c:v>2</c:v>
                </c:pt>
                <c:pt idx="738">
                  <c:v>2</c:v>
                </c:pt>
                <c:pt idx="739">
                  <c:v>3</c:v>
                </c:pt>
                <c:pt idx="740">
                  <c:v>3</c:v>
                </c:pt>
                <c:pt idx="741">
                  <c:v>4</c:v>
                </c:pt>
                <c:pt idx="742">
                  <c:v>4</c:v>
                </c:pt>
                <c:pt idx="743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483-42EE-9CB1-F21CA4231D1E}"/>
            </c:ext>
          </c:extLst>
        </c:ser>
        <c:ser>
          <c:idx val="5"/>
          <c:order val="2"/>
          <c:tx>
            <c:v>Average PM10 Particles (µg/m³) 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'CR-AQMP1'!$C$4:$C$747</c:f>
              <c:numCache>
                <c:formatCode>[$-F800]dddd\,\ mmmm\ dd\,\ yyyy</c:formatCode>
                <c:ptCount val="744"/>
                <c:pt idx="0">
                  <c:v>46204</c:v>
                </c:pt>
                <c:pt idx="1">
                  <c:v>46204.041666666664</c:v>
                </c:pt>
                <c:pt idx="2">
                  <c:v>46204.083333333328</c:v>
                </c:pt>
                <c:pt idx="3">
                  <c:v>46204.124999999993</c:v>
                </c:pt>
                <c:pt idx="4">
                  <c:v>46204.166666666657</c:v>
                </c:pt>
                <c:pt idx="5">
                  <c:v>46204.208333333321</c:v>
                </c:pt>
                <c:pt idx="6">
                  <c:v>46204.249999999985</c:v>
                </c:pt>
                <c:pt idx="7">
                  <c:v>46204.29166666665</c:v>
                </c:pt>
                <c:pt idx="8">
                  <c:v>46204.333333333314</c:v>
                </c:pt>
                <c:pt idx="9">
                  <c:v>46204.374999999978</c:v>
                </c:pt>
                <c:pt idx="10">
                  <c:v>46204.416666666642</c:v>
                </c:pt>
                <c:pt idx="11">
                  <c:v>46204.458333333307</c:v>
                </c:pt>
                <c:pt idx="12">
                  <c:v>46204.499999999971</c:v>
                </c:pt>
                <c:pt idx="13">
                  <c:v>46204.541666666635</c:v>
                </c:pt>
                <c:pt idx="14">
                  <c:v>46204.583333333299</c:v>
                </c:pt>
                <c:pt idx="15">
                  <c:v>46204.624999999964</c:v>
                </c:pt>
                <c:pt idx="16">
                  <c:v>46204.666666666628</c:v>
                </c:pt>
                <c:pt idx="17">
                  <c:v>46204.708333333292</c:v>
                </c:pt>
                <c:pt idx="18">
                  <c:v>46204.749999999956</c:v>
                </c:pt>
                <c:pt idx="19">
                  <c:v>46204.791666666621</c:v>
                </c:pt>
                <c:pt idx="20">
                  <c:v>46204.833333333285</c:v>
                </c:pt>
                <c:pt idx="21">
                  <c:v>46204.874999999949</c:v>
                </c:pt>
                <c:pt idx="22">
                  <c:v>46204.916666666613</c:v>
                </c:pt>
                <c:pt idx="23">
                  <c:v>46204.958333333278</c:v>
                </c:pt>
                <c:pt idx="24">
                  <c:v>46204.999999999942</c:v>
                </c:pt>
                <c:pt idx="25">
                  <c:v>46205.041666666606</c:v>
                </c:pt>
                <c:pt idx="26">
                  <c:v>46205.08333333327</c:v>
                </c:pt>
                <c:pt idx="27">
                  <c:v>46205.124999999935</c:v>
                </c:pt>
                <c:pt idx="28">
                  <c:v>46205.166666666599</c:v>
                </c:pt>
                <c:pt idx="29">
                  <c:v>46205.208333333263</c:v>
                </c:pt>
                <c:pt idx="30">
                  <c:v>46205.249999999927</c:v>
                </c:pt>
                <c:pt idx="31">
                  <c:v>46205.291666666591</c:v>
                </c:pt>
                <c:pt idx="32">
                  <c:v>46205.333333333256</c:v>
                </c:pt>
                <c:pt idx="33">
                  <c:v>46205.37499999992</c:v>
                </c:pt>
                <c:pt idx="34">
                  <c:v>46205.416666666584</c:v>
                </c:pt>
                <c:pt idx="35">
                  <c:v>46205.458333333248</c:v>
                </c:pt>
                <c:pt idx="36">
                  <c:v>46205.499999999913</c:v>
                </c:pt>
                <c:pt idx="37">
                  <c:v>46205.541666666577</c:v>
                </c:pt>
                <c:pt idx="38">
                  <c:v>46205.583333333241</c:v>
                </c:pt>
                <c:pt idx="39">
                  <c:v>46205.624999999905</c:v>
                </c:pt>
                <c:pt idx="40">
                  <c:v>46205.66666666657</c:v>
                </c:pt>
                <c:pt idx="41">
                  <c:v>46205.708333333234</c:v>
                </c:pt>
                <c:pt idx="42">
                  <c:v>46205.749999999898</c:v>
                </c:pt>
                <c:pt idx="43">
                  <c:v>46205.791666666562</c:v>
                </c:pt>
                <c:pt idx="44">
                  <c:v>46205.833333333227</c:v>
                </c:pt>
                <c:pt idx="45">
                  <c:v>46205.874999999891</c:v>
                </c:pt>
                <c:pt idx="46">
                  <c:v>46205.916666666555</c:v>
                </c:pt>
                <c:pt idx="47">
                  <c:v>46205.958333333219</c:v>
                </c:pt>
                <c:pt idx="48">
                  <c:v>46205.999999999884</c:v>
                </c:pt>
                <c:pt idx="49">
                  <c:v>46206.041666666548</c:v>
                </c:pt>
                <c:pt idx="50">
                  <c:v>46206.083333333212</c:v>
                </c:pt>
                <c:pt idx="51">
                  <c:v>46206.124999999876</c:v>
                </c:pt>
                <c:pt idx="52">
                  <c:v>46206.166666666541</c:v>
                </c:pt>
                <c:pt idx="53">
                  <c:v>46206.208333333205</c:v>
                </c:pt>
                <c:pt idx="54">
                  <c:v>46206.249999999869</c:v>
                </c:pt>
                <c:pt idx="55">
                  <c:v>46206.291666666533</c:v>
                </c:pt>
                <c:pt idx="56">
                  <c:v>46206.333333333198</c:v>
                </c:pt>
                <c:pt idx="57">
                  <c:v>46206.374999999862</c:v>
                </c:pt>
                <c:pt idx="58">
                  <c:v>46206.416666666526</c:v>
                </c:pt>
                <c:pt idx="59">
                  <c:v>46206.45833333319</c:v>
                </c:pt>
                <c:pt idx="60">
                  <c:v>46206.499999999854</c:v>
                </c:pt>
                <c:pt idx="61">
                  <c:v>46206.541666666519</c:v>
                </c:pt>
                <c:pt idx="62">
                  <c:v>46206.583333333183</c:v>
                </c:pt>
                <c:pt idx="63">
                  <c:v>46206.624999999847</c:v>
                </c:pt>
                <c:pt idx="64">
                  <c:v>46206.666666666511</c:v>
                </c:pt>
                <c:pt idx="65">
                  <c:v>46206.708333333176</c:v>
                </c:pt>
                <c:pt idx="66">
                  <c:v>46206.74999999984</c:v>
                </c:pt>
                <c:pt idx="67">
                  <c:v>46206.791666666504</c:v>
                </c:pt>
                <c:pt idx="68">
                  <c:v>46206.833333333168</c:v>
                </c:pt>
                <c:pt idx="69">
                  <c:v>46206.874999999833</c:v>
                </c:pt>
                <c:pt idx="70">
                  <c:v>46206.916666666497</c:v>
                </c:pt>
                <c:pt idx="71">
                  <c:v>46206.958333333161</c:v>
                </c:pt>
                <c:pt idx="72">
                  <c:v>46206.999999999825</c:v>
                </c:pt>
                <c:pt idx="73">
                  <c:v>46207.04166666649</c:v>
                </c:pt>
                <c:pt idx="74">
                  <c:v>46207.083333333154</c:v>
                </c:pt>
                <c:pt idx="75">
                  <c:v>46207.124999999818</c:v>
                </c:pt>
                <c:pt idx="76">
                  <c:v>46207.166666666482</c:v>
                </c:pt>
                <c:pt idx="77">
                  <c:v>46207.208333333147</c:v>
                </c:pt>
                <c:pt idx="78">
                  <c:v>46207.249999999811</c:v>
                </c:pt>
                <c:pt idx="79">
                  <c:v>46207.291666666475</c:v>
                </c:pt>
                <c:pt idx="80">
                  <c:v>46207.333333333139</c:v>
                </c:pt>
                <c:pt idx="81">
                  <c:v>46207.374999999804</c:v>
                </c:pt>
                <c:pt idx="82">
                  <c:v>46207.416666666468</c:v>
                </c:pt>
                <c:pt idx="83">
                  <c:v>46207.458333333132</c:v>
                </c:pt>
                <c:pt idx="84">
                  <c:v>46207.499999999796</c:v>
                </c:pt>
                <c:pt idx="85">
                  <c:v>46207.541666666461</c:v>
                </c:pt>
                <c:pt idx="86">
                  <c:v>46207.583333333125</c:v>
                </c:pt>
                <c:pt idx="87">
                  <c:v>46207.624999999789</c:v>
                </c:pt>
                <c:pt idx="88">
                  <c:v>46207.666666666453</c:v>
                </c:pt>
                <c:pt idx="89">
                  <c:v>46207.708333333117</c:v>
                </c:pt>
                <c:pt idx="90">
                  <c:v>46207.749999999782</c:v>
                </c:pt>
                <c:pt idx="91">
                  <c:v>46207.791666666446</c:v>
                </c:pt>
                <c:pt idx="92">
                  <c:v>46207.83333333311</c:v>
                </c:pt>
                <c:pt idx="93">
                  <c:v>46207.874999999774</c:v>
                </c:pt>
                <c:pt idx="94">
                  <c:v>46207.916666666439</c:v>
                </c:pt>
                <c:pt idx="95">
                  <c:v>46207.958333333103</c:v>
                </c:pt>
                <c:pt idx="96">
                  <c:v>46207.999999999767</c:v>
                </c:pt>
                <c:pt idx="97">
                  <c:v>46208.041666666431</c:v>
                </c:pt>
                <c:pt idx="98">
                  <c:v>46208.083333333096</c:v>
                </c:pt>
                <c:pt idx="99">
                  <c:v>46208.12499999976</c:v>
                </c:pt>
                <c:pt idx="100">
                  <c:v>46208.166666666424</c:v>
                </c:pt>
                <c:pt idx="101">
                  <c:v>46208.208333333088</c:v>
                </c:pt>
                <c:pt idx="102">
                  <c:v>46208.249999999753</c:v>
                </c:pt>
                <c:pt idx="103">
                  <c:v>46208.291666666417</c:v>
                </c:pt>
                <c:pt idx="104">
                  <c:v>46208.333333333081</c:v>
                </c:pt>
                <c:pt idx="105">
                  <c:v>46208.374999999745</c:v>
                </c:pt>
                <c:pt idx="106">
                  <c:v>46208.41666666641</c:v>
                </c:pt>
                <c:pt idx="107">
                  <c:v>46208.458333333074</c:v>
                </c:pt>
                <c:pt idx="108">
                  <c:v>46208.499999999738</c:v>
                </c:pt>
                <c:pt idx="109">
                  <c:v>46208.541666666402</c:v>
                </c:pt>
                <c:pt idx="110">
                  <c:v>46208.583333333067</c:v>
                </c:pt>
                <c:pt idx="111">
                  <c:v>46208.624999999731</c:v>
                </c:pt>
                <c:pt idx="112">
                  <c:v>46208.666666666395</c:v>
                </c:pt>
                <c:pt idx="113">
                  <c:v>46208.708333333059</c:v>
                </c:pt>
                <c:pt idx="114">
                  <c:v>46208.749999999724</c:v>
                </c:pt>
                <c:pt idx="115">
                  <c:v>46208.791666666388</c:v>
                </c:pt>
                <c:pt idx="116">
                  <c:v>46208.833333333052</c:v>
                </c:pt>
                <c:pt idx="117">
                  <c:v>46208.874999999716</c:v>
                </c:pt>
                <c:pt idx="118">
                  <c:v>46208.91666666638</c:v>
                </c:pt>
                <c:pt idx="119">
                  <c:v>46208.958333333045</c:v>
                </c:pt>
                <c:pt idx="120">
                  <c:v>46208.999999999709</c:v>
                </c:pt>
                <c:pt idx="121">
                  <c:v>46209.041666666373</c:v>
                </c:pt>
                <c:pt idx="122">
                  <c:v>46209.083333333037</c:v>
                </c:pt>
                <c:pt idx="123">
                  <c:v>46209.124999999702</c:v>
                </c:pt>
                <c:pt idx="124">
                  <c:v>46209.166666666366</c:v>
                </c:pt>
                <c:pt idx="125">
                  <c:v>46209.20833333303</c:v>
                </c:pt>
                <c:pt idx="126">
                  <c:v>46209.249999999694</c:v>
                </c:pt>
                <c:pt idx="127">
                  <c:v>46209.291666666359</c:v>
                </c:pt>
                <c:pt idx="128">
                  <c:v>46209.333333333023</c:v>
                </c:pt>
                <c:pt idx="129">
                  <c:v>46209.374999999687</c:v>
                </c:pt>
                <c:pt idx="130">
                  <c:v>46209.416666666351</c:v>
                </c:pt>
                <c:pt idx="131">
                  <c:v>46209.458333333016</c:v>
                </c:pt>
                <c:pt idx="132">
                  <c:v>46209.49999999968</c:v>
                </c:pt>
                <c:pt idx="133">
                  <c:v>46209.541666666344</c:v>
                </c:pt>
                <c:pt idx="134">
                  <c:v>46209.583333333008</c:v>
                </c:pt>
                <c:pt idx="135">
                  <c:v>46209.624999999673</c:v>
                </c:pt>
                <c:pt idx="136">
                  <c:v>46209.666666666337</c:v>
                </c:pt>
                <c:pt idx="137">
                  <c:v>46209.708333333001</c:v>
                </c:pt>
                <c:pt idx="138">
                  <c:v>46209.749999999665</c:v>
                </c:pt>
                <c:pt idx="139">
                  <c:v>46209.79166666633</c:v>
                </c:pt>
                <c:pt idx="140">
                  <c:v>46209.833333332994</c:v>
                </c:pt>
                <c:pt idx="141">
                  <c:v>46209.874999999658</c:v>
                </c:pt>
                <c:pt idx="142">
                  <c:v>46209.916666666322</c:v>
                </c:pt>
                <c:pt idx="143">
                  <c:v>46209.958333332987</c:v>
                </c:pt>
                <c:pt idx="144">
                  <c:v>46209.999999999651</c:v>
                </c:pt>
                <c:pt idx="145">
                  <c:v>46210.041666666315</c:v>
                </c:pt>
                <c:pt idx="146">
                  <c:v>46210.083333332979</c:v>
                </c:pt>
                <c:pt idx="147">
                  <c:v>46210.124999999643</c:v>
                </c:pt>
                <c:pt idx="148">
                  <c:v>46210.166666666308</c:v>
                </c:pt>
                <c:pt idx="149">
                  <c:v>46210.208333332972</c:v>
                </c:pt>
                <c:pt idx="150">
                  <c:v>46210.249999999636</c:v>
                </c:pt>
                <c:pt idx="151">
                  <c:v>46210.2916666663</c:v>
                </c:pt>
                <c:pt idx="152">
                  <c:v>46210.333333332965</c:v>
                </c:pt>
                <c:pt idx="153">
                  <c:v>46210.374999999629</c:v>
                </c:pt>
                <c:pt idx="154">
                  <c:v>46210.416666666293</c:v>
                </c:pt>
                <c:pt idx="155">
                  <c:v>46210.458333332957</c:v>
                </c:pt>
                <c:pt idx="156">
                  <c:v>46210.499999999622</c:v>
                </c:pt>
                <c:pt idx="157">
                  <c:v>46210.541666666286</c:v>
                </c:pt>
                <c:pt idx="158">
                  <c:v>46210.58333333295</c:v>
                </c:pt>
                <c:pt idx="159">
                  <c:v>46210.624999999614</c:v>
                </c:pt>
                <c:pt idx="160">
                  <c:v>46210.666666666279</c:v>
                </c:pt>
                <c:pt idx="161">
                  <c:v>46210.708333332943</c:v>
                </c:pt>
                <c:pt idx="162">
                  <c:v>46210.749999999607</c:v>
                </c:pt>
                <c:pt idx="163">
                  <c:v>46210.791666666271</c:v>
                </c:pt>
                <c:pt idx="164">
                  <c:v>46210.833333332936</c:v>
                </c:pt>
                <c:pt idx="165">
                  <c:v>46210.8749999996</c:v>
                </c:pt>
                <c:pt idx="166">
                  <c:v>46210.916666666264</c:v>
                </c:pt>
                <c:pt idx="167">
                  <c:v>46210.958333332928</c:v>
                </c:pt>
                <c:pt idx="168">
                  <c:v>46210.999999999593</c:v>
                </c:pt>
                <c:pt idx="169">
                  <c:v>46211.041666666257</c:v>
                </c:pt>
                <c:pt idx="170">
                  <c:v>46211.083333332921</c:v>
                </c:pt>
                <c:pt idx="171">
                  <c:v>46211.124999999585</c:v>
                </c:pt>
                <c:pt idx="172">
                  <c:v>46211.16666666625</c:v>
                </c:pt>
                <c:pt idx="173">
                  <c:v>46211.208333332914</c:v>
                </c:pt>
                <c:pt idx="174">
                  <c:v>46211.249999999578</c:v>
                </c:pt>
                <c:pt idx="175">
                  <c:v>46211.291666666242</c:v>
                </c:pt>
                <c:pt idx="176">
                  <c:v>46211.333333332906</c:v>
                </c:pt>
                <c:pt idx="177">
                  <c:v>46211.374999999571</c:v>
                </c:pt>
                <c:pt idx="178">
                  <c:v>46211.416666666235</c:v>
                </c:pt>
                <c:pt idx="179">
                  <c:v>46211.458333332899</c:v>
                </c:pt>
                <c:pt idx="180">
                  <c:v>46211.499999999563</c:v>
                </c:pt>
                <c:pt idx="181">
                  <c:v>46211.541666666228</c:v>
                </c:pt>
                <c:pt idx="182">
                  <c:v>46211.583333332892</c:v>
                </c:pt>
                <c:pt idx="183">
                  <c:v>46211.624999999556</c:v>
                </c:pt>
                <c:pt idx="184">
                  <c:v>46211.66666666622</c:v>
                </c:pt>
                <c:pt idx="185">
                  <c:v>46211.708333332885</c:v>
                </c:pt>
                <c:pt idx="186">
                  <c:v>46211.749999999549</c:v>
                </c:pt>
                <c:pt idx="187">
                  <c:v>46211.791666666213</c:v>
                </c:pt>
                <c:pt idx="188">
                  <c:v>46211.833333332877</c:v>
                </c:pt>
                <c:pt idx="189">
                  <c:v>46211.874999999542</c:v>
                </c:pt>
                <c:pt idx="190">
                  <c:v>46211.916666666206</c:v>
                </c:pt>
                <c:pt idx="191">
                  <c:v>46211.95833333287</c:v>
                </c:pt>
                <c:pt idx="192">
                  <c:v>46211.999999999534</c:v>
                </c:pt>
                <c:pt idx="193">
                  <c:v>46212.041666666199</c:v>
                </c:pt>
                <c:pt idx="194">
                  <c:v>46212.083333332863</c:v>
                </c:pt>
                <c:pt idx="195">
                  <c:v>46212.124999999527</c:v>
                </c:pt>
                <c:pt idx="196">
                  <c:v>46212.166666666191</c:v>
                </c:pt>
                <c:pt idx="197">
                  <c:v>46212.208333332856</c:v>
                </c:pt>
                <c:pt idx="198">
                  <c:v>46212.24999999952</c:v>
                </c:pt>
                <c:pt idx="199">
                  <c:v>46212.291666666184</c:v>
                </c:pt>
                <c:pt idx="200">
                  <c:v>46212.333333332848</c:v>
                </c:pt>
                <c:pt idx="201">
                  <c:v>46212.374999999513</c:v>
                </c:pt>
                <c:pt idx="202">
                  <c:v>46212.416666666177</c:v>
                </c:pt>
                <c:pt idx="203">
                  <c:v>46212.458333332841</c:v>
                </c:pt>
                <c:pt idx="204">
                  <c:v>46212.499999999505</c:v>
                </c:pt>
                <c:pt idx="205">
                  <c:v>46212.541666666169</c:v>
                </c:pt>
                <c:pt idx="206">
                  <c:v>46212.583333332834</c:v>
                </c:pt>
                <c:pt idx="207">
                  <c:v>46212.624999999498</c:v>
                </c:pt>
                <c:pt idx="208">
                  <c:v>46212.666666666162</c:v>
                </c:pt>
                <c:pt idx="209">
                  <c:v>46212.708333332826</c:v>
                </c:pt>
                <c:pt idx="210">
                  <c:v>46212.749999999491</c:v>
                </c:pt>
                <c:pt idx="211">
                  <c:v>46212.791666666155</c:v>
                </c:pt>
                <c:pt idx="212">
                  <c:v>46212.833333332819</c:v>
                </c:pt>
                <c:pt idx="213">
                  <c:v>46212.874999999483</c:v>
                </c:pt>
                <c:pt idx="214">
                  <c:v>46212.916666666148</c:v>
                </c:pt>
                <c:pt idx="215">
                  <c:v>46212.958333332812</c:v>
                </c:pt>
                <c:pt idx="216">
                  <c:v>46212.999999999476</c:v>
                </c:pt>
                <c:pt idx="217">
                  <c:v>46213.04166666614</c:v>
                </c:pt>
                <c:pt idx="218">
                  <c:v>46213.083333332805</c:v>
                </c:pt>
                <c:pt idx="219">
                  <c:v>46213.124999999469</c:v>
                </c:pt>
                <c:pt idx="220">
                  <c:v>46213.166666666133</c:v>
                </c:pt>
                <c:pt idx="221">
                  <c:v>46213.208333332797</c:v>
                </c:pt>
                <c:pt idx="222">
                  <c:v>46213.249999999462</c:v>
                </c:pt>
                <c:pt idx="223">
                  <c:v>46213.291666666126</c:v>
                </c:pt>
                <c:pt idx="224">
                  <c:v>46213.33333333279</c:v>
                </c:pt>
                <c:pt idx="225">
                  <c:v>46213.374999999454</c:v>
                </c:pt>
                <c:pt idx="226">
                  <c:v>46213.416666666119</c:v>
                </c:pt>
                <c:pt idx="227">
                  <c:v>46213.458333332783</c:v>
                </c:pt>
                <c:pt idx="228">
                  <c:v>46213.499999999447</c:v>
                </c:pt>
                <c:pt idx="229">
                  <c:v>46213.541666666111</c:v>
                </c:pt>
                <c:pt idx="230">
                  <c:v>46213.583333332776</c:v>
                </c:pt>
                <c:pt idx="231">
                  <c:v>46213.62499999944</c:v>
                </c:pt>
                <c:pt idx="232">
                  <c:v>46213.666666666104</c:v>
                </c:pt>
                <c:pt idx="233">
                  <c:v>46213.708333332768</c:v>
                </c:pt>
                <c:pt idx="234">
                  <c:v>46213.749999999432</c:v>
                </c:pt>
                <c:pt idx="235">
                  <c:v>46213.791666666097</c:v>
                </c:pt>
                <c:pt idx="236">
                  <c:v>46213.833333332761</c:v>
                </c:pt>
                <c:pt idx="237">
                  <c:v>46213.874999999425</c:v>
                </c:pt>
                <c:pt idx="238">
                  <c:v>46213.916666666089</c:v>
                </c:pt>
                <c:pt idx="239">
                  <c:v>46213.958333332754</c:v>
                </c:pt>
                <c:pt idx="240">
                  <c:v>46213.999999999418</c:v>
                </c:pt>
                <c:pt idx="241">
                  <c:v>46214.041666666082</c:v>
                </c:pt>
                <c:pt idx="242">
                  <c:v>46214.083333332746</c:v>
                </c:pt>
                <c:pt idx="243">
                  <c:v>46214.124999999411</c:v>
                </c:pt>
                <c:pt idx="244">
                  <c:v>46214.166666666075</c:v>
                </c:pt>
                <c:pt idx="245">
                  <c:v>46214.208333332739</c:v>
                </c:pt>
                <c:pt idx="246">
                  <c:v>46214.249999999403</c:v>
                </c:pt>
                <c:pt idx="247">
                  <c:v>46214.291666666068</c:v>
                </c:pt>
                <c:pt idx="248">
                  <c:v>46214.333333332732</c:v>
                </c:pt>
                <c:pt idx="249">
                  <c:v>46214.374999999396</c:v>
                </c:pt>
                <c:pt idx="250">
                  <c:v>46214.41666666606</c:v>
                </c:pt>
                <c:pt idx="251">
                  <c:v>46214.458333332725</c:v>
                </c:pt>
                <c:pt idx="252">
                  <c:v>46214.499999999389</c:v>
                </c:pt>
                <c:pt idx="253">
                  <c:v>46214.541666666053</c:v>
                </c:pt>
                <c:pt idx="254">
                  <c:v>46214.583333332717</c:v>
                </c:pt>
                <c:pt idx="255">
                  <c:v>46214.624999999382</c:v>
                </c:pt>
                <c:pt idx="256">
                  <c:v>46214.666666666046</c:v>
                </c:pt>
                <c:pt idx="257">
                  <c:v>46214.70833333271</c:v>
                </c:pt>
                <c:pt idx="258">
                  <c:v>46214.749999999374</c:v>
                </c:pt>
                <c:pt idx="259">
                  <c:v>46214.791666666039</c:v>
                </c:pt>
                <c:pt idx="260">
                  <c:v>46214.833333332703</c:v>
                </c:pt>
                <c:pt idx="261">
                  <c:v>46214.874999999367</c:v>
                </c:pt>
                <c:pt idx="262">
                  <c:v>46214.916666666031</c:v>
                </c:pt>
                <c:pt idx="263">
                  <c:v>46214.958333332695</c:v>
                </c:pt>
                <c:pt idx="264">
                  <c:v>46214.99999999936</c:v>
                </c:pt>
                <c:pt idx="265">
                  <c:v>46215.041666666024</c:v>
                </c:pt>
                <c:pt idx="266">
                  <c:v>46215.083333332688</c:v>
                </c:pt>
                <c:pt idx="267">
                  <c:v>46215.124999999352</c:v>
                </c:pt>
                <c:pt idx="268">
                  <c:v>46215.166666666017</c:v>
                </c:pt>
                <c:pt idx="269">
                  <c:v>46215.208333332681</c:v>
                </c:pt>
                <c:pt idx="270">
                  <c:v>46215.249999999345</c:v>
                </c:pt>
                <c:pt idx="271">
                  <c:v>46215.291666666009</c:v>
                </c:pt>
                <c:pt idx="272">
                  <c:v>46215.333333332674</c:v>
                </c:pt>
                <c:pt idx="273">
                  <c:v>46215.374999999338</c:v>
                </c:pt>
                <c:pt idx="274">
                  <c:v>46215.416666666002</c:v>
                </c:pt>
                <c:pt idx="275">
                  <c:v>46215.458333332666</c:v>
                </c:pt>
                <c:pt idx="276">
                  <c:v>46215.499999999331</c:v>
                </c:pt>
                <c:pt idx="277">
                  <c:v>46215.541666665995</c:v>
                </c:pt>
                <c:pt idx="278">
                  <c:v>46215.583333332659</c:v>
                </c:pt>
                <c:pt idx="279">
                  <c:v>46215.624999999323</c:v>
                </c:pt>
                <c:pt idx="280">
                  <c:v>46215.666666665988</c:v>
                </c:pt>
                <c:pt idx="281">
                  <c:v>46215.708333332652</c:v>
                </c:pt>
                <c:pt idx="282">
                  <c:v>46215.749999999316</c:v>
                </c:pt>
                <c:pt idx="283">
                  <c:v>46215.79166666598</c:v>
                </c:pt>
                <c:pt idx="284">
                  <c:v>46215.833333332645</c:v>
                </c:pt>
                <c:pt idx="285">
                  <c:v>46215.874999999309</c:v>
                </c:pt>
                <c:pt idx="286">
                  <c:v>46215.916666665973</c:v>
                </c:pt>
                <c:pt idx="287">
                  <c:v>46215.958333332637</c:v>
                </c:pt>
                <c:pt idx="288">
                  <c:v>46215.999999999302</c:v>
                </c:pt>
                <c:pt idx="289">
                  <c:v>46216.041666665966</c:v>
                </c:pt>
                <c:pt idx="290">
                  <c:v>46216.08333333263</c:v>
                </c:pt>
                <c:pt idx="291">
                  <c:v>46216.124999999294</c:v>
                </c:pt>
                <c:pt idx="292">
                  <c:v>46216.166666665958</c:v>
                </c:pt>
                <c:pt idx="293">
                  <c:v>46216.208333332623</c:v>
                </c:pt>
                <c:pt idx="294">
                  <c:v>46216.249999999287</c:v>
                </c:pt>
                <c:pt idx="295">
                  <c:v>46216.291666665951</c:v>
                </c:pt>
                <c:pt idx="296">
                  <c:v>46216.333333332615</c:v>
                </c:pt>
                <c:pt idx="297">
                  <c:v>46216.37499999928</c:v>
                </c:pt>
                <c:pt idx="298">
                  <c:v>46216.416666665944</c:v>
                </c:pt>
                <c:pt idx="299">
                  <c:v>46216.458333332608</c:v>
                </c:pt>
                <c:pt idx="300">
                  <c:v>46216.499999999272</c:v>
                </c:pt>
                <c:pt idx="301">
                  <c:v>46216.541666665937</c:v>
                </c:pt>
                <c:pt idx="302">
                  <c:v>46216.583333332601</c:v>
                </c:pt>
                <c:pt idx="303">
                  <c:v>46216.624999999265</c:v>
                </c:pt>
                <c:pt idx="304">
                  <c:v>46216.666666665929</c:v>
                </c:pt>
                <c:pt idx="305">
                  <c:v>46216.708333332594</c:v>
                </c:pt>
                <c:pt idx="306">
                  <c:v>46216.749999999258</c:v>
                </c:pt>
                <c:pt idx="307">
                  <c:v>46216.791666665922</c:v>
                </c:pt>
                <c:pt idx="308">
                  <c:v>46216.833333332586</c:v>
                </c:pt>
                <c:pt idx="309">
                  <c:v>46216.874999999251</c:v>
                </c:pt>
                <c:pt idx="310">
                  <c:v>46216.916666665915</c:v>
                </c:pt>
                <c:pt idx="311">
                  <c:v>46216.958333332579</c:v>
                </c:pt>
                <c:pt idx="312">
                  <c:v>46216.999999999243</c:v>
                </c:pt>
                <c:pt idx="313">
                  <c:v>46217.041666665908</c:v>
                </c:pt>
                <c:pt idx="314">
                  <c:v>46217.083333332572</c:v>
                </c:pt>
                <c:pt idx="315">
                  <c:v>46217.124999999236</c:v>
                </c:pt>
                <c:pt idx="316">
                  <c:v>46217.1666666659</c:v>
                </c:pt>
                <c:pt idx="317">
                  <c:v>46217.208333332565</c:v>
                </c:pt>
                <c:pt idx="318">
                  <c:v>46217.249999999229</c:v>
                </c:pt>
                <c:pt idx="319">
                  <c:v>46217.291666665893</c:v>
                </c:pt>
                <c:pt idx="320">
                  <c:v>46217.333333332557</c:v>
                </c:pt>
                <c:pt idx="321">
                  <c:v>46217.374999999221</c:v>
                </c:pt>
                <c:pt idx="322">
                  <c:v>46217.416666665886</c:v>
                </c:pt>
                <c:pt idx="323">
                  <c:v>46217.45833333255</c:v>
                </c:pt>
                <c:pt idx="324">
                  <c:v>46217.499999999214</c:v>
                </c:pt>
                <c:pt idx="325">
                  <c:v>46217.541666665878</c:v>
                </c:pt>
                <c:pt idx="326">
                  <c:v>46217.583333332543</c:v>
                </c:pt>
                <c:pt idx="327">
                  <c:v>46217.624999999207</c:v>
                </c:pt>
                <c:pt idx="328">
                  <c:v>46217.666666665871</c:v>
                </c:pt>
                <c:pt idx="329">
                  <c:v>46217.708333332535</c:v>
                </c:pt>
                <c:pt idx="330">
                  <c:v>46217.7499999992</c:v>
                </c:pt>
                <c:pt idx="331">
                  <c:v>46217.791666665864</c:v>
                </c:pt>
                <c:pt idx="332">
                  <c:v>46217.833333332528</c:v>
                </c:pt>
                <c:pt idx="333">
                  <c:v>46217.874999999192</c:v>
                </c:pt>
                <c:pt idx="334">
                  <c:v>46217.916666665857</c:v>
                </c:pt>
                <c:pt idx="335">
                  <c:v>46217.958333332521</c:v>
                </c:pt>
                <c:pt idx="336">
                  <c:v>46217.999999999185</c:v>
                </c:pt>
                <c:pt idx="337">
                  <c:v>46218.041666665849</c:v>
                </c:pt>
                <c:pt idx="338">
                  <c:v>46218.083333332514</c:v>
                </c:pt>
                <c:pt idx="339">
                  <c:v>46218.124999999178</c:v>
                </c:pt>
                <c:pt idx="340">
                  <c:v>46218.166666665842</c:v>
                </c:pt>
                <c:pt idx="341">
                  <c:v>46218.208333332506</c:v>
                </c:pt>
                <c:pt idx="342">
                  <c:v>46218.249999999171</c:v>
                </c:pt>
                <c:pt idx="343">
                  <c:v>46218.291666665835</c:v>
                </c:pt>
                <c:pt idx="344">
                  <c:v>46218.333333332499</c:v>
                </c:pt>
                <c:pt idx="345">
                  <c:v>46218.374999999163</c:v>
                </c:pt>
                <c:pt idx="346">
                  <c:v>46218.416666665828</c:v>
                </c:pt>
                <c:pt idx="347">
                  <c:v>46218.458333332492</c:v>
                </c:pt>
                <c:pt idx="348">
                  <c:v>46218.499999999156</c:v>
                </c:pt>
                <c:pt idx="349">
                  <c:v>46218.54166666582</c:v>
                </c:pt>
                <c:pt idx="350">
                  <c:v>46218.583333332484</c:v>
                </c:pt>
                <c:pt idx="351">
                  <c:v>46218.624999999149</c:v>
                </c:pt>
                <c:pt idx="352">
                  <c:v>46218.666666665813</c:v>
                </c:pt>
                <c:pt idx="353">
                  <c:v>46218.708333332477</c:v>
                </c:pt>
                <c:pt idx="354">
                  <c:v>46218.749999999141</c:v>
                </c:pt>
                <c:pt idx="355">
                  <c:v>46218.791666665806</c:v>
                </c:pt>
                <c:pt idx="356">
                  <c:v>46218.83333333247</c:v>
                </c:pt>
                <c:pt idx="357">
                  <c:v>46218.874999999134</c:v>
                </c:pt>
                <c:pt idx="358">
                  <c:v>46218.916666665798</c:v>
                </c:pt>
                <c:pt idx="359">
                  <c:v>46218.958333332463</c:v>
                </c:pt>
                <c:pt idx="360">
                  <c:v>46218.999999999127</c:v>
                </c:pt>
                <c:pt idx="361">
                  <c:v>46219.041666665791</c:v>
                </c:pt>
                <c:pt idx="362">
                  <c:v>46219.083333332455</c:v>
                </c:pt>
                <c:pt idx="363">
                  <c:v>46219.12499999912</c:v>
                </c:pt>
                <c:pt idx="364">
                  <c:v>46219.166666665784</c:v>
                </c:pt>
                <c:pt idx="365">
                  <c:v>46219.208333332448</c:v>
                </c:pt>
                <c:pt idx="366">
                  <c:v>46219.249999999112</c:v>
                </c:pt>
                <c:pt idx="367">
                  <c:v>46219.291666665777</c:v>
                </c:pt>
                <c:pt idx="368">
                  <c:v>46219.333333332441</c:v>
                </c:pt>
                <c:pt idx="369">
                  <c:v>46219.374999999105</c:v>
                </c:pt>
                <c:pt idx="370">
                  <c:v>46219.416666665769</c:v>
                </c:pt>
                <c:pt idx="371">
                  <c:v>46219.458333332434</c:v>
                </c:pt>
                <c:pt idx="372">
                  <c:v>46219.499999999098</c:v>
                </c:pt>
                <c:pt idx="373">
                  <c:v>46219.541666665762</c:v>
                </c:pt>
                <c:pt idx="374">
                  <c:v>46219.583333332426</c:v>
                </c:pt>
                <c:pt idx="375">
                  <c:v>46219.624999999091</c:v>
                </c:pt>
                <c:pt idx="376">
                  <c:v>46219.666666665755</c:v>
                </c:pt>
                <c:pt idx="377">
                  <c:v>46219.708333332419</c:v>
                </c:pt>
                <c:pt idx="378">
                  <c:v>46219.749999999083</c:v>
                </c:pt>
                <c:pt idx="379">
                  <c:v>46219.791666665747</c:v>
                </c:pt>
                <c:pt idx="380">
                  <c:v>46219.833333332412</c:v>
                </c:pt>
                <c:pt idx="381">
                  <c:v>46219.874999999076</c:v>
                </c:pt>
                <c:pt idx="382">
                  <c:v>46219.91666666574</c:v>
                </c:pt>
                <c:pt idx="383">
                  <c:v>46219.958333332404</c:v>
                </c:pt>
                <c:pt idx="384">
                  <c:v>46219.999999999069</c:v>
                </c:pt>
                <c:pt idx="385">
                  <c:v>46220.041666665733</c:v>
                </c:pt>
                <c:pt idx="386">
                  <c:v>46220.083333332397</c:v>
                </c:pt>
                <c:pt idx="387">
                  <c:v>46220.124999999061</c:v>
                </c:pt>
                <c:pt idx="388">
                  <c:v>46220.166666665726</c:v>
                </c:pt>
                <c:pt idx="389">
                  <c:v>46220.20833333239</c:v>
                </c:pt>
                <c:pt idx="390">
                  <c:v>46220.249999999054</c:v>
                </c:pt>
                <c:pt idx="391">
                  <c:v>46220.291666665718</c:v>
                </c:pt>
                <c:pt idx="392">
                  <c:v>46220.333333332383</c:v>
                </c:pt>
                <c:pt idx="393">
                  <c:v>46220.374999999047</c:v>
                </c:pt>
                <c:pt idx="394">
                  <c:v>46220.416666665711</c:v>
                </c:pt>
                <c:pt idx="395">
                  <c:v>46220.458333332375</c:v>
                </c:pt>
                <c:pt idx="396">
                  <c:v>46220.49999999904</c:v>
                </c:pt>
                <c:pt idx="397">
                  <c:v>46220.541666665704</c:v>
                </c:pt>
                <c:pt idx="398">
                  <c:v>46220.583333332368</c:v>
                </c:pt>
                <c:pt idx="399">
                  <c:v>46220.624999999032</c:v>
                </c:pt>
                <c:pt idx="400">
                  <c:v>46220.666666665697</c:v>
                </c:pt>
                <c:pt idx="401">
                  <c:v>46220.708333332361</c:v>
                </c:pt>
                <c:pt idx="402">
                  <c:v>46220.749999999025</c:v>
                </c:pt>
                <c:pt idx="403">
                  <c:v>46220.791666665689</c:v>
                </c:pt>
                <c:pt idx="404">
                  <c:v>46220.833333332354</c:v>
                </c:pt>
                <c:pt idx="405">
                  <c:v>46220.874999999018</c:v>
                </c:pt>
                <c:pt idx="406">
                  <c:v>46220.916666665682</c:v>
                </c:pt>
                <c:pt idx="407">
                  <c:v>46220.958333332346</c:v>
                </c:pt>
                <c:pt idx="408">
                  <c:v>46220.99999999901</c:v>
                </c:pt>
                <c:pt idx="409">
                  <c:v>46221.041666665675</c:v>
                </c:pt>
                <c:pt idx="410">
                  <c:v>46221.083333332339</c:v>
                </c:pt>
                <c:pt idx="411">
                  <c:v>46221.124999999003</c:v>
                </c:pt>
                <c:pt idx="412">
                  <c:v>46221.166666665667</c:v>
                </c:pt>
                <c:pt idx="413">
                  <c:v>46221.208333332332</c:v>
                </c:pt>
                <c:pt idx="414">
                  <c:v>46221.249999998996</c:v>
                </c:pt>
                <c:pt idx="415">
                  <c:v>46221.29166666566</c:v>
                </c:pt>
                <c:pt idx="416">
                  <c:v>46221.333333332324</c:v>
                </c:pt>
                <c:pt idx="417">
                  <c:v>46221.374999998989</c:v>
                </c:pt>
                <c:pt idx="418">
                  <c:v>46221.416666665653</c:v>
                </c:pt>
                <c:pt idx="419">
                  <c:v>46221.458333332317</c:v>
                </c:pt>
                <c:pt idx="420">
                  <c:v>46221.499999998981</c:v>
                </c:pt>
                <c:pt idx="421">
                  <c:v>46221.541666665646</c:v>
                </c:pt>
                <c:pt idx="422">
                  <c:v>46221.58333333231</c:v>
                </c:pt>
                <c:pt idx="423">
                  <c:v>46221.624999998974</c:v>
                </c:pt>
                <c:pt idx="424">
                  <c:v>46221.666666665638</c:v>
                </c:pt>
                <c:pt idx="425">
                  <c:v>46221.708333332303</c:v>
                </c:pt>
                <c:pt idx="426">
                  <c:v>46221.749999998967</c:v>
                </c:pt>
                <c:pt idx="427">
                  <c:v>46221.791666665631</c:v>
                </c:pt>
                <c:pt idx="428">
                  <c:v>46221.833333332295</c:v>
                </c:pt>
                <c:pt idx="429">
                  <c:v>46221.87499999896</c:v>
                </c:pt>
                <c:pt idx="430">
                  <c:v>46221.916666665624</c:v>
                </c:pt>
                <c:pt idx="431">
                  <c:v>46221.958333332288</c:v>
                </c:pt>
                <c:pt idx="432">
                  <c:v>46221.999999998952</c:v>
                </c:pt>
                <c:pt idx="433">
                  <c:v>46222.041666665617</c:v>
                </c:pt>
                <c:pt idx="434">
                  <c:v>46222.083333332281</c:v>
                </c:pt>
                <c:pt idx="435">
                  <c:v>46222.124999998945</c:v>
                </c:pt>
                <c:pt idx="436">
                  <c:v>46222.166666665609</c:v>
                </c:pt>
                <c:pt idx="437">
                  <c:v>46222.208333332273</c:v>
                </c:pt>
                <c:pt idx="438">
                  <c:v>46222.249999998938</c:v>
                </c:pt>
                <c:pt idx="439">
                  <c:v>46222.291666665602</c:v>
                </c:pt>
                <c:pt idx="440">
                  <c:v>46222.333333332266</c:v>
                </c:pt>
                <c:pt idx="441">
                  <c:v>46222.37499999893</c:v>
                </c:pt>
                <c:pt idx="442">
                  <c:v>46222.416666665595</c:v>
                </c:pt>
                <c:pt idx="443">
                  <c:v>46222.458333332259</c:v>
                </c:pt>
                <c:pt idx="444">
                  <c:v>46222.499999998923</c:v>
                </c:pt>
                <c:pt idx="445">
                  <c:v>46222.541666665587</c:v>
                </c:pt>
                <c:pt idx="446">
                  <c:v>46222.583333332252</c:v>
                </c:pt>
                <c:pt idx="447">
                  <c:v>46222.624999998916</c:v>
                </c:pt>
                <c:pt idx="448">
                  <c:v>46222.66666666558</c:v>
                </c:pt>
                <c:pt idx="449">
                  <c:v>46222.708333332244</c:v>
                </c:pt>
                <c:pt idx="450">
                  <c:v>46222.749999998909</c:v>
                </c:pt>
                <c:pt idx="451">
                  <c:v>46222.791666665573</c:v>
                </c:pt>
                <c:pt idx="452">
                  <c:v>46222.833333332237</c:v>
                </c:pt>
                <c:pt idx="453">
                  <c:v>46222.874999998901</c:v>
                </c:pt>
                <c:pt idx="454">
                  <c:v>46222.916666665566</c:v>
                </c:pt>
                <c:pt idx="455">
                  <c:v>46222.95833333223</c:v>
                </c:pt>
                <c:pt idx="456">
                  <c:v>46222.999999998894</c:v>
                </c:pt>
                <c:pt idx="457">
                  <c:v>46223.041666665558</c:v>
                </c:pt>
                <c:pt idx="458">
                  <c:v>46223.083333332223</c:v>
                </c:pt>
                <c:pt idx="459">
                  <c:v>46223.124999998887</c:v>
                </c:pt>
                <c:pt idx="460">
                  <c:v>46223.166666665551</c:v>
                </c:pt>
                <c:pt idx="461">
                  <c:v>46223.208333332215</c:v>
                </c:pt>
                <c:pt idx="462">
                  <c:v>46223.24999999888</c:v>
                </c:pt>
                <c:pt idx="463">
                  <c:v>46223.291666665544</c:v>
                </c:pt>
                <c:pt idx="464">
                  <c:v>46223.333333332208</c:v>
                </c:pt>
                <c:pt idx="465">
                  <c:v>46223.374999998872</c:v>
                </c:pt>
                <c:pt idx="466">
                  <c:v>46223.416666665536</c:v>
                </c:pt>
                <c:pt idx="467">
                  <c:v>46223.458333332201</c:v>
                </c:pt>
                <c:pt idx="468">
                  <c:v>46223.499999998865</c:v>
                </c:pt>
                <c:pt idx="469">
                  <c:v>46223.541666665529</c:v>
                </c:pt>
                <c:pt idx="470">
                  <c:v>46223.583333332193</c:v>
                </c:pt>
                <c:pt idx="471">
                  <c:v>46223.624999998858</c:v>
                </c:pt>
                <c:pt idx="472">
                  <c:v>46223.666666665522</c:v>
                </c:pt>
                <c:pt idx="473">
                  <c:v>46223.708333332186</c:v>
                </c:pt>
                <c:pt idx="474">
                  <c:v>46223.74999999885</c:v>
                </c:pt>
                <c:pt idx="475">
                  <c:v>46223.791666665515</c:v>
                </c:pt>
                <c:pt idx="476">
                  <c:v>46223.833333332179</c:v>
                </c:pt>
                <c:pt idx="477">
                  <c:v>46223.874999998843</c:v>
                </c:pt>
                <c:pt idx="478">
                  <c:v>46223.916666665507</c:v>
                </c:pt>
                <c:pt idx="479">
                  <c:v>46223.958333332172</c:v>
                </c:pt>
                <c:pt idx="480">
                  <c:v>46223.999999998836</c:v>
                </c:pt>
                <c:pt idx="481">
                  <c:v>46224.0416666655</c:v>
                </c:pt>
                <c:pt idx="482">
                  <c:v>46224.083333332164</c:v>
                </c:pt>
                <c:pt idx="483">
                  <c:v>46224.124999998829</c:v>
                </c:pt>
                <c:pt idx="484">
                  <c:v>46224.166666665493</c:v>
                </c:pt>
                <c:pt idx="485">
                  <c:v>46224.208333332157</c:v>
                </c:pt>
                <c:pt idx="486">
                  <c:v>46224.249999998821</c:v>
                </c:pt>
                <c:pt idx="487">
                  <c:v>46224.291666665486</c:v>
                </c:pt>
                <c:pt idx="488">
                  <c:v>46224.33333333215</c:v>
                </c:pt>
                <c:pt idx="489">
                  <c:v>46224.374999998814</c:v>
                </c:pt>
                <c:pt idx="490">
                  <c:v>46224.416666665478</c:v>
                </c:pt>
                <c:pt idx="491">
                  <c:v>46224.458333332143</c:v>
                </c:pt>
                <c:pt idx="492">
                  <c:v>46224.499999998807</c:v>
                </c:pt>
                <c:pt idx="493">
                  <c:v>46224.541666665471</c:v>
                </c:pt>
                <c:pt idx="494">
                  <c:v>46224.583333332135</c:v>
                </c:pt>
                <c:pt idx="495">
                  <c:v>46224.624999998799</c:v>
                </c:pt>
                <c:pt idx="496">
                  <c:v>46224.666666665464</c:v>
                </c:pt>
                <c:pt idx="497">
                  <c:v>46224.708333332128</c:v>
                </c:pt>
                <c:pt idx="498">
                  <c:v>46224.749999998792</c:v>
                </c:pt>
                <c:pt idx="499">
                  <c:v>46224.791666665456</c:v>
                </c:pt>
                <c:pt idx="500">
                  <c:v>46224.833333332121</c:v>
                </c:pt>
                <c:pt idx="501">
                  <c:v>46224.874999998785</c:v>
                </c:pt>
                <c:pt idx="502">
                  <c:v>46224.916666665449</c:v>
                </c:pt>
                <c:pt idx="503">
                  <c:v>46224.958333332113</c:v>
                </c:pt>
                <c:pt idx="504">
                  <c:v>46224.999999998778</c:v>
                </c:pt>
                <c:pt idx="505">
                  <c:v>46225.041666665442</c:v>
                </c:pt>
                <c:pt idx="506">
                  <c:v>46225.083333332106</c:v>
                </c:pt>
                <c:pt idx="507">
                  <c:v>46225.12499999877</c:v>
                </c:pt>
                <c:pt idx="508">
                  <c:v>46225.166666665435</c:v>
                </c:pt>
                <c:pt idx="509">
                  <c:v>46225.208333332099</c:v>
                </c:pt>
                <c:pt idx="510">
                  <c:v>46225.249999998763</c:v>
                </c:pt>
                <c:pt idx="511">
                  <c:v>46225.291666665427</c:v>
                </c:pt>
                <c:pt idx="512">
                  <c:v>46225.333333332092</c:v>
                </c:pt>
                <c:pt idx="513">
                  <c:v>46225.374999998756</c:v>
                </c:pt>
                <c:pt idx="514">
                  <c:v>46225.41666666542</c:v>
                </c:pt>
                <c:pt idx="515">
                  <c:v>46225.458333332084</c:v>
                </c:pt>
                <c:pt idx="516">
                  <c:v>46225.499999998749</c:v>
                </c:pt>
                <c:pt idx="517">
                  <c:v>46225.541666665413</c:v>
                </c:pt>
                <c:pt idx="518">
                  <c:v>46225.583333332077</c:v>
                </c:pt>
                <c:pt idx="519">
                  <c:v>46225.624999998741</c:v>
                </c:pt>
                <c:pt idx="520">
                  <c:v>46225.666666665406</c:v>
                </c:pt>
                <c:pt idx="521">
                  <c:v>46225.70833333207</c:v>
                </c:pt>
                <c:pt idx="522">
                  <c:v>46225.749999998734</c:v>
                </c:pt>
                <c:pt idx="523">
                  <c:v>46225.791666665398</c:v>
                </c:pt>
                <c:pt idx="524">
                  <c:v>46225.833333332062</c:v>
                </c:pt>
                <c:pt idx="525">
                  <c:v>46225.874999998727</c:v>
                </c:pt>
                <c:pt idx="526">
                  <c:v>46225.916666665391</c:v>
                </c:pt>
                <c:pt idx="527">
                  <c:v>46225.958333332055</c:v>
                </c:pt>
                <c:pt idx="528">
                  <c:v>46225.999999998719</c:v>
                </c:pt>
                <c:pt idx="529">
                  <c:v>46226.041666665384</c:v>
                </c:pt>
                <c:pt idx="530">
                  <c:v>46226.083333332048</c:v>
                </c:pt>
                <c:pt idx="531">
                  <c:v>46226.124999998712</c:v>
                </c:pt>
                <c:pt idx="532">
                  <c:v>46226.166666665376</c:v>
                </c:pt>
                <c:pt idx="533">
                  <c:v>46226.208333332041</c:v>
                </c:pt>
                <c:pt idx="534">
                  <c:v>46226.249999998705</c:v>
                </c:pt>
                <c:pt idx="535">
                  <c:v>46226.291666665369</c:v>
                </c:pt>
                <c:pt idx="536">
                  <c:v>46226.333333332033</c:v>
                </c:pt>
                <c:pt idx="537">
                  <c:v>46226.374999998698</c:v>
                </c:pt>
                <c:pt idx="538">
                  <c:v>46226.416666665362</c:v>
                </c:pt>
                <c:pt idx="539">
                  <c:v>46226.458333332026</c:v>
                </c:pt>
                <c:pt idx="540">
                  <c:v>46226.49999999869</c:v>
                </c:pt>
                <c:pt idx="541">
                  <c:v>46226.541666665355</c:v>
                </c:pt>
                <c:pt idx="542">
                  <c:v>46226.583333332019</c:v>
                </c:pt>
                <c:pt idx="543">
                  <c:v>46226.624999998683</c:v>
                </c:pt>
                <c:pt idx="544">
                  <c:v>46226.666666665347</c:v>
                </c:pt>
                <c:pt idx="545">
                  <c:v>46226.708333332012</c:v>
                </c:pt>
                <c:pt idx="546">
                  <c:v>46226.749999998676</c:v>
                </c:pt>
                <c:pt idx="547">
                  <c:v>46226.79166666534</c:v>
                </c:pt>
                <c:pt idx="548">
                  <c:v>46226.833333332004</c:v>
                </c:pt>
                <c:pt idx="549">
                  <c:v>46226.874999998668</c:v>
                </c:pt>
                <c:pt idx="550">
                  <c:v>46226.916666665333</c:v>
                </c:pt>
                <c:pt idx="551">
                  <c:v>46226.958333331997</c:v>
                </c:pt>
                <c:pt idx="552">
                  <c:v>46226.999999998661</c:v>
                </c:pt>
                <c:pt idx="553">
                  <c:v>46227.041666665325</c:v>
                </c:pt>
                <c:pt idx="554">
                  <c:v>46227.08333333199</c:v>
                </c:pt>
                <c:pt idx="555">
                  <c:v>46227.124999998654</c:v>
                </c:pt>
                <c:pt idx="556">
                  <c:v>46227.166666665318</c:v>
                </c:pt>
                <c:pt idx="557">
                  <c:v>46227.208333331982</c:v>
                </c:pt>
                <c:pt idx="558">
                  <c:v>46227.249999998647</c:v>
                </c:pt>
                <c:pt idx="559">
                  <c:v>46227.291666665311</c:v>
                </c:pt>
                <c:pt idx="560">
                  <c:v>46227.333333331975</c:v>
                </c:pt>
                <c:pt idx="561">
                  <c:v>46227.374999998639</c:v>
                </c:pt>
                <c:pt idx="562">
                  <c:v>46227.416666665304</c:v>
                </c:pt>
                <c:pt idx="563">
                  <c:v>46227.458333331968</c:v>
                </c:pt>
                <c:pt idx="564">
                  <c:v>46227.499999998632</c:v>
                </c:pt>
                <c:pt idx="565">
                  <c:v>46227.541666665296</c:v>
                </c:pt>
                <c:pt idx="566">
                  <c:v>46227.583333331961</c:v>
                </c:pt>
                <c:pt idx="567">
                  <c:v>46227.624999998625</c:v>
                </c:pt>
                <c:pt idx="568">
                  <c:v>46227.666666665289</c:v>
                </c:pt>
                <c:pt idx="569">
                  <c:v>46227.708333331953</c:v>
                </c:pt>
                <c:pt idx="570">
                  <c:v>46227.749999998618</c:v>
                </c:pt>
                <c:pt idx="571">
                  <c:v>46227.791666665282</c:v>
                </c:pt>
                <c:pt idx="572">
                  <c:v>46227.833333331946</c:v>
                </c:pt>
                <c:pt idx="573">
                  <c:v>46227.87499999861</c:v>
                </c:pt>
                <c:pt idx="574">
                  <c:v>46227.916666665275</c:v>
                </c:pt>
                <c:pt idx="575">
                  <c:v>46227.958333331939</c:v>
                </c:pt>
                <c:pt idx="576">
                  <c:v>46227.999999998603</c:v>
                </c:pt>
                <c:pt idx="577">
                  <c:v>46228.041666665267</c:v>
                </c:pt>
                <c:pt idx="578">
                  <c:v>46228.083333331931</c:v>
                </c:pt>
                <c:pt idx="579">
                  <c:v>46228.124999998596</c:v>
                </c:pt>
                <c:pt idx="580">
                  <c:v>46228.16666666526</c:v>
                </c:pt>
                <c:pt idx="581">
                  <c:v>46228.208333331924</c:v>
                </c:pt>
                <c:pt idx="582">
                  <c:v>46228.249999998588</c:v>
                </c:pt>
                <c:pt idx="583">
                  <c:v>46228.291666665253</c:v>
                </c:pt>
                <c:pt idx="584">
                  <c:v>46228.333333331917</c:v>
                </c:pt>
                <c:pt idx="585">
                  <c:v>46228.374999998581</c:v>
                </c:pt>
                <c:pt idx="586">
                  <c:v>46228.416666665245</c:v>
                </c:pt>
                <c:pt idx="587">
                  <c:v>46228.45833333191</c:v>
                </c:pt>
                <c:pt idx="588">
                  <c:v>46228.499999998574</c:v>
                </c:pt>
                <c:pt idx="589">
                  <c:v>46228.541666665238</c:v>
                </c:pt>
                <c:pt idx="590">
                  <c:v>46228.583333331902</c:v>
                </c:pt>
                <c:pt idx="591">
                  <c:v>46228.624999998567</c:v>
                </c:pt>
                <c:pt idx="592">
                  <c:v>46228.666666665231</c:v>
                </c:pt>
                <c:pt idx="593">
                  <c:v>46228.708333331895</c:v>
                </c:pt>
                <c:pt idx="594">
                  <c:v>46228.749999998559</c:v>
                </c:pt>
                <c:pt idx="595">
                  <c:v>46228.791666665224</c:v>
                </c:pt>
                <c:pt idx="596">
                  <c:v>46228.833333331888</c:v>
                </c:pt>
                <c:pt idx="597">
                  <c:v>46228.874999998552</c:v>
                </c:pt>
                <c:pt idx="598">
                  <c:v>46228.916666665216</c:v>
                </c:pt>
                <c:pt idx="599">
                  <c:v>46228.958333331881</c:v>
                </c:pt>
                <c:pt idx="600">
                  <c:v>46228.999999998545</c:v>
                </c:pt>
                <c:pt idx="601">
                  <c:v>46229.041666665209</c:v>
                </c:pt>
                <c:pt idx="602">
                  <c:v>46229.083333331873</c:v>
                </c:pt>
                <c:pt idx="603">
                  <c:v>46229.124999998538</c:v>
                </c:pt>
                <c:pt idx="604">
                  <c:v>46229.166666665202</c:v>
                </c:pt>
                <c:pt idx="605">
                  <c:v>46229.208333331866</c:v>
                </c:pt>
                <c:pt idx="606">
                  <c:v>46229.24999999853</c:v>
                </c:pt>
                <c:pt idx="607">
                  <c:v>46229.291666665194</c:v>
                </c:pt>
                <c:pt idx="608">
                  <c:v>46229.333333331859</c:v>
                </c:pt>
                <c:pt idx="609">
                  <c:v>46229.374999998523</c:v>
                </c:pt>
                <c:pt idx="610">
                  <c:v>46229.416666665187</c:v>
                </c:pt>
                <c:pt idx="611">
                  <c:v>46229.458333331851</c:v>
                </c:pt>
                <c:pt idx="612">
                  <c:v>46229.499999998516</c:v>
                </c:pt>
                <c:pt idx="613">
                  <c:v>46229.54166666518</c:v>
                </c:pt>
                <c:pt idx="614">
                  <c:v>46229.583333331844</c:v>
                </c:pt>
                <c:pt idx="615">
                  <c:v>46229.624999998508</c:v>
                </c:pt>
                <c:pt idx="616">
                  <c:v>46229.666666665173</c:v>
                </c:pt>
                <c:pt idx="617">
                  <c:v>46229.708333331837</c:v>
                </c:pt>
                <c:pt idx="618">
                  <c:v>46229.749999998501</c:v>
                </c:pt>
                <c:pt idx="619">
                  <c:v>46229.791666665165</c:v>
                </c:pt>
                <c:pt idx="620">
                  <c:v>46229.83333333183</c:v>
                </c:pt>
                <c:pt idx="621">
                  <c:v>46229.874999998494</c:v>
                </c:pt>
                <c:pt idx="622">
                  <c:v>46229.916666665158</c:v>
                </c:pt>
                <c:pt idx="623">
                  <c:v>46229.958333331822</c:v>
                </c:pt>
                <c:pt idx="624">
                  <c:v>46229.999999998487</c:v>
                </c:pt>
                <c:pt idx="625">
                  <c:v>46230.041666665151</c:v>
                </c:pt>
                <c:pt idx="626">
                  <c:v>46230.083333331815</c:v>
                </c:pt>
                <c:pt idx="627">
                  <c:v>46230.124999998479</c:v>
                </c:pt>
                <c:pt idx="628">
                  <c:v>46230.166666665144</c:v>
                </c:pt>
                <c:pt idx="629">
                  <c:v>46230.208333331808</c:v>
                </c:pt>
                <c:pt idx="630">
                  <c:v>46230.249999998472</c:v>
                </c:pt>
                <c:pt idx="631">
                  <c:v>46230.291666665136</c:v>
                </c:pt>
                <c:pt idx="632">
                  <c:v>46230.333333331801</c:v>
                </c:pt>
                <c:pt idx="633">
                  <c:v>46230.374999998465</c:v>
                </c:pt>
                <c:pt idx="634">
                  <c:v>46230.416666665129</c:v>
                </c:pt>
                <c:pt idx="635">
                  <c:v>46230.458333331793</c:v>
                </c:pt>
                <c:pt idx="636">
                  <c:v>46230.499999998457</c:v>
                </c:pt>
                <c:pt idx="637">
                  <c:v>46230.541666665122</c:v>
                </c:pt>
                <c:pt idx="638">
                  <c:v>46230.583333331786</c:v>
                </c:pt>
                <c:pt idx="639">
                  <c:v>46230.62499999845</c:v>
                </c:pt>
                <c:pt idx="640">
                  <c:v>46230.666666665114</c:v>
                </c:pt>
                <c:pt idx="641">
                  <c:v>46230.708333331779</c:v>
                </c:pt>
                <c:pt idx="642">
                  <c:v>46230.749999998443</c:v>
                </c:pt>
                <c:pt idx="643">
                  <c:v>46230.791666665107</c:v>
                </c:pt>
                <c:pt idx="644">
                  <c:v>46230.833333331771</c:v>
                </c:pt>
                <c:pt idx="645">
                  <c:v>46230.874999998436</c:v>
                </c:pt>
                <c:pt idx="646">
                  <c:v>46230.9166666651</c:v>
                </c:pt>
                <c:pt idx="647">
                  <c:v>46230.958333331764</c:v>
                </c:pt>
                <c:pt idx="648">
                  <c:v>46230.999999998428</c:v>
                </c:pt>
                <c:pt idx="649">
                  <c:v>46231.041666665093</c:v>
                </c:pt>
                <c:pt idx="650">
                  <c:v>46231.083333331757</c:v>
                </c:pt>
                <c:pt idx="651">
                  <c:v>46231.124999998421</c:v>
                </c:pt>
                <c:pt idx="652">
                  <c:v>46231.166666665085</c:v>
                </c:pt>
                <c:pt idx="653">
                  <c:v>46231.20833333175</c:v>
                </c:pt>
                <c:pt idx="654">
                  <c:v>46231.249999998414</c:v>
                </c:pt>
                <c:pt idx="655">
                  <c:v>46231.291666665078</c:v>
                </c:pt>
                <c:pt idx="656">
                  <c:v>46231.333333331742</c:v>
                </c:pt>
                <c:pt idx="657">
                  <c:v>46231.374999998407</c:v>
                </c:pt>
                <c:pt idx="658">
                  <c:v>46231.416666665071</c:v>
                </c:pt>
                <c:pt idx="659">
                  <c:v>46231.458333331735</c:v>
                </c:pt>
                <c:pt idx="660">
                  <c:v>46231.499999998399</c:v>
                </c:pt>
                <c:pt idx="661">
                  <c:v>46231.541666665064</c:v>
                </c:pt>
                <c:pt idx="662">
                  <c:v>46231.583333331728</c:v>
                </c:pt>
                <c:pt idx="663">
                  <c:v>46231.624999998392</c:v>
                </c:pt>
                <c:pt idx="664">
                  <c:v>46231.666666665056</c:v>
                </c:pt>
                <c:pt idx="665">
                  <c:v>46231.70833333172</c:v>
                </c:pt>
                <c:pt idx="666">
                  <c:v>46231.749999998385</c:v>
                </c:pt>
                <c:pt idx="667">
                  <c:v>46231.791666665049</c:v>
                </c:pt>
                <c:pt idx="668">
                  <c:v>46231.833333331713</c:v>
                </c:pt>
                <c:pt idx="669">
                  <c:v>46231.874999998377</c:v>
                </c:pt>
                <c:pt idx="670">
                  <c:v>46231.916666665042</c:v>
                </c:pt>
                <c:pt idx="671">
                  <c:v>46231.958333331706</c:v>
                </c:pt>
                <c:pt idx="672">
                  <c:v>46231.99999999837</c:v>
                </c:pt>
                <c:pt idx="673">
                  <c:v>46232.041666665034</c:v>
                </c:pt>
                <c:pt idx="674">
                  <c:v>46232.083333331699</c:v>
                </c:pt>
                <c:pt idx="675">
                  <c:v>46232.124999998363</c:v>
                </c:pt>
                <c:pt idx="676">
                  <c:v>46232.166666665027</c:v>
                </c:pt>
                <c:pt idx="677">
                  <c:v>46232.208333331691</c:v>
                </c:pt>
                <c:pt idx="678">
                  <c:v>46232.249999998356</c:v>
                </c:pt>
                <c:pt idx="679">
                  <c:v>46232.29166666502</c:v>
                </c:pt>
                <c:pt idx="680">
                  <c:v>46232.333333331684</c:v>
                </c:pt>
                <c:pt idx="681">
                  <c:v>46232.374999998348</c:v>
                </c:pt>
                <c:pt idx="682">
                  <c:v>46232.416666665013</c:v>
                </c:pt>
                <c:pt idx="683">
                  <c:v>46232.458333331677</c:v>
                </c:pt>
                <c:pt idx="684">
                  <c:v>46232.499999998341</c:v>
                </c:pt>
                <c:pt idx="685">
                  <c:v>46232.541666665005</c:v>
                </c:pt>
                <c:pt idx="686">
                  <c:v>46232.58333333167</c:v>
                </c:pt>
                <c:pt idx="687">
                  <c:v>46232.624999998334</c:v>
                </c:pt>
                <c:pt idx="688">
                  <c:v>46232.666666664998</c:v>
                </c:pt>
                <c:pt idx="689">
                  <c:v>46232.708333331662</c:v>
                </c:pt>
                <c:pt idx="690">
                  <c:v>46232.749999998327</c:v>
                </c:pt>
                <c:pt idx="691">
                  <c:v>46232.791666664991</c:v>
                </c:pt>
                <c:pt idx="692">
                  <c:v>46232.833333331655</c:v>
                </c:pt>
                <c:pt idx="693">
                  <c:v>46232.874999998319</c:v>
                </c:pt>
                <c:pt idx="694">
                  <c:v>46232.916666664983</c:v>
                </c:pt>
                <c:pt idx="695">
                  <c:v>46232.958333331648</c:v>
                </c:pt>
                <c:pt idx="696">
                  <c:v>46232.999999998312</c:v>
                </c:pt>
                <c:pt idx="697">
                  <c:v>46233.041666664976</c:v>
                </c:pt>
                <c:pt idx="698">
                  <c:v>46233.08333333164</c:v>
                </c:pt>
                <c:pt idx="699">
                  <c:v>46233.124999998305</c:v>
                </c:pt>
                <c:pt idx="700">
                  <c:v>46233.166666664969</c:v>
                </c:pt>
                <c:pt idx="701">
                  <c:v>46233.208333331633</c:v>
                </c:pt>
                <c:pt idx="702">
                  <c:v>46233.249999998297</c:v>
                </c:pt>
                <c:pt idx="703">
                  <c:v>46233.291666664962</c:v>
                </c:pt>
                <c:pt idx="704">
                  <c:v>46233.333333331626</c:v>
                </c:pt>
                <c:pt idx="705">
                  <c:v>46233.37499999829</c:v>
                </c:pt>
                <c:pt idx="706">
                  <c:v>46233.416666664954</c:v>
                </c:pt>
                <c:pt idx="707">
                  <c:v>46233.458333331619</c:v>
                </c:pt>
                <c:pt idx="708">
                  <c:v>46233.499999998283</c:v>
                </c:pt>
                <c:pt idx="709">
                  <c:v>46233.541666664947</c:v>
                </c:pt>
                <c:pt idx="710">
                  <c:v>46233.583333331611</c:v>
                </c:pt>
                <c:pt idx="711">
                  <c:v>46233.624999998276</c:v>
                </c:pt>
                <c:pt idx="712">
                  <c:v>46233.66666666494</c:v>
                </c:pt>
                <c:pt idx="713">
                  <c:v>46233.708333331604</c:v>
                </c:pt>
                <c:pt idx="714">
                  <c:v>46233.749999998268</c:v>
                </c:pt>
                <c:pt idx="715">
                  <c:v>46233.791666664933</c:v>
                </c:pt>
                <c:pt idx="716">
                  <c:v>46233.833333331597</c:v>
                </c:pt>
                <c:pt idx="717">
                  <c:v>46233.874999998261</c:v>
                </c:pt>
                <c:pt idx="718">
                  <c:v>46233.916666664925</c:v>
                </c:pt>
                <c:pt idx="719">
                  <c:v>46233.95833333159</c:v>
                </c:pt>
                <c:pt idx="720">
                  <c:v>46233.999999998254</c:v>
                </c:pt>
                <c:pt idx="721">
                  <c:v>46234.041666664918</c:v>
                </c:pt>
                <c:pt idx="722">
                  <c:v>46234.083333331582</c:v>
                </c:pt>
                <c:pt idx="723">
                  <c:v>46234.124999998246</c:v>
                </c:pt>
                <c:pt idx="724">
                  <c:v>46234.166666664911</c:v>
                </c:pt>
                <c:pt idx="725">
                  <c:v>46234.208333331575</c:v>
                </c:pt>
                <c:pt idx="726">
                  <c:v>46234.249999998239</c:v>
                </c:pt>
                <c:pt idx="727">
                  <c:v>46234.291666664903</c:v>
                </c:pt>
                <c:pt idx="728">
                  <c:v>46234.333333331568</c:v>
                </c:pt>
                <c:pt idx="729">
                  <c:v>46234.374999998232</c:v>
                </c:pt>
                <c:pt idx="730">
                  <c:v>46234.416666664896</c:v>
                </c:pt>
                <c:pt idx="731">
                  <c:v>46234.45833333156</c:v>
                </c:pt>
                <c:pt idx="732">
                  <c:v>46234.499999998225</c:v>
                </c:pt>
                <c:pt idx="733">
                  <c:v>46234.541666664889</c:v>
                </c:pt>
                <c:pt idx="734">
                  <c:v>46234.583333331553</c:v>
                </c:pt>
                <c:pt idx="735">
                  <c:v>46234.624999998217</c:v>
                </c:pt>
                <c:pt idx="736">
                  <c:v>46234.666666664882</c:v>
                </c:pt>
                <c:pt idx="737">
                  <c:v>46234.708333331546</c:v>
                </c:pt>
                <c:pt idx="738">
                  <c:v>46234.74999999821</c:v>
                </c:pt>
                <c:pt idx="739">
                  <c:v>46234.791666664874</c:v>
                </c:pt>
                <c:pt idx="740">
                  <c:v>46234.833333331539</c:v>
                </c:pt>
                <c:pt idx="741">
                  <c:v>46234.874999998203</c:v>
                </c:pt>
                <c:pt idx="742">
                  <c:v>46234.916666664867</c:v>
                </c:pt>
                <c:pt idx="743">
                  <c:v>46234.958333331531</c:v>
                </c:pt>
              </c:numCache>
            </c:numRef>
          </c:xVal>
          <c:yVal>
            <c:numRef>
              <c:f>'CR-AQMP1'!$I$4:$I$747</c:f>
              <c:numCache>
                <c:formatCode>0.0</c:formatCode>
                <c:ptCount val="744"/>
                <c:pt idx="0">
                  <c:v>6.3285024154589369</c:v>
                </c:pt>
                <c:pt idx="1">
                  <c:v>6.3285024154589369</c:v>
                </c:pt>
                <c:pt idx="2">
                  <c:v>6.3285024154589369</c:v>
                </c:pt>
                <c:pt idx="3">
                  <c:v>6.3285024154589369</c:v>
                </c:pt>
                <c:pt idx="4">
                  <c:v>6.3285024154589369</c:v>
                </c:pt>
                <c:pt idx="5">
                  <c:v>6.3285024154589369</c:v>
                </c:pt>
                <c:pt idx="6">
                  <c:v>6.3285024154589369</c:v>
                </c:pt>
                <c:pt idx="7">
                  <c:v>6.3285024154589369</c:v>
                </c:pt>
                <c:pt idx="8">
                  <c:v>6.3285024154589369</c:v>
                </c:pt>
                <c:pt idx="9">
                  <c:v>6.3285024154589369</c:v>
                </c:pt>
                <c:pt idx="10">
                  <c:v>6.3285024154589369</c:v>
                </c:pt>
                <c:pt idx="11">
                  <c:v>6.3285024154589369</c:v>
                </c:pt>
                <c:pt idx="12">
                  <c:v>6.3285024154589369</c:v>
                </c:pt>
                <c:pt idx="13">
                  <c:v>6.3285024154589369</c:v>
                </c:pt>
                <c:pt idx="14">
                  <c:v>6.3285024154589369</c:v>
                </c:pt>
                <c:pt idx="15">
                  <c:v>6.3285024154589369</c:v>
                </c:pt>
                <c:pt idx="16">
                  <c:v>6.3285024154589369</c:v>
                </c:pt>
                <c:pt idx="17">
                  <c:v>6.3285024154589369</c:v>
                </c:pt>
                <c:pt idx="18">
                  <c:v>6.3285024154589369</c:v>
                </c:pt>
                <c:pt idx="19">
                  <c:v>6.3285024154589369</c:v>
                </c:pt>
                <c:pt idx="20">
                  <c:v>6.3285024154589369</c:v>
                </c:pt>
                <c:pt idx="21">
                  <c:v>6.3285024154589369</c:v>
                </c:pt>
                <c:pt idx="22">
                  <c:v>6.3285024154589369</c:v>
                </c:pt>
                <c:pt idx="23">
                  <c:v>6.3285024154589369</c:v>
                </c:pt>
                <c:pt idx="24">
                  <c:v>6.3285024154589369</c:v>
                </c:pt>
                <c:pt idx="25">
                  <c:v>6.3285024154589369</c:v>
                </c:pt>
                <c:pt idx="26">
                  <c:v>6.3285024154589369</c:v>
                </c:pt>
                <c:pt idx="27">
                  <c:v>6.3285024154589369</c:v>
                </c:pt>
                <c:pt idx="28">
                  <c:v>6.3285024154589369</c:v>
                </c:pt>
                <c:pt idx="29">
                  <c:v>6.3285024154589369</c:v>
                </c:pt>
                <c:pt idx="30">
                  <c:v>6.3285024154589369</c:v>
                </c:pt>
                <c:pt idx="31">
                  <c:v>6.3285024154589369</c:v>
                </c:pt>
                <c:pt idx="32">
                  <c:v>6.3285024154589369</c:v>
                </c:pt>
                <c:pt idx="33">
                  <c:v>6.3285024154589369</c:v>
                </c:pt>
                <c:pt idx="34">
                  <c:v>6.3285024154589369</c:v>
                </c:pt>
                <c:pt idx="35">
                  <c:v>6.3285024154589369</c:v>
                </c:pt>
                <c:pt idx="36">
                  <c:v>6.3285024154589369</c:v>
                </c:pt>
                <c:pt idx="37">
                  <c:v>6.3285024154589369</c:v>
                </c:pt>
                <c:pt idx="38">
                  <c:v>6.3285024154589369</c:v>
                </c:pt>
                <c:pt idx="39">
                  <c:v>6.3285024154589369</c:v>
                </c:pt>
                <c:pt idx="40">
                  <c:v>6.3285024154589369</c:v>
                </c:pt>
                <c:pt idx="41">
                  <c:v>6.3285024154589369</c:v>
                </c:pt>
                <c:pt idx="42">
                  <c:v>6.3285024154589369</c:v>
                </c:pt>
                <c:pt idx="43">
                  <c:v>6.3285024154589369</c:v>
                </c:pt>
                <c:pt idx="44">
                  <c:v>6.3285024154589369</c:v>
                </c:pt>
                <c:pt idx="45">
                  <c:v>6.3285024154589369</c:v>
                </c:pt>
                <c:pt idx="46">
                  <c:v>6.3285024154589369</c:v>
                </c:pt>
                <c:pt idx="47">
                  <c:v>6.3285024154589369</c:v>
                </c:pt>
                <c:pt idx="48">
                  <c:v>6.3285024154589369</c:v>
                </c:pt>
                <c:pt idx="49">
                  <c:v>6.3285024154589369</c:v>
                </c:pt>
                <c:pt idx="50">
                  <c:v>6.3285024154589369</c:v>
                </c:pt>
                <c:pt idx="51">
                  <c:v>6.3285024154589369</c:v>
                </c:pt>
                <c:pt idx="52">
                  <c:v>6.3285024154589369</c:v>
                </c:pt>
                <c:pt idx="53">
                  <c:v>6.3285024154589369</c:v>
                </c:pt>
                <c:pt idx="54">
                  <c:v>6.3285024154589369</c:v>
                </c:pt>
                <c:pt idx="55">
                  <c:v>6.3285024154589369</c:v>
                </c:pt>
                <c:pt idx="56">
                  <c:v>6.3285024154589369</c:v>
                </c:pt>
                <c:pt idx="57">
                  <c:v>6.3285024154589369</c:v>
                </c:pt>
                <c:pt idx="58">
                  <c:v>6.3285024154589369</c:v>
                </c:pt>
                <c:pt idx="59">
                  <c:v>6.3285024154589369</c:v>
                </c:pt>
                <c:pt idx="60">
                  <c:v>6.3285024154589369</c:v>
                </c:pt>
                <c:pt idx="61">
                  <c:v>6.3285024154589369</c:v>
                </c:pt>
                <c:pt idx="62">
                  <c:v>6.3285024154589369</c:v>
                </c:pt>
                <c:pt idx="63">
                  <c:v>6.3285024154589369</c:v>
                </c:pt>
                <c:pt idx="64">
                  <c:v>6.3285024154589369</c:v>
                </c:pt>
                <c:pt idx="65">
                  <c:v>6.3285024154589369</c:v>
                </c:pt>
                <c:pt idx="66">
                  <c:v>6.3285024154589369</c:v>
                </c:pt>
                <c:pt idx="67">
                  <c:v>6.3285024154589369</c:v>
                </c:pt>
                <c:pt idx="68">
                  <c:v>6.3285024154589369</c:v>
                </c:pt>
                <c:pt idx="69">
                  <c:v>6.3285024154589369</c:v>
                </c:pt>
                <c:pt idx="70">
                  <c:v>6.3285024154589369</c:v>
                </c:pt>
                <c:pt idx="71">
                  <c:v>6.3285024154589369</c:v>
                </c:pt>
                <c:pt idx="72">
                  <c:v>6.3285024154589369</c:v>
                </c:pt>
                <c:pt idx="73">
                  <c:v>6.3285024154589369</c:v>
                </c:pt>
                <c:pt idx="74">
                  <c:v>6.3285024154589369</c:v>
                </c:pt>
                <c:pt idx="75">
                  <c:v>6.3285024154589369</c:v>
                </c:pt>
                <c:pt idx="76">
                  <c:v>6.3285024154589369</c:v>
                </c:pt>
                <c:pt idx="77">
                  <c:v>6.3285024154589369</c:v>
                </c:pt>
                <c:pt idx="78">
                  <c:v>6.3285024154589369</c:v>
                </c:pt>
                <c:pt idx="79">
                  <c:v>6.3285024154589369</c:v>
                </c:pt>
                <c:pt idx="80">
                  <c:v>6.3285024154589369</c:v>
                </c:pt>
                <c:pt idx="81">
                  <c:v>6.3285024154589369</c:v>
                </c:pt>
                <c:pt idx="82">
                  <c:v>6.3285024154589369</c:v>
                </c:pt>
                <c:pt idx="83">
                  <c:v>6.3285024154589369</c:v>
                </c:pt>
                <c:pt idx="84">
                  <c:v>6.3285024154589369</c:v>
                </c:pt>
                <c:pt idx="85">
                  <c:v>6.3285024154589369</c:v>
                </c:pt>
                <c:pt idx="86">
                  <c:v>6.3285024154589369</c:v>
                </c:pt>
                <c:pt idx="87">
                  <c:v>6.3285024154589369</c:v>
                </c:pt>
                <c:pt idx="88">
                  <c:v>6.3285024154589369</c:v>
                </c:pt>
                <c:pt idx="89">
                  <c:v>6.3285024154589369</c:v>
                </c:pt>
                <c:pt idx="90">
                  <c:v>6.3285024154589369</c:v>
                </c:pt>
                <c:pt idx="91">
                  <c:v>6.3285024154589369</c:v>
                </c:pt>
                <c:pt idx="92">
                  <c:v>6.3285024154589369</c:v>
                </c:pt>
                <c:pt idx="93">
                  <c:v>6.3285024154589369</c:v>
                </c:pt>
                <c:pt idx="94">
                  <c:v>6.3285024154589369</c:v>
                </c:pt>
                <c:pt idx="95">
                  <c:v>6.3285024154589369</c:v>
                </c:pt>
                <c:pt idx="96">
                  <c:v>6.3285024154589369</c:v>
                </c:pt>
                <c:pt idx="97">
                  <c:v>6.3285024154589369</c:v>
                </c:pt>
                <c:pt idx="98">
                  <c:v>6.3285024154589369</c:v>
                </c:pt>
                <c:pt idx="99">
                  <c:v>6.3285024154589369</c:v>
                </c:pt>
                <c:pt idx="100">
                  <c:v>6.3285024154589369</c:v>
                </c:pt>
                <c:pt idx="101">
                  <c:v>6.3285024154589369</c:v>
                </c:pt>
                <c:pt idx="102">
                  <c:v>6.3285024154589369</c:v>
                </c:pt>
                <c:pt idx="103">
                  <c:v>6.3285024154589369</c:v>
                </c:pt>
                <c:pt idx="104">
                  <c:v>6.3285024154589369</c:v>
                </c:pt>
                <c:pt idx="105">
                  <c:v>6.3285024154589369</c:v>
                </c:pt>
                <c:pt idx="106">
                  <c:v>6.3285024154589369</c:v>
                </c:pt>
                <c:pt idx="107">
                  <c:v>6.3285024154589369</c:v>
                </c:pt>
                <c:pt idx="108">
                  <c:v>6.3285024154589369</c:v>
                </c:pt>
                <c:pt idx="109">
                  <c:v>6.3285024154589369</c:v>
                </c:pt>
                <c:pt idx="110">
                  <c:v>6.3285024154589369</c:v>
                </c:pt>
                <c:pt idx="111">
                  <c:v>6.3285024154589369</c:v>
                </c:pt>
                <c:pt idx="112">
                  <c:v>6.3285024154589369</c:v>
                </c:pt>
                <c:pt idx="113">
                  <c:v>6.3285024154589369</c:v>
                </c:pt>
                <c:pt idx="114">
                  <c:v>6.3285024154589369</c:v>
                </c:pt>
                <c:pt idx="115">
                  <c:v>6.3285024154589369</c:v>
                </c:pt>
                <c:pt idx="116">
                  <c:v>6.3285024154589369</c:v>
                </c:pt>
                <c:pt idx="117">
                  <c:v>6.3285024154589369</c:v>
                </c:pt>
                <c:pt idx="118">
                  <c:v>6.3285024154589369</c:v>
                </c:pt>
                <c:pt idx="119">
                  <c:v>6.3285024154589369</c:v>
                </c:pt>
                <c:pt idx="120">
                  <c:v>6.3285024154589369</c:v>
                </c:pt>
                <c:pt idx="121">
                  <c:v>6.3285024154589369</c:v>
                </c:pt>
                <c:pt idx="122">
                  <c:v>6.3285024154589369</c:v>
                </c:pt>
                <c:pt idx="123">
                  <c:v>6.3285024154589369</c:v>
                </c:pt>
                <c:pt idx="124">
                  <c:v>6.3285024154589369</c:v>
                </c:pt>
                <c:pt idx="125">
                  <c:v>6.3285024154589369</c:v>
                </c:pt>
                <c:pt idx="126">
                  <c:v>6.3285024154589369</c:v>
                </c:pt>
                <c:pt idx="127">
                  <c:v>6.3285024154589369</c:v>
                </c:pt>
                <c:pt idx="128">
                  <c:v>6.3285024154589369</c:v>
                </c:pt>
                <c:pt idx="129">
                  <c:v>6.3285024154589369</c:v>
                </c:pt>
                <c:pt idx="130">
                  <c:v>6.3285024154589369</c:v>
                </c:pt>
                <c:pt idx="131">
                  <c:v>6.3285024154589369</c:v>
                </c:pt>
                <c:pt idx="132">
                  <c:v>6.3285024154589369</c:v>
                </c:pt>
                <c:pt idx="133">
                  <c:v>6.3285024154589369</c:v>
                </c:pt>
                <c:pt idx="134">
                  <c:v>6.3285024154589369</c:v>
                </c:pt>
                <c:pt idx="135">
                  <c:v>6.3285024154589369</c:v>
                </c:pt>
                <c:pt idx="136">
                  <c:v>6.3285024154589369</c:v>
                </c:pt>
                <c:pt idx="137">
                  <c:v>6.3285024154589369</c:v>
                </c:pt>
                <c:pt idx="138">
                  <c:v>6.3285024154589369</c:v>
                </c:pt>
                <c:pt idx="139">
                  <c:v>6.3285024154589369</c:v>
                </c:pt>
                <c:pt idx="140">
                  <c:v>6.3285024154589369</c:v>
                </c:pt>
                <c:pt idx="141">
                  <c:v>6.3285024154589369</c:v>
                </c:pt>
                <c:pt idx="142">
                  <c:v>6.3285024154589369</c:v>
                </c:pt>
                <c:pt idx="143">
                  <c:v>6.3285024154589369</c:v>
                </c:pt>
                <c:pt idx="144">
                  <c:v>6.3285024154589369</c:v>
                </c:pt>
                <c:pt idx="145">
                  <c:v>6.3285024154589369</c:v>
                </c:pt>
                <c:pt idx="146">
                  <c:v>6.3285024154589369</c:v>
                </c:pt>
                <c:pt idx="147">
                  <c:v>6.3285024154589369</c:v>
                </c:pt>
                <c:pt idx="148">
                  <c:v>6.3285024154589369</c:v>
                </c:pt>
                <c:pt idx="149">
                  <c:v>6.3285024154589369</c:v>
                </c:pt>
                <c:pt idx="150">
                  <c:v>6.3285024154589369</c:v>
                </c:pt>
                <c:pt idx="151">
                  <c:v>6.3285024154589369</c:v>
                </c:pt>
                <c:pt idx="152">
                  <c:v>6.3285024154589369</c:v>
                </c:pt>
                <c:pt idx="153">
                  <c:v>6.3285024154589369</c:v>
                </c:pt>
                <c:pt idx="154">
                  <c:v>6.3285024154589369</c:v>
                </c:pt>
                <c:pt idx="155">
                  <c:v>6.3285024154589369</c:v>
                </c:pt>
                <c:pt idx="156">
                  <c:v>6.3285024154589369</c:v>
                </c:pt>
                <c:pt idx="157">
                  <c:v>6.3285024154589369</c:v>
                </c:pt>
                <c:pt idx="158">
                  <c:v>6.3285024154589369</c:v>
                </c:pt>
                <c:pt idx="159">
                  <c:v>6.3285024154589369</c:v>
                </c:pt>
                <c:pt idx="160">
                  <c:v>6.3285024154589369</c:v>
                </c:pt>
                <c:pt idx="161">
                  <c:v>6.3285024154589369</c:v>
                </c:pt>
                <c:pt idx="162">
                  <c:v>6.3285024154589369</c:v>
                </c:pt>
                <c:pt idx="163">
                  <c:v>6.3285024154589369</c:v>
                </c:pt>
                <c:pt idx="164">
                  <c:v>6.3285024154589369</c:v>
                </c:pt>
                <c:pt idx="165">
                  <c:v>6.3285024154589369</c:v>
                </c:pt>
                <c:pt idx="166">
                  <c:v>6.3285024154589369</c:v>
                </c:pt>
                <c:pt idx="167">
                  <c:v>6.3285024154589369</c:v>
                </c:pt>
                <c:pt idx="168">
                  <c:v>6.3285024154589369</c:v>
                </c:pt>
                <c:pt idx="169">
                  <c:v>6.3285024154589369</c:v>
                </c:pt>
                <c:pt idx="170">
                  <c:v>6.3285024154589369</c:v>
                </c:pt>
                <c:pt idx="171">
                  <c:v>6.3285024154589369</c:v>
                </c:pt>
                <c:pt idx="172">
                  <c:v>6.3285024154589369</c:v>
                </c:pt>
                <c:pt idx="173">
                  <c:v>6.3285024154589369</c:v>
                </c:pt>
                <c:pt idx="174">
                  <c:v>6.3285024154589369</c:v>
                </c:pt>
                <c:pt idx="175">
                  <c:v>6.3285024154589369</c:v>
                </c:pt>
                <c:pt idx="176">
                  <c:v>6.3285024154589369</c:v>
                </c:pt>
                <c:pt idx="177">
                  <c:v>6.3285024154589369</c:v>
                </c:pt>
                <c:pt idx="178">
                  <c:v>6.3285024154589369</c:v>
                </c:pt>
                <c:pt idx="179">
                  <c:v>6.3285024154589369</c:v>
                </c:pt>
                <c:pt idx="180">
                  <c:v>6.3285024154589369</c:v>
                </c:pt>
                <c:pt idx="181">
                  <c:v>6.3285024154589369</c:v>
                </c:pt>
                <c:pt idx="182">
                  <c:v>6.3285024154589369</c:v>
                </c:pt>
                <c:pt idx="183">
                  <c:v>6.3285024154589369</c:v>
                </c:pt>
                <c:pt idx="184">
                  <c:v>6.3285024154589369</c:v>
                </c:pt>
                <c:pt idx="185">
                  <c:v>6.3285024154589369</c:v>
                </c:pt>
                <c:pt idx="186">
                  <c:v>6.3285024154589369</c:v>
                </c:pt>
                <c:pt idx="187">
                  <c:v>6.3285024154589369</c:v>
                </c:pt>
                <c:pt idx="188">
                  <c:v>6.3285024154589369</c:v>
                </c:pt>
                <c:pt idx="189">
                  <c:v>6.3285024154589369</c:v>
                </c:pt>
                <c:pt idx="190">
                  <c:v>6.3285024154589369</c:v>
                </c:pt>
                <c:pt idx="191">
                  <c:v>6.3285024154589369</c:v>
                </c:pt>
                <c:pt idx="192">
                  <c:v>6.3285024154589369</c:v>
                </c:pt>
                <c:pt idx="193">
                  <c:v>6.3285024154589369</c:v>
                </c:pt>
                <c:pt idx="194">
                  <c:v>6.3285024154589369</c:v>
                </c:pt>
                <c:pt idx="195">
                  <c:v>6.3285024154589369</c:v>
                </c:pt>
                <c:pt idx="196">
                  <c:v>6.3285024154589369</c:v>
                </c:pt>
                <c:pt idx="197">
                  <c:v>6.3285024154589369</c:v>
                </c:pt>
                <c:pt idx="198">
                  <c:v>6.3285024154589369</c:v>
                </c:pt>
                <c:pt idx="199">
                  <c:v>6.3285024154589369</c:v>
                </c:pt>
                <c:pt idx="200">
                  <c:v>6.3285024154589369</c:v>
                </c:pt>
                <c:pt idx="201">
                  <c:v>6.3285024154589369</c:v>
                </c:pt>
                <c:pt idx="202">
                  <c:v>6.3285024154589369</c:v>
                </c:pt>
                <c:pt idx="203">
                  <c:v>6.3285024154589369</c:v>
                </c:pt>
                <c:pt idx="204">
                  <c:v>6.3285024154589369</c:v>
                </c:pt>
                <c:pt idx="205">
                  <c:v>6.3285024154589369</c:v>
                </c:pt>
                <c:pt idx="206">
                  <c:v>6.3285024154589369</c:v>
                </c:pt>
                <c:pt idx="207">
                  <c:v>6.3285024154589369</c:v>
                </c:pt>
                <c:pt idx="208">
                  <c:v>6.3285024154589369</c:v>
                </c:pt>
                <c:pt idx="209">
                  <c:v>6.3285024154589369</c:v>
                </c:pt>
                <c:pt idx="210">
                  <c:v>6.3285024154589369</c:v>
                </c:pt>
                <c:pt idx="211">
                  <c:v>6.3285024154589369</c:v>
                </c:pt>
                <c:pt idx="212">
                  <c:v>6.3285024154589369</c:v>
                </c:pt>
                <c:pt idx="213">
                  <c:v>6.3285024154589369</c:v>
                </c:pt>
                <c:pt idx="214">
                  <c:v>6.3285024154589369</c:v>
                </c:pt>
                <c:pt idx="215">
                  <c:v>6.3285024154589369</c:v>
                </c:pt>
                <c:pt idx="216">
                  <c:v>6.3285024154589369</c:v>
                </c:pt>
                <c:pt idx="217">
                  <c:v>6.3285024154589369</c:v>
                </c:pt>
                <c:pt idx="218">
                  <c:v>6.3285024154589369</c:v>
                </c:pt>
                <c:pt idx="219">
                  <c:v>6.3285024154589369</c:v>
                </c:pt>
                <c:pt idx="220">
                  <c:v>6.3285024154589369</c:v>
                </c:pt>
                <c:pt idx="221">
                  <c:v>6.3285024154589369</c:v>
                </c:pt>
                <c:pt idx="222">
                  <c:v>6.3285024154589369</c:v>
                </c:pt>
                <c:pt idx="223">
                  <c:v>6.3285024154589369</c:v>
                </c:pt>
                <c:pt idx="224">
                  <c:v>6.3285024154589369</c:v>
                </c:pt>
                <c:pt idx="225">
                  <c:v>6.3285024154589369</c:v>
                </c:pt>
                <c:pt idx="226">
                  <c:v>6.3285024154589369</c:v>
                </c:pt>
                <c:pt idx="227">
                  <c:v>6.3285024154589369</c:v>
                </c:pt>
                <c:pt idx="228">
                  <c:v>6.3285024154589369</c:v>
                </c:pt>
                <c:pt idx="229">
                  <c:v>6.3285024154589369</c:v>
                </c:pt>
                <c:pt idx="230">
                  <c:v>6.3285024154589369</c:v>
                </c:pt>
                <c:pt idx="231">
                  <c:v>6.3285024154589369</c:v>
                </c:pt>
                <c:pt idx="232">
                  <c:v>6.3285024154589369</c:v>
                </c:pt>
                <c:pt idx="233">
                  <c:v>6.3285024154589369</c:v>
                </c:pt>
                <c:pt idx="234">
                  <c:v>6.3285024154589369</c:v>
                </c:pt>
                <c:pt idx="235">
                  <c:v>6.3285024154589369</c:v>
                </c:pt>
                <c:pt idx="236">
                  <c:v>6.3285024154589369</c:v>
                </c:pt>
                <c:pt idx="237">
                  <c:v>6.3285024154589369</c:v>
                </c:pt>
                <c:pt idx="238">
                  <c:v>6.3285024154589369</c:v>
                </c:pt>
                <c:pt idx="239">
                  <c:v>6.3285024154589369</c:v>
                </c:pt>
                <c:pt idx="240">
                  <c:v>6.3285024154589369</c:v>
                </c:pt>
                <c:pt idx="241">
                  <c:v>6.3285024154589369</c:v>
                </c:pt>
                <c:pt idx="242">
                  <c:v>6.3285024154589369</c:v>
                </c:pt>
                <c:pt idx="243">
                  <c:v>6.3285024154589369</c:v>
                </c:pt>
                <c:pt idx="244">
                  <c:v>6.3285024154589369</c:v>
                </c:pt>
                <c:pt idx="245">
                  <c:v>6.3285024154589369</c:v>
                </c:pt>
                <c:pt idx="246">
                  <c:v>6.3285024154589369</c:v>
                </c:pt>
                <c:pt idx="247">
                  <c:v>6.3285024154589369</c:v>
                </c:pt>
                <c:pt idx="248">
                  <c:v>6.3285024154589369</c:v>
                </c:pt>
                <c:pt idx="249">
                  <c:v>6.3285024154589369</c:v>
                </c:pt>
                <c:pt idx="250">
                  <c:v>6.3285024154589369</c:v>
                </c:pt>
                <c:pt idx="251">
                  <c:v>6.3285024154589369</c:v>
                </c:pt>
                <c:pt idx="252">
                  <c:v>6.3285024154589369</c:v>
                </c:pt>
                <c:pt idx="253">
                  <c:v>6.3285024154589369</c:v>
                </c:pt>
                <c:pt idx="254">
                  <c:v>6.3285024154589369</c:v>
                </c:pt>
                <c:pt idx="255">
                  <c:v>6.3285024154589369</c:v>
                </c:pt>
                <c:pt idx="256">
                  <c:v>6.3285024154589369</c:v>
                </c:pt>
                <c:pt idx="257">
                  <c:v>6.3285024154589369</c:v>
                </c:pt>
                <c:pt idx="258">
                  <c:v>6.3285024154589369</c:v>
                </c:pt>
                <c:pt idx="259">
                  <c:v>6.3285024154589369</c:v>
                </c:pt>
                <c:pt idx="260">
                  <c:v>6.3285024154589369</c:v>
                </c:pt>
                <c:pt idx="261">
                  <c:v>6.3285024154589369</c:v>
                </c:pt>
                <c:pt idx="262">
                  <c:v>6.3285024154589369</c:v>
                </c:pt>
                <c:pt idx="263">
                  <c:v>6.3285024154589369</c:v>
                </c:pt>
                <c:pt idx="264">
                  <c:v>6.3285024154589369</c:v>
                </c:pt>
                <c:pt idx="265">
                  <c:v>6.3285024154589369</c:v>
                </c:pt>
                <c:pt idx="266">
                  <c:v>6.3285024154589369</c:v>
                </c:pt>
                <c:pt idx="267">
                  <c:v>6.3285024154589369</c:v>
                </c:pt>
                <c:pt idx="268">
                  <c:v>6.3285024154589369</c:v>
                </c:pt>
                <c:pt idx="269">
                  <c:v>6.3285024154589369</c:v>
                </c:pt>
                <c:pt idx="270">
                  <c:v>6.3285024154589369</c:v>
                </c:pt>
                <c:pt idx="271">
                  <c:v>6.3285024154589369</c:v>
                </c:pt>
                <c:pt idx="272">
                  <c:v>6.3285024154589369</c:v>
                </c:pt>
                <c:pt idx="273">
                  <c:v>6.3285024154589369</c:v>
                </c:pt>
                <c:pt idx="274">
                  <c:v>6.3285024154589369</c:v>
                </c:pt>
                <c:pt idx="275">
                  <c:v>6.3285024154589369</c:v>
                </c:pt>
                <c:pt idx="276">
                  <c:v>6.3285024154589369</c:v>
                </c:pt>
                <c:pt idx="277">
                  <c:v>6.3285024154589369</c:v>
                </c:pt>
                <c:pt idx="278">
                  <c:v>6.3285024154589369</c:v>
                </c:pt>
                <c:pt idx="279">
                  <c:v>6.3285024154589369</c:v>
                </c:pt>
                <c:pt idx="280">
                  <c:v>6.3285024154589369</c:v>
                </c:pt>
                <c:pt idx="281">
                  <c:v>6.3285024154589369</c:v>
                </c:pt>
                <c:pt idx="282">
                  <c:v>6.3285024154589369</c:v>
                </c:pt>
                <c:pt idx="283">
                  <c:v>6.3285024154589369</c:v>
                </c:pt>
                <c:pt idx="284">
                  <c:v>6.3285024154589369</c:v>
                </c:pt>
                <c:pt idx="285">
                  <c:v>6.3285024154589369</c:v>
                </c:pt>
                <c:pt idx="286">
                  <c:v>6.3285024154589369</c:v>
                </c:pt>
                <c:pt idx="287">
                  <c:v>6.3285024154589369</c:v>
                </c:pt>
                <c:pt idx="288">
                  <c:v>6.3285024154589369</c:v>
                </c:pt>
                <c:pt idx="289">
                  <c:v>6.3285024154589369</c:v>
                </c:pt>
                <c:pt idx="290">
                  <c:v>6.3285024154589369</c:v>
                </c:pt>
                <c:pt idx="291">
                  <c:v>6.3285024154589369</c:v>
                </c:pt>
                <c:pt idx="292">
                  <c:v>6.3285024154589369</c:v>
                </c:pt>
                <c:pt idx="293">
                  <c:v>6.3285024154589369</c:v>
                </c:pt>
                <c:pt idx="294">
                  <c:v>6.3285024154589369</c:v>
                </c:pt>
                <c:pt idx="295">
                  <c:v>6.3285024154589369</c:v>
                </c:pt>
                <c:pt idx="296">
                  <c:v>6.3285024154589369</c:v>
                </c:pt>
                <c:pt idx="297">
                  <c:v>6.3285024154589369</c:v>
                </c:pt>
                <c:pt idx="298">
                  <c:v>6.3285024154589369</c:v>
                </c:pt>
                <c:pt idx="299">
                  <c:v>6.3285024154589369</c:v>
                </c:pt>
                <c:pt idx="300">
                  <c:v>6.3285024154589369</c:v>
                </c:pt>
                <c:pt idx="301">
                  <c:v>6.3285024154589369</c:v>
                </c:pt>
                <c:pt idx="302">
                  <c:v>6.3285024154589369</c:v>
                </c:pt>
                <c:pt idx="303">
                  <c:v>6.3285024154589369</c:v>
                </c:pt>
                <c:pt idx="304">
                  <c:v>6.3285024154589369</c:v>
                </c:pt>
                <c:pt idx="305">
                  <c:v>6.3285024154589369</c:v>
                </c:pt>
                <c:pt idx="306">
                  <c:v>6.3285024154589369</c:v>
                </c:pt>
                <c:pt idx="307">
                  <c:v>6.3285024154589369</c:v>
                </c:pt>
                <c:pt idx="308">
                  <c:v>6.3285024154589369</c:v>
                </c:pt>
                <c:pt idx="309">
                  <c:v>6.3285024154589369</c:v>
                </c:pt>
                <c:pt idx="310">
                  <c:v>6.3285024154589369</c:v>
                </c:pt>
                <c:pt idx="311">
                  <c:v>6.3285024154589369</c:v>
                </c:pt>
                <c:pt idx="312">
                  <c:v>6.3285024154589369</c:v>
                </c:pt>
                <c:pt idx="313">
                  <c:v>6.3285024154589369</c:v>
                </c:pt>
                <c:pt idx="314">
                  <c:v>6.3285024154589369</c:v>
                </c:pt>
                <c:pt idx="315">
                  <c:v>6.3285024154589369</c:v>
                </c:pt>
                <c:pt idx="316">
                  <c:v>6.3285024154589369</c:v>
                </c:pt>
                <c:pt idx="317">
                  <c:v>6.3285024154589369</c:v>
                </c:pt>
                <c:pt idx="318">
                  <c:v>6.3285024154589369</c:v>
                </c:pt>
                <c:pt idx="319">
                  <c:v>6.3285024154589369</c:v>
                </c:pt>
                <c:pt idx="320">
                  <c:v>6.3285024154589369</c:v>
                </c:pt>
                <c:pt idx="321">
                  <c:v>6.3285024154589369</c:v>
                </c:pt>
                <c:pt idx="322">
                  <c:v>6.3285024154589369</c:v>
                </c:pt>
                <c:pt idx="323">
                  <c:v>6.3285024154589369</c:v>
                </c:pt>
                <c:pt idx="324">
                  <c:v>6.3285024154589369</c:v>
                </c:pt>
                <c:pt idx="325">
                  <c:v>6.3285024154589369</c:v>
                </c:pt>
                <c:pt idx="326">
                  <c:v>6.3285024154589369</c:v>
                </c:pt>
                <c:pt idx="327">
                  <c:v>6.3285024154589369</c:v>
                </c:pt>
                <c:pt idx="328">
                  <c:v>6.3285024154589369</c:v>
                </c:pt>
                <c:pt idx="329">
                  <c:v>6.3285024154589369</c:v>
                </c:pt>
                <c:pt idx="330">
                  <c:v>6.3285024154589369</c:v>
                </c:pt>
                <c:pt idx="331">
                  <c:v>6.3285024154589369</c:v>
                </c:pt>
                <c:pt idx="332">
                  <c:v>6.3285024154589369</c:v>
                </c:pt>
                <c:pt idx="333">
                  <c:v>6.3285024154589369</c:v>
                </c:pt>
                <c:pt idx="334">
                  <c:v>6.3285024154589369</c:v>
                </c:pt>
                <c:pt idx="335">
                  <c:v>6.3285024154589369</c:v>
                </c:pt>
                <c:pt idx="336">
                  <c:v>6.3285024154589369</c:v>
                </c:pt>
                <c:pt idx="337">
                  <c:v>6.3285024154589369</c:v>
                </c:pt>
                <c:pt idx="338">
                  <c:v>6.3285024154589369</c:v>
                </c:pt>
                <c:pt idx="339">
                  <c:v>6.3285024154589369</c:v>
                </c:pt>
                <c:pt idx="340">
                  <c:v>6.3285024154589369</c:v>
                </c:pt>
                <c:pt idx="341">
                  <c:v>6.3285024154589369</c:v>
                </c:pt>
                <c:pt idx="342">
                  <c:v>6.3285024154589369</c:v>
                </c:pt>
                <c:pt idx="343">
                  <c:v>6.3285024154589369</c:v>
                </c:pt>
                <c:pt idx="344">
                  <c:v>6.3285024154589369</c:v>
                </c:pt>
                <c:pt idx="345">
                  <c:v>6.3285024154589369</c:v>
                </c:pt>
                <c:pt idx="346">
                  <c:v>6.3285024154589369</c:v>
                </c:pt>
                <c:pt idx="347">
                  <c:v>6.3285024154589369</c:v>
                </c:pt>
                <c:pt idx="348">
                  <c:v>6.3285024154589369</c:v>
                </c:pt>
                <c:pt idx="349">
                  <c:v>6.3285024154589369</c:v>
                </c:pt>
                <c:pt idx="350">
                  <c:v>6.3285024154589369</c:v>
                </c:pt>
                <c:pt idx="351">
                  <c:v>6.3285024154589369</c:v>
                </c:pt>
                <c:pt idx="352">
                  <c:v>6.3285024154589369</c:v>
                </c:pt>
                <c:pt idx="353">
                  <c:v>6.3285024154589369</c:v>
                </c:pt>
                <c:pt idx="354">
                  <c:v>6.3285024154589369</c:v>
                </c:pt>
                <c:pt idx="355">
                  <c:v>6.3285024154589369</c:v>
                </c:pt>
                <c:pt idx="356">
                  <c:v>6.3285024154589369</c:v>
                </c:pt>
                <c:pt idx="357">
                  <c:v>6.3285024154589369</c:v>
                </c:pt>
                <c:pt idx="358">
                  <c:v>6.3285024154589369</c:v>
                </c:pt>
                <c:pt idx="359">
                  <c:v>6.3285024154589369</c:v>
                </c:pt>
                <c:pt idx="360">
                  <c:v>6.3285024154589369</c:v>
                </c:pt>
                <c:pt idx="361">
                  <c:v>6.3285024154589369</c:v>
                </c:pt>
                <c:pt idx="362">
                  <c:v>6.3285024154589369</c:v>
                </c:pt>
                <c:pt idx="363">
                  <c:v>6.3285024154589369</c:v>
                </c:pt>
                <c:pt idx="364">
                  <c:v>6.3285024154589369</c:v>
                </c:pt>
                <c:pt idx="365">
                  <c:v>6.3285024154589369</c:v>
                </c:pt>
                <c:pt idx="366">
                  <c:v>6.3285024154589369</c:v>
                </c:pt>
                <c:pt idx="367">
                  <c:v>6.3285024154589369</c:v>
                </c:pt>
                <c:pt idx="368">
                  <c:v>6.3285024154589369</c:v>
                </c:pt>
                <c:pt idx="369">
                  <c:v>6.3285024154589369</c:v>
                </c:pt>
                <c:pt idx="370">
                  <c:v>6.3285024154589369</c:v>
                </c:pt>
                <c:pt idx="371">
                  <c:v>6.3285024154589369</c:v>
                </c:pt>
                <c:pt idx="372">
                  <c:v>6.3285024154589369</c:v>
                </c:pt>
                <c:pt idx="373">
                  <c:v>6.3285024154589369</c:v>
                </c:pt>
                <c:pt idx="374">
                  <c:v>6.3285024154589369</c:v>
                </c:pt>
                <c:pt idx="375">
                  <c:v>6.3285024154589369</c:v>
                </c:pt>
                <c:pt idx="376">
                  <c:v>6.3285024154589369</c:v>
                </c:pt>
                <c:pt idx="377">
                  <c:v>6.3285024154589369</c:v>
                </c:pt>
                <c:pt idx="378">
                  <c:v>6.3285024154589369</c:v>
                </c:pt>
                <c:pt idx="379">
                  <c:v>6.3285024154589369</c:v>
                </c:pt>
                <c:pt idx="380">
                  <c:v>6.3285024154589369</c:v>
                </c:pt>
                <c:pt idx="381">
                  <c:v>6.3285024154589369</c:v>
                </c:pt>
                <c:pt idx="382">
                  <c:v>6.3285024154589369</c:v>
                </c:pt>
                <c:pt idx="383">
                  <c:v>6.3285024154589369</c:v>
                </c:pt>
                <c:pt idx="384">
                  <c:v>6.3285024154589369</c:v>
                </c:pt>
                <c:pt idx="385">
                  <c:v>6.3285024154589369</c:v>
                </c:pt>
                <c:pt idx="386">
                  <c:v>6.3285024154589369</c:v>
                </c:pt>
                <c:pt idx="387">
                  <c:v>6.3285024154589369</c:v>
                </c:pt>
                <c:pt idx="388">
                  <c:v>6.3285024154589369</c:v>
                </c:pt>
                <c:pt idx="389">
                  <c:v>6.3285024154589369</c:v>
                </c:pt>
                <c:pt idx="390">
                  <c:v>6.3285024154589369</c:v>
                </c:pt>
                <c:pt idx="391">
                  <c:v>6.3285024154589369</c:v>
                </c:pt>
                <c:pt idx="392">
                  <c:v>6.3285024154589369</c:v>
                </c:pt>
                <c:pt idx="393">
                  <c:v>6.3285024154589369</c:v>
                </c:pt>
                <c:pt idx="394">
                  <c:v>6.3285024154589369</c:v>
                </c:pt>
                <c:pt idx="395">
                  <c:v>6.3285024154589369</c:v>
                </c:pt>
                <c:pt idx="396">
                  <c:v>6.3285024154589369</c:v>
                </c:pt>
                <c:pt idx="397">
                  <c:v>6.3285024154589369</c:v>
                </c:pt>
                <c:pt idx="398">
                  <c:v>6.3285024154589369</c:v>
                </c:pt>
                <c:pt idx="399">
                  <c:v>6.3285024154589369</c:v>
                </c:pt>
                <c:pt idx="400">
                  <c:v>6.3285024154589369</c:v>
                </c:pt>
                <c:pt idx="401">
                  <c:v>6.3285024154589369</c:v>
                </c:pt>
                <c:pt idx="402">
                  <c:v>6.3285024154589369</c:v>
                </c:pt>
                <c:pt idx="403">
                  <c:v>6.3285024154589369</c:v>
                </c:pt>
                <c:pt idx="404">
                  <c:v>6.3285024154589369</c:v>
                </c:pt>
                <c:pt idx="405">
                  <c:v>6.3285024154589369</c:v>
                </c:pt>
                <c:pt idx="406">
                  <c:v>6.3285024154589369</c:v>
                </c:pt>
                <c:pt idx="407">
                  <c:v>6.3285024154589369</c:v>
                </c:pt>
                <c:pt idx="408">
                  <c:v>6.3285024154589369</c:v>
                </c:pt>
                <c:pt idx="409">
                  <c:v>6.3285024154589369</c:v>
                </c:pt>
                <c:pt idx="410">
                  <c:v>6.3285024154589369</c:v>
                </c:pt>
                <c:pt idx="411">
                  <c:v>6.3285024154589369</c:v>
                </c:pt>
                <c:pt idx="412">
                  <c:v>6.3285024154589369</c:v>
                </c:pt>
                <c:pt idx="413">
                  <c:v>6.3285024154589369</c:v>
                </c:pt>
                <c:pt idx="414">
                  <c:v>6.3285024154589369</c:v>
                </c:pt>
                <c:pt idx="415">
                  <c:v>6.3285024154589369</c:v>
                </c:pt>
                <c:pt idx="416">
                  <c:v>6.3285024154589369</c:v>
                </c:pt>
                <c:pt idx="417">
                  <c:v>6.3285024154589369</c:v>
                </c:pt>
                <c:pt idx="418">
                  <c:v>6.3285024154589369</c:v>
                </c:pt>
                <c:pt idx="419">
                  <c:v>6.3285024154589369</c:v>
                </c:pt>
                <c:pt idx="420">
                  <c:v>6.3285024154589369</c:v>
                </c:pt>
                <c:pt idx="421">
                  <c:v>6.3285024154589369</c:v>
                </c:pt>
                <c:pt idx="422">
                  <c:v>6.3285024154589369</c:v>
                </c:pt>
                <c:pt idx="423">
                  <c:v>6.3285024154589369</c:v>
                </c:pt>
                <c:pt idx="424">
                  <c:v>6.3285024154589369</c:v>
                </c:pt>
                <c:pt idx="425">
                  <c:v>6.3285024154589369</c:v>
                </c:pt>
                <c:pt idx="426">
                  <c:v>6.3285024154589369</c:v>
                </c:pt>
                <c:pt idx="427">
                  <c:v>6.3285024154589369</c:v>
                </c:pt>
                <c:pt idx="428">
                  <c:v>6.3285024154589369</c:v>
                </c:pt>
                <c:pt idx="429">
                  <c:v>6.3285024154589369</c:v>
                </c:pt>
                <c:pt idx="430">
                  <c:v>6.3285024154589369</c:v>
                </c:pt>
                <c:pt idx="431">
                  <c:v>6.3285024154589369</c:v>
                </c:pt>
                <c:pt idx="432">
                  <c:v>6.3285024154589369</c:v>
                </c:pt>
                <c:pt idx="433">
                  <c:v>6.3285024154589369</c:v>
                </c:pt>
                <c:pt idx="434">
                  <c:v>6.3285024154589369</c:v>
                </c:pt>
                <c:pt idx="435">
                  <c:v>6.3285024154589369</c:v>
                </c:pt>
                <c:pt idx="436">
                  <c:v>6.3285024154589369</c:v>
                </c:pt>
                <c:pt idx="437">
                  <c:v>6.3285024154589369</c:v>
                </c:pt>
                <c:pt idx="438">
                  <c:v>6.3285024154589369</c:v>
                </c:pt>
                <c:pt idx="439">
                  <c:v>6.3285024154589369</c:v>
                </c:pt>
                <c:pt idx="440">
                  <c:v>6.3285024154589369</c:v>
                </c:pt>
                <c:pt idx="441">
                  <c:v>6.3285024154589369</c:v>
                </c:pt>
                <c:pt idx="442">
                  <c:v>6.3285024154589369</c:v>
                </c:pt>
                <c:pt idx="443">
                  <c:v>6.3285024154589369</c:v>
                </c:pt>
                <c:pt idx="444">
                  <c:v>6.3285024154589369</c:v>
                </c:pt>
                <c:pt idx="445">
                  <c:v>6.3285024154589369</c:v>
                </c:pt>
                <c:pt idx="446">
                  <c:v>6.3285024154589369</c:v>
                </c:pt>
                <c:pt idx="447">
                  <c:v>6.3285024154589369</c:v>
                </c:pt>
                <c:pt idx="448">
                  <c:v>6.3285024154589369</c:v>
                </c:pt>
                <c:pt idx="449">
                  <c:v>6.3285024154589369</c:v>
                </c:pt>
                <c:pt idx="450">
                  <c:v>6.3285024154589369</c:v>
                </c:pt>
                <c:pt idx="451">
                  <c:v>6.3285024154589369</c:v>
                </c:pt>
                <c:pt idx="452">
                  <c:v>6.3285024154589369</c:v>
                </c:pt>
                <c:pt idx="453">
                  <c:v>6.3285024154589369</c:v>
                </c:pt>
                <c:pt idx="454">
                  <c:v>6.3285024154589369</c:v>
                </c:pt>
                <c:pt idx="455">
                  <c:v>6.3285024154589369</c:v>
                </c:pt>
                <c:pt idx="456">
                  <c:v>6.3285024154589369</c:v>
                </c:pt>
                <c:pt idx="457">
                  <c:v>6.3285024154589369</c:v>
                </c:pt>
                <c:pt idx="458">
                  <c:v>6.3285024154589369</c:v>
                </c:pt>
                <c:pt idx="459">
                  <c:v>6.3285024154589369</c:v>
                </c:pt>
                <c:pt idx="460">
                  <c:v>6.3285024154589369</c:v>
                </c:pt>
                <c:pt idx="461">
                  <c:v>6.3285024154589369</c:v>
                </c:pt>
                <c:pt idx="462">
                  <c:v>6.3285024154589369</c:v>
                </c:pt>
                <c:pt idx="463">
                  <c:v>6.3285024154589369</c:v>
                </c:pt>
                <c:pt idx="464">
                  <c:v>6.3285024154589369</c:v>
                </c:pt>
                <c:pt idx="465">
                  <c:v>6.3285024154589369</c:v>
                </c:pt>
                <c:pt idx="466">
                  <c:v>6.3285024154589369</c:v>
                </c:pt>
                <c:pt idx="467">
                  <c:v>6.3285024154589369</c:v>
                </c:pt>
                <c:pt idx="468">
                  <c:v>6.3285024154589369</c:v>
                </c:pt>
                <c:pt idx="469">
                  <c:v>6.3285024154589369</c:v>
                </c:pt>
                <c:pt idx="470">
                  <c:v>6.3285024154589369</c:v>
                </c:pt>
                <c:pt idx="471">
                  <c:v>6.3285024154589369</c:v>
                </c:pt>
                <c:pt idx="472">
                  <c:v>6.3285024154589369</c:v>
                </c:pt>
                <c:pt idx="473">
                  <c:v>6.3285024154589369</c:v>
                </c:pt>
                <c:pt idx="474">
                  <c:v>6.3285024154589369</c:v>
                </c:pt>
                <c:pt idx="475">
                  <c:v>6.3285024154589369</c:v>
                </c:pt>
                <c:pt idx="476">
                  <c:v>6.3285024154589369</c:v>
                </c:pt>
                <c:pt idx="477">
                  <c:v>6.3285024154589369</c:v>
                </c:pt>
                <c:pt idx="478">
                  <c:v>6.3285024154589369</c:v>
                </c:pt>
                <c:pt idx="479">
                  <c:v>6.3285024154589369</c:v>
                </c:pt>
                <c:pt idx="480">
                  <c:v>6.3285024154589369</c:v>
                </c:pt>
                <c:pt idx="481">
                  <c:v>6.3285024154589369</c:v>
                </c:pt>
                <c:pt idx="482">
                  <c:v>6.3285024154589369</c:v>
                </c:pt>
                <c:pt idx="483">
                  <c:v>6.3285024154589369</c:v>
                </c:pt>
                <c:pt idx="484">
                  <c:v>6.3285024154589369</c:v>
                </c:pt>
                <c:pt idx="485">
                  <c:v>6.3285024154589369</c:v>
                </c:pt>
                <c:pt idx="486">
                  <c:v>6.3285024154589369</c:v>
                </c:pt>
                <c:pt idx="487">
                  <c:v>6.3285024154589369</c:v>
                </c:pt>
                <c:pt idx="488">
                  <c:v>6.3285024154589369</c:v>
                </c:pt>
                <c:pt idx="489">
                  <c:v>6.3285024154589369</c:v>
                </c:pt>
                <c:pt idx="490">
                  <c:v>6.3285024154589369</c:v>
                </c:pt>
                <c:pt idx="491">
                  <c:v>6.3285024154589369</c:v>
                </c:pt>
                <c:pt idx="492">
                  <c:v>6.3285024154589369</c:v>
                </c:pt>
                <c:pt idx="493">
                  <c:v>6.3285024154589369</c:v>
                </c:pt>
                <c:pt idx="494">
                  <c:v>6.3285024154589369</c:v>
                </c:pt>
                <c:pt idx="495">
                  <c:v>6.3285024154589369</c:v>
                </c:pt>
                <c:pt idx="496">
                  <c:v>6.3285024154589369</c:v>
                </c:pt>
                <c:pt idx="497">
                  <c:v>6.3285024154589369</c:v>
                </c:pt>
                <c:pt idx="498">
                  <c:v>6.3285024154589369</c:v>
                </c:pt>
                <c:pt idx="499">
                  <c:v>6.3285024154589369</c:v>
                </c:pt>
                <c:pt idx="500">
                  <c:v>6.3285024154589369</c:v>
                </c:pt>
                <c:pt idx="501">
                  <c:v>6.3285024154589369</c:v>
                </c:pt>
                <c:pt idx="502">
                  <c:v>6.3285024154589369</c:v>
                </c:pt>
                <c:pt idx="503">
                  <c:v>6.3285024154589369</c:v>
                </c:pt>
                <c:pt idx="504">
                  <c:v>6.3285024154589369</c:v>
                </c:pt>
                <c:pt idx="505">
                  <c:v>6.3285024154589369</c:v>
                </c:pt>
                <c:pt idx="506">
                  <c:v>6.3285024154589369</c:v>
                </c:pt>
                <c:pt idx="507">
                  <c:v>6.3285024154589369</c:v>
                </c:pt>
                <c:pt idx="508">
                  <c:v>6.3285024154589369</c:v>
                </c:pt>
                <c:pt idx="509">
                  <c:v>6.3285024154589369</c:v>
                </c:pt>
                <c:pt idx="510">
                  <c:v>6.3285024154589369</c:v>
                </c:pt>
                <c:pt idx="511">
                  <c:v>6.3285024154589369</c:v>
                </c:pt>
                <c:pt idx="512">
                  <c:v>6.3285024154589369</c:v>
                </c:pt>
                <c:pt idx="513">
                  <c:v>6.3285024154589369</c:v>
                </c:pt>
                <c:pt idx="514">
                  <c:v>6.3285024154589369</c:v>
                </c:pt>
                <c:pt idx="515">
                  <c:v>6.3285024154589369</c:v>
                </c:pt>
                <c:pt idx="516">
                  <c:v>6.3285024154589369</c:v>
                </c:pt>
                <c:pt idx="517">
                  <c:v>6.3285024154589369</c:v>
                </c:pt>
                <c:pt idx="518">
                  <c:v>6.3285024154589369</c:v>
                </c:pt>
                <c:pt idx="519">
                  <c:v>6.3285024154589369</c:v>
                </c:pt>
                <c:pt idx="520">
                  <c:v>6.3285024154589369</c:v>
                </c:pt>
                <c:pt idx="521">
                  <c:v>6.3285024154589369</c:v>
                </c:pt>
                <c:pt idx="522">
                  <c:v>6.3285024154589369</c:v>
                </c:pt>
                <c:pt idx="523">
                  <c:v>6.3285024154589369</c:v>
                </c:pt>
                <c:pt idx="524">
                  <c:v>6.3285024154589369</c:v>
                </c:pt>
                <c:pt idx="525">
                  <c:v>6.3285024154589369</c:v>
                </c:pt>
                <c:pt idx="526">
                  <c:v>6.3285024154589369</c:v>
                </c:pt>
                <c:pt idx="527">
                  <c:v>6.3285024154589369</c:v>
                </c:pt>
                <c:pt idx="528">
                  <c:v>6.3285024154589369</c:v>
                </c:pt>
                <c:pt idx="529">
                  <c:v>6.3285024154589369</c:v>
                </c:pt>
                <c:pt idx="530">
                  <c:v>6.3285024154589369</c:v>
                </c:pt>
                <c:pt idx="531">
                  <c:v>6.3285024154589369</c:v>
                </c:pt>
                <c:pt idx="532">
                  <c:v>6.3285024154589369</c:v>
                </c:pt>
                <c:pt idx="533">
                  <c:v>6.3285024154589369</c:v>
                </c:pt>
                <c:pt idx="534">
                  <c:v>6.3285024154589369</c:v>
                </c:pt>
                <c:pt idx="535">
                  <c:v>6.3285024154589369</c:v>
                </c:pt>
                <c:pt idx="536">
                  <c:v>6.3285024154589369</c:v>
                </c:pt>
                <c:pt idx="537">
                  <c:v>6.3285024154589369</c:v>
                </c:pt>
                <c:pt idx="538">
                  <c:v>6.3285024154589369</c:v>
                </c:pt>
                <c:pt idx="539">
                  <c:v>6.3285024154589369</c:v>
                </c:pt>
                <c:pt idx="540">
                  <c:v>6.3285024154589369</c:v>
                </c:pt>
                <c:pt idx="541">
                  <c:v>6.3285024154589369</c:v>
                </c:pt>
                <c:pt idx="542">
                  <c:v>6.3285024154589369</c:v>
                </c:pt>
                <c:pt idx="543">
                  <c:v>6.3285024154589369</c:v>
                </c:pt>
                <c:pt idx="544">
                  <c:v>6.3285024154589369</c:v>
                </c:pt>
                <c:pt idx="545">
                  <c:v>6.3285024154589369</c:v>
                </c:pt>
                <c:pt idx="546">
                  <c:v>6.3285024154589369</c:v>
                </c:pt>
                <c:pt idx="547">
                  <c:v>6.3285024154589369</c:v>
                </c:pt>
                <c:pt idx="548">
                  <c:v>6.3285024154589369</c:v>
                </c:pt>
                <c:pt idx="549">
                  <c:v>6.3285024154589369</c:v>
                </c:pt>
                <c:pt idx="550">
                  <c:v>6.3285024154589369</c:v>
                </c:pt>
                <c:pt idx="551">
                  <c:v>6.3285024154589369</c:v>
                </c:pt>
                <c:pt idx="552">
                  <c:v>6.3285024154589369</c:v>
                </c:pt>
                <c:pt idx="553">
                  <c:v>6.3285024154589369</c:v>
                </c:pt>
                <c:pt idx="554">
                  <c:v>6.3285024154589369</c:v>
                </c:pt>
                <c:pt idx="555">
                  <c:v>6.3285024154589369</c:v>
                </c:pt>
                <c:pt idx="556">
                  <c:v>6.3285024154589369</c:v>
                </c:pt>
                <c:pt idx="557">
                  <c:v>6.3285024154589369</c:v>
                </c:pt>
                <c:pt idx="558">
                  <c:v>6.3285024154589369</c:v>
                </c:pt>
                <c:pt idx="559">
                  <c:v>6.3285024154589369</c:v>
                </c:pt>
                <c:pt idx="560">
                  <c:v>6.3285024154589369</c:v>
                </c:pt>
                <c:pt idx="561">
                  <c:v>6.3285024154589369</c:v>
                </c:pt>
                <c:pt idx="562">
                  <c:v>6.3285024154589369</c:v>
                </c:pt>
                <c:pt idx="563">
                  <c:v>6.3285024154589369</c:v>
                </c:pt>
                <c:pt idx="564">
                  <c:v>6.3285024154589369</c:v>
                </c:pt>
                <c:pt idx="565">
                  <c:v>6.3285024154589369</c:v>
                </c:pt>
                <c:pt idx="566">
                  <c:v>6.3285024154589369</c:v>
                </c:pt>
                <c:pt idx="567">
                  <c:v>6.3285024154589369</c:v>
                </c:pt>
                <c:pt idx="568">
                  <c:v>6.3285024154589369</c:v>
                </c:pt>
                <c:pt idx="569">
                  <c:v>6.3285024154589369</c:v>
                </c:pt>
                <c:pt idx="570">
                  <c:v>6.3285024154589369</c:v>
                </c:pt>
                <c:pt idx="571">
                  <c:v>6.3285024154589369</c:v>
                </c:pt>
                <c:pt idx="572">
                  <c:v>6.3285024154589369</c:v>
                </c:pt>
                <c:pt idx="573">
                  <c:v>6.3285024154589369</c:v>
                </c:pt>
                <c:pt idx="574">
                  <c:v>6.3285024154589369</c:v>
                </c:pt>
                <c:pt idx="575">
                  <c:v>6.3285024154589369</c:v>
                </c:pt>
                <c:pt idx="576">
                  <c:v>6.3285024154589369</c:v>
                </c:pt>
                <c:pt idx="577">
                  <c:v>6.3285024154589369</c:v>
                </c:pt>
                <c:pt idx="578">
                  <c:v>6.3285024154589369</c:v>
                </c:pt>
                <c:pt idx="579">
                  <c:v>6.3285024154589369</c:v>
                </c:pt>
                <c:pt idx="580">
                  <c:v>6.3285024154589369</c:v>
                </c:pt>
                <c:pt idx="581">
                  <c:v>6.3285024154589369</c:v>
                </c:pt>
                <c:pt idx="582">
                  <c:v>6.3285024154589369</c:v>
                </c:pt>
                <c:pt idx="583">
                  <c:v>6.3285024154589369</c:v>
                </c:pt>
                <c:pt idx="584">
                  <c:v>6.3285024154589369</c:v>
                </c:pt>
                <c:pt idx="585">
                  <c:v>6.3285024154589369</c:v>
                </c:pt>
                <c:pt idx="586">
                  <c:v>6.3285024154589369</c:v>
                </c:pt>
                <c:pt idx="587">
                  <c:v>6.3285024154589369</c:v>
                </c:pt>
                <c:pt idx="588">
                  <c:v>6.3285024154589369</c:v>
                </c:pt>
                <c:pt idx="589">
                  <c:v>6.3285024154589369</c:v>
                </c:pt>
                <c:pt idx="590">
                  <c:v>6.3285024154589369</c:v>
                </c:pt>
                <c:pt idx="591">
                  <c:v>6.3285024154589369</c:v>
                </c:pt>
                <c:pt idx="592">
                  <c:v>6.3285024154589369</c:v>
                </c:pt>
                <c:pt idx="593">
                  <c:v>6.3285024154589369</c:v>
                </c:pt>
                <c:pt idx="594">
                  <c:v>6.3285024154589369</c:v>
                </c:pt>
                <c:pt idx="595">
                  <c:v>6.3285024154589369</c:v>
                </c:pt>
                <c:pt idx="596">
                  <c:v>6.3285024154589369</c:v>
                </c:pt>
                <c:pt idx="597">
                  <c:v>6.3285024154589369</c:v>
                </c:pt>
                <c:pt idx="598">
                  <c:v>6.3285024154589369</c:v>
                </c:pt>
                <c:pt idx="599">
                  <c:v>6.3285024154589369</c:v>
                </c:pt>
                <c:pt idx="600">
                  <c:v>6.3285024154589369</c:v>
                </c:pt>
                <c:pt idx="601">
                  <c:v>6.3285024154589369</c:v>
                </c:pt>
                <c:pt idx="602">
                  <c:v>6.3285024154589369</c:v>
                </c:pt>
                <c:pt idx="603">
                  <c:v>6.3285024154589369</c:v>
                </c:pt>
                <c:pt idx="604">
                  <c:v>6.3285024154589369</c:v>
                </c:pt>
                <c:pt idx="605">
                  <c:v>6.3285024154589369</c:v>
                </c:pt>
                <c:pt idx="606">
                  <c:v>6.3285024154589369</c:v>
                </c:pt>
                <c:pt idx="607">
                  <c:v>6.3285024154589369</c:v>
                </c:pt>
                <c:pt idx="608">
                  <c:v>6.3285024154589369</c:v>
                </c:pt>
                <c:pt idx="609">
                  <c:v>6.3285024154589369</c:v>
                </c:pt>
                <c:pt idx="610">
                  <c:v>6.3285024154589369</c:v>
                </c:pt>
                <c:pt idx="611">
                  <c:v>6.3285024154589369</c:v>
                </c:pt>
                <c:pt idx="612">
                  <c:v>6.3285024154589369</c:v>
                </c:pt>
                <c:pt idx="613">
                  <c:v>6.3285024154589369</c:v>
                </c:pt>
                <c:pt idx="614">
                  <c:v>6.3285024154589369</c:v>
                </c:pt>
                <c:pt idx="615">
                  <c:v>6.3285024154589369</c:v>
                </c:pt>
                <c:pt idx="616">
                  <c:v>6.3285024154589369</c:v>
                </c:pt>
                <c:pt idx="617">
                  <c:v>6.3285024154589369</c:v>
                </c:pt>
                <c:pt idx="618">
                  <c:v>6.3285024154589369</c:v>
                </c:pt>
                <c:pt idx="619">
                  <c:v>6.3285024154589369</c:v>
                </c:pt>
                <c:pt idx="620">
                  <c:v>6.3285024154589369</c:v>
                </c:pt>
                <c:pt idx="621">
                  <c:v>6.3285024154589369</c:v>
                </c:pt>
                <c:pt idx="622">
                  <c:v>6.3285024154589369</c:v>
                </c:pt>
                <c:pt idx="623">
                  <c:v>6.3285024154589369</c:v>
                </c:pt>
                <c:pt idx="624">
                  <c:v>6.3285024154589369</c:v>
                </c:pt>
                <c:pt idx="625">
                  <c:v>6.3285024154589369</c:v>
                </c:pt>
                <c:pt idx="626">
                  <c:v>6.3285024154589369</c:v>
                </c:pt>
                <c:pt idx="627">
                  <c:v>6.3285024154589369</c:v>
                </c:pt>
                <c:pt idx="628">
                  <c:v>6.3285024154589369</c:v>
                </c:pt>
                <c:pt idx="629">
                  <c:v>6.3285024154589369</c:v>
                </c:pt>
                <c:pt idx="630">
                  <c:v>6.3285024154589369</c:v>
                </c:pt>
                <c:pt idx="631">
                  <c:v>6.3285024154589369</c:v>
                </c:pt>
                <c:pt idx="632">
                  <c:v>6.3285024154589369</c:v>
                </c:pt>
                <c:pt idx="633">
                  <c:v>6.3285024154589369</c:v>
                </c:pt>
                <c:pt idx="634">
                  <c:v>6.3285024154589369</c:v>
                </c:pt>
                <c:pt idx="635">
                  <c:v>6.3285024154589369</c:v>
                </c:pt>
                <c:pt idx="636">
                  <c:v>6.3285024154589369</c:v>
                </c:pt>
                <c:pt idx="637">
                  <c:v>6.3285024154589369</c:v>
                </c:pt>
                <c:pt idx="638">
                  <c:v>6.3285024154589369</c:v>
                </c:pt>
                <c:pt idx="639">
                  <c:v>6.3285024154589369</c:v>
                </c:pt>
                <c:pt idx="640">
                  <c:v>6.3285024154589369</c:v>
                </c:pt>
                <c:pt idx="641">
                  <c:v>6.3285024154589369</c:v>
                </c:pt>
                <c:pt idx="642">
                  <c:v>6.3285024154589369</c:v>
                </c:pt>
                <c:pt idx="643">
                  <c:v>6.3285024154589369</c:v>
                </c:pt>
                <c:pt idx="644">
                  <c:v>6.3285024154589369</c:v>
                </c:pt>
                <c:pt idx="645">
                  <c:v>6.3285024154589369</c:v>
                </c:pt>
                <c:pt idx="646">
                  <c:v>6.3285024154589369</c:v>
                </c:pt>
                <c:pt idx="647">
                  <c:v>6.3285024154589369</c:v>
                </c:pt>
                <c:pt idx="648">
                  <c:v>6.3285024154589369</c:v>
                </c:pt>
                <c:pt idx="649">
                  <c:v>6.3285024154589369</c:v>
                </c:pt>
                <c:pt idx="650">
                  <c:v>6.3285024154589369</c:v>
                </c:pt>
                <c:pt idx="651">
                  <c:v>6.3285024154589369</c:v>
                </c:pt>
                <c:pt idx="652">
                  <c:v>6.3285024154589369</c:v>
                </c:pt>
                <c:pt idx="653">
                  <c:v>6.3285024154589369</c:v>
                </c:pt>
                <c:pt idx="654">
                  <c:v>6.3285024154589369</c:v>
                </c:pt>
                <c:pt idx="655">
                  <c:v>6.3285024154589369</c:v>
                </c:pt>
                <c:pt idx="656">
                  <c:v>6.3285024154589369</c:v>
                </c:pt>
                <c:pt idx="657">
                  <c:v>6.3285024154589369</c:v>
                </c:pt>
                <c:pt idx="658">
                  <c:v>6.3285024154589369</c:v>
                </c:pt>
                <c:pt idx="659">
                  <c:v>6.3285024154589369</c:v>
                </c:pt>
                <c:pt idx="660">
                  <c:v>6.3285024154589369</c:v>
                </c:pt>
                <c:pt idx="661">
                  <c:v>6.3285024154589369</c:v>
                </c:pt>
                <c:pt idx="662">
                  <c:v>6.3285024154589369</c:v>
                </c:pt>
                <c:pt idx="663">
                  <c:v>6.3285024154589369</c:v>
                </c:pt>
                <c:pt idx="664">
                  <c:v>6.3285024154589369</c:v>
                </c:pt>
                <c:pt idx="665">
                  <c:v>6.3285024154589369</c:v>
                </c:pt>
                <c:pt idx="666">
                  <c:v>6.3285024154589369</c:v>
                </c:pt>
                <c:pt idx="667">
                  <c:v>6.3285024154589369</c:v>
                </c:pt>
                <c:pt idx="668">
                  <c:v>6.3285024154589369</c:v>
                </c:pt>
                <c:pt idx="669">
                  <c:v>6.3285024154589369</c:v>
                </c:pt>
                <c:pt idx="670">
                  <c:v>6.3285024154589369</c:v>
                </c:pt>
                <c:pt idx="671">
                  <c:v>6.3285024154589369</c:v>
                </c:pt>
                <c:pt idx="672">
                  <c:v>6.3285024154589369</c:v>
                </c:pt>
                <c:pt idx="673">
                  <c:v>6.3285024154589369</c:v>
                </c:pt>
                <c:pt idx="674">
                  <c:v>6.3285024154589369</c:v>
                </c:pt>
                <c:pt idx="675">
                  <c:v>6.3285024154589369</c:v>
                </c:pt>
                <c:pt idx="676">
                  <c:v>6.3285024154589369</c:v>
                </c:pt>
                <c:pt idx="677">
                  <c:v>6.3285024154589369</c:v>
                </c:pt>
                <c:pt idx="678">
                  <c:v>6.3285024154589369</c:v>
                </c:pt>
                <c:pt idx="679">
                  <c:v>6.3285024154589369</c:v>
                </c:pt>
                <c:pt idx="680">
                  <c:v>6.3285024154589369</c:v>
                </c:pt>
                <c:pt idx="681">
                  <c:v>6.3285024154589369</c:v>
                </c:pt>
                <c:pt idx="682">
                  <c:v>6.3285024154589369</c:v>
                </c:pt>
                <c:pt idx="683">
                  <c:v>6.3285024154589369</c:v>
                </c:pt>
                <c:pt idx="684">
                  <c:v>6.3285024154589369</c:v>
                </c:pt>
                <c:pt idx="685">
                  <c:v>6.3285024154589369</c:v>
                </c:pt>
                <c:pt idx="686">
                  <c:v>6.3285024154589369</c:v>
                </c:pt>
                <c:pt idx="687">
                  <c:v>6.3285024154589369</c:v>
                </c:pt>
                <c:pt idx="688">
                  <c:v>6.3285024154589369</c:v>
                </c:pt>
                <c:pt idx="689">
                  <c:v>6.3285024154589369</c:v>
                </c:pt>
                <c:pt idx="690">
                  <c:v>6.3285024154589369</c:v>
                </c:pt>
                <c:pt idx="691">
                  <c:v>6.3285024154589369</c:v>
                </c:pt>
                <c:pt idx="692">
                  <c:v>6.3285024154589369</c:v>
                </c:pt>
                <c:pt idx="693">
                  <c:v>6.3285024154589369</c:v>
                </c:pt>
                <c:pt idx="694">
                  <c:v>6.3285024154589369</c:v>
                </c:pt>
                <c:pt idx="695">
                  <c:v>6.3285024154589369</c:v>
                </c:pt>
                <c:pt idx="696">
                  <c:v>6.3285024154589369</c:v>
                </c:pt>
                <c:pt idx="697">
                  <c:v>6.3285024154589369</c:v>
                </c:pt>
                <c:pt idx="698">
                  <c:v>6.3285024154589369</c:v>
                </c:pt>
                <c:pt idx="699">
                  <c:v>6.3285024154589369</c:v>
                </c:pt>
                <c:pt idx="700">
                  <c:v>6.3285024154589369</c:v>
                </c:pt>
                <c:pt idx="701">
                  <c:v>6.3285024154589369</c:v>
                </c:pt>
                <c:pt idx="702">
                  <c:v>6.3285024154589369</c:v>
                </c:pt>
                <c:pt idx="703">
                  <c:v>6.3285024154589369</c:v>
                </c:pt>
                <c:pt idx="704">
                  <c:v>6.3285024154589369</c:v>
                </c:pt>
                <c:pt idx="705">
                  <c:v>6.3285024154589369</c:v>
                </c:pt>
                <c:pt idx="706">
                  <c:v>6.3285024154589369</c:v>
                </c:pt>
                <c:pt idx="707">
                  <c:v>6.3285024154589369</c:v>
                </c:pt>
                <c:pt idx="708">
                  <c:v>6.3285024154589369</c:v>
                </c:pt>
                <c:pt idx="709">
                  <c:v>6.3285024154589369</c:v>
                </c:pt>
                <c:pt idx="710">
                  <c:v>6.3285024154589369</c:v>
                </c:pt>
                <c:pt idx="711">
                  <c:v>6.3285024154589369</c:v>
                </c:pt>
                <c:pt idx="712">
                  <c:v>6.3285024154589369</c:v>
                </c:pt>
                <c:pt idx="713">
                  <c:v>6.3285024154589369</c:v>
                </c:pt>
                <c:pt idx="714">
                  <c:v>6.3285024154589369</c:v>
                </c:pt>
                <c:pt idx="715">
                  <c:v>6.3285024154589369</c:v>
                </c:pt>
                <c:pt idx="716">
                  <c:v>6.3285024154589369</c:v>
                </c:pt>
                <c:pt idx="717">
                  <c:v>6.3285024154589369</c:v>
                </c:pt>
                <c:pt idx="718">
                  <c:v>6.3285024154589369</c:v>
                </c:pt>
                <c:pt idx="719">
                  <c:v>6.3285024154589369</c:v>
                </c:pt>
                <c:pt idx="720">
                  <c:v>6.3285024154589369</c:v>
                </c:pt>
                <c:pt idx="721">
                  <c:v>6.3285024154589369</c:v>
                </c:pt>
                <c:pt idx="722">
                  <c:v>6.3285024154589369</c:v>
                </c:pt>
                <c:pt idx="723">
                  <c:v>6.3285024154589369</c:v>
                </c:pt>
                <c:pt idx="724">
                  <c:v>6.3285024154589369</c:v>
                </c:pt>
                <c:pt idx="725">
                  <c:v>6.3285024154589369</c:v>
                </c:pt>
                <c:pt idx="726">
                  <c:v>6.3285024154589369</c:v>
                </c:pt>
                <c:pt idx="727">
                  <c:v>6.3285024154589369</c:v>
                </c:pt>
                <c:pt idx="728">
                  <c:v>6.3285024154589369</c:v>
                </c:pt>
                <c:pt idx="729">
                  <c:v>6.3285024154589369</c:v>
                </c:pt>
                <c:pt idx="730">
                  <c:v>6.3285024154589369</c:v>
                </c:pt>
                <c:pt idx="731">
                  <c:v>6.3285024154589369</c:v>
                </c:pt>
                <c:pt idx="732">
                  <c:v>6.3285024154589369</c:v>
                </c:pt>
                <c:pt idx="733">
                  <c:v>6.3285024154589369</c:v>
                </c:pt>
                <c:pt idx="734">
                  <c:v>6.3285024154589369</c:v>
                </c:pt>
                <c:pt idx="735">
                  <c:v>6.3285024154589369</c:v>
                </c:pt>
                <c:pt idx="736">
                  <c:v>6.3285024154589369</c:v>
                </c:pt>
                <c:pt idx="737">
                  <c:v>6.3285024154589369</c:v>
                </c:pt>
                <c:pt idx="738">
                  <c:v>6.3285024154589369</c:v>
                </c:pt>
                <c:pt idx="739">
                  <c:v>6.3285024154589369</c:v>
                </c:pt>
                <c:pt idx="740">
                  <c:v>6.3285024154589369</c:v>
                </c:pt>
                <c:pt idx="741">
                  <c:v>6.3285024154589369</c:v>
                </c:pt>
                <c:pt idx="742">
                  <c:v>6.3285024154589369</c:v>
                </c:pt>
                <c:pt idx="743">
                  <c:v>6.3285024154589369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483-42EE-9CB1-F21CA4231D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549472"/>
        <c:axId val="211771024"/>
        <c:extLst/>
      </c:scatterChart>
      <c:valAx>
        <c:axId val="212549472"/>
        <c:scaling>
          <c:orientation val="minMax"/>
          <c:max val="46234"/>
          <c:min val="46204"/>
        </c:scaling>
        <c:delete val="0"/>
        <c:axPos val="b"/>
        <c:majorGridlines>
          <c:spPr>
            <a:ln w="1270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Measurement</a:t>
                </a:r>
                <a:r>
                  <a:rPr lang="en-GB" sz="1400" baseline="0"/>
                  <a:t> Time </a:t>
                </a:r>
                <a:endParaRPr lang="en-GB" sz="1400"/>
              </a:p>
            </c:rich>
          </c:tx>
          <c:layout>
            <c:manualLayout>
              <c:xMode val="edge"/>
              <c:yMode val="edge"/>
              <c:x val="0.45076035009536985"/>
              <c:y val="0.902021191463846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m/d/yyyy" sourceLinked="0"/>
        <c:majorTickMark val="none"/>
        <c:minorTickMark val="none"/>
        <c:tickLblPos val="nextTo"/>
        <c:spPr>
          <a:noFill/>
          <a:ln w="25400" cap="flat" cmpd="sng" algn="ctr">
            <a:solidFill>
              <a:schemeClr val="bg2">
                <a:lumMod val="9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71024"/>
        <c:crosses val="autoZero"/>
        <c:crossBetween val="midCat"/>
        <c:majorUnit val="1"/>
        <c:minorUnit val="0.2"/>
      </c:valAx>
      <c:valAx>
        <c:axId val="211771024"/>
        <c:scaling>
          <c:orientation val="minMax"/>
          <c:max val="300"/>
          <c:min val="0"/>
        </c:scaling>
        <c:delete val="0"/>
        <c:axPos val="l"/>
        <c:majorGridlines>
          <c:spPr>
            <a:ln w="1270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 PM</a:t>
                </a:r>
                <a:r>
                  <a:rPr lang="en-GB" sz="1400" baseline="-25000"/>
                  <a:t>10</a:t>
                </a:r>
                <a:r>
                  <a:rPr lang="en-GB" sz="1400"/>
                  <a:t> Concentration (µg/m³) </a:t>
                </a:r>
              </a:p>
            </c:rich>
          </c:tx>
          <c:layout>
            <c:manualLayout>
              <c:xMode val="edge"/>
              <c:yMode val="edge"/>
              <c:x val="7.6792988996917094E-3"/>
              <c:y val="0.327204066785531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49472"/>
        <c:crosses val="autoZero"/>
        <c:crossBetween val="midCat"/>
        <c:majorUnit val="50"/>
      </c:valAx>
      <c:spPr>
        <a:solidFill>
          <a:schemeClr val="bg1"/>
        </a:solidFill>
        <a:ln w="28575">
          <a:solidFill>
            <a:schemeClr val="bg2">
              <a:lumMod val="75000"/>
            </a:schemeClr>
          </a:solidFill>
        </a:ln>
        <a:effectLst/>
      </c:spPr>
    </c:plotArea>
    <c:legend>
      <c:legendPos val="b"/>
      <c:overlay val="0"/>
      <c:spPr>
        <a:noFill/>
        <a:ln w="19050">
          <a:solidFill>
            <a:schemeClr val="bg2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effectLst>
                <a:outerShdw blurRad="50800" dist="50800" dir="5400000" algn="ctr" rotWithShape="0">
                  <a:schemeClr val="bg1"/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 horizontalDpi="-2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Hourly Mean Indicative PM</a:t>
            </a:r>
            <a:r>
              <a:rPr lang="en-GB" baseline="-25000"/>
              <a:t>10</a:t>
            </a:r>
            <a:r>
              <a:rPr lang="en-GB"/>
              <a:t> Concentration -</a:t>
            </a:r>
            <a:r>
              <a:rPr lang="en-GB" baseline="0"/>
              <a:t> ORC</a:t>
            </a:r>
            <a:r>
              <a:rPr lang="en-GB"/>
              <a:t>-AQMP (</a:t>
            </a: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July</a:t>
            </a:r>
            <a:r>
              <a:rPr lang="en-GB" sz="1400" b="0" i="0" u="none" strike="noStrike" baseline="0">
                <a:effectLst/>
              </a:rPr>
              <a:t> 2026</a:t>
            </a:r>
            <a:r>
              <a:rPr lang="en-GB"/>
              <a:t>)</a:t>
            </a:r>
          </a:p>
        </c:rich>
      </c:tx>
      <c:layout>
        <c:manualLayout>
          <c:xMode val="edge"/>
          <c:yMode val="edge"/>
          <c:x val="0.34857803346776878"/>
          <c:y val="1.76008764190341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9768542048742027E-2"/>
          <c:y val="6.4268640359824838E-2"/>
          <c:w val="0.91156841411590095"/>
          <c:h val="0.70961485017992665"/>
        </c:manualLayout>
      </c:layout>
      <c:scatterChart>
        <c:scatterStyle val="smoothMarker"/>
        <c:varyColors val="0"/>
        <c:ser>
          <c:idx val="3"/>
          <c:order val="0"/>
          <c:tx>
            <c:v>Dust Trigger Limit</c:v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'ORC-AQMP'!$C$4:$C$747</c:f>
              <c:numCache>
                <c:formatCode>[$-F800]dddd\,\ mmmm\ dd\,\ yyyy</c:formatCode>
                <c:ptCount val="744"/>
                <c:pt idx="0">
                  <c:v>46204</c:v>
                </c:pt>
                <c:pt idx="1">
                  <c:v>46204.041666666664</c:v>
                </c:pt>
                <c:pt idx="2">
                  <c:v>46204.083333333328</c:v>
                </c:pt>
                <c:pt idx="3">
                  <c:v>46204.124999999993</c:v>
                </c:pt>
                <c:pt idx="4">
                  <c:v>46204.166666666657</c:v>
                </c:pt>
                <c:pt idx="5">
                  <c:v>46204.208333333321</c:v>
                </c:pt>
                <c:pt idx="6">
                  <c:v>46204.249999999985</c:v>
                </c:pt>
                <c:pt idx="7">
                  <c:v>46204.29166666665</c:v>
                </c:pt>
                <c:pt idx="8">
                  <c:v>46204.333333333314</c:v>
                </c:pt>
                <c:pt idx="9">
                  <c:v>46204.374999999978</c:v>
                </c:pt>
                <c:pt idx="10">
                  <c:v>46204.416666666642</c:v>
                </c:pt>
                <c:pt idx="11">
                  <c:v>46204.458333333307</c:v>
                </c:pt>
                <c:pt idx="12">
                  <c:v>46204.499999999971</c:v>
                </c:pt>
                <c:pt idx="13">
                  <c:v>46204.541666666635</c:v>
                </c:pt>
                <c:pt idx="14">
                  <c:v>46204.583333333299</c:v>
                </c:pt>
                <c:pt idx="15">
                  <c:v>46204.624999999964</c:v>
                </c:pt>
                <c:pt idx="16">
                  <c:v>46204.666666666628</c:v>
                </c:pt>
                <c:pt idx="17">
                  <c:v>46204.708333333292</c:v>
                </c:pt>
                <c:pt idx="18">
                  <c:v>46204.749999999956</c:v>
                </c:pt>
                <c:pt idx="19">
                  <c:v>46204.791666666621</c:v>
                </c:pt>
                <c:pt idx="20">
                  <c:v>46204.833333333285</c:v>
                </c:pt>
                <c:pt idx="21">
                  <c:v>46204.874999999949</c:v>
                </c:pt>
                <c:pt idx="22">
                  <c:v>46204.916666666613</c:v>
                </c:pt>
                <c:pt idx="23">
                  <c:v>46204.958333333278</c:v>
                </c:pt>
                <c:pt idx="24">
                  <c:v>46204.999999999942</c:v>
                </c:pt>
                <c:pt idx="25">
                  <c:v>46205.041666666606</c:v>
                </c:pt>
                <c:pt idx="26">
                  <c:v>46205.08333333327</c:v>
                </c:pt>
                <c:pt idx="27">
                  <c:v>46205.124999999935</c:v>
                </c:pt>
                <c:pt idx="28">
                  <c:v>46205.166666666599</c:v>
                </c:pt>
                <c:pt idx="29">
                  <c:v>46205.208333333263</c:v>
                </c:pt>
                <c:pt idx="30">
                  <c:v>46205.249999999927</c:v>
                </c:pt>
                <c:pt idx="31">
                  <c:v>46205.291666666591</c:v>
                </c:pt>
                <c:pt idx="32">
                  <c:v>46205.333333333256</c:v>
                </c:pt>
                <c:pt idx="33">
                  <c:v>46205.37499999992</c:v>
                </c:pt>
                <c:pt idx="34">
                  <c:v>46205.416666666584</c:v>
                </c:pt>
                <c:pt idx="35">
                  <c:v>46205.458333333248</c:v>
                </c:pt>
                <c:pt idx="36">
                  <c:v>46205.499999999913</c:v>
                </c:pt>
                <c:pt idx="37">
                  <c:v>46205.541666666577</c:v>
                </c:pt>
                <c:pt idx="38">
                  <c:v>46205.583333333241</c:v>
                </c:pt>
                <c:pt idx="39">
                  <c:v>46205.624999999905</c:v>
                </c:pt>
                <c:pt idx="40">
                  <c:v>46205.66666666657</c:v>
                </c:pt>
                <c:pt idx="41">
                  <c:v>46205.708333333234</c:v>
                </c:pt>
                <c:pt idx="42">
                  <c:v>46205.749999999898</c:v>
                </c:pt>
                <c:pt idx="43">
                  <c:v>46205.791666666562</c:v>
                </c:pt>
                <c:pt idx="44">
                  <c:v>46205.833333333227</c:v>
                </c:pt>
                <c:pt idx="45">
                  <c:v>46205.874999999891</c:v>
                </c:pt>
                <c:pt idx="46">
                  <c:v>46205.916666666555</c:v>
                </c:pt>
                <c:pt idx="47">
                  <c:v>46205.958333333219</c:v>
                </c:pt>
                <c:pt idx="48">
                  <c:v>46205.999999999884</c:v>
                </c:pt>
                <c:pt idx="49">
                  <c:v>46206.041666666548</c:v>
                </c:pt>
                <c:pt idx="50">
                  <c:v>46206.083333333212</c:v>
                </c:pt>
                <c:pt idx="51">
                  <c:v>46206.124999999876</c:v>
                </c:pt>
                <c:pt idx="52">
                  <c:v>46206.166666666541</c:v>
                </c:pt>
                <c:pt idx="53">
                  <c:v>46206.208333333205</c:v>
                </c:pt>
                <c:pt idx="54">
                  <c:v>46206.249999999869</c:v>
                </c:pt>
                <c:pt idx="55">
                  <c:v>46206.291666666533</c:v>
                </c:pt>
                <c:pt idx="56">
                  <c:v>46206.333333333198</c:v>
                </c:pt>
                <c:pt idx="57">
                  <c:v>46206.374999999862</c:v>
                </c:pt>
                <c:pt idx="58">
                  <c:v>46206.416666666526</c:v>
                </c:pt>
                <c:pt idx="59">
                  <c:v>46206.45833333319</c:v>
                </c:pt>
                <c:pt idx="60">
                  <c:v>46206.499999999854</c:v>
                </c:pt>
                <c:pt idx="61">
                  <c:v>46206.541666666519</c:v>
                </c:pt>
                <c:pt idx="62">
                  <c:v>46206.583333333183</c:v>
                </c:pt>
                <c:pt idx="63">
                  <c:v>46206.624999999847</c:v>
                </c:pt>
                <c:pt idx="64">
                  <c:v>46206.666666666511</c:v>
                </c:pt>
                <c:pt idx="65">
                  <c:v>46206.708333333176</c:v>
                </c:pt>
                <c:pt idx="66">
                  <c:v>46206.74999999984</c:v>
                </c:pt>
                <c:pt idx="67">
                  <c:v>46206.791666666504</c:v>
                </c:pt>
                <c:pt idx="68">
                  <c:v>46206.833333333168</c:v>
                </c:pt>
                <c:pt idx="69">
                  <c:v>46206.874999999833</c:v>
                </c:pt>
                <c:pt idx="70">
                  <c:v>46206.916666666497</c:v>
                </c:pt>
                <c:pt idx="71">
                  <c:v>46206.958333333161</c:v>
                </c:pt>
                <c:pt idx="72">
                  <c:v>46206.999999999825</c:v>
                </c:pt>
                <c:pt idx="73">
                  <c:v>46207.04166666649</c:v>
                </c:pt>
                <c:pt idx="74">
                  <c:v>46207.083333333154</c:v>
                </c:pt>
                <c:pt idx="75">
                  <c:v>46207.124999999818</c:v>
                </c:pt>
                <c:pt idx="76">
                  <c:v>46207.166666666482</c:v>
                </c:pt>
                <c:pt idx="77">
                  <c:v>46207.208333333147</c:v>
                </c:pt>
                <c:pt idx="78">
                  <c:v>46207.249999999811</c:v>
                </c:pt>
                <c:pt idx="79">
                  <c:v>46207.291666666475</c:v>
                </c:pt>
                <c:pt idx="80">
                  <c:v>46207.333333333139</c:v>
                </c:pt>
                <c:pt idx="81">
                  <c:v>46207.374999999804</c:v>
                </c:pt>
                <c:pt idx="82">
                  <c:v>46207.416666666468</c:v>
                </c:pt>
                <c:pt idx="83">
                  <c:v>46207.458333333132</c:v>
                </c:pt>
                <c:pt idx="84">
                  <c:v>46207.499999999796</c:v>
                </c:pt>
                <c:pt idx="85">
                  <c:v>46207.541666666461</c:v>
                </c:pt>
                <c:pt idx="86">
                  <c:v>46207.583333333125</c:v>
                </c:pt>
                <c:pt idx="87">
                  <c:v>46207.624999999789</c:v>
                </c:pt>
                <c:pt idx="88">
                  <c:v>46207.666666666453</c:v>
                </c:pt>
                <c:pt idx="89">
                  <c:v>46207.708333333117</c:v>
                </c:pt>
                <c:pt idx="90">
                  <c:v>46207.749999999782</c:v>
                </c:pt>
                <c:pt idx="91">
                  <c:v>46207.791666666446</c:v>
                </c:pt>
                <c:pt idx="92">
                  <c:v>46207.83333333311</c:v>
                </c:pt>
                <c:pt idx="93">
                  <c:v>46207.874999999774</c:v>
                </c:pt>
                <c:pt idx="94">
                  <c:v>46207.916666666439</c:v>
                </c:pt>
                <c:pt idx="95">
                  <c:v>46207.958333333103</c:v>
                </c:pt>
                <c:pt idx="96">
                  <c:v>46207.999999999767</c:v>
                </c:pt>
                <c:pt idx="97">
                  <c:v>46208.041666666431</c:v>
                </c:pt>
                <c:pt idx="98">
                  <c:v>46208.083333333096</c:v>
                </c:pt>
                <c:pt idx="99">
                  <c:v>46208.12499999976</c:v>
                </c:pt>
                <c:pt idx="100">
                  <c:v>46208.166666666424</c:v>
                </c:pt>
                <c:pt idx="101">
                  <c:v>46208.208333333088</c:v>
                </c:pt>
                <c:pt idx="102">
                  <c:v>46208.249999999753</c:v>
                </c:pt>
                <c:pt idx="103">
                  <c:v>46208.291666666417</c:v>
                </c:pt>
                <c:pt idx="104">
                  <c:v>46208.333333333081</c:v>
                </c:pt>
                <c:pt idx="105">
                  <c:v>46208.374999999745</c:v>
                </c:pt>
                <c:pt idx="106">
                  <c:v>46208.41666666641</c:v>
                </c:pt>
                <c:pt idx="107">
                  <c:v>46208.458333333074</c:v>
                </c:pt>
                <c:pt idx="108">
                  <c:v>46208.499999999738</c:v>
                </c:pt>
                <c:pt idx="109">
                  <c:v>46208.541666666402</c:v>
                </c:pt>
                <c:pt idx="110">
                  <c:v>46208.583333333067</c:v>
                </c:pt>
                <c:pt idx="111">
                  <c:v>46208.624999999731</c:v>
                </c:pt>
                <c:pt idx="112">
                  <c:v>46208.666666666395</c:v>
                </c:pt>
                <c:pt idx="113">
                  <c:v>46208.708333333059</c:v>
                </c:pt>
                <c:pt idx="114">
                  <c:v>46208.749999999724</c:v>
                </c:pt>
                <c:pt idx="115">
                  <c:v>46208.791666666388</c:v>
                </c:pt>
                <c:pt idx="116">
                  <c:v>46208.833333333052</c:v>
                </c:pt>
                <c:pt idx="117">
                  <c:v>46208.874999999716</c:v>
                </c:pt>
                <c:pt idx="118">
                  <c:v>46208.91666666638</c:v>
                </c:pt>
                <c:pt idx="119">
                  <c:v>46208.958333333045</c:v>
                </c:pt>
                <c:pt idx="120">
                  <c:v>46208.999999999709</c:v>
                </c:pt>
                <c:pt idx="121">
                  <c:v>46209.041666666373</c:v>
                </c:pt>
                <c:pt idx="122">
                  <c:v>46209.083333333037</c:v>
                </c:pt>
                <c:pt idx="123">
                  <c:v>46209.124999999702</c:v>
                </c:pt>
                <c:pt idx="124">
                  <c:v>46209.166666666366</c:v>
                </c:pt>
                <c:pt idx="125">
                  <c:v>46209.20833333303</c:v>
                </c:pt>
                <c:pt idx="126">
                  <c:v>46209.249999999694</c:v>
                </c:pt>
                <c:pt idx="127">
                  <c:v>46209.291666666359</c:v>
                </c:pt>
                <c:pt idx="128">
                  <c:v>46209.333333333023</c:v>
                </c:pt>
                <c:pt idx="129">
                  <c:v>46209.374999999687</c:v>
                </c:pt>
                <c:pt idx="130">
                  <c:v>46209.416666666351</c:v>
                </c:pt>
                <c:pt idx="131">
                  <c:v>46209.458333333016</c:v>
                </c:pt>
                <c:pt idx="132">
                  <c:v>46209.49999999968</c:v>
                </c:pt>
                <c:pt idx="133">
                  <c:v>46209.541666666344</c:v>
                </c:pt>
                <c:pt idx="134">
                  <c:v>46209.583333333008</c:v>
                </c:pt>
                <c:pt idx="135">
                  <c:v>46209.624999999673</c:v>
                </c:pt>
                <c:pt idx="136">
                  <c:v>46209.666666666337</c:v>
                </c:pt>
                <c:pt idx="137">
                  <c:v>46209.708333333001</c:v>
                </c:pt>
                <c:pt idx="138">
                  <c:v>46209.749999999665</c:v>
                </c:pt>
                <c:pt idx="139">
                  <c:v>46209.79166666633</c:v>
                </c:pt>
                <c:pt idx="140">
                  <c:v>46209.833333332994</c:v>
                </c:pt>
                <c:pt idx="141">
                  <c:v>46209.874999999658</c:v>
                </c:pt>
                <c:pt idx="142">
                  <c:v>46209.916666666322</c:v>
                </c:pt>
                <c:pt idx="143">
                  <c:v>46209.958333332987</c:v>
                </c:pt>
                <c:pt idx="144">
                  <c:v>46209.999999999651</c:v>
                </c:pt>
                <c:pt idx="145">
                  <c:v>46210.041666666315</c:v>
                </c:pt>
                <c:pt idx="146">
                  <c:v>46210.083333332979</c:v>
                </c:pt>
                <c:pt idx="147">
                  <c:v>46210.124999999643</c:v>
                </c:pt>
                <c:pt idx="148">
                  <c:v>46210.166666666308</c:v>
                </c:pt>
                <c:pt idx="149">
                  <c:v>46210.208333332972</c:v>
                </c:pt>
                <c:pt idx="150">
                  <c:v>46210.249999999636</c:v>
                </c:pt>
                <c:pt idx="151">
                  <c:v>46210.2916666663</c:v>
                </c:pt>
                <c:pt idx="152">
                  <c:v>46210.333333332965</c:v>
                </c:pt>
                <c:pt idx="153">
                  <c:v>46210.374999999629</c:v>
                </c:pt>
                <c:pt idx="154">
                  <c:v>46210.416666666293</c:v>
                </c:pt>
                <c:pt idx="155">
                  <c:v>46210.458333332957</c:v>
                </c:pt>
                <c:pt idx="156">
                  <c:v>46210.499999999622</c:v>
                </c:pt>
                <c:pt idx="157">
                  <c:v>46210.541666666286</c:v>
                </c:pt>
                <c:pt idx="158">
                  <c:v>46210.58333333295</c:v>
                </c:pt>
                <c:pt idx="159">
                  <c:v>46210.624999999614</c:v>
                </c:pt>
                <c:pt idx="160">
                  <c:v>46210.666666666279</c:v>
                </c:pt>
                <c:pt idx="161">
                  <c:v>46210.708333332943</c:v>
                </c:pt>
                <c:pt idx="162">
                  <c:v>46210.749999999607</c:v>
                </c:pt>
                <c:pt idx="163">
                  <c:v>46210.791666666271</c:v>
                </c:pt>
                <c:pt idx="164">
                  <c:v>46210.833333332936</c:v>
                </c:pt>
                <c:pt idx="165">
                  <c:v>46210.8749999996</c:v>
                </c:pt>
                <c:pt idx="166">
                  <c:v>46210.916666666264</c:v>
                </c:pt>
                <c:pt idx="167">
                  <c:v>46210.958333332928</c:v>
                </c:pt>
                <c:pt idx="168">
                  <c:v>46210.999999999593</c:v>
                </c:pt>
                <c:pt idx="169">
                  <c:v>46211.041666666257</c:v>
                </c:pt>
                <c:pt idx="170">
                  <c:v>46211.083333332921</c:v>
                </c:pt>
                <c:pt idx="171">
                  <c:v>46211.124999999585</c:v>
                </c:pt>
                <c:pt idx="172">
                  <c:v>46211.16666666625</c:v>
                </c:pt>
                <c:pt idx="173">
                  <c:v>46211.208333332914</c:v>
                </c:pt>
                <c:pt idx="174">
                  <c:v>46211.249999999578</c:v>
                </c:pt>
                <c:pt idx="175">
                  <c:v>46211.291666666242</c:v>
                </c:pt>
                <c:pt idx="176">
                  <c:v>46211.333333332906</c:v>
                </c:pt>
                <c:pt idx="177">
                  <c:v>46211.374999999571</c:v>
                </c:pt>
                <c:pt idx="178">
                  <c:v>46211.416666666235</c:v>
                </c:pt>
                <c:pt idx="179">
                  <c:v>46211.458333332899</c:v>
                </c:pt>
                <c:pt idx="180">
                  <c:v>46211.499999999563</c:v>
                </c:pt>
                <c:pt idx="181">
                  <c:v>46211.541666666228</c:v>
                </c:pt>
                <c:pt idx="182">
                  <c:v>46211.583333332892</c:v>
                </c:pt>
                <c:pt idx="183">
                  <c:v>46211.624999999556</c:v>
                </c:pt>
                <c:pt idx="184">
                  <c:v>46211.66666666622</c:v>
                </c:pt>
                <c:pt idx="185">
                  <c:v>46211.708333332885</c:v>
                </c:pt>
                <c:pt idx="186">
                  <c:v>46211.749999999549</c:v>
                </c:pt>
                <c:pt idx="187">
                  <c:v>46211.791666666213</c:v>
                </c:pt>
                <c:pt idx="188">
                  <c:v>46211.833333332877</c:v>
                </c:pt>
                <c:pt idx="189">
                  <c:v>46211.874999999542</c:v>
                </c:pt>
                <c:pt idx="190">
                  <c:v>46211.916666666206</c:v>
                </c:pt>
                <c:pt idx="191">
                  <c:v>46211.95833333287</c:v>
                </c:pt>
                <c:pt idx="192">
                  <c:v>46211.999999999534</c:v>
                </c:pt>
                <c:pt idx="193">
                  <c:v>46212.041666666199</c:v>
                </c:pt>
                <c:pt idx="194">
                  <c:v>46212.083333332863</c:v>
                </c:pt>
                <c:pt idx="195">
                  <c:v>46212.124999999527</c:v>
                </c:pt>
                <c:pt idx="196">
                  <c:v>46212.166666666191</c:v>
                </c:pt>
                <c:pt idx="197">
                  <c:v>46212.208333332856</c:v>
                </c:pt>
                <c:pt idx="198">
                  <c:v>46212.24999999952</c:v>
                </c:pt>
                <c:pt idx="199">
                  <c:v>46212.291666666184</c:v>
                </c:pt>
                <c:pt idx="200">
                  <c:v>46212.333333332848</c:v>
                </c:pt>
                <c:pt idx="201">
                  <c:v>46212.374999999513</c:v>
                </c:pt>
                <c:pt idx="202">
                  <c:v>46212.416666666177</c:v>
                </c:pt>
                <c:pt idx="203">
                  <c:v>46212.458333332841</c:v>
                </c:pt>
                <c:pt idx="204">
                  <c:v>46212.499999999505</c:v>
                </c:pt>
                <c:pt idx="205">
                  <c:v>46212.541666666169</c:v>
                </c:pt>
                <c:pt idx="206">
                  <c:v>46212.583333332834</c:v>
                </c:pt>
                <c:pt idx="207">
                  <c:v>46212.624999999498</c:v>
                </c:pt>
                <c:pt idx="208">
                  <c:v>46212.666666666162</c:v>
                </c:pt>
                <c:pt idx="209">
                  <c:v>46212.708333332826</c:v>
                </c:pt>
                <c:pt idx="210">
                  <c:v>46212.749999999491</c:v>
                </c:pt>
                <c:pt idx="211">
                  <c:v>46212.791666666155</c:v>
                </c:pt>
                <c:pt idx="212">
                  <c:v>46212.833333332819</c:v>
                </c:pt>
                <c:pt idx="213">
                  <c:v>46212.874999999483</c:v>
                </c:pt>
                <c:pt idx="214">
                  <c:v>46212.916666666148</c:v>
                </c:pt>
                <c:pt idx="215">
                  <c:v>46212.958333332812</c:v>
                </c:pt>
                <c:pt idx="216">
                  <c:v>46212.999999999476</c:v>
                </c:pt>
                <c:pt idx="217">
                  <c:v>46213.04166666614</c:v>
                </c:pt>
                <c:pt idx="218">
                  <c:v>46213.083333332805</c:v>
                </c:pt>
                <c:pt idx="219">
                  <c:v>46213.124999999469</c:v>
                </c:pt>
                <c:pt idx="220">
                  <c:v>46213.166666666133</c:v>
                </c:pt>
                <c:pt idx="221">
                  <c:v>46213.208333332797</c:v>
                </c:pt>
                <c:pt idx="222">
                  <c:v>46213.249999999462</c:v>
                </c:pt>
                <c:pt idx="223">
                  <c:v>46213.291666666126</c:v>
                </c:pt>
                <c:pt idx="224">
                  <c:v>46213.33333333279</c:v>
                </c:pt>
                <c:pt idx="225">
                  <c:v>46213.374999999454</c:v>
                </c:pt>
                <c:pt idx="226">
                  <c:v>46213.416666666119</c:v>
                </c:pt>
                <c:pt idx="227">
                  <c:v>46213.458333332783</c:v>
                </c:pt>
                <c:pt idx="228">
                  <c:v>46213.499999999447</c:v>
                </c:pt>
                <c:pt idx="229">
                  <c:v>46213.541666666111</c:v>
                </c:pt>
                <c:pt idx="230">
                  <c:v>46213.583333332776</c:v>
                </c:pt>
                <c:pt idx="231">
                  <c:v>46213.62499999944</c:v>
                </c:pt>
                <c:pt idx="232">
                  <c:v>46213.666666666104</c:v>
                </c:pt>
                <c:pt idx="233">
                  <c:v>46213.708333332768</c:v>
                </c:pt>
                <c:pt idx="234">
                  <c:v>46213.749999999432</c:v>
                </c:pt>
                <c:pt idx="235">
                  <c:v>46213.791666666097</c:v>
                </c:pt>
                <c:pt idx="236">
                  <c:v>46213.833333332761</c:v>
                </c:pt>
                <c:pt idx="237">
                  <c:v>46213.874999999425</c:v>
                </c:pt>
                <c:pt idx="238">
                  <c:v>46213.916666666089</c:v>
                </c:pt>
                <c:pt idx="239">
                  <c:v>46213.958333332754</c:v>
                </c:pt>
                <c:pt idx="240">
                  <c:v>46213.999999999418</c:v>
                </c:pt>
                <c:pt idx="241">
                  <c:v>46214.041666666082</c:v>
                </c:pt>
                <c:pt idx="242">
                  <c:v>46214.083333332746</c:v>
                </c:pt>
                <c:pt idx="243">
                  <c:v>46214.124999999411</c:v>
                </c:pt>
                <c:pt idx="244">
                  <c:v>46214.166666666075</c:v>
                </c:pt>
                <c:pt idx="245">
                  <c:v>46214.208333332739</c:v>
                </c:pt>
                <c:pt idx="246">
                  <c:v>46214.249999999403</c:v>
                </c:pt>
                <c:pt idx="247">
                  <c:v>46214.291666666068</c:v>
                </c:pt>
                <c:pt idx="248">
                  <c:v>46214.333333332732</c:v>
                </c:pt>
                <c:pt idx="249">
                  <c:v>46214.374999999396</c:v>
                </c:pt>
                <c:pt idx="250">
                  <c:v>46214.41666666606</c:v>
                </c:pt>
                <c:pt idx="251">
                  <c:v>46214.458333332725</c:v>
                </c:pt>
                <c:pt idx="252">
                  <c:v>46214.499999999389</c:v>
                </c:pt>
                <c:pt idx="253">
                  <c:v>46214.541666666053</c:v>
                </c:pt>
                <c:pt idx="254">
                  <c:v>46214.583333332717</c:v>
                </c:pt>
                <c:pt idx="255">
                  <c:v>46214.624999999382</c:v>
                </c:pt>
                <c:pt idx="256">
                  <c:v>46214.666666666046</c:v>
                </c:pt>
                <c:pt idx="257">
                  <c:v>46214.70833333271</c:v>
                </c:pt>
                <c:pt idx="258">
                  <c:v>46214.749999999374</c:v>
                </c:pt>
                <c:pt idx="259">
                  <c:v>46214.791666666039</c:v>
                </c:pt>
                <c:pt idx="260">
                  <c:v>46214.833333332703</c:v>
                </c:pt>
                <c:pt idx="261">
                  <c:v>46214.874999999367</c:v>
                </c:pt>
                <c:pt idx="262">
                  <c:v>46214.916666666031</c:v>
                </c:pt>
                <c:pt idx="263">
                  <c:v>46214.958333332695</c:v>
                </c:pt>
                <c:pt idx="264">
                  <c:v>46214.99999999936</c:v>
                </c:pt>
                <c:pt idx="265">
                  <c:v>46215.041666666024</c:v>
                </c:pt>
                <c:pt idx="266">
                  <c:v>46215.083333332688</c:v>
                </c:pt>
                <c:pt idx="267">
                  <c:v>46215.124999999352</c:v>
                </c:pt>
                <c:pt idx="268">
                  <c:v>46215.166666666017</c:v>
                </c:pt>
                <c:pt idx="269">
                  <c:v>46215.208333332681</c:v>
                </c:pt>
                <c:pt idx="270">
                  <c:v>46215.249999999345</c:v>
                </c:pt>
                <c:pt idx="271">
                  <c:v>46215.291666666009</c:v>
                </c:pt>
                <c:pt idx="272">
                  <c:v>46215.333333332674</c:v>
                </c:pt>
                <c:pt idx="273">
                  <c:v>46215.374999999338</c:v>
                </c:pt>
                <c:pt idx="274">
                  <c:v>46215.416666666002</c:v>
                </c:pt>
                <c:pt idx="275">
                  <c:v>46215.458333332666</c:v>
                </c:pt>
                <c:pt idx="276">
                  <c:v>46215.499999999331</c:v>
                </c:pt>
                <c:pt idx="277">
                  <c:v>46215.541666665995</c:v>
                </c:pt>
                <c:pt idx="278">
                  <c:v>46215.583333332659</c:v>
                </c:pt>
                <c:pt idx="279">
                  <c:v>46215.624999999323</c:v>
                </c:pt>
                <c:pt idx="280">
                  <c:v>46215.666666665988</c:v>
                </c:pt>
                <c:pt idx="281">
                  <c:v>46215.708333332652</c:v>
                </c:pt>
                <c:pt idx="282">
                  <c:v>46215.749999999316</c:v>
                </c:pt>
                <c:pt idx="283">
                  <c:v>46215.79166666598</c:v>
                </c:pt>
                <c:pt idx="284">
                  <c:v>46215.833333332645</c:v>
                </c:pt>
                <c:pt idx="285">
                  <c:v>46215.874999999309</c:v>
                </c:pt>
                <c:pt idx="286">
                  <c:v>46215.916666665973</c:v>
                </c:pt>
                <c:pt idx="287">
                  <c:v>46215.958333332637</c:v>
                </c:pt>
                <c:pt idx="288">
                  <c:v>46215.999999999302</c:v>
                </c:pt>
                <c:pt idx="289">
                  <c:v>46216.041666665966</c:v>
                </c:pt>
                <c:pt idx="290">
                  <c:v>46216.08333333263</c:v>
                </c:pt>
                <c:pt idx="291">
                  <c:v>46216.124999999294</c:v>
                </c:pt>
                <c:pt idx="292">
                  <c:v>46216.166666665958</c:v>
                </c:pt>
                <c:pt idx="293">
                  <c:v>46216.208333332623</c:v>
                </c:pt>
                <c:pt idx="294">
                  <c:v>46216.249999999287</c:v>
                </c:pt>
                <c:pt idx="295">
                  <c:v>46216.291666665951</c:v>
                </c:pt>
                <c:pt idx="296">
                  <c:v>46216.333333332615</c:v>
                </c:pt>
                <c:pt idx="297">
                  <c:v>46216.37499999928</c:v>
                </c:pt>
                <c:pt idx="298">
                  <c:v>46216.416666665944</c:v>
                </c:pt>
                <c:pt idx="299">
                  <c:v>46216.458333332608</c:v>
                </c:pt>
                <c:pt idx="300">
                  <c:v>46216.499999999272</c:v>
                </c:pt>
                <c:pt idx="301">
                  <c:v>46216.541666665937</c:v>
                </c:pt>
                <c:pt idx="302">
                  <c:v>46216.583333332601</c:v>
                </c:pt>
                <c:pt idx="303">
                  <c:v>46216.624999999265</c:v>
                </c:pt>
                <c:pt idx="304">
                  <c:v>46216.666666665929</c:v>
                </c:pt>
                <c:pt idx="305">
                  <c:v>46216.708333332594</c:v>
                </c:pt>
                <c:pt idx="306">
                  <c:v>46216.749999999258</c:v>
                </c:pt>
                <c:pt idx="307">
                  <c:v>46216.791666665922</c:v>
                </c:pt>
                <c:pt idx="308">
                  <c:v>46216.833333332586</c:v>
                </c:pt>
                <c:pt idx="309">
                  <c:v>46216.874999999251</c:v>
                </c:pt>
                <c:pt idx="310">
                  <c:v>46216.916666665915</c:v>
                </c:pt>
                <c:pt idx="311">
                  <c:v>46216.958333332579</c:v>
                </c:pt>
                <c:pt idx="312">
                  <c:v>46216.999999999243</c:v>
                </c:pt>
                <c:pt idx="313">
                  <c:v>46217.041666665908</c:v>
                </c:pt>
                <c:pt idx="314">
                  <c:v>46217.083333332572</c:v>
                </c:pt>
                <c:pt idx="315">
                  <c:v>46217.124999999236</c:v>
                </c:pt>
                <c:pt idx="316">
                  <c:v>46217.1666666659</c:v>
                </c:pt>
                <c:pt idx="317">
                  <c:v>46217.208333332565</c:v>
                </c:pt>
                <c:pt idx="318">
                  <c:v>46217.249999999229</c:v>
                </c:pt>
                <c:pt idx="319">
                  <c:v>46217.291666665893</c:v>
                </c:pt>
                <c:pt idx="320">
                  <c:v>46217.333333332557</c:v>
                </c:pt>
                <c:pt idx="321">
                  <c:v>46217.374999999221</c:v>
                </c:pt>
                <c:pt idx="322">
                  <c:v>46217.416666665886</c:v>
                </c:pt>
                <c:pt idx="323">
                  <c:v>46217.45833333255</c:v>
                </c:pt>
                <c:pt idx="324">
                  <c:v>46217.499999999214</c:v>
                </c:pt>
                <c:pt idx="325">
                  <c:v>46217.541666665878</c:v>
                </c:pt>
                <c:pt idx="326">
                  <c:v>46217.583333332543</c:v>
                </c:pt>
                <c:pt idx="327">
                  <c:v>46217.624999999207</c:v>
                </c:pt>
                <c:pt idx="328">
                  <c:v>46217.666666665871</c:v>
                </c:pt>
                <c:pt idx="329">
                  <c:v>46217.708333332535</c:v>
                </c:pt>
                <c:pt idx="330">
                  <c:v>46217.7499999992</c:v>
                </c:pt>
                <c:pt idx="331">
                  <c:v>46217.791666665864</c:v>
                </c:pt>
                <c:pt idx="332">
                  <c:v>46217.833333332528</c:v>
                </c:pt>
                <c:pt idx="333">
                  <c:v>46217.874999999192</c:v>
                </c:pt>
                <c:pt idx="334">
                  <c:v>46217.916666665857</c:v>
                </c:pt>
                <c:pt idx="335">
                  <c:v>46217.958333332521</c:v>
                </c:pt>
                <c:pt idx="336">
                  <c:v>46217.999999999185</c:v>
                </c:pt>
                <c:pt idx="337">
                  <c:v>46218.041666665849</c:v>
                </c:pt>
                <c:pt idx="338">
                  <c:v>46218.083333332514</c:v>
                </c:pt>
                <c:pt idx="339">
                  <c:v>46218.124999999178</c:v>
                </c:pt>
                <c:pt idx="340">
                  <c:v>46218.166666665842</c:v>
                </c:pt>
                <c:pt idx="341">
                  <c:v>46218.208333332506</c:v>
                </c:pt>
                <c:pt idx="342">
                  <c:v>46218.249999999171</c:v>
                </c:pt>
                <c:pt idx="343">
                  <c:v>46218.291666665835</c:v>
                </c:pt>
                <c:pt idx="344">
                  <c:v>46218.333333332499</c:v>
                </c:pt>
                <c:pt idx="345">
                  <c:v>46218.374999999163</c:v>
                </c:pt>
                <c:pt idx="346">
                  <c:v>46218.416666665828</c:v>
                </c:pt>
                <c:pt idx="347">
                  <c:v>46218.458333332492</c:v>
                </c:pt>
                <c:pt idx="348">
                  <c:v>46218.499999999156</c:v>
                </c:pt>
                <c:pt idx="349">
                  <c:v>46218.54166666582</c:v>
                </c:pt>
                <c:pt idx="350">
                  <c:v>46218.583333332484</c:v>
                </c:pt>
                <c:pt idx="351">
                  <c:v>46218.624999999149</c:v>
                </c:pt>
                <c:pt idx="352">
                  <c:v>46218.666666665813</c:v>
                </c:pt>
                <c:pt idx="353">
                  <c:v>46218.708333332477</c:v>
                </c:pt>
                <c:pt idx="354">
                  <c:v>46218.749999999141</c:v>
                </c:pt>
                <c:pt idx="355">
                  <c:v>46218.791666665806</c:v>
                </c:pt>
                <c:pt idx="356">
                  <c:v>46218.83333333247</c:v>
                </c:pt>
                <c:pt idx="357">
                  <c:v>46218.874999999134</c:v>
                </c:pt>
                <c:pt idx="358">
                  <c:v>46218.916666665798</c:v>
                </c:pt>
                <c:pt idx="359">
                  <c:v>46218.958333332463</c:v>
                </c:pt>
                <c:pt idx="360">
                  <c:v>46218.999999999127</c:v>
                </c:pt>
                <c:pt idx="361">
                  <c:v>46219.041666665791</c:v>
                </c:pt>
                <c:pt idx="362">
                  <c:v>46219.083333332455</c:v>
                </c:pt>
                <c:pt idx="363">
                  <c:v>46219.12499999912</c:v>
                </c:pt>
                <c:pt idx="364">
                  <c:v>46219.166666665784</c:v>
                </c:pt>
                <c:pt idx="365">
                  <c:v>46219.208333332448</c:v>
                </c:pt>
                <c:pt idx="366">
                  <c:v>46219.249999999112</c:v>
                </c:pt>
                <c:pt idx="367">
                  <c:v>46219.291666665777</c:v>
                </c:pt>
                <c:pt idx="368">
                  <c:v>46219.333333332441</c:v>
                </c:pt>
                <c:pt idx="369">
                  <c:v>46219.374999999105</c:v>
                </c:pt>
                <c:pt idx="370">
                  <c:v>46219.416666665769</c:v>
                </c:pt>
                <c:pt idx="371">
                  <c:v>46219.458333332434</c:v>
                </c:pt>
                <c:pt idx="372">
                  <c:v>46219.499999999098</c:v>
                </c:pt>
                <c:pt idx="373">
                  <c:v>46219.541666665762</c:v>
                </c:pt>
                <c:pt idx="374">
                  <c:v>46219.583333332426</c:v>
                </c:pt>
                <c:pt idx="375">
                  <c:v>46219.624999999091</c:v>
                </c:pt>
                <c:pt idx="376">
                  <c:v>46219.666666665755</c:v>
                </c:pt>
                <c:pt idx="377">
                  <c:v>46219.708333332419</c:v>
                </c:pt>
                <c:pt idx="378">
                  <c:v>46219.749999999083</c:v>
                </c:pt>
                <c:pt idx="379">
                  <c:v>46219.791666665747</c:v>
                </c:pt>
                <c:pt idx="380">
                  <c:v>46219.833333332412</c:v>
                </c:pt>
                <c:pt idx="381">
                  <c:v>46219.874999999076</c:v>
                </c:pt>
                <c:pt idx="382">
                  <c:v>46219.91666666574</c:v>
                </c:pt>
                <c:pt idx="383">
                  <c:v>46219.958333332404</c:v>
                </c:pt>
                <c:pt idx="384">
                  <c:v>46219.999999999069</c:v>
                </c:pt>
                <c:pt idx="385">
                  <c:v>46220.041666665733</c:v>
                </c:pt>
                <c:pt idx="386">
                  <c:v>46220.083333332397</c:v>
                </c:pt>
                <c:pt idx="387">
                  <c:v>46220.124999999061</c:v>
                </c:pt>
                <c:pt idx="388">
                  <c:v>46220.166666665726</c:v>
                </c:pt>
                <c:pt idx="389">
                  <c:v>46220.20833333239</c:v>
                </c:pt>
                <c:pt idx="390">
                  <c:v>46220.249999999054</c:v>
                </c:pt>
                <c:pt idx="391">
                  <c:v>46220.291666665718</c:v>
                </c:pt>
                <c:pt idx="392">
                  <c:v>46220.333333332383</c:v>
                </c:pt>
                <c:pt idx="393">
                  <c:v>46220.374999999047</c:v>
                </c:pt>
                <c:pt idx="394">
                  <c:v>46220.416666665711</c:v>
                </c:pt>
                <c:pt idx="395">
                  <c:v>46220.458333332375</c:v>
                </c:pt>
                <c:pt idx="396">
                  <c:v>46220.49999999904</c:v>
                </c:pt>
                <c:pt idx="397">
                  <c:v>46220.541666665704</c:v>
                </c:pt>
                <c:pt idx="398">
                  <c:v>46220.583333332368</c:v>
                </c:pt>
                <c:pt idx="399">
                  <c:v>46220.624999999032</c:v>
                </c:pt>
                <c:pt idx="400">
                  <c:v>46220.666666665697</c:v>
                </c:pt>
                <c:pt idx="401">
                  <c:v>46220.708333332361</c:v>
                </c:pt>
                <c:pt idx="402">
                  <c:v>46220.749999999025</c:v>
                </c:pt>
                <c:pt idx="403">
                  <c:v>46220.791666665689</c:v>
                </c:pt>
                <c:pt idx="404">
                  <c:v>46220.833333332354</c:v>
                </c:pt>
                <c:pt idx="405">
                  <c:v>46220.874999999018</c:v>
                </c:pt>
                <c:pt idx="406">
                  <c:v>46220.916666665682</c:v>
                </c:pt>
                <c:pt idx="407">
                  <c:v>46220.958333332346</c:v>
                </c:pt>
                <c:pt idx="408">
                  <c:v>46220.99999999901</c:v>
                </c:pt>
                <c:pt idx="409">
                  <c:v>46221.041666665675</c:v>
                </c:pt>
                <c:pt idx="410">
                  <c:v>46221.083333332339</c:v>
                </c:pt>
                <c:pt idx="411">
                  <c:v>46221.124999999003</c:v>
                </c:pt>
                <c:pt idx="412">
                  <c:v>46221.166666665667</c:v>
                </c:pt>
                <c:pt idx="413">
                  <c:v>46221.208333332332</c:v>
                </c:pt>
                <c:pt idx="414">
                  <c:v>46221.249999998996</c:v>
                </c:pt>
                <c:pt idx="415">
                  <c:v>46221.29166666566</c:v>
                </c:pt>
                <c:pt idx="416">
                  <c:v>46221.333333332324</c:v>
                </c:pt>
                <c:pt idx="417">
                  <c:v>46221.374999998989</c:v>
                </c:pt>
                <c:pt idx="418">
                  <c:v>46221.416666665653</c:v>
                </c:pt>
                <c:pt idx="419">
                  <c:v>46221.458333332317</c:v>
                </c:pt>
                <c:pt idx="420">
                  <c:v>46221.499999998981</c:v>
                </c:pt>
                <c:pt idx="421">
                  <c:v>46221.541666665646</c:v>
                </c:pt>
                <c:pt idx="422">
                  <c:v>46221.58333333231</c:v>
                </c:pt>
                <c:pt idx="423">
                  <c:v>46221.624999998974</c:v>
                </c:pt>
                <c:pt idx="424">
                  <c:v>46221.666666665638</c:v>
                </c:pt>
                <c:pt idx="425">
                  <c:v>46221.708333332303</c:v>
                </c:pt>
                <c:pt idx="426">
                  <c:v>46221.749999998967</c:v>
                </c:pt>
                <c:pt idx="427">
                  <c:v>46221.791666665631</c:v>
                </c:pt>
                <c:pt idx="428">
                  <c:v>46221.833333332295</c:v>
                </c:pt>
                <c:pt idx="429">
                  <c:v>46221.87499999896</c:v>
                </c:pt>
                <c:pt idx="430">
                  <c:v>46221.916666665624</c:v>
                </c:pt>
                <c:pt idx="431">
                  <c:v>46221.958333332288</c:v>
                </c:pt>
                <c:pt idx="432">
                  <c:v>46221.999999998952</c:v>
                </c:pt>
                <c:pt idx="433">
                  <c:v>46222.041666665617</c:v>
                </c:pt>
                <c:pt idx="434">
                  <c:v>46222.083333332281</c:v>
                </c:pt>
                <c:pt idx="435">
                  <c:v>46222.124999998945</c:v>
                </c:pt>
                <c:pt idx="436">
                  <c:v>46222.166666665609</c:v>
                </c:pt>
                <c:pt idx="437">
                  <c:v>46222.208333332273</c:v>
                </c:pt>
                <c:pt idx="438">
                  <c:v>46222.249999998938</c:v>
                </c:pt>
                <c:pt idx="439">
                  <c:v>46222.291666665602</c:v>
                </c:pt>
                <c:pt idx="440">
                  <c:v>46222.333333332266</c:v>
                </c:pt>
                <c:pt idx="441">
                  <c:v>46222.37499999893</c:v>
                </c:pt>
                <c:pt idx="442">
                  <c:v>46222.416666665595</c:v>
                </c:pt>
                <c:pt idx="443">
                  <c:v>46222.458333332259</c:v>
                </c:pt>
                <c:pt idx="444">
                  <c:v>46222.499999998923</c:v>
                </c:pt>
                <c:pt idx="445">
                  <c:v>46222.541666665587</c:v>
                </c:pt>
                <c:pt idx="446">
                  <c:v>46222.583333332252</c:v>
                </c:pt>
                <c:pt idx="447">
                  <c:v>46222.624999998916</c:v>
                </c:pt>
                <c:pt idx="448">
                  <c:v>46222.66666666558</c:v>
                </c:pt>
                <c:pt idx="449">
                  <c:v>46222.708333332244</c:v>
                </c:pt>
                <c:pt idx="450">
                  <c:v>46222.749999998909</c:v>
                </c:pt>
                <c:pt idx="451">
                  <c:v>46222.791666665573</c:v>
                </c:pt>
                <c:pt idx="452">
                  <c:v>46222.833333332237</c:v>
                </c:pt>
                <c:pt idx="453">
                  <c:v>46222.874999998901</c:v>
                </c:pt>
                <c:pt idx="454">
                  <c:v>46222.916666665566</c:v>
                </c:pt>
                <c:pt idx="455">
                  <c:v>46222.95833333223</c:v>
                </c:pt>
                <c:pt idx="456">
                  <c:v>46222.999999998894</c:v>
                </c:pt>
                <c:pt idx="457">
                  <c:v>46223.041666665558</c:v>
                </c:pt>
                <c:pt idx="458">
                  <c:v>46223.083333332223</c:v>
                </c:pt>
                <c:pt idx="459">
                  <c:v>46223.124999998887</c:v>
                </c:pt>
                <c:pt idx="460">
                  <c:v>46223.166666665551</c:v>
                </c:pt>
                <c:pt idx="461">
                  <c:v>46223.208333332215</c:v>
                </c:pt>
                <c:pt idx="462">
                  <c:v>46223.24999999888</c:v>
                </c:pt>
                <c:pt idx="463">
                  <c:v>46223.291666665544</c:v>
                </c:pt>
                <c:pt idx="464">
                  <c:v>46223.333333332208</c:v>
                </c:pt>
                <c:pt idx="465">
                  <c:v>46223.374999998872</c:v>
                </c:pt>
                <c:pt idx="466">
                  <c:v>46223.416666665536</c:v>
                </c:pt>
                <c:pt idx="467">
                  <c:v>46223.458333332201</c:v>
                </c:pt>
                <c:pt idx="468">
                  <c:v>46223.499999998865</c:v>
                </c:pt>
                <c:pt idx="469">
                  <c:v>46223.541666665529</c:v>
                </c:pt>
                <c:pt idx="470">
                  <c:v>46223.583333332193</c:v>
                </c:pt>
                <c:pt idx="471">
                  <c:v>46223.624999998858</c:v>
                </c:pt>
                <c:pt idx="472">
                  <c:v>46223.666666665522</c:v>
                </c:pt>
                <c:pt idx="473">
                  <c:v>46223.708333332186</c:v>
                </c:pt>
                <c:pt idx="474">
                  <c:v>46223.74999999885</c:v>
                </c:pt>
                <c:pt idx="475">
                  <c:v>46223.791666665515</c:v>
                </c:pt>
                <c:pt idx="476">
                  <c:v>46223.833333332179</c:v>
                </c:pt>
                <c:pt idx="477">
                  <c:v>46223.874999998843</c:v>
                </c:pt>
                <c:pt idx="478">
                  <c:v>46223.916666665507</c:v>
                </c:pt>
                <c:pt idx="479">
                  <c:v>46223.958333332172</c:v>
                </c:pt>
                <c:pt idx="480">
                  <c:v>46223.999999998836</c:v>
                </c:pt>
                <c:pt idx="481">
                  <c:v>46224.0416666655</c:v>
                </c:pt>
                <c:pt idx="482">
                  <c:v>46224.083333332164</c:v>
                </c:pt>
                <c:pt idx="483">
                  <c:v>46224.124999998829</c:v>
                </c:pt>
                <c:pt idx="484">
                  <c:v>46224.166666665493</c:v>
                </c:pt>
                <c:pt idx="485">
                  <c:v>46224.208333332157</c:v>
                </c:pt>
                <c:pt idx="486">
                  <c:v>46224.249999998821</c:v>
                </c:pt>
                <c:pt idx="487">
                  <c:v>46224.291666665486</c:v>
                </c:pt>
                <c:pt idx="488">
                  <c:v>46224.33333333215</c:v>
                </c:pt>
                <c:pt idx="489">
                  <c:v>46224.374999998814</c:v>
                </c:pt>
                <c:pt idx="490">
                  <c:v>46224.416666665478</c:v>
                </c:pt>
                <c:pt idx="491">
                  <c:v>46224.458333332143</c:v>
                </c:pt>
                <c:pt idx="492">
                  <c:v>46224.499999998807</c:v>
                </c:pt>
                <c:pt idx="493">
                  <c:v>46224.541666665471</c:v>
                </c:pt>
                <c:pt idx="494">
                  <c:v>46224.583333332135</c:v>
                </c:pt>
                <c:pt idx="495">
                  <c:v>46224.624999998799</c:v>
                </c:pt>
                <c:pt idx="496">
                  <c:v>46224.666666665464</c:v>
                </c:pt>
                <c:pt idx="497">
                  <c:v>46224.708333332128</c:v>
                </c:pt>
                <c:pt idx="498">
                  <c:v>46224.749999998792</c:v>
                </c:pt>
                <c:pt idx="499">
                  <c:v>46224.791666665456</c:v>
                </c:pt>
                <c:pt idx="500">
                  <c:v>46224.833333332121</c:v>
                </c:pt>
                <c:pt idx="501">
                  <c:v>46224.874999998785</c:v>
                </c:pt>
                <c:pt idx="502">
                  <c:v>46224.916666665449</c:v>
                </c:pt>
                <c:pt idx="503">
                  <c:v>46224.958333332113</c:v>
                </c:pt>
                <c:pt idx="504">
                  <c:v>46224.999999998778</c:v>
                </c:pt>
                <c:pt idx="505">
                  <c:v>46225.041666665442</c:v>
                </c:pt>
                <c:pt idx="506">
                  <c:v>46225.083333332106</c:v>
                </c:pt>
                <c:pt idx="507">
                  <c:v>46225.12499999877</c:v>
                </c:pt>
                <c:pt idx="508">
                  <c:v>46225.166666665435</c:v>
                </c:pt>
                <c:pt idx="509">
                  <c:v>46225.208333332099</c:v>
                </c:pt>
                <c:pt idx="510">
                  <c:v>46225.249999998763</c:v>
                </c:pt>
                <c:pt idx="511">
                  <c:v>46225.291666665427</c:v>
                </c:pt>
                <c:pt idx="512">
                  <c:v>46225.333333332092</c:v>
                </c:pt>
                <c:pt idx="513">
                  <c:v>46225.374999998756</c:v>
                </c:pt>
                <c:pt idx="514">
                  <c:v>46225.41666666542</c:v>
                </c:pt>
                <c:pt idx="515">
                  <c:v>46225.458333332084</c:v>
                </c:pt>
                <c:pt idx="516">
                  <c:v>46225.499999998749</c:v>
                </c:pt>
                <c:pt idx="517">
                  <c:v>46225.541666665413</c:v>
                </c:pt>
                <c:pt idx="518">
                  <c:v>46225.583333332077</c:v>
                </c:pt>
                <c:pt idx="519">
                  <c:v>46225.624999998741</c:v>
                </c:pt>
                <c:pt idx="520">
                  <c:v>46225.666666665406</c:v>
                </c:pt>
                <c:pt idx="521">
                  <c:v>46225.70833333207</c:v>
                </c:pt>
                <c:pt idx="522">
                  <c:v>46225.749999998734</c:v>
                </c:pt>
                <c:pt idx="523">
                  <c:v>46225.791666665398</c:v>
                </c:pt>
                <c:pt idx="524">
                  <c:v>46225.833333332062</c:v>
                </c:pt>
                <c:pt idx="525">
                  <c:v>46225.874999998727</c:v>
                </c:pt>
                <c:pt idx="526">
                  <c:v>46225.916666665391</c:v>
                </c:pt>
                <c:pt idx="527">
                  <c:v>46225.958333332055</c:v>
                </c:pt>
                <c:pt idx="528">
                  <c:v>46225.999999998719</c:v>
                </c:pt>
                <c:pt idx="529">
                  <c:v>46226.041666665384</c:v>
                </c:pt>
                <c:pt idx="530">
                  <c:v>46226.083333332048</c:v>
                </c:pt>
                <c:pt idx="531">
                  <c:v>46226.124999998712</c:v>
                </c:pt>
                <c:pt idx="532">
                  <c:v>46226.166666665376</c:v>
                </c:pt>
                <c:pt idx="533">
                  <c:v>46226.208333332041</c:v>
                </c:pt>
                <c:pt idx="534">
                  <c:v>46226.249999998705</c:v>
                </c:pt>
                <c:pt idx="535">
                  <c:v>46226.291666665369</c:v>
                </c:pt>
                <c:pt idx="536">
                  <c:v>46226.333333332033</c:v>
                </c:pt>
                <c:pt idx="537">
                  <c:v>46226.374999998698</c:v>
                </c:pt>
                <c:pt idx="538">
                  <c:v>46226.416666665362</c:v>
                </c:pt>
                <c:pt idx="539">
                  <c:v>46226.458333332026</c:v>
                </c:pt>
                <c:pt idx="540">
                  <c:v>46226.49999999869</c:v>
                </c:pt>
                <c:pt idx="541">
                  <c:v>46226.541666665355</c:v>
                </c:pt>
                <c:pt idx="542">
                  <c:v>46226.583333332019</c:v>
                </c:pt>
                <c:pt idx="543">
                  <c:v>46226.624999998683</c:v>
                </c:pt>
                <c:pt idx="544">
                  <c:v>46226.666666665347</c:v>
                </c:pt>
                <c:pt idx="545">
                  <c:v>46226.708333332012</c:v>
                </c:pt>
                <c:pt idx="546">
                  <c:v>46226.749999998676</c:v>
                </c:pt>
                <c:pt idx="547">
                  <c:v>46226.79166666534</c:v>
                </c:pt>
                <c:pt idx="548">
                  <c:v>46226.833333332004</c:v>
                </c:pt>
                <c:pt idx="549">
                  <c:v>46226.874999998668</c:v>
                </c:pt>
                <c:pt idx="550">
                  <c:v>46226.916666665333</c:v>
                </c:pt>
                <c:pt idx="551">
                  <c:v>46226.958333331997</c:v>
                </c:pt>
                <c:pt idx="552">
                  <c:v>46226.999999998661</c:v>
                </c:pt>
                <c:pt idx="553">
                  <c:v>46227.041666665325</c:v>
                </c:pt>
                <c:pt idx="554">
                  <c:v>46227.08333333199</c:v>
                </c:pt>
                <c:pt idx="555">
                  <c:v>46227.124999998654</c:v>
                </c:pt>
                <c:pt idx="556">
                  <c:v>46227.166666665318</c:v>
                </c:pt>
                <c:pt idx="557">
                  <c:v>46227.208333331982</c:v>
                </c:pt>
                <c:pt idx="558">
                  <c:v>46227.249999998647</c:v>
                </c:pt>
                <c:pt idx="559">
                  <c:v>46227.291666665311</c:v>
                </c:pt>
                <c:pt idx="560">
                  <c:v>46227.333333331975</c:v>
                </c:pt>
                <c:pt idx="561">
                  <c:v>46227.374999998639</c:v>
                </c:pt>
                <c:pt idx="562">
                  <c:v>46227.416666665304</c:v>
                </c:pt>
                <c:pt idx="563">
                  <c:v>46227.458333331968</c:v>
                </c:pt>
                <c:pt idx="564">
                  <c:v>46227.499999998632</c:v>
                </c:pt>
                <c:pt idx="565">
                  <c:v>46227.541666665296</c:v>
                </c:pt>
                <c:pt idx="566">
                  <c:v>46227.583333331961</c:v>
                </c:pt>
                <c:pt idx="567">
                  <c:v>46227.624999998625</c:v>
                </c:pt>
                <c:pt idx="568">
                  <c:v>46227.666666665289</c:v>
                </c:pt>
                <c:pt idx="569">
                  <c:v>46227.708333331953</c:v>
                </c:pt>
                <c:pt idx="570">
                  <c:v>46227.749999998618</c:v>
                </c:pt>
                <c:pt idx="571">
                  <c:v>46227.791666665282</c:v>
                </c:pt>
                <c:pt idx="572">
                  <c:v>46227.833333331946</c:v>
                </c:pt>
                <c:pt idx="573">
                  <c:v>46227.87499999861</c:v>
                </c:pt>
                <c:pt idx="574">
                  <c:v>46227.916666665275</c:v>
                </c:pt>
                <c:pt idx="575">
                  <c:v>46227.958333331939</c:v>
                </c:pt>
                <c:pt idx="576">
                  <c:v>46227.999999998603</c:v>
                </c:pt>
                <c:pt idx="577">
                  <c:v>46228.041666665267</c:v>
                </c:pt>
                <c:pt idx="578">
                  <c:v>46228.083333331931</c:v>
                </c:pt>
                <c:pt idx="579">
                  <c:v>46228.124999998596</c:v>
                </c:pt>
                <c:pt idx="580">
                  <c:v>46228.16666666526</c:v>
                </c:pt>
                <c:pt idx="581">
                  <c:v>46228.208333331924</c:v>
                </c:pt>
                <c:pt idx="582">
                  <c:v>46228.249999998588</c:v>
                </c:pt>
                <c:pt idx="583">
                  <c:v>46228.291666665253</c:v>
                </c:pt>
                <c:pt idx="584">
                  <c:v>46228.333333331917</c:v>
                </c:pt>
                <c:pt idx="585">
                  <c:v>46228.374999998581</c:v>
                </c:pt>
                <c:pt idx="586">
                  <c:v>46228.416666665245</c:v>
                </c:pt>
                <c:pt idx="587">
                  <c:v>46228.45833333191</c:v>
                </c:pt>
                <c:pt idx="588">
                  <c:v>46228.499999998574</c:v>
                </c:pt>
                <c:pt idx="589">
                  <c:v>46228.541666665238</c:v>
                </c:pt>
                <c:pt idx="590">
                  <c:v>46228.583333331902</c:v>
                </c:pt>
                <c:pt idx="591">
                  <c:v>46228.624999998567</c:v>
                </c:pt>
                <c:pt idx="592">
                  <c:v>46228.666666665231</c:v>
                </c:pt>
                <c:pt idx="593">
                  <c:v>46228.708333331895</c:v>
                </c:pt>
                <c:pt idx="594">
                  <c:v>46228.749999998559</c:v>
                </c:pt>
                <c:pt idx="595">
                  <c:v>46228.791666665224</c:v>
                </c:pt>
                <c:pt idx="596">
                  <c:v>46228.833333331888</c:v>
                </c:pt>
                <c:pt idx="597">
                  <c:v>46228.874999998552</c:v>
                </c:pt>
                <c:pt idx="598">
                  <c:v>46228.916666665216</c:v>
                </c:pt>
                <c:pt idx="599">
                  <c:v>46228.958333331881</c:v>
                </c:pt>
                <c:pt idx="600">
                  <c:v>46228.999999998545</c:v>
                </c:pt>
                <c:pt idx="601">
                  <c:v>46229.041666665209</c:v>
                </c:pt>
                <c:pt idx="602">
                  <c:v>46229.083333331873</c:v>
                </c:pt>
                <c:pt idx="603">
                  <c:v>46229.124999998538</c:v>
                </c:pt>
                <c:pt idx="604">
                  <c:v>46229.166666665202</c:v>
                </c:pt>
                <c:pt idx="605">
                  <c:v>46229.208333331866</c:v>
                </c:pt>
                <c:pt idx="606">
                  <c:v>46229.24999999853</c:v>
                </c:pt>
                <c:pt idx="607">
                  <c:v>46229.291666665194</c:v>
                </c:pt>
                <c:pt idx="608">
                  <c:v>46229.333333331859</c:v>
                </c:pt>
                <c:pt idx="609">
                  <c:v>46229.374999998523</c:v>
                </c:pt>
                <c:pt idx="610">
                  <c:v>46229.416666665187</c:v>
                </c:pt>
                <c:pt idx="611">
                  <c:v>46229.458333331851</c:v>
                </c:pt>
                <c:pt idx="612">
                  <c:v>46229.499999998516</c:v>
                </c:pt>
                <c:pt idx="613">
                  <c:v>46229.54166666518</c:v>
                </c:pt>
                <c:pt idx="614">
                  <c:v>46229.583333331844</c:v>
                </c:pt>
                <c:pt idx="615">
                  <c:v>46229.624999998508</c:v>
                </c:pt>
                <c:pt idx="616">
                  <c:v>46229.666666665173</c:v>
                </c:pt>
                <c:pt idx="617">
                  <c:v>46229.708333331837</c:v>
                </c:pt>
                <c:pt idx="618">
                  <c:v>46229.749999998501</c:v>
                </c:pt>
                <c:pt idx="619">
                  <c:v>46229.791666665165</c:v>
                </c:pt>
                <c:pt idx="620">
                  <c:v>46229.83333333183</c:v>
                </c:pt>
                <c:pt idx="621">
                  <c:v>46229.874999998494</c:v>
                </c:pt>
                <c:pt idx="622">
                  <c:v>46229.916666665158</c:v>
                </c:pt>
                <c:pt idx="623">
                  <c:v>46229.958333331822</c:v>
                </c:pt>
                <c:pt idx="624">
                  <c:v>46229.999999998487</c:v>
                </c:pt>
                <c:pt idx="625">
                  <c:v>46230.041666665151</c:v>
                </c:pt>
                <c:pt idx="626">
                  <c:v>46230.083333331815</c:v>
                </c:pt>
                <c:pt idx="627">
                  <c:v>46230.124999998479</c:v>
                </c:pt>
                <c:pt idx="628">
                  <c:v>46230.166666665144</c:v>
                </c:pt>
                <c:pt idx="629">
                  <c:v>46230.208333331808</c:v>
                </c:pt>
                <c:pt idx="630">
                  <c:v>46230.249999998472</c:v>
                </c:pt>
                <c:pt idx="631">
                  <c:v>46230.291666665136</c:v>
                </c:pt>
                <c:pt idx="632">
                  <c:v>46230.333333331801</c:v>
                </c:pt>
                <c:pt idx="633">
                  <c:v>46230.374999998465</c:v>
                </c:pt>
                <c:pt idx="634">
                  <c:v>46230.416666665129</c:v>
                </c:pt>
                <c:pt idx="635">
                  <c:v>46230.458333331793</c:v>
                </c:pt>
                <c:pt idx="636">
                  <c:v>46230.499999998457</c:v>
                </c:pt>
                <c:pt idx="637">
                  <c:v>46230.541666665122</c:v>
                </c:pt>
                <c:pt idx="638">
                  <c:v>46230.583333331786</c:v>
                </c:pt>
                <c:pt idx="639">
                  <c:v>46230.62499999845</c:v>
                </c:pt>
                <c:pt idx="640">
                  <c:v>46230.666666665114</c:v>
                </c:pt>
                <c:pt idx="641">
                  <c:v>46230.708333331779</c:v>
                </c:pt>
                <c:pt idx="642">
                  <c:v>46230.749999998443</c:v>
                </c:pt>
                <c:pt idx="643">
                  <c:v>46230.791666665107</c:v>
                </c:pt>
                <c:pt idx="644">
                  <c:v>46230.833333331771</c:v>
                </c:pt>
                <c:pt idx="645">
                  <c:v>46230.874999998436</c:v>
                </c:pt>
                <c:pt idx="646">
                  <c:v>46230.9166666651</c:v>
                </c:pt>
                <c:pt idx="647">
                  <c:v>46230.958333331764</c:v>
                </c:pt>
                <c:pt idx="648">
                  <c:v>46230.999999998428</c:v>
                </c:pt>
                <c:pt idx="649">
                  <c:v>46231.041666665093</c:v>
                </c:pt>
                <c:pt idx="650">
                  <c:v>46231.083333331757</c:v>
                </c:pt>
                <c:pt idx="651">
                  <c:v>46231.124999998421</c:v>
                </c:pt>
                <c:pt idx="652">
                  <c:v>46231.166666665085</c:v>
                </c:pt>
                <c:pt idx="653">
                  <c:v>46231.20833333175</c:v>
                </c:pt>
                <c:pt idx="654">
                  <c:v>46231.249999998414</c:v>
                </c:pt>
                <c:pt idx="655">
                  <c:v>46231.291666665078</c:v>
                </c:pt>
                <c:pt idx="656">
                  <c:v>46231.333333331742</c:v>
                </c:pt>
                <c:pt idx="657">
                  <c:v>46231.374999998407</c:v>
                </c:pt>
                <c:pt idx="658">
                  <c:v>46231.416666665071</c:v>
                </c:pt>
                <c:pt idx="659">
                  <c:v>46231.458333331735</c:v>
                </c:pt>
                <c:pt idx="660">
                  <c:v>46231.499999998399</c:v>
                </c:pt>
                <c:pt idx="661">
                  <c:v>46231.541666665064</c:v>
                </c:pt>
                <c:pt idx="662">
                  <c:v>46231.583333331728</c:v>
                </c:pt>
                <c:pt idx="663">
                  <c:v>46231.624999998392</c:v>
                </c:pt>
                <c:pt idx="664">
                  <c:v>46231.666666665056</c:v>
                </c:pt>
                <c:pt idx="665">
                  <c:v>46231.70833333172</c:v>
                </c:pt>
                <c:pt idx="666">
                  <c:v>46231.749999998385</c:v>
                </c:pt>
                <c:pt idx="667">
                  <c:v>46231.791666665049</c:v>
                </c:pt>
                <c:pt idx="668">
                  <c:v>46231.833333331713</c:v>
                </c:pt>
                <c:pt idx="669">
                  <c:v>46231.874999998377</c:v>
                </c:pt>
                <c:pt idx="670">
                  <c:v>46231.916666665042</c:v>
                </c:pt>
                <c:pt idx="671">
                  <c:v>46231.958333331706</c:v>
                </c:pt>
                <c:pt idx="672">
                  <c:v>46231.99999999837</c:v>
                </c:pt>
                <c:pt idx="673">
                  <c:v>46232.041666665034</c:v>
                </c:pt>
                <c:pt idx="674">
                  <c:v>46232.083333331699</c:v>
                </c:pt>
                <c:pt idx="675">
                  <c:v>46232.124999998363</c:v>
                </c:pt>
                <c:pt idx="676">
                  <c:v>46232.166666665027</c:v>
                </c:pt>
                <c:pt idx="677">
                  <c:v>46232.208333331691</c:v>
                </c:pt>
                <c:pt idx="678">
                  <c:v>46232.249999998356</c:v>
                </c:pt>
                <c:pt idx="679">
                  <c:v>46232.29166666502</c:v>
                </c:pt>
                <c:pt idx="680">
                  <c:v>46232.333333331684</c:v>
                </c:pt>
                <c:pt idx="681">
                  <c:v>46232.374999998348</c:v>
                </c:pt>
                <c:pt idx="682">
                  <c:v>46232.416666665013</c:v>
                </c:pt>
                <c:pt idx="683">
                  <c:v>46232.458333331677</c:v>
                </c:pt>
                <c:pt idx="684">
                  <c:v>46232.499999998341</c:v>
                </c:pt>
                <c:pt idx="685">
                  <c:v>46232.541666665005</c:v>
                </c:pt>
                <c:pt idx="686">
                  <c:v>46232.58333333167</c:v>
                </c:pt>
                <c:pt idx="687">
                  <c:v>46232.624999998334</c:v>
                </c:pt>
                <c:pt idx="688">
                  <c:v>46232.666666664998</c:v>
                </c:pt>
                <c:pt idx="689">
                  <c:v>46232.708333331662</c:v>
                </c:pt>
                <c:pt idx="690">
                  <c:v>46232.749999998327</c:v>
                </c:pt>
                <c:pt idx="691">
                  <c:v>46232.791666664991</c:v>
                </c:pt>
                <c:pt idx="692">
                  <c:v>46232.833333331655</c:v>
                </c:pt>
                <c:pt idx="693">
                  <c:v>46232.874999998319</c:v>
                </c:pt>
                <c:pt idx="694">
                  <c:v>46232.916666664983</c:v>
                </c:pt>
                <c:pt idx="695">
                  <c:v>46232.958333331648</c:v>
                </c:pt>
                <c:pt idx="696">
                  <c:v>46232.999999998312</c:v>
                </c:pt>
                <c:pt idx="697">
                  <c:v>46233.041666664976</c:v>
                </c:pt>
                <c:pt idx="698">
                  <c:v>46233.08333333164</c:v>
                </c:pt>
                <c:pt idx="699">
                  <c:v>46233.124999998305</c:v>
                </c:pt>
                <c:pt idx="700">
                  <c:v>46233.166666664969</c:v>
                </c:pt>
                <c:pt idx="701">
                  <c:v>46233.208333331633</c:v>
                </c:pt>
                <c:pt idx="702">
                  <c:v>46233.249999998297</c:v>
                </c:pt>
                <c:pt idx="703">
                  <c:v>46233.291666664962</c:v>
                </c:pt>
                <c:pt idx="704">
                  <c:v>46233.333333331626</c:v>
                </c:pt>
                <c:pt idx="705">
                  <c:v>46233.37499999829</c:v>
                </c:pt>
                <c:pt idx="706">
                  <c:v>46233.416666664954</c:v>
                </c:pt>
                <c:pt idx="707">
                  <c:v>46233.458333331619</c:v>
                </c:pt>
                <c:pt idx="708">
                  <c:v>46233.499999998283</c:v>
                </c:pt>
                <c:pt idx="709">
                  <c:v>46233.541666664947</c:v>
                </c:pt>
                <c:pt idx="710">
                  <c:v>46233.583333331611</c:v>
                </c:pt>
                <c:pt idx="711">
                  <c:v>46233.624999998276</c:v>
                </c:pt>
                <c:pt idx="712">
                  <c:v>46233.66666666494</c:v>
                </c:pt>
                <c:pt idx="713">
                  <c:v>46233.708333331604</c:v>
                </c:pt>
                <c:pt idx="714">
                  <c:v>46233.749999998268</c:v>
                </c:pt>
                <c:pt idx="715">
                  <c:v>46233.791666664933</c:v>
                </c:pt>
                <c:pt idx="716">
                  <c:v>46233.833333331597</c:v>
                </c:pt>
                <c:pt idx="717">
                  <c:v>46233.874999998261</c:v>
                </c:pt>
                <c:pt idx="718">
                  <c:v>46233.916666664925</c:v>
                </c:pt>
                <c:pt idx="719">
                  <c:v>46233.95833333159</c:v>
                </c:pt>
                <c:pt idx="720">
                  <c:v>46233.999999998254</c:v>
                </c:pt>
                <c:pt idx="721">
                  <c:v>46234.041666664918</c:v>
                </c:pt>
                <c:pt idx="722">
                  <c:v>46234.083333331582</c:v>
                </c:pt>
                <c:pt idx="723">
                  <c:v>46234.124999998246</c:v>
                </c:pt>
                <c:pt idx="724">
                  <c:v>46234.166666664911</c:v>
                </c:pt>
                <c:pt idx="725">
                  <c:v>46234.208333331575</c:v>
                </c:pt>
                <c:pt idx="726">
                  <c:v>46234.249999998239</c:v>
                </c:pt>
                <c:pt idx="727">
                  <c:v>46234.291666664903</c:v>
                </c:pt>
                <c:pt idx="728">
                  <c:v>46234.333333331568</c:v>
                </c:pt>
                <c:pt idx="729">
                  <c:v>46234.374999998232</c:v>
                </c:pt>
                <c:pt idx="730">
                  <c:v>46234.416666664896</c:v>
                </c:pt>
                <c:pt idx="731">
                  <c:v>46234.45833333156</c:v>
                </c:pt>
                <c:pt idx="732">
                  <c:v>46234.499999998225</c:v>
                </c:pt>
                <c:pt idx="733">
                  <c:v>46234.541666664889</c:v>
                </c:pt>
                <c:pt idx="734">
                  <c:v>46234.583333331553</c:v>
                </c:pt>
                <c:pt idx="735">
                  <c:v>46234.624999998217</c:v>
                </c:pt>
                <c:pt idx="736">
                  <c:v>46234.666666664882</c:v>
                </c:pt>
                <c:pt idx="737">
                  <c:v>46234.708333331546</c:v>
                </c:pt>
                <c:pt idx="738">
                  <c:v>46234.74999999821</c:v>
                </c:pt>
                <c:pt idx="739">
                  <c:v>46234.791666664874</c:v>
                </c:pt>
                <c:pt idx="740">
                  <c:v>46234.833333331539</c:v>
                </c:pt>
                <c:pt idx="741">
                  <c:v>46234.874999998203</c:v>
                </c:pt>
                <c:pt idx="742">
                  <c:v>46234.916666664867</c:v>
                </c:pt>
                <c:pt idx="743">
                  <c:v>46234.958333331531</c:v>
                </c:pt>
              </c:numCache>
            </c:numRef>
          </c:xVal>
          <c:yVal>
            <c:numRef>
              <c:f>'ORC-AQMP'!$H$4:$H$747</c:f>
              <c:numCache>
                <c:formatCode>General</c:formatCode>
                <c:ptCount val="744"/>
                <c:pt idx="0">
                  <c:v>190</c:v>
                </c:pt>
                <c:pt idx="1">
                  <c:v>190</c:v>
                </c:pt>
                <c:pt idx="2">
                  <c:v>190</c:v>
                </c:pt>
                <c:pt idx="3">
                  <c:v>190</c:v>
                </c:pt>
                <c:pt idx="4">
                  <c:v>190</c:v>
                </c:pt>
                <c:pt idx="5">
                  <c:v>190</c:v>
                </c:pt>
                <c:pt idx="6">
                  <c:v>190</c:v>
                </c:pt>
                <c:pt idx="7">
                  <c:v>190</c:v>
                </c:pt>
                <c:pt idx="8">
                  <c:v>190</c:v>
                </c:pt>
                <c:pt idx="9">
                  <c:v>190</c:v>
                </c:pt>
                <c:pt idx="10">
                  <c:v>190</c:v>
                </c:pt>
                <c:pt idx="11">
                  <c:v>190</c:v>
                </c:pt>
                <c:pt idx="12">
                  <c:v>190</c:v>
                </c:pt>
                <c:pt idx="13">
                  <c:v>190</c:v>
                </c:pt>
                <c:pt idx="14">
                  <c:v>190</c:v>
                </c:pt>
                <c:pt idx="15">
                  <c:v>190</c:v>
                </c:pt>
                <c:pt idx="16">
                  <c:v>190</c:v>
                </c:pt>
                <c:pt idx="17">
                  <c:v>190</c:v>
                </c:pt>
                <c:pt idx="18">
                  <c:v>190</c:v>
                </c:pt>
                <c:pt idx="19">
                  <c:v>190</c:v>
                </c:pt>
                <c:pt idx="20">
                  <c:v>190</c:v>
                </c:pt>
                <c:pt idx="21">
                  <c:v>190</c:v>
                </c:pt>
                <c:pt idx="22">
                  <c:v>190</c:v>
                </c:pt>
                <c:pt idx="23">
                  <c:v>190</c:v>
                </c:pt>
                <c:pt idx="24">
                  <c:v>190</c:v>
                </c:pt>
                <c:pt idx="25">
                  <c:v>190</c:v>
                </c:pt>
                <c:pt idx="26">
                  <c:v>190</c:v>
                </c:pt>
                <c:pt idx="27">
                  <c:v>190</c:v>
                </c:pt>
                <c:pt idx="28">
                  <c:v>190</c:v>
                </c:pt>
                <c:pt idx="29">
                  <c:v>190</c:v>
                </c:pt>
                <c:pt idx="30">
                  <c:v>190</c:v>
                </c:pt>
                <c:pt idx="31">
                  <c:v>190</c:v>
                </c:pt>
                <c:pt idx="32">
                  <c:v>190</c:v>
                </c:pt>
                <c:pt idx="33">
                  <c:v>190</c:v>
                </c:pt>
                <c:pt idx="34">
                  <c:v>190</c:v>
                </c:pt>
                <c:pt idx="35">
                  <c:v>190</c:v>
                </c:pt>
                <c:pt idx="36">
                  <c:v>190</c:v>
                </c:pt>
                <c:pt idx="37">
                  <c:v>190</c:v>
                </c:pt>
                <c:pt idx="38">
                  <c:v>190</c:v>
                </c:pt>
                <c:pt idx="39">
                  <c:v>190</c:v>
                </c:pt>
                <c:pt idx="40">
                  <c:v>190</c:v>
                </c:pt>
                <c:pt idx="41">
                  <c:v>190</c:v>
                </c:pt>
                <c:pt idx="42">
                  <c:v>190</c:v>
                </c:pt>
                <c:pt idx="43">
                  <c:v>190</c:v>
                </c:pt>
                <c:pt idx="44">
                  <c:v>190</c:v>
                </c:pt>
                <c:pt idx="45">
                  <c:v>190</c:v>
                </c:pt>
                <c:pt idx="46">
                  <c:v>190</c:v>
                </c:pt>
                <c:pt idx="47">
                  <c:v>190</c:v>
                </c:pt>
                <c:pt idx="48">
                  <c:v>190</c:v>
                </c:pt>
                <c:pt idx="49">
                  <c:v>190</c:v>
                </c:pt>
                <c:pt idx="50">
                  <c:v>190</c:v>
                </c:pt>
                <c:pt idx="51">
                  <c:v>190</c:v>
                </c:pt>
                <c:pt idx="52">
                  <c:v>190</c:v>
                </c:pt>
                <c:pt idx="53">
                  <c:v>190</c:v>
                </c:pt>
                <c:pt idx="54">
                  <c:v>190</c:v>
                </c:pt>
                <c:pt idx="55">
                  <c:v>190</c:v>
                </c:pt>
                <c:pt idx="56">
                  <c:v>190</c:v>
                </c:pt>
                <c:pt idx="57">
                  <c:v>190</c:v>
                </c:pt>
                <c:pt idx="58">
                  <c:v>190</c:v>
                </c:pt>
                <c:pt idx="59">
                  <c:v>190</c:v>
                </c:pt>
                <c:pt idx="60">
                  <c:v>190</c:v>
                </c:pt>
                <c:pt idx="61">
                  <c:v>190</c:v>
                </c:pt>
                <c:pt idx="62">
                  <c:v>190</c:v>
                </c:pt>
                <c:pt idx="63">
                  <c:v>190</c:v>
                </c:pt>
                <c:pt idx="64">
                  <c:v>190</c:v>
                </c:pt>
                <c:pt idx="65">
                  <c:v>190</c:v>
                </c:pt>
                <c:pt idx="66">
                  <c:v>190</c:v>
                </c:pt>
                <c:pt idx="67">
                  <c:v>190</c:v>
                </c:pt>
                <c:pt idx="68">
                  <c:v>190</c:v>
                </c:pt>
                <c:pt idx="69">
                  <c:v>190</c:v>
                </c:pt>
                <c:pt idx="70">
                  <c:v>190</c:v>
                </c:pt>
                <c:pt idx="71">
                  <c:v>190</c:v>
                </c:pt>
                <c:pt idx="72">
                  <c:v>190</c:v>
                </c:pt>
                <c:pt idx="73">
                  <c:v>190</c:v>
                </c:pt>
                <c:pt idx="74">
                  <c:v>190</c:v>
                </c:pt>
                <c:pt idx="75">
                  <c:v>190</c:v>
                </c:pt>
                <c:pt idx="76">
                  <c:v>190</c:v>
                </c:pt>
                <c:pt idx="77">
                  <c:v>190</c:v>
                </c:pt>
                <c:pt idx="78">
                  <c:v>190</c:v>
                </c:pt>
                <c:pt idx="79">
                  <c:v>190</c:v>
                </c:pt>
                <c:pt idx="80">
                  <c:v>190</c:v>
                </c:pt>
                <c:pt idx="81">
                  <c:v>190</c:v>
                </c:pt>
                <c:pt idx="82">
                  <c:v>190</c:v>
                </c:pt>
                <c:pt idx="83">
                  <c:v>190</c:v>
                </c:pt>
                <c:pt idx="84">
                  <c:v>190</c:v>
                </c:pt>
                <c:pt idx="85">
                  <c:v>190</c:v>
                </c:pt>
                <c:pt idx="86">
                  <c:v>190</c:v>
                </c:pt>
                <c:pt idx="87">
                  <c:v>190</c:v>
                </c:pt>
                <c:pt idx="88">
                  <c:v>190</c:v>
                </c:pt>
                <c:pt idx="89">
                  <c:v>190</c:v>
                </c:pt>
                <c:pt idx="90">
                  <c:v>190</c:v>
                </c:pt>
                <c:pt idx="91">
                  <c:v>190</c:v>
                </c:pt>
                <c:pt idx="92">
                  <c:v>190</c:v>
                </c:pt>
                <c:pt idx="93">
                  <c:v>190</c:v>
                </c:pt>
                <c:pt idx="94">
                  <c:v>190</c:v>
                </c:pt>
                <c:pt idx="95">
                  <c:v>190</c:v>
                </c:pt>
                <c:pt idx="96">
                  <c:v>190</c:v>
                </c:pt>
                <c:pt idx="97">
                  <c:v>190</c:v>
                </c:pt>
                <c:pt idx="98">
                  <c:v>190</c:v>
                </c:pt>
                <c:pt idx="99">
                  <c:v>190</c:v>
                </c:pt>
                <c:pt idx="100">
                  <c:v>190</c:v>
                </c:pt>
                <c:pt idx="101">
                  <c:v>190</c:v>
                </c:pt>
                <c:pt idx="102">
                  <c:v>190</c:v>
                </c:pt>
                <c:pt idx="103">
                  <c:v>190</c:v>
                </c:pt>
                <c:pt idx="104">
                  <c:v>190</c:v>
                </c:pt>
                <c:pt idx="105">
                  <c:v>190</c:v>
                </c:pt>
                <c:pt idx="106">
                  <c:v>190</c:v>
                </c:pt>
                <c:pt idx="107">
                  <c:v>190</c:v>
                </c:pt>
                <c:pt idx="108">
                  <c:v>190</c:v>
                </c:pt>
                <c:pt idx="109">
                  <c:v>190</c:v>
                </c:pt>
                <c:pt idx="110">
                  <c:v>190</c:v>
                </c:pt>
                <c:pt idx="111">
                  <c:v>190</c:v>
                </c:pt>
                <c:pt idx="112">
                  <c:v>190</c:v>
                </c:pt>
                <c:pt idx="113">
                  <c:v>190</c:v>
                </c:pt>
                <c:pt idx="114">
                  <c:v>190</c:v>
                </c:pt>
                <c:pt idx="115">
                  <c:v>190</c:v>
                </c:pt>
                <c:pt idx="116">
                  <c:v>190</c:v>
                </c:pt>
                <c:pt idx="117">
                  <c:v>190</c:v>
                </c:pt>
                <c:pt idx="118">
                  <c:v>190</c:v>
                </c:pt>
                <c:pt idx="119">
                  <c:v>190</c:v>
                </c:pt>
                <c:pt idx="120">
                  <c:v>190</c:v>
                </c:pt>
                <c:pt idx="121">
                  <c:v>190</c:v>
                </c:pt>
                <c:pt idx="122">
                  <c:v>190</c:v>
                </c:pt>
                <c:pt idx="123">
                  <c:v>190</c:v>
                </c:pt>
                <c:pt idx="124">
                  <c:v>190</c:v>
                </c:pt>
                <c:pt idx="125">
                  <c:v>190</c:v>
                </c:pt>
                <c:pt idx="126">
                  <c:v>190</c:v>
                </c:pt>
                <c:pt idx="127">
                  <c:v>190</c:v>
                </c:pt>
                <c:pt idx="128">
                  <c:v>190</c:v>
                </c:pt>
                <c:pt idx="129">
                  <c:v>190</c:v>
                </c:pt>
                <c:pt idx="130">
                  <c:v>190</c:v>
                </c:pt>
                <c:pt idx="131">
                  <c:v>190</c:v>
                </c:pt>
                <c:pt idx="132">
                  <c:v>190</c:v>
                </c:pt>
                <c:pt idx="133">
                  <c:v>190</c:v>
                </c:pt>
                <c:pt idx="134">
                  <c:v>190</c:v>
                </c:pt>
                <c:pt idx="135">
                  <c:v>190</c:v>
                </c:pt>
                <c:pt idx="136">
                  <c:v>190</c:v>
                </c:pt>
                <c:pt idx="137">
                  <c:v>190</c:v>
                </c:pt>
                <c:pt idx="138">
                  <c:v>190</c:v>
                </c:pt>
                <c:pt idx="139">
                  <c:v>190</c:v>
                </c:pt>
                <c:pt idx="140">
                  <c:v>190</c:v>
                </c:pt>
                <c:pt idx="141">
                  <c:v>190</c:v>
                </c:pt>
                <c:pt idx="142">
                  <c:v>190</c:v>
                </c:pt>
                <c:pt idx="143">
                  <c:v>190</c:v>
                </c:pt>
                <c:pt idx="144">
                  <c:v>190</c:v>
                </c:pt>
                <c:pt idx="145">
                  <c:v>190</c:v>
                </c:pt>
                <c:pt idx="146">
                  <c:v>190</c:v>
                </c:pt>
                <c:pt idx="147">
                  <c:v>190</c:v>
                </c:pt>
                <c:pt idx="148">
                  <c:v>190</c:v>
                </c:pt>
                <c:pt idx="149">
                  <c:v>190</c:v>
                </c:pt>
                <c:pt idx="150">
                  <c:v>190</c:v>
                </c:pt>
                <c:pt idx="151">
                  <c:v>190</c:v>
                </c:pt>
                <c:pt idx="152">
                  <c:v>190</c:v>
                </c:pt>
                <c:pt idx="153">
                  <c:v>190</c:v>
                </c:pt>
                <c:pt idx="154">
                  <c:v>190</c:v>
                </c:pt>
                <c:pt idx="155">
                  <c:v>190</c:v>
                </c:pt>
                <c:pt idx="156">
                  <c:v>190</c:v>
                </c:pt>
                <c:pt idx="157">
                  <c:v>190</c:v>
                </c:pt>
                <c:pt idx="158">
                  <c:v>190</c:v>
                </c:pt>
                <c:pt idx="159">
                  <c:v>190</c:v>
                </c:pt>
                <c:pt idx="160">
                  <c:v>190</c:v>
                </c:pt>
                <c:pt idx="161">
                  <c:v>190</c:v>
                </c:pt>
                <c:pt idx="162">
                  <c:v>190</c:v>
                </c:pt>
                <c:pt idx="163">
                  <c:v>190</c:v>
                </c:pt>
                <c:pt idx="164">
                  <c:v>190</c:v>
                </c:pt>
                <c:pt idx="165">
                  <c:v>190</c:v>
                </c:pt>
                <c:pt idx="166">
                  <c:v>190</c:v>
                </c:pt>
                <c:pt idx="167">
                  <c:v>190</c:v>
                </c:pt>
                <c:pt idx="168">
                  <c:v>190</c:v>
                </c:pt>
                <c:pt idx="169">
                  <c:v>190</c:v>
                </c:pt>
                <c:pt idx="170">
                  <c:v>190</c:v>
                </c:pt>
                <c:pt idx="171">
                  <c:v>190</c:v>
                </c:pt>
                <c:pt idx="172">
                  <c:v>190</c:v>
                </c:pt>
                <c:pt idx="173">
                  <c:v>190</c:v>
                </c:pt>
                <c:pt idx="174">
                  <c:v>190</c:v>
                </c:pt>
                <c:pt idx="175">
                  <c:v>190</c:v>
                </c:pt>
                <c:pt idx="176">
                  <c:v>190</c:v>
                </c:pt>
                <c:pt idx="177">
                  <c:v>190</c:v>
                </c:pt>
                <c:pt idx="178">
                  <c:v>190</c:v>
                </c:pt>
                <c:pt idx="179">
                  <c:v>190</c:v>
                </c:pt>
                <c:pt idx="180">
                  <c:v>190</c:v>
                </c:pt>
                <c:pt idx="181">
                  <c:v>190</c:v>
                </c:pt>
                <c:pt idx="182">
                  <c:v>190</c:v>
                </c:pt>
                <c:pt idx="183">
                  <c:v>190</c:v>
                </c:pt>
                <c:pt idx="184">
                  <c:v>190</c:v>
                </c:pt>
                <c:pt idx="185">
                  <c:v>190</c:v>
                </c:pt>
                <c:pt idx="186">
                  <c:v>190</c:v>
                </c:pt>
                <c:pt idx="187">
                  <c:v>190</c:v>
                </c:pt>
                <c:pt idx="188">
                  <c:v>190</c:v>
                </c:pt>
                <c:pt idx="189">
                  <c:v>190</c:v>
                </c:pt>
                <c:pt idx="190">
                  <c:v>190</c:v>
                </c:pt>
                <c:pt idx="191">
                  <c:v>190</c:v>
                </c:pt>
                <c:pt idx="192">
                  <c:v>190</c:v>
                </c:pt>
                <c:pt idx="193">
                  <c:v>190</c:v>
                </c:pt>
                <c:pt idx="194">
                  <c:v>190</c:v>
                </c:pt>
                <c:pt idx="195">
                  <c:v>190</c:v>
                </c:pt>
                <c:pt idx="196">
                  <c:v>190</c:v>
                </c:pt>
                <c:pt idx="197">
                  <c:v>190</c:v>
                </c:pt>
                <c:pt idx="198">
                  <c:v>190</c:v>
                </c:pt>
                <c:pt idx="199">
                  <c:v>190</c:v>
                </c:pt>
                <c:pt idx="200">
                  <c:v>190</c:v>
                </c:pt>
                <c:pt idx="201">
                  <c:v>190</c:v>
                </c:pt>
                <c:pt idx="202">
                  <c:v>190</c:v>
                </c:pt>
                <c:pt idx="203">
                  <c:v>190</c:v>
                </c:pt>
                <c:pt idx="204">
                  <c:v>190</c:v>
                </c:pt>
                <c:pt idx="205">
                  <c:v>190</c:v>
                </c:pt>
                <c:pt idx="206">
                  <c:v>190</c:v>
                </c:pt>
                <c:pt idx="207">
                  <c:v>190</c:v>
                </c:pt>
                <c:pt idx="208">
                  <c:v>190</c:v>
                </c:pt>
                <c:pt idx="209">
                  <c:v>190</c:v>
                </c:pt>
                <c:pt idx="210">
                  <c:v>190</c:v>
                </c:pt>
                <c:pt idx="211">
                  <c:v>190</c:v>
                </c:pt>
                <c:pt idx="212">
                  <c:v>190</c:v>
                </c:pt>
                <c:pt idx="213">
                  <c:v>190</c:v>
                </c:pt>
                <c:pt idx="214">
                  <c:v>190</c:v>
                </c:pt>
                <c:pt idx="215">
                  <c:v>190</c:v>
                </c:pt>
                <c:pt idx="216">
                  <c:v>190</c:v>
                </c:pt>
                <c:pt idx="217">
                  <c:v>190</c:v>
                </c:pt>
                <c:pt idx="218">
                  <c:v>190</c:v>
                </c:pt>
                <c:pt idx="219">
                  <c:v>190</c:v>
                </c:pt>
                <c:pt idx="220">
                  <c:v>190</c:v>
                </c:pt>
                <c:pt idx="221">
                  <c:v>190</c:v>
                </c:pt>
                <c:pt idx="222">
                  <c:v>190</c:v>
                </c:pt>
                <c:pt idx="223">
                  <c:v>190</c:v>
                </c:pt>
                <c:pt idx="224">
                  <c:v>190</c:v>
                </c:pt>
                <c:pt idx="225">
                  <c:v>190</c:v>
                </c:pt>
                <c:pt idx="226">
                  <c:v>190</c:v>
                </c:pt>
                <c:pt idx="227">
                  <c:v>190</c:v>
                </c:pt>
                <c:pt idx="228">
                  <c:v>190</c:v>
                </c:pt>
                <c:pt idx="229">
                  <c:v>190</c:v>
                </c:pt>
                <c:pt idx="230">
                  <c:v>190</c:v>
                </c:pt>
                <c:pt idx="231">
                  <c:v>190</c:v>
                </c:pt>
                <c:pt idx="232">
                  <c:v>190</c:v>
                </c:pt>
                <c:pt idx="233">
                  <c:v>190</c:v>
                </c:pt>
                <c:pt idx="234">
                  <c:v>190</c:v>
                </c:pt>
                <c:pt idx="235">
                  <c:v>190</c:v>
                </c:pt>
                <c:pt idx="236">
                  <c:v>190</c:v>
                </c:pt>
                <c:pt idx="237">
                  <c:v>190</c:v>
                </c:pt>
                <c:pt idx="238">
                  <c:v>190</c:v>
                </c:pt>
                <c:pt idx="239">
                  <c:v>190</c:v>
                </c:pt>
                <c:pt idx="240">
                  <c:v>190</c:v>
                </c:pt>
                <c:pt idx="241">
                  <c:v>190</c:v>
                </c:pt>
                <c:pt idx="242">
                  <c:v>190</c:v>
                </c:pt>
                <c:pt idx="243">
                  <c:v>190</c:v>
                </c:pt>
                <c:pt idx="244">
                  <c:v>190</c:v>
                </c:pt>
                <c:pt idx="245">
                  <c:v>190</c:v>
                </c:pt>
                <c:pt idx="246">
                  <c:v>190</c:v>
                </c:pt>
                <c:pt idx="247">
                  <c:v>190</c:v>
                </c:pt>
                <c:pt idx="248">
                  <c:v>190</c:v>
                </c:pt>
                <c:pt idx="249">
                  <c:v>190</c:v>
                </c:pt>
                <c:pt idx="250">
                  <c:v>190</c:v>
                </c:pt>
                <c:pt idx="251">
                  <c:v>190</c:v>
                </c:pt>
                <c:pt idx="252">
                  <c:v>190</c:v>
                </c:pt>
                <c:pt idx="253">
                  <c:v>190</c:v>
                </c:pt>
                <c:pt idx="254">
                  <c:v>190</c:v>
                </c:pt>
                <c:pt idx="255">
                  <c:v>190</c:v>
                </c:pt>
                <c:pt idx="256">
                  <c:v>190</c:v>
                </c:pt>
                <c:pt idx="257">
                  <c:v>190</c:v>
                </c:pt>
                <c:pt idx="258">
                  <c:v>190</c:v>
                </c:pt>
                <c:pt idx="259">
                  <c:v>190</c:v>
                </c:pt>
                <c:pt idx="260">
                  <c:v>190</c:v>
                </c:pt>
                <c:pt idx="261">
                  <c:v>190</c:v>
                </c:pt>
                <c:pt idx="262">
                  <c:v>190</c:v>
                </c:pt>
                <c:pt idx="263">
                  <c:v>190</c:v>
                </c:pt>
                <c:pt idx="264">
                  <c:v>190</c:v>
                </c:pt>
                <c:pt idx="265">
                  <c:v>190</c:v>
                </c:pt>
                <c:pt idx="266">
                  <c:v>190</c:v>
                </c:pt>
                <c:pt idx="267">
                  <c:v>190</c:v>
                </c:pt>
                <c:pt idx="268">
                  <c:v>190</c:v>
                </c:pt>
                <c:pt idx="269">
                  <c:v>190</c:v>
                </c:pt>
                <c:pt idx="270">
                  <c:v>190</c:v>
                </c:pt>
                <c:pt idx="271">
                  <c:v>190</c:v>
                </c:pt>
                <c:pt idx="272">
                  <c:v>190</c:v>
                </c:pt>
                <c:pt idx="273">
                  <c:v>190</c:v>
                </c:pt>
                <c:pt idx="274">
                  <c:v>190</c:v>
                </c:pt>
                <c:pt idx="275">
                  <c:v>190</c:v>
                </c:pt>
                <c:pt idx="276">
                  <c:v>190</c:v>
                </c:pt>
                <c:pt idx="277">
                  <c:v>190</c:v>
                </c:pt>
                <c:pt idx="278">
                  <c:v>190</c:v>
                </c:pt>
                <c:pt idx="279">
                  <c:v>190</c:v>
                </c:pt>
                <c:pt idx="280">
                  <c:v>190</c:v>
                </c:pt>
                <c:pt idx="281">
                  <c:v>190</c:v>
                </c:pt>
                <c:pt idx="282">
                  <c:v>190</c:v>
                </c:pt>
                <c:pt idx="283">
                  <c:v>190</c:v>
                </c:pt>
                <c:pt idx="284">
                  <c:v>190</c:v>
                </c:pt>
                <c:pt idx="285">
                  <c:v>190</c:v>
                </c:pt>
                <c:pt idx="286">
                  <c:v>190</c:v>
                </c:pt>
                <c:pt idx="287">
                  <c:v>190</c:v>
                </c:pt>
                <c:pt idx="288">
                  <c:v>190</c:v>
                </c:pt>
                <c:pt idx="289">
                  <c:v>190</c:v>
                </c:pt>
                <c:pt idx="290">
                  <c:v>190</c:v>
                </c:pt>
                <c:pt idx="291">
                  <c:v>190</c:v>
                </c:pt>
                <c:pt idx="292">
                  <c:v>190</c:v>
                </c:pt>
                <c:pt idx="293">
                  <c:v>190</c:v>
                </c:pt>
                <c:pt idx="294">
                  <c:v>190</c:v>
                </c:pt>
                <c:pt idx="295">
                  <c:v>190</c:v>
                </c:pt>
                <c:pt idx="296">
                  <c:v>190</c:v>
                </c:pt>
                <c:pt idx="297">
                  <c:v>190</c:v>
                </c:pt>
                <c:pt idx="298">
                  <c:v>190</c:v>
                </c:pt>
                <c:pt idx="299">
                  <c:v>190</c:v>
                </c:pt>
                <c:pt idx="300">
                  <c:v>190</c:v>
                </c:pt>
                <c:pt idx="301">
                  <c:v>190</c:v>
                </c:pt>
                <c:pt idx="302">
                  <c:v>190</c:v>
                </c:pt>
                <c:pt idx="303">
                  <c:v>190</c:v>
                </c:pt>
                <c:pt idx="304">
                  <c:v>190</c:v>
                </c:pt>
                <c:pt idx="305">
                  <c:v>190</c:v>
                </c:pt>
                <c:pt idx="306">
                  <c:v>190</c:v>
                </c:pt>
                <c:pt idx="307">
                  <c:v>190</c:v>
                </c:pt>
                <c:pt idx="308">
                  <c:v>190</c:v>
                </c:pt>
                <c:pt idx="309">
                  <c:v>190</c:v>
                </c:pt>
                <c:pt idx="310">
                  <c:v>190</c:v>
                </c:pt>
                <c:pt idx="311">
                  <c:v>190</c:v>
                </c:pt>
                <c:pt idx="312">
                  <c:v>190</c:v>
                </c:pt>
                <c:pt idx="313">
                  <c:v>190</c:v>
                </c:pt>
                <c:pt idx="314">
                  <c:v>190</c:v>
                </c:pt>
                <c:pt idx="315">
                  <c:v>190</c:v>
                </c:pt>
                <c:pt idx="316">
                  <c:v>190</c:v>
                </c:pt>
                <c:pt idx="317">
                  <c:v>190</c:v>
                </c:pt>
                <c:pt idx="318">
                  <c:v>190</c:v>
                </c:pt>
                <c:pt idx="319">
                  <c:v>190</c:v>
                </c:pt>
                <c:pt idx="320">
                  <c:v>190</c:v>
                </c:pt>
                <c:pt idx="321">
                  <c:v>190</c:v>
                </c:pt>
                <c:pt idx="322">
                  <c:v>190</c:v>
                </c:pt>
                <c:pt idx="323">
                  <c:v>190</c:v>
                </c:pt>
                <c:pt idx="324">
                  <c:v>190</c:v>
                </c:pt>
                <c:pt idx="325">
                  <c:v>190</c:v>
                </c:pt>
                <c:pt idx="326">
                  <c:v>190</c:v>
                </c:pt>
                <c:pt idx="327">
                  <c:v>190</c:v>
                </c:pt>
                <c:pt idx="328">
                  <c:v>190</c:v>
                </c:pt>
                <c:pt idx="329">
                  <c:v>190</c:v>
                </c:pt>
                <c:pt idx="330">
                  <c:v>190</c:v>
                </c:pt>
                <c:pt idx="331">
                  <c:v>190</c:v>
                </c:pt>
                <c:pt idx="332">
                  <c:v>190</c:v>
                </c:pt>
                <c:pt idx="333">
                  <c:v>190</c:v>
                </c:pt>
                <c:pt idx="334">
                  <c:v>190</c:v>
                </c:pt>
                <c:pt idx="335">
                  <c:v>190</c:v>
                </c:pt>
                <c:pt idx="336">
                  <c:v>190</c:v>
                </c:pt>
                <c:pt idx="337">
                  <c:v>190</c:v>
                </c:pt>
                <c:pt idx="338">
                  <c:v>190</c:v>
                </c:pt>
                <c:pt idx="339">
                  <c:v>190</c:v>
                </c:pt>
                <c:pt idx="340">
                  <c:v>190</c:v>
                </c:pt>
                <c:pt idx="341">
                  <c:v>190</c:v>
                </c:pt>
                <c:pt idx="342">
                  <c:v>190</c:v>
                </c:pt>
                <c:pt idx="343">
                  <c:v>190</c:v>
                </c:pt>
                <c:pt idx="344">
                  <c:v>190</c:v>
                </c:pt>
                <c:pt idx="345">
                  <c:v>190</c:v>
                </c:pt>
                <c:pt idx="346">
                  <c:v>190</c:v>
                </c:pt>
                <c:pt idx="347">
                  <c:v>190</c:v>
                </c:pt>
                <c:pt idx="348">
                  <c:v>190</c:v>
                </c:pt>
                <c:pt idx="349">
                  <c:v>190</c:v>
                </c:pt>
                <c:pt idx="350">
                  <c:v>190</c:v>
                </c:pt>
                <c:pt idx="351">
                  <c:v>190</c:v>
                </c:pt>
                <c:pt idx="352">
                  <c:v>190</c:v>
                </c:pt>
                <c:pt idx="353">
                  <c:v>190</c:v>
                </c:pt>
                <c:pt idx="354">
                  <c:v>190</c:v>
                </c:pt>
                <c:pt idx="355">
                  <c:v>190</c:v>
                </c:pt>
                <c:pt idx="356">
                  <c:v>190</c:v>
                </c:pt>
                <c:pt idx="357">
                  <c:v>190</c:v>
                </c:pt>
                <c:pt idx="358">
                  <c:v>190</c:v>
                </c:pt>
                <c:pt idx="359">
                  <c:v>190</c:v>
                </c:pt>
                <c:pt idx="360">
                  <c:v>190</c:v>
                </c:pt>
                <c:pt idx="361">
                  <c:v>190</c:v>
                </c:pt>
                <c:pt idx="362">
                  <c:v>190</c:v>
                </c:pt>
                <c:pt idx="363">
                  <c:v>190</c:v>
                </c:pt>
                <c:pt idx="364">
                  <c:v>190</c:v>
                </c:pt>
                <c:pt idx="365">
                  <c:v>190</c:v>
                </c:pt>
                <c:pt idx="366">
                  <c:v>190</c:v>
                </c:pt>
                <c:pt idx="367">
                  <c:v>190</c:v>
                </c:pt>
                <c:pt idx="368">
                  <c:v>190</c:v>
                </c:pt>
                <c:pt idx="369">
                  <c:v>190</c:v>
                </c:pt>
                <c:pt idx="370">
                  <c:v>190</c:v>
                </c:pt>
                <c:pt idx="371">
                  <c:v>190</c:v>
                </c:pt>
                <c:pt idx="372">
                  <c:v>190</c:v>
                </c:pt>
                <c:pt idx="373">
                  <c:v>190</c:v>
                </c:pt>
                <c:pt idx="374">
                  <c:v>190</c:v>
                </c:pt>
                <c:pt idx="375">
                  <c:v>190</c:v>
                </c:pt>
                <c:pt idx="376">
                  <c:v>190</c:v>
                </c:pt>
                <c:pt idx="377">
                  <c:v>190</c:v>
                </c:pt>
                <c:pt idx="378">
                  <c:v>190</c:v>
                </c:pt>
                <c:pt idx="379">
                  <c:v>190</c:v>
                </c:pt>
                <c:pt idx="380">
                  <c:v>190</c:v>
                </c:pt>
                <c:pt idx="381">
                  <c:v>190</c:v>
                </c:pt>
                <c:pt idx="382">
                  <c:v>190</c:v>
                </c:pt>
                <c:pt idx="383">
                  <c:v>190</c:v>
                </c:pt>
                <c:pt idx="384">
                  <c:v>190</c:v>
                </c:pt>
                <c:pt idx="385">
                  <c:v>190</c:v>
                </c:pt>
                <c:pt idx="386">
                  <c:v>190</c:v>
                </c:pt>
                <c:pt idx="387">
                  <c:v>190</c:v>
                </c:pt>
                <c:pt idx="388">
                  <c:v>190</c:v>
                </c:pt>
                <c:pt idx="389">
                  <c:v>190</c:v>
                </c:pt>
                <c:pt idx="390">
                  <c:v>190</c:v>
                </c:pt>
                <c:pt idx="391">
                  <c:v>190</c:v>
                </c:pt>
                <c:pt idx="392">
                  <c:v>190</c:v>
                </c:pt>
                <c:pt idx="393">
                  <c:v>190</c:v>
                </c:pt>
                <c:pt idx="394">
                  <c:v>190</c:v>
                </c:pt>
                <c:pt idx="395">
                  <c:v>190</c:v>
                </c:pt>
                <c:pt idx="396">
                  <c:v>190</c:v>
                </c:pt>
                <c:pt idx="397">
                  <c:v>190</c:v>
                </c:pt>
                <c:pt idx="398">
                  <c:v>190</c:v>
                </c:pt>
                <c:pt idx="399">
                  <c:v>190</c:v>
                </c:pt>
                <c:pt idx="400">
                  <c:v>190</c:v>
                </c:pt>
                <c:pt idx="401">
                  <c:v>190</c:v>
                </c:pt>
                <c:pt idx="402">
                  <c:v>190</c:v>
                </c:pt>
                <c:pt idx="403">
                  <c:v>190</c:v>
                </c:pt>
                <c:pt idx="404">
                  <c:v>190</c:v>
                </c:pt>
                <c:pt idx="405">
                  <c:v>190</c:v>
                </c:pt>
                <c:pt idx="406">
                  <c:v>190</c:v>
                </c:pt>
                <c:pt idx="407">
                  <c:v>190</c:v>
                </c:pt>
                <c:pt idx="408">
                  <c:v>190</c:v>
                </c:pt>
                <c:pt idx="409">
                  <c:v>190</c:v>
                </c:pt>
                <c:pt idx="410">
                  <c:v>190</c:v>
                </c:pt>
                <c:pt idx="411">
                  <c:v>190</c:v>
                </c:pt>
                <c:pt idx="412">
                  <c:v>190</c:v>
                </c:pt>
                <c:pt idx="413">
                  <c:v>190</c:v>
                </c:pt>
                <c:pt idx="414">
                  <c:v>190</c:v>
                </c:pt>
                <c:pt idx="415">
                  <c:v>190</c:v>
                </c:pt>
                <c:pt idx="416">
                  <c:v>190</c:v>
                </c:pt>
                <c:pt idx="417">
                  <c:v>190</c:v>
                </c:pt>
                <c:pt idx="418">
                  <c:v>190</c:v>
                </c:pt>
                <c:pt idx="419">
                  <c:v>190</c:v>
                </c:pt>
                <c:pt idx="420">
                  <c:v>190</c:v>
                </c:pt>
                <c:pt idx="421">
                  <c:v>190</c:v>
                </c:pt>
                <c:pt idx="422">
                  <c:v>190</c:v>
                </c:pt>
                <c:pt idx="423">
                  <c:v>190</c:v>
                </c:pt>
                <c:pt idx="424">
                  <c:v>190</c:v>
                </c:pt>
                <c:pt idx="425">
                  <c:v>190</c:v>
                </c:pt>
                <c:pt idx="426">
                  <c:v>190</c:v>
                </c:pt>
                <c:pt idx="427">
                  <c:v>190</c:v>
                </c:pt>
                <c:pt idx="428">
                  <c:v>190</c:v>
                </c:pt>
                <c:pt idx="429">
                  <c:v>190</c:v>
                </c:pt>
                <c:pt idx="430">
                  <c:v>190</c:v>
                </c:pt>
                <c:pt idx="431">
                  <c:v>190</c:v>
                </c:pt>
                <c:pt idx="432">
                  <c:v>190</c:v>
                </c:pt>
                <c:pt idx="433">
                  <c:v>190</c:v>
                </c:pt>
                <c:pt idx="434">
                  <c:v>190</c:v>
                </c:pt>
                <c:pt idx="435">
                  <c:v>190</c:v>
                </c:pt>
                <c:pt idx="436">
                  <c:v>190</c:v>
                </c:pt>
                <c:pt idx="437">
                  <c:v>190</c:v>
                </c:pt>
                <c:pt idx="438">
                  <c:v>190</c:v>
                </c:pt>
                <c:pt idx="439">
                  <c:v>190</c:v>
                </c:pt>
                <c:pt idx="440">
                  <c:v>190</c:v>
                </c:pt>
                <c:pt idx="441">
                  <c:v>190</c:v>
                </c:pt>
                <c:pt idx="442">
                  <c:v>190</c:v>
                </c:pt>
                <c:pt idx="443">
                  <c:v>190</c:v>
                </c:pt>
                <c:pt idx="444">
                  <c:v>190</c:v>
                </c:pt>
                <c:pt idx="445">
                  <c:v>190</c:v>
                </c:pt>
                <c:pt idx="446">
                  <c:v>190</c:v>
                </c:pt>
                <c:pt idx="447">
                  <c:v>190</c:v>
                </c:pt>
                <c:pt idx="448">
                  <c:v>190</c:v>
                </c:pt>
                <c:pt idx="449">
                  <c:v>190</c:v>
                </c:pt>
                <c:pt idx="450">
                  <c:v>190</c:v>
                </c:pt>
                <c:pt idx="451">
                  <c:v>190</c:v>
                </c:pt>
                <c:pt idx="452">
                  <c:v>190</c:v>
                </c:pt>
                <c:pt idx="453">
                  <c:v>190</c:v>
                </c:pt>
                <c:pt idx="454">
                  <c:v>190</c:v>
                </c:pt>
                <c:pt idx="455">
                  <c:v>190</c:v>
                </c:pt>
                <c:pt idx="456">
                  <c:v>190</c:v>
                </c:pt>
                <c:pt idx="457">
                  <c:v>190</c:v>
                </c:pt>
                <c:pt idx="458">
                  <c:v>190</c:v>
                </c:pt>
                <c:pt idx="459">
                  <c:v>190</c:v>
                </c:pt>
                <c:pt idx="460">
                  <c:v>190</c:v>
                </c:pt>
                <c:pt idx="461">
                  <c:v>190</c:v>
                </c:pt>
                <c:pt idx="462">
                  <c:v>190</c:v>
                </c:pt>
                <c:pt idx="463">
                  <c:v>190</c:v>
                </c:pt>
                <c:pt idx="464">
                  <c:v>190</c:v>
                </c:pt>
                <c:pt idx="465">
                  <c:v>190</c:v>
                </c:pt>
                <c:pt idx="466">
                  <c:v>190</c:v>
                </c:pt>
                <c:pt idx="467">
                  <c:v>190</c:v>
                </c:pt>
                <c:pt idx="468">
                  <c:v>190</c:v>
                </c:pt>
                <c:pt idx="469">
                  <c:v>190</c:v>
                </c:pt>
                <c:pt idx="470">
                  <c:v>190</c:v>
                </c:pt>
                <c:pt idx="471">
                  <c:v>190</c:v>
                </c:pt>
                <c:pt idx="472">
                  <c:v>190</c:v>
                </c:pt>
                <c:pt idx="473">
                  <c:v>190</c:v>
                </c:pt>
                <c:pt idx="474">
                  <c:v>190</c:v>
                </c:pt>
                <c:pt idx="475">
                  <c:v>190</c:v>
                </c:pt>
                <c:pt idx="476">
                  <c:v>190</c:v>
                </c:pt>
                <c:pt idx="477">
                  <c:v>190</c:v>
                </c:pt>
                <c:pt idx="478">
                  <c:v>190</c:v>
                </c:pt>
                <c:pt idx="479">
                  <c:v>190</c:v>
                </c:pt>
                <c:pt idx="480">
                  <c:v>190</c:v>
                </c:pt>
                <c:pt idx="481">
                  <c:v>190</c:v>
                </c:pt>
                <c:pt idx="482">
                  <c:v>190</c:v>
                </c:pt>
                <c:pt idx="483">
                  <c:v>190</c:v>
                </c:pt>
                <c:pt idx="484">
                  <c:v>190</c:v>
                </c:pt>
                <c:pt idx="485">
                  <c:v>190</c:v>
                </c:pt>
                <c:pt idx="486">
                  <c:v>190</c:v>
                </c:pt>
                <c:pt idx="487">
                  <c:v>190</c:v>
                </c:pt>
                <c:pt idx="488">
                  <c:v>190</c:v>
                </c:pt>
                <c:pt idx="489">
                  <c:v>190</c:v>
                </c:pt>
                <c:pt idx="490">
                  <c:v>190</c:v>
                </c:pt>
                <c:pt idx="491">
                  <c:v>190</c:v>
                </c:pt>
                <c:pt idx="492">
                  <c:v>190</c:v>
                </c:pt>
                <c:pt idx="493">
                  <c:v>190</c:v>
                </c:pt>
                <c:pt idx="494">
                  <c:v>190</c:v>
                </c:pt>
                <c:pt idx="495">
                  <c:v>190</c:v>
                </c:pt>
                <c:pt idx="496">
                  <c:v>190</c:v>
                </c:pt>
                <c:pt idx="497">
                  <c:v>190</c:v>
                </c:pt>
                <c:pt idx="498">
                  <c:v>190</c:v>
                </c:pt>
                <c:pt idx="499">
                  <c:v>190</c:v>
                </c:pt>
                <c:pt idx="500">
                  <c:v>190</c:v>
                </c:pt>
                <c:pt idx="501">
                  <c:v>190</c:v>
                </c:pt>
                <c:pt idx="502">
                  <c:v>190</c:v>
                </c:pt>
                <c:pt idx="503">
                  <c:v>190</c:v>
                </c:pt>
                <c:pt idx="504">
                  <c:v>190</c:v>
                </c:pt>
                <c:pt idx="505">
                  <c:v>190</c:v>
                </c:pt>
                <c:pt idx="506">
                  <c:v>190</c:v>
                </c:pt>
                <c:pt idx="507">
                  <c:v>190</c:v>
                </c:pt>
                <c:pt idx="508">
                  <c:v>190</c:v>
                </c:pt>
                <c:pt idx="509">
                  <c:v>190</c:v>
                </c:pt>
                <c:pt idx="510">
                  <c:v>190</c:v>
                </c:pt>
                <c:pt idx="511">
                  <c:v>190</c:v>
                </c:pt>
                <c:pt idx="512">
                  <c:v>190</c:v>
                </c:pt>
                <c:pt idx="513">
                  <c:v>190</c:v>
                </c:pt>
                <c:pt idx="514">
                  <c:v>190</c:v>
                </c:pt>
                <c:pt idx="515">
                  <c:v>190</c:v>
                </c:pt>
                <c:pt idx="516">
                  <c:v>190</c:v>
                </c:pt>
                <c:pt idx="517">
                  <c:v>190</c:v>
                </c:pt>
                <c:pt idx="518">
                  <c:v>190</c:v>
                </c:pt>
                <c:pt idx="519">
                  <c:v>190</c:v>
                </c:pt>
                <c:pt idx="520">
                  <c:v>190</c:v>
                </c:pt>
                <c:pt idx="521">
                  <c:v>190</c:v>
                </c:pt>
                <c:pt idx="522">
                  <c:v>190</c:v>
                </c:pt>
                <c:pt idx="523">
                  <c:v>190</c:v>
                </c:pt>
                <c:pt idx="524">
                  <c:v>190</c:v>
                </c:pt>
                <c:pt idx="525">
                  <c:v>190</c:v>
                </c:pt>
                <c:pt idx="526">
                  <c:v>190</c:v>
                </c:pt>
                <c:pt idx="527">
                  <c:v>190</c:v>
                </c:pt>
                <c:pt idx="528">
                  <c:v>190</c:v>
                </c:pt>
                <c:pt idx="529">
                  <c:v>190</c:v>
                </c:pt>
                <c:pt idx="530">
                  <c:v>190</c:v>
                </c:pt>
                <c:pt idx="531">
                  <c:v>190</c:v>
                </c:pt>
                <c:pt idx="532">
                  <c:v>190</c:v>
                </c:pt>
                <c:pt idx="533">
                  <c:v>190</c:v>
                </c:pt>
                <c:pt idx="534">
                  <c:v>190</c:v>
                </c:pt>
                <c:pt idx="535">
                  <c:v>190</c:v>
                </c:pt>
                <c:pt idx="536">
                  <c:v>190</c:v>
                </c:pt>
                <c:pt idx="537">
                  <c:v>190</c:v>
                </c:pt>
                <c:pt idx="538">
                  <c:v>190</c:v>
                </c:pt>
                <c:pt idx="539">
                  <c:v>190</c:v>
                </c:pt>
                <c:pt idx="540">
                  <c:v>190</c:v>
                </c:pt>
                <c:pt idx="541">
                  <c:v>190</c:v>
                </c:pt>
                <c:pt idx="542">
                  <c:v>190</c:v>
                </c:pt>
                <c:pt idx="543">
                  <c:v>190</c:v>
                </c:pt>
                <c:pt idx="544">
                  <c:v>190</c:v>
                </c:pt>
                <c:pt idx="545">
                  <c:v>190</c:v>
                </c:pt>
                <c:pt idx="546">
                  <c:v>190</c:v>
                </c:pt>
                <c:pt idx="547">
                  <c:v>190</c:v>
                </c:pt>
                <c:pt idx="548">
                  <c:v>190</c:v>
                </c:pt>
                <c:pt idx="549">
                  <c:v>190</c:v>
                </c:pt>
                <c:pt idx="550">
                  <c:v>190</c:v>
                </c:pt>
                <c:pt idx="551">
                  <c:v>190</c:v>
                </c:pt>
                <c:pt idx="552">
                  <c:v>190</c:v>
                </c:pt>
                <c:pt idx="553">
                  <c:v>190</c:v>
                </c:pt>
                <c:pt idx="554">
                  <c:v>190</c:v>
                </c:pt>
                <c:pt idx="555">
                  <c:v>190</c:v>
                </c:pt>
                <c:pt idx="556">
                  <c:v>190</c:v>
                </c:pt>
                <c:pt idx="557">
                  <c:v>190</c:v>
                </c:pt>
                <c:pt idx="558">
                  <c:v>190</c:v>
                </c:pt>
                <c:pt idx="559">
                  <c:v>190</c:v>
                </c:pt>
                <c:pt idx="560">
                  <c:v>190</c:v>
                </c:pt>
                <c:pt idx="561">
                  <c:v>190</c:v>
                </c:pt>
                <c:pt idx="562">
                  <c:v>190</c:v>
                </c:pt>
                <c:pt idx="563">
                  <c:v>190</c:v>
                </c:pt>
                <c:pt idx="564">
                  <c:v>190</c:v>
                </c:pt>
                <c:pt idx="565">
                  <c:v>190</c:v>
                </c:pt>
                <c:pt idx="566">
                  <c:v>190</c:v>
                </c:pt>
                <c:pt idx="567">
                  <c:v>190</c:v>
                </c:pt>
                <c:pt idx="568">
                  <c:v>190</c:v>
                </c:pt>
                <c:pt idx="569">
                  <c:v>190</c:v>
                </c:pt>
                <c:pt idx="570">
                  <c:v>190</c:v>
                </c:pt>
                <c:pt idx="571">
                  <c:v>190</c:v>
                </c:pt>
                <c:pt idx="572">
                  <c:v>190</c:v>
                </c:pt>
                <c:pt idx="573">
                  <c:v>190</c:v>
                </c:pt>
                <c:pt idx="574">
                  <c:v>190</c:v>
                </c:pt>
                <c:pt idx="575">
                  <c:v>190</c:v>
                </c:pt>
                <c:pt idx="576">
                  <c:v>190</c:v>
                </c:pt>
                <c:pt idx="577">
                  <c:v>190</c:v>
                </c:pt>
                <c:pt idx="578">
                  <c:v>190</c:v>
                </c:pt>
                <c:pt idx="579">
                  <c:v>190</c:v>
                </c:pt>
                <c:pt idx="580">
                  <c:v>190</c:v>
                </c:pt>
                <c:pt idx="581">
                  <c:v>190</c:v>
                </c:pt>
                <c:pt idx="582">
                  <c:v>190</c:v>
                </c:pt>
                <c:pt idx="583">
                  <c:v>190</c:v>
                </c:pt>
                <c:pt idx="584">
                  <c:v>190</c:v>
                </c:pt>
                <c:pt idx="585">
                  <c:v>190</c:v>
                </c:pt>
                <c:pt idx="586">
                  <c:v>190</c:v>
                </c:pt>
                <c:pt idx="587">
                  <c:v>190</c:v>
                </c:pt>
                <c:pt idx="588">
                  <c:v>190</c:v>
                </c:pt>
                <c:pt idx="589">
                  <c:v>190</c:v>
                </c:pt>
                <c:pt idx="590">
                  <c:v>190</c:v>
                </c:pt>
                <c:pt idx="591">
                  <c:v>190</c:v>
                </c:pt>
                <c:pt idx="592">
                  <c:v>190</c:v>
                </c:pt>
                <c:pt idx="593">
                  <c:v>190</c:v>
                </c:pt>
                <c:pt idx="594">
                  <c:v>190</c:v>
                </c:pt>
                <c:pt idx="595">
                  <c:v>190</c:v>
                </c:pt>
                <c:pt idx="596">
                  <c:v>190</c:v>
                </c:pt>
                <c:pt idx="597">
                  <c:v>190</c:v>
                </c:pt>
                <c:pt idx="598">
                  <c:v>190</c:v>
                </c:pt>
                <c:pt idx="599">
                  <c:v>190</c:v>
                </c:pt>
                <c:pt idx="600">
                  <c:v>190</c:v>
                </c:pt>
                <c:pt idx="601">
                  <c:v>190</c:v>
                </c:pt>
                <c:pt idx="602">
                  <c:v>190</c:v>
                </c:pt>
                <c:pt idx="603">
                  <c:v>190</c:v>
                </c:pt>
                <c:pt idx="604">
                  <c:v>190</c:v>
                </c:pt>
                <c:pt idx="605">
                  <c:v>190</c:v>
                </c:pt>
                <c:pt idx="606">
                  <c:v>190</c:v>
                </c:pt>
                <c:pt idx="607">
                  <c:v>190</c:v>
                </c:pt>
                <c:pt idx="608">
                  <c:v>190</c:v>
                </c:pt>
                <c:pt idx="609">
                  <c:v>190</c:v>
                </c:pt>
                <c:pt idx="610">
                  <c:v>190</c:v>
                </c:pt>
                <c:pt idx="611">
                  <c:v>190</c:v>
                </c:pt>
                <c:pt idx="612">
                  <c:v>190</c:v>
                </c:pt>
                <c:pt idx="613">
                  <c:v>190</c:v>
                </c:pt>
                <c:pt idx="614">
                  <c:v>190</c:v>
                </c:pt>
                <c:pt idx="615">
                  <c:v>190</c:v>
                </c:pt>
                <c:pt idx="616">
                  <c:v>190</c:v>
                </c:pt>
                <c:pt idx="617">
                  <c:v>190</c:v>
                </c:pt>
                <c:pt idx="618">
                  <c:v>190</c:v>
                </c:pt>
                <c:pt idx="619">
                  <c:v>190</c:v>
                </c:pt>
                <c:pt idx="620">
                  <c:v>190</c:v>
                </c:pt>
                <c:pt idx="621">
                  <c:v>190</c:v>
                </c:pt>
                <c:pt idx="622">
                  <c:v>190</c:v>
                </c:pt>
                <c:pt idx="623">
                  <c:v>190</c:v>
                </c:pt>
                <c:pt idx="624">
                  <c:v>190</c:v>
                </c:pt>
                <c:pt idx="625">
                  <c:v>190</c:v>
                </c:pt>
                <c:pt idx="626">
                  <c:v>190</c:v>
                </c:pt>
                <c:pt idx="627">
                  <c:v>190</c:v>
                </c:pt>
                <c:pt idx="628">
                  <c:v>190</c:v>
                </c:pt>
                <c:pt idx="629">
                  <c:v>190</c:v>
                </c:pt>
                <c:pt idx="630">
                  <c:v>190</c:v>
                </c:pt>
                <c:pt idx="631">
                  <c:v>190</c:v>
                </c:pt>
                <c:pt idx="632">
                  <c:v>190</c:v>
                </c:pt>
                <c:pt idx="633">
                  <c:v>190</c:v>
                </c:pt>
                <c:pt idx="634">
                  <c:v>190</c:v>
                </c:pt>
                <c:pt idx="635">
                  <c:v>190</c:v>
                </c:pt>
                <c:pt idx="636">
                  <c:v>190</c:v>
                </c:pt>
                <c:pt idx="637">
                  <c:v>190</c:v>
                </c:pt>
                <c:pt idx="638">
                  <c:v>190</c:v>
                </c:pt>
                <c:pt idx="639">
                  <c:v>190</c:v>
                </c:pt>
                <c:pt idx="640">
                  <c:v>190</c:v>
                </c:pt>
                <c:pt idx="641">
                  <c:v>190</c:v>
                </c:pt>
                <c:pt idx="642">
                  <c:v>190</c:v>
                </c:pt>
                <c:pt idx="643">
                  <c:v>190</c:v>
                </c:pt>
                <c:pt idx="644">
                  <c:v>190</c:v>
                </c:pt>
                <c:pt idx="645">
                  <c:v>190</c:v>
                </c:pt>
                <c:pt idx="646">
                  <c:v>190</c:v>
                </c:pt>
                <c:pt idx="647">
                  <c:v>190</c:v>
                </c:pt>
                <c:pt idx="648">
                  <c:v>190</c:v>
                </c:pt>
                <c:pt idx="649">
                  <c:v>190</c:v>
                </c:pt>
                <c:pt idx="650">
                  <c:v>190</c:v>
                </c:pt>
                <c:pt idx="651">
                  <c:v>190</c:v>
                </c:pt>
                <c:pt idx="652">
                  <c:v>190</c:v>
                </c:pt>
                <c:pt idx="653">
                  <c:v>190</c:v>
                </c:pt>
                <c:pt idx="654">
                  <c:v>190</c:v>
                </c:pt>
                <c:pt idx="655">
                  <c:v>190</c:v>
                </c:pt>
                <c:pt idx="656">
                  <c:v>190</c:v>
                </c:pt>
                <c:pt idx="657">
                  <c:v>190</c:v>
                </c:pt>
                <c:pt idx="658">
                  <c:v>190</c:v>
                </c:pt>
                <c:pt idx="659">
                  <c:v>190</c:v>
                </c:pt>
                <c:pt idx="660">
                  <c:v>190</c:v>
                </c:pt>
                <c:pt idx="661">
                  <c:v>190</c:v>
                </c:pt>
                <c:pt idx="662">
                  <c:v>190</c:v>
                </c:pt>
                <c:pt idx="663">
                  <c:v>190</c:v>
                </c:pt>
                <c:pt idx="664">
                  <c:v>190</c:v>
                </c:pt>
                <c:pt idx="665">
                  <c:v>190</c:v>
                </c:pt>
                <c:pt idx="666">
                  <c:v>190</c:v>
                </c:pt>
                <c:pt idx="667">
                  <c:v>190</c:v>
                </c:pt>
                <c:pt idx="668">
                  <c:v>190</c:v>
                </c:pt>
                <c:pt idx="669">
                  <c:v>190</c:v>
                </c:pt>
                <c:pt idx="670">
                  <c:v>190</c:v>
                </c:pt>
                <c:pt idx="671">
                  <c:v>190</c:v>
                </c:pt>
                <c:pt idx="672">
                  <c:v>190</c:v>
                </c:pt>
                <c:pt idx="673">
                  <c:v>190</c:v>
                </c:pt>
                <c:pt idx="674">
                  <c:v>190</c:v>
                </c:pt>
                <c:pt idx="675">
                  <c:v>190</c:v>
                </c:pt>
                <c:pt idx="676">
                  <c:v>190</c:v>
                </c:pt>
                <c:pt idx="677">
                  <c:v>190</c:v>
                </c:pt>
                <c:pt idx="678">
                  <c:v>190</c:v>
                </c:pt>
                <c:pt idx="679">
                  <c:v>190</c:v>
                </c:pt>
                <c:pt idx="680">
                  <c:v>190</c:v>
                </c:pt>
                <c:pt idx="681">
                  <c:v>190</c:v>
                </c:pt>
                <c:pt idx="682">
                  <c:v>190</c:v>
                </c:pt>
                <c:pt idx="683">
                  <c:v>190</c:v>
                </c:pt>
                <c:pt idx="684">
                  <c:v>190</c:v>
                </c:pt>
                <c:pt idx="685">
                  <c:v>190</c:v>
                </c:pt>
                <c:pt idx="686">
                  <c:v>190</c:v>
                </c:pt>
                <c:pt idx="687">
                  <c:v>190</c:v>
                </c:pt>
                <c:pt idx="688">
                  <c:v>190</c:v>
                </c:pt>
                <c:pt idx="689">
                  <c:v>190</c:v>
                </c:pt>
                <c:pt idx="690">
                  <c:v>190</c:v>
                </c:pt>
                <c:pt idx="691">
                  <c:v>190</c:v>
                </c:pt>
                <c:pt idx="692">
                  <c:v>190</c:v>
                </c:pt>
                <c:pt idx="693">
                  <c:v>190</c:v>
                </c:pt>
                <c:pt idx="694">
                  <c:v>190</c:v>
                </c:pt>
                <c:pt idx="695">
                  <c:v>190</c:v>
                </c:pt>
                <c:pt idx="696">
                  <c:v>190</c:v>
                </c:pt>
                <c:pt idx="697">
                  <c:v>190</c:v>
                </c:pt>
                <c:pt idx="698">
                  <c:v>190</c:v>
                </c:pt>
                <c:pt idx="699">
                  <c:v>190</c:v>
                </c:pt>
                <c:pt idx="700">
                  <c:v>190</c:v>
                </c:pt>
                <c:pt idx="701">
                  <c:v>190</c:v>
                </c:pt>
                <c:pt idx="702">
                  <c:v>190</c:v>
                </c:pt>
                <c:pt idx="703">
                  <c:v>190</c:v>
                </c:pt>
                <c:pt idx="704">
                  <c:v>190</c:v>
                </c:pt>
                <c:pt idx="705">
                  <c:v>190</c:v>
                </c:pt>
                <c:pt idx="706">
                  <c:v>190</c:v>
                </c:pt>
                <c:pt idx="707">
                  <c:v>190</c:v>
                </c:pt>
                <c:pt idx="708">
                  <c:v>190</c:v>
                </c:pt>
                <c:pt idx="709">
                  <c:v>190</c:v>
                </c:pt>
                <c:pt idx="710">
                  <c:v>190</c:v>
                </c:pt>
                <c:pt idx="711">
                  <c:v>190</c:v>
                </c:pt>
                <c:pt idx="712">
                  <c:v>190</c:v>
                </c:pt>
                <c:pt idx="713">
                  <c:v>190</c:v>
                </c:pt>
                <c:pt idx="714">
                  <c:v>190</c:v>
                </c:pt>
                <c:pt idx="715">
                  <c:v>190</c:v>
                </c:pt>
                <c:pt idx="716">
                  <c:v>190</c:v>
                </c:pt>
                <c:pt idx="717">
                  <c:v>190</c:v>
                </c:pt>
                <c:pt idx="718">
                  <c:v>190</c:v>
                </c:pt>
                <c:pt idx="719">
                  <c:v>190</c:v>
                </c:pt>
                <c:pt idx="720">
                  <c:v>190</c:v>
                </c:pt>
                <c:pt idx="721">
                  <c:v>190</c:v>
                </c:pt>
                <c:pt idx="722">
                  <c:v>190</c:v>
                </c:pt>
                <c:pt idx="723">
                  <c:v>190</c:v>
                </c:pt>
                <c:pt idx="724">
                  <c:v>190</c:v>
                </c:pt>
                <c:pt idx="725">
                  <c:v>190</c:v>
                </c:pt>
                <c:pt idx="726">
                  <c:v>190</c:v>
                </c:pt>
                <c:pt idx="727">
                  <c:v>190</c:v>
                </c:pt>
                <c:pt idx="728">
                  <c:v>190</c:v>
                </c:pt>
                <c:pt idx="729">
                  <c:v>190</c:v>
                </c:pt>
                <c:pt idx="730">
                  <c:v>190</c:v>
                </c:pt>
                <c:pt idx="731">
                  <c:v>190</c:v>
                </c:pt>
                <c:pt idx="732">
                  <c:v>190</c:v>
                </c:pt>
                <c:pt idx="733">
                  <c:v>190</c:v>
                </c:pt>
                <c:pt idx="734">
                  <c:v>190</c:v>
                </c:pt>
                <c:pt idx="735">
                  <c:v>190</c:v>
                </c:pt>
                <c:pt idx="736">
                  <c:v>190</c:v>
                </c:pt>
                <c:pt idx="737">
                  <c:v>190</c:v>
                </c:pt>
                <c:pt idx="738">
                  <c:v>190</c:v>
                </c:pt>
                <c:pt idx="739">
                  <c:v>190</c:v>
                </c:pt>
                <c:pt idx="740">
                  <c:v>190</c:v>
                </c:pt>
                <c:pt idx="741">
                  <c:v>190</c:v>
                </c:pt>
                <c:pt idx="742">
                  <c:v>190</c:v>
                </c:pt>
                <c:pt idx="743">
                  <c:v>190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6D8-4B46-8587-1B352BD07267}"/>
            </c:ext>
          </c:extLst>
        </c:ser>
        <c:ser>
          <c:idx val="4"/>
          <c:order val="1"/>
          <c:tx>
            <c:v>PM10 Particles (µg/m³) </c:v>
          </c:tx>
          <c:spPr>
            <a:ln w="12700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'ORC-AQMP'!$C$4:$C$747</c:f>
              <c:numCache>
                <c:formatCode>[$-F800]dddd\,\ mmmm\ dd\,\ yyyy</c:formatCode>
                <c:ptCount val="744"/>
                <c:pt idx="0">
                  <c:v>46204</c:v>
                </c:pt>
                <c:pt idx="1">
                  <c:v>46204.041666666664</c:v>
                </c:pt>
                <c:pt idx="2">
                  <c:v>46204.083333333328</c:v>
                </c:pt>
                <c:pt idx="3">
                  <c:v>46204.124999999993</c:v>
                </c:pt>
                <c:pt idx="4">
                  <c:v>46204.166666666657</c:v>
                </c:pt>
                <c:pt idx="5">
                  <c:v>46204.208333333321</c:v>
                </c:pt>
                <c:pt idx="6">
                  <c:v>46204.249999999985</c:v>
                </c:pt>
                <c:pt idx="7">
                  <c:v>46204.29166666665</c:v>
                </c:pt>
                <c:pt idx="8">
                  <c:v>46204.333333333314</c:v>
                </c:pt>
                <c:pt idx="9">
                  <c:v>46204.374999999978</c:v>
                </c:pt>
                <c:pt idx="10">
                  <c:v>46204.416666666642</c:v>
                </c:pt>
                <c:pt idx="11">
                  <c:v>46204.458333333307</c:v>
                </c:pt>
                <c:pt idx="12">
                  <c:v>46204.499999999971</c:v>
                </c:pt>
                <c:pt idx="13">
                  <c:v>46204.541666666635</c:v>
                </c:pt>
                <c:pt idx="14">
                  <c:v>46204.583333333299</c:v>
                </c:pt>
                <c:pt idx="15">
                  <c:v>46204.624999999964</c:v>
                </c:pt>
                <c:pt idx="16">
                  <c:v>46204.666666666628</c:v>
                </c:pt>
                <c:pt idx="17">
                  <c:v>46204.708333333292</c:v>
                </c:pt>
                <c:pt idx="18">
                  <c:v>46204.749999999956</c:v>
                </c:pt>
                <c:pt idx="19">
                  <c:v>46204.791666666621</c:v>
                </c:pt>
                <c:pt idx="20">
                  <c:v>46204.833333333285</c:v>
                </c:pt>
                <c:pt idx="21">
                  <c:v>46204.874999999949</c:v>
                </c:pt>
                <c:pt idx="22">
                  <c:v>46204.916666666613</c:v>
                </c:pt>
                <c:pt idx="23">
                  <c:v>46204.958333333278</c:v>
                </c:pt>
                <c:pt idx="24">
                  <c:v>46204.999999999942</c:v>
                </c:pt>
                <c:pt idx="25">
                  <c:v>46205.041666666606</c:v>
                </c:pt>
                <c:pt idx="26">
                  <c:v>46205.08333333327</c:v>
                </c:pt>
                <c:pt idx="27">
                  <c:v>46205.124999999935</c:v>
                </c:pt>
                <c:pt idx="28">
                  <c:v>46205.166666666599</c:v>
                </c:pt>
                <c:pt idx="29">
                  <c:v>46205.208333333263</c:v>
                </c:pt>
                <c:pt idx="30">
                  <c:v>46205.249999999927</c:v>
                </c:pt>
                <c:pt idx="31">
                  <c:v>46205.291666666591</c:v>
                </c:pt>
                <c:pt idx="32">
                  <c:v>46205.333333333256</c:v>
                </c:pt>
                <c:pt idx="33">
                  <c:v>46205.37499999992</c:v>
                </c:pt>
                <c:pt idx="34">
                  <c:v>46205.416666666584</c:v>
                </c:pt>
                <c:pt idx="35">
                  <c:v>46205.458333333248</c:v>
                </c:pt>
                <c:pt idx="36">
                  <c:v>46205.499999999913</c:v>
                </c:pt>
                <c:pt idx="37">
                  <c:v>46205.541666666577</c:v>
                </c:pt>
                <c:pt idx="38">
                  <c:v>46205.583333333241</c:v>
                </c:pt>
                <c:pt idx="39">
                  <c:v>46205.624999999905</c:v>
                </c:pt>
                <c:pt idx="40">
                  <c:v>46205.66666666657</c:v>
                </c:pt>
                <c:pt idx="41">
                  <c:v>46205.708333333234</c:v>
                </c:pt>
                <c:pt idx="42">
                  <c:v>46205.749999999898</c:v>
                </c:pt>
                <c:pt idx="43">
                  <c:v>46205.791666666562</c:v>
                </c:pt>
                <c:pt idx="44">
                  <c:v>46205.833333333227</c:v>
                </c:pt>
                <c:pt idx="45">
                  <c:v>46205.874999999891</c:v>
                </c:pt>
                <c:pt idx="46">
                  <c:v>46205.916666666555</c:v>
                </c:pt>
                <c:pt idx="47">
                  <c:v>46205.958333333219</c:v>
                </c:pt>
                <c:pt idx="48">
                  <c:v>46205.999999999884</c:v>
                </c:pt>
                <c:pt idx="49">
                  <c:v>46206.041666666548</c:v>
                </c:pt>
                <c:pt idx="50">
                  <c:v>46206.083333333212</c:v>
                </c:pt>
                <c:pt idx="51">
                  <c:v>46206.124999999876</c:v>
                </c:pt>
                <c:pt idx="52">
                  <c:v>46206.166666666541</c:v>
                </c:pt>
                <c:pt idx="53">
                  <c:v>46206.208333333205</c:v>
                </c:pt>
                <c:pt idx="54">
                  <c:v>46206.249999999869</c:v>
                </c:pt>
                <c:pt idx="55">
                  <c:v>46206.291666666533</c:v>
                </c:pt>
                <c:pt idx="56">
                  <c:v>46206.333333333198</c:v>
                </c:pt>
                <c:pt idx="57">
                  <c:v>46206.374999999862</c:v>
                </c:pt>
                <c:pt idx="58">
                  <c:v>46206.416666666526</c:v>
                </c:pt>
                <c:pt idx="59">
                  <c:v>46206.45833333319</c:v>
                </c:pt>
                <c:pt idx="60">
                  <c:v>46206.499999999854</c:v>
                </c:pt>
                <c:pt idx="61">
                  <c:v>46206.541666666519</c:v>
                </c:pt>
                <c:pt idx="62">
                  <c:v>46206.583333333183</c:v>
                </c:pt>
                <c:pt idx="63">
                  <c:v>46206.624999999847</c:v>
                </c:pt>
                <c:pt idx="64">
                  <c:v>46206.666666666511</c:v>
                </c:pt>
                <c:pt idx="65">
                  <c:v>46206.708333333176</c:v>
                </c:pt>
                <c:pt idx="66">
                  <c:v>46206.74999999984</c:v>
                </c:pt>
                <c:pt idx="67">
                  <c:v>46206.791666666504</c:v>
                </c:pt>
                <c:pt idx="68">
                  <c:v>46206.833333333168</c:v>
                </c:pt>
                <c:pt idx="69">
                  <c:v>46206.874999999833</c:v>
                </c:pt>
                <c:pt idx="70">
                  <c:v>46206.916666666497</c:v>
                </c:pt>
                <c:pt idx="71">
                  <c:v>46206.958333333161</c:v>
                </c:pt>
                <c:pt idx="72">
                  <c:v>46206.999999999825</c:v>
                </c:pt>
                <c:pt idx="73">
                  <c:v>46207.04166666649</c:v>
                </c:pt>
                <c:pt idx="74">
                  <c:v>46207.083333333154</c:v>
                </c:pt>
                <c:pt idx="75">
                  <c:v>46207.124999999818</c:v>
                </c:pt>
                <c:pt idx="76">
                  <c:v>46207.166666666482</c:v>
                </c:pt>
                <c:pt idx="77">
                  <c:v>46207.208333333147</c:v>
                </c:pt>
                <c:pt idx="78">
                  <c:v>46207.249999999811</c:v>
                </c:pt>
                <c:pt idx="79">
                  <c:v>46207.291666666475</c:v>
                </c:pt>
                <c:pt idx="80">
                  <c:v>46207.333333333139</c:v>
                </c:pt>
                <c:pt idx="81">
                  <c:v>46207.374999999804</c:v>
                </c:pt>
                <c:pt idx="82">
                  <c:v>46207.416666666468</c:v>
                </c:pt>
                <c:pt idx="83">
                  <c:v>46207.458333333132</c:v>
                </c:pt>
                <c:pt idx="84">
                  <c:v>46207.499999999796</c:v>
                </c:pt>
                <c:pt idx="85">
                  <c:v>46207.541666666461</c:v>
                </c:pt>
                <c:pt idx="86">
                  <c:v>46207.583333333125</c:v>
                </c:pt>
                <c:pt idx="87">
                  <c:v>46207.624999999789</c:v>
                </c:pt>
                <c:pt idx="88">
                  <c:v>46207.666666666453</c:v>
                </c:pt>
                <c:pt idx="89">
                  <c:v>46207.708333333117</c:v>
                </c:pt>
                <c:pt idx="90">
                  <c:v>46207.749999999782</c:v>
                </c:pt>
                <c:pt idx="91">
                  <c:v>46207.791666666446</c:v>
                </c:pt>
                <c:pt idx="92">
                  <c:v>46207.83333333311</c:v>
                </c:pt>
                <c:pt idx="93">
                  <c:v>46207.874999999774</c:v>
                </c:pt>
                <c:pt idx="94">
                  <c:v>46207.916666666439</c:v>
                </c:pt>
                <c:pt idx="95">
                  <c:v>46207.958333333103</c:v>
                </c:pt>
                <c:pt idx="96">
                  <c:v>46207.999999999767</c:v>
                </c:pt>
                <c:pt idx="97">
                  <c:v>46208.041666666431</c:v>
                </c:pt>
                <c:pt idx="98">
                  <c:v>46208.083333333096</c:v>
                </c:pt>
                <c:pt idx="99">
                  <c:v>46208.12499999976</c:v>
                </c:pt>
                <c:pt idx="100">
                  <c:v>46208.166666666424</c:v>
                </c:pt>
                <c:pt idx="101">
                  <c:v>46208.208333333088</c:v>
                </c:pt>
                <c:pt idx="102">
                  <c:v>46208.249999999753</c:v>
                </c:pt>
                <c:pt idx="103">
                  <c:v>46208.291666666417</c:v>
                </c:pt>
                <c:pt idx="104">
                  <c:v>46208.333333333081</c:v>
                </c:pt>
                <c:pt idx="105">
                  <c:v>46208.374999999745</c:v>
                </c:pt>
                <c:pt idx="106">
                  <c:v>46208.41666666641</c:v>
                </c:pt>
                <c:pt idx="107">
                  <c:v>46208.458333333074</c:v>
                </c:pt>
                <c:pt idx="108">
                  <c:v>46208.499999999738</c:v>
                </c:pt>
                <c:pt idx="109">
                  <c:v>46208.541666666402</c:v>
                </c:pt>
                <c:pt idx="110">
                  <c:v>46208.583333333067</c:v>
                </c:pt>
                <c:pt idx="111">
                  <c:v>46208.624999999731</c:v>
                </c:pt>
                <c:pt idx="112">
                  <c:v>46208.666666666395</c:v>
                </c:pt>
                <c:pt idx="113">
                  <c:v>46208.708333333059</c:v>
                </c:pt>
                <c:pt idx="114">
                  <c:v>46208.749999999724</c:v>
                </c:pt>
                <c:pt idx="115">
                  <c:v>46208.791666666388</c:v>
                </c:pt>
                <c:pt idx="116">
                  <c:v>46208.833333333052</c:v>
                </c:pt>
                <c:pt idx="117">
                  <c:v>46208.874999999716</c:v>
                </c:pt>
                <c:pt idx="118">
                  <c:v>46208.91666666638</c:v>
                </c:pt>
                <c:pt idx="119">
                  <c:v>46208.958333333045</c:v>
                </c:pt>
                <c:pt idx="120">
                  <c:v>46208.999999999709</c:v>
                </c:pt>
                <c:pt idx="121">
                  <c:v>46209.041666666373</c:v>
                </c:pt>
                <c:pt idx="122">
                  <c:v>46209.083333333037</c:v>
                </c:pt>
                <c:pt idx="123">
                  <c:v>46209.124999999702</c:v>
                </c:pt>
                <c:pt idx="124">
                  <c:v>46209.166666666366</c:v>
                </c:pt>
                <c:pt idx="125">
                  <c:v>46209.20833333303</c:v>
                </c:pt>
                <c:pt idx="126">
                  <c:v>46209.249999999694</c:v>
                </c:pt>
                <c:pt idx="127">
                  <c:v>46209.291666666359</c:v>
                </c:pt>
                <c:pt idx="128">
                  <c:v>46209.333333333023</c:v>
                </c:pt>
                <c:pt idx="129">
                  <c:v>46209.374999999687</c:v>
                </c:pt>
                <c:pt idx="130">
                  <c:v>46209.416666666351</c:v>
                </c:pt>
                <c:pt idx="131">
                  <c:v>46209.458333333016</c:v>
                </c:pt>
                <c:pt idx="132">
                  <c:v>46209.49999999968</c:v>
                </c:pt>
                <c:pt idx="133">
                  <c:v>46209.541666666344</c:v>
                </c:pt>
                <c:pt idx="134">
                  <c:v>46209.583333333008</c:v>
                </c:pt>
                <c:pt idx="135">
                  <c:v>46209.624999999673</c:v>
                </c:pt>
                <c:pt idx="136">
                  <c:v>46209.666666666337</c:v>
                </c:pt>
                <c:pt idx="137">
                  <c:v>46209.708333333001</c:v>
                </c:pt>
                <c:pt idx="138">
                  <c:v>46209.749999999665</c:v>
                </c:pt>
                <c:pt idx="139">
                  <c:v>46209.79166666633</c:v>
                </c:pt>
                <c:pt idx="140">
                  <c:v>46209.833333332994</c:v>
                </c:pt>
                <c:pt idx="141">
                  <c:v>46209.874999999658</c:v>
                </c:pt>
                <c:pt idx="142">
                  <c:v>46209.916666666322</c:v>
                </c:pt>
                <c:pt idx="143">
                  <c:v>46209.958333332987</c:v>
                </c:pt>
                <c:pt idx="144">
                  <c:v>46209.999999999651</c:v>
                </c:pt>
                <c:pt idx="145">
                  <c:v>46210.041666666315</c:v>
                </c:pt>
                <c:pt idx="146">
                  <c:v>46210.083333332979</c:v>
                </c:pt>
                <c:pt idx="147">
                  <c:v>46210.124999999643</c:v>
                </c:pt>
                <c:pt idx="148">
                  <c:v>46210.166666666308</c:v>
                </c:pt>
                <c:pt idx="149">
                  <c:v>46210.208333332972</c:v>
                </c:pt>
                <c:pt idx="150">
                  <c:v>46210.249999999636</c:v>
                </c:pt>
                <c:pt idx="151">
                  <c:v>46210.2916666663</c:v>
                </c:pt>
                <c:pt idx="152">
                  <c:v>46210.333333332965</c:v>
                </c:pt>
                <c:pt idx="153">
                  <c:v>46210.374999999629</c:v>
                </c:pt>
                <c:pt idx="154">
                  <c:v>46210.416666666293</c:v>
                </c:pt>
                <c:pt idx="155">
                  <c:v>46210.458333332957</c:v>
                </c:pt>
                <c:pt idx="156">
                  <c:v>46210.499999999622</c:v>
                </c:pt>
                <c:pt idx="157">
                  <c:v>46210.541666666286</c:v>
                </c:pt>
                <c:pt idx="158">
                  <c:v>46210.58333333295</c:v>
                </c:pt>
                <c:pt idx="159">
                  <c:v>46210.624999999614</c:v>
                </c:pt>
                <c:pt idx="160">
                  <c:v>46210.666666666279</c:v>
                </c:pt>
                <c:pt idx="161">
                  <c:v>46210.708333332943</c:v>
                </c:pt>
                <c:pt idx="162">
                  <c:v>46210.749999999607</c:v>
                </c:pt>
                <c:pt idx="163">
                  <c:v>46210.791666666271</c:v>
                </c:pt>
                <c:pt idx="164">
                  <c:v>46210.833333332936</c:v>
                </c:pt>
                <c:pt idx="165">
                  <c:v>46210.8749999996</c:v>
                </c:pt>
                <c:pt idx="166">
                  <c:v>46210.916666666264</c:v>
                </c:pt>
                <c:pt idx="167">
                  <c:v>46210.958333332928</c:v>
                </c:pt>
                <c:pt idx="168">
                  <c:v>46210.999999999593</c:v>
                </c:pt>
                <c:pt idx="169">
                  <c:v>46211.041666666257</c:v>
                </c:pt>
                <c:pt idx="170">
                  <c:v>46211.083333332921</c:v>
                </c:pt>
                <c:pt idx="171">
                  <c:v>46211.124999999585</c:v>
                </c:pt>
                <c:pt idx="172">
                  <c:v>46211.16666666625</c:v>
                </c:pt>
                <c:pt idx="173">
                  <c:v>46211.208333332914</c:v>
                </c:pt>
                <c:pt idx="174">
                  <c:v>46211.249999999578</c:v>
                </c:pt>
                <c:pt idx="175">
                  <c:v>46211.291666666242</c:v>
                </c:pt>
                <c:pt idx="176">
                  <c:v>46211.333333332906</c:v>
                </c:pt>
                <c:pt idx="177">
                  <c:v>46211.374999999571</c:v>
                </c:pt>
                <c:pt idx="178">
                  <c:v>46211.416666666235</c:v>
                </c:pt>
                <c:pt idx="179">
                  <c:v>46211.458333332899</c:v>
                </c:pt>
                <c:pt idx="180">
                  <c:v>46211.499999999563</c:v>
                </c:pt>
                <c:pt idx="181">
                  <c:v>46211.541666666228</c:v>
                </c:pt>
                <c:pt idx="182">
                  <c:v>46211.583333332892</c:v>
                </c:pt>
                <c:pt idx="183">
                  <c:v>46211.624999999556</c:v>
                </c:pt>
                <c:pt idx="184">
                  <c:v>46211.66666666622</c:v>
                </c:pt>
                <c:pt idx="185">
                  <c:v>46211.708333332885</c:v>
                </c:pt>
                <c:pt idx="186">
                  <c:v>46211.749999999549</c:v>
                </c:pt>
                <c:pt idx="187">
                  <c:v>46211.791666666213</c:v>
                </c:pt>
                <c:pt idx="188">
                  <c:v>46211.833333332877</c:v>
                </c:pt>
                <c:pt idx="189">
                  <c:v>46211.874999999542</c:v>
                </c:pt>
                <c:pt idx="190">
                  <c:v>46211.916666666206</c:v>
                </c:pt>
                <c:pt idx="191">
                  <c:v>46211.95833333287</c:v>
                </c:pt>
                <c:pt idx="192">
                  <c:v>46211.999999999534</c:v>
                </c:pt>
                <c:pt idx="193">
                  <c:v>46212.041666666199</c:v>
                </c:pt>
                <c:pt idx="194">
                  <c:v>46212.083333332863</c:v>
                </c:pt>
                <c:pt idx="195">
                  <c:v>46212.124999999527</c:v>
                </c:pt>
                <c:pt idx="196">
                  <c:v>46212.166666666191</c:v>
                </c:pt>
                <c:pt idx="197">
                  <c:v>46212.208333332856</c:v>
                </c:pt>
                <c:pt idx="198">
                  <c:v>46212.24999999952</c:v>
                </c:pt>
                <c:pt idx="199">
                  <c:v>46212.291666666184</c:v>
                </c:pt>
                <c:pt idx="200">
                  <c:v>46212.333333332848</c:v>
                </c:pt>
                <c:pt idx="201">
                  <c:v>46212.374999999513</c:v>
                </c:pt>
                <c:pt idx="202">
                  <c:v>46212.416666666177</c:v>
                </c:pt>
                <c:pt idx="203">
                  <c:v>46212.458333332841</c:v>
                </c:pt>
                <c:pt idx="204">
                  <c:v>46212.499999999505</c:v>
                </c:pt>
                <c:pt idx="205">
                  <c:v>46212.541666666169</c:v>
                </c:pt>
                <c:pt idx="206">
                  <c:v>46212.583333332834</c:v>
                </c:pt>
                <c:pt idx="207">
                  <c:v>46212.624999999498</c:v>
                </c:pt>
                <c:pt idx="208">
                  <c:v>46212.666666666162</c:v>
                </c:pt>
                <c:pt idx="209">
                  <c:v>46212.708333332826</c:v>
                </c:pt>
                <c:pt idx="210">
                  <c:v>46212.749999999491</c:v>
                </c:pt>
                <c:pt idx="211">
                  <c:v>46212.791666666155</c:v>
                </c:pt>
                <c:pt idx="212">
                  <c:v>46212.833333332819</c:v>
                </c:pt>
                <c:pt idx="213">
                  <c:v>46212.874999999483</c:v>
                </c:pt>
                <c:pt idx="214">
                  <c:v>46212.916666666148</c:v>
                </c:pt>
                <c:pt idx="215">
                  <c:v>46212.958333332812</c:v>
                </c:pt>
                <c:pt idx="216">
                  <c:v>46212.999999999476</c:v>
                </c:pt>
                <c:pt idx="217">
                  <c:v>46213.04166666614</c:v>
                </c:pt>
                <c:pt idx="218">
                  <c:v>46213.083333332805</c:v>
                </c:pt>
                <c:pt idx="219">
                  <c:v>46213.124999999469</c:v>
                </c:pt>
                <c:pt idx="220">
                  <c:v>46213.166666666133</c:v>
                </c:pt>
                <c:pt idx="221">
                  <c:v>46213.208333332797</c:v>
                </c:pt>
                <c:pt idx="222">
                  <c:v>46213.249999999462</c:v>
                </c:pt>
                <c:pt idx="223">
                  <c:v>46213.291666666126</c:v>
                </c:pt>
                <c:pt idx="224">
                  <c:v>46213.33333333279</c:v>
                </c:pt>
                <c:pt idx="225">
                  <c:v>46213.374999999454</c:v>
                </c:pt>
                <c:pt idx="226">
                  <c:v>46213.416666666119</c:v>
                </c:pt>
                <c:pt idx="227">
                  <c:v>46213.458333332783</c:v>
                </c:pt>
                <c:pt idx="228">
                  <c:v>46213.499999999447</c:v>
                </c:pt>
                <c:pt idx="229">
                  <c:v>46213.541666666111</c:v>
                </c:pt>
                <c:pt idx="230">
                  <c:v>46213.583333332776</c:v>
                </c:pt>
                <c:pt idx="231">
                  <c:v>46213.62499999944</c:v>
                </c:pt>
                <c:pt idx="232">
                  <c:v>46213.666666666104</c:v>
                </c:pt>
                <c:pt idx="233">
                  <c:v>46213.708333332768</c:v>
                </c:pt>
                <c:pt idx="234">
                  <c:v>46213.749999999432</c:v>
                </c:pt>
                <c:pt idx="235">
                  <c:v>46213.791666666097</c:v>
                </c:pt>
                <c:pt idx="236">
                  <c:v>46213.833333332761</c:v>
                </c:pt>
                <c:pt idx="237">
                  <c:v>46213.874999999425</c:v>
                </c:pt>
                <c:pt idx="238">
                  <c:v>46213.916666666089</c:v>
                </c:pt>
                <c:pt idx="239">
                  <c:v>46213.958333332754</c:v>
                </c:pt>
                <c:pt idx="240">
                  <c:v>46213.999999999418</c:v>
                </c:pt>
                <c:pt idx="241">
                  <c:v>46214.041666666082</c:v>
                </c:pt>
                <c:pt idx="242">
                  <c:v>46214.083333332746</c:v>
                </c:pt>
                <c:pt idx="243">
                  <c:v>46214.124999999411</c:v>
                </c:pt>
                <c:pt idx="244">
                  <c:v>46214.166666666075</c:v>
                </c:pt>
                <c:pt idx="245">
                  <c:v>46214.208333332739</c:v>
                </c:pt>
                <c:pt idx="246">
                  <c:v>46214.249999999403</c:v>
                </c:pt>
                <c:pt idx="247">
                  <c:v>46214.291666666068</c:v>
                </c:pt>
                <c:pt idx="248">
                  <c:v>46214.333333332732</c:v>
                </c:pt>
                <c:pt idx="249">
                  <c:v>46214.374999999396</c:v>
                </c:pt>
                <c:pt idx="250">
                  <c:v>46214.41666666606</c:v>
                </c:pt>
                <c:pt idx="251">
                  <c:v>46214.458333332725</c:v>
                </c:pt>
                <c:pt idx="252">
                  <c:v>46214.499999999389</c:v>
                </c:pt>
                <c:pt idx="253">
                  <c:v>46214.541666666053</c:v>
                </c:pt>
                <c:pt idx="254">
                  <c:v>46214.583333332717</c:v>
                </c:pt>
                <c:pt idx="255">
                  <c:v>46214.624999999382</c:v>
                </c:pt>
                <c:pt idx="256">
                  <c:v>46214.666666666046</c:v>
                </c:pt>
                <c:pt idx="257">
                  <c:v>46214.70833333271</c:v>
                </c:pt>
                <c:pt idx="258">
                  <c:v>46214.749999999374</c:v>
                </c:pt>
                <c:pt idx="259">
                  <c:v>46214.791666666039</c:v>
                </c:pt>
                <c:pt idx="260">
                  <c:v>46214.833333332703</c:v>
                </c:pt>
                <c:pt idx="261">
                  <c:v>46214.874999999367</c:v>
                </c:pt>
                <c:pt idx="262">
                  <c:v>46214.916666666031</c:v>
                </c:pt>
                <c:pt idx="263">
                  <c:v>46214.958333332695</c:v>
                </c:pt>
                <c:pt idx="264">
                  <c:v>46214.99999999936</c:v>
                </c:pt>
                <c:pt idx="265">
                  <c:v>46215.041666666024</c:v>
                </c:pt>
                <c:pt idx="266">
                  <c:v>46215.083333332688</c:v>
                </c:pt>
                <c:pt idx="267">
                  <c:v>46215.124999999352</c:v>
                </c:pt>
                <c:pt idx="268">
                  <c:v>46215.166666666017</c:v>
                </c:pt>
                <c:pt idx="269">
                  <c:v>46215.208333332681</c:v>
                </c:pt>
                <c:pt idx="270">
                  <c:v>46215.249999999345</c:v>
                </c:pt>
                <c:pt idx="271">
                  <c:v>46215.291666666009</c:v>
                </c:pt>
                <c:pt idx="272">
                  <c:v>46215.333333332674</c:v>
                </c:pt>
                <c:pt idx="273">
                  <c:v>46215.374999999338</c:v>
                </c:pt>
                <c:pt idx="274">
                  <c:v>46215.416666666002</c:v>
                </c:pt>
                <c:pt idx="275">
                  <c:v>46215.458333332666</c:v>
                </c:pt>
                <c:pt idx="276">
                  <c:v>46215.499999999331</c:v>
                </c:pt>
                <c:pt idx="277">
                  <c:v>46215.541666665995</c:v>
                </c:pt>
                <c:pt idx="278">
                  <c:v>46215.583333332659</c:v>
                </c:pt>
                <c:pt idx="279">
                  <c:v>46215.624999999323</c:v>
                </c:pt>
                <c:pt idx="280">
                  <c:v>46215.666666665988</c:v>
                </c:pt>
                <c:pt idx="281">
                  <c:v>46215.708333332652</c:v>
                </c:pt>
                <c:pt idx="282">
                  <c:v>46215.749999999316</c:v>
                </c:pt>
                <c:pt idx="283">
                  <c:v>46215.79166666598</c:v>
                </c:pt>
                <c:pt idx="284">
                  <c:v>46215.833333332645</c:v>
                </c:pt>
                <c:pt idx="285">
                  <c:v>46215.874999999309</c:v>
                </c:pt>
                <c:pt idx="286">
                  <c:v>46215.916666665973</c:v>
                </c:pt>
                <c:pt idx="287">
                  <c:v>46215.958333332637</c:v>
                </c:pt>
                <c:pt idx="288">
                  <c:v>46215.999999999302</c:v>
                </c:pt>
                <c:pt idx="289">
                  <c:v>46216.041666665966</c:v>
                </c:pt>
                <c:pt idx="290">
                  <c:v>46216.08333333263</c:v>
                </c:pt>
                <c:pt idx="291">
                  <c:v>46216.124999999294</c:v>
                </c:pt>
                <c:pt idx="292">
                  <c:v>46216.166666665958</c:v>
                </c:pt>
                <c:pt idx="293">
                  <c:v>46216.208333332623</c:v>
                </c:pt>
                <c:pt idx="294">
                  <c:v>46216.249999999287</c:v>
                </c:pt>
                <c:pt idx="295">
                  <c:v>46216.291666665951</c:v>
                </c:pt>
                <c:pt idx="296">
                  <c:v>46216.333333332615</c:v>
                </c:pt>
                <c:pt idx="297">
                  <c:v>46216.37499999928</c:v>
                </c:pt>
                <c:pt idx="298">
                  <c:v>46216.416666665944</c:v>
                </c:pt>
                <c:pt idx="299">
                  <c:v>46216.458333332608</c:v>
                </c:pt>
                <c:pt idx="300">
                  <c:v>46216.499999999272</c:v>
                </c:pt>
                <c:pt idx="301">
                  <c:v>46216.541666665937</c:v>
                </c:pt>
                <c:pt idx="302">
                  <c:v>46216.583333332601</c:v>
                </c:pt>
                <c:pt idx="303">
                  <c:v>46216.624999999265</c:v>
                </c:pt>
                <c:pt idx="304">
                  <c:v>46216.666666665929</c:v>
                </c:pt>
                <c:pt idx="305">
                  <c:v>46216.708333332594</c:v>
                </c:pt>
                <c:pt idx="306">
                  <c:v>46216.749999999258</c:v>
                </c:pt>
                <c:pt idx="307">
                  <c:v>46216.791666665922</c:v>
                </c:pt>
                <c:pt idx="308">
                  <c:v>46216.833333332586</c:v>
                </c:pt>
                <c:pt idx="309">
                  <c:v>46216.874999999251</c:v>
                </c:pt>
                <c:pt idx="310">
                  <c:v>46216.916666665915</c:v>
                </c:pt>
                <c:pt idx="311">
                  <c:v>46216.958333332579</c:v>
                </c:pt>
                <c:pt idx="312">
                  <c:v>46216.999999999243</c:v>
                </c:pt>
                <c:pt idx="313">
                  <c:v>46217.041666665908</c:v>
                </c:pt>
                <c:pt idx="314">
                  <c:v>46217.083333332572</c:v>
                </c:pt>
                <c:pt idx="315">
                  <c:v>46217.124999999236</c:v>
                </c:pt>
                <c:pt idx="316">
                  <c:v>46217.1666666659</c:v>
                </c:pt>
                <c:pt idx="317">
                  <c:v>46217.208333332565</c:v>
                </c:pt>
                <c:pt idx="318">
                  <c:v>46217.249999999229</c:v>
                </c:pt>
                <c:pt idx="319">
                  <c:v>46217.291666665893</c:v>
                </c:pt>
                <c:pt idx="320">
                  <c:v>46217.333333332557</c:v>
                </c:pt>
                <c:pt idx="321">
                  <c:v>46217.374999999221</c:v>
                </c:pt>
                <c:pt idx="322">
                  <c:v>46217.416666665886</c:v>
                </c:pt>
                <c:pt idx="323">
                  <c:v>46217.45833333255</c:v>
                </c:pt>
                <c:pt idx="324">
                  <c:v>46217.499999999214</c:v>
                </c:pt>
                <c:pt idx="325">
                  <c:v>46217.541666665878</c:v>
                </c:pt>
                <c:pt idx="326">
                  <c:v>46217.583333332543</c:v>
                </c:pt>
                <c:pt idx="327">
                  <c:v>46217.624999999207</c:v>
                </c:pt>
                <c:pt idx="328">
                  <c:v>46217.666666665871</c:v>
                </c:pt>
                <c:pt idx="329">
                  <c:v>46217.708333332535</c:v>
                </c:pt>
                <c:pt idx="330">
                  <c:v>46217.7499999992</c:v>
                </c:pt>
                <c:pt idx="331">
                  <c:v>46217.791666665864</c:v>
                </c:pt>
                <c:pt idx="332">
                  <c:v>46217.833333332528</c:v>
                </c:pt>
                <c:pt idx="333">
                  <c:v>46217.874999999192</c:v>
                </c:pt>
                <c:pt idx="334">
                  <c:v>46217.916666665857</c:v>
                </c:pt>
                <c:pt idx="335">
                  <c:v>46217.958333332521</c:v>
                </c:pt>
                <c:pt idx="336">
                  <c:v>46217.999999999185</c:v>
                </c:pt>
                <c:pt idx="337">
                  <c:v>46218.041666665849</c:v>
                </c:pt>
                <c:pt idx="338">
                  <c:v>46218.083333332514</c:v>
                </c:pt>
                <c:pt idx="339">
                  <c:v>46218.124999999178</c:v>
                </c:pt>
                <c:pt idx="340">
                  <c:v>46218.166666665842</c:v>
                </c:pt>
                <c:pt idx="341">
                  <c:v>46218.208333332506</c:v>
                </c:pt>
                <c:pt idx="342">
                  <c:v>46218.249999999171</c:v>
                </c:pt>
                <c:pt idx="343">
                  <c:v>46218.291666665835</c:v>
                </c:pt>
                <c:pt idx="344">
                  <c:v>46218.333333332499</c:v>
                </c:pt>
                <c:pt idx="345">
                  <c:v>46218.374999999163</c:v>
                </c:pt>
                <c:pt idx="346">
                  <c:v>46218.416666665828</c:v>
                </c:pt>
                <c:pt idx="347">
                  <c:v>46218.458333332492</c:v>
                </c:pt>
                <c:pt idx="348">
                  <c:v>46218.499999999156</c:v>
                </c:pt>
                <c:pt idx="349">
                  <c:v>46218.54166666582</c:v>
                </c:pt>
                <c:pt idx="350">
                  <c:v>46218.583333332484</c:v>
                </c:pt>
                <c:pt idx="351">
                  <c:v>46218.624999999149</c:v>
                </c:pt>
                <c:pt idx="352">
                  <c:v>46218.666666665813</c:v>
                </c:pt>
                <c:pt idx="353">
                  <c:v>46218.708333332477</c:v>
                </c:pt>
                <c:pt idx="354">
                  <c:v>46218.749999999141</c:v>
                </c:pt>
                <c:pt idx="355">
                  <c:v>46218.791666665806</c:v>
                </c:pt>
                <c:pt idx="356">
                  <c:v>46218.83333333247</c:v>
                </c:pt>
                <c:pt idx="357">
                  <c:v>46218.874999999134</c:v>
                </c:pt>
                <c:pt idx="358">
                  <c:v>46218.916666665798</c:v>
                </c:pt>
                <c:pt idx="359">
                  <c:v>46218.958333332463</c:v>
                </c:pt>
                <c:pt idx="360">
                  <c:v>46218.999999999127</c:v>
                </c:pt>
                <c:pt idx="361">
                  <c:v>46219.041666665791</c:v>
                </c:pt>
                <c:pt idx="362">
                  <c:v>46219.083333332455</c:v>
                </c:pt>
                <c:pt idx="363">
                  <c:v>46219.12499999912</c:v>
                </c:pt>
                <c:pt idx="364">
                  <c:v>46219.166666665784</c:v>
                </c:pt>
                <c:pt idx="365">
                  <c:v>46219.208333332448</c:v>
                </c:pt>
                <c:pt idx="366">
                  <c:v>46219.249999999112</c:v>
                </c:pt>
                <c:pt idx="367">
                  <c:v>46219.291666665777</c:v>
                </c:pt>
                <c:pt idx="368">
                  <c:v>46219.333333332441</c:v>
                </c:pt>
                <c:pt idx="369">
                  <c:v>46219.374999999105</c:v>
                </c:pt>
                <c:pt idx="370">
                  <c:v>46219.416666665769</c:v>
                </c:pt>
                <c:pt idx="371">
                  <c:v>46219.458333332434</c:v>
                </c:pt>
                <c:pt idx="372">
                  <c:v>46219.499999999098</c:v>
                </c:pt>
                <c:pt idx="373">
                  <c:v>46219.541666665762</c:v>
                </c:pt>
                <c:pt idx="374">
                  <c:v>46219.583333332426</c:v>
                </c:pt>
                <c:pt idx="375">
                  <c:v>46219.624999999091</c:v>
                </c:pt>
                <c:pt idx="376">
                  <c:v>46219.666666665755</c:v>
                </c:pt>
                <c:pt idx="377">
                  <c:v>46219.708333332419</c:v>
                </c:pt>
                <c:pt idx="378">
                  <c:v>46219.749999999083</c:v>
                </c:pt>
                <c:pt idx="379">
                  <c:v>46219.791666665747</c:v>
                </c:pt>
                <c:pt idx="380">
                  <c:v>46219.833333332412</c:v>
                </c:pt>
                <c:pt idx="381">
                  <c:v>46219.874999999076</c:v>
                </c:pt>
                <c:pt idx="382">
                  <c:v>46219.91666666574</c:v>
                </c:pt>
                <c:pt idx="383">
                  <c:v>46219.958333332404</c:v>
                </c:pt>
                <c:pt idx="384">
                  <c:v>46219.999999999069</c:v>
                </c:pt>
                <c:pt idx="385">
                  <c:v>46220.041666665733</c:v>
                </c:pt>
                <c:pt idx="386">
                  <c:v>46220.083333332397</c:v>
                </c:pt>
                <c:pt idx="387">
                  <c:v>46220.124999999061</c:v>
                </c:pt>
                <c:pt idx="388">
                  <c:v>46220.166666665726</c:v>
                </c:pt>
                <c:pt idx="389">
                  <c:v>46220.20833333239</c:v>
                </c:pt>
                <c:pt idx="390">
                  <c:v>46220.249999999054</c:v>
                </c:pt>
                <c:pt idx="391">
                  <c:v>46220.291666665718</c:v>
                </c:pt>
                <c:pt idx="392">
                  <c:v>46220.333333332383</c:v>
                </c:pt>
                <c:pt idx="393">
                  <c:v>46220.374999999047</c:v>
                </c:pt>
                <c:pt idx="394">
                  <c:v>46220.416666665711</c:v>
                </c:pt>
                <c:pt idx="395">
                  <c:v>46220.458333332375</c:v>
                </c:pt>
                <c:pt idx="396">
                  <c:v>46220.49999999904</c:v>
                </c:pt>
                <c:pt idx="397">
                  <c:v>46220.541666665704</c:v>
                </c:pt>
                <c:pt idx="398">
                  <c:v>46220.583333332368</c:v>
                </c:pt>
                <c:pt idx="399">
                  <c:v>46220.624999999032</c:v>
                </c:pt>
                <c:pt idx="400">
                  <c:v>46220.666666665697</c:v>
                </c:pt>
                <c:pt idx="401">
                  <c:v>46220.708333332361</c:v>
                </c:pt>
                <c:pt idx="402">
                  <c:v>46220.749999999025</c:v>
                </c:pt>
                <c:pt idx="403">
                  <c:v>46220.791666665689</c:v>
                </c:pt>
                <c:pt idx="404">
                  <c:v>46220.833333332354</c:v>
                </c:pt>
                <c:pt idx="405">
                  <c:v>46220.874999999018</c:v>
                </c:pt>
                <c:pt idx="406">
                  <c:v>46220.916666665682</c:v>
                </c:pt>
                <c:pt idx="407">
                  <c:v>46220.958333332346</c:v>
                </c:pt>
                <c:pt idx="408">
                  <c:v>46220.99999999901</c:v>
                </c:pt>
                <c:pt idx="409">
                  <c:v>46221.041666665675</c:v>
                </c:pt>
                <c:pt idx="410">
                  <c:v>46221.083333332339</c:v>
                </c:pt>
                <c:pt idx="411">
                  <c:v>46221.124999999003</c:v>
                </c:pt>
                <c:pt idx="412">
                  <c:v>46221.166666665667</c:v>
                </c:pt>
                <c:pt idx="413">
                  <c:v>46221.208333332332</c:v>
                </c:pt>
                <c:pt idx="414">
                  <c:v>46221.249999998996</c:v>
                </c:pt>
                <c:pt idx="415">
                  <c:v>46221.29166666566</c:v>
                </c:pt>
                <c:pt idx="416">
                  <c:v>46221.333333332324</c:v>
                </c:pt>
                <c:pt idx="417">
                  <c:v>46221.374999998989</c:v>
                </c:pt>
                <c:pt idx="418">
                  <c:v>46221.416666665653</c:v>
                </c:pt>
                <c:pt idx="419">
                  <c:v>46221.458333332317</c:v>
                </c:pt>
                <c:pt idx="420">
                  <c:v>46221.499999998981</c:v>
                </c:pt>
                <c:pt idx="421">
                  <c:v>46221.541666665646</c:v>
                </c:pt>
                <c:pt idx="422">
                  <c:v>46221.58333333231</c:v>
                </c:pt>
                <c:pt idx="423">
                  <c:v>46221.624999998974</c:v>
                </c:pt>
                <c:pt idx="424">
                  <c:v>46221.666666665638</c:v>
                </c:pt>
                <c:pt idx="425">
                  <c:v>46221.708333332303</c:v>
                </c:pt>
                <c:pt idx="426">
                  <c:v>46221.749999998967</c:v>
                </c:pt>
                <c:pt idx="427">
                  <c:v>46221.791666665631</c:v>
                </c:pt>
                <c:pt idx="428">
                  <c:v>46221.833333332295</c:v>
                </c:pt>
                <c:pt idx="429">
                  <c:v>46221.87499999896</c:v>
                </c:pt>
                <c:pt idx="430">
                  <c:v>46221.916666665624</c:v>
                </c:pt>
                <c:pt idx="431">
                  <c:v>46221.958333332288</c:v>
                </c:pt>
                <c:pt idx="432">
                  <c:v>46221.999999998952</c:v>
                </c:pt>
                <c:pt idx="433">
                  <c:v>46222.041666665617</c:v>
                </c:pt>
                <c:pt idx="434">
                  <c:v>46222.083333332281</c:v>
                </c:pt>
                <c:pt idx="435">
                  <c:v>46222.124999998945</c:v>
                </c:pt>
                <c:pt idx="436">
                  <c:v>46222.166666665609</c:v>
                </c:pt>
                <c:pt idx="437">
                  <c:v>46222.208333332273</c:v>
                </c:pt>
                <c:pt idx="438">
                  <c:v>46222.249999998938</c:v>
                </c:pt>
                <c:pt idx="439">
                  <c:v>46222.291666665602</c:v>
                </c:pt>
                <c:pt idx="440">
                  <c:v>46222.333333332266</c:v>
                </c:pt>
                <c:pt idx="441">
                  <c:v>46222.37499999893</c:v>
                </c:pt>
                <c:pt idx="442">
                  <c:v>46222.416666665595</c:v>
                </c:pt>
                <c:pt idx="443">
                  <c:v>46222.458333332259</c:v>
                </c:pt>
                <c:pt idx="444">
                  <c:v>46222.499999998923</c:v>
                </c:pt>
                <c:pt idx="445">
                  <c:v>46222.541666665587</c:v>
                </c:pt>
                <c:pt idx="446">
                  <c:v>46222.583333332252</c:v>
                </c:pt>
                <c:pt idx="447">
                  <c:v>46222.624999998916</c:v>
                </c:pt>
                <c:pt idx="448">
                  <c:v>46222.66666666558</c:v>
                </c:pt>
                <c:pt idx="449">
                  <c:v>46222.708333332244</c:v>
                </c:pt>
                <c:pt idx="450">
                  <c:v>46222.749999998909</c:v>
                </c:pt>
                <c:pt idx="451">
                  <c:v>46222.791666665573</c:v>
                </c:pt>
                <c:pt idx="452">
                  <c:v>46222.833333332237</c:v>
                </c:pt>
                <c:pt idx="453">
                  <c:v>46222.874999998901</c:v>
                </c:pt>
                <c:pt idx="454">
                  <c:v>46222.916666665566</c:v>
                </c:pt>
                <c:pt idx="455">
                  <c:v>46222.95833333223</c:v>
                </c:pt>
                <c:pt idx="456">
                  <c:v>46222.999999998894</c:v>
                </c:pt>
                <c:pt idx="457">
                  <c:v>46223.041666665558</c:v>
                </c:pt>
                <c:pt idx="458">
                  <c:v>46223.083333332223</c:v>
                </c:pt>
                <c:pt idx="459">
                  <c:v>46223.124999998887</c:v>
                </c:pt>
                <c:pt idx="460">
                  <c:v>46223.166666665551</c:v>
                </c:pt>
                <c:pt idx="461">
                  <c:v>46223.208333332215</c:v>
                </c:pt>
                <c:pt idx="462">
                  <c:v>46223.24999999888</c:v>
                </c:pt>
                <c:pt idx="463">
                  <c:v>46223.291666665544</c:v>
                </c:pt>
                <c:pt idx="464">
                  <c:v>46223.333333332208</c:v>
                </c:pt>
                <c:pt idx="465">
                  <c:v>46223.374999998872</c:v>
                </c:pt>
                <c:pt idx="466">
                  <c:v>46223.416666665536</c:v>
                </c:pt>
                <c:pt idx="467">
                  <c:v>46223.458333332201</c:v>
                </c:pt>
                <c:pt idx="468">
                  <c:v>46223.499999998865</c:v>
                </c:pt>
                <c:pt idx="469">
                  <c:v>46223.541666665529</c:v>
                </c:pt>
                <c:pt idx="470">
                  <c:v>46223.583333332193</c:v>
                </c:pt>
                <c:pt idx="471">
                  <c:v>46223.624999998858</c:v>
                </c:pt>
                <c:pt idx="472">
                  <c:v>46223.666666665522</c:v>
                </c:pt>
                <c:pt idx="473">
                  <c:v>46223.708333332186</c:v>
                </c:pt>
                <c:pt idx="474">
                  <c:v>46223.74999999885</c:v>
                </c:pt>
                <c:pt idx="475">
                  <c:v>46223.791666665515</c:v>
                </c:pt>
                <c:pt idx="476">
                  <c:v>46223.833333332179</c:v>
                </c:pt>
                <c:pt idx="477">
                  <c:v>46223.874999998843</c:v>
                </c:pt>
                <c:pt idx="478">
                  <c:v>46223.916666665507</c:v>
                </c:pt>
                <c:pt idx="479">
                  <c:v>46223.958333332172</c:v>
                </c:pt>
                <c:pt idx="480">
                  <c:v>46223.999999998836</c:v>
                </c:pt>
                <c:pt idx="481">
                  <c:v>46224.0416666655</c:v>
                </c:pt>
                <c:pt idx="482">
                  <c:v>46224.083333332164</c:v>
                </c:pt>
                <c:pt idx="483">
                  <c:v>46224.124999998829</c:v>
                </c:pt>
                <c:pt idx="484">
                  <c:v>46224.166666665493</c:v>
                </c:pt>
                <c:pt idx="485">
                  <c:v>46224.208333332157</c:v>
                </c:pt>
                <c:pt idx="486">
                  <c:v>46224.249999998821</c:v>
                </c:pt>
                <c:pt idx="487">
                  <c:v>46224.291666665486</c:v>
                </c:pt>
                <c:pt idx="488">
                  <c:v>46224.33333333215</c:v>
                </c:pt>
                <c:pt idx="489">
                  <c:v>46224.374999998814</c:v>
                </c:pt>
                <c:pt idx="490">
                  <c:v>46224.416666665478</c:v>
                </c:pt>
                <c:pt idx="491">
                  <c:v>46224.458333332143</c:v>
                </c:pt>
                <c:pt idx="492">
                  <c:v>46224.499999998807</c:v>
                </c:pt>
                <c:pt idx="493">
                  <c:v>46224.541666665471</c:v>
                </c:pt>
                <c:pt idx="494">
                  <c:v>46224.583333332135</c:v>
                </c:pt>
                <c:pt idx="495">
                  <c:v>46224.624999998799</c:v>
                </c:pt>
                <c:pt idx="496">
                  <c:v>46224.666666665464</c:v>
                </c:pt>
                <c:pt idx="497">
                  <c:v>46224.708333332128</c:v>
                </c:pt>
                <c:pt idx="498">
                  <c:v>46224.749999998792</c:v>
                </c:pt>
                <c:pt idx="499">
                  <c:v>46224.791666665456</c:v>
                </c:pt>
                <c:pt idx="500">
                  <c:v>46224.833333332121</c:v>
                </c:pt>
                <c:pt idx="501">
                  <c:v>46224.874999998785</c:v>
                </c:pt>
                <c:pt idx="502">
                  <c:v>46224.916666665449</c:v>
                </c:pt>
                <c:pt idx="503">
                  <c:v>46224.958333332113</c:v>
                </c:pt>
                <c:pt idx="504">
                  <c:v>46224.999999998778</c:v>
                </c:pt>
                <c:pt idx="505">
                  <c:v>46225.041666665442</c:v>
                </c:pt>
                <c:pt idx="506">
                  <c:v>46225.083333332106</c:v>
                </c:pt>
                <c:pt idx="507">
                  <c:v>46225.12499999877</c:v>
                </c:pt>
                <c:pt idx="508">
                  <c:v>46225.166666665435</c:v>
                </c:pt>
                <c:pt idx="509">
                  <c:v>46225.208333332099</c:v>
                </c:pt>
                <c:pt idx="510">
                  <c:v>46225.249999998763</c:v>
                </c:pt>
                <c:pt idx="511">
                  <c:v>46225.291666665427</c:v>
                </c:pt>
                <c:pt idx="512">
                  <c:v>46225.333333332092</c:v>
                </c:pt>
                <c:pt idx="513">
                  <c:v>46225.374999998756</c:v>
                </c:pt>
                <c:pt idx="514">
                  <c:v>46225.41666666542</c:v>
                </c:pt>
                <c:pt idx="515">
                  <c:v>46225.458333332084</c:v>
                </c:pt>
                <c:pt idx="516">
                  <c:v>46225.499999998749</c:v>
                </c:pt>
                <c:pt idx="517">
                  <c:v>46225.541666665413</c:v>
                </c:pt>
                <c:pt idx="518">
                  <c:v>46225.583333332077</c:v>
                </c:pt>
                <c:pt idx="519">
                  <c:v>46225.624999998741</c:v>
                </c:pt>
                <c:pt idx="520">
                  <c:v>46225.666666665406</c:v>
                </c:pt>
                <c:pt idx="521">
                  <c:v>46225.70833333207</c:v>
                </c:pt>
                <c:pt idx="522">
                  <c:v>46225.749999998734</c:v>
                </c:pt>
                <c:pt idx="523">
                  <c:v>46225.791666665398</c:v>
                </c:pt>
                <c:pt idx="524">
                  <c:v>46225.833333332062</c:v>
                </c:pt>
                <c:pt idx="525">
                  <c:v>46225.874999998727</c:v>
                </c:pt>
                <c:pt idx="526">
                  <c:v>46225.916666665391</c:v>
                </c:pt>
                <c:pt idx="527">
                  <c:v>46225.958333332055</c:v>
                </c:pt>
                <c:pt idx="528">
                  <c:v>46225.999999998719</c:v>
                </c:pt>
                <c:pt idx="529">
                  <c:v>46226.041666665384</c:v>
                </c:pt>
                <c:pt idx="530">
                  <c:v>46226.083333332048</c:v>
                </c:pt>
                <c:pt idx="531">
                  <c:v>46226.124999998712</c:v>
                </c:pt>
                <c:pt idx="532">
                  <c:v>46226.166666665376</c:v>
                </c:pt>
                <c:pt idx="533">
                  <c:v>46226.208333332041</c:v>
                </c:pt>
                <c:pt idx="534">
                  <c:v>46226.249999998705</c:v>
                </c:pt>
                <c:pt idx="535">
                  <c:v>46226.291666665369</c:v>
                </c:pt>
                <c:pt idx="536">
                  <c:v>46226.333333332033</c:v>
                </c:pt>
                <c:pt idx="537">
                  <c:v>46226.374999998698</c:v>
                </c:pt>
                <c:pt idx="538">
                  <c:v>46226.416666665362</c:v>
                </c:pt>
                <c:pt idx="539">
                  <c:v>46226.458333332026</c:v>
                </c:pt>
                <c:pt idx="540">
                  <c:v>46226.49999999869</c:v>
                </c:pt>
                <c:pt idx="541">
                  <c:v>46226.541666665355</c:v>
                </c:pt>
                <c:pt idx="542">
                  <c:v>46226.583333332019</c:v>
                </c:pt>
                <c:pt idx="543">
                  <c:v>46226.624999998683</c:v>
                </c:pt>
                <c:pt idx="544">
                  <c:v>46226.666666665347</c:v>
                </c:pt>
                <c:pt idx="545">
                  <c:v>46226.708333332012</c:v>
                </c:pt>
                <c:pt idx="546">
                  <c:v>46226.749999998676</c:v>
                </c:pt>
                <c:pt idx="547">
                  <c:v>46226.79166666534</c:v>
                </c:pt>
                <c:pt idx="548">
                  <c:v>46226.833333332004</c:v>
                </c:pt>
                <c:pt idx="549">
                  <c:v>46226.874999998668</c:v>
                </c:pt>
                <c:pt idx="550">
                  <c:v>46226.916666665333</c:v>
                </c:pt>
                <c:pt idx="551">
                  <c:v>46226.958333331997</c:v>
                </c:pt>
                <c:pt idx="552">
                  <c:v>46226.999999998661</c:v>
                </c:pt>
                <c:pt idx="553">
                  <c:v>46227.041666665325</c:v>
                </c:pt>
                <c:pt idx="554">
                  <c:v>46227.08333333199</c:v>
                </c:pt>
                <c:pt idx="555">
                  <c:v>46227.124999998654</c:v>
                </c:pt>
                <c:pt idx="556">
                  <c:v>46227.166666665318</c:v>
                </c:pt>
                <c:pt idx="557">
                  <c:v>46227.208333331982</c:v>
                </c:pt>
                <c:pt idx="558">
                  <c:v>46227.249999998647</c:v>
                </c:pt>
                <c:pt idx="559">
                  <c:v>46227.291666665311</c:v>
                </c:pt>
                <c:pt idx="560">
                  <c:v>46227.333333331975</c:v>
                </c:pt>
                <c:pt idx="561">
                  <c:v>46227.374999998639</c:v>
                </c:pt>
                <c:pt idx="562">
                  <c:v>46227.416666665304</c:v>
                </c:pt>
                <c:pt idx="563">
                  <c:v>46227.458333331968</c:v>
                </c:pt>
                <c:pt idx="564">
                  <c:v>46227.499999998632</c:v>
                </c:pt>
                <c:pt idx="565">
                  <c:v>46227.541666665296</c:v>
                </c:pt>
                <c:pt idx="566">
                  <c:v>46227.583333331961</c:v>
                </c:pt>
                <c:pt idx="567">
                  <c:v>46227.624999998625</c:v>
                </c:pt>
                <c:pt idx="568">
                  <c:v>46227.666666665289</c:v>
                </c:pt>
                <c:pt idx="569">
                  <c:v>46227.708333331953</c:v>
                </c:pt>
                <c:pt idx="570">
                  <c:v>46227.749999998618</c:v>
                </c:pt>
                <c:pt idx="571">
                  <c:v>46227.791666665282</c:v>
                </c:pt>
                <c:pt idx="572">
                  <c:v>46227.833333331946</c:v>
                </c:pt>
                <c:pt idx="573">
                  <c:v>46227.87499999861</c:v>
                </c:pt>
                <c:pt idx="574">
                  <c:v>46227.916666665275</c:v>
                </c:pt>
                <c:pt idx="575">
                  <c:v>46227.958333331939</c:v>
                </c:pt>
                <c:pt idx="576">
                  <c:v>46227.999999998603</c:v>
                </c:pt>
                <c:pt idx="577">
                  <c:v>46228.041666665267</c:v>
                </c:pt>
                <c:pt idx="578">
                  <c:v>46228.083333331931</c:v>
                </c:pt>
                <c:pt idx="579">
                  <c:v>46228.124999998596</c:v>
                </c:pt>
                <c:pt idx="580">
                  <c:v>46228.16666666526</c:v>
                </c:pt>
                <c:pt idx="581">
                  <c:v>46228.208333331924</c:v>
                </c:pt>
                <c:pt idx="582">
                  <c:v>46228.249999998588</c:v>
                </c:pt>
                <c:pt idx="583">
                  <c:v>46228.291666665253</c:v>
                </c:pt>
                <c:pt idx="584">
                  <c:v>46228.333333331917</c:v>
                </c:pt>
                <c:pt idx="585">
                  <c:v>46228.374999998581</c:v>
                </c:pt>
                <c:pt idx="586">
                  <c:v>46228.416666665245</c:v>
                </c:pt>
                <c:pt idx="587">
                  <c:v>46228.45833333191</c:v>
                </c:pt>
                <c:pt idx="588">
                  <c:v>46228.499999998574</c:v>
                </c:pt>
                <c:pt idx="589">
                  <c:v>46228.541666665238</c:v>
                </c:pt>
                <c:pt idx="590">
                  <c:v>46228.583333331902</c:v>
                </c:pt>
                <c:pt idx="591">
                  <c:v>46228.624999998567</c:v>
                </c:pt>
                <c:pt idx="592">
                  <c:v>46228.666666665231</c:v>
                </c:pt>
                <c:pt idx="593">
                  <c:v>46228.708333331895</c:v>
                </c:pt>
                <c:pt idx="594">
                  <c:v>46228.749999998559</c:v>
                </c:pt>
                <c:pt idx="595">
                  <c:v>46228.791666665224</c:v>
                </c:pt>
                <c:pt idx="596">
                  <c:v>46228.833333331888</c:v>
                </c:pt>
                <c:pt idx="597">
                  <c:v>46228.874999998552</c:v>
                </c:pt>
                <c:pt idx="598">
                  <c:v>46228.916666665216</c:v>
                </c:pt>
                <c:pt idx="599">
                  <c:v>46228.958333331881</c:v>
                </c:pt>
                <c:pt idx="600">
                  <c:v>46228.999999998545</c:v>
                </c:pt>
                <c:pt idx="601">
                  <c:v>46229.041666665209</c:v>
                </c:pt>
                <c:pt idx="602">
                  <c:v>46229.083333331873</c:v>
                </c:pt>
                <c:pt idx="603">
                  <c:v>46229.124999998538</c:v>
                </c:pt>
                <c:pt idx="604">
                  <c:v>46229.166666665202</c:v>
                </c:pt>
                <c:pt idx="605">
                  <c:v>46229.208333331866</c:v>
                </c:pt>
                <c:pt idx="606">
                  <c:v>46229.24999999853</c:v>
                </c:pt>
                <c:pt idx="607">
                  <c:v>46229.291666665194</c:v>
                </c:pt>
                <c:pt idx="608">
                  <c:v>46229.333333331859</c:v>
                </c:pt>
                <c:pt idx="609">
                  <c:v>46229.374999998523</c:v>
                </c:pt>
                <c:pt idx="610">
                  <c:v>46229.416666665187</c:v>
                </c:pt>
                <c:pt idx="611">
                  <c:v>46229.458333331851</c:v>
                </c:pt>
                <c:pt idx="612">
                  <c:v>46229.499999998516</c:v>
                </c:pt>
                <c:pt idx="613">
                  <c:v>46229.54166666518</c:v>
                </c:pt>
                <c:pt idx="614">
                  <c:v>46229.583333331844</c:v>
                </c:pt>
                <c:pt idx="615">
                  <c:v>46229.624999998508</c:v>
                </c:pt>
                <c:pt idx="616">
                  <c:v>46229.666666665173</c:v>
                </c:pt>
                <c:pt idx="617">
                  <c:v>46229.708333331837</c:v>
                </c:pt>
                <c:pt idx="618">
                  <c:v>46229.749999998501</c:v>
                </c:pt>
                <c:pt idx="619">
                  <c:v>46229.791666665165</c:v>
                </c:pt>
                <c:pt idx="620">
                  <c:v>46229.83333333183</c:v>
                </c:pt>
                <c:pt idx="621">
                  <c:v>46229.874999998494</c:v>
                </c:pt>
                <c:pt idx="622">
                  <c:v>46229.916666665158</c:v>
                </c:pt>
                <c:pt idx="623">
                  <c:v>46229.958333331822</c:v>
                </c:pt>
                <c:pt idx="624">
                  <c:v>46229.999999998487</c:v>
                </c:pt>
                <c:pt idx="625">
                  <c:v>46230.041666665151</c:v>
                </c:pt>
                <c:pt idx="626">
                  <c:v>46230.083333331815</c:v>
                </c:pt>
                <c:pt idx="627">
                  <c:v>46230.124999998479</c:v>
                </c:pt>
                <c:pt idx="628">
                  <c:v>46230.166666665144</c:v>
                </c:pt>
                <c:pt idx="629">
                  <c:v>46230.208333331808</c:v>
                </c:pt>
                <c:pt idx="630">
                  <c:v>46230.249999998472</c:v>
                </c:pt>
                <c:pt idx="631">
                  <c:v>46230.291666665136</c:v>
                </c:pt>
                <c:pt idx="632">
                  <c:v>46230.333333331801</c:v>
                </c:pt>
                <c:pt idx="633">
                  <c:v>46230.374999998465</c:v>
                </c:pt>
                <c:pt idx="634">
                  <c:v>46230.416666665129</c:v>
                </c:pt>
                <c:pt idx="635">
                  <c:v>46230.458333331793</c:v>
                </c:pt>
                <c:pt idx="636">
                  <c:v>46230.499999998457</c:v>
                </c:pt>
                <c:pt idx="637">
                  <c:v>46230.541666665122</c:v>
                </c:pt>
                <c:pt idx="638">
                  <c:v>46230.583333331786</c:v>
                </c:pt>
                <c:pt idx="639">
                  <c:v>46230.62499999845</c:v>
                </c:pt>
                <c:pt idx="640">
                  <c:v>46230.666666665114</c:v>
                </c:pt>
                <c:pt idx="641">
                  <c:v>46230.708333331779</c:v>
                </c:pt>
                <c:pt idx="642">
                  <c:v>46230.749999998443</c:v>
                </c:pt>
                <c:pt idx="643">
                  <c:v>46230.791666665107</c:v>
                </c:pt>
                <c:pt idx="644">
                  <c:v>46230.833333331771</c:v>
                </c:pt>
                <c:pt idx="645">
                  <c:v>46230.874999998436</c:v>
                </c:pt>
                <c:pt idx="646">
                  <c:v>46230.9166666651</c:v>
                </c:pt>
                <c:pt idx="647">
                  <c:v>46230.958333331764</c:v>
                </c:pt>
                <c:pt idx="648">
                  <c:v>46230.999999998428</c:v>
                </c:pt>
                <c:pt idx="649">
                  <c:v>46231.041666665093</c:v>
                </c:pt>
                <c:pt idx="650">
                  <c:v>46231.083333331757</c:v>
                </c:pt>
                <c:pt idx="651">
                  <c:v>46231.124999998421</c:v>
                </c:pt>
                <c:pt idx="652">
                  <c:v>46231.166666665085</c:v>
                </c:pt>
                <c:pt idx="653">
                  <c:v>46231.20833333175</c:v>
                </c:pt>
                <c:pt idx="654">
                  <c:v>46231.249999998414</c:v>
                </c:pt>
                <c:pt idx="655">
                  <c:v>46231.291666665078</c:v>
                </c:pt>
                <c:pt idx="656">
                  <c:v>46231.333333331742</c:v>
                </c:pt>
                <c:pt idx="657">
                  <c:v>46231.374999998407</c:v>
                </c:pt>
                <c:pt idx="658">
                  <c:v>46231.416666665071</c:v>
                </c:pt>
                <c:pt idx="659">
                  <c:v>46231.458333331735</c:v>
                </c:pt>
                <c:pt idx="660">
                  <c:v>46231.499999998399</c:v>
                </c:pt>
                <c:pt idx="661">
                  <c:v>46231.541666665064</c:v>
                </c:pt>
                <c:pt idx="662">
                  <c:v>46231.583333331728</c:v>
                </c:pt>
                <c:pt idx="663">
                  <c:v>46231.624999998392</c:v>
                </c:pt>
                <c:pt idx="664">
                  <c:v>46231.666666665056</c:v>
                </c:pt>
                <c:pt idx="665">
                  <c:v>46231.70833333172</c:v>
                </c:pt>
                <c:pt idx="666">
                  <c:v>46231.749999998385</c:v>
                </c:pt>
                <c:pt idx="667">
                  <c:v>46231.791666665049</c:v>
                </c:pt>
                <c:pt idx="668">
                  <c:v>46231.833333331713</c:v>
                </c:pt>
                <c:pt idx="669">
                  <c:v>46231.874999998377</c:v>
                </c:pt>
                <c:pt idx="670">
                  <c:v>46231.916666665042</c:v>
                </c:pt>
                <c:pt idx="671">
                  <c:v>46231.958333331706</c:v>
                </c:pt>
                <c:pt idx="672">
                  <c:v>46231.99999999837</c:v>
                </c:pt>
                <c:pt idx="673">
                  <c:v>46232.041666665034</c:v>
                </c:pt>
                <c:pt idx="674">
                  <c:v>46232.083333331699</c:v>
                </c:pt>
                <c:pt idx="675">
                  <c:v>46232.124999998363</c:v>
                </c:pt>
                <c:pt idx="676">
                  <c:v>46232.166666665027</c:v>
                </c:pt>
                <c:pt idx="677">
                  <c:v>46232.208333331691</c:v>
                </c:pt>
                <c:pt idx="678">
                  <c:v>46232.249999998356</c:v>
                </c:pt>
                <c:pt idx="679">
                  <c:v>46232.29166666502</c:v>
                </c:pt>
                <c:pt idx="680">
                  <c:v>46232.333333331684</c:v>
                </c:pt>
                <c:pt idx="681">
                  <c:v>46232.374999998348</c:v>
                </c:pt>
                <c:pt idx="682">
                  <c:v>46232.416666665013</c:v>
                </c:pt>
                <c:pt idx="683">
                  <c:v>46232.458333331677</c:v>
                </c:pt>
                <c:pt idx="684">
                  <c:v>46232.499999998341</c:v>
                </c:pt>
                <c:pt idx="685">
                  <c:v>46232.541666665005</c:v>
                </c:pt>
                <c:pt idx="686">
                  <c:v>46232.58333333167</c:v>
                </c:pt>
                <c:pt idx="687">
                  <c:v>46232.624999998334</c:v>
                </c:pt>
                <c:pt idx="688">
                  <c:v>46232.666666664998</c:v>
                </c:pt>
                <c:pt idx="689">
                  <c:v>46232.708333331662</c:v>
                </c:pt>
                <c:pt idx="690">
                  <c:v>46232.749999998327</c:v>
                </c:pt>
                <c:pt idx="691">
                  <c:v>46232.791666664991</c:v>
                </c:pt>
                <c:pt idx="692">
                  <c:v>46232.833333331655</c:v>
                </c:pt>
                <c:pt idx="693">
                  <c:v>46232.874999998319</c:v>
                </c:pt>
                <c:pt idx="694">
                  <c:v>46232.916666664983</c:v>
                </c:pt>
                <c:pt idx="695">
                  <c:v>46232.958333331648</c:v>
                </c:pt>
                <c:pt idx="696">
                  <c:v>46232.999999998312</c:v>
                </c:pt>
                <c:pt idx="697">
                  <c:v>46233.041666664976</c:v>
                </c:pt>
                <c:pt idx="698">
                  <c:v>46233.08333333164</c:v>
                </c:pt>
                <c:pt idx="699">
                  <c:v>46233.124999998305</c:v>
                </c:pt>
                <c:pt idx="700">
                  <c:v>46233.166666664969</c:v>
                </c:pt>
                <c:pt idx="701">
                  <c:v>46233.208333331633</c:v>
                </c:pt>
                <c:pt idx="702">
                  <c:v>46233.249999998297</c:v>
                </c:pt>
                <c:pt idx="703">
                  <c:v>46233.291666664962</c:v>
                </c:pt>
                <c:pt idx="704">
                  <c:v>46233.333333331626</c:v>
                </c:pt>
                <c:pt idx="705">
                  <c:v>46233.37499999829</c:v>
                </c:pt>
                <c:pt idx="706">
                  <c:v>46233.416666664954</c:v>
                </c:pt>
                <c:pt idx="707">
                  <c:v>46233.458333331619</c:v>
                </c:pt>
                <c:pt idx="708">
                  <c:v>46233.499999998283</c:v>
                </c:pt>
                <c:pt idx="709">
                  <c:v>46233.541666664947</c:v>
                </c:pt>
                <c:pt idx="710">
                  <c:v>46233.583333331611</c:v>
                </c:pt>
                <c:pt idx="711">
                  <c:v>46233.624999998276</c:v>
                </c:pt>
                <c:pt idx="712">
                  <c:v>46233.66666666494</c:v>
                </c:pt>
                <c:pt idx="713">
                  <c:v>46233.708333331604</c:v>
                </c:pt>
                <c:pt idx="714">
                  <c:v>46233.749999998268</c:v>
                </c:pt>
                <c:pt idx="715">
                  <c:v>46233.791666664933</c:v>
                </c:pt>
                <c:pt idx="716">
                  <c:v>46233.833333331597</c:v>
                </c:pt>
                <c:pt idx="717">
                  <c:v>46233.874999998261</c:v>
                </c:pt>
                <c:pt idx="718">
                  <c:v>46233.916666664925</c:v>
                </c:pt>
                <c:pt idx="719">
                  <c:v>46233.95833333159</c:v>
                </c:pt>
                <c:pt idx="720">
                  <c:v>46233.999999998254</c:v>
                </c:pt>
                <c:pt idx="721">
                  <c:v>46234.041666664918</c:v>
                </c:pt>
                <c:pt idx="722">
                  <c:v>46234.083333331582</c:v>
                </c:pt>
                <c:pt idx="723">
                  <c:v>46234.124999998246</c:v>
                </c:pt>
                <c:pt idx="724">
                  <c:v>46234.166666664911</c:v>
                </c:pt>
                <c:pt idx="725">
                  <c:v>46234.208333331575</c:v>
                </c:pt>
                <c:pt idx="726">
                  <c:v>46234.249999998239</c:v>
                </c:pt>
                <c:pt idx="727">
                  <c:v>46234.291666664903</c:v>
                </c:pt>
                <c:pt idx="728">
                  <c:v>46234.333333331568</c:v>
                </c:pt>
                <c:pt idx="729">
                  <c:v>46234.374999998232</c:v>
                </c:pt>
                <c:pt idx="730">
                  <c:v>46234.416666664896</c:v>
                </c:pt>
                <c:pt idx="731">
                  <c:v>46234.45833333156</c:v>
                </c:pt>
                <c:pt idx="732">
                  <c:v>46234.499999998225</c:v>
                </c:pt>
                <c:pt idx="733">
                  <c:v>46234.541666664889</c:v>
                </c:pt>
                <c:pt idx="734">
                  <c:v>46234.583333331553</c:v>
                </c:pt>
                <c:pt idx="735">
                  <c:v>46234.624999998217</c:v>
                </c:pt>
                <c:pt idx="736">
                  <c:v>46234.666666664882</c:v>
                </c:pt>
                <c:pt idx="737">
                  <c:v>46234.708333331546</c:v>
                </c:pt>
                <c:pt idx="738">
                  <c:v>46234.74999999821</c:v>
                </c:pt>
                <c:pt idx="739">
                  <c:v>46234.791666664874</c:v>
                </c:pt>
                <c:pt idx="740">
                  <c:v>46234.833333331539</c:v>
                </c:pt>
                <c:pt idx="741">
                  <c:v>46234.874999998203</c:v>
                </c:pt>
                <c:pt idx="742">
                  <c:v>46234.916666664867</c:v>
                </c:pt>
                <c:pt idx="743">
                  <c:v>46234.958333331531</c:v>
                </c:pt>
              </c:numCache>
            </c:numRef>
          </c:xVal>
          <c:yVal>
            <c:numRef>
              <c:f>'ORC-AQMP'!$F$4:$F$747</c:f>
              <c:numCache>
                <c:formatCode>0</c:formatCode>
                <c:ptCount val="744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3</c:v>
                </c:pt>
                <c:pt idx="10">
                  <c:v>2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2</c:v>
                </c:pt>
                <c:pt idx="15">
                  <c:v>2</c:v>
                </c:pt>
                <c:pt idx="16">
                  <c:v>4</c:v>
                </c:pt>
                <c:pt idx="17">
                  <c:v>4</c:v>
                </c:pt>
                <c:pt idx="18">
                  <c:v>2</c:v>
                </c:pt>
                <c:pt idx="19">
                  <c:v>2</c:v>
                </c:pt>
                <c:pt idx="20">
                  <c:v>3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4</c:v>
                </c:pt>
                <c:pt idx="27">
                  <c:v>5</c:v>
                </c:pt>
                <c:pt idx="28">
                  <c:v>3</c:v>
                </c:pt>
                <c:pt idx="29">
                  <c:v>2</c:v>
                </c:pt>
                <c:pt idx="30">
                  <c:v>1</c:v>
                </c:pt>
                <c:pt idx="31">
                  <c:v>1</c:v>
                </c:pt>
                <c:pt idx="32">
                  <c:v>3</c:v>
                </c:pt>
                <c:pt idx="33">
                  <c:v>7</c:v>
                </c:pt>
                <c:pt idx="34">
                  <c:v>5</c:v>
                </c:pt>
                <c:pt idx="35">
                  <c:v>9</c:v>
                </c:pt>
                <c:pt idx="36">
                  <c:v>14</c:v>
                </c:pt>
                <c:pt idx="37">
                  <c:v>14</c:v>
                </c:pt>
                <c:pt idx="38">
                  <c:v>11</c:v>
                </c:pt>
                <c:pt idx="39">
                  <c:v>13</c:v>
                </c:pt>
                <c:pt idx="40">
                  <c:v>11</c:v>
                </c:pt>
                <c:pt idx="41">
                  <c:v>8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6</c:v>
                </c:pt>
                <c:pt idx="46">
                  <c:v>4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4</c:v>
                </c:pt>
                <c:pt idx="55">
                  <c:v>8</c:v>
                </c:pt>
                <c:pt idx="56">
                  <c:v>8</c:v>
                </c:pt>
                <c:pt idx="57">
                  <c:v>6</c:v>
                </c:pt>
                <c:pt idx="58">
                  <c:v>6</c:v>
                </c:pt>
                <c:pt idx="59">
                  <c:v>7</c:v>
                </c:pt>
                <c:pt idx="60">
                  <c:v>10</c:v>
                </c:pt>
                <c:pt idx="61">
                  <c:v>10</c:v>
                </c:pt>
                <c:pt idx="62">
                  <c:v>5</c:v>
                </c:pt>
                <c:pt idx="63">
                  <c:v>9</c:v>
                </c:pt>
                <c:pt idx="64">
                  <c:v>15</c:v>
                </c:pt>
                <c:pt idx="65">
                  <c:v>5</c:v>
                </c:pt>
                <c:pt idx="66">
                  <c:v>4</c:v>
                </c:pt>
                <c:pt idx="67">
                  <c:v>3</c:v>
                </c:pt>
                <c:pt idx="68">
                  <c:v>3</c:v>
                </c:pt>
                <c:pt idx="69">
                  <c:v>4</c:v>
                </c:pt>
                <c:pt idx="70">
                  <c:v>4</c:v>
                </c:pt>
                <c:pt idx="71">
                  <c:v>5</c:v>
                </c:pt>
                <c:pt idx="72">
                  <c:v>5</c:v>
                </c:pt>
                <c:pt idx="73">
                  <c:v>4</c:v>
                </c:pt>
                <c:pt idx="74">
                  <c:v>3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3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4</c:v>
                </c:pt>
                <c:pt idx="84">
                  <c:v>3</c:v>
                </c:pt>
                <c:pt idx="85">
                  <c:v>5</c:v>
                </c:pt>
                <c:pt idx="86">
                  <c:v>7</c:v>
                </c:pt>
                <c:pt idx="87">
                  <c:v>6</c:v>
                </c:pt>
                <c:pt idx="88">
                  <c:v>4</c:v>
                </c:pt>
                <c:pt idx="89">
                  <c:v>3</c:v>
                </c:pt>
                <c:pt idx="90">
                  <c:v>4</c:v>
                </c:pt>
                <c:pt idx="91">
                  <c:v>4</c:v>
                </c:pt>
                <c:pt idx="92">
                  <c:v>4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3</c:v>
                </c:pt>
                <c:pt idx="101">
                  <c:v>3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1</c:v>
                </c:pt>
                <c:pt idx="110">
                  <c:v>2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2</c:v>
                </c:pt>
                <c:pt idx="115">
                  <c:v>2</c:v>
                </c:pt>
                <c:pt idx="116">
                  <c:v>3</c:v>
                </c:pt>
                <c:pt idx="117">
                  <c:v>3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3</c:v>
                </c:pt>
                <c:pt idx="122">
                  <c:v>3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3</c:v>
                </c:pt>
                <c:pt idx="127">
                  <c:v>4</c:v>
                </c:pt>
                <c:pt idx="128">
                  <c:v>10</c:v>
                </c:pt>
                <c:pt idx="129">
                  <c:v>7</c:v>
                </c:pt>
                <c:pt idx="130">
                  <c:v>3</c:v>
                </c:pt>
                <c:pt idx="131">
                  <c:v>12</c:v>
                </c:pt>
                <c:pt idx="132">
                  <c:v>7</c:v>
                </c:pt>
                <c:pt idx="133">
                  <c:v>5</c:v>
                </c:pt>
                <c:pt idx="134">
                  <c:v>10</c:v>
                </c:pt>
                <c:pt idx="135">
                  <c:v>12</c:v>
                </c:pt>
                <c:pt idx="136">
                  <c:v>6</c:v>
                </c:pt>
                <c:pt idx="137">
                  <c:v>5</c:v>
                </c:pt>
                <c:pt idx="138">
                  <c:v>2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2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5</c:v>
                </c:pt>
                <c:pt idx="156">
                  <c:v>7</c:v>
                </c:pt>
                <c:pt idx="157">
                  <c:v>12</c:v>
                </c:pt>
                <c:pt idx="158">
                  <c:v>11</c:v>
                </c:pt>
                <c:pt idx="159">
                  <c:v>28</c:v>
                </c:pt>
                <c:pt idx="160">
                  <c:v>27</c:v>
                </c:pt>
                <c:pt idx="161">
                  <c:v>20</c:v>
                </c:pt>
                <c:pt idx="162">
                  <c:v>8</c:v>
                </c:pt>
                <c:pt idx="163">
                  <c:v>10</c:v>
                </c:pt>
                <c:pt idx="164">
                  <c:v>9</c:v>
                </c:pt>
                <c:pt idx="165">
                  <c:v>9</c:v>
                </c:pt>
                <c:pt idx="166">
                  <c:v>9</c:v>
                </c:pt>
                <c:pt idx="167">
                  <c:v>8</c:v>
                </c:pt>
                <c:pt idx="168">
                  <c:v>8</c:v>
                </c:pt>
                <c:pt idx="169">
                  <c:v>9</c:v>
                </c:pt>
                <c:pt idx="170">
                  <c:v>10</c:v>
                </c:pt>
                <c:pt idx="171">
                  <c:v>7</c:v>
                </c:pt>
                <c:pt idx="172">
                  <c:v>8</c:v>
                </c:pt>
                <c:pt idx="173">
                  <c:v>7</c:v>
                </c:pt>
                <c:pt idx="174">
                  <c:v>8</c:v>
                </c:pt>
                <c:pt idx="175">
                  <c:v>16</c:v>
                </c:pt>
                <c:pt idx="176">
                  <c:v>15</c:v>
                </c:pt>
                <c:pt idx="177">
                  <c:v>12</c:v>
                </c:pt>
                <c:pt idx="178">
                  <c:v>24</c:v>
                </c:pt>
                <c:pt idx="179">
                  <c:v>18</c:v>
                </c:pt>
                <c:pt idx="180">
                  <c:v>16</c:v>
                </c:pt>
                <c:pt idx="181">
                  <c:v>31</c:v>
                </c:pt>
                <c:pt idx="182">
                  <c:v>19</c:v>
                </c:pt>
                <c:pt idx="183">
                  <c:v>21</c:v>
                </c:pt>
                <c:pt idx="184">
                  <c:v>9</c:v>
                </c:pt>
                <c:pt idx="185">
                  <c:v>36</c:v>
                </c:pt>
                <c:pt idx="186">
                  <c:v>11</c:v>
                </c:pt>
                <c:pt idx="187">
                  <c:v>11</c:v>
                </c:pt>
                <c:pt idx="188">
                  <c:v>10</c:v>
                </c:pt>
                <c:pt idx="189">
                  <c:v>11</c:v>
                </c:pt>
                <c:pt idx="190">
                  <c:v>13</c:v>
                </c:pt>
                <c:pt idx="191">
                  <c:v>12</c:v>
                </c:pt>
                <c:pt idx="192">
                  <c:v>13</c:v>
                </c:pt>
                <c:pt idx="193">
                  <c:v>14</c:v>
                </c:pt>
                <c:pt idx="194">
                  <c:v>15</c:v>
                </c:pt>
                <c:pt idx="195">
                  <c:v>15</c:v>
                </c:pt>
                <c:pt idx="196">
                  <c:v>15</c:v>
                </c:pt>
                <c:pt idx="197">
                  <c:v>14</c:v>
                </c:pt>
                <c:pt idx="198">
                  <c:v>16</c:v>
                </c:pt>
                <c:pt idx="199">
                  <c:v>18</c:v>
                </c:pt>
                <c:pt idx="200">
                  <c:v>25</c:v>
                </c:pt>
                <c:pt idx="201">
                  <c:v>21</c:v>
                </c:pt>
                <c:pt idx="202">
                  <c:v>17</c:v>
                </c:pt>
                <c:pt idx="203">
                  <c:v>18</c:v>
                </c:pt>
                <c:pt idx="204">
                  <c:v>14</c:v>
                </c:pt>
                <c:pt idx="205">
                  <c:v>13</c:v>
                </c:pt>
                <c:pt idx="206">
                  <c:v>12</c:v>
                </c:pt>
                <c:pt idx="207">
                  <c:v>13</c:v>
                </c:pt>
                <c:pt idx="208">
                  <c:v>12</c:v>
                </c:pt>
                <c:pt idx="209">
                  <c:v>12</c:v>
                </c:pt>
                <c:pt idx="210">
                  <c:v>11</c:v>
                </c:pt>
                <c:pt idx="211">
                  <c:v>11</c:v>
                </c:pt>
                <c:pt idx="212">
                  <c:v>10</c:v>
                </c:pt>
                <c:pt idx="213">
                  <c:v>7</c:v>
                </c:pt>
                <c:pt idx="214">
                  <c:v>6</c:v>
                </c:pt>
                <c:pt idx="215">
                  <c:v>7</c:v>
                </c:pt>
                <c:pt idx="216">
                  <c:v>6</c:v>
                </c:pt>
                <c:pt idx="217">
                  <c:v>6</c:v>
                </c:pt>
                <c:pt idx="218">
                  <c:v>5</c:v>
                </c:pt>
                <c:pt idx="219">
                  <c:v>6</c:v>
                </c:pt>
                <c:pt idx="220">
                  <c:v>7</c:v>
                </c:pt>
                <c:pt idx="221">
                  <c:v>6</c:v>
                </c:pt>
                <c:pt idx="222">
                  <c:v>7</c:v>
                </c:pt>
                <c:pt idx="223">
                  <c:v>7</c:v>
                </c:pt>
                <c:pt idx="224">
                  <c:v>9</c:v>
                </c:pt>
                <c:pt idx="225">
                  <c:v>9</c:v>
                </c:pt>
                <c:pt idx="226">
                  <c:v>14</c:v>
                </c:pt>
                <c:pt idx="227">
                  <c:v>9</c:v>
                </c:pt>
                <c:pt idx="228">
                  <c:v>10</c:v>
                </c:pt>
                <c:pt idx="229">
                  <c:v>11</c:v>
                </c:pt>
                <c:pt idx="230">
                  <c:v>12</c:v>
                </c:pt>
                <c:pt idx="231">
                  <c:v>10</c:v>
                </c:pt>
                <c:pt idx="232">
                  <c:v>9</c:v>
                </c:pt>
                <c:pt idx="233">
                  <c:v>8</c:v>
                </c:pt>
                <c:pt idx="234">
                  <c:v>9</c:v>
                </c:pt>
                <c:pt idx="235">
                  <c:v>8</c:v>
                </c:pt>
                <c:pt idx="236">
                  <c:v>9</c:v>
                </c:pt>
                <c:pt idx="237">
                  <c:v>7</c:v>
                </c:pt>
                <c:pt idx="238">
                  <c:v>5</c:v>
                </c:pt>
                <c:pt idx="239">
                  <c:v>6</c:v>
                </c:pt>
                <c:pt idx="240">
                  <c:v>6</c:v>
                </c:pt>
                <c:pt idx="241">
                  <c:v>7</c:v>
                </c:pt>
                <c:pt idx="242">
                  <c:v>6</c:v>
                </c:pt>
                <c:pt idx="243">
                  <c:v>6</c:v>
                </c:pt>
                <c:pt idx="244">
                  <c:v>5</c:v>
                </c:pt>
                <c:pt idx="245">
                  <c:v>5</c:v>
                </c:pt>
                <c:pt idx="246">
                  <c:v>7</c:v>
                </c:pt>
                <c:pt idx="247">
                  <c:v>7</c:v>
                </c:pt>
                <c:pt idx="248">
                  <c:v>7</c:v>
                </c:pt>
                <c:pt idx="249">
                  <c:v>7</c:v>
                </c:pt>
                <c:pt idx="250">
                  <c:v>8</c:v>
                </c:pt>
                <c:pt idx="251">
                  <c:v>9</c:v>
                </c:pt>
                <c:pt idx="252">
                  <c:v>9</c:v>
                </c:pt>
                <c:pt idx="253">
                  <c:v>9</c:v>
                </c:pt>
                <c:pt idx="254">
                  <c:v>7</c:v>
                </c:pt>
                <c:pt idx="255">
                  <c:v>6</c:v>
                </c:pt>
                <c:pt idx="256">
                  <c:v>7</c:v>
                </c:pt>
                <c:pt idx="257">
                  <c:v>7</c:v>
                </c:pt>
                <c:pt idx="258">
                  <c:v>6</c:v>
                </c:pt>
                <c:pt idx="259">
                  <c:v>4</c:v>
                </c:pt>
                <c:pt idx="260">
                  <c:v>4</c:v>
                </c:pt>
                <c:pt idx="261">
                  <c:v>4</c:v>
                </c:pt>
                <c:pt idx="262">
                  <c:v>4</c:v>
                </c:pt>
                <c:pt idx="263">
                  <c:v>4</c:v>
                </c:pt>
                <c:pt idx="264">
                  <c:v>4</c:v>
                </c:pt>
                <c:pt idx="265">
                  <c:v>3</c:v>
                </c:pt>
                <c:pt idx="266">
                  <c:v>3</c:v>
                </c:pt>
                <c:pt idx="267">
                  <c:v>3</c:v>
                </c:pt>
                <c:pt idx="268">
                  <c:v>4</c:v>
                </c:pt>
                <c:pt idx="269">
                  <c:v>5</c:v>
                </c:pt>
                <c:pt idx="270">
                  <c:v>5</c:v>
                </c:pt>
                <c:pt idx="271">
                  <c:v>6</c:v>
                </c:pt>
                <c:pt idx="272">
                  <c:v>8</c:v>
                </c:pt>
                <c:pt idx="273">
                  <c:v>9</c:v>
                </c:pt>
                <c:pt idx="274">
                  <c:v>9</c:v>
                </c:pt>
                <c:pt idx="275">
                  <c:v>8</c:v>
                </c:pt>
                <c:pt idx="276">
                  <c:v>9</c:v>
                </c:pt>
                <c:pt idx="277">
                  <c:v>9</c:v>
                </c:pt>
                <c:pt idx="278">
                  <c:v>7</c:v>
                </c:pt>
                <c:pt idx="279">
                  <c:v>6</c:v>
                </c:pt>
                <c:pt idx="280">
                  <c:v>6</c:v>
                </c:pt>
                <c:pt idx="281">
                  <c:v>6</c:v>
                </c:pt>
                <c:pt idx="282">
                  <c:v>6</c:v>
                </c:pt>
                <c:pt idx="283">
                  <c:v>8</c:v>
                </c:pt>
                <c:pt idx="284">
                  <c:v>5</c:v>
                </c:pt>
                <c:pt idx="285">
                  <c:v>5</c:v>
                </c:pt>
                <c:pt idx="286">
                  <c:v>5</c:v>
                </c:pt>
                <c:pt idx="287">
                  <c:v>6</c:v>
                </c:pt>
                <c:pt idx="288">
                  <c:v>7</c:v>
                </c:pt>
                <c:pt idx="289">
                  <c:v>7</c:v>
                </c:pt>
                <c:pt idx="290">
                  <c:v>7</c:v>
                </c:pt>
                <c:pt idx="291">
                  <c:v>7</c:v>
                </c:pt>
                <c:pt idx="292">
                  <c:v>6</c:v>
                </c:pt>
                <c:pt idx="293">
                  <c:v>6</c:v>
                </c:pt>
                <c:pt idx="294">
                  <c:v>4</c:v>
                </c:pt>
                <c:pt idx="295">
                  <c:v>5</c:v>
                </c:pt>
                <c:pt idx="296">
                  <c:v>7</c:v>
                </c:pt>
                <c:pt idx="297">
                  <c:v>9</c:v>
                </c:pt>
                <c:pt idx="298">
                  <c:v>10</c:v>
                </c:pt>
                <c:pt idx="299">
                  <c:v>8</c:v>
                </c:pt>
                <c:pt idx="300">
                  <c:v>9</c:v>
                </c:pt>
                <c:pt idx="301">
                  <c:v>11</c:v>
                </c:pt>
                <c:pt idx="302">
                  <c:v>9</c:v>
                </c:pt>
                <c:pt idx="303">
                  <c:v>9</c:v>
                </c:pt>
                <c:pt idx="304">
                  <c:v>9</c:v>
                </c:pt>
                <c:pt idx="305">
                  <c:v>8</c:v>
                </c:pt>
                <c:pt idx="306">
                  <c:v>9</c:v>
                </c:pt>
                <c:pt idx="307">
                  <c:v>11</c:v>
                </c:pt>
                <c:pt idx="308">
                  <c:v>9</c:v>
                </c:pt>
                <c:pt idx="309">
                  <c:v>7</c:v>
                </c:pt>
                <c:pt idx="310">
                  <c:v>8</c:v>
                </c:pt>
                <c:pt idx="311">
                  <c:v>8</c:v>
                </c:pt>
                <c:pt idx="312">
                  <c:v>7</c:v>
                </c:pt>
                <c:pt idx="313">
                  <c:v>7</c:v>
                </c:pt>
                <c:pt idx="314">
                  <c:v>7</c:v>
                </c:pt>
                <c:pt idx="315">
                  <c:v>7</c:v>
                </c:pt>
                <c:pt idx="316">
                  <c:v>8</c:v>
                </c:pt>
                <c:pt idx="317">
                  <c:v>8</c:v>
                </c:pt>
                <c:pt idx="318">
                  <c:v>8</c:v>
                </c:pt>
                <c:pt idx="319">
                  <c:v>8</c:v>
                </c:pt>
                <c:pt idx="320">
                  <c:v>8</c:v>
                </c:pt>
                <c:pt idx="321">
                  <c:v>9</c:v>
                </c:pt>
                <c:pt idx="322">
                  <c:v>9</c:v>
                </c:pt>
                <c:pt idx="323">
                  <c:v>9</c:v>
                </c:pt>
                <c:pt idx="324">
                  <c:v>10</c:v>
                </c:pt>
                <c:pt idx="325">
                  <c:v>15</c:v>
                </c:pt>
                <c:pt idx="326">
                  <c:v>16</c:v>
                </c:pt>
                <c:pt idx="327">
                  <c:v>15</c:v>
                </c:pt>
                <c:pt idx="328">
                  <c:v>16</c:v>
                </c:pt>
                <c:pt idx="329">
                  <c:v>15</c:v>
                </c:pt>
                <c:pt idx="330">
                  <c:v>13</c:v>
                </c:pt>
                <c:pt idx="331">
                  <c:v>13</c:v>
                </c:pt>
                <c:pt idx="332">
                  <c:v>11</c:v>
                </c:pt>
                <c:pt idx="333">
                  <c:v>10</c:v>
                </c:pt>
                <c:pt idx="334">
                  <c:v>11</c:v>
                </c:pt>
                <c:pt idx="335">
                  <c:v>11</c:v>
                </c:pt>
                <c:pt idx="336">
                  <c:v>10</c:v>
                </c:pt>
                <c:pt idx="337">
                  <c:v>9</c:v>
                </c:pt>
                <c:pt idx="338">
                  <c:v>9</c:v>
                </c:pt>
                <c:pt idx="339">
                  <c:v>10</c:v>
                </c:pt>
                <c:pt idx="340">
                  <c:v>10</c:v>
                </c:pt>
                <c:pt idx="341">
                  <c:v>11</c:v>
                </c:pt>
                <c:pt idx="342">
                  <c:v>11</c:v>
                </c:pt>
                <c:pt idx="343">
                  <c:v>12</c:v>
                </c:pt>
                <c:pt idx="344">
                  <c:v>12</c:v>
                </c:pt>
                <c:pt idx="345">
                  <c:v>12</c:v>
                </c:pt>
                <c:pt idx="346">
                  <c:v>15</c:v>
                </c:pt>
                <c:pt idx="347">
                  <c:v>14</c:v>
                </c:pt>
                <c:pt idx="348">
                  <c:v>16</c:v>
                </c:pt>
                <c:pt idx="349">
                  <c:v>16</c:v>
                </c:pt>
                <c:pt idx="350">
                  <c:v>13</c:v>
                </c:pt>
                <c:pt idx="351">
                  <c:v>17</c:v>
                </c:pt>
                <c:pt idx="352">
                  <c:v>25</c:v>
                </c:pt>
                <c:pt idx="353">
                  <c:v>13</c:v>
                </c:pt>
                <c:pt idx="354">
                  <c:v>10</c:v>
                </c:pt>
                <c:pt idx="355">
                  <c:v>11</c:v>
                </c:pt>
                <c:pt idx="356">
                  <c:v>11</c:v>
                </c:pt>
                <c:pt idx="357">
                  <c:v>11</c:v>
                </c:pt>
                <c:pt idx="358">
                  <c:v>11</c:v>
                </c:pt>
                <c:pt idx="359">
                  <c:v>11</c:v>
                </c:pt>
                <c:pt idx="360">
                  <c:v>11</c:v>
                </c:pt>
                <c:pt idx="361">
                  <c:v>12</c:v>
                </c:pt>
                <c:pt idx="362">
                  <c:v>13</c:v>
                </c:pt>
                <c:pt idx="363">
                  <c:v>13</c:v>
                </c:pt>
                <c:pt idx="364">
                  <c:v>13</c:v>
                </c:pt>
                <c:pt idx="365">
                  <c:v>13</c:v>
                </c:pt>
                <c:pt idx="366">
                  <c:v>13</c:v>
                </c:pt>
                <c:pt idx="367">
                  <c:v>20</c:v>
                </c:pt>
                <c:pt idx="368">
                  <c:v>17</c:v>
                </c:pt>
                <c:pt idx="369">
                  <c:v>15</c:v>
                </c:pt>
                <c:pt idx="370">
                  <c:v>11</c:v>
                </c:pt>
                <c:pt idx="371">
                  <c:v>11</c:v>
                </c:pt>
                <c:pt idx="372">
                  <c:v>23</c:v>
                </c:pt>
                <c:pt idx="373">
                  <c:v>17</c:v>
                </c:pt>
                <c:pt idx="374">
                  <c:v>15</c:v>
                </c:pt>
                <c:pt idx="375">
                  <c:v>51</c:v>
                </c:pt>
                <c:pt idx="376">
                  <c:v>12</c:v>
                </c:pt>
                <c:pt idx="377">
                  <c:v>13</c:v>
                </c:pt>
                <c:pt idx="378">
                  <c:v>9</c:v>
                </c:pt>
                <c:pt idx="379">
                  <c:v>10</c:v>
                </c:pt>
                <c:pt idx="380">
                  <c:v>10</c:v>
                </c:pt>
                <c:pt idx="381">
                  <c:v>10</c:v>
                </c:pt>
                <c:pt idx="382">
                  <c:v>11</c:v>
                </c:pt>
                <c:pt idx="383">
                  <c:v>11</c:v>
                </c:pt>
                <c:pt idx="384">
                  <c:v>12</c:v>
                </c:pt>
                <c:pt idx="385">
                  <c:v>13</c:v>
                </c:pt>
                <c:pt idx="386">
                  <c:v>12</c:v>
                </c:pt>
                <c:pt idx="387">
                  <c:v>12</c:v>
                </c:pt>
                <c:pt idx="388">
                  <c:v>15</c:v>
                </c:pt>
                <c:pt idx="389">
                  <c:v>17</c:v>
                </c:pt>
                <c:pt idx="390">
                  <c:v>16</c:v>
                </c:pt>
                <c:pt idx="391">
                  <c:v>16</c:v>
                </c:pt>
                <c:pt idx="392">
                  <c:v>26</c:v>
                </c:pt>
                <c:pt idx="393">
                  <c:v>18</c:v>
                </c:pt>
                <c:pt idx="394">
                  <c:v>15</c:v>
                </c:pt>
                <c:pt idx="395">
                  <c:v>28</c:v>
                </c:pt>
                <c:pt idx="396">
                  <c:v>50</c:v>
                </c:pt>
                <c:pt idx="397">
                  <c:v>26</c:v>
                </c:pt>
                <c:pt idx="398">
                  <c:v>19</c:v>
                </c:pt>
                <c:pt idx="399">
                  <c:v>21</c:v>
                </c:pt>
                <c:pt idx="400">
                  <c:v>23</c:v>
                </c:pt>
                <c:pt idx="401">
                  <c:v>18</c:v>
                </c:pt>
                <c:pt idx="402">
                  <c:v>18</c:v>
                </c:pt>
                <c:pt idx="403">
                  <c:v>19</c:v>
                </c:pt>
                <c:pt idx="404">
                  <c:v>18</c:v>
                </c:pt>
                <c:pt idx="405">
                  <c:v>22</c:v>
                </c:pt>
                <c:pt idx="406">
                  <c:v>21</c:v>
                </c:pt>
                <c:pt idx="407">
                  <c:v>20</c:v>
                </c:pt>
                <c:pt idx="408">
                  <c:v>17</c:v>
                </c:pt>
                <c:pt idx="409">
                  <c:v>14</c:v>
                </c:pt>
                <c:pt idx="410">
                  <c:v>16</c:v>
                </c:pt>
                <c:pt idx="411">
                  <c:v>16</c:v>
                </c:pt>
                <c:pt idx="412">
                  <c:v>16</c:v>
                </c:pt>
                <c:pt idx="413">
                  <c:v>17</c:v>
                </c:pt>
                <c:pt idx="414">
                  <c:v>21</c:v>
                </c:pt>
                <c:pt idx="415">
                  <c:v>22</c:v>
                </c:pt>
                <c:pt idx="416">
                  <c:v>21</c:v>
                </c:pt>
                <c:pt idx="417">
                  <c:v>15</c:v>
                </c:pt>
                <c:pt idx="418">
                  <c:v>12</c:v>
                </c:pt>
                <c:pt idx="419">
                  <c:v>8</c:v>
                </c:pt>
                <c:pt idx="420">
                  <c:v>9</c:v>
                </c:pt>
                <c:pt idx="421">
                  <c:v>11</c:v>
                </c:pt>
                <c:pt idx="422">
                  <c:v>23</c:v>
                </c:pt>
                <c:pt idx="423">
                  <c:v>13</c:v>
                </c:pt>
                <c:pt idx="424">
                  <c:v>12</c:v>
                </c:pt>
                <c:pt idx="425">
                  <c:v>10</c:v>
                </c:pt>
                <c:pt idx="426">
                  <c:v>10</c:v>
                </c:pt>
                <c:pt idx="427">
                  <c:v>10</c:v>
                </c:pt>
                <c:pt idx="428">
                  <c:v>8</c:v>
                </c:pt>
                <c:pt idx="429">
                  <c:v>6</c:v>
                </c:pt>
                <c:pt idx="430">
                  <c:v>5</c:v>
                </c:pt>
                <c:pt idx="431">
                  <c:v>4</c:v>
                </c:pt>
                <c:pt idx="432">
                  <c:v>3</c:v>
                </c:pt>
                <c:pt idx="433">
                  <c:v>3</c:v>
                </c:pt>
                <c:pt idx="434">
                  <c:v>4</c:v>
                </c:pt>
                <c:pt idx="435">
                  <c:v>3</c:v>
                </c:pt>
                <c:pt idx="436">
                  <c:v>3</c:v>
                </c:pt>
                <c:pt idx="437">
                  <c:v>3</c:v>
                </c:pt>
                <c:pt idx="438">
                  <c:v>5</c:v>
                </c:pt>
                <c:pt idx="439">
                  <c:v>5</c:v>
                </c:pt>
                <c:pt idx="440">
                  <c:v>5</c:v>
                </c:pt>
                <c:pt idx="441">
                  <c:v>5</c:v>
                </c:pt>
                <c:pt idx="442">
                  <c:v>6</c:v>
                </c:pt>
                <c:pt idx="443">
                  <c:v>6</c:v>
                </c:pt>
                <c:pt idx="444">
                  <c:v>5</c:v>
                </c:pt>
                <c:pt idx="445">
                  <c:v>5</c:v>
                </c:pt>
                <c:pt idx="446">
                  <c:v>7</c:v>
                </c:pt>
                <c:pt idx="447">
                  <c:v>5</c:v>
                </c:pt>
                <c:pt idx="448">
                  <c:v>5</c:v>
                </c:pt>
                <c:pt idx="449">
                  <c:v>4</c:v>
                </c:pt>
                <c:pt idx="450">
                  <c:v>5</c:v>
                </c:pt>
                <c:pt idx="451">
                  <c:v>5</c:v>
                </c:pt>
                <c:pt idx="452">
                  <c:v>5</c:v>
                </c:pt>
                <c:pt idx="453">
                  <c:v>4</c:v>
                </c:pt>
                <c:pt idx="454">
                  <c:v>4</c:v>
                </c:pt>
                <c:pt idx="455">
                  <c:v>4</c:v>
                </c:pt>
                <c:pt idx="456">
                  <c:v>4</c:v>
                </c:pt>
                <c:pt idx="457">
                  <c:v>4</c:v>
                </c:pt>
                <c:pt idx="458">
                  <c:v>5</c:v>
                </c:pt>
                <c:pt idx="459">
                  <c:v>5</c:v>
                </c:pt>
                <c:pt idx="460">
                  <c:v>5</c:v>
                </c:pt>
                <c:pt idx="461">
                  <c:v>4</c:v>
                </c:pt>
                <c:pt idx="462">
                  <c:v>8</c:v>
                </c:pt>
                <c:pt idx="463">
                  <c:v>8</c:v>
                </c:pt>
                <c:pt idx="464">
                  <c:v>8</c:v>
                </c:pt>
                <c:pt idx="465">
                  <c:v>9</c:v>
                </c:pt>
                <c:pt idx="466">
                  <c:v>5</c:v>
                </c:pt>
                <c:pt idx="467">
                  <c:v>4</c:v>
                </c:pt>
                <c:pt idx="468">
                  <c:v>5</c:v>
                </c:pt>
                <c:pt idx="469">
                  <c:v>5</c:v>
                </c:pt>
                <c:pt idx="470">
                  <c:v>5</c:v>
                </c:pt>
                <c:pt idx="471">
                  <c:v>5</c:v>
                </c:pt>
                <c:pt idx="472">
                  <c:v>6</c:v>
                </c:pt>
                <c:pt idx="473">
                  <c:v>4</c:v>
                </c:pt>
                <c:pt idx="474">
                  <c:v>4</c:v>
                </c:pt>
                <c:pt idx="475">
                  <c:v>4</c:v>
                </c:pt>
                <c:pt idx="476">
                  <c:v>4</c:v>
                </c:pt>
                <c:pt idx="477">
                  <c:v>5</c:v>
                </c:pt>
                <c:pt idx="478">
                  <c:v>6</c:v>
                </c:pt>
                <c:pt idx="479">
                  <c:v>6</c:v>
                </c:pt>
                <c:pt idx="480">
                  <c:v>5</c:v>
                </c:pt>
                <c:pt idx="481">
                  <c:v>5</c:v>
                </c:pt>
                <c:pt idx="482">
                  <c:v>5</c:v>
                </c:pt>
                <c:pt idx="483">
                  <c:v>4</c:v>
                </c:pt>
                <c:pt idx="484">
                  <c:v>4</c:v>
                </c:pt>
                <c:pt idx="485">
                  <c:v>4</c:v>
                </c:pt>
                <c:pt idx="486">
                  <c:v>3</c:v>
                </c:pt>
                <c:pt idx="487">
                  <c:v>6</c:v>
                </c:pt>
                <c:pt idx="488">
                  <c:v>4</c:v>
                </c:pt>
                <c:pt idx="489">
                  <c:v>6</c:v>
                </c:pt>
                <c:pt idx="490">
                  <c:v>6</c:v>
                </c:pt>
                <c:pt idx="491">
                  <c:v>5</c:v>
                </c:pt>
                <c:pt idx="492">
                  <c:v>7</c:v>
                </c:pt>
                <c:pt idx="493">
                  <c:v>5</c:v>
                </c:pt>
                <c:pt idx="494">
                  <c:v>5</c:v>
                </c:pt>
                <c:pt idx="495">
                  <c:v>5</c:v>
                </c:pt>
                <c:pt idx="496">
                  <c:v>6</c:v>
                </c:pt>
                <c:pt idx="497">
                  <c:v>6</c:v>
                </c:pt>
                <c:pt idx="498">
                  <c:v>5</c:v>
                </c:pt>
                <c:pt idx="499">
                  <c:v>5</c:v>
                </c:pt>
                <c:pt idx="500">
                  <c:v>5</c:v>
                </c:pt>
                <c:pt idx="501">
                  <c:v>5</c:v>
                </c:pt>
                <c:pt idx="502">
                  <c:v>5</c:v>
                </c:pt>
                <c:pt idx="503">
                  <c:v>5</c:v>
                </c:pt>
                <c:pt idx="504">
                  <c:v>5</c:v>
                </c:pt>
                <c:pt idx="505">
                  <c:v>6</c:v>
                </c:pt>
                <c:pt idx="506">
                  <c:v>6</c:v>
                </c:pt>
                <c:pt idx="507">
                  <c:v>6</c:v>
                </c:pt>
                <c:pt idx="508">
                  <c:v>6</c:v>
                </c:pt>
                <c:pt idx="509">
                  <c:v>6</c:v>
                </c:pt>
                <c:pt idx="510">
                  <c:v>6</c:v>
                </c:pt>
                <c:pt idx="511">
                  <c:v>8</c:v>
                </c:pt>
                <c:pt idx="512">
                  <c:v>10</c:v>
                </c:pt>
                <c:pt idx="513">
                  <c:v>10</c:v>
                </c:pt>
                <c:pt idx="514">
                  <c:v>9</c:v>
                </c:pt>
                <c:pt idx="515">
                  <c:v>13</c:v>
                </c:pt>
                <c:pt idx="516">
                  <c:v>15</c:v>
                </c:pt>
                <c:pt idx="517">
                  <c:v>13</c:v>
                </c:pt>
                <c:pt idx="518">
                  <c:v>11</c:v>
                </c:pt>
                <c:pt idx="519">
                  <c:v>8</c:v>
                </c:pt>
                <c:pt idx="520">
                  <c:v>6</c:v>
                </c:pt>
                <c:pt idx="521">
                  <c:v>6</c:v>
                </c:pt>
                <c:pt idx="522">
                  <c:v>6</c:v>
                </c:pt>
                <c:pt idx="523">
                  <c:v>6</c:v>
                </c:pt>
                <c:pt idx="524">
                  <c:v>6</c:v>
                </c:pt>
                <c:pt idx="525">
                  <c:v>7</c:v>
                </c:pt>
                <c:pt idx="526">
                  <c:v>7</c:v>
                </c:pt>
                <c:pt idx="527">
                  <c:v>5</c:v>
                </c:pt>
                <c:pt idx="528">
                  <c:v>5</c:v>
                </c:pt>
                <c:pt idx="529">
                  <c:v>5</c:v>
                </c:pt>
                <c:pt idx="530">
                  <c:v>5</c:v>
                </c:pt>
                <c:pt idx="531">
                  <c:v>5</c:v>
                </c:pt>
                <c:pt idx="532">
                  <c:v>6</c:v>
                </c:pt>
                <c:pt idx="533">
                  <c:v>5</c:v>
                </c:pt>
                <c:pt idx="534">
                  <c:v>6</c:v>
                </c:pt>
                <c:pt idx="535">
                  <c:v>9</c:v>
                </c:pt>
                <c:pt idx="536">
                  <c:v>10</c:v>
                </c:pt>
                <c:pt idx="537">
                  <c:v>10</c:v>
                </c:pt>
                <c:pt idx="538">
                  <c:v>8</c:v>
                </c:pt>
                <c:pt idx="539">
                  <c:v>9</c:v>
                </c:pt>
                <c:pt idx="540">
                  <c:v>6</c:v>
                </c:pt>
                <c:pt idx="541">
                  <c:v>7</c:v>
                </c:pt>
                <c:pt idx="542">
                  <c:v>9</c:v>
                </c:pt>
                <c:pt idx="543">
                  <c:v>9</c:v>
                </c:pt>
                <c:pt idx="544">
                  <c:v>8</c:v>
                </c:pt>
                <c:pt idx="545">
                  <c:v>8</c:v>
                </c:pt>
                <c:pt idx="546">
                  <c:v>7</c:v>
                </c:pt>
                <c:pt idx="547">
                  <c:v>6</c:v>
                </c:pt>
                <c:pt idx="548">
                  <c:v>6</c:v>
                </c:pt>
                <c:pt idx="549">
                  <c:v>7</c:v>
                </c:pt>
                <c:pt idx="550">
                  <c:v>8</c:v>
                </c:pt>
                <c:pt idx="551">
                  <c:v>7</c:v>
                </c:pt>
                <c:pt idx="552">
                  <c:v>7</c:v>
                </c:pt>
                <c:pt idx="553">
                  <c:v>7</c:v>
                </c:pt>
                <c:pt idx="554">
                  <c:v>8</c:v>
                </c:pt>
                <c:pt idx="555">
                  <c:v>7</c:v>
                </c:pt>
                <c:pt idx="556">
                  <c:v>7</c:v>
                </c:pt>
                <c:pt idx="557">
                  <c:v>7</c:v>
                </c:pt>
                <c:pt idx="558">
                  <c:v>7</c:v>
                </c:pt>
                <c:pt idx="559">
                  <c:v>8</c:v>
                </c:pt>
                <c:pt idx="560">
                  <c:v>8</c:v>
                </c:pt>
                <c:pt idx="561">
                  <c:v>9</c:v>
                </c:pt>
                <c:pt idx="562">
                  <c:v>8</c:v>
                </c:pt>
                <c:pt idx="563">
                  <c:v>11</c:v>
                </c:pt>
                <c:pt idx="564">
                  <c:v>11</c:v>
                </c:pt>
                <c:pt idx="565">
                  <c:v>8</c:v>
                </c:pt>
                <c:pt idx="566">
                  <c:v>8</c:v>
                </c:pt>
                <c:pt idx="567">
                  <c:v>9</c:v>
                </c:pt>
                <c:pt idx="568">
                  <c:v>8</c:v>
                </c:pt>
                <c:pt idx="569">
                  <c:v>7</c:v>
                </c:pt>
                <c:pt idx="570">
                  <c:v>7</c:v>
                </c:pt>
                <c:pt idx="571">
                  <c:v>8</c:v>
                </c:pt>
                <c:pt idx="572">
                  <c:v>7</c:v>
                </c:pt>
                <c:pt idx="573">
                  <c:v>7</c:v>
                </c:pt>
                <c:pt idx="574">
                  <c:v>7</c:v>
                </c:pt>
                <c:pt idx="575">
                  <c:v>6</c:v>
                </c:pt>
                <c:pt idx="576">
                  <c:v>7</c:v>
                </c:pt>
                <c:pt idx="577">
                  <c:v>5</c:v>
                </c:pt>
                <c:pt idx="578">
                  <c:v>4</c:v>
                </c:pt>
                <c:pt idx="579">
                  <c:v>4</c:v>
                </c:pt>
                <c:pt idx="580">
                  <c:v>4</c:v>
                </c:pt>
                <c:pt idx="581">
                  <c:v>4</c:v>
                </c:pt>
                <c:pt idx="582">
                  <c:v>5</c:v>
                </c:pt>
                <c:pt idx="583">
                  <c:v>5</c:v>
                </c:pt>
                <c:pt idx="584">
                  <c:v>4</c:v>
                </c:pt>
                <c:pt idx="585">
                  <c:v>5</c:v>
                </c:pt>
                <c:pt idx="586">
                  <c:v>5</c:v>
                </c:pt>
                <c:pt idx="587">
                  <c:v>8</c:v>
                </c:pt>
                <c:pt idx="588">
                  <c:v>7</c:v>
                </c:pt>
                <c:pt idx="589">
                  <c:v>7</c:v>
                </c:pt>
                <c:pt idx="590">
                  <c:v>6</c:v>
                </c:pt>
                <c:pt idx="591">
                  <c:v>9</c:v>
                </c:pt>
                <c:pt idx="592">
                  <c:v>13</c:v>
                </c:pt>
                <c:pt idx="593">
                  <c:v>8</c:v>
                </c:pt>
                <c:pt idx="594">
                  <c:v>7</c:v>
                </c:pt>
                <c:pt idx="595">
                  <c:v>7</c:v>
                </c:pt>
                <c:pt idx="596">
                  <c:v>6</c:v>
                </c:pt>
                <c:pt idx="597">
                  <c:v>5</c:v>
                </c:pt>
                <c:pt idx="598">
                  <c:v>5</c:v>
                </c:pt>
                <c:pt idx="599">
                  <c:v>5</c:v>
                </c:pt>
                <c:pt idx="600">
                  <c:v>5</c:v>
                </c:pt>
                <c:pt idx="601">
                  <c:v>5</c:v>
                </c:pt>
                <c:pt idx="602">
                  <c:v>4</c:v>
                </c:pt>
                <c:pt idx="603">
                  <c:v>4</c:v>
                </c:pt>
                <c:pt idx="604">
                  <c:v>4</c:v>
                </c:pt>
                <c:pt idx="605">
                  <c:v>3</c:v>
                </c:pt>
                <c:pt idx="606">
                  <c:v>4</c:v>
                </c:pt>
                <c:pt idx="607">
                  <c:v>3</c:v>
                </c:pt>
                <c:pt idx="608">
                  <c:v>2</c:v>
                </c:pt>
                <c:pt idx="609">
                  <c:v>2</c:v>
                </c:pt>
                <c:pt idx="610">
                  <c:v>2</c:v>
                </c:pt>
                <c:pt idx="611">
                  <c:v>2</c:v>
                </c:pt>
                <c:pt idx="612">
                  <c:v>2</c:v>
                </c:pt>
                <c:pt idx="613">
                  <c:v>2</c:v>
                </c:pt>
                <c:pt idx="614">
                  <c:v>2</c:v>
                </c:pt>
                <c:pt idx="615">
                  <c:v>2</c:v>
                </c:pt>
                <c:pt idx="616">
                  <c:v>2</c:v>
                </c:pt>
                <c:pt idx="617">
                  <c:v>2</c:v>
                </c:pt>
                <c:pt idx="618">
                  <c:v>2</c:v>
                </c:pt>
                <c:pt idx="619">
                  <c:v>3</c:v>
                </c:pt>
                <c:pt idx="620">
                  <c:v>3</c:v>
                </c:pt>
                <c:pt idx="621">
                  <c:v>2</c:v>
                </c:pt>
                <c:pt idx="622">
                  <c:v>2</c:v>
                </c:pt>
                <c:pt idx="623">
                  <c:v>2</c:v>
                </c:pt>
                <c:pt idx="624">
                  <c:v>2</c:v>
                </c:pt>
                <c:pt idx="625">
                  <c:v>2</c:v>
                </c:pt>
                <c:pt idx="626">
                  <c:v>2</c:v>
                </c:pt>
                <c:pt idx="627">
                  <c:v>2</c:v>
                </c:pt>
                <c:pt idx="628">
                  <c:v>2</c:v>
                </c:pt>
                <c:pt idx="629">
                  <c:v>2</c:v>
                </c:pt>
                <c:pt idx="630">
                  <c:v>3</c:v>
                </c:pt>
                <c:pt idx="631">
                  <c:v>3</c:v>
                </c:pt>
                <c:pt idx="632">
                  <c:v>2</c:v>
                </c:pt>
                <c:pt idx="633">
                  <c:v>2</c:v>
                </c:pt>
                <c:pt idx="634">
                  <c:v>2</c:v>
                </c:pt>
                <c:pt idx="635">
                  <c:v>2</c:v>
                </c:pt>
                <c:pt idx="636">
                  <c:v>2</c:v>
                </c:pt>
                <c:pt idx="637">
                  <c:v>2</c:v>
                </c:pt>
                <c:pt idx="638">
                  <c:v>3</c:v>
                </c:pt>
                <c:pt idx="639">
                  <c:v>4</c:v>
                </c:pt>
                <c:pt idx="640">
                  <c:v>5</c:v>
                </c:pt>
                <c:pt idx="641">
                  <c:v>6</c:v>
                </c:pt>
                <c:pt idx="642">
                  <c:v>3</c:v>
                </c:pt>
                <c:pt idx="643">
                  <c:v>2</c:v>
                </c:pt>
                <c:pt idx="644">
                  <c:v>3</c:v>
                </c:pt>
                <c:pt idx="645">
                  <c:v>5</c:v>
                </c:pt>
                <c:pt idx="646">
                  <c:v>5</c:v>
                </c:pt>
                <c:pt idx="647">
                  <c:v>4</c:v>
                </c:pt>
                <c:pt idx="648">
                  <c:v>3</c:v>
                </c:pt>
                <c:pt idx="649">
                  <c:v>3</c:v>
                </c:pt>
                <c:pt idx="650">
                  <c:v>3</c:v>
                </c:pt>
                <c:pt idx="651">
                  <c:v>3</c:v>
                </c:pt>
                <c:pt idx="652">
                  <c:v>3</c:v>
                </c:pt>
                <c:pt idx="653">
                  <c:v>4</c:v>
                </c:pt>
                <c:pt idx="654">
                  <c:v>4</c:v>
                </c:pt>
                <c:pt idx="655">
                  <c:v>5</c:v>
                </c:pt>
                <c:pt idx="656">
                  <c:v>7</c:v>
                </c:pt>
                <c:pt idx="657">
                  <c:v>6</c:v>
                </c:pt>
                <c:pt idx="658">
                  <c:v>4</c:v>
                </c:pt>
                <c:pt idx="659">
                  <c:v>5</c:v>
                </c:pt>
                <c:pt idx="660">
                  <c:v>9</c:v>
                </c:pt>
                <c:pt idx="661">
                  <c:v>6</c:v>
                </c:pt>
                <c:pt idx="662">
                  <c:v>6</c:v>
                </c:pt>
                <c:pt idx="663">
                  <c:v>8</c:v>
                </c:pt>
                <c:pt idx="664">
                  <c:v>10</c:v>
                </c:pt>
                <c:pt idx="665">
                  <c:v>9</c:v>
                </c:pt>
                <c:pt idx="666">
                  <c:v>7</c:v>
                </c:pt>
                <c:pt idx="667">
                  <c:v>7</c:v>
                </c:pt>
                <c:pt idx="668">
                  <c:v>7</c:v>
                </c:pt>
                <c:pt idx="669">
                  <c:v>7</c:v>
                </c:pt>
                <c:pt idx="670">
                  <c:v>6</c:v>
                </c:pt>
                <c:pt idx="671">
                  <c:v>5</c:v>
                </c:pt>
                <c:pt idx="672">
                  <c:v>6</c:v>
                </c:pt>
                <c:pt idx="673">
                  <c:v>5</c:v>
                </c:pt>
                <c:pt idx="674">
                  <c:v>5</c:v>
                </c:pt>
                <c:pt idx="675">
                  <c:v>5</c:v>
                </c:pt>
                <c:pt idx="676">
                  <c:v>5</c:v>
                </c:pt>
                <c:pt idx="677">
                  <c:v>5</c:v>
                </c:pt>
                <c:pt idx="678">
                  <c:v>6</c:v>
                </c:pt>
                <c:pt idx="679">
                  <c:v>5</c:v>
                </c:pt>
                <c:pt idx="680">
                  <c:v>4</c:v>
                </c:pt>
                <c:pt idx="681">
                  <c:v>3</c:v>
                </c:pt>
                <c:pt idx="682">
                  <c:v>3</c:v>
                </c:pt>
                <c:pt idx="683">
                  <c:v>9</c:v>
                </c:pt>
                <c:pt idx="684">
                  <c:v>4</c:v>
                </c:pt>
                <c:pt idx="685">
                  <c:v>6</c:v>
                </c:pt>
                <c:pt idx="686">
                  <c:v>8</c:v>
                </c:pt>
                <c:pt idx="687">
                  <c:v>6</c:v>
                </c:pt>
                <c:pt idx="688">
                  <c:v>7</c:v>
                </c:pt>
                <c:pt idx="689">
                  <c:v>11</c:v>
                </c:pt>
                <c:pt idx="690">
                  <c:v>6</c:v>
                </c:pt>
                <c:pt idx="691">
                  <c:v>6</c:v>
                </c:pt>
                <c:pt idx="692">
                  <c:v>7</c:v>
                </c:pt>
                <c:pt idx="693">
                  <c:v>6</c:v>
                </c:pt>
                <c:pt idx="694">
                  <c:v>4</c:v>
                </c:pt>
                <c:pt idx="695">
                  <c:v>4</c:v>
                </c:pt>
                <c:pt idx="696">
                  <c:v>3</c:v>
                </c:pt>
                <c:pt idx="697">
                  <c:v>3</c:v>
                </c:pt>
                <c:pt idx="698">
                  <c:v>3</c:v>
                </c:pt>
                <c:pt idx="699">
                  <c:v>3</c:v>
                </c:pt>
                <c:pt idx="700">
                  <c:v>3</c:v>
                </c:pt>
                <c:pt idx="701">
                  <c:v>2</c:v>
                </c:pt>
                <c:pt idx="702">
                  <c:v>4</c:v>
                </c:pt>
                <c:pt idx="703">
                  <c:v>5</c:v>
                </c:pt>
                <c:pt idx="704">
                  <c:v>4</c:v>
                </c:pt>
                <c:pt idx="705">
                  <c:v>4</c:v>
                </c:pt>
                <c:pt idx="706">
                  <c:v>3</c:v>
                </c:pt>
                <c:pt idx="707">
                  <c:v>6</c:v>
                </c:pt>
                <c:pt idx="708">
                  <c:v>11</c:v>
                </c:pt>
                <c:pt idx="709">
                  <c:v>6</c:v>
                </c:pt>
                <c:pt idx="710">
                  <c:v>9</c:v>
                </c:pt>
                <c:pt idx="711">
                  <c:v>5</c:v>
                </c:pt>
                <c:pt idx="712">
                  <c:v>6</c:v>
                </c:pt>
                <c:pt idx="713">
                  <c:v>9</c:v>
                </c:pt>
                <c:pt idx="714">
                  <c:v>3</c:v>
                </c:pt>
                <c:pt idx="715">
                  <c:v>3</c:v>
                </c:pt>
                <c:pt idx="716">
                  <c:v>2</c:v>
                </c:pt>
                <c:pt idx="717">
                  <c:v>2</c:v>
                </c:pt>
                <c:pt idx="718">
                  <c:v>2</c:v>
                </c:pt>
                <c:pt idx="719">
                  <c:v>2</c:v>
                </c:pt>
                <c:pt idx="720">
                  <c:v>3</c:v>
                </c:pt>
                <c:pt idx="721">
                  <c:v>3</c:v>
                </c:pt>
                <c:pt idx="722">
                  <c:v>2</c:v>
                </c:pt>
                <c:pt idx="723">
                  <c:v>2</c:v>
                </c:pt>
                <c:pt idx="724">
                  <c:v>2</c:v>
                </c:pt>
                <c:pt idx="725">
                  <c:v>2</c:v>
                </c:pt>
                <c:pt idx="726">
                  <c:v>2</c:v>
                </c:pt>
                <c:pt idx="727">
                  <c:v>2</c:v>
                </c:pt>
                <c:pt idx="728">
                  <c:v>3</c:v>
                </c:pt>
                <c:pt idx="729">
                  <c:v>5</c:v>
                </c:pt>
                <c:pt idx="730">
                  <c:v>3</c:v>
                </c:pt>
                <c:pt idx="731">
                  <c:v>5</c:v>
                </c:pt>
                <c:pt idx="732">
                  <c:v>13</c:v>
                </c:pt>
                <c:pt idx="733">
                  <c:v>16</c:v>
                </c:pt>
                <c:pt idx="734">
                  <c:v>7</c:v>
                </c:pt>
                <c:pt idx="735">
                  <c:v>12</c:v>
                </c:pt>
                <c:pt idx="736">
                  <c:v>6</c:v>
                </c:pt>
                <c:pt idx="737">
                  <c:v>4</c:v>
                </c:pt>
                <c:pt idx="738">
                  <c:v>2</c:v>
                </c:pt>
                <c:pt idx="739">
                  <c:v>3</c:v>
                </c:pt>
                <c:pt idx="740">
                  <c:v>3</c:v>
                </c:pt>
                <c:pt idx="741">
                  <c:v>4</c:v>
                </c:pt>
                <c:pt idx="742">
                  <c:v>4</c:v>
                </c:pt>
                <c:pt idx="743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6D8-4B46-8587-1B352BD07267}"/>
            </c:ext>
          </c:extLst>
        </c:ser>
        <c:ser>
          <c:idx val="5"/>
          <c:order val="2"/>
          <c:tx>
            <c:v>Average PM10 Particles (µg/m³) 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'ORC-AQMP'!$C$4:$C$747</c:f>
              <c:numCache>
                <c:formatCode>[$-F800]dddd\,\ mmmm\ dd\,\ yyyy</c:formatCode>
                <c:ptCount val="744"/>
                <c:pt idx="0">
                  <c:v>46204</c:v>
                </c:pt>
                <c:pt idx="1">
                  <c:v>46204.041666666664</c:v>
                </c:pt>
                <c:pt idx="2">
                  <c:v>46204.083333333328</c:v>
                </c:pt>
                <c:pt idx="3">
                  <c:v>46204.124999999993</c:v>
                </c:pt>
                <c:pt idx="4">
                  <c:v>46204.166666666657</c:v>
                </c:pt>
                <c:pt idx="5">
                  <c:v>46204.208333333321</c:v>
                </c:pt>
                <c:pt idx="6">
                  <c:v>46204.249999999985</c:v>
                </c:pt>
                <c:pt idx="7">
                  <c:v>46204.29166666665</c:v>
                </c:pt>
                <c:pt idx="8">
                  <c:v>46204.333333333314</c:v>
                </c:pt>
                <c:pt idx="9">
                  <c:v>46204.374999999978</c:v>
                </c:pt>
                <c:pt idx="10">
                  <c:v>46204.416666666642</c:v>
                </c:pt>
                <c:pt idx="11">
                  <c:v>46204.458333333307</c:v>
                </c:pt>
                <c:pt idx="12">
                  <c:v>46204.499999999971</c:v>
                </c:pt>
                <c:pt idx="13">
                  <c:v>46204.541666666635</c:v>
                </c:pt>
                <c:pt idx="14">
                  <c:v>46204.583333333299</c:v>
                </c:pt>
                <c:pt idx="15">
                  <c:v>46204.624999999964</c:v>
                </c:pt>
                <c:pt idx="16">
                  <c:v>46204.666666666628</c:v>
                </c:pt>
                <c:pt idx="17">
                  <c:v>46204.708333333292</c:v>
                </c:pt>
                <c:pt idx="18">
                  <c:v>46204.749999999956</c:v>
                </c:pt>
                <c:pt idx="19">
                  <c:v>46204.791666666621</c:v>
                </c:pt>
                <c:pt idx="20">
                  <c:v>46204.833333333285</c:v>
                </c:pt>
                <c:pt idx="21">
                  <c:v>46204.874999999949</c:v>
                </c:pt>
                <c:pt idx="22">
                  <c:v>46204.916666666613</c:v>
                </c:pt>
                <c:pt idx="23">
                  <c:v>46204.958333333278</c:v>
                </c:pt>
                <c:pt idx="24">
                  <c:v>46204.999999999942</c:v>
                </c:pt>
                <c:pt idx="25">
                  <c:v>46205.041666666606</c:v>
                </c:pt>
                <c:pt idx="26">
                  <c:v>46205.08333333327</c:v>
                </c:pt>
                <c:pt idx="27">
                  <c:v>46205.124999999935</c:v>
                </c:pt>
                <c:pt idx="28">
                  <c:v>46205.166666666599</c:v>
                </c:pt>
                <c:pt idx="29">
                  <c:v>46205.208333333263</c:v>
                </c:pt>
                <c:pt idx="30">
                  <c:v>46205.249999999927</c:v>
                </c:pt>
                <c:pt idx="31">
                  <c:v>46205.291666666591</c:v>
                </c:pt>
                <c:pt idx="32">
                  <c:v>46205.333333333256</c:v>
                </c:pt>
                <c:pt idx="33">
                  <c:v>46205.37499999992</c:v>
                </c:pt>
                <c:pt idx="34">
                  <c:v>46205.416666666584</c:v>
                </c:pt>
                <c:pt idx="35">
                  <c:v>46205.458333333248</c:v>
                </c:pt>
                <c:pt idx="36">
                  <c:v>46205.499999999913</c:v>
                </c:pt>
                <c:pt idx="37">
                  <c:v>46205.541666666577</c:v>
                </c:pt>
                <c:pt idx="38">
                  <c:v>46205.583333333241</c:v>
                </c:pt>
                <c:pt idx="39">
                  <c:v>46205.624999999905</c:v>
                </c:pt>
                <c:pt idx="40">
                  <c:v>46205.66666666657</c:v>
                </c:pt>
                <c:pt idx="41">
                  <c:v>46205.708333333234</c:v>
                </c:pt>
                <c:pt idx="42">
                  <c:v>46205.749999999898</c:v>
                </c:pt>
                <c:pt idx="43">
                  <c:v>46205.791666666562</c:v>
                </c:pt>
                <c:pt idx="44">
                  <c:v>46205.833333333227</c:v>
                </c:pt>
                <c:pt idx="45">
                  <c:v>46205.874999999891</c:v>
                </c:pt>
                <c:pt idx="46">
                  <c:v>46205.916666666555</c:v>
                </c:pt>
                <c:pt idx="47">
                  <c:v>46205.958333333219</c:v>
                </c:pt>
                <c:pt idx="48">
                  <c:v>46205.999999999884</c:v>
                </c:pt>
                <c:pt idx="49">
                  <c:v>46206.041666666548</c:v>
                </c:pt>
                <c:pt idx="50">
                  <c:v>46206.083333333212</c:v>
                </c:pt>
                <c:pt idx="51">
                  <c:v>46206.124999999876</c:v>
                </c:pt>
                <c:pt idx="52">
                  <c:v>46206.166666666541</c:v>
                </c:pt>
                <c:pt idx="53">
                  <c:v>46206.208333333205</c:v>
                </c:pt>
                <c:pt idx="54">
                  <c:v>46206.249999999869</c:v>
                </c:pt>
                <c:pt idx="55">
                  <c:v>46206.291666666533</c:v>
                </c:pt>
                <c:pt idx="56">
                  <c:v>46206.333333333198</c:v>
                </c:pt>
                <c:pt idx="57">
                  <c:v>46206.374999999862</c:v>
                </c:pt>
                <c:pt idx="58">
                  <c:v>46206.416666666526</c:v>
                </c:pt>
                <c:pt idx="59">
                  <c:v>46206.45833333319</c:v>
                </c:pt>
                <c:pt idx="60">
                  <c:v>46206.499999999854</c:v>
                </c:pt>
                <c:pt idx="61">
                  <c:v>46206.541666666519</c:v>
                </c:pt>
                <c:pt idx="62">
                  <c:v>46206.583333333183</c:v>
                </c:pt>
                <c:pt idx="63">
                  <c:v>46206.624999999847</c:v>
                </c:pt>
                <c:pt idx="64">
                  <c:v>46206.666666666511</c:v>
                </c:pt>
                <c:pt idx="65">
                  <c:v>46206.708333333176</c:v>
                </c:pt>
                <c:pt idx="66">
                  <c:v>46206.74999999984</c:v>
                </c:pt>
                <c:pt idx="67">
                  <c:v>46206.791666666504</c:v>
                </c:pt>
                <c:pt idx="68">
                  <c:v>46206.833333333168</c:v>
                </c:pt>
                <c:pt idx="69">
                  <c:v>46206.874999999833</c:v>
                </c:pt>
                <c:pt idx="70">
                  <c:v>46206.916666666497</c:v>
                </c:pt>
                <c:pt idx="71">
                  <c:v>46206.958333333161</c:v>
                </c:pt>
                <c:pt idx="72">
                  <c:v>46206.999999999825</c:v>
                </c:pt>
                <c:pt idx="73">
                  <c:v>46207.04166666649</c:v>
                </c:pt>
                <c:pt idx="74">
                  <c:v>46207.083333333154</c:v>
                </c:pt>
                <c:pt idx="75">
                  <c:v>46207.124999999818</c:v>
                </c:pt>
                <c:pt idx="76">
                  <c:v>46207.166666666482</c:v>
                </c:pt>
                <c:pt idx="77">
                  <c:v>46207.208333333147</c:v>
                </c:pt>
                <c:pt idx="78">
                  <c:v>46207.249999999811</c:v>
                </c:pt>
                <c:pt idx="79">
                  <c:v>46207.291666666475</c:v>
                </c:pt>
                <c:pt idx="80">
                  <c:v>46207.333333333139</c:v>
                </c:pt>
                <c:pt idx="81">
                  <c:v>46207.374999999804</c:v>
                </c:pt>
                <c:pt idx="82">
                  <c:v>46207.416666666468</c:v>
                </c:pt>
                <c:pt idx="83">
                  <c:v>46207.458333333132</c:v>
                </c:pt>
                <c:pt idx="84">
                  <c:v>46207.499999999796</c:v>
                </c:pt>
                <c:pt idx="85">
                  <c:v>46207.541666666461</c:v>
                </c:pt>
                <c:pt idx="86">
                  <c:v>46207.583333333125</c:v>
                </c:pt>
                <c:pt idx="87">
                  <c:v>46207.624999999789</c:v>
                </c:pt>
                <c:pt idx="88">
                  <c:v>46207.666666666453</c:v>
                </c:pt>
                <c:pt idx="89">
                  <c:v>46207.708333333117</c:v>
                </c:pt>
                <c:pt idx="90">
                  <c:v>46207.749999999782</c:v>
                </c:pt>
                <c:pt idx="91">
                  <c:v>46207.791666666446</c:v>
                </c:pt>
                <c:pt idx="92">
                  <c:v>46207.83333333311</c:v>
                </c:pt>
                <c:pt idx="93">
                  <c:v>46207.874999999774</c:v>
                </c:pt>
                <c:pt idx="94">
                  <c:v>46207.916666666439</c:v>
                </c:pt>
                <c:pt idx="95">
                  <c:v>46207.958333333103</c:v>
                </c:pt>
                <c:pt idx="96">
                  <c:v>46207.999999999767</c:v>
                </c:pt>
                <c:pt idx="97">
                  <c:v>46208.041666666431</c:v>
                </c:pt>
                <c:pt idx="98">
                  <c:v>46208.083333333096</c:v>
                </c:pt>
                <c:pt idx="99">
                  <c:v>46208.12499999976</c:v>
                </c:pt>
                <c:pt idx="100">
                  <c:v>46208.166666666424</c:v>
                </c:pt>
                <c:pt idx="101">
                  <c:v>46208.208333333088</c:v>
                </c:pt>
                <c:pt idx="102">
                  <c:v>46208.249999999753</c:v>
                </c:pt>
                <c:pt idx="103">
                  <c:v>46208.291666666417</c:v>
                </c:pt>
                <c:pt idx="104">
                  <c:v>46208.333333333081</c:v>
                </c:pt>
                <c:pt idx="105">
                  <c:v>46208.374999999745</c:v>
                </c:pt>
                <c:pt idx="106">
                  <c:v>46208.41666666641</c:v>
                </c:pt>
                <c:pt idx="107">
                  <c:v>46208.458333333074</c:v>
                </c:pt>
                <c:pt idx="108">
                  <c:v>46208.499999999738</c:v>
                </c:pt>
                <c:pt idx="109">
                  <c:v>46208.541666666402</c:v>
                </c:pt>
                <c:pt idx="110">
                  <c:v>46208.583333333067</c:v>
                </c:pt>
                <c:pt idx="111">
                  <c:v>46208.624999999731</c:v>
                </c:pt>
                <c:pt idx="112">
                  <c:v>46208.666666666395</c:v>
                </c:pt>
                <c:pt idx="113">
                  <c:v>46208.708333333059</c:v>
                </c:pt>
                <c:pt idx="114">
                  <c:v>46208.749999999724</c:v>
                </c:pt>
                <c:pt idx="115">
                  <c:v>46208.791666666388</c:v>
                </c:pt>
                <c:pt idx="116">
                  <c:v>46208.833333333052</c:v>
                </c:pt>
                <c:pt idx="117">
                  <c:v>46208.874999999716</c:v>
                </c:pt>
                <c:pt idx="118">
                  <c:v>46208.91666666638</c:v>
                </c:pt>
                <c:pt idx="119">
                  <c:v>46208.958333333045</c:v>
                </c:pt>
                <c:pt idx="120">
                  <c:v>46208.999999999709</c:v>
                </c:pt>
                <c:pt idx="121">
                  <c:v>46209.041666666373</c:v>
                </c:pt>
                <c:pt idx="122">
                  <c:v>46209.083333333037</c:v>
                </c:pt>
                <c:pt idx="123">
                  <c:v>46209.124999999702</c:v>
                </c:pt>
                <c:pt idx="124">
                  <c:v>46209.166666666366</c:v>
                </c:pt>
                <c:pt idx="125">
                  <c:v>46209.20833333303</c:v>
                </c:pt>
                <c:pt idx="126">
                  <c:v>46209.249999999694</c:v>
                </c:pt>
                <c:pt idx="127">
                  <c:v>46209.291666666359</c:v>
                </c:pt>
                <c:pt idx="128">
                  <c:v>46209.333333333023</c:v>
                </c:pt>
                <c:pt idx="129">
                  <c:v>46209.374999999687</c:v>
                </c:pt>
                <c:pt idx="130">
                  <c:v>46209.416666666351</c:v>
                </c:pt>
                <c:pt idx="131">
                  <c:v>46209.458333333016</c:v>
                </c:pt>
                <c:pt idx="132">
                  <c:v>46209.49999999968</c:v>
                </c:pt>
                <c:pt idx="133">
                  <c:v>46209.541666666344</c:v>
                </c:pt>
                <c:pt idx="134">
                  <c:v>46209.583333333008</c:v>
                </c:pt>
                <c:pt idx="135">
                  <c:v>46209.624999999673</c:v>
                </c:pt>
                <c:pt idx="136">
                  <c:v>46209.666666666337</c:v>
                </c:pt>
                <c:pt idx="137">
                  <c:v>46209.708333333001</c:v>
                </c:pt>
                <c:pt idx="138">
                  <c:v>46209.749999999665</c:v>
                </c:pt>
                <c:pt idx="139">
                  <c:v>46209.79166666633</c:v>
                </c:pt>
                <c:pt idx="140">
                  <c:v>46209.833333332994</c:v>
                </c:pt>
                <c:pt idx="141">
                  <c:v>46209.874999999658</c:v>
                </c:pt>
                <c:pt idx="142">
                  <c:v>46209.916666666322</c:v>
                </c:pt>
                <c:pt idx="143">
                  <c:v>46209.958333332987</c:v>
                </c:pt>
                <c:pt idx="144">
                  <c:v>46209.999999999651</c:v>
                </c:pt>
                <c:pt idx="145">
                  <c:v>46210.041666666315</c:v>
                </c:pt>
                <c:pt idx="146">
                  <c:v>46210.083333332979</c:v>
                </c:pt>
                <c:pt idx="147">
                  <c:v>46210.124999999643</c:v>
                </c:pt>
                <c:pt idx="148">
                  <c:v>46210.166666666308</c:v>
                </c:pt>
                <c:pt idx="149">
                  <c:v>46210.208333332972</c:v>
                </c:pt>
                <c:pt idx="150">
                  <c:v>46210.249999999636</c:v>
                </c:pt>
                <c:pt idx="151">
                  <c:v>46210.2916666663</c:v>
                </c:pt>
                <c:pt idx="152">
                  <c:v>46210.333333332965</c:v>
                </c:pt>
                <c:pt idx="153">
                  <c:v>46210.374999999629</c:v>
                </c:pt>
                <c:pt idx="154">
                  <c:v>46210.416666666293</c:v>
                </c:pt>
                <c:pt idx="155">
                  <c:v>46210.458333332957</c:v>
                </c:pt>
                <c:pt idx="156">
                  <c:v>46210.499999999622</c:v>
                </c:pt>
                <c:pt idx="157">
                  <c:v>46210.541666666286</c:v>
                </c:pt>
                <c:pt idx="158">
                  <c:v>46210.58333333295</c:v>
                </c:pt>
                <c:pt idx="159">
                  <c:v>46210.624999999614</c:v>
                </c:pt>
                <c:pt idx="160">
                  <c:v>46210.666666666279</c:v>
                </c:pt>
                <c:pt idx="161">
                  <c:v>46210.708333332943</c:v>
                </c:pt>
                <c:pt idx="162">
                  <c:v>46210.749999999607</c:v>
                </c:pt>
                <c:pt idx="163">
                  <c:v>46210.791666666271</c:v>
                </c:pt>
                <c:pt idx="164">
                  <c:v>46210.833333332936</c:v>
                </c:pt>
                <c:pt idx="165">
                  <c:v>46210.8749999996</c:v>
                </c:pt>
                <c:pt idx="166">
                  <c:v>46210.916666666264</c:v>
                </c:pt>
                <c:pt idx="167">
                  <c:v>46210.958333332928</c:v>
                </c:pt>
                <c:pt idx="168">
                  <c:v>46210.999999999593</c:v>
                </c:pt>
                <c:pt idx="169">
                  <c:v>46211.041666666257</c:v>
                </c:pt>
                <c:pt idx="170">
                  <c:v>46211.083333332921</c:v>
                </c:pt>
                <c:pt idx="171">
                  <c:v>46211.124999999585</c:v>
                </c:pt>
                <c:pt idx="172">
                  <c:v>46211.16666666625</c:v>
                </c:pt>
                <c:pt idx="173">
                  <c:v>46211.208333332914</c:v>
                </c:pt>
                <c:pt idx="174">
                  <c:v>46211.249999999578</c:v>
                </c:pt>
                <c:pt idx="175">
                  <c:v>46211.291666666242</c:v>
                </c:pt>
                <c:pt idx="176">
                  <c:v>46211.333333332906</c:v>
                </c:pt>
                <c:pt idx="177">
                  <c:v>46211.374999999571</c:v>
                </c:pt>
                <c:pt idx="178">
                  <c:v>46211.416666666235</c:v>
                </c:pt>
                <c:pt idx="179">
                  <c:v>46211.458333332899</c:v>
                </c:pt>
                <c:pt idx="180">
                  <c:v>46211.499999999563</c:v>
                </c:pt>
                <c:pt idx="181">
                  <c:v>46211.541666666228</c:v>
                </c:pt>
                <c:pt idx="182">
                  <c:v>46211.583333332892</c:v>
                </c:pt>
                <c:pt idx="183">
                  <c:v>46211.624999999556</c:v>
                </c:pt>
                <c:pt idx="184">
                  <c:v>46211.66666666622</c:v>
                </c:pt>
                <c:pt idx="185">
                  <c:v>46211.708333332885</c:v>
                </c:pt>
                <c:pt idx="186">
                  <c:v>46211.749999999549</c:v>
                </c:pt>
                <c:pt idx="187">
                  <c:v>46211.791666666213</c:v>
                </c:pt>
                <c:pt idx="188">
                  <c:v>46211.833333332877</c:v>
                </c:pt>
                <c:pt idx="189">
                  <c:v>46211.874999999542</c:v>
                </c:pt>
                <c:pt idx="190">
                  <c:v>46211.916666666206</c:v>
                </c:pt>
                <c:pt idx="191">
                  <c:v>46211.95833333287</c:v>
                </c:pt>
                <c:pt idx="192">
                  <c:v>46211.999999999534</c:v>
                </c:pt>
                <c:pt idx="193">
                  <c:v>46212.041666666199</c:v>
                </c:pt>
                <c:pt idx="194">
                  <c:v>46212.083333332863</c:v>
                </c:pt>
                <c:pt idx="195">
                  <c:v>46212.124999999527</c:v>
                </c:pt>
                <c:pt idx="196">
                  <c:v>46212.166666666191</c:v>
                </c:pt>
                <c:pt idx="197">
                  <c:v>46212.208333332856</c:v>
                </c:pt>
                <c:pt idx="198">
                  <c:v>46212.24999999952</c:v>
                </c:pt>
                <c:pt idx="199">
                  <c:v>46212.291666666184</c:v>
                </c:pt>
                <c:pt idx="200">
                  <c:v>46212.333333332848</c:v>
                </c:pt>
                <c:pt idx="201">
                  <c:v>46212.374999999513</c:v>
                </c:pt>
                <c:pt idx="202">
                  <c:v>46212.416666666177</c:v>
                </c:pt>
                <c:pt idx="203">
                  <c:v>46212.458333332841</c:v>
                </c:pt>
                <c:pt idx="204">
                  <c:v>46212.499999999505</c:v>
                </c:pt>
                <c:pt idx="205">
                  <c:v>46212.541666666169</c:v>
                </c:pt>
                <c:pt idx="206">
                  <c:v>46212.583333332834</c:v>
                </c:pt>
                <c:pt idx="207">
                  <c:v>46212.624999999498</c:v>
                </c:pt>
                <c:pt idx="208">
                  <c:v>46212.666666666162</c:v>
                </c:pt>
                <c:pt idx="209">
                  <c:v>46212.708333332826</c:v>
                </c:pt>
                <c:pt idx="210">
                  <c:v>46212.749999999491</c:v>
                </c:pt>
                <c:pt idx="211">
                  <c:v>46212.791666666155</c:v>
                </c:pt>
                <c:pt idx="212">
                  <c:v>46212.833333332819</c:v>
                </c:pt>
                <c:pt idx="213">
                  <c:v>46212.874999999483</c:v>
                </c:pt>
                <c:pt idx="214">
                  <c:v>46212.916666666148</c:v>
                </c:pt>
                <c:pt idx="215">
                  <c:v>46212.958333332812</c:v>
                </c:pt>
                <c:pt idx="216">
                  <c:v>46212.999999999476</c:v>
                </c:pt>
                <c:pt idx="217">
                  <c:v>46213.04166666614</c:v>
                </c:pt>
                <c:pt idx="218">
                  <c:v>46213.083333332805</c:v>
                </c:pt>
                <c:pt idx="219">
                  <c:v>46213.124999999469</c:v>
                </c:pt>
                <c:pt idx="220">
                  <c:v>46213.166666666133</c:v>
                </c:pt>
                <c:pt idx="221">
                  <c:v>46213.208333332797</c:v>
                </c:pt>
                <c:pt idx="222">
                  <c:v>46213.249999999462</c:v>
                </c:pt>
                <c:pt idx="223">
                  <c:v>46213.291666666126</c:v>
                </c:pt>
                <c:pt idx="224">
                  <c:v>46213.33333333279</c:v>
                </c:pt>
                <c:pt idx="225">
                  <c:v>46213.374999999454</c:v>
                </c:pt>
                <c:pt idx="226">
                  <c:v>46213.416666666119</c:v>
                </c:pt>
                <c:pt idx="227">
                  <c:v>46213.458333332783</c:v>
                </c:pt>
                <c:pt idx="228">
                  <c:v>46213.499999999447</c:v>
                </c:pt>
                <c:pt idx="229">
                  <c:v>46213.541666666111</c:v>
                </c:pt>
                <c:pt idx="230">
                  <c:v>46213.583333332776</c:v>
                </c:pt>
                <c:pt idx="231">
                  <c:v>46213.62499999944</c:v>
                </c:pt>
                <c:pt idx="232">
                  <c:v>46213.666666666104</c:v>
                </c:pt>
                <c:pt idx="233">
                  <c:v>46213.708333332768</c:v>
                </c:pt>
                <c:pt idx="234">
                  <c:v>46213.749999999432</c:v>
                </c:pt>
                <c:pt idx="235">
                  <c:v>46213.791666666097</c:v>
                </c:pt>
                <c:pt idx="236">
                  <c:v>46213.833333332761</c:v>
                </c:pt>
                <c:pt idx="237">
                  <c:v>46213.874999999425</c:v>
                </c:pt>
                <c:pt idx="238">
                  <c:v>46213.916666666089</c:v>
                </c:pt>
                <c:pt idx="239">
                  <c:v>46213.958333332754</c:v>
                </c:pt>
                <c:pt idx="240">
                  <c:v>46213.999999999418</c:v>
                </c:pt>
                <c:pt idx="241">
                  <c:v>46214.041666666082</c:v>
                </c:pt>
                <c:pt idx="242">
                  <c:v>46214.083333332746</c:v>
                </c:pt>
                <c:pt idx="243">
                  <c:v>46214.124999999411</c:v>
                </c:pt>
                <c:pt idx="244">
                  <c:v>46214.166666666075</c:v>
                </c:pt>
                <c:pt idx="245">
                  <c:v>46214.208333332739</c:v>
                </c:pt>
                <c:pt idx="246">
                  <c:v>46214.249999999403</c:v>
                </c:pt>
                <c:pt idx="247">
                  <c:v>46214.291666666068</c:v>
                </c:pt>
                <c:pt idx="248">
                  <c:v>46214.333333332732</c:v>
                </c:pt>
                <c:pt idx="249">
                  <c:v>46214.374999999396</c:v>
                </c:pt>
                <c:pt idx="250">
                  <c:v>46214.41666666606</c:v>
                </c:pt>
                <c:pt idx="251">
                  <c:v>46214.458333332725</c:v>
                </c:pt>
                <c:pt idx="252">
                  <c:v>46214.499999999389</c:v>
                </c:pt>
                <c:pt idx="253">
                  <c:v>46214.541666666053</c:v>
                </c:pt>
                <c:pt idx="254">
                  <c:v>46214.583333332717</c:v>
                </c:pt>
                <c:pt idx="255">
                  <c:v>46214.624999999382</c:v>
                </c:pt>
                <c:pt idx="256">
                  <c:v>46214.666666666046</c:v>
                </c:pt>
                <c:pt idx="257">
                  <c:v>46214.70833333271</c:v>
                </c:pt>
                <c:pt idx="258">
                  <c:v>46214.749999999374</c:v>
                </c:pt>
                <c:pt idx="259">
                  <c:v>46214.791666666039</c:v>
                </c:pt>
                <c:pt idx="260">
                  <c:v>46214.833333332703</c:v>
                </c:pt>
                <c:pt idx="261">
                  <c:v>46214.874999999367</c:v>
                </c:pt>
                <c:pt idx="262">
                  <c:v>46214.916666666031</c:v>
                </c:pt>
                <c:pt idx="263">
                  <c:v>46214.958333332695</c:v>
                </c:pt>
                <c:pt idx="264">
                  <c:v>46214.99999999936</c:v>
                </c:pt>
                <c:pt idx="265">
                  <c:v>46215.041666666024</c:v>
                </c:pt>
                <c:pt idx="266">
                  <c:v>46215.083333332688</c:v>
                </c:pt>
                <c:pt idx="267">
                  <c:v>46215.124999999352</c:v>
                </c:pt>
                <c:pt idx="268">
                  <c:v>46215.166666666017</c:v>
                </c:pt>
                <c:pt idx="269">
                  <c:v>46215.208333332681</c:v>
                </c:pt>
                <c:pt idx="270">
                  <c:v>46215.249999999345</c:v>
                </c:pt>
                <c:pt idx="271">
                  <c:v>46215.291666666009</c:v>
                </c:pt>
                <c:pt idx="272">
                  <c:v>46215.333333332674</c:v>
                </c:pt>
                <c:pt idx="273">
                  <c:v>46215.374999999338</c:v>
                </c:pt>
                <c:pt idx="274">
                  <c:v>46215.416666666002</c:v>
                </c:pt>
                <c:pt idx="275">
                  <c:v>46215.458333332666</c:v>
                </c:pt>
                <c:pt idx="276">
                  <c:v>46215.499999999331</c:v>
                </c:pt>
                <c:pt idx="277">
                  <c:v>46215.541666665995</c:v>
                </c:pt>
                <c:pt idx="278">
                  <c:v>46215.583333332659</c:v>
                </c:pt>
                <c:pt idx="279">
                  <c:v>46215.624999999323</c:v>
                </c:pt>
                <c:pt idx="280">
                  <c:v>46215.666666665988</c:v>
                </c:pt>
                <c:pt idx="281">
                  <c:v>46215.708333332652</c:v>
                </c:pt>
                <c:pt idx="282">
                  <c:v>46215.749999999316</c:v>
                </c:pt>
                <c:pt idx="283">
                  <c:v>46215.79166666598</c:v>
                </c:pt>
                <c:pt idx="284">
                  <c:v>46215.833333332645</c:v>
                </c:pt>
                <c:pt idx="285">
                  <c:v>46215.874999999309</c:v>
                </c:pt>
                <c:pt idx="286">
                  <c:v>46215.916666665973</c:v>
                </c:pt>
                <c:pt idx="287">
                  <c:v>46215.958333332637</c:v>
                </c:pt>
                <c:pt idx="288">
                  <c:v>46215.999999999302</c:v>
                </c:pt>
                <c:pt idx="289">
                  <c:v>46216.041666665966</c:v>
                </c:pt>
                <c:pt idx="290">
                  <c:v>46216.08333333263</c:v>
                </c:pt>
                <c:pt idx="291">
                  <c:v>46216.124999999294</c:v>
                </c:pt>
                <c:pt idx="292">
                  <c:v>46216.166666665958</c:v>
                </c:pt>
                <c:pt idx="293">
                  <c:v>46216.208333332623</c:v>
                </c:pt>
                <c:pt idx="294">
                  <c:v>46216.249999999287</c:v>
                </c:pt>
                <c:pt idx="295">
                  <c:v>46216.291666665951</c:v>
                </c:pt>
                <c:pt idx="296">
                  <c:v>46216.333333332615</c:v>
                </c:pt>
                <c:pt idx="297">
                  <c:v>46216.37499999928</c:v>
                </c:pt>
                <c:pt idx="298">
                  <c:v>46216.416666665944</c:v>
                </c:pt>
                <c:pt idx="299">
                  <c:v>46216.458333332608</c:v>
                </c:pt>
                <c:pt idx="300">
                  <c:v>46216.499999999272</c:v>
                </c:pt>
                <c:pt idx="301">
                  <c:v>46216.541666665937</c:v>
                </c:pt>
                <c:pt idx="302">
                  <c:v>46216.583333332601</c:v>
                </c:pt>
                <c:pt idx="303">
                  <c:v>46216.624999999265</c:v>
                </c:pt>
                <c:pt idx="304">
                  <c:v>46216.666666665929</c:v>
                </c:pt>
                <c:pt idx="305">
                  <c:v>46216.708333332594</c:v>
                </c:pt>
                <c:pt idx="306">
                  <c:v>46216.749999999258</c:v>
                </c:pt>
                <c:pt idx="307">
                  <c:v>46216.791666665922</c:v>
                </c:pt>
                <c:pt idx="308">
                  <c:v>46216.833333332586</c:v>
                </c:pt>
                <c:pt idx="309">
                  <c:v>46216.874999999251</c:v>
                </c:pt>
                <c:pt idx="310">
                  <c:v>46216.916666665915</c:v>
                </c:pt>
                <c:pt idx="311">
                  <c:v>46216.958333332579</c:v>
                </c:pt>
                <c:pt idx="312">
                  <c:v>46216.999999999243</c:v>
                </c:pt>
                <c:pt idx="313">
                  <c:v>46217.041666665908</c:v>
                </c:pt>
                <c:pt idx="314">
                  <c:v>46217.083333332572</c:v>
                </c:pt>
                <c:pt idx="315">
                  <c:v>46217.124999999236</c:v>
                </c:pt>
                <c:pt idx="316">
                  <c:v>46217.1666666659</c:v>
                </c:pt>
                <c:pt idx="317">
                  <c:v>46217.208333332565</c:v>
                </c:pt>
                <c:pt idx="318">
                  <c:v>46217.249999999229</c:v>
                </c:pt>
                <c:pt idx="319">
                  <c:v>46217.291666665893</c:v>
                </c:pt>
                <c:pt idx="320">
                  <c:v>46217.333333332557</c:v>
                </c:pt>
                <c:pt idx="321">
                  <c:v>46217.374999999221</c:v>
                </c:pt>
                <c:pt idx="322">
                  <c:v>46217.416666665886</c:v>
                </c:pt>
                <c:pt idx="323">
                  <c:v>46217.45833333255</c:v>
                </c:pt>
                <c:pt idx="324">
                  <c:v>46217.499999999214</c:v>
                </c:pt>
                <c:pt idx="325">
                  <c:v>46217.541666665878</c:v>
                </c:pt>
                <c:pt idx="326">
                  <c:v>46217.583333332543</c:v>
                </c:pt>
                <c:pt idx="327">
                  <c:v>46217.624999999207</c:v>
                </c:pt>
                <c:pt idx="328">
                  <c:v>46217.666666665871</c:v>
                </c:pt>
                <c:pt idx="329">
                  <c:v>46217.708333332535</c:v>
                </c:pt>
                <c:pt idx="330">
                  <c:v>46217.7499999992</c:v>
                </c:pt>
                <c:pt idx="331">
                  <c:v>46217.791666665864</c:v>
                </c:pt>
                <c:pt idx="332">
                  <c:v>46217.833333332528</c:v>
                </c:pt>
                <c:pt idx="333">
                  <c:v>46217.874999999192</c:v>
                </c:pt>
                <c:pt idx="334">
                  <c:v>46217.916666665857</c:v>
                </c:pt>
                <c:pt idx="335">
                  <c:v>46217.958333332521</c:v>
                </c:pt>
                <c:pt idx="336">
                  <c:v>46217.999999999185</c:v>
                </c:pt>
                <c:pt idx="337">
                  <c:v>46218.041666665849</c:v>
                </c:pt>
                <c:pt idx="338">
                  <c:v>46218.083333332514</c:v>
                </c:pt>
                <c:pt idx="339">
                  <c:v>46218.124999999178</c:v>
                </c:pt>
                <c:pt idx="340">
                  <c:v>46218.166666665842</c:v>
                </c:pt>
                <c:pt idx="341">
                  <c:v>46218.208333332506</c:v>
                </c:pt>
                <c:pt idx="342">
                  <c:v>46218.249999999171</c:v>
                </c:pt>
                <c:pt idx="343">
                  <c:v>46218.291666665835</c:v>
                </c:pt>
                <c:pt idx="344">
                  <c:v>46218.333333332499</c:v>
                </c:pt>
                <c:pt idx="345">
                  <c:v>46218.374999999163</c:v>
                </c:pt>
                <c:pt idx="346">
                  <c:v>46218.416666665828</c:v>
                </c:pt>
                <c:pt idx="347">
                  <c:v>46218.458333332492</c:v>
                </c:pt>
                <c:pt idx="348">
                  <c:v>46218.499999999156</c:v>
                </c:pt>
                <c:pt idx="349">
                  <c:v>46218.54166666582</c:v>
                </c:pt>
                <c:pt idx="350">
                  <c:v>46218.583333332484</c:v>
                </c:pt>
                <c:pt idx="351">
                  <c:v>46218.624999999149</c:v>
                </c:pt>
                <c:pt idx="352">
                  <c:v>46218.666666665813</c:v>
                </c:pt>
                <c:pt idx="353">
                  <c:v>46218.708333332477</c:v>
                </c:pt>
                <c:pt idx="354">
                  <c:v>46218.749999999141</c:v>
                </c:pt>
                <c:pt idx="355">
                  <c:v>46218.791666665806</c:v>
                </c:pt>
                <c:pt idx="356">
                  <c:v>46218.83333333247</c:v>
                </c:pt>
                <c:pt idx="357">
                  <c:v>46218.874999999134</c:v>
                </c:pt>
                <c:pt idx="358">
                  <c:v>46218.916666665798</c:v>
                </c:pt>
                <c:pt idx="359">
                  <c:v>46218.958333332463</c:v>
                </c:pt>
                <c:pt idx="360">
                  <c:v>46218.999999999127</c:v>
                </c:pt>
                <c:pt idx="361">
                  <c:v>46219.041666665791</c:v>
                </c:pt>
                <c:pt idx="362">
                  <c:v>46219.083333332455</c:v>
                </c:pt>
                <c:pt idx="363">
                  <c:v>46219.12499999912</c:v>
                </c:pt>
                <c:pt idx="364">
                  <c:v>46219.166666665784</c:v>
                </c:pt>
                <c:pt idx="365">
                  <c:v>46219.208333332448</c:v>
                </c:pt>
                <c:pt idx="366">
                  <c:v>46219.249999999112</c:v>
                </c:pt>
                <c:pt idx="367">
                  <c:v>46219.291666665777</c:v>
                </c:pt>
                <c:pt idx="368">
                  <c:v>46219.333333332441</c:v>
                </c:pt>
                <c:pt idx="369">
                  <c:v>46219.374999999105</c:v>
                </c:pt>
                <c:pt idx="370">
                  <c:v>46219.416666665769</c:v>
                </c:pt>
                <c:pt idx="371">
                  <c:v>46219.458333332434</c:v>
                </c:pt>
                <c:pt idx="372">
                  <c:v>46219.499999999098</c:v>
                </c:pt>
                <c:pt idx="373">
                  <c:v>46219.541666665762</c:v>
                </c:pt>
                <c:pt idx="374">
                  <c:v>46219.583333332426</c:v>
                </c:pt>
                <c:pt idx="375">
                  <c:v>46219.624999999091</c:v>
                </c:pt>
                <c:pt idx="376">
                  <c:v>46219.666666665755</c:v>
                </c:pt>
                <c:pt idx="377">
                  <c:v>46219.708333332419</c:v>
                </c:pt>
                <c:pt idx="378">
                  <c:v>46219.749999999083</c:v>
                </c:pt>
                <c:pt idx="379">
                  <c:v>46219.791666665747</c:v>
                </c:pt>
                <c:pt idx="380">
                  <c:v>46219.833333332412</c:v>
                </c:pt>
                <c:pt idx="381">
                  <c:v>46219.874999999076</c:v>
                </c:pt>
                <c:pt idx="382">
                  <c:v>46219.91666666574</c:v>
                </c:pt>
                <c:pt idx="383">
                  <c:v>46219.958333332404</c:v>
                </c:pt>
                <c:pt idx="384">
                  <c:v>46219.999999999069</c:v>
                </c:pt>
                <c:pt idx="385">
                  <c:v>46220.041666665733</c:v>
                </c:pt>
                <c:pt idx="386">
                  <c:v>46220.083333332397</c:v>
                </c:pt>
                <c:pt idx="387">
                  <c:v>46220.124999999061</c:v>
                </c:pt>
                <c:pt idx="388">
                  <c:v>46220.166666665726</c:v>
                </c:pt>
                <c:pt idx="389">
                  <c:v>46220.20833333239</c:v>
                </c:pt>
                <c:pt idx="390">
                  <c:v>46220.249999999054</c:v>
                </c:pt>
                <c:pt idx="391">
                  <c:v>46220.291666665718</c:v>
                </c:pt>
                <c:pt idx="392">
                  <c:v>46220.333333332383</c:v>
                </c:pt>
                <c:pt idx="393">
                  <c:v>46220.374999999047</c:v>
                </c:pt>
                <c:pt idx="394">
                  <c:v>46220.416666665711</c:v>
                </c:pt>
                <c:pt idx="395">
                  <c:v>46220.458333332375</c:v>
                </c:pt>
                <c:pt idx="396">
                  <c:v>46220.49999999904</c:v>
                </c:pt>
                <c:pt idx="397">
                  <c:v>46220.541666665704</c:v>
                </c:pt>
                <c:pt idx="398">
                  <c:v>46220.583333332368</c:v>
                </c:pt>
                <c:pt idx="399">
                  <c:v>46220.624999999032</c:v>
                </c:pt>
                <c:pt idx="400">
                  <c:v>46220.666666665697</c:v>
                </c:pt>
                <c:pt idx="401">
                  <c:v>46220.708333332361</c:v>
                </c:pt>
                <c:pt idx="402">
                  <c:v>46220.749999999025</c:v>
                </c:pt>
                <c:pt idx="403">
                  <c:v>46220.791666665689</c:v>
                </c:pt>
                <c:pt idx="404">
                  <c:v>46220.833333332354</c:v>
                </c:pt>
                <c:pt idx="405">
                  <c:v>46220.874999999018</c:v>
                </c:pt>
                <c:pt idx="406">
                  <c:v>46220.916666665682</c:v>
                </c:pt>
                <c:pt idx="407">
                  <c:v>46220.958333332346</c:v>
                </c:pt>
                <c:pt idx="408">
                  <c:v>46220.99999999901</c:v>
                </c:pt>
                <c:pt idx="409">
                  <c:v>46221.041666665675</c:v>
                </c:pt>
                <c:pt idx="410">
                  <c:v>46221.083333332339</c:v>
                </c:pt>
                <c:pt idx="411">
                  <c:v>46221.124999999003</c:v>
                </c:pt>
                <c:pt idx="412">
                  <c:v>46221.166666665667</c:v>
                </c:pt>
                <c:pt idx="413">
                  <c:v>46221.208333332332</c:v>
                </c:pt>
                <c:pt idx="414">
                  <c:v>46221.249999998996</c:v>
                </c:pt>
                <c:pt idx="415">
                  <c:v>46221.29166666566</c:v>
                </c:pt>
                <c:pt idx="416">
                  <c:v>46221.333333332324</c:v>
                </c:pt>
                <c:pt idx="417">
                  <c:v>46221.374999998989</c:v>
                </c:pt>
                <c:pt idx="418">
                  <c:v>46221.416666665653</c:v>
                </c:pt>
                <c:pt idx="419">
                  <c:v>46221.458333332317</c:v>
                </c:pt>
                <c:pt idx="420">
                  <c:v>46221.499999998981</c:v>
                </c:pt>
                <c:pt idx="421">
                  <c:v>46221.541666665646</c:v>
                </c:pt>
                <c:pt idx="422">
                  <c:v>46221.58333333231</c:v>
                </c:pt>
                <c:pt idx="423">
                  <c:v>46221.624999998974</c:v>
                </c:pt>
                <c:pt idx="424">
                  <c:v>46221.666666665638</c:v>
                </c:pt>
                <c:pt idx="425">
                  <c:v>46221.708333332303</c:v>
                </c:pt>
                <c:pt idx="426">
                  <c:v>46221.749999998967</c:v>
                </c:pt>
                <c:pt idx="427">
                  <c:v>46221.791666665631</c:v>
                </c:pt>
                <c:pt idx="428">
                  <c:v>46221.833333332295</c:v>
                </c:pt>
                <c:pt idx="429">
                  <c:v>46221.87499999896</c:v>
                </c:pt>
                <c:pt idx="430">
                  <c:v>46221.916666665624</c:v>
                </c:pt>
                <c:pt idx="431">
                  <c:v>46221.958333332288</c:v>
                </c:pt>
                <c:pt idx="432">
                  <c:v>46221.999999998952</c:v>
                </c:pt>
                <c:pt idx="433">
                  <c:v>46222.041666665617</c:v>
                </c:pt>
                <c:pt idx="434">
                  <c:v>46222.083333332281</c:v>
                </c:pt>
                <c:pt idx="435">
                  <c:v>46222.124999998945</c:v>
                </c:pt>
                <c:pt idx="436">
                  <c:v>46222.166666665609</c:v>
                </c:pt>
                <c:pt idx="437">
                  <c:v>46222.208333332273</c:v>
                </c:pt>
                <c:pt idx="438">
                  <c:v>46222.249999998938</c:v>
                </c:pt>
                <c:pt idx="439">
                  <c:v>46222.291666665602</c:v>
                </c:pt>
                <c:pt idx="440">
                  <c:v>46222.333333332266</c:v>
                </c:pt>
                <c:pt idx="441">
                  <c:v>46222.37499999893</c:v>
                </c:pt>
                <c:pt idx="442">
                  <c:v>46222.416666665595</c:v>
                </c:pt>
                <c:pt idx="443">
                  <c:v>46222.458333332259</c:v>
                </c:pt>
                <c:pt idx="444">
                  <c:v>46222.499999998923</c:v>
                </c:pt>
                <c:pt idx="445">
                  <c:v>46222.541666665587</c:v>
                </c:pt>
                <c:pt idx="446">
                  <c:v>46222.583333332252</c:v>
                </c:pt>
                <c:pt idx="447">
                  <c:v>46222.624999998916</c:v>
                </c:pt>
                <c:pt idx="448">
                  <c:v>46222.66666666558</c:v>
                </c:pt>
                <c:pt idx="449">
                  <c:v>46222.708333332244</c:v>
                </c:pt>
                <c:pt idx="450">
                  <c:v>46222.749999998909</c:v>
                </c:pt>
                <c:pt idx="451">
                  <c:v>46222.791666665573</c:v>
                </c:pt>
                <c:pt idx="452">
                  <c:v>46222.833333332237</c:v>
                </c:pt>
                <c:pt idx="453">
                  <c:v>46222.874999998901</c:v>
                </c:pt>
                <c:pt idx="454">
                  <c:v>46222.916666665566</c:v>
                </c:pt>
                <c:pt idx="455">
                  <c:v>46222.95833333223</c:v>
                </c:pt>
                <c:pt idx="456">
                  <c:v>46222.999999998894</c:v>
                </c:pt>
                <c:pt idx="457">
                  <c:v>46223.041666665558</c:v>
                </c:pt>
                <c:pt idx="458">
                  <c:v>46223.083333332223</c:v>
                </c:pt>
                <c:pt idx="459">
                  <c:v>46223.124999998887</c:v>
                </c:pt>
                <c:pt idx="460">
                  <c:v>46223.166666665551</c:v>
                </c:pt>
                <c:pt idx="461">
                  <c:v>46223.208333332215</c:v>
                </c:pt>
                <c:pt idx="462">
                  <c:v>46223.24999999888</c:v>
                </c:pt>
                <c:pt idx="463">
                  <c:v>46223.291666665544</c:v>
                </c:pt>
                <c:pt idx="464">
                  <c:v>46223.333333332208</c:v>
                </c:pt>
                <c:pt idx="465">
                  <c:v>46223.374999998872</c:v>
                </c:pt>
                <c:pt idx="466">
                  <c:v>46223.416666665536</c:v>
                </c:pt>
                <c:pt idx="467">
                  <c:v>46223.458333332201</c:v>
                </c:pt>
                <c:pt idx="468">
                  <c:v>46223.499999998865</c:v>
                </c:pt>
                <c:pt idx="469">
                  <c:v>46223.541666665529</c:v>
                </c:pt>
                <c:pt idx="470">
                  <c:v>46223.583333332193</c:v>
                </c:pt>
                <c:pt idx="471">
                  <c:v>46223.624999998858</c:v>
                </c:pt>
                <c:pt idx="472">
                  <c:v>46223.666666665522</c:v>
                </c:pt>
                <c:pt idx="473">
                  <c:v>46223.708333332186</c:v>
                </c:pt>
                <c:pt idx="474">
                  <c:v>46223.74999999885</c:v>
                </c:pt>
                <c:pt idx="475">
                  <c:v>46223.791666665515</c:v>
                </c:pt>
                <c:pt idx="476">
                  <c:v>46223.833333332179</c:v>
                </c:pt>
                <c:pt idx="477">
                  <c:v>46223.874999998843</c:v>
                </c:pt>
                <c:pt idx="478">
                  <c:v>46223.916666665507</c:v>
                </c:pt>
                <c:pt idx="479">
                  <c:v>46223.958333332172</c:v>
                </c:pt>
                <c:pt idx="480">
                  <c:v>46223.999999998836</c:v>
                </c:pt>
                <c:pt idx="481">
                  <c:v>46224.0416666655</c:v>
                </c:pt>
                <c:pt idx="482">
                  <c:v>46224.083333332164</c:v>
                </c:pt>
                <c:pt idx="483">
                  <c:v>46224.124999998829</c:v>
                </c:pt>
                <c:pt idx="484">
                  <c:v>46224.166666665493</c:v>
                </c:pt>
                <c:pt idx="485">
                  <c:v>46224.208333332157</c:v>
                </c:pt>
                <c:pt idx="486">
                  <c:v>46224.249999998821</c:v>
                </c:pt>
                <c:pt idx="487">
                  <c:v>46224.291666665486</c:v>
                </c:pt>
                <c:pt idx="488">
                  <c:v>46224.33333333215</c:v>
                </c:pt>
                <c:pt idx="489">
                  <c:v>46224.374999998814</c:v>
                </c:pt>
                <c:pt idx="490">
                  <c:v>46224.416666665478</c:v>
                </c:pt>
                <c:pt idx="491">
                  <c:v>46224.458333332143</c:v>
                </c:pt>
                <c:pt idx="492">
                  <c:v>46224.499999998807</c:v>
                </c:pt>
                <c:pt idx="493">
                  <c:v>46224.541666665471</c:v>
                </c:pt>
                <c:pt idx="494">
                  <c:v>46224.583333332135</c:v>
                </c:pt>
                <c:pt idx="495">
                  <c:v>46224.624999998799</c:v>
                </c:pt>
                <c:pt idx="496">
                  <c:v>46224.666666665464</c:v>
                </c:pt>
                <c:pt idx="497">
                  <c:v>46224.708333332128</c:v>
                </c:pt>
                <c:pt idx="498">
                  <c:v>46224.749999998792</c:v>
                </c:pt>
                <c:pt idx="499">
                  <c:v>46224.791666665456</c:v>
                </c:pt>
                <c:pt idx="500">
                  <c:v>46224.833333332121</c:v>
                </c:pt>
                <c:pt idx="501">
                  <c:v>46224.874999998785</c:v>
                </c:pt>
                <c:pt idx="502">
                  <c:v>46224.916666665449</c:v>
                </c:pt>
                <c:pt idx="503">
                  <c:v>46224.958333332113</c:v>
                </c:pt>
                <c:pt idx="504">
                  <c:v>46224.999999998778</c:v>
                </c:pt>
                <c:pt idx="505">
                  <c:v>46225.041666665442</c:v>
                </c:pt>
                <c:pt idx="506">
                  <c:v>46225.083333332106</c:v>
                </c:pt>
                <c:pt idx="507">
                  <c:v>46225.12499999877</c:v>
                </c:pt>
                <c:pt idx="508">
                  <c:v>46225.166666665435</c:v>
                </c:pt>
                <c:pt idx="509">
                  <c:v>46225.208333332099</c:v>
                </c:pt>
                <c:pt idx="510">
                  <c:v>46225.249999998763</c:v>
                </c:pt>
                <c:pt idx="511">
                  <c:v>46225.291666665427</c:v>
                </c:pt>
                <c:pt idx="512">
                  <c:v>46225.333333332092</c:v>
                </c:pt>
                <c:pt idx="513">
                  <c:v>46225.374999998756</c:v>
                </c:pt>
                <c:pt idx="514">
                  <c:v>46225.41666666542</c:v>
                </c:pt>
                <c:pt idx="515">
                  <c:v>46225.458333332084</c:v>
                </c:pt>
                <c:pt idx="516">
                  <c:v>46225.499999998749</c:v>
                </c:pt>
                <c:pt idx="517">
                  <c:v>46225.541666665413</c:v>
                </c:pt>
                <c:pt idx="518">
                  <c:v>46225.583333332077</c:v>
                </c:pt>
                <c:pt idx="519">
                  <c:v>46225.624999998741</c:v>
                </c:pt>
                <c:pt idx="520">
                  <c:v>46225.666666665406</c:v>
                </c:pt>
                <c:pt idx="521">
                  <c:v>46225.70833333207</c:v>
                </c:pt>
                <c:pt idx="522">
                  <c:v>46225.749999998734</c:v>
                </c:pt>
                <c:pt idx="523">
                  <c:v>46225.791666665398</c:v>
                </c:pt>
                <c:pt idx="524">
                  <c:v>46225.833333332062</c:v>
                </c:pt>
                <c:pt idx="525">
                  <c:v>46225.874999998727</c:v>
                </c:pt>
                <c:pt idx="526">
                  <c:v>46225.916666665391</c:v>
                </c:pt>
                <c:pt idx="527">
                  <c:v>46225.958333332055</c:v>
                </c:pt>
                <c:pt idx="528">
                  <c:v>46225.999999998719</c:v>
                </c:pt>
                <c:pt idx="529">
                  <c:v>46226.041666665384</c:v>
                </c:pt>
                <c:pt idx="530">
                  <c:v>46226.083333332048</c:v>
                </c:pt>
                <c:pt idx="531">
                  <c:v>46226.124999998712</c:v>
                </c:pt>
                <c:pt idx="532">
                  <c:v>46226.166666665376</c:v>
                </c:pt>
                <c:pt idx="533">
                  <c:v>46226.208333332041</c:v>
                </c:pt>
                <c:pt idx="534">
                  <c:v>46226.249999998705</c:v>
                </c:pt>
                <c:pt idx="535">
                  <c:v>46226.291666665369</c:v>
                </c:pt>
                <c:pt idx="536">
                  <c:v>46226.333333332033</c:v>
                </c:pt>
                <c:pt idx="537">
                  <c:v>46226.374999998698</c:v>
                </c:pt>
                <c:pt idx="538">
                  <c:v>46226.416666665362</c:v>
                </c:pt>
                <c:pt idx="539">
                  <c:v>46226.458333332026</c:v>
                </c:pt>
                <c:pt idx="540">
                  <c:v>46226.49999999869</c:v>
                </c:pt>
                <c:pt idx="541">
                  <c:v>46226.541666665355</c:v>
                </c:pt>
                <c:pt idx="542">
                  <c:v>46226.583333332019</c:v>
                </c:pt>
                <c:pt idx="543">
                  <c:v>46226.624999998683</c:v>
                </c:pt>
                <c:pt idx="544">
                  <c:v>46226.666666665347</c:v>
                </c:pt>
                <c:pt idx="545">
                  <c:v>46226.708333332012</c:v>
                </c:pt>
                <c:pt idx="546">
                  <c:v>46226.749999998676</c:v>
                </c:pt>
                <c:pt idx="547">
                  <c:v>46226.79166666534</c:v>
                </c:pt>
                <c:pt idx="548">
                  <c:v>46226.833333332004</c:v>
                </c:pt>
                <c:pt idx="549">
                  <c:v>46226.874999998668</c:v>
                </c:pt>
                <c:pt idx="550">
                  <c:v>46226.916666665333</c:v>
                </c:pt>
                <c:pt idx="551">
                  <c:v>46226.958333331997</c:v>
                </c:pt>
                <c:pt idx="552">
                  <c:v>46226.999999998661</c:v>
                </c:pt>
                <c:pt idx="553">
                  <c:v>46227.041666665325</c:v>
                </c:pt>
                <c:pt idx="554">
                  <c:v>46227.08333333199</c:v>
                </c:pt>
                <c:pt idx="555">
                  <c:v>46227.124999998654</c:v>
                </c:pt>
                <c:pt idx="556">
                  <c:v>46227.166666665318</c:v>
                </c:pt>
                <c:pt idx="557">
                  <c:v>46227.208333331982</c:v>
                </c:pt>
                <c:pt idx="558">
                  <c:v>46227.249999998647</c:v>
                </c:pt>
                <c:pt idx="559">
                  <c:v>46227.291666665311</c:v>
                </c:pt>
                <c:pt idx="560">
                  <c:v>46227.333333331975</c:v>
                </c:pt>
                <c:pt idx="561">
                  <c:v>46227.374999998639</c:v>
                </c:pt>
                <c:pt idx="562">
                  <c:v>46227.416666665304</c:v>
                </c:pt>
                <c:pt idx="563">
                  <c:v>46227.458333331968</c:v>
                </c:pt>
                <c:pt idx="564">
                  <c:v>46227.499999998632</c:v>
                </c:pt>
                <c:pt idx="565">
                  <c:v>46227.541666665296</c:v>
                </c:pt>
                <c:pt idx="566">
                  <c:v>46227.583333331961</c:v>
                </c:pt>
                <c:pt idx="567">
                  <c:v>46227.624999998625</c:v>
                </c:pt>
                <c:pt idx="568">
                  <c:v>46227.666666665289</c:v>
                </c:pt>
                <c:pt idx="569">
                  <c:v>46227.708333331953</c:v>
                </c:pt>
                <c:pt idx="570">
                  <c:v>46227.749999998618</c:v>
                </c:pt>
                <c:pt idx="571">
                  <c:v>46227.791666665282</c:v>
                </c:pt>
                <c:pt idx="572">
                  <c:v>46227.833333331946</c:v>
                </c:pt>
                <c:pt idx="573">
                  <c:v>46227.87499999861</c:v>
                </c:pt>
                <c:pt idx="574">
                  <c:v>46227.916666665275</c:v>
                </c:pt>
                <c:pt idx="575">
                  <c:v>46227.958333331939</c:v>
                </c:pt>
                <c:pt idx="576">
                  <c:v>46227.999999998603</c:v>
                </c:pt>
                <c:pt idx="577">
                  <c:v>46228.041666665267</c:v>
                </c:pt>
                <c:pt idx="578">
                  <c:v>46228.083333331931</c:v>
                </c:pt>
                <c:pt idx="579">
                  <c:v>46228.124999998596</c:v>
                </c:pt>
                <c:pt idx="580">
                  <c:v>46228.16666666526</c:v>
                </c:pt>
                <c:pt idx="581">
                  <c:v>46228.208333331924</c:v>
                </c:pt>
                <c:pt idx="582">
                  <c:v>46228.249999998588</c:v>
                </c:pt>
                <c:pt idx="583">
                  <c:v>46228.291666665253</c:v>
                </c:pt>
                <c:pt idx="584">
                  <c:v>46228.333333331917</c:v>
                </c:pt>
                <c:pt idx="585">
                  <c:v>46228.374999998581</c:v>
                </c:pt>
                <c:pt idx="586">
                  <c:v>46228.416666665245</c:v>
                </c:pt>
                <c:pt idx="587">
                  <c:v>46228.45833333191</c:v>
                </c:pt>
                <c:pt idx="588">
                  <c:v>46228.499999998574</c:v>
                </c:pt>
                <c:pt idx="589">
                  <c:v>46228.541666665238</c:v>
                </c:pt>
                <c:pt idx="590">
                  <c:v>46228.583333331902</c:v>
                </c:pt>
                <c:pt idx="591">
                  <c:v>46228.624999998567</c:v>
                </c:pt>
                <c:pt idx="592">
                  <c:v>46228.666666665231</c:v>
                </c:pt>
                <c:pt idx="593">
                  <c:v>46228.708333331895</c:v>
                </c:pt>
                <c:pt idx="594">
                  <c:v>46228.749999998559</c:v>
                </c:pt>
                <c:pt idx="595">
                  <c:v>46228.791666665224</c:v>
                </c:pt>
                <c:pt idx="596">
                  <c:v>46228.833333331888</c:v>
                </c:pt>
                <c:pt idx="597">
                  <c:v>46228.874999998552</c:v>
                </c:pt>
                <c:pt idx="598">
                  <c:v>46228.916666665216</c:v>
                </c:pt>
                <c:pt idx="599">
                  <c:v>46228.958333331881</c:v>
                </c:pt>
                <c:pt idx="600">
                  <c:v>46228.999999998545</c:v>
                </c:pt>
                <c:pt idx="601">
                  <c:v>46229.041666665209</c:v>
                </c:pt>
                <c:pt idx="602">
                  <c:v>46229.083333331873</c:v>
                </c:pt>
                <c:pt idx="603">
                  <c:v>46229.124999998538</c:v>
                </c:pt>
                <c:pt idx="604">
                  <c:v>46229.166666665202</c:v>
                </c:pt>
                <c:pt idx="605">
                  <c:v>46229.208333331866</c:v>
                </c:pt>
                <c:pt idx="606">
                  <c:v>46229.24999999853</c:v>
                </c:pt>
                <c:pt idx="607">
                  <c:v>46229.291666665194</c:v>
                </c:pt>
                <c:pt idx="608">
                  <c:v>46229.333333331859</c:v>
                </c:pt>
                <c:pt idx="609">
                  <c:v>46229.374999998523</c:v>
                </c:pt>
                <c:pt idx="610">
                  <c:v>46229.416666665187</c:v>
                </c:pt>
                <c:pt idx="611">
                  <c:v>46229.458333331851</c:v>
                </c:pt>
                <c:pt idx="612">
                  <c:v>46229.499999998516</c:v>
                </c:pt>
                <c:pt idx="613">
                  <c:v>46229.54166666518</c:v>
                </c:pt>
                <c:pt idx="614">
                  <c:v>46229.583333331844</c:v>
                </c:pt>
                <c:pt idx="615">
                  <c:v>46229.624999998508</c:v>
                </c:pt>
                <c:pt idx="616">
                  <c:v>46229.666666665173</c:v>
                </c:pt>
                <c:pt idx="617">
                  <c:v>46229.708333331837</c:v>
                </c:pt>
                <c:pt idx="618">
                  <c:v>46229.749999998501</c:v>
                </c:pt>
                <c:pt idx="619">
                  <c:v>46229.791666665165</c:v>
                </c:pt>
                <c:pt idx="620">
                  <c:v>46229.83333333183</c:v>
                </c:pt>
                <c:pt idx="621">
                  <c:v>46229.874999998494</c:v>
                </c:pt>
                <c:pt idx="622">
                  <c:v>46229.916666665158</c:v>
                </c:pt>
                <c:pt idx="623">
                  <c:v>46229.958333331822</c:v>
                </c:pt>
                <c:pt idx="624">
                  <c:v>46229.999999998487</c:v>
                </c:pt>
                <c:pt idx="625">
                  <c:v>46230.041666665151</c:v>
                </c:pt>
                <c:pt idx="626">
                  <c:v>46230.083333331815</c:v>
                </c:pt>
                <c:pt idx="627">
                  <c:v>46230.124999998479</c:v>
                </c:pt>
                <c:pt idx="628">
                  <c:v>46230.166666665144</c:v>
                </c:pt>
                <c:pt idx="629">
                  <c:v>46230.208333331808</c:v>
                </c:pt>
                <c:pt idx="630">
                  <c:v>46230.249999998472</c:v>
                </c:pt>
                <c:pt idx="631">
                  <c:v>46230.291666665136</c:v>
                </c:pt>
                <c:pt idx="632">
                  <c:v>46230.333333331801</c:v>
                </c:pt>
                <c:pt idx="633">
                  <c:v>46230.374999998465</c:v>
                </c:pt>
                <c:pt idx="634">
                  <c:v>46230.416666665129</c:v>
                </c:pt>
                <c:pt idx="635">
                  <c:v>46230.458333331793</c:v>
                </c:pt>
                <c:pt idx="636">
                  <c:v>46230.499999998457</c:v>
                </c:pt>
                <c:pt idx="637">
                  <c:v>46230.541666665122</c:v>
                </c:pt>
                <c:pt idx="638">
                  <c:v>46230.583333331786</c:v>
                </c:pt>
                <c:pt idx="639">
                  <c:v>46230.62499999845</c:v>
                </c:pt>
                <c:pt idx="640">
                  <c:v>46230.666666665114</c:v>
                </c:pt>
                <c:pt idx="641">
                  <c:v>46230.708333331779</c:v>
                </c:pt>
                <c:pt idx="642">
                  <c:v>46230.749999998443</c:v>
                </c:pt>
                <c:pt idx="643">
                  <c:v>46230.791666665107</c:v>
                </c:pt>
                <c:pt idx="644">
                  <c:v>46230.833333331771</c:v>
                </c:pt>
                <c:pt idx="645">
                  <c:v>46230.874999998436</c:v>
                </c:pt>
                <c:pt idx="646">
                  <c:v>46230.9166666651</c:v>
                </c:pt>
                <c:pt idx="647">
                  <c:v>46230.958333331764</c:v>
                </c:pt>
                <c:pt idx="648">
                  <c:v>46230.999999998428</c:v>
                </c:pt>
                <c:pt idx="649">
                  <c:v>46231.041666665093</c:v>
                </c:pt>
                <c:pt idx="650">
                  <c:v>46231.083333331757</c:v>
                </c:pt>
                <c:pt idx="651">
                  <c:v>46231.124999998421</c:v>
                </c:pt>
                <c:pt idx="652">
                  <c:v>46231.166666665085</c:v>
                </c:pt>
                <c:pt idx="653">
                  <c:v>46231.20833333175</c:v>
                </c:pt>
                <c:pt idx="654">
                  <c:v>46231.249999998414</c:v>
                </c:pt>
                <c:pt idx="655">
                  <c:v>46231.291666665078</c:v>
                </c:pt>
                <c:pt idx="656">
                  <c:v>46231.333333331742</c:v>
                </c:pt>
                <c:pt idx="657">
                  <c:v>46231.374999998407</c:v>
                </c:pt>
                <c:pt idx="658">
                  <c:v>46231.416666665071</c:v>
                </c:pt>
                <c:pt idx="659">
                  <c:v>46231.458333331735</c:v>
                </c:pt>
                <c:pt idx="660">
                  <c:v>46231.499999998399</c:v>
                </c:pt>
                <c:pt idx="661">
                  <c:v>46231.541666665064</c:v>
                </c:pt>
                <c:pt idx="662">
                  <c:v>46231.583333331728</c:v>
                </c:pt>
                <c:pt idx="663">
                  <c:v>46231.624999998392</c:v>
                </c:pt>
                <c:pt idx="664">
                  <c:v>46231.666666665056</c:v>
                </c:pt>
                <c:pt idx="665">
                  <c:v>46231.70833333172</c:v>
                </c:pt>
                <c:pt idx="666">
                  <c:v>46231.749999998385</c:v>
                </c:pt>
                <c:pt idx="667">
                  <c:v>46231.791666665049</c:v>
                </c:pt>
                <c:pt idx="668">
                  <c:v>46231.833333331713</c:v>
                </c:pt>
                <c:pt idx="669">
                  <c:v>46231.874999998377</c:v>
                </c:pt>
                <c:pt idx="670">
                  <c:v>46231.916666665042</c:v>
                </c:pt>
                <c:pt idx="671">
                  <c:v>46231.958333331706</c:v>
                </c:pt>
                <c:pt idx="672">
                  <c:v>46231.99999999837</c:v>
                </c:pt>
                <c:pt idx="673">
                  <c:v>46232.041666665034</c:v>
                </c:pt>
                <c:pt idx="674">
                  <c:v>46232.083333331699</c:v>
                </c:pt>
                <c:pt idx="675">
                  <c:v>46232.124999998363</c:v>
                </c:pt>
                <c:pt idx="676">
                  <c:v>46232.166666665027</c:v>
                </c:pt>
                <c:pt idx="677">
                  <c:v>46232.208333331691</c:v>
                </c:pt>
                <c:pt idx="678">
                  <c:v>46232.249999998356</c:v>
                </c:pt>
                <c:pt idx="679">
                  <c:v>46232.29166666502</c:v>
                </c:pt>
                <c:pt idx="680">
                  <c:v>46232.333333331684</c:v>
                </c:pt>
                <c:pt idx="681">
                  <c:v>46232.374999998348</c:v>
                </c:pt>
                <c:pt idx="682">
                  <c:v>46232.416666665013</c:v>
                </c:pt>
                <c:pt idx="683">
                  <c:v>46232.458333331677</c:v>
                </c:pt>
                <c:pt idx="684">
                  <c:v>46232.499999998341</c:v>
                </c:pt>
                <c:pt idx="685">
                  <c:v>46232.541666665005</c:v>
                </c:pt>
                <c:pt idx="686">
                  <c:v>46232.58333333167</c:v>
                </c:pt>
                <c:pt idx="687">
                  <c:v>46232.624999998334</c:v>
                </c:pt>
                <c:pt idx="688">
                  <c:v>46232.666666664998</c:v>
                </c:pt>
                <c:pt idx="689">
                  <c:v>46232.708333331662</c:v>
                </c:pt>
                <c:pt idx="690">
                  <c:v>46232.749999998327</c:v>
                </c:pt>
                <c:pt idx="691">
                  <c:v>46232.791666664991</c:v>
                </c:pt>
                <c:pt idx="692">
                  <c:v>46232.833333331655</c:v>
                </c:pt>
                <c:pt idx="693">
                  <c:v>46232.874999998319</c:v>
                </c:pt>
                <c:pt idx="694">
                  <c:v>46232.916666664983</c:v>
                </c:pt>
                <c:pt idx="695">
                  <c:v>46232.958333331648</c:v>
                </c:pt>
                <c:pt idx="696">
                  <c:v>46232.999999998312</c:v>
                </c:pt>
                <c:pt idx="697">
                  <c:v>46233.041666664976</c:v>
                </c:pt>
                <c:pt idx="698">
                  <c:v>46233.08333333164</c:v>
                </c:pt>
                <c:pt idx="699">
                  <c:v>46233.124999998305</c:v>
                </c:pt>
                <c:pt idx="700">
                  <c:v>46233.166666664969</c:v>
                </c:pt>
                <c:pt idx="701">
                  <c:v>46233.208333331633</c:v>
                </c:pt>
                <c:pt idx="702">
                  <c:v>46233.249999998297</c:v>
                </c:pt>
                <c:pt idx="703">
                  <c:v>46233.291666664962</c:v>
                </c:pt>
                <c:pt idx="704">
                  <c:v>46233.333333331626</c:v>
                </c:pt>
                <c:pt idx="705">
                  <c:v>46233.37499999829</c:v>
                </c:pt>
                <c:pt idx="706">
                  <c:v>46233.416666664954</c:v>
                </c:pt>
                <c:pt idx="707">
                  <c:v>46233.458333331619</c:v>
                </c:pt>
                <c:pt idx="708">
                  <c:v>46233.499999998283</c:v>
                </c:pt>
                <c:pt idx="709">
                  <c:v>46233.541666664947</c:v>
                </c:pt>
                <c:pt idx="710">
                  <c:v>46233.583333331611</c:v>
                </c:pt>
                <c:pt idx="711">
                  <c:v>46233.624999998276</c:v>
                </c:pt>
                <c:pt idx="712">
                  <c:v>46233.66666666494</c:v>
                </c:pt>
                <c:pt idx="713">
                  <c:v>46233.708333331604</c:v>
                </c:pt>
                <c:pt idx="714">
                  <c:v>46233.749999998268</c:v>
                </c:pt>
                <c:pt idx="715">
                  <c:v>46233.791666664933</c:v>
                </c:pt>
                <c:pt idx="716">
                  <c:v>46233.833333331597</c:v>
                </c:pt>
                <c:pt idx="717">
                  <c:v>46233.874999998261</c:v>
                </c:pt>
                <c:pt idx="718">
                  <c:v>46233.916666664925</c:v>
                </c:pt>
                <c:pt idx="719">
                  <c:v>46233.95833333159</c:v>
                </c:pt>
                <c:pt idx="720">
                  <c:v>46233.999999998254</c:v>
                </c:pt>
                <c:pt idx="721">
                  <c:v>46234.041666664918</c:v>
                </c:pt>
                <c:pt idx="722">
                  <c:v>46234.083333331582</c:v>
                </c:pt>
                <c:pt idx="723">
                  <c:v>46234.124999998246</c:v>
                </c:pt>
                <c:pt idx="724">
                  <c:v>46234.166666664911</c:v>
                </c:pt>
                <c:pt idx="725">
                  <c:v>46234.208333331575</c:v>
                </c:pt>
                <c:pt idx="726">
                  <c:v>46234.249999998239</c:v>
                </c:pt>
                <c:pt idx="727">
                  <c:v>46234.291666664903</c:v>
                </c:pt>
                <c:pt idx="728">
                  <c:v>46234.333333331568</c:v>
                </c:pt>
                <c:pt idx="729">
                  <c:v>46234.374999998232</c:v>
                </c:pt>
                <c:pt idx="730">
                  <c:v>46234.416666664896</c:v>
                </c:pt>
                <c:pt idx="731">
                  <c:v>46234.45833333156</c:v>
                </c:pt>
                <c:pt idx="732">
                  <c:v>46234.499999998225</c:v>
                </c:pt>
                <c:pt idx="733">
                  <c:v>46234.541666664889</c:v>
                </c:pt>
                <c:pt idx="734">
                  <c:v>46234.583333331553</c:v>
                </c:pt>
                <c:pt idx="735">
                  <c:v>46234.624999998217</c:v>
                </c:pt>
                <c:pt idx="736">
                  <c:v>46234.666666664882</c:v>
                </c:pt>
                <c:pt idx="737">
                  <c:v>46234.708333331546</c:v>
                </c:pt>
                <c:pt idx="738">
                  <c:v>46234.74999999821</c:v>
                </c:pt>
                <c:pt idx="739">
                  <c:v>46234.791666664874</c:v>
                </c:pt>
                <c:pt idx="740">
                  <c:v>46234.833333331539</c:v>
                </c:pt>
                <c:pt idx="741">
                  <c:v>46234.874999998203</c:v>
                </c:pt>
                <c:pt idx="742">
                  <c:v>46234.916666664867</c:v>
                </c:pt>
                <c:pt idx="743">
                  <c:v>46234.958333331531</c:v>
                </c:pt>
              </c:numCache>
            </c:numRef>
          </c:xVal>
          <c:yVal>
            <c:numRef>
              <c:f>'ORC-AQMP'!$I$4:$I$747</c:f>
              <c:numCache>
                <c:formatCode>0.0</c:formatCode>
                <c:ptCount val="744"/>
                <c:pt idx="0">
                  <c:v>7.362903225806452</c:v>
                </c:pt>
                <c:pt idx="1">
                  <c:v>7.362903225806452</c:v>
                </c:pt>
                <c:pt idx="2">
                  <c:v>7.362903225806452</c:v>
                </c:pt>
                <c:pt idx="3">
                  <c:v>7.362903225806452</c:v>
                </c:pt>
                <c:pt idx="4">
                  <c:v>7.362903225806452</c:v>
                </c:pt>
                <c:pt idx="5">
                  <c:v>7.362903225806452</c:v>
                </c:pt>
                <c:pt idx="6">
                  <c:v>7.362903225806452</c:v>
                </c:pt>
                <c:pt idx="7">
                  <c:v>7.362903225806452</c:v>
                </c:pt>
                <c:pt idx="8">
                  <c:v>7.362903225806452</c:v>
                </c:pt>
                <c:pt idx="9">
                  <c:v>7.362903225806452</c:v>
                </c:pt>
                <c:pt idx="10">
                  <c:v>7.362903225806452</c:v>
                </c:pt>
                <c:pt idx="11">
                  <c:v>7.362903225806452</c:v>
                </c:pt>
                <c:pt idx="12">
                  <c:v>7.362903225806452</c:v>
                </c:pt>
                <c:pt idx="13">
                  <c:v>7.362903225806452</c:v>
                </c:pt>
                <c:pt idx="14">
                  <c:v>7.362903225806452</c:v>
                </c:pt>
                <c:pt idx="15">
                  <c:v>7.362903225806452</c:v>
                </c:pt>
                <c:pt idx="16">
                  <c:v>7.362903225806452</c:v>
                </c:pt>
                <c:pt idx="17">
                  <c:v>7.362903225806452</c:v>
                </c:pt>
                <c:pt idx="18">
                  <c:v>7.362903225806452</c:v>
                </c:pt>
                <c:pt idx="19">
                  <c:v>7.362903225806452</c:v>
                </c:pt>
                <c:pt idx="20">
                  <c:v>7.362903225806452</c:v>
                </c:pt>
                <c:pt idx="21">
                  <c:v>7.362903225806452</c:v>
                </c:pt>
                <c:pt idx="22">
                  <c:v>7.362903225806452</c:v>
                </c:pt>
                <c:pt idx="23">
                  <c:v>7.362903225806452</c:v>
                </c:pt>
                <c:pt idx="24">
                  <c:v>7.362903225806452</c:v>
                </c:pt>
                <c:pt idx="25">
                  <c:v>7.362903225806452</c:v>
                </c:pt>
                <c:pt idx="26">
                  <c:v>7.362903225806452</c:v>
                </c:pt>
                <c:pt idx="27">
                  <c:v>7.362903225806452</c:v>
                </c:pt>
                <c:pt idx="28">
                  <c:v>7.362903225806452</c:v>
                </c:pt>
                <c:pt idx="29">
                  <c:v>7.362903225806452</c:v>
                </c:pt>
                <c:pt idx="30">
                  <c:v>7.362903225806452</c:v>
                </c:pt>
                <c:pt idx="31">
                  <c:v>7.362903225806452</c:v>
                </c:pt>
                <c:pt idx="32">
                  <c:v>7.362903225806452</c:v>
                </c:pt>
                <c:pt idx="33">
                  <c:v>7.362903225806452</c:v>
                </c:pt>
                <c:pt idx="34">
                  <c:v>7.362903225806452</c:v>
                </c:pt>
                <c:pt idx="35">
                  <c:v>7.362903225806452</c:v>
                </c:pt>
                <c:pt idx="36">
                  <c:v>7.362903225806452</c:v>
                </c:pt>
                <c:pt idx="37">
                  <c:v>7.362903225806452</c:v>
                </c:pt>
                <c:pt idx="38">
                  <c:v>7.362903225806452</c:v>
                </c:pt>
                <c:pt idx="39">
                  <c:v>7.362903225806452</c:v>
                </c:pt>
                <c:pt idx="40">
                  <c:v>7.362903225806452</c:v>
                </c:pt>
                <c:pt idx="41">
                  <c:v>7.362903225806452</c:v>
                </c:pt>
                <c:pt idx="42">
                  <c:v>7.362903225806452</c:v>
                </c:pt>
                <c:pt idx="43">
                  <c:v>7.362903225806452</c:v>
                </c:pt>
                <c:pt idx="44">
                  <c:v>7.362903225806452</c:v>
                </c:pt>
                <c:pt idx="45">
                  <c:v>7.362903225806452</c:v>
                </c:pt>
                <c:pt idx="46">
                  <c:v>7.362903225806452</c:v>
                </c:pt>
                <c:pt idx="47">
                  <c:v>7.362903225806452</c:v>
                </c:pt>
                <c:pt idx="48">
                  <c:v>7.362903225806452</c:v>
                </c:pt>
                <c:pt idx="49">
                  <c:v>7.362903225806452</c:v>
                </c:pt>
                <c:pt idx="50">
                  <c:v>7.362903225806452</c:v>
                </c:pt>
                <c:pt idx="51">
                  <c:v>7.362903225806452</c:v>
                </c:pt>
                <c:pt idx="52">
                  <c:v>7.362903225806452</c:v>
                </c:pt>
                <c:pt idx="53">
                  <c:v>7.362903225806452</c:v>
                </c:pt>
                <c:pt idx="54">
                  <c:v>7.362903225806452</c:v>
                </c:pt>
                <c:pt idx="55">
                  <c:v>7.362903225806452</c:v>
                </c:pt>
                <c:pt idx="56">
                  <c:v>7.362903225806452</c:v>
                </c:pt>
                <c:pt idx="57">
                  <c:v>7.362903225806452</c:v>
                </c:pt>
                <c:pt idx="58">
                  <c:v>7.362903225806452</c:v>
                </c:pt>
                <c:pt idx="59">
                  <c:v>7.362903225806452</c:v>
                </c:pt>
                <c:pt idx="60">
                  <c:v>7.362903225806452</c:v>
                </c:pt>
                <c:pt idx="61">
                  <c:v>7.362903225806452</c:v>
                </c:pt>
                <c:pt idx="62">
                  <c:v>7.362903225806452</c:v>
                </c:pt>
                <c:pt idx="63">
                  <c:v>7.362903225806452</c:v>
                </c:pt>
                <c:pt idx="64">
                  <c:v>7.362903225806452</c:v>
                </c:pt>
                <c:pt idx="65">
                  <c:v>7.362903225806452</c:v>
                </c:pt>
                <c:pt idx="66">
                  <c:v>7.362903225806452</c:v>
                </c:pt>
                <c:pt idx="67">
                  <c:v>7.362903225806452</c:v>
                </c:pt>
                <c:pt idx="68">
                  <c:v>7.362903225806452</c:v>
                </c:pt>
                <c:pt idx="69">
                  <c:v>7.362903225806452</c:v>
                </c:pt>
                <c:pt idx="70">
                  <c:v>7.362903225806452</c:v>
                </c:pt>
                <c:pt idx="71">
                  <c:v>7.362903225806452</c:v>
                </c:pt>
                <c:pt idx="72">
                  <c:v>7.362903225806452</c:v>
                </c:pt>
                <c:pt idx="73">
                  <c:v>7.362903225806452</c:v>
                </c:pt>
                <c:pt idx="74">
                  <c:v>7.362903225806452</c:v>
                </c:pt>
                <c:pt idx="75">
                  <c:v>7.362903225806452</c:v>
                </c:pt>
                <c:pt idx="76">
                  <c:v>7.362903225806452</c:v>
                </c:pt>
                <c:pt idx="77">
                  <c:v>7.362903225806452</c:v>
                </c:pt>
                <c:pt idx="78">
                  <c:v>7.362903225806452</c:v>
                </c:pt>
                <c:pt idx="79">
                  <c:v>7.362903225806452</c:v>
                </c:pt>
                <c:pt idx="80">
                  <c:v>7.362903225806452</c:v>
                </c:pt>
                <c:pt idx="81">
                  <c:v>7.362903225806452</c:v>
                </c:pt>
                <c:pt idx="82">
                  <c:v>7.362903225806452</c:v>
                </c:pt>
                <c:pt idx="83">
                  <c:v>7.362903225806452</c:v>
                </c:pt>
                <c:pt idx="84">
                  <c:v>7.362903225806452</c:v>
                </c:pt>
                <c:pt idx="85">
                  <c:v>7.362903225806452</c:v>
                </c:pt>
                <c:pt idx="86">
                  <c:v>7.362903225806452</c:v>
                </c:pt>
                <c:pt idx="87">
                  <c:v>7.362903225806452</c:v>
                </c:pt>
                <c:pt idx="88">
                  <c:v>7.362903225806452</c:v>
                </c:pt>
                <c:pt idx="89">
                  <c:v>7.362903225806452</c:v>
                </c:pt>
                <c:pt idx="90">
                  <c:v>7.362903225806452</c:v>
                </c:pt>
                <c:pt idx="91">
                  <c:v>7.362903225806452</c:v>
                </c:pt>
                <c:pt idx="92">
                  <c:v>7.362903225806452</c:v>
                </c:pt>
                <c:pt idx="93">
                  <c:v>7.362903225806452</c:v>
                </c:pt>
                <c:pt idx="94">
                  <c:v>7.362903225806452</c:v>
                </c:pt>
                <c:pt idx="95">
                  <c:v>7.362903225806452</c:v>
                </c:pt>
                <c:pt idx="96">
                  <c:v>7.362903225806452</c:v>
                </c:pt>
                <c:pt idx="97">
                  <c:v>7.362903225806452</c:v>
                </c:pt>
                <c:pt idx="98">
                  <c:v>7.362903225806452</c:v>
                </c:pt>
                <c:pt idx="99">
                  <c:v>7.362903225806452</c:v>
                </c:pt>
                <c:pt idx="100">
                  <c:v>7.362903225806452</c:v>
                </c:pt>
                <c:pt idx="101">
                  <c:v>7.362903225806452</c:v>
                </c:pt>
                <c:pt idx="102">
                  <c:v>7.362903225806452</c:v>
                </c:pt>
                <c:pt idx="103">
                  <c:v>7.362903225806452</c:v>
                </c:pt>
                <c:pt idx="104">
                  <c:v>7.362903225806452</c:v>
                </c:pt>
                <c:pt idx="105">
                  <c:v>7.362903225806452</c:v>
                </c:pt>
                <c:pt idx="106">
                  <c:v>7.362903225806452</c:v>
                </c:pt>
                <c:pt idx="107">
                  <c:v>7.362903225806452</c:v>
                </c:pt>
                <c:pt idx="108">
                  <c:v>7.362903225806452</c:v>
                </c:pt>
                <c:pt idx="109">
                  <c:v>7.362903225806452</c:v>
                </c:pt>
                <c:pt idx="110">
                  <c:v>7.362903225806452</c:v>
                </c:pt>
                <c:pt idx="111">
                  <c:v>7.362903225806452</c:v>
                </c:pt>
                <c:pt idx="112">
                  <c:v>7.362903225806452</c:v>
                </c:pt>
                <c:pt idx="113">
                  <c:v>7.362903225806452</c:v>
                </c:pt>
                <c:pt idx="114">
                  <c:v>7.362903225806452</c:v>
                </c:pt>
                <c:pt idx="115">
                  <c:v>7.362903225806452</c:v>
                </c:pt>
                <c:pt idx="116">
                  <c:v>7.362903225806452</c:v>
                </c:pt>
                <c:pt idx="117">
                  <c:v>7.362903225806452</c:v>
                </c:pt>
                <c:pt idx="118">
                  <c:v>7.362903225806452</c:v>
                </c:pt>
                <c:pt idx="119">
                  <c:v>7.362903225806452</c:v>
                </c:pt>
                <c:pt idx="120">
                  <c:v>7.362903225806452</c:v>
                </c:pt>
                <c:pt idx="121">
                  <c:v>7.362903225806452</c:v>
                </c:pt>
                <c:pt idx="122">
                  <c:v>7.362903225806452</c:v>
                </c:pt>
                <c:pt idx="123">
                  <c:v>7.362903225806452</c:v>
                </c:pt>
                <c:pt idx="124">
                  <c:v>7.362903225806452</c:v>
                </c:pt>
                <c:pt idx="125">
                  <c:v>7.362903225806452</c:v>
                </c:pt>
                <c:pt idx="126">
                  <c:v>7.362903225806452</c:v>
                </c:pt>
                <c:pt idx="127">
                  <c:v>7.362903225806452</c:v>
                </c:pt>
                <c:pt idx="128">
                  <c:v>7.362903225806452</c:v>
                </c:pt>
                <c:pt idx="129">
                  <c:v>7.362903225806452</c:v>
                </c:pt>
                <c:pt idx="130">
                  <c:v>7.362903225806452</c:v>
                </c:pt>
                <c:pt idx="131">
                  <c:v>7.362903225806452</c:v>
                </c:pt>
                <c:pt idx="132">
                  <c:v>7.362903225806452</c:v>
                </c:pt>
                <c:pt idx="133">
                  <c:v>7.362903225806452</c:v>
                </c:pt>
                <c:pt idx="134">
                  <c:v>7.362903225806452</c:v>
                </c:pt>
                <c:pt idx="135">
                  <c:v>7.362903225806452</c:v>
                </c:pt>
                <c:pt idx="136">
                  <c:v>7.362903225806452</c:v>
                </c:pt>
                <c:pt idx="137">
                  <c:v>7.362903225806452</c:v>
                </c:pt>
                <c:pt idx="138">
                  <c:v>7.362903225806452</c:v>
                </c:pt>
                <c:pt idx="139">
                  <c:v>7.362903225806452</c:v>
                </c:pt>
                <c:pt idx="140">
                  <c:v>7.362903225806452</c:v>
                </c:pt>
                <c:pt idx="141">
                  <c:v>7.362903225806452</c:v>
                </c:pt>
                <c:pt idx="142">
                  <c:v>7.362903225806452</c:v>
                </c:pt>
                <c:pt idx="143">
                  <c:v>7.362903225806452</c:v>
                </c:pt>
                <c:pt idx="144">
                  <c:v>7.362903225806452</c:v>
                </c:pt>
                <c:pt idx="145">
                  <c:v>7.362903225806452</c:v>
                </c:pt>
                <c:pt idx="146">
                  <c:v>7.362903225806452</c:v>
                </c:pt>
                <c:pt idx="147">
                  <c:v>7.362903225806452</c:v>
                </c:pt>
                <c:pt idx="148">
                  <c:v>7.362903225806452</c:v>
                </c:pt>
                <c:pt idx="149">
                  <c:v>7.362903225806452</c:v>
                </c:pt>
                <c:pt idx="150">
                  <c:v>7.362903225806452</c:v>
                </c:pt>
                <c:pt idx="151">
                  <c:v>7.362903225806452</c:v>
                </c:pt>
                <c:pt idx="152">
                  <c:v>7.362903225806452</c:v>
                </c:pt>
                <c:pt idx="153">
                  <c:v>7.362903225806452</c:v>
                </c:pt>
                <c:pt idx="154">
                  <c:v>7.362903225806452</c:v>
                </c:pt>
                <c:pt idx="155">
                  <c:v>7.362903225806452</c:v>
                </c:pt>
                <c:pt idx="156">
                  <c:v>7.362903225806452</c:v>
                </c:pt>
                <c:pt idx="157">
                  <c:v>7.362903225806452</c:v>
                </c:pt>
                <c:pt idx="158">
                  <c:v>7.362903225806452</c:v>
                </c:pt>
                <c:pt idx="159">
                  <c:v>7.362903225806452</c:v>
                </c:pt>
                <c:pt idx="160">
                  <c:v>7.362903225806452</c:v>
                </c:pt>
                <c:pt idx="161">
                  <c:v>7.362903225806452</c:v>
                </c:pt>
                <c:pt idx="162">
                  <c:v>7.362903225806452</c:v>
                </c:pt>
                <c:pt idx="163">
                  <c:v>7.362903225806452</c:v>
                </c:pt>
                <c:pt idx="164">
                  <c:v>7.362903225806452</c:v>
                </c:pt>
                <c:pt idx="165">
                  <c:v>7.362903225806452</c:v>
                </c:pt>
                <c:pt idx="166">
                  <c:v>7.362903225806452</c:v>
                </c:pt>
                <c:pt idx="167">
                  <c:v>7.362903225806452</c:v>
                </c:pt>
                <c:pt idx="168">
                  <c:v>7.362903225806452</c:v>
                </c:pt>
                <c:pt idx="169">
                  <c:v>7.362903225806452</c:v>
                </c:pt>
                <c:pt idx="170">
                  <c:v>7.362903225806452</c:v>
                </c:pt>
                <c:pt idx="171">
                  <c:v>7.362903225806452</c:v>
                </c:pt>
                <c:pt idx="172">
                  <c:v>7.362903225806452</c:v>
                </c:pt>
                <c:pt idx="173">
                  <c:v>7.362903225806452</c:v>
                </c:pt>
                <c:pt idx="174">
                  <c:v>7.362903225806452</c:v>
                </c:pt>
                <c:pt idx="175">
                  <c:v>7.362903225806452</c:v>
                </c:pt>
                <c:pt idx="176">
                  <c:v>7.362903225806452</c:v>
                </c:pt>
                <c:pt idx="177">
                  <c:v>7.362903225806452</c:v>
                </c:pt>
                <c:pt idx="178">
                  <c:v>7.362903225806452</c:v>
                </c:pt>
                <c:pt idx="179">
                  <c:v>7.362903225806452</c:v>
                </c:pt>
                <c:pt idx="180">
                  <c:v>7.362903225806452</c:v>
                </c:pt>
                <c:pt idx="181">
                  <c:v>7.362903225806452</c:v>
                </c:pt>
                <c:pt idx="182">
                  <c:v>7.362903225806452</c:v>
                </c:pt>
                <c:pt idx="183">
                  <c:v>7.362903225806452</c:v>
                </c:pt>
                <c:pt idx="184">
                  <c:v>7.362903225806452</c:v>
                </c:pt>
                <c:pt idx="185">
                  <c:v>7.362903225806452</c:v>
                </c:pt>
                <c:pt idx="186">
                  <c:v>7.362903225806452</c:v>
                </c:pt>
                <c:pt idx="187">
                  <c:v>7.362903225806452</c:v>
                </c:pt>
                <c:pt idx="188">
                  <c:v>7.362903225806452</c:v>
                </c:pt>
                <c:pt idx="189">
                  <c:v>7.362903225806452</c:v>
                </c:pt>
                <c:pt idx="190">
                  <c:v>7.362903225806452</c:v>
                </c:pt>
                <c:pt idx="191">
                  <c:v>7.362903225806452</c:v>
                </c:pt>
                <c:pt idx="192">
                  <c:v>7.362903225806452</c:v>
                </c:pt>
                <c:pt idx="193">
                  <c:v>7.362903225806452</c:v>
                </c:pt>
                <c:pt idx="194">
                  <c:v>7.362903225806452</c:v>
                </c:pt>
                <c:pt idx="195">
                  <c:v>7.362903225806452</c:v>
                </c:pt>
                <c:pt idx="196">
                  <c:v>7.362903225806452</c:v>
                </c:pt>
                <c:pt idx="197">
                  <c:v>7.362903225806452</c:v>
                </c:pt>
                <c:pt idx="198">
                  <c:v>7.362903225806452</c:v>
                </c:pt>
                <c:pt idx="199">
                  <c:v>7.362903225806452</c:v>
                </c:pt>
                <c:pt idx="200">
                  <c:v>7.362903225806452</c:v>
                </c:pt>
                <c:pt idx="201">
                  <c:v>7.362903225806452</c:v>
                </c:pt>
                <c:pt idx="202">
                  <c:v>7.362903225806452</c:v>
                </c:pt>
                <c:pt idx="203">
                  <c:v>7.362903225806452</c:v>
                </c:pt>
                <c:pt idx="204">
                  <c:v>7.362903225806452</c:v>
                </c:pt>
                <c:pt idx="205">
                  <c:v>7.362903225806452</c:v>
                </c:pt>
                <c:pt idx="206">
                  <c:v>7.362903225806452</c:v>
                </c:pt>
                <c:pt idx="207">
                  <c:v>7.362903225806452</c:v>
                </c:pt>
                <c:pt idx="208">
                  <c:v>7.362903225806452</c:v>
                </c:pt>
                <c:pt idx="209">
                  <c:v>7.362903225806452</c:v>
                </c:pt>
                <c:pt idx="210">
                  <c:v>7.362903225806452</c:v>
                </c:pt>
                <c:pt idx="211">
                  <c:v>7.362903225806452</c:v>
                </c:pt>
                <c:pt idx="212">
                  <c:v>7.362903225806452</c:v>
                </c:pt>
                <c:pt idx="213">
                  <c:v>7.362903225806452</c:v>
                </c:pt>
                <c:pt idx="214">
                  <c:v>7.362903225806452</c:v>
                </c:pt>
                <c:pt idx="215">
                  <c:v>7.362903225806452</c:v>
                </c:pt>
                <c:pt idx="216">
                  <c:v>7.362903225806452</c:v>
                </c:pt>
                <c:pt idx="217">
                  <c:v>7.362903225806452</c:v>
                </c:pt>
                <c:pt idx="218">
                  <c:v>7.362903225806452</c:v>
                </c:pt>
                <c:pt idx="219">
                  <c:v>7.362903225806452</c:v>
                </c:pt>
                <c:pt idx="220">
                  <c:v>7.362903225806452</c:v>
                </c:pt>
                <c:pt idx="221">
                  <c:v>7.362903225806452</c:v>
                </c:pt>
                <c:pt idx="222">
                  <c:v>7.362903225806452</c:v>
                </c:pt>
                <c:pt idx="223">
                  <c:v>7.362903225806452</c:v>
                </c:pt>
                <c:pt idx="224">
                  <c:v>7.362903225806452</c:v>
                </c:pt>
                <c:pt idx="225">
                  <c:v>7.362903225806452</c:v>
                </c:pt>
                <c:pt idx="226">
                  <c:v>7.362903225806452</c:v>
                </c:pt>
                <c:pt idx="227">
                  <c:v>7.362903225806452</c:v>
                </c:pt>
                <c:pt idx="228">
                  <c:v>7.362903225806452</c:v>
                </c:pt>
                <c:pt idx="229">
                  <c:v>7.362903225806452</c:v>
                </c:pt>
                <c:pt idx="230">
                  <c:v>7.362903225806452</c:v>
                </c:pt>
                <c:pt idx="231">
                  <c:v>7.362903225806452</c:v>
                </c:pt>
                <c:pt idx="232">
                  <c:v>7.362903225806452</c:v>
                </c:pt>
                <c:pt idx="233">
                  <c:v>7.362903225806452</c:v>
                </c:pt>
                <c:pt idx="234">
                  <c:v>7.362903225806452</c:v>
                </c:pt>
                <c:pt idx="235">
                  <c:v>7.362903225806452</c:v>
                </c:pt>
                <c:pt idx="236">
                  <c:v>7.362903225806452</c:v>
                </c:pt>
                <c:pt idx="237">
                  <c:v>7.362903225806452</c:v>
                </c:pt>
                <c:pt idx="238">
                  <c:v>7.362903225806452</c:v>
                </c:pt>
                <c:pt idx="239">
                  <c:v>7.362903225806452</c:v>
                </c:pt>
                <c:pt idx="240">
                  <c:v>7.362903225806452</c:v>
                </c:pt>
                <c:pt idx="241">
                  <c:v>7.362903225806452</c:v>
                </c:pt>
                <c:pt idx="242">
                  <c:v>7.362903225806452</c:v>
                </c:pt>
                <c:pt idx="243">
                  <c:v>7.362903225806452</c:v>
                </c:pt>
                <c:pt idx="244">
                  <c:v>7.362903225806452</c:v>
                </c:pt>
                <c:pt idx="245">
                  <c:v>7.362903225806452</c:v>
                </c:pt>
                <c:pt idx="246">
                  <c:v>7.362903225806452</c:v>
                </c:pt>
                <c:pt idx="247">
                  <c:v>7.362903225806452</c:v>
                </c:pt>
                <c:pt idx="248">
                  <c:v>7.362903225806452</c:v>
                </c:pt>
                <c:pt idx="249">
                  <c:v>7.362903225806452</c:v>
                </c:pt>
                <c:pt idx="250">
                  <c:v>7.362903225806452</c:v>
                </c:pt>
                <c:pt idx="251">
                  <c:v>7.362903225806452</c:v>
                </c:pt>
                <c:pt idx="252">
                  <c:v>7.362903225806452</c:v>
                </c:pt>
                <c:pt idx="253">
                  <c:v>7.362903225806452</c:v>
                </c:pt>
                <c:pt idx="254">
                  <c:v>7.362903225806452</c:v>
                </c:pt>
                <c:pt idx="255">
                  <c:v>7.362903225806452</c:v>
                </c:pt>
                <c:pt idx="256">
                  <c:v>7.362903225806452</c:v>
                </c:pt>
                <c:pt idx="257">
                  <c:v>7.362903225806452</c:v>
                </c:pt>
                <c:pt idx="258">
                  <c:v>7.362903225806452</c:v>
                </c:pt>
                <c:pt idx="259">
                  <c:v>7.362903225806452</c:v>
                </c:pt>
                <c:pt idx="260">
                  <c:v>7.362903225806452</c:v>
                </c:pt>
                <c:pt idx="261">
                  <c:v>7.362903225806452</c:v>
                </c:pt>
                <c:pt idx="262">
                  <c:v>7.362903225806452</c:v>
                </c:pt>
                <c:pt idx="263">
                  <c:v>7.362903225806452</c:v>
                </c:pt>
                <c:pt idx="264">
                  <c:v>7.362903225806452</c:v>
                </c:pt>
                <c:pt idx="265">
                  <c:v>7.362903225806452</c:v>
                </c:pt>
                <c:pt idx="266">
                  <c:v>7.362903225806452</c:v>
                </c:pt>
                <c:pt idx="267">
                  <c:v>7.362903225806452</c:v>
                </c:pt>
                <c:pt idx="268">
                  <c:v>7.362903225806452</c:v>
                </c:pt>
                <c:pt idx="269">
                  <c:v>7.362903225806452</c:v>
                </c:pt>
                <c:pt idx="270">
                  <c:v>7.362903225806452</c:v>
                </c:pt>
                <c:pt idx="271">
                  <c:v>7.362903225806452</c:v>
                </c:pt>
                <c:pt idx="272">
                  <c:v>7.362903225806452</c:v>
                </c:pt>
                <c:pt idx="273">
                  <c:v>7.362903225806452</c:v>
                </c:pt>
                <c:pt idx="274">
                  <c:v>7.362903225806452</c:v>
                </c:pt>
                <c:pt idx="275">
                  <c:v>7.362903225806452</c:v>
                </c:pt>
                <c:pt idx="276">
                  <c:v>7.362903225806452</c:v>
                </c:pt>
                <c:pt idx="277">
                  <c:v>7.362903225806452</c:v>
                </c:pt>
                <c:pt idx="278">
                  <c:v>7.362903225806452</c:v>
                </c:pt>
                <c:pt idx="279">
                  <c:v>7.362903225806452</c:v>
                </c:pt>
                <c:pt idx="280">
                  <c:v>7.362903225806452</c:v>
                </c:pt>
                <c:pt idx="281">
                  <c:v>7.362903225806452</c:v>
                </c:pt>
                <c:pt idx="282">
                  <c:v>7.362903225806452</c:v>
                </c:pt>
                <c:pt idx="283">
                  <c:v>7.362903225806452</c:v>
                </c:pt>
                <c:pt idx="284">
                  <c:v>7.362903225806452</c:v>
                </c:pt>
                <c:pt idx="285">
                  <c:v>7.362903225806452</c:v>
                </c:pt>
                <c:pt idx="286">
                  <c:v>7.362903225806452</c:v>
                </c:pt>
                <c:pt idx="287">
                  <c:v>7.362903225806452</c:v>
                </c:pt>
                <c:pt idx="288">
                  <c:v>7.362903225806452</c:v>
                </c:pt>
                <c:pt idx="289">
                  <c:v>7.362903225806452</c:v>
                </c:pt>
                <c:pt idx="290">
                  <c:v>7.362903225806452</c:v>
                </c:pt>
                <c:pt idx="291">
                  <c:v>7.362903225806452</c:v>
                </c:pt>
                <c:pt idx="292">
                  <c:v>7.362903225806452</c:v>
                </c:pt>
                <c:pt idx="293">
                  <c:v>7.362903225806452</c:v>
                </c:pt>
                <c:pt idx="294">
                  <c:v>7.362903225806452</c:v>
                </c:pt>
                <c:pt idx="295">
                  <c:v>7.362903225806452</c:v>
                </c:pt>
                <c:pt idx="296">
                  <c:v>7.362903225806452</c:v>
                </c:pt>
                <c:pt idx="297">
                  <c:v>7.362903225806452</c:v>
                </c:pt>
                <c:pt idx="298">
                  <c:v>7.362903225806452</c:v>
                </c:pt>
                <c:pt idx="299">
                  <c:v>7.362903225806452</c:v>
                </c:pt>
                <c:pt idx="300">
                  <c:v>7.362903225806452</c:v>
                </c:pt>
                <c:pt idx="301">
                  <c:v>7.362903225806452</c:v>
                </c:pt>
                <c:pt idx="302">
                  <c:v>7.362903225806452</c:v>
                </c:pt>
                <c:pt idx="303">
                  <c:v>7.362903225806452</c:v>
                </c:pt>
                <c:pt idx="304">
                  <c:v>7.362903225806452</c:v>
                </c:pt>
                <c:pt idx="305">
                  <c:v>7.362903225806452</c:v>
                </c:pt>
                <c:pt idx="306">
                  <c:v>7.362903225806452</c:v>
                </c:pt>
                <c:pt idx="307">
                  <c:v>7.362903225806452</c:v>
                </c:pt>
                <c:pt idx="308">
                  <c:v>7.362903225806452</c:v>
                </c:pt>
                <c:pt idx="309">
                  <c:v>7.362903225806452</c:v>
                </c:pt>
                <c:pt idx="310">
                  <c:v>7.362903225806452</c:v>
                </c:pt>
                <c:pt idx="311">
                  <c:v>7.362903225806452</c:v>
                </c:pt>
                <c:pt idx="312">
                  <c:v>7.362903225806452</c:v>
                </c:pt>
                <c:pt idx="313">
                  <c:v>7.362903225806452</c:v>
                </c:pt>
                <c:pt idx="314">
                  <c:v>7.362903225806452</c:v>
                </c:pt>
                <c:pt idx="315">
                  <c:v>7.362903225806452</c:v>
                </c:pt>
                <c:pt idx="316">
                  <c:v>7.362903225806452</c:v>
                </c:pt>
                <c:pt idx="317">
                  <c:v>7.362903225806452</c:v>
                </c:pt>
                <c:pt idx="318">
                  <c:v>7.362903225806452</c:v>
                </c:pt>
                <c:pt idx="319">
                  <c:v>7.362903225806452</c:v>
                </c:pt>
                <c:pt idx="320">
                  <c:v>7.362903225806452</c:v>
                </c:pt>
                <c:pt idx="321">
                  <c:v>7.362903225806452</c:v>
                </c:pt>
                <c:pt idx="322">
                  <c:v>7.362903225806452</c:v>
                </c:pt>
                <c:pt idx="323">
                  <c:v>7.362903225806452</c:v>
                </c:pt>
                <c:pt idx="324">
                  <c:v>7.362903225806452</c:v>
                </c:pt>
                <c:pt idx="325">
                  <c:v>7.362903225806452</c:v>
                </c:pt>
                <c:pt idx="326">
                  <c:v>7.362903225806452</c:v>
                </c:pt>
                <c:pt idx="327">
                  <c:v>7.362903225806452</c:v>
                </c:pt>
                <c:pt idx="328">
                  <c:v>7.362903225806452</c:v>
                </c:pt>
                <c:pt idx="329">
                  <c:v>7.362903225806452</c:v>
                </c:pt>
                <c:pt idx="330">
                  <c:v>7.362903225806452</c:v>
                </c:pt>
                <c:pt idx="331">
                  <c:v>7.362903225806452</c:v>
                </c:pt>
                <c:pt idx="332">
                  <c:v>7.362903225806452</c:v>
                </c:pt>
                <c:pt idx="333">
                  <c:v>7.362903225806452</c:v>
                </c:pt>
                <c:pt idx="334">
                  <c:v>7.362903225806452</c:v>
                </c:pt>
                <c:pt idx="335">
                  <c:v>7.362903225806452</c:v>
                </c:pt>
                <c:pt idx="336">
                  <c:v>7.362903225806452</c:v>
                </c:pt>
                <c:pt idx="337">
                  <c:v>7.362903225806452</c:v>
                </c:pt>
                <c:pt idx="338">
                  <c:v>7.362903225806452</c:v>
                </c:pt>
                <c:pt idx="339">
                  <c:v>7.362903225806452</c:v>
                </c:pt>
                <c:pt idx="340">
                  <c:v>7.362903225806452</c:v>
                </c:pt>
                <c:pt idx="341">
                  <c:v>7.362903225806452</c:v>
                </c:pt>
                <c:pt idx="342">
                  <c:v>7.362903225806452</c:v>
                </c:pt>
                <c:pt idx="343">
                  <c:v>7.362903225806452</c:v>
                </c:pt>
                <c:pt idx="344">
                  <c:v>7.362903225806452</c:v>
                </c:pt>
                <c:pt idx="345">
                  <c:v>7.362903225806452</c:v>
                </c:pt>
                <c:pt idx="346">
                  <c:v>7.362903225806452</c:v>
                </c:pt>
                <c:pt idx="347">
                  <c:v>7.362903225806452</c:v>
                </c:pt>
                <c:pt idx="348">
                  <c:v>7.362903225806452</c:v>
                </c:pt>
                <c:pt idx="349">
                  <c:v>7.362903225806452</c:v>
                </c:pt>
                <c:pt idx="350">
                  <c:v>7.362903225806452</c:v>
                </c:pt>
                <c:pt idx="351">
                  <c:v>7.362903225806452</c:v>
                </c:pt>
                <c:pt idx="352">
                  <c:v>7.362903225806452</c:v>
                </c:pt>
                <c:pt idx="353">
                  <c:v>7.362903225806452</c:v>
                </c:pt>
                <c:pt idx="354">
                  <c:v>7.362903225806452</c:v>
                </c:pt>
                <c:pt idx="355">
                  <c:v>7.362903225806452</c:v>
                </c:pt>
                <c:pt idx="356">
                  <c:v>7.362903225806452</c:v>
                </c:pt>
                <c:pt idx="357">
                  <c:v>7.362903225806452</c:v>
                </c:pt>
                <c:pt idx="358">
                  <c:v>7.362903225806452</c:v>
                </c:pt>
                <c:pt idx="359">
                  <c:v>7.362903225806452</c:v>
                </c:pt>
                <c:pt idx="360">
                  <c:v>7.362903225806452</c:v>
                </c:pt>
                <c:pt idx="361">
                  <c:v>7.362903225806452</c:v>
                </c:pt>
                <c:pt idx="362">
                  <c:v>7.362903225806452</c:v>
                </c:pt>
                <c:pt idx="363">
                  <c:v>7.362903225806452</c:v>
                </c:pt>
                <c:pt idx="364">
                  <c:v>7.362903225806452</c:v>
                </c:pt>
                <c:pt idx="365">
                  <c:v>7.362903225806452</c:v>
                </c:pt>
                <c:pt idx="366">
                  <c:v>7.362903225806452</c:v>
                </c:pt>
                <c:pt idx="367">
                  <c:v>7.362903225806452</c:v>
                </c:pt>
                <c:pt idx="368">
                  <c:v>7.362903225806452</c:v>
                </c:pt>
                <c:pt idx="369">
                  <c:v>7.362903225806452</c:v>
                </c:pt>
                <c:pt idx="370">
                  <c:v>7.362903225806452</c:v>
                </c:pt>
                <c:pt idx="371">
                  <c:v>7.362903225806452</c:v>
                </c:pt>
                <c:pt idx="372">
                  <c:v>7.362903225806452</c:v>
                </c:pt>
                <c:pt idx="373">
                  <c:v>7.362903225806452</c:v>
                </c:pt>
                <c:pt idx="374">
                  <c:v>7.362903225806452</c:v>
                </c:pt>
                <c:pt idx="375">
                  <c:v>7.362903225806452</c:v>
                </c:pt>
                <c:pt idx="376">
                  <c:v>7.362903225806452</c:v>
                </c:pt>
                <c:pt idx="377">
                  <c:v>7.362903225806452</c:v>
                </c:pt>
                <c:pt idx="378">
                  <c:v>7.362903225806452</c:v>
                </c:pt>
                <c:pt idx="379">
                  <c:v>7.362903225806452</c:v>
                </c:pt>
                <c:pt idx="380">
                  <c:v>7.362903225806452</c:v>
                </c:pt>
                <c:pt idx="381">
                  <c:v>7.362903225806452</c:v>
                </c:pt>
                <c:pt idx="382">
                  <c:v>7.362903225806452</c:v>
                </c:pt>
                <c:pt idx="383">
                  <c:v>7.362903225806452</c:v>
                </c:pt>
                <c:pt idx="384">
                  <c:v>7.362903225806452</c:v>
                </c:pt>
                <c:pt idx="385">
                  <c:v>7.362903225806452</c:v>
                </c:pt>
                <c:pt idx="386">
                  <c:v>7.362903225806452</c:v>
                </c:pt>
                <c:pt idx="387">
                  <c:v>7.362903225806452</c:v>
                </c:pt>
                <c:pt idx="388">
                  <c:v>7.362903225806452</c:v>
                </c:pt>
                <c:pt idx="389">
                  <c:v>7.362903225806452</c:v>
                </c:pt>
                <c:pt idx="390">
                  <c:v>7.362903225806452</c:v>
                </c:pt>
                <c:pt idx="391">
                  <c:v>7.362903225806452</c:v>
                </c:pt>
                <c:pt idx="392">
                  <c:v>7.362903225806452</c:v>
                </c:pt>
                <c:pt idx="393">
                  <c:v>7.362903225806452</c:v>
                </c:pt>
                <c:pt idx="394">
                  <c:v>7.362903225806452</c:v>
                </c:pt>
                <c:pt idx="395">
                  <c:v>7.362903225806452</c:v>
                </c:pt>
                <c:pt idx="396">
                  <c:v>7.362903225806452</c:v>
                </c:pt>
                <c:pt idx="397">
                  <c:v>7.362903225806452</c:v>
                </c:pt>
                <c:pt idx="398">
                  <c:v>7.362903225806452</c:v>
                </c:pt>
                <c:pt idx="399">
                  <c:v>7.362903225806452</c:v>
                </c:pt>
                <c:pt idx="400">
                  <c:v>7.362903225806452</c:v>
                </c:pt>
                <c:pt idx="401">
                  <c:v>7.362903225806452</c:v>
                </c:pt>
                <c:pt idx="402">
                  <c:v>7.362903225806452</c:v>
                </c:pt>
                <c:pt idx="403">
                  <c:v>7.362903225806452</c:v>
                </c:pt>
                <c:pt idx="404">
                  <c:v>7.362903225806452</c:v>
                </c:pt>
                <c:pt idx="405">
                  <c:v>7.362903225806452</c:v>
                </c:pt>
                <c:pt idx="406">
                  <c:v>7.362903225806452</c:v>
                </c:pt>
                <c:pt idx="407">
                  <c:v>7.362903225806452</c:v>
                </c:pt>
                <c:pt idx="408">
                  <c:v>7.362903225806452</c:v>
                </c:pt>
                <c:pt idx="409">
                  <c:v>7.362903225806452</c:v>
                </c:pt>
                <c:pt idx="410">
                  <c:v>7.362903225806452</c:v>
                </c:pt>
                <c:pt idx="411">
                  <c:v>7.362903225806452</c:v>
                </c:pt>
                <c:pt idx="412">
                  <c:v>7.362903225806452</c:v>
                </c:pt>
                <c:pt idx="413">
                  <c:v>7.362903225806452</c:v>
                </c:pt>
                <c:pt idx="414">
                  <c:v>7.362903225806452</c:v>
                </c:pt>
                <c:pt idx="415">
                  <c:v>7.362903225806452</c:v>
                </c:pt>
                <c:pt idx="416">
                  <c:v>7.362903225806452</c:v>
                </c:pt>
                <c:pt idx="417">
                  <c:v>7.362903225806452</c:v>
                </c:pt>
                <c:pt idx="418">
                  <c:v>7.362903225806452</c:v>
                </c:pt>
                <c:pt idx="419">
                  <c:v>7.362903225806452</c:v>
                </c:pt>
                <c:pt idx="420">
                  <c:v>7.362903225806452</c:v>
                </c:pt>
                <c:pt idx="421">
                  <c:v>7.362903225806452</c:v>
                </c:pt>
                <c:pt idx="422">
                  <c:v>7.362903225806452</c:v>
                </c:pt>
                <c:pt idx="423">
                  <c:v>7.362903225806452</c:v>
                </c:pt>
                <c:pt idx="424">
                  <c:v>7.362903225806452</c:v>
                </c:pt>
                <c:pt idx="425">
                  <c:v>7.362903225806452</c:v>
                </c:pt>
                <c:pt idx="426">
                  <c:v>7.362903225806452</c:v>
                </c:pt>
                <c:pt idx="427">
                  <c:v>7.362903225806452</c:v>
                </c:pt>
                <c:pt idx="428">
                  <c:v>7.362903225806452</c:v>
                </c:pt>
                <c:pt idx="429">
                  <c:v>7.362903225806452</c:v>
                </c:pt>
                <c:pt idx="430">
                  <c:v>7.362903225806452</c:v>
                </c:pt>
                <c:pt idx="431">
                  <c:v>7.362903225806452</c:v>
                </c:pt>
                <c:pt idx="432">
                  <c:v>7.362903225806452</c:v>
                </c:pt>
                <c:pt idx="433">
                  <c:v>7.362903225806452</c:v>
                </c:pt>
                <c:pt idx="434">
                  <c:v>7.362903225806452</c:v>
                </c:pt>
                <c:pt idx="435">
                  <c:v>7.362903225806452</c:v>
                </c:pt>
                <c:pt idx="436">
                  <c:v>7.362903225806452</c:v>
                </c:pt>
                <c:pt idx="437">
                  <c:v>7.362903225806452</c:v>
                </c:pt>
                <c:pt idx="438">
                  <c:v>7.362903225806452</c:v>
                </c:pt>
                <c:pt idx="439">
                  <c:v>7.362903225806452</c:v>
                </c:pt>
                <c:pt idx="440">
                  <c:v>7.362903225806452</c:v>
                </c:pt>
                <c:pt idx="441">
                  <c:v>7.362903225806452</c:v>
                </c:pt>
                <c:pt idx="442">
                  <c:v>7.362903225806452</c:v>
                </c:pt>
                <c:pt idx="443">
                  <c:v>7.362903225806452</c:v>
                </c:pt>
                <c:pt idx="444">
                  <c:v>7.362903225806452</c:v>
                </c:pt>
                <c:pt idx="445">
                  <c:v>7.362903225806452</c:v>
                </c:pt>
                <c:pt idx="446">
                  <c:v>7.362903225806452</c:v>
                </c:pt>
                <c:pt idx="447">
                  <c:v>7.362903225806452</c:v>
                </c:pt>
                <c:pt idx="448">
                  <c:v>7.362903225806452</c:v>
                </c:pt>
                <c:pt idx="449">
                  <c:v>7.362903225806452</c:v>
                </c:pt>
                <c:pt idx="450">
                  <c:v>7.362903225806452</c:v>
                </c:pt>
                <c:pt idx="451">
                  <c:v>7.362903225806452</c:v>
                </c:pt>
                <c:pt idx="452">
                  <c:v>7.362903225806452</c:v>
                </c:pt>
                <c:pt idx="453">
                  <c:v>7.362903225806452</c:v>
                </c:pt>
                <c:pt idx="454">
                  <c:v>7.362903225806452</c:v>
                </c:pt>
                <c:pt idx="455">
                  <c:v>7.362903225806452</c:v>
                </c:pt>
                <c:pt idx="456">
                  <c:v>7.362903225806452</c:v>
                </c:pt>
                <c:pt idx="457">
                  <c:v>7.362903225806452</c:v>
                </c:pt>
                <c:pt idx="458">
                  <c:v>7.362903225806452</c:v>
                </c:pt>
                <c:pt idx="459">
                  <c:v>7.362903225806452</c:v>
                </c:pt>
                <c:pt idx="460">
                  <c:v>7.362903225806452</c:v>
                </c:pt>
                <c:pt idx="461">
                  <c:v>7.362903225806452</c:v>
                </c:pt>
                <c:pt idx="462">
                  <c:v>7.362903225806452</c:v>
                </c:pt>
                <c:pt idx="463">
                  <c:v>7.362903225806452</c:v>
                </c:pt>
                <c:pt idx="464">
                  <c:v>7.362903225806452</c:v>
                </c:pt>
                <c:pt idx="465">
                  <c:v>7.362903225806452</c:v>
                </c:pt>
                <c:pt idx="466">
                  <c:v>7.362903225806452</c:v>
                </c:pt>
                <c:pt idx="467">
                  <c:v>7.362903225806452</c:v>
                </c:pt>
                <c:pt idx="468">
                  <c:v>7.362903225806452</c:v>
                </c:pt>
                <c:pt idx="469">
                  <c:v>7.362903225806452</c:v>
                </c:pt>
                <c:pt idx="470">
                  <c:v>7.362903225806452</c:v>
                </c:pt>
                <c:pt idx="471">
                  <c:v>7.362903225806452</c:v>
                </c:pt>
                <c:pt idx="472">
                  <c:v>7.362903225806452</c:v>
                </c:pt>
                <c:pt idx="473">
                  <c:v>7.362903225806452</c:v>
                </c:pt>
                <c:pt idx="474">
                  <c:v>7.362903225806452</c:v>
                </c:pt>
                <c:pt idx="475">
                  <c:v>7.362903225806452</c:v>
                </c:pt>
                <c:pt idx="476">
                  <c:v>7.362903225806452</c:v>
                </c:pt>
                <c:pt idx="477">
                  <c:v>7.362903225806452</c:v>
                </c:pt>
                <c:pt idx="478">
                  <c:v>7.362903225806452</c:v>
                </c:pt>
                <c:pt idx="479">
                  <c:v>7.362903225806452</c:v>
                </c:pt>
                <c:pt idx="480">
                  <c:v>7.362903225806452</c:v>
                </c:pt>
                <c:pt idx="481">
                  <c:v>7.362903225806452</c:v>
                </c:pt>
                <c:pt idx="482">
                  <c:v>7.362903225806452</c:v>
                </c:pt>
                <c:pt idx="483">
                  <c:v>7.362903225806452</c:v>
                </c:pt>
                <c:pt idx="484">
                  <c:v>7.362903225806452</c:v>
                </c:pt>
                <c:pt idx="485">
                  <c:v>7.362903225806452</c:v>
                </c:pt>
                <c:pt idx="486">
                  <c:v>7.362903225806452</c:v>
                </c:pt>
                <c:pt idx="487">
                  <c:v>7.362903225806452</c:v>
                </c:pt>
                <c:pt idx="488">
                  <c:v>7.362903225806452</c:v>
                </c:pt>
                <c:pt idx="489">
                  <c:v>7.362903225806452</c:v>
                </c:pt>
                <c:pt idx="490">
                  <c:v>7.362903225806452</c:v>
                </c:pt>
                <c:pt idx="491">
                  <c:v>7.362903225806452</c:v>
                </c:pt>
                <c:pt idx="492">
                  <c:v>7.362903225806452</c:v>
                </c:pt>
                <c:pt idx="493">
                  <c:v>7.362903225806452</c:v>
                </c:pt>
                <c:pt idx="494">
                  <c:v>7.362903225806452</c:v>
                </c:pt>
                <c:pt idx="495">
                  <c:v>7.362903225806452</c:v>
                </c:pt>
                <c:pt idx="496">
                  <c:v>7.362903225806452</c:v>
                </c:pt>
                <c:pt idx="497">
                  <c:v>7.362903225806452</c:v>
                </c:pt>
                <c:pt idx="498">
                  <c:v>7.362903225806452</c:v>
                </c:pt>
                <c:pt idx="499">
                  <c:v>7.362903225806452</c:v>
                </c:pt>
                <c:pt idx="500">
                  <c:v>7.362903225806452</c:v>
                </c:pt>
                <c:pt idx="501">
                  <c:v>7.362903225806452</c:v>
                </c:pt>
                <c:pt idx="502">
                  <c:v>7.362903225806452</c:v>
                </c:pt>
                <c:pt idx="503">
                  <c:v>7.362903225806452</c:v>
                </c:pt>
                <c:pt idx="504">
                  <c:v>7.362903225806452</c:v>
                </c:pt>
                <c:pt idx="505">
                  <c:v>7.362903225806452</c:v>
                </c:pt>
                <c:pt idx="506">
                  <c:v>7.362903225806452</c:v>
                </c:pt>
                <c:pt idx="507">
                  <c:v>7.362903225806452</c:v>
                </c:pt>
                <c:pt idx="508">
                  <c:v>7.362903225806452</c:v>
                </c:pt>
                <c:pt idx="509">
                  <c:v>7.362903225806452</c:v>
                </c:pt>
                <c:pt idx="510">
                  <c:v>7.362903225806452</c:v>
                </c:pt>
                <c:pt idx="511">
                  <c:v>7.362903225806452</c:v>
                </c:pt>
                <c:pt idx="512">
                  <c:v>7.362903225806452</c:v>
                </c:pt>
                <c:pt idx="513">
                  <c:v>7.362903225806452</c:v>
                </c:pt>
                <c:pt idx="514">
                  <c:v>7.362903225806452</c:v>
                </c:pt>
                <c:pt idx="515">
                  <c:v>7.362903225806452</c:v>
                </c:pt>
                <c:pt idx="516">
                  <c:v>7.362903225806452</c:v>
                </c:pt>
                <c:pt idx="517">
                  <c:v>7.362903225806452</c:v>
                </c:pt>
                <c:pt idx="518">
                  <c:v>7.362903225806452</c:v>
                </c:pt>
                <c:pt idx="519">
                  <c:v>7.362903225806452</c:v>
                </c:pt>
                <c:pt idx="520">
                  <c:v>7.362903225806452</c:v>
                </c:pt>
                <c:pt idx="521">
                  <c:v>7.362903225806452</c:v>
                </c:pt>
                <c:pt idx="522">
                  <c:v>7.362903225806452</c:v>
                </c:pt>
                <c:pt idx="523">
                  <c:v>7.362903225806452</c:v>
                </c:pt>
                <c:pt idx="524">
                  <c:v>7.362903225806452</c:v>
                </c:pt>
                <c:pt idx="525">
                  <c:v>7.362903225806452</c:v>
                </c:pt>
                <c:pt idx="526">
                  <c:v>7.362903225806452</c:v>
                </c:pt>
                <c:pt idx="527">
                  <c:v>7.362903225806452</c:v>
                </c:pt>
                <c:pt idx="528">
                  <c:v>7.362903225806452</c:v>
                </c:pt>
                <c:pt idx="529">
                  <c:v>7.362903225806452</c:v>
                </c:pt>
                <c:pt idx="530">
                  <c:v>7.362903225806452</c:v>
                </c:pt>
                <c:pt idx="531">
                  <c:v>7.362903225806452</c:v>
                </c:pt>
                <c:pt idx="532">
                  <c:v>7.362903225806452</c:v>
                </c:pt>
                <c:pt idx="533">
                  <c:v>7.362903225806452</c:v>
                </c:pt>
                <c:pt idx="534">
                  <c:v>7.362903225806452</c:v>
                </c:pt>
                <c:pt idx="535">
                  <c:v>7.362903225806452</c:v>
                </c:pt>
                <c:pt idx="536">
                  <c:v>7.362903225806452</c:v>
                </c:pt>
                <c:pt idx="537">
                  <c:v>7.362903225806452</c:v>
                </c:pt>
                <c:pt idx="538">
                  <c:v>7.362903225806452</c:v>
                </c:pt>
                <c:pt idx="539">
                  <c:v>7.362903225806452</c:v>
                </c:pt>
                <c:pt idx="540">
                  <c:v>7.362903225806452</c:v>
                </c:pt>
                <c:pt idx="541">
                  <c:v>7.362903225806452</c:v>
                </c:pt>
                <c:pt idx="542">
                  <c:v>7.362903225806452</c:v>
                </c:pt>
                <c:pt idx="543">
                  <c:v>7.362903225806452</c:v>
                </c:pt>
                <c:pt idx="544">
                  <c:v>7.362903225806452</c:v>
                </c:pt>
                <c:pt idx="545">
                  <c:v>7.362903225806452</c:v>
                </c:pt>
                <c:pt idx="546">
                  <c:v>7.362903225806452</c:v>
                </c:pt>
                <c:pt idx="547">
                  <c:v>7.362903225806452</c:v>
                </c:pt>
                <c:pt idx="548">
                  <c:v>7.362903225806452</c:v>
                </c:pt>
                <c:pt idx="549">
                  <c:v>7.362903225806452</c:v>
                </c:pt>
                <c:pt idx="550">
                  <c:v>7.362903225806452</c:v>
                </c:pt>
                <c:pt idx="551">
                  <c:v>7.362903225806452</c:v>
                </c:pt>
                <c:pt idx="552">
                  <c:v>7.362903225806452</c:v>
                </c:pt>
                <c:pt idx="553">
                  <c:v>7.362903225806452</c:v>
                </c:pt>
                <c:pt idx="554">
                  <c:v>7.362903225806452</c:v>
                </c:pt>
                <c:pt idx="555">
                  <c:v>7.362903225806452</c:v>
                </c:pt>
                <c:pt idx="556">
                  <c:v>7.362903225806452</c:v>
                </c:pt>
                <c:pt idx="557">
                  <c:v>7.362903225806452</c:v>
                </c:pt>
                <c:pt idx="558">
                  <c:v>7.362903225806452</c:v>
                </c:pt>
                <c:pt idx="559">
                  <c:v>7.362903225806452</c:v>
                </c:pt>
                <c:pt idx="560">
                  <c:v>7.362903225806452</c:v>
                </c:pt>
                <c:pt idx="561">
                  <c:v>7.362903225806452</c:v>
                </c:pt>
                <c:pt idx="562">
                  <c:v>7.362903225806452</c:v>
                </c:pt>
                <c:pt idx="563">
                  <c:v>7.362903225806452</c:v>
                </c:pt>
                <c:pt idx="564">
                  <c:v>7.362903225806452</c:v>
                </c:pt>
                <c:pt idx="565">
                  <c:v>7.362903225806452</c:v>
                </c:pt>
                <c:pt idx="566">
                  <c:v>7.362903225806452</c:v>
                </c:pt>
                <c:pt idx="567">
                  <c:v>7.362903225806452</c:v>
                </c:pt>
                <c:pt idx="568">
                  <c:v>7.362903225806452</c:v>
                </c:pt>
                <c:pt idx="569">
                  <c:v>7.362903225806452</c:v>
                </c:pt>
                <c:pt idx="570">
                  <c:v>7.362903225806452</c:v>
                </c:pt>
                <c:pt idx="571">
                  <c:v>7.362903225806452</c:v>
                </c:pt>
                <c:pt idx="572">
                  <c:v>7.362903225806452</c:v>
                </c:pt>
                <c:pt idx="573">
                  <c:v>7.362903225806452</c:v>
                </c:pt>
                <c:pt idx="574">
                  <c:v>7.362903225806452</c:v>
                </c:pt>
                <c:pt idx="575">
                  <c:v>7.362903225806452</c:v>
                </c:pt>
                <c:pt idx="576">
                  <c:v>7.362903225806452</c:v>
                </c:pt>
                <c:pt idx="577">
                  <c:v>7.362903225806452</c:v>
                </c:pt>
                <c:pt idx="578">
                  <c:v>7.362903225806452</c:v>
                </c:pt>
                <c:pt idx="579">
                  <c:v>7.362903225806452</c:v>
                </c:pt>
                <c:pt idx="580">
                  <c:v>7.362903225806452</c:v>
                </c:pt>
                <c:pt idx="581">
                  <c:v>7.362903225806452</c:v>
                </c:pt>
                <c:pt idx="582">
                  <c:v>7.362903225806452</c:v>
                </c:pt>
                <c:pt idx="583">
                  <c:v>7.362903225806452</c:v>
                </c:pt>
                <c:pt idx="584">
                  <c:v>7.362903225806452</c:v>
                </c:pt>
                <c:pt idx="585">
                  <c:v>7.362903225806452</c:v>
                </c:pt>
                <c:pt idx="586">
                  <c:v>7.362903225806452</c:v>
                </c:pt>
                <c:pt idx="587">
                  <c:v>7.362903225806452</c:v>
                </c:pt>
                <c:pt idx="588">
                  <c:v>7.362903225806452</c:v>
                </c:pt>
                <c:pt idx="589">
                  <c:v>7.362903225806452</c:v>
                </c:pt>
                <c:pt idx="590">
                  <c:v>7.362903225806452</c:v>
                </c:pt>
                <c:pt idx="591">
                  <c:v>7.362903225806452</c:v>
                </c:pt>
                <c:pt idx="592">
                  <c:v>7.362903225806452</c:v>
                </c:pt>
                <c:pt idx="593">
                  <c:v>7.362903225806452</c:v>
                </c:pt>
                <c:pt idx="594">
                  <c:v>7.362903225806452</c:v>
                </c:pt>
                <c:pt idx="595">
                  <c:v>7.362903225806452</c:v>
                </c:pt>
                <c:pt idx="596">
                  <c:v>7.362903225806452</c:v>
                </c:pt>
                <c:pt idx="597">
                  <c:v>7.362903225806452</c:v>
                </c:pt>
                <c:pt idx="598">
                  <c:v>7.362903225806452</c:v>
                </c:pt>
                <c:pt idx="599">
                  <c:v>7.362903225806452</c:v>
                </c:pt>
                <c:pt idx="600">
                  <c:v>7.362903225806452</c:v>
                </c:pt>
                <c:pt idx="601">
                  <c:v>7.362903225806452</c:v>
                </c:pt>
                <c:pt idx="602">
                  <c:v>7.362903225806452</c:v>
                </c:pt>
                <c:pt idx="603">
                  <c:v>7.362903225806452</c:v>
                </c:pt>
                <c:pt idx="604">
                  <c:v>7.362903225806452</c:v>
                </c:pt>
                <c:pt idx="605">
                  <c:v>7.362903225806452</c:v>
                </c:pt>
                <c:pt idx="606">
                  <c:v>7.362903225806452</c:v>
                </c:pt>
                <c:pt idx="607">
                  <c:v>7.362903225806452</c:v>
                </c:pt>
                <c:pt idx="608">
                  <c:v>7.362903225806452</c:v>
                </c:pt>
                <c:pt idx="609">
                  <c:v>7.362903225806452</c:v>
                </c:pt>
                <c:pt idx="610">
                  <c:v>7.362903225806452</c:v>
                </c:pt>
                <c:pt idx="611">
                  <c:v>7.362903225806452</c:v>
                </c:pt>
                <c:pt idx="612">
                  <c:v>7.362903225806452</c:v>
                </c:pt>
                <c:pt idx="613">
                  <c:v>7.362903225806452</c:v>
                </c:pt>
                <c:pt idx="614">
                  <c:v>7.362903225806452</c:v>
                </c:pt>
                <c:pt idx="615">
                  <c:v>7.362903225806452</c:v>
                </c:pt>
                <c:pt idx="616">
                  <c:v>7.362903225806452</c:v>
                </c:pt>
                <c:pt idx="617">
                  <c:v>7.362903225806452</c:v>
                </c:pt>
                <c:pt idx="618">
                  <c:v>7.362903225806452</c:v>
                </c:pt>
                <c:pt idx="619">
                  <c:v>7.362903225806452</c:v>
                </c:pt>
                <c:pt idx="620">
                  <c:v>7.362903225806452</c:v>
                </c:pt>
                <c:pt idx="621">
                  <c:v>7.362903225806452</c:v>
                </c:pt>
                <c:pt idx="622">
                  <c:v>7.362903225806452</c:v>
                </c:pt>
                <c:pt idx="623">
                  <c:v>7.362903225806452</c:v>
                </c:pt>
                <c:pt idx="624">
                  <c:v>7.362903225806452</c:v>
                </c:pt>
                <c:pt idx="625">
                  <c:v>7.362903225806452</c:v>
                </c:pt>
                <c:pt idx="626">
                  <c:v>7.362903225806452</c:v>
                </c:pt>
                <c:pt idx="627">
                  <c:v>7.362903225806452</c:v>
                </c:pt>
                <c:pt idx="628">
                  <c:v>7.362903225806452</c:v>
                </c:pt>
                <c:pt idx="629">
                  <c:v>7.362903225806452</c:v>
                </c:pt>
                <c:pt idx="630">
                  <c:v>7.362903225806452</c:v>
                </c:pt>
                <c:pt idx="631">
                  <c:v>7.362903225806452</c:v>
                </c:pt>
                <c:pt idx="632">
                  <c:v>7.362903225806452</c:v>
                </c:pt>
                <c:pt idx="633">
                  <c:v>7.362903225806452</c:v>
                </c:pt>
                <c:pt idx="634">
                  <c:v>7.362903225806452</c:v>
                </c:pt>
                <c:pt idx="635">
                  <c:v>7.362903225806452</c:v>
                </c:pt>
                <c:pt idx="636">
                  <c:v>7.362903225806452</c:v>
                </c:pt>
                <c:pt idx="637">
                  <c:v>7.362903225806452</c:v>
                </c:pt>
                <c:pt idx="638">
                  <c:v>7.362903225806452</c:v>
                </c:pt>
                <c:pt idx="639">
                  <c:v>7.362903225806452</c:v>
                </c:pt>
                <c:pt idx="640">
                  <c:v>7.362903225806452</c:v>
                </c:pt>
                <c:pt idx="641">
                  <c:v>7.362903225806452</c:v>
                </c:pt>
                <c:pt idx="642">
                  <c:v>7.362903225806452</c:v>
                </c:pt>
                <c:pt idx="643">
                  <c:v>7.362903225806452</c:v>
                </c:pt>
                <c:pt idx="644">
                  <c:v>7.362903225806452</c:v>
                </c:pt>
                <c:pt idx="645">
                  <c:v>7.362903225806452</c:v>
                </c:pt>
                <c:pt idx="646">
                  <c:v>7.362903225806452</c:v>
                </c:pt>
                <c:pt idx="647">
                  <c:v>7.362903225806452</c:v>
                </c:pt>
                <c:pt idx="648">
                  <c:v>7.362903225806452</c:v>
                </c:pt>
                <c:pt idx="649">
                  <c:v>7.362903225806452</c:v>
                </c:pt>
                <c:pt idx="650">
                  <c:v>7.362903225806452</c:v>
                </c:pt>
                <c:pt idx="651">
                  <c:v>7.362903225806452</c:v>
                </c:pt>
                <c:pt idx="652">
                  <c:v>7.362903225806452</c:v>
                </c:pt>
                <c:pt idx="653">
                  <c:v>7.362903225806452</c:v>
                </c:pt>
                <c:pt idx="654">
                  <c:v>7.362903225806452</c:v>
                </c:pt>
                <c:pt idx="655">
                  <c:v>7.362903225806452</c:v>
                </c:pt>
                <c:pt idx="656">
                  <c:v>7.362903225806452</c:v>
                </c:pt>
                <c:pt idx="657">
                  <c:v>7.362903225806452</c:v>
                </c:pt>
                <c:pt idx="658">
                  <c:v>7.362903225806452</c:v>
                </c:pt>
                <c:pt idx="659">
                  <c:v>7.362903225806452</c:v>
                </c:pt>
                <c:pt idx="660">
                  <c:v>7.362903225806452</c:v>
                </c:pt>
                <c:pt idx="661">
                  <c:v>7.362903225806452</c:v>
                </c:pt>
                <c:pt idx="662">
                  <c:v>7.362903225806452</c:v>
                </c:pt>
                <c:pt idx="663">
                  <c:v>7.362903225806452</c:v>
                </c:pt>
                <c:pt idx="664">
                  <c:v>7.362903225806452</c:v>
                </c:pt>
                <c:pt idx="665">
                  <c:v>7.362903225806452</c:v>
                </c:pt>
                <c:pt idx="666">
                  <c:v>7.362903225806452</c:v>
                </c:pt>
                <c:pt idx="667">
                  <c:v>7.362903225806452</c:v>
                </c:pt>
                <c:pt idx="668">
                  <c:v>7.362903225806452</c:v>
                </c:pt>
                <c:pt idx="669">
                  <c:v>7.362903225806452</c:v>
                </c:pt>
                <c:pt idx="670">
                  <c:v>7.362903225806452</c:v>
                </c:pt>
                <c:pt idx="671">
                  <c:v>7.362903225806452</c:v>
                </c:pt>
                <c:pt idx="672">
                  <c:v>7.362903225806452</c:v>
                </c:pt>
                <c:pt idx="673">
                  <c:v>7.362903225806452</c:v>
                </c:pt>
                <c:pt idx="674">
                  <c:v>7.362903225806452</c:v>
                </c:pt>
                <c:pt idx="675">
                  <c:v>7.362903225806452</c:v>
                </c:pt>
                <c:pt idx="676">
                  <c:v>7.362903225806452</c:v>
                </c:pt>
                <c:pt idx="677">
                  <c:v>7.362903225806452</c:v>
                </c:pt>
                <c:pt idx="678">
                  <c:v>7.362903225806452</c:v>
                </c:pt>
                <c:pt idx="679">
                  <c:v>7.362903225806452</c:v>
                </c:pt>
                <c:pt idx="680">
                  <c:v>7.362903225806452</c:v>
                </c:pt>
                <c:pt idx="681">
                  <c:v>7.362903225806452</c:v>
                </c:pt>
                <c:pt idx="682">
                  <c:v>7.362903225806452</c:v>
                </c:pt>
                <c:pt idx="683">
                  <c:v>7.362903225806452</c:v>
                </c:pt>
                <c:pt idx="684">
                  <c:v>7.362903225806452</c:v>
                </c:pt>
                <c:pt idx="685">
                  <c:v>7.362903225806452</c:v>
                </c:pt>
                <c:pt idx="686">
                  <c:v>7.362903225806452</c:v>
                </c:pt>
                <c:pt idx="687">
                  <c:v>7.362903225806452</c:v>
                </c:pt>
                <c:pt idx="688">
                  <c:v>7.362903225806452</c:v>
                </c:pt>
                <c:pt idx="689">
                  <c:v>7.362903225806452</c:v>
                </c:pt>
                <c:pt idx="690">
                  <c:v>7.362903225806452</c:v>
                </c:pt>
                <c:pt idx="691">
                  <c:v>7.362903225806452</c:v>
                </c:pt>
                <c:pt idx="692">
                  <c:v>7.362903225806452</c:v>
                </c:pt>
                <c:pt idx="693">
                  <c:v>7.362903225806452</c:v>
                </c:pt>
                <c:pt idx="694">
                  <c:v>7.362903225806452</c:v>
                </c:pt>
                <c:pt idx="695">
                  <c:v>7.362903225806452</c:v>
                </c:pt>
                <c:pt idx="696">
                  <c:v>7.362903225806452</c:v>
                </c:pt>
                <c:pt idx="697">
                  <c:v>7.362903225806452</c:v>
                </c:pt>
                <c:pt idx="698">
                  <c:v>7.362903225806452</c:v>
                </c:pt>
                <c:pt idx="699">
                  <c:v>7.362903225806452</c:v>
                </c:pt>
                <c:pt idx="700">
                  <c:v>7.362903225806452</c:v>
                </c:pt>
                <c:pt idx="701">
                  <c:v>7.362903225806452</c:v>
                </c:pt>
                <c:pt idx="702">
                  <c:v>7.362903225806452</c:v>
                </c:pt>
                <c:pt idx="703">
                  <c:v>7.362903225806452</c:v>
                </c:pt>
                <c:pt idx="704">
                  <c:v>7.362903225806452</c:v>
                </c:pt>
                <c:pt idx="705">
                  <c:v>7.362903225806452</c:v>
                </c:pt>
                <c:pt idx="706">
                  <c:v>7.362903225806452</c:v>
                </c:pt>
                <c:pt idx="707">
                  <c:v>7.362903225806452</c:v>
                </c:pt>
                <c:pt idx="708">
                  <c:v>7.362903225806452</c:v>
                </c:pt>
                <c:pt idx="709">
                  <c:v>7.362903225806452</c:v>
                </c:pt>
                <c:pt idx="710">
                  <c:v>7.362903225806452</c:v>
                </c:pt>
                <c:pt idx="711">
                  <c:v>7.362903225806452</c:v>
                </c:pt>
                <c:pt idx="712">
                  <c:v>7.362903225806452</c:v>
                </c:pt>
                <c:pt idx="713">
                  <c:v>7.362903225806452</c:v>
                </c:pt>
                <c:pt idx="714">
                  <c:v>7.362903225806452</c:v>
                </c:pt>
                <c:pt idx="715">
                  <c:v>7.362903225806452</c:v>
                </c:pt>
                <c:pt idx="716">
                  <c:v>7.362903225806452</c:v>
                </c:pt>
                <c:pt idx="717">
                  <c:v>7.362903225806452</c:v>
                </c:pt>
                <c:pt idx="718">
                  <c:v>7.362903225806452</c:v>
                </c:pt>
                <c:pt idx="719">
                  <c:v>7.362903225806452</c:v>
                </c:pt>
                <c:pt idx="720">
                  <c:v>7.362903225806452</c:v>
                </c:pt>
                <c:pt idx="721">
                  <c:v>7.362903225806452</c:v>
                </c:pt>
                <c:pt idx="722">
                  <c:v>7.362903225806452</c:v>
                </c:pt>
                <c:pt idx="723">
                  <c:v>7.362903225806452</c:v>
                </c:pt>
                <c:pt idx="724">
                  <c:v>7.362903225806452</c:v>
                </c:pt>
                <c:pt idx="725">
                  <c:v>7.362903225806452</c:v>
                </c:pt>
                <c:pt idx="726">
                  <c:v>7.362903225806452</c:v>
                </c:pt>
                <c:pt idx="727">
                  <c:v>7.362903225806452</c:v>
                </c:pt>
                <c:pt idx="728">
                  <c:v>7.362903225806452</c:v>
                </c:pt>
                <c:pt idx="729">
                  <c:v>7.362903225806452</c:v>
                </c:pt>
                <c:pt idx="730">
                  <c:v>7.362903225806452</c:v>
                </c:pt>
                <c:pt idx="731">
                  <c:v>7.362903225806452</c:v>
                </c:pt>
                <c:pt idx="732">
                  <c:v>7.362903225806452</c:v>
                </c:pt>
                <c:pt idx="733">
                  <c:v>7.362903225806452</c:v>
                </c:pt>
                <c:pt idx="734">
                  <c:v>7.362903225806452</c:v>
                </c:pt>
                <c:pt idx="735">
                  <c:v>7.362903225806452</c:v>
                </c:pt>
                <c:pt idx="736">
                  <c:v>7.362903225806452</c:v>
                </c:pt>
                <c:pt idx="737">
                  <c:v>7.362903225806452</c:v>
                </c:pt>
                <c:pt idx="738">
                  <c:v>7.362903225806452</c:v>
                </c:pt>
                <c:pt idx="739">
                  <c:v>7.362903225806452</c:v>
                </c:pt>
                <c:pt idx="740">
                  <c:v>7.362903225806452</c:v>
                </c:pt>
                <c:pt idx="741">
                  <c:v>7.362903225806452</c:v>
                </c:pt>
                <c:pt idx="742">
                  <c:v>7.362903225806452</c:v>
                </c:pt>
                <c:pt idx="743">
                  <c:v>7.362903225806452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6D8-4B46-8587-1B352BD072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549472"/>
        <c:axId val="211771024"/>
        <c:extLst/>
      </c:scatterChart>
      <c:valAx>
        <c:axId val="212549472"/>
        <c:scaling>
          <c:orientation val="minMax"/>
          <c:max val="46235"/>
          <c:min val="46204"/>
        </c:scaling>
        <c:delete val="0"/>
        <c:axPos val="b"/>
        <c:majorGridlines>
          <c:spPr>
            <a:ln w="1270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Measurement</a:t>
                </a:r>
                <a:r>
                  <a:rPr lang="en-GB" sz="1400" baseline="0"/>
                  <a:t> Time </a:t>
                </a:r>
                <a:endParaRPr lang="en-GB" sz="1400"/>
              </a:p>
            </c:rich>
          </c:tx>
          <c:layout>
            <c:manualLayout>
              <c:xMode val="edge"/>
              <c:yMode val="edge"/>
              <c:x val="0.45076035009536985"/>
              <c:y val="0.902021191463846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m/d/yyyy" sourceLinked="0"/>
        <c:majorTickMark val="none"/>
        <c:minorTickMark val="none"/>
        <c:tickLblPos val="nextTo"/>
        <c:spPr>
          <a:noFill/>
          <a:ln w="25400" cap="flat" cmpd="sng" algn="ctr">
            <a:solidFill>
              <a:schemeClr val="bg2">
                <a:lumMod val="9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71024"/>
        <c:crosses val="autoZero"/>
        <c:crossBetween val="midCat"/>
        <c:majorUnit val="1"/>
        <c:minorUnit val="0.2"/>
      </c:valAx>
      <c:valAx>
        <c:axId val="211771024"/>
        <c:scaling>
          <c:orientation val="minMax"/>
          <c:max val="300"/>
          <c:min val="0"/>
        </c:scaling>
        <c:delete val="0"/>
        <c:axPos val="l"/>
        <c:majorGridlines>
          <c:spPr>
            <a:ln w="1270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 PM</a:t>
                </a:r>
                <a:r>
                  <a:rPr lang="en-GB" sz="1400" baseline="-25000"/>
                  <a:t>10</a:t>
                </a:r>
                <a:r>
                  <a:rPr lang="en-GB" sz="1400"/>
                  <a:t> Concentration (µg/m³) </a:t>
                </a:r>
              </a:p>
            </c:rich>
          </c:tx>
          <c:layout>
            <c:manualLayout>
              <c:xMode val="edge"/>
              <c:yMode val="edge"/>
              <c:x val="7.6792988996917094E-3"/>
              <c:y val="0.327204066785531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49472"/>
        <c:crosses val="autoZero"/>
        <c:crossBetween val="midCat"/>
        <c:majorUnit val="50"/>
      </c:valAx>
      <c:spPr>
        <a:solidFill>
          <a:schemeClr val="bg1"/>
        </a:solidFill>
        <a:ln w="28575">
          <a:solidFill>
            <a:schemeClr val="bg2">
              <a:lumMod val="75000"/>
            </a:schemeClr>
          </a:solidFill>
        </a:ln>
        <a:effectLst/>
      </c:spPr>
    </c:plotArea>
    <c:legend>
      <c:legendPos val="b"/>
      <c:overlay val="0"/>
      <c:spPr>
        <a:noFill/>
        <a:ln w="19050">
          <a:solidFill>
            <a:schemeClr val="bg2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effectLst>
                <a:outerShdw blurRad="50800" dist="50800" dir="5400000" algn="ctr" rotWithShape="0">
                  <a:schemeClr val="bg1"/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 horizontalDpi="-2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Hourly Mean Indicative PM</a:t>
            </a:r>
            <a:r>
              <a:rPr lang="en-GB" baseline="-25000"/>
              <a:t>10</a:t>
            </a:r>
            <a:r>
              <a:rPr lang="en-GB"/>
              <a:t> Concentration -</a:t>
            </a:r>
            <a:r>
              <a:rPr lang="en-GB" baseline="0"/>
              <a:t> NP</a:t>
            </a:r>
            <a:r>
              <a:rPr lang="en-GB"/>
              <a:t>-AQMP1 (</a:t>
            </a: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July</a:t>
            </a:r>
            <a:r>
              <a:rPr lang="en-GB" sz="1400" b="0" i="0" u="none" strike="noStrike" baseline="0">
                <a:effectLst/>
              </a:rPr>
              <a:t> 2026</a:t>
            </a:r>
            <a:r>
              <a:rPr lang="en-GB"/>
              <a:t>)</a:t>
            </a:r>
          </a:p>
        </c:rich>
      </c:tx>
      <c:layout>
        <c:manualLayout>
          <c:xMode val="edge"/>
          <c:yMode val="edge"/>
          <c:x val="0.34672012281281506"/>
          <c:y val="1.76008564360066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9768542048742027E-2"/>
          <c:y val="6.4268640359824838E-2"/>
          <c:w val="0.91156841411590095"/>
          <c:h val="0.70961485017992665"/>
        </c:manualLayout>
      </c:layout>
      <c:scatterChart>
        <c:scatterStyle val="smoothMarker"/>
        <c:varyColors val="0"/>
        <c:ser>
          <c:idx val="0"/>
          <c:order val="0"/>
          <c:tx>
            <c:v>Dust Trigger Limit</c:v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'NP-AQMP1'!$C$4:$C$747</c:f>
              <c:numCache>
                <c:formatCode>[$-F800]dddd\,\ mmmm\ dd\,\ yyyy</c:formatCode>
                <c:ptCount val="744"/>
                <c:pt idx="0">
                  <c:v>46204</c:v>
                </c:pt>
                <c:pt idx="1">
                  <c:v>46204.041666666664</c:v>
                </c:pt>
                <c:pt idx="2">
                  <c:v>46204.083333333328</c:v>
                </c:pt>
                <c:pt idx="3">
                  <c:v>46204.124999999993</c:v>
                </c:pt>
                <c:pt idx="4">
                  <c:v>46204.166666666657</c:v>
                </c:pt>
                <c:pt idx="5">
                  <c:v>46204.208333333321</c:v>
                </c:pt>
                <c:pt idx="6">
                  <c:v>46204.249999999985</c:v>
                </c:pt>
                <c:pt idx="7">
                  <c:v>46204.29166666665</c:v>
                </c:pt>
                <c:pt idx="8">
                  <c:v>46204.333333333314</c:v>
                </c:pt>
                <c:pt idx="9">
                  <c:v>46204.374999999978</c:v>
                </c:pt>
                <c:pt idx="10">
                  <c:v>46204.416666666642</c:v>
                </c:pt>
                <c:pt idx="11">
                  <c:v>46204.458333333307</c:v>
                </c:pt>
                <c:pt idx="12">
                  <c:v>46204.499999999971</c:v>
                </c:pt>
                <c:pt idx="13">
                  <c:v>46204.541666666635</c:v>
                </c:pt>
                <c:pt idx="14">
                  <c:v>46204.583333333299</c:v>
                </c:pt>
                <c:pt idx="15">
                  <c:v>46204.624999999964</c:v>
                </c:pt>
                <c:pt idx="16">
                  <c:v>46204.666666666628</c:v>
                </c:pt>
                <c:pt idx="17">
                  <c:v>46204.708333333292</c:v>
                </c:pt>
                <c:pt idx="18">
                  <c:v>46204.749999999956</c:v>
                </c:pt>
                <c:pt idx="19">
                  <c:v>46204.791666666621</c:v>
                </c:pt>
                <c:pt idx="20">
                  <c:v>46204.833333333285</c:v>
                </c:pt>
                <c:pt idx="21">
                  <c:v>46204.874999999949</c:v>
                </c:pt>
                <c:pt idx="22">
                  <c:v>46204.916666666613</c:v>
                </c:pt>
                <c:pt idx="23">
                  <c:v>46204.958333333278</c:v>
                </c:pt>
                <c:pt idx="24">
                  <c:v>46204.999999999942</c:v>
                </c:pt>
                <c:pt idx="25">
                  <c:v>46205.041666666606</c:v>
                </c:pt>
                <c:pt idx="26">
                  <c:v>46205.08333333327</c:v>
                </c:pt>
                <c:pt idx="27">
                  <c:v>46205.124999999935</c:v>
                </c:pt>
                <c:pt idx="28">
                  <c:v>46205.166666666599</c:v>
                </c:pt>
                <c:pt idx="29">
                  <c:v>46205.208333333263</c:v>
                </c:pt>
                <c:pt idx="30">
                  <c:v>46205.249999999927</c:v>
                </c:pt>
                <c:pt idx="31">
                  <c:v>46205.291666666591</c:v>
                </c:pt>
                <c:pt idx="32">
                  <c:v>46205.333333333256</c:v>
                </c:pt>
                <c:pt idx="33">
                  <c:v>46205.37499999992</c:v>
                </c:pt>
                <c:pt idx="34">
                  <c:v>46205.416666666584</c:v>
                </c:pt>
                <c:pt idx="35">
                  <c:v>46205.458333333248</c:v>
                </c:pt>
                <c:pt idx="36">
                  <c:v>46205.499999999913</c:v>
                </c:pt>
                <c:pt idx="37">
                  <c:v>46205.541666666577</c:v>
                </c:pt>
                <c:pt idx="38">
                  <c:v>46205.583333333241</c:v>
                </c:pt>
                <c:pt idx="39">
                  <c:v>46205.624999999905</c:v>
                </c:pt>
                <c:pt idx="40">
                  <c:v>46205.66666666657</c:v>
                </c:pt>
                <c:pt idx="41">
                  <c:v>46205.708333333234</c:v>
                </c:pt>
                <c:pt idx="42">
                  <c:v>46205.749999999898</c:v>
                </c:pt>
                <c:pt idx="43">
                  <c:v>46205.791666666562</c:v>
                </c:pt>
                <c:pt idx="44">
                  <c:v>46205.833333333227</c:v>
                </c:pt>
                <c:pt idx="45">
                  <c:v>46205.874999999891</c:v>
                </c:pt>
                <c:pt idx="46">
                  <c:v>46205.916666666555</c:v>
                </c:pt>
                <c:pt idx="47">
                  <c:v>46205.958333333219</c:v>
                </c:pt>
                <c:pt idx="48">
                  <c:v>46205.999999999884</c:v>
                </c:pt>
                <c:pt idx="49">
                  <c:v>46206.041666666548</c:v>
                </c:pt>
                <c:pt idx="50">
                  <c:v>46206.083333333212</c:v>
                </c:pt>
                <c:pt idx="51">
                  <c:v>46206.124999999876</c:v>
                </c:pt>
                <c:pt idx="52">
                  <c:v>46206.166666666541</c:v>
                </c:pt>
                <c:pt idx="53">
                  <c:v>46206.208333333205</c:v>
                </c:pt>
                <c:pt idx="54">
                  <c:v>46206.249999999869</c:v>
                </c:pt>
                <c:pt idx="55">
                  <c:v>46206.291666666533</c:v>
                </c:pt>
                <c:pt idx="56">
                  <c:v>46206.333333333198</c:v>
                </c:pt>
                <c:pt idx="57">
                  <c:v>46206.374999999862</c:v>
                </c:pt>
                <c:pt idx="58">
                  <c:v>46206.416666666526</c:v>
                </c:pt>
                <c:pt idx="59">
                  <c:v>46206.45833333319</c:v>
                </c:pt>
                <c:pt idx="60">
                  <c:v>46206.499999999854</c:v>
                </c:pt>
                <c:pt idx="61">
                  <c:v>46206.541666666519</c:v>
                </c:pt>
                <c:pt idx="62">
                  <c:v>46206.583333333183</c:v>
                </c:pt>
                <c:pt idx="63">
                  <c:v>46206.624999999847</c:v>
                </c:pt>
                <c:pt idx="64">
                  <c:v>46206.666666666511</c:v>
                </c:pt>
                <c:pt idx="65">
                  <c:v>46206.708333333176</c:v>
                </c:pt>
                <c:pt idx="66">
                  <c:v>46206.74999999984</c:v>
                </c:pt>
                <c:pt idx="67">
                  <c:v>46206.791666666504</c:v>
                </c:pt>
                <c:pt idx="68">
                  <c:v>46206.833333333168</c:v>
                </c:pt>
                <c:pt idx="69">
                  <c:v>46206.874999999833</c:v>
                </c:pt>
                <c:pt idx="70">
                  <c:v>46206.916666666497</c:v>
                </c:pt>
                <c:pt idx="71">
                  <c:v>46206.958333333161</c:v>
                </c:pt>
                <c:pt idx="72">
                  <c:v>46206.999999999825</c:v>
                </c:pt>
                <c:pt idx="73">
                  <c:v>46207.04166666649</c:v>
                </c:pt>
                <c:pt idx="74">
                  <c:v>46207.083333333154</c:v>
                </c:pt>
                <c:pt idx="75">
                  <c:v>46207.124999999818</c:v>
                </c:pt>
                <c:pt idx="76">
                  <c:v>46207.166666666482</c:v>
                </c:pt>
                <c:pt idx="77">
                  <c:v>46207.208333333147</c:v>
                </c:pt>
                <c:pt idx="78">
                  <c:v>46207.249999999811</c:v>
                </c:pt>
                <c:pt idx="79">
                  <c:v>46207.291666666475</c:v>
                </c:pt>
                <c:pt idx="80">
                  <c:v>46207.333333333139</c:v>
                </c:pt>
                <c:pt idx="81">
                  <c:v>46207.374999999804</c:v>
                </c:pt>
                <c:pt idx="82">
                  <c:v>46207.416666666468</c:v>
                </c:pt>
                <c:pt idx="83">
                  <c:v>46207.458333333132</c:v>
                </c:pt>
                <c:pt idx="84">
                  <c:v>46207.499999999796</c:v>
                </c:pt>
                <c:pt idx="85">
                  <c:v>46207.541666666461</c:v>
                </c:pt>
                <c:pt idx="86">
                  <c:v>46207.583333333125</c:v>
                </c:pt>
                <c:pt idx="87">
                  <c:v>46207.624999999789</c:v>
                </c:pt>
                <c:pt idx="88">
                  <c:v>46207.666666666453</c:v>
                </c:pt>
                <c:pt idx="89">
                  <c:v>46207.708333333117</c:v>
                </c:pt>
                <c:pt idx="90">
                  <c:v>46207.749999999782</c:v>
                </c:pt>
                <c:pt idx="91">
                  <c:v>46207.791666666446</c:v>
                </c:pt>
                <c:pt idx="92">
                  <c:v>46207.83333333311</c:v>
                </c:pt>
                <c:pt idx="93">
                  <c:v>46207.874999999774</c:v>
                </c:pt>
                <c:pt idx="94">
                  <c:v>46207.916666666439</c:v>
                </c:pt>
                <c:pt idx="95">
                  <c:v>46207.958333333103</c:v>
                </c:pt>
                <c:pt idx="96">
                  <c:v>46207.999999999767</c:v>
                </c:pt>
                <c:pt idx="97">
                  <c:v>46208.041666666431</c:v>
                </c:pt>
                <c:pt idx="98">
                  <c:v>46208.083333333096</c:v>
                </c:pt>
                <c:pt idx="99">
                  <c:v>46208.12499999976</c:v>
                </c:pt>
                <c:pt idx="100">
                  <c:v>46208.166666666424</c:v>
                </c:pt>
                <c:pt idx="101">
                  <c:v>46208.208333333088</c:v>
                </c:pt>
                <c:pt idx="102">
                  <c:v>46208.249999999753</c:v>
                </c:pt>
                <c:pt idx="103">
                  <c:v>46208.291666666417</c:v>
                </c:pt>
                <c:pt idx="104">
                  <c:v>46208.333333333081</c:v>
                </c:pt>
                <c:pt idx="105">
                  <c:v>46208.374999999745</c:v>
                </c:pt>
                <c:pt idx="106">
                  <c:v>46208.41666666641</c:v>
                </c:pt>
                <c:pt idx="107">
                  <c:v>46208.458333333074</c:v>
                </c:pt>
                <c:pt idx="108">
                  <c:v>46208.499999999738</c:v>
                </c:pt>
                <c:pt idx="109">
                  <c:v>46208.541666666402</c:v>
                </c:pt>
                <c:pt idx="110">
                  <c:v>46208.583333333067</c:v>
                </c:pt>
                <c:pt idx="111">
                  <c:v>46208.624999999731</c:v>
                </c:pt>
                <c:pt idx="112">
                  <c:v>46208.666666666395</c:v>
                </c:pt>
                <c:pt idx="113">
                  <c:v>46208.708333333059</c:v>
                </c:pt>
                <c:pt idx="114">
                  <c:v>46208.749999999724</c:v>
                </c:pt>
                <c:pt idx="115">
                  <c:v>46208.791666666388</c:v>
                </c:pt>
                <c:pt idx="116">
                  <c:v>46208.833333333052</c:v>
                </c:pt>
                <c:pt idx="117">
                  <c:v>46208.874999999716</c:v>
                </c:pt>
                <c:pt idx="118">
                  <c:v>46208.91666666638</c:v>
                </c:pt>
                <c:pt idx="119">
                  <c:v>46208.958333333045</c:v>
                </c:pt>
                <c:pt idx="120">
                  <c:v>46208.999999999709</c:v>
                </c:pt>
                <c:pt idx="121">
                  <c:v>46209.041666666373</c:v>
                </c:pt>
                <c:pt idx="122">
                  <c:v>46209.083333333037</c:v>
                </c:pt>
                <c:pt idx="123">
                  <c:v>46209.124999999702</c:v>
                </c:pt>
                <c:pt idx="124">
                  <c:v>46209.166666666366</c:v>
                </c:pt>
                <c:pt idx="125">
                  <c:v>46209.20833333303</c:v>
                </c:pt>
                <c:pt idx="126">
                  <c:v>46209.249999999694</c:v>
                </c:pt>
                <c:pt idx="127">
                  <c:v>46209.291666666359</c:v>
                </c:pt>
                <c:pt idx="128">
                  <c:v>46209.333333333023</c:v>
                </c:pt>
                <c:pt idx="129">
                  <c:v>46209.374999999687</c:v>
                </c:pt>
                <c:pt idx="130">
                  <c:v>46209.416666666351</c:v>
                </c:pt>
                <c:pt idx="131">
                  <c:v>46209.458333333016</c:v>
                </c:pt>
                <c:pt idx="132">
                  <c:v>46209.49999999968</c:v>
                </c:pt>
                <c:pt idx="133">
                  <c:v>46209.541666666344</c:v>
                </c:pt>
                <c:pt idx="134">
                  <c:v>46209.583333333008</c:v>
                </c:pt>
                <c:pt idx="135">
                  <c:v>46209.624999999673</c:v>
                </c:pt>
                <c:pt idx="136">
                  <c:v>46209.666666666337</c:v>
                </c:pt>
                <c:pt idx="137">
                  <c:v>46209.708333333001</c:v>
                </c:pt>
                <c:pt idx="138">
                  <c:v>46209.749999999665</c:v>
                </c:pt>
                <c:pt idx="139">
                  <c:v>46209.79166666633</c:v>
                </c:pt>
                <c:pt idx="140">
                  <c:v>46209.833333332994</c:v>
                </c:pt>
                <c:pt idx="141">
                  <c:v>46209.874999999658</c:v>
                </c:pt>
                <c:pt idx="142">
                  <c:v>46209.916666666322</c:v>
                </c:pt>
                <c:pt idx="143">
                  <c:v>46209.958333332987</c:v>
                </c:pt>
                <c:pt idx="144">
                  <c:v>46209.999999999651</c:v>
                </c:pt>
                <c:pt idx="145">
                  <c:v>46210.041666666315</c:v>
                </c:pt>
                <c:pt idx="146">
                  <c:v>46210.083333332979</c:v>
                </c:pt>
                <c:pt idx="147">
                  <c:v>46210.124999999643</c:v>
                </c:pt>
                <c:pt idx="148">
                  <c:v>46210.166666666308</c:v>
                </c:pt>
                <c:pt idx="149">
                  <c:v>46210.208333332972</c:v>
                </c:pt>
                <c:pt idx="150">
                  <c:v>46210.249999999636</c:v>
                </c:pt>
                <c:pt idx="151">
                  <c:v>46210.2916666663</c:v>
                </c:pt>
                <c:pt idx="152">
                  <c:v>46210.333333332965</c:v>
                </c:pt>
                <c:pt idx="153">
                  <c:v>46210.374999999629</c:v>
                </c:pt>
                <c:pt idx="154">
                  <c:v>46210.416666666293</c:v>
                </c:pt>
                <c:pt idx="155">
                  <c:v>46210.458333332957</c:v>
                </c:pt>
                <c:pt idx="156">
                  <c:v>46210.499999999622</c:v>
                </c:pt>
                <c:pt idx="157">
                  <c:v>46210.541666666286</c:v>
                </c:pt>
                <c:pt idx="158">
                  <c:v>46210.58333333295</c:v>
                </c:pt>
                <c:pt idx="159">
                  <c:v>46210.624999999614</c:v>
                </c:pt>
                <c:pt idx="160">
                  <c:v>46210.666666666279</c:v>
                </c:pt>
                <c:pt idx="161">
                  <c:v>46210.708333332943</c:v>
                </c:pt>
                <c:pt idx="162">
                  <c:v>46210.749999999607</c:v>
                </c:pt>
                <c:pt idx="163">
                  <c:v>46210.791666666271</c:v>
                </c:pt>
                <c:pt idx="164">
                  <c:v>46210.833333332936</c:v>
                </c:pt>
                <c:pt idx="165">
                  <c:v>46210.8749999996</c:v>
                </c:pt>
                <c:pt idx="166">
                  <c:v>46210.916666666264</c:v>
                </c:pt>
                <c:pt idx="167">
                  <c:v>46210.958333332928</c:v>
                </c:pt>
                <c:pt idx="168">
                  <c:v>46210.999999999593</c:v>
                </c:pt>
                <c:pt idx="169">
                  <c:v>46211.041666666257</c:v>
                </c:pt>
                <c:pt idx="170">
                  <c:v>46211.083333332921</c:v>
                </c:pt>
                <c:pt idx="171">
                  <c:v>46211.124999999585</c:v>
                </c:pt>
                <c:pt idx="172">
                  <c:v>46211.16666666625</c:v>
                </c:pt>
                <c:pt idx="173">
                  <c:v>46211.208333332914</c:v>
                </c:pt>
                <c:pt idx="174">
                  <c:v>46211.249999999578</c:v>
                </c:pt>
                <c:pt idx="175">
                  <c:v>46211.291666666242</c:v>
                </c:pt>
                <c:pt idx="176">
                  <c:v>46211.333333332906</c:v>
                </c:pt>
                <c:pt idx="177">
                  <c:v>46211.374999999571</c:v>
                </c:pt>
                <c:pt idx="178">
                  <c:v>46211.416666666235</c:v>
                </c:pt>
                <c:pt idx="179">
                  <c:v>46211.458333332899</c:v>
                </c:pt>
                <c:pt idx="180">
                  <c:v>46211.499999999563</c:v>
                </c:pt>
                <c:pt idx="181">
                  <c:v>46211.541666666228</c:v>
                </c:pt>
                <c:pt idx="182">
                  <c:v>46211.583333332892</c:v>
                </c:pt>
                <c:pt idx="183">
                  <c:v>46211.624999999556</c:v>
                </c:pt>
                <c:pt idx="184">
                  <c:v>46211.66666666622</c:v>
                </c:pt>
                <c:pt idx="185">
                  <c:v>46211.708333332885</c:v>
                </c:pt>
                <c:pt idx="186">
                  <c:v>46211.749999999549</c:v>
                </c:pt>
                <c:pt idx="187">
                  <c:v>46211.791666666213</c:v>
                </c:pt>
                <c:pt idx="188">
                  <c:v>46211.833333332877</c:v>
                </c:pt>
                <c:pt idx="189">
                  <c:v>46211.874999999542</c:v>
                </c:pt>
                <c:pt idx="190">
                  <c:v>46211.916666666206</c:v>
                </c:pt>
                <c:pt idx="191">
                  <c:v>46211.95833333287</c:v>
                </c:pt>
                <c:pt idx="192">
                  <c:v>46211.999999999534</c:v>
                </c:pt>
                <c:pt idx="193">
                  <c:v>46212.041666666199</c:v>
                </c:pt>
                <c:pt idx="194">
                  <c:v>46212.083333332863</c:v>
                </c:pt>
                <c:pt idx="195">
                  <c:v>46212.124999999527</c:v>
                </c:pt>
                <c:pt idx="196">
                  <c:v>46212.166666666191</c:v>
                </c:pt>
                <c:pt idx="197">
                  <c:v>46212.208333332856</c:v>
                </c:pt>
                <c:pt idx="198">
                  <c:v>46212.24999999952</c:v>
                </c:pt>
                <c:pt idx="199">
                  <c:v>46212.291666666184</c:v>
                </c:pt>
                <c:pt idx="200">
                  <c:v>46212.333333332848</c:v>
                </c:pt>
                <c:pt idx="201">
                  <c:v>46212.374999999513</c:v>
                </c:pt>
                <c:pt idx="202">
                  <c:v>46212.416666666177</c:v>
                </c:pt>
                <c:pt idx="203">
                  <c:v>46212.458333332841</c:v>
                </c:pt>
                <c:pt idx="204">
                  <c:v>46212.499999999505</c:v>
                </c:pt>
                <c:pt idx="205">
                  <c:v>46212.541666666169</c:v>
                </c:pt>
                <c:pt idx="206">
                  <c:v>46212.583333332834</c:v>
                </c:pt>
                <c:pt idx="207">
                  <c:v>46212.624999999498</c:v>
                </c:pt>
                <c:pt idx="208">
                  <c:v>46212.666666666162</c:v>
                </c:pt>
                <c:pt idx="209">
                  <c:v>46212.708333332826</c:v>
                </c:pt>
                <c:pt idx="210">
                  <c:v>46212.749999999491</c:v>
                </c:pt>
                <c:pt idx="211">
                  <c:v>46212.791666666155</c:v>
                </c:pt>
                <c:pt idx="212">
                  <c:v>46212.833333332819</c:v>
                </c:pt>
                <c:pt idx="213">
                  <c:v>46212.874999999483</c:v>
                </c:pt>
                <c:pt idx="214">
                  <c:v>46212.916666666148</c:v>
                </c:pt>
                <c:pt idx="215">
                  <c:v>46212.958333332812</c:v>
                </c:pt>
                <c:pt idx="216">
                  <c:v>46212.999999999476</c:v>
                </c:pt>
                <c:pt idx="217">
                  <c:v>46213.04166666614</c:v>
                </c:pt>
                <c:pt idx="218">
                  <c:v>46213.083333332805</c:v>
                </c:pt>
                <c:pt idx="219">
                  <c:v>46213.124999999469</c:v>
                </c:pt>
                <c:pt idx="220">
                  <c:v>46213.166666666133</c:v>
                </c:pt>
                <c:pt idx="221">
                  <c:v>46213.208333332797</c:v>
                </c:pt>
                <c:pt idx="222">
                  <c:v>46213.249999999462</c:v>
                </c:pt>
                <c:pt idx="223">
                  <c:v>46213.291666666126</c:v>
                </c:pt>
                <c:pt idx="224">
                  <c:v>46213.33333333279</c:v>
                </c:pt>
                <c:pt idx="225">
                  <c:v>46213.374999999454</c:v>
                </c:pt>
                <c:pt idx="226">
                  <c:v>46213.416666666119</c:v>
                </c:pt>
                <c:pt idx="227">
                  <c:v>46213.458333332783</c:v>
                </c:pt>
                <c:pt idx="228">
                  <c:v>46213.499999999447</c:v>
                </c:pt>
                <c:pt idx="229">
                  <c:v>46213.541666666111</c:v>
                </c:pt>
                <c:pt idx="230">
                  <c:v>46213.583333332776</c:v>
                </c:pt>
                <c:pt idx="231">
                  <c:v>46213.62499999944</c:v>
                </c:pt>
                <c:pt idx="232">
                  <c:v>46213.666666666104</c:v>
                </c:pt>
                <c:pt idx="233">
                  <c:v>46213.708333332768</c:v>
                </c:pt>
                <c:pt idx="234">
                  <c:v>46213.749999999432</c:v>
                </c:pt>
                <c:pt idx="235">
                  <c:v>46213.791666666097</c:v>
                </c:pt>
                <c:pt idx="236">
                  <c:v>46213.833333332761</c:v>
                </c:pt>
                <c:pt idx="237">
                  <c:v>46213.874999999425</c:v>
                </c:pt>
                <c:pt idx="238">
                  <c:v>46213.916666666089</c:v>
                </c:pt>
                <c:pt idx="239">
                  <c:v>46213.958333332754</c:v>
                </c:pt>
                <c:pt idx="240">
                  <c:v>46213.999999999418</c:v>
                </c:pt>
                <c:pt idx="241">
                  <c:v>46214.041666666082</c:v>
                </c:pt>
                <c:pt idx="242">
                  <c:v>46214.083333332746</c:v>
                </c:pt>
                <c:pt idx="243">
                  <c:v>46214.124999999411</c:v>
                </c:pt>
                <c:pt idx="244">
                  <c:v>46214.166666666075</c:v>
                </c:pt>
                <c:pt idx="245">
                  <c:v>46214.208333332739</c:v>
                </c:pt>
                <c:pt idx="246">
                  <c:v>46214.249999999403</c:v>
                </c:pt>
                <c:pt idx="247">
                  <c:v>46214.291666666068</c:v>
                </c:pt>
                <c:pt idx="248">
                  <c:v>46214.333333332732</c:v>
                </c:pt>
                <c:pt idx="249">
                  <c:v>46214.374999999396</c:v>
                </c:pt>
                <c:pt idx="250">
                  <c:v>46214.41666666606</c:v>
                </c:pt>
                <c:pt idx="251">
                  <c:v>46214.458333332725</c:v>
                </c:pt>
                <c:pt idx="252">
                  <c:v>46214.499999999389</c:v>
                </c:pt>
                <c:pt idx="253">
                  <c:v>46214.541666666053</c:v>
                </c:pt>
                <c:pt idx="254">
                  <c:v>46214.583333332717</c:v>
                </c:pt>
                <c:pt idx="255">
                  <c:v>46214.624999999382</c:v>
                </c:pt>
                <c:pt idx="256">
                  <c:v>46214.666666666046</c:v>
                </c:pt>
                <c:pt idx="257">
                  <c:v>46214.70833333271</c:v>
                </c:pt>
                <c:pt idx="258">
                  <c:v>46214.749999999374</c:v>
                </c:pt>
                <c:pt idx="259">
                  <c:v>46214.791666666039</c:v>
                </c:pt>
                <c:pt idx="260">
                  <c:v>46214.833333332703</c:v>
                </c:pt>
                <c:pt idx="261">
                  <c:v>46214.874999999367</c:v>
                </c:pt>
                <c:pt idx="262">
                  <c:v>46214.916666666031</c:v>
                </c:pt>
                <c:pt idx="263">
                  <c:v>46214.958333332695</c:v>
                </c:pt>
                <c:pt idx="264">
                  <c:v>46214.99999999936</c:v>
                </c:pt>
                <c:pt idx="265">
                  <c:v>46215.041666666024</c:v>
                </c:pt>
                <c:pt idx="266">
                  <c:v>46215.083333332688</c:v>
                </c:pt>
                <c:pt idx="267">
                  <c:v>46215.124999999352</c:v>
                </c:pt>
                <c:pt idx="268">
                  <c:v>46215.166666666017</c:v>
                </c:pt>
                <c:pt idx="269">
                  <c:v>46215.208333332681</c:v>
                </c:pt>
                <c:pt idx="270">
                  <c:v>46215.249999999345</c:v>
                </c:pt>
                <c:pt idx="271">
                  <c:v>46215.291666666009</c:v>
                </c:pt>
                <c:pt idx="272">
                  <c:v>46215.333333332674</c:v>
                </c:pt>
                <c:pt idx="273">
                  <c:v>46215.374999999338</c:v>
                </c:pt>
                <c:pt idx="274">
                  <c:v>46215.416666666002</c:v>
                </c:pt>
                <c:pt idx="275">
                  <c:v>46215.458333332666</c:v>
                </c:pt>
                <c:pt idx="276">
                  <c:v>46215.499999999331</c:v>
                </c:pt>
                <c:pt idx="277">
                  <c:v>46215.541666665995</c:v>
                </c:pt>
                <c:pt idx="278">
                  <c:v>46215.583333332659</c:v>
                </c:pt>
                <c:pt idx="279">
                  <c:v>46215.624999999323</c:v>
                </c:pt>
                <c:pt idx="280">
                  <c:v>46215.666666665988</c:v>
                </c:pt>
                <c:pt idx="281">
                  <c:v>46215.708333332652</c:v>
                </c:pt>
                <c:pt idx="282">
                  <c:v>46215.749999999316</c:v>
                </c:pt>
                <c:pt idx="283">
                  <c:v>46215.79166666598</c:v>
                </c:pt>
                <c:pt idx="284">
                  <c:v>46215.833333332645</c:v>
                </c:pt>
                <c:pt idx="285">
                  <c:v>46215.874999999309</c:v>
                </c:pt>
                <c:pt idx="286">
                  <c:v>46215.916666665973</c:v>
                </c:pt>
                <c:pt idx="287">
                  <c:v>46215.958333332637</c:v>
                </c:pt>
                <c:pt idx="288">
                  <c:v>46215.999999999302</c:v>
                </c:pt>
                <c:pt idx="289">
                  <c:v>46216.041666665966</c:v>
                </c:pt>
                <c:pt idx="290">
                  <c:v>46216.08333333263</c:v>
                </c:pt>
                <c:pt idx="291">
                  <c:v>46216.124999999294</c:v>
                </c:pt>
                <c:pt idx="292">
                  <c:v>46216.166666665958</c:v>
                </c:pt>
                <c:pt idx="293">
                  <c:v>46216.208333332623</c:v>
                </c:pt>
                <c:pt idx="294">
                  <c:v>46216.249999999287</c:v>
                </c:pt>
                <c:pt idx="295">
                  <c:v>46216.291666665951</c:v>
                </c:pt>
                <c:pt idx="296">
                  <c:v>46216.333333332615</c:v>
                </c:pt>
                <c:pt idx="297">
                  <c:v>46216.37499999928</c:v>
                </c:pt>
                <c:pt idx="298">
                  <c:v>46216.416666665944</c:v>
                </c:pt>
                <c:pt idx="299">
                  <c:v>46216.458333332608</c:v>
                </c:pt>
                <c:pt idx="300">
                  <c:v>46216.499999999272</c:v>
                </c:pt>
                <c:pt idx="301">
                  <c:v>46216.541666665937</c:v>
                </c:pt>
                <c:pt idx="302">
                  <c:v>46216.583333332601</c:v>
                </c:pt>
                <c:pt idx="303">
                  <c:v>46216.624999999265</c:v>
                </c:pt>
                <c:pt idx="304">
                  <c:v>46216.666666665929</c:v>
                </c:pt>
                <c:pt idx="305">
                  <c:v>46216.708333332594</c:v>
                </c:pt>
                <c:pt idx="306">
                  <c:v>46216.749999999258</c:v>
                </c:pt>
                <c:pt idx="307">
                  <c:v>46216.791666665922</c:v>
                </c:pt>
                <c:pt idx="308">
                  <c:v>46216.833333332586</c:v>
                </c:pt>
                <c:pt idx="309">
                  <c:v>46216.874999999251</c:v>
                </c:pt>
                <c:pt idx="310">
                  <c:v>46216.916666665915</c:v>
                </c:pt>
                <c:pt idx="311">
                  <c:v>46216.958333332579</c:v>
                </c:pt>
                <c:pt idx="312">
                  <c:v>46216.999999999243</c:v>
                </c:pt>
                <c:pt idx="313">
                  <c:v>46217.041666665908</c:v>
                </c:pt>
                <c:pt idx="314">
                  <c:v>46217.083333332572</c:v>
                </c:pt>
                <c:pt idx="315">
                  <c:v>46217.124999999236</c:v>
                </c:pt>
                <c:pt idx="316">
                  <c:v>46217.1666666659</c:v>
                </c:pt>
                <c:pt idx="317">
                  <c:v>46217.208333332565</c:v>
                </c:pt>
                <c:pt idx="318">
                  <c:v>46217.249999999229</c:v>
                </c:pt>
                <c:pt idx="319">
                  <c:v>46217.291666665893</c:v>
                </c:pt>
                <c:pt idx="320">
                  <c:v>46217.333333332557</c:v>
                </c:pt>
                <c:pt idx="321">
                  <c:v>46217.374999999221</c:v>
                </c:pt>
                <c:pt idx="322">
                  <c:v>46217.416666665886</c:v>
                </c:pt>
                <c:pt idx="323">
                  <c:v>46217.45833333255</c:v>
                </c:pt>
                <c:pt idx="324">
                  <c:v>46217.499999999214</c:v>
                </c:pt>
                <c:pt idx="325">
                  <c:v>46217.541666665878</c:v>
                </c:pt>
                <c:pt idx="326">
                  <c:v>46217.583333332543</c:v>
                </c:pt>
                <c:pt idx="327">
                  <c:v>46217.624999999207</c:v>
                </c:pt>
                <c:pt idx="328">
                  <c:v>46217.666666665871</c:v>
                </c:pt>
                <c:pt idx="329">
                  <c:v>46217.708333332535</c:v>
                </c:pt>
                <c:pt idx="330">
                  <c:v>46217.7499999992</c:v>
                </c:pt>
                <c:pt idx="331">
                  <c:v>46217.791666665864</c:v>
                </c:pt>
                <c:pt idx="332">
                  <c:v>46217.833333332528</c:v>
                </c:pt>
                <c:pt idx="333">
                  <c:v>46217.874999999192</c:v>
                </c:pt>
                <c:pt idx="334">
                  <c:v>46217.916666665857</c:v>
                </c:pt>
                <c:pt idx="335">
                  <c:v>46217.958333332521</c:v>
                </c:pt>
                <c:pt idx="336">
                  <c:v>46217.999999999185</c:v>
                </c:pt>
                <c:pt idx="337">
                  <c:v>46218.041666665849</c:v>
                </c:pt>
                <c:pt idx="338">
                  <c:v>46218.083333332514</c:v>
                </c:pt>
                <c:pt idx="339">
                  <c:v>46218.124999999178</c:v>
                </c:pt>
                <c:pt idx="340">
                  <c:v>46218.166666665842</c:v>
                </c:pt>
                <c:pt idx="341">
                  <c:v>46218.208333332506</c:v>
                </c:pt>
                <c:pt idx="342">
                  <c:v>46218.249999999171</c:v>
                </c:pt>
                <c:pt idx="343">
                  <c:v>46218.291666665835</c:v>
                </c:pt>
                <c:pt idx="344">
                  <c:v>46218.333333332499</c:v>
                </c:pt>
                <c:pt idx="345">
                  <c:v>46218.374999999163</c:v>
                </c:pt>
                <c:pt idx="346">
                  <c:v>46218.416666665828</c:v>
                </c:pt>
                <c:pt idx="347">
                  <c:v>46218.458333332492</c:v>
                </c:pt>
                <c:pt idx="348">
                  <c:v>46218.499999999156</c:v>
                </c:pt>
                <c:pt idx="349">
                  <c:v>46218.54166666582</c:v>
                </c:pt>
                <c:pt idx="350">
                  <c:v>46218.583333332484</c:v>
                </c:pt>
                <c:pt idx="351">
                  <c:v>46218.624999999149</c:v>
                </c:pt>
                <c:pt idx="352">
                  <c:v>46218.666666665813</c:v>
                </c:pt>
                <c:pt idx="353">
                  <c:v>46218.708333332477</c:v>
                </c:pt>
                <c:pt idx="354">
                  <c:v>46218.749999999141</c:v>
                </c:pt>
                <c:pt idx="355">
                  <c:v>46218.791666665806</c:v>
                </c:pt>
                <c:pt idx="356">
                  <c:v>46218.83333333247</c:v>
                </c:pt>
                <c:pt idx="357">
                  <c:v>46218.874999999134</c:v>
                </c:pt>
                <c:pt idx="358">
                  <c:v>46218.916666665798</c:v>
                </c:pt>
                <c:pt idx="359">
                  <c:v>46218.958333332463</c:v>
                </c:pt>
                <c:pt idx="360">
                  <c:v>46218.999999999127</c:v>
                </c:pt>
                <c:pt idx="361">
                  <c:v>46219.041666665791</c:v>
                </c:pt>
                <c:pt idx="362">
                  <c:v>46219.083333332455</c:v>
                </c:pt>
                <c:pt idx="363">
                  <c:v>46219.12499999912</c:v>
                </c:pt>
                <c:pt idx="364">
                  <c:v>46219.166666665784</c:v>
                </c:pt>
                <c:pt idx="365">
                  <c:v>46219.208333332448</c:v>
                </c:pt>
                <c:pt idx="366">
                  <c:v>46219.249999999112</c:v>
                </c:pt>
                <c:pt idx="367">
                  <c:v>46219.291666665777</c:v>
                </c:pt>
                <c:pt idx="368">
                  <c:v>46219.333333332441</c:v>
                </c:pt>
                <c:pt idx="369">
                  <c:v>46219.374999999105</c:v>
                </c:pt>
                <c:pt idx="370">
                  <c:v>46219.416666665769</c:v>
                </c:pt>
                <c:pt idx="371">
                  <c:v>46219.458333332434</c:v>
                </c:pt>
                <c:pt idx="372">
                  <c:v>46219.499999999098</c:v>
                </c:pt>
                <c:pt idx="373">
                  <c:v>46219.541666665762</c:v>
                </c:pt>
                <c:pt idx="374">
                  <c:v>46219.583333332426</c:v>
                </c:pt>
                <c:pt idx="375">
                  <c:v>46219.624999999091</c:v>
                </c:pt>
                <c:pt idx="376">
                  <c:v>46219.666666665755</c:v>
                </c:pt>
                <c:pt idx="377">
                  <c:v>46219.708333332419</c:v>
                </c:pt>
                <c:pt idx="378">
                  <c:v>46219.749999999083</c:v>
                </c:pt>
                <c:pt idx="379">
                  <c:v>46219.791666665747</c:v>
                </c:pt>
                <c:pt idx="380">
                  <c:v>46219.833333332412</c:v>
                </c:pt>
                <c:pt idx="381">
                  <c:v>46219.874999999076</c:v>
                </c:pt>
                <c:pt idx="382">
                  <c:v>46219.91666666574</c:v>
                </c:pt>
                <c:pt idx="383">
                  <c:v>46219.958333332404</c:v>
                </c:pt>
                <c:pt idx="384">
                  <c:v>46219.999999999069</c:v>
                </c:pt>
                <c:pt idx="385">
                  <c:v>46220.041666665733</c:v>
                </c:pt>
                <c:pt idx="386">
                  <c:v>46220.083333332397</c:v>
                </c:pt>
                <c:pt idx="387">
                  <c:v>46220.124999999061</c:v>
                </c:pt>
                <c:pt idx="388">
                  <c:v>46220.166666665726</c:v>
                </c:pt>
                <c:pt idx="389">
                  <c:v>46220.20833333239</c:v>
                </c:pt>
                <c:pt idx="390">
                  <c:v>46220.249999999054</c:v>
                </c:pt>
                <c:pt idx="391">
                  <c:v>46220.291666665718</c:v>
                </c:pt>
                <c:pt idx="392">
                  <c:v>46220.333333332383</c:v>
                </c:pt>
                <c:pt idx="393">
                  <c:v>46220.374999999047</c:v>
                </c:pt>
                <c:pt idx="394">
                  <c:v>46220.416666665711</c:v>
                </c:pt>
                <c:pt idx="395">
                  <c:v>46220.458333332375</c:v>
                </c:pt>
                <c:pt idx="396">
                  <c:v>46220.49999999904</c:v>
                </c:pt>
                <c:pt idx="397">
                  <c:v>46220.541666665704</c:v>
                </c:pt>
                <c:pt idx="398">
                  <c:v>46220.583333332368</c:v>
                </c:pt>
                <c:pt idx="399">
                  <c:v>46220.624999999032</c:v>
                </c:pt>
                <c:pt idx="400">
                  <c:v>46220.666666665697</c:v>
                </c:pt>
                <c:pt idx="401">
                  <c:v>46220.708333332361</c:v>
                </c:pt>
                <c:pt idx="402">
                  <c:v>46220.749999999025</c:v>
                </c:pt>
                <c:pt idx="403">
                  <c:v>46220.791666665689</c:v>
                </c:pt>
                <c:pt idx="404">
                  <c:v>46220.833333332354</c:v>
                </c:pt>
                <c:pt idx="405">
                  <c:v>46220.874999999018</c:v>
                </c:pt>
                <c:pt idx="406">
                  <c:v>46220.916666665682</c:v>
                </c:pt>
                <c:pt idx="407">
                  <c:v>46220.958333332346</c:v>
                </c:pt>
                <c:pt idx="408">
                  <c:v>46220.99999999901</c:v>
                </c:pt>
                <c:pt idx="409">
                  <c:v>46221.041666665675</c:v>
                </c:pt>
                <c:pt idx="410">
                  <c:v>46221.083333332339</c:v>
                </c:pt>
                <c:pt idx="411">
                  <c:v>46221.124999999003</c:v>
                </c:pt>
                <c:pt idx="412">
                  <c:v>46221.166666665667</c:v>
                </c:pt>
                <c:pt idx="413">
                  <c:v>46221.208333332332</c:v>
                </c:pt>
                <c:pt idx="414">
                  <c:v>46221.249999998996</c:v>
                </c:pt>
                <c:pt idx="415">
                  <c:v>46221.29166666566</c:v>
                </c:pt>
                <c:pt idx="416">
                  <c:v>46221.333333332324</c:v>
                </c:pt>
                <c:pt idx="417">
                  <c:v>46221.374999998989</c:v>
                </c:pt>
                <c:pt idx="418">
                  <c:v>46221.416666665653</c:v>
                </c:pt>
                <c:pt idx="419">
                  <c:v>46221.458333332317</c:v>
                </c:pt>
                <c:pt idx="420">
                  <c:v>46221.499999998981</c:v>
                </c:pt>
                <c:pt idx="421">
                  <c:v>46221.541666665646</c:v>
                </c:pt>
                <c:pt idx="422">
                  <c:v>46221.58333333231</c:v>
                </c:pt>
                <c:pt idx="423">
                  <c:v>46221.624999998974</c:v>
                </c:pt>
                <c:pt idx="424">
                  <c:v>46221.666666665638</c:v>
                </c:pt>
                <c:pt idx="425">
                  <c:v>46221.708333332303</c:v>
                </c:pt>
                <c:pt idx="426">
                  <c:v>46221.749999998967</c:v>
                </c:pt>
                <c:pt idx="427">
                  <c:v>46221.791666665631</c:v>
                </c:pt>
                <c:pt idx="428">
                  <c:v>46221.833333332295</c:v>
                </c:pt>
                <c:pt idx="429">
                  <c:v>46221.87499999896</c:v>
                </c:pt>
                <c:pt idx="430">
                  <c:v>46221.916666665624</c:v>
                </c:pt>
                <c:pt idx="431">
                  <c:v>46221.958333332288</c:v>
                </c:pt>
                <c:pt idx="432">
                  <c:v>46221.999999998952</c:v>
                </c:pt>
                <c:pt idx="433">
                  <c:v>46222.041666665617</c:v>
                </c:pt>
                <c:pt idx="434">
                  <c:v>46222.083333332281</c:v>
                </c:pt>
                <c:pt idx="435">
                  <c:v>46222.124999998945</c:v>
                </c:pt>
                <c:pt idx="436">
                  <c:v>46222.166666665609</c:v>
                </c:pt>
                <c:pt idx="437">
                  <c:v>46222.208333332273</c:v>
                </c:pt>
                <c:pt idx="438">
                  <c:v>46222.249999998938</c:v>
                </c:pt>
                <c:pt idx="439">
                  <c:v>46222.291666665602</c:v>
                </c:pt>
                <c:pt idx="440">
                  <c:v>46222.333333332266</c:v>
                </c:pt>
                <c:pt idx="441">
                  <c:v>46222.37499999893</c:v>
                </c:pt>
                <c:pt idx="442">
                  <c:v>46222.416666665595</c:v>
                </c:pt>
                <c:pt idx="443">
                  <c:v>46222.458333332259</c:v>
                </c:pt>
                <c:pt idx="444">
                  <c:v>46222.499999998923</c:v>
                </c:pt>
                <c:pt idx="445">
                  <c:v>46222.541666665587</c:v>
                </c:pt>
                <c:pt idx="446">
                  <c:v>46222.583333332252</c:v>
                </c:pt>
                <c:pt idx="447">
                  <c:v>46222.624999998916</c:v>
                </c:pt>
                <c:pt idx="448">
                  <c:v>46222.66666666558</c:v>
                </c:pt>
                <c:pt idx="449">
                  <c:v>46222.708333332244</c:v>
                </c:pt>
                <c:pt idx="450">
                  <c:v>46222.749999998909</c:v>
                </c:pt>
                <c:pt idx="451">
                  <c:v>46222.791666665573</c:v>
                </c:pt>
                <c:pt idx="452">
                  <c:v>46222.833333332237</c:v>
                </c:pt>
                <c:pt idx="453">
                  <c:v>46222.874999998901</c:v>
                </c:pt>
                <c:pt idx="454">
                  <c:v>46222.916666665566</c:v>
                </c:pt>
                <c:pt idx="455">
                  <c:v>46222.95833333223</c:v>
                </c:pt>
                <c:pt idx="456">
                  <c:v>46222.999999998894</c:v>
                </c:pt>
                <c:pt idx="457">
                  <c:v>46223.041666665558</c:v>
                </c:pt>
                <c:pt idx="458">
                  <c:v>46223.083333332223</c:v>
                </c:pt>
                <c:pt idx="459">
                  <c:v>46223.124999998887</c:v>
                </c:pt>
                <c:pt idx="460">
                  <c:v>46223.166666665551</c:v>
                </c:pt>
                <c:pt idx="461">
                  <c:v>46223.208333332215</c:v>
                </c:pt>
                <c:pt idx="462">
                  <c:v>46223.24999999888</c:v>
                </c:pt>
                <c:pt idx="463">
                  <c:v>46223.291666665544</c:v>
                </c:pt>
                <c:pt idx="464">
                  <c:v>46223.333333332208</c:v>
                </c:pt>
                <c:pt idx="465">
                  <c:v>46223.374999998872</c:v>
                </c:pt>
                <c:pt idx="466">
                  <c:v>46223.416666665536</c:v>
                </c:pt>
                <c:pt idx="467">
                  <c:v>46223.458333332201</c:v>
                </c:pt>
                <c:pt idx="468">
                  <c:v>46223.499999998865</c:v>
                </c:pt>
                <c:pt idx="469">
                  <c:v>46223.541666665529</c:v>
                </c:pt>
                <c:pt idx="470">
                  <c:v>46223.583333332193</c:v>
                </c:pt>
                <c:pt idx="471">
                  <c:v>46223.624999998858</c:v>
                </c:pt>
                <c:pt idx="472">
                  <c:v>46223.666666665522</c:v>
                </c:pt>
                <c:pt idx="473">
                  <c:v>46223.708333332186</c:v>
                </c:pt>
                <c:pt idx="474">
                  <c:v>46223.74999999885</c:v>
                </c:pt>
                <c:pt idx="475">
                  <c:v>46223.791666665515</c:v>
                </c:pt>
                <c:pt idx="476">
                  <c:v>46223.833333332179</c:v>
                </c:pt>
                <c:pt idx="477">
                  <c:v>46223.874999998843</c:v>
                </c:pt>
                <c:pt idx="478">
                  <c:v>46223.916666665507</c:v>
                </c:pt>
                <c:pt idx="479">
                  <c:v>46223.958333332172</c:v>
                </c:pt>
                <c:pt idx="480">
                  <c:v>46223.999999998836</c:v>
                </c:pt>
                <c:pt idx="481">
                  <c:v>46224.0416666655</c:v>
                </c:pt>
                <c:pt idx="482">
                  <c:v>46224.083333332164</c:v>
                </c:pt>
                <c:pt idx="483">
                  <c:v>46224.124999998829</c:v>
                </c:pt>
                <c:pt idx="484">
                  <c:v>46224.166666665493</c:v>
                </c:pt>
                <c:pt idx="485">
                  <c:v>46224.208333332157</c:v>
                </c:pt>
                <c:pt idx="486">
                  <c:v>46224.249999998821</c:v>
                </c:pt>
                <c:pt idx="487">
                  <c:v>46224.291666665486</c:v>
                </c:pt>
                <c:pt idx="488">
                  <c:v>46224.33333333215</c:v>
                </c:pt>
                <c:pt idx="489">
                  <c:v>46224.374999998814</c:v>
                </c:pt>
                <c:pt idx="490">
                  <c:v>46224.416666665478</c:v>
                </c:pt>
                <c:pt idx="491">
                  <c:v>46224.458333332143</c:v>
                </c:pt>
                <c:pt idx="492">
                  <c:v>46224.499999998807</c:v>
                </c:pt>
                <c:pt idx="493">
                  <c:v>46224.541666665471</c:v>
                </c:pt>
                <c:pt idx="494">
                  <c:v>46224.583333332135</c:v>
                </c:pt>
                <c:pt idx="495">
                  <c:v>46224.624999998799</c:v>
                </c:pt>
                <c:pt idx="496">
                  <c:v>46224.666666665464</c:v>
                </c:pt>
                <c:pt idx="497">
                  <c:v>46224.708333332128</c:v>
                </c:pt>
                <c:pt idx="498">
                  <c:v>46224.749999998792</c:v>
                </c:pt>
                <c:pt idx="499">
                  <c:v>46224.791666665456</c:v>
                </c:pt>
                <c:pt idx="500">
                  <c:v>46224.833333332121</c:v>
                </c:pt>
                <c:pt idx="501">
                  <c:v>46224.874999998785</c:v>
                </c:pt>
                <c:pt idx="502">
                  <c:v>46224.916666665449</c:v>
                </c:pt>
                <c:pt idx="503">
                  <c:v>46224.958333332113</c:v>
                </c:pt>
                <c:pt idx="504">
                  <c:v>46224.999999998778</c:v>
                </c:pt>
                <c:pt idx="505">
                  <c:v>46225.041666665442</c:v>
                </c:pt>
                <c:pt idx="506">
                  <c:v>46225.083333332106</c:v>
                </c:pt>
                <c:pt idx="507">
                  <c:v>46225.12499999877</c:v>
                </c:pt>
                <c:pt idx="508">
                  <c:v>46225.166666665435</c:v>
                </c:pt>
                <c:pt idx="509">
                  <c:v>46225.208333332099</c:v>
                </c:pt>
                <c:pt idx="510">
                  <c:v>46225.249999998763</c:v>
                </c:pt>
                <c:pt idx="511">
                  <c:v>46225.291666665427</c:v>
                </c:pt>
                <c:pt idx="512">
                  <c:v>46225.333333332092</c:v>
                </c:pt>
                <c:pt idx="513">
                  <c:v>46225.374999998756</c:v>
                </c:pt>
                <c:pt idx="514">
                  <c:v>46225.41666666542</c:v>
                </c:pt>
                <c:pt idx="515">
                  <c:v>46225.458333332084</c:v>
                </c:pt>
                <c:pt idx="516">
                  <c:v>46225.499999998749</c:v>
                </c:pt>
                <c:pt idx="517">
                  <c:v>46225.541666665413</c:v>
                </c:pt>
                <c:pt idx="518">
                  <c:v>46225.583333332077</c:v>
                </c:pt>
                <c:pt idx="519">
                  <c:v>46225.624999998741</c:v>
                </c:pt>
                <c:pt idx="520">
                  <c:v>46225.666666665406</c:v>
                </c:pt>
                <c:pt idx="521">
                  <c:v>46225.70833333207</c:v>
                </c:pt>
                <c:pt idx="522">
                  <c:v>46225.749999998734</c:v>
                </c:pt>
                <c:pt idx="523">
                  <c:v>46225.791666665398</c:v>
                </c:pt>
                <c:pt idx="524">
                  <c:v>46225.833333332062</c:v>
                </c:pt>
                <c:pt idx="525">
                  <c:v>46225.874999998727</c:v>
                </c:pt>
                <c:pt idx="526">
                  <c:v>46225.916666665391</c:v>
                </c:pt>
                <c:pt idx="527">
                  <c:v>46225.958333332055</c:v>
                </c:pt>
                <c:pt idx="528">
                  <c:v>46225.999999998719</c:v>
                </c:pt>
                <c:pt idx="529">
                  <c:v>46226.041666665384</c:v>
                </c:pt>
                <c:pt idx="530">
                  <c:v>46226.083333332048</c:v>
                </c:pt>
                <c:pt idx="531">
                  <c:v>46226.124999998712</c:v>
                </c:pt>
                <c:pt idx="532">
                  <c:v>46226.166666665376</c:v>
                </c:pt>
                <c:pt idx="533">
                  <c:v>46226.208333332041</c:v>
                </c:pt>
                <c:pt idx="534">
                  <c:v>46226.249999998705</c:v>
                </c:pt>
                <c:pt idx="535">
                  <c:v>46226.291666665369</c:v>
                </c:pt>
                <c:pt idx="536">
                  <c:v>46226.333333332033</c:v>
                </c:pt>
                <c:pt idx="537">
                  <c:v>46226.374999998698</c:v>
                </c:pt>
                <c:pt idx="538">
                  <c:v>46226.416666665362</c:v>
                </c:pt>
                <c:pt idx="539">
                  <c:v>46226.458333332026</c:v>
                </c:pt>
                <c:pt idx="540">
                  <c:v>46226.49999999869</c:v>
                </c:pt>
                <c:pt idx="541">
                  <c:v>46226.541666665355</c:v>
                </c:pt>
                <c:pt idx="542">
                  <c:v>46226.583333332019</c:v>
                </c:pt>
                <c:pt idx="543">
                  <c:v>46226.624999998683</c:v>
                </c:pt>
                <c:pt idx="544">
                  <c:v>46226.666666665347</c:v>
                </c:pt>
                <c:pt idx="545">
                  <c:v>46226.708333332012</c:v>
                </c:pt>
                <c:pt idx="546">
                  <c:v>46226.749999998676</c:v>
                </c:pt>
                <c:pt idx="547">
                  <c:v>46226.79166666534</c:v>
                </c:pt>
                <c:pt idx="548">
                  <c:v>46226.833333332004</c:v>
                </c:pt>
                <c:pt idx="549">
                  <c:v>46226.874999998668</c:v>
                </c:pt>
                <c:pt idx="550">
                  <c:v>46226.916666665333</c:v>
                </c:pt>
                <c:pt idx="551">
                  <c:v>46226.958333331997</c:v>
                </c:pt>
                <c:pt idx="552">
                  <c:v>46226.999999998661</c:v>
                </c:pt>
                <c:pt idx="553">
                  <c:v>46227.041666665325</c:v>
                </c:pt>
                <c:pt idx="554">
                  <c:v>46227.08333333199</c:v>
                </c:pt>
                <c:pt idx="555">
                  <c:v>46227.124999998654</c:v>
                </c:pt>
                <c:pt idx="556">
                  <c:v>46227.166666665318</c:v>
                </c:pt>
                <c:pt idx="557">
                  <c:v>46227.208333331982</c:v>
                </c:pt>
                <c:pt idx="558">
                  <c:v>46227.249999998647</c:v>
                </c:pt>
                <c:pt idx="559">
                  <c:v>46227.291666665311</c:v>
                </c:pt>
                <c:pt idx="560">
                  <c:v>46227.333333331975</c:v>
                </c:pt>
                <c:pt idx="561">
                  <c:v>46227.374999998639</c:v>
                </c:pt>
                <c:pt idx="562">
                  <c:v>46227.416666665304</c:v>
                </c:pt>
                <c:pt idx="563">
                  <c:v>46227.458333331968</c:v>
                </c:pt>
                <c:pt idx="564">
                  <c:v>46227.499999998632</c:v>
                </c:pt>
                <c:pt idx="565">
                  <c:v>46227.541666665296</c:v>
                </c:pt>
                <c:pt idx="566">
                  <c:v>46227.583333331961</c:v>
                </c:pt>
                <c:pt idx="567">
                  <c:v>46227.624999998625</c:v>
                </c:pt>
                <c:pt idx="568">
                  <c:v>46227.666666665289</c:v>
                </c:pt>
                <c:pt idx="569">
                  <c:v>46227.708333331953</c:v>
                </c:pt>
                <c:pt idx="570">
                  <c:v>46227.749999998618</c:v>
                </c:pt>
                <c:pt idx="571">
                  <c:v>46227.791666665282</c:v>
                </c:pt>
                <c:pt idx="572">
                  <c:v>46227.833333331946</c:v>
                </c:pt>
                <c:pt idx="573">
                  <c:v>46227.87499999861</c:v>
                </c:pt>
                <c:pt idx="574">
                  <c:v>46227.916666665275</c:v>
                </c:pt>
                <c:pt idx="575">
                  <c:v>46227.958333331939</c:v>
                </c:pt>
                <c:pt idx="576">
                  <c:v>46227.999999998603</c:v>
                </c:pt>
                <c:pt idx="577">
                  <c:v>46228.041666665267</c:v>
                </c:pt>
                <c:pt idx="578">
                  <c:v>46228.083333331931</c:v>
                </c:pt>
                <c:pt idx="579">
                  <c:v>46228.124999998596</c:v>
                </c:pt>
                <c:pt idx="580">
                  <c:v>46228.16666666526</c:v>
                </c:pt>
                <c:pt idx="581">
                  <c:v>46228.208333331924</c:v>
                </c:pt>
                <c:pt idx="582">
                  <c:v>46228.249999998588</c:v>
                </c:pt>
                <c:pt idx="583">
                  <c:v>46228.291666665253</c:v>
                </c:pt>
                <c:pt idx="584">
                  <c:v>46228.333333331917</c:v>
                </c:pt>
                <c:pt idx="585">
                  <c:v>46228.374999998581</c:v>
                </c:pt>
                <c:pt idx="586">
                  <c:v>46228.416666665245</c:v>
                </c:pt>
                <c:pt idx="587">
                  <c:v>46228.45833333191</c:v>
                </c:pt>
                <c:pt idx="588">
                  <c:v>46228.499999998574</c:v>
                </c:pt>
                <c:pt idx="589">
                  <c:v>46228.541666665238</c:v>
                </c:pt>
                <c:pt idx="590">
                  <c:v>46228.583333331902</c:v>
                </c:pt>
                <c:pt idx="591">
                  <c:v>46228.624999998567</c:v>
                </c:pt>
                <c:pt idx="592">
                  <c:v>46228.666666665231</c:v>
                </c:pt>
                <c:pt idx="593">
                  <c:v>46228.708333331895</c:v>
                </c:pt>
                <c:pt idx="594">
                  <c:v>46228.749999998559</c:v>
                </c:pt>
                <c:pt idx="595">
                  <c:v>46228.791666665224</c:v>
                </c:pt>
                <c:pt idx="596">
                  <c:v>46228.833333331888</c:v>
                </c:pt>
                <c:pt idx="597">
                  <c:v>46228.874999998552</c:v>
                </c:pt>
                <c:pt idx="598">
                  <c:v>46228.916666665216</c:v>
                </c:pt>
                <c:pt idx="599">
                  <c:v>46228.958333331881</c:v>
                </c:pt>
                <c:pt idx="600">
                  <c:v>46228.999999998545</c:v>
                </c:pt>
                <c:pt idx="601">
                  <c:v>46229.041666665209</c:v>
                </c:pt>
                <c:pt idx="602">
                  <c:v>46229.083333331873</c:v>
                </c:pt>
                <c:pt idx="603">
                  <c:v>46229.124999998538</c:v>
                </c:pt>
                <c:pt idx="604">
                  <c:v>46229.166666665202</c:v>
                </c:pt>
                <c:pt idx="605">
                  <c:v>46229.208333331866</c:v>
                </c:pt>
                <c:pt idx="606">
                  <c:v>46229.24999999853</c:v>
                </c:pt>
                <c:pt idx="607">
                  <c:v>46229.291666665194</c:v>
                </c:pt>
                <c:pt idx="608">
                  <c:v>46229.333333331859</c:v>
                </c:pt>
                <c:pt idx="609">
                  <c:v>46229.374999998523</c:v>
                </c:pt>
                <c:pt idx="610">
                  <c:v>46229.416666665187</c:v>
                </c:pt>
                <c:pt idx="611">
                  <c:v>46229.458333331851</c:v>
                </c:pt>
                <c:pt idx="612">
                  <c:v>46229.499999998516</c:v>
                </c:pt>
                <c:pt idx="613">
                  <c:v>46229.54166666518</c:v>
                </c:pt>
                <c:pt idx="614">
                  <c:v>46229.583333331844</c:v>
                </c:pt>
                <c:pt idx="615">
                  <c:v>46229.624999998508</c:v>
                </c:pt>
                <c:pt idx="616">
                  <c:v>46229.666666665173</c:v>
                </c:pt>
                <c:pt idx="617">
                  <c:v>46229.708333331837</c:v>
                </c:pt>
                <c:pt idx="618">
                  <c:v>46229.749999998501</c:v>
                </c:pt>
                <c:pt idx="619">
                  <c:v>46229.791666665165</c:v>
                </c:pt>
                <c:pt idx="620">
                  <c:v>46229.83333333183</c:v>
                </c:pt>
                <c:pt idx="621">
                  <c:v>46229.874999998494</c:v>
                </c:pt>
                <c:pt idx="622">
                  <c:v>46229.916666665158</c:v>
                </c:pt>
                <c:pt idx="623">
                  <c:v>46229.958333331822</c:v>
                </c:pt>
                <c:pt idx="624">
                  <c:v>46229.999999998487</c:v>
                </c:pt>
                <c:pt idx="625">
                  <c:v>46230.041666665151</c:v>
                </c:pt>
                <c:pt idx="626">
                  <c:v>46230.083333331815</c:v>
                </c:pt>
                <c:pt idx="627">
                  <c:v>46230.124999998479</c:v>
                </c:pt>
                <c:pt idx="628">
                  <c:v>46230.166666665144</c:v>
                </c:pt>
                <c:pt idx="629">
                  <c:v>46230.208333331808</c:v>
                </c:pt>
                <c:pt idx="630">
                  <c:v>46230.249999998472</c:v>
                </c:pt>
                <c:pt idx="631">
                  <c:v>46230.291666665136</c:v>
                </c:pt>
                <c:pt idx="632">
                  <c:v>46230.333333331801</c:v>
                </c:pt>
                <c:pt idx="633">
                  <c:v>46230.374999998465</c:v>
                </c:pt>
                <c:pt idx="634">
                  <c:v>46230.416666665129</c:v>
                </c:pt>
                <c:pt idx="635">
                  <c:v>46230.458333331793</c:v>
                </c:pt>
                <c:pt idx="636">
                  <c:v>46230.499999998457</c:v>
                </c:pt>
                <c:pt idx="637">
                  <c:v>46230.541666665122</c:v>
                </c:pt>
                <c:pt idx="638">
                  <c:v>46230.583333331786</c:v>
                </c:pt>
                <c:pt idx="639">
                  <c:v>46230.62499999845</c:v>
                </c:pt>
                <c:pt idx="640">
                  <c:v>46230.666666665114</c:v>
                </c:pt>
                <c:pt idx="641">
                  <c:v>46230.708333331779</c:v>
                </c:pt>
                <c:pt idx="642">
                  <c:v>46230.749999998443</c:v>
                </c:pt>
                <c:pt idx="643">
                  <c:v>46230.791666665107</c:v>
                </c:pt>
                <c:pt idx="644">
                  <c:v>46230.833333331771</c:v>
                </c:pt>
                <c:pt idx="645">
                  <c:v>46230.874999998436</c:v>
                </c:pt>
                <c:pt idx="646">
                  <c:v>46230.9166666651</c:v>
                </c:pt>
                <c:pt idx="647">
                  <c:v>46230.958333331764</c:v>
                </c:pt>
                <c:pt idx="648">
                  <c:v>46230.999999998428</c:v>
                </c:pt>
                <c:pt idx="649">
                  <c:v>46231.041666665093</c:v>
                </c:pt>
                <c:pt idx="650">
                  <c:v>46231.083333331757</c:v>
                </c:pt>
                <c:pt idx="651">
                  <c:v>46231.124999998421</c:v>
                </c:pt>
                <c:pt idx="652">
                  <c:v>46231.166666665085</c:v>
                </c:pt>
                <c:pt idx="653">
                  <c:v>46231.20833333175</c:v>
                </c:pt>
                <c:pt idx="654">
                  <c:v>46231.249999998414</c:v>
                </c:pt>
                <c:pt idx="655">
                  <c:v>46231.291666665078</c:v>
                </c:pt>
                <c:pt idx="656">
                  <c:v>46231.333333331742</c:v>
                </c:pt>
                <c:pt idx="657">
                  <c:v>46231.374999998407</c:v>
                </c:pt>
                <c:pt idx="658">
                  <c:v>46231.416666665071</c:v>
                </c:pt>
                <c:pt idx="659">
                  <c:v>46231.458333331735</c:v>
                </c:pt>
                <c:pt idx="660">
                  <c:v>46231.499999998399</c:v>
                </c:pt>
                <c:pt idx="661">
                  <c:v>46231.541666665064</c:v>
                </c:pt>
                <c:pt idx="662">
                  <c:v>46231.583333331728</c:v>
                </c:pt>
                <c:pt idx="663">
                  <c:v>46231.624999998392</c:v>
                </c:pt>
                <c:pt idx="664">
                  <c:v>46231.666666665056</c:v>
                </c:pt>
                <c:pt idx="665">
                  <c:v>46231.70833333172</c:v>
                </c:pt>
                <c:pt idx="666">
                  <c:v>46231.749999998385</c:v>
                </c:pt>
                <c:pt idx="667">
                  <c:v>46231.791666665049</c:v>
                </c:pt>
                <c:pt idx="668">
                  <c:v>46231.833333331713</c:v>
                </c:pt>
                <c:pt idx="669">
                  <c:v>46231.874999998377</c:v>
                </c:pt>
                <c:pt idx="670">
                  <c:v>46231.916666665042</c:v>
                </c:pt>
                <c:pt idx="671">
                  <c:v>46231.958333331706</c:v>
                </c:pt>
                <c:pt idx="672">
                  <c:v>46231.99999999837</c:v>
                </c:pt>
                <c:pt idx="673">
                  <c:v>46232.041666665034</c:v>
                </c:pt>
                <c:pt idx="674">
                  <c:v>46232.083333331699</c:v>
                </c:pt>
                <c:pt idx="675">
                  <c:v>46232.124999998363</c:v>
                </c:pt>
                <c:pt idx="676">
                  <c:v>46232.166666665027</c:v>
                </c:pt>
                <c:pt idx="677">
                  <c:v>46232.208333331691</c:v>
                </c:pt>
                <c:pt idx="678">
                  <c:v>46232.249999998356</c:v>
                </c:pt>
                <c:pt idx="679">
                  <c:v>46232.29166666502</c:v>
                </c:pt>
                <c:pt idx="680">
                  <c:v>46232.333333331684</c:v>
                </c:pt>
                <c:pt idx="681">
                  <c:v>46232.374999998348</c:v>
                </c:pt>
                <c:pt idx="682">
                  <c:v>46232.416666665013</c:v>
                </c:pt>
                <c:pt idx="683">
                  <c:v>46232.458333331677</c:v>
                </c:pt>
                <c:pt idx="684">
                  <c:v>46232.499999998341</c:v>
                </c:pt>
                <c:pt idx="685">
                  <c:v>46232.541666665005</c:v>
                </c:pt>
                <c:pt idx="686">
                  <c:v>46232.58333333167</c:v>
                </c:pt>
                <c:pt idx="687">
                  <c:v>46232.624999998334</c:v>
                </c:pt>
                <c:pt idx="688">
                  <c:v>46232.666666664998</c:v>
                </c:pt>
                <c:pt idx="689">
                  <c:v>46232.708333331662</c:v>
                </c:pt>
                <c:pt idx="690">
                  <c:v>46232.749999998327</c:v>
                </c:pt>
                <c:pt idx="691">
                  <c:v>46232.791666664991</c:v>
                </c:pt>
                <c:pt idx="692">
                  <c:v>46232.833333331655</c:v>
                </c:pt>
                <c:pt idx="693">
                  <c:v>46232.874999998319</c:v>
                </c:pt>
                <c:pt idx="694">
                  <c:v>46232.916666664983</c:v>
                </c:pt>
                <c:pt idx="695">
                  <c:v>46232.958333331648</c:v>
                </c:pt>
                <c:pt idx="696">
                  <c:v>46232.999999998312</c:v>
                </c:pt>
                <c:pt idx="697">
                  <c:v>46233.041666664976</c:v>
                </c:pt>
                <c:pt idx="698">
                  <c:v>46233.08333333164</c:v>
                </c:pt>
                <c:pt idx="699">
                  <c:v>46233.124999998305</c:v>
                </c:pt>
                <c:pt idx="700">
                  <c:v>46233.166666664969</c:v>
                </c:pt>
                <c:pt idx="701">
                  <c:v>46233.208333331633</c:v>
                </c:pt>
                <c:pt idx="702">
                  <c:v>46233.249999998297</c:v>
                </c:pt>
                <c:pt idx="703">
                  <c:v>46233.291666664962</c:v>
                </c:pt>
                <c:pt idx="704">
                  <c:v>46233.333333331626</c:v>
                </c:pt>
                <c:pt idx="705">
                  <c:v>46233.37499999829</c:v>
                </c:pt>
                <c:pt idx="706">
                  <c:v>46233.416666664954</c:v>
                </c:pt>
                <c:pt idx="707">
                  <c:v>46233.458333331619</c:v>
                </c:pt>
                <c:pt idx="708">
                  <c:v>46233.499999998283</c:v>
                </c:pt>
                <c:pt idx="709">
                  <c:v>46233.541666664947</c:v>
                </c:pt>
                <c:pt idx="710">
                  <c:v>46233.583333331611</c:v>
                </c:pt>
                <c:pt idx="711">
                  <c:v>46233.624999998276</c:v>
                </c:pt>
                <c:pt idx="712">
                  <c:v>46233.66666666494</c:v>
                </c:pt>
                <c:pt idx="713">
                  <c:v>46233.708333331604</c:v>
                </c:pt>
                <c:pt idx="714">
                  <c:v>46233.749999998268</c:v>
                </c:pt>
                <c:pt idx="715">
                  <c:v>46233.791666664933</c:v>
                </c:pt>
                <c:pt idx="716">
                  <c:v>46233.833333331597</c:v>
                </c:pt>
                <c:pt idx="717">
                  <c:v>46233.874999998261</c:v>
                </c:pt>
                <c:pt idx="718">
                  <c:v>46233.916666664925</c:v>
                </c:pt>
                <c:pt idx="719">
                  <c:v>46233.95833333159</c:v>
                </c:pt>
                <c:pt idx="720">
                  <c:v>46233.999999998254</c:v>
                </c:pt>
                <c:pt idx="721">
                  <c:v>46234.041666664918</c:v>
                </c:pt>
                <c:pt idx="722">
                  <c:v>46234.083333331582</c:v>
                </c:pt>
                <c:pt idx="723">
                  <c:v>46234.124999998246</c:v>
                </c:pt>
                <c:pt idx="724">
                  <c:v>46234.166666664911</c:v>
                </c:pt>
                <c:pt idx="725">
                  <c:v>46234.208333331575</c:v>
                </c:pt>
                <c:pt idx="726">
                  <c:v>46234.249999998239</c:v>
                </c:pt>
                <c:pt idx="727">
                  <c:v>46234.291666664903</c:v>
                </c:pt>
                <c:pt idx="728">
                  <c:v>46234.333333331568</c:v>
                </c:pt>
                <c:pt idx="729">
                  <c:v>46234.374999998232</c:v>
                </c:pt>
                <c:pt idx="730">
                  <c:v>46234.416666664896</c:v>
                </c:pt>
                <c:pt idx="731">
                  <c:v>46234.45833333156</c:v>
                </c:pt>
                <c:pt idx="732">
                  <c:v>46234.499999998225</c:v>
                </c:pt>
                <c:pt idx="733">
                  <c:v>46234.541666664889</c:v>
                </c:pt>
                <c:pt idx="734">
                  <c:v>46234.583333331553</c:v>
                </c:pt>
                <c:pt idx="735">
                  <c:v>46234.624999998217</c:v>
                </c:pt>
                <c:pt idx="736">
                  <c:v>46234.666666664882</c:v>
                </c:pt>
                <c:pt idx="737">
                  <c:v>46234.708333331546</c:v>
                </c:pt>
                <c:pt idx="738">
                  <c:v>46234.74999999821</c:v>
                </c:pt>
                <c:pt idx="739">
                  <c:v>46234.791666664874</c:v>
                </c:pt>
                <c:pt idx="740">
                  <c:v>46234.833333331539</c:v>
                </c:pt>
                <c:pt idx="741">
                  <c:v>46234.874999998203</c:v>
                </c:pt>
                <c:pt idx="742">
                  <c:v>46234.916666664867</c:v>
                </c:pt>
                <c:pt idx="743">
                  <c:v>46234.958333331531</c:v>
                </c:pt>
              </c:numCache>
            </c:numRef>
          </c:xVal>
          <c:yVal>
            <c:numRef>
              <c:f>'NP-AQMP1'!$H$4:$H$747</c:f>
              <c:numCache>
                <c:formatCode>General</c:formatCode>
                <c:ptCount val="744"/>
                <c:pt idx="0">
                  <c:v>190</c:v>
                </c:pt>
                <c:pt idx="1">
                  <c:v>190</c:v>
                </c:pt>
                <c:pt idx="2">
                  <c:v>190</c:v>
                </c:pt>
                <c:pt idx="3">
                  <c:v>190</c:v>
                </c:pt>
                <c:pt idx="4">
                  <c:v>190</c:v>
                </c:pt>
                <c:pt idx="5">
                  <c:v>190</c:v>
                </c:pt>
                <c:pt idx="6">
                  <c:v>190</c:v>
                </c:pt>
                <c:pt idx="7">
                  <c:v>190</c:v>
                </c:pt>
                <c:pt idx="8">
                  <c:v>190</c:v>
                </c:pt>
                <c:pt idx="9">
                  <c:v>190</c:v>
                </c:pt>
                <c:pt idx="10">
                  <c:v>190</c:v>
                </c:pt>
                <c:pt idx="11">
                  <c:v>190</c:v>
                </c:pt>
                <c:pt idx="12">
                  <c:v>190</c:v>
                </c:pt>
                <c:pt idx="13">
                  <c:v>190</c:v>
                </c:pt>
                <c:pt idx="14">
                  <c:v>190</c:v>
                </c:pt>
                <c:pt idx="15">
                  <c:v>190</c:v>
                </c:pt>
                <c:pt idx="16">
                  <c:v>190</c:v>
                </c:pt>
                <c:pt idx="17">
                  <c:v>190</c:v>
                </c:pt>
                <c:pt idx="18">
                  <c:v>190</c:v>
                </c:pt>
                <c:pt idx="19">
                  <c:v>190</c:v>
                </c:pt>
                <c:pt idx="20">
                  <c:v>190</c:v>
                </c:pt>
                <c:pt idx="21">
                  <c:v>190</c:v>
                </c:pt>
                <c:pt idx="22">
                  <c:v>190</c:v>
                </c:pt>
                <c:pt idx="23">
                  <c:v>190</c:v>
                </c:pt>
                <c:pt idx="24">
                  <c:v>190</c:v>
                </c:pt>
                <c:pt idx="25">
                  <c:v>190</c:v>
                </c:pt>
                <c:pt idx="26">
                  <c:v>190</c:v>
                </c:pt>
                <c:pt idx="27">
                  <c:v>190</c:v>
                </c:pt>
                <c:pt idx="28">
                  <c:v>190</c:v>
                </c:pt>
                <c:pt idx="29">
                  <c:v>190</c:v>
                </c:pt>
                <c:pt idx="30">
                  <c:v>190</c:v>
                </c:pt>
                <c:pt idx="31">
                  <c:v>190</c:v>
                </c:pt>
                <c:pt idx="32">
                  <c:v>190</c:v>
                </c:pt>
                <c:pt idx="33">
                  <c:v>190</c:v>
                </c:pt>
                <c:pt idx="34">
                  <c:v>190</c:v>
                </c:pt>
                <c:pt idx="35">
                  <c:v>190</c:v>
                </c:pt>
                <c:pt idx="36">
                  <c:v>190</c:v>
                </c:pt>
                <c:pt idx="37">
                  <c:v>190</c:v>
                </c:pt>
                <c:pt idx="38">
                  <c:v>190</c:v>
                </c:pt>
                <c:pt idx="39">
                  <c:v>190</c:v>
                </c:pt>
                <c:pt idx="40">
                  <c:v>190</c:v>
                </c:pt>
                <c:pt idx="41">
                  <c:v>190</c:v>
                </c:pt>
                <c:pt idx="42">
                  <c:v>190</c:v>
                </c:pt>
                <c:pt idx="43">
                  <c:v>190</c:v>
                </c:pt>
                <c:pt idx="44">
                  <c:v>190</c:v>
                </c:pt>
                <c:pt idx="45">
                  <c:v>190</c:v>
                </c:pt>
                <c:pt idx="46">
                  <c:v>190</c:v>
                </c:pt>
                <c:pt idx="47">
                  <c:v>190</c:v>
                </c:pt>
                <c:pt idx="48">
                  <c:v>190</c:v>
                </c:pt>
                <c:pt idx="49">
                  <c:v>190</c:v>
                </c:pt>
                <c:pt idx="50">
                  <c:v>190</c:v>
                </c:pt>
                <c:pt idx="51">
                  <c:v>190</c:v>
                </c:pt>
                <c:pt idx="52">
                  <c:v>190</c:v>
                </c:pt>
                <c:pt idx="53">
                  <c:v>190</c:v>
                </c:pt>
                <c:pt idx="54">
                  <c:v>190</c:v>
                </c:pt>
                <c:pt idx="55">
                  <c:v>190</c:v>
                </c:pt>
                <c:pt idx="56">
                  <c:v>190</c:v>
                </c:pt>
                <c:pt idx="57">
                  <c:v>190</c:v>
                </c:pt>
                <c:pt idx="58">
                  <c:v>190</c:v>
                </c:pt>
                <c:pt idx="59">
                  <c:v>190</c:v>
                </c:pt>
                <c:pt idx="60">
                  <c:v>190</c:v>
                </c:pt>
                <c:pt idx="61">
                  <c:v>190</c:v>
                </c:pt>
                <c:pt idx="62">
                  <c:v>190</c:v>
                </c:pt>
                <c:pt idx="63">
                  <c:v>190</c:v>
                </c:pt>
                <c:pt idx="64">
                  <c:v>190</c:v>
                </c:pt>
                <c:pt idx="65">
                  <c:v>190</c:v>
                </c:pt>
                <c:pt idx="66">
                  <c:v>190</c:v>
                </c:pt>
                <c:pt idx="67">
                  <c:v>190</c:v>
                </c:pt>
                <c:pt idx="68">
                  <c:v>190</c:v>
                </c:pt>
                <c:pt idx="69">
                  <c:v>190</c:v>
                </c:pt>
                <c:pt idx="70">
                  <c:v>190</c:v>
                </c:pt>
                <c:pt idx="71">
                  <c:v>190</c:v>
                </c:pt>
                <c:pt idx="72">
                  <c:v>190</c:v>
                </c:pt>
                <c:pt idx="73">
                  <c:v>190</c:v>
                </c:pt>
                <c:pt idx="74">
                  <c:v>190</c:v>
                </c:pt>
                <c:pt idx="75">
                  <c:v>190</c:v>
                </c:pt>
                <c:pt idx="76">
                  <c:v>190</c:v>
                </c:pt>
                <c:pt idx="77">
                  <c:v>190</c:v>
                </c:pt>
                <c:pt idx="78">
                  <c:v>190</c:v>
                </c:pt>
                <c:pt idx="79">
                  <c:v>190</c:v>
                </c:pt>
                <c:pt idx="80">
                  <c:v>190</c:v>
                </c:pt>
                <c:pt idx="81">
                  <c:v>190</c:v>
                </c:pt>
                <c:pt idx="82">
                  <c:v>190</c:v>
                </c:pt>
                <c:pt idx="83">
                  <c:v>190</c:v>
                </c:pt>
                <c:pt idx="84">
                  <c:v>190</c:v>
                </c:pt>
                <c:pt idx="85">
                  <c:v>190</c:v>
                </c:pt>
                <c:pt idx="86">
                  <c:v>190</c:v>
                </c:pt>
                <c:pt idx="87">
                  <c:v>190</c:v>
                </c:pt>
                <c:pt idx="88">
                  <c:v>190</c:v>
                </c:pt>
                <c:pt idx="89">
                  <c:v>190</c:v>
                </c:pt>
                <c:pt idx="90">
                  <c:v>190</c:v>
                </c:pt>
                <c:pt idx="91">
                  <c:v>190</c:v>
                </c:pt>
                <c:pt idx="92">
                  <c:v>190</c:v>
                </c:pt>
                <c:pt idx="93">
                  <c:v>190</c:v>
                </c:pt>
                <c:pt idx="94">
                  <c:v>190</c:v>
                </c:pt>
                <c:pt idx="95">
                  <c:v>190</c:v>
                </c:pt>
                <c:pt idx="96">
                  <c:v>190</c:v>
                </c:pt>
                <c:pt idx="97">
                  <c:v>190</c:v>
                </c:pt>
                <c:pt idx="98">
                  <c:v>190</c:v>
                </c:pt>
                <c:pt idx="99">
                  <c:v>190</c:v>
                </c:pt>
                <c:pt idx="100">
                  <c:v>190</c:v>
                </c:pt>
                <c:pt idx="101">
                  <c:v>190</c:v>
                </c:pt>
                <c:pt idx="102">
                  <c:v>190</c:v>
                </c:pt>
                <c:pt idx="103">
                  <c:v>190</c:v>
                </c:pt>
                <c:pt idx="104">
                  <c:v>190</c:v>
                </c:pt>
                <c:pt idx="105">
                  <c:v>190</c:v>
                </c:pt>
                <c:pt idx="106">
                  <c:v>190</c:v>
                </c:pt>
                <c:pt idx="107">
                  <c:v>190</c:v>
                </c:pt>
                <c:pt idx="108">
                  <c:v>190</c:v>
                </c:pt>
                <c:pt idx="109">
                  <c:v>190</c:v>
                </c:pt>
                <c:pt idx="110">
                  <c:v>190</c:v>
                </c:pt>
                <c:pt idx="111">
                  <c:v>190</c:v>
                </c:pt>
                <c:pt idx="112">
                  <c:v>190</c:v>
                </c:pt>
                <c:pt idx="113">
                  <c:v>190</c:v>
                </c:pt>
                <c:pt idx="114">
                  <c:v>190</c:v>
                </c:pt>
                <c:pt idx="115">
                  <c:v>190</c:v>
                </c:pt>
                <c:pt idx="116">
                  <c:v>190</c:v>
                </c:pt>
                <c:pt idx="117">
                  <c:v>190</c:v>
                </c:pt>
                <c:pt idx="118">
                  <c:v>190</c:v>
                </c:pt>
                <c:pt idx="119">
                  <c:v>190</c:v>
                </c:pt>
                <c:pt idx="120">
                  <c:v>190</c:v>
                </c:pt>
                <c:pt idx="121">
                  <c:v>190</c:v>
                </c:pt>
                <c:pt idx="122">
                  <c:v>190</c:v>
                </c:pt>
                <c:pt idx="123">
                  <c:v>190</c:v>
                </c:pt>
                <c:pt idx="124">
                  <c:v>190</c:v>
                </c:pt>
                <c:pt idx="125">
                  <c:v>190</c:v>
                </c:pt>
                <c:pt idx="126">
                  <c:v>190</c:v>
                </c:pt>
                <c:pt idx="127">
                  <c:v>190</c:v>
                </c:pt>
                <c:pt idx="128">
                  <c:v>190</c:v>
                </c:pt>
                <c:pt idx="129">
                  <c:v>190</c:v>
                </c:pt>
                <c:pt idx="130">
                  <c:v>190</c:v>
                </c:pt>
                <c:pt idx="131">
                  <c:v>190</c:v>
                </c:pt>
                <c:pt idx="132">
                  <c:v>190</c:v>
                </c:pt>
                <c:pt idx="133">
                  <c:v>190</c:v>
                </c:pt>
                <c:pt idx="134">
                  <c:v>190</c:v>
                </c:pt>
                <c:pt idx="135">
                  <c:v>190</c:v>
                </c:pt>
                <c:pt idx="136">
                  <c:v>190</c:v>
                </c:pt>
                <c:pt idx="137">
                  <c:v>190</c:v>
                </c:pt>
                <c:pt idx="138">
                  <c:v>190</c:v>
                </c:pt>
                <c:pt idx="139">
                  <c:v>190</c:v>
                </c:pt>
                <c:pt idx="140">
                  <c:v>190</c:v>
                </c:pt>
                <c:pt idx="141">
                  <c:v>190</c:v>
                </c:pt>
                <c:pt idx="142">
                  <c:v>190</c:v>
                </c:pt>
                <c:pt idx="143">
                  <c:v>190</c:v>
                </c:pt>
                <c:pt idx="144">
                  <c:v>190</c:v>
                </c:pt>
                <c:pt idx="145">
                  <c:v>190</c:v>
                </c:pt>
                <c:pt idx="146">
                  <c:v>190</c:v>
                </c:pt>
                <c:pt idx="147">
                  <c:v>190</c:v>
                </c:pt>
                <c:pt idx="148">
                  <c:v>190</c:v>
                </c:pt>
                <c:pt idx="149">
                  <c:v>190</c:v>
                </c:pt>
                <c:pt idx="150">
                  <c:v>190</c:v>
                </c:pt>
                <c:pt idx="151">
                  <c:v>190</c:v>
                </c:pt>
                <c:pt idx="152">
                  <c:v>190</c:v>
                </c:pt>
                <c:pt idx="153">
                  <c:v>190</c:v>
                </c:pt>
                <c:pt idx="154">
                  <c:v>190</c:v>
                </c:pt>
                <c:pt idx="155">
                  <c:v>190</c:v>
                </c:pt>
                <c:pt idx="156">
                  <c:v>190</c:v>
                </c:pt>
                <c:pt idx="157">
                  <c:v>190</c:v>
                </c:pt>
                <c:pt idx="158">
                  <c:v>190</c:v>
                </c:pt>
                <c:pt idx="159">
                  <c:v>190</c:v>
                </c:pt>
                <c:pt idx="160">
                  <c:v>190</c:v>
                </c:pt>
                <c:pt idx="161">
                  <c:v>190</c:v>
                </c:pt>
                <c:pt idx="162">
                  <c:v>190</c:v>
                </c:pt>
                <c:pt idx="163">
                  <c:v>190</c:v>
                </c:pt>
                <c:pt idx="164">
                  <c:v>190</c:v>
                </c:pt>
                <c:pt idx="165">
                  <c:v>190</c:v>
                </c:pt>
                <c:pt idx="166">
                  <c:v>190</c:v>
                </c:pt>
                <c:pt idx="167">
                  <c:v>190</c:v>
                </c:pt>
                <c:pt idx="168">
                  <c:v>190</c:v>
                </c:pt>
                <c:pt idx="169">
                  <c:v>190</c:v>
                </c:pt>
                <c:pt idx="170">
                  <c:v>190</c:v>
                </c:pt>
                <c:pt idx="171">
                  <c:v>190</c:v>
                </c:pt>
                <c:pt idx="172">
                  <c:v>190</c:v>
                </c:pt>
                <c:pt idx="173">
                  <c:v>190</c:v>
                </c:pt>
                <c:pt idx="174">
                  <c:v>190</c:v>
                </c:pt>
                <c:pt idx="175">
                  <c:v>190</c:v>
                </c:pt>
                <c:pt idx="176">
                  <c:v>190</c:v>
                </c:pt>
                <c:pt idx="177">
                  <c:v>190</c:v>
                </c:pt>
                <c:pt idx="178">
                  <c:v>190</c:v>
                </c:pt>
                <c:pt idx="179">
                  <c:v>190</c:v>
                </c:pt>
                <c:pt idx="180">
                  <c:v>190</c:v>
                </c:pt>
                <c:pt idx="181">
                  <c:v>190</c:v>
                </c:pt>
                <c:pt idx="182">
                  <c:v>190</c:v>
                </c:pt>
                <c:pt idx="183">
                  <c:v>190</c:v>
                </c:pt>
                <c:pt idx="184">
                  <c:v>190</c:v>
                </c:pt>
                <c:pt idx="185">
                  <c:v>190</c:v>
                </c:pt>
                <c:pt idx="186">
                  <c:v>190</c:v>
                </c:pt>
                <c:pt idx="187">
                  <c:v>190</c:v>
                </c:pt>
                <c:pt idx="188">
                  <c:v>190</c:v>
                </c:pt>
                <c:pt idx="189">
                  <c:v>190</c:v>
                </c:pt>
                <c:pt idx="190">
                  <c:v>190</c:v>
                </c:pt>
                <c:pt idx="191">
                  <c:v>190</c:v>
                </c:pt>
                <c:pt idx="192">
                  <c:v>190</c:v>
                </c:pt>
                <c:pt idx="193">
                  <c:v>190</c:v>
                </c:pt>
                <c:pt idx="194">
                  <c:v>190</c:v>
                </c:pt>
                <c:pt idx="195">
                  <c:v>190</c:v>
                </c:pt>
                <c:pt idx="196">
                  <c:v>190</c:v>
                </c:pt>
                <c:pt idx="197">
                  <c:v>190</c:v>
                </c:pt>
                <c:pt idx="198">
                  <c:v>190</c:v>
                </c:pt>
                <c:pt idx="199">
                  <c:v>190</c:v>
                </c:pt>
                <c:pt idx="200">
                  <c:v>190</c:v>
                </c:pt>
                <c:pt idx="201">
                  <c:v>190</c:v>
                </c:pt>
                <c:pt idx="202">
                  <c:v>190</c:v>
                </c:pt>
                <c:pt idx="203">
                  <c:v>190</c:v>
                </c:pt>
                <c:pt idx="204">
                  <c:v>190</c:v>
                </c:pt>
                <c:pt idx="205">
                  <c:v>190</c:v>
                </c:pt>
                <c:pt idx="206">
                  <c:v>190</c:v>
                </c:pt>
                <c:pt idx="207">
                  <c:v>190</c:v>
                </c:pt>
                <c:pt idx="208">
                  <c:v>190</c:v>
                </c:pt>
                <c:pt idx="209">
                  <c:v>190</c:v>
                </c:pt>
                <c:pt idx="210">
                  <c:v>190</c:v>
                </c:pt>
                <c:pt idx="211">
                  <c:v>190</c:v>
                </c:pt>
                <c:pt idx="212">
                  <c:v>190</c:v>
                </c:pt>
                <c:pt idx="213">
                  <c:v>190</c:v>
                </c:pt>
                <c:pt idx="214">
                  <c:v>190</c:v>
                </c:pt>
                <c:pt idx="215">
                  <c:v>190</c:v>
                </c:pt>
                <c:pt idx="216">
                  <c:v>190</c:v>
                </c:pt>
                <c:pt idx="217">
                  <c:v>190</c:v>
                </c:pt>
                <c:pt idx="218">
                  <c:v>190</c:v>
                </c:pt>
                <c:pt idx="219">
                  <c:v>190</c:v>
                </c:pt>
                <c:pt idx="220">
                  <c:v>190</c:v>
                </c:pt>
                <c:pt idx="221">
                  <c:v>190</c:v>
                </c:pt>
                <c:pt idx="222">
                  <c:v>190</c:v>
                </c:pt>
                <c:pt idx="223">
                  <c:v>190</c:v>
                </c:pt>
                <c:pt idx="224">
                  <c:v>190</c:v>
                </c:pt>
                <c:pt idx="225">
                  <c:v>190</c:v>
                </c:pt>
                <c:pt idx="226">
                  <c:v>190</c:v>
                </c:pt>
                <c:pt idx="227">
                  <c:v>190</c:v>
                </c:pt>
                <c:pt idx="228">
                  <c:v>190</c:v>
                </c:pt>
                <c:pt idx="229">
                  <c:v>190</c:v>
                </c:pt>
                <c:pt idx="230">
                  <c:v>190</c:v>
                </c:pt>
                <c:pt idx="231">
                  <c:v>190</c:v>
                </c:pt>
                <c:pt idx="232">
                  <c:v>190</c:v>
                </c:pt>
                <c:pt idx="233">
                  <c:v>190</c:v>
                </c:pt>
                <c:pt idx="234">
                  <c:v>190</c:v>
                </c:pt>
                <c:pt idx="235">
                  <c:v>190</c:v>
                </c:pt>
                <c:pt idx="236">
                  <c:v>190</c:v>
                </c:pt>
                <c:pt idx="237">
                  <c:v>190</c:v>
                </c:pt>
                <c:pt idx="238">
                  <c:v>190</c:v>
                </c:pt>
                <c:pt idx="239">
                  <c:v>190</c:v>
                </c:pt>
                <c:pt idx="240">
                  <c:v>190</c:v>
                </c:pt>
                <c:pt idx="241">
                  <c:v>190</c:v>
                </c:pt>
                <c:pt idx="242">
                  <c:v>190</c:v>
                </c:pt>
                <c:pt idx="243">
                  <c:v>190</c:v>
                </c:pt>
                <c:pt idx="244">
                  <c:v>190</c:v>
                </c:pt>
                <c:pt idx="245">
                  <c:v>190</c:v>
                </c:pt>
                <c:pt idx="246">
                  <c:v>190</c:v>
                </c:pt>
                <c:pt idx="247">
                  <c:v>190</c:v>
                </c:pt>
                <c:pt idx="248">
                  <c:v>190</c:v>
                </c:pt>
                <c:pt idx="249">
                  <c:v>190</c:v>
                </c:pt>
                <c:pt idx="250">
                  <c:v>190</c:v>
                </c:pt>
                <c:pt idx="251">
                  <c:v>190</c:v>
                </c:pt>
                <c:pt idx="252">
                  <c:v>190</c:v>
                </c:pt>
                <c:pt idx="253">
                  <c:v>190</c:v>
                </c:pt>
                <c:pt idx="254">
                  <c:v>190</c:v>
                </c:pt>
                <c:pt idx="255">
                  <c:v>190</c:v>
                </c:pt>
                <c:pt idx="256">
                  <c:v>190</c:v>
                </c:pt>
                <c:pt idx="257">
                  <c:v>190</c:v>
                </c:pt>
                <c:pt idx="258">
                  <c:v>190</c:v>
                </c:pt>
                <c:pt idx="259">
                  <c:v>190</c:v>
                </c:pt>
                <c:pt idx="260">
                  <c:v>190</c:v>
                </c:pt>
                <c:pt idx="261">
                  <c:v>190</c:v>
                </c:pt>
                <c:pt idx="262">
                  <c:v>190</c:v>
                </c:pt>
                <c:pt idx="263">
                  <c:v>190</c:v>
                </c:pt>
                <c:pt idx="264">
                  <c:v>190</c:v>
                </c:pt>
                <c:pt idx="265">
                  <c:v>190</c:v>
                </c:pt>
                <c:pt idx="266">
                  <c:v>190</c:v>
                </c:pt>
                <c:pt idx="267">
                  <c:v>190</c:v>
                </c:pt>
                <c:pt idx="268">
                  <c:v>190</c:v>
                </c:pt>
                <c:pt idx="269">
                  <c:v>190</c:v>
                </c:pt>
                <c:pt idx="270">
                  <c:v>190</c:v>
                </c:pt>
                <c:pt idx="271">
                  <c:v>190</c:v>
                </c:pt>
                <c:pt idx="272">
                  <c:v>190</c:v>
                </c:pt>
                <c:pt idx="273">
                  <c:v>190</c:v>
                </c:pt>
                <c:pt idx="274">
                  <c:v>190</c:v>
                </c:pt>
                <c:pt idx="275">
                  <c:v>190</c:v>
                </c:pt>
                <c:pt idx="276">
                  <c:v>190</c:v>
                </c:pt>
                <c:pt idx="277">
                  <c:v>190</c:v>
                </c:pt>
                <c:pt idx="278">
                  <c:v>190</c:v>
                </c:pt>
                <c:pt idx="279">
                  <c:v>190</c:v>
                </c:pt>
                <c:pt idx="280">
                  <c:v>190</c:v>
                </c:pt>
                <c:pt idx="281">
                  <c:v>190</c:v>
                </c:pt>
                <c:pt idx="282">
                  <c:v>190</c:v>
                </c:pt>
                <c:pt idx="283">
                  <c:v>190</c:v>
                </c:pt>
                <c:pt idx="284">
                  <c:v>190</c:v>
                </c:pt>
                <c:pt idx="285">
                  <c:v>190</c:v>
                </c:pt>
                <c:pt idx="286">
                  <c:v>190</c:v>
                </c:pt>
                <c:pt idx="287">
                  <c:v>190</c:v>
                </c:pt>
                <c:pt idx="288">
                  <c:v>190</c:v>
                </c:pt>
                <c:pt idx="289">
                  <c:v>190</c:v>
                </c:pt>
                <c:pt idx="290">
                  <c:v>190</c:v>
                </c:pt>
                <c:pt idx="291">
                  <c:v>190</c:v>
                </c:pt>
                <c:pt idx="292">
                  <c:v>190</c:v>
                </c:pt>
                <c:pt idx="293">
                  <c:v>190</c:v>
                </c:pt>
                <c:pt idx="294">
                  <c:v>190</c:v>
                </c:pt>
                <c:pt idx="295">
                  <c:v>190</c:v>
                </c:pt>
                <c:pt idx="296">
                  <c:v>190</c:v>
                </c:pt>
                <c:pt idx="297">
                  <c:v>190</c:v>
                </c:pt>
                <c:pt idx="298">
                  <c:v>190</c:v>
                </c:pt>
                <c:pt idx="299">
                  <c:v>190</c:v>
                </c:pt>
                <c:pt idx="300">
                  <c:v>190</c:v>
                </c:pt>
                <c:pt idx="301">
                  <c:v>190</c:v>
                </c:pt>
                <c:pt idx="302">
                  <c:v>190</c:v>
                </c:pt>
                <c:pt idx="303">
                  <c:v>190</c:v>
                </c:pt>
                <c:pt idx="304">
                  <c:v>190</c:v>
                </c:pt>
                <c:pt idx="305">
                  <c:v>190</c:v>
                </c:pt>
                <c:pt idx="306">
                  <c:v>190</c:v>
                </c:pt>
                <c:pt idx="307">
                  <c:v>190</c:v>
                </c:pt>
                <c:pt idx="308">
                  <c:v>190</c:v>
                </c:pt>
                <c:pt idx="309">
                  <c:v>190</c:v>
                </c:pt>
                <c:pt idx="310">
                  <c:v>190</c:v>
                </c:pt>
                <c:pt idx="311">
                  <c:v>190</c:v>
                </c:pt>
                <c:pt idx="312">
                  <c:v>190</c:v>
                </c:pt>
                <c:pt idx="313">
                  <c:v>190</c:v>
                </c:pt>
                <c:pt idx="314">
                  <c:v>190</c:v>
                </c:pt>
                <c:pt idx="315">
                  <c:v>190</c:v>
                </c:pt>
                <c:pt idx="316">
                  <c:v>190</c:v>
                </c:pt>
                <c:pt idx="317">
                  <c:v>190</c:v>
                </c:pt>
                <c:pt idx="318">
                  <c:v>190</c:v>
                </c:pt>
                <c:pt idx="319">
                  <c:v>190</c:v>
                </c:pt>
                <c:pt idx="320">
                  <c:v>190</c:v>
                </c:pt>
                <c:pt idx="321">
                  <c:v>190</c:v>
                </c:pt>
                <c:pt idx="322">
                  <c:v>190</c:v>
                </c:pt>
                <c:pt idx="323">
                  <c:v>190</c:v>
                </c:pt>
                <c:pt idx="324">
                  <c:v>190</c:v>
                </c:pt>
                <c:pt idx="325">
                  <c:v>190</c:v>
                </c:pt>
                <c:pt idx="326">
                  <c:v>190</c:v>
                </c:pt>
                <c:pt idx="327">
                  <c:v>190</c:v>
                </c:pt>
                <c:pt idx="328">
                  <c:v>190</c:v>
                </c:pt>
                <c:pt idx="329">
                  <c:v>190</c:v>
                </c:pt>
                <c:pt idx="330">
                  <c:v>190</c:v>
                </c:pt>
                <c:pt idx="331">
                  <c:v>190</c:v>
                </c:pt>
                <c:pt idx="332">
                  <c:v>190</c:v>
                </c:pt>
                <c:pt idx="333">
                  <c:v>190</c:v>
                </c:pt>
                <c:pt idx="334">
                  <c:v>190</c:v>
                </c:pt>
                <c:pt idx="335">
                  <c:v>190</c:v>
                </c:pt>
                <c:pt idx="336">
                  <c:v>190</c:v>
                </c:pt>
                <c:pt idx="337">
                  <c:v>190</c:v>
                </c:pt>
                <c:pt idx="338">
                  <c:v>190</c:v>
                </c:pt>
                <c:pt idx="339">
                  <c:v>190</c:v>
                </c:pt>
                <c:pt idx="340">
                  <c:v>190</c:v>
                </c:pt>
                <c:pt idx="341">
                  <c:v>190</c:v>
                </c:pt>
                <c:pt idx="342">
                  <c:v>190</c:v>
                </c:pt>
                <c:pt idx="343">
                  <c:v>190</c:v>
                </c:pt>
                <c:pt idx="344">
                  <c:v>190</c:v>
                </c:pt>
                <c:pt idx="345">
                  <c:v>190</c:v>
                </c:pt>
                <c:pt idx="346">
                  <c:v>190</c:v>
                </c:pt>
                <c:pt idx="347">
                  <c:v>190</c:v>
                </c:pt>
                <c:pt idx="348">
                  <c:v>190</c:v>
                </c:pt>
                <c:pt idx="349">
                  <c:v>190</c:v>
                </c:pt>
                <c:pt idx="350">
                  <c:v>190</c:v>
                </c:pt>
                <c:pt idx="351">
                  <c:v>190</c:v>
                </c:pt>
                <c:pt idx="352">
                  <c:v>190</c:v>
                </c:pt>
                <c:pt idx="353">
                  <c:v>190</c:v>
                </c:pt>
                <c:pt idx="354">
                  <c:v>190</c:v>
                </c:pt>
                <c:pt idx="355">
                  <c:v>190</c:v>
                </c:pt>
                <c:pt idx="356">
                  <c:v>190</c:v>
                </c:pt>
                <c:pt idx="357">
                  <c:v>190</c:v>
                </c:pt>
                <c:pt idx="358">
                  <c:v>190</c:v>
                </c:pt>
                <c:pt idx="359">
                  <c:v>190</c:v>
                </c:pt>
                <c:pt idx="360">
                  <c:v>190</c:v>
                </c:pt>
                <c:pt idx="361">
                  <c:v>190</c:v>
                </c:pt>
                <c:pt idx="362">
                  <c:v>190</c:v>
                </c:pt>
                <c:pt idx="363">
                  <c:v>190</c:v>
                </c:pt>
                <c:pt idx="364">
                  <c:v>190</c:v>
                </c:pt>
                <c:pt idx="365">
                  <c:v>190</c:v>
                </c:pt>
                <c:pt idx="366">
                  <c:v>190</c:v>
                </c:pt>
                <c:pt idx="367">
                  <c:v>190</c:v>
                </c:pt>
                <c:pt idx="368">
                  <c:v>190</c:v>
                </c:pt>
                <c:pt idx="369">
                  <c:v>190</c:v>
                </c:pt>
                <c:pt idx="370">
                  <c:v>190</c:v>
                </c:pt>
                <c:pt idx="371">
                  <c:v>190</c:v>
                </c:pt>
                <c:pt idx="372">
                  <c:v>190</c:v>
                </c:pt>
                <c:pt idx="373">
                  <c:v>190</c:v>
                </c:pt>
                <c:pt idx="374">
                  <c:v>190</c:v>
                </c:pt>
                <c:pt idx="375">
                  <c:v>190</c:v>
                </c:pt>
                <c:pt idx="376">
                  <c:v>190</c:v>
                </c:pt>
                <c:pt idx="377">
                  <c:v>190</c:v>
                </c:pt>
                <c:pt idx="378">
                  <c:v>190</c:v>
                </c:pt>
                <c:pt idx="379">
                  <c:v>190</c:v>
                </c:pt>
                <c:pt idx="380">
                  <c:v>190</c:v>
                </c:pt>
                <c:pt idx="381">
                  <c:v>190</c:v>
                </c:pt>
                <c:pt idx="382">
                  <c:v>190</c:v>
                </c:pt>
                <c:pt idx="383">
                  <c:v>190</c:v>
                </c:pt>
                <c:pt idx="384">
                  <c:v>190</c:v>
                </c:pt>
                <c:pt idx="385">
                  <c:v>190</c:v>
                </c:pt>
                <c:pt idx="386">
                  <c:v>190</c:v>
                </c:pt>
                <c:pt idx="387">
                  <c:v>190</c:v>
                </c:pt>
                <c:pt idx="388">
                  <c:v>190</c:v>
                </c:pt>
                <c:pt idx="389">
                  <c:v>190</c:v>
                </c:pt>
                <c:pt idx="390">
                  <c:v>190</c:v>
                </c:pt>
                <c:pt idx="391">
                  <c:v>190</c:v>
                </c:pt>
                <c:pt idx="392">
                  <c:v>190</c:v>
                </c:pt>
                <c:pt idx="393">
                  <c:v>190</c:v>
                </c:pt>
                <c:pt idx="394">
                  <c:v>190</c:v>
                </c:pt>
                <c:pt idx="395">
                  <c:v>190</c:v>
                </c:pt>
                <c:pt idx="396">
                  <c:v>190</c:v>
                </c:pt>
                <c:pt idx="397">
                  <c:v>190</c:v>
                </c:pt>
                <c:pt idx="398">
                  <c:v>190</c:v>
                </c:pt>
                <c:pt idx="399">
                  <c:v>190</c:v>
                </c:pt>
                <c:pt idx="400">
                  <c:v>190</c:v>
                </c:pt>
                <c:pt idx="401">
                  <c:v>190</c:v>
                </c:pt>
                <c:pt idx="402">
                  <c:v>190</c:v>
                </c:pt>
                <c:pt idx="403">
                  <c:v>190</c:v>
                </c:pt>
                <c:pt idx="404">
                  <c:v>190</c:v>
                </c:pt>
                <c:pt idx="405">
                  <c:v>190</c:v>
                </c:pt>
                <c:pt idx="406">
                  <c:v>190</c:v>
                </c:pt>
                <c:pt idx="407">
                  <c:v>190</c:v>
                </c:pt>
                <c:pt idx="408">
                  <c:v>190</c:v>
                </c:pt>
                <c:pt idx="409">
                  <c:v>190</c:v>
                </c:pt>
                <c:pt idx="410">
                  <c:v>190</c:v>
                </c:pt>
                <c:pt idx="411">
                  <c:v>190</c:v>
                </c:pt>
                <c:pt idx="412">
                  <c:v>190</c:v>
                </c:pt>
                <c:pt idx="413">
                  <c:v>190</c:v>
                </c:pt>
                <c:pt idx="414">
                  <c:v>190</c:v>
                </c:pt>
                <c:pt idx="415">
                  <c:v>190</c:v>
                </c:pt>
                <c:pt idx="416">
                  <c:v>190</c:v>
                </c:pt>
                <c:pt idx="417">
                  <c:v>190</c:v>
                </c:pt>
                <c:pt idx="418">
                  <c:v>190</c:v>
                </c:pt>
                <c:pt idx="419">
                  <c:v>190</c:v>
                </c:pt>
                <c:pt idx="420">
                  <c:v>190</c:v>
                </c:pt>
                <c:pt idx="421">
                  <c:v>190</c:v>
                </c:pt>
                <c:pt idx="422">
                  <c:v>190</c:v>
                </c:pt>
                <c:pt idx="423">
                  <c:v>190</c:v>
                </c:pt>
                <c:pt idx="424">
                  <c:v>190</c:v>
                </c:pt>
                <c:pt idx="425">
                  <c:v>190</c:v>
                </c:pt>
                <c:pt idx="426">
                  <c:v>190</c:v>
                </c:pt>
                <c:pt idx="427">
                  <c:v>190</c:v>
                </c:pt>
                <c:pt idx="428">
                  <c:v>190</c:v>
                </c:pt>
                <c:pt idx="429">
                  <c:v>190</c:v>
                </c:pt>
                <c:pt idx="430">
                  <c:v>190</c:v>
                </c:pt>
                <c:pt idx="431">
                  <c:v>190</c:v>
                </c:pt>
                <c:pt idx="432">
                  <c:v>190</c:v>
                </c:pt>
                <c:pt idx="433">
                  <c:v>190</c:v>
                </c:pt>
                <c:pt idx="434">
                  <c:v>190</c:v>
                </c:pt>
                <c:pt idx="435">
                  <c:v>190</c:v>
                </c:pt>
                <c:pt idx="436">
                  <c:v>190</c:v>
                </c:pt>
                <c:pt idx="437">
                  <c:v>190</c:v>
                </c:pt>
                <c:pt idx="438">
                  <c:v>190</c:v>
                </c:pt>
                <c:pt idx="439">
                  <c:v>190</c:v>
                </c:pt>
                <c:pt idx="440">
                  <c:v>190</c:v>
                </c:pt>
                <c:pt idx="441">
                  <c:v>190</c:v>
                </c:pt>
                <c:pt idx="442">
                  <c:v>190</c:v>
                </c:pt>
                <c:pt idx="443">
                  <c:v>190</c:v>
                </c:pt>
                <c:pt idx="444">
                  <c:v>190</c:v>
                </c:pt>
                <c:pt idx="445">
                  <c:v>190</c:v>
                </c:pt>
                <c:pt idx="446">
                  <c:v>190</c:v>
                </c:pt>
                <c:pt idx="447">
                  <c:v>190</c:v>
                </c:pt>
                <c:pt idx="448">
                  <c:v>190</c:v>
                </c:pt>
                <c:pt idx="449">
                  <c:v>190</c:v>
                </c:pt>
                <c:pt idx="450">
                  <c:v>190</c:v>
                </c:pt>
                <c:pt idx="451">
                  <c:v>190</c:v>
                </c:pt>
                <c:pt idx="452">
                  <c:v>190</c:v>
                </c:pt>
                <c:pt idx="453">
                  <c:v>190</c:v>
                </c:pt>
                <c:pt idx="454">
                  <c:v>190</c:v>
                </c:pt>
                <c:pt idx="455">
                  <c:v>190</c:v>
                </c:pt>
                <c:pt idx="456">
                  <c:v>190</c:v>
                </c:pt>
                <c:pt idx="457">
                  <c:v>190</c:v>
                </c:pt>
                <c:pt idx="458">
                  <c:v>190</c:v>
                </c:pt>
                <c:pt idx="459">
                  <c:v>190</c:v>
                </c:pt>
                <c:pt idx="460">
                  <c:v>190</c:v>
                </c:pt>
                <c:pt idx="461">
                  <c:v>190</c:v>
                </c:pt>
                <c:pt idx="462">
                  <c:v>190</c:v>
                </c:pt>
                <c:pt idx="463">
                  <c:v>190</c:v>
                </c:pt>
                <c:pt idx="464">
                  <c:v>190</c:v>
                </c:pt>
                <c:pt idx="465">
                  <c:v>190</c:v>
                </c:pt>
                <c:pt idx="466">
                  <c:v>190</c:v>
                </c:pt>
                <c:pt idx="467">
                  <c:v>190</c:v>
                </c:pt>
                <c:pt idx="468">
                  <c:v>190</c:v>
                </c:pt>
                <c:pt idx="469">
                  <c:v>190</c:v>
                </c:pt>
                <c:pt idx="470">
                  <c:v>190</c:v>
                </c:pt>
                <c:pt idx="471">
                  <c:v>190</c:v>
                </c:pt>
                <c:pt idx="472">
                  <c:v>190</c:v>
                </c:pt>
                <c:pt idx="473">
                  <c:v>190</c:v>
                </c:pt>
                <c:pt idx="474">
                  <c:v>190</c:v>
                </c:pt>
                <c:pt idx="475">
                  <c:v>190</c:v>
                </c:pt>
                <c:pt idx="476">
                  <c:v>190</c:v>
                </c:pt>
                <c:pt idx="477">
                  <c:v>190</c:v>
                </c:pt>
                <c:pt idx="478">
                  <c:v>190</c:v>
                </c:pt>
                <c:pt idx="479">
                  <c:v>190</c:v>
                </c:pt>
                <c:pt idx="480">
                  <c:v>190</c:v>
                </c:pt>
                <c:pt idx="481">
                  <c:v>190</c:v>
                </c:pt>
                <c:pt idx="482">
                  <c:v>190</c:v>
                </c:pt>
                <c:pt idx="483">
                  <c:v>190</c:v>
                </c:pt>
                <c:pt idx="484">
                  <c:v>190</c:v>
                </c:pt>
                <c:pt idx="485">
                  <c:v>190</c:v>
                </c:pt>
                <c:pt idx="486">
                  <c:v>190</c:v>
                </c:pt>
                <c:pt idx="487">
                  <c:v>190</c:v>
                </c:pt>
                <c:pt idx="488">
                  <c:v>190</c:v>
                </c:pt>
                <c:pt idx="489">
                  <c:v>190</c:v>
                </c:pt>
                <c:pt idx="490">
                  <c:v>190</c:v>
                </c:pt>
                <c:pt idx="491">
                  <c:v>190</c:v>
                </c:pt>
                <c:pt idx="492">
                  <c:v>190</c:v>
                </c:pt>
                <c:pt idx="493">
                  <c:v>190</c:v>
                </c:pt>
                <c:pt idx="494">
                  <c:v>190</c:v>
                </c:pt>
                <c:pt idx="495">
                  <c:v>190</c:v>
                </c:pt>
                <c:pt idx="496">
                  <c:v>190</c:v>
                </c:pt>
                <c:pt idx="497">
                  <c:v>190</c:v>
                </c:pt>
                <c:pt idx="498">
                  <c:v>190</c:v>
                </c:pt>
                <c:pt idx="499">
                  <c:v>190</c:v>
                </c:pt>
                <c:pt idx="500">
                  <c:v>190</c:v>
                </c:pt>
                <c:pt idx="501">
                  <c:v>190</c:v>
                </c:pt>
                <c:pt idx="502">
                  <c:v>190</c:v>
                </c:pt>
                <c:pt idx="503">
                  <c:v>190</c:v>
                </c:pt>
                <c:pt idx="504">
                  <c:v>190</c:v>
                </c:pt>
                <c:pt idx="505">
                  <c:v>190</c:v>
                </c:pt>
                <c:pt idx="506">
                  <c:v>190</c:v>
                </c:pt>
                <c:pt idx="507">
                  <c:v>190</c:v>
                </c:pt>
                <c:pt idx="508">
                  <c:v>190</c:v>
                </c:pt>
                <c:pt idx="509">
                  <c:v>190</c:v>
                </c:pt>
                <c:pt idx="510">
                  <c:v>190</c:v>
                </c:pt>
                <c:pt idx="511">
                  <c:v>190</c:v>
                </c:pt>
                <c:pt idx="512">
                  <c:v>190</c:v>
                </c:pt>
                <c:pt idx="513">
                  <c:v>190</c:v>
                </c:pt>
                <c:pt idx="514">
                  <c:v>190</c:v>
                </c:pt>
                <c:pt idx="515">
                  <c:v>190</c:v>
                </c:pt>
                <c:pt idx="516">
                  <c:v>190</c:v>
                </c:pt>
                <c:pt idx="517">
                  <c:v>190</c:v>
                </c:pt>
                <c:pt idx="518">
                  <c:v>190</c:v>
                </c:pt>
                <c:pt idx="519">
                  <c:v>190</c:v>
                </c:pt>
                <c:pt idx="520">
                  <c:v>190</c:v>
                </c:pt>
                <c:pt idx="521">
                  <c:v>190</c:v>
                </c:pt>
                <c:pt idx="522">
                  <c:v>190</c:v>
                </c:pt>
                <c:pt idx="523">
                  <c:v>190</c:v>
                </c:pt>
                <c:pt idx="524">
                  <c:v>190</c:v>
                </c:pt>
                <c:pt idx="525">
                  <c:v>190</c:v>
                </c:pt>
                <c:pt idx="526">
                  <c:v>190</c:v>
                </c:pt>
                <c:pt idx="527">
                  <c:v>190</c:v>
                </c:pt>
                <c:pt idx="528">
                  <c:v>190</c:v>
                </c:pt>
                <c:pt idx="529">
                  <c:v>190</c:v>
                </c:pt>
                <c:pt idx="530">
                  <c:v>190</c:v>
                </c:pt>
                <c:pt idx="531">
                  <c:v>190</c:v>
                </c:pt>
                <c:pt idx="532">
                  <c:v>190</c:v>
                </c:pt>
                <c:pt idx="533">
                  <c:v>190</c:v>
                </c:pt>
                <c:pt idx="534">
                  <c:v>190</c:v>
                </c:pt>
                <c:pt idx="535">
                  <c:v>190</c:v>
                </c:pt>
                <c:pt idx="536">
                  <c:v>190</c:v>
                </c:pt>
                <c:pt idx="537">
                  <c:v>190</c:v>
                </c:pt>
                <c:pt idx="538">
                  <c:v>190</c:v>
                </c:pt>
                <c:pt idx="539">
                  <c:v>190</c:v>
                </c:pt>
                <c:pt idx="540">
                  <c:v>190</c:v>
                </c:pt>
                <c:pt idx="541">
                  <c:v>190</c:v>
                </c:pt>
                <c:pt idx="542">
                  <c:v>190</c:v>
                </c:pt>
                <c:pt idx="543">
                  <c:v>190</c:v>
                </c:pt>
                <c:pt idx="544">
                  <c:v>190</c:v>
                </c:pt>
                <c:pt idx="545">
                  <c:v>190</c:v>
                </c:pt>
                <c:pt idx="546">
                  <c:v>190</c:v>
                </c:pt>
                <c:pt idx="547">
                  <c:v>190</c:v>
                </c:pt>
                <c:pt idx="548">
                  <c:v>190</c:v>
                </c:pt>
                <c:pt idx="549">
                  <c:v>190</c:v>
                </c:pt>
                <c:pt idx="550">
                  <c:v>190</c:v>
                </c:pt>
                <c:pt idx="551">
                  <c:v>190</c:v>
                </c:pt>
                <c:pt idx="552">
                  <c:v>190</c:v>
                </c:pt>
                <c:pt idx="553">
                  <c:v>190</c:v>
                </c:pt>
                <c:pt idx="554">
                  <c:v>190</c:v>
                </c:pt>
                <c:pt idx="555">
                  <c:v>190</c:v>
                </c:pt>
                <c:pt idx="556">
                  <c:v>190</c:v>
                </c:pt>
                <c:pt idx="557">
                  <c:v>190</c:v>
                </c:pt>
                <c:pt idx="558">
                  <c:v>190</c:v>
                </c:pt>
                <c:pt idx="559">
                  <c:v>190</c:v>
                </c:pt>
                <c:pt idx="560">
                  <c:v>190</c:v>
                </c:pt>
                <c:pt idx="561">
                  <c:v>190</c:v>
                </c:pt>
                <c:pt idx="562">
                  <c:v>190</c:v>
                </c:pt>
                <c:pt idx="563">
                  <c:v>190</c:v>
                </c:pt>
                <c:pt idx="564">
                  <c:v>190</c:v>
                </c:pt>
                <c:pt idx="565">
                  <c:v>190</c:v>
                </c:pt>
                <c:pt idx="566">
                  <c:v>190</c:v>
                </c:pt>
                <c:pt idx="567">
                  <c:v>190</c:v>
                </c:pt>
                <c:pt idx="568">
                  <c:v>190</c:v>
                </c:pt>
                <c:pt idx="569">
                  <c:v>190</c:v>
                </c:pt>
                <c:pt idx="570">
                  <c:v>190</c:v>
                </c:pt>
                <c:pt idx="571">
                  <c:v>190</c:v>
                </c:pt>
                <c:pt idx="572">
                  <c:v>190</c:v>
                </c:pt>
                <c:pt idx="573">
                  <c:v>190</c:v>
                </c:pt>
                <c:pt idx="574">
                  <c:v>190</c:v>
                </c:pt>
                <c:pt idx="575">
                  <c:v>190</c:v>
                </c:pt>
                <c:pt idx="576">
                  <c:v>190</c:v>
                </c:pt>
                <c:pt idx="577">
                  <c:v>190</c:v>
                </c:pt>
                <c:pt idx="578">
                  <c:v>190</c:v>
                </c:pt>
                <c:pt idx="579">
                  <c:v>190</c:v>
                </c:pt>
                <c:pt idx="580">
                  <c:v>190</c:v>
                </c:pt>
                <c:pt idx="581">
                  <c:v>190</c:v>
                </c:pt>
                <c:pt idx="582">
                  <c:v>190</c:v>
                </c:pt>
                <c:pt idx="583">
                  <c:v>190</c:v>
                </c:pt>
                <c:pt idx="584">
                  <c:v>190</c:v>
                </c:pt>
                <c:pt idx="585">
                  <c:v>190</c:v>
                </c:pt>
                <c:pt idx="586">
                  <c:v>190</c:v>
                </c:pt>
                <c:pt idx="587">
                  <c:v>190</c:v>
                </c:pt>
                <c:pt idx="588">
                  <c:v>190</c:v>
                </c:pt>
                <c:pt idx="589">
                  <c:v>190</c:v>
                </c:pt>
                <c:pt idx="590">
                  <c:v>190</c:v>
                </c:pt>
                <c:pt idx="591">
                  <c:v>190</c:v>
                </c:pt>
                <c:pt idx="592">
                  <c:v>190</c:v>
                </c:pt>
                <c:pt idx="593">
                  <c:v>190</c:v>
                </c:pt>
                <c:pt idx="594">
                  <c:v>190</c:v>
                </c:pt>
                <c:pt idx="595">
                  <c:v>190</c:v>
                </c:pt>
                <c:pt idx="596">
                  <c:v>190</c:v>
                </c:pt>
                <c:pt idx="597">
                  <c:v>190</c:v>
                </c:pt>
                <c:pt idx="598">
                  <c:v>190</c:v>
                </c:pt>
                <c:pt idx="599">
                  <c:v>190</c:v>
                </c:pt>
                <c:pt idx="600">
                  <c:v>190</c:v>
                </c:pt>
                <c:pt idx="601">
                  <c:v>190</c:v>
                </c:pt>
                <c:pt idx="602">
                  <c:v>190</c:v>
                </c:pt>
                <c:pt idx="603">
                  <c:v>190</c:v>
                </c:pt>
                <c:pt idx="604">
                  <c:v>190</c:v>
                </c:pt>
                <c:pt idx="605">
                  <c:v>190</c:v>
                </c:pt>
                <c:pt idx="606">
                  <c:v>190</c:v>
                </c:pt>
                <c:pt idx="607">
                  <c:v>190</c:v>
                </c:pt>
                <c:pt idx="608">
                  <c:v>190</c:v>
                </c:pt>
                <c:pt idx="609">
                  <c:v>190</c:v>
                </c:pt>
                <c:pt idx="610">
                  <c:v>190</c:v>
                </c:pt>
                <c:pt idx="611">
                  <c:v>190</c:v>
                </c:pt>
                <c:pt idx="612">
                  <c:v>190</c:v>
                </c:pt>
                <c:pt idx="613">
                  <c:v>190</c:v>
                </c:pt>
                <c:pt idx="614">
                  <c:v>190</c:v>
                </c:pt>
                <c:pt idx="615">
                  <c:v>190</c:v>
                </c:pt>
                <c:pt idx="616">
                  <c:v>190</c:v>
                </c:pt>
                <c:pt idx="617">
                  <c:v>190</c:v>
                </c:pt>
                <c:pt idx="618">
                  <c:v>190</c:v>
                </c:pt>
                <c:pt idx="619">
                  <c:v>190</c:v>
                </c:pt>
                <c:pt idx="620">
                  <c:v>190</c:v>
                </c:pt>
                <c:pt idx="621">
                  <c:v>190</c:v>
                </c:pt>
                <c:pt idx="622">
                  <c:v>190</c:v>
                </c:pt>
                <c:pt idx="623">
                  <c:v>190</c:v>
                </c:pt>
                <c:pt idx="624">
                  <c:v>190</c:v>
                </c:pt>
                <c:pt idx="625">
                  <c:v>190</c:v>
                </c:pt>
                <c:pt idx="626">
                  <c:v>190</c:v>
                </c:pt>
                <c:pt idx="627">
                  <c:v>190</c:v>
                </c:pt>
                <c:pt idx="628">
                  <c:v>190</c:v>
                </c:pt>
                <c:pt idx="629">
                  <c:v>190</c:v>
                </c:pt>
                <c:pt idx="630">
                  <c:v>190</c:v>
                </c:pt>
                <c:pt idx="631">
                  <c:v>190</c:v>
                </c:pt>
                <c:pt idx="632">
                  <c:v>190</c:v>
                </c:pt>
                <c:pt idx="633">
                  <c:v>190</c:v>
                </c:pt>
                <c:pt idx="634">
                  <c:v>190</c:v>
                </c:pt>
                <c:pt idx="635">
                  <c:v>190</c:v>
                </c:pt>
                <c:pt idx="636">
                  <c:v>190</c:v>
                </c:pt>
                <c:pt idx="637">
                  <c:v>190</c:v>
                </c:pt>
                <c:pt idx="638">
                  <c:v>190</c:v>
                </c:pt>
                <c:pt idx="639">
                  <c:v>190</c:v>
                </c:pt>
                <c:pt idx="640">
                  <c:v>190</c:v>
                </c:pt>
                <c:pt idx="641">
                  <c:v>190</c:v>
                </c:pt>
                <c:pt idx="642">
                  <c:v>190</c:v>
                </c:pt>
                <c:pt idx="643">
                  <c:v>190</c:v>
                </c:pt>
                <c:pt idx="644">
                  <c:v>190</c:v>
                </c:pt>
                <c:pt idx="645">
                  <c:v>190</c:v>
                </c:pt>
                <c:pt idx="646">
                  <c:v>190</c:v>
                </c:pt>
                <c:pt idx="647">
                  <c:v>190</c:v>
                </c:pt>
                <c:pt idx="648">
                  <c:v>190</c:v>
                </c:pt>
                <c:pt idx="649">
                  <c:v>190</c:v>
                </c:pt>
                <c:pt idx="650">
                  <c:v>190</c:v>
                </c:pt>
                <c:pt idx="651">
                  <c:v>190</c:v>
                </c:pt>
                <c:pt idx="652">
                  <c:v>190</c:v>
                </c:pt>
                <c:pt idx="653">
                  <c:v>190</c:v>
                </c:pt>
                <c:pt idx="654">
                  <c:v>190</c:v>
                </c:pt>
                <c:pt idx="655">
                  <c:v>190</c:v>
                </c:pt>
                <c:pt idx="656">
                  <c:v>190</c:v>
                </c:pt>
                <c:pt idx="657">
                  <c:v>190</c:v>
                </c:pt>
                <c:pt idx="658">
                  <c:v>190</c:v>
                </c:pt>
                <c:pt idx="659">
                  <c:v>190</c:v>
                </c:pt>
                <c:pt idx="660">
                  <c:v>190</c:v>
                </c:pt>
                <c:pt idx="661">
                  <c:v>190</c:v>
                </c:pt>
                <c:pt idx="662">
                  <c:v>190</c:v>
                </c:pt>
                <c:pt idx="663">
                  <c:v>190</c:v>
                </c:pt>
                <c:pt idx="664">
                  <c:v>190</c:v>
                </c:pt>
                <c:pt idx="665">
                  <c:v>190</c:v>
                </c:pt>
                <c:pt idx="666">
                  <c:v>190</c:v>
                </c:pt>
                <c:pt idx="667">
                  <c:v>190</c:v>
                </c:pt>
                <c:pt idx="668">
                  <c:v>190</c:v>
                </c:pt>
                <c:pt idx="669">
                  <c:v>190</c:v>
                </c:pt>
                <c:pt idx="670">
                  <c:v>190</c:v>
                </c:pt>
                <c:pt idx="671">
                  <c:v>190</c:v>
                </c:pt>
                <c:pt idx="672">
                  <c:v>190</c:v>
                </c:pt>
                <c:pt idx="673">
                  <c:v>190</c:v>
                </c:pt>
                <c:pt idx="674">
                  <c:v>190</c:v>
                </c:pt>
                <c:pt idx="675">
                  <c:v>190</c:v>
                </c:pt>
                <c:pt idx="676">
                  <c:v>190</c:v>
                </c:pt>
                <c:pt idx="677">
                  <c:v>190</c:v>
                </c:pt>
                <c:pt idx="678">
                  <c:v>190</c:v>
                </c:pt>
                <c:pt idx="679">
                  <c:v>190</c:v>
                </c:pt>
                <c:pt idx="680">
                  <c:v>190</c:v>
                </c:pt>
                <c:pt idx="681">
                  <c:v>190</c:v>
                </c:pt>
                <c:pt idx="682">
                  <c:v>190</c:v>
                </c:pt>
                <c:pt idx="683">
                  <c:v>190</c:v>
                </c:pt>
                <c:pt idx="684">
                  <c:v>190</c:v>
                </c:pt>
                <c:pt idx="685">
                  <c:v>190</c:v>
                </c:pt>
                <c:pt idx="686">
                  <c:v>190</c:v>
                </c:pt>
                <c:pt idx="687">
                  <c:v>190</c:v>
                </c:pt>
                <c:pt idx="688">
                  <c:v>190</c:v>
                </c:pt>
                <c:pt idx="689">
                  <c:v>190</c:v>
                </c:pt>
                <c:pt idx="690">
                  <c:v>190</c:v>
                </c:pt>
                <c:pt idx="691">
                  <c:v>190</c:v>
                </c:pt>
                <c:pt idx="692">
                  <c:v>190</c:v>
                </c:pt>
                <c:pt idx="693">
                  <c:v>190</c:v>
                </c:pt>
                <c:pt idx="694">
                  <c:v>190</c:v>
                </c:pt>
                <c:pt idx="695">
                  <c:v>190</c:v>
                </c:pt>
                <c:pt idx="696">
                  <c:v>190</c:v>
                </c:pt>
                <c:pt idx="697">
                  <c:v>190</c:v>
                </c:pt>
                <c:pt idx="698">
                  <c:v>190</c:v>
                </c:pt>
                <c:pt idx="699">
                  <c:v>190</c:v>
                </c:pt>
                <c:pt idx="700">
                  <c:v>190</c:v>
                </c:pt>
                <c:pt idx="701">
                  <c:v>190</c:v>
                </c:pt>
                <c:pt idx="702">
                  <c:v>190</c:v>
                </c:pt>
                <c:pt idx="703">
                  <c:v>190</c:v>
                </c:pt>
                <c:pt idx="704">
                  <c:v>190</c:v>
                </c:pt>
                <c:pt idx="705">
                  <c:v>190</c:v>
                </c:pt>
                <c:pt idx="706">
                  <c:v>190</c:v>
                </c:pt>
                <c:pt idx="707">
                  <c:v>190</c:v>
                </c:pt>
                <c:pt idx="708">
                  <c:v>190</c:v>
                </c:pt>
                <c:pt idx="709">
                  <c:v>190</c:v>
                </c:pt>
                <c:pt idx="710">
                  <c:v>190</c:v>
                </c:pt>
                <c:pt idx="711">
                  <c:v>190</c:v>
                </c:pt>
                <c:pt idx="712">
                  <c:v>190</c:v>
                </c:pt>
                <c:pt idx="713">
                  <c:v>190</c:v>
                </c:pt>
                <c:pt idx="714">
                  <c:v>190</c:v>
                </c:pt>
                <c:pt idx="715">
                  <c:v>190</c:v>
                </c:pt>
                <c:pt idx="716">
                  <c:v>190</c:v>
                </c:pt>
                <c:pt idx="717">
                  <c:v>190</c:v>
                </c:pt>
                <c:pt idx="718">
                  <c:v>190</c:v>
                </c:pt>
                <c:pt idx="719">
                  <c:v>190</c:v>
                </c:pt>
                <c:pt idx="720">
                  <c:v>190</c:v>
                </c:pt>
                <c:pt idx="721">
                  <c:v>190</c:v>
                </c:pt>
                <c:pt idx="722">
                  <c:v>190</c:v>
                </c:pt>
                <c:pt idx="723">
                  <c:v>190</c:v>
                </c:pt>
                <c:pt idx="724">
                  <c:v>190</c:v>
                </c:pt>
                <c:pt idx="725">
                  <c:v>190</c:v>
                </c:pt>
                <c:pt idx="726">
                  <c:v>190</c:v>
                </c:pt>
                <c:pt idx="727">
                  <c:v>190</c:v>
                </c:pt>
                <c:pt idx="728">
                  <c:v>190</c:v>
                </c:pt>
                <c:pt idx="729">
                  <c:v>190</c:v>
                </c:pt>
                <c:pt idx="730">
                  <c:v>190</c:v>
                </c:pt>
                <c:pt idx="731">
                  <c:v>190</c:v>
                </c:pt>
                <c:pt idx="732">
                  <c:v>190</c:v>
                </c:pt>
                <c:pt idx="733">
                  <c:v>190</c:v>
                </c:pt>
                <c:pt idx="734">
                  <c:v>190</c:v>
                </c:pt>
                <c:pt idx="735">
                  <c:v>190</c:v>
                </c:pt>
                <c:pt idx="736">
                  <c:v>190</c:v>
                </c:pt>
                <c:pt idx="737">
                  <c:v>190</c:v>
                </c:pt>
                <c:pt idx="738">
                  <c:v>190</c:v>
                </c:pt>
                <c:pt idx="739">
                  <c:v>190</c:v>
                </c:pt>
                <c:pt idx="740">
                  <c:v>190</c:v>
                </c:pt>
                <c:pt idx="741">
                  <c:v>190</c:v>
                </c:pt>
                <c:pt idx="742">
                  <c:v>190</c:v>
                </c:pt>
                <c:pt idx="743">
                  <c:v>190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901-420D-A4F8-390646261DF7}"/>
            </c:ext>
          </c:extLst>
        </c:ser>
        <c:ser>
          <c:idx val="1"/>
          <c:order val="1"/>
          <c:tx>
            <c:v>PM10 Particles (µg/m³) </c:v>
          </c:tx>
          <c:spPr>
            <a:ln w="12700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'NP-AQMP1'!$C$4:$C$747</c:f>
              <c:numCache>
                <c:formatCode>[$-F800]dddd\,\ mmmm\ dd\,\ yyyy</c:formatCode>
                <c:ptCount val="744"/>
                <c:pt idx="0">
                  <c:v>46204</c:v>
                </c:pt>
                <c:pt idx="1">
                  <c:v>46204.041666666664</c:v>
                </c:pt>
                <c:pt idx="2">
                  <c:v>46204.083333333328</c:v>
                </c:pt>
                <c:pt idx="3">
                  <c:v>46204.124999999993</c:v>
                </c:pt>
                <c:pt idx="4">
                  <c:v>46204.166666666657</c:v>
                </c:pt>
                <c:pt idx="5">
                  <c:v>46204.208333333321</c:v>
                </c:pt>
                <c:pt idx="6">
                  <c:v>46204.249999999985</c:v>
                </c:pt>
                <c:pt idx="7">
                  <c:v>46204.29166666665</c:v>
                </c:pt>
                <c:pt idx="8">
                  <c:v>46204.333333333314</c:v>
                </c:pt>
                <c:pt idx="9">
                  <c:v>46204.374999999978</c:v>
                </c:pt>
                <c:pt idx="10">
                  <c:v>46204.416666666642</c:v>
                </c:pt>
                <c:pt idx="11">
                  <c:v>46204.458333333307</c:v>
                </c:pt>
                <c:pt idx="12">
                  <c:v>46204.499999999971</c:v>
                </c:pt>
                <c:pt idx="13">
                  <c:v>46204.541666666635</c:v>
                </c:pt>
                <c:pt idx="14">
                  <c:v>46204.583333333299</c:v>
                </c:pt>
                <c:pt idx="15">
                  <c:v>46204.624999999964</c:v>
                </c:pt>
                <c:pt idx="16">
                  <c:v>46204.666666666628</c:v>
                </c:pt>
                <c:pt idx="17">
                  <c:v>46204.708333333292</c:v>
                </c:pt>
                <c:pt idx="18">
                  <c:v>46204.749999999956</c:v>
                </c:pt>
                <c:pt idx="19">
                  <c:v>46204.791666666621</c:v>
                </c:pt>
                <c:pt idx="20">
                  <c:v>46204.833333333285</c:v>
                </c:pt>
                <c:pt idx="21">
                  <c:v>46204.874999999949</c:v>
                </c:pt>
                <c:pt idx="22">
                  <c:v>46204.916666666613</c:v>
                </c:pt>
                <c:pt idx="23">
                  <c:v>46204.958333333278</c:v>
                </c:pt>
                <c:pt idx="24">
                  <c:v>46204.999999999942</c:v>
                </c:pt>
                <c:pt idx="25">
                  <c:v>46205.041666666606</c:v>
                </c:pt>
                <c:pt idx="26">
                  <c:v>46205.08333333327</c:v>
                </c:pt>
                <c:pt idx="27">
                  <c:v>46205.124999999935</c:v>
                </c:pt>
                <c:pt idx="28">
                  <c:v>46205.166666666599</c:v>
                </c:pt>
                <c:pt idx="29">
                  <c:v>46205.208333333263</c:v>
                </c:pt>
                <c:pt idx="30">
                  <c:v>46205.249999999927</c:v>
                </c:pt>
                <c:pt idx="31">
                  <c:v>46205.291666666591</c:v>
                </c:pt>
                <c:pt idx="32">
                  <c:v>46205.333333333256</c:v>
                </c:pt>
                <c:pt idx="33">
                  <c:v>46205.37499999992</c:v>
                </c:pt>
                <c:pt idx="34">
                  <c:v>46205.416666666584</c:v>
                </c:pt>
                <c:pt idx="35">
                  <c:v>46205.458333333248</c:v>
                </c:pt>
                <c:pt idx="36">
                  <c:v>46205.499999999913</c:v>
                </c:pt>
                <c:pt idx="37">
                  <c:v>46205.541666666577</c:v>
                </c:pt>
                <c:pt idx="38">
                  <c:v>46205.583333333241</c:v>
                </c:pt>
                <c:pt idx="39">
                  <c:v>46205.624999999905</c:v>
                </c:pt>
                <c:pt idx="40">
                  <c:v>46205.66666666657</c:v>
                </c:pt>
                <c:pt idx="41">
                  <c:v>46205.708333333234</c:v>
                </c:pt>
                <c:pt idx="42">
                  <c:v>46205.749999999898</c:v>
                </c:pt>
                <c:pt idx="43">
                  <c:v>46205.791666666562</c:v>
                </c:pt>
                <c:pt idx="44">
                  <c:v>46205.833333333227</c:v>
                </c:pt>
                <c:pt idx="45">
                  <c:v>46205.874999999891</c:v>
                </c:pt>
                <c:pt idx="46">
                  <c:v>46205.916666666555</c:v>
                </c:pt>
                <c:pt idx="47">
                  <c:v>46205.958333333219</c:v>
                </c:pt>
                <c:pt idx="48">
                  <c:v>46205.999999999884</c:v>
                </c:pt>
                <c:pt idx="49">
                  <c:v>46206.041666666548</c:v>
                </c:pt>
                <c:pt idx="50">
                  <c:v>46206.083333333212</c:v>
                </c:pt>
                <c:pt idx="51">
                  <c:v>46206.124999999876</c:v>
                </c:pt>
                <c:pt idx="52">
                  <c:v>46206.166666666541</c:v>
                </c:pt>
                <c:pt idx="53">
                  <c:v>46206.208333333205</c:v>
                </c:pt>
                <c:pt idx="54">
                  <c:v>46206.249999999869</c:v>
                </c:pt>
                <c:pt idx="55">
                  <c:v>46206.291666666533</c:v>
                </c:pt>
                <c:pt idx="56">
                  <c:v>46206.333333333198</c:v>
                </c:pt>
                <c:pt idx="57">
                  <c:v>46206.374999999862</c:v>
                </c:pt>
                <c:pt idx="58">
                  <c:v>46206.416666666526</c:v>
                </c:pt>
                <c:pt idx="59">
                  <c:v>46206.45833333319</c:v>
                </c:pt>
                <c:pt idx="60">
                  <c:v>46206.499999999854</c:v>
                </c:pt>
                <c:pt idx="61">
                  <c:v>46206.541666666519</c:v>
                </c:pt>
                <c:pt idx="62">
                  <c:v>46206.583333333183</c:v>
                </c:pt>
                <c:pt idx="63">
                  <c:v>46206.624999999847</c:v>
                </c:pt>
                <c:pt idx="64">
                  <c:v>46206.666666666511</c:v>
                </c:pt>
                <c:pt idx="65">
                  <c:v>46206.708333333176</c:v>
                </c:pt>
                <c:pt idx="66">
                  <c:v>46206.74999999984</c:v>
                </c:pt>
                <c:pt idx="67">
                  <c:v>46206.791666666504</c:v>
                </c:pt>
                <c:pt idx="68">
                  <c:v>46206.833333333168</c:v>
                </c:pt>
                <c:pt idx="69">
                  <c:v>46206.874999999833</c:v>
                </c:pt>
                <c:pt idx="70">
                  <c:v>46206.916666666497</c:v>
                </c:pt>
                <c:pt idx="71">
                  <c:v>46206.958333333161</c:v>
                </c:pt>
                <c:pt idx="72">
                  <c:v>46206.999999999825</c:v>
                </c:pt>
                <c:pt idx="73">
                  <c:v>46207.04166666649</c:v>
                </c:pt>
                <c:pt idx="74">
                  <c:v>46207.083333333154</c:v>
                </c:pt>
                <c:pt idx="75">
                  <c:v>46207.124999999818</c:v>
                </c:pt>
                <c:pt idx="76">
                  <c:v>46207.166666666482</c:v>
                </c:pt>
                <c:pt idx="77">
                  <c:v>46207.208333333147</c:v>
                </c:pt>
                <c:pt idx="78">
                  <c:v>46207.249999999811</c:v>
                </c:pt>
                <c:pt idx="79">
                  <c:v>46207.291666666475</c:v>
                </c:pt>
                <c:pt idx="80">
                  <c:v>46207.333333333139</c:v>
                </c:pt>
                <c:pt idx="81">
                  <c:v>46207.374999999804</c:v>
                </c:pt>
                <c:pt idx="82">
                  <c:v>46207.416666666468</c:v>
                </c:pt>
                <c:pt idx="83">
                  <c:v>46207.458333333132</c:v>
                </c:pt>
                <c:pt idx="84">
                  <c:v>46207.499999999796</c:v>
                </c:pt>
                <c:pt idx="85">
                  <c:v>46207.541666666461</c:v>
                </c:pt>
                <c:pt idx="86">
                  <c:v>46207.583333333125</c:v>
                </c:pt>
                <c:pt idx="87">
                  <c:v>46207.624999999789</c:v>
                </c:pt>
                <c:pt idx="88">
                  <c:v>46207.666666666453</c:v>
                </c:pt>
                <c:pt idx="89">
                  <c:v>46207.708333333117</c:v>
                </c:pt>
                <c:pt idx="90">
                  <c:v>46207.749999999782</c:v>
                </c:pt>
                <c:pt idx="91">
                  <c:v>46207.791666666446</c:v>
                </c:pt>
                <c:pt idx="92">
                  <c:v>46207.83333333311</c:v>
                </c:pt>
                <c:pt idx="93">
                  <c:v>46207.874999999774</c:v>
                </c:pt>
                <c:pt idx="94">
                  <c:v>46207.916666666439</c:v>
                </c:pt>
                <c:pt idx="95">
                  <c:v>46207.958333333103</c:v>
                </c:pt>
                <c:pt idx="96">
                  <c:v>46207.999999999767</c:v>
                </c:pt>
                <c:pt idx="97">
                  <c:v>46208.041666666431</c:v>
                </c:pt>
                <c:pt idx="98">
                  <c:v>46208.083333333096</c:v>
                </c:pt>
                <c:pt idx="99">
                  <c:v>46208.12499999976</c:v>
                </c:pt>
                <c:pt idx="100">
                  <c:v>46208.166666666424</c:v>
                </c:pt>
                <c:pt idx="101">
                  <c:v>46208.208333333088</c:v>
                </c:pt>
                <c:pt idx="102">
                  <c:v>46208.249999999753</c:v>
                </c:pt>
                <c:pt idx="103">
                  <c:v>46208.291666666417</c:v>
                </c:pt>
                <c:pt idx="104">
                  <c:v>46208.333333333081</c:v>
                </c:pt>
                <c:pt idx="105">
                  <c:v>46208.374999999745</c:v>
                </c:pt>
                <c:pt idx="106">
                  <c:v>46208.41666666641</c:v>
                </c:pt>
                <c:pt idx="107">
                  <c:v>46208.458333333074</c:v>
                </c:pt>
                <c:pt idx="108">
                  <c:v>46208.499999999738</c:v>
                </c:pt>
                <c:pt idx="109">
                  <c:v>46208.541666666402</c:v>
                </c:pt>
                <c:pt idx="110">
                  <c:v>46208.583333333067</c:v>
                </c:pt>
                <c:pt idx="111">
                  <c:v>46208.624999999731</c:v>
                </c:pt>
                <c:pt idx="112">
                  <c:v>46208.666666666395</c:v>
                </c:pt>
                <c:pt idx="113">
                  <c:v>46208.708333333059</c:v>
                </c:pt>
                <c:pt idx="114">
                  <c:v>46208.749999999724</c:v>
                </c:pt>
                <c:pt idx="115">
                  <c:v>46208.791666666388</c:v>
                </c:pt>
                <c:pt idx="116">
                  <c:v>46208.833333333052</c:v>
                </c:pt>
                <c:pt idx="117">
                  <c:v>46208.874999999716</c:v>
                </c:pt>
                <c:pt idx="118">
                  <c:v>46208.91666666638</c:v>
                </c:pt>
                <c:pt idx="119">
                  <c:v>46208.958333333045</c:v>
                </c:pt>
                <c:pt idx="120">
                  <c:v>46208.999999999709</c:v>
                </c:pt>
                <c:pt idx="121">
                  <c:v>46209.041666666373</c:v>
                </c:pt>
                <c:pt idx="122">
                  <c:v>46209.083333333037</c:v>
                </c:pt>
                <c:pt idx="123">
                  <c:v>46209.124999999702</c:v>
                </c:pt>
                <c:pt idx="124">
                  <c:v>46209.166666666366</c:v>
                </c:pt>
                <c:pt idx="125">
                  <c:v>46209.20833333303</c:v>
                </c:pt>
                <c:pt idx="126">
                  <c:v>46209.249999999694</c:v>
                </c:pt>
                <c:pt idx="127">
                  <c:v>46209.291666666359</c:v>
                </c:pt>
                <c:pt idx="128">
                  <c:v>46209.333333333023</c:v>
                </c:pt>
                <c:pt idx="129">
                  <c:v>46209.374999999687</c:v>
                </c:pt>
                <c:pt idx="130">
                  <c:v>46209.416666666351</c:v>
                </c:pt>
                <c:pt idx="131">
                  <c:v>46209.458333333016</c:v>
                </c:pt>
                <c:pt idx="132">
                  <c:v>46209.49999999968</c:v>
                </c:pt>
                <c:pt idx="133">
                  <c:v>46209.541666666344</c:v>
                </c:pt>
                <c:pt idx="134">
                  <c:v>46209.583333333008</c:v>
                </c:pt>
                <c:pt idx="135">
                  <c:v>46209.624999999673</c:v>
                </c:pt>
                <c:pt idx="136">
                  <c:v>46209.666666666337</c:v>
                </c:pt>
                <c:pt idx="137">
                  <c:v>46209.708333333001</c:v>
                </c:pt>
                <c:pt idx="138">
                  <c:v>46209.749999999665</c:v>
                </c:pt>
                <c:pt idx="139">
                  <c:v>46209.79166666633</c:v>
                </c:pt>
                <c:pt idx="140">
                  <c:v>46209.833333332994</c:v>
                </c:pt>
                <c:pt idx="141">
                  <c:v>46209.874999999658</c:v>
                </c:pt>
                <c:pt idx="142">
                  <c:v>46209.916666666322</c:v>
                </c:pt>
                <c:pt idx="143">
                  <c:v>46209.958333332987</c:v>
                </c:pt>
                <c:pt idx="144">
                  <c:v>46209.999999999651</c:v>
                </c:pt>
                <c:pt idx="145">
                  <c:v>46210.041666666315</c:v>
                </c:pt>
                <c:pt idx="146">
                  <c:v>46210.083333332979</c:v>
                </c:pt>
                <c:pt idx="147">
                  <c:v>46210.124999999643</c:v>
                </c:pt>
                <c:pt idx="148">
                  <c:v>46210.166666666308</c:v>
                </c:pt>
                <c:pt idx="149">
                  <c:v>46210.208333332972</c:v>
                </c:pt>
                <c:pt idx="150">
                  <c:v>46210.249999999636</c:v>
                </c:pt>
                <c:pt idx="151">
                  <c:v>46210.2916666663</c:v>
                </c:pt>
                <c:pt idx="152">
                  <c:v>46210.333333332965</c:v>
                </c:pt>
                <c:pt idx="153">
                  <c:v>46210.374999999629</c:v>
                </c:pt>
                <c:pt idx="154">
                  <c:v>46210.416666666293</c:v>
                </c:pt>
                <c:pt idx="155">
                  <c:v>46210.458333332957</c:v>
                </c:pt>
                <c:pt idx="156">
                  <c:v>46210.499999999622</c:v>
                </c:pt>
                <c:pt idx="157">
                  <c:v>46210.541666666286</c:v>
                </c:pt>
                <c:pt idx="158">
                  <c:v>46210.58333333295</c:v>
                </c:pt>
                <c:pt idx="159">
                  <c:v>46210.624999999614</c:v>
                </c:pt>
                <c:pt idx="160">
                  <c:v>46210.666666666279</c:v>
                </c:pt>
                <c:pt idx="161">
                  <c:v>46210.708333332943</c:v>
                </c:pt>
                <c:pt idx="162">
                  <c:v>46210.749999999607</c:v>
                </c:pt>
                <c:pt idx="163">
                  <c:v>46210.791666666271</c:v>
                </c:pt>
                <c:pt idx="164">
                  <c:v>46210.833333332936</c:v>
                </c:pt>
                <c:pt idx="165">
                  <c:v>46210.8749999996</c:v>
                </c:pt>
                <c:pt idx="166">
                  <c:v>46210.916666666264</c:v>
                </c:pt>
                <c:pt idx="167">
                  <c:v>46210.958333332928</c:v>
                </c:pt>
                <c:pt idx="168">
                  <c:v>46210.999999999593</c:v>
                </c:pt>
                <c:pt idx="169">
                  <c:v>46211.041666666257</c:v>
                </c:pt>
                <c:pt idx="170">
                  <c:v>46211.083333332921</c:v>
                </c:pt>
                <c:pt idx="171">
                  <c:v>46211.124999999585</c:v>
                </c:pt>
                <c:pt idx="172">
                  <c:v>46211.16666666625</c:v>
                </c:pt>
                <c:pt idx="173">
                  <c:v>46211.208333332914</c:v>
                </c:pt>
                <c:pt idx="174">
                  <c:v>46211.249999999578</c:v>
                </c:pt>
                <c:pt idx="175">
                  <c:v>46211.291666666242</c:v>
                </c:pt>
                <c:pt idx="176">
                  <c:v>46211.333333332906</c:v>
                </c:pt>
                <c:pt idx="177">
                  <c:v>46211.374999999571</c:v>
                </c:pt>
                <c:pt idx="178">
                  <c:v>46211.416666666235</c:v>
                </c:pt>
                <c:pt idx="179">
                  <c:v>46211.458333332899</c:v>
                </c:pt>
                <c:pt idx="180">
                  <c:v>46211.499999999563</c:v>
                </c:pt>
                <c:pt idx="181">
                  <c:v>46211.541666666228</c:v>
                </c:pt>
                <c:pt idx="182">
                  <c:v>46211.583333332892</c:v>
                </c:pt>
                <c:pt idx="183">
                  <c:v>46211.624999999556</c:v>
                </c:pt>
                <c:pt idx="184">
                  <c:v>46211.66666666622</c:v>
                </c:pt>
                <c:pt idx="185">
                  <c:v>46211.708333332885</c:v>
                </c:pt>
                <c:pt idx="186">
                  <c:v>46211.749999999549</c:v>
                </c:pt>
                <c:pt idx="187">
                  <c:v>46211.791666666213</c:v>
                </c:pt>
                <c:pt idx="188">
                  <c:v>46211.833333332877</c:v>
                </c:pt>
                <c:pt idx="189">
                  <c:v>46211.874999999542</c:v>
                </c:pt>
                <c:pt idx="190">
                  <c:v>46211.916666666206</c:v>
                </c:pt>
                <c:pt idx="191">
                  <c:v>46211.95833333287</c:v>
                </c:pt>
                <c:pt idx="192">
                  <c:v>46211.999999999534</c:v>
                </c:pt>
                <c:pt idx="193">
                  <c:v>46212.041666666199</c:v>
                </c:pt>
                <c:pt idx="194">
                  <c:v>46212.083333332863</c:v>
                </c:pt>
                <c:pt idx="195">
                  <c:v>46212.124999999527</c:v>
                </c:pt>
                <c:pt idx="196">
                  <c:v>46212.166666666191</c:v>
                </c:pt>
                <c:pt idx="197">
                  <c:v>46212.208333332856</c:v>
                </c:pt>
                <c:pt idx="198">
                  <c:v>46212.24999999952</c:v>
                </c:pt>
                <c:pt idx="199">
                  <c:v>46212.291666666184</c:v>
                </c:pt>
                <c:pt idx="200">
                  <c:v>46212.333333332848</c:v>
                </c:pt>
                <c:pt idx="201">
                  <c:v>46212.374999999513</c:v>
                </c:pt>
                <c:pt idx="202">
                  <c:v>46212.416666666177</c:v>
                </c:pt>
                <c:pt idx="203">
                  <c:v>46212.458333332841</c:v>
                </c:pt>
                <c:pt idx="204">
                  <c:v>46212.499999999505</c:v>
                </c:pt>
                <c:pt idx="205">
                  <c:v>46212.541666666169</c:v>
                </c:pt>
                <c:pt idx="206">
                  <c:v>46212.583333332834</c:v>
                </c:pt>
                <c:pt idx="207">
                  <c:v>46212.624999999498</c:v>
                </c:pt>
                <c:pt idx="208">
                  <c:v>46212.666666666162</c:v>
                </c:pt>
                <c:pt idx="209">
                  <c:v>46212.708333332826</c:v>
                </c:pt>
                <c:pt idx="210">
                  <c:v>46212.749999999491</c:v>
                </c:pt>
                <c:pt idx="211">
                  <c:v>46212.791666666155</c:v>
                </c:pt>
                <c:pt idx="212">
                  <c:v>46212.833333332819</c:v>
                </c:pt>
                <c:pt idx="213">
                  <c:v>46212.874999999483</c:v>
                </c:pt>
                <c:pt idx="214">
                  <c:v>46212.916666666148</c:v>
                </c:pt>
                <c:pt idx="215">
                  <c:v>46212.958333332812</c:v>
                </c:pt>
                <c:pt idx="216">
                  <c:v>46212.999999999476</c:v>
                </c:pt>
                <c:pt idx="217">
                  <c:v>46213.04166666614</c:v>
                </c:pt>
                <c:pt idx="218">
                  <c:v>46213.083333332805</c:v>
                </c:pt>
                <c:pt idx="219">
                  <c:v>46213.124999999469</c:v>
                </c:pt>
                <c:pt idx="220">
                  <c:v>46213.166666666133</c:v>
                </c:pt>
                <c:pt idx="221">
                  <c:v>46213.208333332797</c:v>
                </c:pt>
                <c:pt idx="222">
                  <c:v>46213.249999999462</c:v>
                </c:pt>
                <c:pt idx="223">
                  <c:v>46213.291666666126</c:v>
                </c:pt>
                <c:pt idx="224">
                  <c:v>46213.33333333279</c:v>
                </c:pt>
                <c:pt idx="225">
                  <c:v>46213.374999999454</c:v>
                </c:pt>
                <c:pt idx="226">
                  <c:v>46213.416666666119</c:v>
                </c:pt>
                <c:pt idx="227">
                  <c:v>46213.458333332783</c:v>
                </c:pt>
                <c:pt idx="228">
                  <c:v>46213.499999999447</c:v>
                </c:pt>
                <c:pt idx="229">
                  <c:v>46213.541666666111</c:v>
                </c:pt>
                <c:pt idx="230">
                  <c:v>46213.583333332776</c:v>
                </c:pt>
                <c:pt idx="231">
                  <c:v>46213.62499999944</c:v>
                </c:pt>
                <c:pt idx="232">
                  <c:v>46213.666666666104</c:v>
                </c:pt>
                <c:pt idx="233">
                  <c:v>46213.708333332768</c:v>
                </c:pt>
                <c:pt idx="234">
                  <c:v>46213.749999999432</c:v>
                </c:pt>
                <c:pt idx="235">
                  <c:v>46213.791666666097</c:v>
                </c:pt>
                <c:pt idx="236">
                  <c:v>46213.833333332761</c:v>
                </c:pt>
                <c:pt idx="237">
                  <c:v>46213.874999999425</c:v>
                </c:pt>
                <c:pt idx="238">
                  <c:v>46213.916666666089</c:v>
                </c:pt>
                <c:pt idx="239">
                  <c:v>46213.958333332754</c:v>
                </c:pt>
                <c:pt idx="240">
                  <c:v>46213.999999999418</c:v>
                </c:pt>
                <c:pt idx="241">
                  <c:v>46214.041666666082</c:v>
                </c:pt>
                <c:pt idx="242">
                  <c:v>46214.083333332746</c:v>
                </c:pt>
                <c:pt idx="243">
                  <c:v>46214.124999999411</c:v>
                </c:pt>
                <c:pt idx="244">
                  <c:v>46214.166666666075</c:v>
                </c:pt>
                <c:pt idx="245">
                  <c:v>46214.208333332739</c:v>
                </c:pt>
                <c:pt idx="246">
                  <c:v>46214.249999999403</c:v>
                </c:pt>
                <c:pt idx="247">
                  <c:v>46214.291666666068</c:v>
                </c:pt>
                <c:pt idx="248">
                  <c:v>46214.333333332732</c:v>
                </c:pt>
                <c:pt idx="249">
                  <c:v>46214.374999999396</c:v>
                </c:pt>
                <c:pt idx="250">
                  <c:v>46214.41666666606</c:v>
                </c:pt>
                <c:pt idx="251">
                  <c:v>46214.458333332725</c:v>
                </c:pt>
                <c:pt idx="252">
                  <c:v>46214.499999999389</c:v>
                </c:pt>
                <c:pt idx="253">
                  <c:v>46214.541666666053</c:v>
                </c:pt>
                <c:pt idx="254">
                  <c:v>46214.583333332717</c:v>
                </c:pt>
                <c:pt idx="255">
                  <c:v>46214.624999999382</c:v>
                </c:pt>
                <c:pt idx="256">
                  <c:v>46214.666666666046</c:v>
                </c:pt>
                <c:pt idx="257">
                  <c:v>46214.70833333271</c:v>
                </c:pt>
                <c:pt idx="258">
                  <c:v>46214.749999999374</c:v>
                </c:pt>
                <c:pt idx="259">
                  <c:v>46214.791666666039</c:v>
                </c:pt>
                <c:pt idx="260">
                  <c:v>46214.833333332703</c:v>
                </c:pt>
                <c:pt idx="261">
                  <c:v>46214.874999999367</c:v>
                </c:pt>
                <c:pt idx="262">
                  <c:v>46214.916666666031</c:v>
                </c:pt>
                <c:pt idx="263">
                  <c:v>46214.958333332695</c:v>
                </c:pt>
                <c:pt idx="264">
                  <c:v>46214.99999999936</c:v>
                </c:pt>
                <c:pt idx="265">
                  <c:v>46215.041666666024</c:v>
                </c:pt>
                <c:pt idx="266">
                  <c:v>46215.083333332688</c:v>
                </c:pt>
                <c:pt idx="267">
                  <c:v>46215.124999999352</c:v>
                </c:pt>
                <c:pt idx="268">
                  <c:v>46215.166666666017</c:v>
                </c:pt>
                <c:pt idx="269">
                  <c:v>46215.208333332681</c:v>
                </c:pt>
                <c:pt idx="270">
                  <c:v>46215.249999999345</c:v>
                </c:pt>
                <c:pt idx="271">
                  <c:v>46215.291666666009</c:v>
                </c:pt>
                <c:pt idx="272">
                  <c:v>46215.333333332674</c:v>
                </c:pt>
                <c:pt idx="273">
                  <c:v>46215.374999999338</c:v>
                </c:pt>
                <c:pt idx="274">
                  <c:v>46215.416666666002</c:v>
                </c:pt>
                <c:pt idx="275">
                  <c:v>46215.458333332666</c:v>
                </c:pt>
                <c:pt idx="276">
                  <c:v>46215.499999999331</c:v>
                </c:pt>
                <c:pt idx="277">
                  <c:v>46215.541666665995</c:v>
                </c:pt>
                <c:pt idx="278">
                  <c:v>46215.583333332659</c:v>
                </c:pt>
                <c:pt idx="279">
                  <c:v>46215.624999999323</c:v>
                </c:pt>
                <c:pt idx="280">
                  <c:v>46215.666666665988</c:v>
                </c:pt>
                <c:pt idx="281">
                  <c:v>46215.708333332652</c:v>
                </c:pt>
                <c:pt idx="282">
                  <c:v>46215.749999999316</c:v>
                </c:pt>
                <c:pt idx="283">
                  <c:v>46215.79166666598</c:v>
                </c:pt>
                <c:pt idx="284">
                  <c:v>46215.833333332645</c:v>
                </c:pt>
                <c:pt idx="285">
                  <c:v>46215.874999999309</c:v>
                </c:pt>
                <c:pt idx="286">
                  <c:v>46215.916666665973</c:v>
                </c:pt>
                <c:pt idx="287">
                  <c:v>46215.958333332637</c:v>
                </c:pt>
                <c:pt idx="288">
                  <c:v>46215.999999999302</c:v>
                </c:pt>
                <c:pt idx="289">
                  <c:v>46216.041666665966</c:v>
                </c:pt>
                <c:pt idx="290">
                  <c:v>46216.08333333263</c:v>
                </c:pt>
                <c:pt idx="291">
                  <c:v>46216.124999999294</c:v>
                </c:pt>
                <c:pt idx="292">
                  <c:v>46216.166666665958</c:v>
                </c:pt>
                <c:pt idx="293">
                  <c:v>46216.208333332623</c:v>
                </c:pt>
                <c:pt idx="294">
                  <c:v>46216.249999999287</c:v>
                </c:pt>
                <c:pt idx="295">
                  <c:v>46216.291666665951</c:v>
                </c:pt>
                <c:pt idx="296">
                  <c:v>46216.333333332615</c:v>
                </c:pt>
                <c:pt idx="297">
                  <c:v>46216.37499999928</c:v>
                </c:pt>
                <c:pt idx="298">
                  <c:v>46216.416666665944</c:v>
                </c:pt>
                <c:pt idx="299">
                  <c:v>46216.458333332608</c:v>
                </c:pt>
                <c:pt idx="300">
                  <c:v>46216.499999999272</c:v>
                </c:pt>
                <c:pt idx="301">
                  <c:v>46216.541666665937</c:v>
                </c:pt>
                <c:pt idx="302">
                  <c:v>46216.583333332601</c:v>
                </c:pt>
                <c:pt idx="303">
                  <c:v>46216.624999999265</c:v>
                </c:pt>
                <c:pt idx="304">
                  <c:v>46216.666666665929</c:v>
                </c:pt>
                <c:pt idx="305">
                  <c:v>46216.708333332594</c:v>
                </c:pt>
                <c:pt idx="306">
                  <c:v>46216.749999999258</c:v>
                </c:pt>
                <c:pt idx="307">
                  <c:v>46216.791666665922</c:v>
                </c:pt>
                <c:pt idx="308">
                  <c:v>46216.833333332586</c:v>
                </c:pt>
                <c:pt idx="309">
                  <c:v>46216.874999999251</c:v>
                </c:pt>
                <c:pt idx="310">
                  <c:v>46216.916666665915</c:v>
                </c:pt>
                <c:pt idx="311">
                  <c:v>46216.958333332579</c:v>
                </c:pt>
                <c:pt idx="312">
                  <c:v>46216.999999999243</c:v>
                </c:pt>
                <c:pt idx="313">
                  <c:v>46217.041666665908</c:v>
                </c:pt>
                <c:pt idx="314">
                  <c:v>46217.083333332572</c:v>
                </c:pt>
                <c:pt idx="315">
                  <c:v>46217.124999999236</c:v>
                </c:pt>
                <c:pt idx="316">
                  <c:v>46217.1666666659</c:v>
                </c:pt>
                <c:pt idx="317">
                  <c:v>46217.208333332565</c:v>
                </c:pt>
                <c:pt idx="318">
                  <c:v>46217.249999999229</c:v>
                </c:pt>
                <c:pt idx="319">
                  <c:v>46217.291666665893</c:v>
                </c:pt>
                <c:pt idx="320">
                  <c:v>46217.333333332557</c:v>
                </c:pt>
                <c:pt idx="321">
                  <c:v>46217.374999999221</c:v>
                </c:pt>
                <c:pt idx="322">
                  <c:v>46217.416666665886</c:v>
                </c:pt>
                <c:pt idx="323">
                  <c:v>46217.45833333255</c:v>
                </c:pt>
                <c:pt idx="324">
                  <c:v>46217.499999999214</c:v>
                </c:pt>
                <c:pt idx="325">
                  <c:v>46217.541666665878</c:v>
                </c:pt>
                <c:pt idx="326">
                  <c:v>46217.583333332543</c:v>
                </c:pt>
                <c:pt idx="327">
                  <c:v>46217.624999999207</c:v>
                </c:pt>
                <c:pt idx="328">
                  <c:v>46217.666666665871</c:v>
                </c:pt>
                <c:pt idx="329">
                  <c:v>46217.708333332535</c:v>
                </c:pt>
                <c:pt idx="330">
                  <c:v>46217.7499999992</c:v>
                </c:pt>
                <c:pt idx="331">
                  <c:v>46217.791666665864</c:v>
                </c:pt>
                <c:pt idx="332">
                  <c:v>46217.833333332528</c:v>
                </c:pt>
                <c:pt idx="333">
                  <c:v>46217.874999999192</c:v>
                </c:pt>
                <c:pt idx="334">
                  <c:v>46217.916666665857</c:v>
                </c:pt>
                <c:pt idx="335">
                  <c:v>46217.958333332521</c:v>
                </c:pt>
                <c:pt idx="336">
                  <c:v>46217.999999999185</c:v>
                </c:pt>
                <c:pt idx="337">
                  <c:v>46218.041666665849</c:v>
                </c:pt>
                <c:pt idx="338">
                  <c:v>46218.083333332514</c:v>
                </c:pt>
                <c:pt idx="339">
                  <c:v>46218.124999999178</c:v>
                </c:pt>
                <c:pt idx="340">
                  <c:v>46218.166666665842</c:v>
                </c:pt>
                <c:pt idx="341">
                  <c:v>46218.208333332506</c:v>
                </c:pt>
                <c:pt idx="342">
                  <c:v>46218.249999999171</c:v>
                </c:pt>
                <c:pt idx="343">
                  <c:v>46218.291666665835</c:v>
                </c:pt>
                <c:pt idx="344">
                  <c:v>46218.333333332499</c:v>
                </c:pt>
                <c:pt idx="345">
                  <c:v>46218.374999999163</c:v>
                </c:pt>
                <c:pt idx="346">
                  <c:v>46218.416666665828</c:v>
                </c:pt>
                <c:pt idx="347">
                  <c:v>46218.458333332492</c:v>
                </c:pt>
                <c:pt idx="348">
                  <c:v>46218.499999999156</c:v>
                </c:pt>
                <c:pt idx="349">
                  <c:v>46218.54166666582</c:v>
                </c:pt>
                <c:pt idx="350">
                  <c:v>46218.583333332484</c:v>
                </c:pt>
                <c:pt idx="351">
                  <c:v>46218.624999999149</c:v>
                </c:pt>
                <c:pt idx="352">
                  <c:v>46218.666666665813</c:v>
                </c:pt>
                <c:pt idx="353">
                  <c:v>46218.708333332477</c:v>
                </c:pt>
                <c:pt idx="354">
                  <c:v>46218.749999999141</c:v>
                </c:pt>
                <c:pt idx="355">
                  <c:v>46218.791666665806</c:v>
                </c:pt>
                <c:pt idx="356">
                  <c:v>46218.83333333247</c:v>
                </c:pt>
                <c:pt idx="357">
                  <c:v>46218.874999999134</c:v>
                </c:pt>
                <c:pt idx="358">
                  <c:v>46218.916666665798</c:v>
                </c:pt>
                <c:pt idx="359">
                  <c:v>46218.958333332463</c:v>
                </c:pt>
                <c:pt idx="360">
                  <c:v>46218.999999999127</c:v>
                </c:pt>
                <c:pt idx="361">
                  <c:v>46219.041666665791</c:v>
                </c:pt>
                <c:pt idx="362">
                  <c:v>46219.083333332455</c:v>
                </c:pt>
                <c:pt idx="363">
                  <c:v>46219.12499999912</c:v>
                </c:pt>
                <c:pt idx="364">
                  <c:v>46219.166666665784</c:v>
                </c:pt>
                <c:pt idx="365">
                  <c:v>46219.208333332448</c:v>
                </c:pt>
                <c:pt idx="366">
                  <c:v>46219.249999999112</c:v>
                </c:pt>
                <c:pt idx="367">
                  <c:v>46219.291666665777</c:v>
                </c:pt>
                <c:pt idx="368">
                  <c:v>46219.333333332441</c:v>
                </c:pt>
                <c:pt idx="369">
                  <c:v>46219.374999999105</c:v>
                </c:pt>
                <c:pt idx="370">
                  <c:v>46219.416666665769</c:v>
                </c:pt>
                <c:pt idx="371">
                  <c:v>46219.458333332434</c:v>
                </c:pt>
                <c:pt idx="372">
                  <c:v>46219.499999999098</c:v>
                </c:pt>
                <c:pt idx="373">
                  <c:v>46219.541666665762</c:v>
                </c:pt>
                <c:pt idx="374">
                  <c:v>46219.583333332426</c:v>
                </c:pt>
                <c:pt idx="375">
                  <c:v>46219.624999999091</c:v>
                </c:pt>
                <c:pt idx="376">
                  <c:v>46219.666666665755</c:v>
                </c:pt>
                <c:pt idx="377">
                  <c:v>46219.708333332419</c:v>
                </c:pt>
                <c:pt idx="378">
                  <c:v>46219.749999999083</c:v>
                </c:pt>
                <c:pt idx="379">
                  <c:v>46219.791666665747</c:v>
                </c:pt>
                <c:pt idx="380">
                  <c:v>46219.833333332412</c:v>
                </c:pt>
                <c:pt idx="381">
                  <c:v>46219.874999999076</c:v>
                </c:pt>
                <c:pt idx="382">
                  <c:v>46219.91666666574</c:v>
                </c:pt>
                <c:pt idx="383">
                  <c:v>46219.958333332404</c:v>
                </c:pt>
                <c:pt idx="384">
                  <c:v>46219.999999999069</c:v>
                </c:pt>
                <c:pt idx="385">
                  <c:v>46220.041666665733</c:v>
                </c:pt>
                <c:pt idx="386">
                  <c:v>46220.083333332397</c:v>
                </c:pt>
                <c:pt idx="387">
                  <c:v>46220.124999999061</c:v>
                </c:pt>
                <c:pt idx="388">
                  <c:v>46220.166666665726</c:v>
                </c:pt>
                <c:pt idx="389">
                  <c:v>46220.20833333239</c:v>
                </c:pt>
                <c:pt idx="390">
                  <c:v>46220.249999999054</c:v>
                </c:pt>
                <c:pt idx="391">
                  <c:v>46220.291666665718</c:v>
                </c:pt>
                <c:pt idx="392">
                  <c:v>46220.333333332383</c:v>
                </c:pt>
                <c:pt idx="393">
                  <c:v>46220.374999999047</c:v>
                </c:pt>
                <c:pt idx="394">
                  <c:v>46220.416666665711</c:v>
                </c:pt>
                <c:pt idx="395">
                  <c:v>46220.458333332375</c:v>
                </c:pt>
                <c:pt idx="396">
                  <c:v>46220.49999999904</c:v>
                </c:pt>
                <c:pt idx="397">
                  <c:v>46220.541666665704</c:v>
                </c:pt>
                <c:pt idx="398">
                  <c:v>46220.583333332368</c:v>
                </c:pt>
                <c:pt idx="399">
                  <c:v>46220.624999999032</c:v>
                </c:pt>
                <c:pt idx="400">
                  <c:v>46220.666666665697</c:v>
                </c:pt>
                <c:pt idx="401">
                  <c:v>46220.708333332361</c:v>
                </c:pt>
                <c:pt idx="402">
                  <c:v>46220.749999999025</c:v>
                </c:pt>
                <c:pt idx="403">
                  <c:v>46220.791666665689</c:v>
                </c:pt>
                <c:pt idx="404">
                  <c:v>46220.833333332354</c:v>
                </c:pt>
                <c:pt idx="405">
                  <c:v>46220.874999999018</c:v>
                </c:pt>
                <c:pt idx="406">
                  <c:v>46220.916666665682</c:v>
                </c:pt>
                <c:pt idx="407">
                  <c:v>46220.958333332346</c:v>
                </c:pt>
                <c:pt idx="408">
                  <c:v>46220.99999999901</c:v>
                </c:pt>
                <c:pt idx="409">
                  <c:v>46221.041666665675</c:v>
                </c:pt>
                <c:pt idx="410">
                  <c:v>46221.083333332339</c:v>
                </c:pt>
                <c:pt idx="411">
                  <c:v>46221.124999999003</c:v>
                </c:pt>
                <c:pt idx="412">
                  <c:v>46221.166666665667</c:v>
                </c:pt>
                <c:pt idx="413">
                  <c:v>46221.208333332332</c:v>
                </c:pt>
                <c:pt idx="414">
                  <c:v>46221.249999998996</c:v>
                </c:pt>
                <c:pt idx="415">
                  <c:v>46221.29166666566</c:v>
                </c:pt>
                <c:pt idx="416">
                  <c:v>46221.333333332324</c:v>
                </c:pt>
                <c:pt idx="417">
                  <c:v>46221.374999998989</c:v>
                </c:pt>
                <c:pt idx="418">
                  <c:v>46221.416666665653</c:v>
                </c:pt>
                <c:pt idx="419">
                  <c:v>46221.458333332317</c:v>
                </c:pt>
                <c:pt idx="420">
                  <c:v>46221.499999998981</c:v>
                </c:pt>
                <c:pt idx="421">
                  <c:v>46221.541666665646</c:v>
                </c:pt>
                <c:pt idx="422">
                  <c:v>46221.58333333231</c:v>
                </c:pt>
                <c:pt idx="423">
                  <c:v>46221.624999998974</c:v>
                </c:pt>
                <c:pt idx="424">
                  <c:v>46221.666666665638</c:v>
                </c:pt>
                <c:pt idx="425">
                  <c:v>46221.708333332303</c:v>
                </c:pt>
                <c:pt idx="426">
                  <c:v>46221.749999998967</c:v>
                </c:pt>
                <c:pt idx="427">
                  <c:v>46221.791666665631</c:v>
                </c:pt>
                <c:pt idx="428">
                  <c:v>46221.833333332295</c:v>
                </c:pt>
                <c:pt idx="429">
                  <c:v>46221.87499999896</c:v>
                </c:pt>
                <c:pt idx="430">
                  <c:v>46221.916666665624</c:v>
                </c:pt>
                <c:pt idx="431">
                  <c:v>46221.958333332288</c:v>
                </c:pt>
                <c:pt idx="432">
                  <c:v>46221.999999998952</c:v>
                </c:pt>
                <c:pt idx="433">
                  <c:v>46222.041666665617</c:v>
                </c:pt>
                <c:pt idx="434">
                  <c:v>46222.083333332281</c:v>
                </c:pt>
                <c:pt idx="435">
                  <c:v>46222.124999998945</c:v>
                </c:pt>
                <c:pt idx="436">
                  <c:v>46222.166666665609</c:v>
                </c:pt>
                <c:pt idx="437">
                  <c:v>46222.208333332273</c:v>
                </c:pt>
                <c:pt idx="438">
                  <c:v>46222.249999998938</c:v>
                </c:pt>
                <c:pt idx="439">
                  <c:v>46222.291666665602</c:v>
                </c:pt>
                <c:pt idx="440">
                  <c:v>46222.333333332266</c:v>
                </c:pt>
                <c:pt idx="441">
                  <c:v>46222.37499999893</c:v>
                </c:pt>
                <c:pt idx="442">
                  <c:v>46222.416666665595</c:v>
                </c:pt>
                <c:pt idx="443">
                  <c:v>46222.458333332259</c:v>
                </c:pt>
                <c:pt idx="444">
                  <c:v>46222.499999998923</c:v>
                </c:pt>
                <c:pt idx="445">
                  <c:v>46222.541666665587</c:v>
                </c:pt>
                <c:pt idx="446">
                  <c:v>46222.583333332252</c:v>
                </c:pt>
                <c:pt idx="447">
                  <c:v>46222.624999998916</c:v>
                </c:pt>
                <c:pt idx="448">
                  <c:v>46222.66666666558</c:v>
                </c:pt>
                <c:pt idx="449">
                  <c:v>46222.708333332244</c:v>
                </c:pt>
                <c:pt idx="450">
                  <c:v>46222.749999998909</c:v>
                </c:pt>
                <c:pt idx="451">
                  <c:v>46222.791666665573</c:v>
                </c:pt>
                <c:pt idx="452">
                  <c:v>46222.833333332237</c:v>
                </c:pt>
                <c:pt idx="453">
                  <c:v>46222.874999998901</c:v>
                </c:pt>
                <c:pt idx="454">
                  <c:v>46222.916666665566</c:v>
                </c:pt>
                <c:pt idx="455">
                  <c:v>46222.95833333223</c:v>
                </c:pt>
                <c:pt idx="456">
                  <c:v>46222.999999998894</c:v>
                </c:pt>
                <c:pt idx="457">
                  <c:v>46223.041666665558</c:v>
                </c:pt>
                <c:pt idx="458">
                  <c:v>46223.083333332223</c:v>
                </c:pt>
                <c:pt idx="459">
                  <c:v>46223.124999998887</c:v>
                </c:pt>
                <c:pt idx="460">
                  <c:v>46223.166666665551</c:v>
                </c:pt>
                <c:pt idx="461">
                  <c:v>46223.208333332215</c:v>
                </c:pt>
                <c:pt idx="462">
                  <c:v>46223.24999999888</c:v>
                </c:pt>
                <c:pt idx="463">
                  <c:v>46223.291666665544</c:v>
                </c:pt>
                <c:pt idx="464">
                  <c:v>46223.333333332208</c:v>
                </c:pt>
                <c:pt idx="465">
                  <c:v>46223.374999998872</c:v>
                </c:pt>
                <c:pt idx="466">
                  <c:v>46223.416666665536</c:v>
                </c:pt>
                <c:pt idx="467">
                  <c:v>46223.458333332201</c:v>
                </c:pt>
                <c:pt idx="468">
                  <c:v>46223.499999998865</c:v>
                </c:pt>
                <c:pt idx="469">
                  <c:v>46223.541666665529</c:v>
                </c:pt>
                <c:pt idx="470">
                  <c:v>46223.583333332193</c:v>
                </c:pt>
                <c:pt idx="471">
                  <c:v>46223.624999998858</c:v>
                </c:pt>
                <c:pt idx="472">
                  <c:v>46223.666666665522</c:v>
                </c:pt>
                <c:pt idx="473">
                  <c:v>46223.708333332186</c:v>
                </c:pt>
                <c:pt idx="474">
                  <c:v>46223.74999999885</c:v>
                </c:pt>
                <c:pt idx="475">
                  <c:v>46223.791666665515</c:v>
                </c:pt>
                <c:pt idx="476">
                  <c:v>46223.833333332179</c:v>
                </c:pt>
                <c:pt idx="477">
                  <c:v>46223.874999998843</c:v>
                </c:pt>
                <c:pt idx="478">
                  <c:v>46223.916666665507</c:v>
                </c:pt>
                <c:pt idx="479">
                  <c:v>46223.958333332172</c:v>
                </c:pt>
                <c:pt idx="480">
                  <c:v>46223.999999998836</c:v>
                </c:pt>
                <c:pt idx="481">
                  <c:v>46224.0416666655</c:v>
                </c:pt>
                <c:pt idx="482">
                  <c:v>46224.083333332164</c:v>
                </c:pt>
                <c:pt idx="483">
                  <c:v>46224.124999998829</c:v>
                </c:pt>
                <c:pt idx="484">
                  <c:v>46224.166666665493</c:v>
                </c:pt>
                <c:pt idx="485">
                  <c:v>46224.208333332157</c:v>
                </c:pt>
                <c:pt idx="486">
                  <c:v>46224.249999998821</c:v>
                </c:pt>
                <c:pt idx="487">
                  <c:v>46224.291666665486</c:v>
                </c:pt>
                <c:pt idx="488">
                  <c:v>46224.33333333215</c:v>
                </c:pt>
                <c:pt idx="489">
                  <c:v>46224.374999998814</c:v>
                </c:pt>
                <c:pt idx="490">
                  <c:v>46224.416666665478</c:v>
                </c:pt>
                <c:pt idx="491">
                  <c:v>46224.458333332143</c:v>
                </c:pt>
                <c:pt idx="492">
                  <c:v>46224.499999998807</c:v>
                </c:pt>
                <c:pt idx="493">
                  <c:v>46224.541666665471</c:v>
                </c:pt>
                <c:pt idx="494">
                  <c:v>46224.583333332135</c:v>
                </c:pt>
                <c:pt idx="495">
                  <c:v>46224.624999998799</c:v>
                </c:pt>
                <c:pt idx="496">
                  <c:v>46224.666666665464</c:v>
                </c:pt>
                <c:pt idx="497">
                  <c:v>46224.708333332128</c:v>
                </c:pt>
                <c:pt idx="498">
                  <c:v>46224.749999998792</c:v>
                </c:pt>
                <c:pt idx="499">
                  <c:v>46224.791666665456</c:v>
                </c:pt>
                <c:pt idx="500">
                  <c:v>46224.833333332121</c:v>
                </c:pt>
                <c:pt idx="501">
                  <c:v>46224.874999998785</c:v>
                </c:pt>
                <c:pt idx="502">
                  <c:v>46224.916666665449</c:v>
                </c:pt>
                <c:pt idx="503">
                  <c:v>46224.958333332113</c:v>
                </c:pt>
                <c:pt idx="504">
                  <c:v>46224.999999998778</c:v>
                </c:pt>
                <c:pt idx="505">
                  <c:v>46225.041666665442</c:v>
                </c:pt>
                <c:pt idx="506">
                  <c:v>46225.083333332106</c:v>
                </c:pt>
                <c:pt idx="507">
                  <c:v>46225.12499999877</c:v>
                </c:pt>
                <c:pt idx="508">
                  <c:v>46225.166666665435</c:v>
                </c:pt>
                <c:pt idx="509">
                  <c:v>46225.208333332099</c:v>
                </c:pt>
                <c:pt idx="510">
                  <c:v>46225.249999998763</c:v>
                </c:pt>
                <c:pt idx="511">
                  <c:v>46225.291666665427</c:v>
                </c:pt>
                <c:pt idx="512">
                  <c:v>46225.333333332092</c:v>
                </c:pt>
                <c:pt idx="513">
                  <c:v>46225.374999998756</c:v>
                </c:pt>
                <c:pt idx="514">
                  <c:v>46225.41666666542</c:v>
                </c:pt>
                <c:pt idx="515">
                  <c:v>46225.458333332084</c:v>
                </c:pt>
                <c:pt idx="516">
                  <c:v>46225.499999998749</c:v>
                </c:pt>
                <c:pt idx="517">
                  <c:v>46225.541666665413</c:v>
                </c:pt>
                <c:pt idx="518">
                  <c:v>46225.583333332077</c:v>
                </c:pt>
                <c:pt idx="519">
                  <c:v>46225.624999998741</c:v>
                </c:pt>
                <c:pt idx="520">
                  <c:v>46225.666666665406</c:v>
                </c:pt>
                <c:pt idx="521">
                  <c:v>46225.70833333207</c:v>
                </c:pt>
                <c:pt idx="522">
                  <c:v>46225.749999998734</c:v>
                </c:pt>
                <c:pt idx="523">
                  <c:v>46225.791666665398</c:v>
                </c:pt>
                <c:pt idx="524">
                  <c:v>46225.833333332062</c:v>
                </c:pt>
                <c:pt idx="525">
                  <c:v>46225.874999998727</c:v>
                </c:pt>
                <c:pt idx="526">
                  <c:v>46225.916666665391</c:v>
                </c:pt>
                <c:pt idx="527">
                  <c:v>46225.958333332055</c:v>
                </c:pt>
                <c:pt idx="528">
                  <c:v>46225.999999998719</c:v>
                </c:pt>
                <c:pt idx="529">
                  <c:v>46226.041666665384</c:v>
                </c:pt>
                <c:pt idx="530">
                  <c:v>46226.083333332048</c:v>
                </c:pt>
                <c:pt idx="531">
                  <c:v>46226.124999998712</c:v>
                </c:pt>
                <c:pt idx="532">
                  <c:v>46226.166666665376</c:v>
                </c:pt>
                <c:pt idx="533">
                  <c:v>46226.208333332041</c:v>
                </c:pt>
                <c:pt idx="534">
                  <c:v>46226.249999998705</c:v>
                </c:pt>
                <c:pt idx="535">
                  <c:v>46226.291666665369</c:v>
                </c:pt>
                <c:pt idx="536">
                  <c:v>46226.333333332033</c:v>
                </c:pt>
                <c:pt idx="537">
                  <c:v>46226.374999998698</c:v>
                </c:pt>
                <c:pt idx="538">
                  <c:v>46226.416666665362</c:v>
                </c:pt>
                <c:pt idx="539">
                  <c:v>46226.458333332026</c:v>
                </c:pt>
                <c:pt idx="540">
                  <c:v>46226.49999999869</c:v>
                </c:pt>
                <c:pt idx="541">
                  <c:v>46226.541666665355</c:v>
                </c:pt>
                <c:pt idx="542">
                  <c:v>46226.583333332019</c:v>
                </c:pt>
                <c:pt idx="543">
                  <c:v>46226.624999998683</c:v>
                </c:pt>
                <c:pt idx="544">
                  <c:v>46226.666666665347</c:v>
                </c:pt>
                <c:pt idx="545">
                  <c:v>46226.708333332012</c:v>
                </c:pt>
                <c:pt idx="546">
                  <c:v>46226.749999998676</c:v>
                </c:pt>
                <c:pt idx="547">
                  <c:v>46226.79166666534</c:v>
                </c:pt>
                <c:pt idx="548">
                  <c:v>46226.833333332004</c:v>
                </c:pt>
                <c:pt idx="549">
                  <c:v>46226.874999998668</c:v>
                </c:pt>
                <c:pt idx="550">
                  <c:v>46226.916666665333</c:v>
                </c:pt>
                <c:pt idx="551">
                  <c:v>46226.958333331997</c:v>
                </c:pt>
                <c:pt idx="552">
                  <c:v>46226.999999998661</c:v>
                </c:pt>
                <c:pt idx="553">
                  <c:v>46227.041666665325</c:v>
                </c:pt>
                <c:pt idx="554">
                  <c:v>46227.08333333199</c:v>
                </c:pt>
                <c:pt idx="555">
                  <c:v>46227.124999998654</c:v>
                </c:pt>
                <c:pt idx="556">
                  <c:v>46227.166666665318</c:v>
                </c:pt>
                <c:pt idx="557">
                  <c:v>46227.208333331982</c:v>
                </c:pt>
                <c:pt idx="558">
                  <c:v>46227.249999998647</c:v>
                </c:pt>
                <c:pt idx="559">
                  <c:v>46227.291666665311</c:v>
                </c:pt>
                <c:pt idx="560">
                  <c:v>46227.333333331975</c:v>
                </c:pt>
                <c:pt idx="561">
                  <c:v>46227.374999998639</c:v>
                </c:pt>
                <c:pt idx="562">
                  <c:v>46227.416666665304</c:v>
                </c:pt>
                <c:pt idx="563">
                  <c:v>46227.458333331968</c:v>
                </c:pt>
                <c:pt idx="564">
                  <c:v>46227.499999998632</c:v>
                </c:pt>
                <c:pt idx="565">
                  <c:v>46227.541666665296</c:v>
                </c:pt>
                <c:pt idx="566">
                  <c:v>46227.583333331961</c:v>
                </c:pt>
                <c:pt idx="567">
                  <c:v>46227.624999998625</c:v>
                </c:pt>
                <c:pt idx="568">
                  <c:v>46227.666666665289</c:v>
                </c:pt>
                <c:pt idx="569">
                  <c:v>46227.708333331953</c:v>
                </c:pt>
                <c:pt idx="570">
                  <c:v>46227.749999998618</c:v>
                </c:pt>
                <c:pt idx="571">
                  <c:v>46227.791666665282</c:v>
                </c:pt>
                <c:pt idx="572">
                  <c:v>46227.833333331946</c:v>
                </c:pt>
                <c:pt idx="573">
                  <c:v>46227.87499999861</c:v>
                </c:pt>
                <c:pt idx="574">
                  <c:v>46227.916666665275</c:v>
                </c:pt>
                <c:pt idx="575">
                  <c:v>46227.958333331939</c:v>
                </c:pt>
                <c:pt idx="576">
                  <c:v>46227.999999998603</c:v>
                </c:pt>
                <c:pt idx="577">
                  <c:v>46228.041666665267</c:v>
                </c:pt>
                <c:pt idx="578">
                  <c:v>46228.083333331931</c:v>
                </c:pt>
                <c:pt idx="579">
                  <c:v>46228.124999998596</c:v>
                </c:pt>
                <c:pt idx="580">
                  <c:v>46228.16666666526</c:v>
                </c:pt>
                <c:pt idx="581">
                  <c:v>46228.208333331924</c:v>
                </c:pt>
                <c:pt idx="582">
                  <c:v>46228.249999998588</c:v>
                </c:pt>
                <c:pt idx="583">
                  <c:v>46228.291666665253</c:v>
                </c:pt>
                <c:pt idx="584">
                  <c:v>46228.333333331917</c:v>
                </c:pt>
                <c:pt idx="585">
                  <c:v>46228.374999998581</c:v>
                </c:pt>
                <c:pt idx="586">
                  <c:v>46228.416666665245</c:v>
                </c:pt>
                <c:pt idx="587">
                  <c:v>46228.45833333191</c:v>
                </c:pt>
                <c:pt idx="588">
                  <c:v>46228.499999998574</c:v>
                </c:pt>
                <c:pt idx="589">
                  <c:v>46228.541666665238</c:v>
                </c:pt>
                <c:pt idx="590">
                  <c:v>46228.583333331902</c:v>
                </c:pt>
                <c:pt idx="591">
                  <c:v>46228.624999998567</c:v>
                </c:pt>
                <c:pt idx="592">
                  <c:v>46228.666666665231</c:v>
                </c:pt>
                <c:pt idx="593">
                  <c:v>46228.708333331895</c:v>
                </c:pt>
                <c:pt idx="594">
                  <c:v>46228.749999998559</c:v>
                </c:pt>
                <c:pt idx="595">
                  <c:v>46228.791666665224</c:v>
                </c:pt>
                <c:pt idx="596">
                  <c:v>46228.833333331888</c:v>
                </c:pt>
                <c:pt idx="597">
                  <c:v>46228.874999998552</c:v>
                </c:pt>
                <c:pt idx="598">
                  <c:v>46228.916666665216</c:v>
                </c:pt>
                <c:pt idx="599">
                  <c:v>46228.958333331881</c:v>
                </c:pt>
                <c:pt idx="600">
                  <c:v>46228.999999998545</c:v>
                </c:pt>
                <c:pt idx="601">
                  <c:v>46229.041666665209</c:v>
                </c:pt>
                <c:pt idx="602">
                  <c:v>46229.083333331873</c:v>
                </c:pt>
                <c:pt idx="603">
                  <c:v>46229.124999998538</c:v>
                </c:pt>
                <c:pt idx="604">
                  <c:v>46229.166666665202</c:v>
                </c:pt>
                <c:pt idx="605">
                  <c:v>46229.208333331866</c:v>
                </c:pt>
                <c:pt idx="606">
                  <c:v>46229.24999999853</c:v>
                </c:pt>
                <c:pt idx="607">
                  <c:v>46229.291666665194</c:v>
                </c:pt>
                <c:pt idx="608">
                  <c:v>46229.333333331859</c:v>
                </c:pt>
                <c:pt idx="609">
                  <c:v>46229.374999998523</c:v>
                </c:pt>
                <c:pt idx="610">
                  <c:v>46229.416666665187</c:v>
                </c:pt>
                <c:pt idx="611">
                  <c:v>46229.458333331851</c:v>
                </c:pt>
                <c:pt idx="612">
                  <c:v>46229.499999998516</c:v>
                </c:pt>
                <c:pt idx="613">
                  <c:v>46229.54166666518</c:v>
                </c:pt>
                <c:pt idx="614">
                  <c:v>46229.583333331844</c:v>
                </c:pt>
                <c:pt idx="615">
                  <c:v>46229.624999998508</c:v>
                </c:pt>
                <c:pt idx="616">
                  <c:v>46229.666666665173</c:v>
                </c:pt>
                <c:pt idx="617">
                  <c:v>46229.708333331837</c:v>
                </c:pt>
                <c:pt idx="618">
                  <c:v>46229.749999998501</c:v>
                </c:pt>
                <c:pt idx="619">
                  <c:v>46229.791666665165</c:v>
                </c:pt>
                <c:pt idx="620">
                  <c:v>46229.83333333183</c:v>
                </c:pt>
                <c:pt idx="621">
                  <c:v>46229.874999998494</c:v>
                </c:pt>
                <c:pt idx="622">
                  <c:v>46229.916666665158</c:v>
                </c:pt>
                <c:pt idx="623">
                  <c:v>46229.958333331822</c:v>
                </c:pt>
                <c:pt idx="624">
                  <c:v>46229.999999998487</c:v>
                </c:pt>
                <c:pt idx="625">
                  <c:v>46230.041666665151</c:v>
                </c:pt>
                <c:pt idx="626">
                  <c:v>46230.083333331815</c:v>
                </c:pt>
                <c:pt idx="627">
                  <c:v>46230.124999998479</c:v>
                </c:pt>
                <c:pt idx="628">
                  <c:v>46230.166666665144</c:v>
                </c:pt>
                <c:pt idx="629">
                  <c:v>46230.208333331808</c:v>
                </c:pt>
                <c:pt idx="630">
                  <c:v>46230.249999998472</c:v>
                </c:pt>
                <c:pt idx="631">
                  <c:v>46230.291666665136</c:v>
                </c:pt>
                <c:pt idx="632">
                  <c:v>46230.333333331801</c:v>
                </c:pt>
                <c:pt idx="633">
                  <c:v>46230.374999998465</c:v>
                </c:pt>
                <c:pt idx="634">
                  <c:v>46230.416666665129</c:v>
                </c:pt>
                <c:pt idx="635">
                  <c:v>46230.458333331793</c:v>
                </c:pt>
                <c:pt idx="636">
                  <c:v>46230.499999998457</c:v>
                </c:pt>
                <c:pt idx="637">
                  <c:v>46230.541666665122</c:v>
                </c:pt>
                <c:pt idx="638">
                  <c:v>46230.583333331786</c:v>
                </c:pt>
                <c:pt idx="639">
                  <c:v>46230.62499999845</c:v>
                </c:pt>
                <c:pt idx="640">
                  <c:v>46230.666666665114</c:v>
                </c:pt>
                <c:pt idx="641">
                  <c:v>46230.708333331779</c:v>
                </c:pt>
                <c:pt idx="642">
                  <c:v>46230.749999998443</c:v>
                </c:pt>
                <c:pt idx="643">
                  <c:v>46230.791666665107</c:v>
                </c:pt>
                <c:pt idx="644">
                  <c:v>46230.833333331771</c:v>
                </c:pt>
                <c:pt idx="645">
                  <c:v>46230.874999998436</c:v>
                </c:pt>
                <c:pt idx="646">
                  <c:v>46230.9166666651</c:v>
                </c:pt>
                <c:pt idx="647">
                  <c:v>46230.958333331764</c:v>
                </c:pt>
                <c:pt idx="648">
                  <c:v>46230.999999998428</c:v>
                </c:pt>
                <c:pt idx="649">
                  <c:v>46231.041666665093</c:v>
                </c:pt>
                <c:pt idx="650">
                  <c:v>46231.083333331757</c:v>
                </c:pt>
                <c:pt idx="651">
                  <c:v>46231.124999998421</c:v>
                </c:pt>
                <c:pt idx="652">
                  <c:v>46231.166666665085</c:v>
                </c:pt>
                <c:pt idx="653">
                  <c:v>46231.20833333175</c:v>
                </c:pt>
                <c:pt idx="654">
                  <c:v>46231.249999998414</c:v>
                </c:pt>
                <c:pt idx="655">
                  <c:v>46231.291666665078</c:v>
                </c:pt>
                <c:pt idx="656">
                  <c:v>46231.333333331742</c:v>
                </c:pt>
                <c:pt idx="657">
                  <c:v>46231.374999998407</c:v>
                </c:pt>
                <c:pt idx="658">
                  <c:v>46231.416666665071</c:v>
                </c:pt>
                <c:pt idx="659">
                  <c:v>46231.458333331735</c:v>
                </c:pt>
                <c:pt idx="660">
                  <c:v>46231.499999998399</c:v>
                </c:pt>
                <c:pt idx="661">
                  <c:v>46231.541666665064</c:v>
                </c:pt>
                <c:pt idx="662">
                  <c:v>46231.583333331728</c:v>
                </c:pt>
                <c:pt idx="663">
                  <c:v>46231.624999998392</c:v>
                </c:pt>
                <c:pt idx="664">
                  <c:v>46231.666666665056</c:v>
                </c:pt>
                <c:pt idx="665">
                  <c:v>46231.70833333172</c:v>
                </c:pt>
                <c:pt idx="666">
                  <c:v>46231.749999998385</c:v>
                </c:pt>
                <c:pt idx="667">
                  <c:v>46231.791666665049</c:v>
                </c:pt>
                <c:pt idx="668">
                  <c:v>46231.833333331713</c:v>
                </c:pt>
                <c:pt idx="669">
                  <c:v>46231.874999998377</c:v>
                </c:pt>
                <c:pt idx="670">
                  <c:v>46231.916666665042</c:v>
                </c:pt>
                <c:pt idx="671">
                  <c:v>46231.958333331706</c:v>
                </c:pt>
                <c:pt idx="672">
                  <c:v>46231.99999999837</c:v>
                </c:pt>
                <c:pt idx="673">
                  <c:v>46232.041666665034</c:v>
                </c:pt>
                <c:pt idx="674">
                  <c:v>46232.083333331699</c:v>
                </c:pt>
                <c:pt idx="675">
                  <c:v>46232.124999998363</c:v>
                </c:pt>
                <c:pt idx="676">
                  <c:v>46232.166666665027</c:v>
                </c:pt>
                <c:pt idx="677">
                  <c:v>46232.208333331691</c:v>
                </c:pt>
                <c:pt idx="678">
                  <c:v>46232.249999998356</c:v>
                </c:pt>
                <c:pt idx="679">
                  <c:v>46232.29166666502</c:v>
                </c:pt>
                <c:pt idx="680">
                  <c:v>46232.333333331684</c:v>
                </c:pt>
                <c:pt idx="681">
                  <c:v>46232.374999998348</c:v>
                </c:pt>
                <c:pt idx="682">
                  <c:v>46232.416666665013</c:v>
                </c:pt>
                <c:pt idx="683">
                  <c:v>46232.458333331677</c:v>
                </c:pt>
                <c:pt idx="684">
                  <c:v>46232.499999998341</c:v>
                </c:pt>
                <c:pt idx="685">
                  <c:v>46232.541666665005</c:v>
                </c:pt>
                <c:pt idx="686">
                  <c:v>46232.58333333167</c:v>
                </c:pt>
                <c:pt idx="687">
                  <c:v>46232.624999998334</c:v>
                </c:pt>
                <c:pt idx="688">
                  <c:v>46232.666666664998</c:v>
                </c:pt>
                <c:pt idx="689">
                  <c:v>46232.708333331662</c:v>
                </c:pt>
                <c:pt idx="690">
                  <c:v>46232.749999998327</c:v>
                </c:pt>
                <c:pt idx="691">
                  <c:v>46232.791666664991</c:v>
                </c:pt>
                <c:pt idx="692">
                  <c:v>46232.833333331655</c:v>
                </c:pt>
                <c:pt idx="693">
                  <c:v>46232.874999998319</c:v>
                </c:pt>
                <c:pt idx="694">
                  <c:v>46232.916666664983</c:v>
                </c:pt>
                <c:pt idx="695">
                  <c:v>46232.958333331648</c:v>
                </c:pt>
                <c:pt idx="696">
                  <c:v>46232.999999998312</c:v>
                </c:pt>
                <c:pt idx="697">
                  <c:v>46233.041666664976</c:v>
                </c:pt>
                <c:pt idx="698">
                  <c:v>46233.08333333164</c:v>
                </c:pt>
                <c:pt idx="699">
                  <c:v>46233.124999998305</c:v>
                </c:pt>
                <c:pt idx="700">
                  <c:v>46233.166666664969</c:v>
                </c:pt>
                <c:pt idx="701">
                  <c:v>46233.208333331633</c:v>
                </c:pt>
                <c:pt idx="702">
                  <c:v>46233.249999998297</c:v>
                </c:pt>
                <c:pt idx="703">
                  <c:v>46233.291666664962</c:v>
                </c:pt>
                <c:pt idx="704">
                  <c:v>46233.333333331626</c:v>
                </c:pt>
                <c:pt idx="705">
                  <c:v>46233.37499999829</c:v>
                </c:pt>
                <c:pt idx="706">
                  <c:v>46233.416666664954</c:v>
                </c:pt>
                <c:pt idx="707">
                  <c:v>46233.458333331619</c:v>
                </c:pt>
                <c:pt idx="708">
                  <c:v>46233.499999998283</c:v>
                </c:pt>
                <c:pt idx="709">
                  <c:v>46233.541666664947</c:v>
                </c:pt>
                <c:pt idx="710">
                  <c:v>46233.583333331611</c:v>
                </c:pt>
                <c:pt idx="711">
                  <c:v>46233.624999998276</c:v>
                </c:pt>
                <c:pt idx="712">
                  <c:v>46233.66666666494</c:v>
                </c:pt>
                <c:pt idx="713">
                  <c:v>46233.708333331604</c:v>
                </c:pt>
                <c:pt idx="714">
                  <c:v>46233.749999998268</c:v>
                </c:pt>
                <c:pt idx="715">
                  <c:v>46233.791666664933</c:v>
                </c:pt>
                <c:pt idx="716">
                  <c:v>46233.833333331597</c:v>
                </c:pt>
                <c:pt idx="717">
                  <c:v>46233.874999998261</c:v>
                </c:pt>
                <c:pt idx="718">
                  <c:v>46233.916666664925</c:v>
                </c:pt>
                <c:pt idx="719">
                  <c:v>46233.95833333159</c:v>
                </c:pt>
                <c:pt idx="720">
                  <c:v>46233.999999998254</c:v>
                </c:pt>
                <c:pt idx="721">
                  <c:v>46234.041666664918</c:v>
                </c:pt>
                <c:pt idx="722">
                  <c:v>46234.083333331582</c:v>
                </c:pt>
                <c:pt idx="723">
                  <c:v>46234.124999998246</c:v>
                </c:pt>
                <c:pt idx="724">
                  <c:v>46234.166666664911</c:v>
                </c:pt>
                <c:pt idx="725">
                  <c:v>46234.208333331575</c:v>
                </c:pt>
                <c:pt idx="726">
                  <c:v>46234.249999998239</c:v>
                </c:pt>
                <c:pt idx="727">
                  <c:v>46234.291666664903</c:v>
                </c:pt>
                <c:pt idx="728">
                  <c:v>46234.333333331568</c:v>
                </c:pt>
                <c:pt idx="729">
                  <c:v>46234.374999998232</c:v>
                </c:pt>
                <c:pt idx="730">
                  <c:v>46234.416666664896</c:v>
                </c:pt>
                <c:pt idx="731">
                  <c:v>46234.45833333156</c:v>
                </c:pt>
                <c:pt idx="732">
                  <c:v>46234.499999998225</c:v>
                </c:pt>
                <c:pt idx="733">
                  <c:v>46234.541666664889</c:v>
                </c:pt>
                <c:pt idx="734">
                  <c:v>46234.583333331553</c:v>
                </c:pt>
                <c:pt idx="735">
                  <c:v>46234.624999998217</c:v>
                </c:pt>
                <c:pt idx="736">
                  <c:v>46234.666666664882</c:v>
                </c:pt>
                <c:pt idx="737">
                  <c:v>46234.708333331546</c:v>
                </c:pt>
                <c:pt idx="738">
                  <c:v>46234.74999999821</c:v>
                </c:pt>
                <c:pt idx="739">
                  <c:v>46234.791666664874</c:v>
                </c:pt>
                <c:pt idx="740">
                  <c:v>46234.833333331539</c:v>
                </c:pt>
                <c:pt idx="741">
                  <c:v>46234.874999998203</c:v>
                </c:pt>
                <c:pt idx="742">
                  <c:v>46234.916666664867</c:v>
                </c:pt>
                <c:pt idx="743">
                  <c:v>46234.958333331531</c:v>
                </c:pt>
              </c:numCache>
            </c:numRef>
          </c:xVal>
          <c:yVal>
            <c:numRef>
              <c:f>'NP-AQMP1'!$F$4:$F$747</c:f>
              <c:numCache>
                <c:formatCode>0</c:formatCode>
                <c:ptCount val="74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6</c:v>
                </c:pt>
                <c:pt idx="11">
                  <c:v>8</c:v>
                </c:pt>
                <c:pt idx="12">
                  <c:v>4</c:v>
                </c:pt>
                <c:pt idx="13">
                  <c:v>9</c:v>
                </c:pt>
                <c:pt idx="14">
                  <c:v>10</c:v>
                </c:pt>
                <c:pt idx="15">
                  <c:v>2</c:v>
                </c:pt>
                <c:pt idx="16">
                  <c:v>3</c:v>
                </c:pt>
                <c:pt idx="17">
                  <c:v>3</c:v>
                </c:pt>
                <c:pt idx="18">
                  <c:v>2</c:v>
                </c:pt>
                <c:pt idx="19">
                  <c:v>2</c:v>
                </c:pt>
                <c:pt idx="20">
                  <c:v>3</c:v>
                </c:pt>
                <c:pt idx="21">
                  <c:v>3</c:v>
                </c:pt>
                <c:pt idx="22">
                  <c:v>1</c:v>
                </c:pt>
                <c:pt idx="23">
                  <c:v>1</c:v>
                </c:pt>
                <c:pt idx="24">
                  <c:v>2</c:v>
                </c:pt>
                <c:pt idx="25">
                  <c:v>2</c:v>
                </c:pt>
                <c:pt idx="26">
                  <c:v>3</c:v>
                </c:pt>
                <c:pt idx="27">
                  <c:v>7</c:v>
                </c:pt>
                <c:pt idx="28">
                  <c:v>3</c:v>
                </c:pt>
                <c:pt idx="29">
                  <c:v>2</c:v>
                </c:pt>
                <c:pt idx="30">
                  <c:v>1</c:v>
                </c:pt>
                <c:pt idx="31">
                  <c:v>0</c:v>
                </c:pt>
                <c:pt idx="32">
                  <c:v>1</c:v>
                </c:pt>
                <c:pt idx="33">
                  <c:v>4</c:v>
                </c:pt>
                <c:pt idx="34">
                  <c:v>4</c:v>
                </c:pt>
                <c:pt idx="35">
                  <c:v>6</c:v>
                </c:pt>
                <c:pt idx="36">
                  <c:v>7</c:v>
                </c:pt>
                <c:pt idx="37">
                  <c:v>7</c:v>
                </c:pt>
                <c:pt idx="38">
                  <c:v>9</c:v>
                </c:pt>
                <c:pt idx="39">
                  <c:v>16</c:v>
                </c:pt>
                <c:pt idx="40">
                  <c:v>21</c:v>
                </c:pt>
                <c:pt idx="41">
                  <c:v>15</c:v>
                </c:pt>
                <c:pt idx="42">
                  <c:v>7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4</c:v>
                </c:pt>
                <c:pt idx="47">
                  <c:v>4</c:v>
                </c:pt>
                <c:pt idx="48">
                  <c:v>3</c:v>
                </c:pt>
                <c:pt idx="49">
                  <c:v>2</c:v>
                </c:pt>
                <c:pt idx="50">
                  <c:v>2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6</c:v>
                </c:pt>
                <c:pt idx="56">
                  <c:v>11</c:v>
                </c:pt>
                <c:pt idx="57">
                  <c:v>10</c:v>
                </c:pt>
                <c:pt idx="58">
                  <c:v>10</c:v>
                </c:pt>
                <c:pt idx="59">
                  <c:v>9</c:v>
                </c:pt>
                <c:pt idx="60">
                  <c:v>7</c:v>
                </c:pt>
                <c:pt idx="61">
                  <c:v>6</c:v>
                </c:pt>
                <c:pt idx="62">
                  <c:v>5</c:v>
                </c:pt>
                <c:pt idx="63">
                  <c:v>5</c:v>
                </c:pt>
                <c:pt idx="64">
                  <c:v>8</c:v>
                </c:pt>
                <c:pt idx="65">
                  <c:v>5</c:v>
                </c:pt>
                <c:pt idx="66">
                  <c:v>5</c:v>
                </c:pt>
                <c:pt idx="67">
                  <c:v>4</c:v>
                </c:pt>
                <c:pt idx="68">
                  <c:v>4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4</c:v>
                </c:pt>
                <c:pt idx="74">
                  <c:v>3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1</c:v>
                </c:pt>
                <c:pt idx="81">
                  <c:v>1</c:v>
                </c:pt>
                <c:pt idx="82">
                  <c:v>2</c:v>
                </c:pt>
                <c:pt idx="83">
                  <c:v>4</c:v>
                </c:pt>
                <c:pt idx="84">
                  <c:v>3</c:v>
                </c:pt>
                <c:pt idx="85">
                  <c:v>4</c:v>
                </c:pt>
                <c:pt idx="86">
                  <c:v>3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92">
                  <c:v>5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2</c:v>
                </c:pt>
                <c:pt idx="98">
                  <c:v>2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2</c:v>
                </c:pt>
                <c:pt idx="103">
                  <c:v>2</c:v>
                </c:pt>
                <c:pt idx="104">
                  <c:v>1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2</c:v>
                </c:pt>
                <c:pt idx="115">
                  <c:v>2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2</c:v>
                </c:pt>
                <c:pt idx="121">
                  <c:v>3</c:v>
                </c:pt>
                <c:pt idx="122">
                  <c:v>3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4</c:v>
                </c:pt>
                <c:pt idx="127">
                  <c:v>9</c:v>
                </c:pt>
                <c:pt idx="128">
                  <c:v>9</c:v>
                </c:pt>
                <c:pt idx="129">
                  <c:v>1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1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3</c:v>
                </c:pt>
                <c:pt idx="139">
                  <c:v>2</c:v>
                </c:pt>
                <c:pt idx="140">
                  <c:v>3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0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5</c:v>
                </c:pt>
                <c:pt idx="152">
                  <c:v>11</c:v>
                </c:pt>
                <c:pt idx="153">
                  <c:v>3</c:v>
                </c:pt>
                <c:pt idx="154">
                  <c:v>5</c:v>
                </c:pt>
                <c:pt idx="155">
                  <c:v>5</c:v>
                </c:pt>
                <c:pt idx="156">
                  <c:v>4</c:v>
                </c:pt>
                <c:pt idx="157">
                  <c:v>5</c:v>
                </c:pt>
                <c:pt idx="158">
                  <c:v>8</c:v>
                </c:pt>
                <c:pt idx="159">
                  <c:v>19</c:v>
                </c:pt>
                <c:pt idx="160">
                  <c:v>21</c:v>
                </c:pt>
                <c:pt idx="161">
                  <c:v>13</c:v>
                </c:pt>
                <c:pt idx="162">
                  <c:v>11</c:v>
                </c:pt>
                <c:pt idx="163">
                  <c:v>9</c:v>
                </c:pt>
                <c:pt idx="164">
                  <c:v>10</c:v>
                </c:pt>
                <c:pt idx="165">
                  <c:v>10</c:v>
                </c:pt>
                <c:pt idx="166">
                  <c:v>9</c:v>
                </c:pt>
                <c:pt idx="167">
                  <c:v>9</c:v>
                </c:pt>
                <c:pt idx="168">
                  <c:v>9</c:v>
                </c:pt>
                <c:pt idx="169">
                  <c:v>8</c:v>
                </c:pt>
                <c:pt idx="170">
                  <c:v>8</c:v>
                </c:pt>
                <c:pt idx="171">
                  <c:v>8</c:v>
                </c:pt>
                <c:pt idx="172">
                  <c:v>8</c:v>
                </c:pt>
                <c:pt idx="173">
                  <c:v>7</c:v>
                </c:pt>
                <c:pt idx="174">
                  <c:v>10</c:v>
                </c:pt>
                <c:pt idx="175">
                  <c:v>14</c:v>
                </c:pt>
                <c:pt idx="176">
                  <c:v>20</c:v>
                </c:pt>
                <c:pt idx="177">
                  <c:v>14</c:v>
                </c:pt>
                <c:pt idx="178">
                  <c:v>19</c:v>
                </c:pt>
                <c:pt idx="179">
                  <c:v>15</c:v>
                </c:pt>
                <c:pt idx="180">
                  <c:v>21</c:v>
                </c:pt>
                <c:pt idx="181">
                  <c:v>11</c:v>
                </c:pt>
                <c:pt idx="182">
                  <c:v>11</c:v>
                </c:pt>
                <c:pt idx="183">
                  <c:v>14</c:v>
                </c:pt>
                <c:pt idx="184">
                  <c:v>17</c:v>
                </c:pt>
                <c:pt idx="185">
                  <c:v>19</c:v>
                </c:pt>
                <c:pt idx="186">
                  <c:v>14</c:v>
                </c:pt>
                <c:pt idx="187">
                  <c:v>11</c:v>
                </c:pt>
                <c:pt idx="188">
                  <c:v>10</c:v>
                </c:pt>
                <c:pt idx="189">
                  <c:v>15</c:v>
                </c:pt>
                <c:pt idx="190">
                  <c:v>11</c:v>
                </c:pt>
                <c:pt idx="191">
                  <c:v>11</c:v>
                </c:pt>
                <c:pt idx="192">
                  <c:v>12</c:v>
                </c:pt>
                <c:pt idx="193">
                  <c:v>13</c:v>
                </c:pt>
                <c:pt idx="194">
                  <c:v>15</c:v>
                </c:pt>
                <c:pt idx="195">
                  <c:v>15</c:v>
                </c:pt>
                <c:pt idx="196">
                  <c:v>15</c:v>
                </c:pt>
                <c:pt idx="197">
                  <c:v>15</c:v>
                </c:pt>
                <c:pt idx="198">
                  <c:v>15</c:v>
                </c:pt>
                <c:pt idx="199">
                  <c:v>17</c:v>
                </c:pt>
                <c:pt idx="200">
                  <c:v>15</c:v>
                </c:pt>
                <c:pt idx="201">
                  <c:v>15</c:v>
                </c:pt>
                <c:pt idx="202">
                  <c:v>15</c:v>
                </c:pt>
                <c:pt idx="203">
                  <c:v>19</c:v>
                </c:pt>
                <c:pt idx="204">
                  <c:v>14</c:v>
                </c:pt>
                <c:pt idx="205">
                  <c:v>13</c:v>
                </c:pt>
                <c:pt idx="206">
                  <c:v>12</c:v>
                </c:pt>
                <c:pt idx="207">
                  <c:v>14</c:v>
                </c:pt>
                <c:pt idx="208">
                  <c:v>12</c:v>
                </c:pt>
                <c:pt idx="209">
                  <c:v>14</c:v>
                </c:pt>
                <c:pt idx="210">
                  <c:v>13</c:v>
                </c:pt>
                <c:pt idx="211">
                  <c:v>11</c:v>
                </c:pt>
                <c:pt idx="212">
                  <c:v>10</c:v>
                </c:pt>
                <c:pt idx="213">
                  <c:v>9</c:v>
                </c:pt>
                <c:pt idx="214">
                  <c:v>7</c:v>
                </c:pt>
                <c:pt idx="215">
                  <c:v>6</c:v>
                </c:pt>
                <c:pt idx="216">
                  <c:v>6</c:v>
                </c:pt>
                <c:pt idx="217">
                  <c:v>6</c:v>
                </c:pt>
                <c:pt idx="218">
                  <c:v>5</c:v>
                </c:pt>
                <c:pt idx="219">
                  <c:v>6</c:v>
                </c:pt>
                <c:pt idx="220">
                  <c:v>7</c:v>
                </c:pt>
                <c:pt idx="221">
                  <c:v>6</c:v>
                </c:pt>
                <c:pt idx="222">
                  <c:v>6</c:v>
                </c:pt>
                <c:pt idx="223">
                  <c:v>10</c:v>
                </c:pt>
                <c:pt idx="224">
                  <c:v>8</c:v>
                </c:pt>
                <c:pt idx="225">
                  <c:v>10</c:v>
                </c:pt>
                <c:pt idx="226">
                  <c:v>12</c:v>
                </c:pt>
                <c:pt idx="227">
                  <c:v>11</c:v>
                </c:pt>
                <c:pt idx="228">
                  <c:v>12</c:v>
                </c:pt>
                <c:pt idx="229">
                  <c:v>11</c:v>
                </c:pt>
                <c:pt idx="230">
                  <c:v>11</c:v>
                </c:pt>
                <c:pt idx="231">
                  <c:v>14</c:v>
                </c:pt>
                <c:pt idx="232">
                  <c:v>11</c:v>
                </c:pt>
                <c:pt idx="233">
                  <c:v>9</c:v>
                </c:pt>
                <c:pt idx="234">
                  <c:v>10</c:v>
                </c:pt>
                <c:pt idx="235">
                  <c:v>8</c:v>
                </c:pt>
                <c:pt idx="236">
                  <c:v>9</c:v>
                </c:pt>
                <c:pt idx="237">
                  <c:v>11</c:v>
                </c:pt>
                <c:pt idx="238">
                  <c:v>6</c:v>
                </c:pt>
                <c:pt idx="249">
                  <c:v>8</c:v>
                </c:pt>
                <c:pt idx="250">
                  <c:v>8</c:v>
                </c:pt>
                <c:pt idx="251">
                  <c:v>9</c:v>
                </c:pt>
                <c:pt idx="252">
                  <c:v>9</c:v>
                </c:pt>
                <c:pt idx="253">
                  <c:v>14</c:v>
                </c:pt>
                <c:pt idx="254">
                  <c:v>17</c:v>
                </c:pt>
                <c:pt idx="255">
                  <c:v>10</c:v>
                </c:pt>
                <c:pt idx="256">
                  <c:v>6</c:v>
                </c:pt>
                <c:pt idx="257">
                  <c:v>7</c:v>
                </c:pt>
                <c:pt idx="258">
                  <c:v>7</c:v>
                </c:pt>
                <c:pt idx="259">
                  <c:v>4</c:v>
                </c:pt>
                <c:pt idx="260">
                  <c:v>5</c:v>
                </c:pt>
                <c:pt idx="261">
                  <c:v>6</c:v>
                </c:pt>
                <c:pt idx="262">
                  <c:v>4</c:v>
                </c:pt>
                <c:pt idx="263">
                  <c:v>4</c:v>
                </c:pt>
                <c:pt idx="264">
                  <c:v>4</c:v>
                </c:pt>
                <c:pt idx="265">
                  <c:v>4</c:v>
                </c:pt>
                <c:pt idx="266">
                  <c:v>3</c:v>
                </c:pt>
                <c:pt idx="267">
                  <c:v>3</c:v>
                </c:pt>
                <c:pt idx="268">
                  <c:v>4</c:v>
                </c:pt>
                <c:pt idx="269">
                  <c:v>5</c:v>
                </c:pt>
                <c:pt idx="270">
                  <c:v>5</c:v>
                </c:pt>
                <c:pt idx="271">
                  <c:v>5</c:v>
                </c:pt>
                <c:pt idx="272">
                  <c:v>8</c:v>
                </c:pt>
                <c:pt idx="273">
                  <c:v>8</c:v>
                </c:pt>
                <c:pt idx="274">
                  <c:v>11</c:v>
                </c:pt>
                <c:pt idx="275">
                  <c:v>8</c:v>
                </c:pt>
                <c:pt idx="276">
                  <c:v>9</c:v>
                </c:pt>
                <c:pt idx="277">
                  <c:v>10</c:v>
                </c:pt>
                <c:pt idx="278">
                  <c:v>8</c:v>
                </c:pt>
                <c:pt idx="279">
                  <c:v>7</c:v>
                </c:pt>
                <c:pt idx="280">
                  <c:v>6</c:v>
                </c:pt>
                <c:pt idx="281">
                  <c:v>7</c:v>
                </c:pt>
                <c:pt idx="282">
                  <c:v>8</c:v>
                </c:pt>
                <c:pt idx="283">
                  <c:v>10</c:v>
                </c:pt>
                <c:pt idx="284">
                  <c:v>6</c:v>
                </c:pt>
                <c:pt idx="285">
                  <c:v>5</c:v>
                </c:pt>
                <c:pt idx="286">
                  <c:v>5</c:v>
                </c:pt>
                <c:pt idx="287">
                  <c:v>5</c:v>
                </c:pt>
                <c:pt idx="288">
                  <c:v>6</c:v>
                </c:pt>
                <c:pt idx="289">
                  <c:v>7</c:v>
                </c:pt>
                <c:pt idx="290">
                  <c:v>7</c:v>
                </c:pt>
                <c:pt idx="291">
                  <c:v>7</c:v>
                </c:pt>
                <c:pt idx="292">
                  <c:v>7</c:v>
                </c:pt>
                <c:pt idx="293">
                  <c:v>6</c:v>
                </c:pt>
                <c:pt idx="294">
                  <c:v>5</c:v>
                </c:pt>
                <c:pt idx="295">
                  <c:v>6</c:v>
                </c:pt>
                <c:pt idx="296">
                  <c:v>12</c:v>
                </c:pt>
                <c:pt idx="297">
                  <c:v>11</c:v>
                </c:pt>
                <c:pt idx="298">
                  <c:v>14</c:v>
                </c:pt>
                <c:pt idx="299">
                  <c:v>11</c:v>
                </c:pt>
                <c:pt idx="300">
                  <c:v>12</c:v>
                </c:pt>
                <c:pt idx="301">
                  <c:v>14</c:v>
                </c:pt>
                <c:pt idx="302">
                  <c:v>13</c:v>
                </c:pt>
                <c:pt idx="303">
                  <c:v>11</c:v>
                </c:pt>
                <c:pt idx="304">
                  <c:v>15</c:v>
                </c:pt>
                <c:pt idx="305">
                  <c:v>12</c:v>
                </c:pt>
                <c:pt idx="306">
                  <c:v>10</c:v>
                </c:pt>
                <c:pt idx="307">
                  <c:v>11</c:v>
                </c:pt>
                <c:pt idx="308">
                  <c:v>12</c:v>
                </c:pt>
                <c:pt idx="309">
                  <c:v>9</c:v>
                </c:pt>
                <c:pt idx="310">
                  <c:v>8</c:v>
                </c:pt>
                <c:pt idx="311">
                  <c:v>8</c:v>
                </c:pt>
                <c:pt idx="312">
                  <c:v>8</c:v>
                </c:pt>
                <c:pt idx="313">
                  <c:v>7</c:v>
                </c:pt>
                <c:pt idx="314">
                  <c:v>7</c:v>
                </c:pt>
                <c:pt idx="315">
                  <c:v>8</c:v>
                </c:pt>
                <c:pt idx="316">
                  <c:v>8</c:v>
                </c:pt>
                <c:pt idx="317">
                  <c:v>8</c:v>
                </c:pt>
                <c:pt idx="318">
                  <c:v>9</c:v>
                </c:pt>
                <c:pt idx="319">
                  <c:v>10</c:v>
                </c:pt>
                <c:pt idx="320">
                  <c:v>12</c:v>
                </c:pt>
                <c:pt idx="321">
                  <c:v>10</c:v>
                </c:pt>
                <c:pt idx="322">
                  <c:v>10</c:v>
                </c:pt>
                <c:pt idx="323">
                  <c:v>10</c:v>
                </c:pt>
                <c:pt idx="324">
                  <c:v>11</c:v>
                </c:pt>
                <c:pt idx="325">
                  <c:v>14</c:v>
                </c:pt>
                <c:pt idx="326">
                  <c:v>17</c:v>
                </c:pt>
                <c:pt idx="327">
                  <c:v>16</c:v>
                </c:pt>
                <c:pt idx="328">
                  <c:v>36</c:v>
                </c:pt>
                <c:pt idx="329">
                  <c:v>25</c:v>
                </c:pt>
                <c:pt idx="330">
                  <c:v>14</c:v>
                </c:pt>
                <c:pt idx="331">
                  <c:v>14</c:v>
                </c:pt>
                <c:pt idx="332">
                  <c:v>15</c:v>
                </c:pt>
                <c:pt idx="333">
                  <c:v>10</c:v>
                </c:pt>
                <c:pt idx="334">
                  <c:v>11</c:v>
                </c:pt>
                <c:pt idx="335">
                  <c:v>11</c:v>
                </c:pt>
                <c:pt idx="336">
                  <c:v>11</c:v>
                </c:pt>
                <c:pt idx="337">
                  <c:v>10</c:v>
                </c:pt>
                <c:pt idx="338">
                  <c:v>9</c:v>
                </c:pt>
                <c:pt idx="339">
                  <c:v>10</c:v>
                </c:pt>
                <c:pt idx="340">
                  <c:v>10</c:v>
                </c:pt>
                <c:pt idx="341">
                  <c:v>11</c:v>
                </c:pt>
                <c:pt idx="342">
                  <c:v>12</c:v>
                </c:pt>
                <c:pt idx="343">
                  <c:v>16</c:v>
                </c:pt>
                <c:pt idx="344">
                  <c:v>20</c:v>
                </c:pt>
                <c:pt idx="345">
                  <c:v>13</c:v>
                </c:pt>
                <c:pt idx="346">
                  <c:v>15</c:v>
                </c:pt>
                <c:pt idx="347">
                  <c:v>16</c:v>
                </c:pt>
                <c:pt idx="348">
                  <c:v>15</c:v>
                </c:pt>
                <c:pt idx="349">
                  <c:v>13</c:v>
                </c:pt>
                <c:pt idx="350">
                  <c:v>12</c:v>
                </c:pt>
                <c:pt idx="351">
                  <c:v>13</c:v>
                </c:pt>
                <c:pt idx="352">
                  <c:v>13</c:v>
                </c:pt>
                <c:pt idx="353">
                  <c:v>14</c:v>
                </c:pt>
                <c:pt idx="354">
                  <c:v>10</c:v>
                </c:pt>
                <c:pt idx="355">
                  <c:v>11</c:v>
                </c:pt>
                <c:pt idx="356">
                  <c:v>11</c:v>
                </c:pt>
                <c:pt idx="357">
                  <c:v>12</c:v>
                </c:pt>
                <c:pt idx="358">
                  <c:v>11</c:v>
                </c:pt>
                <c:pt idx="359">
                  <c:v>11</c:v>
                </c:pt>
                <c:pt idx="360">
                  <c:v>11</c:v>
                </c:pt>
                <c:pt idx="361">
                  <c:v>12</c:v>
                </c:pt>
                <c:pt idx="362">
                  <c:v>13</c:v>
                </c:pt>
                <c:pt idx="363">
                  <c:v>15</c:v>
                </c:pt>
                <c:pt idx="364">
                  <c:v>14</c:v>
                </c:pt>
                <c:pt idx="365">
                  <c:v>14</c:v>
                </c:pt>
                <c:pt idx="366">
                  <c:v>14</c:v>
                </c:pt>
                <c:pt idx="367">
                  <c:v>14</c:v>
                </c:pt>
                <c:pt idx="368">
                  <c:v>16</c:v>
                </c:pt>
                <c:pt idx="369">
                  <c:v>17</c:v>
                </c:pt>
                <c:pt idx="370">
                  <c:v>14</c:v>
                </c:pt>
                <c:pt idx="371">
                  <c:v>14</c:v>
                </c:pt>
                <c:pt idx="372">
                  <c:v>16</c:v>
                </c:pt>
                <c:pt idx="373">
                  <c:v>13</c:v>
                </c:pt>
                <c:pt idx="374">
                  <c:v>16</c:v>
                </c:pt>
                <c:pt idx="375">
                  <c:v>14</c:v>
                </c:pt>
                <c:pt idx="376">
                  <c:v>17</c:v>
                </c:pt>
                <c:pt idx="377">
                  <c:v>14</c:v>
                </c:pt>
                <c:pt idx="378">
                  <c:v>10</c:v>
                </c:pt>
                <c:pt idx="379">
                  <c:v>10</c:v>
                </c:pt>
                <c:pt idx="380">
                  <c:v>11</c:v>
                </c:pt>
                <c:pt idx="381">
                  <c:v>11</c:v>
                </c:pt>
                <c:pt idx="382">
                  <c:v>10</c:v>
                </c:pt>
                <c:pt idx="383">
                  <c:v>10</c:v>
                </c:pt>
                <c:pt idx="384">
                  <c:v>10</c:v>
                </c:pt>
                <c:pt idx="385">
                  <c:v>11</c:v>
                </c:pt>
                <c:pt idx="386">
                  <c:v>12</c:v>
                </c:pt>
                <c:pt idx="387">
                  <c:v>11</c:v>
                </c:pt>
                <c:pt idx="388">
                  <c:v>12</c:v>
                </c:pt>
                <c:pt idx="389">
                  <c:v>15</c:v>
                </c:pt>
                <c:pt idx="390">
                  <c:v>18</c:v>
                </c:pt>
                <c:pt idx="391">
                  <c:v>20</c:v>
                </c:pt>
                <c:pt idx="392">
                  <c:v>29</c:v>
                </c:pt>
                <c:pt idx="393">
                  <c:v>23</c:v>
                </c:pt>
                <c:pt idx="394">
                  <c:v>16</c:v>
                </c:pt>
                <c:pt idx="395">
                  <c:v>21</c:v>
                </c:pt>
                <c:pt idx="396">
                  <c:v>22</c:v>
                </c:pt>
                <c:pt idx="397">
                  <c:v>28</c:v>
                </c:pt>
                <c:pt idx="398">
                  <c:v>22</c:v>
                </c:pt>
                <c:pt idx="399">
                  <c:v>28</c:v>
                </c:pt>
                <c:pt idx="400">
                  <c:v>29</c:v>
                </c:pt>
                <c:pt idx="401">
                  <c:v>23</c:v>
                </c:pt>
                <c:pt idx="402">
                  <c:v>16</c:v>
                </c:pt>
                <c:pt idx="403">
                  <c:v>18</c:v>
                </c:pt>
                <c:pt idx="404">
                  <c:v>19</c:v>
                </c:pt>
                <c:pt idx="405">
                  <c:v>22</c:v>
                </c:pt>
                <c:pt idx="406">
                  <c:v>22</c:v>
                </c:pt>
                <c:pt idx="407">
                  <c:v>20</c:v>
                </c:pt>
                <c:pt idx="408">
                  <c:v>19</c:v>
                </c:pt>
                <c:pt idx="409">
                  <c:v>15</c:v>
                </c:pt>
                <c:pt idx="410">
                  <c:v>16</c:v>
                </c:pt>
                <c:pt idx="411">
                  <c:v>17</c:v>
                </c:pt>
                <c:pt idx="412">
                  <c:v>17</c:v>
                </c:pt>
                <c:pt idx="413">
                  <c:v>16</c:v>
                </c:pt>
                <c:pt idx="414">
                  <c:v>19</c:v>
                </c:pt>
                <c:pt idx="415">
                  <c:v>23</c:v>
                </c:pt>
                <c:pt idx="416">
                  <c:v>24</c:v>
                </c:pt>
                <c:pt idx="417">
                  <c:v>23</c:v>
                </c:pt>
                <c:pt idx="418">
                  <c:v>29</c:v>
                </c:pt>
                <c:pt idx="419">
                  <c:v>19</c:v>
                </c:pt>
                <c:pt idx="420">
                  <c:v>37</c:v>
                </c:pt>
                <c:pt idx="421">
                  <c:v>43</c:v>
                </c:pt>
                <c:pt idx="422">
                  <c:v>48</c:v>
                </c:pt>
                <c:pt idx="423">
                  <c:v>17</c:v>
                </c:pt>
                <c:pt idx="424">
                  <c:v>12</c:v>
                </c:pt>
                <c:pt idx="425">
                  <c:v>11</c:v>
                </c:pt>
                <c:pt idx="426">
                  <c:v>11</c:v>
                </c:pt>
                <c:pt idx="427">
                  <c:v>10</c:v>
                </c:pt>
                <c:pt idx="428">
                  <c:v>9</c:v>
                </c:pt>
                <c:pt idx="429">
                  <c:v>6</c:v>
                </c:pt>
                <c:pt idx="430">
                  <c:v>5</c:v>
                </c:pt>
                <c:pt idx="431">
                  <c:v>4</c:v>
                </c:pt>
                <c:pt idx="432">
                  <c:v>4</c:v>
                </c:pt>
                <c:pt idx="433">
                  <c:v>4</c:v>
                </c:pt>
                <c:pt idx="434">
                  <c:v>4</c:v>
                </c:pt>
                <c:pt idx="435">
                  <c:v>3</c:v>
                </c:pt>
                <c:pt idx="436">
                  <c:v>4</c:v>
                </c:pt>
                <c:pt idx="437">
                  <c:v>3</c:v>
                </c:pt>
                <c:pt idx="438">
                  <c:v>6</c:v>
                </c:pt>
                <c:pt idx="439">
                  <c:v>5</c:v>
                </c:pt>
                <c:pt idx="440">
                  <c:v>6</c:v>
                </c:pt>
                <c:pt idx="441">
                  <c:v>6</c:v>
                </c:pt>
                <c:pt idx="442">
                  <c:v>6</c:v>
                </c:pt>
                <c:pt idx="443">
                  <c:v>6</c:v>
                </c:pt>
                <c:pt idx="444">
                  <c:v>6</c:v>
                </c:pt>
                <c:pt idx="445">
                  <c:v>7</c:v>
                </c:pt>
                <c:pt idx="446">
                  <c:v>5</c:v>
                </c:pt>
                <c:pt idx="447">
                  <c:v>5</c:v>
                </c:pt>
                <c:pt idx="448">
                  <c:v>4</c:v>
                </c:pt>
                <c:pt idx="449">
                  <c:v>5</c:v>
                </c:pt>
                <c:pt idx="450">
                  <c:v>5</c:v>
                </c:pt>
                <c:pt idx="451">
                  <c:v>5</c:v>
                </c:pt>
                <c:pt idx="452">
                  <c:v>5</c:v>
                </c:pt>
                <c:pt idx="453">
                  <c:v>4</c:v>
                </c:pt>
                <c:pt idx="454">
                  <c:v>4</c:v>
                </c:pt>
                <c:pt idx="455">
                  <c:v>5</c:v>
                </c:pt>
                <c:pt idx="456">
                  <c:v>5</c:v>
                </c:pt>
                <c:pt idx="457">
                  <c:v>5</c:v>
                </c:pt>
                <c:pt idx="458">
                  <c:v>4</c:v>
                </c:pt>
                <c:pt idx="459">
                  <c:v>4</c:v>
                </c:pt>
                <c:pt idx="460">
                  <c:v>4</c:v>
                </c:pt>
                <c:pt idx="461">
                  <c:v>4</c:v>
                </c:pt>
                <c:pt idx="462">
                  <c:v>5</c:v>
                </c:pt>
                <c:pt idx="463">
                  <c:v>13</c:v>
                </c:pt>
                <c:pt idx="464">
                  <c:v>21</c:v>
                </c:pt>
                <c:pt idx="465">
                  <c:v>26</c:v>
                </c:pt>
                <c:pt idx="466">
                  <c:v>18</c:v>
                </c:pt>
                <c:pt idx="467">
                  <c:v>11</c:v>
                </c:pt>
                <c:pt idx="468">
                  <c:v>12</c:v>
                </c:pt>
                <c:pt idx="469">
                  <c:v>6</c:v>
                </c:pt>
                <c:pt idx="470">
                  <c:v>10</c:v>
                </c:pt>
                <c:pt idx="471">
                  <c:v>17</c:v>
                </c:pt>
                <c:pt idx="472">
                  <c:v>13</c:v>
                </c:pt>
                <c:pt idx="473">
                  <c:v>14</c:v>
                </c:pt>
                <c:pt idx="474">
                  <c:v>7</c:v>
                </c:pt>
                <c:pt idx="475">
                  <c:v>4</c:v>
                </c:pt>
                <c:pt idx="476">
                  <c:v>5</c:v>
                </c:pt>
                <c:pt idx="477">
                  <c:v>6</c:v>
                </c:pt>
                <c:pt idx="478">
                  <c:v>5</c:v>
                </c:pt>
                <c:pt idx="479">
                  <c:v>6</c:v>
                </c:pt>
                <c:pt idx="480">
                  <c:v>6</c:v>
                </c:pt>
                <c:pt idx="481">
                  <c:v>4</c:v>
                </c:pt>
                <c:pt idx="482">
                  <c:v>5</c:v>
                </c:pt>
                <c:pt idx="483">
                  <c:v>5</c:v>
                </c:pt>
                <c:pt idx="484">
                  <c:v>4</c:v>
                </c:pt>
                <c:pt idx="485">
                  <c:v>4</c:v>
                </c:pt>
                <c:pt idx="486">
                  <c:v>5</c:v>
                </c:pt>
                <c:pt idx="487">
                  <c:v>11</c:v>
                </c:pt>
                <c:pt idx="488">
                  <c:v>13</c:v>
                </c:pt>
                <c:pt idx="489">
                  <c:v>6</c:v>
                </c:pt>
                <c:pt idx="490">
                  <c:v>6</c:v>
                </c:pt>
                <c:pt idx="491">
                  <c:v>7</c:v>
                </c:pt>
                <c:pt idx="492">
                  <c:v>7</c:v>
                </c:pt>
                <c:pt idx="493">
                  <c:v>9</c:v>
                </c:pt>
                <c:pt idx="494">
                  <c:v>13</c:v>
                </c:pt>
                <c:pt idx="495">
                  <c:v>7</c:v>
                </c:pt>
                <c:pt idx="496">
                  <c:v>8</c:v>
                </c:pt>
                <c:pt idx="497">
                  <c:v>12</c:v>
                </c:pt>
                <c:pt idx="498">
                  <c:v>5</c:v>
                </c:pt>
                <c:pt idx="499">
                  <c:v>5</c:v>
                </c:pt>
                <c:pt idx="500">
                  <c:v>6</c:v>
                </c:pt>
                <c:pt idx="501">
                  <c:v>8</c:v>
                </c:pt>
                <c:pt idx="502">
                  <c:v>5</c:v>
                </c:pt>
                <c:pt idx="503">
                  <c:v>6</c:v>
                </c:pt>
                <c:pt idx="504">
                  <c:v>5</c:v>
                </c:pt>
                <c:pt idx="505">
                  <c:v>6</c:v>
                </c:pt>
                <c:pt idx="506">
                  <c:v>6</c:v>
                </c:pt>
                <c:pt idx="507">
                  <c:v>6</c:v>
                </c:pt>
                <c:pt idx="508">
                  <c:v>6</c:v>
                </c:pt>
                <c:pt idx="509">
                  <c:v>6</c:v>
                </c:pt>
                <c:pt idx="510">
                  <c:v>6</c:v>
                </c:pt>
                <c:pt idx="511">
                  <c:v>11</c:v>
                </c:pt>
                <c:pt idx="512">
                  <c:v>12</c:v>
                </c:pt>
                <c:pt idx="513">
                  <c:v>16</c:v>
                </c:pt>
                <c:pt idx="514">
                  <c:v>9</c:v>
                </c:pt>
                <c:pt idx="515">
                  <c:v>21</c:v>
                </c:pt>
                <c:pt idx="516">
                  <c:v>27</c:v>
                </c:pt>
                <c:pt idx="517">
                  <c:v>33</c:v>
                </c:pt>
                <c:pt idx="518">
                  <c:v>29</c:v>
                </c:pt>
                <c:pt idx="519">
                  <c:v>24</c:v>
                </c:pt>
                <c:pt idx="520">
                  <c:v>36</c:v>
                </c:pt>
                <c:pt idx="521">
                  <c:v>21</c:v>
                </c:pt>
                <c:pt idx="522">
                  <c:v>7</c:v>
                </c:pt>
                <c:pt idx="523">
                  <c:v>7</c:v>
                </c:pt>
                <c:pt idx="524">
                  <c:v>7</c:v>
                </c:pt>
                <c:pt idx="525">
                  <c:v>8</c:v>
                </c:pt>
                <c:pt idx="526">
                  <c:v>7</c:v>
                </c:pt>
                <c:pt idx="527">
                  <c:v>5</c:v>
                </c:pt>
                <c:pt idx="528">
                  <c:v>5</c:v>
                </c:pt>
                <c:pt idx="529">
                  <c:v>4</c:v>
                </c:pt>
                <c:pt idx="530">
                  <c:v>5</c:v>
                </c:pt>
                <c:pt idx="531">
                  <c:v>5</c:v>
                </c:pt>
                <c:pt idx="532">
                  <c:v>5</c:v>
                </c:pt>
                <c:pt idx="533">
                  <c:v>6</c:v>
                </c:pt>
                <c:pt idx="534">
                  <c:v>5</c:v>
                </c:pt>
                <c:pt idx="535">
                  <c:v>10</c:v>
                </c:pt>
                <c:pt idx="536">
                  <c:v>14</c:v>
                </c:pt>
                <c:pt idx="537">
                  <c:v>10</c:v>
                </c:pt>
                <c:pt idx="538">
                  <c:v>8</c:v>
                </c:pt>
                <c:pt idx="539">
                  <c:v>10</c:v>
                </c:pt>
                <c:pt idx="540">
                  <c:v>9</c:v>
                </c:pt>
                <c:pt idx="541">
                  <c:v>12</c:v>
                </c:pt>
                <c:pt idx="542">
                  <c:v>11</c:v>
                </c:pt>
                <c:pt idx="543">
                  <c:v>17</c:v>
                </c:pt>
                <c:pt idx="544">
                  <c:v>13</c:v>
                </c:pt>
                <c:pt idx="545">
                  <c:v>16</c:v>
                </c:pt>
                <c:pt idx="546">
                  <c:v>9</c:v>
                </c:pt>
                <c:pt idx="547">
                  <c:v>6</c:v>
                </c:pt>
                <c:pt idx="548">
                  <c:v>7</c:v>
                </c:pt>
                <c:pt idx="549">
                  <c:v>8</c:v>
                </c:pt>
                <c:pt idx="550">
                  <c:v>6</c:v>
                </c:pt>
                <c:pt idx="551">
                  <c:v>6</c:v>
                </c:pt>
                <c:pt idx="552">
                  <c:v>7</c:v>
                </c:pt>
                <c:pt idx="553">
                  <c:v>7</c:v>
                </c:pt>
                <c:pt idx="554">
                  <c:v>7</c:v>
                </c:pt>
                <c:pt idx="555">
                  <c:v>8</c:v>
                </c:pt>
                <c:pt idx="556">
                  <c:v>7</c:v>
                </c:pt>
                <c:pt idx="557">
                  <c:v>7</c:v>
                </c:pt>
                <c:pt idx="558">
                  <c:v>9</c:v>
                </c:pt>
                <c:pt idx="559">
                  <c:v>13</c:v>
                </c:pt>
                <c:pt idx="560">
                  <c:v>13</c:v>
                </c:pt>
                <c:pt idx="561">
                  <c:v>17</c:v>
                </c:pt>
                <c:pt idx="562">
                  <c:v>18</c:v>
                </c:pt>
                <c:pt idx="563">
                  <c:v>8</c:v>
                </c:pt>
                <c:pt idx="564">
                  <c:v>10</c:v>
                </c:pt>
                <c:pt idx="565">
                  <c:v>11</c:v>
                </c:pt>
                <c:pt idx="566">
                  <c:v>10</c:v>
                </c:pt>
                <c:pt idx="567">
                  <c:v>13</c:v>
                </c:pt>
                <c:pt idx="568">
                  <c:v>8</c:v>
                </c:pt>
                <c:pt idx="569">
                  <c:v>8</c:v>
                </c:pt>
                <c:pt idx="570">
                  <c:v>8</c:v>
                </c:pt>
                <c:pt idx="571">
                  <c:v>8</c:v>
                </c:pt>
                <c:pt idx="572">
                  <c:v>8</c:v>
                </c:pt>
                <c:pt idx="573">
                  <c:v>7</c:v>
                </c:pt>
                <c:pt idx="574">
                  <c:v>7</c:v>
                </c:pt>
                <c:pt idx="575">
                  <c:v>8</c:v>
                </c:pt>
                <c:pt idx="576">
                  <c:v>7</c:v>
                </c:pt>
                <c:pt idx="577">
                  <c:v>6</c:v>
                </c:pt>
                <c:pt idx="578">
                  <c:v>5</c:v>
                </c:pt>
                <c:pt idx="579">
                  <c:v>4</c:v>
                </c:pt>
                <c:pt idx="580">
                  <c:v>4</c:v>
                </c:pt>
                <c:pt idx="581">
                  <c:v>5</c:v>
                </c:pt>
                <c:pt idx="582">
                  <c:v>8</c:v>
                </c:pt>
                <c:pt idx="583">
                  <c:v>7</c:v>
                </c:pt>
                <c:pt idx="584">
                  <c:v>7</c:v>
                </c:pt>
                <c:pt idx="585">
                  <c:v>5</c:v>
                </c:pt>
                <c:pt idx="586">
                  <c:v>5</c:v>
                </c:pt>
                <c:pt idx="587">
                  <c:v>5</c:v>
                </c:pt>
                <c:pt idx="588">
                  <c:v>8</c:v>
                </c:pt>
                <c:pt idx="589">
                  <c:v>6</c:v>
                </c:pt>
                <c:pt idx="590">
                  <c:v>6</c:v>
                </c:pt>
                <c:pt idx="591">
                  <c:v>5</c:v>
                </c:pt>
                <c:pt idx="592">
                  <c:v>9</c:v>
                </c:pt>
                <c:pt idx="593">
                  <c:v>9</c:v>
                </c:pt>
                <c:pt idx="594">
                  <c:v>8</c:v>
                </c:pt>
                <c:pt idx="595">
                  <c:v>7</c:v>
                </c:pt>
                <c:pt idx="596">
                  <c:v>7</c:v>
                </c:pt>
                <c:pt idx="597">
                  <c:v>5</c:v>
                </c:pt>
                <c:pt idx="598">
                  <c:v>4</c:v>
                </c:pt>
                <c:pt idx="599">
                  <c:v>4</c:v>
                </c:pt>
                <c:pt idx="600">
                  <c:v>5</c:v>
                </c:pt>
                <c:pt idx="601">
                  <c:v>5</c:v>
                </c:pt>
                <c:pt idx="602">
                  <c:v>4</c:v>
                </c:pt>
                <c:pt idx="603">
                  <c:v>5</c:v>
                </c:pt>
                <c:pt idx="604">
                  <c:v>4</c:v>
                </c:pt>
                <c:pt idx="605">
                  <c:v>3</c:v>
                </c:pt>
                <c:pt idx="606">
                  <c:v>4</c:v>
                </c:pt>
                <c:pt idx="607">
                  <c:v>3</c:v>
                </c:pt>
                <c:pt idx="608">
                  <c:v>2</c:v>
                </c:pt>
                <c:pt idx="609">
                  <c:v>2</c:v>
                </c:pt>
                <c:pt idx="610">
                  <c:v>2</c:v>
                </c:pt>
                <c:pt idx="611">
                  <c:v>4</c:v>
                </c:pt>
                <c:pt idx="612">
                  <c:v>2</c:v>
                </c:pt>
                <c:pt idx="613">
                  <c:v>2</c:v>
                </c:pt>
                <c:pt idx="614">
                  <c:v>1</c:v>
                </c:pt>
                <c:pt idx="615">
                  <c:v>2</c:v>
                </c:pt>
                <c:pt idx="616">
                  <c:v>1</c:v>
                </c:pt>
                <c:pt idx="617">
                  <c:v>2</c:v>
                </c:pt>
                <c:pt idx="618">
                  <c:v>2</c:v>
                </c:pt>
                <c:pt idx="619">
                  <c:v>2</c:v>
                </c:pt>
                <c:pt idx="620">
                  <c:v>3</c:v>
                </c:pt>
                <c:pt idx="621">
                  <c:v>2</c:v>
                </c:pt>
                <c:pt idx="622">
                  <c:v>1</c:v>
                </c:pt>
                <c:pt idx="623">
                  <c:v>2</c:v>
                </c:pt>
                <c:pt idx="624">
                  <c:v>1</c:v>
                </c:pt>
                <c:pt idx="625">
                  <c:v>2</c:v>
                </c:pt>
                <c:pt idx="626">
                  <c:v>1</c:v>
                </c:pt>
                <c:pt idx="627">
                  <c:v>2</c:v>
                </c:pt>
                <c:pt idx="628">
                  <c:v>2</c:v>
                </c:pt>
                <c:pt idx="629">
                  <c:v>2</c:v>
                </c:pt>
                <c:pt idx="630">
                  <c:v>2</c:v>
                </c:pt>
                <c:pt idx="631">
                  <c:v>4</c:v>
                </c:pt>
                <c:pt idx="632">
                  <c:v>5</c:v>
                </c:pt>
                <c:pt idx="633">
                  <c:v>3</c:v>
                </c:pt>
                <c:pt idx="634">
                  <c:v>3</c:v>
                </c:pt>
                <c:pt idx="635">
                  <c:v>2</c:v>
                </c:pt>
                <c:pt idx="636">
                  <c:v>2</c:v>
                </c:pt>
                <c:pt idx="637">
                  <c:v>3</c:v>
                </c:pt>
                <c:pt idx="638">
                  <c:v>3</c:v>
                </c:pt>
                <c:pt idx="639">
                  <c:v>3</c:v>
                </c:pt>
                <c:pt idx="640">
                  <c:v>5</c:v>
                </c:pt>
                <c:pt idx="641">
                  <c:v>6</c:v>
                </c:pt>
                <c:pt idx="642">
                  <c:v>6</c:v>
                </c:pt>
                <c:pt idx="643">
                  <c:v>2</c:v>
                </c:pt>
                <c:pt idx="644">
                  <c:v>3</c:v>
                </c:pt>
                <c:pt idx="645">
                  <c:v>6</c:v>
                </c:pt>
                <c:pt idx="646">
                  <c:v>4</c:v>
                </c:pt>
                <c:pt idx="647">
                  <c:v>4</c:v>
                </c:pt>
                <c:pt idx="648">
                  <c:v>3</c:v>
                </c:pt>
                <c:pt idx="649">
                  <c:v>3</c:v>
                </c:pt>
                <c:pt idx="650">
                  <c:v>3</c:v>
                </c:pt>
                <c:pt idx="651">
                  <c:v>3</c:v>
                </c:pt>
                <c:pt idx="652">
                  <c:v>4</c:v>
                </c:pt>
                <c:pt idx="653">
                  <c:v>4</c:v>
                </c:pt>
                <c:pt idx="654">
                  <c:v>4</c:v>
                </c:pt>
                <c:pt idx="655">
                  <c:v>3</c:v>
                </c:pt>
                <c:pt idx="656">
                  <c:v>3</c:v>
                </c:pt>
                <c:pt idx="657">
                  <c:v>2</c:v>
                </c:pt>
                <c:pt idx="658">
                  <c:v>4</c:v>
                </c:pt>
                <c:pt idx="659">
                  <c:v>5</c:v>
                </c:pt>
                <c:pt idx="660">
                  <c:v>5</c:v>
                </c:pt>
                <c:pt idx="661">
                  <c:v>6</c:v>
                </c:pt>
                <c:pt idx="662">
                  <c:v>5</c:v>
                </c:pt>
                <c:pt idx="663">
                  <c:v>5</c:v>
                </c:pt>
                <c:pt idx="664">
                  <c:v>6</c:v>
                </c:pt>
                <c:pt idx="665">
                  <c:v>7</c:v>
                </c:pt>
                <c:pt idx="666">
                  <c:v>6</c:v>
                </c:pt>
                <c:pt idx="667">
                  <c:v>7</c:v>
                </c:pt>
                <c:pt idx="668">
                  <c:v>8</c:v>
                </c:pt>
                <c:pt idx="669">
                  <c:v>9</c:v>
                </c:pt>
                <c:pt idx="670">
                  <c:v>5</c:v>
                </c:pt>
                <c:pt idx="671">
                  <c:v>5</c:v>
                </c:pt>
                <c:pt idx="672">
                  <c:v>5</c:v>
                </c:pt>
                <c:pt idx="673">
                  <c:v>4</c:v>
                </c:pt>
                <c:pt idx="674">
                  <c:v>5</c:v>
                </c:pt>
                <c:pt idx="675">
                  <c:v>5</c:v>
                </c:pt>
                <c:pt idx="676">
                  <c:v>5</c:v>
                </c:pt>
                <c:pt idx="677">
                  <c:v>5</c:v>
                </c:pt>
                <c:pt idx="678">
                  <c:v>6</c:v>
                </c:pt>
                <c:pt idx="679">
                  <c:v>7</c:v>
                </c:pt>
                <c:pt idx="680">
                  <c:v>4</c:v>
                </c:pt>
                <c:pt idx="681">
                  <c:v>2</c:v>
                </c:pt>
                <c:pt idx="682">
                  <c:v>2</c:v>
                </c:pt>
                <c:pt idx="683">
                  <c:v>3</c:v>
                </c:pt>
                <c:pt idx="684">
                  <c:v>6</c:v>
                </c:pt>
                <c:pt idx="685">
                  <c:v>5</c:v>
                </c:pt>
                <c:pt idx="686">
                  <c:v>4</c:v>
                </c:pt>
                <c:pt idx="687">
                  <c:v>4</c:v>
                </c:pt>
                <c:pt idx="688">
                  <c:v>5</c:v>
                </c:pt>
                <c:pt idx="689">
                  <c:v>6</c:v>
                </c:pt>
                <c:pt idx="690">
                  <c:v>6</c:v>
                </c:pt>
                <c:pt idx="691">
                  <c:v>6</c:v>
                </c:pt>
                <c:pt idx="692">
                  <c:v>7</c:v>
                </c:pt>
                <c:pt idx="693">
                  <c:v>7</c:v>
                </c:pt>
                <c:pt idx="694">
                  <c:v>5</c:v>
                </c:pt>
                <c:pt idx="695">
                  <c:v>4</c:v>
                </c:pt>
                <c:pt idx="696">
                  <c:v>3</c:v>
                </c:pt>
                <c:pt idx="697">
                  <c:v>3</c:v>
                </c:pt>
                <c:pt idx="698">
                  <c:v>3</c:v>
                </c:pt>
                <c:pt idx="699">
                  <c:v>3</c:v>
                </c:pt>
                <c:pt idx="700">
                  <c:v>3</c:v>
                </c:pt>
                <c:pt idx="701">
                  <c:v>3</c:v>
                </c:pt>
                <c:pt idx="702">
                  <c:v>3</c:v>
                </c:pt>
                <c:pt idx="703">
                  <c:v>4</c:v>
                </c:pt>
                <c:pt idx="704">
                  <c:v>8</c:v>
                </c:pt>
                <c:pt idx="705">
                  <c:v>3</c:v>
                </c:pt>
                <c:pt idx="706">
                  <c:v>3</c:v>
                </c:pt>
                <c:pt idx="707">
                  <c:v>2</c:v>
                </c:pt>
                <c:pt idx="708">
                  <c:v>4</c:v>
                </c:pt>
                <c:pt idx="709">
                  <c:v>4</c:v>
                </c:pt>
                <c:pt idx="710">
                  <c:v>3</c:v>
                </c:pt>
                <c:pt idx="711">
                  <c:v>3</c:v>
                </c:pt>
                <c:pt idx="712">
                  <c:v>2</c:v>
                </c:pt>
                <c:pt idx="713">
                  <c:v>6</c:v>
                </c:pt>
                <c:pt idx="714">
                  <c:v>8</c:v>
                </c:pt>
                <c:pt idx="715">
                  <c:v>2</c:v>
                </c:pt>
                <c:pt idx="716">
                  <c:v>1</c:v>
                </c:pt>
                <c:pt idx="717">
                  <c:v>2</c:v>
                </c:pt>
                <c:pt idx="718">
                  <c:v>2</c:v>
                </c:pt>
                <c:pt idx="719">
                  <c:v>2</c:v>
                </c:pt>
                <c:pt idx="720">
                  <c:v>2</c:v>
                </c:pt>
                <c:pt idx="721">
                  <c:v>2</c:v>
                </c:pt>
                <c:pt idx="722">
                  <c:v>2</c:v>
                </c:pt>
                <c:pt idx="723">
                  <c:v>2</c:v>
                </c:pt>
                <c:pt idx="724">
                  <c:v>1</c:v>
                </c:pt>
                <c:pt idx="725">
                  <c:v>2</c:v>
                </c:pt>
                <c:pt idx="726">
                  <c:v>3</c:v>
                </c:pt>
                <c:pt idx="727">
                  <c:v>5</c:v>
                </c:pt>
                <c:pt idx="728">
                  <c:v>16</c:v>
                </c:pt>
                <c:pt idx="729">
                  <c:v>23</c:v>
                </c:pt>
                <c:pt idx="730">
                  <c:v>20</c:v>
                </c:pt>
                <c:pt idx="731">
                  <c:v>21</c:v>
                </c:pt>
                <c:pt idx="732">
                  <c:v>17</c:v>
                </c:pt>
                <c:pt idx="733">
                  <c:v>31</c:v>
                </c:pt>
                <c:pt idx="734">
                  <c:v>12</c:v>
                </c:pt>
                <c:pt idx="735">
                  <c:v>15</c:v>
                </c:pt>
                <c:pt idx="736">
                  <c:v>8</c:v>
                </c:pt>
                <c:pt idx="737">
                  <c:v>8</c:v>
                </c:pt>
                <c:pt idx="738">
                  <c:v>7</c:v>
                </c:pt>
                <c:pt idx="739">
                  <c:v>3</c:v>
                </c:pt>
                <c:pt idx="740">
                  <c:v>3</c:v>
                </c:pt>
                <c:pt idx="741">
                  <c:v>4</c:v>
                </c:pt>
                <c:pt idx="742">
                  <c:v>6</c:v>
                </c:pt>
                <c:pt idx="743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901-420D-A4F8-390646261DF7}"/>
            </c:ext>
          </c:extLst>
        </c:ser>
        <c:ser>
          <c:idx val="2"/>
          <c:order val="2"/>
          <c:tx>
            <c:v>Average PM10 Particles (µg/m³) 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'NP-AQMP1'!$C$4:$C$747</c:f>
              <c:numCache>
                <c:formatCode>[$-F800]dddd\,\ mmmm\ dd\,\ yyyy</c:formatCode>
                <c:ptCount val="744"/>
                <c:pt idx="0">
                  <c:v>46204</c:v>
                </c:pt>
                <c:pt idx="1">
                  <c:v>46204.041666666664</c:v>
                </c:pt>
                <c:pt idx="2">
                  <c:v>46204.083333333328</c:v>
                </c:pt>
                <c:pt idx="3">
                  <c:v>46204.124999999993</c:v>
                </c:pt>
                <c:pt idx="4">
                  <c:v>46204.166666666657</c:v>
                </c:pt>
                <c:pt idx="5">
                  <c:v>46204.208333333321</c:v>
                </c:pt>
                <c:pt idx="6">
                  <c:v>46204.249999999985</c:v>
                </c:pt>
                <c:pt idx="7">
                  <c:v>46204.29166666665</c:v>
                </c:pt>
                <c:pt idx="8">
                  <c:v>46204.333333333314</c:v>
                </c:pt>
                <c:pt idx="9">
                  <c:v>46204.374999999978</c:v>
                </c:pt>
                <c:pt idx="10">
                  <c:v>46204.416666666642</c:v>
                </c:pt>
                <c:pt idx="11">
                  <c:v>46204.458333333307</c:v>
                </c:pt>
                <c:pt idx="12">
                  <c:v>46204.499999999971</c:v>
                </c:pt>
                <c:pt idx="13">
                  <c:v>46204.541666666635</c:v>
                </c:pt>
                <c:pt idx="14">
                  <c:v>46204.583333333299</c:v>
                </c:pt>
                <c:pt idx="15">
                  <c:v>46204.624999999964</c:v>
                </c:pt>
                <c:pt idx="16">
                  <c:v>46204.666666666628</c:v>
                </c:pt>
                <c:pt idx="17">
                  <c:v>46204.708333333292</c:v>
                </c:pt>
                <c:pt idx="18">
                  <c:v>46204.749999999956</c:v>
                </c:pt>
                <c:pt idx="19">
                  <c:v>46204.791666666621</c:v>
                </c:pt>
                <c:pt idx="20">
                  <c:v>46204.833333333285</c:v>
                </c:pt>
                <c:pt idx="21">
                  <c:v>46204.874999999949</c:v>
                </c:pt>
                <c:pt idx="22">
                  <c:v>46204.916666666613</c:v>
                </c:pt>
                <c:pt idx="23">
                  <c:v>46204.958333333278</c:v>
                </c:pt>
                <c:pt idx="24">
                  <c:v>46204.999999999942</c:v>
                </c:pt>
                <c:pt idx="25">
                  <c:v>46205.041666666606</c:v>
                </c:pt>
                <c:pt idx="26">
                  <c:v>46205.08333333327</c:v>
                </c:pt>
                <c:pt idx="27">
                  <c:v>46205.124999999935</c:v>
                </c:pt>
                <c:pt idx="28">
                  <c:v>46205.166666666599</c:v>
                </c:pt>
                <c:pt idx="29">
                  <c:v>46205.208333333263</c:v>
                </c:pt>
                <c:pt idx="30">
                  <c:v>46205.249999999927</c:v>
                </c:pt>
                <c:pt idx="31">
                  <c:v>46205.291666666591</c:v>
                </c:pt>
                <c:pt idx="32">
                  <c:v>46205.333333333256</c:v>
                </c:pt>
                <c:pt idx="33">
                  <c:v>46205.37499999992</c:v>
                </c:pt>
                <c:pt idx="34">
                  <c:v>46205.416666666584</c:v>
                </c:pt>
                <c:pt idx="35">
                  <c:v>46205.458333333248</c:v>
                </c:pt>
                <c:pt idx="36">
                  <c:v>46205.499999999913</c:v>
                </c:pt>
                <c:pt idx="37">
                  <c:v>46205.541666666577</c:v>
                </c:pt>
                <c:pt idx="38">
                  <c:v>46205.583333333241</c:v>
                </c:pt>
                <c:pt idx="39">
                  <c:v>46205.624999999905</c:v>
                </c:pt>
                <c:pt idx="40">
                  <c:v>46205.66666666657</c:v>
                </c:pt>
                <c:pt idx="41">
                  <c:v>46205.708333333234</c:v>
                </c:pt>
                <c:pt idx="42">
                  <c:v>46205.749999999898</c:v>
                </c:pt>
                <c:pt idx="43">
                  <c:v>46205.791666666562</c:v>
                </c:pt>
                <c:pt idx="44">
                  <c:v>46205.833333333227</c:v>
                </c:pt>
                <c:pt idx="45">
                  <c:v>46205.874999999891</c:v>
                </c:pt>
                <c:pt idx="46">
                  <c:v>46205.916666666555</c:v>
                </c:pt>
                <c:pt idx="47">
                  <c:v>46205.958333333219</c:v>
                </c:pt>
                <c:pt idx="48">
                  <c:v>46205.999999999884</c:v>
                </c:pt>
                <c:pt idx="49">
                  <c:v>46206.041666666548</c:v>
                </c:pt>
                <c:pt idx="50">
                  <c:v>46206.083333333212</c:v>
                </c:pt>
                <c:pt idx="51">
                  <c:v>46206.124999999876</c:v>
                </c:pt>
                <c:pt idx="52">
                  <c:v>46206.166666666541</c:v>
                </c:pt>
                <c:pt idx="53">
                  <c:v>46206.208333333205</c:v>
                </c:pt>
                <c:pt idx="54">
                  <c:v>46206.249999999869</c:v>
                </c:pt>
                <c:pt idx="55">
                  <c:v>46206.291666666533</c:v>
                </c:pt>
                <c:pt idx="56">
                  <c:v>46206.333333333198</c:v>
                </c:pt>
                <c:pt idx="57">
                  <c:v>46206.374999999862</c:v>
                </c:pt>
                <c:pt idx="58">
                  <c:v>46206.416666666526</c:v>
                </c:pt>
                <c:pt idx="59">
                  <c:v>46206.45833333319</c:v>
                </c:pt>
                <c:pt idx="60">
                  <c:v>46206.499999999854</c:v>
                </c:pt>
                <c:pt idx="61">
                  <c:v>46206.541666666519</c:v>
                </c:pt>
                <c:pt idx="62">
                  <c:v>46206.583333333183</c:v>
                </c:pt>
                <c:pt idx="63">
                  <c:v>46206.624999999847</c:v>
                </c:pt>
                <c:pt idx="64">
                  <c:v>46206.666666666511</c:v>
                </c:pt>
                <c:pt idx="65">
                  <c:v>46206.708333333176</c:v>
                </c:pt>
                <c:pt idx="66">
                  <c:v>46206.74999999984</c:v>
                </c:pt>
                <c:pt idx="67">
                  <c:v>46206.791666666504</c:v>
                </c:pt>
                <c:pt idx="68">
                  <c:v>46206.833333333168</c:v>
                </c:pt>
                <c:pt idx="69">
                  <c:v>46206.874999999833</c:v>
                </c:pt>
                <c:pt idx="70">
                  <c:v>46206.916666666497</c:v>
                </c:pt>
                <c:pt idx="71">
                  <c:v>46206.958333333161</c:v>
                </c:pt>
                <c:pt idx="72">
                  <c:v>46206.999999999825</c:v>
                </c:pt>
                <c:pt idx="73">
                  <c:v>46207.04166666649</c:v>
                </c:pt>
                <c:pt idx="74">
                  <c:v>46207.083333333154</c:v>
                </c:pt>
                <c:pt idx="75">
                  <c:v>46207.124999999818</c:v>
                </c:pt>
                <c:pt idx="76">
                  <c:v>46207.166666666482</c:v>
                </c:pt>
                <c:pt idx="77">
                  <c:v>46207.208333333147</c:v>
                </c:pt>
                <c:pt idx="78">
                  <c:v>46207.249999999811</c:v>
                </c:pt>
                <c:pt idx="79">
                  <c:v>46207.291666666475</c:v>
                </c:pt>
                <c:pt idx="80">
                  <c:v>46207.333333333139</c:v>
                </c:pt>
                <c:pt idx="81">
                  <c:v>46207.374999999804</c:v>
                </c:pt>
                <c:pt idx="82">
                  <c:v>46207.416666666468</c:v>
                </c:pt>
                <c:pt idx="83">
                  <c:v>46207.458333333132</c:v>
                </c:pt>
                <c:pt idx="84">
                  <c:v>46207.499999999796</c:v>
                </c:pt>
                <c:pt idx="85">
                  <c:v>46207.541666666461</c:v>
                </c:pt>
                <c:pt idx="86">
                  <c:v>46207.583333333125</c:v>
                </c:pt>
                <c:pt idx="87">
                  <c:v>46207.624999999789</c:v>
                </c:pt>
                <c:pt idx="88">
                  <c:v>46207.666666666453</c:v>
                </c:pt>
                <c:pt idx="89">
                  <c:v>46207.708333333117</c:v>
                </c:pt>
                <c:pt idx="90">
                  <c:v>46207.749999999782</c:v>
                </c:pt>
                <c:pt idx="91">
                  <c:v>46207.791666666446</c:v>
                </c:pt>
                <c:pt idx="92">
                  <c:v>46207.83333333311</c:v>
                </c:pt>
                <c:pt idx="93">
                  <c:v>46207.874999999774</c:v>
                </c:pt>
                <c:pt idx="94">
                  <c:v>46207.916666666439</c:v>
                </c:pt>
                <c:pt idx="95">
                  <c:v>46207.958333333103</c:v>
                </c:pt>
                <c:pt idx="96">
                  <c:v>46207.999999999767</c:v>
                </c:pt>
                <c:pt idx="97">
                  <c:v>46208.041666666431</c:v>
                </c:pt>
                <c:pt idx="98">
                  <c:v>46208.083333333096</c:v>
                </c:pt>
                <c:pt idx="99">
                  <c:v>46208.12499999976</c:v>
                </c:pt>
                <c:pt idx="100">
                  <c:v>46208.166666666424</c:v>
                </c:pt>
                <c:pt idx="101">
                  <c:v>46208.208333333088</c:v>
                </c:pt>
                <c:pt idx="102">
                  <c:v>46208.249999999753</c:v>
                </c:pt>
                <c:pt idx="103">
                  <c:v>46208.291666666417</c:v>
                </c:pt>
                <c:pt idx="104">
                  <c:v>46208.333333333081</c:v>
                </c:pt>
                <c:pt idx="105">
                  <c:v>46208.374999999745</c:v>
                </c:pt>
                <c:pt idx="106">
                  <c:v>46208.41666666641</c:v>
                </c:pt>
                <c:pt idx="107">
                  <c:v>46208.458333333074</c:v>
                </c:pt>
                <c:pt idx="108">
                  <c:v>46208.499999999738</c:v>
                </c:pt>
                <c:pt idx="109">
                  <c:v>46208.541666666402</c:v>
                </c:pt>
                <c:pt idx="110">
                  <c:v>46208.583333333067</c:v>
                </c:pt>
                <c:pt idx="111">
                  <c:v>46208.624999999731</c:v>
                </c:pt>
                <c:pt idx="112">
                  <c:v>46208.666666666395</c:v>
                </c:pt>
                <c:pt idx="113">
                  <c:v>46208.708333333059</c:v>
                </c:pt>
                <c:pt idx="114">
                  <c:v>46208.749999999724</c:v>
                </c:pt>
                <c:pt idx="115">
                  <c:v>46208.791666666388</c:v>
                </c:pt>
                <c:pt idx="116">
                  <c:v>46208.833333333052</c:v>
                </c:pt>
                <c:pt idx="117">
                  <c:v>46208.874999999716</c:v>
                </c:pt>
                <c:pt idx="118">
                  <c:v>46208.91666666638</c:v>
                </c:pt>
                <c:pt idx="119">
                  <c:v>46208.958333333045</c:v>
                </c:pt>
                <c:pt idx="120">
                  <c:v>46208.999999999709</c:v>
                </c:pt>
                <c:pt idx="121">
                  <c:v>46209.041666666373</c:v>
                </c:pt>
                <c:pt idx="122">
                  <c:v>46209.083333333037</c:v>
                </c:pt>
                <c:pt idx="123">
                  <c:v>46209.124999999702</c:v>
                </c:pt>
                <c:pt idx="124">
                  <c:v>46209.166666666366</c:v>
                </c:pt>
                <c:pt idx="125">
                  <c:v>46209.20833333303</c:v>
                </c:pt>
                <c:pt idx="126">
                  <c:v>46209.249999999694</c:v>
                </c:pt>
                <c:pt idx="127">
                  <c:v>46209.291666666359</c:v>
                </c:pt>
                <c:pt idx="128">
                  <c:v>46209.333333333023</c:v>
                </c:pt>
                <c:pt idx="129">
                  <c:v>46209.374999999687</c:v>
                </c:pt>
                <c:pt idx="130">
                  <c:v>46209.416666666351</c:v>
                </c:pt>
                <c:pt idx="131">
                  <c:v>46209.458333333016</c:v>
                </c:pt>
                <c:pt idx="132">
                  <c:v>46209.49999999968</c:v>
                </c:pt>
                <c:pt idx="133">
                  <c:v>46209.541666666344</c:v>
                </c:pt>
                <c:pt idx="134">
                  <c:v>46209.583333333008</c:v>
                </c:pt>
                <c:pt idx="135">
                  <c:v>46209.624999999673</c:v>
                </c:pt>
                <c:pt idx="136">
                  <c:v>46209.666666666337</c:v>
                </c:pt>
                <c:pt idx="137">
                  <c:v>46209.708333333001</c:v>
                </c:pt>
                <c:pt idx="138">
                  <c:v>46209.749999999665</c:v>
                </c:pt>
                <c:pt idx="139">
                  <c:v>46209.79166666633</c:v>
                </c:pt>
                <c:pt idx="140">
                  <c:v>46209.833333332994</c:v>
                </c:pt>
                <c:pt idx="141">
                  <c:v>46209.874999999658</c:v>
                </c:pt>
                <c:pt idx="142">
                  <c:v>46209.916666666322</c:v>
                </c:pt>
                <c:pt idx="143">
                  <c:v>46209.958333332987</c:v>
                </c:pt>
                <c:pt idx="144">
                  <c:v>46209.999999999651</c:v>
                </c:pt>
                <c:pt idx="145">
                  <c:v>46210.041666666315</c:v>
                </c:pt>
                <c:pt idx="146">
                  <c:v>46210.083333332979</c:v>
                </c:pt>
                <c:pt idx="147">
                  <c:v>46210.124999999643</c:v>
                </c:pt>
                <c:pt idx="148">
                  <c:v>46210.166666666308</c:v>
                </c:pt>
                <c:pt idx="149">
                  <c:v>46210.208333332972</c:v>
                </c:pt>
                <c:pt idx="150">
                  <c:v>46210.249999999636</c:v>
                </c:pt>
                <c:pt idx="151">
                  <c:v>46210.2916666663</c:v>
                </c:pt>
                <c:pt idx="152">
                  <c:v>46210.333333332965</c:v>
                </c:pt>
                <c:pt idx="153">
                  <c:v>46210.374999999629</c:v>
                </c:pt>
                <c:pt idx="154">
                  <c:v>46210.416666666293</c:v>
                </c:pt>
                <c:pt idx="155">
                  <c:v>46210.458333332957</c:v>
                </c:pt>
                <c:pt idx="156">
                  <c:v>46210.499999999622</c:v>
                </c:pt>
                <c:pt idx="157">
                  <c:v>46210.541666666286</c:v>
                </c:pt>
                <c:pt idx="158">
                  <c:v>46210.58333333295</c:v>
                </c:pt>
                <c:pt idx="159">
                  <c:v>46210.624999999614</c:v>
                </c:pt>
                <c:pt idx="160">
                  <c:v>46210.666666666279</c:v>
                </c:pt>
                <c:pt idx="161">
                  <c:v>46210.708333332943</c:v>
                </c:pt>
                <c:pt idx="162">
                  <c:v>46210.749999999607</c:v>
                </c:pt>
                <c:pt idx="163">
                  <c:v>46210.791666666271</c:v>
                </c:pt>
                <c:pt idx="164">
                  <c:v>46210.833333332936</c:v>
                </c:pt>
                <c:pt idx="165">
                  <c:v>46210.8749999996</c:v>
                </c:pt>
                <c:pt idx="166">
                  <c:v>46210.916666666264</c:v>
                </c:pt>
                <c:pt idx="167">
                  <c:v>46210.958333332928</c:v>
                </c:pt>
                <c:pt idx="168">
                  <c:v>46210.999999999593</c:v>
                </c:pt>
                <c:pt idx="169">
                  <c:v>46211.041666666257</c:v>
                </c:pt>
                <c:pt idx="170">
                  <c:v>46211.083333332921</c:v>
                </c:pt>
                <c:pt idx="171">
                  <c:v>46211.124999999585</c:v>
                </c:pt>
                <c:pt idx="172">
                  <c:v>46211.16666666625</c:v>
                </c:pt>
                <c:pt idx="173">
                  <c:v>46211.208333332914</c:v>
                </c:pt>
                <c:pt idx="174">
                  <c:v>46211.249999999578</c:v>
                </c:pt>
                <c:pt idx="175">
                  <c:v>46211.291666666242</c:v>
                </c:pt>
                <c:pt idx="176">
                  <c:v>46211.333333332906</c:v>
                </c:pt>
                <c:pt idx="177">
                  <c:v>46211.374999999571</c:v>
                </c:pt>
                <c:pt idx="178">
                  <c:v>46211.416666666235</c:v>
                </c:pt>
                <c:pt idx="179">
                  <c:v>46211.458333332899</c:v>
                </c:pt>
                <c:pt idx="180">
                  <c:v>46211.499999999563</c:v>
                </c:pt>
                <c:pt idx="181">
                  <c:v>46211.541666666228</c:v>
                </c:pt>
                <c:pt idx="182">
                  <c:v>46211.583333332892</c:v>
                </c:pt>
                <c:pt idx="183">
                  <c:v>46211.624999999556</c:v>
                </c:pt>
                <c:pt idx="184">
                  <c:v>46211.66666666622</c:v>
                </c:pt>
                <c:pt idx="185">
                  <c:v>46211.708333332885</c:v>
                </c:pt>
                <c:pt idx="186">
                  <c:v>46211.749999999549</c:v>
                </c:pt>
                <c:pt idx="187">
                  <c:v>46211.791666666213</c:v>
                </c:pt>
                <c:pt idx="188">
                  <c:v>46211.833333332877</c:v>
                </c:pt>
                <c:pt idx="189">
                  <c:v>46211.874999999542</c:v>
                </c:pt>
                <c:pt idx="190">
                  <c:v>46211.916666666206</c:v>
                </c:pt>
                <c:pt idx="191">
                  <c:v>46211.95833333287</c:v>
                </c:pt>
                <c:pt idx="192">
                  <c:v>46211.999999999534</c:v>
                </c:pt>
                <c:pt idx="193">
                  <c:v>46212.041666666199</c:v>
                </c:pt>
                <c:pt idx="194">
                  <c:v>46212.083333332863</c:v>
                </c:pt>
                <c:pt idx="195">
                  <c:v>46212.124999999527</c:v>
                </c:pt>
                <c:pt idx="196">
                  <c:v>46212.166666666191</c:v>
                </c:pt>
                <c:pt idx="197">
                  <c:v>46212.208333332856</c:v>
                </c:pt>
                <c:pt idx="198">
                  <c:v>46212.24999999952</c:v>
                </c:pt>
                <c:pt idx="199">
                  <c:v>46212.291666666184</c:v>
                </c:pt>
                <c:pt idx="200">
                  <c:v>46212.333333332848</c:v>
                </c:pt>
                <c:pt idx="201">
                  <c:v>46212.374999999513</c:v>
                </c:pt>
                <c:pt idx="202">
                  <c:v>46212.416666666177</c:v>
                </c:pt>
                <c:pt idx="203">
                  <c:v>46212.458333332841</c:v>
                </c:pt>
                <c:pt idx="204">
                  <c:v>46212.499999999505</c:v>
                </c:pt>
                <c:pt idx="205">
                  <c:v>46212.541666666169</c:v>
                </c:pt>
                <c:pt idx="206">
                  <c:v>46212.583333332834</c:v>
                </c:pt>
                <c:pt idx="207">
                  <c:v>46212.624999999498</c:v>
                </c:pt>
                <c:pt idx="208">
                  <c:v>46212.666666666162</c:v>
                </c:pt>
                <c:pt idx="209">
                  <c:v>46212.708333332826</c:v>
                </c:pt>
                <c:pt idx="210">
                  <c:v>46212.749999999491</c:v>
                </c:pt>
                <c:pt idx="211">
                  <c:v>46212.791666666155</c:v>
                </c:pt>
                <c:pt idx="212">
                  <c:v>46212.833333332819</c:v>
                </c:pt>
                <c:pt idx="213">
                  <c:v>46212.874999999483</c:v>
                </c:pt>
                <c:pt idx="214">
                  <c:v>46212.916666666148</c:v>
                </c:pt>
                <c:pt idx="215">
                  <c:v>46212.958333332812</c:v>
                </c:pt>
                <c:pt idx="216">
                  <c:v>46212.999999999476</c:v>
                </c:pt>
                <c:pt idx="217">
                  <c:v>46213.04166666614</c:v>
                </c:pt>
                <c:pt idx="218">
                  <c:v>46213.083333332805</c:v>
                </c:pt>
                <c:pt idx="219">
                  <c:v>46213.124999999469</c:v>
                </c:pt>
                <c:pt idx="220">
                  <c:v>46213.166666666133</c:v>
                </c:pt>
                <c:pt idx="221">
                  <c:v>46213.208333332797</c:v>
                </c:pt>
                <c:pt idx="222">
                  <c:v>46213.249999999462</c:v>
                </c:pt>
                <c:pt idx="223">
                  <c:v>46213.291666666126</c:v>
                </c:pt>
                <c:pt idx="224">
                  <c:v>46213.33333333279</c:v>
                </c:pt>
                <c:pt idx="225">
                  <c:v>46213.374999999454</c:v>
                </c:pt>
                <c:pt idx="226">
                  <c:v>46213.416666666119</c:v>
                </c:pt>
                <c:pt idx="227">
                  <c:v>46213.458333332783</c:v>
                </c:pt>
                <c:pt idx="228">
                  <c:v>46213.499999999447</c:v>
                </c:pt>
                <c:pt idx="229">
                  <c:v>46213.541666666111</c:v>
                </c:pt>
                <c:pt idx="230">
                  <c:v>46213.583333332776</c:v>
                </c:pt>
                <c:pt idx="231">
                  <c:v>46213.62499999944</c:v>
                </c:pt>
                <c:pt idx="232">
                  <c:v>46213.666666666104</c:v>
                </c:pt>
                <c:pt idx="233">
                  <c:v>46213.708333332768</c:v>
                </c:pt>
                <c:pt idx="234">
                  <c:v>46213.749999999432</c:v>
                </c:pt>
                <c:pt idx="235">
                  <c:v>46213.791666666097</c:v>
                </c:pt>
                <c:pt idx="236">
                  <c:v>46213.833333332761</c:v>
                </c:pt>
                <c:pt idx="237">
                  <c:v>46213.874999999425</c:v>
                </c:pt>
                <c:pt idx="238">
                  <c:v>46213.916666666089</c:v>
                </c:pt>
                <c:pt idx="239">
                  <c:v>46213.958333332754</c:v>
                </c:pt>
                <c:pt idx="240">
                  <c:v>46213.999999999418</c:v>
                </c:pt>
                <c:pt idx="241">
                  <c:v>46214.041666666082</c:v>
                </c:pt>
                <c:pt idx="242">
                  <c:v>46214.083333332746</c:v>
                </c:pt>
                <c:pt idx="243">
                  <c:v>46214.124999999411</c:v>
                </c:pt>
                <c:pt idx="244">
                  <c:v>46214.166666666075</c:v>
                </c:pt>
                <c:pt idx="245">
                  <c:v>46214.208333332739</c:v>
                </c:pt>
                <c:pt idx="246">
                  <c:v>46214.249999999403</c:v>
                </c:pt>
                <c:pt idx="247">
                  <c:v>46214.291666666068</c:v>
                </c:pt>
                <c:pt idx="248">
                  <c:v>46214.333333332732</c:v>
                </c:pt>
                <c:pt idx="249">
                  <c:v>46214.374999999396</c:v>
                </c:pt>
                <c:pt idx="250">
                  <c:v>46214.41666666606</c:v>
                </c:pt>
                <c:pt idx="251">
                  <c:v>46214.458333332725</c:v>
                </c:pt>
                <c:pt idx="252">
                  <c:v>46214.499999999389</c:v>
                </c:pt>
                <c:pt idx="253">
                  <c:v>46214.541666666053</c:v>
                </c:pt>
                <c:pt idx="254">
                  <c:v>46214.583333332717</c:v>
                </c:pt>
                <c:pt idx="255">
                  <c:v>46214.624999999382</c:v>
                </c:pt>
                <c:pt idx="256">
                  <c:v>46214.666666666046</c:v>
                </c:pt>
                <c:pt idx="257">
                  <c:v>46214.70833333271</c:v>
                </c:pt>
                <c:pt idx="258">
                  <c:v>46214.749999999374</c:v>
                </c:pt>
                <c:pt idx="259">
                  <c:v>46214.791666666039</c:v>
                </c:pt>
                <c:pt idx="260">
                  <c:v>46214.833333332703</c:v>
                </c:pt>
                <c:pt idx="261">
                  <c:v>46214.874999999367</c:v>
                </c:pt>
                <c:pt idx="262">
                  <c:v>46214.916666666031</c:v>
                </c:pt>
                <c:pt idx="263">
                  <c:v>46214.958333332695</c:v>
                </c:pt>
                <c:pt idx="264">
                  <c:v>46214.99999999936</c:v>
                </c:pt>
                <c:pt idx="265">
                  <c:v>46215.041666666024</c:v>
                </c:pt>
                <c:pt idx="266">
                  <c:v>46215.083333332688</c:v>
                </c:pt>
                <c:pt idx="267">
                  <c:v>46215.124999999352</c:v>
                </c:pt>
                <c:pt idx="268">
                  <c:v>46215.166666666017</c:v>
                </c:pt>
                <c:pt idx="269">
                  <c:v>46215.208333332681</c:v>
                </c:pt>
                <c:pt idx="270">
                  <c:v>46215.249999999345</c:v>
                </c:pt>
                <c:pt idx="271">
                  <c:v>46215.291666666009</c:v>
                </c:pt>
                <c:pt idx="272">
                  <c:v>46215.333333332674</c:v>
                </c:pt>
                <c:pt idx="273">
                  <c:v>46215.374999999338</c:v>
                </c:pt>
                <c:pt idx="274">
                  <c:v>46215.416666666002</c:v>
                </c:pt>
                <c:pt idx="275">
                  <c:v>46215.458333332666</c:v>
                </c:pt>
                <c:pt idx="276">
                  <c:v>46215.499999999331</c:v>
                </c:pt>
                <c:pt idx="277">
                  <c:v>46215.541666665995</c:v>
                </c:pt>
                <c:pt idx="278">
                  <c:v>46215.583333332659</c:v>
                </c:pt>
                <c:pt idx="279">
                  <c:v>46215.624999999323</c:v>
                </c:pt>
                <c:pt idx="280">
                  <c:v>46215.666666665988</c:v>
                </c:pt>
                <c:pt idx="281">
                  <c:v>46215.708333332652</c:v>
                </c:pt>
                <c:pt idx="282">
                  <c:v>46215.749999999316</c:v>
                </c:pt>
                <c:pt idx="283">
                  <c:v>46215.79166666598</c:v>
                </c:pt>
                <c:pt idx="284">
                  <c:v>46215.833333332645</c:v>
                </c:pt>
                <c:pt idx="285">
                  <c:v>46215.874999999309</c:v>
                </c:pt>
                <c:pt idx="286">
                  <c:v>46215.916666665973</c:v>
                </c:pt>
                <c:pt idx="287">
                  <c:v>46215.958333332637</c:v>
                </c:pt>
                <c:pt idx="288">
                  <c:v>46215.999999999302</c:v>
                </c:pt>
                <c:pt idx="289">
                  <c:v>46216.041666665966</c:v>
                </c:pt>
                <c:pt idx="290">
                  <c:v>46216.08333333263</c:v>
                </c:pt>
                <c:pt idx="291">
                  <c:v>46216.124999999294</c:v>
                </c:pt>
                <c:pt idx="292">
                  <c:v>46216.166666665958</c:v>
                </c:pt>
                <c:pt idx="293">
                  <c:v>46216.208333332623</c:v>
                </c:pt>
                <c:pt idx="294">
                  <c:v>46216.249999999287</c:v>
                </c:pt>
                <c:pt idx="295">
                  <c:v>46216.291666665951</c:v>
                </c:pt>
                <c:pt idx="296">
                  <c:v>46216.333333332615</c:v>
                </c:pt>
                <c:pt idx="297">
                  <c:v>46216.37499999928</c:v>
                </c:pt>
                <c:pt idx="298">
                  <c:v>46216.416666665944</c:v>
                </c:pt>
                <c:pt idx="299">
                  <c:v>46216.458333332608</c:v>
                </c:pt>
                <c:pt idx="300">
                  <c:v>46216.499999999272</c:v>
                </c:pt>
                <c:pt idx="301">
                  <c:v>46216.541666665937</c:v>
                </c:pt>
                <c:pt idx="302">
                  <c:v>46216.583333332601</c:v>
                </c:pt>
                <c:pt idx="303">
                  <c:v>46216.624999999265</c:v>
                </c:pt>
                <c:pt idx="304">
                  <c:v>46216.666666665929</c:v>
                </c:pt>
                <c:pt idx="305">
                  <c:v>46216.708333332594</c:v>
                </c:pt>
                <c:pt idx="306">
                  <c:v>46216.749999999258</c:v>
                </c:pt>
                <c:pt idx="307">
                  <c:v>46216.791666665922</c:v>
                </c:pt>
                <c:pt idx="308">
                  <c:v>46216.833333332586</c:v>
                </c:pt>
                <c:pt idx="309">
                  <c:v>46216.874999999251</c:v>
                </c:pt>
                <c:pt idx="310">
                  <c:v>46216.916666665915</c:v>
                </c:pt>
                <c:pt idx="311">
                  <c:v>46216.958333332579</c:v>
                </c:pt>
                <c:pt idx="312">
                  <c:v>46216.999999999243</c:v>
                </c:pt>
                <c:pt idx="313">
                  <c:v>46217.041666665908</c:v>
                </c:pt>
                <c:pt idx="314">
                  <c:v>46217.083333332572</c:v>
                </c:pt>
                <c:pt idx="315">
                  <c:v>46217.124999999236</c:v>
                </c:pt>
                <c:pt idx="316">
                  <c:v>46217.1666666659</c:v>
                </c:pt>
                <c:pt idx="317">
                  <c:v>46217.208333332565</c:v>
                </c:pt>
                <c:pt idx="318">
                  <c:v>46217.249999999229</c:v>
                </c:pt>
                <c:pt idx="319">
                  <c:v>46217.291666665893</c:v>
                </c:pt>
                <c:pt idx="320">
                  <c:v>46217.333333332557</c:v>
                </c:pt>
                <c:pt idx="321">
                  <c:v>46217.374999999221</c:v>
                </c:pt>
                <c:pt idx="322">
                  <c:v>46217.416666665886</c:v>
                </c:pt>
                <c:pt idx="323">
                  <c:v>46217.45833333255</c:v>
                </c:pt>
                <c:pt idx="324">
                  <c:v>46217.499999999214</c:v>
                </c:pt>
                <c:pt idx="325">
                  <c:v>46217.541666665878</c:v>
                </c:pt>
                <c:pt idx="326">
                  <c:v>46217.583333332543</c:v>
                </c:pt>
                <c:pt idx="327">
                  <c:v>46217.624999999207</c:v>
                </c:pt>
                <c:pt idx="328">
                  <c:v>46217.666666665871</c:v>
                </c:pt>
                <c:pt idx="329">
                  <c:v>46217.708333332535</c:v>
                </c:pt>
                <c:pt idx="330">
                  <c:v>46217.7499999992</c:v>
                </c:pt>
                <c:pt idx="331">
                  <c:v>46217.791666665864</c:v>
                </c:pt>
                <c:pt idx="332">
                  <c:v>46217.833333332528</c:v>
                </c:pt>
                <c:pt idx="333">
                  <c:v>46217.874999999192</c:v>
                </c:pt>
                <c:pt idx="334">
                  <c:v>46217.916666665857</c:v>
                </c:pt>
                <c:pt idx="335">
                  <c:v>46217.958333332521</c:v>
                </c:pt>
                <c:pt idx="336">
                  <c:v>46217.999999999185</c:v>
                </c:pt>
                <c:pt idx="337">
                  <c:v>46218.041666665849</c:v>
                </c:pt>
                <c:pt idx="338">
                  <c:v>46218.083333332514</c:v>
                </c:pt>
                <c:pt idx="339">
                  <c:v>46218.124999999178</c:v>
                </c:pt>
                <c:pt idx="340">
                  <c:v>46218.166666665842</c:v>
                </c:pt>
                <c:pt idx="341">
                  <c:v>46218.208333332506</c:v>
                </c:pt>
                <c:pt idx="342">
                  <c:v>46218.249999999171</c:v>
                </c:pt>
                <c:pt idx="343">
                  <c:v>46218.291666665835</c:v>
                </c:pt>
                <c:pt idx="344">
                  <c:v>46218.333333332499</c:v>
                </c:pt>
                <c:pt idx="345">
                  <c:v>46218.374999999163</c:v>
                </c:pt>
                <c:pt idx="346">
                  <c:v>46218.416666665828</c:v>
                </c:pt>
                <c:pt idx="347">
                  <c:v>46218.458333332492</c:v>
                </c:pt>
                <c:pt idx="348">
                  <c:v>46218.499999999156</c:v>
                </c:pt>
                <c:pt idx="349">
                  <c:v>46218.54166666582</c:v>
                </c:pt>
                <c:pt idx="350">
                  <c:v>46218.583333332484</c:v>
                </c:pt>
                <c:pt idx="351">
                  <c:v>46218.624999999149</c:v>
                </c:pt>
                <c:pt idx="352">
                  <c:v>46218.666666665813</c:v>
                </c:pt>
                <c:pt idx="353">
                  <c:v>46218.708333332477</c:v>
                </c:pt>
                <c:pt idx="354">
                  <c:v>46218.749999999141</c:v>
                </c:pt>
                <c:pt idx="355">
                  <c:v>46218.791666665806</c:v>
                </c:pt>
                <c:pt idx="356">
                  <c:v>46218.83333333247</c:v>
                </c:pt>
                <c:pt idx="357">
                  <c:v>46218.874999999134</c:v>
                </c:pt>
                <c:pt idx="358">
                  <c:v>46218.916666665798</c:v>
                </c:pt>
                <c:pt idx="359">
                  <c:v>46218.958333332463</c:v>
                </c:pt>
                <c:pt idx="360">
                  <c:v>46218.999999999127</c:v>
                </c:pt>
                <c:pt idx="361">
                  <c:v>46219.041666665791</c:v>
                </c:pt>
                <c:pt idx="362">
                  <c:v>46219.083333332455</c:v>
                </c:pt>
                <c:pt idx="363">
                  <c:v>46219.12499999912</c:v>
                </c:pt>
                <c:pt idx="364">
                  <c:v>46219.166666665784</c:v>
                </c:pt>
                <c:pt idx="365">
                  <c:v>46219.208333332448</c:v>
                </c:pt>
                <c:pt idx="366">
                  <c:v>46219.249999999112</c:v>
                </c:pt>
                <c:pt idx="367">
                  <c:v>46219.291666665777</c:v>
                </c:pt>
                <c:pt idx="368">
                  <c:v>46219.333333332441</c:v>
                </c:pt>
                <c:pt idx="369">
                  <c:v>46219.374999999105</c:v>
                </c:pt>
                <c:pt idx="370">
                  <c:v>46219.416666665769</c:v>
                </c:pt>
                <c:pt idx="371">
                  <c:v>46219.458333332434</c:v>
                </c:pt>
                <c:pt idx="372">
                  <c:v>46219.499999999098</c:v>
                </c:pt>
                <c:pt idx="373">
                  <c:v>46219.541666665762</c:v>
                </c:pt>
                <c:pt idx="374">
                  <c:v>46219.583333332426</c:v>
                </c:pt>
                <c:pt idx="375">
                  <c:v>46219.624999999091</c:v>
                </c:pt>
                <c:pt idx="376">
                  <c:v>46219.666666665755</c:v>
                </c:pt>
                <c:pt idx="377">
                  <c:v>46219.708333332419</c:v>
                </c:pt>
                <c:pt idx="378">
                  <c:v>46219.749999999083</c:v>
                </c:pt>
                <c:pt idx="379">
                  <c:v>46219.791666665747</c:v>
                </c:pt>
                <c:pt idx="380">
                  <c:v>46219.833333332412</c:v>
                </c:pt>
                <c:pt idx="381">
                  <c:v>46219.874999999076</c:v>
                </c:pt>
                <c:pt idx="382">
                  <c:v>46219.91666666574</c:v>
                </c:pt>
                <c:pt idx="383">
                  <c:v>46219.958333332404</c:v>
                </c:pt>
                <c:pt idx="384">
                  <c:v>46219.999999999069</c:v>
                </c:pt>
                <c:pt idx="385">
                  <c:v>46220.041666665733</c:v>
                </c:pt>
                <c:pt idx="386">
                  <c:v>46220.083333332397</c:v>
                </c:pt>
                <c:pt idx="387">
                  <c:v>46220.124999999061</c:v>
                </c:pt>
                <c:pt idx="388">
                  <c:v>46220.166666665726</c:v>
                </c:pt>
                <c:pt idx="389">
                  <c:v>46220.20833333239</c:v>
                </c:pt>
                <c:pt idx="390">
                  <c:v>46220.249999999054</c:v>
                </c:pt>
                <c:pt idx="391">
                  <c:v>46220.291666665718</c:v>
                </c:pt>
                <c:pt idx="392">
                  <c:v>46220.333333332383</c:v>
                </c:pt>
                <c:pt idx="393">
                  <c:v>46220.374999999047</c:v>
                </c:pt>
                <c:pt idx="394">
                  <c:v>46220.416666665711</c:v>
                </c:pt>
                <c:pt idx="395">
                  <c:v>46220.458333332375</c:v>
                </c:pt>
                <c:pt idx="396">
                  <c:v>46220.49999999904</c:v>
                </c:pt>
                <c:pt idx="397">
                  <c:v>46220.541666665704</c:v>
                </c:pt>
                <c:pt idx="398">
                  <c:v>46220.583333332368</c:v>
                </c:pt>
                <c:pt idx="399">
                  <c:v>46220.624999999032</c:v>
                </c:pt>
                <c:pt idx="400">
                  <c:v>46220.666666665697</c:v>
                </c:pt>
                <c:pt idx="401">
                  <c:v>46220.708333332361</c:v>
                </c:pt>
                <c:pt idx="402">
                  <c:v>46220.749999999025</c:v>
                </c:pt>
                <c:pt idx="403">
                  <c:v>46220.791666665689</c:v>
                </c:pt>
                <c:pt idx="404">
                  <c:v>46220.833333332354</c:v>
                </c:pt>
                <c:pt idx="405">
                  <c:v>46220.874999999018</c:v>
                </c:pt>
                <c:pt idx="406">
                  <c:v>46220.916666665682</c:v>
                </c:pt>
                <c:pt idx="407">
                  <c:v>46220.958333332346</c:v>
                </c:pt>
                <c:pt idx="408">
                  <c:v>46220.99999999901</c:v>
                </c:pt>
                <c:pt idx="409">
                  <c:v>46221.041666665675</c:v>
                </c:pt>
                <c:pt idx="410">
                  <c:v>46221.083333332339</c:v>
                </c:pt>
                <c:pt idx="411">
                  <c:v>46221.124999999003</c:v>
                </c:pt>
                <c:pt idx="412">
                  <c:v>46221.166666665667</c:v>
                </c:pt>
                <c:pt idx="413">
                  <c:v>46221.208333332332</c:v>
                </c:pt>
                <c:pt idx="414">
                  <c:v>46221.249999998996</c:v>
                </c:pt>
                <c:pt idx="415">
                  <c:v>46221.29166666566</c:v>
                </c:pt>
                <c:pt idx="416">
                  <c:v>46221.333333332324</c:v>
                </c:pt>
                <c:pt idx="417">
                  <c:v>46221.374999998989</c:v>
                </c:pt>
                <c:pt idx="418">
                  <c:v>46221.416666665653</c:v>
                </c:pt>
                <c:pt idx="419">
                  <c:v>46221.458333332317</c:v>
                </c:pt>
                <c:pt idx="420">
                  <c:v>46221.499999998981</c:v>
                </c:pt>
                <c:pt idx="421">
                  <c:v>46221.541666665646</c:v>
                </c:pt>
                <c:pt idx="422">
                  <c:v>46221.58333333231</c:v>
                </c:pt>
                <c:pt idx="423">
                  <c:v>46221.624999998974</c:v>
                </c:pt>
                <c:pt idx="424">
                  <c:v>46221.666666665638</c:v>
                </c:pt>
                <c:pt idx="425">
                  <c:v>46221.708333332303</c:v>
                </c:pt>
                <c:pt idx="426">
                  <c:v>46221.749999998967</c:v>
                </c:pt>
                <c:pt idx="427">
                  <c:v>46221.791666665631</c:v>
                </c:pt>
                <c:pt idx="428">
                  <c:v>46221.833333332295</c:v>
                </c:pt>
                <c:pt idx="429">
                  <c:v>46221.87499999896</c:v>
                </c:pt>
                <c:pt idx="430">
                  <c:v>46221.916666665624</c:v>
                </c:pt>
                <c:pt idx="431">
                  <c:v>46221.958333332288</c:v>
                </c:pt>
                <c:pt idx="432">
                  <c:v>46221.999999998952</c:v>
                </c:pt>
                <c:pt idx="433">
                  <c:v>46222.041666665617</c:v>
                </c:pt>
                <c:pt idx="434">
                  <c:v>46222.083333332281</c:v>
                </c:pt>
                <c:pt idx="435">
                  <c:v>46222.124999998945</c:v>
                </c:pt>
                <c:pt idx="436">
                  <c:v>46222.166666665609</c:v>
                </c:pt>
                <c:pt idx="437">
                  <c:v>46222.208333332273</c:v>
                </c:pt>
                <c:pt idx="438">
                  <c:v>46222.249999998938</c:v>
                </c:pt>
                <c:pt idx="439">
                  <c:v>46222.291666665602</c:v>
                </c:pt>
                <c:pt idx="440">
                  <c:v>46222.333333332266</c:v>
                </c:pt>
                <c:pt idx="441">
                  <c:v>46222.37499999893</c:v>
                </c:pt>
                <c:pt idx="442">
                  <c:v>46222.416666665595</c:v>
                </c:pt>
                <c:pt idx="443">
                  <c:v>46222.458333332259</c:v>
                </c:pt>
                <c:pt idx="444">
                  <c:v>46222.499999998923</c:v>
                </c:pt>
                <c:pt idx="445">
                  <c:v>46222.541666665587</c:v>
                </c:pt>
                <c:pt idx="446">
                  <c:v>46222.583333332252</c:v>
                </c:pt>
                <c:pt idx="447">
                  <c:v>46222.624999998916</c:v>
                </c:pt>
                <c:pt idx="448">
                  <c:v>46222.66666666558</c:v>
                </c:pt>
                <c:pt idx="449">
                  <c:v>46222.708333332244</c:v>
                </c:pt>
                <c:pt idx="450">
                  <c:v>46222.749999998909</c:v>
                </c:pt>
                <c:pt idx="451">
                  <c:v>46222.791666665573</c:v>
                </c:pt>
                <c:pt idx="452">
                  <c:v>46222.833333332237</c:v>
                </c:pt>
                <c:pt idx="453">
                  <c:v>46222.874999998901</c:v>
                </c:pt>
                <c:pt idx="454">
                  <c:v>46222.916666665566</c:v>
                </c:pt>
                <c:pt idx="455">
                  <c:v>46222.95833333223</c:v>
                </c:pt>
                <c:pt idx="456">
                  <c:v>46222.999999998894</c:v>
                </c:pt>
                <c:pt idx="457">
                  <c:v>46223.041666665558</c:v>
                </c:pt>
                <c:pt idx="458">
                  <c:v>46223.083333332223</c:v>
                </c:pt>
                <c:pt idx="459">
                  <c:v>46223.124999998887</c:v>
                </c:pt>
                <c:pt idx="460">
                  <c:v>46223.166666665551</c:v>
                </c:pt>
                <c:pt idx="461">
                  <c:v>46223.208333332215</c:v>
                </c:pt>
                <c:pt idx="462">
                  <c:v>46223.24999999888</c:v>
                </c:pt>
                <c:pt idx="463">
                  <c:v>46223.291666665544</c:v>
                </c:pt>
                <c:pt idx="464">
                  <c:v>46223.333333332208</c:v>
                </c:pt>
                <c:pt idx="465">
                  <c:v>46223.374999998872</c:v>
                </c:pt>
                <c:pt idx="466">
                  <c:v>46223.416666665536</c:v>
                </c:pt>
                <c:pt idx="467">
                  <c:v>46223.458333332201</c:v>
                </c:pt>
                <c:pt idx="468">
                  <c:v>46223.499999998865</c:v>
                </c:pt>
                <c:pt idx="469">
                  <c:v>46223.541666665529</c:v>
                </c:pt>
                <c:pt idx="470">
                  <c:v>46223.583333332193</c:v>
                </c:pt>
                <c:pt idx="471">
                  <c:v>46223.624999998858</c:v>
                </c:pt>
                <c:pt idx="472">
                  <c:v>46223.666666665522</c:v>
                </c:pt>
                <c:pt idx="473">
                  <c:v>46223.708333332186</c:v>
                </c:pt>
                <c:pt idx="474">
                  <c:v>46223.74999999885</c:v>
                </c:pt>
                <c:pt idx="475">
                  <c:v>46223.791666665515</c:v>
                </c:pt>
                <c:pt idx="476">
                  <c:v>46223.833333332179</c:v>
                </c:pt>
                <c:pt idx="477">
                  <c:v>46223.874999998843</c:v>
                </c:pt>
                <c:pt idx="478">
                  <c:v>46223.916666665507</c:v>
                </c:pt>
                <c:pt idx="479">
                  <c:v>46223.958333332172</c:v>
                </c:pt>
                <c:pt idx="480">
                  <c:v>46223.999999998836</c:v>
                </c:pt>
                <c:pt idx="481">
                  <c:v>46224.0416666655</c:v>
                </c:pt>
                <c:pt idx="482">
                  <c:v>46224.083333332164</c:v>
                </c:pt>
                <c:pt idx="483">
                  <c:v>46224.124999998829</c:v>
                </c:pt>
                <c:pt idx="484">
                  <c:v>46224.166666665493</c:v>
                </c:pt>
                <c:pt idx="485">
                  <c:v>46224.208333332157</c:v>
                </c:pt>
                <c:pt idx="486">
                  <c:v>46224.249999998821</c:v>
                </c:pt>
                <c:pt idx="487">
                  <c:v>46224.291666665486</c:v>
                </c:pt>
                <c:pt idx="488">
                  <c:v>46224.33333333215</c:v>
                </c:pt>
                <c:pt idx="489">
                  <c:v>46224.374999998814</c:v>
                </c:pt>
                <c:pt idx="490">
                  <c:v>46224.416666665478</c:v>
                </c:pt>
                <c:pt idx="491">
                  <c:v>46224.458333332143</c:v>
                </c:pt>
                <c:pt idx="492">
                  <c:v>46224.499999998807</c:v>
                </c:pt>
                <c:pt idx="493">
                  <c:v>46224.541666665471</c:v>
                </c:pt>
                <c:pt idx="494">
                  <c:v>46224.583333332135</c:v>
                </c:pt>
                <c:pt idx="495">
                  <c:v>46224.624999998799</c:v>
                </c:pt>
                <c:pt idx="496">
                  <c:v>46224.666666665464</c:v>
                </c:pt>
                <c:pt idx="497">
                  <c:v>46224.708333332128</c:v>
                </c:pt>
                <c:pt idx="498">
                  <c:v>46224.749999998792</c:v>
                </c:pt>
                <c:pt idx="499">
                  <c:v>46224.791666665456</c:v>
                </c:pt>
                <c:pt idx="500">
                  <c:v>46224.833333332121</c:v>
                </c:pt>
                <c:pt idx="501">
                  <c:v>46224.874999998785</c:v>
                </c:pt>
                <c:pt idx="502">
                  <c:v>46224.916666665449</c:v>
                </c:pt>
                <c:pt idx="503">
                  <c:v>46224.958333332113</c:v>
                </c:pt>
                <c:pt idx="504">
                  <c:v>46224.999999998778</c:v>
                </c:pt>
                <c:pt idx="505">
                  <c:v>46225.041666665442</c:v>
                </c:pt>
                <c:pt idx="506">
                  <c:v>46225.083333332106</c:v>
                </c:pt>
                <c:pt idx="507">
                  <c:v>46225.12499999877</c:v>
                </c:pt>
                <c:pt idx="508">
                  <c:v>46225.166666665435</c:v>
                </c:pt>
                <c:pt idx="509">
                  <c:v>46225.208333332099</c:v>
                </c:pt>
                <c:pt idx="510">
                  <c:v>46225.249999998763</c:v>
                </c:pt>
                <c:pt idx="511">
                  <c:v>46225.291666665427</c:v>
                </c:pt>
                <c:pt idx="512">
                  <c:v>46225.333333332092</c:v>
                </c:pt>
                <c:pt idx="513">
                  <c:v>46225.374999998756</c:v>
                </c:pt>
                <c:pt idx="514">
                  <c:v>46225.41666666542</c:v>
                </c:pt>
                <c:pt idx="515">
                  <c:v>46225.458333332084</c:v>
                </c:pt>
                <c:pt idx="516">
                  <c:v>46225.499999998749</c:v>
                </c:pt>
                <c:pt idx="517">
                  <c:v>46225.541666665413</c:v>
                </c:pt>
                <c:pt idx="518">
                  <c:v>46225.583333332077</c:v>
                </c:pt>
                <c:pt idx="519">
                  <c:v>46225.624999998741</c:v>
                </c:pt>
                <c:pt idx="520">
                  <c:v>46225.666666665406</c:v>
                </c:pt>
                <c:pt idx="521">
                  <c:v>46225.70833333207</c:v>
                </c:pt>
                <c:pt idx="522">
                  <c:v>46225.749999998734</c:v>
                </c:pt>
                <c:pt idx="523">
                  <c:v>46225.791666665398</c:v>
                </c:pt>
                <c:pt idx="524">
                  <c:v>46225.833333332062</c:v>
                </c:pt>
                <c:pt idx="525">
                  <c:v>46225.874999998727</c:v>
                </c:pt>
                <c:pt idx="526">
                  <c:v>46225.916666665391</c:v>
                </c:pt>
                <c:pt idx="527">
                  <c:v>46225.958333332055</c:v>
                </c:pt>
                <c:pt idx="528">
                  <c:v>46225.999999998719</c:v>
                </c:pt>
                <c:pt idx="529">
                  <c:v>46226.041666665384</c:v>
                </c:pt>
                <c:pt idx="530">
                  <c:v>46226.083333332048</c:v>
                </c:pt>
                <c:pt idx="531">
                  <c:v>46226.124999998712</c:v>
                </c:pt>
                <c:pt idx="532">
                  <c:v>46226.166666665376</c:v>
                </c:pt>
                <c:pt idx="533">
                  <c:v>46226.208333332041</c:v>
                </c:pt>
                <c:pt idx="534">
                  <c:v>46226.249999998705</c:v>
                </c:pt>
                <c:pt idx="535">
                  <c:v>46226.291666665369</c:v>
                </c:pt>
                <c:pt idx="536">
                  <c:v>46226.333333332033</c:v>
                </c:pt>
                <c:pt idx="537">
                  <c:v>46226.374999998698</c:v>
                </c:pt>
                <c:pt idx="538">
                  <c:v>46226.416666665362</c:v>
                </c:pt>
                <c:pt idx="539">
                  <c:v>46226.458333332026</c:v>
                </c:pt>
                <c:pt idx="540">
                  <c:v>46226.49999999869</c:v>
                </c:pt>
                <c:pt idx="541">
                  <c:v>46226.541666665355</c:v>
                </c:pt>
                <c:pt idx="542">
                  <c:v>46226.583333332019</c:v>
                </c:pt>
                <c:pt idx="543">
                  <c:v>46226.624999998683</c:v>
                </c:pt>
                <c:pt idx="544">
                  <c:v>46226.666666665347</c:v>
                </c:pt>
                <c:pt idx="545">
                  <c:v>46226.708333332012</c:v>
                </c:pt>
                <c:pt idx="546">
                  <c:v>46226.749999998676</c:v>
                </c:pt>
                <c:pt idx="547">
                  <c:v>46226.79166666534</c:v>
                </c:pt>
                <c:pt idx="548">
                  <c:v>46226.833333332004</c:v>
                </c:pt>
                <c:pt idx="549">
                  <c:v>46226.874999998668</c:v>
                </c:pt>
                <c:pt idx="550">
                  <c:v>46226.916666665333</c:v>
                </c:pt>
                <c:pt idx="551">
                  <c:v>46226.958333331997</c:v>
                </c:pt>
                <c:pt idx="552">
                  <c:v>46226.999999998661</c:v>
                </c:pt>
                <c:pt idx="553">
                  <c:v>46227.041666665325</c:v>
                </c:pt>
                <c:pt idx="554">
                  <c:v>46227.08333333199</c:v>
                </c:pt>
                <c:pt idx="555">
                  <c:v>46227.124999998654</c:v>
                </c:pt>
                <c:pt idx="556">
                  <c:v>46227.166666665318</c:v>
                </c:pt>
                <c:pt idx="557">
                  <c:v>46227.208333331982</c:v>
                </c:pt>
                <c:pt idx="558">
                  <c:v>46227.249999998647</c:v>
                </c:pt>
                <c:pt idx="559">
                  <c:v>46227.291666665311</c:v>
                </c:pt>
                <c:pt idx="560">
                  <c:v>46227.333333331975</c:v>
                </c:pt>
                <c:pt idx="561">
                  <c:v>46227.374999998639</c:v>
                </c:pt>
                <c:pt idx="562">
                  <c:v>46227.416666665304</c:v>
                </c:pt>
                <c:pt idx="563">
                  <c:v>46227.458333331968</c:v>
                </c:pt>
                <c:pt idx="564">
                  <c:v>46227.499999998632</c:v>
                </c:pt>
                <c:pt idx="565">
                  <c:v>46227.541666665296</c:v>
                </c:pt>
                <c:pt idx="566">
                  <c:v>46227.583333331961</c:v>
                </c:pt>
                <c:pt idx="567">
                  <c:v>46227.624999998625</c:v>
                </c:pt>
                <c:pt idx="568">
                  <c:v>46227.666666665289</c:v>
                </c:pt>
                <c:pt idx="569">
                  <c:v>46227.708333331953</c:v>
                </c:pt>
                <c:pt idx="570">
                  <c:v>46227.749999998618</c:v>
                </c:pt>
                <c:pt idx="571">
                  <c:v>46227.791666665282</c:v>
                </c:pt>
                <c:pt idx="572">
                  <c:v>46227.833333331946</c:v>
                </c:pt>
                <c:pt idx="573">
                  <c:v>46227.87499999861</c:v>
                </c:pt>
                <c:pt idx="574">
                  <c:v>46227.916666665275</c:v>
                </c:pt>
                <c:pt idx="575">
                  <c:v>46227.958333331939</c:v>
                </c:pt>
                <c:pt idx="576">
                  <c:v>46227.999999998603</c:v>
                </c:pt>
                <c:pt idx="577">
                  <c:v>46228.041666665267</c:v>
                </c:pt>
                <c:pt idx="578">
                  <c:v>46228.083333331931</c:v>
                </c:pt>
                <c:pt idx="579">
                  <c:v>46228.124999998596</c:v>
                </c:pt>
                <c:pt idx="580">
                  <c:v>46228.16666666526</c:v>
                </c:pt>
                <c:pt idx="581">
                  <c:v>46228.208333331924</c:v>
                </c:pt>
                <c:pt idx="582">
                  <c:v>46228.249999998588</c:v>
                </c:pt>
                <c:pt idx="583">
                  <c:v>46228.291666665253</c:v>
                </c:pt>
                <c:pt idx="584">
                  <c:v>46228.333333331917</c:v>
                </c:pt>
                <c:pt idx="585">
                  <c:v>46228.374999998581</c:v>
                </c:pt>
                <c:pt idx="586">
                  <c:v>46228.416666665245</c:v>
                </c:pt>
                <c:pt idx="587">
                  <c:v>46228.45833333191</c:v>
                </c:pt>
                <c:pt idx="588">
                  <c:v>46228.499999998574</c:v>
                </c:pt>
                <c:pt idx="589">
                  <c:v>46228.541666665238</c:v>
                </c:pt>
                <c:pt idx="590">
                  <c:v>46228.583333331902</c:v>
                </c:pt>
                <c:pt idx="591">
                  <c:v>46228.624999998567</c:v>
                </c:pt>
                <c:pt idx="592">
                  <c:v>46228.666666665231</c:v>
                </c:pt>
                <c:pt idx="593">
                  <c:v>46228.708333331895</c:v>
                </c:pt>
                <c:pt idx="594">
                  <c:v>46228.749999998559</c:v>
                </c:pt>
                <c:pt idx="595">
                  <c:v>46228.791666665224</c:v>
                </c:pt>
                <c:pt idx="596">
                  <c:v>46228.833333331888</c:v>
                </c:pt>
                <c:pt idx="597">
                  <c:v>46228.874999998552</c:v>
                </c:pt>
                <c:pt idx="598">
                  <c:v>46228.916666665216</c:v>
                </c:pt>
                <c:pt idx="599">
                  <c:v>46228.958333331881</c:v>
                </c:pt>
                <c:pt idx="600">
                  <c:v>46228.999999998545</c:v>
                </c:pt>
                <c:pt idx="601">
                  <c:v>46229.041666665209</c:v>
                </c:pt>
                <c:pt idx="602">
                  <c:v>46229.083333331873</c:v>
                </c:pt>
                <c:pt idx="603">
                  <c:v>46229.124999998538</c:v>
                </c:pt>
                <c:pt idx="604">
                  <c:v>46229.166666665202</c:v>
                </c:pt>
                <c:pt idx="605">
                  <c:v>46229.208333331866</c:v>
                </c:pt>
                <c:pt idx="606">
                  <c:v>46229.24999999853</c:v>
                </c:pt>
                <c:pt idx="607">
                  <c:v>46229.291666665194</c:v>
                </c:pt>
                <c:pt idx="608">
                  <c:v>46229.333333331859</c:v>
                </c:pt>
                <c:pt idx="609">
                  <c:v>46229.374999998523</c:v>
                </c:pt>
                <c:pt idx="610">
                  <c:v>46229.416666665187</c:v>
                </c:pt>
                <c:pt idx="611">
                  <c:v>46229.458333331851</c:v>
                </c:pt>
                <c:pt idx="612">
                  <c:v>46229.499999998516</c:v>
                </c:pt>
                <c:pt idx="613">
                  <c:v>46229.54166666518</c:v>
                </c:pt>
                <c:pt idx="614">
                  <c:v>46229.583333331844</c:v>
                </c:pt>
                <c:pt idx="615">
                  <c:v>46229.624999998508</c:v>
                </c:pt>
                <c:pt idx="616">
                  <c:v>46229.666666665173</c:v>
                </c:pt>
                <c:pt idx="617">
                  <c:v>46229.708333331837</c:v>
                </c:pt>
                <c:pt idx="618">
                  <c:v>46229.749999998501</c:v>
                </c:pt>
                <c:pt idx="619">
                  <c:v>46229.791666665165</c:v>
                </c:pt>
                <c:pt idx="620">
                  <c:v>46229.83333333183</c:v>
                </c:pt>
                <c:pt idx="621">
                  <c:v>46229.874999998494</c:v>
                </c:pt>
                <c:pt idx="622">
                  <c:v>46229.916666665158</c:v>
                </c:pt>
                <c:pt idx="623">
                  <c:v>46229.958333331822</c:v>
                </c:pt>
                <c:pt idx="624">
                  <c:v>46229.999999998487</c:v>
                </c:pt>
                <c:pt idx="625">
                  <c:v>46230.041666665151</c:v>
                </c:pt>
                <c:pt idx="626">
                  <c:v>46230.083333331815</c:v>
                </c:pt>
                <c:pt idx="627">
                  <c:v>46230.124999998479</c:v>
                </c:pt>
                <c:pt idx="628">
                  <c:v>46230.166666665144</c:v>
                </c:pt>
                <c:pt idx="629">
                  <c:v>46230.208333331808</c:v>
                </c:pt>
                <c:pt idx="630">
                  <c:v>46230.249999998472</c:v>
                </c:pt>
                <c:pt idx="631">
                  <c:v>46230.291666665136</c:v>
                </c:pt>
                <c:pt idx="632">
                  <c:v>46230.333333331801</c:v>
                </c:pt>
                <c:pt idx="633">
                  <c:v>46230.374999998465</c:v>
                </c:pt>
                <c:pt idx="634">
                  <c:v>46230.416666665129</c:v>
                </c:pt>
                <c:pt idx="635">
                  <c:v>46230.458333331793</c:v>
                </c:pt>
                <c:pt idx="636">
                  <c:v>46230.499999998457</c:v>
                </c:pt>
                <c:pt idx="637">
                  <c:v>46230.541666665122</c:v>
                </c:pt>
                <c:pt idx="638">
                  <c:v>46230.583333331786</c:v>
                </c:pt>
                <c:pt idx="639">
                  <c:v>46230.62499999845</c:v>
                </c:pt>
                <c:pt idx="640">
                  <c:v>46230.666666665114</c:v>
                </c:pt>
                <c:pt idx="641">
                  <c:v>46230.708333331779</c:v>
                </c:pt>
                <c:pt idx="642">
                  <c:v>46230.749999998443</c:v>
                </c:pt>
                <c:pt idx="643">
                  <c:v>46230.791666665107</c:v>
                </c:pt>
                <c:pt idx="644">
                  <c:v>46230.833333331771</c:v>
                </c:pt>
                <c:pt idx="645">
                  <c:v>46230.874999998436</c:v>
                </c:pt>
                <c:pt idx="646">
                  <c:v>46230.9166666651</c:v>
                </c:pt>
                <c:pt idx="647">
                  <c:v>46230.958333331764</c:v>
                </c:pt>
                <c:pt idx="648">
                  <c:v>46230.999999998428</c:v>
                </c:pt>
                <c:pt idx="649">
                  <c:v>46231.041666665093</c:v>
                </c:pt>
                <c:pt idx="650">
                  <c:v>46231.083333331757</c:v>
                </c:pt>
                <c:pt idx="651">
                  <c:v>46231.124999998421</c:v>
                </c:pt>
                <c:pt idx="652">
                  <c:v>46231.166666665085</c:v>
                </c:pt>
                <c:pt idx="653">
                  <c:v>46231.20833333175</c:v>
                </c:pt>
                <c:pt idx="654">
                  <c:v>46231.249999998414</c:v>
                </c:pt>
                <c:pt idx="655">
                  <c:v>46231.291666665078</c:v>
                </c:pt>
                <c:pt idx="656">
                  <c:v>46231.333333331742</c:v>
                </c:pt>
                <c:pt idx="657">
                  <c:v>46231.374999998407</c:v>
                </c:pt>
                <c:pt idx="658">
                  <c:v>46231.416666665071</c:v>
                </c:pt>
                <c:pt idx="659">
                  <c:v>46231.458333331735</c:v>
                </c:pt>
                <c:pt idx="660">
                  <c:v>46231.499999998399</c:v>
                </c:pt>
                <c:pt idx="661">
                  <c:v>46231.541666665064</c:v>
                </c:pt>
                <c:pt idx="662">
                  <c:v>46231.583333331728</c:v>
                </c:pt>
                <c:pt idx="663">
                  <c:v>46231.624999998392</c:v>
                </c:pt>
                <c:pt idx="664">
                  <c:v>46231.666666665056</c:v>
                </c:pt>
                <c:pt idx="665">
                  <c:v>46231.70833333172</c:v>
                </c:pt>
                <c:pt idx="666">
                  <c:v>46231.749999998385</c:v>
                </c:pt>
                <c:pt idx="667">
                  <c:v>46231.791666665049</c:v>
                </c:pt>
                <c:pt idx="668">
                  <c:v>46231.833333331713</c:v>
                </c:pt>
                <c:pt idx="669">
                  <c:v>46231.874999998377</c:v>
                </c:pt>
                <c:pt idx="670">
                  <c:v>46231.916666665042</c:v>
                </c:pt>
                <c:pt idx="671">
                  <c:v>46231.958333331706</c:v>
                </c:pt>
                <c:pt idx="672">
                  <c:v>46231.99999999837</c:v>
                </c:pt>
                <c:pt idx="673">
                  <c:v>46232.041666665034</c:v>
                </c:pt>
                <c:pt idx="674">
                  <c:v>46232.083333331699</c:v>
                </c:pt>
                <c:pt idx="675">
                  <c:v>46232.124999998363</c:v>
                </c:pt>
                <c:pt idx="676">
                  <c:v>46232.166666665027</c:v>
                </c:pt>
                <c:pt idx="677">
                  <c:v>46232.208333331691</c:v>
                </c:pt>
                <c:pt idx="678">
                  <c:v>46232.249999998356</c:v>
                </c:pt>
                <c:pt idx="679">
                  <c:v>46232.29166666502</c:v>
                </c:pt>
                <c:pt idx="680">
                  <c:v>46232.333333331684</c:v>
                </c:pt>
                <c:pt idx="681">
                  <c:v>46232.374999998348</c:v>
                </c:pt>
                <c:pt idx="682">
                  <c:v>46232.416666665013</c:v>
                </c:pt>
                <c:pt idx="683">
                  <c:v>46232.458333331677</c:v>
                </c:pt>
                <c:pt idx="684">
                  <c:v>46232.499999998341</c:v>
                </c:pt>
                <c:pt idx="685">
                  <c:v>46232.541666665005</c:v>
                </c:pt>
                <c:pt idx="686">
                  <c:v>46232.58333333167</c:v>
                </c:pt>
                <c:pt idx="687">
                  <c:v>46232.624999998334</c:v>
                </c:pt>
                <c:pt idx="688">
                  <c:v>46232.666666664998</c:v>
                </c:pt>
                <c:pt idx="689">
                  <c:v>46232.708333331662</c:v>
                </c:pt>
                <c:pt idx="690">
                  <c:v>46232.749999998327</c:v>
                </c:pt>
                <c:pt idx="691">
                  <c:v>46232.791666664991</c:v>
                </c:pt>
                <c:pt idx="692">
                  <c:v>46232.833333331655</c:v>
                </c:pt>
                <c:pt idx="693">
                  <c:v>46232.874999998319</c:v>
                </c:pt>
                <c:pt idx="694">
                  <c:v>46232.916666664983</c:v>
                </c:pt>
                <c:pt idx="695">
                  <c:v>46232.958333331648</c:v>
                </c:pt>
                <c:pt idx="696">
                  <c:v>46232.999999998312</c:v>
                </c:pt>
                <c:pt idx="697">
                  <c:v>46233.041666664976</c:v>
                </c:pt>
                <c:pt idx="698">
                  <c:v>46233.08333333164</c:v>
                </c:pt>
                <c:pt idx="699">
                  <c:v>46233.124999998305</c:v>
                </c:pt>
                <c:pt idx="700">
                  <c:v>46233.166666664969</c:v>
                </c:pt>
                <c:pt idx="701">
                  <c:v>46233.208333331633</c:v>
                </c:pt>
                <c:pt idx="702">
                  <c:v>46233.249999998297</c:v>
                </c:pt>
                <c:pt idx="703">
                  <c:v>46233.291666664962</c:v>
                </c:pt>
                <c:pt idx="704">
                  <c:v>46233.333333331626</c:v>
                </c:pt>
                <c:pt idx="705">
                  <c:v>46233.37499999829</c:v>
                </c:pt>
                <c:pt idx="706">
                  <c:v>46233.416666664954</c:v>
                </c:pt>
                <c:pt idx="707">
                  <c:v>46233.458333331619</c:v>
                </c:pt>
                <c:pt idx="708">
                  <c:v>46233.499999998283</c:v>
                </c:pt>
                <c:pt idx="709">
                  <c:v>46233.541666664947</c:v>
                </c:pt>
                <c:pt idx="710">
                  <c:v>46233.583333331611</c:v>
                </c:pt>
                <c:pt idx="711">
                  <c:v>46233.624999998276</c:v>
                </c:pt>
                <c:pt idx="712">
                  <c:v>46233.66666666494</c:v>
                </c:pt>
                <c:pt idx="713">
                  <c:v>46233.708333331604</c:v>
                </c:pt>
                <c:pt idx="714">
                  <c:v>46233.749999998268</c:v>
                </c:pt>
                <c:pt idx="715">
                  <c:v>46233.791666664933</c:v>
                </c:pt>
                <c:pt idx="716">
                  <c:v>46233.833333331597</c:v>
                </c:pt>
                <c:pt idx="717">
                  <c:v>46233.874999998261</c:v>
                </c:pt>
                <c:pt idx="718">
                  <c:v>46233.916666664925</c:v>
                </c:pt>
                <c:pt idx="719">
                  <c:v>46233.95833333159</c:v>
                </c:pt>
                <c:pt idx="720">
                  <c:v>46233.999999998254</c:v>
                </c:pt>
                <c:pt idx="721">
                  <c:v>46234.041666664918</c:v>
                </c:pt>
                <c:pt idx="722">
                  <c:v>46234.083333331582</c:v>
                </c:pt>
                <c:pt idx="723">
                  <c:v>46234.124999998246</c:v>
                </c:pt>
                <c:pt idx="724">
                  <c:v>46234.166666664911</c:v>
                </c:pt>
                <c:pt idx="725">
                  <c:v>46234.208333331575</c:v>
                </c:pt>
                <c:pt idx="726">
                  <c:v>46234.249999998239</c:v>
                </c:pt>
                <c:pt idx="727">
                  <c:v>46234.291666664903</c:v>
                </c:pt>
                <c:pt idx="728">
                  <c:v>46234.333333331568</c:v>
                </c:pt>
                <c:pt idx="729">
                  <c:v>46234.374999998232</c:v>
                </c:pt>
                <c:pt idx="730">
                  <c:v>46234.416666664896</c:v>
                </c:pt>
                <c:pt idx="731">
                  <c:v>46234.45833333156</c:v>
                </c:pt>
                <c:pt idx="732">
                  <c:v>46234.499999998225</c:v>
                </c:pt>
                <c:pt idx="733">
                  <c:v>46234.541666664889</c:v>
                </c:pt>
                <c:pt idx="734">
                  <c:v>46234.583333331553</c:v>
                </c:pt>
                <c:pt idx="735">
                  <c:v>46234.624999998217</c:v>
                </c:pt>
                <c:pt idx="736">
                  <c:v>46234.666666664882</c:v>
                </c:pt>
                <c:pt idx="737">
                  <c:v>46234.708333331546</c:v>
                </c:pt>
                <c:pt idx="738">
                  <c:v>46234.74999999821</c:v>
                </c:pt>
                <c:pt idx="739">
                  <c:v>46234.791666664874</c:v>
                </c:pt>
                <c:pt idx="740">
                  <c:v>46234.833333331539</c:v>
                </c:pt>
                <c:pt idx="741">
                  <c:v>46234.874999998203</c:v>
                </c:pt>
                <c:pt idx="742">
                  <c:v>46234.916666664867</c:v>
                </c:pt>
                <c:pt idx="743">
                  <c:v>46234.958333331531</c:v>
                </c:pt>
              </c:numCache>
            </c:numRef>
          </c:xVal>
          <c:yVal>
            <c:numRef>
              <c:f>'NP-AQMP1'!$I$4:$I$747</c:f>
              <c:numCache>
                <c:formatCode>0.0</c:formatCode>
                <c:ptCount val="744"/>
                <c:pt idx="0">
                  <c:v>8.1171662125340607</c:v>
                </c:pt>
                <c:pt idx="1">
                  <c:v>8.1171662125340607</c:v>
                </c:pt>
                <c:pt idx="2">
                  <c:v>8.1171662125340607</c:v>
                </c:pt>
                <c:pt idx="3">
                  <c:v>8.1171662125340607</c:v>
                </c:pt>
                <c:pt idx="4">
                  <c:v>8.1171662125340607</c:v>
                </c:pt>
                <c:pt idx="5">
                  <c:v>8.1171662125340607</c:v>
                </c:pt>
                <c:pt idx="6">
                  <c:v>8.1171662125340607</c:v>
                </c:pt>
                <c:pt idx="7">
                  <c:v>8.1171662125340607</c:v>
                </c:pt>
                <c:pt idx="8">
                  <c:v>8.1171662125340607</c:v>
                </c:pt>
                <c:pt idx="9">
                  <c:v>8.1171662125340607</c:v>
                </c:pt>
                <c:pt idx="10">
                  <c:v>8.1171662125340607</c:v>
                </c:pt>
                <c:pt idx="11">
                  <c:v>8.1171662125340607</c:v>
                </c:pt>
                <c:pt idx="12">
                  <c:v>8.1171662125340607</c:v>
                </c:pt>
                <c:pt idx="13">
                  <c:v>8.1171662125340607</c:v>
                </c:pt>
                <c:pt idx="14">
                  <c:v>8.1171662125340607</c:v>
                </c:pt>
                <c:pt idx="15">
                  <c:v>8.1171662125340607</c:v>
                </c:pt>
                <c:pt idx="16">
                  <c:v>8.1171662125340607</c:v>
                </c:pt>
                <c:pt idx="17">
                  <c:v>8.1171662125340607</c:v>
                </c:pt>
                <c:pt idx="18">
                  <c:v>8.1171662125340607</c:v>
                </c:pt>
                <c:pt idx="19">
                  <c:v>8.1171662125340607</c:v>
                </c:pt>
                <c:pt idx="20">
                  <c:v>8.1171662125340607</c:v>
                </c:pt>
                <c:pt idx="21">
                  <c:v>8.1171662125340607</c:v>
                </c:pt>
                <c:pt idx="22">
                  <c:v>8.1171662125340607</c:v>
                </c:pt>
                <c:pt idx="23">
                  <c:v>8.1171662125340607</c:v>
                </c:pt>
                <c:pt idx="24">
                  <c:v>8.1171662125340607</c:v>
                </c:pt>
                <c:pt idx="25">
                  <c:v>8.1171662125340607</c:v>
                </c:pt>
                <c:pt idx="26">
                  <c:v>8.1171662125340607</c:v>
                </c:pt>
                <c:pt idx="27">
                  <c:v>8.1171662125340607</c:v>
                </c:pt>
                <c:pt idx="28">
                  <c:v>8.1171662125340607</c:v>
                </c:pt>
                <c:pt idx="29">
                  <c:v>8.1171662125340607</c:v>
                </c:pt>
                <c:pt idx="30">
                  <c:v>8.1171662125340607</c:v>
                </c:pt>
                <c:pt idx="31">
                  <c:v>8.1171662125340607</c:v>
                </c:pt>
                <c:pt idx="32">
                  <c:v>8.1171662125340607</c:v>
                </c:pt>
                <c:pt idx="33">
                  <c:v>8.1171662125340607</c:v>
                </c:pt>
                <c:pt idx="34">
                  <c:v>8.1171662125340607</c:v>
                </c:pt>
                <c:pt idx="35">
                  <c:v>8.1171662125340607</c:v>
                </c:pt>
                <c:pt idx="36">
                  <c:v>8.1171662125340607</c:v>
                </c:pt>
                <c:pt idx="37">
                  <c:v>8.1171662125340607</c:v>
                </c:pt>
                <c:pt idx="38">
                  <c:v>8.1171662125340607</c:v>
                </c:pt>
                <c:pt idx="39">
                  <c:v>8.1171662125340607</c:v>
                </c:pt>
                <c:pt idx="40">
                  <c:v>8.1171662125340607</c:v>
                </c:pt>
                <c:pt idx="41">
                  <c:v>8.1171662125340607</c:v>
                </c:pt>
                <c:pt idx="42">
                  <c:v>8.1171662125340607</c:v>
                </c:pt>
                <c:pt idx="43">
                  <c:v>8.1171662125340607</c:v>
                </c:pt>
                <c:pt idx="44">
                  <c:v>8.1171662125340607</c:v>
                </c:pt>
                <c:pt idx="45">
                  <c:v>8.1171662125340607</c:v>
                </c:pt>
                <c:pt idx="46">
                  <c:v>8.1171662125340607</c:v>
                </c:pt>
                <c:pt idx="47">
                  <c:v>8.1171662125340607</c:v>
                </c:pt>
                <c:pt idx="48">
                  <c:v>8.1171662125340607</c:v>
                </c:pt>
                <c:pt idx="49">
                  <c:v>8.1171662125340607</c:v>
                </c:pt>
                <c:pt idx="50">
                  <c:v>8.1171662125340607</c:v>
                </c:pt>
                <c:pt idx="51">
                  <c:v>8.1171662125340607</c:v>
                </c:pt>
                <c:pt idx="52">
                  <c:v>8.1171662125340607</c:v>
                </c:pt>
                <c:pt idx="53">
                  <c:v>8.1171662125340607</c:v>
                </c:pt>
                <c:pt idx="54">
                  <c:v>8.1171662125340607</c:v>
                </c:pt>
                <c:pt idx="55">
                  <c:v>8.1171662125340607</c:v>
                </c:pt>
                <c:pt idx="56">
                  <c:v>8.1171662125340607</c:v>
                </c:pt>
                <c:pt idx="57">
                  <c:v>8.1171662125340607</c:v>
                </c:pt>
                <c:pt idx="58">
                  <c:v>8.1171662125340607</c:v>
                </c:pt>
                <c:pt idx="59">
                  <c:v>8.1171662125340607</c:v>
                </c:pt>
                <c:pt idx="60">
                  <c:v>8.1171662125340607</c:v>
                </c:pt>
                <c:pt idx="61">
                  <c:v>8.1171662125340607</c:v>
                </c:pt>
                <c:pt idx="62">
                  <c:v>8.1171662125340607</c:v>
                </c:pt>
                <c:pt idx="63">
                  <c:v>8.1171662125340607</c:v>
                </c:pt>
                <c:pt idx="64">
                  <c:v>8.1171662125340607</c:v>
                </c:pt>
                <c:pt idx="65">
                  <c:v>8.1171662125340607</c:v>
                </c:pt>
                <c:pt idx="66">
                  <c:v>8.1171662125340607</c:v>
                </c:pt>
                <c:pt idx="67">
                  <c:v>8.1171662125340607</c:v>
                </c:pt>
                <c:pt idx="68">
                  <c:v>8.1171662125340607</c:v>
                </c:pt>
                <c:pt idx="69">
                  <c:v>8.1171662125340607</c:v>
                </c:pt>
                <c:pt idx="70">
                  <c:v>8.1171662125340607</c:v>
                </c:pt>
                <c:pt idx="71">
                  <c:v>8.1171662125340607</c:v>
                </c:pt>
                <c:pt idx="72">
                  <c:v>8.1171662125340607</c:v>
                </c:pt>
                <c:pt idx="73">
                  <c:v>8.1171662125340607</c:v>
                </c:pt>
                <c:pt idx="74">
                  <c:v>8.1171662125340607</c:v>
                </c:pt>
                <c:pt idx="75">
                  <c:v>8.1171662125340607</c:v>
                </c:pt>
                <c:pt idx="76">
                  <c:v>8.1171662125340607</c:v>
                </c:pt>
                <c:pt idx="77">
                  <c:v>8.1171662125340607</c:v>
                </c:pt>
                <c:pt idx="78">
                  <c:v>8.1171662125340607</c:v>
                </c:pt>
                <c:pt idx="79">
                  <c:v>8.1171662125340607</c:v>
                </c:pt>
                <c:pt idx="80">
                  <c:v>8.1171662125340607</c:v>
                </c:pt>
                <c:pt idx="81">
                  <c:v>8.1171662125340607</c:v>
                </c:pt>
                <c:pt idx="82">
                  <c:v>8.1171662125340607</c:v>
                </c:pt>
                <c:pt idx="83">
                  <c:v>8.1171662125340607</c:v>
                </c:pt>
                <c:pt idx="84">
                  <c:v>8.1171662125340607</c:v>
                </c:pt>
                <c:pt idx="85">
                  <c:v>8.1171662125340607</c:v>
                </c:pt>
                <c:pt idx="86">
                  <c:v>8.1171662125340607</c:v>
                </c:pt>
                <c:pt idx="87">
                  <c:v>8.1171662125340607</c:v>
                </c:pt>
                <c:pt idx="88">
                  <c:v>8.1171662125340607</c:v>
                </c:pt>
                <c:pt idx="89">
                  <c:v>8.1171662125340607</c:v>
                </c:pt>
                <c:pt idx="90">
                  <c:v>8.1171662125340607</c:v>
                </c:pt>
                <c:pt idx="91">
                  <c:v>8.1171662125340607</c:v>
                </c:pt>
                <c:pt idx="92">
                  <c:v>8.1171662125340607</c:v>
                </c:pt>
                <c:pt idx="93">
                  <c:v>8.1171662125340607</c:v>
                </c:pt>
                <c:pt idx="94">
                  <c:v>8.1171662125340607</c:v>
                </c:pt>
                <c:pt idx="95">
                  <c:v>8.1171662125340607</c:v>
                </c:pt>
                <c:pt idx="96">
                  <c:v>8.1171662125340607</c:v>
                </c:pt>
                <c:pt idx="97">
                  <c:v>8.1171662125340607</c:v>
                </c:pt>
                <c:pt idx="98">
                  <c:v>8.1171662125340607</c:v>
                </c:pt>
                <c:pt idx="99">
                  <c:v>8.1171662125340607</c:v>
                </c:pt>
                <c:pt idx="100">
                  <c:v>8.1171662125340607</c:v>
                </c:pt>
                <c:pt idx="101">
                  <c:v>8.1171662125340607</c:v>
                </c:pt>
                <c:pt idx="102">
                  <c:v>8.1171662125340607</c:v>
                </c:pt>
                <c:pt idx="103">
                  <c:v>8.1171662125340607</c:v>
                </c:pt>
                <c:pt idx="104">
                  <c:v>8.1171662125340607</c:v>
                </c:pt>
                <c:pt idx="105">
                  <c:v>8.1171662125340607</c:v>
                </c:pt>
                <c:pt idx="106">
                  <c:v>8.1171662125340607</c:v>
                </c:pt>
                <c:pt idx="107">
                  <c:v>8.1171662125340607</c:v>
                </c:pt>
                <c:pt idx="108">
                  <c:v>8.1171662125340607</c:v>
                </c:pt>
                <c:pt idx="109">
                  <c:v>8.1171662125340607</c:v>
                </c:pt>
                <c:pt idx="110">
                  <c:v>8.1171662125340607</c:v>
                </c:pt>
                <c:pt idx="111">
                  <c:v>8.1171662125340607</c:v>
                </c:pt>
                <c:pt idx="112">
                  <c:v>8.1171662125340607</c:v>
                </c:pt>
                <c:pt idx="113">
                  <c:v>8.1171662125340607</c:v>
                </c:pt>
                <c:pt idx="114">
                  <c:v>8.1171662125340607</c:v>
                </c:pt>
                <c:pt idx="115">
                  <c:v>8.1171662125340607</c:v>
                </c:pt>
                <c:pt idx="116">
                  <c:v>8.1171662125340607</c:v>
                </c:pt>
                <c:pt idx="117">
                  <c:v>8.1171662125340607</c:v>
                </c:pt>
                <c:pt idx="118">
                  <c:v>8.1171662125340607</c:v>
                </c:pt>
                <c:pt idx="119">
                  <c:v>8.1171662125340607</c:v>
                </c:pt>
                <c:pt idx="120">
                  <c:v>8.1171662125340607</c:v>
                </c:pt>
                <c:pt idx="121">
                  <c:v>8.1171662125340607</c:v>
                </c:pt>
                <c:pt idx="122">
                  <c:v>8.1171662125340607</c:v>
                </c:pt>
                <c:pt idx="123">
                  <c:v>8.1171662125340607</c:v>
                </c:pt>
                <c:pt idx="124">
                  <c:v>8.1171662125340607</c:v>
                </c:pt>
                <c:pt idx="125">
                  <c:v>8.1171662125340607</c:v>
                </c:pt>
                <c:pt idx="126">
                  <c:v>8.1171662125340607</c:v>
                </c:pt>
                <c:pt idx="127">
                  <c:v>8.1171662125340607</c:v>
                </c:pt>
                <c:pt idx="128">
                  <c:v>8.1171662125340607</c:v>
                </c:pt>
                <c:pt idx="129">
                  <c:v>8.1171662125340607</c:v>
                </c:pt>
                <c:pt idx="130">
                  <c:v>8.1171662125340607</c:v>
                </c:pt>
                <c:pt idx="131">
                  <c:v>8.1171662125340607</c:v>
                </c:pt>
                <c:pt idx="132">
                  <c:v>8.1171662125340607</c:v>
                </c:pt>
                <c:pt idx="133">
                  <c:v>8.1171662125340607</c:v>
                </c:pt>
                <c:pt idx="134">
                  <c:v>8.1171662125340607</c:v>
                </c:pt>
                <c:pt idx="135">
                  <c:v>8.1171662125340607</c:v>
                </c:pt>
                <c:pt idx="136">
                  <c:v>8.1171662125340607</c:v>
                </c:pt>
                <c:pt idx="137">
                  <c:v>8.1171662125340607</c:v>
                </c:pt>
                <c:pt idx="138">
                  <c:v>8.1171662125340607</c:v>
                </c:pt>
                <c:pt idx="139">
                  <c:v>8.1171662125340607</c:v>
                </c:pt>
                <c:pt idx="140">
                  <c:v>8.1171662125340607</c:v>
                </c:pt>
                <c:pt idx="141">
                  <c:v>8.1171662125340607</c:v>
                </c:pt>
                <c:pt idx="142">
                  <c:v>8.1171662125340607</c:v>
                </c:pt>
                <c:pt idx="143">
                  <c:v>8.1171662125340607</c:v>
                </c:pt>
                <c:pt idx="144">
                  <c:v>8.1171662125340607</c:v>
                </c:pt>
                <c:pt idx="145">
                  <c:v>8.1171662125340607</c:v>
                </c:pt>
                <c:pt idx="146">
                  <c:v>8.1171662125340607</c:v>
                </c:pt>
                <c:pt idx="147">
                  <c:v>8.1171662125340607</c:v>
                </c:pt>
                <c:pt idx="148">
                  <c:v>8.1171662125340607</c:v>
                </c:pt>
                <c:pt idx="149">
                  <c:v>8.1171662125340607</c:v>
                </c:pt>
                <c:pt idx="150">
                  <c:v>8.1171662125340607</c:v>
                </c:pt>
                <c:pt idx="151">
                  <c:v>8.1171662125340607</c:v>
                </c:pt>
                <c:pt idx="152">
                  <c:v>8.1171662125340607</c:v>
                </c:pt>
                <c:pt idx="153">
                  <c:v>8.1171662125340607</c:v>
                </c:pt>
                <c:pt idx="154">
                  <c:v>8.1171662125340607</c:v>
                </c:pt>
                <c:pt idx="155">
                  <c:v>8.1171662125340607</c:v>
                </c:pt>
                <c:pt idx="156">
                  <c:v>8.1171662125340607</c:v>
                </c:pt>
                <c:pt idx="157">
                  <c:v>8.1171662125340607</c:v>
                </c:pt>
                <c:pt idx="158">
                  <c:v>8.1171662125340607</c:v>
                </c:pt>
                <c:pt idx="159">
                  <c:v>8.1171662125340607</c:v>
                </c:pt>
                <c:pt idx="160">
                  <c:v>8.1171662125340607</c:v>
                </c:pt>
                <c:pt idx="161">
                  <c:v>8.1171662125340607</c:v>
                </c:pt>
                <c:pt idx="162">
                  <c:v>8.1171662125340607</c:v>
                </c:pt>
                <c:pt idx="163">
                  <c:v>8.1171662125340607</c:v>
                </c:pt>
                <c:pt idx="164">
                  <c:v>8.1171662125340607</c:v>
                </c:pt>
                <c:pt idx="165">
                  <c:v>8.1171662125340607</c:v>
                </c:pt>
                <c:pt idx="166">
                  <c:v>8.1171662125340607</c:v>
                </c:pt>
                <c:pt idx="167">
                  <c:v>8.1171662125340607</c:v>
                </c:pt>
                <c:pt idx="168">
                  <c:v>8.1171662125340607</c:v>
                </c:pt>
                <c:pt idx="169">
                  <c:v>8.1171662125340607</c:v>
                </c:pt>
                <c:pt idx="170">
                  <c:v>8.1171662125340607</c:v>
                </c:pt>
                <c:pt idx="171">
                  <c:v>8.1171662125340607</c:v>
                </c:pt>
                <c:pt idx="172">
                  <c:v>8.1171662125340607</c:v>
                </c:pt>
                <c:pt idx="173">
                  <c:v>8.1171662125340607</c:v>
                </c:pt>
                <c:pt idx="174">
                  <c:v>8.1171662125340607</c:v>
                </c:pt>
                <c:pt idx="175">
                  <c:v>8.1171662125340607</c:v>
                </c:pt>
                <c:pt idx="176">
                  <c:v>8.1171662125340607</c:v>
                </c:pt>
                <c:pt idx="177">
                  <c:v>8.1171662125340607</c:v>
                </c:pt>
                <c:pt idx="178">
                  <c:v>8.1171662125340607</c:v>
                </c:pt>
                <c:pt idx="179">
                  <c:v>8.1171662125340607</c:v>
                </c:pt>
                <c:pt idx="180">
                  <c:v>8.1171662125340607</c:v>
                </c:pt>
                <c:pt idx="181">
                  <c:v>8.1171662125340607</c:v>
                </c:pt>
                <c:pt idx="182">
                  <c:v>8.1171662125340607</c:v>
                </c:pt>
                <c:pt idx="183">
                  <c:v>8.1171662125340607</c:v>
                </c:pt>
                <c:pt idx="184">
                  <c:v>8.1171662125340607</c:v>
                </c:pt>
                <c:pt idx="185">
                  <c:v>8.1171662125340607</c:v>
                </c:pt>
                <c:pt idx="186">
                  <c:v>8.1171662125340607</c:v>
                </c:pt>
                <c:pt idx="187">
                  <c:v>8.1171662125340607</c:v>
                </c:pt>
                <c:pt idx="188">
                  <c:v>8.1171662125340607</c:v>
                </c:pt>
                <c:pt idx="189">
                  <c:v>8.1171662125340607</c:v>
                </c:pt>
                <c:pt idx="190">
                  <c:v>8.1171662125340607</c:v>
                </c:pt>
                <c:pt idx="191">
                  <c:v>8.1171662125340607</c:v>
                </c:pt>
                <c:pt idx="192">
                  <c:v>8.1171662125340607</c:v>
                </c:pt>
                <c:pt idx="193">
                  <c:v>8.1171662125340607</c:v>
                </c:pt>
                <c:pt idx="194">
                  <c:v>8.1171662125340607</c:v>
                </c:pt>
                <c:pt idx="195">
                  <c:v>8.1171662125340607</c:v>
                </c:pt>
                <c:pt idx="196">
                  <c:v>8.1171662125340607</c:v>
                </c:pt>
                <c:pt idx="197">
                  <c:v>8.1171662125340607</c:v>
                </c:pt>
                <c:pt idx="198">
                  <c:v>8.1171662125340607</c:v>
                </c:pt>
                <c:pt idx="199">
                  <c:v>8.1171662125340607</c:v>
                </c:pt>
                <c:pt idx="200">
                  <c:v>8.1171662125340607</c:v>
                </c:pt>
                <c:pt idx="201">
                  <c:v>8.1171662125340607</c:v>
                </c:pt>
                <c:pt idx="202">
                  <c:v>8.1171662125340607</c:v>
                </c:pt>
                <c:pt idx="203">
                  <c:v>8.1171662125340607</c:v>
                </c:pt>
                <c:pt idx="204">
                  <c:v>8.1171662125340607</c:v>
                </c:pt>
                <c:pt idx="205">
                  <c:v>8.1171662125340607</c:v>
                </c:pt>
                <c:pt idx="206">
                  <c:v>8.1171662125340607</c:v>
                </c:pt>
                <c:pt idx="207">
                  <c:v>8.1171662125340607</c:v>
                </c:pt>
                <c:pt idx="208">
                  <c:v>8.1171662125340607</c:v>
                </c:pt>
                <c:pt idx="209">
                  <c:v>8.1171662125340607</c:v>
                </c:pt>
                <c:pt idx="210">
                  <c:v>8.1171662125340607</c:v>
                </c:pt>
                <c:pt idx="211">
                  <c:v>8.1171662125340607</c:v>
                </c:pt>
                <c:pt idx="212">
                  <c:v>8.1171662125340607</c:v>
                </c:pt>
                <c:pt idx="213">
                  <c:v>8.1171662125340607</c:v>
                </c:pt>
                <c:pt idx="214">
                  <c:v>8.1171662125340607</c:v>
                </c:pt>
                <c:pt idx="215">
                  <c:v>8.1171662125340607</c:v>
                </c:pt>
                <c:pt idx="216">
                  <c:v>8.1171662125340607</c:v>
                </c:pt>
                <c:pt idx="217">
                  <c:v>8.1171662125340607</c:v>
                </c:pt>
                <c:pt idx="218">
                  <c:v>8.1171662125340607</c:v>
                </c:pt>
                <c:pt idx="219">
                  <c:v>8.1171662125340607</c:v>
                </c:pt>
                <c:pt idx="220">
                  <c:v>8.1171662125340607</c:v>
                </c:pt>
                <c:pt idx="221">
                  <c:v>8.1171662125340607</c:v>
                </c:pt>
                <c:pt idx="222">
                  <c:v>8.1171662125340607</c:v>
                </c:pt>
                <c:pt idx="223">
                  <c:v>8.1171662125340607</c:v>
                </c:pt>
                <c:pt idx="224">
                  <c:v>8.1171662125340607</c:v>
                </c:pt>
                <c:pt idx="225">
                  <c:v>8.1171662125340607</c:v>
                </c:pt>
                <c:pt idx="226">
                  <c:v>8.1171662125340607</c:v>
                </c:pt>
                <c:pt idx="227">
                  <c:v>8.1171662125340607</c:v>
                </c:pt>
                <c:pt idx="228">
                  <c:v>8.1171662125340607</c:v>
                </c:pt>
                <c:pt idx="229">
                  <c:v>8.1171662125340607</c:v>
                </c:pt>
                <c:pt idx="230">
                  <c:v>8.1171662125340607</c:v>
                </c:pt>
                <c:pt idx="231">
                  <c:v>8.1171662125340607</c:v>
                </c:pt>
                <c:pt idx="232">
                  <c:v>8.1171662125340607</c:v>
                </c:pt>
                <c:pt idx="233">
                  <c:v>8.1171662125340607</c:v>
                </c:pt>
                <c:pt idx="234">
                  <c:v>8.1171662125340607</c:v>
                </c:pt>
                <c:pt idx="235">
                  <c:v>8.1171662125340607</c:v>
                </c:pt>
                <c:pt idx="236">
                  <c:v>8.1171662125340607</c:v>
                </c:pt>
                <c:pt idx="237">
                  <c:v>8.1171662125340607</c:v>
                </c:pt>
                <c:pt idx="238">
                  <c:v>8.1171662125340607</c:v>
                </c:pt>
                <c:pt idx="239">
                  <c:v>8.1171662125340607</c:v>
                </c:pt>
                <c:pt idx="240">
                  <c:v>8.1171662125340607</c:v>
                </c:pt>
                <c:pt idx="241">
                  <c:v>8.1171662125340607</c:v>
                </c:pt>
                <c:pt idx="242">
                  <c:v>8.1171662125340607</c:v>
                </c:pt>
                <c:pt idx="243">
                  <c:v>8.1171662125340607</c:v>
                </c:pt>
                <c:pt idx="244">
                  <c:v>8.1171662125340607</c:v>
                </c:pt>
                <c:pt idx="245">
                  <c:v>8.1171662125340607</c:v>
                </c:pt>
                <c:pt idx="246">
                  <c:v>8.1171662125340607</c:v>
                </c:pt>
                <c:pt idx="247">
                  <c:v>8.1171662125340607</c:v>
                </c:pt>
                <c:pt idx="248">
                  <c:v>8.1171662125340607</c:v>
                </c:pt>
                <c:pt idx="249">
                  <c:v>8.1171662125340607</c:v>
                </c:pt>
                <c:pt idx="250">
                  <c:v>8.1171662125340607</c:v>
                </c:pt>
                <c:pt idx="251">
                  <c:v>8.1171662125340607</c:v>
                </c:pt>
                <c:pt idx="252">
                  <c:v>8.1171662125340607</c:v>
                </c:pt>
                <c:pt idx="253">
                  <c:v>8.1171662125340607</c:v>
                </c:pt>
                <c:pt idx="254">
                  <c:v>8.1171662125340607</c:v>
                </c:pt>
                <c:pt idx="255">
                  <c:v>8.1171662125340607</c:v>
                </c:pt>
                <c:pt idx="256">
                  <c:v>8.1171662125340607</c:v>
                </c:pt>
                <c:pt idx="257">
                  <c:v>8.1171662125340607</c:v>
                </c:pt>
                <c:pt idx="258">
                  <c:v>8.1171662125340607</c:v>
                </c:pt>
                <c:pt idx="259">
                  <c:v>8.1171662125340607</c:v>
                </c:pt>
                <c:pt idx="260">
                  <c:v>8.1171662125340607</c:v>
                </c:pt>
                <c:pt idx="261">
                  <c:v>8.1171662125340607</c:v>
                </c:pt>
                <c:pt idx="262">
                  <c:v>8.1171662125340607</c:v>
                </c:pt>
                <c:pt idx="263">
                  <c:v>8.1171662125340607</c:v>
                </c:pt>
                <c:pt idx="264">
                  <c:v>8.1171662125340607</c:v>
                </c:pt>
                <c:pt idx="265">
                  <c:v>8.1171662125340607</c:v>
                </c:pt>
                <c:pt idx="266">
                  <c:v>8.1171662125340607</c:v>
                </c:pt>
                <c:pt idx="267">
                  <c:v>8.1171662125340607</c:v>
                </c:pt>
                <c:pt idx="268">
                  <c:v>8.1171662125340607</c:v>
                </c:pt>
                <c:pt idx="269">
                  <c:v>8.1171662125340607</c:v>
                </c:pt>
                <c:pt idx="270">
                  <c:v>8.1171662125340607</c:v>
                </c:pt>
                <c:pt idx="271">
                  <c:v>8.1171662125340607</c:v>
                </c:pt>
                <c:pt idx="272">
                  <c:v>8.1171662125340607</c:v>
                </c:pt>
                <c:pt idx="273">
                  <c:v>8.1171662125340607</c:v>
                </c:pt>
                <c:pt idx="274">
                  <c:v>8.1171662125340607</c:v>
                </c:pt>
                <c:pt idx="275">
                  <c:v>8.1171662125340607</c:v>
                </c:pt>
                <c:pt idx="276">
                  <c:v>8.1171662125340607</c:v>
                </c:pt>
                <c:pt idx="277">
                  <c:v>8.1171662125340607</c:v>
                </c:pt>
                <c:pt idx="278">
                  <c:v>8.1171662125340607</c:v>
                </c:pt>
                <c:pt idx="279">
                  <c:v>8.1171662125340607</c:v>
                </c:pt>
                <c:pt idx="280">
                  <c:v>8.1171662125340607</c:v>
                </c:pt>
                <c:pt idx="281">
                  <c:v>8.1171662125340607</c:v>
                </c:pt>
                <c:pt idx="282">
                  <c:v>8.1171662125340607</c:v>
                </c:pt>
                <c:pt idx="283">
                  <c:v>8.1171662125340607</c:v>
                </c:pt>
                <c:pt idx="284">
                  <c:v>8.1171662125340607</c:v>
                </c:pt>
                <c:pt idx="285">
                  <c:v>8.1171662125340607</c:v>
                </c:pt>
                <c:pt idx="286">
                  <c:v>8.1171662125340607</c:v>
                </c:pt>
                <c:pt idx="287">
                  <c:v>8.1171662125340607</c:v>
                </c:pt>
                <c:pt idx="288">
                  <c:v>8.1171662125340607</c:v>
                </c:pt>
                <c:pt idx="289">
                  <c:v>8.1171662125340607</c:v>
                </c:pt>
                <c:pt idx="290">
                  <c:v>8.1171662125340607</c:v>
                </c:pt>
                <c:pt idx="291">
                  <c:v>8.1171662125340607</c:v>
                </c:pt>
                <c:pt idx="292">
                  <c:v>8.1171662125340607</c:v>
                </c:pt>
                <c:pt idx="293">
                  <c:v>8.1171662125340607</c:v>
                </c:pt>
                <c:pt idx="294">
                  <c:v>8.1171662125340607</c:v>
                </c:pt>
                <c:pt idx="295">
                  <c:v>8.1171662125340607</c:v>
                </c:pt>
                <c:pt idx="296">
                  <c:v>8.1171662125340607</c:v>
                </c:pt>
                <c:pt idx="297">
                  <c:v>8.1171662125340607</c:v>
                </c:pt>
                <c:pt idx="298">
                  <c:v>8.1171662125340607</c:v>
                </c:pt>
                <c:pt idx="299">
                  <c:v>8.1171662125340607</c:v>
                </c:pt>
                <c:pt idx="300">
                  <c:v>8.1171662125340607</c:v>
                </c:pt>
                <c:pt idx="301">
                  <c:v>8.1171662125340607</c:v>
                </c:pt>
                <c:pt idx="302">
                  <c:v>8.1171662125340607</c:v>
                </c:pt>
                <c:pt idx="303">
                  <c:v>8.1171662125340607</c:v>
                </c:pt>
                <c:pt idx="304">
                  <c:v>8.1171662125340607</c:v>
                </c:pt>
                <c:pt idx="305">
                  <c:v>8.1171662125340607</c:v>
                </c:pt>
                <c:pt idx="306">
                  <c:v>8.1171662125340607</c:v>
                </c:pt>
                <c:pt idx="307">
                  <c:v>8.1171662125340607</c:v>
                </c:pt>
                <c:pt idx="308">
                  <c:v>8.1171662125340607</c:v>
                </c:pt>
                <c:pt idx="309">
                  <c:v>8.1171662125340607</c:v>
                </c:pt>
                <c:pt idx="310">
                  <c:v>8.1171662125340607</c:v>
                </c:pt>
                <c:pt idx="311">
                  <c:v>8.1171662125340607</c:v>
                </c:pt>
                <c:pt idx="312">
                  <c:v>8.1171662125340607</c:v>
                </c:pt>
                <c:pt idx="313">
                  <c:v>8.1171662125340607</c:v>
                </c:pt>
                <c:pt idx="314">
                  <c:v>8.1171662125340607</c:v>
                </c:pt>
                <c:pt idx="315">
                  <c:v>8.1171662125340607</c:v>
                </c:pt>
                <c:pt idx="316">
                  <c:v>8.1171662125340607</c:v>
                </c:pt>
                <c:pt idx="317">
                  <c:v>8.1171662125340607</c:v>
                </c:pt>
                <c:pt idx="318">
                  <c:v>8.1171662125340607</c:v>
                </c:pt>
                <c:pt idx="319">
                  <c:v>8.1171662125340607</c:v>
                </c:pt>
                <c:pt idx="320">
                  <c:v>8.1171662125340607</c:v>
                </c:pt>
                <c:pt idx="321">
                  <c:v>8.1171662125340607</c:v>
                </c:pt>
                <c:pt idx="322">
                  <c:v>8.1171662125340607</c:v>
                </c:pt>
                <c:pt idx="323">
                  <c:v>8.1171662125340607</c:v>
                </c:pt>
                <c:pt idx="324">
                  <c:v>8.1171662125340607</c:v>
                </c:pt>
                <c:pt idx="325">
                  <c:v>8.1171662125340607</c:v>
                </c:pt>
                <c:pt idx="326">
                  <c:v>8.1171662125340607</c:v>
                </c:pt>
                <c:pt idx="327">
                  <c:v>8.1171662125340607</c:v>
                </c:pt>
                <c:pt idx="328">
                  <c:v>8.1171662125340607</c:v>
                </c:pt>
                <c:pt idx="329">
                  <c:v>8.1171662125340607</c:v>
                </c:pt>
                <c:pt idx="330">
                  <c:v>8.1171662125340607</c:v>
                </c:pt>
                <c:pt idx="331">
                  <c:v>8.1171662125340607</c:v>
                </c:pt>
                <c:pt idx="332">
                  <c:v>8.1171662125340607</c:v>
                </c:pt>
                <c:pt idx="333">
                  <c:v>8.1171662125340607</c:v>
                </c:pt>
                <c:pt idx="334">
                  <c:v>8.1171662125340607</c:v>
                </c:pt>
                <c:pt idx="335">
                  <c:v>8.1171662125340607</c:v>
                </c:pt>
                <c:pt idx="336">
                  <c:v>8.1171662125340607</c:v>
                </c:pt>
                <c:pt idx="337">
                  <c:v>8.1171662125340607</c:v>
                </c:pt>
                <c:pt idx="338">
                  <c:v>8.1171662125340607</c:v>
                </c:pt>
                <c:pt idx="339">
                  <c:v>8.1171662125340607</c:v>
                </c:pt>
                <c:pt idx="340">
                  <c:v>8.1171662125340607</c:v>
                </c:pt>
                <c:pt idx="341">
                  <c:v>8.1171662125340607</c:v>
                </c:pt>
                <c:pt idx="342">
                  <c:v>8.1171662125340607</c:v>
                </c:pt>
                <c:pt idx="343">
                  <c:v>8.1171662125340607</c:v>
                </c:pt>
                <c:pt idx="344">
                  <c:v>8.1171662125340607</c:v>
                </c:pt>
                <c:pt idx="345">
                  <c:v>8.1171662125340607</c:v>
                </c:pt>
                <c:pt idx="346">
                  <c:v>8.1171662125340607</c:v>
                </c:pt>
                <c:pt idx="347">
                  <c:v>8.1171662125340607</c:v>
                </c:pt>
                <c:pt idx="348">
                  <c:v>8.1171662125340607</c:v>
                </c:pt>
                <c:pt idx="349">
                  <c:v>8.1171662125340607</c:v>
                </c:pt>
                <c:pt idx="350">
                  <c:v>8.1171662125340607</c:v>
                </c:pt>
                <c:pt idx="351">
                  <c:v>8.1171662125340607</c:v>
                </c:pt>
                <c:pt idx="352">
                  <c:v>8.1171662125340607</c:v>
                </c:pt>
                <c:pt idx="353">
                  <c:v>8.1171662125340607</c:v>
                </c:pt>
                <c:pt idx="354">
                  <c:v>8.1171662125340607</c:v>
                </c:pt>
                <c:pt idx="355">
                  <c:v>8.1171662125340607</c:v>
                </c:pt>
                <c:pt idx="356">
                  <c:v>8.1171662125340607</c:v>
                </c:pt>
                <c:pt idx="357">
                  <c:v>8.1171662125340607</c:v>
                </c:pt>
                <c:pt idx="358">
                  <c:v>8.1171662125340607</c:v>
                </c:pt>
                <c:pt idx="359">
                  <c:v>8.1171662125340607</c:v>
                </c:pt>
                <c:pt idx="360">
                  <c:v>8.1171662125340607</c:v>
                </c:pt>
                <c:pt idx="361">
                  <c:v>8.1171662125340607</c:v>
                </c:pt>
                <c:pt idx="362">
                  <c:v>8.1171662125340607</c:v>
                </c:pt>
                <c:pt idx="363">
                  <c:v>8.1171662125340607</c:v>
                </c:pt>
                <c:pt idx="364">
                  <c:v>8.1171662125340607</c:v>
                </c:pt>
                <c:pt idx="365">
                  <c:v>8.1171662125340607</c:v>
                </c:pt>
                <c:pt idx="366">
                  <c:v>8.1171662125340607</c:v>
                </c:pt>
                <c:pt idx="367">
                  <c:v>8.1171662125340607</c:v>
                </c:pt>
                <c:pt idx="368">
                  <c:v>8.1171662125340607</c:v>
                </c:pt>
                <c:pt idx="369">
                  <c:v>8.1171662125340607</c:v>
                </c:pt>
                <c:pt idx="370">
                  <c:v>8.1171662125340607</c:v>
                </c:pt>
                <c:pt idx="371">
                  <c:v>8.1171662125340607</c:v>
                </c:pt>
                <c:pt idx="372">
                  <c:v>8.1171662125340607</c:v>
                </c:pt>
                <c:pt idx="373">
                  <c:v>8.1171662125340607</c:v>
                </c:pt>
                <c:pt idx="374">
                  <c:v>8.1171662125340607</c:v>
                </c:pt>
                <c:pt idx="375">
                  <c:v>8.1171662125340607</c:v>
                </c:pt>
                <c:pt idx="376">
                  <c:v>8.1171662125340607</c:v>
                </c:pt>
                <c:pt idx="377">
                  <c:v>8.1171662125340607</c:v>
                </c:pt>
                <c:pt idx="378">
                  <c:v>8.1171662125340607</c:v>
                </c:pt>
                <c:pt idx="379">
                  <c:v>8.1171662125340607</c:v>
                </c:pt>
                <c:pt idx="380">
                  <c:v>8.1171662125340607</c:v>
                </c:pt>
                <c:pt idx="381">
                  <c:v>8.1171662125340607</c:v>
                </c:pt>
                <c:pt idx="382">
                  <c:v>8.1171662125340607</c:v>
                </c:pt>
                <c:pt idx="383">
                  <c:v>8.1171662125340607</c:v>
                </c:pt>
                <c:pt idx="384">
                  <c:v>8.1171662125340607</c:v>
                </c:pt>
                <c:pt idx="385">
                  <c:v>8.1171662125340607</c:v>
                </c:pt>
                <c:pt idx="386">
                  <c:v>8.1171662125340607</c:v>
                </c:pt>
                <c:pt idx="387">
                  <c:v>8.1171662125340607</c:v>
                </c:pt>
                <c:pt idx="388">
                  <c:v>8.1171662125340607</c:v>
                </c:pt>
                <c:pt idx="389">
                  <c:v>8.1171662125340607</c:v>
                </c:pt>
                <c:pt idx="390">
                  <c:v>8.1171662125340607</c:v>
                </c:pt>
                <c:pt idx="391">
                  <c:v>8.1171662125340607</c:v>
                </c:pt>
                <c:pt idx="392">
                  <c:v>8.1171662125340607</c:v>
                </c:pt>
                <c:pt idx="393">
                  <c:v>8.1171662125340607</c:v>
                </c:pt>
                <c:pt idx="394">
                  <c:v>8.1171662125340607</c:v>
                </c:pt>
                <c:pt idx="395">
                  <c:v>8.1171662125340607</c:v>
                </c:pt>
                <c:pt idx="396">
                  <c:v>8.1171662125340607</c:v>
                </c:pt>
                <c:pt idx="397">
                  <c:v>8.1171662125340607</c:v>
                </c:pt>
                <c:pt idx="398">
                  <c:v>8.1171662125340607</c:v>
                </c:pt>
                <c:pt idx="399">
                  <c:v>8.1171662125340607</c:v>
                </c:pt>
                <c:pt idx="400">
                  <c:v>8.1171662125340607</c:v>
                </c:pt>
                <c:pt idx="401">
                  <c:v>8.1171662125340607</c:v>
                </c:pt>
                <c:pt idx="402">
                  <c:v>8.1171662125340607</c:v>
                </c:pt>
                <c:pt idx="403">
                  <c:v>8.1171662125340607</c:v>
                </c:pt>
                <c:pt idx="404">
                  <c:v>8.1171662125340607</c:v>
                </c:pt>
                <c:pt idx="405">
                  <c:v>8.1171662125340607</c:v>
                </c:pt>
                <c:pt idx="406">
                  <c:v>8.1171662125340607</c:v>
                </c:pt>
                <c:pt idx="407">
                  <c:v>8.1171662125340607</c:v>
                </c:pt>
                <c:pt idx="408">
                  <c:v>8.1171662125340607</c:v>
                </c:pt>
                <c:pt idx="409">
                  <c:v>8.1171662125340607</c:v>
                </c:pt>
                <c:pt idx="410">
                  <c:v>8.1171662125340607</c:v>
                </c:pt>
                <c:pt idx="411">
                  <c:v>8.1171662125340607</c:v>
                </c:pt>
                <c:pt idx="412">
                  <c:v>8.1171662125340607</c:v>
                </c:pt>
                <c:pt idx="413">
                  <c:v>8.1171662125340607</c:v>
                </c:pt>
                <c:pt idx="414">
                  <c:v>8.1171662125340607</c:v>
                </c:pt>
                <c:pt idx="415">
                  <c:v>8.1171662125340607</c:v>
                </c:pt>
                <c:pt idx="416">
                  <c:v>8.1171662125340607</c:v>
                </c:pt>
                <c:pt idx="417">
                  <c:v>8.1171662125340607</c:v>
                </c:pt>
                <c:pt idx="418">
                  <c:v>8.1171662125340607</c:v>
                </c:pt>
                <c:pt idx="419">
                  <c:v>8.1171662125340607</c:v>
                </c:pt>
                <c:pt idx="420">
                  <c:v>8.1171662125340607</c:v>
                </c:pt>
                <c:pt idx="421">
                  <c:v>8.1171662125340607</c:v>
                </c:pt>
                <c:pt idx="422">
                  <c:v>8.1171662125340607</c:v>
                </c:pt>
                <c:pt idx="423">
                  <c:v>8.1171662125340607</c:v>
                </c:pt>
                <c:pt idx="424">
                  <c:v>8.1171662125340607</c:v>
                </c:pt>
                <c:pt idx="425">
                  <c:v>8.1171662125340607</c:v>
                </c:pt>
                <c:pt idx="426">
                  <c:v>8.1171662125340607</c:v>
                </c:pt>
                <c:pt idx="427">
                  <c:v>8.1171662125340607</c:v>
                </c:pt>
                <c:pt idx="428">
                  <c:v>8.1171662125340607</c:v>
                </c:pt>
                <c:pt idx="429">
                  <c:v>8.1171662125340607</c:v>
                </c:pt>
                <c:pt idx="430">
                  <c:v>8.1171662125340607</c:v>
                </c:pt>
                <c:pt idx="431">
                  <c:v>8.1171662125340607</c:v>
                </c:pt>
                <c:pt idx="432">
                  <c:v>8.1171662125340607</c:v>
                </c:pt>
                <c:pt idx="433">
                  <c:v>8.1171662125340607</c:v>
                </c:pt>
                <c:pt idx="434">
                  <c:v>8.1171662125340607</c:v>
                </c:pt>
                <c:pt idx="435">
                  <c:v>8.1171662125340607</c:v>
                </c:pt>
                <c:pt idx="436">
                  <c:v>8.1171662125340607</c:v>
                </c:pt>
                <c:pt idx="437">
                  <c:v>8.1171662125340607</c:v>
                </c:pt>
                <c:pt idx="438">
                  <c:v>8.1171662125340607</c:v>
                </c:pt>
                <c:pt idx="439">
                  <c:v>8.1171662125340607</c:v>
                </c:pt>
                <c:pt idx="440">
                  <c:v>8.1171662125340607</c:v>
                </c:pt>
                <c:pt idx="441">
                  <c:v>8.1171662125340607</c:v>
                </c:pt>
                <c:pt idx="442">
                  <c:v>8.1171662125340607</c:v>
                </c:pt>
                <c:pt idx="443">
                  <c:v>8.1171662125340607</c:v>
                </c:pt>
                <c:pt idx="444">
                  <c:v>8.1171662125340607</c:v>
                </c:pt>
                <c:pt idx="445">
                  <c:v>8.1171662125340607</c:v>
                </c:pt>
                <c:pt idx="446">
                  <c:v>8.1171662125340607</c:v>
                </c:pt>
                <c:pt idx="447">
                  <c:v>8.1171662125340607</c:v>
                </c:pt>
                <c:pt idx="448">
                  <c:v>8.1171662125340607</c:v>
                </c:pt>
                <c:pt idx="449">
                  <c:v>8.1171662125340607</c:v>
                </c:pt>
                <c:pt idx="450">
                  <c:v>8.1171662125340607</c:v>
                </c:pt>
                <c:pt idx="451">
                  <c:v>8.1171662125340607</c:v>
                </c:pt>
                <c:pt idx="452">
                  <c:v>8.1171662125340607</c:v>
                </c:pt>
                <c:pt idx="453">
                  <c:v>8.1171662125340607</c:v>
                </c:pt>
                <c:pt idx="454">
                  <c:v>8.1171662125340607</c:v>
                </c:pt>
                <c:pt idx="455">
                  <c:v>8.1171662125340607</c:v>
                </c:pt>
                <c:pt idx="456">
                  <c:v>8.1171662125340607</c:v>
                </c:pt>
                <c:pt idx="457">
                  <c:v>8.1171662125340607</c:v>
                </c:pt>
                <c:pt idx="458">
                  <c:v>8.1171662125340607</c:v>
                </c:pt>
                <c:pt idx="459">
                  <c:v>8.1171662125340607</c:v>
                </c:pt>
                <c:pt idx="460">
                  <c:v>8.1171662125340607</c:v>
                </c:pt>
                <c:pt idx="461">
                  <c:v>8.1171662125340607</c:v>
                </c:pt>
                <c:pt idx="462">
                  <c:v>8.1171662125340607</c:v>
                </c:pt>
                <c:pt idx="463">
                  <c:v>8.1171662125340607</c:v>
                </c:pt>
                <c:pt idx="464">
                  <c:v>8.1171662125340607</c:v>
                </c:pt>
                <c:pt idx="465">
                  <c:v>8.1171662125340607</c:v>
                </c:pt>
                <c:pt idx="466">
                  <c:v>8.1171662125340607</c:v>
                </c:pt>
                <c:pt idx="467">
                  <c:v>8.1171662125340607</c:v>
                </c:pt>
                <c:pt idx="468">
                  <c:v>8.1171662125340607</c:v>
                </c:pt>
                <c:pt idx="469">
                  <c:v>8.1171662125340607</c:v>
                </c:pt>
                <c:pt idx="470">
                  <c:v>8.1171662125340607</c:v>
                </c:pt>
                <c:pt idx="471">
                  <c:v>8.1171662125340607</c:v>
                </c:pt>
                <c:pt idx="472">
                  <c:v>8.1171662125340607</c:v>
                </c:pt>
                <c:pt idx="473">
                  <c:v>8.1171662125340607</c:v>
                </c:pt>
                <c:pt idx="474">
                  <c:v>8.1171662125340607</c:v>
                </c:pt>
                <c:pt idx="475">
                  <c:v>8.1171662125340607</c:v>
                </c:pt>
                <c:pt idx="476">
                  <c:v>8.1171662125340607</c:v>
                </c:pt>
                <c:pt idx="477">
                  <c:v>8.1171662125340607</c:v>
                </c:pt>
                <c:pt idx="478">
                  <c:v>8.1171662125340607</c:v>
                </c:pt>
                <c:pt idx="479">
                  <c:v>8.1171662125340607</c:v>
                </c:pt>
                <c:pt idx="480">
                  <c:v>8.1171662125340607</c:v>
                </c:pt>
                <c:pt idx="481">
                  <c:v>8.1171662125340607</c:v>
                </c:pt>
                <c:pt idx="482">
                  <c:v>8.1171662125340607</c:v>
                </c:pt>
                <c:pt idx="483">
                  <c:v>8.1171662125340607</c:v>
                </c:pt>
                <c:pt idx="484">
                  <c:v>8.1171662125340607</c:v>
                </c:pt>
                <c:pt idx="485">
                  <c:v>8.1171662125340607</c:v>
                </c:pt>
                <c:pt idx="486">
                  <c:v>8.1171662125340607</c:v>
                </c:pt>
                <c:pt idx="487">
                  <c:v>8.1171662125340607</c:v>
                </c:pt>
                <c:pt idx="488">
                  <c:v>8.1171662125340607</c:v>
                </c:pt>
                <c:pt idx="489">
                  <c:v>8.1171662125340607</c:v>
                </c:pt>
                <c:pt idx="490">
                  <c:v>8.1171662125340607</c:v>
                </c:pt>
                <c:pt idx="491">
                  <c:v>8.1171662125340607</c:v>
                </c:pt>
                <c:pt idx="492">
                  <c:v>8.1171662125340607</c:v>
                </c:pt>
                <c:pt idx="493">
                  <c:v>8.1171662125340607</c:v>
                </c:pt>
                <c:pt idx="494">
                  <c:v>8.1171662125340607</c:v>
                </c:pt>
                <c:pt idx="495">
                  <c:v>8.1171662125340607</c:v>
                </c:pt>
                <c:pt idx="496">
                  <c:v>8.1171662125340607</c:v>
                </c:pt>
                <c:pt idx="497">
                  <c:v>8.1171662125340607</c:v>
                </c:pt>
                <c:pt idx="498">
                  <c:v>8.1171662125340607</c:v>
                </c:pt>
                <c:pt idx="499">
                  <c:v>8.1171662125340607</c:v>
                </c:pt>
                <c:pt idx="500">
                  <c:v>8.1171662125340607</c:v>
                </c:pt>
                <c:pt idx="501">
                  <c:v>8.1171662125340607</c:v>
                </c:pt>
                <c:pt idx="502">
                  <c:v>8.1171662125340607</c:v>
                </c:pt>
                <c:pt idx="503">
                  <c:v>8.1171662125340607</c:v>
                </c:pt>
                <c:pt idx="504">
                  <c:v>8.1171662125340607</c:v>
                </c:pt>
                <c:pt idx="505">
                  <c:v>8.1171662125340607</c:v>
                </c:pt>
                <c:pt idx="506">
                  <c:v>8.1171662125340607</c:v>
                </c:pt>
                <c:pt idx="507">
                  <c:v>8.1171662125340607</c:v>
                </c:pt>
                <c:pt idx="508">
                  <c:v>8.1171662125340607</c:v>
                </c:pt>
                <c:pt idx="509">
                  <c:v>8.1171662125340607</c:v>
                </c:pt>
                <c:pt idx="510">
                  <c:v>8.1171662125340607</c:v>
                </c:pt>
                <c:pt idx="511">
                  <c:v>8.1171662125340607</c:v>
                </c:pt>
                <c:pt idx="512">
                  <c:v>8.1171662125340607</c:v>
                </c:pt>
                <c:pt idx="513">
                  <c:v>8.1171662125340607</c:v>
                </c:pt>
                <c:pt idx="514">
                  <c:v>8.1171662125340607</c:v>
                </c:pt>
                <c:pt idx="515">
                  <c:v>8.1171662125340607</c:v>
                </c:pt>
                <c:pt idx="516">
                  <c:v>8.1171662125340607</c:v>
                </c:pt>
                <c:pt idx="517">
                  <c:v>8.1171662125340607</c:v>
                </c:pt>
                <c:pt idx="518">
                  <c:v>8.1171662125340607</c:v>
                </c:pt>
                <c:pt idx="519">
                  <c:v>8.1171662125340607</c:v>
                </c:pt>
                <c:pt idx="520">
                  <c:v>8.1171662125340607</c:v>
                </c:pt>
                <c:pt idx="521">
                  <c:v>8.1171662125340607</c:v>
                </c:pt>
                <c:pt idx="522">
                  <c:v>8.1171662125340607</c:v>
                </c:pt>
                <c:pt idx="523">
                  <c:v>8.1171662125340607</c:v>
                </c:pt>
                <c:pt idx="524">
                  <c:v>8.1171662125340607</c:v>
                </c:pt>
                <c:pt idx="525">
                  <c:v>8.1171662125340607</c:v>
                </c:pt>
                <c:pt idx="526">
                  <c:v>8.1171662125340607</c:v>
                </c:pt>
                <c:pt idx="527">
                  <c:v>8.1171662125340607</c:v>
                </c:pt>
                <c:pt idx="528">
                  <c:v>8.1171662125340607</c:v>
                </c:pt>
                <c:pt idx="529">
                  <c:v>8.1171662125340607</c:v>
                </c:pt>
                <c:pt idx="530">
                  <c:v>8.1171662125340607</c:v>
                </c:pt>
                <c:pt idx="531">
                  <c:v>8.1171662125340607</c:v>
                </c:pt>
                <c:pt idx="532">
                  <c:v>8.1171662125340607</c:v>
                </c:pt>
                <c:pt idx="533">
                  <c:v>8.1171662125340607</c:v>
                </c:pt>
                <c:pt idx="534">
                  <c:v>8.1171662125340607</c:v>
                </c:pt>
                <c:pt idx="535">
                  <c:v>8.1171662125340607</c:v>
                </c:pt>
                <c:pt idx="536">
                  <c:v>8.1171662125340607</c:v>
                </c:pt>
                <c:pt idx="537">
                  <c:v>8.1171662125340607</c:v>
                </c:pt>
                <c:pt idx="538">
                  <c:v>8.1171662125340607</c:v>
                </c:pt>
                <c:pt idx="539">
                  <c:v>8.1171662125340607</c:v>
                </c:pt>
                <c:pt idx="540">
                  <c:v>8.1171662125340607</c:v>
                </c:pt>
                <c:pt idx="541">
                  <c:v>8.1171662125340607</c:v>
                </c:pt>
                <c:pt idx="542">
                  <c:v>8.1171662125340607</c:v>
                </c:pt>
                <c:pt idx="543">
                  <c:v>8.1171662125340607</c:v>
                </c:pt>
                <c:pt idx="544">
                  <c:v>8.1171662125340607</c:v>
                </c:pt>
                <c:pt idx="545">
                  <c:v>8.1171662125340607</c:v>
                </c:pt>
                <c:pt idx="546">
                  <c:v>8.1171662125340607</c:v>
                </c:pt>
                <c:pt idx="547">
                  <c:v>8.1171662125340607</c:v>
                </c:pt>
                <c:pt idx="548">
                  <c:v>8.1171662125340607</c:v>
                </c:pt>
                <c:pt idx="549">
                  <c:v>8.1171662125340607</c:v>
                </c:pt>
                <c:pt idx="550">
                  <c:v>8.1171662125340607</c:v>
                </c:pt>
                <c:pt idx="551">
                  <c:v>8.1171662125340607</c:v>
                </c:pt>
                <c:pt idx="552">
                  <c:v>8.1171662125340607</c:v>
                </c:pt>
                <c:pt idx="553">
                  <c:v>8.1171662125340607</c:v>
                </c:pt>
                <c:pt idx="554">
                  <c:v>8.1171662125340607</c:v>
                </c:pt>
                <c:pt idx="555">
                  <c:v>8.1171662125340607</c:v>
                </c:pt>
                <c:pt idx="556">
                  <c:v>8.1171662125340607</c:v>
                </c:pt>
                <c:pt idx="557">
                  <c:v>8.1171662125340607</c:v>
                </c:pt>
                <c:pt idx="558">
                  <c:v>8.1171662125340607</c:v>
                </c:pt>
                <c:pt idx="559">
                  <c:v>8.1171662125340607</c:v>
                </c:pt>
                <c:pt idx="560">
                  <c:v>8.1171662125340607</c:v>
                </c:pt>
                <c:pt idx="561">
                  <c:v>8.1171662125340607</c:v>
                </c:pt>
                <c:pt idx="562">
                  <c:v>8.1171662125340607</c:v>
                </c:pt>
                <c:pt idx="563">
                  <c:v>8.1171662125340607</c:v>
                </c:pt>
                <c:pt idx="564">
                  <c:v>8.1171662125340607</c:v>
                </c:pt>
                <c:pt idx="565">
                  <c:v>8.1171662125340607</c:v>
                </c:pt>
                <c:pt idx="566">
                  <c:v>8.1171662125340607</c:v>
                </c:pt>
                <c:pt idx="567">
                  <c:v>8.1171662125340607</c:v>
                </c:pt>
                <c:pt idx="568">
                  <c:v>8.1171662125340607</c:v>
                </c:pt>
                <c:pt idx="569">
                  <c:v>8.1171662125340607</c:v>
                </c:pt>
                <c:pt idx="570">
                  <c:v>8.1171662125340607</c:v>
                </c:pt>
                <c:pt idx="571">
                  <c:v>8.1171662125340607</c:v>
                </c:pt>
                <c:pt idx="572">
                  <c:v>8.1171662125340607</c:v>
                </c:pt>
                <c:pt idx="573">
                  <c:v>8.1171662125340607</c:v>
                </c:pt>
                <c:pt idx="574">
                  <c:v>8.1171662125340607</c:v>
                </c:pt>
                <c:pt idx="575">
                  <c:v>8.1171662125340607</c:v>
                </c:pt>
                <c:pt idx="576">
                  <c:v>8.1171662125340607</c:v>
                </c:pt>
                <c:pt idx="577">
                  <c:v>8.1171662125340607</c:v>
                </c:pt>
                <c:pt idx="578">
                  <c:v>8.1171662125340607</c:v>
                </c:pt>
                <c:pt idx="579">
                  <c:v>8.1171662125340607</c:v>
                </c:pt>
                <c:pt idx="580">
                  <c:v>8.1171662125340607</c:v>
                </c:pt>
                <c:pt idx="581">
                  <c:v>8.1171662125340607</c:v>
                </c:pt>
                <c:pt idx="582">
                  <c:v>8.1171662125340607</c:v>
                </c:pt>
                <c:pt idx="583">
                  <c:v>8.1171662125340607</c:v>
                </c:pt>
                <c:pt idx="584">
                  <c:v>8.1171662125340607</c:v>
                </c:pt>
                <c:pt idx="585">
                  <c:v>8.1171662125340607</c:v>
                </c:pt>
                <c:pt idx="586">
                  <c:v>8.1171662125340607</c:v>
                </c:pt>
                <c:pt idx="587">
                  <c:v>8.1171662125340607</c:v>
                </c:pt>
                <c:pt idx="588">
                  <c:v>8.1171662125340607</c:v>
                </c:pt>
                <c:pt idx="589">
                  <c:v>8.1171662125340607</c:v>
                </c:pt>
                <c:pt idx="590">
                  <c:v>8.1171662125340607</c:v>
                </c:pt>
                <c:pt idx="591">
                  <c:v>8.1171662125340607</c:v>
                </c:pt>
                <c:pt idx="592">
                  <c:v>8.1171662125340607</c:v>
                </c:pt>
                <c:pt idx="593">
                  <c:v>8.1171662125340607</c:v>
                </c:pt>
                <c:pt idx="594">
                  <c:v>8.1171662125340607</c:v>
                </c:pt>
                <c:pt idx="595">
                  <c:v>8.1171662125340607</c:v>
                </c:pt>
                <c:pt idx="596">
                  <c:v>8.1171662125340607</c:v>
                </c:pt>
                <c:pt idx="597">
                  <c:v>8.1171662125340607</c:v>
                </c:pt>
                <c:pt idx="598">
                  <c:v>8.1171662125340607</c:v>
                </c:pt>
                <c:pt idx="599">
                  <c:v>8.1171662125340607</c:v>
                </c:pt>
                <c:pt idx="600">
                  <c:v>8.1171662125340607</c:v>
                </c:pt>
                <c:pt idx="601">
                  <c:v>8.1171662125340607</c:v>
                </c:pt>
                <c:pt idx="602">
                  <c:v>8.1171662125340607</c:v>
                </c:pt>
                <c:pt idx="603">
                  <c:v>8.1171662125340607</c:v>
                </c:pt>
                <c:pt idx="604">
                  <c:v>8.1171662125340607</c:v>
                </c:pt>
                <c:pt idx="605">
                  <c:v>8.1171662125340607</c:v>
                </c:pt>
                <c:pt idx="606">
                  <c:v>8.1171662125340607</c:v>
                </c:pt>
                <c:pt idx="607">
                  <c:v>8.1171662125340607</c:v>
                </c:pt>
                <c:pt idx="608">
                  <c:v>8.1171662125340607</c:v>
                </c:pt>
                <c:pt idx="609">
                  <c:v>8.1171662125340607</c:v>
                </c:pt>
                <c:pt idx="610">
                  <c:v>8.1171662125340607</c:v>
                </c:pt>
                <c:pt idx="611">
                  <c:v>8.1171662125340607</c:v>
                </c:pt>
                <c:pt idx="612">
                  <c:v>8.1171662125340607</c:v>
                </c:pt>
                <c:pt idx="613">
                  <c:v>8.1171662125340607</c:v>
                </c:pt>
                <c:pt idx="614">
                  <c:v>8.1171662125340607</c:v>
                </c:pt>
                <c:pt idx="615">
                  <c:v>8.1171662125340607</c:v>
                </c:pt>
                <c:pt idx="616">
                  <c:v>8.1171662125340607</c:v>
                </c:pt>
                <c:pt idx="617">
                  <c:v>8.1171662125340607</c:v>
                </c:pt>
                <c:pt idx="618">
                  <c:v>8.1171662125340607</c:v>
                </c:pt>
                <c:pt idx="619">
                  <c:v>8.1171662125340607</c:v>
                </c:pt>
                <c:pt idx="620">
                  <c:v>8.1171662125340607</c:v>
                </c:pt>
                <c:pt idx="621">
                  <c:v>8.1171662125340607</c:v>
                </c:pt>
                <c:pt idx="622">
                  <c:v>8.1171662125340607</c:v>
                </c:pt>
                <c:pt idx="623">
                  <c:v>8.1171662125340607</c:v>
                </c:pt>
                <c:pt idx="624">
                  <c:v>8.1171662125340607</c:v>
                </c:pt>
                <c:pt idx="625">
                  <c:v>8.1171662125340607</c:v>
                </c:pt>
                <c:pt idx="626">
                  <c:v>8.1171662125340607</c:v>
                </c:pt>
                <c:pt idx="627">
                  <c:v>8.1171662125340607</c:v>
                </c:pt>
                <c:pt idx="628">
                  <c:v>8.1171662125340607</c:v>
                </c:pt>
                <c:pt idx="629">
                  <c:v>8.1171662125340607</c:v>
                </c:pt>
                <c:pt idx="630">
                  <c:v>8.1171662125340607</c:v>
                </c:pt>
                <c:pt idx="631">
                  <c:v>8.1171662125340607</c:v>
                </c:pt>
                <c:pt idx="632">
                  <c:v>8.1171662125340607</c:v>
                </c:pt>
                <c:pt idx="633">
                  <c:v>8.1171662125340607</c:v>
                </c:pt>
                <c:pt idx="634">
                  <c:v>8.1171662125340607</c:v>
                </c:pt>
                <c:pt idx="635">
                  <c:v>8.1171662125340607</c:v>
                </c:pt>
                <c:pt idx="636">
                  <c:v>8.1171662125340607</c:v>
                </c:pt>
                <c:pt idx="637">
                  <c:v>8.1171662125340607</c:v>
                </c:pt>
                <c:pt idx="638">
                  <c:v>8.1171662125340607</c:v>
                </c:pt>
                <c:pt idx="639">
                  <c:v>8.1171662125340607</c:v>
                </c:pt>
                <c:pt idx="640">
                  <c:v>8.1171662125340607</c:v>
                </c:pt>
                <c:pt idx="641">
                  <c:v>8.1171662125340607</c:v>
                </c:pt>
                <c:pt idx="642">
                  <c:v>8.1171662125340607</c:v>
                </c:pt>
                <c:pt idx="643">
                  <c:v>8.1171662125340607</c:v>
                </c:pt>
                <c:pt idx="644">
                  <c:v>8.1171662125340607</c:v>
                </c:pt>
                <c:pt idx="645">
                  <c:v>8.1171662125340607</c:v>
                </c:pt>
                <c:pt idx="646">
                  <c:v>8.1171662125340607</c:v>
                </c:pt>
                <c:pt idx="647">
                  <c:v>8.1171662125340607</c:v>
                </c:pt>
                <c:pt idx="648">
                  <c:v>8.1171662125340607</c:v>
                </c:pt>
                <c:pt idx="649">
                  <c:v>8.1171662125340607</c:v>
                </c:pt>
                <c:pt idx="650">
                  <c:v>8.1171662125340607</c:v>
                </c:pt>
                <c:pt idx="651">
                  <c:v>8.1171662125340607</c:v>
                </c:pt>
                <c:pt idx="652">
                  <c:v>8.1171662125340607</c:v>
                </c:pt>
                <c:pt idx="653">
                  <c:v>8.1171662125340607</c:v>
                </c:pt>
                <c:pt idx="654">
                  <c:v>8.1171662125340607</c:v>
                </c:pt>
                <c:pt idx="655">
                  <c:v>8.1171662125340607</c:v>
                </c:pt>
                <c:pt idx="656">
                  <c:v>8.1171662125340607</c:v>
                </c:pt>
                <c:pt idx="657">
                  <c:v>8.1171662125340607</c:v>
                </c:pt>
                <c:pt idx="658">
                  <c:v>8.1171662125340607</c:v>
                </c:pt>
                <c:pt idx="659">
                  <c:v>8.1171662125340607</c:v>
                </c:pt>
                <c:pt idx="660">
                  <c:v>8.1171662125340607</c:v>
                </c:pt>
                <c:pt idx="661">
                  <c:v>8.1171662125340607</c:v>
                </c:pt>
                <c:pt idx="662">
                  <c:v>8.1171662125340607</c:v>
                </c:pt>
                <c:pt idx="663">
                  <c:v>8.1171662125340607</c:v>
                </c:pt>
                <c:pt idx="664">
                  <c:v>8.1171662125340607</c:v>
                </c:pt>
                <c:pt idx="665">
                  <c:v>8.1171662125340607</c:v>
                </c:pt>
                <c:pt idx="666">
                  <c:v>8.1171662125340607</c:v>
                </c:pt>
                <c:pt idx="667">
                  <c:v>8.1171662125340607</c:v>
                </c:pt>
                <c:pt idx="668">
                  <c:v>8.1171662125340607</c:v>
                </c:pt>
                <c:pt idx="669">
                  <c:v>8.1171662125340607</c:v>
                </c:pt>
                <c:pt idx="670">
                  <c:v>8.1171662125340607</c:v>
                </c:pt>
                <c:pt idx="671">
                  <c:v>8.1171662125340607</c:v>
                </c:pt>
                <c:pt idx="672">
                  <c:v>8.1171662125340607</c:v>
                </c:pt>
                <c:pt idx="673">
                  <c:v>8.1171662125340607</c:v>
                </c:pt>
                <c:pt idx="674">
                  <c:v>8.1171662125340607</c:v>
                </c:pt>
                <c:pt idx="675">
                  <c:v>8.1171662125340607</c:v>
                </c:pt>
                <c:pt idx="676">
                  <c:v>8.1171662125340607</c:v>
                </c:pt>
                <c:pt idx="677">
                  <c:v>8.1171662125340607</c:v>
                </c:pt>
                <c:pt idx="678">
                  <c:v>8.1171662125340607</c:v>
                </c:pt>
                <c:pt idx="679">
                  <c:v>8.1171662125340607</c:v>
                </c:pt>
                <c:pt idx="680">
                  <c:v>8.1171662125340607</c:v>
                </c:pt>
                <c:pt idx="681">
                  <c:v>8.1171662125340607</c:v>
                </c:pt>
                <c:pt idx="682">
                  <c:v>8.1171662125340607</c:v>
                </c:pt>
                <c:pt idx="683">
                  <c:v>8.1171662125340607</c:v>
                </c:pt>
                <c:pt idx="684">
                  <c:v>8.1171662125340607</c:v>
                </c:pt>
                <c:pt idx="685">
                  <c:v>8.1171662125340607</c:v>
                </c:pt>
                <c:pt idx="686">
                  <c:v>8.1171662125340607</c:v>
                </c:pt>
                <c:pt idx="687">
                  <c:v>8.1171662125340607</c:v>
                </c:pt>
                <c:pt idx="688">
                  <c:v>8.1171662125340607</c:v>
                </c:pt>
                <c:pt idx="689">
                  <c:v>8.1171662125340607</c:v>
                </c:pt>
                <c:pt idx="690">
                  <c:v>8.1171662125340607</c:v>
                </c:pt>
                <c:pt idx="691">
                  <c:v>8.1171662125340607</c:v>
                </c:pt>
                <c:pt idx="692">
                  <c:v>8.1171662125340607</c:v>
                </c:pt>
                <c:pt idx="693">
                  <c:v>8.1171662125340607</c:v>
                </c:pt>
                <c:pt idx="694">
                  <c:v>8.1171662125340607</c:v>
                </c:pt>
                <c:pt idx="695">
                  <c:v>8.1171662125340607</c:v>
                </c:pt>
                <c:pt idx="696">
                  <c:v>8.1171662125340607</c:v>
                </c:pt>
                <c:pt idx="697">
                  <c:v>8.1171662125340607</c:v>
                </c:pt>
                <c:pt idx="698">
                  <c:v>8.1171662125340607</c:v>
                </c:pt>
                <c:pt idx="699">
                  <c:v>8.1171662125340607</c:v>
                </c:pt>
                <c:pt idx="700">
                  <c:v>8.1171662125340607</c:v>
                </c:pt>
                <c:pt idx="701">
                  <c:v>8.1171662125340607</c:v>
                </c:pt>
                <c:pt idx="702">
                  <c:v>8.1171662125340607</c:v>
                </c:pt>
                <c:pt idx="703">
                  <c:v>8.1171662125340607</c:v>
                </c:pt>
                <c:pt idx="704">
                  <c:v>8.1171662125340607</c:v>
                </c:pt>
                <c:pt idx="705">
                  <c:v>8.1171662125340607</c:v>
                </c:pt>
                <c:pt idx="706">
                  <c:v>8.1171662125340607</c:v>
                </c:pt>
                <c:pt idx="707">
                  <c:v>8.1171662125340607</c:v>
                </c:pt>
                <c:pt idx="708">
                  <c:v>8.1171662125340607</c:v>
                </c:pt>
                <c:pt idx="709">
                  <c:v>8.1171662125340607</c:v>
                </c:pt>
                <c:pt idx="710">
                  <c:v>8.1171662125340607</c:v>
                </c:pt>
                <c:pt idx="711">
                  <c:v>8.1171662125340607</c:v>
                </c:pt>
                <c:pt idx="712">
                  <c:v>8.1171662125340607</c:v>
                </c:pt>
                <c:pt idx="713">
                  <c:v>8.1171662125340607</c:v>
                </c:pt>
                <c:pt idx="714">
                  <c:v>8.1171662125340607</c:v>
                </c:pt>
                <c:pt idx="715">
                  <c:v>8.1171662125340607</c:v>
                </c:pt>
                <c:pt idx="716">
                  <c:v>8.1171662125340607</c:v>
                </c:pt>
                <c:pt idx="717">
                  <c:v>8.1171662125340607</c:v>
                </c:pt>
                <c:pt idx="718">
                  <c:v>8.1171662125340607</c:v>
                </c:pt>
                <c:pt idx="719">
                  <c:v>8.1171662125340607</c:v>
                </c:pt>
                <c:pt idx="720">
                  <c:v>8.1171662125340607</c:v>
                </c:pt>
                <c:pt idx="721">
                  <c:v>8.1171662125340607</c:v>
                </c:pt>
                <c:pt idx="722">
                  <c:v>8.1171662125340607</c:v>
                </c:pt>
                <c:pt idx="723">
                  <c:v>8.1171662125340607</c:v>
                </c:pt>
                <c:pt idx="724">
                  <c:v>8.1171662125340607</c:v>
                </c:pt>
                <c:pt idx="725">
                  <c:v>8.1171662125340607</c:v>
                </c:pt>
                <c:pt idx="726">
                  <c:v>8.1171662125340607</c:v>
                </c:pt>
                <c:pt idx="727">
                  <c:v>8.1171662125340607</c:v>
                </c:pt>
                <c:pt idx="728">
                  <c:v>8.1171662125340607</c:v>
                </c:pt>
                <c:pt idx="729">
                  <c:v>8.1171662125340607</c:v>
                </c:pt>
                <c:pt idx="730">
                  <c:v>8.1171662125340607</c:v>
                </c:pt>
                <c:pt idx="731">
                  <c:v>8.1171662125340607</c:v>
                </c:pt>
                <c:pt idx="732">
                  <c:v>8.1171662125340607</c:v>
                </c:pt>
                <c:pt idx="733">
                  <c:v>8.1171662125340607</c:v>
                </c:pt>
                <c:pt idx="734">
                  <c:v>8.1171662125340607</c:v>
                </c:pt>
                <c:pt idx="735">
                  <c:v>8.1171662125340607</c:v>
                </c:pt>
                <c:pt idx="736">
                  <c:v>8.1171662125340607</c:v>
                </c:pt>
                <c:pt idx="737">
                  <c:v>8.1171662125340607</c:v>
                </c:pt>
                <c:pt idx="738">
                  <c:v>8.1171662125340607</c:v>
                </c:pt>
                <c:pt idx="739">
                  <c:v>8.1171662125340607</c:v>
                </c:pt>
                <c:pt idx="740">
                  <c:v>8.1171662125340607</c:v>
                </c:pt>
                <c:pt idx="741">
                  <c:v>8.1171662125340607</c:v>
                </c:pt>
                <c:pt idx="742">
                  <c:v>8.1171662125340607</c:v>
                </c:pt>
                <c:pt idx="743">
                  <c:v>8.1171662125340607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901-420D-A4F8-390646261D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549472"/>
        <c:axId val="211771024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tx>
                  <c:v>Dust Trigger Limit</c:v>
                </c:tx>
                <c:spPr>
                  <a:ln w="19050" cap="rnd">
                    <a:solidFill>
                      <a:srgbClr val="C00000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'NP-AQMP1'!$C$4:$C$747</c15:sqref>
                        </c15:formulaRef>
                      </c:ext>
                    </c:extLst>
                    <c:numCache>
                      <c:formatCode>[$-F800]dddd\,\ mmmm\ dd\,\ yyyy</c:formatCode>
                      <c:ptCount val="744"/>
                      <c:pt idx="0">
                        <c:v>46204</c:v>
                      </c:pt>
                      <c:pt idx="1">
                        <c:v>46204.041666666664</c:v>
                      </c:pt>
                      <c:pt idx="2">
                        <c:v>46204.083333333328</c:v>
                      </c:pt>
                      <c:pt idx="3">
                        <c:v>46204.124999999993</c:v>
                      </c:pt>
                      <c:pt idx="4">
                        <c:v>46204.166666666657</c:v>
                      </c:pt>
                      <c:pt idx="5">
                        <c:v>46204.208333333321</c:v>
                      </c:pt>
                      <c:pt idx="6">
                        <c:v>46204.249999999985</c:v>
                      </c:pt>
                      <c:pt idx="7">
                        <c:v>46204.29166666665</c:v>
                      </c:pt>
                      <c:pt idx="8">
                        <c:v>46204.333333333314</c:v>
                      </c:pt>
                      <c:pt idx="9">
                        <c:v>46204.374999999978</c:v>
                      </c:pt>
                      <c:pt idx="10">
                        <c:v>46204.416666666642</c:v>
                      </c:pt>
                      <c:pt idx="11">
                        <c:v>46204.458333333307</c:v>
                      </c:pt>
                      <c:pt idx="12">
                        <c:v>46204.499999999971</c:v>
                      </c:pt>
                      <c:pt idx="13">
                        <c:v>46204.541666666635</c:v>
                      </c:pt>
                      <c:pt idx="14">
                        <c:v>46204.583333333299</c:v>
                      </c:pt>
                      <c:pt idx="15">
                        <c:v>46204.624999999964</c:v>
                      </c:pt>
                      <c:pt idx="16">
                        <c:v>46204.666666666628</c:v>
                      </c:pt>
                      <c:pt idx="17">
                        <c:v>46204.708333333292</c:v>
                      </c:pt>
                      <c:pt idx="18">
                        <c:v>46204.749999999956</c:v>
                      </c:pt>
                      <c:pt idx="19">
                        <c:v>46204.791666666621</c:v>
                      </c:pt>
                      <c:pt idx="20">
                        <c:v>46204.833333333285</c:v>
                      </c:pt>
                      <c:pt idx="21">
                        <c:v>46204.874999999949</c:v>
                      </c:pt>
                      <c:pt idx="22">
                        <c:v>46204.916666666613</c:v>
                      </c:pt>
                      <c:pt idx="23">
                        <c:v>46204.958333333278</c:v>
                      </c:pt>
                      <c:pt idx="24">
                        <c:v>46204.999999999942</c:v>
                      </c:pt>
                      <c:pt idx="25">
                        <c:v>46205.041666666606</c:v>
                      </c:pt>
                      <c:pt idx="26">
                        <c:v>46205.08333333327</c:v>
                      </c:pt>
                      <c:pt idx="27">
                        <c:v>46205.124999999935</c:v>
                      </c:pt>
                      <c:pt idx="28">
                        <c:v>46205.166666666599</c:v>
                      </c:pt>
                      <c:pt idx="29">
                        <c:v>46205.208333333263</c:v>
                      </c:pt>
                      <c:pt idx="30">
                        <c:v>46205.249999999927</c:v>
                      </c:pt>
                      <c:pt idx="31">
                        <c:v>46205.291666666591</c:v>
                      </c:pt>
                      <c:pt idx="32">
                        <c:v>46205.333333333256</c:v>
                      </c:pt>
                      <c:pt idx="33">
                        <c:v>46205.37499999992</c:v>
                      </c:pt>
                      <c:pt idx="34">
                        <c:v>46205.416666666584</c:v>
                      </c:pt>
                      <c:pt idx="35">
                        <c:v>46205.458333333248</c:v>
                      </c:pt>
                      <c:pt idx="36">
                        <c:v>46205.499999999913</c:v>
                      </c:pt>
                      <c:pt idx="37">
                        <c:v>46205.541666666577</c:v>
                      </c:pt>
                      <c:pt idx="38">
                        <c:v>46205.583333333241</c:v>
                      </c:pt>
                      <c:pt idx="39">
                        <c:v>46205.624999999905</c:v>
                      </c:pt>
                      <c:pt idx="40">
                        <c:v>46205.66666666657</c:v>
                      </c:pt>
                      <c:pt idx="41">
                        <c:v>46205.708333333234</c:v>
                      </c:pt>
                      <c:pt idx="42">
                        <c:v>46205.749999999898</c:v>
                      </c:pt>
                      <c:pt idx="43">
                        <c:v>46205.791666666562</c:v>
                      </c:pt>
                      <c:pt idx="44">
                        <c:v>46205.833333333227</c:v>
                      </c:pt>
                      <c:pt idx="45">
                        <c:v>46205.874999999891</c:v>
                      </c:pt>
                      <c:pt idx="46">
                        <c:v>46205.916666666555</c:v>
                      </c:pt>
                      <c:pt idx="47">
                        <c:v>46205.958333333219</c:v>
                      </c:pt>
                      <c:pt idx="48">
                        <c:v>46205.999999999884</c:v>
                      </c:pt>
                      <c:pt idx="49">
                        <c:v>46206.041666666548</c:v>
                      </c:pt>
                      <c:pt idx="50">
                        <c:v>46206.083333333212</c:v>
                      </c:pt>
                      <c:pt idx="51">
                        <c:v>46206.124999999876</c:v>
                      </c:pt>
                      <c:pt idx="52">
                        <c:v>46206.166666666541</c:v>
                      </c:pt>
                      <c:pt idx="53">
                        <c:v>46206.208333333205</c:v>
                      </c:pt>
                      <c:pt idx="54">
                        <c:v>46206.249999999869</c:v>
                      </c:pt>
                      <c:pt idx="55">
                        <c:v>46206.291666666533</c:v>
                      </c:pt>
                      <c:pt idx="56">
                        <c:v>46206.333333333198</c:v>
                      </c:pt>
                      <c:pt idx="57">
                        <c:v>46206.374999999862</c:v>
                      </c:pt>
                      <c:pt idx="58">
                        <c:v>46206.416666666526</c:v>
                      </c:pt>
                      <c:pt idx="59">
                        <c:v>46206.45833333319</c:v>
                      </c:pt>
                      <c:pt idx="60">
                        <c:v>46206.499999999854</c:v>
                      </c:pt>
                      <c:pt idx="61">
                        <c:v>46206.541666666519</c:v>
                      </c:pt>
                      <c:pt idx="62">
                        <c:v>46206.583333333183</c:v>
                      </c:pt>
                      <c:pt idx="63">
                        <c:v>46206.624999999847</c:v>
                      </c:pt>
                      <c:pt idx="64">
                        <c:v>46206.666666666511</c:v>
                      </c:pt>
                      <c:pt idx="65">
                        <c:v>46206.708333333176</c:v>
                      </c:pt>
                      <c:pt idx="66">
                        <c:v>46206.74999999984</c:v>
                      </c:pt>
                      <c:pt idx="67">
                        <c:v>46206.791666666504</c:v>
                      </c:pt>
                      <c:pt idx="68">
                        <c:v>46206.833333333168</c:v>
                      </c:pt>
                      <c:pt idx="69">
                        <c:v>46206.874999999833</c:v>
                      </c:pt>
                      <c:pt idx="70">
                        <c:v>46206.916666666497</c:v>
                      </c:pt>
                      <c:pt idx="71">
                        <c:v>46206.958333333161</c:v>
                      </c:pt>
                      <c:pt idx="72">
                        <c:v>46206.999999999825</c:v>
                      </c:pt>
                      <c:pt idx="73">
                        <c:v>46207.04166666649</c:v>
                      </c:pt>
                      <c:pt idx="74">
                        <c:v>46207.083333333154</c:v>
                      </c:pt>
                      <c:pt idx="75">
                        <c:v>46207.124999999818</c:v>
                      </c:pt>
                      <c:pt idx="76">
                        <c:v>46207.166666666482</c:v>
                      </c:pt>
                      <c:pt idx="77">
                        <c:v>46207.208333333147</c:v>
                      </c:pt>
                      <c:pt idx="78">
                        <c:v>46207.249999999811</c:v>
                      </c:pt>
                      <c:pt idx="79">
                        <c:v>46207.291666666475</c:v>
                      </c:pt>
                      <c:pt idx="80">
                        <c:v>46207.333333333139</c:v>
                      </c:pt>
                      <c:pt idx="81">
                        <c:v>46207.374999999804</c:v>
                      </c:pt>
                      <c:pt idx="82">
                        <c:v>46207.416666666468</c:v>
                      </c:pt>
                      <c:pt idx="83">
                        <c:v>46207.458333333132</c:v>
                      </c:pt>
                      <c:pt idx="84">
                        <c:v>46207.499999999796</c:v>
                      </c:pt>
                      <c:pt idx="85">
                        <c:v>46207.541666666461</c:v>
                      </c:pt>
                      <c:pt idx="86">
                        <c:v>46207.583333333125</c:v>
                      </c:pt>
                      <c:pt idx="87">
                        <c:v>46207.624999999789</c:v>
                      </c:pt>
                      <c:pt idx="88">
                        <c:v>46207.666666666453</c:v>
                      </c:pt>
                      <c:pt idx="89">
                        <c:v>46207.708333333117</c:v>
                      </c:pt>
                      <c:pt idx="90">
                        <c:v>46207.749999999782</c:v>
                      </c:pt>
                      <c:pt idx="91">
                        <c:v>46207.791666666446</c:v>
                      </c:pt>
                      <c:pt idx="92">
                        <c:v>46207.83333333311</c:v>
                      </c:pt>
                      <c:pt idx="93">
                        <c:v>46207.874999999774</c:v>
                      </c:pt>
                      <c:pt idx="94">
                        <c:v>46207.916666666439</c:v>
                      </c:pt>
                      <c:pt idx="95">
                        <c:v>46207.958333333103</c:v>
                      </c:pt>
                      <c:pt idx="96">
                        <c:v>46207.999999999767</c:v>
                      </c:pt>
                      <c:pt idx="97">
                        <c:v>46208.041666666431</c:v>
                      </c:pt>
                      <c:pt idx="98">
                        <c:v>46208.083333333096</c:v>
                      </c:pt>
                      <c:pt idx="99">
                        <c:v>46208.12499999976</c:v>
                      </c:pt>
                      <c:pt idx="100">
                        <c:v>46208.166666666424</c:v>
                      </c:pt>
                      <c:pt idx="101">
                        <c:v>46208.208333333088</c:v>
                      </c:pt>
                      <c:pt idx="102">
                        <c:v>46208.249999999753</c:v>
                      </c:pt>
                      <c:pt idx="103">
                        <c:v>46208.291666666417</c:v>
                      </c:pt>
                      <c:pt idx="104">
                        <c:v>46208.333333333081</c:v>
                      </c:pt>
                      <c:pt idx="105">
                        <c:v>46208.374999999745</c:v>
                      </c:pt>
                      <c:pt idx="106">
                        <c:v>46208.41666666641</c:v>
                      </c:pt>
                      <c:pt idx="107">
                        <c:v>46208.458333333074</c:v>
                      </c:pt>
                      <c:pt idx="108">
                        <c:v>46208.499999999738</c:v>
                      </c:pt>
                      <c:pt idx="109">
                        <c:v>46208.541666666402</c:v>
                      </c:pt>
                      <c:pt idx="110">
                        <c:v>46208.583333333067</c:v>
                      </c:pt>
                      <c:pt idx="111">
                        <c:v>46208.624999999731</c:v>
                      </c:pt>
                      <c:pt idx="112">
                        <c:v>46208.666666666395</c:v>
                      </c:pt>
                      <c:pt idx="113">
                        <c:v>46208.708333333059</c:v>
                      </c:pt>
                      <c:pt idx="114">
                        <c:v>46208.749999999724</c:v>
                      </c:pt>
                      <c:pt idx="115">
                        <c:v>46208.791666666388</c:v>
                      </c:pt>
                      <c:pt idx="116">
                        <c:v>46208.833333333052</c:v>
                      </c:pt>
                      <c:pt idx="117">
                        <c:v>46208.874999999716</c:v>
                      </c:pt>
                      <c:pt idx="118">
                        <c:v>46208.91666666638</c:v>
                      </c:pt>
                      <c:pt idx="119">
                        <c:v>46208.958333333045</c:v>
                      </c:pt>
                      <c:pt idx="120">
                        <c:v>46208.999999999709</c:v>
                      </c:pt>
                      <c:pt idx="121">
                        <c:v>46209.041666666373</c:v>
                      </c:pt>
                      <c:pt idx="122">
                        <c:v>46209.083333333037</c:v>
                      </c:pt>
                      <c:pt idx="123">
                        <c:v>46209.124999999702</c:v>
                      </c:pt>
                      <c:pt idx="124">
                        <c:v>46209.166666666366</c:v>
                      </c:pt>
                      <c:pt idx="125">
                        <c:v>46209.20833333303</c:v>
                      </c:pt>
                      <c:pt idx="126">
                        <c:v>46209.249999999694</c:v>
                      </c:pt>
                      <c:pt idx="127">
                        <c:v>46209.291666666359</c:v>
                      </c:pt>
                      <c:pt idx="128">
                        <c:v>46209.333333333023</c:v>
                      </c:pt>
                      <c:pt idx="129">
                        <c:v>46209.374999999687</c:v>
                      </c:pt>
                      <c:pt idx="130">
                        <c:v>46209.416666666351</c:v>
                      </c:pt>
                      <c:pt idx="131">
                        <c:v>46209.458333333016</c:v>
                      </c:pt>
                      <c:pt idx="132">
                        <c:v>46209.49999999968</c:v>
                      </c:pt>
                      <c:pt idx="133">
                        <c:v>46209.541666666344</c:v>
                      </c:pt>
                      <c:pt idx="134">
                        <c:v>46209.583333333008</c:v>
                      </c:pt>
                      <c:pt idx="135">
                        <c:v>46209.624999999673</c:v>
                      </c:pt>
                      <c:pt idx="136">
                        <c:v>46209.666666666337</c:v>
                      </c:pt>
                      <c:pt idx="137">
                        <c:v>46209.708333333001</c:v>
                      </c:pt>
                      <c:pt idx="138">
                        <c:v>46209.749999999665</c:v>
                      </c:pt>
                      <c:pt idx="139">
                        <c:v>46209.79166666633</c:v>
                      </c:pt>
                      <c:pt idx="140">
                        <c:v>46209.833333332994</c:v>
                      </c:pt>
                      <c:pt idx="141">
                        <c:v>46209.874999999658</c:v>
                      </c:pt>
                      <c:pt idx="142">
                        <c:v>46209.916666666322</c:v>
                      </c:pt>
                      <c:pt idx="143">
                        <c:v>46209.958333332987</c:v>
                      </c:pt>
                      <c:pt idx="144">
                        <c:v>46209.999999999651</c:v>
                      </c:pt>
                      <c:pt idx="145">
                        <c:v>46210.041666666315</c:v>
                      </c:pt>
                      <c:pt idx="146">
                        <c:v>46210.083333332979</c:v>
                      </c:pt>
                      <c:pt idx="147">
                        <c:v>46210.124999999643</c:v>
                      </c:pt>
                      <c:pt idx="148">
                        <c:v>46210.166666666308</c:v>
                      </c:pt>
                      <c:pt idx="149">
                        <c:v>46210.208333332972</c:v>
                      </c:pt>
                      <c:pt idx="150">
                        <c:v>46210.249999999636</c:v>
                      </c:pt>
                      <c:pt idx="151">
                        <c:v>46210.2916666663</c:v>
                      </c:pt>
                      <c:pt idx="152">
                        <c:v>46210.333333332965</c:v>
                      </c:pt>
                      <c:pt idx="153">
                        <c:v>46210.374999999629</c:v>
                      </c:pt>
                      <c:pt idx="154">
                        <c:v>46210.416666666293</c:v>
                      </c:pt>
                      <c:pt idx="155">
                        <c:v>46210.458333332957</c:v>
                      </c:pt>
                      <c:pt idx="156">
                        <c:v>46210.499999999622</c:v>
                      </c:pt>
                      <c:pt idx="157">
                        <c:v>46210.541666666286</c:v>
                      </c:pt>
                      <c:pt idx="158">
                        <c:v>46210.58333333295</c:v>
                      </c:pt>
                      <c:pt idx="159">
                        <c:v>46210.624999999614</c:v>
                      </c:pt>
                      <c:pt idx="160">
                        <c:v>46210.666666666279</c:v>
                      </c:pt>
                      <c:pt idx="161">
                        <c:v>46210.708333332943</c:v>
                      </c:pt>
                      <c:pt idx="162">
                        <c:v>46210.749999999607</c:v>
                      </c:pt>
                      <c:pt idx="163">
                        <c:v>46210.791666666271</c:v>
                      </c:pt>
                      <c:pt idx="164">
                        <c:v>46210.833333332936</c:v>
                      </c:pt>
                      <c:pt idx="165">
                        <c:v>46210.8749999996</c:v>
                      </c:pt>
                      <c:pt idx="166">
                        <c:v>46210.916666666264</c:v>
                      </c:pt>
                      <c:pt idx="167">
                        <c:v>46210.958333332928</c:v>
                      </c:pt>
                      <c:pt idx="168">
                        <c:v>46210.999999999593</c:v>
                      </c:pt>
                      <c:pt idx="169">
                        <c:v>46211.041666666257</c:v>
                      </c:pt>
                      <c:pt idx="170">
                        <c:v>46211.083333332921</c:v>
                      </c:pt>
                      <c:pt idx="171">
                        <c:v>46211.124999999585</c:v>
                      </c:pt>
                      <c:pt idx="172">
                        <c:v>46211.16666666625</c:v>
                      </c:pt>
                      <c:pt idx="173">
                        <c:v>46211.208333332914</c:v>
                      </c:pt>
                      <c:pt idx="174">
                        <c:v>46211.249999999578</c:v>
                      </c:pt>
                      <c:pt idx="175">
                        <c:v>46211.291666666242</c:v>
                      </c:pt>
                      <c:pt idx="176">
                        <c:v>46211.333333332906</c:v>
                      </c:pt>
                      <c:pt idx="177">
                        <c:v>46211.374999999571</c:v>
                      </c:pt>
                      <c:pt idx="178">
                        <c:v>46211.416666666235</c:v>
                      </c:pt>
                      <c:pt idx="179">
                        <c:v>46211.458333332899</c:v>
                      </c:pt>
                      <c:pt idx="180">
                        <c:v>46211.499999999563</c:v>
                      </c:pt>
                      <c:pt idx="181">
                        <c:v>46211.541666666228</c:v>
                      </c:pt>
                      <c:pt idx="182">
                        <c:v>46211.583333332892</c:v>
                      </c:pt>
                      <c:pt idx="183">
                        <c:v>46211.624999999556</c:v>
                      </c:pt>
                      <c:pt idx="184">
                        <c:v>46211.66666666622</c:v>
                      </c:pt>
                      <c:pt idx="185">
                        <c:v>46211.708333332885</c:v>
                      </c:pt>
                      <c:pt idx="186">
                        <c:v>46211.749999999549</c:v>
                      </c:pt>
                      <c:pt idx="187">
                        <c:v>46211.791666666213</c:v>
                      </c:pt>
                      <c:pt idx="188">
                        <c:v>46211.833333332877</c:v>
                      </c:pt>
                      <c:pt idx="189">
                        <c:v>46211.874999999542</c:v>
                      </c:pt>
                      <c:pt idx="190">
                        <c:v>46211.916666666206</c:v>
                      </c:pt>
                      <c:pt idx="191">
                        <c:v>46211.95833333287</c:v>
                      </c:pt>
                      <c:pt idx="192">
                        <c:v>46211.999999999534</c:v>
                      </c:pt>
                      <c:pt idx="193">
                        <c:v>46212.041666666199</c:v>
                      </c:pt>
                      <c:pt idx="194">
                        <c:v>46212.083333332863</c:v>
                      </c:pt>
                      <c:pt idx="195">
                        <c:v>46212.124999999527</c:v>
                      </c:pt>
                      <c:pt idx="196">
                        <c:v>46212.166666666191</c:v>
                      </c:pt>
                      <c:pt idx="197">
                        <c:v>46212.208333332856</c:v>
                      </c:pt>
                      <c:pt idx="198">
                        <c:v>46212.24999999952</c:v>
                      </c:pt>
                      <c:pt idx="199">
                        <c:v>46212.291666666184</c:v>
                      </c:pt>
                      <c:pt idx="200">
                        <c:v>46212.333333332848</c:v>
                      </c:pt>
                      <c:pt idx="201">
                        <c:v>46212.374999999513</c:v>
                      </c:pt>
                      <c:pt idx="202">
                        <c:v>46212.416666666177</c:v>
                      </c:pt>
                      <c:pt idx="203">
                        <c:v>46212.458333332841</c:v>
                      </c:pt>
                      <c:pt idx="204">
                        <c:v>46212.499999999505</c:v>
                      </c:pt>
                      <c:pt idx="205">
                        <c:v>46212.541666666169</c:v>
                      </c:pt>
                      <c:pt idx="206">
                        <c:v>46212.583333332834</c:v>
                      </c:pt>
                      <c:pt idx="207">
                        <c:v>46212.624999999498</c:v>
                      </c:pt>
                      <c:pt idx="208">
                        <c:v>46212.666666666162</c:v>
                      </c:pt>
                      <c:pt idx="209">
                        <c:v>46212.708333332826</c:v>
                      </c:pt>
                      <c:pt idx="210">
                        <c:v>46212.749999999491</c:v>
                      </c:pt>
                      <c:pt idx="211">
                        <c:v>46212.791666666155</c:v>
                      </c:pt>
                      <c:pt idx="212">
                        <c:v>46212.833333332819</c:v>
                      </c:pt>
                      <c:pt idx="213">
                        <c:v>46212.874999999483</c:v>
                      </c:pt>
                      <c:pt idx="214">
                        <c:v>46212.916666666148</c:v>
                      </c:pt>
                      <c:pt idx="215">
                        <c:v>46212.958333332812</c:v>
                      </c:pt>
                      <c:pt idx="216">
                        <c:v>46212.999999999476</c:v>
                      </c:pt>
                      <c:pt idx="217">
                        <c:v>46213.04166666614</c:v>
                      </c:pt>
                      <c:pt idx="218">
                        <c:v>46213.083333332805</c:v>
                      </c:pt>
                      <c:pt idx="219">
                        <c:v>46213.124999999469</c:v>
                      </c:pt>
                      <c:pt idx="220">
                        <c:v>46213.166666666133</c:v>
                      </c:pt>
                      <c:pt idx="221">
                        <c:v>46213.208333332797</c:v>
                      </c:pt>
                      <c:pt idx="222">
                        <c:v>46213.249999999462</c:v>
                      </c:pt>
                      <c:pt idx="223">
                        <c:v>46213.291666666126</c:v>
                      </c:pt>
                      <c:pt idx="224">
                        <c:v>46213.33333333279</c:v>
                      </c:pt>
                      <c:pt idx="225">
                        <c:v>46213.374999999454</c:v>
                      </c:pt>
                      <c:pt idx="226">
                        <c:v>46213.416666666119</c:v>
                      </c:pt>
                      <c:pt idx="227">
                        <c:v>46213.458333332783</c:v>
                      </c:pt>
                      <c:pt idx="228">
                        <c:v>46213.499999999447</c:v>
                      </c:pt>
                      <c:pt idx="229">
                        <c:v>46213.541666666111</c:v>
                      </c:pt>
                      <c:pt idx="230">
                        <c:v>46213.583333332776</c:v>
                      </c:pt>
                      <c:pt idx="231">
                        <c:v>46213.62499999944</c:v>
                      </c:pt>
                      <c:pt idx="232">
                        <c:v>46213.666666666104</c:v>
                      </c:pt>
                      <c:pt idx="233">
                        <c:v>46213.708333332768</c:v>
                      </c:pt>
                      <c:pt idx="234">
                        <c:v>46213.749999999432</c:v>
                      </c:pt>
                      <c:pt idx="235">
                        <c:v>46213.791666666097</c:v>
                      </c:pt>
                      <c:pt idx="236">
                        <c:v>46213.833333332761</c:v>
                      </c:pt>
                      <c:pt idx="237">
                        <c:v>46213.874999999425</c:v>
                      </c:pt>
                      <c:pt idx="238">
                        <c:v>46213.916666666089</c:v>
                      </c:pt>
                      <c:pt idx="239">
                        <c:v>46213.958333332754</c:v>
                      </c:pt>
                      <c:pt idx="240">
                        <c:v>46213.999999999418</c:v>
                      </c:pt>
                      <c:pt idx="241">
                        <c:v>46214.041666666082</c:v>
                      </c:pt>
                      <c:pt idx="242">
                        <c:v>46214.083333332746</c:v>
                      </c:pt>
                      <c:pt idx="243">
                        <c:v>46214.124999999411</c:v>
                      </c:pt>
                      <c:pt idx="244">
                        <c:v>46214.166666666075</c:v>
                      </c:pt>
                      <c:pt idx="245">
                        <c:v>46214.208333332739</c:v>
                      </c:pt>
                      <c:pt idx="246">
                        <c:v>46214.249999999403</c:v>
                      </c:pt>
                      <c:pt idx="247">
                        <c:v>46214.291666666068</c:v>
                      </c:pt>
                      <c:pt idx="248">
                        <c:v>46214.333333332732</c:v>
                      </c:pt>
                      <c:pt idx="249">
                        <c:v>46214.374999999396</c:v>
                      </c:pt>
                      <c:pt idx="250">
                        <c:v>46214.41666666606</c:v>
                      </c:pt>
                      <c:pt idx="251">
                        <c:v>46214.458333332725</c:v>
                      </c:pt>
                      <c:pt idx="252">
                        <c:v>46214.499999999389</c:v>
                      </c:pt>
                      <c:pt idx="253">
                        <c:v>46214.541666666053</c:v>
                      </c:pt>
                      <c:pt idx="254">
                        <c:v>46214.583333332717</c:v>
                      </c:pt>
                      <c:pt idx="255">
                        <c:v>46214.624999999382</c:v>
                      </c:pt>
                      <c:pt idx="256">
                        <c:v>46214.666666666046</c:v>
                      </c:pt>
                      <c:pt idx="257">
                        <c:v>46214.70833333271</c:v>
                      </c:pt>
                      <c:pt idx="258">
                        <c:v>46214.749999999374</c:v>
                      </c:pt>
                      <c:pt idx="259">
                        <c:v>46214.791666666039</c:v>
                      </c:pt>
                      <c:pt idx="260">
                        <c:v>46214.833333332703</c:v>
                      </c:pt>
                      <c:pt idx="261">
                        <c:v>46214.874999999367</c:v>
                      </c:pt>
                      <c:pt idx="262">
                        <c:v>46214.916666666031</c:v>
                      </c:pt>
                      <c:pt idx="263">
                        <c:v>46214.958333332695</c:v>
                      </c:pt>
                      <c:pt idx="264">
                        <c:v>46214.99999999936</c:v>
                      </c:pt>
                      <c:pt idx="265">
                        <c:v>46215.041666666024</c:v>
                      </c:pt>
                      <c:pt idx="266">
                        <c:v>46215.083333332688</c:v>
                      </c:pt>
                      <c:pt idx="267">
                        <c:v>46215.124999999352</c:v>
                      </c:pt>
                      <c:pt idx="268">
                        <c:v>46215.166666666017</c:v>
                      </c:pt>
                      <c:pt idx="269">
                        <c:v>46215.208333332681</c:v>
                      </c:pt>
                      <c:pt idx="270">
                        <c:v>46215.249999999345</c:v>
                      </c:pt>
                      <c:pt idx="271">
                        <c:v>46215.291666666009</c:v>
                      </c:pt>
                      <c:pt idx="272">
                        <c:v>46215.333333332674</c:v>
                      </c:pt>
                      <c:pt idx="273">
                        <c:v>46215.374999999338</c:v>
                      </c:pt>
                      <c:pt idx="274">
                        <c:v>46215.416666666002</c:v>
                      </c:pt>
                      <c:pt idx="275">
                        <c:v>46215.458333332666</c:v>
                      </c:pt>
                      <c:pt idx="276">
                        <c:v>46215.499999999331</c:v>
                      </c:pt>
                      <c:pt idx="277">
                        <c:v>46215.541666665995</c:v>
                      </c:pt>
                      <c:pt idx="278">
                        <c:v>46215.583333332659</c:v>
                      </c:pt>
                      <c:pt idx="279">
                        <c:v>46215.624999999323</c:v>
                      </c:pt>
                      <c:pt idx="280">
                        <c:v>46215.666666665988</c:v>
                      </c:pt>
                      <c:pt idx="281">
                        <c:v>46215.708333332652</c:v>
                      </c:pt>
                      <c:pt idx="282">
                        <c:v>46215.749999999316</c:v>
                      </c:pt>
                      <c:pt idx="283">
                        <c:v>46215.79166666598</c:v>
                      </c:pt>
                      <c:pt idx="284">
                        <c:v>46215.833333332645</c:v>
                      </c:pt>
                      <c:pt idx="285">
                        <c:v>46215.874999999309</c:v>
                      </c:pt>
                      <c:pt idx="286">
                        <c:v>46215.916666665973</c:v>
                      </c:pt>
                      <c:pt idx="287">
                        <c:v>46215.958333332637</c:v>
                      </c:pt>
                      <c:pt idx="288">
                        <c:v>46215.999999999302</c:v>
                      </c:pt>
                      <c:pt idx="289">
                        <c:v>46216.041666665966</c:v>
                      </c:pt>
                      <c:pt idx="290">
                        <c:v>46216.08333333263</c:v>
                      </c:pt>
                      <c:pt idx="291">
                        <c:v>46216.124999999294</c:v>
                      </c:pt>
                      <c:pt idx="292">
                        <c:v>46216.166666665958</c:v>
                      </c:pt>
                      <c:pt idx="293">
                        <c:v>46216.208333332623</c:v>
                      </c:pt>
                      <c:pt idx="294">
                        <c:v>46216.249999999287</c:v>
                      </c:pt>
                      <c:pt idx="295">
                        <c:v>46216.291666665951</c:v>
                      </c:pt>
                      <c:pt idx="296">
                        <c:v>46216.333333332615</c:v>
                      </c:pt>
                      <c:pt idx="297">
                        <c:v>46216.37499999928</c:v>
                      </c:pt>
                      <c:pt idx="298">
                        <c:v>46216.416666665944</c:v>
                      </c:pt>
                      <c:pt idx="299">
                        <c:v>46216.458333332608</c:v>
                      </c:pt>
                      <c:pt idx="300">
                        <c:v>46216.499999999272</c:v>
                      </c:pt>
                      <c:pt idx="301">
                        <c:v>46216.541666665937</c:v>
                      </c:pt>
                      <c:pt idx="302">
                        <c:v>46216.583333332601</c:v>
                      </c:pt>
                      <c:pt idx="303">
                        <c:v>46216.624999999265</c:v>
                      </c:pt>
                      <c:pt idx="304">
                        <c:v>46216.666666665929</c:v>
                      </c:pt>
                      <c:pt idx="305">
                        <c:v>46216.708333332594</c:v>
                      </c:pt>
                      <c:pt idx="306">
                        <c:v>46216.749999999258</c:v>
                      </c:pt>
                      <c:pt idx="307">
                        <c:v>46216.791666665922</c:v>
                      </c:pt>
                      <c:pt idx="308">
                        <c:v>46216.833333332586</c:v>
                      </c:pt>
                      <c:pt idx="309">
                        <c:v>46216.874999999251</c:v>
                      </c:pt>
                      <c:pt idx="310">
                        <c:v>46216.916666665915</c:v>
                      </c:pt>
                      <c:pt idx="311">
                        <c:v>46216.958333332579</c:v>
                      </c:pt>
                      <c:pt idx="312">
                        <c:v>46216.999999999243</c:v>
                      </c:pt>
                      <c:pt idx="313">
                        <c:v>46217.041666665908</c:v>
                      </c:pt>
                      <c:pt idx="314">
                        <c:v>46217.083333332572</c:v>
                      </c:pt>
                      <c:pt idx="315">
                        <c:v>46217.124999999236</c:v>
                      </c:pt>
                      <c:pt idx="316">
                        <c:v>46217.1666666659</c:v>
                      </c:pt>
                      <c:pt idx="317">
                        <c:v>46217.208333332565</c:v>
                      </c:pt>
                      <c:pt idx="318">
                        <c:v>46217.249999999229</c:v>
                      </c:pt>
                      <c:pt idx="319">
                        <c:v>46217.291666665893</c:v>
                      </c:pt>
                      <c:pt idx="320">
                        <c:v>46217.333333332557</c:v>
                      </c:pt>
                      <c:pt idx="321">
                        <c:v>46217.374999999221</c:v>
                      </c:pt>
                      <c:pt idx="322">
                        <c:v>46217.416666665886</c:v>
                      </c:pt>
                      <c:pt idx="323">
                        <c:v>46217.45833333255</c:v>
                      </c:pt>
                      <c:pt idx="324">
                        <c:v>46217.499999999214</c:v>
                      </c:pt>
                      <c:pt idx="325">
                        <c:v>46217.541666665878</c:v>
                      </c:pt>
                      <c:pt idx="326">
                        <c:v>46217.583333332543</c:v>
                      </c:pt>
                      <c:pt idx="327">
                        <c:v>46217.624999999207</c:v>
                      </c:pt>
                      <c:pt idx="328">
                        <c:v>46217.666666665871</c:v>
                      </c:pt>
                      <c:pt idx="329">
                        <c:v>46217.708333332535</c:v>
                      </c:pt>
                      <c:pt idx="330">
                        <c:v>46217.7499999992</c:v>
                      </c:pt>
                      <c:pt idx="331">
                        <c:v>46217.791666665864</c:v>
                      </c:pt>
                      <c:pt idx="332">
                        <c:v>46217.833333332528</c:v>
                      </c:pt>
                      <c:pt idx="333">
                        <c:v>46217.874999999192</c:v>
                      </c:pt>
                      <c:pt idx="334">
                        <c:v>46217.916666665857</c:v>
                      </c:pt>
                      <c:pt idx="335">
                        <c:v>46217.958333332521</c:v>
                      </c:pt>
                      <c:pt idx="336">
                        <c:v>46217.999999999185</c:v>
                      </c:pt>
                      <c:pt idx="337">
                        <c:v>46218.041666665849</c:v>
                      </c:pt>
                      <c:pt idx="338">
                        <c:v>46218.083333332514</c:v>
                      </c:pt>
                      <c:pt idx="339">
                        <c:v>46218.124999999178</c:v>
                      </c:pt>
                      <c:pt idx="340">
                        <c:v>46218.166666665842</c:v>
                      </c:pt>
                      <c:pt idx="341">
                        <c:v>46218.208333332506</c:v>
                      </c:pt>
                      <c:pt idx="342">
                        <c:v>46218.249999999171</c:v>
                      </c:pt>
                      <c:pt idx="343">
                        <c:v>46218.291666665835</c:v>
                      </c:pt>
                      <c:pt idx="344">
                        <c:v>46218.333333332499</c:v>
                      </c:pt>
                      <c:pt idx="345">
                        <c:v>46218.374999999163</c:v>
                      </c:pt>
                      <c:pt idx="346">
                        <c:v>46218.416666665828</c:v>
                      </c:pt>
                      <c:pt idx="347">
                        <c:v>46218.458333332492</c:v>
                      </c:pt>
                      <c:pt idx="348">
                        <c:v>46218.499999999156</c:v>
                      </c:pt>
                      <c:pt idx="349">
                        <c:v>46218.54166666582</c:v>
                      </c:pt>
                      <c:pt idx="350">
                        <c:v>46218.583333332484</c:v>
                      </c:pt>
                      <c:pt idx="351">
                        <c:v>46218.624999999149</c:v>
                      </c:pt>
                      <c:pt idx="352">
                        <c:v>46218.666666665813</c:v>
                      </c:pt>
                      <c:pt idx="353">
                        <c:v>46218.708333332477</c:v>
                      </c:pt>
                      <c:pt idx="354">
                        <c:v>46218.749999999141</c:v>
                      </c:pt>
                      <c:pt idx="355">
                        <c:v>46218.791666665806</c:v>
                      </c:pt>
                      <c:pt idx="356">
                        <c:v>46218.83333333247</c:v>
                      </c:pt>
                      <c:pt idx="357">
                        <c:v>46218.874999999134</c:v>
                      </c:pt>
                      <c:pt idx="358">
                        <c:v>46218.916666665798</c:v>
                      </c:pt>
                      <c:pt idx="359">
                        <c:v>46218.958333332463</c:v>
                      </c:pt>
                      <c:pt idx="360">
                        <c:v>46218.999999999127</c:v>
                      </c:pt>
                      <c:pt idx="361">
                        <c:v>46219.041666665791</c:v>
                      </c:pt>
                      <c:pt idx="362">
                        <c:v>46219.083333332455</c:v>
                      </c:pt>
                      <c:pt idx="363">
                        <c:v>46219.12499999912</c:v>
                      </c:pt>
                      <c:pt idx="364">
                        <c:v>46219.166666665784</c:v>
                      </c:pt>
                      <c:pt idx="365">
                        <c:v>46219.208333332448</c:v>
                      </c:pt>
                      <c:pt idx="366">
                        <c:v>46219.249999999112</c:v>
                      </c:pt>
                      <c:pt idx="367">
                        <c:v>46219.291666665777</c:v>
                      </c:pt>
                      <c:pt idx="368">
                        <c:v>46219.333333332441</c:v>
                      </c:pt>
                      <c:pt idx="369">
                        <c:v>46219.374999999105</c:v>
                      </c:pt>
                      <c:pt idx="370">
                        <c:v>46219.416666665769</c:v>
                      </c:pt>
                      <c:pt idx="371">
                        <c:v>46219.458333332434</c:v>
                      </c:pt>
                      <c:pt idx="372">
                        <c:v>46219.499999999098</c:v>
                      </c:pt>
                      <c:pt idx="373">
                        <c:v>46219.541666665762</c:v>
                      </c:pt>
                      <c:pt idx="374">
                        <c:v>46219.583333332426</c:v>
                      </c:pt>
                      <c:pt idx="375">
                        <c:v>46219.624999999091</c:v>
                      </c:pt>
                      <c:pt idx="376">
                        <c:v>46219.666666665755</c:v>
                      </c:pt>
                      <c:pt idx="377">
                        <c:v>46219.708333332419</c:v>
                      </c:pt>
                      <c:pt idx="378">
                        <c:v>46219.749999999083</c:v>
                      </c:pt>
                      <c:pt idx="379">
                        <c:v>46219.791666665747</c:v>
                      </c:pt>
                      <c:pt idx="380">
                        <c:v>46219.833333332412</c:v>
                      </c:pt>
                      <c:pt idx="381">
                        <c:v>46219.874999999076</c:v>
                      </c:pt>
                      <c:pt idx="382">
                        <c:v>46219.91666666574</c:v>
                      </c:pt>
                      <c:pt idx="383">
                        <c:v>46219.958333332404</c:v>
                      </c:pt>
                      <c:pt idx="384">
                        <c:v>46219.999999999069</c:v>
                      </c:pt>
                      <c:pt idx="385">
                        <c:v>46220.041666665733</c:v>
                      </c:pt>
                      <c:pt idx="386">
                        <c:v>46220.083333332397</c:v>
                      </c:pt>
                      <c:pt idx="387">
                        <c:v>46220.124999999061</c:v>
                      </c:pt>
                      <c:pt idx="388">
                        <c:v>46220.166666665726</c:v>
                      </c:pt>
                      <c:pt idx="389">
                        <c:v>46220.20833333239</c:v>
                      </c:pt>
                      <c:pt idx="390">
                        <c:v>46220.249999999054</c:v>
                      </c:pt>
                      <c:pt idx="391">
                        <c:v>46220.291666665718</c:v>
                      </c:pt>
                      <c:pt idx="392">
                        <c:v>46220.333333332383</c:v>
                      </c:pt>
                      <c:pt idx="393">
                        <c:v>46220.374999999047</c:v>
                      </c:pt>
                      <c:pt idx="394">
                        <c:v>46220.416666665711</c:v>
                      </c:pt>
                      <c:pt idx="395">
                        <c:v>46220.458333332375</c:v>
                      </c:pt>
                      <c:pt idx="396">
                        <c:v>46220.49999999904</c:v>
                      </c:pt>
                      <c:pt idx="397">
                        <c:v>46220.541666665704</c:v>
                      </c:pt>
                      <c:pt idx="398">
                        <c:v>46220.583333332368</c:v>
                      </c:pt>
                      <c:pt idx="399">
                        <c:v>46220.624999999032</c:v>
                      </c:pt>
                      <c:pt idx="400">
                        <c:v>46220.666666665697</c:v>
                      </c:pt>
                      <c:pt idx="401">
                        <c:v>46220.708333332361</c:v>
                      </c:pt>
                      <c:pt idx="402">
                        <c:v>46220.749999999025</c:v>
                      </c:pt>
                      <c:pt idx="403">
                        <c:v>46220.791666665689</c:v>
                      </c:pt>
                      <c:pt idx="404">
                        <c:v>46220.833333332354</c:v>
                      </c:pt>
                      <c:pt idx="405">
                        <c:v>46220.874999999018</c:v>
                      </c:pt>
                      <c:pt idx="406">
                        <c:v>46220.916666665682</c:v>
                      </c:pt>
                      <c:pt idx="407">
                        <c:v>46220.958333332346</c:v>
                      </c:pt>
                      <c:pt idx="408">
                        <c:v>46220.99999999901</c:v>
                      </c:pt>
                      <c:pt idx="409">
                        <c:v>46221.041666665675</c:v>
                      </c:pt>
                      <c:pt idx="410">
                        <c:v>46221.083333332339</c:v>
                      </c:pt>
                      <c:pt idx="411">
                        <c:v>46221.124999999003</c:v>
                      </c:pt>
                      <c:pt idx="412">
                        <c:v>46221.166666665667</c:v>
                      </c:pt>
                      <c:pt idx="413">
                        <c:v>46221.208333332332</c:v>
                      </c:pt>
                      <c:pt idx="414">
                        <c:v>46221.249999998996</c:v>
                      </c:pt>
                      <c:pt idx="415">
                        <c:v>46221.29166666566</c:v>
                      </c:pt>
                      <c:pt idx="416">
                        <c:v>46221.333333332324</c:v>
                      </c:pt>
                      <c:pt idx="417">
                        <c:v>46221.374999998989</c:v>
                      </c:pt>
                      <c:pt idx="418">
                        <c:v>46221.416666665653</c:v>
                      </c:pt>
                      <c:pt idx="419">
                        <c:v>46221.458333332317</c:v>
                      </c:pt>
                      <c:pt idx="420">
                        <c:v>46221.499999998981</c:v>
                      </c:pt>
                      <c:pt idx="421">
                        <c:v>46221.541666665646</c:v>
                      </c:pt>
                      <c:pt idx="422">
                        <c:v>46221.58333333231</c:v>
                      </c:pt>
                      <c:pt idx="423">
                        <c:v>46221.624999998974</c:v>
                      </c:pt>
                      <c:pt idx="424">
                        <c:v>46221.666666665638</c:v>
                      </c:pt>
                      <c:pt idx="425">
                        <c:v>46221.708333332303</c:v>
                      </c:pt>
                      <c:pt idx="426">
                        <c:v>46221.749999998967</c:v>
                      </c:pt>
                      <c:pt idx="427">
                        <c:v>46221.791666665631</c:v>
                      </c:pt>
                      <c:pt idx="428">
                        <c:v>46221.833333332295</c:v>
                      </c:pt>
                      <c:pt idx="429">
                        <c:v>46221.87499999896</c:v>
                      </c:pt>
                      <c:pt idx="430">
                        <c:v>46221.916666665624</c:v>
                      </c:pt>
                      <c:pt idx="431">
                        <c:v>46221.958333332288</c:v>
                      </c:pt>
                      <c:pt idx="432">
                        <c:v>46221.999999998952</c:v>
                      </c:pt>
                      <c:pt idx="433">
                        <c:v>46222.041666665617</c:v>
                      </c:pt>
                      <c:pt idx="434">
                        <c:v>46222.083333332281</c:v>
                      </c:pt>
                      <c:pt idx="435">
                        <c:v>46222.124999998945</c:v>
                      </c:pt>
                      <c:pt idx="436">
                        <c:v>46222.166666665609</c:v>
                      </c:pt>
                      <c:pt idx="437">
                        <c:v>46222.208333332273</c:v>
                      </c:pt>
                      <c:pt idx="438">
                        <c:v>46222.249999998938</c:v>
                      </c:pt>
                      <c:pt idx="439">
                        <c:v>46222.291666665602</c:v>
                      </c:pt>
                      <c:pt idx="440">
                        <c:v>46222.333333332266</c:v>
                      </c:pt>
                      <c:pt idx="441">
                        <c:v>46222.37499999893</c:v>
                      </c:pt>
                      <c:pt idx="442">
                        <c:v>46222.416666665595</c:v>
                      </c:pt>
                      <c:pt idx="443">
                        <c:v>46222.458333332259</c:v>
                      </c:pt>
                      <c:pt idx="444">
                        <c:v>46222.499999998923</c:v>
                      </c:pt>
                      <c:pt idx="445">
                        <c:v>46222.541666665587</c:v>
                      </c:pt>
                      <c:pt idx="446">
                        <c:v>46222.583333332252</c:v>
                      </c:pt>
                      <c:pt idx="447">
                        <c:v>46222.624999998916</c:v>
                      </c:pt>
                      <c:pt idx="448">
                        <c:v>46222.66666666558</c:v>
                      </c:pt>
                      <c:pt idx="449">
                        <c:v>46222.708333332244</c:v>
                      </c:pt>
                      <c:pt idx="450">
                        <c:v>46222.749999998909</c:v>
                      </c:pt>
                      <c:pt idx="451">
                        <c:v>46222.791666665573</c:v>
                      </c:pt>
                      <c:pt idx="452">
                        <c:v>46222.833333332237</c:v>
                      </c:pt>
                      <c:pt idx="453">
                        <c:v>46222.874999998901</c:v>
                      </c:pt>
                      <c:pt idx="454">
                        <c:v>46222.916666665566</c:v>
                      </c:pt>
                      <c:pt idx="455">
                        <c:v>46222.95833333223</c:v>
                      </c:pt>
                      <c:pt idx="456">
                        <c:v>46222.999999998894</c:v>
                      </c:pt>
                      <c:pt idx="457">
                        <c:v>46223.041666665558</c:v>
                      </c:pt>
                      <c:pt idx="458">
                        <c:v>46223.083333332223</c:v>
                      </c:pt>
                      <c:pt idx="459">
                        <c:v>46223.124999998887</c:v>
                      </c:pt>
                      <c:pt idx="460">
                        <c:v>46223.166666665551</c:v>
                      </c:pt>
                      <c:pt idx="461">
                        <c:v>46223.208333332215</c:v>
                      </c:pt>
                      <c:pt idx="462">
                        <c:v>46223.24999999888</c:v>
                      </c:pt>
                      <c:pt idx="463">
                        <c:v>46223.291666665544</c:v>
                      </c:pt>
                      <c:pt idx="464">
                        <c:v>46223.333333332208</c:v>
                      </c:pt>
                      <c:pt idx="465">
                        <c:v>46223.374999998872</c:v>
                      </c:pt>
                      <c:pt idx="466">
                        <c:v>46223.416666665536</c:v>
                      </c:pt>
                      <c:pt idx="467">
                        <c:v>46223.458333332201</c:v>
                      </c:pt>
                      <c:pt idx="468">
                        <c:v>46223.499999998865</c:v>
                      </c:pt>
                      <c:pt idx="469">
                        <c:v>46223.541666665529</c:v>
                      </c:pt>
                      <c:pt idx="470">
                        <c:v>46223.583333332193</c:v>
                      </c:pt>
                      <c:pt idx="471">
                        <c:v>46223.624999998858</c:v>
                      </c:pt>
                      <c:pt idx="472">
                        <c:v>46223.666666665522</c:v>
                      </c:pt>
                      <c:pt idx="473">
                        <c:v>46223.708333332186</c:v>
                      </c:pt>
                      <c:pt idx="474">
                        <c:v>46223.74999999885</c:v>
                      </c:pt>
                      <c:pt idx="475">
                        <c:v>46223.791666665515</c:v>
                      </c:pt>
                      <c:pt idx="476">
                        <c:v>46223.833333332179</c:v>
                      </c:pt>
                      <c:pt idx="477">
                        <c:v>46223.874999998843</c:v>
                      </c:pt>
                      <c:pt idx="478">
                        <c:v>46223.916666665507</c:v>
                      </c:pt>
                      <c:pt idx="479">
                        <c:v>46223.958333332172</c:v>
                      </c:pt>
                      <c:pt idx="480">
                        <c:v>46223.999999998836</c:v>
                      </c:pt>
                      <c:pt idx="481">
                        <c:v>46224.0416666655</c:v>
                      </c:pt>
                      <c:pt idx="482">
                        <c:v>46224.083333332164</c:v>
                      </c:pt>
                      <c:pt idx="483">
                        <c:v>46224.124999998829</c:v>
                      </c:pt>
                      <c:pt idx="484">
                        <c:v>46224.166666665493</c:v>
                      </c:pt>
                      <c:pt idx="485">
                        <c:v>46224.208333332157</c:v>
                      </c:pt>
                      <c:pt idx="486">
                        <c:v>46224.249999998821</c:v>
                      </c:pt>
                      <c:pt idx="487">
                        <c:v>46224.291666665486</c:v>
                      </c:pt>
                      <c:pt idx="488">
                        <c:v>46224.33333333215</c:v>
                      </c:pt>
                      <c:pt idx="489">
                        <c:v>46224.374999998814</c:v>
                      </c:pt>
                      <c:pt idx="490">
                        <c:v>46224.416666665478</c:v>
                      </c:pt>
                      <c:pt idx="491">
                        <c:v>46224.458333332143</c:v>
                      </c:pt>
                      <c:pt idx="492">
                        <c:v>46224.499999998807</c:v>
                      </c:pt>
                      <c:pt idx="493">
                        <c:v>46224.541666665471</c:v>
                      </c:pt>
                      <c:pt idx="494">
                        <c:v>46224.583333332135</c:v>
                      </c:pt>
                      <c:pt idx="495">
                        <c:v>46224.624999998799</c:v>
                      </c:pt>
                      <c:pt idx="496">
                        <c:v>46224.666666665464</c:v>
                      </c:pt>
                      <c:pt idx="497">
                        <c:v>46224.708333332128</c:v>
                      </c:pt>
                      <c:pt idx="498">
                        <c:v>46224.749999998792</c:v>
                      </c:pt>
                      <c:pt idx="499">
                        <c:v>46224.791666665456</c:v>
                      </c:pt>
                      <c:pt idx="500">
                        <c:v>46224.833333332121</c:v>
                      </c:pt>
                      <c:pt idx="501">
                        <c:v>46224.874999998785</c:v>
                      </c:pt>
                      <c:pt idx="502">
                        <c:v>46224.916666665449</c:v>
                      </c:pt>
                      <c:pt idx="503">
                        <c:v>46224.958333332113</c:v>
                      </c:pt>
                      <c:pt idx="504">
                        <c:v>46224.999999998778</c:v>
                      </c:pt>
                      <c:pt idx="505">
                        <c:v>46225.041666665442</c:v>
                      </c:pt>
                      <c:pt idx="506">
                        <c:v>46225.083333332106</c:v>
                      </c:pt>
                      <c:pt idx="507">
                        <c:v>46225.12499999877</c:v>
                      </c:pt>
                      <c:pt idx="508">
                        <c:v>46225.166666665435</c:v>
                      </c:pt>
                      <c:pt idx="509">
                        <c:v>46225.208333332099</c:v>
                      </c:pt>
                      <c:pt idx="510">
                        <c:v>46225.249999998763</c:v>
                      </c:pt>
                      <c:pt idx="511">
                        <c:v>46225.291666665427</c:v>
                      </c:pt>
                      <c:pt idx="512">
                        <c:v>46225.333333332092</c:v>
                      </c:pt>
                      <c:pt idx="513">
                        <c:v>46225.374999998756</c:v>
                      </c:pt>
                      <c:pt idx="514">
                        <c:v>46225.41666666542</c:v>
                      </c:pt>
                      <c:pt idx="515">
                        <c:v>46225.458333332084</c:v>
                      </c:pt>
                      <c:pt idx="516">
                        <c:v>46225.499999998749</c:v>
                      </c:pt>
                      <c:pt idx="517">
                        <c:v>46225.541666665413</c:v>
                      </c:pt>
                      <c:pt idx="518">
                        <c:v>46225.583333332077</c:v>
                      </c:pt>
                      <c:pt idx="519">
                        <c:v>46225.624999998741</c:v>
                      </c:pt>
                      <c:pt idx="520">
                        <c:v>46225.666666665406</c:v>
                      </c:pt>
                      <c:pt idx="521">
                        <c:v>46225.70833333207</c:v>
                      </c:pt>
                      <c:pt idx="522">
                        <c:v>46225.749999998734</c:v>
                      </c:pt>
                      <c:pt idx="523">
                        <c:v>46225.791666665398</c:v>
                      </c:pt>
                      <c:pt idx="524">
                        <c:v>46225.833333332062</c:v>
                      </c:pt>
                      <c:pt idx="525">
                        <c:v>46225.874999998727</c:v>
                      </c:pt>
                      <c:pt idx="526">
                        <c:v>46225.916666665391</c:v>
                      </c:pt>
                      <c:pt idx="527">
                        <c:v>46225.958333332055</c:v>
                      </c:pt>
                      <c:pt idx="528">
                        <c:v>46225.999999998719</c:v>
                      </c:pt>
                      <c:pt idx="529">
                        <c:v>46226.041666665384</c:v>
                      </c:pt>
                      <c:pt idx="530">
                        <c:v>46226.083333332048</c:v>
                      </c:pt>
                      <c:pt idx="531">
                        <c:v>46226.124999998712</c:v>
                      </c:pt>
                      <c:pt idx="532">
                        <c:v>46226.166666665376</c:v>
                      </c:pt>
                      <c:pt idx="533">
                        <c:v>46226.208333332041</c:v>
                      </c:pt>
                      <c:pt idx="534">
                        <c:v>46226.249999998705</c:v>
                      </c:pt>
                      <c:pt idx="535">
                        <c:v>46226.291666665369</c:v>
                      </c:pt>
                      <c:pt idx="536">
                        <c:v>46226.333333332033</c:v>
                      </c:pt>
                      <c:pt idx="537">
                        <c:v>46226.374999998698</c:v>
                      </c:pt>
                      <c:pt idx="538">
                        <c:v>46226.416666665362</c:v>
                      </c:pt>
                      <c:pt idx="539">
                        <c:v>46226.458333332026</c:v>
                      </c:pt>
                      <c:pt idx="540">
                        <c:v>46226.49999999869</c:v>
                      </c:pt>
                      <c:pt idx="541">
                        <c:v>46226.541666665355</c:v>
                      </c:pt>
                      <c:pt idx="542">
                        <c:v>46226.583333332019</c:v>
                      </c:pt>
                      <c:pt idx="543">
                        <c:v>46226.624999998683</c:v>
                      </c:pt>
                      <c:pt idx="544">
                        <c:v>46226.666666665347</c:v>
                      </c:pt>
                      <c:pt idx="545">
                        <c:v>46226.708333332012</c:v>
                      </c:pt>
                      <c:pt idx="546">
                        <c:v>46226.749999998676</c:v>
                      </c:pt>
                      <c:pt idx="547">
                        <c:v>46226.79166666534</c:v>
                      </c:pt>
                      <c:pt idx="548">
                        <c:v>46226.833333332004</c:v>
                      </c:pt>
                      <c:pt idx="549">
                        <c:v>46226.874999998668</c:v>
                      </c:pt>
                      <c:pt idx="550">
                        <c:v>46226.916666665333</c:v>
                      </c:pt>
                      <c:pt idx="551">
                        <c:v>46226.958333331997</c:v>
                      </c:pt>
                      <c:pt idx="552">
                        <c:v>46226.999999998661</c:v>
                      </c:pt>
                      <c:pt idx="553">
                        <c:v>46227.041666665325</c:v>
                      </c:pt>
                      <c:pt idx="554">
                        <c:v>46227.08333333199</c:v>
                      </c:pt>
                      <c:pt idx="555">
                        <c:v>46227.124999998654</c:v>
                      </c:pt>
                      <c:pt idx="556">
                        <c:v>46227.166666665318</c:v>
                      </c:pt>
                      <c:pt idx="557">
                        <c:v>46227.208333331982</c:v>
                      </c:pt>
                      <c:pt idx="558">
                        <c:v>46227.249999998647</c:v>
                      </c:pt>
                      <c:pt idx="559">
                        <c:v>46227.291666665311</c:v>
                      </c:pt>
                      <c:pt idx="560">
                        <c:v>46227.333333331975</c:v>
                      </c:pt>
                      <c:pt idx="561">
                        <c:v>46227.374999998639</c:v>
                      </c:pt>
                      <c:pt idx="562">
                        <c:v>46227.416666665304</c:v>
                      </c:pt>
                      <c:pt idx="563">
                        <c:v>46227.458333331968</c:v>
                      </c:pt>
                      <c:pt idx="564">
                        <c:v>46227.499999998632</c:v>
                      </c:pt>
                      <c:pt idx="565">
                        <c:v>46227.541666665296</c:v>
                      </c:pt>
                      <c:pt idx="566">
                        <c:v>46227.583333331961</c:v>
                      </c:pt>
                      <c:pt idx="567">
                        <c:v>46227.624999998625</c:v>
                      </c:pt>
                      <c:pt idx="568">
                        <c:v>46227.666666665289</c:v>
                      </c:pt>
                      <c:pt idx="569">
                        <c:v>46227.708333331953</c:v>
                      </c:pt>
                      <c:pt idx="570">
                        <c:v>46227.749999998618</c:v>
                      </c:pt>
                      <c:pt idx="571">
                        <c:v>46227.791666665282</c:v>
                      </c:pt>
                      <c:pt idx="572">
                        <c:v>46227.833333331946</c:v>
                      </c:pt>
                      <c:pt idx="573">
                        <c:v>46227.87499999861</c:v>
                      </c:pt>
                      <c:pt idx="574">
                        <c:v>46227.916666665275</c:v>
                      </c:pt>
                      <c:pt idx="575">
                        <c:v>46227.958333331939</c:v>
                      </c:pt>
                      <c:pt idx="576">
                        <c:v>46227.999999998603</c:v>
                      </c:pt>
                      <c:pt idx="577">
                        <c:v>46228.041666665267</c:v>
                      </c:pt>
                      <c:pt idx="578">
                        <c:v>46228.083333331931</c:v>
                      </c:pt>
                      <c:pt idx="579">
                        <c:v>46228.124999998596</c:v>
                      </c:pt>
                      <c:pt idx="580">
                        <c:v>46228.16666666526</c:v>
                      </c:pt>
                      <c:pt idx="581">
                        <c:v>46228.208333331924</c:v>
                      </c:pt>
                      <c:pt idx="582">
                        <c:v>46228.249999998588</c:v>
                      </c:pt>
                      <c:pt idx="583">
                        <c:v>46228.291666665253</c:v>
                      </c:pt>
                      <c:pt idx="584">
                        <c:v>46228.333333331917</c:v>
                      </c:pt>
                      <c:pt idx="585">
                        <c:v>46228.374999998581</c:v>
                      </c:pt>
                      <c:pt idx="586">
                        <c:v>46228.416666665245</c:v>
                      </c:pt>
                      <c:pt idx="587">
                        <c:v>46228.45833333191</c:v>
                      </c:pt>
                      <c:pt idx="588">
                        <c:v>46228.499999998574</c:v>
                      </c:pt>
                      <c:pt idx="589">
                        <c:v>46228.541666665238</c:v>
                      </c:pt>
                      <c:pt idx="590">
                        <c:v>46228.583333331902</c:v>
                      </c:pt>
                      <c:pt idx="591">
                        <c:v>46228.624999998567</c:v>
                      </c:pt>
                      <c:pt idx="592">
                        <c:v>46228.666666665231</c:v>
                      </c:pt>
                      <c:pt idx="593">
                        <c:v>46228.708333331895</c:v>
                      </c:pt>
                      <c:pt idx="594">
                        <c:v>46228.749999998559</c:v>
                      </c:pt>
                      <c:pt idx="595">
                        <c:v>46228.791666665224</c:v>
                      </c:pt>
                      <c:pt idx="596">
                        <c:v>46228.833333331888</c:v>
                      </c:pt>
                      <c:pt idx="597">
                        <c:v>46228.874999998552</c:v>
                      </c:pt>
                      <c:pt idx="598">
                        <c:v>46228.916666665216</c:v>
                      </c:pt>
                      <c:pt idx="599">
                        <c:v>46228.958333331881</c:v>
                      </c:pt>
                      <c:pt idx="600">
                        <c:v>46228.999999998545</c:v>
                      </c:pt>
                      <c:pt idx="601">
                        <c:v>46229.041666665209</c:v>
                      </c:pt>
                      <c:pt idx="602">
                        <c:v>46229.083333331873</c:v>
                      </c:pt>
                      <c:pt idx="603">
                        <c:v>46229.124999998538</c:v>
                      </c:pt>
                      <c:pt idx="604">
                        <c:v>46229.166666665202</c:v>
                      </c:pt>
                      <c:pt idx="605">
                        <c:v>46229.208333331866</c:v>
                      </c:pt>
                      <c:pt idx="606">
                        <c:v>46229.24999999853</c:v>
                      </c:pt>
                      <c:pt idx="607">
                        <c:v>46229.291666665194</c:v>
                      </c:pt>
                      <c:pt idx="608">
                        <c:v>46229.333333331859</c:v>
                      </c:pt>
                      <c:pt idx="609">
                        <c:v>46229.374999998523</c:v>
                      </c:pt>
                      <c:pt idx="610">
                        <c:v>46229.416666665187</c:v>
                      </c:pt>
                      <c:pt idx="611">
                        <c:v>46229.458333331851</c:v>
                      </c:pt>
                      <c:pt idx="612">
                        <c:v>46229.499999998516</c:v>
                      </c:pt>
                      <c:pt idx="613">
                        <c:v>46229.54166666518</c:v>
                      </c:pt>
                      <c:pt idx="614">
                        <c:v>46229.583333331844</c:v>
                      </c:pt>
                      <c:pt idx="615">
                        <c:v>46229.624999998508</c:v>
                      </c:pt>
                      <c:pt idx="616">
                        <c:v>46229.666666665173</c:v>
                      </c:pt>
                      <c:pt idx="617">
                        <c:v>46229.708333331837</c:v>
                      </c:pt>
                      <c:pt idx="618">
                        <c:v>46229.749999998501</c:v>
                      </c:pt>
                      <c:pt idx="619">
                        <c:v>46229.791666665165</c:v>
                      </c:pt>
                      <c:pt idx="620">
                        <c:v>46229.83333333183</c:v>
                      </c:pt>
                      <c:pt idx="621">
                        <c:v>46229.874999998494</c:v>
                      </c:pt>
                      <c:pt idx="622">
                        <c:v>46229.916666665158</c:v>
                      </c:pt>
                      <c:pt idx="623">
                        <c:v>46229.958333331822</c:v>
                      </c:pt>
                      <c:pt idx="624">
                        <c:v>46229.999999998487</c:v>
                      </c:pt>
                      <c:pt idx="625">
                        <c:v>46230.041666665151</c:v>
                      </c:pt>
                      <c:pt idx="626">
                        <c:v>46230.083333331815</c:v>
                      </c:pt>
                      <c:pt idx="627">
                        <c:v>46230.124999998479</c:v>
                      </c:pt>
                      <c:pt idx="628">
                        <c:v>46230.166666665144</c:v>
                      </c:pt>
                      <c:pt idx="629">
                        <c:v>46230.208333331808</c:v>
                      </c:pt>
                      <c:pt idx="630">
                        <c:v>46230.249999998472</c:v>
                      </c:pt>
                      <c:pt idx="631">
                        <c:v>46230.291666665136</c:v>
                      </c:pt>
                      <c:pt idx="632">
                        <c:v>46230.333333331801</c:v>
                      </c:pt>
                      <c:pt idx="633">
                        <c:v>46230.374999998465</c:v>
                      </c:pt>
                      <c:pt idx="634">
                        <c:v>46230.416666665129</c:v>
                      </c:pt>
                      <c:pt idx="635">
                        <c:v>46230.458333331793</c:v>
                      </c:pt>
                      <c:pt idx="636">
                        <c:v>46230.499999998457</c:v>
                      </c:pt>
                      <c:pt idx="637">
                        <c:v>46230.541666665122</c:v>
                      </c:pt>
                      <c:pt idx="638">
                        <c:v>46230.583333331786</c:v>
                      </c:pt>
                      <c:pt idx="639">
                        <c:v>46230.62499999845</c:v>
                      </c:pt>
                      <c:pt idx="640">
                        <c:v>46230.666666665114</c:v>
                      </c:pt>
                      <c:pt idx="641">
                        <c:v>46230.708333331779</c:v>
                      </c:pt>
                      <c:pt idx="642">
                        <c:v>46230.749999998443</c:v>
                      </c:pt>
                      <c:pt idx="643">
                        <c:v>46230.791666665107</c:v>
                      </c:pt>
                      <c:pt idx="644">
                        <c:v>46230.833333331771</c:v>
                      </c:pt>
                      <c:pt idx="645">
                        <c:v>46230.874999998436</c:v>
                      </c:pt>
                      <c:pt idx="646">
                        <c:v>46230.9166666651</c:v>
                      </c:pt>
                      <c:pt idx="647">
                        <c:v>46230.958333331764</c:v>
                      </c:pt>
                      <c:pt idx="648">
                        <c:v>46230.999999998428</c:v>
                      </c:pt>
                      <c:pt idx="649">
                        <c:v>46231.041666665093</c:v>
                      </c:pt>
                      <c:pt idx="650">
                        <c:v>46231.083333331757</c:v>
                      </c:pt>
                      <c:pt idx="651">
                        <c:v>46231.124999998421</c:v>
                      </c:pt>
                      <c:pt idx="652">
                        <c:v>46231.166666665085</c:v>
                      </c:pt>
                      <c:pt idx="653">
                        <c:v>46231.20833333175</c:v>
                      </c:pt>
                      <c:pt idx="654">
                        <c:v>46231.249999998414</c:v>
                      </c:pt>
                      <c:pt idx="655">
                        <c:v>46231.291666665078</c:v>
                      </c:pt>
                      <c:pt idx="656">
                        <c:v>46231.333333331742</c:v>
                      </c:pt>
                      <c:pt idx="657">
                        <c:v>46231.374999998407</c:v>
                      </c:pt>
                      <c:pt idx="658">
                        <c:v>46231.416666665071</c:v>
                      </c:pt>
                      <c:pt idx="659">
                        <c:v>46231.458333331735</c:v>
                      </c:pt>
                      <c:pt idx="660">
                        <c:v>46231.499999998399</c:v>
                      </c:pt>
                      <c:pt idx="661">
                        <c:v>46231.541666665064</c:v>
                      </c:pt>
                      <c:pt idx="662">
                        <c:v>46231.583333331728</c:v>
                      </c:pt>
                      <c:pt idx="663">
                        <c:v>46231.624999998392</c:v>
                      </c:pt>
                      <c:pt idx="664">
                        <c:v>46231.666666665056</c:v>
                      </c:pt>
                      <c:pt idx="665">
                        <c:v>46231.70833333172</c:v>
                      </c:pt>
                      <c:pt idx="666">
                        <c:v>46231.749999998385</c:v>
                      </c:pt>
                      <c:pt idx="667">
                        <c:v>46231.791666665049</c:v>
                      </c:pt>
                      <c:pt idx="668">
                        <c:v>46231.833333331713</c:v>
                      </c:pt>
                      <c:pt idx="669">
                        <c:v>46231.874999998377</c:v>
                      </c:pt>
                      <c:pt idx="670">
                        <c:v>46231.916666665042</c:v>
                      </c:pt>
                      <c:pt idx="671">
                        <c:v>46231.958333331706</c:v>
                      </c:pt>
                      <c:pt idx="672">
                        <c:v>46231.99999999837</c:v>
                      </c:pt>
                      <c:pt idx="673">
                        <c:v>46232.041666665034</c:v>
                      </c:pt>
                      <c:pt idx="674">
                        <c:v>46232.083333331699</c:v>
                      </c:pt>
                      <c:pt idx="675">
                        <c:v>46232.124999998363</c:v>
                      </c:pt>
                      <c:pt idx="676">
                        <c:v>46232.166666665027</c:v>
                      </c:pt>
                      <c:pt idx="677">
                        <c:v>46232.208333331691</c:v>
                      </c:pt>
                      <c:pt idx="678">
                        <c:v>46232.249999998356</c:v>
                      </c:pt>
                      <c:pt idx="679">
                        <c:v>46232.29166666502</c:v>
                      </c:pt>
                      <c:pt idx="680">
                        <c:v>46232.333333331684</c:v>
                      </c:pt>
                      <c:pt idx="681">
                        <c:v>46232.374999998348</c:v>
                      </c:pt>
                      <c:pt idx="682">
                        <c:v>46232.416666665013</c:v>
                      </c:pt>
                      <c:pt idx="683">
                        <c:v>46232.458333331677</c:v>
                      </c:pt>
                      <c:pt idx="684">
                        <c:v>46232.499999998341</c:v>
                      </c:pt>
                      <c:pt idx="685">
                        <c:v>46232.541666665005</c:v>
                      </c:pt>
                      <c:pt idx="686">
                        <c:v>46232.58333333167</c:v>
                      </c:pt>
                      <c:pt idx="687">
                        <c:v>46232.624999998334</c:v>
                      </c:pt>
                      <c:pt idx="688">
                        <c:v>46232.666666664998</c:v>
                      </c:pt>
                      <c:pt idx="689">
                        <c:v>46232.708333331662</c:v>
                      </c:pt>
                      <c:pt idx="690">
                        <c:v>46232.749999998327</c:v>
                      </c:pt>
                      <c:pt idx="691">
                        <c:v>46232.791666664991</c:v>
                      </c:pt>
                      <c:pt idx="692">
                        <c:v>46232.833333331655</c:v>
                      </c:pt>
                      <c:pt idx="693">
                        <c:v>46232.874999998319</c:v>
                      </c:pt>
                      <c:pt idx="694">
                        <c:v>46232.916666664983</c:v>
                      </c:pt>
                      <c:pt idx="695">
                        <c:v>46232.958333331648</c:v>
                      </c:pt>
                      <c:pt idx="696">
                        <c:v>46232.999999998312</c:v>
                      </c:pt>
                      <c:pt idx="697">
                        <c:v>46233.041666664976</c:v>
                      </c:pt>
                      <c:pt idx="698">
                        <c:v>46233.08333333164</c:v>
                      </c:pt>
                      <c:pt idx="699">
                        <c:v>46233.124999998305</c:v>
                      </c:pt>
                      <c:pt idx="700">
                        <c:v>46233.166666664969</c:v>
                      </c:pt>
                      <c:pt idx="701">
                        <c:v>46233.208333331633</c:v>
                      </c:pt>
                      <c:pt idx="702">
                        <c:v>46233.249999998297</c:v>
                      </c:pt>
                      <c:pt idx="703">
                        <c:v>46233.291666664962</c:v>
                      </c:pt>
                      <c:pt idx="704">
                        <c:v>46233.333333331626</c:v>
                      </c:pt>
                      <c:pt idx="705">
                        <c:v>46233.37499999829</c:v>
                      </c:pt>
                      <c:pt idx="706">
                        <c:v>46233.416666664954</c:v>
                      </c:pt>
                      <c:pt idx="707">
                        <c:v>46233.458333331619</c:v>
                      </c:pt>
                      <c:pt idx="708">
                        <c:v>46233.499999998283</c:v>
                      </c:pt>
                      <c:pt idx="709">
                        <c:v>46233.541666664947</c:v>
                      </c:pt>
                      <c:pt idx="710">
                        <c:v>46233.583333331611</c:v>
                      </c:pt>
                      <c:pt idx="711">
                        <c:v>46233.624999998276</c:v>
                      </c:pt>
                      <c:pt idx="712">
                        <c:v>46233.66666666494</c:v>
                      </c:pt>
                      <c:pt idx="713">
                        <c:v>46233.708333331604</c:v>
                      </c:pt>
                      <c:pt idx="714">
                        <c:v>46233.749999998268</c:v>
                      </c:pt>
                      <c:pt idx="715">
                        <c:v>46233.791666664933</c:v>
                      </c:pt>
                      <c:pt idx="716">
                        <c:v>46233.833333331597</c:v>
                      </c:pt>
                      <c:pt idx="717">
                        <c:v>46233.874999998261</c:v>
                      </c:pt>
                      <c:pt idx="718">
                        <c:v>46233.916666664925</c:v>
                      </c:pt>
                      <c:pt idx="719">
                        <c:v>46233.95833333159</c:v>
                      </c:pt>
                      <c:pt idx="720">
                        <c:v>46233.999999998254</c:v>
                      </c:pt>
                      <c:pt idx="721">
                        <c:v>46234.041666664918</c:v>
                      </c:pt>
                      <c:pt idx="722">
                        <c:v>46234.083333331582</c:v>
                      </c:pt>
                      <c:pt idx="723">
                        <c:v>46234.124999998246</c:v>
                      </c:pt>
                      <c:pt idx="724">
                        <c:v>46234.166666664911</c:v>
                      </c:pt>
                      <c:pt idx="725">
                        <c:v>46234.208333331575</c:v>
                      </c:pt>
                      <c:pt idx="726">
                        <c:v>46234.249999998239</c:v>
                      </c:pt>
                      <c:pt idx="727">
                        <c:v>46234.291666664903</c:v>
                      </c:pt>
                      <c:pt idx="728">
                        <c:v>46234.333333331568</c:v>
                      </c:pt>
                      <c:pt idx="729">
                        <c:v>46234.374999998232</c:v>
                      </c:pt>
                      <c:pt idx="730">
                        <c:v>46234.416666664896</c:v>
                      </c:pt>
                      <c:pt idx="731">
                        <c:v>46234.45833333156</c:v>
                      </c:pt>
                      <c:pt idx="732">
                        <c:v>46234.499999998225</c:v>
                      </c:pt>
                      <c:pt idx="733">
                        <c:v>46234.541666664889</c:v>
                      </c:pt>
                      <c:pt idx="734">
                        <c:v>46234.583333331553</c:v>
                      </c:pt>
                      <c:pt idx="735">
                        <c:v>46234.624999998217</c:v>
                      </c:pt>
                      <c:pt idx="736">
                        <c:v>46234.666666664882</c:v>
                      </c:pt>
                      <c:pt idx="737">
                        <c:v>46234.708333331546</c:v>
                      </c:pt>
                      <c:pt idx="738">
                        <c:v>46234.74999999821</c:v>
                      </c:pt>
                      <c:pt idx="739">
                        <c:v>46234.791666664874</c:v>
                      </c:pt>
                      <c:pt idx="740">
                        <c:v>46234.833333331539</c:v>
                      </c:pt>
                      <c:pt idx="741">
                        <c:v>46234.874999998203</c:v>
                      </c:pt>
                      <c:pt idx="742">
                        <c:v>46234.916666664867</c:v>
                      </c:pt>
                      <c:pt idx="743">
                        <c:v>46234.958333331531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'NP-AQMP1'!$H$4:$H$747</c15:sqref>
                        </c15:formulaRef>
                      </c:ext>
                    </c:extLst>
                    <c:numCache>
                      <c:formatCode>General</c:formatCode>
                      <c:ptCount val="744"/>
                      <c:pt idx="0">
                        <c:v>190</c:v>
                      </c:pt>
                      <c:pt idx="1">
                        <c:v>190</c:v>
                      </c:pt>
                      <c:pt idx="2">
                        <c:v>190</c:v>
                      </c:pt>
                      <c:pt idx="3">
                        <c:v>190</c:v>
                      </c:pt>
                      <c:pt idx="4">
                        <c:v>190</c:v>
                      </c:pt>
                      <c:pt idx="5">
                        <c:v>190</c:v>
                      </c:pt>
                      <c:pt idx="6">
                        <c:v>190</c:v>
                      </c:pt>
                      <c:pt idx="7">
                        <c:v>190</c:v>
                      </c:pt>
                      <c:pt idx="8">
                        <c:v>190</c:v>
                      </c:pt>
                      <c:pt idx="9">
                        <c:v>190</c:v>
                      </c:pt>
                      <c:pt idx="10">
                        <c:v>190</c:v>
                      </c:pt>
                      <c:pt idx="11">
                        <c:v>190</c:v>
                      </c:pt>
                      <c:pt idx="12">
                        <c:v>190</c:v>
                      </c:pt>
                      <c:pt idx="13">
                        <c:v>190</c:v>
                      </c:pt>
                      <c:pt idx="14">
                        <c:v>190</c:v>
                      </c:pt>
                      <c:pt idx="15">
                        <c:v>190</c:v>
                      </c:pt>
                      <c:pt idx="16">
                        <c:v>190</c:v>
                      </c:pt>
                      <c:pt idx="17">
                        <c:v>190</c:v>
                      </c:pt>
                      <c:pt idx="18">
                        <c:v>190</c:v>
                      </c:pt>
                      <c:pt idx="19">
                        <c:v>190</c:v>
                      </c:pt>
                      <c:pt idx="20">
                        <c:v>190</c:v>
                      </c:pt>
                      <c:pt idx="21">
                        <c:v>190</c:v>
                      </c:pt>
                      <c:pt idx="22">
                        <c:v>190</c:v>
                      </c:pt>
                      <c:pt idx="23">
                        <c:v>190</c:v>
                      </c:pt>
                      <c:pt idx="24">
                        <c:v>190</c:v>
                      </c:pt>
                      <c:pt idx="25">
                        <c:v>190</c:v>
                      </c:pt>
                      <c:pt idx="26">
                        <c:v>190</c:v>
                      </c:pt>
                      <c:pt idx="27">
                        <c:v>190</c:v>
                      </c:pt>
                      <c:pt idx="28">
                        <c:v>190</c:v>
                      </c:pt>
                      <c:pt idx="29">
                        <c:v>190</c:v>
                      </c:pt>
                      <c:pt idx="30">
                        <c:v>190</c:v>
                      </c:pt>
                      <c:pt idx="31">
                        <c:v>190</c:v>
                      </c:pt>
                      <c:pt idx="32">
                        <c:v>190</c:v>
                      </c:pt>
                      <c:pt idx="33">
                        <c:v>190</c:v>
                      </c:pt>
                      <c:pt idx="34">
                        <c:v>190</c:v>
                      </c:pt>
                      <c:pt idx="35">
                        <c:v>190</c:v>
                      </c:pt>
                      <c:pt idx="36">
                        <c:v>190</c:v>
                      </c:pt>
                      <c:pt idx="37">
                        <c:v>190</c:v>
                      </c:pt>
                      <c:pt idx="38">
                        <c:v>190</c:v>
                      </c:pt>
                      <c:pt idx="39">
                        <c:v>190</c:v>
                      </c:pt>
                      <c:pt idx="40">
                        <c:v>190</c:v>
                      </c:pt>
                      <c:pt idx="41">
                        <c:v>190</c:v>
                      </c:pt>
                      <c:pt idx="42">
                        <c:v>190</c:v>
                      </c:pt>
                      <c:pt idx="43">
                        <c:v>190</c:v>
                      </c:pt>
                      <c:pt idx="44">
                        <c:v>190</c:v>
                      </c:pt>
                      <c:pt idx="45">
                        <c:v>190</c:v>
                      </c:pt>
                      <c:pt idx="46">
                        <c:v>190</c:v>
                      </c:pt>
                      <c:pt idx="47">
                        <c:v>190</c:v>
                      </c:pt>
                      <c:pt idx="48">
                        <c:v>190</c:v>
                      </c:pt>
                      <c:pt idx="49">
                        <c:v>190</c:v>
                      </c:pt>
                      <c:pt idx="50">
                        <c:v>190</c:v>
                      </c:pt>
                      <c:pt idx="51">
                        <c:v>190</c:v>
                      </c:pt>
                      <c:pt idx="52">
                        <c:v>190</c:v>
                      </c:pt>
                      <c:pt idx="53">
                        <c:v>190</c:v>
                      </c:pt>
                      <c:pt idx="54">
                        <c:v>190</c:v>
                      </c:pt>
                      <c:pt idx="55">
                        <c:v>190</c:v>
                      </c:pt>
                      <c:pt idx="56">
                        <c:v>190</c:v>
                      </c:pt>
                      <c:pt idx="57">
                        <c:v>190</c:v>
                      </c:pt>
                      <c:pt idx="58">
                        <c:v>190</c:v>
                      </c:pt>
                      <c:pt idx="59">
                        <c:v>190</c:v>
                      </c:pt>
                      <c:pt idx="60">
                        <c:v>190</c:v>
                      </c:pt>
                      <c:pt idx="61">
                        <c:v>190</c:v>
                      </c:pt>
                      <c:pt idx="62">
                        <c:v>190</c:v>
                      </c:pt>
                      <c:pt idx="63">
                        <c:v>190</c:v>
                      </c:pt>
                      <c:pt idx="64">
                        <c:v>190</c:v>
                      </c:pt>
                      <c:pt idx="65">
                        <c:v>190</c:v>
                      </c:pt>
                      <c:pt idx="66">
                        <c:v>190</c:v>
                      </c:pt>
                      <c:pt idx="67">
                        <c:v>190</c:v>
                      </c:pt>
                      <c:pt idx="68">
                        <c:v>190</c:v>
                      </c:pt>
                      <c:pt idx="69">
                        <c:v>190</c:v>
                      </c:pt>
                      <c:pt idx="70">
                        <c:v>190</c:v>
                      </c:pt>
                      <c:pt idx="71">
                        <c:v>190</c:v>
                      </c:pt>
                      <c:pt idx="72">
                        <c:v>190</c:v>
                      </c:pt>
                      <c:pt idx="73">
                        <c:v>190</c:v>
                      </c:pt>
                      <c:pt idx="74">
                        <c:v>190</c:v>
                      </c:pt>
                      <c:pt idx="75">
                        <c:v>190</c:v>
                      </c:pt>
                      <c:pt idx="76">
                        <c:v>190</c:v>
                      </c:pt>
                      <c:pt idx="77">
                        <c:v>190</c:v>
                      </c:pt>
                      <c:pt idx="78">
                        <c:v>190</c:v>
                      </c:pt>
                      <c:pt idx="79">
                        <c:v>190</c:v>
                      </c:pt>
                      <c:pt idx="80">
                        <c:v>190</c:v>
                      </c:pt>
                      <c:pt idx="81">
                        <c:v>190</c:v>
                      </c:pt>
                      <c:pt idx="82">
                        <c:v>190</c:v>
                      </c:pt>
                      <c:pt idx="83">
                        <c:v>190</c:v>
                      </c:pt>
                      <c:pt idx="84">
                        <c:v>190</c:v>
                      </c:pt>
                      <c:pt idx="85">
                        <c:v>190</c:v>
                      </c:pt>
                      <c:pt idx="86">
                        <c:v>190</c:v>
                      </c:pt>
                      <c:pt idx="87">
                        <c:v>190</c:v>
                      </c:pt>
                      <c:pt idx="88">
                        <c:v>190</c:v>
                      </c:pt>
                      <c:pt idx="89">
                        <c:v>190</c:v>
                      </c:pt>
                      <c:pt idx="90">
                        <c:v>190</c:v>
                      </c:pt>
                      <c:pt idx="91">
                        <c:v>190</c:v>
                      </c:pt>
                      <c:pt idx="92">
                        <c:v>190</c:v>
                      </c:pt>
                      <c:pt idx="93">
                        <c:v>190</c:v>
                      </c:pt>
                      <c:pt idx="94">
                        <c:v>190</c:v>
                      </c:pt>
                      <c:pt idx="95">
                        <c:v>190</c:v>
                      </c:pt>
                      <c:pt idx="96">
                        <c:v>190</c:v>
                      </c:pt>
                      <c:pt idx="97">
                        <c:v>190</c:v>
                      </c:pt>
                      <c:pt idx="98">
                        <c:v>190</c:v>
                      </c:pt>
                      <c:pt idx="99">
                        <c:v>190</c:v>
                      </c:pt>
                      <c:pt idx="100">
                        <c:v>190</c:v>
                      </c:pt>
                      <c:pt idx="101">
                        <c:v>190</c:v>
                      </c:pt>
                      <c:pt idx="102">
                        <c:v>190</c:v>
                      </c:pt>
                      <c:pt idx="103">
                        <c:v>190</c:v>
                      </c:pt>
                      <c:pt idx="104">
                        <c:v>190</c:v>
                      </c:pt>
                      <c:pt idx="105">
                        <c:v>190</c:v>
                      </c:pt>
                      <c:pt idx="106">
                        <c:v>190</c:v>
                      </c:pt>
                      <c:pt idx="107">
                        <c:v>190</c:v>
                      </c:pt>
                      <c:pt idx="108">
                        <c:v>190</c:v>
                      </c:pt>
                      <c:pt idx="109">
                        <c:v>190</c:v>
                      </c:pt>
                      <c:pt idx="110">
                        <c:v>190</c:v>
                      </c:pt>
                      <c:pt idx="111">
                        <c:v>190</c:v>
                      </c:pt>
                      <c:pt idx="112">
                        <c:v>190</c:v>
                      </c:pt>
                      <c:pt idx="113">
                        <c:v>190</c:v>
                      </c:pt>
                      <c:pt idx="114">
                        <c:v>190</c:v>
                      </c:pt>
                      <c:pt idx="115">
                        <c:v>190</c:v>
                      </c:pt>
                      <c:pt idx="116">
                        <c:v>190</c:v>
                      </c:pt>
                      <c:pt idx="117">
                        <c:v>190</c:v>
                      </c:pt>
                      <c:pt idx="118">
                        <c:v>190</c:v>
                      </c:pt>
                      <c:pt idx="119">
                        <c:v>190</c:v>
                      </c:pt>
                      <c:pt idx="120">
                        <c:v>190</c:v>
                      </c:pt>
                      <c:pt idx="121">
                        <c:v>190</c:v>
                      </c:pt>
                      <c:pt idx="122">
                        <c:v>190</c:v>
                      </c:pt>
                      <c:pt idx="123">
                        <c:v>190</c:v>
                      </c:pt>
                      <c:pt idx="124">
                        <c:v>190</c:v>
                      </c:pt>
                      <c:pt idx="125">
                        <c:v>190</c:v>
                      </c:pt>
                      <c:pt idx="126">
                        <c:v>190</c:v>
                      </c:pt>
                      <c:pt idx="127">
                        <c:v>190</c:v>
                      </c:pt>
                      <c:pt idx="128">
                        <c:v>190</c:v>
                      </c:pt>
                      <c:pt idx="129">
                        <c:v>190</c:v>
                      </c:pt>
                      <c:pt idx="130">
                        <c:v>190</c:v>
                      </c:pt>
                      <c:pt idx="131">
                        <c:v>190</c:v>
                      </c:pt>
                      <c:pt idx="132">
                        <c:v>190</c:v>
                      </c:pt>
                      <c:pt idx="133">
                        <c:v>190</c:v>
                      </c:pt>
                      <c:pt idx="134">
                        <c:v>190</c:v>
                      </c:pt>
                      <c:pt idx="135">
                        <c:v>190</c:v>
                      </c:pt>
                      <c:pt idx="136">
                        <c:v>190</c:v>
                      </c:pt>
                      <c:pt idx="137">
                        <c:v>190</c:v>
                      </c:pt>
                      <c:pt idx="138">
                        <c:v>190</c:v>
                      </c:pt>
                      <c:pt idx="139">
                        <c:v>190</c:v>
                      </c:pt>
                      <c:pt idx="140">
                        <c:v>190</c:v>
                      </c:pt>
                      <c:pt idx="141">
                        <c:v>190</c:v>
                      </c:pt>
                      <c:pt idx="142">
                        <c:v>190</c:v>
                      </c:pt>
                      <c:pt idx="143">
                        <c:v>190</c:v>
                      </c:pt>
                      <c:pt idx="144">
                        <c:v>190</c:v>
                      </c:pt>
                      <c:pt idx="145">
                        <c:v>190</c:v>
                      </c:pt>
                      <c:pt idx="146">
                        <c:v>190</c:v>
                      </c:pt>
                      <c:pt idx="147">
                        <c:v>190</c:v>
                      </c:pt>
                      <c:pt idx="148">
                        <c:v>190</c:v>
                      </c:pt>
                      <c:pt idx="149">
                        <c:v>190</c:v>
                      </c:pt>
                      <c:pt idx="150">
                        <c:v>190</c:v>
                      </c:pt>
                      <c:pt idx="151">
                        <c:v>190</c:v>
                      </c:pt>
                      <c:pt idx="152">
                        <c:v>190</c:v>
                      </c:pt>
                      <c:pt idx="153">
                        <c:v>190</c:v>
                      </c:pt>
                      <c:pt idx="154">
                        <c:v>190</c:v>
                      </c:pt>
                      <c:pt idx="155">
                        <c:v>190</c:v>
                      </c:pt>
                      <c:pt idx="156">
                        <c:v>190</c:v>
                      </c:pt>
                      <c:pt idx="157">
                        <c:v>190</c:v>
                      </c:pt>
                      <c:pt idx="158">
                        <c:v>190</c:v>
                      </c:pt>
                      <c:pt idx="159">
                        <c:v>190</c:v>
                      </c:pt>
                      <c:pt idx="160">
                        <c:v>190</c:v>
                      </c:pt>
                      <c:pt idx="161">
                        <c:v>190</c:v>
                      </c:pt>
                      <c:pt idx="162">
                        <c:v>190</c:v>
                      </c:pt>
                      <c:pt idx="163">
                        <c:v>190</c:v>
                      </c:pt>
                      <c:pt idx="164">
                        <c:v>190</c:v>
                      </c:pt>
                      <c:pt idx="165">
                        <c:v>190</c:v>
                      </c:pt>
                      <c:pt idx="166">
                        <c:v>190</c:v>
                      </c:pt>
                      <c:pt idx="167">
                        <c:v>190</c:v>
                      </c:pt>
                      <c:pt idx="168">
                        <c:v>190</c:v>
                      </c:pt>
                      <c:pt idx="169">
                        <c:v>190</c:v>
                      </c:pt>
                      <c:pt idx="170">
                        <c:v>190</c:v>
                      </c:pt>
                      <c:pt idx="171">
                        <c:v>190</c:v>
                      </c:pt>
                      <c:pt idx="172">
                        <c:v>190</c:v>
                      </c:pt>
                      <c:pt idx="173">
                        <c:v>190</c:v>
                      </c:pt>
                      <c:pt idx="174">
                        <c:v>190</c:v>
                      </c:pt>
                      <c:pt idx="175">
                        <c:v>190</c:v>
                      </c:pt>
                      <c:pt idx="176">
                        <c:v>190</c:v>
                      </c:pt>
                      <c:pt idx="177">
                        <c:v>190</c:v>
                      </c:pt>
                      <c:pt idx="178">
                        <c:v>190</c:v>
                      </c:pt>
                      <c:pt idx="179">
                        <c:v>190</c:v>
                      </c:pt>
                      <c:pt idx="180">
                        <c:v>190</c:v>
                      </c:pt>
                      <c:pt idx="181">
                        <c:v>190</c:v>
                      </c:pt>
                      <c:pt idx="182">
                        <c:v>190</c:v>
                      </c:pt>
                      <c:pt idx="183">
                        <c:v>190</c:v>
                      </c:pt>
                      <c:pt idx="184">
                        <c:v>190</c:v>
                      </c:pt>
                      <c:pt idx="185">
                        <c:v>190</c:v>
                      </c:pt>
                      <c:pt idx="186">
                        <c:v>190</c:v>
                      </c:pt>
                      <c:pt idx="187">
                        <c:v>190</c:v>
                      </c:pt>
                      <c:pt idx="188">
                        <c:v>190</c:v>
                      </c:pt>
                      <c:pt idx="189">
                        <c:v>190</c:v>
                      </c:pt>
                      <c:pt idx="190">
                        <c:v>190</c:v>
                      </c:pt>
                      <c:pt idx="191">
                        <c:v>190</c:v>
                      </c:pt>
                      <c:pt idx="192">
                        <c:v>190</c:v>
                      </c:pt>
                      <c:pt idx="193">
                        <c:v>190</c:v>
                      </c:pt>
                      <c:pt idx="194">
                        <c:v>190</c:v>
                      </c:pt>
                      <c:pt idx="195">
                        <c:v>190</c:v>
                      </c:pt>
                      <c:pt idx="196">
                        <c:v>190</c:v>
                      </c:pt>
                      <c:pt idx="197">
                        <c:v>190</c:v>
                      </c:pt>
                      <c:pt idx="198">
                        <c:v>190</c:v>
                      </c:pt>
                      <c:pt idx="199">
                        <c:v>190</c:v>
                      </c:pt>
                      <c:pt idx="200">
                        <c:v>190</c:v>
                      </c:pt>
                      <c:pt idx="201">
                        <c:v>190</c:v>
                      </c:pt>
                      <c:pt idx="202">
                        <c:v>190</c:v>
                      </c:pt>
                      <c:pt idx="203">
                        <c:v>190</c:v>
                      </c:pt>
                      <c:pt idx="204">
                        <c:v>190</c:v>
                      </c:pt>
                      <c:pt idx="205">
                        <c:v>190</c:v>
                      </c:pt>
                      <c:pt idx="206">
                        <c:v>190</c:v>
                      </c:pt>
                      <c:pt idx="207">
                        <c:v>190</c:v>
                      </c:pt>
                      <c:pt idx="208">
                        <c:v>190</c:v>
                      </c:pt>
                      <c:pt idx="209">
                        <c:v>190</c:v>
                      </c:pt>
                      <c:pt idx="210">
                        <c:v>190</c:v>
                      </c:pt>
                      <c:pt idx="211">
                        <c:v>190</c:v>
                      </c:pt>
                      <c:pt idx="212">
                        <c:v>190</c:v>
                      </c:pt>
                      <c:pt idx="213">
                        <c:v>190</c:v>
                      </c:pt>
                      <c:pt idx="214">
                        <c:v>190</c:v>
                      </c:pt>
                      <c:pt idx="215">
                        <c:v>190</c:v>
                      </c:pt>
                      <c:pt idx="216">
                        <c:v>190</c:v>
                      </c:pt>
                      <c:pt idx="217">
                        <c:v>190</c:v>
                      </c:pt>
                      <c:pt idx="218">
                        <c:v>190</c:v>
                      </c:pt>
                      <c:pt idx="219">
                        <c:v>190</c:v>
                      </c:pt>
                      <c:pt idx="220">
                        <c:v>190</c:v>
                      </c:pt>
                      <c:pt idx="221">
                        <c:v>190</c:v>
                      </c:pt>
                      <c:pt idx="222">
                        <c:v>190</c:v>
                      </c:pt>
                      <c:pt idx="223">
                        <c:v>190</c:v>
                      </c:pt>
                      <c:pt idx="224">
                        <c:v>190</c:v>
                      </c:pt>
                      <c:pt idx="225">
                        <c:v>190</c:v>
                      </c:pt>
                      <c:pt idx="226">
                        <c:v>190</c:v>
                      </c:pt>
                      <c:pt idx="227">
                        <c:v>190</c:v>
                      </c:pt>
                      <c:pt idx="228">
                        <c:v>190</c:v>
                      </c:pt>
                      <c:pt idx="229">
                        <c:v>190</c:v>
                      </c:pt>
                      <c:pt idx="230">
                        <c:v>190</c:v>
                      </c:pt>
                      <c:pt idx="231">
                        <c:v>190</c:v>
                      </c:pt>
                      <c:pt idx="232">
                        <c:v>190</c:v>
                      </c:pt>
                      <c:pt idx="233">
                        <c:v>190</c:v>
                      </c:pt>
                      <c:pt idx="234">
                        <c:v>190</c:v>
                      </c:pt>
                      <c:pt idx="235">
                        <c:v>190</c:v>
                      </c:pt>
                      <c:pt idx="236">
                        <c:v>190</c:v>
                      </c:pt>
                      <c:pt idx="237">
                        <c:v>190</c:v>
                      </c:pt>
                      <c:pt idx="238">
                        <c:v>190</c:v>
                      </c:pt>
                      <c:pt idx="239">
                        <c:v>190</c:v>
                      </c:pt>
                      <c:pt idx="240">
                        <c:v>190</c:v>
                      </c:pt>
                      <c:pt idx="241">
                        <c:v>190</c:v>
                      </c:pt>
                      <c:pt idx="242">
                        <c:v>190</c:v>
                      </c:pt>
                      <c:pt idx="243">
                        <c:v>190</c:v>
                      </c:pt>
                      <c:pt idx="244">
                        <c:v>190</c:v>
                      </c:pt>
                      <c:pt idx="245">
                        <c:v>190</c:v>
                      </c:pt>
                      <c:pt idx="246">
                        <c:v>190</c:v>
                      </c:pt>
                      <c:pt idx="247">
                        <c:v>190</c:v>
                      </c:pt>
                      <c:pt idx="248">
                        <c:v>190</c:v>
                      </c:pt>
                      <c:pt idx="249">
                        <c:v>190</c:v>
                      </c:pt>
                      <c:pt idx="250">
                        <c:v>190</c:v>
                      </c:pt>
                      <c:pt idx="251">
                        <c:v>190</c:v>
                      </c:pt>
                      <c:pt idx="252">
                        <c:v>190</c:v>
                      </c:pt>
                      <c:pt idx="253">
                        <c:v>190</c:v>
                      </c:pt>
                      <c:pt idx="254">
                        <c:v>190</c:v>
                      </c:pt>
                      <c:pt idx="255">
                        <c:v>190</c:v>
                      </c:pt>
                      <c:pt idx="256">
                        <c:v>190</c:v>
                      </c:pt>
                      <c:pt idx="257">
                        <c:v>190</c:v>
                      </c:pt>
                      <c:pt idx="258">
                        <c:v>190</c:v>
                      </c:pt>
                      <c:pt idx="259">
                        <c:v>190</c:v>
                      </c:pt>
                      <c:pt idx="260">
                        <c:v>190</c:v>
                      </c:pt>
                      <c:pt idx="261">
                        <c:v>190</c:v>
                      </c:pt>
                      <c:pt idx="262">
                        <c:v>190</c:v>
                      </c:pt>
                      <c:pt idx="263">
                        <c:v>190</c:v>
                      </c:pt>
                      <c:pt idx="264">
                        <c:v>190</c:v>
                      </c:pt>
                      <c:pt idx="265">
                        <c:v>190</c:v>
                      </c:pt>
                      <c:pt idx="266">
                        <c:v>190</c:v>
                      </c:pt>
                      <c:pt idx="267">
                        <c:v>190</c:v>
                      </c:pt>
                      <c:pt idx="268">
                        <c:v>190</c:v>
                      </c:pt>
                      <c:pt idx="269">
                        <c:v>190</c:v>
                      </c:pt>
                      <c:pt idx="270">
                        <c:v>190</c:v>
                      </c:pt>
                      <c:pt idx="271">
                        <c:v>190</c:v>
                      </c:pt>
                      <c:pt idx="272">
                        <c:v>190</c:v>
                      </c:pt>
                      <c:pt idx="273">
                        <c:v>190</c:v>
                      </c:pt>
                      <c:pt idx="274">
                        <c:v>190</c:v>
                      </c:pt>
                      <c:pt idx="275">
                        <c:v>190</c:v>
                      </c:pt>
                      <c:pt idx="276">
                        <c:v>190</c:v>
                      </c:pt>
                      <c:pt idx="277">
                        <c:v>190</c:v>
                      </c:pt>
                      <c:pt idx="278">
                        <c:v>190</c:v>
                      </c:pt>
                      <c:pt idx="279">
                        <c:v>190</c:v>
                      </c:pt>
                      <c:pt idx="280">
                        <c:v>190</c:v>
                      </c:pt>
                      <c:pt idx="281">
                        <c:v>190</c:v>
                      </c:pt>
                      <c:pt idx="282">
                        <c:v>190</c:v>
                      </c:pt>
                      <c:pt idx="283">
                        <c:v>190</c:v>
                      </c:pt>
                      <c:pt idx="284">
                        <c:v>190</c:v>
                      </c:pt>
                      <c:pt idx="285">
                        <c:v>190</c:v>
                      </c:pt>
                      <c:pt idx="286">
                        <c:v>190</c:v>
                      </c:pt>
                      <c:pt idx="287">
                        <c:v>190</c:v>
                      </c:pt>
                      <c:pt idx="288">
                        <c:v>190</c:v>
                      </c:pt>
                      <c:pt idx="289">
                        <c:v>190</c:v>
                      </c:pt>
                      <c:pt idx="290">
                        <c:v>190</c:v>
                      </c:pt>
                      <c:pt idx="291">
                        <c:v>190</c:v>
                      </c:pt>
                      <c:pt idx="292">
                        <c:v>190</c:v>
                      </c:pt>
                      <c:pt idx="293">
                        <c:v>190</c:v>
                      </c:pt>
                      <c:pt idx="294">
                        <c:v>190</c:v>
                      </c:pt>
                      <c:pt idx="295">
                        <c:v>190</c:v>
                      </c:pt>
                      <c:pt idx="296">
                        <c:v>190</c:v>
                      </c:pt>
                      <c:pt idx="297">
                        <c:v>190</c:v>
                      </c:pt>
                      <c:pt idx="298">
                        <c:v>190</c:v>
                      </c:pt>
                      <c:pt idx="299">
                        <c:v>190</c:v>
                      </c:pt>
                      <c:pt idx="300">
                        <c:v>190</c:v>
                      </c:pt>
                      <c:pt idx="301">
                        <c:v>190</c:v>
                      </c:pt>
                      <c:pt idx="302">
                        <c:v>190</c:v>
                      </c:pt>
                      <c:pt idx="303">
                        <c:v>190</c:v>
                      </c:pt>
                      <c:pt idx="304">
                        <c:v>190</c:v>
                      </c:pt>
                      <c:pt idx="305">
                        <c:v>190</c:v>
                      </c:pt>
                      <c:pt idx="306">
                        <c:v>190</c:v>
                      </c:pt>
                      <c:pt idx="307">
                        <c:v>190</c:v>
                      </c:pt>
                      <c:pt idx="308">
                        <c:v>190</c:v>
                      </c:pt>
                      <c:pt idx="309">
                        <c:v>190</c:v>
                      </c:pt>
                      <c:pt idx="310">
                        <c:v>190</c:v>
                      </c:pt>
                      <c:pt idx="311">
                        <c:v>190</c:v>
                      </c:pt>
                      <c:pt idx="312">
                        <c:v>190</c:v>
                      </c:pt>
                      <c:pt idx="313">
                        <c:v>190</c:v>
                      </c:pt>
                      <c:pt idx="314">
                        <c:v>190</c:v>
                      </c:pt>
                      <c:pt idx="315">
                        <c:v>190</c:v>
                      </c:pt>
                      <c:pt idx="316">
                        <c:v>190</c:v>
                      </c:pt>
                      <c:pt idx="317">
                        <c:v>190</c:v>
                      </c:pt>
                      <c:pt idx="318">
                        <c:v>190</c:v>
                      </c:pt>
                      <c:pt idx="319">
                        <c:v>190</c:v>
                      </c:pt>
                      <c:pt idx="320">
                        <c:v>190</c:v>
                      </c:pt>
                      <c:pt idx="321">
                        <c:v>190</c:v>
                      </c:pt>
                      <c:pt idx="322">
                        <c:v>190</c:v>
                      </c:pt>
                      <c:pt idx="323">
                        <c:v>190</c:v>
                      </c:pt>
                      <c:pt idx="324">
                        <c:v>190</c:v>
                      </c:pt>
                      <c:pt idx="325">
                        <c:v>190</c:v>
                      </c:pt>
                      <c:pt idx="326">
                        <c:v>190</c:v>
                      </c:pt>
                      <c:pt idx="327">
                        <c:v>190</c:v>
                      </c:pt>
                      <c:pt idx="328">
                        <c:v>190</c:v>
                      </c:pt>
                      <c:pt idx="329">
                        <c:v>190</c:v>
                      </c:pt>
                      <c:pt idx="330">
                        <c:v>190</c:v>
                      </c:pt>
                      <c:pt idx="331">
                        <c:v>190</c:v>
                      </c:pt>
                      <c:pt idx="332">
                        <c:v>190</c:v>
                      </c:pt>
                      <c:pt idx="333">
                        <c:v>190</c:v>
                      </c:pt>
                      <c:pt idx="334">
                        <c:v>190</c:v>
                      </c:pt>
                      <c:pt idx="335">
                        <c:v>190</c:v>
                      </c:pt>
                      <c:pt idx="336">
                        <c:v>190</c:v>
                      </c:pt>
                      <c:pt idx="337">
                        <c:v>190</c:v>
                      </c:pt>
                      <c:pt idx="338">
                        <c:v>190</c:v>
                      </c:pt>
                      <c:pt idx="339">
                        <c:v>190</c:v>
                      </c:pt>
                      <c:pt idx="340">
                        <c:v>190</c:v>
                      </c:pt>
                      <c:pt idx="341">
                        <c:v>190</c:v>
                      </c:pt>
                      <c:pt idx="342">
                        <c:v>190</c:v>
                      </c:pt>
                      <c:pt idx="343">
                        <c:v>190</c:v>
                      </c:pt>
                      <c:pt idx="344">
                        <c:v>190</c:v>
                      </c:pt>
                      <c:pt idx="345">
                        <c:v>190</c:v>
                      </c:pt>
                      <c:pt idx="346">
                        <c:v>190</c:v>
                      </c:pt>
                      <c:pt idx="347">
                        <c:v>190</c:v>
                      </c:pt>
                      <c:pt idx="348">
                        <c:v>190</c:v>
                      </c:pt>
                      <c:pt idx="349">
                        <c:v>190</c:v>
                      </c:pt>
                      <c:pt idx="350">
                        <c:v>190</c:v>
                      </c:pt>
                      <c:pt idx="351">
                        <c:v>190</c:v>
                      </c:pt>
                      <c:pt idx="352">
                        <c:v>190</c:v>
                      </c:pt>
                      <c:pt idx="353">
                        <c:v>190</c:v>
                      </c:pt>
                      <c:pt idx="354">
                        <c:v>190</c:v>
                      </c:pt>
                      <c:pt idx="355">
                        <c:v>190</c:v>
                      </c:pt>
                      <c:pt idx="356">
                        <c:v>190</c:v>
                      </c:pt>
                      <c:pt idx="357">
                        <c:v>190</c:v>
                      </c:pt>
                      <c:pt idx="358">
                        <c:v>190</c:v>
                      </c:pt>
                      <c:pt idx="359">
                        <c:v>190</c:v>
                      </c:pt>
                      <c:pt idx="360">
                        <c:v>190</c:v>
                      </c:pt>
                      <c:pt idx="361">
                        <c:v>190</c:v>
                      </c:pt>
                      <c:pt idx="362">
                        <c:v>190</c:v>
                      </c:pt>
                      <c:pt idx="363">
                        <c:v>190</c:v>
                      </c:pt>
                      <c:pt idx="364">
                        <c:v>190</c:v>
                      </c:pt>
                      <c:pt idx="365">
                        <c:v>190</c:v>
                      </c:pt>
                      <c:pt idx="366">
                        <c:v>190</c:v>
                      </c:pt>
                      <c:pt idx="367">
                        <c:v>190</c:v>
                      </c:pt>
                      <c:pt idx="368">
                        <c:v>190</c:v>
                      </c:pt>
                      <c:pt idx="369">
                        <c:v>190</c:v>
                      </c:pt>
                      <c:pt idx="370">
                        <c:v>190</c:v>
                      </c:pt>
                      <c:pt idx="371">
                        <c:v>190</c:v>
                      </c:pt>
                      <c:pt idx="372">
                        <c:v>190</c:v>
                      </c:pt>
                      <c:pt idx="373">
                        <c:v>190</c:v>
                      </c:pt>
                      <c:pt idx="374">
                        <c:v>190</c:v>
                      </c:pt>
                      <c:pt idx="375">
                        <c:v>190</c:v>
                      </c:pt>
                      <c:pt idx="376">
                        <c:v>190</c:v>
                      </c:pt>
                      <c:pt idx="377">
                        <c:v>190</c:v>
                      </c:pt>
                      <c:pt idx="378">
                        <c:v>190</c:v>
                      </c:pt>
                      <c:pt idx="379">
                        <c:v>190</c:v>
                      </c:pt>
                      <c:pt idx="380">
                        <c:v>190</c:v>
                      </c:pt>
                      <c:pt idx="381">
                        <c:v>190</c:v>
                      </c:pt>
                      <c:pt idx="382">
                        <c:v>190</c:v>
                      </c:pt>
                      <c:pt idx="383">
                        <c:v>190</c:v>
                      </c:pt>
                      <c:pt idx="384">
                        <c:v>190</c:v>
                      </c:pt>
                      <c:pt idx="385">
                        <c:v>190</c:v>
                      </c:pt>
                      <c:pt idx="386">
                        <c:v>190</c:v>
                      </c:pt>
                      <c:pt idx="387">
                        <c:v>190</c:v>
                      </c:pt>
                      <c:pt idx="388">
                        <c:v>190</c:v>
                      </c:pt>
                      <c:pt idx="389">
                        <c:v>190</c:v>
                      </c:pt>
                      <c:pt idx="390">
                        <c:v>190</c:v>
                      </c:pt>
                      <c:pt idx="391">
                        <c:v>190</c:v>
                      </c:pt>
                      <c:pt idx="392">
                        <c:v>190</c:v>
                      </c:pt>
                      <c:pt idx="393">
                        <c:v>190</c:v>
                      </c:pt>
                      <c:pt idx="394">
                        <c:v>190</c:v>
                      </c:pt>
                      <c:pt idx="395">
                        <c:v>190</c:v>
                      </c:pt>
                      <c:pt idx="396">
                        <c:v>190</c:v>
                      </c:pt>
                      <c:pt idx="397">
                        <c:v>190</c:v>
                      </c:pt>
                      <c:pt idx="398">
                        <c:v>190</c:v>
                      </c:pt>
                      <c:pt idx="399">
                        <c:v>190</c:v>
                      </c:pt>
                      <c:pt idx="400">
                        <c:v>190</c:v>
                      </c:pt>
                      <c:pt idx="401">
                        <c:v>190</c:v>
                      </c:pt>
                      <c:pt idx="402">
                        <c:v>190</c:v>
                      </c:pt>
                      <c:pt idx="403">
                        <c:v>190</c:v>
                      </c:pt>
                      <c:pt idx="404">
                        <c:v>190</c:v>
                      </c:pt>
                      <c:pt idx="405">
                        <c:v>190</c:v>
                      </c:pt>
                      <c:pt idx="406">
                        <c:v>190</c:v>
                      </c:pt>
                      <c:pt idx="407">
                        <c:v>190</c:v>
                      </c:pt>
                      <c:pt idx="408">
                        <c:v>190</c:v>
                      </c:pt>
                      <c:pt idx="409">
                        <c:v>190</c:v>
                      </c:pt>
                      <c:pt idx="410">
                        <c:v>190</c:v>
                      </c:pt>
                      <c:pt idx="411">
                        <c:v>190</c:v>
                      </c:pt>
                      <c:pt idx="412">
                        <c:v>190</c:v>
                      </c:pt>
                      <c:pt idx="413">
                        <c:v>190</c:v>
                      </c:pt>
                      <c:pt idx="414">
                        <c:v>190</c:v>
                      </c:pt>
                      <c:pt idx="415">
                        <c:v>190</c:v>
                      </c:pt>
                      <c:pt idx="416">
                        <c:v>190</c:v>
                      </c:pt>
                      <c:pt idx="417">
                        <c:v>190</c:v>
                      </c:pt>
                      <c:pt idx="418">
                        <c:v>190</c:v>
                      </c:pt>
                      <c:pt idx="419">
                        <c:v>190</c:v>
                      </c:pt>
                      <c:pt idx="420">
                        <c:v>190</c:v>
                      </c:pt>
                      <c:pt idx="421">
                        <c:v>190</c:v>
                      </c:pt>
                      <c:pt idx="422">
                        <c:v>190</c:v>
                      </c:pt>
                      <c:pt idx="423">
                        <c:v>190</c:v>
                      </c:pt>
                      <c:pt idx="424">
                        <c:v>190</c:v>
                      </c:pt>
                      <c:pt idx="425">
                        <c:v>190</c:v>
                      </c:pt>
                      <c:pt idx="426">
                        <c:v>190</c:v>
                      </c:pt>
                      <c:pt idx="427">
                        <c:v>190</c:v>
                      </c:pt>
                      <c:pt idx="428">
                        <c:v>190</c:v>
                      </c:pt>
                      <c:pt idx="429">
                        <c:v>190</c:v>
                      </c:pt>
                      <c:pt idx="430">
                        <c:v>190</c:v>
                      </c:pt>
                      <c:pt idx="431">
                        <c:v>190</c:v>
                      </c:pt>
                      <c:pt idx="432">
                        <c:v>190</c:v>
                      </c:pt>
                      <c:pt idx="433">
                        <c:v>190</c:v>
                      </c:pt>
                      <c:pt idx="434">
                        <c:v>190</c:v>
                      </c:pt>
                      <c:pt idx="435">
                        <c:v>190</c:v>
                      </c:pt>
                      <c:pt idx="436">
                        <c:v>190</c:v>
                      </c:pt>
                      <c:pt idx="437">
                        <c:v>190</c:v>
                      </c:pt>
                      <c:pt idx="438">
                        <c:v>190</c:v>
                      </c:pt>
                      <c:pt idx="439">
                        <c:v>190</c:v>
                      </c:pt>
                      <c:pt idx="440">
                        <c:v>190</c:v>
                      </c:pt>
                      <c:pt idx="441">
                        <c:v>190</c:v>
                      </c:pt>
                      <c:pt idx="442">
                        <c:v>190</c:v>
                      </c:pt>
                      <c:pt idx="443">
                        <c:v>190</c:v>
                      </c:pt>
                      <c:pt idx="444">
                        <c:v>190</c:v>
                      </c:pt>
                      <c:pt idx="445">
                        <c:v>190</c:v>
                      </c:pt>
                      <c:pt idx="446">
                        <c:v>190</c:v>
                      </c:pt>
                      <c:pt idx="447">
                        <c:v>190</c:v>
                      </c:pt>
                      <c:pt idx="448">
                        <c:v>190</c:v>
                      </c:pt>
                      <c:pt idx="449">
                        <c:v>190</c:v>
                      </c:pt>
                      <c:pt idx="450">
                        <c:v>190</c:v>
                      </c:pt>
                      <c:pt idx="451">
                        <c:v>190</c:v>
                      </c:pt>
                      <c:pt idx="452">
                        <c:v>190</c:v>
                      </c:pt>
                      <c:pt idx="453">
                        <c:v>190</c:v>
                      </c:pt>
                      <c:pt idx="454">
                        <c:v>190</c:v>
                      </c:pt>
                      <c:pt idx="455">
                        <c:v>190</c:v>
                      </c:pt>
                      <c:pt idx="456">
                        <c:v>190</c:v>
                      </c:pt>
                      <c:pt idx="457">
                        <c:v>190</c:v>
                      </c:pt>
                      <c:pt idx="458">
                        <c:v>190</c:v>
                      </c:pt>
                      <c:pt idx="459">
                        <c:v>190</c:v>
                      </c:pt>
                      <c:pt idx="460">
                        <c:v>190</c:v>
                      </c:pt>
                      <c:pt idx="461">
                        <c:v>190</c:v>
                      </c:pt>
                      <c:pt idx="462">
                        <c:v>190</c:v>
                      </c:pt>
                      <c:pt idx="463">
                        <c:v>190</c:v>
                      </c:pt>
                      <c:pt idx="464">
                        <c:v>190</c:v>
                      </c:pt>
                      <c:pt idx="465">
                        <c:v>190</c:v>
                      </c:pt>
                      <c:pt idx="466">
                        <c:v>190</c:v>
                      </c:pt>
                      <c:pt idx="467">
                        <c:v>190</c:v>
                      </c:pt>
                      <c:pt idx="468">
                        <c:v>190</c:v>
                      </c:pt>
                      <c:pt idx="469">
                        <c:v>190</c:v>
                      </c:pt>
                      <c:pt idx="470">
                        <c:v>190</c:v>
                      </c:pt>
                      <c:pt idx="471">
                        <c:v>190</c:v>
                      </c:pt>
                      <c:pt idx="472">
                        <c:v>190</c:v>
                      </c:pt>
                      <c:pt idx="473">
                        <c:v>190</c:v>
                      </c:pt>
                      <c:pt idx="474">
                        <c:v>190</c:v>
                      </c:pt>
                      <c:pt idx="475">
                        <c:v>190</c:v>
                      </c:pt>
                      <c:pt idx="476">
                        <c:v>190</c:v>
                      </c:pt>
                      <c:pt idx="477">
                        <c:v>190</c:v>
                      </c:pt>
                      <c:pt idx="478">
                        <c:v>190</c:v>
                      </c:pt>
                      <c:pt idx="479">
                        <c:v>190</c:v>
                      </c:pt>
                      <c:pt idx="480">
                        <c:v>190</c:v>
                      </c:pt>
                      <c:pt idx="481">
                        <c:v>190</c:v>
                      </c:pt>
                      <c:pt idx="482">
                        <c:v>190</c:v>
                      </c:pt>
                      <c:pt idx="483">
                        <c:v>190</c:v>
                      </c:pt>
                      <c:pt idx="484">
                        <c:v>190</c:v>
                      </c:pt>
                      <c:pt idx="485">
                        <c:v>190</c:v>
                      </c:pt>
                      <c:pt idx="486">
                        <c:v>190</c:v>
                      </c:pt>
                      <c:pt idx="487">
                        <c:v>190</c:v>
                      </c:pt>
                      <c:pt idx="488">
                        <c:v>190</c:v>
                      </c:pt>
                      <c:pt idx="489">
                        <c:v>190</c:v>
                      </c:pt>
                      <c:pt idx="490">
                        <c:v>190</c:v>
                      </c:pt>
                      <c:pt idx="491">
                        <c:v>190</c:v>
                      </c:pt>
                      <c:pt idx="492">
                        <c:v>190</c:v>
                      </c:pt>
                      <c:pt idx="493">
                        <c:v>190</c:v>
                      </c:pt>
                      <c:pt idx="494">
                        <c:v>190</c:v>
                      </c:pt>
                      <c:pt idx="495">
                        <c:v>190</c:v>
                      </c:pt>
                      <c:pt idx="496">
                        <c:v>190</c:v>
                      </c:pt>
                      <c:pt idx="497">
                        <c:v>190</c:v>
                      </c:pt>
                      <c:pt idx="498">
                        <c:v>190</c:v>
                      </c:pt>
                      <c:pt idx="499">
                        <c:v>190</c:v>
                      </c:pt>
                      <c:pt idx="500">
                        <c:v>190</c:v>
                      </c:pt>
                      <c:pt idx="501">
                        <c:v>190</c:v>
                      </c:pt>
                      <c:pt idx="502">
                        <c:v>190</c:v>
                      </c:pt>
                      <c:pt idx="503">
                        <c:v>190</c:v>
                      </c:pt>
                      <c:pt idx="504">
                        <c:v>190</c:v>
                      </c:pt>
                      <c:pt idx="505">
                        <c:v>190</c:v>
                      </c:pt>
                      <c:pt idx="506">
                        <c:v>190</c:v>
                      </c:pt>
                      <c:pt idx="507">
                        <c:v>190</c:v>
                      </c:pt>
                      <c:pt idx="508">
                        <c:v>190</c:v>
                      </c:pt>
                      <c:pt idx="509">
                        <c:v>190</c:v>
                      </c:pt>
                      <c:pt idx="510">
                        <c:v>190</c:v>
                      </c:pt>
                      <c:pt idx="511">
                        <c:v>190</c:v>
                      </c:pt>
                      <c:pt idx="512">
                        <c:v>190</c:v>
                      </c:pt>
                      <c:pt idx="513">
                        <c:v>190</c:v>
                      </c:pt>
                      <c:pt idx="514">
                        <c:v>190</c:v>
                      </c:pt>
                      <c:pt idx="515">
                        <c:v>190</c:v>
                      </c:pt>
                      <c:pt idx="516">
                        <c:v>190</c:v>
                      </c:pt>
                      <c:pt idx="517">
                        <c:v>190</c:v>
                      </c:pt>
                      <c:pt idx="518">
                        <c:v>190</c:v>
                      </c:pt>
                      <c:pt idx="519">
                        <c:v>190</c:v>
                      </c:pt>
                      <c:pt idx="520">
                        <c:v>190</c:v>
                      </c:pt>
                      <c:pt idx="521">
                        <c:v>190</c:v>
                      </c:pt>
                      <c:pt idx="522">
                        <c:v>190</c:v>
                      </c:pt>
                      <c:pt idx="523">
                        <c:v>190</c:v>
                      </c:pt>
                      <c:pt idx="524">
                        <c:v>190</c:v>
                      </c:pt>
                      <c:pt idx="525">
                        <c:v>190</c:v>
                      </c:pt>
                      <c:pt idx="526">
                        <c:v>190</c:v>
                      </c:pt>
                      <c:pt idx="527">
                        <c:v>190</c:v>
                      </c:pt>
                      <c:pt idx="528">
                        <c:v>190</c:v>
                      </c:pt>
                      <c:pt idx="529">
                        <c:v>190</c:v>
                      </c:pt>
                      <c:pt idx="530">
                        <c:v>190</c:v>
                      </c:pt>
                      <c:pt idx="531">
                        <c:v>190</c:v>
                      </c:pt>
                      <c:pt idx="532">
                        <c:v>190</c:v>
                      </c:pt>
                      <c:pt idx="533">
                        <c:v>190</c:v>
                      </c:pt>
                      <c:pt idx="534">
                        <c:v>190</c:v>
                      </c:pt>
                      <c:pt idx="535">
                        <c:v>190</c:v>
                      </c:pt>
                      <c:pt idx="536">
                        <c:v>190</c:v>
                      </c:pt>
                      <c:pt idx="537">
                        <c:v>190</c:v>
                      </c:pt>
                      <c:pt idx="538">
                        <c:v>190</c:v>
                      </c:pt>
                      <c:pt idx="539">
                        <c:v>190</c:v>
                      </c:pt>
                      <c:pt idx="540">
                        <c:v>190</c:v>
                      </c:pt>
                      <c:pt idx="541">
                        <c:v>190</c:v>
                      </c:pt>
                      <c:pt idx="542">
                        <c:v>190</c:v>
                      </c:pt>
                      <c:pt idx="543">
                        <c:v>190</c:v>
                      </c:pt>
                      <c:pt idx="544">
                        <c:v>190</c:v>
                      </c:pt>
                      <c:pt idx="545">
                        <c:v>190</c:v>
                      </c:pt>
                      <c:pt idx="546">
                        <c:v>190</c:v>
                      </c:pt>
                      <c:pt idx="547">
                        <c:v>190</c:v>
                      </c:pt>
                      <c:pt idx="548">
                        <c:v>190</c:v>
                      </c:pt>
                      <c:pt idx="549">
                        <c:v>190</c:v>
                      </c:pt>
                      <c:pt idx="550">
                        <c:v>190</c:v>
                      </c:pt>
                      <c:pt idx="551">
                        <c:v>190</c:v>
                      </c:pt>
                      <c:pt idx="552">
                        <c:v>190</c:v>
                      </c:pt>
                      <c:pt idx="553">
                        <c:v>190</c:v>
                      </c:pt>
                      <c:pt idx="554">
                        <c:v>190</c:v>
                      </c:pt>
                      <c:pt idx="555">
                        <c:v>190</c:v>
                      </c:pt>
                      <c:pt idx="556">
                        <c:v>190</c:v>
                      </c:pt>
                      <c:pt idx="557">
                        <c:v>190</c:v>
                      </c:pt>
                      <c:pt idx="558">
                        <c:v>190</c:v>
                      </c:pt>
                      <c:pt idx="559">
                        <c:v>190</c:v>
                      </c:pt>
                      <c:pt idx="560">
                        <c:v>190</c:v>
                      </c:pt>
                      <c:pt idx="561">
                        <c:v>190</c:v>
                      </c:pt>
                      <c:pt idx="562">
                        <c:v>190</c:v>
                      </c:pt>
                      <c:pt idx="563">
                        <c:v>190</c:v>
                      </c:pt>
                      <c:pt idx="564">
                        <c:v>190</c:v>
                      </c:pt>
                      <c:pt idx="565">
                        <c:v>190</c:v>
                      </c:pt>
                      <c:pt idx="566">
                        <c:v>190</c:v>
                      </c:pt>
                      <c:pt idx="567">
                        <c:v>190</c:v>
                      </c:pt>
                      <c:pt idx="568">
                        <c:v>190</c:v>
                      </c:pt>
                      <c:pt idx="569">
                        <c:v>190</c:v>
                      </c:pt>
                      <c:pt idx="570">
                        <c:v>190</c:v>
                      </c:pt>
                      <c:pt idx="571">
                        <c:v>190</c:v>
                      </c:pt>
                      <c:pt idx="572">
                        <c:v>190</c:v>
                      </c:pt>
                      <c:pt idx="573">
                        <c:v>190</c:v>
                      </c:pt>
                      <c:pt idx="574">
                        <c:v>190</c:v>
                      </c:pt>
                      <c:pt idx="575">
                        <c:v>190</c:v>
                      </c:pt>
                      <c:pt idx="576">
                        <c:v>190</c:v>
                      </c:pt>
                      <c:pt idx="577">
                        <c:v>190</c:v>
                      </c:pt>
                      <c:pt idx="578">
                        <c:v>190</c:v>
                      </c:pt>
                      <c:pt idx="579">
                        <c:v>190</c:v>
                      </c:pt>
                      <c:pt idx="580">
                        <c:v>190</c:v>
                      </c:pt>
                      <c:pt idx="581">
                        <c:v>190</c:v>
                      </c:pt>
                      <c:pt idx="582">
                        <c:v>190</c:v>
                      </c:pt>
                      <c:pt idx="583">
                        <c:v>190</c:v>
                      </c:pt>
                      <c:pt idx="584">
                        <c:v>190</c:v>
                      </c:pt>
                      <c:pt idx="585">
                        <c:v>190</c:v>
                      </c:pt>
                      <c:pt idx="586">
                        <c:v>190</c:v>
                      </c:pt>
                      <c:pt idx="587">
                        <c:v>190</c:v>
                      </c:pt>
                      <c:pt idx="588">
                        <c:v>190</c:v>
                      </c:pt>
                      <c:pt idx="589">
                        <c:v>190</c:v>
                      </c:pt>
                      <c:pt idx="590">
                        <c:v>190</c:v>
                      </c:pt>
                      <c:pt idx="591">
                        <c:v>190</c:v>
                      </c:pt>
                      <c:pt idx="592">
                        <c:v>190</c:v>
                      </c:pt>
                      <c:pt idx="593">
                        <c:v>190</c:v>
                      </c:pt>
                      <c:pt idx="594">
                        <c:v>190</c:v>
                      </c:pt>
                      <c:pt idx="595">
                        <c:v>190</c:v>
                      </c:pt>
                      <c:pt idx="596">
                        <c:v>190</c:v>
                      </c:pt>
                      <c:pt idx="597">
                        <c:v>190</c:v>
                      </c:pt>
                      <c:pt idx="598">
                        <c:v>190</c:v>
                      </c:pt>
                      <c:pt idx="599">
                        <c:v>190</c:v>
                      </c:pt>
                      <c:pt idx="600">
                        <c:v>190</c:v>
                      </c:pt>
                      <c:pt idx="601">
                        <c:v>190</c:v>
                      </c:pt>
                      <c:pt idx="602">
                        <c:v>190</c:v>
                      </c:pt>
                      <c:pt idx="603">
                        <c:v>190</c:v>
                      </c:pt>
                      <c:pt idx="604">
                        <c:v>190</c:v>
                      </c:pt>
                      <c:pt idx="605">
                        <c:v>190</c:v>
                      </c:pt>
                      <c:pt idx="606">
                        <c:v>190</c:v>
                      </c:pt>
                      <c:pt idx="607">
                        <c:v>190</c:v>
                      </c:pt>
                      <c:pt idx="608">
                        <c:v>190</c:v>
                      </c:pt>
                      <c:pt idx="609">
                        <c:v>190</c:v>
                      </c:pt>
                      <c:pt idx="610">
                        <c:v>190</c:v>
                      </c:pt>
                      <c:pt idx="611">
                        <c:v>190</c:v>
                      </c:pt>
                      <c:pt idx="612">
                        <c:v>190</c:v>
                      </c:pt>
                      <c:pt idx="613">
                        <c:v>190</c:v>
                      </c:pt>
                      <c:pt idx="614">
                        <c:v>190</c:v>
                      </c:pt>
                      <c:pt idx="615">
                        <c:v>190</c:v>
                      </c:pt>
                      <c:pt idx="616">
                        <c:v>190</c:v>
                      </c:pt>
                      <c:pt idx="617">
                        <c:v>190</c:v>
                      </c:pt>
                      <c:pt idx="618">
                        <c:v>190</c:v>
                      </c:pt>
                      <c:pt idx="619">
                        <c:v>190</c:v>
                      </c:pt>
                      <c:pt idx="620">
                        <c:v>190</c:v>
                      </c:pt>
                      <c:pt idx="621">
                        <c:v>190</c:v>
                      </c:pt>
                      <c:pt idx="622">
                        <c:v>190</c:v>
                      </c:pt>
                      <c:pt idx="623">
                        <c:v>190</c:v>
                      </c:pt>
                      <c:pt idx="624">
                        <c:v>190</c:v>
                      </c:pt>
                      <c:pt idx="625">
                        <c:v>190</c:v>
                      </c:pt>
                      <c:pt idx="626">
                        <c:v>190</c:v>
                      </c:pt>
                      <c:pt idx="627">
                        <c:v>190</c:v>
                      </c:pt>
                      <c:pt idx="628">
                        <c:v>190</c:v>
                      </c:pt>
                      <c:pt idx="629">
                        <c:v>190</c:v>
                      </c:pt>
                      <c:pt idx="630">
                        <c:v>190</c:v>
                      </c:pt>
                      <c:pt idx="631">
                        <c:v>190</c:v>
                      </c:pt>
                      <c:pt idx="632">
                        <c:v>190</c:v>
                      </c:pt>
                      <c:pt idx="633">
                        <c:v>190</c:v>
                      </c:pt>
                      <c:pt idx="634">
                        <c:v>190</c:v>
                      </c:pt>
                      <c:pt idx="635">
                        <c:v>190</c:v>
                      </c:pt>
                      <c:pt idx="636">
                        <c:v>190</c:v>
                      </c:pt>
                      <c:pt idx="637">
                        <c:v>190</c:v>
                      </c:pt>
                      <c:pt idx="638">
                        <c:v>190</c:v>
                      </c:pt>
                      <c:pt idx="639">
                        <c:v>190</c:v>
                      </c:pt>
                      <c:pt idx="640">
                        <c:v>190</c:v>
                      </c:pt>
                      <c:pt idx="641">
                        <c:v>190</c:v>
                      </c:pt>
                      <c:pt idx="642">
                        <c:v>190</c:v>
                      </c:pt>
                      <c:pt idx="643">
                        <c:v>190</c:v>
                      </c:pt>
                      <c:pt idx="644">
                        <c:v>190</c:v>
                      </c:pt>
                      <c:pt idx="645">
                        <c:v>190</c:v>
                      </c:pt>
                      <c:pt idx="646">
                        <c:v>190</c:v>
                      </c:pt>
                      <c:pt idx="647">
                        <c:v>190</c:v>
                      </c:pt>
                      <c:pt idx="648">
                        <c:v>190</c:v>
                      </c:pt>
                      <c:pt idx="649">
                        <c:v>190</c:v>
                      </c:pt>
                      <c:pt idx="650">
                        <c:v>190</c:v>
                      </c:pt>
                      <c:pt idx="651">
                        <c:v>190</c:v>
                      </c:pt>
                      <c:pt idx="652">
                        <c:v>190</c:v>
                      </c:pt>
                      <c:pt idx="653">
                        <c:v>190</c:v>
                      </c:pt>
                      <c:pt idx="654">
                        <c:v>190</c:v>
                      </c:pt>
                      <c:pt idx="655">
                        <c:v>190</c:v>
                      </c:pt>
                      <c:pt idx="656">
                        <c:v>190</c:v>
                      </c:pt>
                      <c:pt idx="657">
                        <c:v>190</c:v>
                      </c:pt>
                      <c:pt idx="658">
                        <c:v>190</c:v>
                      </c:pt>
                      <c:pt idx="659">
                        <c:v>190</c:v>
                      </c:pt>
                      <c:pt idx="660">
                        <c:v>190</c:v>
                      </c:pt>
                      <c:pt idx="661">
                        <c:v>190</c:v>
                      </c:pt>
                      <c:pt idx="662">
                        <c:v>190</c:v>
                      </c:pt>
                      <c:pt idx="663">
                        <c:v>190</c:v>
                      </c:pt>
                      <c:pt idx="664">
                        <c:v>190</c:v>
                      </c:pt>
                      <c:pt idx="665">
                        <c:v>190</c:v>
                      </c:pt>
                      <c:pt idx="666">
                        <c:v>190</c:v>
                      </c:pt>
                      <c:pt idx="667">
                        <c:v>190</c:v>
                      </c:pt>
                      <c:pt idx="668">
                        <c:v>190</c:v>
                      </c:pt>
                      <c:pt idx="669">
                        <c:v>190</c:v>
                      </c:pt>
                      <c:pt idx="670">
                        <c:v>190</c:v>
                      </c:pt>
                      <c:pt idx="671">
                        <c:v>190</c:v>
                      </c:pt>
                      <c:pt idx="672">
                        <c:v>190</c:v>
                      </c:pt>
                      <c:pt idx="673">
                        <c:v>190</c:v>
                      </c:pt>
                      <c:pt idx="674">
                        <c:v>190</c:v>
                      </c:pt>
                      <c:pt idx="675">
                        <c:v>190</c:v>
                      </c:pt>
                      <c:pt idx="676">
                        <c:v>190</c:v>
                      </c:pt>
                      <c:pt idx="677">
                        <c:v>190</c:v>
                      </c:pt>
                      <c:pt idx="678">
                        <c:v>190</c:v>
                      </c:pt>
                      <c:pt idx="679">
                        <c:v>190</c:v>
                      </c:pt>
                      <c:pt idx="680">
                        <c:v>190</c:v>
                      </c:pt>
                      <c:pt idx="681">
                        <c:v>190</c:v>
                      </c:pt>
                      <c:pt idx="682">
                        <c:v>190</c:v>
                      </c:pt>
                      <c:pt idx="683">
                        <c:v>190</c:v>
                      </c:pt>
                      <c:pt idx="684">
                        <c:v>190</c:v>
                      </c:pt>
                      <c:pt idx="685">
                        <c:v>190</c:v>
                      </c:pt>
                      <c:pt idx="686">
                        <c:v>190</c:v>
                      </c:pt>
                      <c:pt idx="687">
                        <c:v>190</c:v>
                      </c:pt>
                      <c:pt idx="688">
                        <c:v>190</c:v>
                      </c:pt>
                      <c:pt idx="689">
                        <c:v>190</c:v>
                      </c:pt>
                      <c:pt idx="690">
                        <c:v>190</c:v>
                      </c:pt>
                      <c:pt idx="691">
                        <c:v>190</c:v>
                      </c:pt>
                      <c:pt idx="692">
                        <c:v>190</c:v>
                      </c:pt>
                      <c:pt idx="693">
                        <c:v>190</c:v>
                      </c:pt>
                      <c:pt idx="694">
                        <c:v>190</c:v>
                      </c:pt>
                      <c:pt idx="695">
                        <c:v>190</c:v>
                      </c:pt>
                      <c:pt idx="696">
                        <c:v>190</c:v>
                      </c:pt>
                      <c:pt idx="697">
                        <c:v>190</c:v>
                      </c:pt>
                      <c:pt idx="698">
                        <c:v>190</c:v>
                      </c:pt>
                      <c:pt idx="699">
                        <c:v>190</c:v>
                      </c:pt>
                      <c:pt idx="700">
                        <c:v>190</c:v>
                      </c:pt>
                      <c:pt idx="701">
                        <c:v>190</c:v>
                      </c:pt>
                      <c:pt idx="702">
                        <c:v>190</c:v>
                      </c:pt>
                      <c:pt idx="703">
                        <c:v>190</c:v>
                      </c:pt>
                      <c:pt idx="704">
                        <c:v>190</c:v>
                      </c:pt>
                      <c:pt idx="705">
                        <c:v>190</c:v>
                      </c:pt>
                      <c:pt idx="706">
                        <c:v>190</c:v>
                      </c:pt>
                      <c:pt idx="707">
                        <c:v>190</c:v>
                      </c:pt>
                      <c:pt idx="708">
                        <c:v>190</c:v>
                      </c:pt>
                      <c:pt idx="709">
                        <c:v>190</c:v>
                      </c:pt>
                      <c:pt idx="710">
                        <c:v>190</c:v>
                      </c:pt>
                      <c:pt idx="711">
                        <c:v>190</c:v>
                      </c:pt>
                      <c:pt idx="712">
                        <c:v>190</c:v>
                      </c:pt>
                      <c:pt idx="713">
                        <c:v>190</c:v>
                      </c:pt>
                      <c:pt idx="714">
                        <c:v>190</c:v>
                      </c:pt>
                      <c:pt idx="715">
                        <c:v>190</c:v>
                      </c:pt>
                      <c:pt idx="716">
                        <c:v>190</c:v>
                      </c:pt>
                      <c:pt idx="717">
                        <c:v>190</c:v>
                      </c:pt>
                      <c:pt idx="718">
                        <c:v>190</c:v>
                      </c:pt>
                      <c:pt idx="719">
                        <c:v>190</c:v>
                      </c:pt>
                      <c:pt idx="720">
                        <c:v>190</c:v>
                      </c:pt>
                      <c:pt idx="721">
                        <c:v>190</c:v>
                      </c:pt>
                      <c:pt idx="722">
                        <c:v>190</c:v>
                      </c:pt>
                      <c:pt idx="723">
                        <c:v>190</c:v>
                      </c:pt>
                      <c:pt idx="724">
                        <c:v>190</c:v>
                      </c:pt>
                      <c:pt idx="725">
                        <c:v>190</c:v>
                      </c:pt>
                      <c:pt idx="726">
                        <c:v>190</c:v>
                      </c:pt>
                      <c:pt idx="727">
                        <c:v>190</c:v>
                      </c:pt>
                      <c:pt idx="728">
                        <c:v>190</c:v>
                      </c:pt>
                      <c:pt idx="729">
                        <c:v>190</c:v>
                      </c:pt>
                      <c:pt idx="730">
                        <c:v>190</c:v>
                      </c:pt>
                      <c:pt idx="731">
                        <c:v>190</c:v>
                      </c:pt>
                      <c:pt idx="732">
                        <c:v>190</c:v>
                      </c:pt>
                      <c:pt idx="733">
                        <c:v>190</c:v>
                      </c:pt>
                      <c:pt idx="734">
                        <c:v>190</c:v>
                      </c:pt>
                      <c:pt idx="735">
                        <c:v>190</c:v>
                      </c:pt>
                      <c:pt idx="736">
                        <c:v>190</c:v>
                      </c:pt>
                      <c:pt idx="737">
                        <c:v>190</c:v>
                      </c:pt>
                      <c:pt idx="738">
                        <c:v>190</c:v>
                      </c:pt>
                      <c:pt idx="739">
                        <c:v>190</c:v>
                      </c:pt>
                      <c:pt idx="740">
                        <c:v>190</c:v>
                      </c:pt>
                      <c:pt idx="741">
                        <c:v>190</c:v>
                      </c:pt>
                      <c:pt idx="742">
                        <c:v>190</c:v>
                      </c:pt>
                      <c:pt idx="743">
                        <c:v>190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4901-420D-A4F8-390646261DF7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PM10 Particles (µg/m³) </c:v>
                </c:tx>
                <c:spPr>
                  <a:ln w="12700" cap="rnd">
                    <a:solidFill>
                      <a:schemeClr val="tx1">
                        <a:lumMod val="65000"/>
                        <a:lumOff val="35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'NP-AQMP1'!$C$4:$C$747</c15:sqref>
                        </c15:formulaRef>
                      </c:ext>
                    </c:extLst>
                    <c:numCache>
                      <c:formatCode>[$-F800]dddd\,\ mmmm\ dd\,\ yyyy</c:formatCode>
                      <c:ptCount val="744"/>
                      <c:pt idx="0">
                        <c:v>46204</c:v>
                      </c:pt>
                      <c:pt idx="1">
                        <c:v>46204.041666666664</c:v>
                      </c:pt>
                      <c:pt idx="2">
                        <c:v>46204.083333333328</c:v>
                      </c:pt>
                      <c:pt idx="3">
                        <c:v>46204.124999999993</c:v>
                      </c:pt>
                      <c:pt idx="4">
                        <c:v>46204.166666666657</c:v>
                      </c:pt>
                      <c:pt idx="5">
                        <c:v>46204.208333333321</c:v>
                      </c:pt>
                      <c:pt idx="6">
                        <c:v>46204.249999999985</c:v>
                      </c:pt>
                      <c:pt idx="7">
                        <c:v>46204.29166666665</c:v>
                      </c:pt>
                      <c:pt idx="8">
                        <c:v>46204.333333333314</c:v>
                      </c:pt>
                      <c:pt idx="9">
                        <c:v>46204.374999999978</c:v>
                      </c:pt>
                      <c:pt idx="10">
                        <c:v>46204.416666666642</c:v>
                      </c:pt>
                      <c:pt idx="11">
                        <c:v>46204.458333333307</c:v>
                      </c:pt>
                      <c:pt idx="12">
                        <c:v>46204.499999999971</c:v>
                      </c:pt>
                      <c:pt idx="13">
                        <c:v>46204.541666666635</c:v>
                      </c:pt>
                      <c:pt idx="14">
                        <c:v>46204.583333333299</c:v>
                      </c:pt>
                      <c:pt idx="15">
                        <c:v>46204.624999999964</c:v>
                      </c:pt>
                      <c:pt idx="16">
                        <c:v>46204.666666666628</c:v>
                      </c:pt>
                      <c:pt idx="17">
                        <c:v>46204.708333333292</c:v>
                      </c:pt>
                      <c:pt idx="18">
                        <c:v>46204.749999999956</c:v>
                      </c:pt>
                      <c:pt idx="19">
                        <c:v>46204.791666666621</c:v>
                      </c:pt>
                      <c:pt idx="20">
                        <c:v>46204.833333333285</c:v>
                      </c:pt>
                      <c:pt idx="21">
                        <c:v>46204.874999999949</c:v>
                      </c:pt>
                      <c:pt idx="22">
                        <c:v>46204.916666666613</c:v>
                      </c:pt>
                      <c:pt idx="23">
                        <c:v>46204.958333333278</c:v>
                      </c:pt>
                      <c:pt idx="24">
                        <c:v>46204.999999999942</c:v>
                      </c:pt>
                      <c:pt idx="25">
                        <c:v>46205.041666666606</c:v>
                      </c:pt>
                      <c:pt idx="26">
                        <c:v>46205.08333333327</c:v>
                      </c:pt>
                      <c:pt idx="27">
                        <c:v>46205.124999999935</c:v>
                      </c:pt>
                      <c:pt idx="28">
                        <c:v>46205.166666666599</c:v>
                      </c:pt>
                      <c:pt idx="29">
                        <c:v>46205.208333333263</c:v>
                      </c:pt>
                      <c:pt idx="30">
                        <c:v>46205.249999999927</c:v>
                      </c:pt>
                      <c:pt idx="31">
                        <c:v>46205.291666666591</c:v>
                      </c:pt>
                      <c:pt idx="32">
                        <c:v>46205.333333333256</c:v>
                      </c:pt>
                      <c:pt idx="33">
                        <c:v>46205.37499999992</c:v>
                      </c:pt>
                      <c:pt idx="34">
                        <c:v>46205.416666666584</c:v>
                      </c:pt>
                      <c:pt idx="35">
                        <c:v>46205.458333333248</c:v>
                      </c:pt>
                      <c:pt idx="36">
                        <c:v>46205.499999999913</c:v>
                      </c:pt>
                      <c:pt idx="37">
                        <c:v>46205.541666666577</c:v>
                      </c:pt>
                      <c:pt idx="38">
                        <c:v>46205.583333333241</c:v>
                      </c:pt>
                      <c:pt idx="39">
                        <c:v>46205.624999999905</c:v>
                      </c:pt>
                      <c:pt idx="40">
                        <c:v>46205.66666666657</c:v>
                      </c:pt>
                      <c:pt idx="41">
                        <c:v>46205.708333333234</c:v>
                      </c:pt>
                      <c:pt idx="42">
                        <c:v>46205.749999999898</c:v>
                      </c:pt>
                      <c:pt idx="43">
                        <c:v>46205.791666666562</c:v>
                      </c:pt>
                      <c:pt idx="44">
                        <c:v>46205.833333333227</c:v>
                      </c:pt>
                      <c:pt idx="45">
                        <c:v>46205.874999999891</c:v>
                      </c:pt>
                      <c:pt idx="46">
                        <c:v>46205.916666666555</c:v>
                      </c:pt>
                      <c:pt idx="47">
                        <c:v>46205.958333333219</c:v>
                      </c:pt>
                      <c:pt idx="48">
                        <c:v>46205.999999999884</c:v>
                      </c:pt>
                      <c:pt idx="49">
                        <c:v>46206.041666666548</c:v>
                      </c:pt>
                      <c:pt idx="50">
                        <c:v>46206.083333333212</c:v>
                      </c:pt>
                      <c:pt idx="51">
                        <c:v>46206.124999999876</c:v>
                      </c:pt>
                      <c:pt idx="52">
                        <c:v>46206.166666666541</c:v>
                      </c:pt>
                      <c:pt idx="53">
                        <c:v>46206.208333333205</c:v>
                      </c:pt>
                      <c:pt idx="54">
                        <c:v>46206.249999999869</c:v>
                      </c:pt>
                      <c:pt idx="55">
                        <c:v>46206.291666666533</c:v>
                      </c:pt>
                      <c:pt idx="56">
                        <c:v>46206.333333333198</c:v>
                      </c:pt>
                      <c:pt idx="57">
                        <c:v>46206.374999999862</c:v>
                      </c:pt>
                      <c:pt idx="58">
                        <c:v>46206.416666666526</c:v>
                      </c:pt>
                      <c:pt idx="59">
                        <c:v>46206.45833333319</c:v>
                      </c:pt>
                      <c:pt idx="60">
                        <c:v>46206.499999999854</c:v>
                      </c:pt>
                      <c:pt idx="61">
                        <c:v>46206.541666666519</c:v>
                      </c:pt>
                      <c:pt idx="62">
                        <c:v>46206.583333333183</c:v>
                      </c:pt>
                      <c:pt idx="63">
                        <c:v>46206.624999999847</c:v>
                      </c:pt>
                      <c:pt idx="64">
                        <c:v>46206.666666666511</c:v>
                      </c:pt>
                      <c:pt idx="65">
                        <c:v>46206.708333333176</c:v>
                      </c:pt>
                      <c:pt idx="66">
                        <c:v>46206.74999999984</c:v>
                      </c:pt>
                      <c:pt idx="67">
                        <c:v>46206.791666666504</c:v>
                      </c:pt>
                      <c:pt idx="68">
                        <c:v>46206.833333333168</c:v>
                      </c:pt>
                      <c:pt idx="69">
                        <c:v>46206.874999999833</c:v>
                      </c:pt>
                      <c:pt idx="70">
                        <c:v>46206.916666666497</c:v>
                      </c:pt>
                      <c:pt idx="71">
                        <c:v>46206.958333333161</c:v>
                      </c:pt>
                      <c:pt idx="72">
                        <c:v>46206.999999999825</c:v>
                      </c:pt>
                      <c:pt idx="73">
                        <c:v>46207.04166666649</c:v>
                      </c:pt>
                      <c:pt idx="74">
                        <c:v>46207.083333333154</c:v>
                      </c:pt>
                      <c:pt idx="75">
                        <c:v>46207.124999999818</c:v>
                      </c:pt>
                      <c:pt idx="76">
                        <c:v>46207.166666666482</c:v>
                      </c:pt>
                      <c:pt idx="77">
                        <c:v>46207.208333333147</c:v>
                      </c:pt>
                      <c:pt idx="78">
                        <c:v>46207.249999999811</c:v>
                      </c:pt>
                      <c:pt idx="79">
                        <c:v>46207.291666666475</c:v>
                      </c:pt>
                      <c:pt idx="80">
                        <c:v>46207.333333333139</c:v>
                      </c:pt>
                      <c:pt idx="81">
                        <c:v>46207.374999999804</c:v>
                      </c:pt>
                      <c:pt idx="82">
                        <c:v>46207.416666666468</c:v>
                      </c:pt>
                      <c:pt idx="83">
                        <c:v>46207.458333333132</c:v>
                      </c:pt>
                      <c:pt idx="84">
                        <c:v>46207.499999999796</c:v>
                      </c:pt>
                      <c:pt idx="85">
                        <c:v>46207.541666666461</c:v>
                      </c:pt>
                      <c:pt idx="86">
                        <c:v>46207.583333333125</c:v>
                      </c:pt>
                      <c:pt idx="87">
                        <c:v>46207.624999999789</c:v>
                      </c:pt>
                      <c:pt idx="88">
                        <c:v>46207.666666666453</c:v>
                      </c:pt>
                      <c:pt idx="89">
                        <c:v>46207.708333333117</c:v>
                      </c:pt>
                      <c:pt idx="90">
                        <c:v>46207.749999999782</c:v>
                      </c:pt>
                      <c:pt idx="91">
                        <c:v>46207.791666666446</c:v>
                      </c:pt>
                      <c:pt idx="92">
                        <c:v>46207.83333333311</c:v>
                      </c:pt>
                      <c:pt idx="93">
                        <c:v>46207.874999999774</c:v>
                      </c:pt>
                      <c:pt idx="94">
                        <c:v>46207.916666666439</c:v>
                      </c:pt>
                      <c:pt idx="95">
                        <c:v>46207.958333333103</c:v>
                      </c:pt>
                      <c:pt idx="96">
                        <c:v>46207.999999999767</c:v>
                      </c:pt>
                      <c:pt idx="97">
                        <c:v>46208.041666666431</c:v>
                      </c:pt>
                      <c:pt idx="98">
                        <c:v>46208.083333333096</c:v>
                      </c:pt>
                      <c:pt idx="99">
                        <c:v>46208.12499999976</c:v>
                      </c:pt>
                      <c:pt idx="100">
                        <c:v>46208.166666666424</c:v>
                      </c:pt>
                      <c:pt idx="101">
                        <c:v>46208.208333333088</c:v>
                      </c:pt>
                      <c:pt idx="102">
                        <c:v>46208.249999999753</c:v>
                      </c:pt>
                      <c:pt idx="103">
                        <c:v>46208.291666666417</c:v>
                      </c:pt>
                      <c:pt idx="104">
                        <c:v>46208.333333333081</c:v>
                      </c:pt>
                      <c:pt idx="105">
                        <c:v>46208.374999999745</c:v>
                      </c:pt>
                      <c:pt idx="106">
                        <c:v>46208.41666666641</c:v>
                      </c:pt>
                      <c:pt idx="107">
                        <c:v>46208.458333333074</c:v>
                      </c:pt>
                      <c:pt idx="108">
                        <c:v>46208.499999999738</c:v>
                      </c:pt>
                      <c:pt idx="109">
                        <c:v>46208.541666666402</c:v>
                      </c:pt>
                      <c:pt idx="110">
                        <c:v>46208.583333333067</c:v>
                      </c:pt>
                      <c:pt idx="111">
                        <c:v>46208.624999999731</c:v>
                      </c:pt>
                      <c:pt idx="112">
                        <c:v>46208.666666666395</c:v>
                      </c:pt>
                      <c:pt idx="113">
                        <c:v>46208.708333333059</c:v>
                      </c:pt>
                      <c:pt idx="114">
                        <c:v>46208.749999999724</c:v>
                      </c:pt>
                      <c:pt idx="115">
                        <c:v>46208.791666666388</c:v>
                      </c:pt>
                      <c:pt idx="116">
                        <c:v>46208.833333333052</c:v>
                      </c:pt>
                      <c:pt idx="117">
                        <c:v>46208.874999999716</c:v>
                      </c:pt>
                      <c:pt idx="118">
                        <c:v>46208.91666666638</c:v>
                      </c:pt>
                      <c:pt idx="119">
                        <c:v>46208.958333333045</c:v>
                      </c:pt>
                      <c:pt idx="120">
                        <c:v>46208.999999999709</c:v>
                      </c:pt>
                      <c:pt idx="121">
                        <c:v>46209.041666666373</c:v>
                      </c:pt>
                      <c:pt idx="122">
                        <c:v>46209.083333333037</c:v>
                      </c:pt>
                      <c:pt idx="123">
                        <c:v>46209.124999999702</c:v>
                      </c:pt>
                      <c:pt idx="124">
                        <c:v>46209.166666666366</c:v>
                      </c:pt>
                      <c:pt idx="125">
                        <c:v>46209.20833333303</c:v>
                      </c:pt>
                      <c:pt idx="126">
                        <c:v>46209.249999999694</c:v>
                      </c:pt>
                      <c:pt idx="127">
                        <c:v>46209.291666666359</c:v>
                      </c:pt>
                      <c:pt idx="128">
                        <c:v>46209.333333333023</c:v>
                      </c:pt>
                      <c:pt idx="129">
                        <c:v>46209.374999999687</c:v>
                      </c:pt>
                      <c:pt idx="130">
                        <c:v>46209.416666666351</c:v>
                      </c:pt>
                      <c:pt idx="131">
                        <c:v>46209.458333333016</c:v>
                      </c:pt>
                      <c:pt idx="132">
                        <c:v>46209.49999999968</c:v>
                      </c:pt>
                      <c:pt idx="133">
                        <c:v>46209.541666666344</c:v>
                      </c:pt>
                      <c:pt idx="134">
                        <c:v>46209.583333333008</c:v>
                      </c:pt>
                      <c:pt idx="135">
                        <c:v>46209.624999999673</c:v>
                      </c:pt>
                      <c:pt idx="136">
                        <c:v>46209.666666666337</c:v>
                      </c:pt>
                      <c:pt idx="137">
                        <c:v>46209.708333333001</c:v>
                      </c:pt>
                      <c:pt idx="138">
                        <c:v>46209.749999999665</c:v>
                      </c:pt>
                      <c:pt idx="139">
                        <c:v>46209.79166666633</c:v>
                      </c:pt>
                      <c:pt idx="140">
                        <c:v>46209.833333332994</c:v>
                      </c:pt>
                      <c:pt idx="141">
                        <c:v>46209.874999999658</c:v>
                      </c:pt>
                      <c:pt idx="142">
                        <c:v>46209.916666666322</c:v>
                      </c:pt>
                      <c:pt idx="143">
                        <c:v>46209.958333332987</c:v>
                      </c:pt>
                      <c:pt idx="144">
                        <c:v>46209.999999999651</c:v>
                      </c:pt>
                      <c:pt idx="145">
                        <c:v>46210.041666666315</c:v>
                      </c:pt>
                      <c:pt idx="146">
                        <c:v>46210.083333332979</c:v>
                      </c:pt>
                      <c:pt idx="147">
                        <c:v>46210.124999999643</c:v>
                      </c:pt>
                      <c:pt idx="148">
                        <c:v>46210.166666666308</c:v>
                      </c:pt>
                      <c:pt idx="149">
                        <c:v>46210.208333332972</c:v>
                      </c:pt>
                      <c:pt idx="150">
                        <c:v>46210.249999999636</c:v>
                      </c:pt>
                      <c:pt idx="151">
                        <c:v>46210.2916666663</c:v>
                      </c:pt>
                      <c:pt idx="152">
                        <c:v>46210.333333332965</c:v>
                      </c:pt>
                      <c:pt idx="153">
                        <c:v>46210.374999999629</c:v>
                      </c:pt>
                      <c:pt idx="154">
                        <c:v>46210.416666666293</c:v>
                      </c:pt>
                      <c:pt idx="155">
                        <c:v>46210.458333332957</c:v>
                      </c:pt>
                      <c:pt idx="156">
                        <c:v>46210.499999999622</c:v>
                      </c:pt>
                      <c:pt idx="157">
                        <c:v>46210.541666666286</c:v>
                      </c:pt>
                      <c:pt idx="158">
                        <c:v>46210.58333333295</c:v>
                      </c:pt>
                      <c:pt idx="159">
                        <c:v>46210.624999999614</c:v>
                      </c:pt>
                      <c:pt idx="160">
                        <c:v>46210.666666666279</c:v>
                      </c:pt>
                      <c:pt idx="161">
                        <c:v>46210.708333332943</c:v>
                      </c:pt>
                      <c:pt idx="162">
                        <c:v>46210.749999999607</c:v>
                      </c:pt>
                      <c:pt idx="163">
                        <c:v>46210.791666666271</c:v>
                      </c:pt>
                      <c:pt idx="164">
                        <c:v>46210.833333332936</c:v>
                      </c:pt>
                      <c:pt idx="165">
                        <c:v>46210.8749999996</c:v>
                      </c:pt>
                      <c:pt idx="166">
                        <c:v>46210.916666666264</c:v>
                      </c:pt>
                      <c:pt idx="167">
                        <c:v>46210.958333332928</c:v>
                      </c:pt>
                      <c:pt idx="168">
                        <c:v>46210.999999999593</c:v>
                      </c:pt>
                      <c:pt idx="169">
                        <c:v>46211.041666666257</c:v>
                      </c:pt>
                      <c:pt idx="170">
                        <c:v>46211.083333332921</c:v>
                      </c:pt>
                      <c:pt idx="171">
                        <c:v>46211.124999999585</c:v>
                      </c:pt>
                      <c:pt idx="172">
                        <c:v>46211.16666666625</c:v>
                      </c:pt>
                      <c:pt idx="173">
                        <c:v>46211.208333332914</c:v>
                      </c:pt>
                      <c:pt idx="174">
                        <c:v>46211.249999999578</c:v>
                      </c:pt>
                      <c:pt idx="175">
                        <c:v>46211.291666666242</c:v>
                      </c:pt>
                      <c:pt idx="176">
                        <c:v>46211.333333332906</c:v>
                      </c:pt>
                      <c:pt idx="177">
                        <c:v>46211.374999999571</c:v>
                      </c:pt>
                      <c:pt idx="178">
                        <c:v>46211.416666666235</c:v>
                      </c:pt>
                      <c:pt idx="179">
                        <c:v>46211.458333332899</c:v>
                      </c:pt>
                      <c:pt idx="180">
                        <c:v>46211.499999999563</c:v>
                      </c:pt>
                      <c:pt idx="181">
                        <c:v>46211.541666666228</c:v>
                      </c:pt>
                      <c:pt idx="182">
                        <c:v>46211.583333332892</c:v>
                      </c:pt>
                      <c:pt idx="183">
                        <c:v>46211.624999999556</c:v>
                      </c:pt>
                      <c:pt idx="184">
                        <c:v>46211.66666666622</c:v>
                      </c:pt>
                      <c:pt idx="185">
                        <c:v>46211.708333332885</c:v>
                      </c:pt>
                      <c:pt idx="186">
                        <c:v>46211.749999999549</c:v>
                      </c:pt>
                      <c:pt idx="187">
                        <c:v>46211.791666666213</c:v>
                      </c:pt>
                      <c:pt idx="188">
                        <c:v>46211.833333332877</c:v>
                      </c:pt>
                      <c:pt idx="189">
                        <c:v>46211.874999999542</c:v>
                      </c:pt>
                      <c:pt idx="190">
                        <c:v>46211.916666666206</c:v>
                      </c:pt>
                      <c:pt idx="191">
                        <c:v>46211.95833333287</c:v>
                      </c:pt>
                      <c:pt idx="192">
                        <c:v>46211.999999999534</c:v>
                      </c:pt>
                      <c:pt idx="193">
                        <c:v>46212.041666666199</c:v>
                      </c:pt>
                      <c:pt idx="194">
                        <c:v>46212.083333332863</c:v>
                      </c:pt>
                      <c:pt idx="195">
                        <c:v>46212.124999999527</c:v>
                      </c:pt>
                      <c:pt idx="196">
                        <c:v>46212.166666666191</c:v>
                      </c:pt>
                      <c:pt idx="197">
                        <c:v>46212.208333332856</c:v>
                      </c:pt>
                      <c:pt idx="198">
                        <c:v>46212.24999999952</c:v>
                      </c:pt>
                      <c:pt idx="199">
                        <c:v>46212.291666666184</c:v>
                      </c:pt>
                      <c:pt idx="200">
                        <c:v>46212.333333332848</c:v>
                      </c:pt>
                      <c:pt idx="201">
                        <c:v>46212.374999999513</c:v>
                      </c:pt>
                      <c:pt idx="202">
                        <c:v>46212.416666666177</c:v>
                      </c:pt>
                      <c:pt idx="203">
                        <c:v>46212.458333332841</c:v>
                      </c:pt>
                      <c:pt idx="204">
                        <c:v>46212.499999999505</c:v>
                      </c:pt>
                      <c:pt idx="205">
                        <c:v>46212.541666666169</c:v>
                      </c:pt>
                      <c:pt idx="206">
                        <c:v>46212.583333332834</c:v>
                      </c:pt>
                      <c:pt idx="207">
                        <c:v>46212.624999999498</c:v>
                      </c:pt>
                      <c:pt idx="208">
                        <c:v>46212.666666666162</c:v>
                      </c:pt>
                      <c:pt idx="209">
                        <c:v>46212.708333332826</c:v>
                      </c:pt>
                      <c:pt idx="210">
                        <c:v>46212.749999999491</c:v>
                      </c:pt>
                      <c:pt idx="211">
                        <c:v>46212.791666666155</c:v>
                      </c:pt>
                      <c:pt idx="212">
                        <c:v>46212.833333332819</c:v>
                      </c:pt>
                      <c:pt idx="213">
                        <c:v>46212.874999999483</c:v>
                      </c:pt>
                      <c:pt idx="214">
                        <c:v>46212.916666666148</c:v>
                      </c:pt>
                      <c:pt idx="215">
                        <c:v>46212.958333332812</c:v>
                      </c:pt>
                      <c:pt idx="216">
                        <c:v>46212.999999999476</c:v>
                      </c:pt>
                      <c:pt idx="217">
                        <c:v>46213.04166666614</c:v>
                      </c:pt>
                      <c:pt idx="218">
                        <c:v>46213.083333332805</c:v>
                      </c:pt>
                      <c:pt idx="219">
                        <c:v>46213.124999999469</c:v>
                      </c:pt>
                      <c:pt idx="220">
                        <c:v>46213.166666666133</c:v>
                      </c:pt>
                      <c:pt idx="221">
                        <c:v>46213.208333332797</c:v>
                      </c:pt>
                      <c:pt idx="222">
                        <c:v>46213.249999999462</c:v>
                      </c:pt>
                      <c:pt idx="223">
                        <c:v>46213.291666666126</c:v>
                      </c:pt>
                      <c:pt idx="224">
                        <c:v>46213.33333333279</c:v>
                      </c:pt>
                      <c:pt idx="225">
                        <c:v>46213.374999999454</c:v>
                      </c:pt>
                      <c:pt idx="226">
                        <c:v>46213.416666666119</c:v>
                      </c:pt>
                      <c:pt idx="227">
                        <c:v>46213.458333332783</c:v>
                      </c:pt>
                      <c:pt idx="228">
                        <c:v>46213.499999999447</c:v>
                      </c:pt>
                      <c:pt idx="229">
                        <c:v>46213.541666666111</c:v>
                      </c:pt>
                      <c:pt idx="230">
                        <c:v>46213.583333332776</c:v>
                      </c:pt>
                      <c:pt idx="231">
                        <c:v>46213.62499999944</c:v>
                      </c:pt>
                      <c:pt idx="232">
                        <c:v>46213.666666666104</c:v>
                      </c:pt>
                      <c:pt idx="233">
                        <c:v>46213.708333332768</c:v>
                      </c:pt>
                      <c:pt idx="234">
                        <c:v>46213.749999999432</c:v>
                      </c:pt>
                      <c:pt idx="235">
                        <c:v>46213.791666666097</c:v>
                      </c:pt>
                      <c:pt idx="236">
                        <c:v>46213.833333332761</c:v>
                      </c:pt>
                      <c:pt idx="237">
                        <c:v>46213.874999999425</c:v>
                      </c:pt>
                      <c:pt idx="238">
                        <c:v>46213.916666666089</c:v>
                      </c:pt>
                      <c:pt idx="239">
                        <c:v>46213.958333332754</c:v>
                      </c:pt>
                      <c:pt idx="240">
                        <c:v>46213.999999999418</c:v>
                      </c:pt>
                      <c:pt idx="241">
                        <c:v>46214.041666666082</c:v>
                      </c:pt>
                      <c:pt idx="242">
                        <c:v>46214.083333332746</c:v>
                      </c:pt>
                      <c:pt idx="243">
                        <c:v>46214.124999999411</c:v>
                      </c:pt>
                      <c:pt idx="244">
                        <c:v>46214.166666666075</c:v>
                      </c:pt>
                      <c:pt idx="245">
                        <c:v>46214.208333332739</c:v>
                      </c:pt>
                      <c:pt idx="246">
                        <c:v>46214.249999999403</c:v>
                      </c:pt>
                      <c:pt idx="247">
                        <c:v>46214.291666666068</c:v>
                      </c:pt>
                      <c:pt idx="248">
                        <c:v>46214.333333332732</c:v>
                      </c:pt>
                      <c:pt idx="249">
                        <c:v>46214.374999999396</c:v>
                      </c:pt>
                      <c:pt idx="250">
                        <c:v>46214.41666666606</c:v>
                      </c:pt>
                      <c:pt idx="251">
                        <c:v>46214.458333332725</c:v>
                      </c:pt>
                      <c:pt idx="252">
                        <c:v>46214.499999999389</c:v>
                      </c:pt>
                      <c:pt idx="253">
                        <c:v>46214.541666666053</c:v>
                      </c:pt>
                      <c:pt idx="254">
                        <c:v>46214.583333332717</c:v>
                      </c:pt>
                      <c:pt idx="255">
                        <c:v>46214.624999999382</c:v>
                      </c:pt>
                      <c:pt idx="256">
                        <c:v>46214.666666666046</c:v>
                      </c:pt>
                      <c:pt idx="257">
                        <c:v>46214.70833333271</c:v>
                      </c:pt>
                      <c:pt idx="258">
                        <c:v>46214.749999999374</c:v>
                      </c:pt>
                      <c:pt idx="259">
                        <c:v>46214.791666666039</c:v>
                      </c:pt>
                      <c:pt idx="260">
                        <c:v>46214.833333332703</c:v>
                      </c:pt>
                      <c:pt idx="261">
                        <c:v>46214.874999999367</c:v>
                      </c:pt>
                      <c:pt idx="262">
                        <c:v>46214.916666666031</c:v>
                      </c:pt>
                      <c:pt idx="263">
                        <c:v>46214.958333332695</c:v>
                      </c:pt>
                      <c:pt idx="264">
                        <c:v>46214.99999999936</c:v>
                      </c:pt>
                      <c:pt idx="265">
                        <c:v>46215.041666666024</c:v>
                      </c:pt>
                      <c:pt idx="266">
                        <c:v>46215.083333332688</c:v>
                      </c:pt>
                      <c:pt idx="267">
                        <c:v>46215.124999999352</c:v>
                      </c:pt>
                      <c:pt idx="268">
                        <c:v>46215.166666666017</c:v>
                      </c:pt>
                      <c:pt idx="269">
                        <c:v>46215.208333332681</c:v>
                      </c:pt>
                      <c:pt idx="270">
                        <c:v>46215.249999999345</c:v>
                      </c:pt>
                      <c:pt idx="271">
                        <c:v>46215.291666666009</c:v>
                      </c:pt>
                      <c:pt idx="272">
                        <c:v>46215.333333332674</c:v>
                      </c:pt>
                      <c:pt idx="273">
                        <c:v>46215.374999999338</c:v>
                      </c:pt>
                      <c:pt idx="274">
                        <c:v>46215.416666666002</c:v>
                      </c:pt>
                      <c:pt idx="275">
                        <c:v>46215.458333332666</c:v>
                      </c:pt>
                      <c:pt idx="276">
                        <c:v>46215.499999999331</c:v>
                      </c:pt>
                      <c:pt idx="277">
                        <c:v>46215.541666665995</c:v>
                      </c:pt>
                      <c:pt idx="278">
                        <c:v>46215.583333332659</c:v>
                      </c:pt>
                      <c:pt idx="279">
                        <c:v>46215.624999999323</c:v>
                      </c:pt>
                      <c:pt idx="280">
                        <c:v>46215.666666665988</c:v>
                      </c:pt>
                      <c:pt idx="281">
                        <c:v>46215.708333332652</c:v>
                      </c:pt>
                      <c:pt idx="282">
                        <c:v>46215.749999999316</c:v>
                      </c:pt>
                      <c:pt idx="283">
                        <c:v>46215.79166666598</c:v>
                      </c:pt>
                      <c:pt idx="284">
                        <c:v>46215.833333332645</c:v>
                      </c:pt>
                      <c:pt idx="285">
                        <c:v>46215.874999999309</c:v>
                      </c:pt>
                      <c:pt idx="286">
                        <c:v>46215.916666665973</c:v>
                      </c:pt>
                      <c:pt idx="287">
                        <c:v>46215.958333332637</c:v>
                      </c:pt>
                      <c:pt idx="288">
                        <c:v>46215.999999999302</c:v>
                      </c:pt>
                      <c:pt idx="289">
                        <c:v>46216.041666665966</c:v>
                      </c:pt>
                      <c:pt idx="290">
                        <c:v>46216.08333333263</c:v>
                      </c:pt>
                      <c:pt idx="291">
                        <c:v>46216.124999999294</c:v>
                      </c:pt>
                      <c:pt idx="292">
                        <c:v>46216.166666665958</c:v>
                      </c:pt>
                      <c:pt idx="293">
                        <c:v>46216.208333332623</c:v>
                      </c:pt>
                      <c:pt idx="294">
                        <c:v>46216.249999999287</c:v>
                      </c:pt>
                      <c:pt idx="295">
                        <c:v>46216.291666665951</c:v>
                      </c:pt>
                      <c:pt idx="296">
                        <c:v>46216.333333332615</c:v>
                      </c:pt>
                      <c:pt idx="297">
                        <c:v>46216.37499999928</c:v>
                      </c:pt>
                      <c:pt idx="298">
                        <c:v>46216.416666665944</c:v>
                      </c:pt>
                      <c:pt idx="299">
                        <c:v>46216.458333332608</c:v>
                      </c:pt>
                      <c:pt idx="300">
                        <c:v>46216.499999999272</c:v>
                      </c:pt>
                      <c:pt idx="301">
                        <c:v>46216.541666665937</c:v>
                      </c:pt>
                      <c:pt idx="302">
                        <c:v>46216.583333332601</c:v>
                      </c:pt>
                      <c:pt idx="303">
                        <c:v>46216.624999999265</c:v>
                      </c:pt>
                      <c:pt idx="304">
                        <c:v>46216.666666665929</c:v>
                      </c:pt>
                      <c:pt idx="305">
                        <c:v>46216.708333332594</c:v>
                      </c:pt>
                      <c:pt idx="306">
                        <c:v>46216.749999999258</c:v>
                      </c:pt>
                      <c:pt idx="307">
                        <c:v>46216.791666665922</c:v>
                      </c:pt>
                      <c:pt idx="308">
                        <c:v>46216.833333332586</c:v>
                      </c:pt>
                      <c:pt idx="309">
                        <c:v>46216.874999999251</c:v>
                      </c:pt>
                      <c:pt idx="310">
                        <c:v>46216.916666665915</c:v>
                      </c:pt>
                      <c:pt idx="311">
                        <c:v>46216.958333332579</c:v>
                      </c:pt>
                      <c:pt idx="312">
                        <c:v>46216.999999999243</c:v>
                      </c:pt>
                      <c:pt idx="313">
                        <c:v>46217.041666665908</c:v>
                      </c:pt>
                      <c:pt idx="314">
                        <c:v>46217.083333332572</c:v>
                      </c:pt>
                      <c:pt idx="315">
                        <c:v>46217.124999999236</c:v>
                      </c:pt>
                      <c:pt idx="316">
                        <c:v>46217.1666666659</c:v>
                      </c:pt>
                      <c:pt idx="317">
                        <c:v>46217.208333332565</c:v>
                      </c:pt>
                      <c:pt idx="318">
                        <c:v>46217.249999999229</c:v>
                      </c:pt>
                      <c:pt idx="319">
                        <c:v>46217.291666665893</c:v>
                      </c:pt>
                      <c:pt idx="320">
                        <c:v>46217.333333332557</c:v>
                      </c:pt>
                      <c:pt idx="321">
                        <c:v>46217.374999999221</c:v>
                      </c:pt>
                      <c:pt idx="322">
                        <c:v>46217.416666665886</c:v>
                      </c:pt>
                      <c:pt idx="323">
                        <c:v>46217.45833333255</c:v>
                      </c:pt>
                      <c:pt idx="324">
                        <c:v>46217.499999999214</c:v>
                      </c:pt>
                      <c:pt idx="325">
                        <c:v>46217.541666665878</c:v>
                      </c:pt>
                      <c:pt idx="326">
                        <c:v>46217.583333332543</c:v>
                      </c:pt>
                      <c:pt idx="327">
                        <c:v>46217.624999999207</c:v>
                      </c:pt>
                      <c:pt idx="328">
                        <c:v>46217.666666665871</c:v>
                      </c:pt>
                      <c:pt idx="329">
                        <c:v>46217.708333332535</c:v>
                      </c:pt>
                      <c:pt idx="330">
                        <c:v>46217.7499999992</c:v>
                      </c:pt>
                      <c:pt idx="331">
                        <c:v>46217.791666665864</c:v>
                      </c:pt>
                      <c:pt idx="332">
                        <c:v>46217.833333332528</c:v>
                      </c:pt>
                      <c:pt idx="333">
                        <c:v>46217.874999999192</c:v>
                      </c:pt>
                      <c:pt idx="334">
                        <c:v>46217.916666665857</c:v>
                      </c:pt>
                      <c:pt idx="335">
                        <c:v>46217.958333332521</c:v>
                      </c:pt>
                      <c:pt idx="336">
                        <c:v>46217.999999999185</c:v>
                      </c:pt>
                      <c:pt idx="337">
                        <c:v>46218.041666665849</c:v>
                      </c:pt>
                      <c:pt idx="338">
                        <c:v>46218.083333332514</c:v>
                      </c:pt>
                      <c:pt idx="339">
                        <c:v>46218.124999999178</c:v>
                      </c:pt>
                      <c:pt idx="340">
                        <c:v>46218.166666665842</c:v>
                      </c:pt>
                      <c:pt idx="341">
                        <c:v>46218.208333332506</c:v>
                      </c:pt>
                      <c:pt idx="342">
                        <c:v>46218.249999999171</c:v>
                      </c:pt>
                      <c:pt idx="343">
                        <c:v>46218.291666665835</c:v>
                      </c:pt>
                      <c:pt idx="344">
                        <c:v>46218.333333332499</c:v>
                      </c:pt>
                      <c:pt idx="345">
                        <c:v>46218.374999999163</c:v>
                      </c:pt>
                      <c:pt idx="346">
                        <c:v>46218.416666665828</c:v>
                      </c:pt>
                      <c:pt idx="347">
                        <c:v>46218.458333332492</c:v>
                      </c:pt>
                      <c:pt idx="348">
                        <c:v>46218.499999999156</c:v>
                      </c:pt>
                      <c:pt idx="349">
                        <c:v>46218.54166666582</c:v>
                      </c:pt>
                      <c:pt idx="350">
                        <c:v>46218.583333332484</c:v>
                      </c:pt>
                      <c:pt idx="351">
                        <c:v>46218.624999999149</c:v>
                      </c:pt>
                      <c:pt idx="352">
                        <c:v>46218.666666665813</c:v>
                      </c:pt>
                      <c:pt idx="353">
                        <c:v>46218.708333332477</c:v>
                      </c:pt>
                      <c:pt idx="354">
                        <c:v>46218.749999999141</c:v>
                      </c:pt>
                      <c:pt idx="355">
                        <c:v>46218.791666665806</c:v>
                      </c:pt>
                      <c:pt idx="356">
                        <c:v>46218.83333333247</c:v>
                      </c:pt>
                      <c:pt idx="357">
                        <c:v>46218.874999999134</c:v>
                      </c:pt>
                      <c:pt idx="358">
                        <c:v>46218.916666665798</c:v>
                      </c:pt>
                      <c:pt idx="359">
                        <c:v>46218.958333332463</c:v>
                      </c:pt>
                      <c:pt idx="360">
                        <c:v>46218.999999999127</c:v>
                      </c:pt>
                      <c:pt idx="361">
                        <c:v>46219.041666665791</c:v>
                      </c:pt>
                      <c:pt idx="362">
                        <c:v>46219.083333332455</c:v>
                      </c:pt>
                      <c:pt idx="363">
                        <c:v>46219.12499999912</c:v>
                      </c:pt>
                      <c:pt idx="364">
                        <c:v>46219.166666665784</c:v>
                      </c:pt>
                      <c:pt idx="365">
                        <c:v>46219.208333332448</c:v>
                      </c:pt>
                      <c:pt idx="366">
                        <c:v>46219.249999999112</c:v>
                      </c:pt>
                      <c:pt idx="367">
                        <c:v>46219.291666665777</c:v>
                      </c:pt>
                      <c:pt idx="368">
                        <c:v>46219.333333332441</c:v>
                      </c:pt>
                      <c:pt idx="369">
                        <c:v>46219.374999999105</c:v>
                      </c:pt>
                      <c:pt idx="370">
                        <c:v>46219.416666665769</c:v>
                      </c:pt>
                      <c:pt idx="371">
                        <c:v>46219.458333332434</c:v>
                      </c:pt>
                      <c:pt idx="372">
                        <c:v>46219.499999999098</c:v>
                      </c:pt>
                      <c:pt idx="373">
                        <c:v>46219.541666665762</c:v>
                      </c:pt>
                      <c:pt idx="374">
                        <c:v>46219.583333332426</c:v>
                      </c:pt>
                      <c:pt idx="375">
                        <c:v>46219.624999999091</c:v>
                      </c:pt>
                      <c:pt idx="376">
                        <c:v>46219.666666665755</c:v>
                      </c:pt>
                      <c:pt idx="377">
                        <c:v>46219.708333332419</c:v>
                      </c:pt>
                      <c:pt idx="378">
                        <c:v>46219.749999999083</c:v>
                      </c:pt>
                      <c:pt idx="379">
                        <c:v>46219.791666665747</c:v>
                      </c:pt>
                      <c:pt idx="380">
                        <c:v>46219.833333332412</c:v>
                      </c:pt>
                      <c:pt idx="381">
                        <c:v>46219.874999999076</c:v>
                      </c:pt>
                      <c:pt idx="382">
                        <c:v>46219.91666666574</c:v>
                      </c:pt>
                      <c:pt idx="383">
                        <c:v>46219.958333332404</c:v>
                      </c:pt>
                      <c:pt idx="384">
                        <c:v>46219.999999999069</c:v>
                      </c:pt>
                      <c:pt idx="385">
                        <c:v>46220.041666665733</c:v>
                      </c:pt>
                      <c:pt idx="386">
                        <c:v>46220.083333332397</c:v>
                      </c:pt>
                      <c:pt idx="387">
                        <c:v>46220.124999999061</c:v>
                      </c:pt>
                      <c:pt idx="388">
                        <c:v>46220.166666665726</c:v>
                      </c:pt>
                      <c:pt idx="389">
                        <c:v>46220.20833333239</c:v>
                      </c:pt>
                      <c:pt idx="390">
                        <c:v>46220.249999999054</c:v>
                      </c:pt>
                      <c:pt idx="391">
                        <c:v>46220.291666665718</c:v>
                      </c:pt>
                      <c:pt idx="392">
                        <c:v>46220.333333332383</c:v>
                      </c:pt>
                      <c:pt idx="393">
                        <c:v>46220.374999999047</c:v>
                      </c:pt>
                      <c:pt idx="394">
                        <c:v>46220.416666665711</c:v>
                      </c:pt>
                      <c:pt idx="395">
                        <c:v>46220.458333332375</c:v>
                      </c:pt>
                      <c:pt idx="396">
                        <c:v>46220.49999999904</c:v>
                      </c:pt>
                      <c:pt idx="397">
                        <c:v>46220.541666665704</c:v>
                      </c:pt>
                      <c:pt idx="398">
                        <c:v>46220.583333332368</c:v>
                      </c:pt>
                      <c:pt idx="399">
                        <c:v>46220.624999999032</c:v>
                      </c:pt>
                      <c:pt idx="400">
                        <c:v>46220.666666665697</c:v>
                      </c:pt>
                      <c:pt idx="401">
                        <c:v>46220.708333332361</c:v>
                      </c:pt>
                      <c:pt idx="402">
                        <c:v>46220.749999999025</c:v>
                      </c:pt>
                      <c:pt idx="403">
                        <c:v>46220.791666665689</c:v>
                      </c:pt>
                      <c:pt idx="404">
                        <c:v>46220.833333332354</c:v>
                      </c:pt>
                      <c:pt idx="405">
                        <c:v>46220.874999999018</c:v>
                      </c:pt>
                      <c:pt idx="406">
                        <c:v>46220.916666665682</c:v>
                      </c:pt>
                      <c:pt idx="407">
                        <c:v>46220.958333332346</c:v>
                      </c:pt>
                      <c:pt idx="408">
                        <c:v>46220.99999999901</c:v>
                      </c:pt>
                      <c:pt idx="409">
                        <c:v>46221.041666665675</c:v>
                      </c:pt>
                      <c:pt idx="410">
                        <c:v>46221.083333332339</c:v>
                      </c:pt>
                      <c:pt idx="411">
                        <c:v>46221.124999999003</c:v>
                      </c:pt>
                      <c:pt idx="412">
                        <c:v>46221.166666665667</c:v>
                      </c:pt>
                      <c:pt idx="413">
                        <c:v>46221.208333332332</c:v>
                      </c:pt>
                      <c:pt idx="414">
                        <c:v>46221.249999998996</c:v>
                      </c:pt>
                      <c:pt idx="415">
                        <c:v>46221.29166666566</c:v>
                      </c:pt>
                      <c:pt idx="416">
                        <c:v>46221.333333332324</c:v>
                      </c:pt>
                      <c:pt idx="417">
                        <c:v>46221.374999998989</c:v>
                      </c:pt>
                      <c:pt idx="418">
                        <c:v>46221.416666665653</c:v>
                      </c:pt>
                      <c:pt idx="419">
                        <c:v>46221.458333332317</c:v>
                      </c:pt>
                      <c:pt idx="420">
                        <c:v>46221.499999998981</c:v>
                      </c:pt>
                      <c:pt idx="421">
                        <c:v>46221.541666665646</c:v>
                      </c:pt>
                      <c:pt idx="422">
                        <c:v>46221.58333333231</c:v>
                      </c:pt>
                      <c:pt idx="423">
                        <c:v>46221.624999998974</c:v>
                      </c:pt>
                      <c:pt idx="424">
                        <c:v>46221.666666665638</c:v>
                      </c:pt>
                      <c:pt idx="425">
                        <c:v>46221.708333332303</c:v>
                      </c:pt>
                      <c:pt idx="426">
                        <c:v>46221.749999998967</c:v>
                      </c:pt>
                      <c:pt idx="427">
                        <c:v>46221.791666665631</c:v>
                      </c:pt>
                      <c:pt idx="428">
                        <c:v>46221.833333332295</c:v>
                      </c:pt>
                      <c:pt idx="429">
                        <c:v>46221.87499999896</c:v>
                      </c:pt>
                      <c:pt idx="430">
                        <c:v>46221.916666665624</c:v>
                      </c:pt>
                      <c:pt idx="431">
                        <c:v>46221.958333332288</c:v>
                      </c:pt>
                      <c:pt idx="432">
                        <c:v>46221.999999998952</c:v>
                      </c:pt>
                      <c:pt idx="433">
                        <c:v>46222.041666665617</c:v>
                      </c:pt>
                      <c:pt idx="434">
                        <c:v>46222.083333332281</c:v>
                      </c:pt>
                      <c:pt idx="435">
                        <c:v>46222.124999998945</c:v>
                      </c:pt>
                      <c:pt idx="436">
                        <c:v>46222.166666665609</c:v>
                      </c:pt>
                      <c:pt idx="437">
                        <c:v>46222.208333332273</c:v>
                      </c:pt>
                      <c:pt idx="438">
                        <c:v>46222.249999998938</c:v>
                      </c:pt>
                      <c:pt idx="439">
                        <c:v>46222.291666665602</c:v>
                      </c:pt>
                      <c:pt idx="440">
                        <c:v>46222.333333332266</c:v>
                      </c:pt>
                      <c:pt idx="441">
                        <c:v>46222.37499999893</c:v>
                      </c:pt>
                      <c:pt idx="442">
                        <c:v>46222.416666665595</c:v>
                      </c:pt>
                      <c:pt idx="443">
                        <c:v>46222.458333332259</c:v>
                      </c:pt>
                      <c:pt idx="444">
                        <c:v>46222.499999998923</c:v>
                      </c:pt>
                      <c:pt idx="445">
                        <c:v>46222.541666665587</c:v>
                      </c:pt>
                      <c:pt idx="446">
                        <c:v>46222.583333332252</c:v>
                      </c:pt>
                      <c:pt idx="447">
                        <c:v>46222.624999998916</c:v>
                      </c:pt>
                      <c:pt idx="448">
                        <c:v>46222.66666666558</c:v>
                      </c:pt>
                      <c:pt idx="449">
                        <c:v>46222.708333332244</c:v>
                      </c:pt>
                      <c:pt idx="450">
                        <c:v>46222.749999998909</c:v>
                      </c:pt>
                      <c:pt idx="451">
                        <c:v>46222.791666665573</c:v>
                      </c:pt>
                      <c:pt idx="452">
                        <c:v>46222.833333332237</c:v>
                      </c:pt>
                      <c:pt idx="453">
                        <c:v>46222.874999998901</c:v>
                      </c:pt>
                      <c:pt idx="454">
                        <c:v>46222.916666665566</c:v>
                      </c:pt>
                      <c:pt idx="455">
                        <c:v>46222.95833333223</c:v>
                      </c:pt>
                      <c:pt idx="456">
                        <c:v>46222.999999998894</c:v>
                      </c:pt>
                      <c:pt idx="457">
                        <c:v>46223.041666665558</c:v>
                      </c:pt>
                      <c:pt idx="458">
                        <c:v>46223.083333332223</c:v>
                      </c:pt>
                      <c:pt idx="459">
                        <c:v>46223.124999998887</c:v>
                      </c:pt>
                      <c:pt idx="460">
                        <c:v>46223.166666665551</c:v>
                      </c:pt>
                      <c:pt idx="461">
                        <c:v>46223.208333332215</c:v>
                      </c:pt>
                      <c:pt idx="462">
                        <c:v>46223.24999999888</c:v>
                      </c:pt>
                      <c:pt idx="463">
                        <c:v>46223.291666665544</c:v>
                      </c:pt>
                      <c:pt idx="464">
                        <c:v>46223.333333332208</c:v>
                      </c:pt>
                      <c:pt idx="465">
                        <c:v>46223.374999998872</c:v>
                      </c:pt>
                      <c:pt idx="466">
                        <c:v>46223.416666665536</c:v>
                      </c:pt>
                      <c:pt idx="467">
                        <c:v>46223.458333332201</c:v>
                      </c:pt>
                      <c:pt idx="468">
                        <c:v>46223.499999998865</c:v>
                      </c:pt>
                      <c:pt idx="469">
                        <c:v>46223.541666665529</c:v>
                      </c:pt>
                      <c:pt idx="470">
                        <c:v>46223.583333332193</c:v>
                      </c:pt>
                      <c:pt idx="471">
                        <c:v>46223.624999998858</c:v>
                      </c:pt>
                      <c:pt idx="472">
                        <c:v>46223.666666665522</c:v>
                      </c:pt>
                      <c:pt idx="473">
                        <c:v>46223.708333332186</c:v>
                      </c:pt>
                      <c:pt idx="474">
                        <c:v>46223.74999999885</c:v>
                      </c:pt>
                      <c:pt idx="475">
                        <c:v>46223.791666665515</c:v>
                      </c:pt>
                      <c:pt idx="476">
                        <c:v>46223.833333332179</c:v>
                      </c:pt>
                      <c:pt idx="477">
                        <c:v>46223.874999998843</c:v>
                      </c:pt>
                      <c:pt idx="478">
                        <c:v>46223.916666665507</c:v>
                      </c:pt>
                      <c:pt idx="479">
                        <c:v>46223.958333332172</c:v>
                      </c:pt>
                      <c:pt idx="480">
                        <c:v>46223.999999998836</c:v>
                      </c:pt>
                      <c:pt idx="481">
                        <c:v>46224.0416666655</c:v>
                      </c:pt>
                      <c:pt idx="482">
                        <c:v>46224.083333332164</c:v>
                      </c:pt>
                      <c:pt idx="483">
                        <c:v>46224.124999998829</c:v>
                      </c:pt>
                      <c:pt idx="484">
                        <c:v>46224.166666665493</c:v>
                      </c:pt>
                      <c:pt idx="485">
                        <c:v>46224.208333332157</c:v>
                      </c:pt>
                      <c:pt idx="486">
                        <c:v>46224.249999998821</c:v>
                      </c:pt>
                      <c:pt idx="487">
                        <c:v>46224.291666665486</c:v>
                      </c:pt>
                      <c:pt idx="488">
                        <c:v>46224.33333333215</c:v>
                      </c:pt>
                      <c:pt idx="489">
                        <c:v>46224.374999998814</c:v>
                      </c:pt>
                      <c:pt idx="490">
                        <c:v>46224.416666665478</c:v>
                      </c:pt>
                      <c:pt idx="491">
                        <c:v>46224.458333332143</c:v>
                      </c:pt>
                      <c:pt idx="492">
                        <c:v>46224.499999998807</c:v>
                      </c:pt>
                      <c:pt idx="493">
                        <c:v>46224.541666665471</c:v>
                      </c:pt>
                      <c:pt idx="494">
                        <c:v>46224.583333332135</c:v>
                      </c:pt>
                      <c:pt idx="495">
                        <c:v>46224.624999998799</c:v>
                      </c:pt>
                      <c:pt idx="496">
                        <c:v>46224.666666665464</c:v>
                      </c:pt>
                      <c:pt idx="497">
                        <c:v>46224.708333332128</c:v>
                      </c:pt>
                      <c:pt idx="498">
                        <c:v>46224.749999998792</c:v>
                      </c:pt>
                      <c:pt idx="499">
                        <c:v>46224.791666665456</c:v>
                      </c:pt>
                      <c:pt idx="500">
                        <c:v>46224.833333332121</c:v>
                      </c:pt>
                      <c:pt idx="501">
                        <c:v>46224.874999998785</c:v>
                      </c:pt>
                      <c:pt idx="502">
                        <c:v>46224.916666665449</c:v>
                      </c:pt>
                      <c:pt idx="503">
                        <c:v>46224.958333332113</c:v>
                      </c:pt>
                      <c:pt idx="504">
                        <c:v>46224.999999998778</c:v>
                      </c:pt>
                      <c:pt idx="505">
                        <c:v>46225.041666665442</c:v>
                      </c:pt>
                      <c:pt idx="506">
                        <c:v>46225.083333332106</c:v>
                      </c:pt>
                      <c:pt idx="507">
                        <c:v>46225.12499999877</c:v>
                      </c:pt>
                      <c:pt idx="508">
                        <c:v>46225.166666665435</c:v>
                      </c:pt>
                      <c:pt idx="509">
                        <c:v>46225.208333332099</c:v>
                      </c:pt>
                      <c:pt idx="510">
                        <c:v>46225.249999998763</c:v>
                      </c:pt>
                      <c:pt idx="511">
                        <c:v>46225.291666665427</c:v>
                      </c:pt>
                      <c:pt idx="512">
                        <c:v>46225.333333332092</c:v>
                      </c:pt>
                      <c:pt idx="513">
                        <c:v>46225.374999998756</c:v>
                      </c:pt>
                      <c:pt idx="514">
                        <c:v>46225.41666666542</c:v>
                      </c:pt>
                      <c:pt idx="515">
                        <c:v>46225.458333332084</c:v>
                      </c:pt>
                      <c:pt idx="516">
                        <c:v>46225.499999998749</c:v>
                      </c:pt>
                      <c:pt idx="517">
                        <c:v>46225.541666665413</c:v>
                      </c:pt>
                      <c:pt idx="518">
                        <c:v>46225.583333332077</c:v>
                      </c:pt>
                      <c:pt idx="519">
                        <c:v>46225.624999998741</c:v>
                      </c:pt>
                      <c:pt idx="520">
                        <c:v>46225.666666665406</c:v>
                      </c:pt>
                      <c:pt idx="521">
                        <c:v>46225.70833333207</c:v>
                      </c:pt>
                      <c:pt idx="522">
                        <c:v>46225.749999998734</c:v>
                      </c:pt>
                      <c:pt idx="523">
                        <c:v>46225.791666665398</c:v>
                      </c:pt>
                      <c:pt idx="524">
                        <c:v>46225.833333332062</c:v>
                      </c:pt>
                      <c:pt idx="525">
                        <c:v>46225.874999998727</c:v>
                      </c:pt>
                      <c:pt idx="526">
                        <c:v>46225.916666665391</c:v>
                      </c:pt>
                      <c:pt idx="527">
                        <c:v>46225.958333332055</c:v>
                      </c:pt>
                      <c:pt idx="528">
                        <c:v>46225.999999998719</c:v>
                      </c:pt>
                      <c:pt idx="529">
                        <c:v>46226.041666665384</c:v>
                      </c:pt>
                      <c:pt idx="530">
                        <c:v>46226.083333332048</c:v>
                      </c:pt>
                      <c:pt idx="531">
                        <c:v>46226.124999998712</c:v>
                      </c:pt>
                      <c:pt idx="532">
                        <c:v>46226.166666665376</c:v>
                      </c:pt>
                      <c:pt idx="533">
                        <c:v>46226.208333332041</c:v>
                      </c:pt>
                      <c:pt idx="534">
                        <c:v>46226.249999998705</c:v>
                      </c:pt>
                      <c:pt idx="535">
                        <c:v>46226.291666665369</c:v>
                      </c:pt>
                      <c:pt idx="536">
                        <c:v>46226.333333332033</c:v>
                      </c:pt>
                      <c:pt idx="537">
                        <c:v>46226.374999998698</c:v>
                      </c:pt>
                      <c:pt idx="538">
                        <c:v>46226.416666665362</c:v>
                      </c:pt>
                      <c:pt idx="539">
                        <c:v>46226.458333332026</c:v>
                      </c:pt>
                      <c:pt idx="540">
                        <c:v>46226.49999999869</c:v>
                      </c:pt>
                      <c:pt idx="541">
                        <c:v>46226.541666665355</c:v>
                      </c:pt>
                      <c:pt idx="542">
                        <c:v>46226.583333332019</c:v>
                      </c:pt>
                      <c:pt idx="543">
                        <c:v>46226.624999998683</c:v>
                      </c:pt>
                      <c:pt idx="544">
                        <c:v>46226.666666665347</c:v>
                      </c:pt>
                      <c:pt idx="545">
                        <c:v>46226.708333332012</c:v>
                      </c:pt>
                      <c:pt idx="546">
                        <c:v>46226.749999998676</c:v>
                      </c:pt>
                      <c:pt idx="547">
                        <c:v>46226.79166666534</c:v>
                      </c:pt>
                      <c:pt idx="548">
                        <c:v>46226.833333332004</c:v>
                      </c:pt>
                      <c:pt idx="549">
                        <c:v>46226.874999998668</c:v>
                      </c:pt>
                      <c:pt idx="550">
                        <c:v>46226.916666665333</c:v>
                      </c:pt>
                      <c:pt idx="551">
                        <c:v>46226.958333331997</c:v>
                      </c:pt>
                      <c:pt idx="552">
                        <c:v>46226.999999998661</c:v>
                      </c:pt>
                      <c:pt idx="553">
                        <c:v>46227.041666665325</c:v>
                      </c:pt>
                      <c:pt idx="554">
                        <c:v>46227.08333333199</c:v>
                      </c:pt>
                      <c:pt idx="555">
                        <c:v>46227.124999998654</c:v>
                      </c:pt>
                      <c:pt idx="556">
                        <c:v>46227.166666665318</c:v>
                      </c:pt>
                      <c:pt idx="557">
                        <c:v>46227.208333331982</c:v>
                      </c:pt>
                      <c:pt idx="558">
                        <c:v>46227.249999998647</c:v>
                      </c:pt>
                      <c:pt idx="559">
                        <c:v>46227.291666665311</c:v>
                      </c:pt>
                      <c:pt idx="560">
                        <c:v>46227.333333331975</c:v>
                      </c:pt>
                      <c:pt idx="561">
                        <c:v>46227.374999998639</c:v>
                      </c:pt>
                      <c:pt idx="562">
                        <c:v>46227.416666665304</c:v>
                      </c:pt>
                      <c:pt idx="563">
                        <c:v>46227.458333331968</c:v>
                      </c:pt>
                      <c:pt idx="564">
                        <c:v>46227.499999998632</c:v>
                      </c:pt>
                      <c:pt idx="565">
                        <c:v>46227.541666665296</c:v>
                      </c:pt>
                      <c:pt idx="566">
                        <c:v>46227.583333331961</c:v>
                      </c:pt>
                      <c:pt idx="567">
                        <c:v>46227.624999998625</c:v>
                      </c:pt>
                      <c:pt idx="568">
                        <c:v>46227.666666665289</c:v>
                      </c:pt>
                      <c:pt idx="569">
                        <c:v>46227.708333331953</c:v>
                      </c:pt>
                      <c:pt idx="570">
                        <c:v>46227.749999998618</c:v>
                      </c:pt>
                      <c:pt idx="571">
                        <c:v>46227.791666665282</c:v>
                      </c:pt>
                      <c:pt idx="572">
                        <c:v>46227.833333331946</c:v>
                      </c:pt>
                      <c:pt idx="573">
                        <c:v>46227.87499999861</c:v>
                      </c:pt>
                      <c:pt idx="574">
                        <c:v>46227.916666665275</c:v>
                      </c:pt>
                      <c:pt idx="575">
                        <c:v>46227.958333331939</c:v>
                      </c:pt>
                      <c:pt idx="576">
                        <c:v>46227.999999998603</c:v>
                      </c:pt>
                      <c:pt idx="577">
                        <c:v>46228.041666665267</c:v>
                      </c:pt>
                      <c:pt idx="578">
                        <c:v>46228.083333331931</c:v>
                      </c:pt>
                      <c:pt idx="579">
                        <c:v>46228.124999998596</c:v>
                      </c:pt>
                      <c:pt idx="580">
                        <c:v>46228.16666666526</c:v>
                      </c:pt>
                      <c:pt idx="581">
                        <c:v>46228.208333331924</c:v>
                      </c:pt>
                      <c:pt idx="582">
                        <c:v>46228.249999998588</c:v>
                      </c:pt>
                      <c:pt idx="583">
                        <c:v>46228.291666665253</c:v>
                      </c:pt>
                      <c:pt idx="584">
                        <c:v>46228.333333331917</c:v>
                      </c:pt>
                      <c:pt idx="585">
                        <c:v>46228.374999998581</c:v>
                      </c:pt>
                      <c:pt idx="586">
                        <c:v>46228.416666665245</c:v>
                      </c:pt>
                      <c:pt idx="587">
                        <c:v>46228.45833333191</c:v>
                      </c:pt>
                      <c:pt idx="588">
                        <c:v>46228.499999998574</c:v>
                      </c:pt>
                      <c:pt idx="589">
                        <c:v>46228.541666665238</c:v>
                      </c:pt>
                      <c:pt idx="590">
                        <c:v>46228.583333331902</c:v>
                      </c:pt>
                      <c:pt idx="591">
                        <c:v>46228.624999998567</c:v>
                      </c:pt>
                      <c:pt idx="592">
                        <c:v>46228.666666665231</c:v>
                      </c:pt>
                      <c:pt idx="593">
                        <c:v>46228.708333331895</c:v>
                      </c:pt>
                      <c:pt idx="594">
                        <c:v>46228.749999998559</c:v>
                      </c:pt>
                      <c:pt idx="595">
                        <c:v>46228.791666665224</c:v>
                      </c:pt>
                      <c:pt idx="596">
                        <c:v>46228.833333331888</c:v>
                      </c:pt>
                      <c:pt idx="597">
                        <c:v>46228.874999998552</c:v>
                      </c:pt>
                      <c:pt idx="598">
                        <c:v>46228.916666665216</c:v>
                      </c:pt>
                      <c:pt idx="599">
                        <c:v>46228.958333331881</c:v>
                      </c:pt>
                      <c:pt idx="600">
                        <c:v>46228.999999998545</c:v>
                      </c:pt>
                      <c:pt idx="601">
                        <c:v>46229.041666665209</c:v>
                      </c:pt>
                      <c:pt idx="602">
                        <c:v>46229.083333331873</c:v>
                      </c:pt>
                      <c:pt idx="603">
                        <c:v>46229.124999998538</c:v>
                      </c:pt>
                      <c:pt idx="604">
                        <c:v>46229.166666665202</c:v>
                      </c:pt>
                      <c:pt idx="605">
                        <c:v>46229.208333331866</c:v>
                      </c:pt>
                      <c:pt idx="606">
                        <c:v>46229.24999999853</c:v>
                      </c:pt>
                      <c:pt idx="607">
                        <c:v>46229.291666665194</c:v>
                      </c:pt>
                      <c:pt idx="608">
                        <c:v>46229.333333331859</c:v>
                      </c:pt>
                      <c:pt idx="609">
                        <c:v>46229.374999998523</c:v>
                      </c:pt>
                      <c:pt idx="610">
                        <c:v>46229.416666665187</c:v>
                      </c:pt>
                      <c:pt idx="611">
                        <c:v>46229.458333331851</c:v>
                      </c:pt>
                      <c:pt idx="612">
                        <c:v>46229.499999998516</c:v>
                      </c:pt>
                      <c:pt idx="613">
                        <c:v>46229.54166666518</c:v>
                      </c:pt>
                      <c:pt idx="614">
                        <c:v>46229.583333331844</c:v>
                      </c:pt>
                      <c:pt idx="615">
                        <c:v>46229.624999998508</c:v>
                      </c:pt>
                      <c:pt idx="616">
                        <c:v>46229.666666665173</c:v>
                      </c:pt>
                      <c:pt idx="617">
                        <c:v>46229.708333331837</c:v>
                      </c:pt>
                      <c:pt idx="618">
                        <c:v>46229.749999998501</c:v>
                      </c:pt>
                      <c:pt idx="619">
                        <c:v>46229.791666665165</c:v>
                      </c:pt>
                      <c:pt idx="620">
                        <c:v>46229.83333333183</c:v>
                      </c:pt>
                      <c:pt idx="621">
                        <c:v>46229.874999998494</c:v>
                      </c:pt>
                      <c:pt idx="622">
                        <c:v>46229.916666665158</c:v>
                      </c:pt>
                      <c:pt idx="623">
                        <c:v>46229.958333331822</c:v>
                      </c:pt>
                      <c:pt idx="624">
                        <c:v>46229.999999998487</c:v>
                      </c:pt>
                      <c:pt idx="625">
                        <c:v>46230.041666665151</c:v>
                      </c:pt>
                      <c:pt idx="626">
                        <c:v>46230.083333331815</c:v>
                      </c:pt>
                      <c:pt idx="627">
                        <c:v>46230.124999998479</c:v>
                      </c:pt>
                      <c:pt idx="628">
                        <c:v>46230.166666665144</c:v>
                      </c:pt>
                      <c:pt idx="629">
                        <c:v>46230.208333331808</c:v>
                      </c:pt>
                      <c:pt idx="630">
                        <c:v>46230.249999998472</c:v>
                      </c:pt>
                      <c:pt idx="631">
                        <c:v>46230.291666665136</c:v>
                      </c:pt>
                      <c:pt idx="632">
                        <c:v>46230.333333331801</c:v>
                      </c:pt>
                      <c:pt idx="633">
                        <c:v>46230.374999998465</c:v>
                      </c:pt>
                      <c:pt idx="634">
                        <c:v>46230.416666665129</c:v>
                      </c:pt>
                      <c:pt idx="635">
                        <c:v>46230.458333331793</c:v>
                      </c:pt>
                      <c:pt idx="636">
                        <c:v>46230.499999998457</c:v>
                      </c:pt>
                      <c:pt idx="637">
                        <c:v>46230.541666665122</c:v>
                      </c:pt>
                      <c:pt idx="638">
                        <c:v>46230.583333331786</c:v>
                      </c:pt>
                      <c:pt idx="639">
                        <c:v>46230.62499999845</c:v>
                      </c:pt>
                      <c:pt idx="640">
                        <c:v>46230.666666665114</c:v>
                      </c:pt>
                      <c:pt idx="641">
                        <c:v>46230.708333331779</c:v>
                      </c:pt>
                      <c:pt idx="642">
                        <c:v>46230.749999998443</c:v>
                      </c:pt>
                      <c:pt idx="643">
                        <c:v>46230.791666665107</c:v>
                      </c:pt>
                      <c:pt idx="644">
                        <c:v>46230.833333331771</c:v>
                      </c:pt>
                      <c:pt idx="645">
                        <c:v>46230.874999998436</c:v>
                      </c:pt>
                      <c:pt idx="646">
                        <c:v>46230.9166666651</c:v>
                      </c:pt>
                      <c:pt idx="647">
                        <c:v>46230.958333331764</c:v>
                      </c:pt>
                      <c:pt idx="648">
                        <c:v>46230.999999998428</c:v>
                      </c:pt>
                      <c:pt idx="649">
                        <c:v>46231.041666665093</c:v>
                      </c:pt>
                      <c:pt idx="650">
                        <c:v>46231.083333331757</c:v>
                      </c:pt>
                      <c:pt idx="651">
                        <c:v>46231.124999998421</c:v>
                      </c:pt>
                      <c:pt idx="652">
                        <c:v>46231.166666665085</c:v>
                      </c:pt>
                      <c:pt idx="653">
                        <c:v>46231.20833333175</c:v>
                      </c:pt>
                      <c:pt idx="654">
                        <c:v>46231.249999998414</c:v>
                      </c:pt>
                      <c:pt idx="655">
                        <c:v>46231.291666665078</c:v>
                      </c:pt>
                      <c:pt idx="656">
                        <c:v>46231.333333331742</c:v>
                      </c:pt>
                      <c:pt idx="657">
                        <c:v>46231.374999998407</c:v>
                      </c:pt>
                      <c:pt idx="658">
                        <c:v>46231.416666665071</c:v>
                      </c:pt>
                      <c:pt idx="659">
                        <c:v>46231.458333331735</c:v>
                      </c:pt>
                      <c:pt idx="660">
                        <c:v>46231.499999998399</c:v>
                      </c:pt>
                      <c:pt idx="661">
                        <c:v>46231.541666665064</c:v>
                      </c:pt>
                      <c:pt idx="662">
                        <c:v>46231.583333331728</c:v>
                      </c:pt>
                      <c:pt idx="663">
                        <c:v>46231.624999998392</c:v>
                      </c:pt>
                      <c:pt idx="664">
                        <c:v>46231.666666665056</c:v>
                      </c:pt>
                      <c:pt idx="665">
                        <c:v>46231.70833333172</c:v>
                      </c:pt>
                      <c:pt idx="666">
                        <c:v>46231.749999998385</c:v>
                      </c:pt>
                      <c:pt idx="667">
                        <c:v>46231.791666665049</c:v>
                      </c:pt>
                      <c:pt idx="668">
                        <c:v>46231.833333331713</c:v>
                      </c:pt>
                      <c:pt idx="669">
                        <c:v>46231.874999998377</c:v>
                      </c:pt>
                      <c:pt idx="670">
                        <c:v>46231.916666665042</c:v>
                      </c:pt>
                      <c:pt idx="671">
                        <c:v>46231.958333331706</c:v>
                      </c:pt>
                      <c:pt idx="672">
                        <c:v>46231.99999999837</c:v>
                      </c:pt>
                      <c:pt idx="673">
                        <c:v>46232.041666665034</c:v>
                      </c:pt>
                      <c:pt idx="674">
                        <c:v>46232.083333331699</c:v>
                      </c:pt>
                      <c:pt idx="675">
                        <c:v>46232.124999998363</c:v>
                      </c:pt>
                      <c:pt idx="676">
                        <c:v>46232.166666665027</c:v>
                      </c:pt>
                      <c:pt idx="677">
                        <c:v>46232.208333331691</c:v>
                      </c:pt>
                      <c:pt idx="678">
                        <c:v>46232.249999998356</c:v>
                      </c:pt>
                      <c:pt idx="679">
                        <c:v>46232.29166666502</c:v>
                      </c:pt>
                      <c:pt idx="680">
                        <c:v>46232.333333331684</c:v>
                      </c:pt>
                      <c:pt idx="681">
                        <c:v>46232.374999998348</c:v>
                      </c:pt>
                      <c:pt idx="682">
                        <c:v>46232.416666665013</c:v>
                      </c:pt>
                      <c:pt idx="683">
                        <c:v>46232.458333331677</c:v>
                      </c:pt>
                      <c:pt idx="684">
                        <c:v>46232.499999998341</c:v>
                      </c:pt>
                      <c:pt idx="685">
                        <c:v>46232.541666665005</c:v>
                      </c:pt>
                      <c:pt idx="686">
                        <c:v>46232.58333333167</c:v>
                      </c:pt>
                      <c:pt idx="687">
                        <c:v>46232.624999998334</c:v>
                      </c:pt>
                      <c:pt idx="688">
                        <c:v>46232.666666664998</c:v>
                      </c:pt>
                      <c:pt idx="689">
                        <c:v>46232.708333331662</c:v>
                      </c:pt>
                      <c:pt idx="690">
                        <c:v>46232.749999998327</c:v>
                      </c:pt>
                      <c:pt idx="691">
                        <c:v>46232.791666664991</c:v>
                      </c:pt>
                      <c:pt idx="692">
                        <c:v>46232.833333331655</c:v>
                      </c:pt>
                      <c:pt idx="693">
                        <c:v>46232.874999998319</c:v>
                      </c:pt>
                      <c:pt idx="694">
                        <c:v>46232.916666664983</c:v>
                      </c:pt>
                      <c:pt idx="695">
                        <c:v>46232.958333331648</c:v>
                      </c:pt>
                      <c:pt idx="696">
                        <c:v>46232.999999998312</c:v>
                      </c:pt>
                      <c:pt idx="697">
                        <c:v>46233.041666664976</c:v>
                      </c:pt>
                      <c:pt idx="698">
                        <c:v>46233.08333333164</c:v>
                      </c:pt>
                      <c:pt idx="699">
                        <c:v>46233.124999998305</c:v>
                      </c:pt>
                      <c:pt idx="700">
                        <c:v>46233.166666664969</c:v>
                      </c:pt>
                      <c:pt idx="701">
                        <c:v>46233.208333331633</c:v>
                      </c:pt>
                      <c:pt idx="702">
                        <c:v>46233.249999998297</c:v>
                      </c:pt>
                      <c:pt idx="703">
                        <c:v>46233.291666664962</c:v>
                      </c:pt>
                      <c:pt idx="704">
                        <c:v>46233.333333331626</c:v>
                      </c:pt>
                      <c:pt idx="705">
                        <c:v>46233.37499999829</c:v>
                      </c:pt>
                      <c:pt idx="706">
                        <c:v>46233.416666664954</c:v>
                      </c:pt>
                      <c:pt idx="707">
                        <c:v>46233.458333331619</c:v>
                      </c:pt>
                      <c:pt idx="708">
                        <c:v>46233.499999998283</c:v>
                      </c:pt>
                      <c:pt idx="709">
                        <c:v>46233.541666664947</c:v>
                      </c:pt>
                      <c:pt idx="710">
                        <c:v>46233.583333331611</c:v>
                      </c:pt>
                      <c:pt idx="711">
                        <c:v>46233.624999998276</c:v>
                      </c:pt>
                      <c:pt idx="712">
                        <c:v>46233.66666666494</c:v>
                      </c:pt>
                      <c:pt idx="713">
                        <c:v>46233.708333331604</c:v>
                      </c:pt>
                      <c:pt idx="714">
                        <c:v>46233.749999998268</c:v>
                      </c:pt>
                      <c:pt idx="715">
                        <c:v>46233.791666664933</c:v>
                      </c:pt>
                      <c:pt idx="716">
                        <c:v>46233.833333331597</c:v>
                      </c:pt>
                      <c:pt idx="717">
                        <c:v>46233.874999998261</c:v>
                      </c:pt>
                      <c:pt idx="718">
                        <c:v>46233.916666664925</c:v>
                      </c:pt>
                      <c:pt idx="719">
                        <c:v>46233.95833333159</c:v>
                      </c:pt>
                      <c:pt idx="720">
                        <c:v>46233.999999998254</c:v>
                      </c:pt>
                      <c:pt idx="721">
                        <c:v>46234.041666664918</c:v>
                      </c:pt>
                      <c:pt idx="722">
                        <c:v>46234.083333331582</c:v>
                      </c:pt>
                      <c:pt idx="723">
                        <c:v>46234.124999998246</c:v>
                      </c:pt>
                      <c:pt idx="724">
                        <c:v>46234.166666664911</c:v>
                      </c:pt>
                      <c:pt idx="725">
                        <c:v>46234.208333331575</c:v>
                      </c:pt>
                      <c:pt idx="726">
                        <c:v>46234.249999998239</c:v>
                      </c:pt>
                      <c:pt idx="727">
                        <c:v>46234.291666664903</c:v>
                      </c:pt>
                      <c:pt idx="728">
                        <c:v>46234.333333331568</c:v>
                      </c:pt>
                      <c:pt idx="729">
                        <c:v>46234.374999998232</c:v>
                      </c:pt>
                      <c:pt idx="730">
                        <c:v>46234.416666664896</c:v>
                      </c:pt>
                      <c:pt idx="731">
                        <c:v>46234.45833333156</c:v>
                      </c:pt>
                      <c:pt idx="732">
                        <c:v>46234.499999998225</c:v>
                      </c:pt>
                      <c:pt idx="733">
                        <c:v>46234.541666664889</c:v>
                      </c:pt>
                      <c:pt idx="734">
                        <c:v>46234.583333331553</c:v>
                      </c:pt>
                      <c:pt idx="735">
                        <c:v>46234.624999998217</c:v>
                      </c:pt>
                      <c:pt idx="736">
                        <c:v>46234.666666664882</c:v>
                      </c:pt>
                      <c:pt idx="737">
                        <c:v>46234.708333331546</c:v>
                      </c:pt>
                      <c:pt idx="738">
                        <c:v>46234.74999999821</c:v>
                      </c:pt>
                      <c:pt idx="739">
                        <c:v>46234.791666664874</c:v>
                      </c:pt>
                      <c:pt idx="740">
                        <c:v>46234.833333331539</c:v>
                      </c:pt>
                      <c:pt idx="741">
                        <c:v>46234.874999998203</c:v>
                      </c:pt>
                      <c:pt idx="742">
                        <c:v>46234.916666664867</c:v>
                      </c:pt>
                      <c:pt idx="743">
                        <c:v>46234.958333331531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'NP-AQMP1'!$F$4:$F$747</c15:sqref>
                        </c15:formulaRef>
                      </c:ext>
                    </c:extLst>
                    <c:numCache>
                      <c:formatCode>0</c:formatCode>
                      <c:ptCount val="744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4</c:v>
                      </c:pt>
                      <c:pt idx="8">
                        <c:v>5</c:v>
                      </c:pt>
                      <c:pt idx="9">
                        <c:v>6</c:v>
                      </c:pt>
                      <c:pt idx="10">
                        <c:v>6</c:v>
                      </c:pt>
                      <c:pt idx="11">
                        <c:v>8</c:v>
                      </c:pt>
                      <c:pt idx="12">
                        <c:v>4</c:v>
                      </c:pt>
                      <c:pt idx="13">
                        <c:v>9</c:v>
                      </c:pt>
                      <c:pt idx="14">
                        <c:v>10</c:v>
                      </c:pt>
                      <c:pt idx="15">
                        <c:v>2</c:v>
                      </c:pt>
                      <c:pt idx="16">
                        <c:v>3</c:v>
                      </c:pt>
                      <c:pt idx="17">
                        <c:v>3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3</c:v>
                      </c:pt>
                      <c:pt idx="21">
                        <c:v>3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3</c:v>
                      </c:pt>
                      <c:pt idx="27">
                        <c:v>7</c:v>
                      </c:pt>
                      <c:pt idx="28">
                        <c:v>3</c:v>
                      </c:pt>
                      <c:pt idx="29">
                        <c:v>2</c:v>
                      </c:pt>
                      <c:pt idx="30">
                        <c:v>1</c:v>
                      </c:pt>
                      <c:pt idx="31">
                        <c:v>0</c:v>
                      </c:pt>
                      <c:pt idx="32">
                        <c:v>1</c:v>
                      </c:pt>
                      <c:pt idx="33">
                        <c:v>4</c:v>
                      </c:pt>
                      <c:pt idx="34">
                        <c:v>4</c:v>
                      </c:pt>
                      <c:pt idx="35">
                        <c:v>6</c:v>
                      </c:pt>
                      <c:pt idx="36">
                        <c:v>7</c:v>
                      </c:pt>
                      <c:pt idx="37">
                        <c:v>7</c:v>
                      </c:pt>
                      <c:pt idx="38">
                        <c:v>9</c:v>
                      </c:pt>
                      <c:pt idx="39">
                        <c:v>16</c:v>
                      </c:pt>
                      <c:pt idx="40">
                        <c:v>21</c:v>
                      </c:pt>
                      <c:pt idx="41">
                        <c:v>15</c:v>
                      </c:pt>
                      <c:pt idx="42">
                        <c:v>7</c:v>
                      </c:pt>
                      <c:pt idx="43">
                        <c:v>5</c:v>
                      </c:pt>
                      <c:pt idx="44">
                        <c:v>5</c:v>
                      </c:pt>
                      <c:pt idx="45">
                        <c:v>5</c:v>
                      </c:pt>
                      <c:pt idx="46">
                        <c:v>4</c:v>
                      </c:pt>
                      <c:pt idx="47">
                        <c:v>4</c:v>
                      </c:pt>
                      <c:pt idx="48">
                        <c:v>3</c:v>
                      </c:pt>
                      <c:pt idx="49">
                        <c:v>2</c:v>
                      </c:pt>
                      <c:pt idx="50">
                        <c:v>2</c:v>
                      </c:pt>
                      <c:pt idx="51">
                        <c:v>3</c:v>
                      </c:pt>
                      <c:pt idx="52">
                        <c:v>3</c:v>
                      </c:pt>
                      <c:pt idx="53">
                        <c:v>3</c:v>
                      </c:pt>
                      <c:pt idx="54">
                        <c:v>3</c:v>
                      </c:pt>
                      <c:pt idx="55">
                        <c:v>6</c:v>
                      </c:pt>
                      <c:pt idx="56">
                        <c:v>11</c:v>
                      </c:pt>
                      <c:pt idx="57">
                        <c:v>10</c:v>
                      </c:pt>
                      <c:pt idx="58">
                        <c:v>10</c:v>
                      </c:pt>
                      <c:pt idx="59">
                        <c:v>9</c:v>
                      </c:pt>
                      <c:pt idx="60">
                        <c:v>7</c:v>
                      </c:pt>
                      <c:pt idx="61">
                        <c:v>6</c:v>
                      </c:pt>
                      <c:pt idx="62">
                        <c:v>5</c:v>
                      </c:pt>
                      <c:pt idx="63">
                        <c:v>5</c:v>
                      </c:pt>
                      <c:pt idx="64">
                        <c:v>8</c:v>
                      </c:pt>
                      <c:pt idx="65">
                        <c:v>5</c:v>
                      </c:pt>
                      <c:pt idx="66">
                        <c:v>5</c:v>
                      </c:pt>
                      <c:pt idx="67">
                        <c:v>4</c:v>
                      </c:pt>
                      <c:pt idx="68">
                        <c:v>4</c:v>
                      </c:pt>
                      <c:pt idx="69">
                        <c:v>5</c:v>
                      </c:pt>
                      <c:pt idx="70">
                        <c:v>5</c:v>
                      </c:pt>
                      <c:pt idx="71">
                        <c:v>5</c:v>
                      </c:pt>
                      <c:pt idx="72">
                        <c:v>5</c:v>
                      </c:pt>
                      <c:pt idx="73">
                        <c:v>4</c:v>
                      </c:pt>
                      <c:pt idx="74">
                        <c:v>3</c:v>
                      </c:pt>
                      <c:pt idx="75">
                        <c:v>2</c:v>
                      </c:pt>
                      <c:pt idx="76">
                        <c:v>2</c:v>
                      </c:pt>
                      <c:pt idx="77">
                        <c:v>2</c:v>
                      </c:pt>
                      <c:pt idx="78">
                        <c:v>2</c:v>
                      </c:pt>
                      <c:pt idx="79">
                        <c:v>2</c:v>
                      </c:pt>
                      <c:pt idx="80">
                        <c:v>1</c:v>
                      </c:pt>
                      <c:pt idx="81">
                        <c:v>1</c:v>
                      </c:pt>
                      <c:pt idx="82">
                        <c:v>2</c:v>
                      </c:pt>
                      <c:pt idx="83">
                        <c:v>4</c:v>
                      </c:pt>
                      <c:pt idx="84">
                        <c:v>3</c:v>
                      </c:pt>
                      <c:pt idx="85">
                        <c:v>4</c:v>
                      </c:pt>
                      <c:pt idx="86">
                        <c:v>3</c:v>
                      </c:pt>
                      <c:pt idx="87">
                        <c:v>4</c:v>
                      </c:pt>
                      <c:pt idx="88">
                        <c:v>4</c:v>
                      </c:pt>
                      <c:pt idx="89">
                        <c:v>4</c:v>
                      </c:pt>
                      <c:pt idx="90">
                        <c:v>4</c:v>
                      </c:pt>
                      <c:pt idx="91">
                        <c:v>4</c:v>
                      </c:pt>
                      <c:pt idx="92">
                        <c:v>5</c:v>
                      </c:pt>
                      <c:pt idx="93">
                        <c:v>3</c:v>
                      </c:pt>
                      <c:pt idx="94">
                        <c:v>3</c:v>
                      </c:pt>
                      <c:pt idx="95">
                        <c:v>3</c:v>
                      </c:pt>
                      <c:pt idx="96">
                        <c:v>3</c:v>
                      </c:pt>
                      <c:pt idx="97">
                        <c:v>2</c:v>
                      </c:pt>
                      <c:pt idx="98">
                        <c:v>2</c:v>
                      </c:pt>
                      <c:pt idx="99">
                        <c:v>3</c:v>
                      </c:pt>
                      <c:pt idx="100">
                        <c:v>3</c:v>
                      </c:pt>
                      <c:pt idx="101">
                        <c:v>3</c:v>
                      </c:pt>
                      <c:pt idx="102">
                        <c:v>2</c:v>
                      </c:pt>
                      <c:pt idx="103">
                        <c:v>2</c:v>
                      </c:pt>
                      <c:pt idx="104">
                        <c:v>1</c:v>
                      </c:pt>
                      <c:pt idx="105">
                        <c:v>2</c:v>
                      </c:pt>
                      <c:pt idx="106">
                        <c:v>2</c:v>
                      </c:pt>
                      <c:pt idx="107">
                        <c:v>2</c:v>
                      </c:pt>
                      <c:pt idx="108">
                        <c:v>1</c:v>
                      </c:pt>
                      <c:pt idx="109">
                        <c:v>1</c:v>
                      </c:pt>
                      <c:pt idx="110">
                        <c:v>1</c:v>
                      </c:pt>
                      <c:pt idx="111">
                        <c:v>1</c:v>
                      </c:pt>
                      <c:pt idx="112">
                        <c:v>1</c:v>
                      </c:pt>
                      <c:pt idx="113">
                        <c:v>1</c:v>
                      </c:pt>
                      <c:pt idx="114">
                        <c:v>2</c:v>
                      </c:pt>
                      <c:pt idx="115">
                        <c:v>2</c:v>
                      </c:pt>
                      <c:pt idx="116">
                        <c:v>3</c:v>
                      </c:pt>
                      <c:pt idx="117">
                        <c:v>3</c:v>
                      </c:pt>
                      <c:pt idx="118">
                        <c:v>3</c:v>
                      </c:pt>
                      <c:pt idx="119">
                        <c:v>3</c:v>
                      </c:pt>
                      <c:pt idx="120">
                        <c:v>2</c:v>
                      </c:pt>
                      <c:pt idx="121">
                        <c:v>3</c:v>
                      </c:pt>
                      <c:pt idx="122">
                        <c:v>3</c:v>
                      </c:pt>
                      <c:pt idx="123">
                        <c:v>2</c:v>
                      </c:pt>
                      <c:pt idx="124">
                        <c:v>2</c:v>
                      </c:pt>
                      <c:pt idx="125">
                        <c:v>2</c:v>
                      </c:pt>
                      <c:pt idx="126">
                        <c:v>4</c:v>
                      </c:pt>
                      <c:pt idx="127">
                        <c:v>9</c:v>
                      </c:pt>
                      <c:pt idx="128">
                        <c:v>9</c:v>
                      </c:pt>
                      <c:pt idx="129">
                        <c:v>1</c:v>
                      </c:pt>
                      <c:pt idx="130">
                        <c:v>2</c:v>
                      </c:pt>
                      <c:pt idx="131">
                        <c:v>2</c:v>
                      </c:pt>
                      <c:pt idx="132">
                        <c:v>2</c:v>
                      </c:pt>
                      <c:pt idx="133">
                        <c:v>1</c:v>
                      </c:pt>
                      <c:pt idx="134">
                        <c:v>2</c:v>
                      </c:pt>
                      <c:pt idx="135">
                        <c:v>2</c:v>
                      </c:pt>
                      <c:pt idx="136">
                        <c:v>2</c:v>
                      </c:pt>
                      <c:pt idx="137">
                        <c:v>2</c:v>
                      </c:pt>
                      <c:pt idx="138">
                        <c:v>3</c:v>
                      </c:pt>
                      <c:pt idx="139">
                        <c:v>2</c:v>
                      </c:pt>
                      <c:pt idx="140">
                        <c:v>3</c:v>
                      </c:pt>
                      <c:pt idx="141">
                        <c:v>1</c:v>
                      </c:pt>
                      <c:pt idx="142">
                        <c:v>1</c:v>
                      </c:pt>
                      <c:pt idx="143">
                        <c:v>1</c:v>
                      </c:pt>
                      <c:pt idx="144">
                        <c:v>1</c:v>
                      </c:pt>
                      <c:pt idx="145">
                        <c:v>1</c:v>
                      </c:pt>
                      <c:pt idx="146">
                        <c:v>1</c:v>
                      </c:pt>
                      <c:pt idx="147">
                        <c:v>0</c:v>
                      </c:pt>
                      <c:pt idx="148">
                        <c:v>1</c:v>
                      </c:pt>
                      <c:pt idx="149">
                        <c:v>1</c:v>
                      </c:pt>
                      <c:pt idx="150">
                        <c:v>1</c:v>
                      </c:pt>
                      <c:pt idx="151">
                        <c:v>5</c:v>
                      </c:pt>
                      <c:pt idx="152">
                        <c:v>11</c:v>
                      </c:pt>
                      <c:pt idx="153">
                        <c:v>3</c:v>
                      </c:pt>
                      <c:pt idx="154">
                        <c:v>5</c:v>
                      </c:pt>
                      <c:pt idx="155">
                        <c:v>5</c:v>
                      </c:pt>
                      <c:pt idx="156">
                        <c:v>4</c:v>
                      </c:pt>
                      <c:pt idx="157">
                        <c:v>5</c:v>
                      </c:pt>
                      <c:pt idx="158">
                        <c:v>8</c:v>
                      </c:pt>
                      <c:pt idx="159">
                        <c:v>19</c:v>
                      </c:pt>
                      <c:pt idx="160">
                        <c:v>21</c:v>
                      </c:pt>
                      <c:pt idx="161">
                        <c:v>13</c:v>
                      </c:pt>
                      <c:pt idx="162">
                        <c:v>11</c:v>
                      </c:pt>
                      <c:pt idx="163">
                        <c:v>9</c:v>
                      </c:pt>
                      <c:pt idx="164">
                        <c:v>10</c:v>
                      </c:pt>
                      <c:pt idx="165">
                        <c:v>10</c:v>
                      </c:pt>
                      <c:pt idx="166">
                        <c:v>9</c:v>
                      </c:pt>
                      <c:pt idx="167">
                        <c:v>9</c:v>
                      </c:pt>
                      <c:pt idx="168">
                        <c:v>9</c:v>
                      </c:pt>
                      <c:pt idx="169">
                        <c:v>8</c:v>
                      </c:pt>
                      <c:pt idx="170">
                        <c:v>8</c:v>
                      </c:pt>
                      <c:pt idx="171">
                        <c:v>8</c:v>
                      </c:pt>
                      <c:pt idx="172">
                        <c:v>8</c:v>
                      </c:pt>
                      <c:pt idx="173">
                        <c:v>7</c:v>
                      </c:pt>
                      <c:pt idx="174">
                        <c:v>10</c:v>
                      </c:pt>
                      <c:pt idx="175">
                        <c:v>14</c:v>
                      </c:pt>
                      <c:pt idx="176">
                        <c:v>20</c:v>
                      </c:pt>
                      <c:pt idx="177">
                        <c:v>14</c:v>
                      </c:pt>
                      <c:pt idx="178">
                        <c:v>19</c:v>
                      </c:pt>
                      <c:pt idx="179">
                        <c:v>15</c:v>
                      </c:pt>
                      <c:pt idx="180">
                        <c:v>21</c:v>
                      </c:pt>
                      <c:pt idx="181">
                        <c:v>11</c:v>
                      </c:pt>
                      <c:pt idx="182">
                        <c:v>11</c:v>
                      </c:pt>
                      <c:pt idx="183">
                        <c:v>14</c:v>
                      </c:pt>
                      <c:pt idx="184">
                        <c:v>17</c:v>
                      </c:pt>
                      <c:pt idx="185">
                        <c:v>19</c:v>
                      </c:pt>
                      <c:pt idx="186">
                        <c:v>14</c:v>
                      </c:pt>
                      <c:pt idx="187">
                        <c:v>11</c:v>
                      </c:pt>
                      <c:pt idx="188">
                        <c:v>10</c:v>
                      </c:pt>
                      <c:pt idx="189">
                        <c:v>15</c:v>
                      </c:pt>
                      <c:pt idx="190">
                        <c:v>11</c:v>
                      </c:pt>
                      <c:pt idx="191">
                        <c:v>11</c:v>
                      </c:pt>
                      <c:pt idx="192">
                        <c:v>12</c:v>
                      </c:pt>
                      <c:pt idx="193">
                        <c:v>13</c:v>
                      </c:pt>
                      <c:pt idx="194">
                        <c:v>15</c:v>
                      </c:pt>
                      <c:pt idx="195">
                        <c:v>15</c:v>
                      </c:pt>
                      <c:pt idx="196">
                        <c:v>15</c:v>
                      </c:pt>
                      <c:pt idx="197">
                        <c:v>15</c:v>
                      </c:pt>
                      <c:pt idx="198">
                        <c:v>15</c:v>
                      </c:pt>
                      <c:pt idx="199">
                        <c:v>17</c:v>
                      </c:pt>
                      <c:pt idx="200">
                        <c:v>15</c:v>
                      </c:pt>
                      <c:pt idx="201">
                        <c:v>15</c:v>
                      </c:pt>
                      <c:pt idx="202">
                        <c:v>15</c:v>
                      </c:pt>
                      <c:pt idx="203">
                        <c:v>19</c:v>
                      </c:pt>
                      <c:pt idx="204">
                        <c:v>14</c:v>
                      </c:pt>
                      <c:pt idx="205">
                        <c:v>13</c:v>
                      </c:pt>
                      <c:pt idx="206">
                        <c:v>12</c:v>
                      </c:pt>
                      <c:pt idx="207">
                        <c:v>14</c:v>
                      </c:pt>
                      <c:pt idx="208">
                        <c:v>12</c:v>
                      </c:pt>
                      <c:pt idx="209">
                        <c:v>14</c:v>
                      </c:pt>
                      <c:pt idx="210">
                        <c:v>13</c:v>
                      </c:pt>
                      <c:pt idx="211">
                        <c:v>11</c:v>
                      </c:pt>
                      <c:pt idx="212">
                        <c:v>10</c:v>
                      </c:pt>
                      <c:pt idx="213">
                        <c:v>9</c:v>
                      </c:pt>
                      <c:pt idx="214">
                        <c:v>7</c:v>
                      </c:pt>
                      <c:pt idx="215">
                        <c:v>6</c:v>
                      </c:pt>
                      <c:pt idx="216">
                        <c:v>6</c:v>
                      </c:pt>
                      <c:pt idx="217">
                        <c:v>6</c:v>
                      </c:pt>
                      <c:pt idx="218">
                        <c:v>5</c:v>
                      </c:pt>
                      <c:pt idx="219">
                        <c:v>6</c:v>
                      </c:pt>
                      <c:pt idx="220">
                        <c:v>7</c:v>
                      </c:pt>
                      <c:pt idx="221">
                        <c:v>6</c:v>
                      </c:pt>
                      <c:pt idx="222">
                        <c:v>6</c:v>
                      </c:pt>
                      <c:pt idx="223">
                        <c:v>10</c:v>
                      </c:pt>
                      <c:pt idx="224">
                        <c:v>8</c:v>
                      </c:pt>
                      <c:pt idx="225">
                        <c:v>10</c:v>
                      </c:pt>
                      <c:pt idx="226">
                        <c:v>12</c:v>
                      </c:pt>
                      <c:pt idx="227">
                        <c:v>11</c:v>
                      </c:pt>
                      <c:pt idx="228">
                        <c:v>12</c:v>
                      </c:pt>
                      <c:pt idx="229">
                        <c:v>11</c:v>
                      </c:pt>
                      <c:pt idx="230">
                        <c:v>11</c:v>
                      </c:pt>
                      <c:pt idx="231">
                        <c:v>14</c:v>
                      </c:pt>
                      <c:pt idx="232">
                        <c:v>11</c:v>
                      </c:pt>
                      <c:pt idx="233">
                        <c:v>9</c:v>
                      </c:pt>
                      <c:pt idx="234">
                        <c:v>10</c:v>
                      </c:pt>
                      <c:pt idx="235">
                        <c:v>8</c:v>
                      </c:pt>
                      <c:pt idx="236">
                        <c:v>9</c:v>
                      </c:pt>
                      <c:pt idx="237">
                        <c:v>11</c:v>
                      </c:pt>
                      <c:pt idx="238">
                        <c:v>6</c:v>
                      </c:pt>
                      <c:pt idx="249">
                        <c:v>8</c:v>
                      </c:pt>
                      <c:pt idx="250">
                        <c:v>8</c:v>
                      </c:pt>
                      <c:pt idx="251">
                        <c:v>9</c:v>
                      </c:pt>
                      <c:pt idx="252">
                        <c:v>9</c:v>
                      </c:pt>
                      <c:pt idx="253">
                        <c:v>14</c:v>
                      </c:pt>
                      <c:pt idx="254">
                        <c:v>17</c:v>
                      </c:pt>
                      <c:pt idx="255">
                        <c:v>10</c:v>
                      </c:pt>
                      <c:pt idx="256">
                        <c:v>6</c:v>
                      </c:pt>
                      <c:pt idx="257">
                        <c:v>7</c:v>
                      </c:pt>
                      <c:pt idx="258">
                        <c:v>7</c:v>
                      </c:pt>
                      <c:pt idx="259">
                        <c:v>4</c:v>
                      </c:pt>
                      <c:pt idx="260">
                        <c:v>5</c:v>
                      </c:pt>
                      <c:pt idx="261">
                        <c:v>6</c:v>
                      </c:pt>
                      <c:pt idx="262">
                        <c:v>4</c:v>
                      </c:pt>
                      <c:pt idx="263">
                        <c:v>4</c:v>
                      </c:pt>
                      <c:pt idx="264">
                        <c:v>4</c:v>
                      </c:pt>
                      <c:pt idx="265">
                        <c:v>4</c:v>
                      </c:pt>
                      <c:pt idx="266">
                        <c:v>3</c:v>
                      </c:pt>
                      <c:pt idx="267">
                        <c:v>3</c:v>
                      </c:pt>
                      <c:pt idx="268">
                        <c:v>4</c:v>
                      </c:pt>
                      <c:pt idx="269">
                        <c:v>5</c:v>
                      </c:pt>
                      <c:pt idx="270">
                        <c:v>5</c:v>
                      </c:pt>
                      <c:pt idx="271">
                        <c:v>5</c:v>
                      </c:pt>
                      <c:pt idx="272">
                        <c:v>8</c:v>
                      </c:pt>
                      <c:pt idx="273">
                        <c:v>8</c:v>
                      </c:pt>
                      <c:pt idx="274">
                        <c:v>11</c:v>
                      </c:pt>
                      <c:pt idx="275">
                        <c:v>8</c:v>
                      </c:pt>
                      <c:pt idx="276">
                        <c:v>9</c:v>
                      </c:pt>
                      <c:pt idx="277">
                        <c:v>10</c:v>
                      </c:pt>
                      <c:pt idx="278">
                        <c:v>8</c:v>
                      </c:pt>
                      <c:pt idx="279">
                        <c:v>7</c:v>
                      </c:pt>
                      <c:pt idx="280">
                        <c:v>6</c:v>
                      </c:pt>
                      <c:pt idx="281">
                        <c:v>7</c:v>
                      </c:pt>
                      <c:pt idx="282">
                        <c:v>8</c:v>
                      </c:pt>
                      <c:pt idx="283">
                        <c:v>10</c:v>
                      </c:pt>
                      <c:pt idx="284">
                        <c:v>6</c:v>
                      </c:pt>
                      <c:pt idx="285">
                        <c:v>5</c:v>
                      </c:pt>
                      <c:pt idx="286">
                        <c:v>5</c:v>
                      </c:pt>
                      <c:pt idx="287">
                        <c:v>5</c:v>
                      </c:pt>
                      <c:pt idx="288">
                        <c:v>6</c:v>
                      </c:pt>
                      <c:pt idx="289">
                        <c:v>7</c:v>
                      </c:pt>
                      <c:pt idx="290">
                        <c:v>7</c:v>
                      </c:pt>
                      <c:pt idx="291">
                        <c:v>7</c:v>
                      </c:pt>
                      <c:pt idx="292">
                        <c:v>7</c:v>
                      </c:pt>
                      <c:pt idx="293">
                        <c:v>6</c:v>
                      </c:pt>
                      <c:pt idx="294">
                        <c:v>5</c:v>
                      </c:pt>
                      <c:pt idx="295">
                        <c:v>6</c:v>
                      </c:pt>
                      <c:pt idx="296">
                        <c:v>12</c:v>
                      </c:pt>
                      <c:pt idx="297">
                        <c:v>11</c:v>
                      </c:pt>
                      <c:pt idx="298">
                        <c:v>14</c:v>
                      </c:pt>
                      <c:pt idx="299">
                        <c:v>11</c:v>
                      </c:pt>
                      <c:pt idx="300">
                        <c:v>12</c:v>
                      </c:pt>
                      <c:pt idx="301">
                        <c:v>14</c:v>
                      </c:pt>
                      <c:pt idx="302">
                        <c:v>13</c:v>
                      </c:pt>
                      <c:pt idx="303">
                        <c:v>11</c:v>
                      </c:pt>
                      <c:pt idx="304">
                        <c:v>15</c:v>
                      </c:pt>
                      <c:pt idx="305">
                        <c:v>12</c:v>
                      </c:pt>
                      <c:pt idx="306">
                        <c:v>10</c:v>
                      </c:pt>
                      <c:pt idx="307">
                        <c:v>11</c:v>
                      </c:pt>
                      <c:pt idx="308">
                        <c:v>12</c:v>
                      </c:pt>
                      <c:pt idx="309">
                        <c:v>9</c:v>
                      </c:pt>
                      <c:pt idx="310">
                        <c:v>8</c:v>
                      </c:pt>
                      <c:pt idx="311">
                        <c:v>8</c:v>
                      </c:pt>
                      <c:pt idx="312">
                        <c:v>8</c:v>
                      </c:pt>
                      <c:pt idx="313">
                        <c:v>7</c:v>
                      </c:pt>
                      <c:pt idx="314">
                        <c:v>7</c:v>
                      </c:pt>
                      <c:pt idx="315">
                        <c:v>8</c:v>
                      </c:pt>
                      <c:pt idx="316">
                        <c:v>8</c:v>
                      </c:pt>
                      <c:pt idx="317">
                        <c:v>8</c:v>
                      </c:pt>
                      <c:pt idx="318">
                        <c:v>9</c:v>
                      </c:pt>
                      <c:pt idx="319">
                        <c:v>10</c:v>
                      </c:pt>
                      <c:pt idx="320">
                        <c:v>12</c:v>
                      </c:pt>
                      <c:pt idx="321">
                        <c:v>10</c:v>
                      </c:pt>
                      <c:pt idx="322">
                        <c:v>10</c:v>
                      </c:pt>
                      <c:pt idx="323">
                        <c:v>10</c:v>
                      </c:pt>
                      <c:pt idx="324">
                        <c:v>11</c:v>
                      </c:pt>
                      <c:pt idx="325">
                        <c:v>14</c:v>
                      </c:pt>
                      <c:pt idx="326">
                        <c:v>17</c:v>
                      </c:pt>
                      <c:pt idx="327">
                        <c:v>16</c:v>
                      </c:pt>
                      <c:pt idx="328">
                        <c:v>36</c:v>
                      </c:pt>
                      <c:pt idx="329">
                        <c:v>25</c:v>
                      </c:pt>
                      <c:pt idx="330">
                        <c:v>14</c:v>
                      </c:pt>
                      <c:pt idx="331">
                        <c:v>14</c:v>
                      </c:pt>
                      <c:pt idx="332">
                        <c:v>15</c:v>
                      </c:pt>
                      <c:pt idx="333">
                        <c:v>10</c:v>
                      </c:pt>
                      <c:pt idx="334">
                        <c:v>11</c:v>
                      </c:pt>
                      <c:pt idx="335">
                        <c:v>11</c:v>
                      </c:pt>
                      <c:pt idx="336">
                        <c:v>11</c:v>
                      </c:pt>
                      <c:pt idx="337">
                        <c:v>10</c:v>
                      </c:pt>
                      <c:pt idx="338">
                        <c:v>9</c:v>
                      </c:pt>
                      <c:pt idx="339">
                        <c:v>10</c:v>
                      </c:pt>
                      <c:pt idx="340">
                        <c:v>10</c:v>
                      </c:pt>
                      <c:pt idx="341">
                        <c:v>11</c:v>
                      </c:pt>
                      <c:pt idx="342">
                        <c:v>12</c:v>
                      </c:pt>
                      <c:pt idx="343">
                        <c:v>16</c:v>
                      </c:pt>
                      <c:pt idx="344">
                        <c:v>20</c:v>
                      </c:pt>
                      <c:pt idx="345">
                        <c:v>13</c:v>
                      </c:pt>
                      <c:pt idx="346">
                        <c:v>15</c:v>
                      </c:pt>
                      <c:pt idx="347">
                        <c:v>16</c:v>
                      </c:pt>
                      <c:pt idx="348">
                        <c:v>15</c:v>
                      </c:pt>
                      <c:pt idx="349">
                        <c:v>13</c:v>
                      </c:pt>
                      <c:pt idx="350">
                        <c:v>12</c:v>
                      </c:pt>
                      <c:pt idx="351">
                        <c:v>13</c:v>
                      </c:pt>
                      <c:pt idx="352">
                        <c:v>13</c:v>
                      </c:pt>
                      <c:pt idx="353">
                        <c:v>14</c:v>
                      </c:pt>
                      <c:pt idx="354">
                        <c:v>10</c:v>
                      </c:pt>
                      <c:pt idx="355">
                        <c:v>11</c:v>
                      </c:pt>
                      <c:pt idx="356">
                        <c:v>11</c:v>
                      </c:pt>
                      <c:pt idx="357">
                        <c:v>12</c:v>
                      </c:pt>
                      <c:pt idx="358">
                        <c:v>11</c:v>
                      </c:pt>
                      <c:pt idx="359">
                        <c:v>11</c:v>
                      </c:pt>
                      <c:pt idx="360">
                        <c:v>11</c:v>
                      </c:pt>
                      <c:pt idx="361">
                        <c:v>12</c:v>
                      </c:pt>
                      <c:pt idx="362">
                        <c:v>13</c:v>
                      </c:pt>
                      <c:pt idx="363">
                        <c:v>15</c:v>
                      </c:pt>
                      <c:pt idx="364">
                        <c:v>14</c:v>
                      </c:pt>
                      <c:pt idx="365">
                        <c:v>14</c:v>
                      </c:pt>
                      <c:pt idx="366">
                        <c:v>14</c:v>
                      </c:pt>
                      <c:pt idx="367">
                        <c:v>14</c:v>
                      </c:pt>
                      <c:pt idx="368">
                        <c:v>16</c:v>
                      </c:pt>
                      <c:pt idx="369">
                        <c:v>17</c:v>
                      </c:pt>
                      <c:pt idx="370">
                        <c:v>14</c:v>
                      </c:pt>
                      <c:pt idx="371">
                        <c:v>14</c:v>
                      </c:pt>
                      <c:pt idx="372">
                        <c:v>16</c:v>
                      </c:pt>
                      <c:pt idx="373">
                        <c:v>13</c:v>
                      </c:pt>
                      <c:pt idx="374">
                        <c:v>16</c:v>
                      </c:pt>
                      <c:pt idx="375">
                        <c:v>14</c:v>
                      </c:pt>
                      <c:pt idx="376">
                        <c:v>17</c:v>
                      </c:pt>
                      <c:pt idx="377">
                        <c:v>14</c:v>
                      </c:pt>
                      <c:pt idx="378">
                        <c:v>10</c:v>
                      </c:pt>
                      <c:pt idx="379">
                        <c:v>10</c:v>
                      </c:pt>
                      <c:pt idx="380">
                        <c:v>11</c:v>
                      </c:pt>
                      <c:pt idx="381">
                        <c:v>11</c:v>
                      </c:pt>
                      <c:pt idx="382">
                        <c:v>10</c:v>
                      </c:pt>
                      <c:pt idx="383">
                        <c:v>10</c:v>
                      </c:pt>
                      <c:pt idx="384">
                        <c:v>10</c:v>
                      </c:pt>
                      <c:pt idx="385">
                        <c:v>11</c:v>
                      </c:pt>
                      <c:pt idx="386">
                        <c:v>12</c:v>
                      </c:pt>
                      <c:pt idx="387">
                        <c:v>11</c:v>
                      </c:pt>
                      <c:pt idx="388">
                        <c:v>12</c:v>
                      </c:pt>
                      <c:pt idx="389">
                        <c:v>15</c:v>
                      </c:pt>
                      <c:pt idx="390">
                        <c:v>18</c:v>
                      </c:pt>
                      <c:pt idx="391">
                        <c:v>20</c:v>
                      </c:pt>
                      <c:pt idx="392">
                        <c:v>29</c:v>
                      </c:pt>
                      <c:pt idx="393">
                        <c:v>23</c:v>
                      </c:pt>
                      <c:pt idx="394">
                        <c:v>16</c:v>
                      </c:pt>
                      <c:pt idx="395">
                        <c:v>21</c:v>
                      </c:pt>
                      <c:pt idx="396">
                        <c:v>22</c:v>
                      </c:pt>
                      <c:pt idx="397">
                        <c:v>28</c:v>
                      </c:pt>
                      <c:pt idx="398">
                        <c:v>22</c:v>
                      </c:pt>
                      <c:pt idx="399">
                        <c:v>28</c:v>
                      </c:pt>
                      <c:pt idx="400">
                        <c:v>29</c:v>
                      </c:pt>
                      <c:pt idx="401">
                        <c:v>23</c:v>
                      </c:pt>
                      <c:pt idx="402">
                        <c:v>16</c:v>
                      </c:pt>
                      <c:pt idx="403">
                        <c:v>18</c:v>
                      </c:pt>
                      <c:pt idx="404">
                        <c:v>19</c:v>
                      </c:pt>
                      <c:pt idx="405">
                        <c:v>22</c:v>
                      </c:pt>
                      <c:pt idx="406">
                        <c:v>22</c:v>
                      </c:pt>
                      <c:pt idx="407">
                        <c:v>20</c:v>
                      </c:pt>
                      <c:pt idx="408">
                        <c:v>19</c:v>
                      </c:pt>
                      <c:pt idx="409">
                        <c:v>15</c:v>
                      </c:pt>
                      <c:pt idx="410">
                        <c:v>16</c:v>
                      </c:pt>
                      <c:pt idx="411">
                        <c:v>17</c:v>
                      </c:pt>
                      <c:pt idx="412">
                        <c:v>17</c:v>
                      </c:pt>
                      <c:pt idx="413">
                        <c:v>16</c:v>
                      </c:pt>
                      <c:pt idx="414">
                        <c:v>19</c:v>
                      </c:pt>
                      <c:pt idx="415">
                        <c:v>23</c:v>
                      </c:pt>
                      <c:pt idx="416">
                        <c:v>24</c:v>
                      </c:pt>
                      <c:pt idx="417">
                        <c:v>23</c:v>
                      </c:pt>
                      <c:pt idx="418">
                        <c:v>29</c:v>
                      </c:pt>
                      <c:pt idx="419">
                        <c:v>19</c:v>
                      </c:pt>
                      <c:pt idx="420">
                        <c:v>37</c:v>
                      </c:pt>
                      <c:pt idx="421">
                        <c:v>43</c:v>
                      </c:pt>
                      <c:pt idx="422">
                        <c:v>48</c:v>
                      </c:pt>
                      <c:pt idx="423">
                        <c:v>17</c:v>
                      </c:pt>
                      <c:pt idx="424">
                        <c:v>12</c:v>
                      </c:pt>
                      <c:pt idx="425">
                        <c:v>11</c:v>
                      </c:pt>
                      <c:pt idx="426">
                        <c:v>11</c:v>
                      </c:pt>
                      <c:pt idx="427">
                        <c:v>10</c:v>
                      </c:pt>
                      <c:pt idx="428">
                        <c:v>9</c:v>
                      </c:pt>
                      <c:pt idx="429">
                        <c:v>6</c:v>
                      </c:pt>
                      <c:pt idx="430">
                        <c:v>5</c:v>
                      </c:pt>
                      <c:pt idx="431">
                        <c:v>4</c:v>
                      </c:pt>
                      <c:pt idx="432">
                        <c:v>4</c:v>
                      </c:pt>
                      <c:pt idx="433">
                        <c:v>4</c:v>
                      </c:pt>
                      <c:pt idx="434">
                        <c:v>4</c:v>
                      </c:pt>
                      <c:pt idx="435">
                        <c:v>3</c:v>
                      </c:pt>
                      <c:pt idx="436">
                        <c:v>4</c:v>
                      </c:pt>
                      <c:pt idx="437">
                        <c:v>3</c:v>
                      </c:pt>
                      <c:pt idx="438">
                        <c:v>6</c:v>
                      </c:pt>
                      <c:pt idx="439">
                        <c:v>5</c:v>
                      </c:pt>
                      <c:pt idx="440">
                        <c:v>6</c:v>
                      </c:pt>
                      <c:pt idx="441">
                        <c:v>6</c:v>
                      </c:pt>
                      <c:pt idx="442">
                        <c:v>6</c:v>
                      </c:pt>
                      <c:pt idx="443">
                        <c:v>6</c:v>
                      </c:pt>
                      <c:pt idx="444">
                        <c:v>6</c:v>
                      </c:pt>
                      <c:pt idx="445">
                        <c:v>7</c:v>
                      </c:pt>
                      <c:pt idx="446">
                        <c:v>5</c:v>
                      </c:pt>
                      <c:pt idx="447">
                        <c:v>5</c:v>
                      </c:pt>
                      <c:pt idx="448">
                        <c:v>4</c:v>
                      </c:pt>
                      <c:pt idx="449">
                        <c:v>5</c:v>
                      </c:pt>
                      <c:pt idx="450">
                        <c:v>5</c:v>
                      </c:pt>
                      <c:pt idx="451">
                        <c:v>5</c:v>
                      </c:pt>
                      <c:pt idx="452">
                        <c:v>5</c:v>
                      </c:pt>
                      <c:pt idx="453">
                        <c:v>4</c:v>
                      </c:pt>
                      <c:pt idx="454">
                        <c:v>4</c:v>
                      </c:pt>
                      <c:pt idx="455">
                        <c:v>5</c:v>
                      </c:pt>
                      <c:pt idx="456">
                        <c:v>5</c:v>
                      </c:pt>
                      <c:pt idx="457">
                        <c:v>5</c:v>
                      </c:pt>
                      <c:pt idx="458">
                        <c:v>4</c:v>
                      </c:pt>
                      <c:pt idx="459">
                        <c:v>4</c:v>
                      </c:pt>
                      <c:pt idx="460">
                        <c:v>4</c:v>
                      </c:pt>
                      <c:pt idx="461">
                        <c:v>4</c:v>
                      </c:pt>
                      <c:pt idx="462">
                        <c:v>5</c:v>
                      </c:pt>
                      <c:pt idx="463">
                        <c:v>13</c:v>
                      </c:pt>
                      <c:pt idx="464">
                        <c:v>21</c:v>
                      </c:pt>
                      <c:pt idx="465">
                        <c:v>26</c:v>
                      </c:pt>
                      <c:pt idx="466">
                        <c:v>18</c:v>
                      </c:pt>
                      <c:pt idx="467">
                        <c:v>11</c:v>
                      </c:pt>
                      <c:pt idx="468">
                        <c:v>12</c:v>
                      </c:pt>
                      <c:pt idx="469">
                        <c:v>6</c:v>
                      </c:pt>
                      <c:pt idx="470">
                        <c:v>10</c:v>
                      </c:pt>
                      <c:pt idx="471">
                        <c:v>17</c:v>
                      </c:pt>
                      <c:pt idx="472">
                        <c:v>13</c:v>
                      </c:pt>
                      <c:pt idx="473">
                        <c:v>14</c:v>
                      </c:pt>
                      <c:pt idx="474">
                        <c:v>7</c:v>
                      </c:pt>
                      <c:pt idx="475">
                        <c:v>4</c:v>
                      </c:pt>
                      <c:pt idx="476">
                        <c:v>5</c:v>
                      </c:pt>
                      <c:pt idx="477">
                        <c:v>6</c:v>
                      </c:pt>
                      <c:pt idx="478">
                        <c:v>5</c:v>
                      </c:pt>
                      <c:pt idx="479">
                        <c:v>6</c:v>
                      </c:pt>
                      <c:pt idx="480">
                        <c:v>6</c:v>
                      </c:pt>
                      <c:pt idx="481">
                        <c:v>4</c:v>
                      </c:pt>
                      <c:pt idx="482">
                        <c:v>5</c:v>
                      </c:pt>
                      <c:pt idx="483">
                        <c:v>5</c:v>
                      </c:pt>
                      <c:pt idx="484">
                        <c:v>4</c:v>
                      </c:pt>
                      <c:pt idx="485">
                        <c:v>4</c:v>
                      </c:pt>
                      <c:pt idx="486">
                        <c:v>5</c:v>
                      </c:pt>
                      <c:pt idx="487">
                        <c:v>11</c:v>
                      </c:pt>
                      <c:pt idx="488">
                        <c:v>13</c:v>
                      </c:pt>
                      <c:pt idx="489">
                        <c:v>6</c:v>
                      </c:pt>
                      <c:pt idx="490">
                        <c:v>6</c:v>
                      </c:pt>
                      <c:pt idx="491">
                        <c:v>7</c:v>
                      </c:pt>
                      <c:pt idx="492">
                        <c:v>7</c:v>
                      </c:pt>
                      <c:pt idx="493">
                        <c:v>9</c:v>
                      </c:pt>
                      <c:pt idx="494">
                        <c:v>13</c:v>
                      </c:pt>
                      <c:pt idx="495">
                        <c:v>7</c:v>
                      </c:pt>
                      <c:pt idx="496">
                        <c:v>8</c:v>
                      </c:pt>
                      <c:pt idx="497">
                        <c:v>12</c:v>
                      </c:pt>
                      <c:pt idx="498">
                        <c:v>5</c:v>
                      </c:pt>
                      <c:pt idx="499">
                        <c:v>5</c:v>
                      </c:pt>
                      <c:pt idx="500">
                        <c:v>6</c:v>
                      </c:pt>
                      <c:pt idx="501">
                        <c:v>8</c:v>
                      </c:pt>
                      <c:pt idx="502">
                        <c:v>5</c:v>
                      </c:pt>
                      <c:pt idx="503">
                        <c:v>6</c:v>
                      </c:pt>
                      <c:pt idx="504">
                        <c:v>5</c:v>
                      </c:pt>
                      <c:pt idx="505">
                        <c:v>6</c:v>
                      </c:pt>
                      <c:pt idx="506">
                        <c:v>6</c:v>
                      </c:pt>
                      <c:pt idx="507">
                        <c:v>6</c:v>
                      </c:pt>
                      <c:pt idx="508">
                        <c:v>6</c:v>
                      </c:pt>
                      <c:pt idx="509">
                        <c:v>6</c:v>
                      </c:pt>
                      <c:pt idx="510">
                        <c:v>6</c:v>
                      </c:pt>
                      <c:pt idx="511">
                        <c:v>11</c:v>
                      </c:pt>
                      <c:pt idx="512">
                        <c:v>12</c:v>
                      </c:pt>
                      <c:pt idx="513">
                        <c:v>16</c:v>
                      </c:pt>
                      <c:pt idx="514">
                        <c:v>9</c:v>
                      </c:pt>
                      <c:pt idx="515">
                        <c:v>21</c:v>
                      </c:pt>
                      <c:pt idx="516">
                        <c:v>27</c:v>
                      </c:pt>
                      <c:pt idx="517">
                        <c:v>33</c:v>
                      </c:pt>
                      <c:pt idx="518">
                        <c:v>29</c:v>
                      </c:pt>
                      <c:pt idx="519">
                        <c:v>24</c:v>
                      </c:pt>
                      <c:pt idx="520">
                        <c:v>36</c:v>
                      </c:pt>
                      <c:pt idx="521">
                        <c:v>21</c:v>
                      </c:pt>
                      <c:pt idx="522">
                        <c:v>7</c:v>
                      </c:pt>
                      <c:pt idx="523">
                        <c:v>7</c:v>
                      </c:pt>
                      <c:pt idx="524">
                        <c:v>7</c:v>
                      </c:pt>
                      <c:pt idx="525">
                        <c:v>8</c:v>
                      </c:pt>
                      <c:pt idx="526">
                        <c:v>7</c:v>
                      </c:pt>
                      <c:pt idx="527">
                        <c:v>5</c:v>
                      </c:pt>
                      <c:pt idx="528">
                        <c:v>5</c:v>
                      </c:pt>
                      <c:pt idx="529">
                        <c:v>4</c:v>
                      </c:pt>
                      <c:pt idx="530">
                        <c:v>5</c:v>
                      </c:pt>
                      <c:pt idx="531">
                        <c:v>5</c:v>
                      </c:pt>
                      <c:pt idx="532">
                        <c:v>5</c:v>
                      </c:pt>
                      <c:pt idx="533">
                        <c:v>6</c:v>
                      </c:pt>
                      <c:pt idx="534">
                        <c:v>5</c:v>
                      </c:pt>
                      <c:pt idx="535">
                        <c:v>10</c:v>
                      </c:pt>
                      <c:pt idx="536">
                        <c:v>14</c:v>
                      </c:pt>
                      <c:pt idx="537">
                        <c:v>10</c:v>
                      </c:pt>
                      <c:pt idx="538">
                        <c:v>8</c:v>
                      </c:pt>
                      <c:pt idx="539">
                        <c:v>10</c:v>
                      </c:pt>
                      <c:pt idx="540">
                        <c:v>9</c:v>
                      </c:pt>
                      <c:pt idx="541">
                        <c:v>12</c:v>
                      </c:pt>
                      <c:pt idx="542">
                        <c:v>11</c:v>
                      </c:pt>
                      <c:pt idx="543">
                        <c:v>17</c:v>
                      </c:pt>
                      <c:pt idx="544">
                        <c:v>13</c:v>
                      </c:pt>
                      <c:pt idx="545">
                        <c:v>16</c:v>
                      </c:pt>
                      <c:pt idx="546">
                        <c:v>9</c:v>
                      </c:pt>
                      <c:pt idx="547">
                        <c:v>6</c:v>
                      </c:pt>
                      <c:pt idx="548">
                        <c:v>7</c:v>
                      </c:pt>
                      <c:pt idx="549">
                        <c:v>8</c:v>
                      </c:pt>
                      <c:pt idx="550">
                        <c:v>6</c:v>
                      </c:pt>
                      <c:pt idx="551">
                        <c:v>6</c:v>
                      </c:pt>
                      <c:pt idx="552">
                        <c:v>7</c:v>
                      </c:pt>
                      <c:pt idx="553">
                        <c:v>7</c:v>
                      </c:pt>
                      <c:pt idx="554">
                        <c:v>7</c:v>
                      </c:pt>
                      <c:pt idx="555">
                        <c:v>8</c:v>
                      </c:pt>
                      <c:pt idx="556">
                        <c:v>7</c:v>
                      </c:pt>
                      <c:pt idx="557">
                        <c:v>7</c:v>
                      </c:pt>
                      <c:pt idx="558">
                        <c:v>9</c:v>
                      </c:pt>
                      <c:pt idx="559">
                        <c:v>13</c:v>
                      </c:pt>
                      <c:pt idx="560">
                        <c:v>13</c:v>
                      </c:pt>
                      <c:pt idx="561">
                        <c:v>17</c:v>
                      </c:pt>
                      <c:pt idx="562">
                        <c:v>18</c:v>
                      </c:pt>
                      <c:pt idx="563">
                        <c:v>8</c:v>
                      </c:pt>
                      <c:pt idx="564">
                        <c:v>10</c:v>
                      </c:pt>
                      <c:pt idx="565">
                        <c:v>11</c:v>
                      </c:pt>
                      <c:pt idx="566">
                        <c:v>10</c:v>
                      </c:pt>
                      <c:pt idx="567">
                        <c:v>13</c:v>
                      </c:pt>
                      <c:pt idx="568">
                        <c:v>8</c:v>
                      </c:pt>
                      <c:pt idx="569">
                        <c:v>8</c:v>
                      </c:pt>
                      <c:pt idx="570">
                        <c:v>8</c:v>
                      </c:pt>
                      <c:pt idx="571">
                        <c:v>8</c:v>
                      </c:pt>
                      <c:pt idx="572">
                        <c:v>8</c:v>
                      </c:pt>
                      <c:pt idx="573">
                        <c:v>7</c:v>
                      </c:pt>
                      <c:pt idx="574">
                        <c:v>7</c:v>
                      </c:pt>
                      <c:pt idx="575">
                        <c:v>8</c:v>
                      </c:pt>
                      <c:pt idx="576">
                        <c:v>7</c:v>
                      </c:pt>
                      <c:pt idx="577">
                        <c:v>6</c:v>
                      </c:pt>
                      <c:pt idx="578">
                        <c:v>5</c:v>
                      </c:pt>
                      <c:pt idx="579">
                        <c:v>4</c:v>
                      </c:pt>
                      <c:pt idx="580">
                        <c:v>4</c:v>
                      </c:pt>
                      <c:pt idx="581">
                        <c:v>5</c:v>
                      </c:pt>
                      <c:pt idx="582">
                        <c:v>8</c:v>
                      </c:pt>
                      <c:pt idx="583">
                        <c:v>7</c:v>
                      </c:pt>
                      <c:pt idx="584">
                        <c:v>7</c:v>
                      </c:pt>
                      <c:pt idx="585">
                        <c:v>5</c:v>
                      </c:pt>
                      <c:pt idx="586">
                        <c:v>5</c:v>
                      </c:pt>
                      <c:pt idx="587">
                        <c:v>5</c:v>
                      </c:pt>
                      <c:pt idx="588">
                        <c:v>8</c:v>
                      </c:pt>
                      <c:pt idx="589">
                        <c:v>6</c:v>
                      </c:pt>
                      <c:pt idx="590">
                        <c:v>6</c:v>
                      </c:pt>
                      <c:pt idx="591">
                        <c:v>5</c:v>
                      </c:pt>
                      <c:pt idx="592">
                        <c:v>9</c:v>
                      </c:pt>
                      <c:pt idx="593">
                        <c:v>9</c:v>
                      </c:pt>
                      <c:pt idx="594">
                        <c:v>8</c:v>
                      </c:pt>
                      <c:pt idx="595">
                        <c:v>7</c:v>
                      </c:pt>
                      <c:pt idx="596">
                        <c:v>7</c:v>
                      </c:pt>
                      <c:pt idx="597">
                        <c:v>5</c:v>
                      </c:pt>
                      <c:pt idx="598">
                        <c:v>4</c:v>
                      </c:pt>
                      <c:pt idx="599">
                        <c:v>4</c:v>
                      </c:pt>
                      <c:pt idx="600">
                        <c:v>5</c:v>
                      </c:pt>
                      <c:pt idx="601">
                        <c:v>5</c:v>
                      </c:pt>
                      <c:pt idx="602">
                        <c:v>4</c:v>
                      </c:pt>
                      <c:pt idx="603">
                        <c:v>5</c:v>
                      </c:pt>
                      <c:pt idx="604">
                        <c:v>4</c:v>
                      </c:pt>
                      <c:pt idx="605">
                        <c:v>3</c:v>
                      </c:pt>
                      <c:pt idx="606">
                        <c:v>4</c:v>
                      </c:pt>
                      <c:pt idx="607">
                        <c:v>3</c:v>
                      </c:pt>
                      <c:pt idx="608">
                        <c:v>2</c:v>
                      </c:pt>
                      <c:pt idx="609">
                        <c:v>2</c:v>
                      </c:pt>
                      <c:pt idx="610">
                        <c:v>2</c:v>
                      </c:pt>
                      <c:pt idx="611">
                        <c:v>4</c:v>
                      </c:pt>
                      <c:pt idx="612">
                        <c:v>2</c:v>
                      </c:pt>
                      <c:pt idx="613">
                        <c:v>2</c:v>
                      </c:pt>
                      <c:pt idx="614">
                        <c:v>1</c:v>
                      </c:pt>
                      <c:pt idx="615">
                        <c:v>2</c:v>
                      </c:pt>
                      <c:pt idx="616">
                        <c:v>1</c:v>
                      </c:pt>
                      <c:pt idx="617">
                        <c:v>2</c:v>
                      </c:pt>
                      <c:pt idx="618">
                        <c:v>2</c:v>
                      </c:pt>
                      <c:pt idx="619">
                        <c:v>2</c:v>
                      </c:pt>
                      <c:pt idx="620">
                        <c:v>3</c:v>
                      </c:pt>
                      <c:pt idx="621">
                        <c:v>2</c:v>
                      </c:pt>
                      <c:pt idx="622">
                        <c:v>1</c:v>
                      </c:pt>
                      <c:pt idx="623">
                        <c:v>2</c:v>
                      </c:pt>
                      <c:pt idx="624">
                        <c:v>1</c:v>
                      </c:pt>
                      <c:pt idx="625">
                        <c:v>2</c:v>
                      </c:pt>
                      <c:pt idx="626">
                        <c:v>1</c:v>
                      </c:pt>
                      <c:pt idx="627">
                        <c:v>2</c:v>
                      </c:pt>
                      <c:pt idx="628">
                        <c:v>2</c:v>
                      </c:pt>
                      <c:pt idx="629">
                        <c:v>2</c:v>
                      </c:pt>
                      <c:pt idx="630">
                        <c:v>2</c:v>
                      </c:pt>
                      <c:pt idx="631">
                        <c:v>4</c:v>
                      </c:pt>
                      <c:pt idx="632">
                        <c:v>5</c:v>
                      </c:pt>
                      <c:pt idx="633">
                        <c:v>3</c:v>
                      </c:pt>
                      <c:pt idx="634">
                        <c:v>3</c:v>
                      </c:pt>
                      <c:pt idx="635">
                        <c:v>2</c:v>
                      </c:pt>
                      <c:pt idx="636">
                        <c:v>2</c:v>
                      </c:pt>
                      <c:pt idx="637">
                        <c:v>3</c:v>
                      </c:pt>
                      <c:pt idx="638">
                        <c:v>3</c:v>
                      </c:pt>
                      <c:pt idx="639">
                        <c:v>3</c:v>
                      </c:pt>
                      <c:pt idx="640">
                        <c:v>5</c:v>
                      </c:pt>
                      <c:pt idx="641">
                        <c:v>6</c:v>
                      </c:pt>
                      <c:pt idx="642">
                        <c:v>6</c:v>
                      </c:pt>
                      <c:pt idx="643">
                        <c:v>2</c:v>
                      </c:pt>
                      <c:pt idx="644">
                        <c:v>3</c:v>
                      </c:pt>
                      <c:pt idx="645">
                        <c:v>6</c:v>
                      </c:pt>
                      <c:pt idx="646">
                        <c:v>4</c:v>
                      </c:pt>
                      <c:pt idx="647">
                        <c:v>4</c:v>
                      </c:pt>
                      <c:pt idx="648">
                        <c:v>3</c:v>
                      </c:pt>
                      <c:pt idx="649">
                        <c:v>3</c:v>
                      </c:pt>
                      <c:pt idx="650">
                        <c:v>3</c:v>
                      </c:pt>
                      <c:pt idx="651">
                        <c:v>3</c:v>
                      </c:pt>
                      <c:pt idx="652">
                        <c:v>4</c:v>
                      </c:pt>
                      <c:pt idx="653">
                        <c:v>4</c:v>
                      </c:pt>
                      <c:pt idx="654">
                        <c:v>4</c:v>
                      </c:pt>
                      <c:pt idx="655">
                        <c:v>3</c:v>
                      </c:pt>
                      <c:pt idx="656">
                        <c:v>3</c:v>
                      </c:pt>
                      <c:pt idx="657">
                        <c:v>2</c:v>
                      </c:pt>
                      <c:pt idx="658">
                        <c:v>4</c:v>
                      </c:pt>
                      <c:pt idx="659">
                        <c:v>5</c:v>
                      </c:pt>
                      <c:pt idx="660">
                        <c:v>5</c:v>
                      </c:pt>
                      <c:pt idx="661">
                        <c:v>6</c:v>
                      </c:pt>
                      <c:pt idx="662">
                        <c:v>5</c:v>
                      </c:pt>
                      <c:pt idx="663">
                        <c:v>5</c:v>
                      </c:pt>
                      <c:pt idx="664">
                        <c:v>6</c:v>
                      </c:pt>
                      <c:pt idx="665">
                        <c:v>7</c:v>
                      </c:pt>
                      <c:pt idx="666">
                        <c:v>6</c:v>
                      </c:pt>
                      <c:pt idx="667">
                        <c:v>7</c:v>
                      </c:pt>
                      <c:pt idx="668">
                        <c:v>8</c:v>
                      </c:pt>
                      <c:pt idx="669">
                        <c:v>9</c:v>
                      </c:pt>
                      <c:pt idx="670">
                        <c:v>5</c:v>
                      </c:pt>
                      <c:pt idx="671">
                        <c:v>5</c:v>
                      </c:pt>
                      <c:pt idx="672">
                        <c:v>5</c:v>
                      </c:pt>
                      <c:pt idx="673">
                        <c:v>4</c:v>
                      </c:pt>
                      <c:pt idx="674">
                        <c:v>5</c:v>
                      </c:pt>
                      <c:pt idx="675">
                        <c:v>5</c:v>
                      </c:pt>
                      <c:pt idx="676">
                        <c:v>5</c:v>
                      </c:pt>
                      <c:pt idx="677">
                        <c:v>5</c:v>
                      </c:pt>
                      <c:pt idx="678">
                        <c:v>6</c:v>
                      </c:pt>
                      <c:pt idx="679">
                        <c:v>7</c:v>
                      </c:pt>
                      <c:pt idx="680">
                        <c:v>4</c:v>
                      </c:pt>
                      <c:pt idx="681">
                        <c:v>2</c:v>
                      </c:pt>
                      <c:pt idx="682">
                        <c:v>2</c:v>
                      </c:pt>
                      <c:pt idx="683">
                        <c:v>3</c:v>
                      </c:pt>
                      <c:pt idx="684">
                        <c:v>6</c:v>
                      </c:pt>
                      <c:pt idx="685">
                        <c:v>5</c:v>
                      </c:pt>
                      <c:pt idx="686">
                        <c:v>4</c:v>
                      </c:pt>
                      <c:pt idx="687">
                        <c:v>4</c:v>
                      </c:pt>
                      <c:pt idx="688">
                        <c:v>5</c:v>
                      </c:pt>
                      <c:pt idx="689">
                        <c:v>6</c:v>
                      </c:pt>
                      <c:pt idx="690">
                        <c:v>6</c:v>
                      </c:pt>
                      <c:pt idx="691">
                        <c:v>6</c:v>
                      </c:pt>
                      <c:pt idx="692">
                        <c:v>7</c:v>
                      </c:pt>
                      <c:pt idx="693">
                        <c:v>7</c:v>
                      </c:pt>
                      <c:pt idx="694">
                        <c:v>5</c:v>
                      </c:pt>
                      <c:pt idx="695">
                        <c:v>4</c:v>
                      </c:pt>
                      <c:pt idx="696">
                        <c:v>3</c:v>
                      </c:pt>
                      <c:pt idx="697">
                        <c:v>3</c:v>
                      </c:pt>
                      <c:pt idx="698">
                        <c:v>3</c:v>
                      </c:pt>
                      <c:pt idx="699">
                        <c:v>3</c:v>
                      </c:pt>
                      <c:pt idx="700">
                        <c:v>3</c:v>
                      </c:pt>
                      <c:pt idx="701">
                        <c:v>3</c:v>
                      </c:pt>
                      <c:pt idx="702">
                        <c:v>3</c:v>
                      </c:pt>
                      <c:pt idx="703">
                        <c:v>4</c:v>
                      </c:pt>
                      <c:pt idx="704">
                        <c:v>8</c:v>
                      </c:pt>
                      <c:pt idx="705">
                        <c:v>3</c:v>
                      </c:pt>
                      <c:pt idx="706">
                        <c:v>3</c:v>
                      </c:pt>
                      <c:pt idx="707">
                        <c:v>2</c:v>
                      </c:pt>
                      <c:pt idx="708">
                        <c:v>4</c:v>
                      </c:pt>
                      <c:pt idx="709">
                        <c:v>4</c:v>
                      </c:pt>
                      <c:pt idx="710">
                        <c:v>3</c:v>
                      </c:pt>
                      <c:pt idx="711">
                        <c:v>3</c:v>
                      </c:pt>
                      <c:pt idx="712">
                        <c:v>2</c:v>
                      </c:pt>
                      <c:pt idx="713">
                        <c:v>6</c:v>
                      </c:pt>
                      <c:pt idx="714">
                        <c:v>8</c:v>
                      </c:pt>
                      <c:pt idx="715">
                        <c:v>2</c:v>
                      </c:pt>
                      <c:pt idx="716">
                        <c:v>1</c:v>
                      </c:pt>
                      <c:pt idx="717">
                        <c:v>2</c:v>
                      </c:pt>
                      <c:pt idx="718">
                        <c:v>2</c:v>
                      </c:pt>
                      <c:pt idx="719">
                        <c:v>2</c:v>
                      </c:pt>
                      <c:pt idx="720">
                        <c:v>2</c:v>
                      </c:pt>
                      <c:pt idx="721">
                        <c:v>2</c:v>
                      </c:pt>
                      <c:pt idx="722">
                        <c:v>2</c:v>
                      </c:pt>
                      <c:pt idx="723">
                        <c:v>2</c:v>
                      </c:pt>
                      <c:pt idx="724">
                        <c:v>1</c:v>
                      </c:pt>
                      <c:pt idx="725">
                        <c:v>2</c:v>
                      </c:pt>
                      <c:pt idx="726">
                        <c:v>3</c:v>
                      </c:pt>
                      <c:pt idx="727">
                        <c:v>5</c:v>
                      </c:pt>
                      <c:pt idx="728">
                        <c:v>16</c:v>
                      </c:pt>
                      <c:pt idx="729">
                        <c:v>23</c:v>
                      </c:pt>
                      <c:pt idx="730">
                        <c:v>20</c:v>
                      </c:pt>
                      <c:pt idx="731">
                        <c:v>21</c:v>
                      </c:pt>
                      <c:pt idx="732">
                        <c:v>17</c:v>
                      </c:pt>
                      <c:pt idx="733">
                        <c:v>31</c:v>
                      </c:pt>
                      <c:pt idx="734">
                        <c:v>12</c:v>
                      </c:pt>
                      <c:pt idx="735">
                        <c:v>15</c:v>
                      </c:pt>
                      <c:pt idx="736">
                        <c:v>8</c:v>
                      </c:pt>
                      <c:pt idx="737">
                        <c:v>8</c:v>
                      </c:pt>
                      <c:pt idx="738">
                        <c:v>7</c:v>
                      </c:pt>
                      <c:pt idx="739">
                        <c:v>3</c:v>
                      </c:pt>
                      <c:pt idx="740">
                        <c:v>3</c:v>
                      </c:pt>
                      <c:pt idx="741">
                        <c:v>4</c:v>
                      </c:pt>
                      <c:pt idx="742">
                        <c:v>6</c:v>
                      </c:pt>
                      <c:pt idx="743">
                        <c:v>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901-420D-A4F8-390646261DF7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Average PM10 Particles (µg/m³) </c:v>
                </c:tx>
                <c:spPr>
                  <a:ln w="19050" cap="rnd">
                    <a:solidFill>
                      <a:schemeClr val="accent3"/>
                    </a:solidFill>
                    <a:prstDash val="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'NP-AQMP1'!$C$4:$C$747</c15:sqref>
                        </c15:formulaRef>
                      </c:ext>
                    </c:extLst>
                    <c:numCache>
                      <c:formatCode>[$-F800]dddd\,\ mmmm\ dd\,\ yyyy</c:formatCode>
                      <c:ptCount val="744"/>
                      <c:pt idx="0">
                        <c:v>46204</c:v>
                      </c:pt>
                      <c:pt idx="1">
                        <c:v>46204.041666666664</c:v>
                      </c:pt>
                      <c:pt idx="2">
                        <c:v>46204.083333333328</c:v>
                      </c:pt>
                      <c:pt idx="3">
                        <c:v>46204.124999999993</c:v>
                      </c:pt>
                      <c:pt idx="4">
                        <c:v>46204.166666666657</c:v>
                      </c:pt>
                      <c:pt idx="5">
                        <c:v>46204.208333333321</c:v>
                      </c:pt>
                      <c:pt idx="6">
                        <c:v>46204.249999999985</c:v>
                      </c:pt>
                      <c:pt idx="7">
                        <c:v>46204.29166666665</c:v>
                      </c:pt>
                      <c:pt idx="8">
                        <c:v>46204.333333333314</c:v>
                      </c:pt>
                      <c:pt idx="9">
                        <c:v>46204.374999999978</c:v>
                      </c:pt>
                      <c:pt idx="10">
                        <c:v>46204.416666666642</c:v>
                      </c:pt>
                      <c:pt idx="11">
                        <c:v>46204.458333333307</c:v>
                      </c:pt>
                      <c:pt idx="12">
                        <c:v>46204.499999999971</c:v>
                      </c:pt>
                      <c:pt idx="13">
                        <c:v>46204.541666666635</c:v>
                      </c:pt>
                      <c:pt idx="14">
                        <c:v>46204.583333333299</c:v>
                      </c:pt>
                      <c:pt idx="15">
                        <c:v>46204.624999999964</c:v>
                      </c:pt>
                      <c:pt idx="16">
                        <c:v>46204.666666666628</c:v>
                      </c:pt>
                      <c:pt idx="17">
                        <c:v>46204.708333333292</c:v>
                      </c:pt>
                      <c:pt idx="18">
                        <c:v>46204.749999999956</c:v>
                      </c:pt>
                      <c:pt idx="19">
                        <c:v>46204.791666666621</c:v>
                      </c:pt>
                      <c:pt idx="20">
                        <c:v>46204.833333333285</c:v>
                      </c:pt>
                      <c:pt idx="21">
                        <c:v>46204.874999999949</c:v>
                      </c:pt>
                      <c:pt idx="22">
                        <c:v>46204.916666666613</c:v>
                      </c:pt>
                      <c:pt idx="23">
                        <c:v>46204.958333333278</c:v>
                      </c:pt>
                      <c:pt idx="24">
                        <c:v>46204.999999999942</c:v>
                      </c:pt>
                      <c:pt idx="25">
                        <c:v>46205.041666666606</c:v>
                      </c:pt>
                      <c:pt idx="26">
                        <c:v>46205.08333333327</c:v>
                      </c:pt>
                      <c:pt idx="27">
                        <c:v>46205.124999999935</c:v>
                      </c:pt>
                      <c:pt idx="28">
                        <c:v>46205.166666666599</c:v>
                      </c:pt>
                      <c:pt idx="29">
                        <c:v>46205.208333333263</c:v>
                      </c:pt>
                      <c:pt idx="30">
                        <c:v>46205.249999999927</c:v>
                      </c:pt>
                      <c:pt idx="31">
                        <c:v>46205.291666666591</c:v>
                      </c:pt>
                      <c:pt idx="32">
                        <c:v>46205.333333333256</c:v>
                      </c:pt>
                      <c:pt idx="33">
                        <c:v>46205.37499999992</c:v>
                      </c:pt>
                      <c:pt idx="34">
                        <c:v>46205.416666666584</c:v>
                      </c:pt>
                      <c:pt idx="35">
                        <c:v>46205.458333333248</c:v>
                      </c:pt>
                      <c:pt idx="36">
                        <c:v>46205.499999999913</c:v>
                      </c:pt>
                      <c:pt idx="37">
                        <c:v>46205.541666666577</c:v>
                      </c:pt>
                      <c:pt idx="38">
                        <c:v>46205.583333333241</c:v>
                      </c:pt>
                      <c:pt idx="39">
                        <c:v>46205.624999999905</c:v>
                      </c:pt>
                      <c:pt idx="40">
                        <c:v>46205.66666666657</c:v>
                      </c:pt>
                      <c:pt idx="41">
                        <c:v>46205.708333333234</c:v>
                      </c:pt>
                      <c:pt idx="42">
                        <c:v>46205.749999999898</c:v>
                      </c:pt>
                      <c:pt idx="43">
                        <c:v>46205.791666666562</c:v>
                      </c:pt>
                      <c:pt idx="44">
                        <c:v>46205.833333333227</c:v>
                      </c:pt>
                      <c:pt idx="45">
                        <c:v>46205.874999999891</c:v>
                      </c:pt>
                      <c:pt idx="46">
                        <c:v>46205.916666666555</c:v>
                      </c:pt>
                      <c:pt idx="47">
                        <c:v>46205.958333333219</c:v>
                      </c:pt>
                      <c:pt idx="48">
                        <c:v>46205.999999999884</c:v>
                      </c:pt>
                      <c:pt idx="49">
                        <c:v>46206.041666666548</c:v>
                      </c:pt>
                      <c:pt idx="50">
                        <c:v>46206.083333333212</c:v>
                      </c:pt>
                      <c:pt idx="51">
                        <c:v>46206.124999999876</c:v>
                      </c:pt>
                      <c:pt idx="52">
                        <c:v>46206.166666666541</c:v>
                      </c:pt>
                      <c:pt idx="53">
                        <c:v>46206.208333333205</c:v>
                      </c:pt>
                      <c:pt idx="54">
                        <c:v>46206.249999999869</c:v>
                      </c:pt>
                      <c:pt idx="55">
                        <c:v>46206.291666666533</c:v>
                      </c:pt>
                      <c:pt idx="56">
                        <c:v>46206.333333333198</c:v>
                      </c:pt>
                      <c:pt idx="57">
                        <c:v>46206.374999999862</c:v>
                      </c:pt>
                      <c:pt idx="58">
                        <c:v>46206.416666666526</c:v>
                      </c:pt>
                      <c:pt idx="59">
                        <c:v>46206.45833333319</c:v>
                      </c:pt>
                      <c:pt idx="60">
                        <c:v>46206.499999999854</c:v>
                      </c:pt>
                      <c:pt idx="61">
                        <c:v>46206.541666666519</c:v>
                      </c:pt>
                      <c:pt idx="62">
                        <c:v>46206.583333333183</c:v>
                      </c:pt>
                      <c:pt idx="63">
                        <c:v>46206.624999999847</c:v>
                      </c:pt>
                      <c:pt idx="64">
                        <c:v>46206.666666666511</c:v>
                      </c:pt>
                      <c:pt idx="65">
                        <c:v>46206.708333333176</c:v>
                      </c:pt>
                      <c:pt idx="66">
                        <c:v>46206.74999999984</c:v>
                      </c:pt>
                      <c:pt idx="67">
                        <c:v>46206.791666666504</c:v>
                      </c:pt>
                      <c:pt idx="68">
                        <c:v>46206.833333333168</c:v>
                      </c:pt>
                      <c:pt idx="69">
                        <c:v>46206.874999999833</c:v>
                      </c:pt>
                      <c:pt idx="70">
                        <c:v>46206.916666666497</c:v>
                      </c:pt>
                      <c:pt idx="71">
                        <c:v>46206.958333333161</c:v>
                      </c:pt>
                      <c:pt idx="72">
                        <c:v>46206.999999999825</c:v>
                      </c:pt>
                      <c:pt idx="73">
                        <c:v>46207.04166666649</c:v>
                      </c:pt>
                      <c:pt idx="74">
                        <c:v>46207.083333333154</c:v>
                      </c:pt>
                      <c:pt idx="75">
                        <c:v>46207.124999999818</c:v>
                      </c:pt>
                      <c:pt idx="76">
                        <c:v>46207.166666666482</c:v>
                      </c:pt>
                      <c:pt idx="77">
                        <c:v>46207.208333333147</c:v>
                      </c:pt>
                      <c:pt idx="78">
                        <c:v>46207.249999999811</c:v>
                      </c:pt>
                      <c:pt idx="79">
                        <c:v>46207.291666666475</c:v>
                      </c:pt>
                      <c:pt idx="80">
                        <c:v>46207.333333333139</c:v>
                      </c:pt>
                      <c:pt idx="81">
                        <c:v>46207.374999999804</c:v>
                      </c:pt>
                      <c:pt idx="82">
                        <c:v>46207.416666666468</c:v>
                      </c:pt>
                      <c:pt idx="83">
                        <c:v>46207.458333333132</c:v>
                      </c:pt>
                      <c:pt idx="84">
                        <c:v>46207.499999999796</c:v>
                      </c:pt>
                      <c:pt idx="85">
                        <c:v>46207.541666666461</c:v>
                      </c:pt>
                      <c:pt idx="86">
                        <c:v>46207.583333333125</c:v>
                      </c:pt>
                      <c:pt idx="87">
                        <c:v>46207.624999999789</c:v>
                      </c:pt>
                      <c:pt idx="88">
                        <c:v>46207.666666666453</c:v>
                      </c:pt>
                      <c:pt idx="89">
                        <c:v>46207.708333333117</c:v>
                      </c:pt>
                      <c:pt idx="90">
                        <c:v>46207.749999999782</c:v>
                      </c:pt>
                      <c:pt idx="91">
                        <c:v>46207.791666666446</c:v>
                      </c:pt>
                      <c:pt idx="92">
                        <c:v>46207.83333333311</c:v>
                      </c:pt>
                      <c:pt idx="93">
                        <c:v>46207.874999999774</c:v>
                      </c:pt>
                      <c:pt idx="94">
                        <c:v>46207.916666666439</c:v>
                      </c:pt>
                      <c:pt idx="95">
                        <c:v>46207.958333333103</c:v>
                      </c:pt>
                      <c:pt idx="96">
                        <c:v>46207.999999999767</c:v>
                      </c:pt>
                      <c:pt idx="97">
                        <c:v>46208.041666666431</c:v>
                      </c:pt>
                      <c:pt idx="98">
                        <c:v>46208.083333333096</c:v>
                      </c:pt>
                      <c:pt idx="99">
                        <c:v>46208.12499999976</c:v>
                      </c:pt>
                      <c:pt idx="100">
                        <c:v>46208.166666666424</c:v>
                      </c:pt>
                      <c:pt idx="101">
                        <c:v>46208.208333333088</c:v>
                      </c:pt>
                      <c:pt idx="102">
                        <c:v>46208.249999999753</c:v>
                      </c:pt>
                      <c:pt idx="103">
                        <c:v>46208.291666666417</c:v>
                      </c:pt>
                      <c:pt idx="104">
                        <c:v>46208.333333333081</c:v>
                      </c:pt>
                      <c:pt idx="105">
                        <c:v>46208.374999999745</c:v>
                      </c:pt>
                      <c:pt idx="106">
                        <c:v>46208.41666666641</c:v>
                      </c:pt>
                      <c:pt idx="107">
                        <c:v>46208.458333333074</c:v>
                      </c:pt>
                      <c:pt idx="108">
                        <c:v>46208.499999999738</c:v>
                      </c:pt>
                      <c:pt idx="109">
                        <c:v>46208.541666666402</c:v>
                      </c:pt>
                      <c:pt idx="110">
                        <c:v>46208.583333333067</c:v>
                      </c:pt>
                      <c:pt idx="111">
                        <c:v>46208.624999999731</c:v>
                      </c:pt>
                      <c:pt idx="112">
                        <c:v>46208.666666666395</c:v>
                      </c:pt>
                      <c:pt idx="113">
                        <c:v>46208.708333333059</c:v>
                      </c:pt>
                      <c:pt idx="114">
                        <c:v>46208.749999999724</c:v>
                      </c:pt>
                      <c:pt idx="115">
                        <c:v>46208.791666666388</c:v>
                      </c:pt>
                      <c:pt idx="116">
                        <c:v>46208.833333333052</c:v>
                      </c:pt>
                      <c:pt idx="117">
                        <c:v>46208.874999999716</c:v>
                      </c:pt>
                      <c:pt idx="118">
                        <c:v>46208.91666666638</c:v>
                      </c:pt>
                      <c:pt idx="119">
                        <c:v>46208.958333333045</c:v>
                      </c:pt>
                      <c:pt idx="120">
                        <c:v>46208.999999999709</c:v>
                      </c:pt>
                      <c:pt idx="121">
                        <c:v>46209.041666666373</c:v>
                      </c:pt>
                      <c:pt idx="122">
                        <c:v>46209.083333333037</c:v>
                      </c:pt>
                      <c:pt idx="123">
                        <c:v>46209.124999999702</c:v>
                      </c:pt>
                      <c:pt idx="124">
                        <c:v>46209.166666666366</c:v>
                      </c:pt>
                      <c:pt idx="125">
                        <c:v>46209.20833333303</c:v>
                      </c:pt>
                      <c:pt idx="126">
                        <c:v>46209.249999999694</c:v>
                      </c:pt>
                      <c:pt idx="127">
                        <c:v>46209.291666666359</c:v>
                      </c:pt>
                      <c:pt idx="128">
                        <c:v>46209.333333333023</c:v>
                      </c:pt>
                      <c:pt idx="129">
                        <c:v>46209.374999999687</c:v>
                      </c:pt>
                      <c:pt idx="130">
                        <c:v>46209.416666666351</c:v>
                      </c:pt>
                      <c:pt idx="131">
                        <c:v>46209.458333333016</c:v>
                      </c:pt>
                      <c:pt idx="132">
                        <c:v>46209.49999999968</c:v>
                      </c:pt>
                      <c:pt idx="133">
                        <c:v>46209.541666666344</c:v>
                      </c:pt>
                      <c:pt idx="134">
                        <c:v>46209.583333333008</c:v>
                      </c:pt>
                      <c:pt idx="135">
                        <c:v>46209.624999999673</c:v>
                      </c:pt>
                      <c:pt idx="136">
                        <c:v>46209.666666666337</c:v>
                      </c:pt>
                      <c:pt idx="137">
                        <c:v>46209.708333333001</c:v>
                      </c:pt>
                      <c:pt idx="138">
                        <c:v>46209.749999999665</c:v>
                      </c:pt>
                      <c:pt idx="139">
                        <c:v>46209.79166666633</c:v>
                      </c:pt>
                      <c:pt idx="140">
                        <c:v>46209.833333332994</c:v>
                      </c:pt>
                      <c:pt idx="141">
                        <c:v>46209.874999999658</c:v>
                      </c:pt>
                      <c:pt idx="142">
                        <c:v>46209.916666666322</c:v>
                      </c:pt>
                      <c:pt idx="143">
                        <c:v>46209.958333332987</c:v>
                      </c:pt>
                      <c:pt idx="144">
                        <c:v>46209.999999999651</c:v>
                      </c:pt>
                      <c:pt idx="145">
                        <c:v>46210.041666666315</c:v>
                      </c:pt>
                      <c:pt idx="146">
                        <c:v>46210.083333332979</c:v>
                      </c:pt>
                      <c:pt idx="147">
                        <c:v>46210.124999999643</c:v>
                      </c:pt>
                      <c:pt idx="148">
                        <c:v>46210.166666666308</c:v>
                      </c:pt>
                      <c:pt idx="149">
                        <c:v>46210.208333332972</c:v>
                      </c:pt>
                      <c:pt idx="150">
                        <c:v>46210.249999999636</c:v>
                      </c:pt>
                      <c:pt idx="151">
                        <c:v>46210.2916666663</c:v>
                      </c:pt>
                      <c:pt idx="152">
                        <c:v>46210.333333332965</c:v>
                      </c:pt>
                      <c:pt idx="153">
                        <c:v>46210.374999999629</c:v>
                      </c:pt>
                      <c:pt idx="154">
                        <c:v>46210.416666666293</c:v>
                      </c:pt>
                      <c:pt idx="155">
                        <c:v>46210.458333332957</c:v>
                      </c:pt>
                      <c:pt idx="156">
                        <c:v>46210.499999999622</c:v>
                      </c:pt>
                      <c:pt idx="157">
                        <c:v>46210.541666666286</c:v>
                      </c:pt>
                      <c:pt idx="158">
                        <c:v>46210.58333333295</c:v>
                      </c:pt>
                      <c:pt idx="159">
                        <c:v>46210.624999999614</c:v>
                      </c:pt>
                      <c:pt idx="160">
                        <c:v>46210.666666666279</c:v>
                      </c:pt>
                      <c:pt idx="161">
                        <c:v>46210.708333332943</c:v>
                      </c:pt>
                      <c:pt idx="162">
                        <c:v>46210.749999999607</c:v>
                      </c:pt>
                      <c:pt idx="163">
                        <c:v>46210.791666666271</c:v>
                      </c:pt>
                      <c:pt idx="164">
                        <c:v>46210.833333332936</c:v>
                      </c:pt>
                      <c:pt idx="165">
                        <c:v>46210.8749999996</c:v>
                      </c:pt>
                      <c:pt idx="166">
                        <c:v>46210.916666666264</c:v>
                      </c:pt>
                      <c:pt idx="167">
                        <c:v>46210.958333332928</c:v>
                      </c:pt>
                      <c:pt idx="168">
                        <c:v>46210.999999999593</c:v>
                      </c:pt>
                      <c:pt idx="169">
                        <c:v>46211.041666666257</c:v>
                      </c:pt>
                      <c:pt idx="170">
                        <c:v>46211.083333332921</c:v>
                      </c:pt>
                      <c:pt idx="171">
                        <c:v>46211.124999999585</c:v>
                      </c:pt>
                      <c:pt idx="172">
                        <c:v>46211.16666666625</c:v>
                      </c:pt>
                      <c:pt idx="173">
                        <c:v>46211.208333332914</c:v>
                      </c:pt>
                      <c:pt idx="174">
                        <c:v>46211.249999999578</c:v>
                      </c:pt>
                      <c:pt idx="175">
                        <c:v>46211.291666666242</c:v>
                      </c:pt>
                      <c:pt idx="176">
                        <c:v>46211.333333332906</c:v>
                      </c:pt>
                      <c:pt idx="177">
                        <c:v>46211.374999999571</c:v>
                      </c:pt>
                      <c:pt idx="178">
                        <c:v>46211.416666666235</c:v>
                      </c:pt>
                      <c:pt idx="179">
                        <c:v>46211.458333332899</c:v>
                      </c:pt>
                      <c:pt idx="180">
                        <c:v>46211.499999999563</c:v>
                      </c:pt>
                      <c:pt idx="181">
                        <c:v>46211.541666666228</c:v>
                      </c:pt>
                      <c:pt idx="182">
                        <c:v>46211.583333332892</c:v>
                      </c:pt>
                      <c:pt idx="183">
                        <c:v>46211.624999999556</c:v>
                      </c:pt>
                      <c:pt idx="184">
                        <c:v>46211.66666666622</c:v>
                      </c:pt>
                      <c:pt idx="185">
                        <c:v>46211.708333332885</c:v>
                      </c:pt>
                      <c:pt idx="186">
                        <c:v>46211.749999999549</c:v>
                      </c:pt>
                      <c:pt idx="187">
                        <c:v>46211.791666666213</c:v>
                      </c:pt>
                      <c:pt idx="188">
                        <c:v>46211.833333332877</c:v>
                      </c:pt>
                      <c:pt idx="189">
                        <c:v>46211.874999999542</c:v>
                      </c:pt>
                      <c:pt idx="190">
                        <c:v>46211.916666666206</c:v>
                      </c:pt>
                      <c:pt idx="191">
                        <c:v>46211.95833333287</c:v>
                      </c:pt>
                      <c:pt idx="192">
                        <c:v>46211.999999999534</c:v>
                      </c:pt>
                      <c:pt idx="193">
                        <c:v>46212.041666666199</c:v>
                      </c:pt>
                      <c:pt idx="194">
                        <c:v>46212.083333332863</c:v>
                      </c:pt>
                      <c:pt idx="195">
                        <c:v>46212.124999999527</c:v>
                      </c:pt>
                      <c:pt idx="196">
                        <c:v>46212.166666666191</c:v>
                      </c:pt>
                      <c:pt idx="197">
                        <c:v>46212.208333332856</c:v>
                      </c:pt>
                      <c:pt idx="198">
                        <c:v>46212.24999999952</c:v>
                      </c:pt>
                      <c:pt idx="199">
                        <c:v>46212.291666666184</c:v>
                      </c:pt>
                      <c:pt idx="200">
                        <c:v>46212.333333332848</c:v>
                      </c:pt>
                      <c:pt idx="201">
                        <c:v>46212.374999999513</c:v>
                      </c:pt>
                      <c:pt idx="202">
                        <c:v>46212.416666666177</c:v>
                      </c:pt>
                      <c:pt idx="203">
                        <c:v>46212.458333332841</c:v>
                      </c:pt>
                      <c:pt idx="204">
                        <c:v>46212.499999999505</c:v>
                      </c:pt>
                      <c:pt idx="205">
                        <c:v>46212.541666666169</c:v>
                      </c:pt>
                      <c:pt idx="206">
                        <c:v>46212.583333332834</c:v>
                      </c:pt>
                      <c:pt idx="207">
                        <c:v>46212.624999999498</c:v>
                      </c:pt>
                      <c:pt idx="208">
                        <c:v>46212.666666666162</c:v>
                      </c:pt>
                      <c:pt idx="209">
                        <c:v>46212.708333332826</c:v>
                      </c:pt>
                      <c:pt idx="210">
                        <c:v>46212.749999999491</c:v>
                      </c:pt>
                      <c:pt idx="211">
                        <c:v>46212.791666666155</c:v>
                      </c:pt>
                      <c:pt idx="212">
                        <c:v>46212.833333332819</c:v>
                      </c:pt>
                      <c:pt idx="213">
                        <c:v>46212.874999999483</c:v>
                      </c:pt>
                      <c:pt idx="214">
                        <c:v>46212.916666666148</c:v>
                      </c:pt>
                      <c:pt idx="215">
                        <c:v>46212.958333332812</c:v>
                      </c:pt>
                      <c:pt idx="216">
                        <c:v>46212.999999999476</c:v>
                      </c:pt>
                      <c:pt idx="217">
                        <c:v>46213.04166666614</c:v>
                      </c:pt>
                      <c:pt idx="218">
                        <c:v>46213.083333332805</c:v>
                      </c:pt>
                      <c:pt idx="219">
                        <c:v>46213.124999999469</c:v>
                      </c:pt>
                      <c:pt idx="220">
                        <c:v>46213.166666666133</c:v>
                      </c:pt>
                      <c:pt idx="221">
                        <c:v>46213.208333332797</c:v>
                      </c:pt>
                      <c:pt idx="222">
                        <c:v>46213.249999999462</c:v>
                      </c:pt>
                      <c:pt idx="223">
                        <c:v>46213.291666666126</c:v>
                      </c:pt>
                      <c:pt idx="224">
                        <c:v>46213.33333333279</c:v>
                      </c:pt>
                      <c:pt idx="225">
                        <c:v>46213.374999999454</c:v>
                      </c:pt>
                      <c:pt idx="226">
                        <c:v>46213.416666666119</c:v>
                      </c:pt>
                      <c:pt idx="227">
                        <c:v>46213.458333332783</c:v>
                      </c:pt>
                      <c:pt idx="228">
                        <c:v>46213.499999999447</c:v>
                      </c:pt>
                      <c:pt idx="229">
                        <c:v>46213.541666666111</c:v>
                      </c:pt>
                      <c:pt idx="230">
                        <c:v>46213.583333332776</c:v>
                      </c:pt>
                      <c:pt idx="231">
                        <c:v>46213.62499999944</c:v>
                      </c:pt>
                      <c:pt idx="232">
                        <c:v>46213.666666666104</c:v>
                      </c:pt>
                      <c:pt idx="233">
                        <c:v>46213.708333332768</c:v>
                      </c:pt>
                      <c:pt idx="234">
                        <c:v>46213.749999999432</c:v>
                      </c:pt>
                      <c:pt idx="235">
                        <c:v>46213.791666666097</c:v>
                      </c:pt>
                      <c:pt idx="236">
                        <c:v>46213.833333332761</c:v>
                      </c:pt>
                      <c:pt idx="237">
                        <c:v>46213.874999999425</c:v>
                      </c:pt>
                      <c:pt idx="238">
                        <c:v>46213.916666666089</c:v>
                      </c:pt>
                      <c:pt idx="239">
                        <c:v>46213.958333332754</c:v>
                      </c:pt>
                      <c:pt idx="240">
                        <c:v>46213.999999999418</c:v>
                      </c:pt>
                      <c:pt idx="241">
                        <c:v>46214.041666666082</c:v>
                      </c:pt>
                      <c:pt idx="242">
                        <c:v>46214.083333332746</c:v>
                      </c:pt>
                      <c:pt idx="243">
                        <c:v>46214.124999999411</c:v>
                      </c:pt>
                      <c:pt idx="244">
                        <c:v>46214.166666666075</c:v>
                      </c:pt>
                      <c:pt idx="245">
                        <c:v>46214.208333332739</c:v>
                      </c:pt>
                      <c:pt idx="246">
                        <c:v>46214.249999999403</c:v>
                      </c:pt>
                      <c:pt idx="247">
                        <c:v>46214.291666666068</c:v>
                      </c:pt>
                      <c:pt idx="248">
                        <c:v>46214.333333332732</c:v>
                      </c:pt>
                      <c:pt idx="249">
                        <c:v>46214.374999999396</c:v>
                      </c:pt>
                      <c:pt idx="250">
                        <c:v>46214.41666666606</c:v>
                      </c:pt>
                      <c:pt idx="251">
                        <c:v>46214.458333332725</c:v>
                      </c:pt>
                      <c:pt idx="252">
                        <c:v>46214.499999999389</c:v>
                      </c:pt>
                      <c:pt idx="253">
                        <c:v>46214.541666666053</c:v>
                      </c:pt>
                      <c:pt idx="254">
                        <c:v>46214.583333332717</c:v>
                      </c:pt>
                      <c:pt idx="255">
                        <c:v>46214.624999999382</c:v>
                      </c:pt>
                      <c:pt idx="256">
                        <c:v>46214.666666666046</c:v>
                      </c:pt>
                      <c:pt idx="257">
                        <c:v>46214.70833333271</c:v>
                      </c:pt>
                      <c:pt idx="258">
                        <c:v>46214.749999999374</c:v>
                      </c:pt>
                      <c:pt idx="259">
                        <c:v>46214.791666666039</c:v>
                      </c:pt>
                      <c:pt idx="260">
                        <c:v>46214.833333332703</c:v>
                      </c:pt>
                      <c:pt idx="261">
                        <c:v>46214.874999999367</c:v>
                      </c:pt>
                      <c:pt idx="262">
                        <c:v>46214.916666666031</c:v>
                      </c:pt>
                      <c:pt idx="263">
                        <c:v>46214.958333332695</c:v>
                      </c:pt>
                      <c:pt idx="264">
                        <c:v>46214.99999999936</c:v>
                      </c:pt>
                      <c:pt idx="265">
                        <c:v>46215.041666666024</c:v>
                      </c:pt>
                      <c:pt idx="266">
                        <c:v>46215.083333332688</c:v>
                      </c:pt>
                      <c:pt idx="267">
                        <c:v>46215.124999999352</c:v>
                      </c:pt>
                      <c:pt idx="268">
                        <c:v>46215.166666666017</c:v>
                      </c:pt>
                      <c:pt idx="269">
                        <c:v>46215.208333332681</c:v>
                      </c:pt>
                      <c:pt idx="270">
                        <c:v>46215.249999999345</c:v>
                      </c:pt>
                      <c:pt idx="271">
                        <c:v>46215.291666666009</c:v>
                      </c:pt>
                      <c:pt idx="272">
                        <c:v>46215.333333332674</c:v>
                      </c:pt>
                      <c:pt idx="273">
                        <c:v>46215.374999999338</c:v>
                      </c:pt>
                      <c:pt idx="274">
                        <c:v>46215.416666666002</c:v>
                      </c:pt>
                      <c:pt idx="275">
                        <c:v>46215.458333332666</c:v>
                      </c:pt>
                      <c:pt idx="276">
                        <c:v>46215.499999999331</c:v>
                      </c:pt>
                      <c:pt idx="277">
                        <c:v>46215.541666665995</c:v>
                      </c:pt>
                      <c:pt idx="278">
                        <c:v>46215.583333332659</c:v>
                      </c:pt>
                      <c:pt idx="279">
                        <c:v>46215.624999999323</c:v>
                      </c:pt>
                      <c:pt idx="280">
                        <c:v>46215.666666665988</c:v>
                      </c:pt>
                      <c:pt idx="281">
                        <c:v>46215.708333332652</c:v>
                      </c:pt>
                      <c:pt idx="282">
                        <c:v>46215.749999999316</c:v>
                      </c:pt>
                      <c:pt idx="283">
                        <c:v>46215.79166666598</c:v>
                      </c:pt>
                      <c:pt idx="284">
                        <c:v>46215.833333332645</c:v>
                      </c:pt>
                      <c:pt idx="285">
                        <c:v>46215.874999999309</c:v>
                      </c:pt>
                      <c:pt idx="286">
                        <c:v>46215.916666665973</c:v>
                      </c:pt>
                      <c:pt idx="287">
                        <c:v>46215.958333332637</c:v>
                      </c:pt>
                      <c:pt idx="288">
                        <c:v>46215.999999999302</c:v>
                      </c:pt>
                      <c:pt idx="289">
                        <c:v>46216.041666665966</c:v>
                      </c:pt>
                      <c:pt idx="290">
                        <c:v>46216.08333333263</c:v>
                      </c:pt>
                      <c:pt idx="291">
                        <c:v>46216.124999999294</c:v>
                      </c:pt>
                      <c:pt idx="292">
                        <c:v>46216.166666665958</c:v>
                      </c:pt>
                      <c:pt idx="293">
                        <c:v>46216.208333332623</c:v>
                      </c:pt>
                      <c:pt idx="294">
                        <c:v>46216.249999999287</c:v>
                      </c:pt>
                      <c:pt idx="295">
                        <c:v>46216.291666665951</c:v>
                      </c:pt>
                      <c:pt idx="296">
                        <c:v>46216.333333332615</c:v>
                      </c:pt>
                      <c:pt idx="297">
                        <c:v>46216.37499999928</c:v>
                      </c:pt>
                      <c:pt idx="298">
                        <c:v>46216.416666665944</c:v>
                      </c:pt>
                      <c:pt idx="299">
                        <c:v>46216.458333332608</c:v>
                      </c:pt>
                      <c:pt idx="300">
                        <c:v>46216.499999999272</c:v>
                      </c:pt>
                      <c:pt idx="301">
                        <c:v>46216.541666665937</c:v>
                      </c:pt>
                      <c:pt idx="302">
                        <c:v>46216.583333332601</c:v>
                      </c:pt>
                      <c:pt idx="303">
                        <c:v>46216.624999999265</c:v>
                      </c:pt>
                      <c:pt idx="304">
                        <c:v>46216.666666665929</c:v>
                      </c:pt>
                      <c:pt idx="305">
                        <c:v>46216.708333332594</c:v>
                      </c:pt>
                      <c:pt idx="306">
                        <c:v>46216.749999999258</c:v>
                      </c:pt>
                      <c:pt idx="307">
                        <c:v>46216.791666665922</c:v>
                      </c:pt>
                      <c:pt idx="308">
                        <c:v>46216.833333332586</c:v>
                      </c:pt>
                      <c:pt idx="309">
                        <c:v>46216.874999999251</c:v>
                      </c:pt>
                      <c:pt idx="310">
                        <c:v>46216.916666665915</c:v>
                      </c:pt>
                      <c:pt idx="311">
                        <c:v>46216.958333332579</c:v>
                      </c:pt>
                      <c:pt idx="312">
                        <c:v>46216.999999999243</c:v>
                      </c:pt>
                      <c:pt idx="313">
                        <c:v>46217.041666665908</c:v>
                      </c:pt>
                      <c:pt idx="314">
                        <c:v>46217.083333332572</c:v>
                      </c:pt>
                      <c:pt idx="315">
                        <c:v>46217.124999999236</c:v>
                      </c:pt>
                      <c:pt idx="316">
                        <c:v>46217.1666666659</c:v>
                      </c:pt>
                      <c:pt idx="317">
                        <c:v>46217.208333332565</c:v>
                      </c:pt>
                      <c:pt idx="318">
                        <c:v>46217.249999999229</c:v>
                      </c:pt>
                      <c:pt idx="319">
                        <c:v>46217.291666665893</c:v>
                      </c:pt>
                      <c:pt idx="320">
                        <c:v>46217.333333332557</c:v>
                      </c:pt>
                      <c:pt idx="321">
                        <c:v>46217.374999999221</c:v>
                      </c:pt>
                      <c:pt idx="322">
                        <c:v>46217.416666665886</c:v>
                      </c:pt>
                      <c:pt idx="323">
                        <c:v>46217.45833333255</c:v>
                      </c:pt>
                      <c:pt idx="324">
                        <c:v>46217.499999999214</c:v>
                      </c:pt>
                      <c:pt idx="325">
                        <c:v>46217.541666665878</c:v>
                      </c:pt>
                      <c:pt idx="326">
                        <c:v>46217.583333332543</c:v>
                      </c:pt>
                      <c:pt idx="327">
                        <c:v>46217.624999999207</c:v>
                      </c:pt>
                      <c:pt idx="328">
                        <c:v>46217.666666665871</c:v>
                      </c:pt>
                      <c:pt idx="329">
                        <c:v>46217.708333332535</c:v>
                      </c:pt>
                      <c:pt idx="330">
                        <c:v>46217.7499999992</c:v>
                      </c:pt>
                      <c:pt idx="331">
                        <c:v>46217.791666665864</c:v>
                      </c:pt>
                      <c:pt idx="332">
                        <c:v>46217.833333332528</c:v>
                      </c:pt>
                      <c:pt idx="333">
                        <c:v>46217.874999999192</c:v>
                      </c:pt>
                      <c:pt idx="334">
                        <c:v>46217.916666665857</c:v>
                      </c:pt>
                      <c:pt idx="335">
                        <c:v>46217.958333332521</c:v>
                      </c:pt>
                      <c:pt idx="336">
                        <c:v>46217.999999999185</c:v>
                      </c:pt>
                      <c:pt idx="337">
                        <c:v>46218.041666665849</c:v>
                      </c:pt>
                      <c:pt idx="338">
                        <c:v>46218.083333332514</c:v>
                      </c:pt>
                      <c:pt idx="339">
                        <c:v>46218.124999999178</c:v>
                      </c:pt>
                      <c:pt idx="340">
                        <c:v>46218.166666665842</c:v>
                      </c:pt>
                      <c:pt idx="341">
                        <c:v>46218.208333332506</c:v>
                      </c:pt>
                      <c:pt idx="342">
                        <c:v>46218.249999999171</c:v>
                      </c:pt>
                      <c:pt idx="343">
                        <c:v>46218.291666665835</c:v>
                      </c:pt>
                      <c:pt idx="344">
                        <c:v>46218.333333332499</c:v>
                      </c:pt>
                      <c:pt idx="345">
                        <c:v>46218.374999999163</c:v>
                      </c:pt>
                      <c:pt idx="346">
                        <c:v>46218.416666665828</c:v>
                      </c:pt>
                      <c:pt idx="347">
                        <c:v>46218.458333332492</c:v>
                      </c:pt>
                      <c:pt idx="348">
                        <c:v>46218.499999999156</c:v>
                      </c:pt>
                      <c:pt idx="349">
                        <c:v>46218.54166666582</c:v>
                      </c:pt>
                      <c:pt idx="350">
                        <c:v>46218.583333332484</c:v>
                      </c:pt>
                      <c:pt idx="351">
                        <c:v>46218.624999999149</c:v>
                      </c:pt>
                      <c:pt idx="352">
                        <c:v>46218.666666665813</c:v>
                      </c:pt>
                      <c:pt idx="353">
                        <c:v>46218.708333332477</c:v>
                      </c:pt>
                      <c:pt idx="354">
                        <c:v>46218.749999999141</c:v>
                      </c:pt>
                      <c:pt idx="355">
                        <c:v>46218.791666665806</c:v>
                      </c:pt>
                      <c:pt idx="356">
                        <c:v>46218.83333333247</c:v>
                      </c:pt>
                      <c:pt idx="357">
                        <c:v>46218.874999999134</c:v>
                      </c:pt>
                      <c:pt idx="358">
                        <c:v>46218.916666665798</c:v>
                      </c:pt>
                      <c:pt idx="359">
                        <c:v>46218.958333332463</c:v>
                      </c:pt>
                      <c:pt idx="360">
                        <c:v>46218.999999999127</c:v>
                      </c:pt>
                      <c:pt idx="361">
                        <c:v>46219.041666665791</c:v>
                      </c:pt>
                      <c:pt idx="362">
                        <c:v>46219.083333332455</c:v>
                      </c:pt>
                      <c:pt idx="363">
                        <c:v>46219.12499999912</c:v>
                      </c:pt>
                      <c:pt idx="364">
                        <c:v>46219.166666665784</c:v>
                      </c:pt>
                      <c:pt idx="365">
                        <c:v>46219.208333332448</c:v>
                      </c:pt>
                      <c:pt idx="366">
                        <c:v>46219.249999999112</c:v>
                      </c:pt>
                      <c:pt idx="367">
                        <c:v>46219.291666665777</c:v>
                      </c:pt>
                      <c:pt idx="368">
                        <c:v>46219.333333332441</c:v>
                      </c:pt>
                      <c:pt idx="369">
                        <c:v>46219.374999999105</c:v>
                      </c:pt>
                      <c:pt idx="370">
                        <c:v>46219.416666665769</c:v>
                      </c:pt>
                      <c:pt idx="371">
                        <c:v>46219.458333332434</c:v>
                      </c:pt>
                      <c:pt idx="372">
                        <c:v>46219.499999999098</c:v>
                      </c:pt>
                      <c:pt idx="373">
                        <c:v>46219.541666665762</c:v>
                      </c:pt>
                      <c:pt idx="374">
                        <c:v>46219.583333332426</c:v>
                      </c:pt>
                      <c:pt idx="375">
                        <c:v>46219.624999999091</c:v>
                      </c:pt>
                      <c:pt idx="376">
                        <c:v>46219.666666665755</c:v>
                      </c:pt>
                      <c:pt idx="377">
                        <c:v>46219.708333332419</c:v>
                      </c:pt>
                      <c:pt idx="378">
                        <c:v>46219.749999999083</c:v>
                      </c:pt>
                      <c:pt idx="379">
                        <c:v>46219.791666665747</c:v>
                      </c:pt>
                      <c:pt idx="380">
                        <c:v>46219.833333332412</c:v>
                      </c:pt>
                      <c:pt idx="381">
                        <c:v>46219.874999999076</c:v>
                      </c:pt>
                      <c:pt idx="382">
                        <c:v>46219.91666666574</c:v>
                      </c:pt>
                      <c:pt idx="383">
                        <c:v>46219.958333332404</c:v>
                      </c:pt>
                      <c:pt idx="384">
                        <c:v>46219.999999999069</c:v>
                      </c:pt>
                      <c:pt idx="385">
                        <c:v>46220.041666665733</c:v>
                      </c:pt>
                      <c:pt idx="386">
                        <c:v>46220.083333332397</c:v>
                      </c:pt>
                      <c:pt idx="387">
                        <c:v>46220.124999999061</c:v>
                      </c:pt>
                      <c:pt idx="388">
                        <c:v>46220.166666665726</c:v>
                      </c:pt>
                      <c:pt idx="389">
                        <c:v>46220.20833333239</c:v>
                      </c:pt>
                      <c:pt idx="390">
                        <c:v>46220.249999999054</c:v>
                      </c:pt>
                      <c:pt idx="391">
                        <c:v>46220.291666665718</c:v>
                      </c:pt>
                      <c:pt idx="392">
                        <c:v>46220.333333332383</c:v>
                      </c:pt>
                      <c:pt idx="393">
                        <c:v>46220.374999999047</c:v>
                      </c:pt>
                      <c:pt idx="394">
                        <c:v>46220.416666665711</c:v>
                      </c:pt>
                      <c:pt idx="395">
                        <c:v>46220.458333332375</c:v>
                      </c:pt>
                      <c:pt idx="396">
                        <c:v>46220.49999999904</c:v>
                      </c:pt>
                      <c:pt idx="397">
                        <c:v>46220.541666665704</c:v>
                      </c:pt>
                      <c:pt idx="398">
                        <c:v>46220.583333332368</c:v>
                      </c:pt>
                      <c:pt idx="399">
                        <c:v>46220.624999999032</c:v>
                      </c:pt>
                      <c:pt idx="400">
                        <c:v>46220.666666665697</c:v>
                      </c:pt>
                      <c:pt idx="401">
                        <c:v>46220.708333332361</c:v>
                      </c:pt>
                      <c:pt idx="402">
                        <c:v>46220.749999999025</c:v>
                      </c:pt>
                      <c:pt idx="403">
                        <c:v>46220.791666665689</c:v>
                      </c:pt>
                      <c:pt idx="404">
                        <c:v>46220.833333332354</c:v>
                      </c:pt>
                      <c:pt idx="405">
                        <c:v>46220.874999999018</c:v>
                      </c:pt>
                      <c:pt idx="406">
                        <c:v>46220.916666665682</c:v>
                      </c:pt>
                      <c:pt idx="407">
                        <c:v>46220.958333332346</c:v>
                      </c:pt>
                      <c:pt idx="408">
                        <c:v>46220.99999999901</c:v>
                      </c:pt>
                      <c:pt idx="409">
                        <c:v>46221.041666665675</c:v>
                      </c:pt>
                      <c:pt idx="410">
                        <c:v>46221.083333332339</c:v>
                      </c:pt>
                      <c:pt idx="411">
                        <c:v>46221.124999999003</c:v>
                      </c:pt>
                      <c:pt idx="412">
                        <c:v>46221.166666665667</c:v>
                      </c:pt>
                      <c:pt idx="413">
                        <c:v>46221.208333332332</c:v>
                      </c:pt>
                      <c:pt idx="414">
                        <c:v>46221.249999998996</c:v>
                      </c:pt>
                      <c:pt idx="415">
                        <c:v>46221.29166666566</c:v>
                      </c:pt>
                      <c:pt idx="416">
                        <c:v>46221.333333332324</c:v>
                      </c:pt>
                      <c:pt idx="417">
                        <c:v>46221.374999998989</c:v>
                      </c:pt>
                      <c:pt idx="418">
                        <c:v>46221.416666665653</c:v>
                      </c:pt>
                      <c:pt idx="419">
                        <c:v>46221.458333332317</c:v>
                      </c:pt>
                      <c:pt idx="420">
                        <c:v>46221.499999998981</c:v>
                      </c:pt>
                      <c:pt idx="421">
                        <c:v>46221.541666665646</c:v>
                      </c:pt>
                      <c:pt idx="422">
                        <c:v>46221.58333333231</c:v>
                      </c:pt>
                      <c:pt idx="423">
                        <c:v>46221.624999998974</c:v>
                      </c:pt>
                      <c:pt idx="424">
                        <c:v>46221.666666665638</c:v>
                      </c:pt>
                      <c:pt idx="425">
                        <c:v>46221.708333332303</c:v>
                      </c:pt>
                      <c:pt idx="426">
                        <c:v>46221.749999998967</c:v>
                      </c:pt>
                      <c:pt idx="427">
                        <c:v>46221.791666665631</c:v>
                      </c:pt>
                      <c:pt idx="428">
                        <c:v>46221.833333332295</c:v>
                      </c:pt>
                      <c:pt idx="429">
                        <c:v>46221.87499999896</c:v>
                      </c:pt>
                      <c:pt idx="430">
                        <c:v>46221.916666665624</c:v>
                      </c:pt>
                      <c:pt idx="431">
                        <c:v>46221.958333332288</c:v>
                      </c:pt>
                      <c:pt idx="432">
                        <c:v>46221.999999998952</c:v>
                      </c:pt>
                      <c:pt idx="433">
                        <c:v>46222.041666665617</c:v>
                      </c:pt>
                      <c:pt idx="434">
                        <c:v>46222.083333332281</c:v>
                      </c:pt>
                      <c:pt idx="435">
                        <c:v>46222.124999998945</c:v>
                      </c:pt>
                      <c:pt idx="436">
                        <c:v>46222.166666665609</c:v>
                      </c:pt>
                      <c:pt idx="437">
                        <c:v>46222.208333332273</c:v>
                      </c:pt>
                      <c:pt idx="438">
                        <c:v>46222.249999998938</c:v>
                      </c:pt>
                      <c:pt idx="439">
                        <c:v>46222.291666665602</c:v>
                      </c:pt>
                      <c:pt idx="440">
                        <c:v>46222.333333332266</c:v>
                      </c:pt>
                      <c:pt idx="441">
                        <c:v>46222.37499999893</c:v>
                      </c:pt>
                      <c:pt idx="442">
                        <c:v>46222.416666665595</c:v>
                      </c:pt>
                      <c:pt idx="443">
                        <c:v>46222.458333332259</c:v>
                      </c:pt>
                      <c:pt idx="444">
                        <c:v>46222.499999998923</c:v>
                      </c:pt>
                      <c:pt idx="445">
                        <c:v>46222.541666665587</c:v>
                      </c:pt>
                      <c:pt idx="446">
                        <c:v>46222.583333332252</c:v>
                      </c:pt>
                      <c:pt idx="447">
                        <c:v>46222.624999998916</c:v>
                      </c:pt>
                      <c:pt idx="448">
                        <c:v>46222.66666666558</c:v>
                      </c:pt>
                      <c:pt idx="449">
                        <c:v>46222.708333332244</c:v>
                      </c:pt>
                      <c:pt idx="450">
                        <c:v>46222.749999998909</c:v>
                      </c:pt>
                      <c:pt idx="451">
                        <c:v>46222.791666665573</c:v>
                      </c:pt>
                      <c:pt idx="452">
                        <c:v>46222.833333332237</c:v>
                      </c:pt>
                      <c:pt idx="453">
                        <c:v>46222.874999998901</c:v>
                      </c:pt>
                      <c:pt idx="454">
                        <c:v>46222.916666665566</c:v>
                      </c:pt>
                      <c:pt idx="455">
                        <c:v>46222.95833333223</c:v>
                      </c:pt>
                      <c:pt idx="456">
                        <c:v>46222.999999998894</c:v>
                      </c:pt>
                      <c:pt idx="457">
                        <c:v>46223.041666665558</c:v>
                      </c:pt>
                      <c:pt idx="458">
                        <c:v>46223.083333332223</c:v>
                      </c:pt>
                      <c:pt idx="459">
                        <c:v>46223.124999998887</c:v>
                      </c:pt>
                      <c:pt idx="460">
                        <c:v>46223.166666665551</c:v>
                      </c:pt>
                      <c:pt idx="461">
                        <c:v>46223.208333332215</c:v>
                      </c:pt>
                      <c:pt idx="462">
                        <c:v>46223.24999999888</c:v>
                      </c:pt>
                      <c:pt idx="463">
                        <c:v>46223.291666665544</c:v>
                      </c:pt>
                      <c:pt idx="464">
                        <c:v>46223.333333332208</c:v>
                      </c:pt>
                      <c:pt idx="465">
                        <c:v>46223.374999998872</c:v>
                      </c:pt>
                      <c:pt idx="466">
                        <c:v>46223.416666665536</c:v>
                      </c:pt>
                      <c:pt idx="467">
                        <c:v>46223.458333332201</c:v>
                      </c:pt>
                      <c:pt idx="468">
                        <c:v>46223.499999998865</c:v>
                      </c:pt>
                      <c:pt idx="469">
                        <c:v>46223.541666665529</c:v>
                      </c:pt>
                      <c:pt idx="470">
                        <c:v>46223.583333332193</c:v>
                      </c:pt>
                      <c:pt idx="471">
                        <c:v>46223.624999998858</c:v>
                      </c:pt>
                      <c:pt idx="472">
                        <c:v>46223.666666665522</c:v>
                      </c:pt>
                      <c:pt idx="473">
                        <c:v>46223.708333332186</c:v>
                      </c:pt>
                      <c:pt idx="474">
                        <c:v>46223.74999999885</c:v>
                      </c:pt>
                      <c:pt idx="475">
                        <c:v>46223.791666665515</c:v>
                      </c:pt>
                      <c:pt idx="476">
                        <c:v>46223.833333332179</c:v>
                      </c:pt>
                      <c:pt idx="477">
                        <c:v>46223.874999998843</c:v>
                      </c:pt>
                      <c:pt idx="478">
                        <c:v>46223.916666665507</c:v>
                      </c:pt>
                      <c:pt idx="479">
                        <c:v>46223.958333332172</c:v>
                      </c:pt>
                      <c:pt idx="480">
                        <c:v>46223.999999998836</c:v>
                      </c:pt>
                      <c:pt idx="481">
                        <c:v>46224.0416666655</c:v>
                      </c:pt>
                      <c:pt idx="482">
                        <c:v>46224.083333332164</c:v>
                      </c:pt>
                      <c:pt idx="483">
                        <c:v>46224.124999998829</c:v>
                      </c:pt>
                      <c:pt idx="484">
                        <c:v>46224.166666665493</c:v>
                      </c:pt>
                      <c:pt idx="485">
                        <c:v>46224.208333332157</c:v>
                      </c:pt>
                      <c:pt idx="486">
                        <c:v>46224.249999998821</c:v>
                      </c:pt>
                      <c:pt idx="487">
                        <c:v>46224.291666665486</c:v>
                      </c:pt>
                      <c:pt idx="488">
                        <c:v>46224.33333333215</c:v>
                      </c:pt>
                      <c:pt idx="489">
                        <c:v>46224.374999998814</c:v>
                      </c:pt>
                      <c:pt idx="490">
                        <c:v>46224.416666665478</c:v>
                      </c:pt>
                      <c:pt idx="491">
                        <c:v>46224.458333332143</c:v>
                      </c:pt>
                      <c:pt idx="492">
                        <c:v>46224.499999998807</c:v>
                      </c:pt>
                      <c:pt idx="493">
                        <c:v>46224.541666665471</c:v>
                      </c:pt>
                      <c:pt idx="494">
                        <c:v>46224.583333332135</c:v>
                      </c:pt>
                      <c:pt idx="495">
                        <c:v>46224.624999998799</c:v>
                      </c:pt>
                      <c:pt idx="496">
                        <c:v>46224.666666665464</c:v>
                      </c:pt>
                      <c:pt idx="497">
                        <c:v>46224.708333332128</c:v>
                      </c:pt>
                      <c:pt idx="498">
                        <c:v>46224.749999998792</c:v>
                      </c:pt>
                      <c:pt idx="499">
                        <c:v>46224.791666665456</c:v>
                      </c:pt>
                      <c:pt idx="500">
                        <c:v>46224.833333332121</c:v>
                      </c:pt>
                      <c:pt idx="501">
                        <c:v>46224.874999998785</c:v>
                      </c:pt>
                      <c:pt idx="502">
                        <c:v>46224.916666665449</c:v>
                      </c:pt>
                      <c:pt idx="503">
                        <c:v>46224.958333332113</c:v>
                      </c:pt>
                      <c:pt idx="504">
                        <c:v>46224.999999998778</c:v>
                      </c:pt>
                      <c:pt idx="505">
                        <c:v>46225.041666665442</c:v>
                      </c:pt>
                      <c:pt idx="506">
                        <c:v>46225.083333332106</c:v>
                      </c:pt>
                      <c:pt idx="507">
                        <c:v>46225.12499999877</c:v>
                      </c:pt>
                      <c:pt idx="508">
                        <c:v>46225.166666665435</c:v>
                      </c:pt>
                      <c:pt idx="509">
                        <c:v>46225.208333332099</c:v>
                      </c:pt>
                      <c:pt idx="510">
                        <c:v>46225.249999998763</c:v>
                      </c:pt>
                      <c:pt idx="511">
                        <c:v>46225.291666665427</c:v>
                      </c:pt>
                      <c:pt idx="512">
                        <c:v>46225.333333332092</c:v>
                      </c:pt>
                      <c:pt idx="513">
                        <c:v>46225.374999998756</c:v>
                      </c:pt>
                      <c:pt idx="514">
                        <c:v>46225.41666666542</c:v>
                      </c:pt>
                      <c:pt idx="515">
                        <c:v>46225.458333332084</c:v>
                      </c:pt>
                      <c:pt idx="516">
                        <c:v>46225.499999998749</c:v>
                      </c:pt>
                      <c:pt idx="517">
                        <c:v>46225.541666665413</c:v>
                      </c:pt>
                      <c:pt idx="518">
                        <c:v>46225.583333332077</c:v>
                      </c:pt>
                      <c:pt idx="519">
                        <c:v>46225.624999998741</c:v>
                      </c:pt>
                      <c:pt idx="520">
                        <c:v>46225.666666665406</c:v>
                      </c:pt>
                      <c:pt idx="521">
                        <c:v>46225.70833333207</c:v>
                      </c:pt>
                      <c:pt idx="522">
                        <c:v>46225.749999998734</c:v>
                      </c:pt>
                      <c:pt idx="523">
                        <c:v>46225.791666665398</c:v>
                      </c:pt>
                      <c:pt idx="524">
                        <c:v>46225.833333332062</c:v>
                      </c:pt>
                      <c:pt idx="525">
                        <c:v>46225.874999998727</c:v>
                      </c:pt>
                      <c:pt idx="526">
                        <c:v>46225.916666665391</c:v>
                      </c:pt>
                      <c:pt idx="527">
                        <c:v>46225.958333332055</c:v>
                      </c:pt>
                      <c:pt idx="528">
                        <c:v>46225.999999998719</c:v>
                      </c:pt>
                      <c:pt idx="529">
                        <c:v>46226.041666665384</c:v>
                      </c:pt>
                      <c:pt idx="530">
                        <c:v>46226.083333332048</c:v>
                      </c:pt>
                      <c:pt idx="531">
                        <c:v>46226.124999998712</c:v>
                      </c:pt>
                      <c:pt idx="532">
                        <c:v>46226.166666665376</c:v>
                      </c:pt>
                      <c:pt idx="533">
                        <c:v>46226.208333332041</c:v>
                      </c:pt>
                      <c:pt idx="534">
                        <c:v>46226.249999998705</c:v>
                      </c:pt>
                      <c:pt idx="535">
                        <c:v>46226.291666665369</c:v>
                      </c:pt>
                      <c:pt idx="536">
                        <c:v>46226.333333332033</c:v>
                      </c:pt>
                      <c:pt idx="537">
                        <c:v>46226.374999998698</c:v>
                      </c:pt>
                      <c:pt idx="538">
                        <c:v>46226.416666665362</c:v>
                      </c:pt>
                      <c:pt idx="539">
                        <c:v>46226.458333332026</c:v>
                      </c:pt>
                      <c:pt idx="540">
                        <c:v>46226.49999999869</c:v>
                      </c:pt>
                      <c:pt idx="541">
                        <c:v>46226.541666665355</c:v>
                      </c:pt>
                      <c:pt idx="542">
                        <c:v>46226.583333332019</c:v>
                      </c:pt>
                      <c:pt idx="543">
                        <c:v>46226.624999998683</c:v>
                      </c:pt>
                      <c:pt idx="544">
                        <c:v>46226.666666665347</c:v>
                      </c:pt>
                      <c:pt idx="545">
                        <c:v>46226.708333332012</c:v>
                      </c:pt>
                      <c:pt idx="546">
                        <c:v>46226.749999998676</c:v>
                      </c:pt>
                      <c:pt idx="547">
                        <c:v>46226.79166666534</c:v>
                      </c:pt>
                      <c:pt idx="548">
                        <c:v>46226.833333332004</c:v>
                      </c:pt>
                      <c:pt idx="549">
                        <c:v>46226.874999998668</c:v>
                      </c:pt>
                      <c:pt idx="550">
                        <c:v>46226.916666665333</c:v>
                      </c:pt>
                      <c:pt idx="551">
                        <c:v>46226.958333331997</c:v>
                      </c:pt>
                      <c:pt idx="552">
                        <c:v>46226.999999998661</c:v>
                      </c:pt>
                      <c:pt idx="553">
                        <c:v>46227.041666665325</c:v>
                      </c:pt>
                      <c:pt idx="554">
                        <c:v>46227.08333333199</c:v>
                      </c:pt>
                      <c:pt idx="555">
                        <c:v>46227.124999998654</c:v>
                      </c:pt>
                      <c:pt idx="556">
                        <c:v>46227.166666665318</c:v>
                      </c:pt>
                      <c:pt idx="557">
                        <c:v>46227.208333331982</c:v>
                      </c:pt>
                      <c:pt idx="558">
                        <c:v>46227.249999998647</c:v>
                      </c:pt>
                      <c:pt idx="559">
                        <c:v>46227.291666665311</c:v>
                      </c:pt>
                      <c:pt idx="560">
                        <c:v>46227.333333331975</c:v>
                      </c:pt>
                      <c:pt idx="561">
                        <c:v>46227.374999998639</c:v>
                      </c:pt>
                      <c:pt idx="562">
                        <c:v>46227.416666665304</c:v>
                      </c:pt>
                      <c:pt idx="563">
                        <c:v>46227.458333331968</c:v>
                      </c:pt>
                      <c:pt idx="564">
                        <c:v>46227.499999998632</c:v>
                      </c:pt>
                      <c:pt idx="565">
                        <c:v>46227.541666665296</c:v>
                      </c:pt>
                      <c:pt idx="566">
                        <c:v>46227.583333331961</c:v>
                      </c:pt>
                      <c:pt idx="567">
                        <c:v>46227.624999998625</c:v>
                      </c:pt>
                      <c:pt idx="568">
                        <c:v>46227.666666665289</c:v>
                      </c:pt>
                      <c:pt idx="569">
                        <c:v>46227.708333331953</c:v>
                      </c:pt>
                      <c:pt idx="570">
                        <c:v>46227.749999998618</c:v>
                      </c:pt>
                      <c:pt idx="571">
                        <c:v>46227.791666665282</c:v>
                      </c:pt>
                      <c:pt idx="572">
                        <c:v>46227.833333331946</c:v>
                      </c:pt>
                      <c:pt idx="573">
                        <c:v>46227.87499999861</c:v>
                      </c:pt>
                      <c:pt idx="574">
                        <c:v>46227.916666665275</c:v>
                      </c:pt>
                      <c:pt idx="575">
                        <c:v>46227.958333331939</c:v>
                      </c:pt>
                      <c:pt idx="576">
                        <c:v>46227.999999998603</c:v>
                      </c:pt>
                      <c:pt idx="577">
                        <c:v>46228.041666665267</c:v>
                      </c:pt>
                      <c:pt idx="578">
                        <c:v>46228.083333331931</c:v>
                      </c:pt>
                      <c:pt idx="579">
                        <c:v>46228.124999998596</c:v>
                      </c:pt>
                      <c:pt idx="580">
                        <c:v>46228.16666666526</c:v>
                      </c:pt>
                      <c:pt idx="581">
                        <c:v>46228.208333331924</c:v>
                      </c:pt>
                      <c:pt idx="582">
                        <c:v>46228.249999998588</c:v>
                      </c:pt>
                      <c:pt idx="583">
                        <c:v>46228.291666665253</c:v>
                      </c:pt>
                      <c:pt idx="584">
                        <c:v>46228.333333331917</c:v>
                      </c:pt>
                      <c:pt idx="585">
                        <c:v>46228.374999998581</c:v>
                      </c:pt>
                      <c:pt idx="586">
                        <c:v>46228.416666665245</c:v>
                      </c:pt>
                      <c:pt idx="587">
                        <c:v>46228.45833333191</c:v>
                      </c:pt>
                      <c:pt idx="588">
                        <c:v>46228.499999998574</c:v>
                      </c:pt>
                      <c:pt idx="589">
                        <c:v>46228.541666665238</c:v>
                      </c:pt>
                      <c:pt idx="590">
                        <c:v>46228.583333331902</c:v>
                      </c:pt>
                      <c:pt idx="591">
                        <c:v>46228.624999998567</c:v>
                      </c:pt>
                      <c:pt idx="592">
                        <c:v>46228.666666665231</c:v>
                      </c:pt>
                      <c:pt idx="593">
                        <c:v>46228.708333331895</c:v>
                      </c:pt>
                      <c:pt idx="594">
                        <c:v>46228.749999998559</c:v>
                      </c:pt>
                      <c:pt idx="595">
                        <c:v>46228.791666665224</c:v>
                      </c:pt>
                      <c:pt idx="596">
                        <c:v>46228.833333331888</c:v>
                      </c:pt>
                      <c:pt idx="597">
                        <c:v>46228.874999998552</c:v>
                      </c:pt>
                      <c:pt idx="598">
                        <c:v>46228.916666665216</c:v>
                      </c:pt>
                      <c:pt idx="599">
                        <c:v>46228.958333331881</c:v>
                      </c:pt>
                      <c:pt idx="600">
                        <c:v>46228.999999998545</c:v>
                      </c:pt>
                      <c:pt idx="601">
                        <c:v>46229.041666665209</c:v>
                      </c:pt>
                      <c:pt idx="602">
                        <c:v>46229.083333331873</c:v>
                      </c:pt>
                      <c:pt idx="603">
                        <c:v>46229.124999998538</c:v>
                      </c:pt>
                      <c:pt idx="604">
                        <c:v>46229.166666665202</c:v>
                      </c:pt>
                      <c:pt idx="605">
                        <c:v>46229.208333331866</c:v>
                      </c:pt>
                      <c:pt idx="606">
                        <c:v>46229.24999999853</c:v>
                      </c:pt>
                      <c:pt idx="607">
                        <c:v>46229.291666665194</c:v>
                      </c:pt>
                      <c:pt idx="608">
                        <c:v>46229.333333331859</c:v>
                      </c:pt>
                      <c:pt idx="609">
                        <c:v>46229.374999998523</c:v>
                      </c:pt>
                      <c:pt idx="610">
                        <c:v>46229.416666665187</c:v>
                      </c:pt>
                      <c:pt idx="611">
                        <c:v>46229.458333331851</c:v>
                      </c:pt>
                      <c:pt idx="612">
                        <c:v>46229.499999998516</c:v>
                      </c:pt>
                      <c:pt idx="613">
                        <c:v>46229.54166666518</c:v>
                      </c:pt>
                      <c:pt idx="614">
                        <c:v>46229.583333331844</c:v>
                      </c:pt>
                      <c:pt idx="615">
                        <c:v>46229.624999998508</c:v>
                      </c:pt>
                      <c:pt idx="616">
                        <c:v>46229.666666665173</c:v>
                      </c:pt>
                      <c:pt idx="617">
                        <c:v>46229.708333331837</c:v>
                      </c:pt>
                      <c:pt idx="618">
                        <c:v>46229.749999998501</c:v>
                      </c:pt>
                      <c:pt idx="619">
                        <c:v>46229.791666665165</c:v>
                      </c:pt>
                      <c:pt idx="620">
                        <c:v>46229.83333333183</c:v>
                      </c:pt>
                      <c:pt idx="621">
                        <c:v>46229.874999998494</c:v>
                      </c:pt>
                      <c:pt idx="622">
                        <c:v>46229.916666665158</c:v>
                      </c:pt>
                      <c:pt idx="623">
                        <c:v>46229.958333331822</c:v>
                      </c:pt>
                      <c:pt idx="624">
                        <c:v>46229.999999998487</c:v>
                      </c:pt>
                      <c:pt idx="625">
                        <c:v>46230.041666665151</c:v>
                      </c:pt>
                      <c:pt idx="626">
                        <c:v>46230.083333331815</c:v>
                      </c:pt>
                      <c:pt idx="627">
                        <c:v>46230.124999998479</c:v>
                      </c:pt>
                      <c:pt idx="628">
                        <c:v>46230.166666665144</c:v>
                      </c:pt>
                      <c:pt idx="629">
                        <c:v>46230.208333331808</c:v>
                      </c:pt>
                      <c:pt idx="630">
                        <c:v>46230.249999998472</c:v>
                      </c:pt>
                      <c:pt idx="631">
                        <c:v>46230.291666665136</c:v>
                      </c:pt>
                      <c:pt idx="632">
                        <c:v>46230.333333331801</c:v>
                      </c:pt>
                      <c:pt idx="633">
                        <c:v>46230.374999998465</c:v>
                      </c:pt>
                      <c:pt idx="634">
                        <c:v>46230.416666665129</c:v>
                      </c:pt>
                      <c:pt idx="635">
                        <c:v>46230.458333331793</c:v>
                      </c:pt>
                      <c:pt idx="636">
                        <c:v>46230.499999998457</c:v>
                      </c:pt>
                      <c:pt idx="637">
                        <c:v>46230.541666665122</c:v>
                      </c:pt>
                      <c:pt idx="638">
                        <c:v>46230.583333331786</c:v>
                      </c:pt>
                      <c:pt idx="639">
                        <c:v>46230.62499999845</c:v>
                      </c:pt>
                      <c:pt idx="640">
                        <c:v>46230.666666665114</c:v>
                      </c:pt>
                      <c:pt idx="641">
                        <c:v>46230.708333331779</c:v>
                      </c:pt>
                      <c:pt idx="642">
                        <c:v>46230.749999998443</c:v>
                      </c:pt>
                      <c:pt idx="643">
                        <c:v>46230.791666665107</c:v>
                      </c:pt>
                      <c:pt idx="644">
                        <c:v>46230.833333331771</c:v>
                      </c:pt>
                      <c:pt idx="645">
                        <c:v>46230.874999998436</c:v>
                      </c:pt>
                      <c:pt idx="646">
                        <c:v>46230.9166666651</c:v>
                      </c:pt>
                      <c:pt idx="647">
                        <c:v>46230.958333331764</c:v>
                      </c:pt>
                      <c:pt idx="648">
                        <c:v>46230.999999998428</c:v>
                      </c:pt>
                      <c:pt idx="649">
                        <c:v>46231.041666665093</c:v>
                      </c:pt>
                      <c:pt idx="650">
                        <c:v>46231.083333331757</c:v>
                      </c:pt>
                      <c:pt idx="651">
                        <c:v>46231.124999998421</c:v>
                      </c:pt>
                      <c:pt idx="652">
                        <c:v>46231.166666665085</c:v>
                      </c:pt>
                      <c:pt idx="653">
                        <c:v>46231.20833333175</c:v>
                      </c:pt>
                      <c:pt idx="654">
                        <c:v>46231.249999998414</c:v>
                      </c:pt>
                      <c:pt idx="655">
                        <c:v>46231.291666665078</c:v>
                      </c:pt>
                      <c:pt idx="656">
                        <c:v>46231.333333331742</c:v>
                      </c:pt>
                      <c:pt idx="657">
                        <c:v>46231.374999998407</c:v>
                      </c:pt>
                      <c:pt idx="658">
                        <c:v>46231.416666665071</c:v>
                      </c:pt>
                      <c:pt idx="659">
                        <c:v>46231.458333331735</c:v>
                      </c:pt>
                      <c:pt idx="660">
                        <c:v>46231.499999998399</c:v>
                      </c:pt>
                      <c:pt idx="661">
                        <c:v>46231.541666665064</c:v>
                      </c:pt>
                      <c:pt idx="662">
                        <c:v>46231.583333331728</c:v>
                      </c:pt>
                      <c:pt idx="663">
                        <c:v>46231.624999998392</c:v>
                      </c:pt>
                      <c:pt idx="664">
                        <c:v>46231.666666665056</c:v>
                      </c:pt>
                      <c:pt idx="665">
                        <c:v>46231.70833333172</c:v>
                      </c:pt>
                      <c:pt idx="666">
                        <c:v>46231.749999998385</c:v>
                      </c:pt>
                      <c:pt idx="667">
                        <c:v>46231.791666665049</c:v>
                      </c:pt>
                      <c:pt idx="668">
                        <c:v>46231.833333331713</c:v>
                      </c:pt>
                      <c:pt idx="669">
                        <c:v>46231.874999998377</c:v>
                      </c:pt>
                      <c:pt idx="670">
                        <c:v>46231.916666665042</c:v>
                      </c:pt>
                      <c:pt idx="671">
                        <c:v>46231.958333331706</c:v>
                      </c:pt>
                      <c:pt idx="672">
                        <c:v>46231.99999999837</c:v>
                      </c:pt>
                      <c:pt idx="673">
                        <c:v>46232.041666665034</c:v>
                      </c:pt>
                      <c:pt idx="674">
                        <c:v>46232.083333331699</c:v>
                      </c:pt>
                      <c:pt idx="675">
                        <c:v>46232.124999998363</c:v>
                      </c:pt>
                      <c:pt idx="676">
                        <c:v>46232.166666665027</c:v>
                      </c:pt>
                      <c:pt idx="677">
                        <c:v>46232.208333331691</c:v>
                      </c:pt>
                      <c:pt idx="678">
                        <c:v>46232.249999998356</c:v>
                      </c:pt>
                      <c:pt idx="679">
                        <c:v>46232.29166666502</c:v>
                      </c:pt>
                      <c:pt idx="680">
                        <c:v>46232.333333331684</c:v>
                      </c:pt>
                      <c:pt idx="681">
                        <c:v>46232.374999998348</c:v>
                      </c:pt>
                      <c:pt idx="682">
                        <c:v>46232.416666665013</c:v>
                      </c:pt>
                      <c:pt idx="683">
                        <c:v>46232.458333331677</c:v>
                      </c:pt>
                      <c:pt idx="684">
                        <c:v>46232.499999998341</c:v>
                      </c:pt>
                      <c:pt idx="685">
                        <c:v>46232.541666665005</c:v>
                      </c:pt>
                      <c:pt idx="686">
                        <c:v>46232.58333333167</c:v>
                      </c:pt>
                      <c:pt idx="687">
                        <c:v>46232.624999998334</c:v>
                      </c:pt>
                      <c:pt idx="688">
                        <c:v>46232.666666664998</c:v>
                      </c:pt>
                      <c:pt idx="689">
                        <c:v>46232.708333331662</c:v>
                      </c:pt>
                      <c:pt idx="690">
                        <c:v>46232.749999998327</c:v>
                      </c:pt>
                      <c:pt idx="691">
                        <c:v>46232.791666664991</c:v>
                      </c:pt>
                      <c:pt idx="692">
                        <c:v>46232.833333331655</c:v>
                      </c:pt>
                      <c:pt idx="693">
                        <c:v>46232.874999998319</c:v>
                      </c:pt>
                      <c:pt idx="694">
                        <c:v>46232.916666664983</c:v>
                      </c:pt>
                      <c:pt idx="695">
                        <c:v>46232.958333331648</c:v>
                      </c:pt>
                      <c:pt idx="696">
                        <c:v>46232.999999998312</c:v>
                      </c:pt>
                      <c:pt idx="697">
                        <c:v>46233.041666664976</c:v>
                      </c:pt>
                      <c:pt idx="698">
                        <c:v>46233.08333333164</c:v>
                      </c:pt>
                      <c:pt idx="699">
                        <c:v>46233.124999998305</c:v>
                      </c:pt>
                      <c:pt idx="700">
                        <c:v>46233.166666664969</c:v>
                      </c:pt>
                      <c:pt idx="701">
                        <c:v>46233.208333331633</c:v>
                      </c:pt>
                      <c:pt idx="702">
                        <c:v>46233.249999998297</c:v>
                      </c:pt>
                      <c:pt idx="703">
                        <c:v>46233.291666664962</c:v>
                      </c:pt>
                      <c:pt idx="704">
                        <c:v>46233.333333331626</c:v>
                      </c:pt>
                      <c:pt idx="705">
                        <c:v>46233.37499999829</c:v>
                      </c:pt>
                      <c:pt idx="706">
                        <c:v>46233.416666664954</c:v>
                      </c:pt>
                      <c:pt idx="707">
                        <c:v>46233.458333331619</c:v>
                      </c:pt>
                      <c:pt idx="708">
                        <c:v>46233.499999998283</c:v>
                      </c:pt>
                      <c:pt idx="709">
                        <c:v>46233.541666664947</c:v>
                      </c:pt>
                      <c:pt idx="710">
                        <c:v>46233.583333331611</c:v>
                      </c:pt>
                      <c:pt idx="711">
                        <c:v>46233.624999998276</c:v>
                      </c:pt>
                      <c:pt idx="712">
                        <c:v>46233.66666666494</c:v>
                      </c:pt>
                      <c:pt idx="713">
                        <c:v>46233.708333331604</c:v>
                      </c:pt>
                      <c:pt idx="714">
                        <c:v>46233.749999998268</c:v>
                      </c:pt>
                      <c:pt idx="715">
                        <c:v>46233.791666664933</c:v>
                      </c:pt>
                      <c:pt idx="716">
                        <c:v>46233.833333331597</c:v>
                      </c:pt>
                      <c:pt idx="717">
                        <c:v>46233.874999998261</c:v>
                      </c:pt>
                      <c:pt idx="718">
                        <c:v>46233.916666664925</c:v>
                      </c:pt>
                      <c:pt idx="719">
                        <c:v>46233.95833333159</c:v>
                      </c:pt>
                      <c:pt idx="720">
                        <c:v>46233.999999998254</c:v>
                      </c:pt>
                      <c:pt idx="721">
                        <c:v>46234.041666664918</c:v>
                      </c:pt>
                      <c:pt idx="722">
                        <c:v>46234.083333331582</c:v>
                      </c:pt>
                      <c:pt idx="723">
                        <c:v>46234.124999998246</c:v>
                      </c:pt>
                      <c:pt idx="724">
                        <c:v>46234.166666664911</c:v>
                      </c:pt>
                      <c:pt idx="725">
                        <c:v>46234.208333331575</c:v>
                      </c:pt>
                      <c:pt idx="726">
                        <c:v>46234.249999998239</c:v>
                      </c:pt>
                      <c:pt idx="727">
                        <c:v>46234.291666664903</c:v>
                      </c:pt>
                      <c:pt idx="728">
                        <c:v>46234.333333331568</c:v>
                      </c:pt>
                      <c:pt idx="729">
                        <c:v>46234.374999998232</c:v>
                      </c:pt>
                      <c:pt idx="730">
                        <c:v>46234.416666664896</c:v>
                      </c:pt>
                      <c:pt idx="731">
                        <c:v>46234.45833333156</c:v>
                      </c:pt>
                      <c:pt idx="732">
                        <c:v>46234.499999998225</c:v>
                      </c:pt>
                      <c:pt idx="733">
                        <c:v>46234.541666664889</c:v>
                      </c:pt>
                      <c:pt idx="734">
                        <c:v>46234.583333331553</c:v>
                      </c:pt>
                      <c:pt idx="735">
                        <c:v>46234.624999998217</c:v>
                      </c:pt>
                      <c:pt idx="736">
                        <c:v>46234.666666664882</c:v>
                      </c:pt>
                      <c:pt idx="737">
                        <c:v>46234.708333331546</c:v>
                      </c:pt>
                      <c:pt idx="738">
                        <c:v>46234.74999999821</c:v>
                      </c:pt>
                      <c:pt idx="739">
                        <c:v>46234.791666664874</c:v>
                      </c:pt>
                      <c:pt idx="740">
                        <c:v>46234.833333331539</c:v>
                      </c:pt>
                      <c:pt idx="741">
                        <c:v>46234.874999998203</c:v>
                      </c:pt>
                      <c:pt idx="742">
                        <c:v>46234.916666664867</c:v>
                      </c:pt>
                      <c:pt idx="743">
                        <c:v>46234.958333331531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'NP-AQMP1'!$I$4:$I$747</c15:sqref>
                        </c15:formulaRef>
                      </c:ext>
                    </c:extLst>
                    <c:numCache>
                      <c:formatCode>0.0</c:formatCode>
                      <c:ptCount val="744"/>
                      <c:pt idx="0">
                        <c:v>8.1171662125340607</c:v>
                      </c:pt>
                      <c:pt idx="1">
                        <c:v>8.1171662125340607</c:v>
                      </c:pt>
                      <c:pt idx="2">
                        <c:v>8.1171662125340607</c:v>
                      </c:pt>
                      <c:pt idx="3">
                        <c:v>8.1171662125340607</c:v>
                      </c:pt>
                      <c:pt idx="4">
                        <c:v>8.1171662125340607</c:v>
                      </c:pt>
                      <c:pt idx="5">
                        <c:v>8.1171662125340607</c:v>
                      </c:pt>
                      <c:pt idx="6">
                        <c:v>8.1171662125340607</c:v>
                      </c:pt>
                      <c:pt idx="7">
                        <c:v>8.1171662125340607</c:v>
                      </c:pt>
                      <c:pt idx="8">
                        <c:v>8.1171662125340607</c:v>
                      </c:pt>
                      <c:pt idx="9">
                        <c:v>8.1171662125340607</c:v>
                      </c:pt>
                      <c:pt idx="10">
                        <c:v>8.1171662125340607</c:v>
                      </c:pt>
                      <c:pt idx="11">
                        <c:v>8.1171662125340607</c:v>
                      </c:pt>
                      <c:pt idx="12">
                        <c:v>8.1171662125340607</c:v>
                      </c:pt>
                      <c:pt idx="13">
                        <c:v>8.1171662125340607</c:v>
                      </c:pt>
                      <c:pt idx="14">
                        <c:v>8.1171662125340607</c:v>
                      </c:pt>
                      <c:pt idx="15">
                        <c:v>8.1171662125340607</c:v>
                      </c:pt>
                      <c:pt idx="16">
                        <c:v>8.1171662125340607</c:v>
                      </c:pt>
                      <c:pt idx="17">
                        <c:v>8.1171662125340607</c:v>
                      </c:pt>
                      <c:pt idx="18">
                        <c:v>8.1171662125340607</c:v>
                      </c:pt>
                      <c:pt idx="19">
                        <c:v>8.1171662125340607</c:v>
                      </c:pt>
                      <c:pt idx="20">
                        <c:v>8.1171662125340607</c:v>
                      </c:pt>
                      <c:pt idx="21">
                        <c:v>8.1171662125340607</c:v>
                      </c:pt>
                      <c:pt idx="22">
                        <c:v>8.1171662125340607</c:v>
                      </c:pt>
                      <c:pt idx="23">
                        <c:v>8.1171662125340607</c:v>
                      </c:pt>
                      <c:pt idx="24">
                        <c:v>8.1171662125340607</c:v>
                      </c:pt>
                      <c:pt idx="25">
                        <c:v>8.1171662125340607</c:v>
                      </c:pt>
                      <c:pt idx="26">
                        <c:v>8.1171662125340607</c:v>
                      </c:pt>
                      <c:pt idx="27">
                        <c:v>8.1171662125340607</c:v>
                      </c:pt>
                      <c:pt idx="28">
                        <c:v>8.1171662125340607</c:v>
                      </c:pt>
                      <c:pt idx="29">
                        <c:v>8.1171662125340607</c:v>
                      </c:pt>
                      <c:pt idx="30">
                        <c:v>8.1171662125340607</c:v>
                      </c:pt>
                      <c:pt idx="31">
                        <c:v>8.1171662125340607</c:v>
                      </c:pt>
                      <c:pt idx="32">
                        <c:v>8.1171662125340607</c:v>
                      </c:pt>
                      <c:pt idx="33">
                        <c:v>8.1171662125340607</c:v>
                      </c:pt>
                      <c:pt idx="34">
                        <c:v>8.1171662125340607</c:v>
                      </c:pt>
                      <c:pt idx="35">
                        <c:v>8.1171662125340607</c:v>
                      </c:pt>
                      <c:pt idx="36">
                        <c:v>8.1171662125340607</c:v>
                      </c:pt>
                      <c:pt idx="37">
                        <c:v>8.1171662125340607</c:v>
                      </c:pt>
                      <c:pt idx="38">
                        <c:v>8.1171662125340607</c:v>
                      </c:pt>
                      <c:pt idx="39">
                        <c:v>8.1171662125340607</c:v>
                      </c:pt>
                      <c:pt idx="40">
                        <c:v>8.1171662125340607</c:v>
                      </c:pt>
                      <c:pt idx="41">
                        <c:v>8.1171662125340607</c:v>
                      </c:pt>
                      <c:pt idx="42">
                        <c:v>8.1171662125340607</c:v>
                      </c:pt>
                      <c:pt idx="43">
                        <c:v>8.1171662125340607</c:v>
                      </c:pt>
                      <c:pt idx="44">
                        <c:v>8.1171662125340607</c:v>
                      </c:pt>
                      <c:pt idx="45">
                        <c:v>8.1171662125340607</c:v>
                      </c:pt>
                      <c:pt idx="46">
                        <c:v>8.1171662125340607</c:v>
                      </c:pt>
                      <c:pt idx="47">
                        <c:v>8.1171662125340607</c:v>
                      </c:pt>
                      <c:pt idx="48">
                        <c:v>8.1171662125340607</c:v>
                      </c:pt>
                      <c:pt idx="49">
                        <c:v>8.1171662125340607</c:v>
                      </c:pt>
                      <c:pt idx="50">
                        <c:v>8.1171662125340607</c:v>
                      </c:pt>
                      <c:pt idx="51">
                        <c:v>8.1171662125340607</c:v>
                      </c:pt>
                      <c:pt idx="52">
                        <c:v>8.1171662125340607</c:v>
                      </c:pt>
                      <c:pt idx="53">
                        <c:v>8.1171662125340607</c:v>
                      </c:pt>
                      <c:pt idx="54">
                        <c:v>8.1171662125340607</c:v>
                      </c:pt>
                      <c:pt idx="55">
                        <c:v>8.1171662125340607</c:v>
                      </c:pt>
                      <c:pt idx="56">
                        <c:v>8.1171662125340607</c:v>
                      </c:pt>
                      <c:pt idx="57">
                        <c:v>8.1171662125340607</c:v>
                      </c:pt>
                      <c:pt idx="58">
                        <c:v>8.1171662125340607</c:v>
                      </c:pt>
                      <c:pt idx="59">
                        <c:v>8.1171662125340607</c:v>
                      </c:pt>
                      <c:pt idx="60">
                        <c:v>8.1171662125340607</c:v>
                      </c:pt>
                      <c:pt idx="61">
                        <c:v>8.1171662125340607</c:v>
                      </c:pt>
                      <c:pt idx="62">
                        <c:v>8.1171662125340607</c:v>
                      </c:pt>
                      <c:pt idx="63">
                        <c:v>8.1171662125340607</c:v>
                      </c:pt>
                      <c:pt idx="64">
                        <c:v>8.1171662125340607</c:v>
                      </c:pt>
                      <c:pt idx="65">
                        <c:v>8.1171662125340607</c:v>
                      </c:pt>
                      <c:pt idx="66">
                        <c:v>8.1171662125340607</c:v>
                      </c:pt>
                      <c:pt idx="67">
                        <c:v>8.1171662125340607</c:v>
                      </c:pt>
                      <c:pt idx="68">
                        <c:v>8.1171662125340607</c:v>
                      </c:pt>
                      <c:pt idx="69">
                        <c:v>8.1171662125340607</c:v>
                      </c:pt>
                      <c:pt idx="70">
                        <c:v>8.1171662125340607</c:v>
                      </c:pt>
                      <c:pt idx="71">
                        <c:v>8.1171662125340607</c:v>
                      </c:pt>
                      <c:pt idx="72">
                        <c:v>8.1171662125340607</c:v>
                      </c:pt>
                      <c:pt idx="73">
                        <c:v>8.1171662125340607</c:v>
                      </c:pt>
                      <c:pt idx="74">
                        <c:v>8.1171662125340607</c:v>
                      </c:pt>
                      <c:pt idx="75">
                        <c:v>8.1171662125340607</c:v>
                      </c:pt>
                      <c:pt idx="76">
                        <c:v>8.1171662125340607</c:v>
                      </c:pt>
                      <c:pt idx="77">
                        <c:v>8.1171662125340607</c:v>
                      </c:pt>
                      <c:pt idx="78">
                        <c:v>8.1171662125340607</c:v>
                      </c:pt>
                      <c:pt idx="79">
                        <c:v>8.1171662125340607</c:v>
                      </c:pt>
                      <c:pt idx="80">
                        <c:v>8.1171662125340607</c:v>
                      </c:pt>
                      <c:pt idx="81">
                        <c:v>8.1171662125340607</c:v>
                      </c:pt>
                      <c:pt idx="82">
                        <c:v>8.1171662125340607</c:v>
                      </c:pt>
                      <c:pt idx="83">
                        <c:v>8.1171662125340607</c:v>
                      </c:pt>
                      <c:pt idx="84">
                        <c:v>8.1171662125340607</c:v>
                      </c:pt>
                      <c:pt idx="85">
                        <c:v>8.1171662125340607</c:v>
                      </c:pt>
                      <c:pt idx="86">
                        <c:v>8.1171662125340607</c:v>
                      </c:pt>
                      <c:pt idx="87">
                        <c:v>8.1171662125340607</c:v>
                      </c:pt>
                      <c:pt idx="88">
                        <c:v>8.1171662125340607</c:v>
                      </c:pt>
                      <c:pt idx="89">
                        <c:v>8.1171662125340607</c:v>
                      </c:pt>
                      <c:pt idx="90">
                        <c:v>8.1171662125340607</c:v>
                      </c:pt>
                      <c:pt idx="91">
                        <c:v>8.1171662125340607</c:v>
                      </c:pt>
                      <c:pt idx="92">
                        <c:v>8.1171662125340607</c:v>
                      </c:pt>
                      <c:pt idx="93">
                        <c:v>8.1171662125340607</c:v>
                      </c:pt>
                      <c:pt idx="94">
                        <c:v>8.1171662125340607</c:v>
                      </c:pt>
                      <c:pt idx="95">
                        <c:v>8.1171662125340607</c:v>
                      </c:pt>
                      <c:pt idx="96">
                        <c:v>8.1171662125340607</c:v>
                      </c:pt>
                      <c:pt idx="97">
                        <c:v>8.1171662125340607</c:v>
                      </c:pt>
                      <c:pt idx="98">
                        <c:v>8.1171662125340607</c:v>
                      </c:pt>
                      <c:pt idx="99">
                        <c:v>8.1171662125340607</c:v>
                      </c:pt>
                      <c:pt idx="100">
                        <c:v>8.1171662125340607</c:v>
                      </c:pt>
                      <c:pt idx="101">
                        <c:v>8.1171662125340607</c:v>
                      </c:pt>
                      <c:pt idx="102">
                        <c:v>8.1171662125340607</c:v>
                      </c:pt>
                      <c:pt idx="103">
                        <c:v>8.1171662125340607</c:v>
                      </c:pt>
                      <c:pt idx="104">
                        <c:v>8.1171662125340607</c:v>
                      </c:pt>
                      <c:pt idx="105">
                        <c:v>8.1171662125340607</c:v>
                      </c:pt>
                      <c:pt idx="106">
                        <c:v>8.1171662125340607</c:v>
                      </c:pt>
                      <c:pt idx="107">
                        <c:v>8.1171662125340607</c:v>
                      </c:pt>
                      <c:pt idx="108">
                        <c:v>8.1171662125340607</c:v>
                      </c:pt>
                      <c:pt idx="109">
                        <c:v>8.1171662125340607</c:v>
                      </c:pt>
                      <c:pt idx="110">
                        <c:v>8.1171662125340607</c:v>
                      </c:pt>
                      <c:pt idx="111">
                        <c:v>8.1171662125340607</c:v>
                      </c:pt>
                      <c:pt idx="112">
                        <c:v>8.1171662125340607</c:v>
                      </c:pt>
                      <c:pt idx="113">
                        <c:v>8.1171662125340607</c:v>
                      </c:pt>
                      <c:pt idx="114">
                        <c:v>8.1171662125340607</c:v>
                      </c:pt>
                      <c:pt idx="115">
                        <c:v>8.1171662125340607</c:v>
                      </c:pt>
                      <c:pt idx="116">
                        <c:v>8.1171662125340607</c:v>
                      </c:pt>
                      <c:pt idx="117">
                        <c:v>8.1171662125340607</c:v>
                      </c:pt>
                      <c:pt idx="118">
                        <c:v>8.1171662125340607</c:v>
                      </c:pt>
                      <c:pt idx="119">
                        <c:v>8.1171662125340607</c:v>
                      </c:pt>
                      <c:pt idx="120">
                        <c:v>8.1171662125340607</c:v>
                      </c:pt>
                      <c:pt idx="121">
                        <c:v>8.1171662125340607</c:v>
                      </c:pt>
                      <c:pt idx="122">
                        <c:v>8.1171662125340607</c:v>
                      </c:pt>
                      <c:pt idx="123">
                        <c:v>8.1171662125340607</c:v>
                      </c:pt>
                      <c:pt idx="124">
                        <c:v>8.1171662125340607</c:v>
                      </c:pt>
                      <c:pt idx="125">
                        <c:v>8.1171662125340607</c:v>
                      </c:pt>
                      <c:pt idx="126">
                        <c:v>8.1171662125340607</c:v>
                      </c:pt>
                      <c:pt idx="127">
                        <c:v>8.1171662125340607</c:v>
                      </c:pt>
                      <c:pt idx="128">
                        <c:v>8.1171662125340607</c:v>
                      </c:pt>
                      <c:pt idx="129">
                        <c:v>8.1171662125340607</c:v>
                      </c:pt>
                      <c:pt idx="130">
                        <c:v>8.1171662125340607</c:v>
                      </c:pt>
                      <c:pt idx="131">
                        <c:v>8.1171662125340607</c:v>
                      </c:pt>
                      <c:pt idx="132">
                        <c:v>8.1171662125340607</c:v>
                      </c:pt>
                      <c:pt idx="133">
                        <c:v>8.1171662125340607</c:v>
                      </c:pt>
                      <c:pt idx="134">
                        <c:v>8.1171662125340607</c:v>
                      </c:pt>
                      <c:pt idx="135">
                        <c:v>8.1171662125340607</c:v>
                      </c:pt>
                      <c:pt idx="136">
                        <c:v>8.1171662125340607</c:v>
                      </c:pt>
                      <c:pt idx="137">
                        <c:v>8.1171662125340607</c:v>
                      </c:pt>
                      <c:pt idx="138">
                        <c:v>8.1171662125340607</c:v>
                      </c:pt>
                      <c:pt idx="139">
                        <c:v>8.1171662125340607</c:v>
                      </c:pt>
                      <c:pt idx="140">
                        <c:v>8.1171662125340607</c:v>
                      </c:pt>
                      <c:pt idx="141">
                        <c:v>8.1171662125340607</c:v>
                      </c:pt>
                      <c:pt idx="142">
                        <c:v>8.1171662125340607</c:v>
                      </c:pt>
                      <c:pt idx="143">
                        <c:v>8.1171662125340607</c:v>
                      </c:pt>
                      <c:pt idx="144">
                        <c:v>8.1171662125340607</c:v>
                      </c:pt>
                      <c:pt idx="145">
                        <c:v>8.1171662125340607</c:v>
                      </c:pt>
                      <c:pt idx="146">
                        <c:v>8.1171662125340607</c:v>
                      </c:pt>
                      <c:pt idx="147">
                        <c:v>8.1171662125340607</c:v>
                      </c:pt>
                      <c:pt idx="148">
                        <c:v>8.1171662125340607</c:v>
                      </c:pt>
                      <c:pt idx="149">
                        <c:v>8.1171662125340607</c:v>
                      </c:pt>
                      <c:pt idx="150">
                        <c:v>8.1171662125340607</c:v>
                      </c:pt>
                      <c:pt idx="151">
                        <c:v>8.1171662125340607</c:v>
                      </c:pt>
                      <c:pt idx="152">
                        <c:v>8.1171662125340607</c:v>
                      </c:pt>
                      <c:pt idx="153">
                        <c:v>8.1171662125340607</c:v>
                      </c:pt>
                      <c:pt idx="154">
                        <c:v>8.1171662125340607</c:v>
                      </c:pt>
                      <c:pt idx="155">
                        <c:v>8.1171662125340607</c:v>
                      </c:pt>
                      <c:pt idx="156">
                        <c:v>8.1171662125340607</c:v>
                      </c:pt>
                      <c:pt idx="157">
                        <c:v>8.1171662125340607</c:v>
                      </c:pt>
                      <c:pt idx="158">
                        <c:v>8.1171662125340607</c:v>
                      </c:pt>
                      <c:pt idx="159">
                        <c:v>8.1171662125340607</c:v>
                      </c:pt>
                      <c:pt idx="160">
                        <c:v>8.1171662125340607</c:v>
                      </c:pt>
                      <c:pt idx="161">
                        <c:v>8.1171662125340607</c:v>
                      </c:pt>
                      <c:pt idx="162">
                        <c:v>8.1171662125340607</c:v>
                      </c:pt>
                      <c:pt idx="163">
                        <c:v>8.1171662125340607</c:v>
                      </c:pt>
                      <c:pt idx="164">
                        <c:v>8.1171662125340607</c:v>
                      </c:pt>
                      <c:pt idx="165">
                        <c:v>8.1171662125340607</c:v>
                      </c:pt>
                      <c:pt idx="166">
                        <c:v>8.1171662125340607</c:v>
                      </c:pt>
                      <c:pt idx="167">
                        <c:v>8.1171662125340607</c:v>
                      </c:pt>
                      <c:pt idx="168">
                        <c:v>8.1171662125340607</c:v>
                      </c:pt>
                      <c:pt idx="169">
                        <c:v>8.1171662125340607</c:v>
                      </c:pt>
                      <c:pt idx="170">
                        <c:v>8.1171662125340607</c:v>
                      </c:pt>
                      <c:pt idx="171">
                        <c:v>8.1171662125340607</c:v>
                      </c:pt>
                      <c:pt idx="172">
                        <c:v>8.1171662125340607</c:v>
                      </c:pt>
                      <c:pt idx="173">
                        <c:v>8.1171662125340607</c:v>
                      </c:pt>
                      <c:pt idx="174">
                        <c:v>8.1171662125340607</c:v>
                      </c:pt>
                      <c:pt idx="175">
                        <c:v>8.1171662125340607</c:v>
                      </c:pt>
                      <c:pt idx="176">
                        <c:v>8.1171662125340607</c:v>
                      </c:pt>
                      <c:pt idx="177">
                        <c:v>8.1171662125340607</c:v>
                      </c:pt>
                      <c:pt idx="178">
                        <c:v>8.1171662125340607</c:v>
                      </c:pt>
                      <c:pt idx="179">
                        <c:v>8.1171662125340607</c:v>
                      </c:pt>
                      <c:pt idx="180">
                        <c:v>8.1171662125340607</c:v>
                      </c:pt>
                      <c:pt idx="181">
                        <c:v>8.1171662125340607</c:v>
                      </c:pt>
                      <c:pt idx="182">
                        <c:v>8.1171662125340607</c:v>
                      </c:pt>
                      <c:pt idx="183">
                        <c:v>8.1171662125340607</c:v>
                      </c:pt>
                      <c:pt idx="184">
                        <c:v>8.1171662125340607</c:v>
                      </c:pt>
                      <c:pt idx="185">
                        <c:v>8.1171662125340607</c:v>
                      </c:pt>
                      <c:pt idx="186">
                        <c:v>8.1171662125340607</c:v>
                      </c:pt>
                      <c:pt idx="187">
                        <c:v>8.1171662125340607</c:v>
                      </c:pt>
                      <c:pt idx="188">
                        <c:v>8.1171662125340607</c:v>
                      </c:pt>
                      <c:pt idx="189">
                        <c:v>8.1171662125340607</c:v>
                      </c:pt>
                      <c:pt idx="190">
                        <c:v>8.1171662125340607</c:v>
                      </c:pt>
                      <c:pt idx="191">
                        <c:v>8.1171662125340607</c:v>
                      </c:pt>
                      <c:pt idx="192">
                        <c:v>8.1171662125340607</c:v>
                      </c:pt>
                      <c:pt idx="193">
                        <c:v>8.1171662125340607</c:v>
                      </c:pt>
                      <c:pt idx="194">
                        <c:v>8.1171662125340607</c:v>
                      </c:pt>
                      <c:pt idx="195">
                        <c:v>8.1171662125340607</c:v>
                      </c:pt>
                      <c:pt idx="196">
                        <c:v>8.1171662125340607</c:v>
                      </c:pt>
                      <c:pt idx="197">
                        <c:v>8.1171662125340607</c:v>
                      </c:pt>
                      <c:pt idx="198">
                        <c:v>8.1171662125340607</c:v>
                      </c:pt>
                      <c:pt idx="199">
                        <c:v>8.1171662125340607</c:v>
                      </c:pt>
                      <c:pt idx="200">
                        <c:v>8.1171662125340607</c:v>
                      </c:pt>
                      <c:pt idx="201">
                        <c:v>8.1171662125340607</c:v>
                      </c:pt>
                      <c:pt idx="202">
                        <c:v>8.1171662125340607</c:v>
                      </c:pt>
                      <c:pt idx="203">
                        <c:v>8.1171662125340607</c:v>
                      </c:pt>
                      <c:pt idx="204">
                        <c:v>8.1171662125340607</c:v>
                      </c:pt>
                      <c:pt idx="205">
                        <c:v>8.1171662125340607</c:v>
                      </c:pt>
                      <c:pt idx="206">
                        <c:v>8.1171662125340607</c:v>
                      </c:pt>
                      <c:pt idx="207">
                        <c:v>8.1171662125340607</c:v>
                      </c:pt>
                      <c:pt idx="208">
                        <c:v>8.1171662125340607</c:v>
                      </c:pt>
                      <c:pt idx="209">
                        <c:v>8.1171662125340607</c:v>
                      </c:pt>
                      <c:pt idx="210">
                        <c:v>8.1171662125340607</c:v>
                      </c:pt>
                      <c:pt idx="211">
                        <c:v>8.1171662125340607</c:v>
                      </c:pt>
                      <c:pt idx="212">
                        <c:v>8.1171662125340607</c:v>
                      </c:pt>
                      <c:pt idx="213">
                        <c:v>8.1171662125340607</c:v>
                      </c:pt>
                      <c:pt idx="214">
                        <c:v>8.1171662125340607</c:v>
                      </c:pt>
                      <c:pt idx="215">
                        <c:v>8.1171662125340607</c:v>
                      </c:pt>
                      <c:pt idx="216">
                        <c:v>8.1171662125340607</c:v>
                      </c:pt>
                      <c:pt idx="217">
                        <c:v>8.1171662125340607</c:v>
                      </c:pt>
                      <c:pt idx="218">
                        <c:v>8.1171662125340607</c:v>
                      </c:pt>
                      <c:pt idx="219">
                        <c:v>8.1171662125340607</c:v>
                      </c:pt>
                      <c:pt idx="220">
                        <c:v>8.1171662125340607</c:v>
                      </c:pt>
                      <c:pt idx="221">
                        <c:v>8.1171662125340607</c:v>
                      </c:pt>
                      <c:pt idx="222">
                        <c:v>8.1171662125340607</c:v>
                      </c:pt>
                      <c:pt idx="223">
                        <c:v>8.1171662125340607</c:v>
                      </c:pt>
                      <c:pt idx="224">
                        <c:v>8.1171662125340607</c:v>
                      </c:pt>
                      <c:pt idx="225">
                        <c:v>8.1171662125340607</c:v>
                      </c:pt>
                      <c:pt idx="226">
                        <c:v>8.1171662125340607</c:v>
                      </c:pt>
                      <c:pt idx="227">
                        <c:v>8.1171662125340607</c:v>
                      </c:pt>
                      <c:pt idx="228">
                        <c:v>8.1171662125340607</c:v>
                      </c:pt>
                      <c:pt idx="229">
                        <c:v>8.1171662125340607</c:v>
                      </c:pt>
                      <c:pt idx="230">
                        <c:v>8.1171662125340607</c:v>
                      </c:pt>
                      <c:pt idx="231">
                        <c:v>8.1171662125340607</c:v>
                      </c:pt>
                      <c:pt idx="232">
                        <c:v>8.1171662125340607</c:v>
                      </c:pt>
                      <c:pt idx="233">
                        <c:v>8.1171662125340607</c:v>
                      </c:pt>
                      <c:pt idx="234">
                        <c:v>8.1171662125340607</c:v>
                      </c:pt>
                      <c:pt idx="235">
                        <c:v>8.1171662125340607</c:v>
                      </c:pt>
                      <c:pt idx="236">
                        <c:v>8.1171662125340607</c:v>
                      </c:pt>
                      <c:pt idx="237">
                        <c:v>8.1171662125340607</c:v>
                      </c:pt>
                      <c:pt idx="238">
                        <c:v>8.1171662125340607</c:v>
                      </c:pt>
                      <c:pt idx="239">
                        <c:v>8.1171662125340607</c:v>
                      </c:pt>
                      <c:pt idx="240">
                        <c:v>8.1171662125340607</c:v>
                      </c:pt>
                      <c:pt idx="241">
                        <c:v>8.1171662125340607</c:v>
                      </c:pt>
                      <c:pt idx="242">
                        <c:v>8.1171662125340607</c:v>
                      </c:pt>
                      <c:pt idx="243">
                        <c:v>8.1171662125340607</c:v>
                      </c:pt>
                      <c:pt idx="244">
                        <c:v>8.1171662125340607</c:v>
                      </c:pt>
                      <c:pt idx="245">
                        <c:v>8.1171662125340607</c:v>
                      </c:pt>
                      <c:pt idx="246">
                        <c:v>8.1171662125340607</c:v>
                      </c:pt>
                      <c:pt idx="247">
                        <c:v>8.1171662125340607</c:v>
                      </c:pt>
                      <c:pt idx="248">
                        <c:v>8.1171662125340607</c:v>
                      </c:pt>
                      <c:pt idx="249">
                        <c:v>8.1171662125340607</c:v>
                      </c:pt>
                      <c:pt idx="250">
                        <c:v>8.1171662125340607</c:v>
                      </c:pt>
                      <c:pt idx="251">
                        <c:v>8.1171662125340607</c:v>
                      </c:pt>
                      <c:pt idx="252">
                        <c:v>8.1171662125340607</c:v>
                      </c:pt>
                      <c:pt idx="253">
                        <c:v>8.1171662125340607</c:v>
                      </c:pt>
                      <c:pt idx="254">
                        <c:v>8.1171662125340607</c:v>
                      </c:pt>
                      <c:pt idx="255">
                        <c:v>8.1171662125340607</c:v>
                      </c:pt>
                      <c:pt idx="256">
                        <c:v>8.1171662125340607</c:v>
                      </c:pt>
                      <c:pt idx="257">
                        <c:v>8.1171662125340607</c:v>
                      </c:pt>
                      <c:pt idx="258">
                        <c:v>8.1171662125340607</c:v>
                      </c:pt>
                      <c:pt idx="259">
                        <c:v>8.1171662125340607</c:v>
                      </c:pt>
                      <c:pt idx="260">
                        <c:v>8.1171662125340607</c:v>
                      </c:pt>
                      <c:pt idx="261">
                        <c:v>8.1171662125340607</c:v>
                      </c:pt>
                      <c:pt idx="262">
                        <c:v>8.1171662125340607</c:v>
                      </c:pt>
                      <c:pt idx="263">
                        <c:v>8.1171662125340607</c:v>
                      </c:pt>
                      <c:pt idx="264">
                        <c:v>8.1171662125340607</c:v>
                      </c:pt>
                      <c:pt idx="265">
                        <c:v>8.1171662125340607</c:v>
                      </c:pt>
                      <c:pt idx="266">
                        <c:v>8.1171662125340607</c:v>
                      </c:pt>
                      <c:pt idx="267">
                        <c:v>8.1171662125340607</c:v>
                      </c:pt>
                      <c:pt idx="268">
                        <c:v>8.1171662125340607</c:v>
                      </c:pt>
                      <c:pt idx="269">
                        <c:v>8.1171662125340607</c:v>
                      </c:pt>
                      <c:pt idx="270">
                        <c:v>8.1171662125340607</c:v>
                      </c:pt>
                      <c:pt idx="271">
                        <c:v>8.1171662125340607</c:v>
                      </c:pt>
                      <c:pt idx="272">
                        <c:v>8.1171662125340607</c:v>
                      </c:pt>
                      <c:pt idx="273">
                        <c:v>8.1171662125340607</c:v>
                      </c:pt>
                      <c:pt idx="274">
                        <c:v>8.1171662125340607</c:v>
                      </c:pt>
                      <c:pt idx="275">
                        <c:v>8.1171662125340607</c:v>
                      </c:pt>
                      <c:pt idx="276">
                        <c:v>8.1171662125340607</c:v>
                      </c:pt>
                      <c:pt idx="277">
                        <c:v>8.1171662125340607</c:v>
                      </c:pt>
                      <c:pt idx="278">
                        <c:v>8.1171662125340607</c:v>
                      </c:pt>
                      <c:pt idx="279">
                        <c:v>8.1171662125340607</c:v>
                      </c:pt>
                      <c:pt idx="280">
                        <c:v>8.1171662125340607</c:v>
                      </c:pt>
                      <c:pt idx="281">
                        <c:v>8.1171662125340607</c:v>
                      </c:pt>
                      <c:pt idx="282">
                        <c:v>8.1171662125340607</c:v>
                      </c:pt>
                      <c:pt idx="283">
                        <c:v>8.1171662125340607</c:v>
                      </c:pt>
                      <c:pt idx="284">
                        <c:v>8.1171662125340607</c:v>
                      </c:pt>
                      <c:pt idx="285">
                        <c:v>8.1171662125340607</c:v>
                      </c:pt>
                      <c:pt idx="286">
                        <c:v>8.1171662125340607</c:v>
                      </c:pt>
                      <c:pt idx="287">
                        <c:v>8.1171662125340607</c:v>
                      </c:pt>
                      <c:pt idx="288">
                        <c:v>8.1171662125340607</c:v>
                      </c:pt>
                      <c:pt idx="289">
                        <c:v>8.1171662125340607</c:v>
                      </c:pt>
                      <c:pt idx="290">
                        <c:v>8.1171662125340607</c:v>
                      </c:pt>
                      <c:pt idx="291">
                        <c:v>8.1171662125340607</c:v>
                      </c:pt>
                      <c:pt idx="292">
                        <c:v>8.1171662125340607</c:v>
                      </c:pt>
                      <c:pt idx="293">
                        <c:v>8.1171662125340607</c:v>
                      </c:pt>
                      <c:pt idx="294">
                        <c:v>8.1171662125340607</c:v>
                      </c:pt>
                      <c:pt idx="295">
                        <c:v>8.1171662125340607</c:v>
                      </c:pt>
                      <c:pt idx="296">
                        <c:v>8.1171662125340607</c:v>
                      </c:pt>
                      <c:pt idx="297">
                        <c:v>8.1171662125340607</c:v>
                      </c:pt>
                      <c:pt idx="298">
                        <c:v>8.1171662125340607</c:v>
                      </c:pt>
                      <c:pt idx="299">
                        <c:v>8.1171662125340607</c:v>
                      </c:pt>
                      <c:pt idx="300">
                        <c:v>8.1171662125340607</c:v>
                      </c:pt>
                      <c:pt idx="301">
                        <c:v>8.1171662125340607</c:v>
                      </c:pt>
                      <c:pt idx="302">
                        <c:v>8.1171662125340607</c:v>
                      </c:pt>
                      <c:pt idx="303">
                        <c:v>8.1171662125340607</c:v>
                      </c:pt>
                      <c:pt idx="304">
                        <c:v>8.1171662125340607</c:v>
                      </c:pt>
                      <c:pt idx="305">
                        <c:v>8.1171662125340607</c:v>
                      </c:pt>
                      <c:pt idx="306">
                        <c:v>8.1171662125340607</c:v>
                      </c:pt>
                      <c:pt idx="307">
                        <c:v>8.1171662125340607</c:v>
                      </c:pt>
                      <c:pt idx="308">
                        <c:v>8.1171662125340607</c:v>
                      </c:pt>
                      <c:pt idx="309">
                        <c:v>8.1171662125340607</c:v>
                      </c:pt>
                      <c:pt idx="310">
                        <c:v>8.1171662125340607</c:v>
                      </c:pt>
                      <c:pt idx="311">
                        <c:v>8.1171662125340607</c:v>
                      </c:pt>
                      <c:pt idx="312">
                        <c:v>8.1171662125340607</c:v>
                      </c:pt>
                      <c:pt idx="313">
                        <c:v>8.1171662125340607</c:v>
                      </c:pt>
                      <c:pt idx="314">
                        <c:v>8.1171662125340607</c:v>
                      </c:pt>
                      <c:pt idx="315">
                        <c:v>8.1171662125340607</c:v>
                      </c:pt>
                      <c:pt idx="316">
                        <c:v>8.1171662125340607</c:v>
                      </c:pt>
                      <c:pt idx="317">
                        <c:v>8.1171662125340607</c:v>
                      </c:pt>
                      <c:pt idx="318">
                        <c:v>8.1171662125340607</c:v>
                      </c:pt>
                      <c:pt idx="319">
                        <c:v>8.1171662125340607</c:v>
                      </c:pt>
                      <c:pt idx="320">
                        <c:v>8.1171662125340607</c:v>
                      </c:pt>
                      <c:pt idx="321">
                        <c:v>8.1171662125340607</c:v>
                      </c:pt>
                      <c:pt idx="322">
                        <c:v>8.1171662125340607</c:v>
                      </c:pt>
                      <c:pt idx="323">
                        <c:v>8.1171662125340607</c:v>
                      </c:pt>
                      <c:pt idx="324">
                        <c:v>8.1171662125340607</c:v>
                      </c:pt>
                      <c:pt idx="325">
                        <c:v>8.1171662125340607</c:v>
                      </c:pt>
                      <c:pt idx="326">
                        <c:v>8.1171662125340607</c:v>
                      </c:pt>
                      <c:pt idx="327">
                        <c:v>8.1171662125340607</c:v>
                      </c:pt>
                      <c:pt idx="328">
                        <c:v>8.1171662125340607</c:v>
                      </c:pt>
                      <c:pt idx="329">
                        <c:v>8.1171662125340607</c:v>
                      </c:pt>
                      <c:pt idx="330">
                        <c:v>8.1171662125340607</c:v>
                      </c:pt>
                      <c:pt idx="331">
                        <c:v>8.1171662125340607</c:v>
                      </c:pt>
                      <c:pt idx="332">
                        <c:v>8.1171662125340607</c:v>
                      </c:pt>
                      <c:pt idx="333">
                        <c:v>8.1171662125340607</c:v>
                      </c:pt>
                      <c:pt idx="334">
                        <c:v>8.1171662125340607</c:v>
                      </c:pt>
                      <c:pt idx="335">
                        <c:v>8.1171662125340607</c:v>
                      </c:pt>
                      <c:pt idx="336">
                        <c:v>8.1171662125340607</c:v>
                      </c:pt>
                      <c:pt idx="337">
                        <c:v>8.1171662125340607</c:v>
                      </c:pt>
                      <c:pt idx="338">
                        <c:v>8.1171662125340607</c:v>
                      </c:pt>
                      <c:pt idx="339">
                        <c:v>8.1171662125340607</c:v>
                      </c:pt>
                      <c:pt idx="340">
                        <c:v>8.1171662125340607</c:v>
                      </c:pt>
                      <c:pt idx="341">
                        <c:v>8.1171662125340607</c:v>
                      </c:pt>
                      <c:pt idx="342">
                        <c:v>8.1171662125340607</c:v>
                      </c:pt>
                      <c:pt idx="343">
                        <c:v>8.1171662125340607</c:v>
                      </c:pt>
                      <c:pt idx="344">
                        <c:v>8.1171662125340607</c:v>
                      </c:pt>
                      <c:pt idx="345">
                        <c:v>8.1171662125340607</c:v>
                      </c:pt>
                      <c:pt idx="346">
                        <c:v>8.1171662125340607</c:v>
                      </c:pt>
                      <c:pt idx="347">
                        <c:v>8.1171662125340607</c:v>
                      </c:pt>
                      <c:pt idx="348">
                        <c:v>8.1171662125340607</c:v>
                      </c:pt>
                      <c:pt idx="349">
                        <c:v>8.1171662125340607</c:v>
                      </c:pt>
                      <c:pt idx="350">
                        <c:v>8.1171662125340607</c:v>
                      </c:pt>
                      <c:pt idx="351">
                        <c:v>8.1171662125340607</c:v>
                      </c:pt>
                      <c:pt idx="352">
                        <c:v>8.1171662125340607</c:v>
                      </c:pt>
                      <c:pt idx="353">
                        <c:v>8.1171662125340607</c:v>
                      </c:pt>
                      <c:pt idx="354">
                        <c:v>8.1171662125340607</c:v>
                      </c:pt>
                      <c:pt idx="355">
                        <c:v>8.1171662125340607</c:v>
                      </c:pt>
                      <c:pt idx="356">
                        <c:v>8.1171662125340607</c:v>
                      </c:pt>
                      <c:pt idx="357">
                        <c:v>8.1171662125340607</c:v>
                      </c:pt>
                      <c:pt idx="358">
                        <c:v>8.1171662125340607</c:v>
                      </c:pt>
                      <c:pt idx="359">
                        <c:v>8.1171662125340607</c:v>
                      </c:pt>
                      <c:pt idx="360">
                        <c:v>8.1171662125340607</c:v>
                      </c:pt>
                      <c:pt idx="361">
                        <c:v>8.1171662125340607</c:v>
                      </c:pt>
                      <c:pt idx="362">
                        <c:v>8.1171662125340607</c:v>
                      </c:pt>
                      <c:pt idx="363">
                        <c:v>8.1171662125340607</c:v>
                      </c:pt>
                      <c:pt idx="364">
                        <c:v>8.1171662125340607</c:v>
                      </c:pt>
                      <c:pt idx="365">
                        <c:v>8.1171662125340607</c:v>
                      </c:pt>
                      <c:pt idx="366">
                        <c:v>8.1171662125340607</c:v>
                      </c:pt>
                      <c:pt idx="367">
                        <c:v>8.1171662125340607</c:v>
                      </c:pt>
                      <c:pt idx="368">
                        <c:v>8.1171662125340607</c:v>
                      </c:pt>
                      <c:pt idx="369">
                        <c:v>8.1171662125340607</c:v>
                      </c:pt>
                      <c:pt idx="370">
                        <c:v>8.1171662125340607</c:v>
                      </c:pt>
                      <c:pt idx="371">
                        <c:v>8.1171662125340607</c:v>
                      </c:pt>
                      <c:pt idx="372">
                        <c:v>8.1171662125340607</c:v>
                      </c:pt>
                      <c:pt idx="373">
                        <c:v>8.1171662125340607</c:v>
                      </c:pt>
                      <c:pt idx="374">
                        <c:v>8.1171662125340607</c:v>
                      </c:pt>
                      <c:pt idx="375">
                        <c:v>8.1171662125340607</c:v>
                      </c:pt>
                      <c:pt idx="376">
                        <c:v>8.1171662125340607</c:v>
                      </c:pt>
                      <c:pt idx="377">
                        <c:v>8.1171662125340607</c:v>
                      </c:pt>
                      <c:pt idx="378">
                        <c:v>8.1171662125340607</c:v>
                      </c:pt>
                      <c:pt idx="379">
                        <c:v>8.1171662125340607</c:v>
                      </c:pt>
                      <c:pt idx="380">
                        <c:v>8.1171662125340607</c:v>
                      </c:pt>
                      <c:pt idx="381">
                        <c:v>8.1171662125340607</c:v>
                      </c:pt>
                      <c:pt idx="382">
                        <c:v>8.1171662125340607</c:v>
                      </c:pt>
                      <c:pt idx="383">
                        <c:v>8.1171662125340607</c:v>
                      </c:pt>
                      <c:pt idx="384">
                        <c:v>8.1171662125340607</c:v>
                      </c:pt>
                      <c:pt idx="385">
                        <c:v>8.1171662125340607</c:v>
                      </c:pt>
                      <c:pt idx="386">
                        <c:v>8.1171662125340607</c:v>
                      </c:pt>
                      <c:pt idx="387">
                        <c:v>8.1171662125340607</c:v>
                      </c:pt>
                      <c:pt idx="388">
                        <c:v>8.1171662125340607</c:v>
                      </c:pt>
                      <c:pt idx="389">
                        <c:v>8.1171662125340607</c:v>
                      </c:pt>
                      <c:pt idx="390">
                        <c:v>8.1171662125340607</c:v>
                      </c:pt>
                      <c:pt idx="391">
                        <c:v>8.1171662125340607</c:v>
                      </c:pt>
                      <c:pt idx="392">
                        <c:v>8.1171662125340607</c:v>
                      </c:pt>
                      <c:pt idx="393">
                        <c:v>8.1171662125340607</c:v>
                      </c:pt>
                      <c:pt idx="394">
                        <c:v>8.1171662125340607</c:v>
                      </c:pt>
                      <c:pt idx="395">
                        <c:v>8.1171662125340607</c:v>
                      </c:pt>
                      <c:pt idx="396">
                        <c:v>8.1171662125340607</c:v>
                      </c:pt>
                      <c:pt idx="397">
                        <c:v>8.1171662125340607</c:v>
                      </c:pt>
                      <c:pt idx="398">
                        <c:v>8.1171662125340607</c:v>
                      </c:pt>
                      <c:pt idx="399">
                        <c:v>8.1171662125340607</c:v>
                      </c:pt>
                      <c:pt idx="400">
                        <c:v>8.1171662125340607</c:v>
                      </c:pt>
                      <c:pt idx="401">
                        <c:v>8.1171662125340607</c:v>
                      </c:pt>
                      <c:pt idx="402">
                        <c:v>8.1171662125340607</c:v>
                      </c:pt>
                      <c:pt idx="403">
                        <c:v>8.1171662125340607</c:v>
                      </c:pt>
                      <c:pt idx="404">
                        <c:v>8.1171662125340607</c:v>
                      </c:pt>
                      <c:pt idx="405">
                        <c:v>8.1171662125340607</c:v>
                      </c:pt>
                      <c:pt idx="406">
                        <c:v>8.1171662125340607</c:v>
                      </c:pt>
                      <c:pt idx="407">
                        <c:v>8.1171662125340607</c:v>
                      </c:pt>
                      <c:pt idx="408">
                        <c:v>8.1171662125340607</c:v>
                      </c:pt>
                      <c:pt idx="409">
                        <c:v>8.1171662125340607</c:v>
                      </c:pt>
                      <c:pt idx="410">
                        <c:v>8.1171662125340607</c:v>
                      </c:pt>
                      <c:pt idx="411">
                        <c:v>8.1171662125340607</c:v>
                      </c:pt>
                      <c:pt idx="412">
                        <c:v>8.1171662125340607</c:v>
                      </c:pt>
                      <c:pt idx="413">
                        <c:v>8.1171662125340607</c:v>
                      </c:pt>
                      <c:pt idx="414">
                        <c:v>8.1171662125340607</c:v>
                      </c:pt>
                      <c:pt idx="415">
                        <c:v>8.1171662125340607</c:v>
                      </c:pt>
                      <c:pt idx="416">
                        <c:v>8.1171662125340607</c:v>
                      </c:pt>
                      <c:pt idx="417">
                        <c:v>8.1171662125340607</c:v>
                      </c:pt>
                      <c:pt idx="418">
                        <c:v>8.1171662125340607</c:v>
                      </c:pt>
                      <c:pt idx="419">
                        <c:v>8.1171662125340607</c:v>
                      </c:pt>
                      <c:pt idx="420">
                        <c:v>8.1171662125340607</c:v>
                      </c:pt>
                      <c:pt idx="421">
                        <c:v>8.1171662125340607</c:v>
                      </c:pt>
                      <c:pt idx="422">
                        <c:v>8.1171662125340607</c:v>
                      </c:pt>
                      <c:pt idx="423">
                        <c:v>8.1171662125340607</c:v>
                      </c:pt>
                      <c:pt idx="424">
                        <c:v>8.1171662125340607</c:v>
                      </c:pt>
                      <c:pt idx="425">
                        <c:v>8.1171662125340607</c:v>
                      </c:pt>
                      <c:pt idx="426">
                        <c:v>8.1171662125340607</c:v>
                      </c:pt>
                      <c:pt idx="427">
                        <c:v>8.1171662125340607</c:v>
                      </c:pt>
                      <c:pt idx="428">
                        <c:v>8.1171662125340607</c:v>
                      </c:pt>
                      <c:pt idx="429">
                        <c:v>8.1171662125340607</c:v>
                      </c:pt>
                      <c:pt idx="430">
                        <c:v>8.1171662125340607</c:v>
                      </c:pt>
                      <c:pt idx="431">
                        <c:v>8.1171662125340607</c:v>
                      </c:pt>
                      <c:pt idx="432">
                        <c:v>8.1171662125340607</c:v>
                      </c:pt>
                      <c:pt idx="433">
                        <c:v>8.1171662125340607</c:v>
                      </c:pt>
                      <c:pt idx="434">
                        <c:v>8.1171662125340607</c:v>
                      </c:pt>
                      <c:pt idx="435">
                        <c:v>8.1171662125340607</c:v>
                      </c:pt>
                      <c:pt idx="436">
                        <c:v>8.1171662125340607</c:v>
                      </c:pt>
                      <c:pt idx="437">
                        <c:v>8.1171662125340607</c:v>
                      </c:pt>
                      <c:pt idx="438">
                        <c:v>8.1171662125340607</c:v>
                      </c:pt>
                      <c:pt idx="439">
                        <c:v>8.1171662125340607</c:v>
                      </c:pt>
                      <c:pt idx="440">
                        <c:v>8.1171662125340607</c:v>
                      </c:pt>
                      <c:pt idx="441">
                        <c:v>8.1171662125340607</c:v>
                      </c:pt>
                      <c:pt idx="442">
                        <c:v>8.1171662125340607</c:v>
                      </c:pt>
                      <c:pt idx="443">
                        <c:v>8.1171662125340607</c:v>
                      </c:pt>
                      <c:pt idx="444">
                        <c:v>8.1171662125340607</c:v>
                      </c:pt>
                      <c:pt idx="445">
                        <c:v>8.1171662125340607</c:v>
                      </c:pt>
                      <c:pt idx="446">
                        <c:v>8.1171662125340607</c:v>
                      </c:pt>
                      <c:pt idx="447">
                        <c:v>8.1171662125340607</c:v>
                      </c:pt>
                      <c:pt idx="448">
                        <c:v>8.1171662125340607</c:v>
                      </c:pt>
                      <c:pt idx="449">
                        <c:v>8.1171662125340607</c:v>
                      </c:pt>
                      <c:pt idx="450">
                        <c:v>8.1171662125340607</c:v>
                      </c:pt>
                      <c:pt idx="451">
                        <c:v>8.1171662125340607</c:v>
                      </c:pt>
                      <c:pt idx="452">
                        <c:v>8.1171662125340607</c:v>
                      </c:pt>
                      <c:pt idx="453">
                        <c:v>8.1171662125340607</c:v>
                      </c:pt>
                      <c:pt idx="454">
                        <c:v>8.1171662125340607</c:v>
                      </c:pt>
                      <c:pt idx="455">
                        <c:v>8.1171662125340607</c:v>
                      </c:pt>
                      <c:pt idx="456">
                        <c:v>8.1171662125340607</c:v>
                      </c:pt>
                      <c:pt idx="457">
                        <c:v>8.1171662125340607</c:v>
                      </c:pt>
                      <c:pt idx="458">
                        <c:v>8.1171662125340607</c:v>
                      </c:pt>
                      <c:pt idx="459">
                        <c:v>8.1171662125340607</c:v>
                      </c:pt>
                      <c:pt idx="460">
                        <c:v>8.1171662125340607</c:v>
                      </c:pt>
                      <c:pt idx="461">
                        <c:v>8.1171662125340607</c:v>
                      </c:pt>
                      <c:pt idx="462">
                        <c:v>8.1171662125340607</c:v>
                      </c:pt>
                      <c:pt idx="463">
                        <c:v>8.1171662125340607</c:v>
                      </c:pt>
                      <c:pt idx="464">
                        <c:v>8.1171662125340607</c:v>
                      </c:pt>
                      <c:pt idx="465">
                        <c:v>8.1171662125340607</c:v>
                      </c:pt>
                      <c:pt idx="466">
                        <c:v>8.1171662125340607</c:v>
                      </c:pt>
                      <c:pt idx="467">
                        <c:v>8.1171662125340607</c:v>
                      </c:pt>
                      <c:pt idx="468">
                        <c:v>8.1171662125340607</c:v>
                      </c:pt>
                      <c:pt idx="469">
                        <c:v>8.1171662125340607</c:v>
                      </c:pt>
                      <c:pt idx="470">
                        <c:v>8.1171662125340607</c:v>
                      </c:pt>
                      <c:pt idx="471">
                        <c:v>8.1171662125340607</c:v>
                      </c:pt>
                      <c:pt idx="472">
                        <c:v>8.1171662125340607</c:v>
                      </c:pt>
                      <c:pt idx="473">
                        <c:v>8.1171662125340607</c:v>
                      </c:pt>
                      <c:pt idx="474">
                        <c:v>8.1171662125340607</c:v>
                      </c:pt>
                      <c:pt idx="475">
                        <c:v>8.1171662125340607</c:v>
                      </c:pt>
                      <c:pt idx="476">
                        <c:v>8.1171662125340607</c:v>
                      </c:pt>
                      <c:pt idx="477">
                        <c:v>8.1171662125340607</c:v>
                      </c:pt>
                      <c:pt idx="478">
                        <c:v>8.1171662125340607</c:v>
                      </c:pt>
                      <c:pt idx="479">
                        <c:v>8.1171662125340607</c:v>
                      </c:pt>
                      <c:pt idx="480">
                        <c:v>8.1171662125340607</c:v>
                      </c:pt>
                      <c:pt idx="481">
                        <c:v>8.1171662125340607</c:v>
                      </c:pt>
                      <c:pt idx="482">
                        <c:v>8.1171662125340607</c:v>
                      </c:pt>
                      <c:pt idx="483">
                        <c:v>8.1171662125340607</c:v>
                      </c:pt>
                      <c:pt idx="484">
                        <c:v>8.1171662125340607</c:v>
                      </c:pt>
                      <c:pt idx="485">
                        <c:v>8.1171662125340607</c:v>
                      </c:pt>
                      <c:pt idx="486">
                        <c:v>8.1171662125340607</c:v>
                      </c:pt>
                      <c:pt idx="487">
                        <c:v>8.1171662125340607</c:v>
                      </c:pt>
                      <c:pt idx="488">
                        <c:v>8.1171662125340607</c:v>
                      </c:pt>
                      <c:pt idx="489">
                        <c:v>8.1171662125340607</c:v>
                      </c:pt>
                      <c:pt idx="490">
                        <c:v>8.1171662125340607</c:v>
                      </c:pt>
                      <c:pt idx="491">
                        <c:v>8.1171662125340607</c:v>
                      </c:pt>
                      <c:pt idx="492">
                        <c:v>8.1171662125340607</c:v>
                      </c:pt>
                      <c:pt idx="493">
                        <c:v>8.1171662125340607</c:v>
                      </c:pt>
                      <c:pt idx="494">
                        <c:v>8.1171662125340607</c:v>
                      </c:pt>
                      <c:pt idx="495">
                        <c:v>8.1171662125340607</c:v>
                      </c:pt>
                      <c:pt idx="496">
                        <c:v>8.1171662125340607</c:v>
                      </c:pt>
                      <c:pt idx="497">
                        <c:v>8.1171662125340607</c:v>
                      </c:pt>
                      <c:pt idx="498">
                        <c:v>8.1171662125340607</c:v>
                      </c:pt>
                      <c:pt idx="499">
                        <c:v>8.1171662125340607</c:v>
                      </c:pt>
                      <c:pt idx="500">
                        <c:v>8.1171662125340607</c:v>
                      </c:pt>
                      <c:pt idx="501">
                        <c:v>8.1171662125340607</c:v>
                      </c:pt>
                      <c:pt idx="502">
                        <c:v>8.1171662125340607</c:v>
                      </c:pt>
                      <c:pt idx="503">
                        <c:v>8.1171662125340607</c:v>
                      </c:pt>
                      <c:pt idx="504">
                        <c:v>8.1171662125340607</c:v>
                      </c:pt>
                      <c:pt idx="505">
                        <c:v>8.1171662125340607</c:v>
                      </c:pt>
                      <c:pt idx="506">
                        <c:v>8.1171662125340607</c:v>
                      </c:pt>
                      <c:pt idx="507">
                        <c:v>8.1171662125340607</c:v>
                      </c:pt>
                      <c:pt idx="508">
                        <c:v>8.1171662125340607</c:v>
                      </c:pt>
                      <c:pt idx="509">
                        <c:v>8.1171662125340607</c:v>
                      </c:pt>
                      <c:pt idx="510">
                        <c:v>8.1171662125340607</c:v>
                      </c:pt>
                      <c:pt idx="511">
                        <c:v>8.1171662125340607</c:v>
                      </c:pt>
                      <c:pt idx="512">
                        <c:v>8.1171662125340607</c:v>
                      </c:pt>
                      <c:pt idx="513">
                        <c:v>8.1171662125340607</c:v>
                      </c:pt>
                      <c:pt idx="514">
                        <c:v>8.1171662125340607</c:v>
                      </c:pt>
                      <c:pt idx="515">
                        <c:v>8.1171662125340607</c:v>
                      </c:pt>
                      <c:pt idx="516">
                        <c:v>8.1171662125340607</c:v>
                      </c:pt>
                      <c:pt idx="517">
                        <c:v>8.1171662125340607</c:v>
                      </c:pt>
                      <c:pt idx="518">
                        <c:v>8.1171662125340607</c:v>
                      </c:pt>
                      <c:pt idx="519">
                        <c:v>8.1171662125340607</c:v>
                      </c:pt>
                      <c:pt idx="520">
                        <c:v>8.1171662125340607</c:v>
                      </c:pt>
                      <c:pt idx="521">
                        <c:v>8.1171662125340607</c:v>
                      </c:pt>
                      <c:pt idx="522">
                        <c:v>8.1171662125340607</c:v>
                      </c:pt>
                      <c:pt idx="523">
                        <c:v>8.1171662125340607</c:v>
                      </c:pt>
                      <c:pt idx="524">
                        <c:v>8.1171662125340607</c:v>
                      </c:pt>
                      <c:pt idx="525">
                        <c:v>8.1171662125340607</c:v>
                      </c:pt>
                      <c:pt idx="526">
                        <c:v>8.1171662125340607</c:v>
                      </c:pt>
                      <c:pt idx="527">
                        <c:v>8.1171662125340607</c:v>
                      </c:pt>
                      <c:pt idx="528">
                        <c:v>8.1171662125340607</c:v>
                      </c:pt>
                      <c:pt idx="529">
                        <c:v>8.1171662125340607</c:v>
                      </c:pt>
                      <c:pt idx="530">
                        <c:v>8.1171662125340607</c:v>
                      </c:pt>
                      <c:pt idx="531">
                        <c:v>8.1171662125340607</c:v>
                      </c:pt>
                      <c:pt idx="532">
                        <c:v>8.1171662125340607</c:v>
                      </c:pt>
                      <c:pt idx="533">
                        <c:v>8.1171662125340607</c:v>
                      </c:pt>
                      <c:pt idx="534">
                        <c:v>8.1171662125340607</c:v>
                      </c:pt>
                      <c:pt idx="535">
                        <c:v>8.1171662125340607</c:v>
                      </c:pt>
                      <c:pt idx="536">
                        <c:v>8.1171662125340607</c:v>
                      </c:pt>
                      <c:pt idx="537">
                        <c:v>8.1171662125340607</c:v>
                      </c:pt>
                      <c:pt idx="538">
                        <c:v>8.1171662125340607</c:v>
                      </c:pt>
                      <c:pt idx="539">
                        <c:v>8.1171662125340607</c:v>
                      </c:pt>
                      <c:pt idx="540">
                        <c:v>8.1171662125340607</c:v>
                      </c:pt>
                      <c:pt idx="541">
                        <c:v>8.1171662125340607</c:v>
                      </c:pt>
                      <c:pt idx="542">
                        <c:v>8.1171662125340607</c:v>
                      </c:pt>
                      <c:pt idx="543">
                        <c:v>8.1171662125340607</c:v>
                      </c:pt>
                      <c:pt idx="544">
                        <c:v>8.1171662125340607</c:v>
                      </c:pt>
                      <c:pt idx="545">
                        <c:v>8.1171662125340607</c:v>
                      </c:pt>
                      <c:pt idx="546">
                        <c:v>8.1171662125340607</c:v>
                      </c:pt>
                      <c:pt idx="547">
                        <c:v>8.1171662125340607</c:v>
                      </c:pt>
                      <c:pt idx="548">
                        <c:v>8.1171662125340607</c:v>
                      </c:pt>
                      <c:pt idx="549">
                        <c:v>8.1171662125340607</c:v>
                      </c:pt>
                      <c:pt idx="550">
                        <c:v>8.1171662125340607</c:v>
                      </c:pt>
                      <c:pt idx="551">
                        <c:v>8.1171662125340607</c:v>
                      </c:pt>
                      <c:pt idx="552">
                        <c:v>8.1171662125340607</c:v>
                      </c:pt>
                      <c:pt idx="553">
                        <c:v>8.1171662125340607</c:v>
                      </c:pt>
                      <c:pt idx="554">
                        <c:v>8.1171662125340607</c:v>
                      </c:pt>
                      <c:pt idx="555">
                        <c:v>8.1171662125340607</c:v>
                      </c:pt>
                      <c:pt idx="556">
                        <c:v>8.1171662125340607</c:v>
                      </c:pt>
                      <c:pt idx="557">
                        <c:v>8.1171662125340607</c:v>
                      </c:pt>
                      <c:pt idx="558">
                        <c:v>8.1171662125340607</c:v>
                      </c:pt>
                      <c:pt idx="559">
                        <c:v>8.1171662125340607</c:v>
                      </c:pt>
                      <c:pt idx="560">
                        <c:v>8.1171662125340607</c:v>
                      </c:pt>
                      <c:pt idx="561">
                        <c:v>8.1171662125340607</c:v>
                      </c:pt>
                      <c:pt idx="562">
                        <c:v>8.1171662125340607</c:v>
                      </c:pt>
                      <c:pt idx="563">
                        <c:v>8.1171662125340607</c:v>
                      </c:pt>
                      <c:pt idx="564">
                        <c:v>8.1171662125340607</c:v>
                      </c:pt>
                      <c:pt idx="565">
                        <c:v>8.1171662125340607</c:v>
                      </c:pt>
                      <c:pt idx="566">
                        <c:v>8.1171662125340607</c:v>
                      </c:pt>
                      <c:pt idx="567">
                        <c:v>8.1171662125340607</c:v>
                      </c:pt>
                      <c:pt idx="568">
                        <c:v>8.1171662125340607</c:v>
                      </c:pt>
                      <c:pt idx="569">
                        <c:v>8.1171662125340607</c:v>
                      </c:pt>
                      <c:pt idx="570">
                        <c:v>8.1171662125340607</c:v>
                      </c:pt>
                      <c:pt idx="571">
                        <c:v>8.1171662125340607</c:v>
                      </c:pt>
                      <c:pt idx="572">
                        <c:v>8.1171662125340607</c:v>
                      </c:pt>
                      <c:pt idx="573">
                        <c:v>8.1171662125340607</c:v>
                      </c:pt>
                      <c:pt idx="574">
                        <c:v>8.1171662125340607</c:v>
                      </c:pt>
                      <c:pt idx="575">
                        <c:v>8.1171662125340607</c:v>
                      </c:pt>
                      <c:pt idx="576">
                        <c:v>8.1171662125340607</c:v>
                      </c:pt>
                      <c:pt idx="577">
                        <c:v>8.1171662125340607</c:v>
                      </c:pt>
                      <c:pt idx="578">
                        <c:v>8.1171662125340607</c:v>
                      </c:pt>
                      <c:pt idx="579">
                        <c:v>8.1171662125340607</c:v>
                      </c:pt>
                      <c:pt idx="580">
                        <c:v>8.1171662125340607</c:v>
                      </c:pt>
                      <c:pt idx="581">
                        <c:v>8.1171662125340607</c:v>
                      </c:pt>
                      <c:pt idx="582">
                        <c:v>8.1171662125340607</c:v>
                      </c:pt>
                      <c:pt idx="583">
                        <c:v>8.1171662125340607</c:v>
                      </c:pt>
                      <c:pt idx="584">
                        <c:v>8.1171662125340607</c:v>
                      </c:pt>
                      <c:pt idx="585">
                        <c:v>8.1171662125340607</c:v>
                      </c:pt>
                      <c:pt idx="586">
                        <c:v>8.1171662125340607</c:v>
                      </c:pt>
                      <c:pt idx="587">
                        <c:v>8.1171662125340607</c:v>
                      </c:pt>
                      <c:pt idx="588">
                        <c:v>8.1171662125340607</c:v>
                      </c:pt>
                      <c:pt idx="589">
                        <c:v>8.1171662125340607</c:v>
                      </c:pt>
                      <c:pt idx="590">
                        <c:v>8.1171662125340607</c:v>
                      </c:pt>
                      <c:pt idx="591">
                        <c:v>8.1171662125340607</c:v>
                      </c:pt>
                      <c:pt idx="592">
                        <c:v>8.1171662125340607</c:v>
                      </c:pt>
                      <c:pt idx="593">
                        <c:v>8.1171662125340607</c:v>
                      </c:pt>
                      <c:pt idx="594">
                        <c:v>8.1171662125340607</c:v>
                      </c:pt>
                      <c:pt idx="595">
                        <c:v>8.1171662125340607</c:v>
                      </c:pt>
                      <c:pt idx="596">
                        <c:v>8.1171662125340607</c:v>
                      </c:pt>
                      <c:pt idx="597">
                        <c:v>8.1171662125340607</c:v>
                      </c:pt>
                      <c:pt idx="598">
                        <c:v>8.1171662125340607</c:v>
                      </c:pt>
                      <c:pt idx="599">
                        <c:v>8.1171662125340607</c:v>
                      </c:pt>
                      <c:pt idx="600">
                        <c:v>8.1171662125340607</c:v>
                      </c:pt>
                      <c:pt idx="601">
                        <c:v>8.1171662125340607</c:v>
                      </c:pt>
                      <c:pt idx="602">
                        <c:v>8.1171662125340607</c:v>
                      </c:pt>
                      <c:pt idx="603">
                        <c:v>8.1171662125340607</c:v>
                      </c:pt>
                      <c:pt idx="604">
                        <c:v>8.1171662125340607</c:v>
                      </c:pt>
                      <c:pt idx="605">
                        <c:v>8.1171662125340607</c:v>
                      </c:pt>
                      <c:pt idx="606">
                        <c:v>8.1171662125340607</c:v>
                      </c:pt>
                      <c:pt idx="607">
                        <c:v>8.1171662125340607</c:v>
                      </c:pt>
                      <c:pt idx="608">
                        <c:v>8.1171662125340607</c:v>
                      </c:pt>
                      <c:pt idx="609">
                        <c:v>8.1171662125340607</c:v>
                      </c:pt>
                      <c:pt idx="610">
                        <c:v>8.1171662125340607</c:v>
                      </c:pt>
                      <c:pt idx="611">
                        <c:v>8.1171662125340607</c:v>
                      </c:pt>
                      <c:pt idx="612">
                        <c:v>8.1171662125340607</c:v>
                      </c:pt>
                      <c:pt idx="613">
                        <c:v>8.1171662125340607</c:v>
                      </c:pt>
                      <c:pt idx="614">
                        <c:v>8.1171662125340607</c:v>
                      </c:pt>
                      <c:pt idx="615">
                        <c:v>8.1171662125340607</c:v>
                      </c:pt>
                      <c:pt idx="616">
                        <c:v>8.1171662125340607</c:v>
                      </c:pt>
                      <c:pt idx="617">
                        <c:v>8.1171662125340607</c:v>
                      </c:pt>
                      <c:pt idx="618">
                        <c:v>8.1171662125340607</c:v>
                      </c:pt>
                      <c:pt idx="619">
                        <c:v>8.1171662125340607</c:v>
                      </c:pt>
                      <c:pt idx="620">
                        <c:v>8.1171662125340607</c:v>
                      </c:pt>
                      <c:pt idx="621">
                        <c:v>8.1171662125340607</c:v>
                      </c:pt>
                      <c:pt idx="622">
                        <c:v>8.1171662125340607</c:v>
                      </c:pt>
                      <c:pt idx="623">
                        <c:v>8.1171662125340607</c:v>
                      </c:pt>
                      <c:pt idx="624">
                        <c:v>8.1171662125340607</c:v>
                      </c:pt>
                      <c:pt idx="625">
                        <c:v>8.1171662125340607</c:v>
                      </c:pt>
                      <c:pt idx="626">
                        <c:v>8.1171662125340607</c:v>
                      </c:pt>
                      <c:pt idx="627">
                        <c:v>8.1171662125340607</c:v>
                      </c:pt>
                      <c:pt idx="628">
                        <c:v>8.1171662125340607</c:v>
                      </c:pt>
                      <c:pt idx="629">
                        <c:v>8.1171662125340607</c:v>
                      </c:pt>
                      <c:pt idx="630">
                        <c:v>8.1171662125340607</c:v>
                      </c:pt>
                      <c:pt idx="631">
                        <c:v>8.1171662125340607</c:v>
                      </c:pt>
                      <c:pt idx="632">
                        <c:v>8.1171662125340607</c:v>
                      </c:pt>
                      <c:pt idx="633">
                        <c:v>8.1171662125340607</c:v>
                      </c:pt>
                      <c:pt idx="634">
                        <c:v>8.1171662125340607</c:v>
                      </c:pt>
                      <c:pt idx="635">
                        <c:v>8.1171662125340607</c:v>
                      </c:pt>
                      <c:pt idx="636">
                        <c:v>8.1171662125340607</c:v>
                      </c:pt>
                      <c:pt idx="637">
                        <c:v>8.1171662125340607</c:v>
                      </c:pt>
                      <c:pt idx="638">
                        <c:v>8.1171662125340607</c:v>
                      </c:pt>
                      <c:pt idx="639">
                        <c:v>8.1171662125340607</c:v>
                      </c:pt>
                      <c:pt idx="640">
                        <c:v>8.1171662125340607</c:v>
                      </c:pt>
                      <c:pt idx="641">
                        <c:v>8.1171662125340607</c:v>
                      </c:pt>
                      <c:pt idx="642">
                        <c:v>8.1171662125340607</c:v>
                      </c:pt>
                      <c:pt idx="643">
                        <c:v>8.1171662125340607</c:v>
                      </c:pt>
                      <c:pt idx="644">
                        <c:v>8.1171662125340607</c:v>
                      </c:pt>
                      <c:pt idx="645">
                        <c:v>8.1171662125340607</c:v>
                      </c:pt>
                      <c:pt idx="646">
                        <c:v>8.1171662125340607</c:v>
                      </c:pt>
                      <c:pt idx="647">
                        <c:v>8.1171662125340607</c:v>
                      </c:pt>
                      <c:pt idx="648">
                        <c:v>8.1171662125340607</c:v>
                      </c:pt>
                      <c:pt idx="649">
                        <c:v>8.1171662125340607</c:v>
                      </c:pt>
                      <c:pt idx="650">
                        <c:v>8.1171662125340607</c:v>
                      </c:pt>
                      <c:pt idx="651">
                        <c:v>8.1171662125340607</c:v>
                      </c:pt>
                      <c:pt idx="652">
                        <c:v>8.1171662125340607</c:v>
                      </c:pt>
                      <c:pt idx="653">
                        <c:v>8.1171662125340607</c:v>
                      </c:pt>
                      <c:pt idx="654">
                        <c:v>8.1171662125340607</c:v>
                      </c:pt>
                      <c:pt idx="655">
                        <c:v>8.1171662125340607</c:v>
                      </c:pt>
                      <c:pt idx="656">
                        <c:v>8.1171662125340607</c:v>
                      </c:pt>
                      <c:pt idx="657">
                        <c:v>8.1171662125340607</c:v>
                      </c:pt>
                      <c:pt idx="658">
                        <c:v>8.1171662125340607</c:v>
                      </c:pt>
                      <c:pt idx="659">
                        <c:v>8.1171662125340607</c:v>
                      </c:pt>
                      <c:pt idx="660">
                        <c:v>8.1171662125340607</c:v>
                      </c:pt>
                      <c:pt idx="661">
                        <c:v>8.1171662125340607</c:v>
                      </c:pt>
                      <c:pt idx="662">
                        <c:v>8.1171662125340607</c:v>
                      </c:pt>
                      <c:pt idx="663">
                        <c:v>8.1171662125340607</c:v>
                      </c:pt>
                      <c:pt idx="664">
                        <c:v>8.1171662125340607</c:v>
                      </c:pt>
                      <c:pt idx="665">
                        <c:v>8.1171662125340607</c:v>
                      </c:pt>
                      <c:pt idx="666">
                        <c:v>8.1171662125340607</c:v>
                      </c:pt>
                      <c:pt idx="667">
                        <c:v>8.1171662125340607</c:v>
                      </c:pt>
                      <c:pt idx="668">
                        <c:v>8.1171662125340607</c:v>
                      </c:pt>
                      <c:pt idx="669">
                        <c:v>8.1171662125340607</c:v>
                      </c:pt>
                      <c:pt idx="670">
                        <c:v>8.1171662125340607</c:v>
                      </c:pt>
                      <c:pt idx="671">
                        <c:v>8.1171662125340607</c:v>
                      </c:pt>
                      <c:pt idx="672">
                        <c:v>8.1171662125340607</c:v>
                      </c:pt>
                      <c:pt idx="673">
                        <c:v>8.1171662125340607</c:v>
                      </c:pt>
                      <c:pt idx="674">
                        <c:v>8.1171662125340607</c:v>
                      </c:pt>
                      <c:pt idx="675">
                        <c:v>8.1171662125340607</c:v>
                      </c:pt>
                      <c:pt idx="676">
                        <c:v>8.1171662125340607</c:v>
                      </c:pt>
                      <c:pt idx="677">
                        <c:v>8.1171662125340607</c:v>
                      </c:pt>
                      <c:pt idx="678">
                        <c:v>8.1171662125340607</c:v>
                      </c:pt>
                      <c:pt idx="679">
                        <c:v>8.1171662125340607</c:v>
                      </c:pt>
                      <c:pt idx="680">
                        <c:v>8.1171662125340607</c:v>
                      </c:pt>
                      <c:pt idx="681">
                        <c:v>8.1171662125340607</c:v>
                      </c:pt>
                      <c:pt idx="682">
                        <c:v>8.1171662125340607</c:v>
                      </c:pt>
                      <c:pt idx="683">
                        <c:v>8.1171662125340607</c:v>
                      </c:pt>
                      <c:pt idx="684">
                        <c:v>8.1171662125340607</c:v>
                      </c:pt>
                      <c:pt idx="685">
                        <c:v>8.1171662125340607</c:v>
                      </c:pt>
                      <c:pt idx="686">
                        <c:v>8.1171662125340607</c:v>
                      </c:pt>
                      <c:pt idx="687">
                        <c:v>8.1171662125340607</c:v>
                      </c:pt>
                      <c:pt idx="688">
                        <c:v>8.1171662125340607</c:v>
                      </c:pt>
                      <c:pt idx="689">
                        <c:v>8.1171662125340607</c:v>
                      </c:pt>
                      <c:pt idx="690">
                        <c:v>8.1171662125340607</c:v>
                      </c:pt>
                      <c:pt idx="691">
                        <c:v>8.1171662125340607</c:v>
                      </c:pt>
                      <c:pt idx="692">
                        <c:v>8.1171662125340607</c:v>
                      </c:pt>
                      <c:pt idx="693">
                        <c:v>8.1171662125340607</c:v>
                      </c:pt>
                      <c:pt idx="694">
                        <c:v>8.1171662125340607</c:v>
                      </c:pt>
                      <c:pt idx="695">
                        <c:v>8.1171662125340607</c:v>
                      </c:pt>
                      <c:pt idx="696">
                        <c:v>8.1171662125340607</c:v>
                      </c:pt>
                      <c:pt idx="697">
                        <c:v>8.1171662125340607</c:v>
                      </c:pt>
                      <c:pt idx="698">
                        <c:v>8.1171662125340607</c:v>
                      </c:pt>
                      <c:pt idx="699">
                        <c:v>8.1171662125340607</c:v>
                      </c:pt>
                      <c:pt idx="700">
                        <c:v>8.1171662125340607</c:v>
                      </c:pt>
                      <c:pt idx="701">
                        <c:v>8.1171662125340607</c:v>
                      </c:pt>
                      <c:pt idx="702">
                        <c:v>8.1171662125340607</c:v>
                      </c:pt>
                      <c:pt idx="703">
                        <c:v>8.1171662125340607</c:v>
                      </c:pt>
                      <c:pt idx="704">
                        <c:v>8.1171662125340607</c:v>
                      </c:pt>
                      <c:pt idx="705">
                        <c:v>8.1171662125340607</c:v>
                      </c:pt>
                      <c:pt idx="706">
                        <c:v>8.1171662125340607</c:v>
                      </c:pt>
                      <c:pt idx="707">
                        <c:v>8.1171662125340607</c:v>
                      </c:pt>
                      <c:pt idx="708">
                        <c:v>8.1171662125340607</c:v>
                      </c:pt>
                      <c:pt idx="709">
                        <c:v>8.1171662125340607</c:v>
                      </c:pt>
                      <c:pt idx="710">
                        <c:v>8.1171662125340607</c:v>
                      </c:pt>
                      <c:pt idx="711">
                        <c:v>8.1171662125340607</c:v>
                      </c:pt>
                      <c:pt idx="712">
                        <c:v>8.1171662125340607</c:v>
                      </c:pt>
                      <c:pt idx="713">
                        <c:v>8.1171662125340607</c:v>
                      </c:pt>
                      <c:pt idx="714">
                        <c:v>8.1171662125340607</c:v>
                      </c:pt>
                      <c:pt idx="715">
                        <c:v>8.1171662125340607</c:v>
                      </c:pt>
                      <c:pt idx="716">
                        <c:v>8.1171662125340607</c:v>
                      </c:pt>
                      <c:pt idx="717">
                        <c:v>8.1171662125340607</c:v>
                      </c:pt>
                      <c:pt idx="718">
                        <c:v>8.1171662125340607</c:v>
                      </c:pt>
                      <c:pt idx="719">
                        <c:v>8.1171662125340607</c:v>
                      </c:pt>
                      <c:pt idx="720">
                        <c:v>8.1171662125340607</c:v>
                      </c:pt>
                      <c:pt idx="721">
                        <c:v>8.1171662125340607</c:v>
                      </c:pt>
                      <c:pt idx="722">
                        <c:v>8.1171662125340607</c:v>
                      </c:pt>
                      <c:pt idx="723">
                        <c:v>8.1171662125340607</c:v>
                      </c:pt>
                      <c:pt idx="724">
                        <c:v>8.1171662125340607</c:v>
                      </c:pt>
                      <c:pt idx="725">
                        <c:v>8.1171662125340607</c:v>
                      </c:pt>
                      <c:pt idx="726">
                        <c:v>8.1171662125340607</c:v>
                      </c:pt>
                      <c:pt idx="727">
                        <c:v>8.1171662125340607</c:v>
                      </c:pt>
                      <c:pt idx="728">
                        <c:v>8.1171662125340607</c:v>
                      </c:pt>
                      <c:pt idx="729">
                        <c:v>8.1171662125340607</c:v>
                      </c:pt>
                      <c:pt idx="730">
                        <c:v>8.1171662125340607</c:v>
                      </c:pt>
                      <c:pt idx="731">
                        <c:v>8.1171662125340607</c:v>
                      </c:pt>
                      <c:pt idx="732">
                        <c:v>8.1171662125340607</c:v>
                      </c:pt>
                      <c:pt idx="733">
                        <c:v>8.1171662125340607</c:v>
                      </c:pt>
                      <c:pt idx="734">
                        <c:v>8.1171662125340607</c:v>
                      </c:pt>
                      <c:pt idx="735">
                        <c:v>8.1171662125340607</c:v>
                      </c:pt>
                      <c:pt idx="736">
                        <c:v>8.1171662125340607</c:v>
                      </c:pt>
                      <c:pt idx="737">
                        <c:v>8.1171662125340607</c:v>
                      </c:pt>
                      <c:pt idx="738">
                        <c:v>8.1171662125340607</c:v>
                      </c:pt>
                      <c:pt idx="739">
                        <c:v>8.1171662125340607</c:v>
                      </c:pt>
                      <c:pt idx="740">
                        <c:v>8.1171662125340607</c:v>
                      </c:pt>
                      <c:pt idx="741">
                        <c:v>8.1171662125340607</c:v>
                      </c:pt>
                      <c:pt idx="742">
                        <c:v>8.1171662125340607</c:v>
                      </c:pt>
                      <c:pt idx="743">
                        <c:v>8.1171662125340607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901-420D-A4F8-390646261DF7}"/>
                  </c:ext>
                </c:extLst>
              </c15:ser>
            </c15:filteredScatterSeries>
          </c:ext>
        </c:extLst>
      </c:scatterChart>
      <c:valAx>
        <c:axId val="212549472"/>
        <c:scaling>
          <c:orientation val="minMax"/>
          <c:max val="46235"/>
          <c:min val="46204"/>
        </c:scaling>
        <c:delete val="0"/>
        <c:axPos val="b"/>
        <c:majorGridlines>
          <c:spPr>
            <a:ln w="1270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Measurement</a:t>
                </a:r>
                <a:r>
                  <a:rPr lang="en-GB" sz="1400" baseline="0"/>
                  <a:t> Time </a:t>
                </a:r>
                <a:endParaRPr lang="en-GB" sz="1400"/>
              </a:p>
            </c:rich>
          </c:tx>
          <c:layout>
            <c:manualLayout>
              <c:xMode val="edge"/>
              <c:yMode val="edge"/>
              <c:x val="0.45076035009536985"/>
              <c:y val="0.902021191463846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m/d/yyyy" sourceLinked="0"/>
        <c:majorTickMark val="none"/>
        <c:minorTickMark val="none"/>
        <c:tickLblPos val="nextTo"/>
        <c:spPr>
          <a:noFill/>
          <a:ln w="25400" cap="flat" cmpd="sng" algn="ctr">
            <a:solidFill>
              <a:schemeClr val="bg2">
                <a:lumMod val="9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71024"/>
        <c:crosses val="autoZero"/>
        <c:crossBetween val="midCat"/>
        <c:majorUnit val="1"/>
        <c:minorUnit val="0.2"/>
      </c:valAx>
      <c:valAx>
        <c:axId val="211771024"/>
        <c:scaling>
          <c:orientation val="minMax"/>
          <c:max val="300"/>
          <c:min val="0"/>
        </c:scaling>
        <c:delete val="0"/>
        <c:axPos val="l"/>
        <c:majorGridlines>
          <c:spPr>
            <a:ln w="1270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 PM</a:t>
                </a:r>
                <a:r>
                  <a:rPr lang="en-GB" sz="1400" baseline="-25000"/>
                  <a:t>10</a:t>
                </a:r>
                <a:r>
                  <a:rPr lang="en-GB" sz="1400"/>
                  <a:t> Concentration (µg/m³) </a:t>
                </a:r>
              </a:p>
            </c:rich>
          </c:tx>
          <c:layout>
            <c:manualLayout>
              <c:xMode val="edge"/>
              <c:yMode val="edge"/>
              <c:x val="7.6792988996917094E-3"/>
              <c:y val="0.327204066785531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49472"/>
        <c:crosses val="autoZero"/>
        <c:crossBetween val="midCat"/>
        <c:majorUnit val="50"/>
      </c:valAx>
      <c:spPr>
        <a:solidFill>
          <a:schemeClr val="bg1"/>
        </a:solidFill>
        <a:ln w="28575">
          <a:solidFill>
            <a:schemeClr val="bg2">
              <a:lumMod val="75000"/>
            </a:schemeClr>
          </a:solidFill>
        </a:ln>
        <a:effectLst/>
      </c:spPr>
    </c:plotArea>
    <c:legend>
      <c:legendPos val="b"/>
      <c:overlay val="0"/>
      <c:spPr>
        <a:noFill/>
        <a:ln w="19050">
          <a:solidFill>
            <a:schemeClr val="bg2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effectLst>
                <a:outerShdw blurRad="50800" dist="50800" dir="5400000" algn="ctr" rotWithShape="0">
                  <a:schemeClr val="bg1"/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 horizontalDpi="-2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Hourly Mean Indicative PM</a:t>
            </a:r>
            <a:r>
              <a:rPr lang="en-GB" baseline="-25000"/>
              <a:t>10</a:t>
            </a:r>
            <a:r>
              <a:rPr lang="en-GB"/>
              <a:t> Concentration -</a:t>
            </a:r>
            <a:r>
              <a:rPr lang="en-GB" baseline="0"/>
              <a:t> SH</a:t>
            </a:r>
            <a:r>
              <a:rPr lang="en-GB"/>
              <a:t>-AQMP1 (</a:t>
            </a: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July</a:t>
            </a:r>
            <a:r>
              <a:rPr lang="en-GB" sz="1400" b="0" i="0" u="none" strike="noStrike" baseline="0">
                <a:effectLst/>
              </a:rPr>
              <a:t> 2026</a:t>
            </a:r>
            <a:r>
              <a:rPr lang="en-GB"/>
              <a:t>)</a:t>
            </a:r>
          </a:p>
        </c:rich>
      </c:tx>
      <c:layout>
        <c:manualLayout>
          <c:xMode val="edge"/>
          <c:yMode val="edge"/>
          <c:x val="0.34487381231096853"/>
          <c:y val="1.76008443916699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9768542048742027E-2"/>
          <c:y val="6.4268640359824838E-2"/>
          <c:w val="0.91156841411590095"/>
          <c:h val="0.70961485017992665"/>
        </c:manualLayout>
      </c:layout>
      <c:scatterChart>
        <c:scatterStyle val="smoothMarker"/>
        <c:varyColors val="0"/>
        <c:ser>
          <c:idx val="0"/>
          <c:order val="0"/>
          <c:tx>
            <c:v>Dust Trigger Limit</c:v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'SH-AQMP1'!$C$4:$C$724</c:f>
              <c:numCache>
                <c:formatCode>[$-F800]dddd\,\ mmmm\ dd\,\ yyyy</c:formatCode>
                <c:ptCount val="721"/>
                <c:pt idx="0">
                  <c:v>46204</c:v>
                </c:pt>
                <c:pt idx="1">
                  <c:v>46204.041666666664</c:v>
                </c:pt>
                <c:pt idx="2">
                  <c:v>46204.083333333328</c:v>
                </c:pt>
                <c:pt idx="3">
                  <c:v>46204.124999999993</c:v>
                </c:pt>
                <c:pt idx="4">
                  <c:v>46204.166666666657</c:v>
                </c:pt>
                <c:pt idx="5">
                  <c:v>46204.208333333321</c:v>
                </c:pt>
                <c:pt idx="6">
                  <c:v>46204.249999999985</c:v>
                </c:pt>
                <c:pt idx="7">
                  <c:v>46204.29166666665</c:v>
                </c:pt>
                <c:pt idx="8">
                  <c:v>46204.333333333314</c:v>
                </c:pt>
                <c:pt idx="9">
                  <c:v>46204.374999999978</c:v>
                </c:pt>
                <c:pt idx="10">
                  <c:v>46204.416666666642</c:v>
                </c:pt>
                <c:pt idx="11">
                  <c:v>46204.458333333307</c:v>
                </c:pt>
                <c:pt idx="12">
                  <c:v>46204.499999999971</c:v>
                </c:pt>
                <c:pt idx="13">
                  <c:v>46204.541666666635</c:v>
                </c:pt>
                <c:pt idx="14">
                  <c:v>46204.583333333299</c:v>
                </c:pt>
                <c:pt idx="15">
                  <c:v>46204.624999999964</c:v>
                </c:pt>
                <c:pt idx="16">
                  <c:v>46204.666666666628</c:v>
                </c:pt>
                <c:pt idx="17">
                  <c:v>46204.708333333292</c:v>
                </c:pt>
                <c:pt idx="18">
                  <c:v>46204.749999999956</c:v>
                </c:pt>
                <c:pt idx="19">
                  <c:v>46204.791666666621</c:v>
                </c:pt>
                <c:pt idx="20">
                  <c:v>46204.833333333285</c:v>
                </c:pt>
                <c:pt idx="21">
                  <c:v>46204.874999999949</c:v>
                </c:pt>
                <c:pt idx="22">
                  <c:v>46204.916666666613</c:v>
                </c:pt>
                <c:pt idx="23">
                  <c:v>46204.958333333278</c:v>
                </c:pt>
                <c:pt idx="24">
                  <c:v>46204.999999999942</c:v>
                </c:pt>
                <c:pt idx="25">
                  <c:v>46205.041666666606</c:v>
                </c:pt>
                <c:pt idx="26">
                  <c:v>46205.08333333327</c:v>
                </c:pt>
                <c:pt idx="27">
                  <c:v>46205.124999999935</c:v>
                </c:pt>
                <c:pt idx="28">
                  <c:v>46205.166666666599</c:v>
                </c:pt>
                <c:pt idx="29">
                  <c:v>46205.208333333263</c:v>
                </c:pt>
                <c:pt idx="30">
                  <c:v>46205.249999999927</c:v>
                </c:pt>
                <c:pt idx="31">
                  <c:v>46205.291666666591</c:v>
                </c:pt>
                <c:pt idx="32">
                  <c:v>46205.333333333256</c:v>
                </c:pt>
                <c:pt idx="33">
                  <c:v>46205.37499999992</c:v>
                </c:pt>
                <c:pt idx="34">
                  <c:v>46205.416666666584</c:v>
                </c:pt>
                <c:pt idx="35">
                  <c:v>46205.458333333248</c:v>
                </c:pt>
                <c:pt idx="36">
                  <c:v>46205.499999999913</c:v>
                </c:pt>
                <c:pt idx="37">
                  <c:v>46205.541666666577</c:v>
                </c:pt>
                <c:pt idx="38">
                  <c:v>46205.583333333241</c:v>
                </c:pt>
                <c:pt idx="39">
                  <c:v>46205.624999999905</c:v>
                </c:pt>
                <c:pt idx="40">
                  <c:v>46205.66666666657</c:v>
                </c:pt>
                <c:pt idx="41">
                  <c:v>46205.708333333234</c:v>
                </c:pt>
                <c:pt idx="42">
                  <c:v>46205.749999999898</c:v>
                </c:pt>
                <c:pt idx="43">
                  <c:v>46205.791666666562</c:v>
                </c:pt>
                <c:pt idx="44">
                  <c:v>46205.833333333227</c:v>
                </c:pt>
                <c:pt idx="45">
                  <c:v>46205.874999999891</c:v>
                </c:pt>
                <c:pt idx="46">
                  <c:v>46205.916666666555</c:v>
                </c:pt>
                <c:pt idx="47">
                  <c:v>46205.958333333219</c:v>
                </c:pt>
                <c:pt idx="48">
                  <c:v>46205.999999999884</c:v>
                </c:pt>
                <c:pt idx="49">
                  <c:v>46206.041666666548</c:v>
                </c:pt>
                <c:pt idx="50">
                  <c:v>46206.083333333212</c:v>
                </c:pt>
                <c:pt idx="51">
                  <c:v>46206.124999999876</c:v>
                </c:pt>
                <c:pt idx="52">
                  <c:v>46206.166666666541</c:v>
                </c:pt>
                <c:pt idx="53">
                  <c:v>46206.208333333205</c:v>
                </c:pt>
                <c:pt idx="54">
                  <c:v>46206.249999999869</c:v>
                </c:pt>
                <c:pt idx="55">
                  <c:v>46206.291666666533</c:v>
                </c:pt>
                <c:pt idx="56">
                  <c:v>46206.333333333198</c:v>
                </c:pt>
                <c:pt idx="57">
                  <c:v>46206.374999999862</c:v>
                </c:pt>
                <c:pt idx="58">
                  <c:v>46206.416666666526</c:v>
                </c:pt>
                <c:pt idx="59">
                  <c:v>46206.45833333319</c:v>
                </c:pt>
                <c:pt idx="60">
                  <c:v>46206.499999999854</c:v>
                </c:pt>
                <c:pt idx="61">
                  <c:v>46206.541666666519</c:v>
                </c:pt>
                <c:pt idx="62">
                  <c:v>46206.583333333183</c:v>
                </c:pt>
                <c:pt idx="63">
                  <c:v>46206.624999999847</c:v>
                </c:pt>
                <c:pt idx="64">
                  <c:v>46206.666666666511</c:v>
                </c:pt>
                <c:pt idx="65">
                  <c:v>46206.708333333176</c:v>
                </c:pt>
                <c:pt idx="66">
                  <c:v>46206.74999999984</c:v>
                </c:pt>
                <c:pt idx="67">
                  <c:v>46206.791666666504</c:v>
                </c:pt>
                <c:pt idx="68">
                  <c:v>46206.833333333168</c:v>
                </c:pt>
                <c:pt idx="69">
                  <c:v>46206.874999999833</c:v>
                </c:pt>
                <c:pt idx="70">
                  <c:v>46206.916666666497</c:v>
                </c:pt>
                <c:pt idx="71">
                  <c:v>46206.958333333161</c:v>
                </c:pt>
                <c:pt idx="72">
                  <c:v>46206.999999999825</c:v>
                </c:pt>
                <c:pt idx="73">
                  <c:v>46207.04166666649</c:v>
                </c:pt>
                <c:pt idx="74">
                  <c:v>46207.083333333154</c:v>
                </c:pt>
                <c:pt idx="75">
                  <c:v>46207.124999999818</c:v>
                </c:pt>
                <c:pt idx="76">
                  <c:v>46207.166666666482</c:v>
                </c:pt>
                <c:pt idx="77">
                  <c:v>46207.208333333147</c:v>
                </c:pt>
                <c:pt idx="78">
                  <c:v>46207.249999999811</c:v>
                </c:pt>
                <c:pt idx="79">
                  <c:v>46207.291666666475</c:v>
                </c:pt>
                <c:pt idx="80">
                  <c:v>46207.333333333139</c:v>
                </c:pt>
                <c:pt idx="81">
                  <c:v>46207.374999999804</c:v>
                </c:pt>
                <c:pt idx="82">
                  <c:v>46207.416666666468</c:v>
                </c:pt>
                <c:pt idx="83">
                  <c:v>46207.458333333132</c:v>
                </c:pt>
                <c:pt idx="84">
                  <c:v>46207.499999999796</c:v>
                </c:pt>
                <c:pt idx="85">
                  <c:v>46207.541666666461</c:v>
                </c:pt>
                <c:pt idx="86">
                  <c:v>46207.583333333125</c:v>
                </c:pt>
                <c:pt idx="87">
                  <c:v>46207.624999999789</c:v>
                </c:pt>
                <c:pt idx="88">
                  <c:v>46207.666666666453</c:v>
                </c:pt>
                <c:pt idx="89">
                  <c:v>46207.708333333117</c:v>
                </c:pt>
                <c:pt idx="90">
                  <c:v>46207.749999999782</c:v>
                </c:pt>
                <c:pt idx="91">
                  <c:v>46207.791666666446</c:v>
                </c:pt>
                <c:pt idx="92">
                  <c:v>46207.83333333311</c:v>
                </c:pt>
                <c:pt idx="93">
                  <c:v>46207.874999999774</c:v>
                </c:pt>
                <c:pt idx="94">
                  <c:v>46207.916666666439</c:v>
                </c:pt>
                <c:pt idx="95">
                  <c:v>46207.958333333103</c:v>
                </c:pt>
                <c:pt idx="96">
                  <c:v>46207.999999999767</c:v>
                </c:pt>
                <c:pt idx="97">
                  <c:v>46208.041666666431</c:v>
                </c:pt>
                <c:pt idx="98">
                  <c:v>46208.083333333096</c:v>
                </c:pt>
                <c:pt idx="99">
                  <c:v>46208.12499999976</c:v>
                </c:pt>
                <c:pt idx="100">
                  <c:v>46208.166666666424</c:v>
                </c:pt>
                <c:pt idx="101">
                  <c:v>46208.208333333088</c:v>
                </c:pt>
                <c:pt idx="102">
                  <c:v>46208.249999999753</c:v>
                </c:pt>
                <c:pt idx="103">
                  <c:v>46208.291666666417</c:v>
                </c:pt>
                <c:pt idx="104">
                  <c:v>46208.333333333081</c:v>
                </c:pt>
                <c:pt idx="105">
                  <c:v>46208.374999999745</c:v>
                </c:pt>
                <c:pt idx="106">
                  <c:v>46208.41666666641</c:v>
                </c:pt>
                <c:pt idx="107">
                  <c:v>46208.458333333074</c:v>
                </c:pt>
                <c:pt idx="108">
                  <c:v>46208.499999999738</c:v>
                </c:pt>
                <c:pt idx="109">
                  <c:v>46208.541666666402</c:v>
                </c:pt>
                <c:pt idx="110">
                  <c:v>46208.583333333067</c:v>
                </c:pt>
                <c:pt idx="111">
                  <c:v>46208.624999999731</c:v>
                </c:pt>
                <c:pt idx="112">
                  <c:v>46208.666666666395</c:v>
                </c:pt>
                <c:pt idx="113">
                  <c:v>46208.708333333059</c:v>
                </c:pt>
                <c:pt idx="114">
                  <c:v>46208.749999999724</c:v>
                </c:pt>
                <c:pt idx="115">
                  <c:v>46208.791666666388</c:v>
                </c:pt>
                <c:pt idx="116">
                  <c:v>46208.833333333052</c:v>
                </c:pt>
                <c:pt idx="117">
                  <c:v>46208.874999999716</c:v>
                </c:pt>
                <c:pt idx="118">
                  <c:v>46208.91666666638</c:v>
                </c:pt>
                <c:pt idx="119">
                  <c:v>46208.958333333045</c:v>
                </c:pt>
                <c:pt idx="120">
                  <c:v>46208.999999999709</c:v>
                </c:pt>
                <c:pt idx="121">
                  <c:v>46209.041666666373</c:v>
                </c:pt>
                <c:pt idx="122">
                  <c:v>46209.083333333037</c:v>
                </c:pt>
                <c:pt idx="123">
                  <c:v>46209.124999999702</c:v>
                </c:pt>
                <c:pt idx="124">
                  <c:v>46209.166666666366</c:v>
                </c:pt>
                <c:pt idx="125">
                  <c:v>46209.20833333303</c:v>
                </c:pt>
                <c:pt idx="126">
                  <c:v>46209.249999999694</c:v>
                </c:pt>
                <c:pt idx="127">
                  <c:v>46209.291666666359</c:v>
                </c:pt>
                <c:pt idx="128">
                  <c:v>46209.333333333023</c:v>
                </c:pt>
                <c:pt idx="129">
                  <c:v>46209.374999999687</c:v>
                </c:pt>
                <c:pt idx="130">
                  <c:v>46209.416666666351</c:v>
                </c:pt>
                <c:pt idx="131">
                  <c:v>46209.458333333016</c:v>
                </c:pt>
                <c:pt idx="132">
                  <c:v>46209.49999999968</c:v>
                </c:pt>
                <c:pt idx="133">
                  <c:v>46209.541666666344</c:v>
                </c:pt>
                <c:pt idx="134">
                  <c:v>46209.583333333008</c:v>
                </c:pt>
                <c:pt idx="135">
                  <c:v>46209.624999999673</c:v>
                </c:pt>
                <c:pt idx="136">
                  <c:v>46209.666666666337</c:v>
                </c:pt>
                <c:pt idx="137">
                  <c:v>46209.708333333001</c:v>
                </c:pt>
                <c:pt idx="138">
                  <c:v>46209.749999999665</c:v>
                </c:pt>
                <c:pt idx="139">
                  <c:v>46209.79166666633</c:v>
                </c:pt>
                <c:pt idx="140">
                  <c:v>46209.833333332994</c:v>
                </c:pt>
                <c:pt idx="141">
                  <c:v>46209.874999999658</c:v>
                </c:pt>
                <c:pt idx="142">
                  <c:v>46209.916666666322</c:v>
                </c:pt>
                <c:pt idx="143">
                  <c:v>46209.958333332987</c:v>
                </c:pt>
                <c:pt idx="144">
                  <c:v>46209.999999999651</c:v>
                </c:pt>
                <c:pt idx="145">
                  <c:v>46210.041666666315</c:v>
                </c:pt>
                <c:pt idx="146">
                  <c:v>46210.083333332979</c:v>
                </c:pt>
                <c:pt idx="147">
                  <c:v>46210.124999999643</c:v>
                </c:pt>
                <c:pt idx="148">
                  <c:v>46210.166666666308</c:v>
                </c:pt>
                <c:pt idx="149">
                  <c:v>46210.208333332972</c:v>
                </c:pt>
                <c:pt idx="150">
                  <c:v>46210.249999999636</c:v>
                </c:pt>
                <c:pt idx="151">
                  <c:v>46210.2916666663</c:v>
                </c:pt>
                <c:pt idx="152">
                  <c:v>46210.333333332965</c:v>
                </c:pt>
                <c:pt idx="153">
                  <c:v>46210.374999999629</c:v>
                </c:pt>
                <c:pt idx="154">
                  <c:v>46210.416666666293</c:v>
                </c:pt>
                <c:pt idx="155">
                  <c:v>46210.458333332957</c:v>
                </c:pt>
                <c:pt idx="156">
                  <c:v>46210.499999999622</c:v>
                </c:pt>
                <c:pt idx="157">
                  <c:v>46210.541666666286</c:v>
                </c:pt>
                <c:pt idx="158">
                  <c:v>46210.58333333295</c:v>
                </c:pt>
                <c:pt idx="159">
                  <c:v>46210.624999999614</c:v>
                </c:pt>
                <c:pt idx="160">
                  <c:v>46210.666666666279</c:v>
                </c:pt>
                <c:pt idx="161">
                  <c:v>46210.708333332943</c:v>
                </c:pt>
                <c:pt idx="162">
                  <c:v>46210.749999999607</c:v>
                </c:pt>
                <c:pt idx="163">
                  <c:v>46210.791666666271</c:v>
                </c:pt>
                <c:pt idx="164">
                  <c:v>46210.833333332936</c:v>
                </c:pt>
                <c:pt idx="165">
                  <c:v>46210.8749999996</c:v>
                </c:pt>
                <c:pt idx="166">
                  <c:v>46210.916666666264</c:v>
                </c:pt>
                <c:pt idx="167">
                  <c:v>46210.958333332928</c:v>
                </c:pt>
                <c:pt idx="168">
                  <c:v>46210.999999999593</c:v>
                </c:pt>
                <c:pt idx="169">
                  <c:v>46211.041666666257</c:v>
                </c:pt>
                <c:pt idx="170">
                  <c:v>46211.083333332921</c:v>
                </c:pt>
                <c:pt idx="171">
                  <c:v>46211.124999999585</c:v>
                </c:pt>
                <c:pt idx="172">
                  <c:v>46211.16666666625</c:v>
                </c:pt>
                <c:pt idx="173">
                  <c:v>46211.208333332914</c:v>
                </c:pt>
                <c:pt idx="174">
                  <c:v>46211.249999999578</c:v>
                </c:pt>
                <c:pt idx="175">
                  <c:v>46211.291666666242</c:v>
                </c:pt>
                <c:pt idx="176">
                  <c:v>46211.333333332906</c:v>
                </c:pt>
                <c:pt idx="177">
                  <c:v>46211.374999999571</c:v>
                </c:pt>
                <c:pt idx="178">
                  <c:v>46211.416666666235</c:v>
                </c:pt>
                <c:pt idx="179">
                  <c:v>46211.458333332899</c:v>
                </c:pt>
                <c:pt idx="180">
                  <c:v>46211.499999999563</c:v>
                </c:pt>
                <c:pt idx="181">
                  <c:v>46211.541666666228</c:v>
                </c:pt>
                <c:pt idx="182">
                  <c:v>46211.583333332892</c:v>
                </c:pt>
                <c:pt idx="183">
                  <c:v>46211.624999999556</c:v>
                </c:pt>
                <c:pt idx="184">
                  <c:v>46211.66666666622</c:v>
                </c:pt>
                <c:pt idx="185">
                  <c:v>46211.708333332885</c:v>
                </c:pt>
                <c:pt idx="186">
                  <c:v>46211.749999999549</c:v>
                </c:pt>
                <c:pt idx="187">
                  <c:v>46211.791666666213</c:v>
                </c:pt>
                <c:pt idx="188">
                  <c:v>46211.833333332877</c:v>
                </c:pt>
                <c:pt idx="189">
                  <c:v>46211.874999999542</c:v>
                </c:pt>
                <c:pt idx="190">
                  <c:v>46211.916666666206</c:v>
                </c:pt>
                <c:pt idx="191">
                  <c:v>46211.95833333287</c:v>
                </c:pt>
                <c:pt idx="192">
                  <c:v>46211.999999999534</c:v>
                </c:pt>
                <c:pt idx="193">
                  <c:v>46212.041666666199</c:v>
                </c:pt>
                <c:pt idx="194">
                  <c:v>46212.083333332863</c:v>
                </c:pt>
                <c:pt idx="195">
                  <c:v>46212.124999999527</c:v>
                </c:pt>
                <c:pt idx="196">
                  <c:v>46212.166666666191</c:v>
                </c:pt>
                <c:pt idx="197">
                  <c:v>46212.208333332856</c:v>
                </c:pt>
                <c:pt idx="198">
                  <c:v>46212.24999999952</c:v>
                </c:pt>
                <c:pt idx="199">
                  <c:v>46212.291666666184</c:v>
                </c:pt>
                <c:pt idx="200">
                  <c:v>46212.333333332848</c:v>
                </c:pt>
                <c:pt idx="201">
                  <c:v>46212.374999999513</c:v>
                </c:pt>
                <c:pt idx="202">
                  <c:v>46212.416666666177</c:v>
                </c:pt>
                <c:pt idx="203">
                  <c:v>46212.458333332841</c:v>
                </c:pt>
                <c:pt idx="204">
                  <c:v>46212.499999999505</c:v>
                </c:pt>
                <c:pt idx="205">
                  <c:v>46212.541666666169</c:v>
                </c:pt>
                <c:pt idx="206">
                  <c:v>46212.583333332834</c:v>
                </c:pt>
                <c:pt idx="207">
                  <c:v>46212.624999999498</c:v>
                </c:pt>
                <c:pt idx="208">
                  <c:v>46212.666666666162</c:v>
                </c:pt>
                <c:pt idx="209">
                  <c:v>46212.708333332826</c:v>
                </c:pt>
                <c:pt idx="210">
                  <c:v>46212.749999999491</c:v>
                </c:pt>
                <c:pt idx="211">
                  <c:v>46212.791666666155</c:v>
                </c:pt>
                <c:pt idx="212">
                  <c:v>46212.833333332819</c:v>
                </c:pt>
                <c:pt idx="213">
                  <c:v>46212.874999999483</c:v>
                </c:pt>
                <c:pt idx="214">
                  <c:v>46212.916666666148</c:v>
                </c:pt>
                <c:pt idx="215">
                  <c:v>46212.958333332812</c:v>
                </c:pt>
                <c:pt idx="216">
                  <c:v>46212.999999999476</c:v>
                </c:pt>
                <c:pt idx="217">
                  <c:v>46213.04166666614</c:v>
                </c:pt>
                <c:pt idx="218">
                  <c:v>46213.083333332805</c:v>
                </c:pt>
                <c:pt idx="219">
                  <c:v>46213.124999999469</c:v>
                </c:pt>
                <c:pt idx="220">
                  <c:v>46213.166666666133</c:v>
                </c:pt>
                <c:pt idx="221">
                  <c:v>46213.208333332797</c:v>
                </c:pt>
                <c:pt idx="222">
                  <c:v>46213.249999999462</c:v>
                </c:pt>
                <c:pt idx="223">
                  <c:v>46213.291666666126</c:v>
                </c:pt>
                <c:pt idx="224">
                  <c:v>46213.33333333279</c:v>
                </c:pt>
                <c:pt idx="225">
                  <c:v>46213.374999999454</c:v>
                </c:pt>
                <c:pt idx="226">
                  <c:v>46213.416666666119</c:v>
                </c:pt>
                <c:pt idx="227">
                  <c:v>46213.458333332783</c:v>
                </c:pt>
                <c:pt idx="228">
                  <c:v>46213.499999999447</c:v>
                </c:pt>
                <c:pt idx="229">
                  <c:v>46213.541666666111</c:v>
                </c:pt>
                <c:pt idx="230">
                  <c:v>46213.583333332776</c:v>
                </c:pt>
                <c:pt idx="231">
                  <c:v>46213.62499999944</c:v>
                </c:pt>
                <c:pt idx="232">
                  <c:v>46213.666666666104</c:v>
                </c:pt>
                <c:pt idx="233">
                  <c:v>46213.708333332768</c:v>
                </c:pt>
                <c:pt idx="234">
                  <c:v>46213.749999999432</c:v>
                </c:pt>
                <c:pt idx="235">
                  <c:v>46213.791666666097</c:v>
                </c:pt>
                <c:pt idx="236">
                  <c:v>46213.833333332761</c:v>
                </c:pt>
                <c:pt idx="237">
                  <c:v>46213.874999999425</c:v>
                </c:pt>
                <c:pt idx="238">
                  <c:v>46213.916666666089</c:v>
                </c:pt>
                <c:pt idx="239">
                  <c:v>46213.958333332754</c:v>
                </c:pt>
                <c:pt idx="240">
                  <c:v>46213.999999999418</c:v>
                </c:pt>
                <c:pt idx="241">
                  <c:v>46214.041666666082</c:v>
                </c:pt>
                <c:pt idx="242">
                  <c:v>46214.083333332746</c:v>
                </c:pt>
                <c:pt idx="243">
                  <c:v>46214.124999999411</c:v>
                </c:pt>
                <c:pt idx="244">
                  <c:v>46214.166666666075</c:v>
                </c:pt>
                <c:pt idx="245">
                  <c:v>46214.208333332739</c:v>
                </c:pt>
                <c:pt idx="246">
                  <c:v>46214.249999999403</c:v>
                </c:pt>
                <c:pt idx="247">
                  <c:v>46214.291666666068</c:v>
                </c:pt>
                <c:pt idx="248">
                  <c:v>46214.333333332732</c:v>
                </c:pt>
                <c:pt idx="249">
                  <c:v>46214.374999999396</c:v>
                </c:pt>
                <c:pt idx="250">
                  <c:v>46214.41666666606</c:v>
                </c:pt>
                <c:pt idx="251">
                  <c:v>46214.458333332725</c:v>
                </c:pt>
                <c:pt idx="252">
                  <c:v>46214.499999999389</c:v>
                </c:pt>
                <c:pt idx="253">
                  <c:v>46214.541666666053</c:v>
                </c:pt>
                <c:pt idx="254">
                  <c:v>46214.583333332717</c:v>
                </c:pt>
                <c:pt idx="255">
                  <c:v>46214.624999999382</c:v>
                </c:pt>
                <c:pt idx="256">
                  <c:v>46214.666666666046</c:v>
                </c:pt>
                <c:pt idx="257">
                  <c:v>46214.70833333271</c:v>
                </c:pt>
                <c:pt idx="258">
                  <c:v>46214.749999999374</c:v>
                </c:pt>
                <c:pt idx="259">
                  <c:v>46214.791666666039</c:v>
                </c:pt>
                <c:pt idx="260">
                  <c:v>46214.833333332703</c:v>
                </c:pt>
                <c:pt idx="261">
                  <c:v>46214.874999999367</c:v>
                </c:pt>
                <c:pt idx="262">
                  <c:v>46214.916666666031</c:v>
                </c:pt>
                <c:pt idx="263">
                  <c:v>46214.958333332695</c:v>
                </c:pt>
                <c:pt idx="264">
                  <c:v>46214.99999999936</c:v>
                </c:pt>
                <c:pt idx="265">
                  <c:v>46215.041666666024</c:v>
                </c:pt>
                <c:pt idx="266">
                  <c:v>46215.083333332688</c:v>
                </c:pt>
                <c:pt idx="267">
                  <c:v>46215.124999999352</c:v>
                </c:pt>
                <c:pt idx="268">
                  <c:v>46215.166666666017</c:v>
                </c:pt>
                <c:pt idx="269">
                  <c:v>46215.208333332681</c:v>
                </c:pt>
                <c:pt idx="270">
                  <c:v>46215.249999999345</c:v>
                </c:pt>
                <c:pt idx="271">
                  <c:v>46215.291666666009</c:v>
                </c:pt>
                <c:pt idx="272">
                  <c:v>46215.333333332674</c:v>
                </c:pt>
                <c:pt idx="273">
                  <c:v>46215.374999999338</c:v>
                </c:pt>
                <c:pt idx="274">
                  <c:v>46215.416666666002</c:v>
                </c:pt>
                <c:pt idx="275">
                  <c:v>46215.458333332666</c:v>
                </c:pt>
                <c:pt idx="276">
                  <c:v>46215.499999999331</c:v>
                </c:pt>
                <c:pt idx="277">
                  <c:v>46215.541666665995</c:v>
                </c:pt>
                <c:pt idx="278">
                  <c:v>46215.583333332659</c:v>
                </c:pt>
                <c:pt idx="279">
                  <c:v>46215.624999999323</c:v>
                </c:pt>
                <c:pt idx="280">
                  <c:v>46215.666666665988</c:v>
                </c:pt>
                <c:pt idx="281">
                  <c:v>46215.708333332652</c:v>
                </c:pt>
                <c:pt idx="282">
                  <c:v>46215.749999999316</c:v>
                </c:pt>
                <c:pt idx="283">
                  <c:v>46215.79166666598</c:v>
                </c:pt>
                <c:pt idx="284">
                  <c:v>46215.833333332645</c:v>
                </c:pt>
                <c:pt idx="285">
                  <c:v>46215.874999999309</c:v>
                </c:pt>
                <c:pt idx="286">
                  <c:v>46215.916666665973</c:v>
                </c:pt>
                <c:pt idx="287">
                  <c:v>46215.958333332637</c:v>
                </c:pt>
                <c:pt idx="288">
                  <c:v>46215.999999999302</c:v>
                </c:pt>
                <c:pt idx="289">
                  <c:v>46216.041666665966</c:v>
                </c:pt>
                <c:pt idx="290">
                  <c:v>46216.08333333263</c:v>
                </c:pt>
                <c:pt idx="291">
                  <c:v>46216.124999999294</c:v>
                </c:pt>
                <c:pt idx="292">
                  <c:v>46216.166666665958</c:v>
                </c:pt>
                <c:pt idx="293">
                  <c:v>46216.208333332623</c:v>
                </c:pt>
                <c:pt idx="294">
                  <c:v>46216.249999999287</c:v>
                </c:pt>
                <c:pt idx="295">
                  <c:v>46216.291666665951</c:v>
                </c:pt>
                <c:pt idx="296">
                  <c:v>46216.333333332615</c:v>
                </c:pt>
                <c:pt idx="297">
                  <c:v>46216.37499999928</c:v>
                </c:pt>
                <c:pt idx="298">
                  <c:v>46216.416666665944</c:v>
                </c:pt>
                <c:pt idx="299">
                  <c:v>46216.458333332608</c:v>
                </c:pt>
                <c:pt idx="300">
                  <c:v>46216.499999999272</c:v>
                </c:pt>
                <c:pt idx="301">
                  <c:v>46216.541666665937</c:v>
                </c:pt>
                <c:pt idx="302">
                  <c:v>46216.583333332601</c:v>
                </c:pt>
                <c:pt idx="303">
                  <c:v>46216.624999999265</c:v>
                </c:pt>
                <c:pt idx="304">
                  <c:v>46216.666666665929</c:v>
                </c:pt>
                <c:pt idx="305">
                  <c:v>46216.708333332594</c:v>
                </c:pt>
                <c:pt idx="306">
                  <c:v>46216.749999999258</c:v>
                </c:pt>
                <c:pt idx="307">
                  <c:v>46216.791666665922</c:v>
                </c:pt>
                <c:pt idx="308">
                  <c:v>46216.833333332586</c:v>
                </c:pt>
                <c:pt idx="309">
                  <c:v>46216.874999999251</c:v>
                </c:pt>
                <c:pt idx="310">
                  <c:v>46216.916666665915</c:v>
                </c:pt>
                <c:pt idx="311">
                  <c:v>46216.958333332579</c:v>
                </c:pt>
                <c:pt idx="312">
                  <c:v>46216.999999999243</c:v>
                </c:pt>
                <c:pt idx="313">
                  <c:v>46217.041666665908</c:v>
                </c:pt>
                <c:pt idx="314">
                  <c:v>46217.083333332572</c:v>
                </c:pt>
                <c:pt idx="315">
                  <c:v>46217.124999999236</c:v>
                </c:pt>
                <c:pt idx="316">
                  <c:v>46217.1666666659</c:v>
                </c:pt>
                <c:pt idx="317">
                  <c:v>46217.208333332565</c:v>
                </c:pt>
                <c:pt idx="318">
                  <c:v>46217.249999999229</c:v>
                </c:pt>
                <c:pt idx="319">
                  <c:v>46217.291666665893</c:v>
                </c:pt>
                <c:pt idx="320">
                  <c:v>46217.333333332557</c:v>
                </c:pt>
                <c:pt idx="321">
                  <c:v>46217.374999999221</c:v>
                </c:pt>
                <c:pt idx="322">
                  <c:v>46217.416666665886</c:v>
                </c:pt>
                <c:pt idx="323">
                  <c:v>46217.45833333255</c:v>
                </c:pt>
                <c:pt idx="324">
                  <c:v>46217.499999999214</c:v>
                </c:pt>
                <c:pt idx="325">
                  <c:v>46217.541666665878</c:v>
                </c:pt>
                <c:pt idx="326">
                  <c:v>46217.583333332543</c:v>
                </c:pt>
                <c:pt idx="327">
                  <c:v>46217.624999999207</c:v>
                </c:pt>
                <c:pt idx="328">
                  <c:v>46217.666666665871</c:v>
                </c:pt>
                <c:pt idx="329">
                  <c:v>46217.708333332535</c:v>
                </c:pt>
                <c:pt idx="330">
                  <c:v>46217.7499999992</c:v>
                </c:pt>
                <c:pt idx="331">
                  <c:v>46217.791666665864</c:v>
                </c:pt>
                <c:pt idx="332">
                  <c:v>46217.833333332528</c:v>
                </c:pt>
                <c:pt idx="333">
                  <c:v>46217.874999999192</c:v>
                </c:pt>
                <c:pt idx="334">
                  <c:v>46217.916666665857</c:v>
                </c:pt>
                <c:pt idx="335">
                  <c:v>46217.958333332521</c:v>
                </c:pt>
                <c:pt idx="336">
                  <c:v>46217.999999999185</c:v>
                </c:pt>
                <c:pt idx="337">
                  <c:v>46218.041666665849</c:v>
                </c:pt>
                <c:pt idx="338">
                  <c:v>46218.083333332514</c:v>
                </c:pt>
                <c:pt idx="339">
                  <c:v>46218.124999999178</c:v>
                </c:pt>
                <c:pt idx="340">
                  <c:v>46218.166666665842</c:v>
                </c:pt>
                <c:pt idx="341">
                  <c:v>46218.208333332506</c:v>
                </c:pt>
                <c:pt idx="342">
                  <c:v>46218.249999999171</c:v>
                </c:pt>
                <c:pt idx="343">
                  <c:v>46218.291666665835</c:v>
                </c:pt>
                <c:pt idx="344">
                  <c:v>46218.333333332499</c:v>
                </c:pt>
                <c:pt idx="345">
                  <c:v>46218.374999999163</c:v>
                </c:pt>
                <c:pt idx="346">
                  <c:v>46218.416666665828</c:v>
                </c:pt>
                <c:pt idx="347">
                  <c:v>46218.458333332492</c:v>
                </c:pt>
                <c:pt idx="348">
                  <c:v>46218.499999999156</c:v>
                </c:pt>
                <c:pt idx="349">
                  <c:v>46218.54166666582</c:v>
                </c:pt>
                <c:pt idx="350">
                  <c:v>46218.583333332484</c:v>
                </c:pt>
                <c:pt idx="351">
                  <c:v>46218.624999999149</c:v>
                </c:pt>
                <c:pt idx="352">
                  <c:v>46218.666666665813</c:v>
                </c:pt>
                <c:pt idx="353">
                  <c:v>46218.708333332477</c:v>
                </c:pt>
                <c:pt idx="354">
                  <c:v>46218.749999999141</c:v>
                </c:pt>
                <c:pt idx="355">
                  <c:v>46218.791666665806</c:v>
                </c:pt>
                <c:pt idx="356">
                  <c:v>46218.83333333247</c:v>
                </c:pt>
                <c:pt idx="357">
                  <c:v>46218.874999999134</c:v>
                </c:pt>
                <c:pt idx="358">
                  <c:v>46218.916666665798</c:v>
                </c:pt>
                <c:pt idx="359">
                  <c:v>46218.958333332463</c:v>
                </c:pt>
                <c:pt idx="360">
                  <c:v>46218.999999999127</c:v>
                </c:pt>
                <c:pt idx="361">
                  <c:v>46219.041666665791</c:v>
                </c:pt>
                <c:pt idx="362">
                  <c:v>46219.083333332455</c:v>
                </c:pt>
                <c:pt idx="363">
                  <c:v>46219.12499999912</c:v>
                </c:pt>
                <c:pt idx="364">
                  <c:v>46219.166666665784</c:v>
                </c:pt>
                <c:pt idx="365">
                  <c:v>46219.208333332448</c:v>
                </c:pt>
                <c:pt idx="366">
                  <c:v>46219.249999999112</c:v>
                </c:pt>
                <c:pt idx="367">
                  <c:v>46219.291666665777</c:v>
                </c:pt>
                <c:pt idx="368">
                  <c:v>46219.333333332441</c:v>
                </c:pt>
                <c:pt idx="369">
                  <c:v>46219.374999999105</c:v>
                </c:pt>
                <c:pt idx="370">
                  <c:v>46219.416666665769</c:v>
                </c:pt>
                <c:pt idx="371">
                  <c:v>46219.458333332434</c:v>
                </c:pt>
                <c:pt idx="372">
                  <c:v>46219.499999999098</c:v>
                </c:pt>
                <c:pt idx="373">
                  <c:v>46219.541666665762</c:v>
                </c:pt>
                <c:pt idx="374">
                  <c:v>46219.583333332426</c:v>
                </c:pt>
                <c:pt idx="375">
                  <c:v>46219.624999999091</c:v>
                </c:pt>
                <c:pt idx="376">
                  <c:v>46219.666666665755</c:v>
                </c:pt>
                <c:pt idx="377">
                  <c:v>46219.708333332419</c:v>
                </c:pt>
                <c:pt idx="378">
                  <c:v>46219.749999999083</c:v>
                </c:pt>
                <c:pt idx="379">
                  <c:v>46219.791666665747</c:v>
                </c:pt>
                <c:pt idx="380">
                  <c:v>46219.833333332412</c:v>
                </c:pt>
                <c:pt idx="381">
                  <c:v>46219.874999999076</c:v>
                </c:pt>
                <c:pt idx="382">
                  <c:v>46219.91666666574</c:v>
                </c:pt>
                <c:pt idx="383">
                  <c:v>46219.958333332404</c:v>
                </c:pt>
                <c:pt idx="384">
                  <c:v>46219.999999999069</c:v>
                </c:pt>
                <c:pt idx="385">
                  <c:v>46220.041666665733</c:v>
                </c:pt>
                <c:pt idx="386">
                  <c:v>46220.083333332397</c:v>
                </c:pt>
                <c:pt idx="387">
                  <c:v>46220.124999999061</c:v>
                </c:pt>
                <c:pt idx="388">
                  <c:v>46220.166666665726</c:v>
                </c:pt>
                <c:pt idx="389">
                  <c:v>46220.20833333239</c:v>
                </c:pt>
                <c:pt idx="390">
                  <c:v>46220.249999999054</c:v>
                </c:pt>
                <c:pt idx="391">
                  <c:v>46220.291666665718</c:v>
                </c:pt>
                <c:pt idx="392">
                  <c:v>46220.333333332383</c:v>
                </c:pt>
                <c:pt idx="393">
                  <c:v>46220.374999999047</c:v>
                </c:pt>
                <c:pt idx="394">
                  <c:v>46220.416666665711</c:v>
                </c:pt>
                <c:pt idx="395">
                  <c:v>46220.458333332375</c:v>
                </c:pt>
                <c:pt idx="396">
                  <c:v>46220.49999999904</c:v>
                </c:pt>
                <c:pt idx="397">
                  <c:v>46220.541666665704</c:v>
                </c:pt>
                <c:pt idx="398">
                  <c:v>46220.583333332368</c:v>
                </c:pt>
                <c:pt idx="399">
                  <c:v>46220.624999999032</c:v>
                </c:pt>
                <c:pt idx="400">
                  <c:v>46220.666666665697</c:v>
                </c:pt>
                <c:pt idx="401">
                  <c:v>46220.708333332361</c:v>
                </c:pt>
                <c:pt idx="402">
                  <c:v>46220.749999999025</c:v>
                </c:pt>
                <c:pt idx="403">
                  <c:v>46220.791666665689</c:v>
                </c:pt>
                <c:pt idx="404">
                  <c:v>46220.833333332354</c:v>
                </c:pt>
                <c:pt idx="405">
                  <c:v>46220.874999999018</c:v>
                </c:pt>
                <c:pt idx="406">
                  <c:v>46220.916666665682</c:v>
                </c:pt>
                <c:pt idx="407">
                  <c:v>46220.958333332346</c:v>
                </c:pt>
                <c:pt idx="408">
                  <c:v>46220.99999999901</c:v>
                </c:pt>
                <c:pt idx="409">
                  <c:v>46221.041666665675</c:v>
                </c:pt>
                <c:pt idx="410">
                  <c:v>46221.083333332339</c:v>
                </c:pt>
                <c:pt idx="411">
                  <c:v>46221.124999999003</c:v>
                </c:pt>
                <c:pt idx="412">
                  <c:v>46221.166666665667</c:v>
                </c:pt>
                <c:pt idx="413">
                  <c:v>46221.208333332332</c:v>
                </c:pt>
                <c:pt idx="414">
                  <c:v>46221.249999998996</c:v>
                </c:pt>
                <c:pt idx="415">
                  <c:v>46221.29166666566</c:v>
                </c:pt>
                <c:pt idx="416">
                  <c:v>46221.333333332324</c:v>
                </c:pt>
                <c:pt idx="417">
                  <c:v>46221.374999998989</c:v>
                </c:pt>
                <c:pt idx="418">
                  <c:v>46221.416666665653</c:v>
                </c:pt>
                <c:pt idx="419">
                  <c:v>46221.458333332317</c:v>
                </c:pt>
                <c:pt idx="420">
                  <c:v>46221.499999998981</c:v>
                </c:pt>
                <c:pt idx="421">
                  <c:v>46221.541666665646</c:v>
                </c:pt>
                <c:pt idx="422">
                  <c:v>46221.58333333231</c:v>
                </c:pt>
                <c:pt idx="423">
                  <c:v>46221.624999998974</c:v>
                </c:pt>
                <c:pt idx="424">
                  <c:v>46221.666666665638</c:v>
                </c:pt>
                <c:pt idx="425">
                  <c:v>46221.708333332303</c:v>
                </c:pt>
                <c:pt idx="426">
                  <c:v>46221.749999998967</c:v>
                </c:pt>
                <c:pt idx="427">
                  <c:v>46221.791666665631</c:v>
                </c:pt>
                <c:pt idx="428">
                  <c:v>46221.833333332295</c:v>
                </c:pt>
                <c:pt idx="429">
                  <c:v>46221.87499999896</c:v>
                </c:pt>
                <c:pt idx="430">
                  <c:v>46221.916666665624</c:v>
                </c:pt>
                <c:pt idx="431">
                  <c:v>46221.958333332288</c:v>
                </c:pt>
                <c:pt idx="432">
                  <c:v>46221.999999998952</c:v>
                </c:pt>
                <c:pt idx="433">
                  <c:v>46222.041666665617</c:v>
                </c:pt>
                <c:pt idx="434">
                  <c:v>46222.083333332281</c:v>
                </c:pt>
                <c:pt idx="435">
                  <c:v>46222.124999998945</c:v>
                </c:pt>
                <c:pt idx="436">
                  <c:v>46222.166666665609</c:v>
                </c:pt>
                <c:pt idx="437">
                  <c:v>46222.208333332273</c:v>
                </c:pt>
                <c:pt idx="438">
                  <c:v>46222.249999998938</c:v>
                </c:pt>
                <c:pt idx="439">
                  <c:v>46222.291666665602</c:v>
                </c:pt>
                <c:pt idx="440">
                  <c:v>46222.333333332266</c:v>
                </c:pt>
                <c:pt idx="441">
                  <c:v>46222.37499999893</c:v>
                </c:pt>
                <c:pt idx="442">
                  <c:v>46222.416666665595</c:v>
                </c:pt>
                <c:pt idx="443">
                  <c:v>46222.458333332259</c:v>
                </c:pt>
                <c:pt idx="444">
                  <c:v>46222.499999998923</c:v>
                </c:pt>
                <c:pt idx="445">
                  <c:v>46222.541666665587</c:v>
                </c:pt>
                <c:pt idx="446">
                  <c:v>46222.583333332252</c:v>
                </c:pt>
                <c:pt idx="447">
                  <c:v>46222.624999998916</c:v>
                </c:pt>
                <c:pt idx="448">
                  <c:v>46222.66666666558</c:v>
                </c:pt>
                <c:pt idx="449">
                  <c:v>46222.708333332244</c:v>
                </c:pt>
                <c:pt idx="450">
                  <c:v>46222.749999998909</c:v>
                </c:pt>
                <c:pt idx="451">
                  <c:v>46222.791666665573</c:v>
                </c:pt>
                <c:pt idx="452">
                  <c:v>46222.833333332237</c:v>
                </c:pt>
                <c:pt idx="453">
                  <c:v>46222.874999998901</c:v>
                </c:pt>
                <c:pt idx="454">
                  <c:v>46222.916666665566</c:v>
                </c:pt>
                <c:pt idx="455">
                  <c:v>46222.95833333223</c:v>
                </c:pt>
                <c:pt idx="456">
                  <c:v>46222.999999998894</c:v>
                </c:pt>
                <c:pt idx="457">
                  <c:v>46223.041666665558</c:v>
                </c:pt>
                <c:pt idx="458">
                  <c:v>46223.083333332223</c:v>
                </c:pt>
                <c:pt idx="459">
                  <c:v>46223.124999998887</c:v>
                </c:pt>
                <c:pt idx="460">
                  <c:v>46223.166666665551</c:v>
                </c:pt>
                <c:pt idx="461">
                  <c:v>46223.208333332215</c:v>
                </c:pt>
                <c:pt idx="462">
                  <c:v>46223.24999999888</c:v>
                </c:pt>
                <c:pt idx="463">
                  <c:v>46223.291666665544</c:v>
                </c:pt>
                <c:pt idx="464">
                  <c:v>46223.333333332208</c:v>
                </c:pt>
                <c:pt idx="465">
                  <c:v>46223.374999998872</c:v>
                </c:pt>
                <c:pt idx="466">
                  <c:v>46223.416666665536</c:v>
                </c:pt>
                <c:pt idx="467">
                  <c:v>46223.458333332201</c:v>
                </c:pt>
                <c:pt idx="468">
                  <c:v>46223.499999998865</c:v>
                </c:pt>
                <c:pt idx="469">
                  <c:v>46223.541666665529</c:v>
                </c:pt>
                <c:pt idx="470">
                  <c:v>46223.583333332193</c:v>
                </c:pt>
                <c:pt idx="471">
                  <c:v>46223.624999998858</c:v>
                </c:pt>
                <c:pt idx="472">
                  <c:v>46223.666666665522</c:v>
                </c:pt>
                <c:pt idx="473">
                  <c:v>46223.708333332186</c:v>
                </c:pt>
                <c:pt idx="474">
                  <c:v>46223.74999999885</c:v>
                </c:pt>
                <c:pt idx="475">
                  <c:v>46223.791666665515</c:v>
                </c:pt>
                <c:pt idx="476">
                  <c:v>46223.833333332179</c:v>
                </c:pt>
                <c:pt idx="477">
                  <c:v>46223.874999998843</c:v>
                </c:pt>
                <c:pt idx="478">
                  <c:v>46223.916666665507</c:v>
                </c:pt>
                <c:pt idx="479">
                  <c:v>46223.958333332172</c:v>
                </c:pt>
                <c:pt idx="480">
                  <c:v>46223.999999998836</c:v>
                </c:pt>
                <c:pt idx="481">
                  <c:v>46224.0416666655</c:v>
                </c:pt>
                <c:pt idx="482">
                  <c:v>46224.083333332164</c:v>
                </c:pt>
                <c:pt idx="483">
                  <c:v>46224.124999998829</c:v>
                </c:pt>
                <c:pt idx="484">
                  <c:v>46224.166666665493</c:v>
                </c:pt>
                <c:pt idx="485">
                  <c:v>46224.208333332157</c:v>
                </c:pt>
                <c:pt idx="486">
                  <c:v>46224.249999998821</c:v>
                </c:pt>
                <c:pt idx="487">
                  <c:v>46224.291666665486</c:v>
                </c:pt>
                <c:pt idx="488">
                  <c:v>46224.33333333215</c:v>
                </c:pt>
                <c:pt idx="489">
                  <c:v>46224.374999998814</c:v>
                </c:pt>
                <c:pt idx="490">
                  <c:v>46224.416666665478</c:v>
                </c:pt>
                <c:pt idx="491">
                  <c:v>46224.458333332143</c:v>
                </c:pt>
                <c:pt idx="492">
                  <c:v>46224.499999998807</c:v>
                </c:pt>
                <c:pt idx="493">
                  <c:v>46224.541666665471</c:v>
                </c:pt>
                <c:pt idx="494">
                  <c:v>46224.583333332135</c:v>
                </c:pt>
                <c:pt idx="495">
                  <c:v>46224.624999998799</c:v>
                </c:pt>
                <c:pt idx="496">
                  <c:v>46224.666666665464</c:v>
                </c:pt>
                <c:pt idx="497">
                  <c:v>46224.708333332128</c:v>
                </c:pt>
                <c:pt idx="498">
                  <c:v>46224.749999998792</c:v>
                </c:pt>
                <c:pt idx="499">
                  <c:v>46224.791666665456</c:v>
                </c:pt>
                <c:pt idx="500">
                  <c:v>46224.833333332121</c:v>
                </c:pt>
                <c:pt idx="501">
                  <c:v>46224.874999998785</c:v>
                </c:pt>
                <c:pt idx="502">
                  <c:v>46224.916666665449</c:v>
                </c:pt>
                <c:pt idx="503">
                  <c:v>46224.958333332113</c:v>
                </c:pt>
                <c:pt idx="504">
                  <c:v>46224.999999998778</c:v>
                </c:pt>
                <c:pt idx="505">
                  <c:v>46225.041666665442</c:v>
                </c:pt>
                <c:pt idx="506">
                  <c:v>46225.083333332106</c:v>
                </c:pt>
                <c:pt idx="507">
                  <c:v>46225.12499999877</c:v>
                </c:pt>
                <c:pt idx="508">
                  <c:v>46225.166666665435</c:v>
                </c:pt>
                <c:pt idx="509">
                  <c:v>46225.208333332099</c:v>
                </c:pt>
                <c:pt idx="510">
                  <c:v>46225.249999998763</c:v>
                </c:pt>
                <c:pt idx="511">
                  <c:v>46225.291666665427</c:v>
                </c:pt>
                <c:pt idx="512">
                  <c:v>46225.333333332092</c:v>
                </c:pt>
                <c:pt idx="513">
                  <c:v>46225.374999998756</c:v>
                </c:pt>
                <c:pt idx="514">
                  <c:v>46225.41666666542</c:v>
                </c:pt>
                <c:pt idx="515">
                  <c:v>46225.458333332084</c:v>
                </c:pt>
                <c:pt idx="516">
                  <c:v>46225.499999998749</c:v>
                </c:pt>
                <c:pt idx="517">
                  <c:v>46225.541666665413</c:v>
                </c:pt>
                <c:pt idx="518">
                  <c:v>46225.583333332077</c:v>
                </c:pt>
                <c:pt idx="519">
                  <c:v>46225.624999998741</c:v>
                </c:pt>
                <c:pt idx="520">
                  <c:v>46225.666666665406</c:v>
                </c:pt>
                <c:pt idx="521">
                  <c:v>46225.70833333207</c:v>
                </c:pt>
                <c:pt idx="522">
                  <c:v>46225.749999998734</c:v>
                </c:pt>
                <c:pt idx="523">
                  <c:v>46225.791666665398</c:v>
                </c:pt>
                <c:pt idx="524">
                  <c:v>46225.833333332062</c:v>
                </c:pt>
                <c:pt idx="525">
                  <c:v>46225.874999998727</c:v>
                </c:pt>
                <c:pt idx="526">
                  <c:v>46225.916666665391</c:v>
                </c:pt>
                <c:pt idx="527">
                  <c:v>46225.958333332055</c:v>
                </c:pt>
                <c:pt idx="528">
                  <c:v>46225.999999998719</c:v>
                </c:pt>
                <c:pt idx="529">
                  <c:v>46226.041666665384</c:v>
                </c:pt>
                <c:pt idx="530">
                  <c:v>46226.083333332048</c:v>
                </c:pt>
                <c:pt idx="531">
                  <c:v>46226.124999998712</c:v>
                </c:pt>
                <c:pt idx="532">
                  <c:v>46226.166666665376</c:v>
                </c:pt>
                <c:pt idx="533">
                  <c:v>46226.208333332041</c:v>
                </c:pt>
                <c:pt idx="534">
                  <c:v>46226.249999998705</c:v>
                </c:pt>
                <c:pt idx="535">
                  <c:v>46226.291666665369</c:v>
                </c:pt>
                <c:pt idx="536">
                  <c:v>46226.333333332033</c:v>
                </c:pt>
                <c:pt idx="537">
                  <c:v>46226.374999998698</c:v>
                </c:pt>
                <c:pt idx="538">
                  <c:v>46226.416666665362</c:v>
                </c:pt>
                <c:pt idx="539">
                  <c:v>46226.458333332026</c:v>
                </c:pt>
                <c:pt idx="540">
                  <c:v>46226.49999999869</c:v>
                </c:pt>
                <c:pt idx="541">
                  <c:v>46226.541666665355</c:v>
                </c:pt>
                <c:pt idx="542">
                  <c:v>46226.583333332019</c:v>
                </c:pt>
                <c:pt idx="543">
                  <c:v>46226.624999998683</c:v>
                </c:pt>
                <c:pt idx="544">
                  <c:v>46226.666666665347</c:v>
                </c:pt>
                <c:pt idx="545">
                  <c:v>46226.708333332012</c:v>
                </c:pt>
                <c:pt idx="546">
                  <c:v>46226.749999998676</c:v>
                </c:pt>
                <c:pt idx="547">
                  <c:v>46226.79166666534</c:v>
                </c:pt>
                <c:pt idx="548">
                  <c:v>46226.833333332004</c:v>
                </c:pt>
                <c:pt idx="549">
                  <c:v>46226.874999998668</c:v>
                </c:pt>
                <c:pt idx="550">
                  <c:v>46226.916666665333</c:v>
                </c:pt>
                <c:pt idx="551">
                  <c:v>46226.958333331997</c:v>
                </c:pt>
                <c:pt idx="552">
                  <c:v>46226.999999998661</c:v>
                </c:pt>
                <c:pt idx="553">
                  <c:v>46227.041666665325</c:v>
                </c:pt>
                <c:pt idx="554">
                  <c:v>46227.08333333199</c:v>
                </c:pt>
                <c:pt idx="555">
                  <c:v>46227.124999998654</c:v>
                </c:pt>
                <c:pt idx="556">
                  <c:v>46227.166666665318</c:v>
                </c:pt>
                <c:pt idx="557">
                  <c:v>46227.208333331982</c:v>
                </c:pt>
                <c:pt idx="558">
                  <c:v>46227.249999998647</c:v>
                </c:pt>
                <c:pt idx="559">
                  <c:v>46227.291666665311</c:v>
                </c:pt>
                <c:pt idx="560">
                  <c:v>46227.333333331975</c:v>
                </c:pt>
                <c:pt idx="561">
                  <c:v>46227.374999998639</c:v>
                </c:pt>
                <c:pt idx="562">
                  <c:v>46227.416666665304</c:v>
                </c:pt>
                <c:pt idx="563">
                  <c:v>46227.458333331968</c:v>
                </c:pt>
                <c:pt idx="564">
                  <c:v>46227.499999998632</c:v>
                </c:pt>
                <c:pt idx="565">
                  <c:v>46227.541666665296</c:v>
                </c:pt>
                <c:pt idx="566">
                  <c:v>46227.583333331961</c:v>
                </c:pt>
                <c:pt idx="567">
                  <c:v>46227.624999998625</c:v>
                </c:pt>
                <c:pt idx="568">
                  <c:v>46227.666666665289</c:v>
                </c:pt>
                <c:pt idx="569">
                  <c:v>46227.708333331953</c:v>
                </c:pt>
                <c:pt idx="570">
                  <c:v>46227.749999998618</c:v>
                </c:pt>
                <c:pt idx="571">
                  <c:v>46227.791666665282</c:v>
                </c:pt>
                <c:pt idx="572">
                  <c:v>46227.833333331946</c:v>
                </c:pt>
                <c:pt idx="573">
                  <c:v>46227.87499999861</c:v>
                </c:pt>
                <c:pt idx="574">
                  <c:v>46227.916666665275</c:v>
                </c:pt>
                <c:pt idx="575">
                  <c:v>46227.958333331939</c:v>
                </c:pt>
                <c:pt idx="576">
                  <c:v>46227.999999998603</c:v>
                </c:pt>
                <c:pt idx="577">
                  <c:v>46228.041666665267</c:v>
                </c:pt>
                <c:pt idx="578">
                  <c:v>46228.083333331931</c:v>
                </c:pt>
                <c:pt idx="579">
                  <c:v>46228.124999998596</c:v>
                </c:pt>
                <c:pt idx="580">
                  <c:v>46228.16666666526</c:v>
                </c:pt>
                <c:pt idx="581">
                  <c:v>46228.208333331924</c:v>
                </c:pt>
                <c:pt idx="582">
                  <c:v>46228.249999998588</c:v>
                </c:pt>
                <c:pt idx="583">
                  <c:v>46228.291666665253</c:v>
                </c:pt>
                <c:pt idx="584">
                  <c:v>46228.333333331917</c:v>
                </c:pt>
                <c:pt idx="585">
                  <c:v>46228.374999998581</c:v>
                </c:pt>
                <c:pt idx="586">
                  <c:v>46228.416666665245</c:v>
                </c:pt>
                <c:pt idx="587">
                  <c:v>46228.45833333191</c:v>
                </c:pt>
                <c:pt idx="588">
                  <c:v>46228.499999998574</c:v>
                </c:pt>
                <c:pt idx="589">
                  <c:v>46228.541666665238</c:v>
                </c:pt>
                <c:pt idx="590">
                  <c:v>46228.583333331902</c:v>
                </c:pt>
                <c:pt idx="591">
                  <c:v>46228.624999998567</c:v>
                </c:pt>
                <c:pt idx="592">
                  <c:v>46228.666666665231</c:v>
                </c:pt>
                <c:pt idx="593">
                  <c:v>46228.708333331895</c:v>
                </c:pt>
                <c:pt idx="594">
                  <c:v>46228.749999998559</c:v>
                </c:pt>
                <c:pt idx="595">
                  <c:v>46228.791666665224</c:v>
                </c:pt>
                <c:pt idx="596">
                  <c:v>46228.833333331888</c:v>
                </c:pt>
                <c:pt idx="597">
                  <c:v>46228.874999998552</c:v>
                </c:pt>
                <c:pt idx="598">
                  <c:v>46228.916666665216</c:v>
                </c:pt>
                <c:pt idx="599">
                  <c:v>46228.958333331881</c:v>
                </c:pt>
                <c:pt idx="600">
                  <c:v>46228.999999998545</c:v>
                </c:pt>
                <c:pt idx="601">
                  <c:v>46229.041666665209</c:v>
                </c:pt>
                <c:pt idx="602">
                  <c:v>46229.083333331873</c:v>
                </c:pt>
                <c:pt idx="603">
                  <c:v>46229.124999998538</c:v>
                </c:pt>
                <c:pt idx="604">
                  <c:v>46229.166666665202</c:v>
                </c:pt>
                <c:pt idx="605">
                  <c:v>46229.208333331866</c:v>
                </c:pt>
                <c:pt idx="606">
                  <c:v>46229.24999999853</c:v>
                </c:pt>
                <c:pt idx="607">
                  <c:v>46229.291666665194</c:v>
                </c:pt>
                <c:pt idx="608">
                  <c:v>46229.333333331859</c:v>
                </c:pt>
                <c:pt idx="609">
                  <c:v>46229.374999998523</c:v>
                </c:pt>
                <c:pt idx="610">
                  <c:v>46229.416666665187</c:v>
                </c:pt>
                <c:pt idx="611">
                  <c:v>46229.458333331851</c:v>
                </c:pt>
                <c:pt idx="612">
                  <c:v>46229.499999998516</c:v>
                </c:pt>
                <c:pt idx="613">
                  <c:v>46229.54166666518</c:v>
                </c:pt>
                <c:pt idx="614">
                  <c:v>46229.583333331844</c:v>
                </c:pt>
                <c:pt idx="615">
                  <c:v>46229.624999998508</c:v>
                </c:pt>
                <c:pt idx="616">
                  <c:v>46229.666666665173</c:v>
                </c:pt>
                <c:pt idx="617">
                  <c:v>46229.708333331837</c:v>
                </c:pt>
                <c:pt idx="618">
                  <c:v>46229.749999998501</c:v>
                </c:pt>
                <c:pt idx="619">
                  <c:v>46229.791666665165</c:v>
                </c:pt>
                <c:pt idx="620">
                  <c:v>46229.83333333183</c:v>
                </c:pt>
                <c:pt idx="621">
                  <c:v>46229.874999998494</c:v>
                </c:pt>
                <c:pt idx="622">
                  <c:v>46229.916666665158</c:v>
                </c:pt>
                <c:pt idx="623">
                  <c:v>46229.958333331822</c:v>
                </c:pt>
                <c:pt idx="624">
                  <c:v>46229.999999998487</c:v>
                </c:pt>
                <c:pt idx="625">
                  <c:v>46230.041666665151</c:v>
                </c:pt>
                <c:pt idx="626">
                  <c:v>46230.083333331815</c:v>
                </c:pt>
                <c:pt idx="627">
                  <c:v>46230.124999998479</c:v>
                </c:pt>
                <c:pt idx="628">
                  <c:v>46230.166666665144</c:v>
                </c:pt>
                <c:pt idx="629">
                  <c:v>46230.208333331808</c:v>
                </c:pt>
                <c:pt idx="630">
                  <c:v>46230.249999998472</c:v>
                </c:pt>
                <c:pt idx="631">
                  <c:v>46230.291666665136</c:v>
                </c:pt>
                <c:pt idx="632">
                  <c:v>46230.333333331801</c:v>
                </c:pt>
                <c:pt idx="633">
                  <c:v>46230.374999998465</c:v>
                </c:pt>
                <c:pt idx="634">
                  <c:v>46230.416666665129</c:v>
                </c:pt>
                <c:pt idx="635">
                  <c:v>46230.458333331793</c:v>
                </c:pt>
                <c:pt idx="636">
                  <c:v>46230.499999998457</c:v>
                </c:pt>
                <c:pt idx="637">
                  <c:v>46230.541666665122</c:v>
                </c:pt>
                <c:pt idx="638">
                  <c:v>46230.583333331786</c:v>
                </c:pt>
                <c:pt idx="639">
                  <c:v>46230.62499999845</c:v>
                </c:pt>
                <c:pt idx="640">
                  <c:v>46230.666666665114</c:v>
                </c:pt>
                <c:pt idx="641">
                  <c:v>46230.708333331779</c:v>
                </c:pt>
                <c:pt idx="642">
                  <c:v>46230.749999998443</c:v>
                </c:pt>
                <c:pt idx="643">
                  <c:v>46230.791666665107</c:v>
                </c:pt>
                <c:pt idx="644">
                  <c:v>46230.833333331771</c:v>
                </c:pt>
                <c:pt idx="645">
                  <c:v>46230.874999998436</c:v>
                </c:pt>
                <c:pt idx="646">
                  <c:v>46230.9166666651</c:v>
                </c:pt>
                <c:pt idx="647">
                  <c:v>46230.958333331764</c:v>
                </c:pt>
                <c:pt idx="648">
                  <c:v>46230.999999998428</c:v>
                </c:pt>
                <c:pt idx="649">
                  <c:v>46231.041666665093</c:v>
                </c:pt>
                <c:pt idx="650">
                  <c:v>46231.083333331757</c:v>
                </c:pt>
                <c:pt idx="651">
                  <c:v>46231.124999998421</c:v>
                </c:pt>
                <c:pt idx="652">
                  <c:v>46231.166666665085</c:v>
                </c:pt>
                <c:pt idx="653">
                  <c:v>46231.20833333175</c:v>
                </c:pt>
                <c:pt idx="654">
                  <c:v>46231.249999998414</c:v>
                </c:pt>
                <c:pt idx="655">
                  <c:v>46231.291666665078</c:v>
                </c:pt>
                <c:pt idx="656">
                  <c:v>46231.333333331742</c:v>
                </c:pt>
                <c:pt idx="657">
                  <c:v>46231.374999998407</c:v>
                </c:pt>
                <c:pt idx="658">
                  <c:v>46231.416666665071</c:v>
                </c:pt>
                <c:pt idx="659">
                  <c:v>46231.458333331735</c:v>
                </c:pt>
                <c:pt idx="660">
                  <c:v>46231.499999998399</c:v>
                </c:pt>
                <c:pt idx="661">
                  <c:v>46231.541666665064</c:v>
                </c:pt>
                <c:pt idx="662">
                  <c:v>46231.583333331728</c:v>
                </c:pt>
                <c:pt idx="663">
                  <c:v>46231.624999998392</c:v>
                </c:pt>
                <c:pt idx="664">
                  <c:v>46231.666666665056</c:v>
                </c:pt>
                <c:pt idx="665">
                  <c:v>46231.70833333172</c:v>
                </c:pt>
                <c:pt idx="666">
                  <c:v>46231.749999998385</c:v>
                </c:pt>
                <c:pt idx="667">
                  <c:v>46231.791666665049</c:v>
                </c:pt>
                <c:pt idx="668">
                  <c:v>46231.833333331713</c:v>
                </c:pt>
                <c:pt idx="669">
                  <c:v>46231.874999998377</c:v>
                </c:pt>
                <c:pt idx="670">
                  <c:v>46231.916666665042</c:v>
                </c:pt>
                <c:pt idx="671">
                  <c:v>46231.958333331706</c:v>
                </c:pt>
                <c:pt idx="672">
                  <c:v>46231.99999999837</c:v>
                </c:pt>
                <c:pt idx="673">
                  <c:v>46232.041666665034</c:v>
                </c:pt>
                <c:pt idx="674">
                  <c:v>46232.083333331699</c:v>
                </c:pt>
                <c:pt idx="675">
                  <c:v>46232.124999998363</c:v>
                </c:pt>
                <c:pt idx="676">
                  <c:v>46232.166666665027</c:v>
                </c:pt>
                <c:pt idx="677">
                  <c:v>46232.208333331691</c:v>
                </c:pt>
                <c:pt idx="678">
                  <c:v>46232.249999998356</c:v>
                </c:pt>
                <c:pt idx="679">
                  <c:v>46232.29166666502</c:v>
                </c:pt>
                <c:pt idx="680">
                  <c:v>46232.333333331684</c:v>
                </c:pt>
                <c:pt idx="681">
                  <c:v>46232.374999998348</c:v>
                </c:pt>
                <c:pt idx="682">
                  <c:v>46232.416666665013</c:v>
                </c:pt>
                <c:pt idx="683">
                  <c:v>46232.458333331677</c:v>
                </c:pt>
                <c:pt idx="684">
                  <c:v>46232.499999998341</c:v>
                </c:pt>
                <c:pt idx="685">
                  <c:v>46232.541666665005</c:v>
                </c:pt>
                <c:pt idx="686">
                  <c:v>46232.58333333167</c:v>
                </c:pt>
                <c:pt idx="687">
                  <c:v>46232.624999998334</c:v>
                </c:pt>
                <c:pt idx="688">
                  <c:v>46232.666666664998</c:v>
                </c:pt>
                <c:pt idx="689">
                  <c:v>46232.708333331662</c:v>
                </c:pt>
                <c:pt idx="690">
                  <c:v>46232.749999998327</c:v>
                </c:pt>
                <c:pt idx="691">
                  <c:v>46232.791666664991</c:v>
                </c:pt>
                <c:pt idx="692">
                  <c:v>46232.833333331655</c:v>
                </c:pt>
                <c:pt idx="693">
                  <c:v>46232.874999998319</c:v>
                </c:pt>
                <c:pt idx="694">
                  <c:v>46232.916666664983</c:v>
                </c:pt>
                <c:pt idx="695">
                  <c:v>46232.958333331648</c:v>
                </c:pt>
                <c:pt idx="696">
                  <c:v>46232.999999998312</c:v>
                </c:pt>
                <c:pt idx="697">
                  <c:v>46233.041666664976</c:v>
                </c:pt>
                <c:pt idx="698">
                  <c:v>46233.08333333164</c:v>
                </c:pt>
                <c:pt idx="699">
                  <c:v>46233.124999998305</c:v>
                </c:pt>
                <c:pt idx="700">
                  <c:v>46233.166666664969</c:v>
                </c:pt>
                <c:pt idx="701">
                  <c:v>46233.208333331633</c:v>
                </c:pt>
                <c:pt idx="702">
                  <c:v>46233.249999998297</c:v>
                </c:pt>
                <c:pt idx="703">
                  <c:v>46233.291666664962</c:v>
                </c:pt>
                <c:pt idx="704">
                  <c:v>46233.333333331626</c:v>
                </c:pt>
                <c:pt idx="705">
                  <c:v>46233.37499999829</c:v>
                </c:pt>
                <c:pt idx="706">
                  <c:v>46233.416666664954</c:v>
                </c:pt>
                <c:pt idx="707">
                  <c:v>46233.458333331619</c:v>
                </c:pt>
                <c:pt idx="708">
                  <c:v>46233.499999998283</c:v>
                </c:pt>
                <c:pt idx="709">
                  <c:v>46233.541666664947</c:v>
                </c:pt>
                <c:pt idx="710">
                  <c:v>46233.583333331611</c:v>
                </c:pt>
                <c:pt idx="711">
                  <c:v>46233.624999998276</c:v>
                </c:pt>
                <c:pt idx="712">
                  <c:v>46233.66666666494</c:v>
                </c:pt>
                <c:pt idx="713">
                  <c:v>46233.708333331604</c:v>
                </c:pt>
                <c:pt idx="714">
                  <c:v>46233.749999998268</c:v>
                </c:pt>
                <c:pt idx="715">
                  <c:v>46233.791666664933</c:v>
                </c:pt>
                <c:pt idx="716">
                  <c:v>46233.833333331597</c:v>
                </c:pt>
                <c:pt idx="717">
                  <c:v>46233.874999998261</c:v>
                </c:pt>
                <c:pt idx="718">
                  <c:v>46233.916666664925</c:v>
                </c:pt>
                <c:pt idx="719">
                  <c:v>46233.95833333159</c:v>
                </c:pt>
                <c:pt idx="720">
                  <c:v>46233.999999998254</c:v>
                </c:pt>
              </c:numCache>
            </c:numRef>
          </c:xVal>
          <c:yVal>
            <c:numRef>
              <c:f>'SH-AQMP1'!$H$4:$H$724</c:f>
              <c:numCache>
                <c:formatCode>General</c:formatCode>
                <c:ptCount val="721"/>
                <c:pt idx="0">
                  <c:v>190</c:v>
                </c:pt>
                <c:pt idx="1">
                  <c:v>190</c:v>
                </c:pt>
                <c:pt idx="2">
                  <c:v>190</c:v>
                </c:pt>
                <c:pt idx="3">
                  <c:v>190</c:v>
                </c:pt>
                <c:pt idx="4">
                  <c:v>190</c:v>
                </c:pt>
                <c:pt idx="5">
                  <c:v>190</c:v>
                </c:pt>
                <c:pt idx="6">
                  <c:v>190</c:v>
                </c:pt>
                <c:pt idx="7">
                  <c:v>190</c:v>
                </c:pt>
                <c:pt idx="8">
                  <c:v>190</c:v>
                </c:pt>
                <c:pt idx="9">
                  <c:v>190</c:v>
                </c:pt>
                <c:pt idx="10">
                  <c:v>190</c:v>
                </c:pt>
                <c:pt idx="11">
                  <c:v>190</c:v>
                </c:pt>
                <c:pt idx="12">
                  <c:v>190</c:v>
                </c:pt>
                <c:pt idx="13">
                  <c:v>190</c:v>
                </c:pt>
                <c:pt idx="14">
                  <c:v>190</c:v>
                </c:pt>
                <c:pt idx="15">
                  <c:v>190</c:v>
                </c:pt>
                <c:pt idx="16">
                  <c:v>190</c:v>
                </c:pt>
                <c:pt idx="17">
                  <c:v>190</c:v>
                </c:pt>
                <c:pt idx="18">
                  <c:v>190</c:v>
                </c:pt>
                <c:pt idx="19">
                  <c:v>190</c:v>
                </c:pt>
                <c:pt idx="20">
                  <c:v>190</c:v>
                </c:pt>
                <c:pt idx="21">
                  <c:v>190</c:v>
                </c:pt>
                <c:pt idx="22">
                  <c:v>190</c:v>
                </c:pt>
                <c:pt idx="23">
                  <c:v>190</c:v>
                </c:pt>
                <c:pt idx="24">
                  <c:v>190</c:v>
                </c:pt>
                <c:pt idx="25">
                  <c:v>190</c:v>
                </c:pt>
                <c:pt idx="26">
                  <c:v>190</c:v>
                </c:pt>
                <c:pt idx="27">
                  <c:v>190</c:v>
                </c:pt>
                <c:pt idx="28">
                  <c:v>190</c:v>
                </c:pt>
                <c:pt idx="29">
                  <c:v>190</c:v>
                </c:pt>
                <c:pt idx="30">
                  <c:v>190</c:v>
                </c:pt>
                <c:pt idx="31">
                  <c:v>190</c:v>
                </c:pt>
                <c:pt idx="32">
                  <c:v>190</c:v>
                </c:pt>
                <c:pt idx="33">
                  <c:v>190</c:v>
                </c:pt>
                <c:pt idx="34">
                  <c:v>190</c:v>
                </c:pt>
                <c:pt idx="35">
                  <c:v>190</c:v>
                </c:pt>
                <c:pt idx="36">
                  <c:v>190</c:v>
                </c:pt>
                <c:pt idx="37">
                  <c:v>190</c:v>
                </c:pt>
                <c:pt idx="38">
                  <c:v>190</c:v>
                </c:pt>
                <c:pt idx="39">
                  <c:v>190</c:v>
                </c:pt>
                <c:pt idx="40">
                  <c:v>190</c:v>
                </c:pt>
                <c:pt idx="41">
                  <c:v>190</c:v>
                </c:pt>
                <c:pt idx="42">
                  <c:v>190</c:v>
                </c:pt>
                <c:pt idx="43">
                  <c:v>190</c:v>
                </c:pt>
                <c:pt idx="44">
                  <c:v>190</c:v>
                </c:pt>
                <c:pt idx="45">
                  <c:v>190</c:v>
                </c:pt>
                <c:pt idx="46">
                  <c:v>190</c:v>
                </c:pt>
                <c:pt idx="47">
                  <c:v>190</c:v>
                </c:pt>
                <c:pt idx="48">
                  <c:v>190</c:v>
                </c:pt>
                <c:pt idx="49">
                  <c:v>190</c:v>
                </c:pt>
                <c:pt idx="50">
                  <c:v>190</c:v>
                </c:pt>
                <c:pt idx="51">
                  <c:v>190</c:v>
                </c:pt>
                <c:pt idx="52">
                  <c:v>190</c:v>
                </c:pt>
                <c:pt idx="53">
                  <c:v>190</c:v>
                </c:pt>
                <c:pt idx="54">
                  <c:v>190</c:v>
                </c:pt>
                <c:pt idx="55">
                  <c:v>190</c:v>
                </c:pt>
                <c:pt idx="56">
                  <c:v>190</c:v>
                </c:pt>
                <c:pt idx="57">
                  <c:v>190</c:v>
                </c:pt>
                <c:pt idx="58">
                  <c:v>190</c:v>
                </c:pt>
                <c:pt idx="59">
                  <c:v>190</c:v>
                </c:pt>
                <c:pt idx="60">
                  <c:v>190</c:v>
                </c:pt>
                <c:pt idx="61">
                  <c:v>190</c:v>
                </c:pt>
                <c:pt idx="62">
                  <c:v>190</c:v>
                </c:pt>
                <c:pt idx="63">
                  <c:v>190</c:v>
                </c:pt>
                <c:pt idx="64">
                  <c:v>190</c:v>
                </c:pt>
                <c:pt idx="65">
                  <c:v>190</c:v>
                </c:pt>
                <c:pt idx="66">
                  <c:v>190</c:v>
                </c:pt>
                <c:pt idx="67">
                  <c:v>190</c:v>
                </c:pt>
                <c:pt idx="68">
                  <c:v>190</c:v>
                </c:pt>
                <c:pt idx="69">
                  <c:v>190</c:v>
                </c:pt>
                <c:pt idx="70">
                  <c:v>190</c:v>
                </c:pt>
                <c:pt idx="71">
                  <c:v>190</c:v>
                </c:pt>
                <c:pt idx="72">
                  <c:v>190</c:v>
                </c:pt>
                <c:pt idx="73">
                  <c:v>190</c:v>
                </c:pt>
                <c:pt idx="74">
                  <c:v>190</c:v>
                </c:pt>
                <c:pt idx="75">
                  <c:v>190</c:v>
                </c:pt>
                <c:pt idx="76">
                  <c:v>190</c:v>
                </c:pt>
                <c:pt idx="77">
                  <c:v>190</c:v>
                </c:pt>
                <c:pt idx="78">
                  <c:v>190</c:v>
                </c:pt>
                <c:pt idx="79">
                  <c:v>190</c:v>
                </c:pt>
                <c:pt idx="80">
                  <c:v>190</c:v>
                </c:pt>
                <c:pt idx="81">
                  <c:v>190</c:v>
                </c:pt>
                <c:pt idx="82">
                  <c:v>190</c:v>
                </c:pt>
                <c:pt idx="83">
                  <c:v>190</c:v>
                </c:pt>
                <c:pt idx="84">
                  <c:v>190</c:v>
                </c:pt>
                <c:pt idx="85">
                  <c:v>190</c:v>
                </c:pt>
                <c:pt idx="86">
                  <c:v>190</c:v>
                </c:pt>
                <c:pt idx="87">
                  <c:v>190</c:v>
                </c:pt>
                <c:pt idx="88">
                  <c:v>190</c:v>
                </c:pt>
                <c:pt idx="89">
                  <c:v>190</c:v>
                </c:pt>
                <c:pt idx="90">
                  <c:v>190</c:v>
                </c:pt>
                <c:pt idx="91">
                  <c:v>190</c:v>
                </c:pt>
                <c:pt idx="92">
                  <c:v>190</c:v>
                </c:pt>
                <c:pt idx="93">
                  <c:v>190</c:v>
                </c:pt>
                <c:pt idx="94">
                  <c:v>190</c:v>
                </c:pt>
                <c:pt idx="95">
                  <c:v>190</c:v>
                </c:pt>
                <c:pt idx="96">
                  <c:v>190</c:v>
                </c:pt>
                <c:pt idx="97">
                  <c:v>190</c:v>
                </c:pt>
                <c:pt idx="98">
                  <c:v>190</c:v>
                </c:pt>
                <c:pt idx="99">
                  <c:v>190</c:v>
                </c:pt>
                <c:pt idx="100">
                  <c:v>190</c:v>
                </c:pt>
                <c:pt idx="101">
                  <c:v>190</c:v>
                </c:pt>
                <c:pt idx="102">
                  <c:v>190</c:v>
                </c:pt>
                <c:pt idx="103">
                  <c:v>190</c:v>
                </c:pt>
                <c:pt idx="104">
                  <c:v>190</c:v>
                </c:pt>
                <c:pt idx="105">
                  <c:v>190</c:v>
                </c:pt>
                <c:pt idx="106">
                  <c:v>190</c:v>
                </c:pt>
                <c:pt idx="107">
                  <c:v>190</c:v>
                </c:pt>
                <c:pt idx="108">
                  <c:v>190</c:v>
                </c:pt>
                <c:pt idx="109">
                  <c:v>190</c:v>
                </c:pt>
                <c:pt idx="110">
                  <c:v>190</c:v>
                </c:pt>
                <c:pt idx="111">
                  <c:v>190</c:v>
                </c:pt>
                <c:pt idx="112">
                  <c:v>190</c:v>
                </c:pt>
                <c:pt idx="113">
                  <c:v>190</c:v>
                </c:pt>
                <c:pt idx="114">
                  <c:v>190</c:v>
                </c:pt>
                <c:pt idx="115">
                  <c:v>190</c:v>
                </c:pt>
                <c:pt idx="116">
                  <c:v>190</c:v>
                </c:pt>
                <c:pt idx="117">
                  <c:v>190</c:v>
                </c:pt>
                <c:pt idx="118">
                  <c:v>190</c:v>
                </c:pt>
                <c:pt idx="119">
                  <c:v>190</c:v>
                </c:pt>
                <c:pt idx="120">
                  <c:v>190</c:v>
                </c:pt>
                <c:pt idx="121">
                  <c:v>190</c:v>
                </c:pt>
                <c:pt idx="122">
                  <c:v>190</c:v>
                </c:pt>
                <c:pt idx="123">
                  <c:v>190</c:v>
                </c:pt>
                <c:pt idx="124">
                  <c:v>190</c:v>
                </c:pt>
                <c:pt idx="125">
                  <c:v>190</c:v>
                </c:pt>
                <c:pt idx="126">
                  <c:v>190</c:v>
                </c:pt>
                <c:pt idx="127">
                  <c:v>190</c:v>
                </c:pt>
                <c:pt idx="128">
                  <c:v>190</c:v>
                </c:pt>
                <c:pt idx="129">
                  <c:v>190</c:v>
                </c:pt>
                <c:pt idx="130">
                  <c:v>190</c:v>
                </c:pt>
                <c:pt idx="131">
                  <c:v>190</c:v>
                </c:pt>
                <c:pt idx="132">
                  <c:v>190</c:v>
                </c:pt>
                <c:pt idx="133">
                  <c:v>190</c:v>
                </c:pt>
                <c:pt idx="134">
                  <c:v>190</c:v>
                </c:pt>
                <c:pt idx="135">
                  <c:v>190</c:v>
                </c:pt>
                <c:pt idx="136">
                  <c:v>190</c:v>
                </c:pt>
                <c:pt idx="137">
                  <c:v>190</c:v>
                </c:pt>
                <c:pt idx="138">
                  <c:v>190</c:v>
                </c:pt>
                <c:pt idx="139">
                  <c:v>190</c:v>
                </c:pt>
                <c:pt idx="140">
                  <c:v>190</c:v>
                </c:pt>
                <c:pt idx="141">
                  <c:v>190</c:v>
                </c:pt>
                <c:pt idx="142">
                  <c:v>190</c:v>
                </c:pt>
                <c:pt idx="143">
                  <c:v>190</c:v>
                </c:pt>
                <c:pt idx="144">
                  <c:v>190</c:v>
                </c:pt>
                <c:pt idx="145">
                  <c:v>190</c:v>
                </c:pt>
                <c:pt idx="146">
                  <c:v>190</c:v>
                </c:pt>
                <c:pt idx="147">
                  <c:v>190</c:v>
                </c:pt>
                <c:pt idx="148">
                  <c:v>190</c:v>
                </c:pt>
                <c:pt idx="149">
                  <c:v>190</c:v>
                </c:pt>
                <c:pt idx="150">
                  <c:v>190</c:v>
                </c:pt>
                <c:pt idx="151">
                  <c:v>190</c:v>
                </c:pt>
                <c:pt idx="152">
                  <c:v>190</c:v>
                </c:pt>
                <c:pt idx="153">
                  <c:v>190</c:v>
                </c:pt>
                <c:pt idx="154">
                  <c:v>190</c:v>
                </c:pt>
                <c:pt idx="155">
                  <c:v>190</c:v>
                </c:pt>
                <c:pt idx="156">
                  <c:v>190</c:v>
                </c:pt>
                <c:pt idx="157">
                  <c:v>190</c:v>
                </c:pt>
                <c:pt idx="158">
                  <c:v>190</c:v>
                </c:pt>
                <c:pt idx="159">
                  <c:v>190</c:v>
                </c:pt>
                <c:pt idx="160">
                  <c:v>190</c:v>
                </c:pt>
                <c:pt idx="161">
                  <c:v>190</c:v>
                </c:pt>
                <c:pt idx="162">
                  <c:v>190</c:v>
                </c:pt>
                <c:pt idx="163">
                  <c:v>190</c:v>
                </c:pt>
                <c:pt idx="164">
                  <c:v>190</c:v>
                </c:pt>
                <c:pt idx="165">
                  <c:v>190</c:v>
                </c:pt>
                <c:pt idx="166">
                  <c:v>190</c:v>
                </c:pt>
                <c:pt idx="167">
                  <c:v>190</c:v>
                </c:pt>
                <c:pt idx="168">
                  <c:v>190</c:v>
                </c:pt>
                <c:pt idx="169">
                  <c:v>190</c:v>
                </c:pt>
                <c:pt idx="170">
                  <c:v>190</c:v>
                </c:pt>
                <c:pt idx="171">
                  <c:v>190</c:v>
                </c:pt>
                <c:pt idx="172">
                  <c:v>190</c:v>
                </c:pt>
                <c:pt idx="173">
                  <c:v>190</c:v>
                </c:pt>
                <c:pt idx="174">
                  <c:v>190</c:v>
                </c:pt>
                <c:pt idx="175">
                  <c:v>190</c:v>
                </c:pt>
                <c:pt idx="176">
                  <c:v>190</c:v>
                </c:pt>
                <c:pt idx="177">
                  <c:v>190</c:v>
                </c:pt>
                <c:pt idx="178">
                  <c:v>190</c:v>
                </c:pt>
                <c:pt idx="179">
                  <c:v>190</c:v>
                </c:pt>
                <c:pt idx="180">
                  <c:v>190</c:v>
                </c:pt>
                <c:pt idx="181">
                  <c:v>190</c:v>
                </c:pt>
                <c:pt idx="182">
                  <c:v>190</c:v>
                </c:pt>
                <c:pt idx="183">
                  <c:v>190</c:v>
                </c:pt>
                <c:pt idx="184">
                  <c:v>190</c:v>
                </c:pt>
                <c:pt idx="185">
                  <c:v>190</c:v>
                </c:pt>
                <c:pt idx="186">
                  <c:v>190</c:v>
                </c:pt>
                <c:pt idx="187">
                  <c:v>190</c:v>
                </c:pt>
                <c:pt idx="188">
                  <c:v>190</c:v>
                </c:pt>
                <c:pt idx="189">
                  <c:v>190</c:v>
                </c:pt>
                <c:pt idx="190">
                  <c:v>190</c:v>
                </c:pt>
                <c:pt idx="191">
                  <c:v>190</c:v>
                </c:pt>
                <c:pt idx="192">
                  <c:v>190</c:v>
                </c:pt>
                <c:pt idx="193">
                  <c:v>190</c:v>
                </c:pt>
                <c:pt idx="194">
                  <c:v>190</c:v>
                </c:pt>
                <c:pt idx="195">
                  <c:v>190</c:v>
                </c:pt>
                <c:pt idx="196">
                  <c:v>190</c:v>
                </c:pt>
                <c:pt idx="197">
                  <c:v>190</c:v>
                </c:pt>
                <c:pt idx="198">
                  <c:v>190</c:v>
                </c:pt>
                <c:pt idx="199">
                  <c:v>190</c:v>
                </c:pt>
                <c:pt idx="200">
                  <c:v>190</c:v>
                </c:pt>
                <c:pt idx="201">
                  <c:v>190</c:v>
                </c:pt>
                <c:pt idx="202">
                  <c:v>190</c:v>
                </c:pt>
                <c:pt idx="203">
                  <c:v>190</c:v>
                </c:pt>
                <c:pt idx="204">
                  <c:v>190</c:v>
                </c:pt>
                <c:pt idx="205">
                  <c:v>190</c:v>
                </c:pt>
                <c:pt idx="206">
                  <c:v>190</c:v>
                </c:pt>
                <c:pt idx="207">
                  <c:v>190</c:v>
                </c:pt>
                <c:pt idx="208">
                  <c:v>190</c:v>
                </c:pt>
                <c:pt idx="209">
                  <c:v>190</c:v>
                </c:pt>
                <c:pt idx="210">
                  <c:v>190</c:v>
                </c:pt>
                <c:pt idx="211">
                  <c:v>190</c:v>
                </c:pt>
                <c:pt idx="212">
                  <c:v>190</c:v>
                </c:pt>
                <c:pt idx="213">
                  <c:v>190</c:v>
                </c:pt>
                <c:pt idx="214">
                  <c:v>190</c:v>
                </c:pt>
                <c:pt idx="215">
                  <c:v>190</c:v>
                </c:pt>
                <c:pt idx="216">
                  <c:v>190</c:v>
                </c:pt>
                <c:pt idx="217">
                  <c:v>190</c:v>
                </c:pt>
                <c:pt idx="218">
                  <c:v>190</c:v>
                </c:pt>
                <c:pt idx="219">
                  <c:v>190</c:v>
                </c:pt>
                <c:pt idx="220">
                  <c:v>190</c:v>
                </c:pt>
                <c:pt idx="221">
                  <c:v>190</c:v>
                </c:pt>
                <c:pt idx="222">
                  <c:v>190</c:v>
                </c:pt>
                <c:pt idx="223">
                  <c:v>190</c:v>
                </c:pt>
                <c:pt idx="224">
                  <c:v>190</c:v>
                </c:pt>
                <c:pt idx="225">
                  <c:v>190</c:v>
                </c:pt>
                <c:pt idx="226">
                  <c:v>190</c:v>
                </c:pt>
                <c:pt idx="227">
                  <c:v>190</c:v>
                </c:pt>
                <c:pt idx="228">
                  <c:v>190</c:v>
                </c:pt>
                <c:pt idx="229">
                  <c:v>190</c:v>
                </c:pt>
                <c:pt idx="230">
                  <c:v>190</c:v>
                </c:pt>
                <c:pt idx="231">
                  <c:v>190</c:v>
                </c:pt>
                <c:pt idx="232">
                  <c:v>190</c:v>
                </c:pt>
                <c:pt idx="233">
                  <c:v>190</c:v>
                </c:pt>
                <c:pt idx="234">
                  <c:v>190</c:v>
                </c:pt>
                <c:pt idx="235">
                  <c:v>190</c:v>
                </c:pt>
                <c:pt idx="236">
                  <c:v>190</c:v>
                </c:pt>
                <c:pt idx="237">
                  <c:v>190</c:v>
                </c:pt>
                <c:pt idx="238">
                  <c:v>190</c:v>
                </c:pt>
                <c:pt idx="239">
                  <c:v>190</c:v>
                </c:pt>
                <c:pt idx="240">
                  <c:v>190</c:v>
                </c:pt>
                <c:pt idx="241">
                  <c:v>190</c:v>
                </c:pt>
                <c:pt idx="242">
                  <c:v>190</c:v>
                </c:pt>
                <c:pt idx="243">
                  <c:v>190</c:v>
                </c:pt>
                <c:pt idx="244">
                  <c:v>190</c:v>
                </c:pt>
                <c:pt idx="245">
                  <c:v>190</c:v>
                </c:pt>
                <c:pt idx="246">
                  <c:v>190</c:v>
                </c:pt>
                <c:pt idx="247">
                  <c:v>190</c:v>
                </c:pt>
                <c:pt idx="248">
                  <c:v>190</c:v>
                </c:pt>
                <c:pt idx="249">
                  <c:v>190</c:v>
                </c:pt>
                <c:pt idx="250">
                  <c:v>190</c:v>
                </c:pt>
                <c:pt idx="251">
                  <c:v>190</c:v>
                </c:pt>
                <c:pt idx="252">
                  <c:v>190</c:v>
                </c:pt>
                <c:pt idx="253">
                  <c:v>190</c:v>
                </c:pt>
                <c:pt idx="254">
                  <c:v>190</c:v>
                </c:pt>
                <c:pt idx="255">
                  <c:v>190</c:v>
                </c:pt>
                <c:pt idx="256">
                  <c:v>190</c:v>
                </c:pt>
                <c:pt idx="257">
                  <c:v>190</c:v>
                </c:pt>
                <c:pt idx="258">
                  <c:v>190</c:v>
                </c:pt>
                <c:pt idx="259">
                  <c:v>190</c:v>
                </c:pt>
                <c:pt idx="260">
                  <c:v>190</c:v>
                </c:pt>
                <c:pt idx="261">
                  <c:v>190</c:v>
                </c:pt>
                <c:pt idx="262">
                  <c:v>190</c:v>
                </c:pt>
                <c:pt idx="263">
                  <c:v>190</c:v>
                </c:pt>
                <c:pt idx="264">
                  <c:v>190</c:v>
                </c:pt>
                <c:pt idx="265">
                  <c:v>190</c:v>
                </c:pt>
                <c:pt idx="266">
                  <c:v>190</c:v>
                </c:pt>
                <c:pt idx="267">
                  <c:v>190</c:v>
                </c:pt>
                <c:pt idx="268">
                  <c:v>190</c:v>
                </c:pt>
                <c:pt idx="269">
                  <c:v>190</c:v>
                </c:pt>
                <c:pt idx="270">
                  <c:v>190</c:v>
                </c:pt>
                <c:pt idx="271">
                  <c:v>190</c:v>
                </c:pt>
                <c:pt idx="272">
                  <c:v>190</c:v>
                </c:pt>
                <c:pt idx="273">
                  <c:v>190</c:v>
                </c:pt>
                <c:pt idx="274">
                  <c:v>190</c:v>
                </c:pt>
                <c:pt idx="275">
                  <c:v>190</c:v>
                </c:pt>
                <c:pt idx="276">
                  <c:v>190</c:v>
                </c:pt>
                <c:pt idx="277">
                  <c:v>190</c:v>
                </c:pt>
                <c:pt idx="278">
                  <c:v>190</c:v>
                </c:pt>
                <c:pt idx="279">
                  <c:v>190</c:v>
                </c:pt>
                <c:pt idx="280">
                  <c:v>190</c:v>
                </c:pt>
                <c:pt idx="281">
                  <c:v>190</c:v>
                </c:pt>
                <c:pt idx="282">
                  <c:v>190</c:v>
                </c:pt>
                <c:pt idx="283">
                  <c:v>190</c:v>
                </c:pt>
                <c:pt idx="284">
                  <c:v>190</c:v>
                </c:pt>
                <c:pt idx="285">
                  <c:v>190</c:v>
                </c:pt>
                <c:pt idx="286">
                  <c:v>190</c:v>
                </c:pt>
                <c:pt idx="287">
                  <c:v>190</c:v>
                </c:pt>
                <c:pt idx="288">
                  <c:v>190</c:v>
                </c:pt>
                <c:pt idx="289">
                  <c:v>190</c:v>
                </c:pt>
                <c:pt idx="290">
                  <c:v>190</c:v>
                </c:pt>
                <c:pt idx="291">
                  <c:v>190</c:v>
                </c:pt>
                <c:pt idx="292">
                  <c:v>190</c:v>
                </c:pt>
                <c:pt idx="293">
                  <c:v>190</c:v>
                </c:pt>
                <c:pt idx="294">
                  <c:v>190</c:v>
                </c:pt>
                <c:pt idx="295">
                  <c:v>190</c:v>
                </c:pt>
                <c:pt idx="296">
                  <c:v>190</c:v>
                </c:pt>
                <c:pt idx="297">
                  <c:v>190</c:v>
                </c:pt>
                <c:pt idx="298">
                  <c:v>190</c:v>
                </c:pt>
                <c:pt idx="299">
                  <c:v>190</c:v>
                </c:pt>
                <c:pt idx="300">
                  <c:v>190</c:v>
                </c:pt>
                <c:pt idx="301">
                  <c:v>190</c:v>
                </c:pt>
                <c:pt idx="302">
                  <c:v>190</c:v>
                </c:pt>
                <c:pt idx="303">
                  <c:v>190</c:v>
                </c:pt>
                <c:pt idx="304">
                  <c:v>190</c:v>
                </c:pt>
                <c:pt idx="305">
                  <c:v>190</c:v>
                </c:pt>
                <c:pt idx="306">
                  <c:v>190</c:v>
                </c:pt>
                <c:pt idx="307">
                  <c:v>190</c:v>
                </c:pt>
                <c:pt idx="308">
                  <c:v>190</c:v>
                </c:pt>
                <c:pt idx="309">
                  <c:v>190</c:v>
                </c:pt>
                <c:pt idx="310">
                  <c:v>190</c:v>
                </c:pt>
                <c:pt idx="311">
                  <c:v>190</c:v>
                </c:pt>
                <c:pt idx="312">
                  <c:v>190</c:v>
                </c:pt>
                <c:pt idx="313">
                  <c:v>190</c:v>
                </c:pt>
                <c:pt idx="314">
                  <c:v>190</c:v>
                </c:pt>
                <c:pt idx="315">
                  <c:v>190</c:v>
                </c:pt>
                <c:pt idx="316">
                  <c:v>190</c:v>
                </c:pt>
                <c:pt idx="317">
                  <c:v>190</c:v>
                </c:pt>
                <c:pt idx="318">
                  <c:v>190</c:v>
                </c:pt>
                <c:pt idx="319">
                  <c:v>190</c:v>
                </c:pt>
                <c:pt idx="320">
                  <c:v>190</c:v>
                </c:pt>
                <c:pt idx="321">
                  <c:v>190</c:v>
                </c:pt>
                <c:pt idx="322">
                  <c:v>190</c:v>
                </c:pt>
                <c:pt idx="323">
                  <c:v>190</c:v>
                </c:pt>
                <c:pt idx="324">
                  <c:v>190</c:v>
                </c:pt>
                <c:pt idx="325">
                  <c:v>190</c:v>
                </c:pt>
                <c:pt idx="326">
                  <c:v>190</c:v>
                </c:pt>
                <c:pt idx="327">
                  <c:v>190</c:v>
                </c:pt>
                <c:pt idx="328">
                  <c:v>190</c:v>
                </c:pt>
                <c:pt idx="329">
                  <c:v>190</c:v>
                </c:pt>
                <c:pt idx="330">
                  <c:v>190</c:v>
                </c:pt>
                <c:pt idx="331">
                  <c:v>190</c:v>
                </c:pt>
                <c:pt idx="332">
                  <c:v>190</c:v>
                </c:pt>
                <c:pt idx="333">
                  <c:v>190</c:v>
                </c:pt>
                <c:pt idx="334">
                  <c:v>190</c:v>
                </c:pt>
                <c:pt idx="335">
                  <c:v>190</c:v>
                </c:pt>
                <c:pt idx="336">
                  <c:v>190</c:v>
                </c:pt>
                <c:pt idx="337">
                  <c:v>190</c:v>
                </c:pt>
                <c:pt idx="338">
                  <c:v>190</c:v>
                </c:pt>
                <c:pt idx="339">
                  <c:v>190</c:v>
                </c:pt>
                <c:pt idx="340">
                  <c:v>190</c:v>
                </c:pt>
                <c:pt idx="341">
                  <c:v>190</c:v>
                </c:pt>
                <c:pt idx="342">
                  <c:v>190</c:v>
                </c:pt>
                <c:pt idx="343">
                  <c:v>190</c:v>
                </c:pt>
                <c:pt idx="344">
                  <c:v>190</c:v>
                </c:pt>
                <c:pt idx="345">
                  <c:v>190</c:v>
                </c:pt>
                <c:pt idx="346">
                  <c:v>190</c:v>
                </c:pt>
                <c:pt idx="347">
                  <c:v>190</c:v>
                </c:pt>
                <c:pt idx="348">
                  <c:v>190</c:v>
                </c:pt>
                <c:pt idx="349">
                  <c:v>190</c:v>
                </c:pt>
                <c:pt idx="350">
                  <c:v>190</c:v>
                </c:pt>
                <c:pt idx="351">
                  <c:v>190</c:v>
                </c:pt>
                <c:pt idx="352">
                  <c:v>190</c:v>
                </c:pt>
                <c:pt idx="353">
                  <c:v>190</c:v>
                </c:pt>
                <c:pt idx="354">
                  <c:v>190</c:v>
                </c:pt>
                <c:pt idx="355">
                  <c:v>190</c:v>
                </c:pt>
                <c:pt idx="356">
                  <c:v>190</c:v>
                </c:pt>
                <c:pt idx="357">
                  <c:v>190</c:v>
                </c:pt>
                <c:pt idx="358">
                  <c:v>190</c:v>
                </c:pt>
                <c:pt idx="359">
                  <c:v>190</c:v>
                </c:pt>
                <c:pt idx="360">
                  <c:v>190</c:v>
                </c:pt>
                <c:pt idx="361">
                  <c:v>190</c:v>
                </c:pt>
                <c:pt idx="362">
                  <c:v>190</c:v>
                </c:pt>
                <c:pt idx="363">
                  <c:v>190</c:v>
                </c:pt>
                <c:pt idx="364">
                  <c:v>190</c:v>
                </c:pt>
                <c:pt idx="365">
                  <c:v>190</c:v>
                </c:pt>
                <c:pt idx="366">
                  <c:v>190</c:v>
                </c:pt>
                <c:pt idx="367">
                  <c:v>190</c:v>
                </c:pt>
                <c:pt idx="368">
                  <c:v>190</c:v>
                </c:pt>
                <c:pt idx="369">
                  <c:v>190</c:v>
                </c:pt>
                <c:pt idx="370">
                  <c:v>190</c:v>
                </c:pt>
                <c:pt idx="371">
                  <c:v>190</c:v>
                </c:pt>
                <c:pt idx="372">
                  <c:v>190</c:v>
                </c:pt>
                <c:pt idx="373">
                  <c:v>190</c:v>
                </c:pt>
                <c:pt idx="374">
                  <c:v>190</c:v>
                </c:pt>
                <c:pt idx="375">
                  <c:v>190</c:v>
                </c:pt>
                <c:pt idx="376">
                  <c:v>190</c:v>
                </c:pt>
                <c:pt idx="377">
                  <c:v>190</c:v>
                </c:pt>
                <c:pt idx="378">
                  <c:v>190</c:v>
                </c:pt>
                <c:pt idx="379">
                  <c:v>190</c:v>
                </c:pt>
                <c:pt idx="380">
                  <c:v>190</c:v>
                </c:pt>
                <c:pt idx="381">
                  <c:v>190</c:v>
                </c:pt>
                <c:pt idx="382">
                  <c:v>190</c:v>
                </c:pt>
                <c:pt idx="383">
                  <c:v>190</c:v>
                </c:pt>
                <c:pt idx="384">
                  <c:v>190</c:v>
                </c:pt>
                <c:pt idx="385">
                  <c:v>190</c:v>
                </c:pt>
                <c:pt idx="386">
                  <c:v>190</c:v>
                </c:pt>
                <c:pt idx="387">
                  <c:v>190</c:v>
                </c:pt>
                <c:pt idx="388">
                  <c:v>190</c:v>
                </c:pt>
                <c:pt idx="389">
                  <c:v>190</c:v>
                </c:pt>
                <c:pt idx="390">
                  <c:v>190</c:v>
                </c:pt>
                <c:pt idx="391">
                  <c:v>190</c:v>
                </c:pt>
                <c:pt idx="392">
                  <c:v>190</c:v>
                </c:pt>
                <c:pt idx="393">
                  <c:v>190</c:v>
                </c:pt>
                <c:pt idx="394">
                  <c:v>190</c:v>
                </c:pt>
                <c:pt idx="395">
                  <c:v>190</c:v>
                </c:pt>
                <c:pt idx="396">
                  <c:v>190</c:v>
                </c:pt>
                <c:pt idx="397">
                  <c:v>190</c:v>
                </c:pt>
                <c:pt idx="398">
                  <c:v>190</c:v>
                </c:pt>
                <c:pt idx="399">
                  <c:v>190</c:v>
                </c:pt>
                <c:pt idx="400">
                  <c:v>190</c:v>
                </c:pt>
                <c:pt idx="401">
                  <c:v>190</c:v>
                </c:pt>
                <c:pt idx="402">
                  <c:v>190</c:v>
                </c:pt>
                <c:pt idx="403">
                  <c:v>190</c:v>
                </c:pt>
                <c:pt idx="404">
                  <c:v>190</c:v>
                </c:pt>
                <c:pt idx="405">
                  <c:v>190</c:v>
                </c:pt>
                <c:pt idx="406">
                  <c:v>190</c:v>
                </c:pt>
                <c:pt idx="407">
                  <c:v>190</c:v>
                </c:pt>
                <c:pt idx="408">
                  <c:v>190</c:v>
                </c:pt>
                <c:pt idx="409">
                  <c:v>190</c:v>
                </c:pt>
                <c:pt idx="410">
                  <c:v>190</c:v>
                </c:pt>
                <c:pt idx="411">
                  <c:v>190</c:v>
                </c:pt>
                <c:pt idx="412">
                  <c:v>190</c:v>
                </c:pt>
                <c:pt idx="413">
                  <c:v>190</c:v>
                </c:pt>
                <c:pt idx="414">
                  <c:v>190</c:v>
                </c:pt>
                <c:pt idx="415">
                  <c:v>190</c:v>
                </c:pt>
                <c:pt idx="416">
                  <c:v>190</c:v>
                </c:pt>
                <c:pt idx="417">
                  <c:v>190</c:v>
                </c:pt>
                <c:pt idx="418">
                  <c:v>190</c:v>
                </c:pt>
                <c:pt idx="419">
                  <c:v>190</c:v>
                </c:pt>
                <c:pt idx="420">
                  <c:v>190</c:v>
                </c:pt>
                <c:pt idx="421">
                  <c:v>190</c:v>
                </c:pt>
                <c:pt idx="422">
                  <c:v>190</c:v>
                </c:pt>
                <c:pt idx="423">
                  <c:v>190</c:v>
                </c:pt>
                <c:pt idx="424">
                  <c:v>190</c:v>
                </c:pt>
                <c:pt idx="425">
                  <c:v>190</c:v>
                </c:pt>
                <c:pt idx="426">
                  <c:v>190</c:v>
                </c:pt>
                <c:pt idx="427">
                  <c:v>190</c:v>
                </c:pt>
                <c:pt idx="428">
                  <c:v>190</c:v>
                </c:pt>
                <c:pt idx="429">
                  <c:v>190</c:v>
                </c:pt>
                <c:pt idx="430">
                  <c:v>190</c:v>
                </c:pt>
                <c:pt idx="431">
                  <c:v>190</c:v>
                </c:pt>
                <c:pt idx="432">
                  <c:v>190</c:v>
                </c:pt>
                <c:pt idx="433">
                  <c:v>190</c:v>
                </c:pt>
                <c:pt idx="434">
                  <c:v>190</c:v>
                </c:pt>
                <c:pt idx="435">
                  <c:v>190</c:v>
                </c:pt>
                <c:pt idx="436">
                  <c:v>190</c:v>
                </c:pt>
                <c:pt idx="437">
                  <c:v>190</c:v>
                </c:pt>
                <c:pt idx="438">
                  <c:v>190</c:v>
                </c:pt>
                <c:pt idx="439">
                  <c:v>190</c:v>
                </c:pt>
                <c:pt idx="440">
                  <c:v>190</c:v>
                </c:pt>
                <c:pt idx="441">
                  <c:v>190</c:v>
                </c:pt>
                <c:pt idx="442">
                  <c:v>190</c:v>
                </c:pt>
                <c:pt idx="443">
                  <c:v>190</c:v>
                </c:pt>
                <c:pt idx="444">
                  <c:v>190</c:v>
                </c:pt>
                <c:pt idx="445">
                  <c:v>190</c:v>
                </c:pt>
                <c:pt idx="446">
                  <c:v>190</c:v>
                </c:pt>
                <c:pt idx="447">
                  <c:v>190</c:v>
                </c:pt>
                <c:pt idx="448">
                  <c:v>190</c:v>
                </c:pt>
                <c:pt idx="449">
                  <c:v>190</c:v>
                </c:pt>
                <c:pt idx="450">
                  <c:v>190</c:v>
                </c:pt>
                <c:pt idx="451">
                  <c:v>190</c:v>
                </c:pt>
                <c:pt idx="452">
                  <c:v>190</c:v>
                </c:pt>
                <c:pt idx="453">
                  <c:v>190</c:v>
                </c:pt>
                <c:pt idx="454">
                  <c:v>190</c:v>
                </c:pt>
                <c:pt idx="455">
                  <c:v>190</c:v>
                </c:pt>
                <c:pt idx="456">
                  <c:v>190</c:v>
                </c:pt>
                <c:pt idx="457">
                  <c:v>190</c:v>
                </c:pt>
                <c:pt idx="458">
                  <c:v>190</c:v>
                </c:pt>
                <c:pt idx="459">
                  <c:v>190</c:v>
                </c:pt>
                <c:pt idx="460">
                  <c:v>190</c:v>
                </c:pt>
                <c:pt idx="461">
                  <c:v>190</c:v>
                </c:pt>
                <c:pt idx="462">
                  <c:v>190</c:v>
                </c:pt>
                <c:pt idx="463">
                  <c:v>190</c:v>
                </c:pt>
                <c:pt idx="464">
                  <c:v>190</c:v>
                </c:pt>
                <c:pt idx="465">
                  <c:v>190</c:v>
                </c:pt>
                <c:pt idx="466">
                  <c:v>190</c:v>
                </c:pt>
                <c:pt idx="467">
                  <c:v>190</c:v>
                </c:pt>
                <c:pt idx="468">
                  <c:v>190</c:v>
                </c:pt>
                <c:pt idx="469">
                  <c:v>190</c:v>
                </c:pt>
                <c:pt idx="470">
                  <c:v>190</c:v>
                </c:pt>
                <c:pt idx="471">
                  <c:v>190</c:v>
                </c:pt>
                <c:pt idx="472">
                  <c:v>190</c:v>
                </c:pt>
                <c:pt idx="473">
                  <c:v>190</c:v>
                </c:pt>
                <c:pt idx="474">
                  <c:v>190</c:v>
                </c:pt>
                <c:pt idx="475">
                  <c:v>190</c:v>
                </c:pt>
                <c:pt idx="476">
                  <c:v>190</c:v>
                </c:pt>
                <c:pt idx="477">
                  <c:v>190</c:v>
                </c:pt>
                <c:pt idx="478">
                  <c:v>190</c:v>
                </c:pt>
                <c:pt idx="479">
                  <c:v>190</c:v>
                </c:pt>
                <c:pt idx="480">
                  <c:v>190</c:v>
                </c:pt>
                <c:pt idx="481">
                  <c:v>190</c:v>
                </c:pt>
                <c:pt idx="482">
                  <c:v>190</c:v>
                </c:pt>
                <c:pt idx="483">
                  <c:v>190</c:v>
                </c:pt>
                <c:pt idx="484">
                  <c:v>190</c:v>
                </c:pt>
                <c:pt idx="485">
                  <c:v>190</c:v>
                </c:pt>
                <c:pt idx="486">
                  <c:v>190</c:v>
                </c:pt>
                <c:pt idx="487">
                  <c:v>190</c:v>
                </c:pt>
                <c:pt idx="488">
                  <c:v>190</c:v>
                </c:pt>
                <c:pt idx="489">
                  <c:v>190</c:v>
                </c:pt>
                <c:pt idx="490">
                  <c:v>190</c:v>
                </c:pt>
                <c:pt idx="491">
                  <c:v>190</c:v>
                </c:pt>
                <c:pt idx="492">
                  <c:v>190</c:v>
                </c:pt>
                <c:pt idx="493">
                  <c:v>190</c:v>
                </c:pt>
                <c:pt idx="494">
                  <c:v>190</c:v>
                </c:pt>
                <c:pt idx="495">
                  <c:v>190</c:v>
                </c:pt>
                <c:pt idx="496">
                  <c:v>190</c:v>
                </c:pt>
                <c:pt idx="497">
                  <c:v>190</c:v>
                </c:pt>
                <c:pt idx="498">
                  <c:v>190</c:v>
                </c:pt>
                <c:pt idx="499">
                  <c:v>190</c:v>
                </c:pt>
                <c:pt idx="500">
                  <c:v>190</c:v>
                </c:pt>
                <c:pt idx="501">
                  <c:v>190</c:v>
                </c:pt>
                <c:pt idx="502">
                  <c:v>190</c:v>
                </c:pt>
                <c:pt idx="503">
                  <c:v>190</c:v>
                </c:pt>
                <c:pt idx="504">
                  <c:v>190</c:v>
                </c:pt>
                <c:pt idx="505">
                  <c:v>190</c:v>
                </c:pt>
                <c:pt idx="506">
                  <c:v>190</c:v>
                </c:pt>
                <c:pt idx="507">
                  <c:v>190</c:v>
                </c:pt>
                <c:pt idx="508">
                  <c:v>190</c:v>
                </c:pt>
                <c:pt idx="509">
                  <c:v>190</c:v>
                </c:pt>
                <c:pt idx="510">
                  <c:v>190</c:v>
                </c:pt>
                <c:pt idx="511">
                  <c:v>190</c:v>
                </c:pt>
                <c:pt idx="512">
                  <c:v>190</c:v>
                </c:pt>
                <c:pt idx="513">
                  <c:v>190</c:v>
                </c:pt>
                <c:pt idx="514">
                  <c:v>190</c:v>
                </c:pt>
                <c:pt idx="515">
                  <c:v>190</c:v>
                </c:pt>
                <c:pt idx="516">
                  <c:v>190</c:v>
                </c:pt>
                <c:pt idx="517">
                  <c:v>190</c:v>
                </c:pt>
                <c:pt idx="518">
                  <c:v>190</c:v>
                </c:pt>
                <c:pt idx="519">
                  <c:v>190</c:v>
                </c:pt>
                <c:pt idx="520">
                  <c:v>190</c:v>
                </c:pt>
                <c:pt idx="521">
                  <c:v>190</c:v>
                </c:pt>
                <c:pt idx="522">
                  <c:v>190</c:v>
                </c:pt>
                <c:pt idx="523">
                  <c:v>190</c:v>
                </c:pt>
                <c:pt idx="524">
                  <c:v>190</c:v>
                </c:pt>
                <c:pt idx="525">
                  <c:v>190</c:v>
                </c:pt>
                <c:pt idx="526">
                  <c:v>190</c:v>
                </c:pt>
                <c:pt idx="527">
                  <c:v>190</c:v>
                </c:pt>
                <c:pt idx="528">
                  <c:v>190</c:v>
                </c:pt>
                <c:pt idx="529">
                  <c:v>190</c:v>
                </c:pt>
                <c:pt idx="530">
                  <c:v>190</c:v>
                </c:pt>
                <c:pt idx="531">
                  <c:v>190</c:v>
                </c:pt>
                <c:pt idx="532">
                  <c:v>190</c:v>
                </c:pt>
                <c:pt idx="533">
                  <c:v>190</c:v>
                </c:pt>
                <c:pt idx="534">
                  <c:v>190</c:v>
                </c:pt>
                <c:pt idx="535">
                  <c:v>190</c:v>
                </c:pt>
                <c:pt idx="536">
                  <c:v>190</c:v>
                </c:pt>
                <c:pt idx="537">
                  <c:v>190</c:v>
                </c:pt>
                <c:pt idx="538">
                  <c:v>190</c:v>
                </c:pt>
                <c:pt idx="539">
                  <c:v>190</c:v>
                </c:pt>
                <c:pt idx="540">
                  <c:v>190</c:v>
                </c:pt>
                <c:pt idx="541">
                  <c:v>190</c:v>
                </c:pt>
                <c:pt idx="542">
                  <c:v>190</c:v>
                </c:pt>
                <c:pt idx="543">
                  <c:v>190</c:v>
                </c:pt>
                <c:pt idx="544">
                  <c:v>190</c:v>
                </c:pt>
                <c:pt idx="545">
                  <c:v>190</c:v>
                </c:pt>
                <c:pt idx="546">
                  <c:v>190</c:v>
                </c:pt>
                <c:pt idx="547">
                  <c:v>190</c:v>
                </c:pt>
                <c:pt idx="548">
                  <c:v>190</c:v>
                </c:pt>
                <c:pt idx="549">
                  <c:v>190</c:v>
                </c:pt>
                <c:pt idx="550">
                  <c:v>190</c:v>
                </c:pt>
                <c:pt idx="551">
                  <c:v>190</c:v>
                </c:pt>
                <c:pt idx="552">
                  <c:v>190</c:v>
                </c:pt>
                <c:pt idx="553">
                  <c:v>190</c:v>
                </c:pt>
                <c:pt idx="554">
                  <c:v>190</c:v>
                </c:pt>
                <c:pt idx="555">
                  <c:v>190</c:v>
                </c:pt>
                <c:pt idx="556">
                  <c:v>190</c:v>
                </c:pt>
                <c:pt idx="557">
                  <c:v>190</c:v>
                </c:pt>
                <c:pt idx="558">
                  <c:v>190</c:v>
                </c:pt>
                <c:pt idx="559">
                  <c:v>190</c:v>
                </c:pt>
                <c:pt idx="560">
                  <c:v>190</c:v>
                </c:pt>
                <c:pt idx="561">
                  <c:v>190</c:v>
                </c:pt>
                <c:pt idx="562">
                  <c:v>190</c:v>
                </c:pt>
                <c:pt idx="563">
                  <c:v>190</c:v>
                </c:pt>
                <c:pt idx="564">
                  <c:v>190</c:v>
                </c:pt>
                <c:pt idx="565">
                  <c:v>190</c:v>
                </c:pt>
                <c:pt idx="566">
                  <c:v>190</c:v>
                </c:pt>
                <c:pt idx="567">
                  <c:v>190</c:v>
                </c:pt>
                <c:pt idx="568">
                  <c:v>190</c:v>
                </c:pt>
                <c:pt idx="569">
                  <c:v>190</c:v>
                </c:pt>
                <c:pt idx="570">
                  <c:v>190</c:v>
                </c:pt>
                <c:pt idx="571">
                  <c:v>190</c:v>
                </c:pt>
                <c:pt idx="572">
                  <c:v>190</c:v>
                </c:pt>
                <c:pt idx="573">
                  <c:v>190</c:v>
                </c:pt>
                <c:pt idx="574">
                  <c:v>190</c:v>
                </c:pt>
                <c:pt idx="575">
                  <c:v>190</c:v>
                </c:pt>
                <c:pt idx="576">
                  <c:v>190</c:v>
                </c:pt>
                <c:pt idx="577">
                  <c:v>190</c:v>
                </c:pt>
                <c:pt idx="578">
                  <c:v>190</c:v>
                </c:pt>
                <c:pt idx="579">
                  <c:v>190</c:v>
                </c:pt>
                <c:pt idx="580">
                  <c:v>190</c:v>
                </c:pt>
                <c:pt idx="581">
                  <c:v>190</c:v>
                </c:pt>
                <c:pt idx="582">
                  <c:v>190</c:v>
                </c:pt>
                <c:pt idx="583">
                  <c:v>190</c:v>
                </c:pt>
                <c:pt idx="584">
                  <c:v>190</c:v>
                </c:pt>
                <c:pt idx="585">
                  <c:v>190</c:v>
                </c:pt>
                <c:pt idx="586">
                  <c:v>190</c:v>
                </c:pt>
                <c:pt idx="587">
                  <c:v>190</c:v>
                </c:pt>
                <c:pt idx="588">
                  <c:v>190</c:v>
                </c:pt>
                <c:pt idx="589">
                  <c:v>190</c:v>
                </c:pt>
                <c:pt idx="590">
                  <c:v>190</c:v>
                </c:pt>
                <c:pt idx="591">
                  <c:v>190</c:v>
                </c:pt>
                <c:pt idx="592">
                  <c:v>190</c:v>
                </c:pt>
                <c:pt idx="593">
                  <c:v>190</c:v>
                </c:pt>
                <c:pt idx="594">
                  <c:v>190</c:v>
                </c:pt>
                <c:pt idx="595">
                  <c:v>190</c:v>
                </c:pt>
                <c:pt idx="596">
                  <c:v>190</c:v>
                </c:pt>
                <c:pt idx="597">
                  <c:v>190</c:v>
                </c:pt>
                <c:pt idx="598">
                  <c:v>190</c:v>
                </c:pt>
                <c:pt idx="599">
                  <c:v>190</c:v>
                </c:pt>
                <c:pt idx="600">
                  <c:v>190</c:v>
                </c:pt>
                <c:pt idx="601">
                  <c:v>190</c:v>
                </c:pt>
                <c:pt idx="602">
                  <c:v>190</c:v>
                </c:pt>
                <c:pt idx="603">
                  <c:v>190</c:v>
                </c:pt>
                <c:pt idx="604">
                  <c:v>190</c:v>
                </c:pt>
                <c:pt idx="605">
                  <c:v>190</c:v>
                </c:pt>
                <c:pt idx="606">
                  <c:v>190</c:v>
                </c:pt>
                <c:pt idx="607">
                  <c:v>190</c:v>
                </c:pt>
                <c:pt idx="608">
                  <c:v>190</c:v>
                </c:pt>
                <c:pt idx="609">
                  <c:v>190</c:v>
                </c:pt>
                <c:pt idx="610">
                  <c:v>190</c:v>
                </c:pt>
                <c:pt idx="611">
                  <c:v>190</c:v>
                </c:pt>
                <c:pt idx="612">
                  <c:v>190</c:v>
                </c:pt>
                <c:pt idx="613">
                  <c:v>190</c:v>
                </c:pt>
                <c:pt idx="614">
                  <c:v>190</c:v>
                </c:pt>
                <c:pt idx="615">
                  <c:v>190</c:v>
                </c:pt>
                <c:pt idx="616">
                  <c:v>190</c:v>
                </c:pt>
                <c:pt idx="617">
                  <c:v>190</c:v>
                </c:pt>
                <c:pt idx="618">
                  <c:v>190</c:v>
                </c:pt>
                <c:pt idx="619">
                  <c:v>190</c:v>
                </c:pt>
                <c:pt idx="620">
                  <c:v>190</c:v>
                </c:pt>
                <c:pt idx="621">
                  <c:v>190</c:v>
                </c:pt>
                <c:pt idx="622">
                  <c:v>190</c:v>
                </c:pt>
                <c:pt idx="623">
                  <c:v>190</c:v>
                </c:pt>
                <c:pt idx="624">
                  <c:v>190</c:v>
                </c:pt>
                <c:pt idx="625">
                  <c:v>190</c:v>
                </c:pt>
                <c:pt idx="626">
                  <c:v>190</c:v>
                </c:pt>
                <c:pt idx="627">
                  <c:v>190</c:v>
                </c:pt>
                <c:pt idx="628">
                  <c:v>190</c:v>
                </c:pt>
                <c:pt idx="629">
                  <c:v>190</c:v>
                </c:pt>
                <c:pt idx="630">
                  <c:v>190</c:v>
                </c:pt>
                <c:pt idx="631">
                  <c:v>190</c:v>
                </c:pt>
                <c:pt idx="632">
                  <c:v>190</c:v>
                </c:pt>
                <c:pt idx="633">
                  <c:v>190</c:v>
                </c:pt>
                <c:pt idx="634">
                  <c:v>190</c:v>
                </c:pt>
                <c:pt idx="635">
                  <c:v>190</c:v>
                </c:pt>
                <c:pt idx="636">
                  <c:v>190</c:v>
                </c:pt>
                <c:pt idx="637">
                  <c:v>190</c:v>
                </c:pt>
                <c:pt idx="638">
                  <c:v>190</c:v>
                </c:pt>
                <c:pt idx="639">
                  <c:v>190</c:v>
                </c:pt>
                <c:pt idx="640">
                  <c:v>190</c:v>
                </c:pt>
                <c:pt idx="641">
                  <c:v>190</c:v>
                </c:pt>
                <c:pt idx="642">
                  <c:v>190</c:v>
                </c:pt>
                <c:pt idx="643">
                  <c:v>190</c:v>
                </c:pt>
                <c:pt idx="644">
                  <c:v>190</c:v>
                </c:pt>
                <c:pt idx="645">
                  <c:v>190</c:v>
                </c:pt>
                <c:pt idx="646">
                  <c:v>190</c:v>
                </c:pt>
                <c:pt idx="647">
                  <c:v>190</c:v>
                </c:pt>
                <c:pt idx="648">
                  <c:v>190</c:v>
                </c:pt>
                <c:pt idx="649">
                  <c:v>190</c:v>
                </c:pt>
                <c:pt idx="650">
                  <c:v>190</c:v>
                </c:pt>
                <c:pt idx="651">
                  <c:v>190</c:v>
                </c:pt>
                <c:pt idx="652">
                  <c:v>190</c:v>
                </c:pt>
                <c:pt idx="653">
                  <c:v>190</c:v>
                </c:pt>
                <c:pt idx="654">
                  <c:v>190</c:v>
                </c:pt>
                <c:pt idx="655">
                  <c:v>190</c:v>
                </c:pt>
                <c:pt idx="656">
                  <c:v>190</c:v>
                </c:pt>
                <c:pt idx="657">
                  <c:v>190</c:v>
                </c:pt>
                <c:pt idx="658">
                  <c:v>190</c:v>
                </c:pt>
                <c:pt idx="659">
                  <c:v>190</c:v>
                </c:pt>
                <c:pt idx="660">
                  <c:v>190</c:v>
                </c:pt>
                <c:pt idx="661">
                  <c:v>190</c:v>
                </c:pt>
                <c:pt idx="662">
                  <c:v>190</c:v>
                </c:pt>
                <c:pt idx="663">
                  <c:v>190</c:v>
                </c:pt>
                <c:pt idx="664">
                  <c:v>190</c:v>
                </c:pt>
                <c:pt idx="665">
                  <c:v>190</c:v>
                </c:pt>
                <c:pt idx="666">
                  <c:v>190</c:v>
                </c:pt>
                <c:pt idx="667">
                  <c:v>190</c:v>
                </c:pt>
                <c:pt idx="668">
                  <c:v>190</c:v>
                </c:pt>
                <c:pt idx="669">
                  <c:v>190</c:v>
                </c:pt>
                <c:pt idx="670">
                  <c:v>190</c:v>
                </c:pt>
                <c:pt idx="671">
                  <c:v>190</c:v>
                </c:pt>
                <c:pt idx="672">
                  <c:v>190</c:v>
                </c:pt>
                <c:pt idx="673">
                  <c:v>190</c:v>
                </c:pt>
                <c:pt idx="674">
                  <c:v>190</c:v>
                </c:pt>
                <c:pt idx="675">
                  <c:v>190</c:v>
                </c:pt>
                <c:pt idx="676">
                  <c:v>190</c:v>
                </c:pt>
                <c:pt idx="677">
                  <c:v>190</c:v>
                </c:pt>
                <c:pt idx="678">
                  <c:v>190</c:v>
                </c:pt>
                <c:pt idx="679">
                  <c:v>190</c:v>
                </c:pt>
                <c:pt idx="680">
                  <c:v>190</c:v>
                </c:pt>
                <c:pt idx="681">
                  <c:v>190</c:v>
                </c:pt>
                <c:pt idx="682">
                  <c:v>190</c:v>
                </c:pt>
                <c:pt idx="683">
                  <c:v>190</c:v>
                </c:pt>
                <c:pt idx="684">
                  <c:v>190</c:v>
                </c:pt>
                <c:pt idx="685">
                  <c:v>190</c:v>
                </c:pt>
                <c:pt idx="686">
                  <c:v>190</c:v>
                </c:pt>
                <c:pt idx="687">
                  <c:v>190</c:v>
                </c:pt>
                <c:pt idx="688">
                  <c:v>190</c:v>
                </c:pt>
                <c:pt idx="689">
                  <c:v>190</c:v>
                </c:pt>
                <c:pt idx="690">
                  <c:v>190</c:v>
                </c:pt>
                <c:pt idx="691">
                  <c:v>190</c:v>
                </c:pt>
                <c:pt idx="692">
                  <c:v>190</c:v>
                </c:pt>
                <c:pt idx="693">
                  <c:v>190</c:v>
                </c:pt>
                <c:pt idx="694">
                  <c:v>190</c:v>
                </c:pt>
                <c:pt idx="695">
                  <c:v>190</c:v>
                </c:pt>
                <c:pt idx="696">
                  <c:v>190</c:v>
                </c:pt>
                <c:pt idx="697">
                  <c:v>190</c:v>
                </c:pt>
                <c:pt idx="698">
                  <c:v>190</c:v>
                </c:pt>
                <c:pt idx="699">
                  <c:v>190</c:v>
                </c:pt>
                <c:pt idx="700">
                  <c:v>190</c:v>
                </c:pt>
                <c:pt idx="701">
                  <c:v>190</c:v>
                </c:pt>
                <c:pt idx="702">
                  <c:v>190</c:v>
                </c:pt>
                <c:pt idx="703">
                  <c:v>190</c:v>
                </c:pt>
                <c:pt idx="704">
                  <c:v>190</c:v>
                </c:pt>
                <c:pt idx="705">
                  <c:v>190</c:v>
                </c:pt>
                <c:pt idx="706">
                  <c:v>190</c:v>
                </c:pt>
                <c:pt idx="707">
                  <c:v>190</c:v>
                </c:pt>
                <c:pt idx="708">
                  <c:v>190</c:v>
                </c:pt>
                <c:pt idx="709">
                  <c:v>190</c:v>
                </c:pt>
                <c:pt idx="710">
                  <c:v>190</c:v>
                </c:pt>
                <c:pt idx="711">
                  <c:v>190</c:v>
                </c:pt>
                <c:pt idx="712">
                  <c:v>190</c:v>
                </c:pt>
                <c:pt idx="713">
                  <c:v>190</c:v>
                </c:pt>
                <c:pt idx="714">
                  <c:v>190</c:v>
                </c:pt>
                <c:pt idx="715">
                  <c:v>190</c:v>
                </c:pt>
                <c:pt idx="716">
                  <c:v>190</c:v>
                </c:pt>
                <c:pt idx="717">
                  <c:v>190</c:v>
                </c:pt>
                <c:pt idx="718">
                  <c:v>190</c:v>
                </c:pt>
                <c:pt idx="719">
                  <c:v>190</c:v>
                </c:pt>
                <c:pt idx="720">
                  <c:v>190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18F-4DE3-89ED-2B8165D4FA88}"/>
            </c:ext>
          </c:extLst>
        </c:ser>
        <c:ser>
          <c:idx val="1"/>
          <c:order val="1"/>
          <c:tx>
            <c:v>PM10 Particles (µg/m³) </c:v>
          </c:tx>
          <c:spPr>
            <a:ln w="12700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'SH-AQMP1'!$C$4:$C$724</c:f>
              <c:numCache>
                <c:formatCode>[$-F800]dddd\,\ mmmm\ dd\,\ yyyy</c:formatCode>
                <c:ptCount val="721"/>
                <c:pt idx="0">
                  <c:v>46204</c:v>
                </c:pt>
                <c:pt idx="1">
                  <c:v>46204.041666666664</c:v>
                </c:pt>
                <c:pt idx="2">
                  <c:v>46204.083333333328</c:v>
                </c:pt>
                <c:pt idx="3">
                  <c:v>46204.124999999993</c:v>
                </c:pt>
                <c:pt idx="4">
                  <c:v>46204.166666666657</c:v>
                </c:pt>
                <c:pt idx="5">
                  <c:v>46204.208333333321</c:v>
                </c:pt>
                <c:pt idx="6">
                  <c:v>46204.249999999985</c:v>
                </c:pt>
                <c:pt idx="7">
                  <c:v>46204.29166666665</c:v>
                </c:pt>
                <c:pt idx="8">
                  <c:v>46204.333333333314</c:v>
                </c:pt>
                <c:pt idx="9">
                  <c:v>46204.374999999978</c:v>
                </c:pt>
                <c:pt idx="10">
                  <c:v>46204.416666666642</c:v>
                </c:pt>
                <c:pt idx="11">
                  <c:v>46204.458333333307</c:v>
                </c:pt>
                <c:pt idx="12">
                  <c:v>46204.499999999971</c:v>
                </c:pt>
                <c:pt idx="13">
                  <c:v>46204.541666666635</c:v>
                </c:pt>
                <c:pt idx="14">
                  <c:v>46204.583333333299</c:v>
                </c:pt>
                <c:pt idx="15">
                  <c:v>46204.624999999964</c:v>
                </c:pt>
                <c:pt idx="16">
                  <c:v>46204.666666666628</c:v>
                </c:pt>
                <c:pt idx="17">
                  <c:v>46204.708333333292</c:v>
                </c:pt>
                <c:pt idx="18">
                  <c:v>46204.749999999956</c:v>
                </c:pt>
                <c:pt idx="19">
                  <c:v>46204.791666666621</c:v>
                </c:pt>
                <c:pt idx="20">
                  <c:v>46204.833333333285</c:v>
                </c:pt>
                <c:pt idx="21">
                  <c:v>46204.874999999949</c:v>
                </c:pt>
                <c:pt idx="22">
                  <c:v>46204.916666666613</c:v>
                </c:pt>
                <c:pt idx="23">
                  <c:v>46204.958333333278</c:v>
                </c:pt>
                <c:pt idx="24">
                  <c:v>46204.999999999942</c:v>
                </c:pt>
                <c:pt idx="25">
                  <c:v>46205.041666666606</c:v>
                </c:pt>
                <c:pt idx="26">
                  <c:v>46205.08333333327</c:v>
                </c:pt>
                <c:pt idx="27">
                  <c:v>46205.124999999935</c:v>
                </c:pt>
                <c:pt idx="28">
                  <c:v>46205.166666666599</c:v>
                </c:pt>
                <c:pt idx="29">
                  <c:v>46205.208333333263</c:v>
                </c:pt>
                <c:pt idx="30">
                  <c:v>46205.249999999927</c:v>
                </c:pt>
                <c:pt idx="31">
                  <c:v>46205.291666666591</c:v>
                </c:pt>
                <c:pt idx="32">
                  <c:v>46205.333333333256</c:v>
                </c:pt>
                <c:pt idx="33">
                  <c:v>46205.37499999992</c:v>
                </c:pt>
                <c:pt idx="34">
                  <c:v>46205.416666666584</c:v>
                </c:pt>
                <c:pt idx="35">
                  <c:v>46205.458333333248</c:v>
                </c:pt>
                <c:pt idx="36">
                  <c:v>46205.499999999913</c:v>
                </c:pt>
                <c:pt idx="37">
                  <c:v>46205.541666666577</c:v>
                </c:pt>
                <c:pt idx="38">
                  <c:v>46205.583333333241</c:v>
                </c:pt>
                <c:pt idx="39">
                  <c:v>46205.624999999905</c:v>
                </c:pt>
                <c:pt idx="40">
                  <c:v>46205.66666666657</c:v>
                </c:pt>
                <c:pt idx="41">
                  <c:v>46205.708333333234</c:v>
                </c:pt>
                <c:pt idx="42">
                  <c:v>46205.749999999898</c:v>
                </c:pt>
                <c:pt idx="43">
                  <c:v>46205.791666666562</c:v>
                </c:pt>
                <c:pt idx="44">
                  <c:v>46205.833333333227</c:v>
                </c:pt>
                <c:pt idx="45">
                  <c:v>46205.874999999891</c:v>
                </c:pt>
                <c:pt idx="46">
                  <c:v>46205.916666666555</c:v>
                </c:pt>
                <c:pt idx="47">
                  <c:v>46205.958333333219</c:v>
                </c:pt>
                <c:pt idx="48">
                  <c:v>46205.999999999884</c:v>
                </c:pt>
                <c:pt idx="49">
                  <c:v>46206.041666666548</c:v>
                </c:pt>
                <c:pt idx="50">
                  <c:v>46206.083333333212</c:v>
                </c:pt>
                <c:pt idx="51">
                  <c:v>46206.124999999876</c:v>
                </c:pt>
                <c:pt idx="52">
                  <c:v>46206.166666666541</c:v>
                </c:pt>
                <c:pt idx="53">
                  <c:v>46206.208333333205</c:v>
                </c:pt>
                <c:pt idx="54">
                  <c:v>46206.249999999869</c:v>
                </c:pt>
                <c:pt idx="55">
                  <c:v>46206.291666666533</c:v>
                </c:pt>
                <c:pt idx="56">
                  <c:v>46206.333333333198</c:v>
                </c:pt>
                <c:pt idx="57">
                  <c:v>46206.374999999862</c:v>
                </c:pt>
                <c:pt idx="58">
                  <c:v>46206.416666666526</c:v>
                </c:pt>
                <c:pt idx="59">
                  <c:v>46206.45833333319</c:v>
                </c:pt>
                <c:pt idx="60">
                  <c:v>46206.499999999854</c:v>
                </c:pt>
                <c:pt idx="61">
                  <c:v>46206.541666666519</c:v>
                </c:pt>
                <c:pt idx="62">
                  <c:v>46206.583333333183</c:v>
                </c:pt>
                <c:pt idx="63">
                  <c:v>46206.624999999847</c:v>
                </c:pt>
                <c:pt idx="64">
                  <c:v>46206.666666666511</c:v>
                </c:pt>
                <c:pt idx="65">
                  <c:v>46206.708333333176</c:v>
                </c:pt>
                <c:pt idx="66">
                  <c:v>46206.74999999984</c:v>
                </c:pt>
                <c:pt idx="67">
                  <c:v>46206.791666666504</c:v>
                </c:pt>
                <c:pt idx="68">
                  <c:v>46206.833333333168</c:v>
                </c:pt>
                <c:pt idx="69">
                  <c:v>46206.874999999833</c:v>
                </c:pt>
                <c:pt idx="70">
                  <c:v>46206.916666666497</c:v>
                </c:pt>
                <c:pt idx="71">
                  <c:v>46206.958333333161</c:v>
                </c:pt>
                <c:pt idx="72">
                  <c:v>46206.999999999825</c:v>
                </c:pt>
                <c:pt idx="73">
                  <c:v>46207.04166666649</c:v>
                </c:pt>
                <c:pt idx="74">
                  <c:v>46207.083333333154</c:v>
                </c:pt>
                <c:pt idx="75">
                  <c:v>46207.124999999818</c:v>
                </c:pt>
                <c:pt idx="76">
                  <c:v>46207.166666666482</c:v>
                </c:pt>
                <c:pt idx="77">
                  <c:v>46207.208333333147</c:v>
                </c:pt>
                <c:pt idx="78">
                  <c:v>46207.249999999811</c:v>
                </c:pt>
                <c:pt idx="79">
                  <c:v>46207.291666666475</c:v>
                </c:pt>
                <c:pt idx="80">
                  <c:v>46207.333333333139</c:v>
                </c:pt>
                <c:pt idx="81">
                  <c:v>46207.374999999804</c:v>
                </c:pt>
                <c:pt idx="82">
                  <c:v>46207.416666666468</c:v>
                </c:pt>
                <c:pt idx="83">
                  <c:v>46207.458333333132</c:v>
                </c:pt>
                <c:pt idx="84">
                  <c:v>46207.499999999796</c:v>
                </c:pt>
                <c:pt idx="85">
                  <c:v>46207.541666666461</c:v>
                </c:pt>
                <c:pt idx="86">
                  <c:v>46207.583333333125</c:v>
                </c:pt>
                <c:pt idx="87">
                  <c:v>46207.624999999789</c:v>
                </c:pt>
                <c:pt idx="88">
                  <c:v>46207.666666666453</c:v>
                </c:pt>
                <c:pt idx="89">
                  <c:v>46207.708333333117</c:v>
                </c:pt>
                <c:pt idx="90">
                  <c:v>46207.749999999782</c:v>
                </c:pt>
                <c:pt idx="91">
                  <c:v>46207.791666666446</c:v>
                </c:pt>
                <c:pt idx="92">
                  <c:v>46207.83333333311</c:v>
                </c:pt>
                <c:pt idx="93">
                  <c:v>46207.874999999774</c:v>
                </c:pt>
                <c:pt idx="94">
                  <c:v>46207.916666666439</c:v>
                </c:pt>
                <c:pt idx="95">
                  <c:v>46207.958333333103</c:v>
                </c:pt>
                <c:pt idx="96">
                  <c:v>46207.999999999767</c:v>
                </c:pt>
                <c:pt idx="97">
                  <c:v>46208.041666666431</c:v>
                </c:pt>
                <c:pt idx="98">
                  <c:v>46208.083333333096</c:v>
                </c:pt>
                <c:pt idx="99">
                  <c:v>46208.12499999976</c:v>
                </c:pt>
                <c:pt idx="100">
                  <c:v>46208.166666666424</c:v>
                </c:pt>
                <c:pt idx="101">
                  <c:v>46208.208333333088</c:v>
                </c:pt>
                <c:pt idx="102">
                  <c:v>46208.249999999753</c:v>
                </c:pt>
                <c:pt idx="103">
                  <c:v>46208.291666666417</c:v>
                </c:pt>
                <c:pt idx="104">
                  <c:v>46208.333333333081</c:v>
                </c:pt>
                <c:pt idx="105">
                  <c:v>46208.374999999745</c:v>
                </c:pt>
                <c:pt idx="106">
                  <c:v>46208.41666666641</c:v>
                </c:pt>
                <c:pt idx="107">
                  <c:v>46208.458333333074</c:v>
                </c:pt>
                <c:pt idx="108">
                  <c:v>46208.499999999738</c:v>
                </c:pt>
                <c:pt idx="109">
                  <c:v>46208.541666666402</c:v>
                </c:pt>
                <c:pt idx="110">
                  <c:v>46208.583333333067</c:v>
                </c:pt>
                <c:pt idx="111">
                  <c:v>46208.624999999731</c:v>
                </c:pt>
                <c:pt idx="112">
                  <c:v>46208.666666666395</c:v>
                </c:pt>
                <c:pt idx="113">
                  <c:v>46208.708333333059</c:v>
                </c:pt>
                <c:pt idx="114">
                  <c:v>46208.749999999724</c:v>
                </c:pt>
                <c:pt idx="115">
                  <c:v>46208.791666666388</c:v>
                </c:pt>
                <c:pt idx="116">
                  <c:v>46208.833333333052</c:v>
                </c:pt>
                <c:pt idx="117">
                  <c:v>46208.874999999716</c:v>
                </c:pt>
                <c:pt idx="118">
                  <c:v>46208.91666666638</c:v>
                </c:pt>
                <c:pt idx="119">
                  <c:v>46208.958333333045</c:v>
                </c:pt>
                <c:pt idx="120">
                  <c:v>46208.999999999709</c:v>
                </c:pt>
                <c:pt idx="121">
                  <c:v>46209.041666666373</c:v>
                </c:pt>
                <c:pt idx="122">
                  <c:v>46209.083333333037</c:v>
                </c:pt>
                <c:pt idx="123">
                  <c:v>46209.124999999702</c:v>
                </c:pt>
                <c:pt idx="124">
                  <c:v>46209.166666666366</c:v>
                </c:pt>
                <c:pt idx="125">
                  <c:v>46209.20833333303</c:v>
                </c:pt>
                <c:pt idx="126">
                  <c:v>46209.249999999694</c:v>
                </c:pt>
                <c:pt idx="127">
                  <c:v>46209.291666666359</c:v>
                </c:pt>
                <c:pt idx="128">
                  <c:v>46209.333333333023</c:v>
                </c:pt>
                <c:pt idx="129">
                  <c:v>46209.374999999687</c:v>
                </c:pt>
                <c:pt idx="130">
                  <c:v>46209.416666666351</c:v>
                </c:pt>
                <c:pt idx="131">
                  <c:v>46209.458333333016</c:v>
                </c:pt>
                <c:pt idx="132">
                  <c:v>46209.49999999968</c:v>
                </c:pt>
                <c:pt idx="133">
                  <c:v>46209.541666666344</c:v>
                </c:pt>
                <c:pt idx="134">
                  <c:v>46209.583333333008</c:v>
                </c:pt>
                <c:pt idx="135">
                  <c:v>46209.624999999673</c:v>
                </c:pt>
                <c:pt idx="136">
                  <c:v>46209.666666666337</c:v>
                </c:pt>
                <c:pt idx="137">
                  <c:v>46209.708333333001</c:v>
                </c:pt>
                <c:pt idx="138">
                  <c:v>46209.749999999665</c:v>
                </c:pt>
                <c:pt idx="139">
                  <c:v>46209.79166666633</c:v>
                </c:pt>
                <c:pt idx="140">
                  <c:v>46209.833333332994</c:v>
                </c:pt>
                <c:pt idx="141">
                  <c:v>46209.874999999658</c:v>
                </c:pt>
                <c:pt idx="142">
                  <c:v>46209.916666666322</c:v>
                </c:pt>
                <c:pt idx="143">
                  <c:v>46209.958333332987</c:v>
                </c:pt>
                <c:pt idx="144">
                  <c:v>46209.999999999651</c:v>
                </c:pt>
                <c:pt idx="145">
                  <c:v>46210.041666666315</c:v>
                </c:pt>
                <c:pt idx="146">
                  <c:v>46210.083333332979</c:v>
                </c:pt>
                <c:pt idx="147">
                  <c:v>46210.124999999643</c:v>
                </c:pt>
                <c:pt idx="148">
                  <c:v>46210.166666666308</c:v>
                </c:pt>
                <c:pt idx="149">
                  <c:v>46210.208333332972</c:v>
                </c:pt>
                <c:pt idx="150">
                  <c:v>46210.249999999636</c:v>
                </c:pt>
                <c:pt idx="151">
                  <c:v>46210.2916666663</c:v>
                </c:pt>
                <c:pt idx="152">
                  <c:v>46210.333333332965</c:v>
                </c:pt>
                <c:pt idx="153">
                  <c:v>46210.374999999629</c:v>
                </c:pt>
                <c:pt idx="154">
                  <c:v>46210.416666666293</c:v>
                </c:pt>
                <c:pt idx="155">
                  <c:v>46210.458333332957</c:v>
                </c:pt>
                <c:pt idx="156">
                  <c:v>46210.499999999622</c:v>
                </c:pt>
                <c:pt idx="157">
                  <c:v>46210.541666666286</c:v>
                </c:pt>
                <c:pt idx="158">
                  <c:v>46210.58333333295</c:v>
                </c:pt>
                <c:pt idx="159">
                  <c:v>46210.624999999614</c:v>
                </c:pt>
                <c:pt idx="160">
                  <c:v>46210.666666666279</c:v>
                </c:pt>
                <c:pt idx="161">
                  <c:v>46210.708333332943</c:v>
                </c:pt>
                <c:pt idx="162">
                  <c:v>46210.749999999607</c:v>
                </c:pt>
                <c:pt idx="163">
                  <c:v>46210.791666666271</c:v>
                </c:pt>
                <c:pt idx="164">
                  <c:v>46210.833333332936</c:v>
                </c:pt>
                <c:pt idx="165">
                  <c:v>46210.8749999996</c:v>
                </c:pt>
                <c:pt idx="166">
                  <c:v>46210.916666666264</c:v>
                </c:pt>
                <c:pt idx="167">
                  <c:v>46210.958333332928</c:v>
                </c:pt>
                <c:pt idx="168">
                  <c:v>46210.999999999593</c:v>
                </c:pt>
                <c:pt idx="169">
                  <c:v>46211.041666666257</c:v>
                </c:pt>
                <c:pt idx="170">
                  <c:v>46211.083333332921</c:v>
                </c:pt>
                <c:pt idx="171">
                  <c:v>46211.124999999585</c:v>
                </c:pt>
                <c:pt idx="172">
                  <c:v>46211.16666666625</c:v>
                </c:pt>
                <c:pt idx="173">
                  <c:v>46211.208333332914</c:v>
                </c:pt>
                <c:pt idx="174">
                  <c:v>46211.249999999578</c:v>
                </c:pt>
                <c:pt idx="175">
                  <c:v>46211.291666666242</c:v>
                </c:pt>
                <c:pt idx="176">
                  <c:v>46211.333333332906</c:v>
                </c:pt>
                <c:pt idx="177">
                  <c:v>46211.374999999571</c:v>
                </c:pt>
                <c:pt idx="178">
                  <c:v>46211.416666666235</c:v>
                </c:pt>
                <c:pt idx="179">
                  <c:v>46211.458333332899</c:v>
                </c:pt>
                <c:pt idx="180">
                  <c:v>46211.499999999563</c:v>
                </c:pt>
                <c:pt idx="181">
                  <c:v>46211.541666666228</c:v>
                </c:pt>
                <c:pt idx="182">
                  <c:v>46211.583333332892</c:v>
                </c:pt>
                <c:pt idx="183">
                  <c:v>46211.624999999556</c:v>
                </c:pt>
                <c:pt idx="184">
                  <c:v>46211.66666666622</c:v>
                </c:pt>
                <c:pt idx="185">
                  <c:v>46211.708333332885</c:v>
                </c:pt>
                <c:pt idx="186">
                  <c:v>46211.749999999549</c:v>
                </c:pt>
                <c:pt idx="187">
                  <c:v>46211.791666666213</c:v>
                </c:pt>
                <c:pt idx="188">
                  <c:v>46211.833333332877</c:v>
                </c:pt>
                <c:pt idx="189">
                  <c:v>46211.874999999542</c:v>
                </c:pt>
                <c:pt idx="190">
                  <c:v>46211.916666666206</c:v>
                </c:pt>
                <c:pt idx="191">
                  <c:v>46211.95833333287</c:v>
                </c:pt>
                <c:pt idx="192">
                  <c:v>46211.999999999534</c:v>
                </c:pt>
                <c:pt idx="193">
                  <c:v>46212.041666666199</c:v>
                </c:pt>
                <c:pt idx="194">
                  <c:v>46212.083333332863</c:v>
                </c:pt>
                <c:pt idx="195">
                  <c:v>46212.124999999527</c:v>
                </c:pt>
                <c:pt idx="196">
                  <c:v>46212.166666666191</c:v>
                </c:pt>
                <c:pt idx="197">
                  <c:v>46212.208333332856</c:v>
                </c:pt>
                <c:pt idx="198">
                  <c:v>46212.24999999952</c:v>
                </c:pt>
                <c:pt idx="199">
                  <c:v>46212.291666666184</c:v>
                </c:pt>
                <c:pt idx="200">
                  <c:v>46212.333333332848</c:v>
                </c:pt>
                <c:pt idx="201">
                  <c:v>46212.374999999513</c:v>
                </c:pt>
                <c:pt idx="202">
                  <c:v>46212.416666666177</c:v>
                </c:pt>
                <c:pt idx="203">
                  <c:v>46212.458333332841</c:v>
                </c:pt>
                <c:pt idx="204">
                  <c:v>46212.499999999505</c:v>
                </c:pt>
                <c:pt idx="205">
                  <c:v>46212.541666666169</c:v>
                </c:pt>
                <c:pt idx="206">
                  <c:v>46212.583333332834</c:v>
                </c:pt>
                <c:pt idx="207">
                  <c:v>46212.624999999498</c:v>
                </c:pt>
                <c:pt idx="208">
                  <c:v>46212.666666666162</c:v>
                </c:pt>
                <c:pt idx="209">
                  <c:v>46212.708333332826</c:v>
                </c:pt>
                <c:pt idx="210">
                  <c:v>46212.749999999491</c:v>
                </c:pt>
                <c:pt idx="211">
                  <c:v>46212.791666666155</c:v>
                </c:pt>
                <c:pt idx="212">
                  <c:v>46212.833333332819</c:v>
                </c:pt>
                <c:pt idx="213">
                  <c:v>46212.874999999483</c:v>
                </c:pt>
                <c:pt idx="214">
                  <c:v>46212.916666666148</c:v>
                </c:pt>
                <c:pt idx="215">
                  <c:v>46212.958333332812</c:v>
                </c:pt>
                <c:pt idx="216">
                  <c:v>46212.999999999476</c:v>
                </c:pt>
                <c:pt idx="217">
                  <c:v>46213.04166666614</c:v>
                </c:pt>
                <c:pt idx="218">
                  <c:v>46213.083333332805</c:v>
                </c:pt>
                <c:pt idx="219">
                  <c:v>46213.124999999469</c:v>
                </c:pt>
                <c:pt idx="220">
                  <c:v>46213.166666666133</c:v>
                </c:pt>
                <c:pt idx="221">
                  <c:v>46213.208333332797</c:v>
                </c:pt>
                <c:pt idx="222">
                  <c:v>46213.249999999462</c:v>
                </c:pt>
                <c:pt idx="223">
                  <c:v>46213.291666666126</c:v>
                </c:pt>
                <c:pt idx="224">
                  <c:v>46213.33333333279</c:v>
                </c:pt>
                <c:pt idx="225">
                  <c:v>46213.374999999454</c:v>
                </c:pt>
                <c:pt idx="226">
                  <c:v>46213.416666666119</c:v>
                </c:pt>
                <c:pt idx="227">
                  <c:v>46213.458333332783</c:v>
                </c:pt>
                <c:pt idx="228">
                  <c:v>46213.499999999447</c:v>
                </c:pt>
                <c:pt idx="229">
                  <c:v>46213.541666666111</c:v>
                </c:pt>
                <c:pt idx="230">
                  <c:v>46213.583333332776</c:v>
                </c:pt>
                <c:pt idx="231">
                  <c:v>46213.62499999944</c:v>
                </c:pt>
                <c:pt idx="232">
                  <c:v>46213.666666666104</c:v>
                </c:pt>
                <c:pt idx="233">
                  <c:v>46213.708333332768</c:v>
                </c:pt>
                <c:pt idx="234">
                  <c:v>46213.749999999432</c:v>
                </c:pt>
                <c:pt idx="235">
                  <c:v>46213.791666666097</c:v>
                </c:pt>
                <c:pt idx="236">
                  <c:v>46213.833333332761</c:v>
                </c:pt>
                <c:pt idx="237">
                  <c:v>46213.874999999425</c:v>
                </c:pt>
                <c:pt idx="238">
                  <c:v>46213.916666666089</c:v>
                </c:pt>
                <c:pt idx="239">
                  <c:v>46213.958333332754</c:v>
                </c:pt>
                <c:pt idx="240">
                  <c:v>46213.999999999418</c:v>
                </c:pt>
                <c:pt idx="241">
                  <c:v>46214.041666666082</c:v>
                </c:pt>
                <c:pt idx="242">
                  <c:v>46214.083333332746</c:v>
                </c:pt>
                <c:pt idx="243">
                  <c:v>46214.124999999411</c:v>
                </c:pt>
                <c:pt idx="244">
                  <c:v>46214.166666666075</c:v>
                </c:pt>
                <c:pt idx="245">
                  <c:v>46214.208333332739</c:v>
                </c:pt>
                <c:pt idx="246">
                  <c:v>46214.249999999403</c:v>
                </c:pt>
                <c:pt idx="247">
                  <c:v>46214.291666666068</c:v>
                </c:pt>
                <c:pt idx="248">
                  <c:v>46214.333333332732</c:v>
                </c:pt>
                <c:pt idx="249">
                  <c:v>46214.374999999396</c:v>
                </c:pt>
                <c:pt idx="250">
                  <c:v>46214.41666666606</c:v>
                </c:pt>
                <c:pt idx="251">
                  <c:v>46214.458333332725</c:v>
                </c:pt>
                <c:pt idx="252">
                  <c:v>46214.499999999389</c:v>
                </c:pt>
                <c:pt idx="253">
                  <c:v>46214.541666666053</c:v>
                </c:pt>
                <c:pt idx="254">
                  <c:v>46214.583333332717</c:v>
                </c:pt>
                <c:pt idx="255">
                  <c:v>46214.624999999382</c:v>
                </c:pt>
                <c:pt idx="256">
                  <c:v>46214.666666666046</c:v>
                </c:pt>
                <c:pt idx="257">
                  <c:v>46214.70833333271</c:v>
                </c:pt>
                <c:pt idx="258">
                  <c:v>46214.749999999374</c:v>
                </c:pt>
                <c:pt idx="259">
                  <c:v>46214.791666666039</c:v>
                </c:pt>
                <c:pt idx="260">
                  <c:v>46214.833333332703</c:v>
                </c:pt>
                <c:pt idx="261">
                  <c:v>46214.874999999367</c:v>
                </c:pt>
                <c:pt idx="262">
                  <c:v>46214.916666666031</c:v>
                </c:pt>
                <c:pt idx="263">
                  <c:v>46214.958333332695</c:v>
                </c:pt>
                <c:pt idx="264">
                  <c:v>46214.99999999936</c:v>
                </c:pt>
                <c:pt idx="265">
                  <c:v>46215.041666666024</c:v>
                </c:pt>
                <c:pt idx="266">
                  <c:v>46215.083333332688</c:v>
                </c:pt>
                <c:pt idx="267">
                  <c:v>46215.124999999352</c:v>
                </c:pt>
                <c:pt idx="268">
                  <c:v>46215.166666666017</c:v>
                </c:pt>
                <c:pt idx="269">
                  <c:v>46215.208333332681</c:v>
                </c:pt>
                <c:pt idx="270">
                  <c:v>46215.249999999345</c:v>
                </c:pt>
                <c:pt idx="271">
                  <c:v>46215.291666666009</c:v>
                </c:pt>
                <c:pt idx="272">
                  <c:v>46215.333333332674</c:v>
                </c:pt>
                <c:pt idx="273">
                  <c:v>46215.374999999338</c:v>
                </c:pt>
                <c:pt idx="274">
                  <c:v>46215.416666666002</c:v>
                </c:pt>
                <c:pt idx="275">
                  <c:v>46215.458333332666</c:v>
                </c:pt>
                <c:pt idx="276">
                  <c:v>46215.499999999331</c:v>
                </c:pt>
                <c:pt idx="277">
                  <c:v>46215.541666665995</c:v>
                </c:pt>
                <c:pt idx="278">
                  <c:v>46215.583333332659</c:v>
                </c:pt>
                <c:pt idx="279">
                  <c:v>46215.624999999323</c:v>
                </c:pt>
                <c:pt idx="280">
                  <c:v>46215.666666665988</c:v>
                </c:pt>
                <c:pt idx="281">
                  <c:v>46215.708333332652</c:v>
                </c:pt>
                <c:pt idx="282">
                  <c:v>46215.749999999316</c:v>
                </c:pt>
                <c:pt idx="283">
                  <c:v>46215.79166666598</c:v>
                </c:pt>
                <c:pt idx="284">
                  <c:v>46215.833333332645</c:v>
                </c:pt>
                <c:pt idx="285">
                  <c:v>46215.874999999309</c:v>
                </c:pt>
                <c:pt idx="286">
                  <c:v>46215.916666665973</c:v>
                </c:pt>
                <c:pt idx="287">
                  <c:v>46215.958333332637</c:v>
                </c:pt>
                <c:pt idx="288">
                  <c:v>46215.999999999302</c:v>
                </c:pt>
                <c:pt idx="289">
                  <c:v>46216.041666665966</c:v>
                </c:pt>
                <c:pt idx="290">
                  <c:v>46216.08333333263</c:v>
                </c:pt>
                <c:pt idx="291">
                  <c:v>46216.124999999294</c:v>
                </c:pt>
                <c:pt idx="292">
                  <c:v>46216.166666665958</c:v>
                </c:pt>
                <c:pt idx="293">
                  <c:v>46216.208333332623</c:v>
                </c:pt>
                <c:pt idx="294">
                  <c:v>46216.249999999287</c:v>
                </c:pt>
                <c:pt idx="295">
                  <c:v>46216.291666665951</c:v>
                </c:pt>
                <c:pt idx="296">
                  <c:v>46216.333333332615</c:v>
                </c:pt>
                <c:pt idx="297">
                  <c:v>46216.37499999928</c:v>
                </c:pt>
                <c:pt idx="298">
                  <c:v>46216.416666665944</c:v>
                </c:pt>
                <c:pt idx="299">
                  <c:v>46216.458333332608</c:v>
                </c:pt>
                <c:pt idx="300">
                  <c:v>46216.499999999272</c:v>
                </c:pt>
                <c:pt idx="301">
                  <c:v>46216.541666665937</c:v>
                </c:pt>
                <c:pt idx="302">
                  <c:v>46216.583333332601</c:v>
                </c:pt>
                <c:pt idx="303">
                  <c:v>46216.624999999265</c:v>
                </c:pt>
                <c:pt idx="304">
                  <c:v>46216.666666665929</c:v>
                </c:pt>
                <c:pt idx="305">
                  <c:v>46216.708333332594</c:v>
                </c:pt>
                <c:pt idx="306">
                  <c:v>46216.749999999258</c:v>
                </c:pt>
                <c:pt idx="307">
                  <c:v>46216.791666665922</c:v>
                </c:pt>
                <c:pt idx="308">
                  <c:v>46216.833333332586</c:v>
                </c:pt>
                <c:pt idx="309">
                  <c:v>46216.874999999251</c:v>
                </c:pt>
                <c:pt idx="310">
                  <c:v>46216.916666665915</c:v>
                </c:pt>
                <c:pt idx="311">
                  <c:v>46216.958333332579</c:v>
                </c:pt>
                <c:pt idx="312">
                  <c:v>46216.999999999243</c:v>
                </c:pt>
                <c:pt idx="313">
                  <c:v>46217.041666665908</c:v>
                </c:pt>
                <c:pt idx="314">
                  <c:v>46217.083333332572</c:v>
                </c:pt>
                <c:pt idx="315">
                  <c:v>46217.124999999236</c:v>
                </c:pt>
                <c:pt idx="316">
                  <c:v>46217.1666666659</c:v>
                </c:pt>
                <c:pt idx="317">
                  <c:v>46217.208333332565</c:v>
                </c:pt>
                <c:pt idx="318">
                  <c:v>46217.249999999229</c:v>
                </c:pt>
                <c:pt idx="319">
                  <c:v>46217.291666665893</c:v>
                </c:pt>
                <c:pt idx="320">
                  <c:v>46217.333333332557</c:v>
                </c:pt>
                <c:pt idx="321">
                  <c:v>46217.374999999221</c:v>
                </c:pt>
                <c:pt idx="322">
                  <c:v>46217.416666665886</c:v>
                </c:pt>
                <c:pt idx="323">
                  <c:v>46217.45833333255</c:v>
                </c:pt>
                <c:pt idx="324">
                  <c:v>46217.499999999214</c:v>
                </c:pt>
                <c:pt idx="325">
                  <c:v>46217.541666665878</c:v>
                </c:pt>
                <c:pt idx="326">
                  <c:v>46217.583333332543</c:v>
                </c:pt>
                <c:pt idx="327">
                  <c:v>46217.624999999207</c:v>
                </c:pt>
                <c:pt idx="328">
                  <c:v>46217.666666665871</c:v>
                </c:pt>
                <c:pt idx="329">
                  <c:v>46217.708333332535</c:v>
                </c:pt>
                <c:pt idx="330">
                  <c:v>46217.7499999992</c:v>
                </c:pt>
                <c:pt idx="331">
                  <c:v>46217.791666665864</c:v>
                </c:pt>
                <c:pt idx="332">
                  <c:v>46217.833333332528</c:v>
                </c:pt>
                <c:pt idx="333">
                  <c:v>46217.874999999192</c:v>
                </c:pt>
                <c:pt idx="334">
                  <c:v>46217.916666665857</c:v>
                </c:pt>
                <c:pt idx="335">
                  <c:v>46217.958333332521</c:v>
                </c:pt>
                <c:pt idx="336">
                  <c:v>46217.999999999185</c:v>
                </c:pt>
                <c:pt idx="337">
                  <c:v>46218.041666665849</c:v>
                </c:pt>
                <c:pt idx="338">
                  <c:v>46218.083333332514</c:v>
                </c:pt>
                <c:pt idx="339">
                  <c:v>46218.124999999178</c:v>
                </c:pt>
                <c:pt idx="340">
                  <c:v>46218.166666665842</c:v>
                </c:pt>
                <c:pt idx="341">
                  <c:v>46218.208333332506</c:v>
                </c:pt>
                <c:pt idx="342">
                  <c:v>46218.249999999171</c:v>
                </c:pt>
                <c:pt idx="343">
                  <c:v>46218.291666665835</c:v>
                </c:pt>
                <c:pt idx="344">
                  <c:v>46218.333333332499</c:v>
                </c:pt>
                <c:pt idx="345">
                  <c:v>46218.374999999163</c:v>
                </c:pt>
                <c:pt idx="346">
                  <c:v>46218.416666665828</c:v>
                </c:pt>
                <c:pt idx="347">
                  <c:v>46218.458333332492</c:v>
                </c:pt>
                <c:pt idx="348">
                  <c:v>46218.499999999156</c:v>
                </c:pt>
                <c:pt idx="349">
                  <c:v>46218.54166666582</c:v>
                </c:pt>
                <c:pt idx="350">
                  <c:v>46218.583333332484</c:v>
                </c:pt>
                <c:pt idx="351">
                  <c:v>46218.624999999149</c:v>
                </c:pt>
                <c:pt idx="352">
                  <c:v>46218.666666665813</c:v>
                </c:pt>
                <c:pt idx="353">
                  <c:v>46218.708333332477</c:v>
                </c:pt>
                <c:pt idx="354">
                  <c:v>46218.749999999141</c:v>
                </c:pt>
                <c:pt idx="355">
                  <c:v>46218.791666665806</c:v>
                </c:pt>
                <c:pt idx="356">
                  <c:v>46218.83333333247</c:v>
                </c:pt>
                <c:pt idx="357">
                  <c:v>46218.874999999134</c:v>
                </c:pt>
                <c:pt idx="358">
                  <c:v>46218.916666665798</c:v>
                </c:pt>
                <c:pt idx="359">
                  <c:v>46218.958333332463</c:v>
                </c:pt>
                <c:pt idx="360">
                  <c:v>46218.999999999127</c:v>
                </c:pt>
                <c:pt idx="361">
                  <c:v>46219.041666665791</c:v>
                </c:pt>
                <c:pt idx="362">
                  <c:v>46219.083333332455</c:v>
                </c:pt>
                <c:pt idx="363">
                  <c:v>46219.12499999912</c:v>
                </c:pt>
                <c:pt idx="364">
                  <c:v>46219.166666665784</c:v>
                </c:pt>
                <c:pt idx="365">
                  <c:v>46219.208333332448</c:v>
                </c:pt>
                <c:pt idx="366">
                  <c:v>46219.249999999112</c:v>
                </c:pt>
                <c:pt idx="367">
                  <c:v>46219.291666665777</c:v>
                </c:pt>
                <c:pt idx="368">
                  <c:v>46219.333333332441</c:v>
                </c:pt>
                <c:pt idx="369">
                  <c:v>46219.374999999105</c:v>
                </c:pt>
                <c:pt idx="370">
                  <c:v>46219.416666665769</c:v>
                </c:pt>
                <c:pt idx="371">
                  <c:v>46219.458333332434</c:v>
                </c:pt>
                <c:pt idx="372">
                  <c:v>46219.499999999098</c:v>
                </c:pt>
                <c:pt idx="373">
                  <c:v>46219.541666665762</c:v>
                </c:pt>
                <c:pt idx="374">
                  <c:v>46219.583333332426</c:v>
                </c:pt>
                <c:pt idx="375">
                  <c:v>46219.624999999091</c:v>
                </c:pt>
                <c:pt idx="376">
                  <c:v>46219.666666665755</c:v>
                </c:pt>
                <c:pt idx="377">
                  <c:v>46219.708333332419</c:v>
                </c:pt>
                <c:pt idx="378">
                  <c:v>46219.749999999083</c:v>
                </c:pt>
                <c:pt idx="379">
                  <c:v>46219.791666665747</c:v>
                </c:pt>
                <c:pt idx="380">
                  <c:v>46219.833333332412</c:v>
                </c:pt>
                <c:pt idx="381">
                  <c:v>46219.874999999076</c:v>
                </c:pt>
                <c:pt idx="382">
                  <c:v>46219.91666666574</c:v>
                </c:pt>
                <c:pt idx="383">
                  <c:v>46219.958333332404</c:v>
                </c:pt>
                <c:pt idx="384">
                  <c:v>46219.999999999069</c:v>
                </c:pt>
                <c:pt idx="385">
                  <c:v>46220.041666665733</c:v>
                </c:pt>
                <c:pt idx="386">
                  <c:v>46220.083333332397</c:v>
                </c:pt>
                <c:pt idx="387">
                  <c:v>46220.124999999061</c:v>
                </c:pt>
                <c:pt idx="388">
                  <c:v>46220.166666665726</c:v>
                </c:pt>
                <c:pt idx="389">
                  <c:v>46220.20833333239</c:v>
                </c:pt>
                <c:pt idx="390">
                  <c:v>46220.249999999054</c:v>
                </c:pt>
                <c:pt idx="391">
                  <c:v>46220.291666665718</c:v>
                </c:pt>
                <c:pt idx="392">
                  <c:v>46220.333333332383</c:v>
                </c:pt>
                <c:pt idx="393">
                  <c:v>46220.374999999047</c:v>
                </c:pt>
                <c:pt idx="394">
                  <c:v>46220.416666665711</c:v>
                </c:pt>
                <c:pt idx="395">
                  <c:v>46220.458333332375</c:v>
                </c:pt>
                <c:pt idx="396">
                  <c:v>46220.49999999904</c:v>
                </c:pt>
                <c:pt idx="397">
                  <c:v>46220.541666665704</c:v>
                </c:pt>
                <c:pt idx="398">
                  <c:v>46220.583333332368</c:v>
                </c:pt>
                <c:pt idx="399">
                  <c:v>46220.624999999032</c:v>
                </c:pt>
                <c:pt idx="400">
                  <c:v>46220.666666665697</c:v>
                </c:pt>
                <c:pt idx="401">
                  <c:v>46220.708333332361</c:v>
                </c:pt>
                <c:pt idx="402">
                  <c:v>46220.749999999025</c:v>
                </c:pt>
                <c:pt idx="403">
                  <c:v>46220.791666665689</c:v>
                </c:pt>
                <c:pt idx="404">
                  <c:v>46220.833333332354</c:v>
                </c:pt>
                <c:pt idx="405">
                  <c:v>46220.874999999018</c:v>
                </c:pt>
                <c:pt idx="406">
                  <c:v>46220.916666665682</c:v>
                </c:pt>
                <c:pt idx="407">
                  <c:v>46220.958333332346</c:v>
                </c:pt>
                <c:pt idx="408">
                  <c:v>46220.99999999901</c:v>
                </c:pt>
                <c:pt idx="409">
                  <c:v>46221.041666665675</c:v>
                </c:pt>
                <c:pt idx="410">
                  <c:v>46221.083333332339</c:v>
                </c:pt>
                <c:pt idx="411">
                  <c:v>46221.124999999003</c:v>
                </c:pt>
                <c:pt idx="412">
                  <c:v>46221.166666665667</c:v>
                </c:pt>
                <c:pt idx="413">
                  <c:v>46221.208333332332</c:v>
                </c:pt>
                <c:pt idx="414">
                  <c:v>46221.249999998996</c:v>
                </c:pt>
                <c:pt idx="415">
                  <c:v>46221.29166666566</c:v>
                </c:pt>
                <c:pt idx="416">
                  <c:v>46221.333333332324</c:v>
                </c:pt>
                <c:pt idx="417">
                  <c:v>46221.374999998989</c:v>
                </c:pt>
                <c:pt idx="418">
                  <c:v>46221.416666665653</c:v>
                </c:pt>
                <c:pt idx="419">
                  <c:v>46221.458333332317</c:v>
                </c:pt>
                <c:pt idx="420">
                  <c:v>46221.499999998981</c:v>
                </c:pt>
                <c:pt idx="421">
                  <c:v>46221.541666665646</c:v>
                </c:pt>
                <c:pt idx="422">
                  <c:v>46221.58333333231</c:v>
                </c:pt>
                <c:pt idx="423">
                  <c:v>46221.624999998974</c:v>
                </c:pt>
                <c:pt idx="424">
                  <c:v>46221.666666665638</c:v>
                </c:pt>
                <c:pt idx="425">
                  <c:v>46221.708333332303</c:v>
                </c:pt>
                <c:pt idx="426">
                  <c:v>46221.749999998967</c:v>
                </c:pt>
                <c:pt idx="427">
                  <c:v>46221.791666665631</c:v>
                </c:pt>
                <c:pt idx="428">
                  <c:v>46221.833333332295</c:v>
                </c:pt>
                <c:pt idx="429">
                  <c:v>46221.87499999896</c:v>
                </c:pt>
                <c:pt idx="430">
                  <c:v>46221.916666665624</c:v>
                </c:pt>
                <c:pt idx="431">
                  <c:v>46221.958333332288</c:v>
                </c:pt>
                <c:pt idx="432">
                  <c:v>46221.999999998952</c:v>
                </c:pt>
                <c:pt idx="433">
                  <c:v>46222.041666665617</c:v>
                </c:pt>
                <c:pt idx="434">
                  <c:v>46222.083333332281</c:v>
                </c:pt>
                <c:pt idx="435">
                  <c:v>46222.124999998945</c:v>
                </c:pt>
                <c:pt idx="436">
                  <c:v>46222.166666665609</c:v>
                </c:pt>
                <c:pt idx="437">
                  <c:v>46222.208333332273</c:v>
                </c:pt>
                <c:pt idx="438">
                  <c:v>46222.249999998938</c:v>
                </c:pt>
                <c:pt idx="439">
                  <c:v>46222.291666665602</c:v>
                </c:pt>
                <c:pt idx="440">
                  <c:v>46222.333333332266</c:v>
                </c:pt>
                <c:pt idx="441">
                  <c:v>46222.37499999893</c:v>
                </c:pt>
                <c:pt idx="442">
                  <c:v>46222.416666665595</c:v>
                </c:pt>
                <c:pt idx="443">
                  <c:v>46222.458333332259</c:v>
                </c:pt>
                <c:pt idx="444">
                  <c:v>46222.499999998923</c:v>
                </c:pt>
                <c:pt idx="445">
                  <c:v>46222.541666665587</c:v>
                </c:pt>
                <c:pt idx="446">
                  <c:v>46222.583333332252</c:v>
                </c:pt>
                <c:pt idx="447">
                  <c:v>46222.624999998916</c:v>
                </c:pt>
                <c:pt idx="448">
                  <c:v>46222.66666666558</c:v>
                </c:pt>
                <c:pt idx="449">
                  <c:v>46222.708333332244</c:v>
                </c:pt>
                <c:pt idx="450">
                  <c:v>46222.749999998909</c:v>
                </c:pt>
                <c:pt idx="451">
                  <c:v>46222.791666665573</c:v>
                </c:pt>
                <c:pt idx="452">
                  <c:v>46222.833333332237</c:v>
                </c:pt>
                <c:pt idx="453">
                  <c:v>46222.874999998901</c:v>
                </c:pt>
                <c:pt idx="454">
                  <c:v>46222.916666665566</c:v>
                </c:pt>
                <c:pt idx="455">
                  <c:v>46222.95833333223</c:v>
                </c:pt>
                <c:pt idx="456">
                  <c:v>46222.999999998894</c:v>
                </c:pt>
                <c:pt idx="457">
                  <c:v>46223.041666665558</c:v>
                </c:pt>
                <c:pt idx="458">
                  <c:v>46223.083333332223</c:v>
                </c:pt>
                <c:pt idx="459">
                  <c:v>46223.124999998887</c:v>
                </c:pt>
                <c:pt idx="460">
                  <c:v>46223.166666665551</c:v>
                </c:pt>
                <c:pt idx="461">
                  <c:v>46223.208333332215</c:v>
                </c:pt>
                <c:pt idx="462">
                  <c:v>46223.24999999888</c:v>
                </c:pt>
                <c:pt idx="463">
                  <c:v>46223.291666665544</c:v>
                </c:pt>
                <c:pt idx="464">
                  <c:v>46223.333333332208</c:v>
                </c:pt>
                <c:pt idx="465">
                  <c:v>46223.374999998872</c:v>
                </c:pt>
                <c:pt idx="466">
                  <c:v>46223.416666665536</c:v>
                </c:pt>
                <c:pt idx="467">
                  <c:v>46223.458333332201</c:v>
                </c:pt>
                <c:pt idx="468">
                  <c:v>46223.499999998865</c:v>
                </c:pt>
                <c:pt idx="469">
                  <c:v>46223.541666665529</c:v>
                </c:pt>
                <c:pt idx="470">
                  <c:v>46223.583333332193</c:v>
                </c:pt>
                <c:pt idx="471">
                  <c:v>46223.624999998858</c:v>
                </c:pt>
                <c:pt idx="472">
                  <c:v>46223.666666665522</c:v>
                </c:pt>
                <c:pt idx="473">
                  <c:v>46223.708333332186</c:v>
                </c:pt>
                <c:pt idx="474">
                  <c:v>46223.74999999885</c:v>
                </c:pt>
                <c:pt idx="475">
                  <c:v>46223.791666665515</c:v>
                </c:pt>
                <c:pt idx="476">
                  <c:v>46223.833333332179</c:v>
                </c:pt>
                <c:pt idx="477">
                  <c:v>46223.874999998843</c:v>
                </c:pt>
                <c:pt idx="478">
                  <c:v>46223.916666665507</c:v>
                </c:pt>
                <c:pt idx="479">
                  <c:v>46223.958333332172</c:v>
                </c:pt>
                <c:pt idx="480">
                  <c:v>46223.999999998836</c:v>
                </c:pt>
                <c:pt idx="481">
                  <c:v>46224.0416666655</c:v>
                </c:pt>
                <c:pt idx="482">
                  <c:v>46224.083333332164</c:v>
                </c:pt>
                <c:pt idx="483">
                  <c:v>46224.124999998829</c:v>
                </c:pt>
                <c:pt idx="484">
                  <c:v>46224.166666665493</c:v>
                </c:pt>
                <c:pt idx="485">
                  <c:v>46224.208333332157</c:v>
                </c:pt>
                <c:pt idx="486">
                  <c:v>46224.249999998821</c:v>
                </c:pt>
                <c:pt idx="487">
                  <c:v>46224.291666665486</c:v>
                </c:pt>
                <c:pt idx="488">
                  <c:v>46224.33333333215</c:v>
                </c:pt>
                <c:pt idx="489">
                  <c:v>46224.374999998814</c:v>
                </c:pt>
                <c:pt idx="490">
                  <c:v>46224.416666665478</c:v>
                </c:pt>
                <c:pt idx="491">
                  <c:v>46224.458333332143</c:v>
                </c:pt>
                <c:pt idx="492">
                  <c:v>46224.499999998807</c:v>
                </c:pt>
                <c:pt idx="493">
                  <c:v>46224.541666665471</c:v>
                </c:pt>
                <c:pt idx="494">
                  <c:v>46224.583333332135</c:v>
                </c:pt>
                <c:pt idx="495">
                  <c:v>46224.624999998799</c:v>
                </c:pt>
                <c:pt idx="496">
                  <c:v>46224.666666665464</c:v>
                </c:pt>
                <c:pt idx="497">
                  <c:v>46224.708333332128</c:v>
                </c:pt>
                <c:pt idx="498">
                  <c:v>46224.749999998792</c:v>
                </c:pt>
                <c:pt idx="499">
                  <c:v>46224.791666665456</c:v>
                </c:pt>
                <c:pt idx="500">
                  <c:v>46224.833333332121</c:v>
                </c:pt>
                <c:pt idx="501">
                  <c:v>46224.874999998785</c:v>
                </c:pt>
                <c:pt idx="502">
                  <c:v>46224.916666665449</c:v>
                </c:pt>
                <c:pt idx="503">
                  <c:v>46224.958333332113</c:v>
                </c:pt>
                <c:pt idx="504">
                  <c:v>46224.999999998778</c:v>
                </c:pt>
                <c:pt idx="505">
                  <c:v>46225.041666665442</c:v>
                </c:pt>
                <c:pt idx="506">
                  <c:v>46225.083333332106</c:v>
                </c:pt>
                <c:pt idx="507">
                  <c:v>46225.12499999877</c:v>
                </c:pt>
                <c:pt idx="508">
                  <c:v>46225.166666665435</c:v>
                </c:pt>
                <c:pt idx="509">
                  <c:v>46225.208333332099</c:v>
                </c:pt>
                <c:pt idx="510">
                  <c:v>46225.249999998763</c:v>
                </c:pt>
                <c:pt idx="511">
                  <c:v>46225.291666665427</c:v>
                </c:pt>
                <c:pt idx="512">
                  <c:v>46225.333333332092</c:v>
                </c:pt>
                <c:pt idx="513">
                  <c:v>46225.374999998756</c:v>
                </c:pt>
                <c:pt idx="514">
                  <c:v>46225.41666666542</c:v>
                </c:pt>
                <c:pt idx="515">
                  <c:v>46225.458333332084</c:v>
                </c:pt>
                <c:pt idx="516">
                  <c:v>46225.499999998749</c:v>
                </c:pt>
                <c:pt idx="517">
                  <c:v>46225.541666665413</c:v>
                </c:pt>
                <c:pt idx="518">
                  <c:v>46225.583333332077</c:v>
                </c:pt>
                <c:pt idx="519">
                  <c:v>46225.624999998741</c:v>
                </c:pt>
                <c:pt idx="520">
                  <c:v>46225.666666665406</c:v>
                </c:pt>
                <c:pt idx="521">
                  <c:v>46225.70833333207</c:v>
                </c:pt>
                <c:pt idx="522">
                  <c:v>46225.749999998734</c:v>
                </c:pt>
                <c:pt idx="523">
                  <c:v>46225.791666665398</c:v>
                </c:pt>
                <c:pt idx="524">
                  <c:v>46225.833333332062</c:v>
                </c:pt>
                <c:pt idx="525">
                  <c:v>46225.874999998727</c:v>
                </c:pt>
                <c:pt idx="526">
                  <c:v>46225.916666665391</c:v>
                </c:pt>
                <c:pt idx="527">
                  <c:v>46225.958333332055</c:v>
                </c:pt>
                <c:pt idx="528">
                  <c:v>46225.999999998719</c:v>
                </c:pt>
                <c:pt idx="529">
                  <c:v>46226.041666665384</c:v>
                </c:pt>
                <c:pt idx="530">
                  <c:v>46226.083333332048</c:v>
                </c:pt>
                <c:pt idx="531">
                  <c:v>46226.124999998712</c:v>
                </c:pt>
                <c:pt idx="532">
                  <c:v>46226.166666665376</c:v>
                </c:pt>
                <c:pt idx="533">
                  <c:v>46226.208333332041</c:v>
                </c:pt>
                <c:pt idx="534">
                  <c:v>46226.249999998705</c:v>
                </c:pt>
                <c:pt idx="535">
                  <c:v>46226.291666665369</c:v>
                </c:pt>
                <c:pt idx="536">
                  <c:v>46226.333333332033</c:v>
                </c:pt>
                <c:pt idx="537">
                  <c:v>46226.374999998698</c:v>
                </c:pt>
                <c:pt idx="538">
                  <c:v>46226.416666665362</c:v>
                </c:pt>
                <c:pt idx="539">
                  <c:v>46226.458333332026</c:v>
                </c:pt>
                <c:pt idx="540">
                  <c:v>46226.49999999869</c:v>
                </c:pt>
                <c:pt idx="541">
                  <c:v>46226.541666665355</c:v>
                </c:pt>
                <c:pt idx="542">
                  <c:v>46226.583333332019</c:v>
                </c:pt>
                <c:pt idx="543">
                  <c:v>46226.624999998683</c:v>
                </c:pt>
                <c:pt idx="544">
                  <c:v>46226.666666665347</c:v>
                </c:pt>
                <c:pt idx="545">
                  <c:v>46226.708333332012</c:v>
                </c:pt>
                <c:pt idx="546">
                  <c:v>46226.749999998676</c:v>
                </c:pt>
                <c:pt idx="547">
                  <c:v>46226.79166666534</c:v>
                </c:pt>
                <c:pt idx="548">
                  <c:v>46226.833333332004</c:v>
                </c:pt>
                <c:pt idx="549">
                  <c:v>46226.874999998668</c:v>
                </c:pt>
                <c:pt idx="550">
                  <c:v>46226.916666665333</c:v>
                </c:pt>
                <c:pt idx="551">
                  <c:v>46226.958333331997</c:v>
                </c:pt>
                <c:pt idx="552">
                  <c:v>46226.999999998661</c:v>
                </c:pt>
                <c:pt idx="553">
                  <c:v>46227.041666665325</c:v>
                </c:pt>
                <c:pt idx="554">
                  <c:v>46227.08333333199</c:v>
                </c:pt>
                <c:pt idx="555">
                  <c:v>46227.124999998654</c:v>
                </c:pt>
                <c:pt idx="556">
                  <c:v>46227.166666665318</c:v>
                </c:pt>
                <c:pt idx="557">
                  <c:v>46227.208333331982</c:v>
                </c:pt>
                <c:pt idx="558">
                  <c:v>46227.249999998647</c:v>
                </c:pt>
                <c:pt idx="559">
                  <c:v>46227.291666665311</c:v>
                </c:pt>
                <c:pt idx="560">
                  <c:v>46227.333333331975</c:v>
                </c:pt>
                <c:pt idx="561">
                  <c:v>46227.374999998639</c:v>
                </c:pt>
                <c:pt idx="562">
                  <c:v>46227.416666665304</c:v>
                </c:pt>
                <c:pt idx="563">
                  <c:v>46227.458333331968</c:v>
                </c:pt>
                <c:pt idx="564">
                  <c:v>46227.499999998632</c:v>
                </c:pt>
                <c:pt idx="565">
                  <c:v>46227.541666665296</c:v>
                </c:pt>
                <c:pt idx="566">
                  <c:v>46227.583333331961</c:v>
                </c:pt>
                <c:pt idx="567">
                  <c:v>46227.624999998625</c:v>
                </c:pt>
                <c:pt idx="568">
                  <c:v>46227.666666665289</c:v>
                </c:pt>
                <c:pt idx="569">
                  <c:v>46227.708333331953</c:v>
                </c:pt>
                <c:pt idx="570">
                  <c:v>46227.749999998618</c:v>
                </c:pt>
                <c:pt idx="571">
                  <c:v>46227.791666665282</c:v>
                </c:pt>
                <c:pt idx="572">
                  <c:v>46227.833333331946</c:v>
                </c:pt>
                <c:pt idx="573">
                  <c:v>46227.87499999861</c:v>
                </c:pt>
                <c:pt idx="574">
                  <c:v>46227.916666665275</c:v>
                </c:pt>
                <c:pt idx="575">
                  <c:v>46227.958333331939</c:v>
                </c:pt>
                <c:pt idx="576">
                  <c:v>46227.999999998603</c:v>
                </c:pt>
                <c:pt idx="577">
                  <c:v>46228.041666665267</c:v>
                </c:pt>
                <c:pt idx="578">
                  <c:v>46228.083333331931</c:v>
                </c:pt>
                <c:pt idx="579">
                  <c:v>46228.124999998596</c:v>
                </c:pt>
                <c:pt idx="580">
                  <c:v>46228.16666666526</c:v>
                </c:pt>
                <c:pt idx="581">
                  <c:v>46228.208333331924</c:v>
                </c:pt>
                <c:pt idx="582">
                  <c:v>46228.249999998588</c:v>
                </c:pt>
                <c:pt idx="583">
                  <c:v>46228.291666665253</c:v>
                </c:pt>
                <c:pt idx="584">
                  <c:v>46228.333333331917</c:v>
                </c:pt>
                <c:pt idx="585">
                  <c:v>46228.374999998581</c:v>
                </c:pt>
                <c:pt idx="586">
                  <c:v>46228.416666665245</c:v>
                </c:pt>
                <c:pt idx="587">
                  <c:v>46228.45833333191</c:v>
                </c:pt>
                <c:pt idx="588">
                  <c:v>46228.499999998574</c:v>
                </c:pt>
                <c:pt idx="589">
                  <c:v>46228.541666665238</c:v>
                </c:pt>
                <c:pt idx="590">
                  <c:v>46228.583333331902</c:v>
                </c:pt>
                <c:pt idx="591">
                  <c:v>46228.624999998567</c:v>
                </c:pt>
                <c:pt idx="592">
                  <c:v>46228.666666665231</c:v>
                </c:pt>
                <c:pt idx="593">
                  <c:v>46228.708333331895</c:v>
                </c:pt>
                <c:pt idx="594">
                  <c:v>46228.749999998559</c:v>
                </c:pt>
                <c:pt idx="595">
                  <c:v>46228.791666665224</c:v>
                </c:pt>
                <c:pt idx="596">
                  <c:v>46228.833333331888</c:v>
                </c:pt>
                <c:pt idx="597">
                  <c:v>46228.874999998552</c:v>
                </c:pt>
                <c:pt idx="598">
                  <c:v>46228.916666665216</c:v>
                </c:pt>
                <c:pt idx="599">
                  <c:v>46228.958333331881</c:v>
                </c:pt>
                <c:pt idx="600">
                  <c:v>46228.999999998545</c:v>
                </c:pt>
                <c:pt idx="601">
                  <c:v>46229.041666665209</c:v>
                </c:pt>
                <c:pt idx="602">
                  <c:v>46229.083333331873</c:v>
                </c:pt>
                <c:pt idx="603">
                  <c:v>46229.124999998538</c:v>
                </c:pt>
                <c:pt idx="604">
                  <c:v>46229.166666665202</c:v>
                </c:pt>
                <c:pt idx="605">
                  <c:v>46229.208333331866</c:v>
                </c:pt>
                <c:pt idx="606">
                  <c:v>46229.24999999853</c:v>
                </c:pt>
                <c:pt idx="607">
                  <c:v>46229.291666665194</c:v>
                </c:pt>
                <c:pt idx="608">
                  <c:v>46229.333333331859</c:v>
                </c:pt>
                <c:pt idx="609">
                  <c:v>46229.374999998523</c:v>
                </c:pt>
                <c:pt idx="610">
                  <c:v>46229.416666665187</c:v>
                </c:pt>
                <c:pt idx="611">
                  <c:v>46229.458333331851</c:v>
                </c:pt>
                <c:pt idx="612">
                  <c:v>46229.499999998516</c:v>
                </c:pt>
                <c:pt idx="613">
                  <c:v>46229.54166666518</c:v>
                </c:pt>
                <c:pt idx="614">
                  <c:v>46229.583333331844</c:v>
                </c:pt>
                <c:pt idx="615">
                  <c:v>46229.624999998508</c:v>
                </c:pt>
                <c:pt idx="616">
                  <c:v>46229.666666665173</c:v>
                </c:pt>
                <c:pt idx="617">
                  <c:v>46229.708333331837</c:v>
                </c:pt>
                <c:pt idx="618">
                  <c:v>46229.749999998501</c:v>
                </c:pt>
                <c:pt idx="619">
                  <c:v>46229.791666665165</c:v>
                </c:pt>
                <c:pt idx="620">
                  <c:v>46229.83333333183</c:v>
                </c:pt>
                <c:pt idx="621">
                  <c:v>46229.874999998494</c:v>
                </c:pt>
                <c:pt idx="622">
                  <c:v>46229.916666665158</c:v>
                </c:pt>
                <c:pt idx="623">
                  <c:v>46229.958333331822</c:v>
                </c:pt>
                <c:pt idx="624">
                  <c:v>46229.999999998487</c:v>
                </c:pt>
                <c:pt idx="625">
                  <c:v>46230.041666665151</c:v>
                </c:pt>
                <c:pt idx="626">
                  <c:v>46230.083333331815</c:v>
                </c:pt>
                <c:pt idx="627">
                  <c:v>46230.124999998479</c:v>
                </c:pt>
                <c:pt idx="628">
                  <c:v>46230.166666665144</c:v>
                </c:pt>
                <c:pt idx="629">
                  <c:v>46230.208333331808</c:v>
                </c:pt>
                <c:pt idx="630">
                  <c:v>46230.249999998472</c:v>
                </c:pt>
                <c:pt idx="631">
                  <c:v>46230.291666665136</c:v>
                </c:pt>
                <c:pt idx="632">
                  <c:v>46230.333333331801</c:v>
                </c:pt>
                <c:pt idx="633">
                  <c:v>46230.374999998465</c:v>
                </c:pt>
                <c:pt idx="634">
                  <c:v>46230.416666665129</c:v>
                </c:pt>
                <c:pt idx="635">
                  <c:v>46230.458333331793</c:v>
                </c:pt>
                <c:pt idx="636">
                  <c:v>46230.499999998457</c:v>
                </c:pt>
                <c:pt idx="637">
                  <c:v>46230.541666665122</c:v>
                </c:pt>
                <c:pt idx="638">
                  <c:v>46230.583333331786</c:v>
                </c:pt>
                <c:pt idx="639">
                  <c:v>46230.62499999845</c:v>
                </c:pt>
                <c:pt idx="640">
                  <c:v>46230.666666665114</c:v>
                </c:pt>
                <c:pt idx="641">
                  <c:v>46230.708333331779</c:v>
                </c:pt>
                <c:pt idx="642">
                  <c:v>46230.749999998443</c:v>
                </c:pt>
                <c:pt idx="643">
                  <c:v>46230.791666665107</c:v>
                </c:pt>
                <c:pt idx="644">
                  <c:v>46230.833333331771</c:v>
                </c:pt>
                <c:pt idx="645">
                  <c:v>46230.874999998436</c:v>
                </c:pt>
                <c:pt idx="646">
                  <c:v>46230.9166666651</c:v>
                </c:pt>
                <c:pt idx="647">
                  <c:v>46230.958333331764</c:v>
                </c:pt>
                <c:pt idx="648">
                  <c:v>46230.999999998428</c:v>
                </c:pt>
                <c:pt idx="649">
                  <c:v>46231.041666665093</c:v>
                </c:pt>
                <c:pt idx="650">
                  <c:v>46231.083333331757</c:v>
                </c:pt>
                <c:pt idx="651">
                  <c:v>46231.124999998421</c:v>
                </c:pt>
                <c:pt idx="652">
                  <c:v>46231.166666665085</c:v>
                </c:pt>
                <c:pt idx="653">
                  <c:v>46231.20833333175</c:v>
                </c:pt>
                <c:pt idx="654">
                  <c:v>46231.249999998414</c:v>
                </c:pt>
                <c:pt idx="655">
                  <c:v>46231.291666665078</c:v>
                </c:pt>
                <c:pt idx="656">
                  <c:v>46231.333333331742</c:v>
                </c:pt>
                <c:pt idx="657">
                  <c:v>46231.374999998407</c:v>
                </c:pt>
                <c:pt idx="658">
                  <c:v>46231.416666665071</c:v>
                </c:pt>
                <c:pt idx="659">
                  <c:v>46231.458333331735</c:v>
                </c:pt>
                <c:pt idx="660">
                  <c:v>46231.499999998399</c:v>
                </c:pt>
                <c:pt idx="661">
                  <c:v>46231.541666665064</c:v>
                </c:pt>
                <c:pt idx="662">
                  <c:v>46231.583333331728</c:v>
                </c:pt>
                <c:pt idx="663">
                  <c:v>46231.624999998392</c:v>
                </c:pt>
                <c:pt idx="664">
                  <c:v>46231.666666665056</c:v>
                </c:pt>
                <c:pt idx="665">
                  <c:v>46231.70833333172</c:v>
                </c:pt>
                <c:pt idx="666">
                  <c:v>46231.749999998385</c:v>
                </c:pt>
                <c:pt idx="667">
                  <c:v>46231.791666665049</c:v>
                </c:pt>
                <c:pt idx="668">
                  <c:v>46231.833333331713</c:v>
                </c:pt>
                <c:pt idx="669">
                  <c:v>46231.874999998377</c:v>
                </c:pt>
                <c:pt idx="670">
                  <c:v>46231.916666665042</c:v>
                </c:pt>
                <c:pt idx="671">
                  <c:v>46231.958333331706</c:v>
                </c:pt>
                <c:pt idx="672">
                  <c:v>46231.99999999837</c:v>
                </c:pt>
                <c:pt idx="673">
                  <c:v>46232.041666665034</c:v>
                </c:pt>
                <c:pt idx="674">
                  <c:v>46232.083333331699</c:v>
                </c:pt>
                <c:pt idx="675">
                  <c:v>46232.124999998363</c:v>
                </c:pt>
                <c:pt idx="676">
                  <c:v>46232.166666665027</c:v>
                </c:pt>
                <c:pt idx="677">
                  <c:v>46232.208333331691</c:v>
                </c:pt>
                <c:pt idx="678">
                  <c:v>46232.249999998356</c:v>
                </c:pt>
                <c:pt idx="679">
                  <c:v>46232.29166666502</c:v>
                </c:pt>
                <c:pt idx="680">
                  <c:v>46232.333333331684</c:v>
                </c:pt>
                <c:pt idx="681">
                  <c:v>46232.374999998348</c:v>
                </c:pt>
                <c:pt idx="682">
                  <c:v>46232.416666665013</c:v>
                </c:pt>
                <c:pt idx="683">
                  <c:v>46232.458333331677</c:v>
                </c:pt>
                <c:pt idx="684">
                  <c:v>46232.499999998341</c:v>
                </c:pt>
                <c:pt idx="685">
                  <c:v>46232.541666665005</c:v>
                </c:pt>
                <c:pt idx="686">
                  <c:v>46232.58333333167</c:v>
                </c:pt>
                <c:pt idx="687">
                  <c:v>46232.624999998334</c:v>
                </c:pt>
                <c:pt idx="688">
                  <c:v>46232.666666664998</c:v>
                </c:pt>
                <c:pt idx="689">
                  <c:v>46232.708333331662</c:v>
                </c:pt>
                <c:pt idx="690">
                  <c:v>46232.749999998327</c:v>
                </c:pt>
                <c:pt idx="691">
                  <c:v>46232.791666664991</c:v>
                </c:pt>
                <c:pt idx="692">
                  <c:v>46232.833333331655</c:v>
                </c:pt>
                <c:pt idx="693">
                  <c:v>46232.874999998319</c:v>
                </c:pt>
                <c:pt idx="694">
                  <c:v>46232.916666664983</c:v>
                </c:pt>
                <c:pt idx="695">
                  <c:v>46232.958333331648</c:v>
                </c:pt>
                <c:pt idx="696">
                  <c:v>46232.999999998312</c:v>
                </c:pt>
                <c:pt idx="697">
                  <c:v>46233.041666664976</c:v>
                </c:pt>
                <c:pt idx="698">
                  <c:v>46233.08333333164</c:v>
                </c:pt>
                <c:pt idx="699">
                  <c:v>46233.124999998305</c:v>
                </c:pt>
                <c:pt idx="700">
                  <c:v>46233.166666664969</c:v>
                </c:pt>
                <c:pt idx="701">
                  <c:v>46233.208333331633</c:v>
                </c:pt>
                <c:pt idx="702">
                  <c:v>46233.249999998297</c:v>
                </c:pt>
                <c:pt idx="703">
                  <c:v>46233.291666664962</c:v>
                </c:pt>
                <c:pt idx="704">
                  <c:v>46233.333333331626</c:v>
                </c:pt>
                <c:pt idx="705">
                  <c:v>46233.37499999829</c:v>
                </c:pt>
                <c:pt idx="706">
                  <c:v>46233.416666664954</c:v>
                </c:pt>
                <c:pt idx="707">
                  <c:v>46233.458333331619</c:v>
                </c:pt>
                <c:pt idx="708">
                  <c:v>46233.499999998283</c:v>
                </c:pt>
                <c:pt idx="709">
                  <c:v>46233.541666664947</c:v>
                </c:pt>
                <c:pt idx="710">
                  <c:v>46233.583333331611</c:v>
                </c:pt>
                <c:pt idx="711">
                  <c:v>46233.624999998276</c:v>
                </c:pt>
                <c:pt idx="712">
                  <c:v>46233.66666666494</c:v>
                </c:pt>
                <c:pt idx="713">
                  <c:v>46233.708333331604</c:v>
                </c:pt>
                <c:pt idx="714">
                  <c:v>46233.749999998268</c:v>
                </c:pt>
                <c:pt idx="715">
                  <c:v>46233.791666664933</c:v>
                </c:pt>
                <c:pt idx="716">
                  <c:v>46233.833333331597</c:v>
                </c:pt>
                <c:pt idx="717">
                  <c:v>46233.874999998261</c:v>
                </c:pt>
                <c:pt idx="718">
                  <c:v>46233.916666664925</c:v>
                </c:pt>
                <c:pt idx="719">
                  <c:v>46233.95833333159</c:v>
                </c:pt>
                <c:pt idx="720">
                  <c:v>46233.999999998254</c:v>
                </c:pt>
              </c:numCache>
            </c:numRef>
          </c:xVal>
          <c:yVal>
            <c:numRef>
              <c:f>'SH-AQMP1'!$F$4:$F$724</c:f>
              <c:numCache>
                <c:formatCode>0</c:formatCode>
                <c:ptCount val="721"/>
                <c:pt idx="0">
                  <c:v>6.89</c:v>
                </c:pt>
                <c:pt idx="1">
                  <c:v>6.89</c:v>
                </c:pt>
                <c:pt idx="2">
                  <c:v>6.90545454545454</c:v>
                </c:pt>
                <c:pt idx="3">
                  <c:v>6.9066666666666601</c:v>
                </c:pt>
                <c:pt idx="4">
                  <c:v>6.8941666666666599</c:v>
                </c:pt>
                <c:pt idx="5">
                  <c:v>6.89</c:v>
                </c:pt>
                <c:pt idx="6">
                  <c:v>6.89</c:v>
                </c:pt>
                <c:pt idx="7">
                  <c:v>6.89</c:v>
                </c:pt>
                <c:pt idx="8">
                  <c:v>6.89</c:v>
                </c:pt>
                <c:pt idx="9">
                  <c:v>6.9325000000000001</c:v>
                </c:pt>
                <c:pt idx="10">
                  <c:v>6.89</c:v>
                </c:pt>
                <c:pt idx="11">
                  <c:v>8.1258333333333308</c:v>
                </c:pt>
                <c:pt idx="12">
                  <c:v>7.1458333333333304</c:v>
                </c:pt>
                <c:pt idx="13">
                  <c:v>6.93</c:v>
                </c:pt>
                <c:pt idx="14">
                  <c:v>6.9408333333333303</c:v>
                </c:pt>
                <c:pt idx="15">
                  <c:v>10.7183333333333</c:v>
                </c:pt>
                <c:pt idx="16">
                  <c:v>6.89333333333333</c:v>
                </c:pt>
                <c:pt idx="17">
                  <c:v>6.89</c:v>
                </c:pt>
                <c:pt idx="18">
                  <c:v>6.89</c:v>
                </c:pt>
                <c:pt idx="19">
                  <c:v>6.89</c:v>
                </c:pt>
                <c:pt idx="20">
                  <c:v>6.89</c:v>
                </c:pt>
                <c:pt idx="21">
                  <c:v>6.89</c:v>
                </c:pt>
                <c:pt idx="22">
                  <c:v>6.89</c:v>
                </c:pt>
                <c:pt idx="23">
                  <c:v>6.89</c:v>
                </c:pt>
                <c:pt idx="24">
                  <c:v>6.89</c:v>
                </c:pt>
                <c:pt idx="25">
                  <c:v>6.89</c:v>
                </c:pt>
                <c:pt idx="26">
                  <c:v>7.9408333333333303</c:v>
                </c:pt>
                <c:pt idx="27">
                  <c:v>8.2158333333333307</c:v>
                </c:pt>
                <c:pt idx="28">
                  <c:v>6.9009090909090904</c:v>
                </c:pt>
                <c:pt idx="29">
                  <c:v>6.9066666666666601</c:v>
                </c:pt>
                <c:pt idx="30">
                  <c:v>6.89</c:v>
                </c:pt>
                <c:pt idx="31">
                  <c:v>6.8941666666666599</c:v>
                </c:pt>
                <c:pt idx="32">
                  <c:v>7.5208333333333304</c:v>
                </c:pt>
                <c:pt idx="33">
                  <c:v>6.9066666666666601</c:v>
                </c:pt>
                <c:pt idx="34">
                  <c:v>7.0524999999999904</c:v>
                </c:pt>
                <c:pt idx="35">
                  <c:v>7.1966666666666601</c:v>
                </c:pt>
                <c:pt idx="36">
                  <c:v>8.0924999999999994</c:v>
                </c:pt>
                <c:pt idx="37">
                  <c:v>6.9436363636363598</c:v>
                </c:pt>
                <c:pt idx="38">
                  <c:v>7.6866666666666603</c:v>
                </c:pt>
                <c:pt idx="39">
                  <c:v>7.2266666666666604</c:v>
                </c:pt>
                <c:pt idx="40">
                  <c:v>7.6224999999999996</c:v>
                </c:pt>
                <c:pt idx="41">
                  <c:v>6.9066666666666601</c:v>
                </c:pt>
                <c:pt idx="42">
                  <c:v>6.8975</c:v>
                </c:pt>
                <c:pt idx="43">
                  <c:v>6.9349999999999996</c:v>
                </c:pt>
                <c:pt idx="44">
                  <c:v>6.915</c:v>
                </c:pt>
                <c:pt idx="45">
                  <c:v>6.9091666666666596</c:v>
                </c:pt>
                <c:pt idx="46">
                  <c:v>6.89</c:v>
                </c:pt>
                <c:pt idx="47">
                  <c:v>6.89</c:v>
                </c:pt>
                <c:pt idx="48">
                  <c:v>6.89</c:v>
                </c:pt>
                <c:pt idx="49">
                  <c:v>6.89</c:v>
                </c:pt>
                <c:pt idx="50">
                  <c:v>6.89</c:v>
                </c:pt>
                <c:pt idx="51">
                  <c:v>6.89</c:v>
                </c:pt>
                <c:pt idx="52">
                  <c:v>6.89</c:v>
                </c:pt>
                <c:pt idx="53">
                  <c:v>6.8983333333333299</c:v>
                </c:pt>
                <c:pt idx="54">
                  <c:v>6.9066666666666601</c:v>
                </c:pt>
                <c:pt idx="55">
                  <c:v>6.90545454545454</c:v>
                </c:pt>
                <c:pt idx="56">
                  <c:v>6.8983333333333299</c:v>
                </c:pt>
                <c:pt idx="57">
                  <c:v>7.0716666666666601</c:v>
                </c:pt>
                <c:pt idx="58">
                  <c:v>7.57666666666666</c:v>
                </c:pt>
                <c:pt idx="59">
                  <c:v>7.5441666666666602</c:v>
                </c:pt>
                <c:pt idx="60">
                  <c:v>8.1266666666666598</c:v>
                </c:pt>
                <c:pt idx="61">
                  <c:v>7.5916666666666597</c:v>
                </c:pt>
                <c:pt idx="62">
                  <c:v>9.2358333333333302</c:v>
                </c:pt>
                <c:pt idx="63">
                  <c:v>9.8524999999999991</c:v>
                </c:pt>
                <c:pt idx="64">
                  <c:v>9.4081818181818093</c:v>
                </c:pt>
                <c:pt idx="65">
                  <c:v>8.3266666666666609</c:v>
                </c:pt>
                <c:pt idx="66">
                  <c:v>7.1691666666666602</c:v>
                </c:pt>
                <c:pt idx="67">
                  <c:v>6.9024999999999999</c:v>
                </c:pt>
                <c:pt idx="68">
                  <c:v>6.9625000000000004</c:v>
                </c:pt>
                <c:pt idx="69">
                  <c:v>6.9191666666666602</c:v>
                </c:pt>
                <c:pt idx="70">
                  <c:v>7.1608333333333301</c:v>
                </c:pt>
                <c:pt idx="71">
                  <c:v>7.0116666666666596</c:v>
                </c:pt>
                <c:pt idx="72">
                  <c:v>7.1441666666666599</c:v>
                </c:pt>
                <c:pt idx="73">
                  <c:v>6.9518181818181803</c:v>
                </c:pt>
                <c:pt idx="74">
                  <c:v>6.8941666666666599</c:v>
                </c:pt>
                <c:pt idx="75">
                  <c:v>6.89</c:v>
                </c:pt>
                <c:pt idx="76">
                  <c:v>6.8983333333333299</c:v>
                </c:pt>
                <c:pt idx="77">
                  <c:v>6.9708333333333297</c:v>
                </c:pt>
                <c:pt idx="78">
                  <c:v>6.93</c:v>
                </c:pt>
                <c:pt idx="79">
                  <c:v>6.89</c:v>
                </c:pt>
                <c:pt idx="80">
                  <c:v>6.89</c:v>
                </c:pt>
                <c:pt idx="81">
                  <c:v>6.9290909090908999</c:v>
                </c:pt>
                <c:pt idx="82">
                  <c:v>6.89</c:v>
                </c:pt>
                <c:pt idx="83">
                  <c:v>6.89</c:v>
                </c:pt>
                <c:pt idx="84">
                  <c:v>10.581666666666599</c:v>
                </c:pt>
                <c:pt idx="85">
                  <c:v>7.0458333333333298</c:v>
                </c:pt>
                <c:pt idx="86">
                  <c:v>7.1766666666666596</c:v>
                </c:pt>
                <c:pt idx="87">
                  <c:v>6.9258333333333297</c:v>
                </c:pt>
                <c:pt idx="88">
                  <c:v>6.89</c:v>
                </c:pt>
                <c:pt idx="89">
                  <c:v>6.8941666666666599</c:v>
                </c:pt>
                <c:pt idx="90">
                  <c:v>6.8990909090908996</c:v>
                </c:pt>
                <c:pt idx="91">
                  <c:v>6.89</c:v>
                </c:pt>
                <c:pt idx="92">
                  <c:v>6.9083333333333297</c:v>
                </c:pt>
                <c:pt idx="93">
                  <c:v>6.8958333333333304</c:v>
                </c:pt>
                <c:pt idx="94">
                  <c:v>6.89</c:v>
                </c:pt>
                <c:pt idx="95">
                  <c:v>6.89</c:v>
                </c:pt>
                <c:pt idx="96">
                  <c:v>6.9249999999999998</c:v>
                </c:pt>
                <c:pt idx="97">
                  <c:v>6.9424999999999999</c:v>
                </c:pt>
                <c:pt idx="98">
                  <c:v>6.95583333333333</c:v>
                </c:pt>
                <c:pt idx="99">
                  <c:v>7.1445454545454501</c:v>
                </c:pt>
                <c:pt idx="100">
                  <c:v>7.1008333333333304</c:v>
                </c:pt>
                <c:pt idx="101">
                  <c:v>7.1008333333333304</c:v>
                </c:pt>
                <c:pt idx="102">
                  <c:v>6.93</c:v>
                </c:pt>
                <c:pt idx="103">
                  <c:v>6.89</c:v>
                </c:pt>
                <c:pt idx="104">
                  <c:v>6.89</c:v>
                </c:pt>
                <c:pt idx="105">
                  <c:v>6.89</c:v>
                </c:pt>
                <c:pt idx="106">
                  <c:v>6.89</c:v>
                </c:pt>
                <c:pt idx="107">
                  <c:v>6.89</c:v>
                </c:pt>
                <c:pt idx="108">
                  <c:v>6.89</c:v>
                </c:pt>
                <c:pt idx="109">
                  <c:v>6.89</c:v>
                </c:pt>
                <c:pt idx="110">
                  <c:v>6.89</c:v>
                </c:pt>
                <c:pt idx="111">
                  <c:v>6.89</c:v>
                </c:pt>
                <c:pt idx="112">
                  <c:v>6.89</c:v>
                </c:pt>
                <c:pt idx="113">
                  <c:v>6.89</c:v>
                </c:pt>
                <c:pt idx="114">
                  <c:v>6.89</c:v>
                </c:pt>
                <c:pt idx="115">
                  <c:v>6.89</c:v>
                </c:pt>
                <c:pt idx="116">
                  <c:v>6.89</c:v>
                </c:pt>
                <c:pt idx="117">
                  <c:v>6.8945454545454501</c:v>
                </c:pt>
                <c:pt idx="118">
                  <c:v>6.89</c:v>
                </c:pt>
                <c:pt idx="119">
                  <c:v>6.9274999999999904</c:v>
                </c:pt>
                <c:pt idx="120">
                  <c:v>7.3925000000000001</c:v>
                </c:pt>
                <c:pt idx="121">
                  <c:v>7.9433333333333298</c:v>
                </c:pt>
                <c:pt idx="122">
                  <c:v>8.2774999999999999</c:v>
                </c:pt>
                <c:pt idx="123">
                  <c:v>7.4249999999999998</c:v>
                </c:pt>
                <c:pt idx="124">
                  <c:v>6.9416666666666602</c:v>
                </c:pt>
                <c:pt idx="125">
                  <c:v>6.99166666666666</c:v>
                </c:pt>
                <c:pt idx="126">
                  <c:v>6.8918181818181798</c:v>
                </c:pt>
                <c:pt idx="127">
                  <c:v>6.89</c:v>
                </c:pt>
                <c:pt idx="128">
                  <c:v>6.89</c:v>
                </c:pt>
                <c:pt idx="129">
                  <c:v>6.89</c:v>
                </c:pt>
                <c:pt idx="130">
                  <c:v>6.89</c:v>
                </c:pt>
                <c:pt idx="131">
                  <c:v>6.89</c:v>
                </c:pt>
                <c:pt idx="132">
                  <c:v>6.89</c:v>
                </c:pt>
                <c:pt idx="133">
                  <c:v>7.1708333333333298</c:v>
                </c:pt>
                <c:pt idx="134">
                  <c:v>7.1908333333333303</c:v>
                </c:pt>
                <c:pt idx="135">
                  <c:v>7.8490909090909096</c:v>
                </c:pt>
                <c:pt idx="136">
                  <c:v>8.7575000000000003</c:v>
                </c:pt>
                <c:pt idx="137">
                  <c:v>7.3816666666666597</c:v>
                </c:pt>
                <c:pt idx="138">
                  <c:v>6.89</c:v>
                </c:pt>
                <c:pt idx="139">
                  <c:v>6.89</c:v>
                </c:pt>
                <c:pt idx="140">
                  <c:v>6.89</c:v>
                </c:pt>
                <c:pt idx="141">
                  <c:v>6.89</c:v>
                </c:pt>
                <c:pt idx="142">
                  <c:v>6.89</c:v>
                </c:pt>
                <c:pt idx="143">
                  <c:v>6.89</c:v>
                </c:pt>
                <c:pt idx="144">
                  <c:v>6.89</c:v>
                </c:pt>
                <c:pt idx="145">
                  <c:v>6.89</c:v>
                </c:pt>
                <c:pt idx="146">
                  <c:v>6.89</c:v>
                </c:pt>
                <c:pt idx="147">
                  <c:v>6.89</c:v>
                </c:pt>
                <c:pt idx="148">
                  <c:v>6.89</c:v>
                </c:pt>
                <c:pt idx="149">
                  <c:v>6.89</c:v>
                </c:pt>
                <c:pt idx="150">
                  <c:v>6.89</c:v>
                </c:pt>
                <c:pt idx="151">
                  <c:v>6.9149999999999903</c:v>
                </c:pt>
                <c:pt idx="152">
                  <c:v>6.9016666666666602</c:v>
                </c:pt>
                <c:pt idx="153">
                  <c:v>6.9172727272727199</c:v>
                </c:pt>
                <c:pt idx="154">
                  <c:v>6.9675000000000002</c:v>
                </c:pt>
                <c:pt idx="155">
                  <c:v>7.1783333333333301</c:v>
                </c:pt>
                <c:pt idx="156">
                  <c:v>7.29</c:v>
                </c:pt>
                <c:pt idx="157">
                  <c:v>7.0858333333333299</c:v>
                </c:pt>
                <c:pt idx="158">
                  <c:v>8.2483333333333295</c:v>
                </c:pt>
                <c:pt idx="159">
                  <c:v>17.86</c:v>
                </c:pt>
                <c:pt idx="160">
                  <c:v>15.191666666666601</c:v>
                </c:pt>
                <c:pt idx="161">
                  <c:v>11.725</c:v>
                </c:pt>
                <c:pt idx="162">
                  <c:v>10.0390909090909</c:v>
                </c:pt>
                <c:pt idx="163">
                  <c:v>11.762499999999999</c:v>
                </c:pt>
                <c:pt idx="164">
                  <c:v>15.14</c:v>
                </c:pt>
                <c:pt idx="165">
                  <c:v>18.6675</c:v>
                </c:pt>
                <c:pt idx="166">
                  <c:v>18.8608333333333</c:v>
                </c:pt>
                <c:pt idx="167">
                  <c:v>17.1108333333333</c:v>
                </c:pt>
                <c:pt idx="168">
                  <c:v>17.488333333333301</c:v>
                </c:pt>
                <c:pt idx="169">
                  <c:v>18.4016666666666</c:v>
                </c:pt>
                <c:pt idx="170">
                  <c:v>18.091666666666601</c:v>
                </c:pt>
                <c:pt idx="171">
                  <c:v>13.9181818181818</c:v>
                </c:pt>
                <c:pt idx="172">
                  <c:v>12.932499999999999</c:v>
                </c:pt>
                <c:pt idx="173">
                  <c:v>15.532500000000001</c:v>
                </c:pt>
                <c:pt idx="174">
                  <c:v>11.9516666666666</c:v>
                </c:pt>
                <c:pt idx="175">
                  <c:v>13.820833333333301</c:v>
                </c:pt>
                <c:pt idx="176">
                  <c:v>17.946666666666601</c:v>
                </c:pt>
                <c:pt idx="177">
                  <c:v>19.9433333333333</c:v>
                </c:pt>
                <c:pt idx="178">
                  <c:v>19.691666666666599</c:v>
                </c:pt>
                <c:pt idx="179">
                  <c:v>14.775833333333299</c:v>
                </c:pt>
                <c:pt idx="180">
                  <c:v>16.694545454545398</c:v>
                </c:pt>
                <c:pt idx="181">
                  <c:v>15.751666666666599</c:v>
                </c:pt>
                <c:pt idx="182">
                  <c:v>14.744999999999999</c:v>
                </c:pt>
                <c:pt idx="183">
                  <c:v>15.6758333333333</c:v>
                </c:pt>
                <c:pt idx="184">
                  <c:v>17.511666666666599</c:v>
                </c:pt>
                <c:pt idx="185">
                  <c:v>18.782499999999999</c:v>
                </c:pt>
                <c:pt idx="186">
                  <c:v>19.031666666666599</c:v>
                </c:pt>
                <c:pt idx="187">
                  <c:v>19.529166666666601</c:v>
                </c:pt>
                <c:pt idx="188">
                  <c:v>20.895</c:v>
                </c:pt>
                <c:pt idx="189">
                  <c:v>21.497499999999999</c:v>
                </c:pt>
                <c:pt idx="190">
                  <c:v>22.540909090909</c:v>
                </c:pt>
                <c:pt idx="191">
                  <c:v>23.11</c:v>
                </c:pt>
                <c:pt idx="192">
                  <c:v>25.003333333333298</c:v>
                </c:pt>
                <c:pt idx="193">
                  <c:v>27.6383333333333</c:v>
                </c:pt>
                <c:pt idx="194">
                  <c:v>28.3183333333333</c:v>
                </c:pt>
                <c:pt idx="195">
                  <c:v>28.285</c:v>
                </c:pt>
                <c:pt idx="196">
                  <c:v>28.914999999999999</c:v>
                </c:pt>
                <c:pt idx="197">
                  <c:v>29.5283333333333</c:v>
                </c:pt>
                <c:pt idx="198">
                  <c:v>29.14</c:v>
                </c:pt>
                <c:pt idx="199">
                  <c:v>29.518181818181802</c:v>
                </c:pt>
                <c:pt idx="200">
                  <c:v>30.399166666666599</c:v>
                </c:pt>
                <c:pt idx="201">
                  <c:v>30.218333333333302</c:v>
                </c:pt>
                <c:pt idx="202">
                  <c:v>28.341666666666601</c:v>
                </c:pt>
                <c:pt idx="203">
                  <c:v>19.932500000000001</c:v>
                </c:pt>
                <c:pt idx="204">
                  <c:v>22.750833333333301</c:v>
                </c:pt>
                <c:pt idx="205">
                  <c:v>21.155000000000001</c:v>
                </c:pt>
                <c:pt idx="206">
                  <c:v>23.817499999999999</c:v>
                </c:pt>
                <c:pt idx="207">
                  <c:v>21.155000000000001</c:v>
                </c:pt>
                <c:pt idx="208">
                  <c:v>20.579166666666602</c:v>
                </c:pt>
                <c:pt idx="209">
                  <c:v>22.722727272727202</c:v>
                </c:pt>
                <c:pt idx="210">
                  <c:v>22.210833333333301</c:v>
                </c:pt>
                <c:pt idx="211">
                  <c:v>21.379166666666599</c:v>
                </c:pt>
                <c:pt idx="212">
                  <c:v>19.6941666666666</c:v>
                </c:pt>
                <c:pt idx="213">
                  <c:v>12.1325</c:v>
                </c:pt>
                <c:pt idx="214">
                  <c:v>10.0625</c:v>
                </c:pt>
                <c:pt idx="215">
                  <c:v>9.4166666666666607</c:v>
                </c:pt>
                <c:pt idx="216">
                  <c:v>9.8691666666666595</c:v>
                </c:pt>
                <c:pt idx="217">
                  <c:v>9.8949999999999996</c:v>
                </c:pt>
                <c:pt idx="218">
                  <c:v>10.0627272727272</c:v>
                </c:pt>
                <c:pt idx="219">
                  <c:v>11.8675</c:v>
                </c:pt>
                <c:pt idx="220">
                  <c:v>12.637499999999999</c:v>
                </c:pt>
                <c:pt idx="221">
                  <c:v>11.9091666666666</c:v>
                </c:pt>
                <c:pt idx="222">
                  <c:v>12.39</c:v>
                </c:pt>
                <c:pt idx="223">
                  <c:v>12.966666666666599</c:v>
                </c:pt>
                <c:pt idx="224">
                  <c:v>13.029166666666599</c:v>
                </c:pt>
                <c:pt idx="225">
                  <c:v>14.6241666666666</c:v>
                </c:pt>
                <c:pt idx="226">
                  <c:v>25.433333333333302</c:v>
                </c:pt>
                <c:pt idx="227">
                  <c:v>18.0327272727272</c:v>
                </c:pt>
                <c:pt idx="228">
                  <c:v>18.625</c:v>
                </c:pt>
                <c:pt idx="229">
                  <c:v>19.8883333333333</c:v>
                </c:pt>
                <c:pt idx="230">
                  <c:v>19.574166666666599</c:v>
                </c:pt>
                <c:pt idx="231">
                  <c:v>18.217500000000001</c:v>
                </c:pt>
                <c:pt idx="232">
                  <c:v>16.281666666666599</c:v>
                </c:pt>
                <c:pt idx="233">
                  <c:v>16.1533333333333</c:v>
                </c:pt>
                <c:pt idx="234">
                  <c:v>16.885833333333299</c:v>
                </c:pt>
                <c:pt idx="235">
                  <c:v>16.558333333333302</c:v>
                </c:pt>
                <c:pt idx="236">
                  <c:v>16.8266666666666</c:v>
                </c:pt>
                <c:pt idx="237">
                  <c:v>14.7972727272727</c:v>
                </c:pt>
                <c:pt idx="238">
                  <c:v>9.4166666666666607</c:v>
                </c:pt>
                <c:pt idx="239">
                  <c:v>11.5066666666666</c:v>
                </c:pt>
                <c:pt idx="240">
                  <c:v>11.873333333333299</c:v>
                </c:pt>
                <c:pt idx="241">
                  <c:v>12.2008333333333</c:v>
                </c:pt>
                <c:pt idx="242">
                  <c:v>12.584166666666601</c:v>
                </c:pt>
                <c:pt idx="243">
                  <c:v>11.310833333333299</c:v>
                </c:pt>
                <c:pt idx="244">
                  <c:v>10.925000000000001</c:v>
                </c:pt>
                <c:pt idx="245">
                  <c:v>11.935</c:v>
                </c:pt>
                <c:pt idx="246">
                  <c:v>12.3381818181818</c:v>
                </c:pt>
                <c:pt idx="247">
                  <c:v>12.18</c:v>
                </c:pt>
                <c:pt idx="248">
                  <c:v>13.386666666666599</c:v>
                </c:pt>
                <c:pt idx="249">
                  <c:v>13.994999999999999</c:v>
                </c:pt>
                <c:pt idx="250">
                  <c:v>17.012499999999999</c:v>
                </c:pt>
                <c:pt idx="251">
                  <c:v>18.48</c:v>
                </c:pt>
                <c:pt idx="252">
                  <c:v>17.5766666666666</c:v>
                </c:pt>
                <c:pt idx="253">
                  <c:v>15.0383333333333</c:v>
                </c:pt>
                <c:pt idx="254">
                  <c:v>12.750833333333301</c:v>
                </c:pt>
                <c:pt idx="255">
                  <c:v>11.8954545454545</c:v>
                </c:pt>
                <c:pt idx="256">
                  <c:v>11.3816666666666</c:v>
                </c:pt>
                <c:pt idx="257">
                  <c:v>11.452500000000001</c:v>
                </c:pt>
                <c:pt idx="258">
                  <c:v>9.3383333333333294</c:v>
                </c:pt>
                <c:pt idx="259">
                  <c:v>7.8433333333333302</c:v>
                </c:pt>
                <c:pt idx="260">
                  <c:v>8.5466666666666598</c:v>
                </c:pt>
                <c:pt idx="261">
                  <c:v>9.2366666666666593</c:v>
                </c:pt>
                <c:pt idx="262">
                  <c:v>9.9700000000000006</c:v>
                </c:pt>
                <c:pt idx="263">
                  <c:v>9.7366666666666593</c:v>
                </c:pt>
                <c:pt idx="264">
                  <c:v>9.8136363636363608</c:v>
                </c:pt>
                <c:pt idx="265">
                  <c:v>9.4583333333333304</c:v>
                </c:pt>
                <c:pt idx="266">
                  <c:v>8.7816666666666592</c:v>
                </c:pt>
                <c:pt idx="267">
                  <c:v>8.2899999999999991</c:v>
                </c:pt>
                <c:pt idx="268">
                  <c:v>9.0824999999999996</c:v>
                </c:pt>
                <c:pt idx="269">
                  <c:v>9.4641666666666602</c:v>
                </c:pt>
                <c:pt idx="270">
                  <c:v>10.48</c:v>
                </c:pt>
                <c:pt idx="271">
                  <c:v>11.952500000000001</c:v>
                </c:pt>
                <c:pt idx="272">
                  <c:v>13.748333333333299</c:v>
                </c:pt>
                <c:pt idx="273">
                  <c:v>13.6763636363636</c:v>
                </c:pt>
                <c:pt idx="274">
                  <c:v>11.1183333333333</c:v>
                </c:pt>
                <c:pt idx="275">
                  <c:v>10.441666666666601</c:v>
                </c:pt>
                <c:pt idx="276">
                  <c:v>10.045833333333301</c:v>
                </c:pt>
                <c:pt idx="277">
                  <c:v>9.1691666666666602</c:v>
                </c:pt>
                <c:pt idx="278">
                  <c:v>8.3291666666666604</c:v>
                </c:pt>
                <c:pt idx="279">
                  <c:v>7.2558333333333298</c:v>
                </c:pt>
                <c:pt idx="280">
                  <c:v>6.9775</c:v>
                </c:pt>
                <c:pt idx="281">
                  <c:v>6.8975</c:v>
                </c:pt>
                <c:pt idx="282">
                  <c:v>8.5209090909090897</c:v>
                </c:pt>
                <c:pt idx="283">
                  <c:v>9.7141666666666602</c:v>
                </c:pt>
                <c:pt idx="284">
                  <c:v>6.89</c:v>
                </c:pt>
                <c:pt idx="285">
                  <c:v>6.9066666666666601</c:v>
                </c:pt>
                <c:pt idx="286">
                  <c:v>6.89</c:v>
                </c:pt>
                <c:pt idx="287">
                  <c:v>6.9175000000000004</c:v>
                </c:pt>
                <c:pt idx="288">
                  <c:v>6.9549999999999903</c:v>
                </c:pt>
                <c:pt idx="289">
                  <c:v>7.6516666666666602</c:v>
                </c:pt>
                <c:pt idx="290">
                  <c:v>9.0724999999999998</c:v>
                </c:pt>
                <c:pt idx="291">
                  <c:v>9.6</c:v>
                </c:pt>
                <c:pt idx="292">
                  <c:v>9.3949999999999996</c:v>
                </c:pt>
                <c:pt idx="293">
                  <c:v>8.6641666666666595</c:v>
                </c:pt>
                <c:pt idx="294">
                  <c:v>8.4133333333333304</c:v>
                </c:pt>
                <c:pt idx="295">
                  <c:v>9.1724999999999994</c:v>
                </c:pt>
                <c:pt idx="296">
                  <c:v>9.4124999999999996</c:v>
                </c:pt>
                <c:pt idx="297">
                  <c:v>9.4450000000000003</c:v>
                </c:pt>
                <c:pt idx="298">
                  <c:v>9.8691666666666595</c:v>
                </c:pt>
                <c:pt idx="299">
                  <c:v>9.8033333333333292</c:v>
                </c:pt>
                <c:pt idx="300">
                  <c:v>9.69545454545454</c:v>
                </c:pt>
                <c:pt idx="301">
                  <c:v>9.99166666666666</c:v>
                </c:pt>
                <c:pt idx="302">
                  <c:v>9.58</c:v>
                </c:pt>
                <c:pt idx="303">
                  <c:v>9.0341666666666605</c:v>
                </c:pt>
                <c:pt idx="304">
                  <c:v>8.7033333333333296</c:v>
                </c:pt>
                <c:pt idx="305">
                  <c:v>8.8183333333333298</c:v>
                </c:pt>
                <c:pt idx="306">
                  <c:v>9.0533333333333292</c:v>
                </c:pt>
                <c:pt idx="307">
                  <c:v>10.466666666666599</c:v>
                </c:pt>
                <c:pt idx="308">
                  <c:v>11.408333333333299</c:v>
                </c:pt>
                <c:pt idx="309">
                  <c:v>12.2890909090909</c:v>
                </c:pt>
                <c:pt idx="310">
                  <c:v>13.306666666666599</c:v>
                </c:pt>
                <c:pt idx="311">
                  <c:v>12.8</c:v>
                </c:pt>
                <c:pt idx="312">
                  <c:v>12.2875</c:v>
                </c:pt>
                <c:pt idx="313">
                  <c:v>11.518333333333301</c:v>
                </c:pt>
                <c:pt idx="314">
                  <c:v>13.3008333333333</c:v>
                </c:pt>
                <c:pt idx="315">
                  <c:v>14.045</c:v>
                </c:pt>
                <c:pt idx="316">
                  <c:v>15.876666666666599</c:v>
                </c:pt>
                <c:pt idx="317">
                  <c:v>17.961666666666599</c:v>
                </c:pt>
                <c:pt idx="318">
                  <c:v>18.59</c:v>
                </c:pt>
                <c:pt idx="319">
                  <c:v>20.148333333333301</c:v>
                </c:pt>
                <c:pt idx="320">
                  <c:v>19.887499999999999</c:v>
                </c:pt>
                <c:pt idx="321">
                  <c:v>20.364166666666598</c:v>
                </c:pt>
                <c:pt idx="322">
                  <c:v>19.905833333333302</c:v>
                </c:pt>
                <c:pt idx="323">
                  <c:v>14.955</c:v>
                </c:pt>
                <c:pt idx="324">
                  <c:v>17.355</c:v>
                </c:pt>
                <c:pt idx="325">
                  <c:v>19.746666666666599</c:v>
                </c:pt>
                <c:pt idx="326">
                  <c:v>17.724999999999898</c:v>
                </c:pt>
                <c:pt idx="327">
                  <c:v>15.850909090908999</c:v>
                </c:pt>
                <c:pt idx="328">
                  <c:v>12.852499999999999</c:v>
                </c:pt>
                <c:pt idx="329">
                  <c:v>13.150833333333299</c:v>
                </c:pt>
                <c:pt idx="330">
                  <c:v>12.69</c:v>
                </c:pt>
                <c:pt idx="331">
                  <c:v>12.8708333333333</c:v>
                </c:pt>
                <c:pt idx="332">
                  <c:v>15.154166666666599</c:v>
                </c:pt>
                <c:pt idx="333">
                  <c:v>20.181666666666601</c:v>
                </c:pt>
                <c:pt idx="334">
                  <c:v>22.5275</c:v>
                </c:pt>
                <c:pt idx="335">
                  <c:v>23.746666666666599</c:v>
                </c:pt>
                <c:pt idx="336">
                  <c:v>21.422727272727201</c:v>
                </c:pt>
                <c:pt idx="337">
                  <c:v>20.9016666666666</c:v>
                </c:pt>
                <c:pt idx="338">
                  <c:v>21.2841666666666</c:v>
                </c:pt>
                <c:pt idx="339">
                  <c:v>23.022500000000001</c:v>
                </c:pt>
                <c:pt idx="340">
                  <c:v>23.8183333333333</c:v>
                </c:pt>
                <c:pt idx="341">
                  <c:v>24.2983333333333</c:v>
                </c:pt>
                <c:pt idx="342">
                  <c:v>23.82</c:v>
                </c:pt>
                <c:pt idx="343">
                  <c:v>24.213333333333299</c:v>
                </c:pt>
                <c:pt idx="344">
                  <c:v>23.461666666666599</c:v>
                </c:pt>
                <c:pt idx="345">
                  <c:v>20.7372727272727</c:v>
                </c:pt>
                <c:pt idx="346">
                  <c:v>22.809166666666599</c:v>
                </c:pt>
                <c:pt idx="347">
                  <c:v>20.7775</c:v>
                </c:pt>
                <c:pt idx="348">
                  <c:v>18.705833333333299</c:v>
                </c:pt>
                <c:pt idx="349">
                  <c:v>17.848333333333301</c:v>
                </c:pt>
                <c:pt idx="350">
                  <c:v>17.899166666666599</c:v>
                </c:pt>
                <c:pt idx="351">
                  <c:v>18.699166666666599</c:v>
                </c:pt>
                <c:pt idx="352">
                  <c:v>15.4466666666666</c:v>
                </c:pt>
                <c:pt idx="353">
                  <c:v>16.782499999999999</c:v>
                </c:pt>
                <c:pt idx="354">
                  <c:v>16.792727272727198</c:v>
                </c:pt>
                <c:pt idx="355">
                  <c:v>16.1041666666666</c:v>
                </c:pt>
                <c:pt idx="356">
                  <c:v>17.253333333333298</c:v>
                </c:pt>
                <c:pt idx="357">
                  <c:v>18.516666666666602</c:v>
                </c:pt>
                <c:pt idx="358">
                  <c:v>19.134166666666601</c:v>
                </c:pt>
                <c:pt idx="359">
                  <c:v>23.6866666666666</c:v>
                </c:pt>
                <c:pt idx="360">
                  <c:v>21.323333333333299</c:v>
                </c:pt>
                <c:pt idx="361">
                  <c:v>23.932500000000001</c:v>
                </c:pt>
                <c:pt idx="362">
                  <c:v>27.559166666666599</c:v>
                </c:pt>
                <c:pt idx="363">
                  <c:v>27.52</c:v>
                </c:pt>
                <c:pt idx="364">
                  <c:v>26.7783333333333</c:v>
                </c:pt>
                <c:pt idx="365">
                  <c:v>26.4291666666666</c:v>
                </c:pt>
                <c:pt idx="366">
                  <c:v>25.2283333333333</c:v>
                </c:pt>
                <c:pt idx="367">
                  <c:v>24.0683333333333</c:v>
                </c:pt>
                <c:pt idx="368">
                  <c:v>20.648333333333301</c:v>
                </c:pt>
                <c:pt idx="369">
                  <c:v>17.466666666666601</c:v>
                </c:pt>
                <c:pt idx="370">
                  <c:v>15.8575</c:v>
                </c:pt>
                <c:pt idx="371">
                  <c:v>16.724999999999898</c:v>
                </c:pt>
                <c:pt idx="372">
                  <c:v>17.759090909090901</c:v>
                </c:pt>
                <c:pt idx="373">
                  <c:v>17.570833333333301</c:v>
                </c:pt>
                <c:pt idx="374">
                  <c:v>15.69</c:v>
                </c:pt>
                <c:pt idx="375">
                  <c:v>14.6625</c:v>
                </c:pt>
                <c:pt idx="376">
                  <c:v>13.865833333333301</c:v>
                </c:pt>
                <c:pt idx="377">
                  <c:v>14.467499999999999</c:v>
                </c:pt>
                <c:pt idx="378">
                  <c:v>15.2358333333333</c:v>
                </c:pt>
                <c:pt idx="379">
                  <c:v>16.677499999999998</c:v>
                </c:pt>
                <c:pt idx="380">
                  <c:v>16.676666666666598</c:v>
                </c:pt>
                <c:pt idx="381">
                  <c:v>15.7116666666666</c:v>
                </c:pt>
                <c:pt idx="382">
                  <c:v>16.3154545454545</c:v>
                </c:pt>
                <c:pt idx="383">
                  <c:v>18.829999999999998</c:v>
                </c:pt>
                <c:pt idx="384">
                  <c:v>20.2158333333333</c:v>
                </c:pt>
                <c:pt idx="385">
                  <c:v>22.012499999999999</c:v>
                </c:pt>
                <c:pt idx="386">
                  <c:v>22.81</c:v>
                </c:pt>
                <c:pt idx="387">
                  <c:v>22.148333333333301</c:v>
                </c:pt>
                <c:pt idx="388">
                  <c:v>26.695</c:v>
                </c:pt>
                <c:pt idx="389">
                  <c:v>28.324999999999999</c:v>
                </c:pt>
                <c:pt idx="390">
                  <c:v>27.4590909090909</c:v>
                </c:pt>
                <c:pt idx="391">
                  <c:v>25.3808333333333</c:v>
                </c:pt>
                <c:pt idx="392">
                  <c:v>29.203333333333301</c:v>
                </c:pt>
                <c:pt idx="393">
                  <c:v>22.658333333333299</c:v>
                </c:pt>
                <c:pt idx="394">
                  <c:v>15.6133333333333</c:v>
                </c:pt>
                <c:pt idx="395">
                  <c:v>17.508333333333301</c:v>
                </c:pt>
                <c:pt idx="396">
                  <c:v>16.9791666666666</c:v>
                </c:pt>
                <c:pt idx="397">
                  <c:v>14.352499999999999</c:v>
                </c:pt>
                <c:pt idx="398">
                  <c:v>18.240833333333299</c:v>
                </c:pt>
                <c:pt idx="399">
                  <c:v>22.020909090909001</c:v>
                </c:pt>
                <c:pt idx="400">
                  <c:v>20.009166666666601</c:v>
                </c:pt>
                <c:pt idx="401">
                  <c:v>19.962499999999999</c:v>
                </c:pt>
                <c:pt idx="402">
                  <c:v>24.309166666666599</c:v>
                </c:pt>
                <c:pt idx="403">
                  <c:v>26.6675</c:v>
                </c:pt>
                <c:pt idx="404">
                  <c:v>27.1941666666666</c:v>
                </c:pt>
                <c:pt idx="405">
                  <c:v>29.712499999999999</c:v>
                </c:pt>
                <c:pt idx="407">
                  <c:v>31.37</c:v>
                </c:pt>
                <c:pt idx="408">
                  <c:v>27.649166666666599</c:v>
                </c:pt>
                <c:pt idx="409">
                  <c:v>27.742727272727201</c:v>
                </c:pt>
                <c:pt idx="410">
                  <c:v>31.2841666666666</c:v>
                </c:pt>
                <c:pt idx="411">
                  <c:v>31.625</c:v>
                </c:pt>
                <c:pt idx="412">
                  <c:v>31.016666666666602</c:v>
                </c:pt>
                <c:pt idx="413">
                  <c:v>33.869999999999997</c:v>
                </c:pt>
                <c:pt idx="414">
                  <c:v>36.093333333333298</c:v>
                </c:pt>
                <c:pt idx="415">
                  <c:v>30.676666666666598</c:v>
                </c:pt>
                <c:pt idx="416">
                  <c:v>26.093333333333302</c:v>
                </c:pt>
                <c:pt idx="417">
                  <c:v>20.81</c:v>
                </c:pt>
                <c:pt idx="418">
                  <c:v>15.709166666666601</c:v>
                </c:pt>
                <c:pt idx="419">
                  <c:v>12.28</c:v>
                </c:pt>
                <c:pt idx="420">
                  <c:v>13.5175</c:v>
                </c:pt>
                <c:pt idx="421">
                  <c:v>18.370833333333302</c:v>
                </c:pt>
                <c:pt idx="422">
                  <c:v>21.258333333333301</c:v>
                </c:pt>
                <c:pt idx="423">
                  <c:v>19.824999999999999</c:v>
                </c:pt>
                <c:pt idx="424">
                  <c:v>17.314166666666601</c:v>
                </c:pt>
                <c:pt idx="425">
                  <c:v>13.8041666666666</c:v>
                </c:pt>
                <c:pt idx="426">
                  <c:v>13.728181818181801</c:v>
                </c:pt>
                <c:pt idx="427">
                  <c:v>13.2575</c:v>
                </c:pt>
                <c:pt idx="428">
                  <c:v>10.841666666666599</c:v>
                </c:pt>
                <c:pt idx="429">
                  <c:v>8.58</c:v>
                </c:pt>
                <c:pt idx="431">
                  <c:v>6.95583333333333</c:v>
                </c:pt>
                <c:pt idx="432">
                  <c:v>6.9050000000000002</c:v>
                </c:pt>
                <c:pt idx="433">
                  <c:v>6.9341666666666599</c:v>
                </c:pt>
                <c:pt idx="434">
                  <c:v>7.08083333333333</c:v>
                </c:pt>
                <c:pt idx="435">
                  <c:v>6.93272727272727</c:v>
                </c:pt>
                <c:pt idx="436">
                  <c:v>7.0208333333333304</c:v>
                </c:pt>
                <c:pt idx="437">
                  <c:v>7.1383333333333301</c:v>
                </c:pt>
                <c:pt idx="438">
                  <c:v>7.2716666666666603</c:v>
                </c:pt>
                <c:pt idx="439">
                  <c:v>7.3258333333333301</c:v>
                </c:pt>
                <c:pt idx="440">
                  <c:v>7.0041666666666602</c:v>
                </c:pt>
                <c:pt idx="441">
                  <c:v>7.1966666666666601</c:v>
                </c:pt>
                <c:pt idx="442">
                  <c:v>7.63916666666666</c:v>
                </c:pt>
                <c:pt idx="443">
                  <c:v>8.1008333333333304</c:v>
                </c:pt>
                <c:pt idx="444">
                  <c:v>7.5145454545454502</c:v>
                </c:pt>
                <c:pt idx="445">
                  <c:v>6.9450000000000003</c:v>
                </c:pt>
                <c:pt idx="446">
                  <c:v>6.9316666666666604</c:v>
                </c:pt>
                <c:pt idx="447">
                  <c:v>6.9216666666666598</c:v>
                </c:pt>
                <c:pt idx="448">
                  <c:v>6.89333333333333</c:v>
                </c:pt>
                <c:pt idx="449">
                  <c:v>6.8966666666666603</c:v>
                </c:pt>
                <c:pt idx="450">
                  <c:v>6.9683333333333302</c:v>
                </c:pt>
                <c:pt idx="451">
                  <c:v>6.9574999999999996</c:v>
                </c:pt>
                <c:pt idx="452">
                  <c:v>7.0650000000000004</c:v>
                </c:pt>
                <c:pt idx="453">
                  <c:v>6.9090909090909003</c:v>
                </c:pt>
                <c:pt idx="455">
                  <c:v>17.316666666666599</c:v>
                </c:pt>
                <c:pt idx="456">
                  <c:v>6.9950000000000001</c:v>
                </c:pt>
                <c:pt idx="457">
                  <c:v>7.0108333333333297</c:v>
                </c:pt>
                <c:pt idx="458">
                  <c:v>7.03</c:v>
                </c:pt>
                <c:pt idx="459">
                  <c:v>7.2083333333333304</c:v>
                </c:pt>
                <c:pt idx="460">
                  <c:v>7.2091666666666603</c:v>
                </c:pt>
                <c:pt idx="461">
                  <c:v>7.4358333333333304</c:v>
                </c:pt>
                <c:pt idx="462">
                  <c:v>8.66</c:v>
                </c:pt>
                <c:pt idx="463">
                  <c:v>9.0716666666666601</c:v>
                </c:pt>
                <c:pt idx="464">
                  <c:v>8.1841666666666608</c:v>
                </c:pt>
                <c:pt idx="465">
                  <c:v>7.3283333333333296</c:v>
                </c:pt>
                <c:pt idx="466">
                  <c:v>6.89</c:v>
                </c:pt>
                <c:pt idx="467">
                  <c:v>6.8966666666666603</c:v>
                </c:pt>
                <c:pt idx="468">
                  <c:v>6.8983333333333299</c:v>
                </c:pt>
                <c:pt idx="469">
                  <c:v>6.89</c:v>
                </c:pt>
                <c:pt idx="470">
                  <c:v>6.89</c:v>
                </c:pt>
                <c:pt idx="471">
                  <c:v>6.9245454545454503</c:v>
                </c:pt>
                <c:pt idx="472">
                  <c:v>6.8991666666666598</c:v>
                </c:pt>
                <c:pt idx="473">
                  <c:v>6.9549999999999903</c:v>
                </c:pt>
                <c:pt idx="474">
                  <c:v>6.9433333333333298</c:v>
                </c:pt>
                <c:pt idx="475">
                  <c:v>6.9124999999999996</c:v>
                </c:pt>
                <c:pt idx="476">
                  <c:v>6.9866666666666601</c:v>
                </c:pt>
                <c:pt idx="477">
                  <c:v>6.9566666666666599</c:v>
                </c:pt>
                <c:pt idx="479">
                  <c:v>7.22</c:v>
                </c:pt>
                <c:pt idx="480">
                  <c:v>7.5263636363636301</c:v>
                </c:pt>
                <c:pt idx="481">
                  <c:v>7.38</c:v>
                </c:pt>
                <c:pt idx="482">
                  <c:v>7.64</c:v>
                </c:pt>
                <c:pt idx="483">
                  <c:v>7.6058333333333303</c:v>
                </c:pt>
                <c:pt idx="484">
                  <c:v>7.1108333333333302</c:v>
                </c:pt>
                <c:pt idx="485">
                  <c:v>6.9683333333333302</c:v>
                </c:pt>
                <c:pt idx="486">
                  <c:v>7.1508333333333303</c:v>
                </c:pt>
                <c:pt idx="487">
                  <c:v>11.094166666666601</c:v>
                </c:pt>
                <c:pt idx="488">
                  <c:v>6.9863636363636301</c:v>
                </c:pt>
                <c:pt idx="489">
                  <c:v>7.1849999999999996</c:v>
                </c:pt>
                <c:pt idx="490">
                  <c:v>7.3925000000000001</c:v>
                </c:pt>
                <c:pt idx="491">
                  <c:v>7.4941666666666604</c:v>
                </c:pt>
                <c:pt idx="492">
                  <c:v>7.2616666666666596</c:v>
                </c:pt>
                <c:pt idx="493">
                  <c:v>7.3966666666666603</c:v>
                </c:pt>
                <c:pt idx="494">
                  <c:v>7.4416666666666602</c:v>
                </c:pt>
                <c:pt idx="495">
                  <c:v>7.6008333333333304</c:v>
                </c:pt>
                <c:pt idx="496">
                  <c:v>7.6558333333333302</c:v>
                </c:pt>
                <c:pt idx="497">
                  <c:v>7.7072727272727199</c:v>
                </c:pt>
                <c:pt idx="498">
                  <c:v>7.8274999999999997</c:v>
                </c:pt>
                <c:pt idx="499">
                  <c:v>7.8866666666666596</c:v>
                </c:pt>
                <c:pt idx="500">
                  <c:v>8.2883333333333304</c:v>
                </c:pt>
                <c:pt idx="501">
                  <c:v>8.9466666666666601</c:v>
                </c:pt>
                <c:pt idx="503">
                  <c:v>15.5441666666666</c:v>
                </c:pt>
                <c:pt idx="504">
                  <c:v>10.8358333333333</c:v>
                </c:pt>
                <c:pt idx="505">
                  <c:v>11.549166666666601</c:v>
                </c:pt>
                <c:pt idx="506">
                  <c:v>12.156363636363601</c:v>
                </c:pt>
                <c:pt idx="507">
                  <c:v>12.146666666666601</c:v>
                </c:pt>
                <c:pt idx="508">
                  <c:v>12.07</c:v>
                </c:pt>
                <c:pt idx="509">
                  <c:v>11.953333333333299</c:v>
                </c:pt>
                <c:pt idx="510">
                  <c:v>11.7641666666666</c:v>
                </c:pt>
                <c:pt idx="511">
                  <c:v>11.855</c:v>
                </c:pt>
                <c:pt idx="512">
                  <c:v>13.4583333333333</c:v>
                </c:pt>
                <c:pt idx="513">
                  <c:v>11.494166666666599</c:v>
                </c:pt>
                <c:pt idx="514">
                  <c:v>11.1941666666666</c:v>
                </c:pt>
                <c:pt idx="515">
                  <c:v>20.71</c:v>
                </c:pt>
                <c:pt idx="516">
                  <c:v>20.2983333333333</c:v>
                </c:pt>
                <c:pt idx="517">
                  <c:v>18.3258333333333</c:v>
                </c:pt>
                <c:pt idx="518">
                  <c:v>12.8</c:v>
                </c:pt>
                <c:pt idx="519">
                  <c:v>9.8891666666666609</c:v>
                </c:pt>
                <c:pt idx="520">
                  <c:v>9.2608333333333306</c:v>
                </c:pt>
                <c:pt idx="521">
                  <c:v>9.3074999999999992</c:v>
                </c:pt>
                <c:pt idx="522">
                  <c:v>8.8233333333333306</c:v>
                </c:pt>
                <c:pt idx="523">
                  <c:v>9.7266666666666595</c:v>
                </c:pt>
                <c:pt idx="524">
                  <c:v>9.2409090909090903</c:v>
                </c:pt>
                <c:pt idx="525">
                  <c:v>9.44</c:v>
                </c:pt>
                <c:pt idx="527">
                  <c:v>8.3016666666666605</c:v>
                </c:pt>
                <c:pt idx="528">
                  <c:v>8.1925000000000008</c:v>
                </c:pt>
                <c:pt idx="529">
                  <c:v>8.3125</c:v>
                </c:pt>
                <c:pt idx="530">
                  <c:v>8.6033333333333299</c:v>
                </c:pt>
                <c:pt idx="531">
                  <c:v>8.8025000000000002</c:v>
                </c:pt>
                <c:pt idx="532">
                  <c:v>9.4649999999999999</c:v>
                </c:pt>
                <c:pt idx="533">
                  <c:v>9.0218181818181797</c:v>
                </c:pt>
                <c:pt idx="534">
                  <c:v>7.3108333333333304</c:v>
                </c:pt>
                <c:pt idx="535">
                  <c:v>7.6624999999999996</c:v>
                </c:pt>
                <c:pt idx="536">
                  <c:v>8.1808333333333305</c:v>
                </c:pt>
                <c:pt idx="537">
                  <c:v>9.5316666666666592</c:v>
                </c:pt>
                <c:pt idx="538">
                  <c:v>9.2575000000000003</c:v>
                </c:pt>
                <c:pt idx="539">
                  <c:v>8.7324999999999999</c:v>
                </c:pt>
                <c:pt idx="540">
                  <c:v>8.4183333333333294</c:v>
                </c:pt>
                <c:pt idx="541">
                  <c:v>9.3891666666666609</c:v>
                </c:pt>
                <c:pt idx="542">
                  <c:v>8.9109090909090902</c:v>
                </c:pt>
                <c:pt idx="543">
                  <c:v>9.0783333333333296</c:v>
                </c:pt>
                <c:pt idx="544">
                  <c:v>9.8208333333333293</c:v>
                </c:pt>
                <c:pt idx="545">
                  <c:v>9.5024999999999995</c:v>
                </c:pt>
                <c:pt idx="546">
                  <c:v>9.2191666666666592</c:v>
                </c:pt>
                <c:pt idx="547">
                  <c:v>8.1691666666666602</c:v>
                </c:pt>
                <c:pt idx="548">
                  <c:v>9.3000000000000007</c:v>
                </c:pt>
                <c:pt idx="549">
                  <c:v>8.3816666666666606</c:v>
                </c:pt>
                <c:pt idx="551">
                  <c:v>9.5500000000000007</c:v>
                </c:pt>
                <c:pt idx="552">
                  <c:v>10.428333333333301</c:v>
                </c:pt>
                <c:pt idx="553">
                  <c:v>10.0716666666666</c:v>
                </c:pt>
                <c:pt idx="554">
                  <c:v>8.4175000000000004</c:v>
                </c:pt>
                <c:pt idx="555">
                  <c:v>7.6016666666666604</c:v>
                </c:pt>
                <c:pt idx="556">
                  <c:v>7.8741666666666603</c:v>
                </c:pt>
                <c:pt idx="557">
                  <c:v>7.2391666666666596</c:v>
                </c:pt>
                <c:pt idx="558">
                  <c:v>7.5774999999999997</c:v>
                </c:pt>
                <c:pt idx="559">
                  <c:v>7.3316666666666599</c:v>
                </c:pt>
                <c:pt idx="560">
                  <c:v>7.0790909090909002</c:v>
                </c:pt>
                <c:pt idx="561">
                  <c:v>7.1124999999999998</c:v>
                </c:pt>
                <c:pt idx="562">
                  <c:v>7.8791666666666602</c:v>
                </c:pt>
                <c:pt idx="563">
                  <c:v>8.1425000000000001</c:v>
                </c:pt>
                <c:pt idx="564">
                  <c:v>9.1883333333333308</c:v>
                </c:pt>
                <c:pt idx="565">
                  <c:v>9.1141666666666605</c:v>
                </c:pt>
                <c:pt idx="566">
                  <c:v>8.8333333333333304</c:v>
                </c:pt>
                <c:pt idx="567">
                  <c:v>8.4108333333333292</c:v>
                </c:pt>
                <c:pt idx="568">
                  <c:v>8.9541666666666604</c:v>
                </c:pt>
                <c:pt idx="569">
                  <c:v>8.8809090909090909</c:v>
                </c:pt>
                <c:pt idx="570">
                  <c:v>8.2650000000000006</c:v>
                </c:pt>
                <c:pt idx="571">
                  <c:v>8.8316666666666599</c:v>
                </c:pt>
                <c:pt idx="572">
                  <c:v>9.6341666666666601</c:v>
                </c:pt>
                <c:pt idx="573">
                  <c:v>9.6008333333333304</c:v>
                </c:pt>
                <c:pt idx="575">
                  <c:v>8.8674999999999997</c:v>
                </c:pt>
                <c:pt idx="576">
                  <c:v>8.9708333333333297</c:v>
                </c:pt>
                <c:pt idx="577">
                  <c:v>8.8349999999999902</c:v>
                </c:pt>
                <c:pt idx="578">
                  <c:v>8.23</c:v>
                </c:pt>
                <c:pt idx="579">
                  <c:v>8.2183333333333302</c:v>
                </c:pt>
                <c:pt idx="580">
                  <c:v>7.9608333333333299</c:v>
                </c:pt>
                <c:pt idx="581">
                  <c:v>8.2025000000000006</c:v>
                </c:pt>
                <c:pt idx="582">
                  <c:v>8.4758333333333304</c:v>
                </c:pt>
                <c:pt idx="583">
                  <c:v>7.35</c:v>
                </c:pt>
                <c:pt idx="584">
                  <c:v>7.0458333333333298</c:v>
                </c:pt>
                <c:pt idx="585">
                  <c:v>7.3125</c:v>
                </c:pt>
                <c:pt idx="586">
                  <c:v>7.9733333333333301</c:v>
                </c:pt>
                <c:pt idx="587">
                  <c:v>7.4627272727272702</c:v>
                </c:pt>
                <c:pt idx="588">
                  <c:v>7.9808333333333303</c:v>
                </c:pt>
                <c:pt idx="589">
                  <c:v>7.9908333333333301</c:v>
                </c:pt>
                <c:pt idx="590">
                  <c:v>8.0333333333333297</c:v>
                </c:pt>
                <c:pt idx="591">
                  <c:v>9.3091666666666608</c:v>
                </c:pt>
                <c:pt idx="592">
                  <c:v>11.3491666666666</c:v>
                </c:pt>
                <c:pt idx="593">
                  <c:v>8.4275000000000002</c:v>
                </c:pt>
                <c:pt idx="594">
                  <c:v>8.1341666666666601</c:v>
                </c:pt>
                <c:pt idx="595">
                  <c:v>8.6416666666666604</c:v>
                </c:pt>
                <c:pt idx="596">
                  <c:v>7.4081818181818102</c:v>
                </c:pt>
                <c:pt idx="597">
                  <c:v>6.9474999999999998</c:v>
                </c:pt>
                <c:pt idx="599">
                  <c:v>7.0066666666666597</c:v>
                </c:pt>
                <c:pt idx="600">
                  <c:v>7.3983333333333299</c:v>
                </c:pt>
                <c:pt idx="601">
                  <c:v>7.4749999999999996</c:v>
                </c:pt>
                <c:pt idx="602">
                  <c:v>7.87</c:v>
                </c:pt>
                <c:pt idx="603">
                  <c:v>9.77</c:v>
                </c:pt>
                <c:pt idx="604">
                  <c:v>8.2550000000000008</c:v>
                </c:pt>
                <c:pt idx="605">
                  <c:v>7.0818181818181802</c:v>
                </c:pt>
                <c:pt idx="606">
                  <c:v>7.1466666666666603</c:v>
                </c:pt>
                <c:pt idx="607">
                  <c:v>6.9549999999999903</c:v>
                </c:pt>
                <c:pt idx="608">
                  <c:v>6.89</c:v>
                </c:pt>
                <c:pt idx="609">
                  <c:v>6.9149999999999903</c:v>
                </c:pt>
                <c:pt idx="610">
                  <c:v>6.89</c:v>
                </c:pt>
                <c:pt idx="611">
                  <c:v>6.8958333333333304</c:v>
                </c:pt>
                <c:pt idx="612">
                  <c:v>6.8958333333333304</c:v>
                </c:pt>
                <c:pt idx="613">
                  <c:v>6.89</c:v>
                </c:pt>
                <c:pt idx="614">
                  <c:v>6.89</c:v>
                </c:pt>
                <c:pt idx="615">
                  <c:v>6.9899999999999904</c:v>
                </c:pt>
                <c:pt idx="616">
                  <c:v>6.89</c:v>
                </c:pt>
                <c:pt idx="617">
                  <c:v>7.1699999999999902</c:v>
                </c:pt>
                <c:pt idx="618">
                  <c:v>6.89</c:v>
                </c:pt>
                <c:pt idx="619">
                  <c:v>6.89</c:v>
                </c:pt>
                <c:pt idx="620">
                  <c:v>6.89</c:v>
                </c:pt>
                <c:pt idx="621">
                  <c:v>6.89</c:v>
                </c:pt>
                <c:pt idx="623">
                  <c:v>6.89</c:v>
                </c:pt>
                <c:pt idx="624">
                  <c:v>6.89</c:v>
                </c:pt>
                <c:pt idx="625">
                  <c:v>6.89</c:v>
                </c:pt>
                <c:pt idx="626">
                  <c:v>6.89</c:v>
                </c:pt>
                <c:pt idx="627">
                  <c:v>6.89</c:v>
                </c:pt>
                <c:pt idx="628">
                  <c:v>6.89</c:v>
                </c:pt>
                <c:pt idx="629">
                  <c:v>6.89</c:v>
                </c:pt>
                <c:pt idx="630">
                  <c:v>6.89</c:v>
                </c:pt>
                <c:pt idx="631">
                  <c:v>6.89</c:v>
                </c:pt>
                <c:pt idx="632">
                  <c:v>6.8941666666666599</c:v>
                </c:pt>
                <c:pt idx="633">
                  <c:v>6.89</c:v>
                </c:pt>
                <c:pt idx="634">
                  <c:v>6.95166666666666</c:v>
                </c:pt>
                <c:pt idx="635">
                  <c:v>6.89</c:v>
                </c:pt>
                <c:pt idx="636">
                  <c:v>6.9816666666666602</c:v>
                </c:pt>
                <c:pt idx="637">
                  <c:v>6.89</c:v>
                </c:pt>
                <c:pt idx="638">
                  <c:v>6.8941666666666599</c:v>
                </c:pt>
                <c:pt idx="639">
                  <c:v>6.9233333333333302</c:v>
                </c:pt>
                <c:pt idx="640">
                  <c:v>7.0054545454545396</c:v>
                </c:pt>
                <c:pt idx="641">
                  <c:v>6.97</c:v>
                </c:pt>
                <c:pt idx="642">
                  <c:v>6.9191666666666602</c:v>
                </c:pt>
                <c:pt idx="643">
                  <c:v>6.89</c:v>
                </c:pt>
                <c:pt idx="644">
                  <c:v>6.9241666666666601</c:v>
                </c:pt>
                <c:pt idx="645">
                  <c:v>6.9749999999999996</c:v>
                </c:pt>
                <c:pt idx="647">
                  <c:v>6.9008333333333303</c:v>
                </c:pt>
                <c:pt idx="648">
                  <c:v>6.8958333333333304</c:v>
                </c:pt>
                <c:pt idx="649">
                  <c:v>6.9390909090908997</c:v>
                </c:pt>
                <c:pt idx="650">
                  <c:v>6.9866666666666601</c:v>
                </c:pt>
                <c:pt idx="651">
                  <c:v>7.1825000000000001</c:v>
                </c:pt>
                <c:pt idx="652">
                  <c:v>7.5608333333333304</c:v>
                </c:pt>
                <c:pt idx="653">
                  <c:v>7.5941666666666601</c:v>
                </c:pt>
                <c:pt idx="654">
                  <c:v>7.3550000000000004</c:v>
                </c:pt>
                <c:pt idx="655">
                  <c:v>7.07</c:v>
                </c:pt>
                <c:pt idx="656">
                  <c:v>7.0008333333333299</c:v>
                </c:pt>
                <c:pt idx="657">
                  <c:v>6.9691666666666601</c:v>
                </c:pt>
                <c:pt idx="658">
                  <c:v>7.1454545454545402</c:v>
                </c:pt>
                <c:pt idx="659">
                  <c:v>7.82666666666666</c:v>
                </c:pt>
                <c:pt idx="660">
                  <c:v>8.3116666666666603</c:v>
                </c:pt>
                <c:pt idx="661">
                  <c:v>8.3450000000000006</c:v>
                </c:pt>
                <c:pt idx="662">
                  <c:v>8.4633333333333294</c:v>
                </c:pt>
                <c:pt idx="663">
                  <c:v>8.1866666666666603</c:v>
                </c:pt>
                <c:pt idx="664">
                  <c:v>9.1</c:v>
                </c:pt>
                <c:pt idx="665">
                  <c:v>8.7841666666666605</c:v>
                </c:pt>
                <c:pt idx="666">
                  <c:v>8.6391666666666609</c:v>
                </c:pt>
                <c:pt idx="667">
                  <c:v>9.1418181818181807</c:v>
                </c:pt>
                <c:pt idx="668">
                  <c:v>10.1975</c:v>
                </c:pt>
                <c:pt idx="669">
                  <c:v>9.6758333333333297</c:v>
                </c:pt>
                <c:pt idx="671">
                  <c:v>8.3583333333333307</c:v>
                </c:pt>
                <c:pt idx="672">
                  <c:v>8.4941666666666595</c:v>
                </c:pt>
                <c:pt idx="673">
                  <c:v>8.5408333333333299</c:v>
                </c:pt>
                <c:pt idx="674">
                  <c:v>8.4158333333333299</c:v>
                </c:pt>
                <c:pt idx="675">
                  <c:v>8.9550000000000001</c:v>
                </c:pt>
                <c:pt idx="676">
                  <c:v>9.5827272727272703</c:v>
                </c:pt>
                <c:pt idx="677">
                  <c:v>8.7633333333333301</c:v>
                </c:pt>
                <c:pt idx="678">
                  <c:v>9.0558333333333305</c:v>
                </c:pt>
                <c:pt idx="679">
                  <c:v>7.8966666666666603</c:v>
                </c:pt>
                <c:pt idx="680">
                  <c:v>6.89</c:v>
                </c:pt>
                <c:pt idx="681">
                  <c:v>6.94749999999999</c:v>
                </c:pt>
                <c:pt idx="682">
                  <c:v>6.89</c:v>
                </c:pt>
                <c:pt idx="683">
                  <c:v>7.1050000000000004</c:v>
                </c:pt>
                <c:pt idx="684">
                  <c:v>7.9424999999999999</c:v>
                </c:pt>
                <c:pt idx="685">
                  <c:v>10.671666666666599</c:v>
                </c:pt>
                <c:pt idx="686">
                  <c:v>7.9227272727272702</c:v>
                </c:pt>
                <c:pt idx="687">
                  <c:v>9.1608333333333292</c:v>
                </c:pt>
                <c:pt idx="688">
                  <c:v>11.0274999999999</c:v>
                </c:pt>
                <c:pt idx="689">
                  <c:v>10.469166666666601</c:v>
                </c:pt>
                <c:pt idx="690">
                  <c:v>9.0641666666666598</c:v>
                </c:pt>
                <c:pt idx="691">
                  <c:v>7.26</c:v>
                </c:pt>
                <c:pt idx="692">
                  <c:v>7.6491666666666598</c:v>
                </c:pt>
                <c:pt idx="693">
                  <c:v>7.3616666666666601</c:v>
                </c:pt>
                <c:pt idx="695">
                  <c:v>6.9218181818181801</c:v>
                </c:pt>
                <c:pt idx="696">
                  <c:v>6.8941666666666599</c:v>
                </c:pt>
                <c:pt idx="697">
                  <c:v>6.8916666666666604</c:v>
                </c:pt>
                <c:pt idx="698">
                  <c:v>6.8941666666666599</c:v>
                </c:pt>
                <c:pt idx="699">
                  <c:v>6.8916666666666604</c:v>
                </c:pt>
                <c:pt idx="700">
                  <c:v>6.89</c:v>
                </c:pt>
                <c:pt idx="701">
                  <c:v>6.915</c:v>
                </c:pt>
                <c:pt idx="702">
                  <c:v>7.1183333333333296</c:v>
                </c:pt>
                <c:pt idx="703">
                  <c:v>7.1191666666666604</c:v>
                </c:pt>
                <c:pt idx="704">
                  <c:v>6.9018181818181796</c:v>
                </c:pt>
                <c:pt idx="705">
                  <c:v>6.89</c:v>
                </c:pt>
                <c:pt idx="706">
                  <c:v>6.9816666666666602</c:v>
                </c:pt>
                <c:pt idx="707">
                  <c:v>6.89</c:v>
                </c:pt>
                <c:pt idx="708">
                  <c:v>7.1875</c:v>
                </c:pt>
                <c:pt idx="709">
                  <c:v>6.9583333333333304</c:v>
                </c:pt>
                <c:pt idx="710">
                  <c:v>6.9349999999999996</c:v>
                </c:pt>
                <c:pt idx="711">
                  <c:v>6.8941666666666599</c:v>
                </c:pt>
                <c:pt idx="712">
                  <c:v>6.89</c:v>
                </c:pt>
                <c:pt idx="713">
                  <c:v>6.8927272727272699</c:v>
                </c:pt>
                <c:pt idx="714">
                  <c:v>6.89</c:v>
                </c:pt>
                <c:pt idx="715">
                  <c:v>6.89333333333333</c:v>
                </c:pt>
                <c:pt idx="716">
                  <c:v>6.89</c:v>
                </c:pt>
                <c:pt idx="717">
                  <c:v>6.89</c:v>
                </c:pt>
                <c:pt idx="719">
                  <c:v>7.0691666666666597</c:v>
                </c:pt>
                <c:pt idx="720">
                  <c:v>8.2066666666666599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18F-4DE3-89ED-2B8165D4FA88}"/>
            </c:ext>
          </c:extLst>
        </c:ser>
        <c:ser>
          <c:idx val="2"/>
          <c:order val="2"/>
          <c:tx>
            <c:v>Average PM10 Particles (µg/m³) 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'SH-AQMP1'!$C$4:$C$724</c:f>
              <c:numCache>
                <c:formatCode>[$-F800]dddd\,\ mmmm\ dd\,\ yyyy</c:formatCode>
                <c:ptCount val="721"/>
                <c:pt idx="0">
                  <c:v>46204</c:v>
                </c:pt>
                <c:pt idx="1">
                  <c:v>46204.041666666664</c:v>
                </c:pt>
                <c:pt idx="2">
                  <c:v>46204.083333333328</c:v>
                </c:pt>
                <c:pt idx="3">
                  <c:v>46204.124999999993</c:v>
                </c:pt>
                <c:pt idx="4">
                  <c:v>46204.166666666657</c:v>
                </c:pt>
                <c:pt idx="5">
                  <c:v>46204.208333333321</c:v>
                </c:pt>
                <c:pt idx="6">
                  <c:v>46204.249999999985</c:v>
                </c:pt>
                <c:pt idx="7">
                  <c:v>46204.29166666665</c:v>
                </c:pt>
                <c:pt idx="8">
                  <c:v>46204.333333333314</c:v>
                </c:pt>
                <c:pt idx="9">
                  <c:v>46204.374999999978</c:v>
                </c:pt>
                <c:pt idx="10">
                  <c:v>46204.416666666642</c:v>
                </c:pt>
                <c:pt idx="11">
                  <c:v>46204.458333333307</c:v>
                </c:pt>
                <c:pt idx="12">
                  <c:v>46204.499999999971</c:v>
                </c:pt>
                <c:pt idx="13">
                  <c:v>46204.541666666635</c:v>
                </c:pt>
                <c:pt idx="14">
                  <c:v>46204.583333333299</c:v>
                </c:pt>
                <c:pt idx="15">
                  <c:v>46204.624999999964</c:v>
                </c:pt>
                <c:pt idx="16">
                  <c:v>46204.666666666628</c:v>
                </c:pt>
                <c:pt idx="17">
                  <c:v>46204.708333333292</c:v>
                </c:pt>
                <c:pt idx="18">
                  <c:v>46204.749999999956</c:v>
                </c:pt>
                <c:pt idx="19">
                  <c:v>46204.791666666621</c:v>
                </c:pt>
                <c:pt idx="20">
                  <c:v>46204.833333333285</c:v>
                </c:pt>
                <c:pt idx="21">
                  <c:v>46204.874999999949</c:v>
                </c:pt>
                <c:pt idx="22">
                  <c:v>46204.916666666613</c:v>
                </c:pt>
                <c:pt idx="23">
                  <c:v>46204.958333333278</c:v>
                </c:pt>
                <c:pt idx="24">
                  <c:v>46204.999999999942</c:v>
                </c:pt>
                <c:pt idx="25">
                  <c:v>46205.041666666606</c:v>
                </c:pt>
                <c:pt idx="26">
                  <c:v>46205.08333333327</c:v>
                </c:pt>
                <c:pt idx="27">
                  <c:v>46205.124999999935</c:v>
                </c:pt>
                <c:pt idx="28">
                  <c:v>46205.166666666599</c:v>
                </c:pt>
                <c:pt idx="29">
                  <c:v>46205.208333333263</c:v>
                </c:pt>
                <c:pt idx="30">
                  <c:v>46205.249999999927</c:v>
                </c:pt>
                <c:pt idx="31">
                  <c:v>46205.291666666591</c:v>
                </c:pt>
                <c:pt idx="32">
                  <c:v>46205.333333333256</c:v>
                </c:pt>
                <c:pt idx="33">
                  <c:v>46205.37499999992</c:v>
                </c:pt>
                <c:pt idx="34">
                  <c:v>46205.416666666584</c:v>
                </c:pt>
                <c:pt idx="35">
                  <c:v>46205.458333333248</c:v>
                </c:pt>
                <c:pt idx="36">
                  <c:v>46205.499999999913</c:v>
                </c:pt>
                <c:pt idx="37">
                  <c:v>46205.541666666577</c:v>
                </c:pt>
                <c:pt idx="38">
                  <c:v>46205.583333333241</c:v>
                </c:pt>
                <c:pt idx="39">
                  <c:v>46205.624999999905</c:v>
                </c:pt>
                <c:pt idx="40">
                  <c:v>46205.66666666657</c:v>
                </c:pt>
                <c:pt idx="41">
                  <c:v>46205.708333333234</c:v>
                </c:pt>
                <c:pt idx="42">
                  <c:v>46205.749999999898</c:v>
                </c:pt>
                <c:pt idx="43">
                  <c:v>46205.791666666562</c:v>
                </c:pt>
                <c:pt idx="44">
                  <c:v>46205.833333333227</c:v>
                </c:pt>
                <c:pt idx="45">
                  <c:v>46205.874999999891</c:v>
                </c:pt>
                <c:pt idx="46">
                  <c:v>46205.916666666555</c:v>
                </c:pt>
                <c:pt idx="47">
                  <c:v>46205.958333333219</c:v>
                </c:pt>
                <c:pt idx="48">
                  <c:v>46205.999999999884</c:v>
                </c:pt>
                <c:pt idx="49">
                  <c:v>46206.041666666548</c:v>
                </c:pt>
                <c:pt idx="50">
                  <c:v>46206.083333333212</c:v>
                </c:pt>
                <c:pt idx="51">
                  <c:v>46206.124999999876</c:v>
                </c:pt>
                <c:pt idx="52">
                  <c:v>46206.166666666541</c:v>
                </c:pt>
                <c:pt idx="53">
                  <c:v>46206.208333333205</c:v>
                </c:pt>
                <c:pt idx="54">
                  <c:v>46206.249999999869</c:v>
                </c:pt>
                <c:pt idx="55">
                  <c:v>46206.291666666533</c:v>
                </c:pt>
                <c:pt idx="56">
                  <c:v>46206.333333333198</c:v>
                </c:pt>
                <c:pt idx="57">
                  <c:v>46206.374999999862</c:v>
                </c:pt>
                <c:pt idx="58">
                  <c:v>46206.416666666526</c:v>
                </c:pt>
                <c:pt idx="59">
                  <c:v>46206.45833333319</c:v>
                </c:pt>
                <c:pt idx="60">
                  <c:v>46206.499999999854</c:v>
                </c:pt>
                <c:pt idx="61">
                  <c:v>46206.541666666519</c:v>
                </c:pt>
                <c:pt idx="62">
                  <c:v>46206.583333333183</c:v>
                </c:pt>
                <c:pt idx="63">
                  <c:v>46206.624999999847</c:v>
                </c:pt>
                <c:pt idx="64">
                  <c:v>46206.666666666511</c:v>
                </c:pt>
                <c:pt idx="65">
                  <c:v>46206.708333333176</c:v>
                </c:pt>
                <c:pt idx="66">
                  <c:v>46206.74999999984</c:v>
                </c:pt>
                <c:pt idx="67">
                  <c:v>46206.791666666504</c:v>
                </c:pt>
                <c:pt idx="68">
                  <c:v>46206.833333333168</c:v>
                </c:pt>
                <c:pt idx="69">
                  <c:v>46206.874999999833</c:v>
                </c:pt>
                <c:pt idx="70">
                  <c:v>46206.916666666497</c:v>
                </c:pt>
                <c:pt idx="71">
                  <c:v>46206.958333333161</c:v>
                </c:pt>
                <c:pt idx="72">
                  <c:v>46206.999999999825</c:v>
                </c:pt>
                <c:pt idx="73">
                  <c:v>46207.04166666649</c:v>
                </c:pt>
                <c:pt idx="74">
                  <c:v>46207.083333333154</c:v>
                </c:pt>
                <c:pt idx="75">
                  <c:v>46207.124999999818</c:v>
                </c:pt>
                <c:pt idx="76">
                  <c:v>46207.166666666482</c:v>
                </c:pt>
                <c:pt idx="77">
                  <c:v>46207.208333333147</c:v>
                </c:pt>
                <c:pt idx="78">
                  <c:v>46207.249999999811</c:v>
                </c:pt>
                <c:pt idx="79">
                  <c:v>46207.291666666475</c:v>
                </c:pt>
                <c:pt idx="80">
                  <c:v>46207.333333333139</c:v>
                </c:pt>
                <c:pt idx="81">
                  <c:v>46207.374999999804</c:v>
                </c:pt>
                <c:pt idx="82">
                  <c:v>46207.416666666468</c:v>
                </c:pt>
                <c:pt idx="83">
                  <c:v>46207.458333333132</c:v>
                </c:pt>
                <c:pt idx="84">
                  <c:v>46207.499999999796</c:v>
                </c:pt>
                <c:pt idx="85">
                  <c:v>46207.541666666461</c:v>
                </c:pt>
                <c:pt idx="86">
                  <c:v>46207.583333333125</c:v>
                </c:pt>
                <c:pt idx="87">
                  <c:v>46207.624999999789</c:v>
                </c:pt>
                <c:pt idx="88">
                  <c:v>46207.666666666453</c:v>
                </c:pt>
                <c:pt idx="89">
                  <c:v>46207.708333333117</c:v>
                </c:pt>
                <c:pt idx="90">
                  <c:v>46207.749999999782</c:v>
                </c:pt>
                <c:pt idx="91">
                  <c:v>46207.791666666446</c:v>
                </c:pt>
                <c:pt idx="92">
                  <c:v>46207.83333333311</c:v>
                </c:pt>
                <c:pt idx="93">
                  <c:v>46207.874999999774</c:v>
                </c:pt>
                <c:pt idx="94">
                  <c:v>46207.916666666439</c:v>
                </c:pt>
                <c:pt idx="95">
                  <c:v>46207.958333333103</c:v>
                </c:pt>
                <c:pt idx="96">
                  <c:v>46207.999999999767</c:v>
                </c:pt>
                <c:pt idx="97">
                  <c:v>46208.041666666431</c:v>
                </c:pt>
                <c:pt idx="98">
                  <c:v>46208.083333333096</c:v>
                </c:pt>
                <c:pt idx="99">
                  <c:v>46208.12499999976</c:v>
                </c:pt>
                <c:pt idx="100">
                  <c:v>46208.166666666424</c:v>
                </c:pt>
                <c:pt idx="101">
                  <c:v>46208.208333333088</c:v>
                </c:pt>
                <c:pt idx="102">
                  <c:v>46208.249999999753</c:v>
                </c:pt>
                <c:pt idx="103">
                  <c:v>46208.291666666417</c:v>
                </c:pt>
                <c:pt idx="104">
                  <c:v>46208.333333333081</c:v>
                </c:pt>
                <c:pt idx="105">
                  <c:v>46208.374999999745</c:v>
                </c:pt>
                <c:pt idx="106">
                  <c:v>46208.41666666641</c:v>
                </c:pt>
                <c:pt idx="107">
                  <c:v>46208.458333333074</c:v>
                </c:pt>
                <c:pt idx="108">
                  <c:v>46208.499999999738</c:v>
                </c:pt>
                <c:pt idx="109">
                  <c:v>46208.541666666402</c:v>
                </c:pt>
                <c:pt idx="110">
                  <c:v>46208.583333333067</c:v>
                </c:pt>
                <c:pt idx="111">
                  <c:v>46208.624999999731</c:v>
                </c:pt>
                <c:pt idx="112">
                  <c:v>46208.666666666395</c:v>
                </c:pt>
                <c:pt idx="113">
                  <c:v>46208.708333333059</c:v>
                </c:pt>
                <c:pt idx="114">
                  <c:v>46208.749999999724</c:v>
                </c:pt>
                <c:pt idx="115">
                  <c:v>46208.791666666388</c:v>
                </c:pt>
                <c:pt idx="116">
                  <c:v>46208.833333333052</c:v>
                </c:pt>
                <c:pt idx="117">
                  <c:v>46208.874999999716</c:v>
                </c:pt>
                <c:pt idx="118">
                  <c:v>46208.91666666638</c:v>
                </c:pt>
                <c:pt idx="119">
                  <c:v>46208.958333333045</c:v>
                </c:pt>
                <c:pt idx="120">
                  <c:v>46208.999999999709</c:v>
                </c:pt>
                <c:pt idx="121">
                  <c:v>46209.041666666373</c:v>
                </c:pt>
                <c:pt idx="122">
                  <c:v>46209.083333333037</c:v>
                </c:pt>
                <c:pt idx="123">
                  <c:v>46209.124999999702</c:v>
                </c:pt>
                <c:pt idx="124">
                  <c:v>46209.166666666366</c:v>
                </c:pt>
                <c:pt idx="125">
                  <c:v>46209.20833333303</c:v>
                </c:pt>
                <c:pt idx="126">
                  <c:v>46209.249999999694</c:v>
                </c:pt>
                <c:pt idx="127">
                  <c:v>46209.291666666359</c:v>
                </c:pt>
                <c:pt idx="128">
                  <c:v>46209.333333333023</c:v>
                </c:pt>
                <c:pt idx="129">
                  <c:v>46209.374999999687</c:v>
                </c:pt>
                <c:pt idx="130">
                  <c:v>46209.416666666351</c:v>
                </c:pt>
                <c:pt idx="131">
                  <c:v>46209.458333333016</c:v>
                </c:pt>
                <c:pt idx="132">
                  <c:v>46209.49999999968</c:v>
                </c:pt>
                <c:pt idx="133">
                  <c:v>46209.541666666344</c:v>
                </c:pt>
                <c:pt idx="134">
                  <c:v>46209.583333333008</c:v>
                </c:pt>
                <c:pt idx="135">
                  <c:v>46209.624999999673</c:v>
                </c:pt>
                <c:pt idx="136">
                  <c:v>46209.666666666337</c:v>
                </c:pt>
                <c:pt idx="137">
                  <c:v>46209.708333333001</c:v>
                </c:pt>
                <c:pt idx="138">
                  <c:v>46209.749999999665</c:v>
                </c:pt>
                <c:pt idx="139">
                  <c:v>46209.79166666633</c:v>
                </c:pt>
                <c:pt idx="140">
                  <c:v>46209.833333332994</c:v>
                </c:pt>
                <c:pt idx="141">
                  <c:v>46209.874999999658</c:v>
                </c:pt>
                <c:pt idx="142">
                  <c:v>46209.916666666322</c:v>
                </c:pt>
                <c:pt idx="143">
                  <c:v>46209.958333332987</c:v>
                </c:pt>
                <c:pt idx="144">
                  <c:v>46209.999999999651</c:v>
                </c:pt>
                <c:pt idx="145">
                  <c:v>46210.041666666315</c:v>
                </c:pt>
                <c:pt idx="146">
                  <c:v>46210.083333332979</c:v>
                </c:pt>
                <c:pt idx="147">
                  <c:v>46210.124999999643</c:v>
                </c:pt>
                <c:pt idx="148">
                  <c:v>46210.166666666308</c:v>
                </c:pt>
                <c:pt idx="149">
                  <c:v>46210.208333332972</c:v>
                </c:pt>
                <c:pt idx="150">
                  <c:v>46210.249999999636</c:v>
                </c:pt>
                <c:pt idx="151">
                  <c:v>46210.2916666663</c:v>
                </c:pt>
                <c:pt idx="152">
                  <c:v>46210.333333332965</c:v>
                </c:pt>
                <c:pt idx="153">
                  <c:v>46210.374999999629</c:v>
                </c:pt>
                <c:pt idx="154">
                  <c:v>46210.416666666293</c:v>
                </c:pt>
                <c:pt idx="155">
                  <c:v>46210.458333332957</c:v>
                </c:pt>
                <c:pt idx="156">
                  <c:v>46210.499999999622</c:v>
                </c:pt>
                <c:pt idx="157">
                  <c:v>46210.541666666286</c:v>
                </c:pt>
                <c:pt idx="158">
                  <c:v>46210.58333333295</c:v>
                </c:pt>
                <c:pt idx="159">
                  <c:v>46210.624999999614</c:v>
                </c:pt>
                <c:pt idx="160">
                  <c:v>46210.666666666279</c:v>
                </c:pt>
                <c:pt idx="161">
                  <c:v>46210.708333332943</c:v>
                </c:pt>
                <c:pt idx="162">
                  <c:v>46210.749999999607</c:v>
                </c:pt>
                <c:pt idx="163">
                  <c:v>46210.791666666271</c:v>
                </c:pt>
                <c:pt idx="164">
                  <c:v>46210.833333332936</c:v>
                </c:pt>
                <c:pt idx="165">
                  <c:v>46210.8749999996</c:v>
                </c:pt>
                <c:pt idx="166">
                  <c:v>46210.916666666264</c:v>
                </c:pt>
                <c:pt idx="167">
                  <c:v>46210.958333332928</c:v>
                </c:pt>
                <c:pt idx="168">
                  <c:v>46210.999999999593</c:v>
                </c:pt>
                <c:pt idx="169">
                  <c:v>46211.041666666257</c:v>
                </c:pt>
                <c:pt idx="170">
                  <c:v>46211.083333332921</c:v>
                </c:pt>
                <c:pt idx="171">
                  <c:v>46211.124999999585</c:v>
                </c:pt>
                <c:pt idx="172">
                  <c:v>46211.16666666625</c:v>
                </c:pt>
                <c:pt idx="173">
                  <c:v>46211.208333332914</c:v>
                </c:pt>
                <c:pt idx="174">
                  <c:v>46211.249999999578</c:v>
                </c:pt>
                <c:pt idx="175">
                  <c:v>46211.291666666242</c:v>
                </c:pt>
                <c:pt idx="176">
                  <c:v>46211.333333332906</c:v>
                </c:pt>
                <c:pt idx="177">
                  <c:v>46211.374999999571</c:v>
                </c:pt>
                <c:pt idx="178">
                  <c:v>46211.416666666235</c:v>
                </c:pt>
                <c:pt idx="179">
                  <c:v>46211.458333332899</c:v>
                </c:pt>
                <c:pt idx="180">
                  <c:v>46211.499999999563</c:v>
                </c:pt>
                <c:pt idx="181">
                  <c:v>46211.541666666228</c:v>
                </c:pt>
                <c:pt idx="182">
                  <c:v>46211.583333332892</c:v>
                </c:pt>
                <c:pt idx="183">
                  <c:v>46211.624999999556</c:v>
                </c:pt>
                <c:pt idx="184">
                  <c:v>46211.66666666622</c:v>
                </c:pt>
                <c:pt idx="185">
                  <c:v>46211.708333332885</c:v>
                </c:pt>
                <c:pt idx="186">
                  <c:v>46211.749999999549</c:v>
                </c:pt>
                <c:pt idx="187">
                  <c:v>46211.791666666213</c:v>
                </c:pt>
                <c:pt idx="188">
                  <c:v>46211.833333332877</c:v>
                </c:pt>
                <c:pt idx="189">
                  <c:v>46211.874999999542</c:v>
                </c:pt>
                <c:pt idx="190">
                  <c:v>46211.916666666206</c:v>
                </c:pt>
                <c:pt idx="191">
                  <c:v>46211.95833333287</c:v>
                </c:pt>
                <c:pt idx="192">
                  <c:v>46211.999999999534</c:v>
                </c:pt>
                <c:pt idx="193">
                  <c:v>46212.041666666199</c:v>
                </c:pt>
                <c:pt idx="194">
                  <c:v>46212.083333332863</c:v>
                </c:pt>
                <c:pt idx="195">
                  <c:v>46212.124999999527</c:v>
                </c:pt>
                <c:pt idx="196">
                  <c:v>46212.166666666191</c:v>
                </c:pt>
                <c:pt idx="197">
                  <c:v>46212.208333332856</c:v>
                </c:pt>
                <c:pt idx="198">
                  <c:v>46212.24999999952</c:v>
                </c:pt>
                <c:pt idx="199">
                  <c:v>46212.291666666184</c:v>
                </c:pt>
                <c:pt idx="200">
                  <c:v>46212.333333332848</c:v>
                </c:pt>
                <c:pt idx="201">
                  <c:v>46212.374999999513</c:v>
                </c:pt>
                <c:pt idx="202">
                  <c:v>46212.416666666177</c:v>
                </c:pt>
                <c:pt idx="203">
                  <c:v>46212.458333332841</c:v>
                </c:pt>
                <c:pt idx="204">
                  <c:v>46212.499999999505</c:v>
                </c:pt>
                <c:pt idx="205">
                  <c:v>46212.541666666169</c:v>
                </c:pt>
                <c:pt idx="206">
                  <c:v>46212.583333332834</c:v>
                </c:pt>
                <c:pt idx="207">
                  <c:v>46212.624999999498</c:v>
                </c:pt>
                <c:pt idx="208">
                  <c:v>46212.666666666162</c:v>
                </c:pt>
                <c:pt idx="209">
                  <c:v>46212.708333332826</c:v>
                </c:pt>
                <c:pt idx="210">
                  <c:v>46212.749999999491</c:v>
                </c:pt>
                <c:pt idx="211">
                  <c:v>46212.791666666155</c:v>
                </c:pt>
                <c:pt idx="212">
                  <c:v>46212.833333332819</c:v>
                </c:pt>
                <c:pt idx="213">
                  <c:v>46212.874999999483</c:v>
                </c:pt>
                <c:pt idx="214">
                  <c:v>46212.916666666148</c:v>
                </c:pt>
                <c:pt idx="215">
                  <c:v>46212.958333332812</c:v>
                </c:pt>
                <c:pt idx="216">
                  <c:v>46212.999999999476</c:v>
                </c:pt>
                <c:pt idx="217">
                  <c:v>46213.04166666614</c:v>
                </c:pt>
                <c:pt idx="218">
                  <c:v>46213.083333332805</c:v>
                </c:pt>
                <c:pt idx="219">
                  <c:v>46213.124999999469</c:v>
                </c:pt>
                <c:pt idx="220">
                  <c:v>46213.166666666133</c:v>
                </c:pt>
                <c:pt idx="221">
                  <c:v>46213.208333332797</c:v>
                </c:pt>
                <c:pt idx="222">
                  <c:v>46213.249999999462</c:v>
                </c:pt>
                <c:pt idx="223">
                  <c:v>46213.291666666126</c:v>
                </c:pt>
                <c:pt idx="224">
                  <c:v>46213.33333333279</c:v>
                </c:pt>
                <c:pt idx="225">
                  <c:v>46213.374999999454</c:v>
                </c:pt>
                <c:pt idx="226">
                  <c:v>46213.416666666119</c:v>
                </c:pt>
                <c:pt idx="227">
                  <c:v>46213.458333332783</c:v>
                </c:pt>
                <c:pt idx="228">
                  <c:v>46213.499999999447</c:v>
                </c:pt>
                <c:pt idx="229">
                  <c:v>46213.541666666111</c:v>
                </c:pt>
                <c:pt idx="230">
                  <c:v>46213.583333332776</c:v>
                </c:pt>
                <c:pt idx="231">
                  <c:v>46213.62499999944</c:v>
                </c:pt>
                <c:pt idx="232">
                  <c:v>46213.666666666104</c:v>
                </c:pt>
                <c:pt idx="233">
                  <c:v>46213.708333332768</c:v>
                </c:pt>
                <c:pt idx="234">
                  <c:v>46213.749999999432</c:v>
                </c:pt>
                <c:pt idx="235">
                  <c:v>46213.791666666097</c:v>
                </c:pt>
                <c:pt idx="236">
                  <c:v>46213.833333332761</c:v>
                </c:pt>
                <c:pt idx="237">
                  <c:v>46213.874999999425</c:v>
                </c:pt>
                <c:pt idx="238">
                  <c:v>46213.916666666089</c:v>
                </c:pt>
                <c:pt idx="239">
                  <c:v>46213.958333332754</c:v>
                </c:pt>
                <c:pt idx="240">
                  <c:v>46213.999999999418</c:v>
                </c:pt>
                <c:pt idx="241">
                  <c:v>46214.041666666082</c:v>
                </c:pt>
                <c:pt idx="242">
                  <c:v>46214.083333332746</c:v>
                </c:pt>
                <c:pt idx="243">
                  <c:v>46214.124999999411</c:v>
                </c:pt>
                <c:pt idx="244">
                  <c:v>46214.166666666075</c:v>
                </c:pt>
                <c:pt idx="245">
                  <c:v>46214.208333332739</c:v>
                </c:pt>
                <c:pt idx="246">
                  <c:v>46214.249999999403</c:v>
                </c:pt>
                <c:pt idx="247">
                  <c:v>46214.291666666068</c:v>
                </c:pt>
                <c:pt idx="248">
                  <c:v>46214.333333332732</c:v>
                </c:pt>
                <c:pt idx="249">
                  <c:v>46214.374999999396</c:v>
                </c:pt>
                <c:pt idx="250">
                  <c:v>46214.41666666606</c:v>
                </c:pt>
                <c:pt idx="251">
                  <c:v>46214.458333332725</c:v>
                </c:pt>
                <c:pt idx="252">
                  <c:v>46214.499999999389</c:v>
                </c:pt>
                <c:pt idx="253">
                  <c:v>46214.541666666053</c:v>
                </c:pt>
                <c:pt idx="254">
                  <c:v>46214.583333332717</c:v>
                </c:pt>
                <c:pt idx="255">
                  <c:v>46214.624999999382</c:v>
                </c:pt>
                <c:pt idx="256">
                  <c:v>46214.666666666046</c:v>
                </c:pt>
                <c:pt idx="257">
                  <c:v>46214.70833333271</c:v>
                </c:pt>
                <c:pt idx="258">
                  <c:v>46214.749999999374</c:v>
                </c:pt>
                <c:pt idx="259">
                  <c:v>46214.791666666039</c:v>
                </c:pt>
                <c:pt idx="260">
                  <c:v>46214.833333332703</c:v>
                </c:pt>
                <c:pt idx="261">
                  <c:v>46214.874999999367</c:v>
                </c:pt>
                <c:pt idx="262">
                  <c:v>46214.916666666031</c:v>
                </c:pt>
                <c:pt idx="263">
                  <c:v>46214.958333332695</c:v>
                </c:pt>
                <c:pt idx="264">
                  <c:v>46214.99999999936</c:v>
                </c:pt>
                <c:pt idx="265">
                  <c:v>46215.041666666024</c:v>
                </c:pt>
                <c:pt idx="266">
                  <c:v>46215.083333332688</c:v>
                </c:pt>
                <c:pt idx="267">
                  <c:v>46215.124999999352</c:v>
                </c:pt>
                <c:pt idx="268">
                  <c:v>46215.166666666017</c:v>
                </c:pt>
                <c:pt idx="269">
                  <c:v>46215.208333332681</c:v>
                </c:pt>
                <c:pt idx="270">
                  <c:v>46215.249999999345</c:v>
                </c:pt>
                <c:pt idx="271">
                  <c:v>46215.291666666009</c:v>
                </c:pt>
                <c:pt idx="272">
                  <c:v>46215.333333332674</c:v>
                </c:pt>
                <c:pt idx="273">
                  <c:v>46215.374999999338</c:v>
                </c:pt>
                <c:pt idx="274">
                  <c:v>46215.416666666002</c:v>
                </c:pt>
                <c:pt idx="275">
                  <c:v>46215.458333332666</c:v>
                </c:pt>
                <c:pt idx="276">
                  <c:v>46215.499999999331</c:v>
                </c:pt>
                <c:pt idx="277">
                  <c:v>46215.541666665995</c:v>
                </c:pt>
                <c:pt idx="278">
                  <c:v>46215.583333332659</c:v>
                </c:pt>
                <c:pt idx="279">
                  <c:v>46215.624999999323</c:v>
                </c:pt>
                <c:pt idx="280">
                  <c:v>46215.666666665988</c:v>
                </c:pt>
                <c:pt idx="281">
                  <c:v>46215.708333332652</c:v>
                </c:pt>
                <c:pt idx="282">
                  <c:v>46215.749999999316</c:v>
                </c:pt>
                <c:pt idx="283">
                  <c:v>46215.79166666598</c:v>
                </c:pt>
                <c:pt idx="284">
                  <c:v>46215.833333332645</c:v>
                </c:pt>
                <c:pt idx="285">
                  <c:v>46215.874999999309</c:v>
                </c:pt>
                <c:pt idx="286">
                  <c:v>46215.916666665973</c:v>
                </c:pt>
                <c:pt idx="287">
                  <c:v>46215.958333332637</c:v>
                </c:pt>
                <c:pt idx="288">
                  <c:v>46215.999999999302</c:v>
                </c:pt>
                <c:pt idx="289">
                  <c:v>46216.041666665966</c:v>
                </c:pt>
                <c:pt idx="290">
                  <c:v>46216.08333333263</c:v>
                </c:pt>
                <c:pt idx="291">
                  <c:v>46216.124999999294</c:v>
                </c:pt>
                <c:pt idx="292">
                  <c:v>46216.166666665958</c:v>
                </c:pt>
                <c:pt idx="293">
                  <c:v>46216.208333332623</c:v>
                </c:pt>
                <c:pt idx="294">
                  <c:v>46216.249999999287</c:v>
                </c:pt>
                <c:pt idx="295">
                  <c:v>46216.291666665951</c:v>
                </c:pt>
                <c:pt idx="296">
                  <c:v>46216.333333332615</c:v>
                </c:pt>
                <c:pt idx="297">
                  <c:v>46216.37499999928</c:v>
                </c:pt>
                <c:pt idx="298">
                  <c:v>46216.416666665944</c:v>
                </c:pt>
                <c:pt idx="299">
                  <c:v>46216.458333332608</c:v>
                </c:pt>
                <c:pt idx="300">
                  <c:v>46216.499999999272</c:v>
                </c:pt>
                <c:pt idx="301">
                  <c:v>46216.541666665937</c:v>
                </c:pt>
                <c:pt idx="302">
                  <c:v>46216.583333332601</c:v>
                </c:pt>
                <c:pt idx="303">
                  <c:v>46216.624999999265</c:v>
                </c:pt>
                <c:pt idx="304">
                  <c:v>46216.666666665929</c:v>
                </c:pt>
                <c:pt idx="305">
                  <c:v>46216.708333332594</c:v>
                </c:pt>
                <c:pt idx="306">
                  <c:v>46216.749999999258</c:v>
                </c:pt>
                <c:pt idx="307">
                  <c:v>46216.791666665922</c:v>
                </c:pt>
                <c:pt idx="308">
                  <c:v>46216.833333332586</c:v>
                </c:pt>
                <c:pt idx="309">
                  <c:v>46216.874999999251</c:v>
                </c:pt>
                <c:pt idx="310">
                  <c:v>46216.916666665915</c:v>
                </c:pt>
                <c:pt idx="311">
                  <c:v>46216.958333332579</c:v>
                </c:pt>
                <c:pt idx="312">
                  <c:v>46216.999999999243</c:v>
                </c:pt>
                <c:pt idx="313">
                  <c:v>46217.041666665908</c:v>
                </c:pt>
                <c:pt idx="314">
                  <c:v>46217.083333332572</c:v>
                </c:pt>
                <c:pt idx="315">
                  <c:v>46217.124999999236</c:v>
                </c:pt>
                <c:pt idx="316">
                  <c:v>46217.1666666659</c:v>
                </c:pt>
                <c:pt idx="317">
                  <c:v>46217.208333332565</c:v>
                </c:pt>
                <c:pt idx="318">
                  <c:v>46217.249999999229</c:v>
                </c:pt>
                <c:pt idx="319">
                  <c:v>46217.291666665893</c:v>
                </c:pt>
                <c:pt idx="320">
                  <c:v>46217.333333332557</c:v>
                </c:pt>
                <c:pt idx="321">
                  <c:v>46217.374999999221</c:v>
                </c:pt>
                <c:pt idx="322">
                  <c:v>46217.416666665886</c:v>
                </c:pt>
                <c:pt idx="323">
                  <c:v>46217.45833333255</c:v>
                </c:pt>
                <c:pt idx="324">
                  <c:v>46217.499999999214</c:v>
                </c:pt>
                <c:pt idx="325">
                  <c:v>46217.541666665878</c:v>
                </c:pt>
                <c:pt idx="326">
                  <c:v>46217.583333332543</c:v>
                </c:pt>
                <c:pt idx="327">
                  <c:v>46217.624999999207</c:v>
                </c:pt>
                <c:pt idx="328">
                  <c:v>46217.666666665871</c:v>
                </c:pt>
                <c:pt idx="329">
                  <c:v>46217.708333332535</c:v>
                </c:pt>
                <c:pt idx="330">
                  <c:v>46217.7499999992</c:v>
                </c:pt>
                <c:pt idx="331">
                  <c:v>46217.791666665864</c:v>
                </c:pt>
                <c:pt idx="332">
                  <c:v>46217.833333332528</c:v>
                </c:pt>
                <c:pt idx="333">
                  <c:v>46217.874999999192</c:v>
                </c:pt>
                <c:pt idx="334">
                  <c:v>46217.916666665857</c:v>
                </c:pt>
                <c:pt idx="335">
                  <c:v>46217.958333332521</c:v>
                </c:pt>
                <c:pt idx="336">
                  <c:v>46217.999999999185</c:v>
                </c:pt>
                <c:pt idx="337">
                  <c:v>46218.041666665849</c:v>
                </c:pt>
                <c:pt idx="338">
                  <c:v>46218.083333332514</c:v>
                </c:pt>
                <c:pt idx="339">
                  <c:v>46218.124999999178</c:v>
                </c:pt>
                <c:pt idx="340">
                  <c:v>46218.166666665842</c:v>
                </c:pt>
                <c:pt idx="341">
                  <c:v>46218.208333332506</c:v>
                </c:pt>
                <c:pt idx="342">
                  <c:v>46218.249999999171</c:v>
                </c:pt>
                <c:pt idx="343">
                  <c:v>46218.291666665835</c:v>
                </c:pt>
                <c:pt idx="344">
                  <c:v>46218.333333332499</c:v>
                </c:pt>
                <c:pt idx="345">
                  <c:v>46218.374999999163</c:v>
                </c:pt>
                <c:pt idx="346">
                  <c:v>46218.416666665828</c:v>
                </c:pt>
                <c:pt idx="347">
                  <c:v>46218.458333332492</c:v>
                </c:pt>
                <c:pt idx="348">
                  <c:v>46218.499999999156</c:v>
                </c:pt>
                <c:pt idx="349">
                  <c:v>46218.54166666582</c:v>
                </c:pt>
                <c:pt idx="350">
                  <c:v>46218.583333332484</c:v>
                </c:pt>
                <c:pt idx="351">
                  <c:v>46218.624999999149</c:v>
                </c:pt>
                <c:pt idx="352">
                  <c:v>46218.666666665813</c:v>
                </c:pt>
                <c:pt idx="353">
                  <c:v>46218.708333332477</c:v>
                </c:pt>
                <c:pt idx="354">
                  <c:v>46218.749999999141</c:v>
                </c:pt>
                <c:pt idx="355">
                  <c:v>46218.791666665806</c:v>
                </c:pt>
                <c:pt idx="356">
                  <c:v>46218.83333333247</c:v>
                </c:pt>
                <c:pt idx="357">
                  <c:v>46218.874999999134</c:v>
                </c:pt>
                <c:pt idx="358">
                  <c:v>46218.916666665798</c:v>
                </c:pt>
                <c:pt idx="359">
                  <c:v>46218.958333332463</c:v>
                </c:pt>
                <c:pt idx="360">
                  <c:v>46218.999999999127</c:v>
                </c:pt>
                <c:pt idx="361">
                  <c:v>46219.041666665791</c:v>
                </c:pt>
                <c:pt idx="362">
                  <c:v>46219.083333332455</c:v>
                </c:pt>
                <c:pt idx="363">
                  <c:v>46219.12499999912</c:v>
                </c:pt>
                <c:pt idx="364">
                  <c:v>46219.166666665784</c:v>
                </c:pt>
                <c:pt idx="365">
                  <c:v>46219.208333332448</c:v>
                </c:pt>
                <c:pt idx="366">
                  <c:v>46219.249999999112</c:v>
                </c:pt>
                <c:pt idx="367">
                  <c:v>46219.291666665777</c:v>
                </c:pt>
                <c:pt idx="368">
                  <c:v>46219.333333332441</c:v>
                </c:pt>
                <c:pt idx="369">
                  <c:v>46219.374999999105</c:v>
                </c:pt>
                <c:pt idx="370">
                  <c:v>46219.416666665769</c:v>
                </c:pt>
                <c:pt idx="371">
                  <c:v>46219.458333332434</c:v>
                </c:pt>
                <c:pt idx="372">
                  <c:v>46219.499999999098</c:v>
                </c:pt>
                <c:pt idx="373">
                  <c:v>46219.541666665762</c:v>
                </c:pt>
                <c:pt idx="374">
                  <c:v>46219.583333332426</c:v>
                </c:pt>
                <c:pt idx="375">
                  <c:v>46219.624999999091</c:v>
                </c:pt>
                <c:pt idx="376">
                  <c:v>46219.666666665755</c:v>
                </c:pt>
                <c:pt idx="377">
                  <c:v>46219.708333332419</c:v>
                </c:pt>
                <c:pt idx="378">
                  <c:v>46219.749999999083</c:v>
                </c:pt>
                <c:pt idx="379">
                  <c:v>46219.791666665747</c:v>
                </c:pt>
                <c:pt idx="380">
                  <c:v>46219.833333332412</c:v>
                </c:pt>
                <c:pt idx="381">
                  <c:v>46219.874999999076</c:v>
                </c:pt>
                <c:pt idx="382">
                  <c:v>46219.91666666574</c:v>
                </c:pt>
                <c:pt idx="383">
                  <c:v>46219.958333332404</c:v>
                </c:pt>
                <c:pt idx="384">
                  <c:v>46219.999999999069</c:v>
                </c:pt>
                <c:pt idx="385">
                  <c:v>46220.041666665733</c:v>
                </c:pt>
                <c:pt idx="386">
                  <c:v>46220.083333332397</c:v>
                </c:pt>
                <c:pt idx="387">
                  <c:v>46220.124999999061</c:v>
                </c:pt>
                <c:pt idx="388">
                  <c:v>46220.166666665726</c:v>
                </c:pt>
                <c:pt idx="389">
                  <c:v>46220.20833333239</c:v>
                </c:pt>
                <c:pt idx="390">
                  <c:v>46220.249999999054</c:v>
                </c:pt>
                <c:pt idx="391">
                  <c:v>46220.291666665718</c:v>
                </c:pt>
                <c:pt idx="392">
                  <c:v>46220.333333332383</c:v>
                </c:pt>
                <c:pt idx="393">
                  <c:v>46220.374999999047</c:v>
                </c:pt>
                <c:pt idx="394">
                  <c:v>46220.416666665711</c:v>
                </c:pt>
                <c:pt idx="395">
                  <c:v>46220.458333332375</c:v>
                </c:pt>
                <c:pt idx="396">
                  <c:v>46220.49999999904</c:v>
                </c:pt>
                <c:pt idx="397">
                  <c:v>46220.541666665704</c:v>
                </c:pt>
                <c:pt idx="398">
                  <c:v>46220.583333332368</c:v>
                </c:pt>
                <c:pt idx="399">
                  <c:v>46220.624999999032</c:v>
                </c:pt>
                <c:pt idx="400">
                  <c:v>46220.666666665697</c:v>
                </c:pt>
                <c:pt idx="401">
                  <c:v>46220.708333332361</c:v>
                </c:pt>
                <c:pt idx="402">
                  <c:v>46220.749999999025</c:v>
                </c:pt>
                <c:pt idx="403">
                  <c:v>46220.791666665689</c:v>
                </c:pt>
                <c:pt idx="404">
                  <c:v>46220.833333332354</c:v>
                </c:pt>
                <c:pt idx="405">
                  <c:v>46220.874999999018</c:v>
                </c:pt>
                <c:pt idx="406">
                  <c:v>46220.916666665682</c:v>
                </c:pt>
                <c:pt idx="407">
                  <c:v>46220.958333332346</c:v>
                </c:pt>
                <c:pt idx="408">
                  <c:v>46220.99999999901</c:v>
                </c:pt>
                <c:pt idx="409">
                  <c:v>46221.041666665675</c:v>
                </c:pt>
                <c:pt idx="410">
                  <c:v>46221.083333332339</c:v>
                </c:pt>
                <c:pt idx="411">
                  <c:v>46221.124999999003</c:v>
                </c:pt>
                <c:pt idx="412">
                  <c:v>46221.166666665667</c:v>
                </c:pt>
                <c:pt idx="413">
                  <c:v>46221.208333332332</c:v>
                </c:pt>
                <c:pt idx="414">
                  <c:v>46221.249999998996</c:v>
                </c:pt>
                <c:pt idx="415">
                  <c:v>46221.29166666566</c:v>
                </c:pt>
                <c:pt idx="416">
                  <c:v>46221.333333332324</c:v>
                </c:pt>
                <c:pt idx="417">
                  <c:v>46221.374999998989</c:v>
                </c:pt>
                <c:pt idx="418">
                  <c:v>46221.416666665653</c:v>
                </c:pt>
                <c:pt idx="419">
                  <c:v>46221.458333332317</c:v>
                </c:pt>
                <c:pt idx="420">
                  <c:v>46221.499999998981</c:v>
                </c:pt>
                <c:pt idx="421">
                  <c:v>46221.541666665646</c:v>
                </c:pt>
                <c:pt idx="422">
                  <c:v>46221.58333333231</c:v>
                </c:pt>
                <c:pt idx="423">
                  <c:v>46221.624999998974</c:v>
                </c:pt>
                <c:pt idx="424">
                  <c:v>46221.666666665638</c:v>
                </c:pt>
                <c:pt idx="425">
                  <c:v>46221.708333332303</c:v>
                </c:pt>
                <c:pt idx="426">
                  <c:v>46221.749999998967</c:v>
                </c:pt>
                <c:pt idx="427">
                  <c:v>46221.791666665631</c:v>
                </c:pt>
                <c:pt idx="428">
                  <c:v>46221.833333332295</c:v>
                </c:pt>
                <c:pt idx="429">
                  <c:v>46221.87499999896</c:v>
                </c:pt>
                <c:pt idx="430">
                  <c:v>46221.916666665624</c:v>
                </c:pt>
                <c:pt idx="431">
                  <c:v>46221.958333332288</c:v>
                </c:pt>
                <c:pt idx="432">
                  <c:v>46221.999999998952</c:v>
                </c:pt>
                <c:pt idx="433">
                  <c:v>46222.041666665617</c:v>
                </c:pt>
                <c:pt idx="434">
                  <c:v>46222.083333332281</c:v>
                </c:pt>
                <c:pt idx="435">
                  <c:v>46222.124999998945</c:v>
                </c:pt>
                <c:pt idx="436">
                  <c:v>46222.166666665609</c:v>
                </c:pt>
                <c:pt idx="437">
                  <c:v>46222.208333332273</c:v>
                </c:pt>
                <c:pt idx="438">
                  <c:v>46222.249999998938</c:v>
                </c:pt>
                <c:pt idx="439">
                  <c:v>46222.291666665602</c:v>
                </c:pt>
                <c:pt idx="440">
                  <c:v>46222.333333332266</c:v>
                </c:pt>
                <c:pt idx="441">
                  <c:v>46222.37499999893</c:v>
                </c:pt>
                <c:pt idx="442">
                  <c:v>46222.416666665595</c:v>
                </c:pt>
                <c:pt idx="443">
                  <c:v>46222.458333332259</c:v>
                </c:pt>
                <c:pt idx="444">
                  <c:v>46222.499999998923</c:v>
                </c:pt>
                <c:pt idx="445">
                  <c:v>46222.541666665587</c:v>
                </c:pt>
                <c:pt idx="446">
                  <c:v>46222.583333332252</c:v>
                </c:pt>
                <c:pt idx="447">
                  <c:v>46222.624999998916</c:v>
                </c:pt>
                <c:pt idx="448">
                  <c:v>46222.66666666558</c:v>
                </c:pt>
                <c:pt idx="449">
                  <c:v>46222.708333332244</c:v>
                </c:pt>
                <c:pt idx="450">
                  <c:v>46222.749999998909</c:v>
                </c:pt>
                <c:pt idx="451">
                  <c:v>46222.791666665573</c:v>
                </c:pt>
                <c:pt idx="452">
                  <c:v>46222.833333332237</c:v>
                </c:pt>
                <c:pt idx="453">
                  <c:v>46222.874999998901</c:v>
                </c:pt>
                <c:pt idx="454">
                  <c:v>46222.916666665566</c:v>
                </c:pt>
                <c:pt idx="455">
                  <c:v>46222.95833333223</c:v>
                </c:pt>
                <c:pt idx="456">
                  <c:v>46222.999999998894</c:v>
                </c:pt>
                <c:pt idx="457">
                  <c:v>46223.041666665558</c:v>
                </c:pt>
                <c:pt idx="458">
                  <c:v>46223.083333332223</c:v>
                </c:pt>
                <c:pt idx="459">
                  <c:v>46223.124999998887</c:v>
                </c:pt>
                <c:pt idx="460">
                  <c:v>46223.166666665551</c:v>
                </c:pt>
                <c:pt idx="461">
                  <c:v>46223.208333332215</c:v>
                </c:pt>
                <c:pt idx="462">
                  <c:v>46223.24999999888</c:v>
                </c:pt>
                <c:pt idx="463">
                  <c:v>46223.291666665544</c:v>
                </c:pt>
                <c:pt idx="464">
                  <c:v>46223.333333332208</c:v>
                </c:pt>
                <c:pt idx="465">
                  <c:v>46223.374999998872</c:v>
                </c:pt>
                <c:pt idx="466">
                  <c:v>46223.416666665536</c:v>
                </c:pt>
                <c:pt idx="467">
                  <c:v>46223.458333332201</c:v>
                </c:pt>
                <c:pt idx="468">
                  <c:v>46223.499999998865</c:v>
                </c:pt>
                <c:pt idx="469">
                  <c:v>46223.541666665529</c:v>
                </c:pt>
                <c:pt idx="470">
                  <c:v>46223.583333332193</c:v>
                </c:pt>
                <c:pt idx="471">
                  <c:v>46223.624999998858</c:v>
                </c:pt>
                <c:pt idx="472">
                  <c:v>46223.666666665522</c:v>
                </c:pt>
                <c:pt idx="473">
                  <c:v>46223.708333332186</c:v>
                </c:pt>
                <c:pt idx="474">
                  <c:v>46223.74999999885</c:v>
                </c:pt>
                <c:pt idx="475">
                  <c:v>46223.791666665515</c:v>
                </c:pt>
                <c:pt idx="476">
                  <c:v>46223.833333332179</c:v>
                </c:pt>
                <c:pt idx="477">
                  <c:v>46223.874999998843</c:v>
                </c:pt>
                <c:pt idx="478">
                  <c:v>46223.916666665507</c:v>
                </c:pt>
                <c:pt idx="479">
                  <c:v>46223.958333332172</c:v>
                </c:pt>
                <c:pt idx="480">
                  <c:v>46223.999999998836</c:v>
                </c:pt>
                <c:pt idx="481">
                  <c:v>46224.0416666655</c:v>
                </c:pt>
                <c:pt idx="482">
                  <c:v>46224.083333332164</c:v>
                </c:pt>
                <c:pt idx="483">
                  <c:v>46224.124999998829</c:v>
                </c:pt>
                <c:pt idx="484">
                  <c:v>46224.166666665493</c:v>
                </c:pt>
                <c:pt idx="485">
                  <c:v>46224.208333332157</c:v>
                </c:pt>
                <c:pt idx="486">
                  <c:v>46224.249999998821</c:v>
                </c:pt>
                <c:pt idx="487">
                  <c:v>46224.291666665486</c:v>
                </c:pt>
                <c:pt idx="488">
                  <c:v>46224.33333333215</c:v>
                </c:pt>
                <c:pt idx="489">
                  <c:v>46224.374999998814</c:v>
                </c:pt>
                <c:pt idx="490">
                  <c:v>46224.416666665478</c:v>
                </c:pt>
                <c:pt idx="491">
                  <c:v>46224.458333332143</c:v>
                </c:pt>
                <c:pt idx="492">
                  <c:v>46224.499999998807</c:v>
                </c:pt>
                <c:pt idx="493">
                  <c:v>46224.541666665471</c:v>
                </c:pt>
                <c:pt idx="494">
                  <c:v>46224.583333332135</c:v>
                </c:pt>
                <c:pt idx="495">
                  <c:v>46224.624999998799</c:v>
                </c:pt>
                <c:pt idx="496">
                  <c:v>46224.666666665464</c:v>
                </c:pt>
                <c:pt idx="497">
                  <c:v>46224.708333332128</c:v>
                </c:pt>
                <c:pt idx="498">
                  <c:v>46224.749999998792</c:v>
                </c:pt>
                <c:pt idx="499">
                  <c:v>46224.791666665456</c:v>
                </c:pt>
                <c:pt idx="500">
                  <c:v>46224.833333332121</c:v>
                </c:pt>
                <c:pt idx="501">
                  <c:v>46224.874999998785</c:v>
                </c:pt>
                <c:pt idx="502">
                  <c:v>46224.916666665449</c:v>
                </c:pt>
                <c:pt idx="503">
                  <c:v>46224.958333332113</c:v>
                </c:pt>
                <c:pt idx="504">
                  <c:v>46224.999999998778</c:v>
                </c:pt>
                <c:pt idx="505">
                  <c:v>46225.041666665442</c:v>
                </c:pt>
                <c:pt idx="506">
                  <c:v>46225.083333332106</c:v>
                </c:pt>
                <c:pt idx="507">
                  <c:v>46225.12499999877</c:v>
                </c:pt>
                <c:pt idx="508">
                  <c:v>46225.166666665435</c:v>
                </c:pt>
                <c:pt idx="509">
                  <c:v>46225.208333332099</c:v>
                </c:pt>
                <c:pt idx="510">
                  <c:v>46225.249999998763</c:v>
                </c:pt>
                <c:pt idx="511">
                  <c:v>46225.291666665427</c:v>
                </c:pt>
                <c:pt idx="512">
                  <c:v>46225.333333332092</c:v>
                </c:pt>
                <c:pt idx="513">
                  <c:v>46225.374999998756</c:v>
                </c:pt>
                <c:pt idx="514">
                  <c:v>46225.41666666542</c:v>
                </c:pt>
                <c:pt idx="515">
                  <c:v>46225.458333332084</c:v>
                </c:pt>
                <c:pt idx="516">
                  <c:v>46225.499999998749</c:v>
                </c:pt>
                <c:pt idx="517">
                  <c:v>46225.541666665413</c:v>
                </c:pt>
                <c:pt idx="518">
                  <c:v>46225.583333332077</c:v>
                </c:pt>
                <c:pt idx="519">
                  <c:v>46225.624999998741</c:v>
                </c:pt>
                <c:pt idx="520">
                  <c:v>46225.666666665406</c:v>
                </c:pt>
                <c:pt idx="521">
                  <c:v>46225.70833333207</c:v>
                </c:pt>
                <c:pt idx="522">
                  <c:v>46225.749999998734</c:v>
                </c:pt>
                <c:pt idx="523">
                  <c:v>46225.791666665398</c:v>
                </c:pt>
                <c:pt idx="524">
                  <c:v>46225.833333332062</c:v>
                </c:pt>
                <c:pt idx="525">
                  <c:v>46225.874999998727</c:v>
                </c:pt>
                <c:pt idx="526">
                  <c:v>46225.916666665391</c:v>
                </c:pt>
                <c:pt idx="527">
                  <c:v>46225.958333332055</c:v>
                </c:pt>
                <c:pt idx="528">
                  <c:v>46225.999999998719</c:v>
                </c:pt>
                <c:pt idx="529">
                  <c:v>46226.041666665384</c:v>
                </c:pt>
                <c:pt idx="530">
                  <c:v>46226.083333332048</c:v>
                </c:pt>
                <c:pt idx="531">
                  <c:v>46226.124999998712</c:v>
                </c:pt>
                <c:pt idx="532">
                  <c:v>46226.166666665376</c:v>
                </c:pt>
                <c:pt idx="533">
                  <c:v>46226.208333332041</c:v>
                </c:pt>
                <c:pt idx="534">
                  <c:v>46226.249999998705</c:v>
                </c:pt>
                <c:pt idx="535">
                  <c:v>46226.291666665369</c:v>
                </c:pt>
                <c:pt idx="536">
                  <c:v>46226.333333332033</c:v>
                </c:pt>
                <c:pt idx="537">
                  <c:v>46226.374999998698</c:v>
                </c:pt>
                <c:pt idx="538">
                  <c:v>46226.416666665362</c:v>
                </c:pt>
                <c:pt idx="539">
                  <c:v>46226.458333332026</c:v>
                </c:pt>
                <c:pt idx="540">
                  <c:v>46226.49999999869</c:v>
                </c:pt>
                <c:pt idx="541">
                  <c:v>46226.541666665355</c:v>
                </c:pt>
                <c:pt idx="542">
                  <c:v>46226.583333332019</c:v>
                </c:pt>
                <c:pt idx="543">
                  <c:v>46226.624999998683</c:v>
                </c:pt>
                <c:pt idx="544">
                  <c:v>46226.666666665347</c:v>
                </c:pt>
                <c:pt idx="545">
                  <c:v>46226.708333332012</c:v>
                </c:pt>
                <c:pt idx="546">
                  <c:v>46226.749999998676</c:v>
                </c:pt>
                <c:pt idx="547">
                  <c:v>46226.79166666534</c:v>
                </c:pt>
                <c:pt idx="548">
                  <c:v>46226.833333332004</c:v>
                </c:pt>
                <c:pt idx="549">
                  <c:v>46226.874999998668</c:v>
                </c:pt>
                <c:pt idx="550">
                  <c:v>46226.916666665333</c:v>
                </c:pt>
                <c:pt idx="551">
                  <c:v>46226.958333331997</c:v>
                </c:pt>
                <c:pt idx="552">
                  <c:v>46226.999999998661</c:v>
                </c:pt>
                <c:pt idx="553">
                  <c:v>46227.041666665325</c:v>
                </c:pt>
                <c:pt idx="554">
                  <c:v>46227.08333333199</c:v>
                </c:pt>
                <c:pt idx="555">
                  <c:v>46227.124999998654</c:v>
                </c:pt>
                <c:pt idx="556">
                  <c:v>46227.166666665318</c:v>
                </c:pt>
                <c:pt idx="557">
                  <c:v>46227.208333331982</c:v>
                </c:pt>
                <c:pt idx="558">
                  <c:v>46227.249999998647</c:v>
                </c:pt>
                <c:pt idx="559">
                  <c:v>46227.291666665311</c:v>
                </c:pt>
                <c:pt idx="560">
                  <c:v>46227.333333331975</c:v>
                </c:pt>
                <c:pt idx="561">
                  <c:v>46227.374999998639</c:v>
                </c:pt>
                <c:pt idx="562">
                  <c:v>46227.416666665304</c:v>
                </c:pt>
                <c:pt idx="563">
                  <c:v>46227.458333331968</c:v>
                </c:pt>
                <c:pt idx="564">
                  <c:v>46227.499999998632</c:v>
                </c:pt>
                <c:pt idx="565">
                  <c:v>46227.541666665296</c:v>
                </c:pt>
                <c:pt idx="566">
                  <c:v>46227.583333331961</c:v>
                </c:pt>
                <c:pt idx="567">
                  <c:v>46227.624999998625</c:v>
                </c:pt>
                <c:pt idx="568">
                  <c:v>46227.666666665289</c:v>
                </c:pt>
                <c:pt idx="569">
                  <c:v>46227.708333331953</c:v>
                </c:pt>
                <c:pt idx="570">
                  <c:v>46227.749999998618</c:v>
                </c:pt>
                <c:pt idx="571">
                  <c:v>46227.791666665282</c:v>
                </c:pt>
                <c:pt idx="572">
                  <c:v>46227.833333331946</c:v>
                </c:pt>
                <c:pt idx="573">
                  <c:v>46227.87499999861</c:v>
                </c:pt>
                <c:pt idx="574">
                  <c:v>46227.916666665275</c:v>
                </c:pt>
                <c:pt idx="575">
                  <c:v>46227.958333331939</c:v>
                </c:pt>
                <c:pt idx="576">
                  <c:v>46227.999999998603</c:v>
                </c:pt>
                <c:pt idx="577">
                  <c:v>46228.041666665267</c:v>
                </c:pt>
                <c:pt idx="578">
                  <c:v>46228.083333331931</c:v>
                </c:pt>
                <c:pt idx="579">
                  <c:v>46228.124999998596</c:v>
                </c:pt>
                <c:pt idx="580">
                  <c:v>46228.16666666526</c:v>
                </c:pt>
                <c:pt idx="581">
                  <c:v>46228.208333331924</c:v>
                </c:pt>
                <c:pt idx="582">
                  <c:v>46228.249999998588</c:v>
                </c:pt>
                <c:pt idx="583">
                  <c:v>46228.291666665253</c:v>
                </c:pt>
                <c:pt idx="584">
                  <c:v>46228.333333331917</c:v>
                </c:pt>
                <c:pt idx="585">
                  <c:v>46228.374999998581</c:v>
                </c:pt>
                <c:pt idx="586">
                  <c:v>46228.416666665245</c:v>
                </c:pt>
                <c:pt idx="587">
                  <c:v>46228.45833333191</c:v>
                </c:pt>
                <c:pt idx="588">
                  <c:v>46228.499999998574</c:v>
                </c:pt>
                <c:pt idx="589">
                  <c:v>46228.541666665238</c:v>
                </c:pt>
                <c:pt idx="590">
                  <c:v>46228.583333331902</c:v>
                </c:pt>
                <c:pt idx="591">
                  <c:v>46228.624999998567</c:v>
                </c:pt>
                <c:pt idx="592">
                  <c:v>46228.666666665231</c:v>
                </c:pt>
                <c:pt idx="593">
                  <c:v>46228.708333331895</c:v>
                </c:pt>
                <c:pt idx="594">
                  <c:v>46228.749999998559</c:v>
                </c:pt>
                <c:pt idx="595">
                  <c:v>46228.791666665224</c:v>
                </c:pt>
                <c:pt idx="596">
                  <c:v>46228.833333331888</c:v>
                </c:pt>
                <c:pt idx="597">
                  <c:v>46228.874999998552</c:v>
                </c:pt>
                <c:pt idx="598">
                  <c:v>46228.916666665216</c:v>
                </c:pt>
                <c:pt idx="599">
                  <c:v>46228.958333331881</c:v>
                </c:pt>
                <c:pt idx="600">
                  <c:v>46228.999999998545</c:v>
                </c:pt>
                <c:pt idx="601">
                  <c:v>46229.041666665209</c:v>
                </c:pt>
                <c:pt idx="602">
                  <c:v>46229.083333331873</c:v>
                </c:pt>
                <c:pt idx="603">
                  <c:v>46229.124999998538</c:v>
                </c:pt>
                <c:pt idx="604">
                  <c:v>46229.166666665202</c:v>
                </c:pt>
                <c:pt idx="605">
                  <c:v>46229.208333331866</c:v>
                </c:pt>
                <c:pt idx="606">
                  <c:v>46229.24999999853</c:v>
                </c:pt>
                <c:pt idx="607">
                  <c:v>46229.291666665194</c:v>
                </c:pt>
                <c:pt idx="608">
                  <c:v>46229.333333331859</c:v>
                </c:pt>
                <c:pt idx="609">
                  <c:v>46229.374999998523</c:v>
                </c:pt>
                <c:pt idx="610">
                  <c:v>46229.416666665187</c:v>
                </c:pt>
                <c:pt idx="611">
                  <c:v>46229.458333331851</c:v>
                </c:pt>
                <c:pt idx="612">
                  <c:v>46229.499999998516</c:v>
                </c:pt>
                <c:pt idx="613">
                  <c:v>46229.54166666518</c:v>
                </c:pt>
                <c:pt idx="614">
                  <c:v>46229.583333331844</c:v>
                </c:pt>
                <c:pt idx="615">
                  <c:v>46229.624999998508</c:v>
                </c:pt>
                <c:pt idx="616">
                  <c:v>46229.666666665173</c:v>
                </c:pt>
                <c:pt idx="617">
                  <c:v>46229.708333331837</c:v>
                </c:pt>
                <c:pt idx="618">
                  <c:v>46229.749999998501</c:v>
                </c:pt>
                <c:pt idx="619">
                  <c:v>46229.791666665165</c:v>
                </c:pt>
                <c:pt idx="620">
                  <c:v>46229.83333333183</c:v>
                </c:pt>
                <c:pt idx="621">
                  <c:v>46229.874999998494</c:v>
                </c:pt>
                <c:pt idx="622">
                  <c:v>46229.916666665158</c:v>
                </c:pt>
                <c:pt idx="623">
                  <c:v>46229.958333331822</c:v>
                </c:pt>
                <c:pt idx="624">
                  <c:v>46229.999999998487</c:v>
                </c:pt>
                <c:pt idx="625">
                  <c:v>46230.041666665151</c:v>
                </c:pt>
                <c:pt idx="626">
                  <c:v>46230.083333331815</c:v>
                </c:pt>
                <c:pt idx="627">
                  <c:v>46230.124999998479</c:v>
                </c:pt>
                <c:pt idx="628">
                  <c:v>46230.166666665144</c:v>
                </c:pt>
                <c:pt idx="629">
                  <c:v>46230.208333331808</c:v>
                </c:pt>
                <c:pt idx="630">
                  <c:v>46230.249999998472</c:v>
                </c:pt>
                <c:pt idx="631">
                  <c:v>46230.291666665136</c:v>
                </c:pt>
                <c:pt idx="632">
                  <c:v>46230.333333331801</c:v>
                </c:pt>
                <c:pt idx="633">
                  <c:v>46230.374999998465</c:v>
                </c:pt>
                <c:pt idx="634">
                  <c:v>46230.416666665129</c:v>
                </c:pt>
                <c:pt idx="635">
                  <c:v>46230.458333331793</c:v>
                </c:pt>
                <c:pt idx="636">
                  <c:v>46230.499999998457</c:v>
                </c:pt>
                <c:pt idx="637">
                  <c:v>46230.541666665122</c:v>
                </c:pt>
                <c:pt idx="638">
                  <c:v>46230.583333331786</c:v>
                </c:pt>
                <c:pt idx="639">
                  <c:v>46230.62499999845</c:v>
                </c:pt>
                <c:pt idx="640">
                  <c:v>46230.666666665114</c:v>
                </c:pt>
                <c:pt idx="641">
                  <c:v>46230.708333331779</c:v>
                </c:pt>
                <c:pt idx="642">
                  <c:v>46230.749999998443</c:v>
                </c:pt>
                <c:pt idx="643">
                  <c:v>46230.791666665107</c:v>
                </c:pt>
                <c:pt idx="644">
                  <c:v>46230.833333331771</c:v>
                </c:pt>
                <c:pt idx="645">
                  <c:v>46230.874999998436</c:v>
                </c:pt>
                <c:pt idx="646">
                  <c:v>46230.9166666651</c:v>
                </c:pt>
                <c:pt idx="647">
                  <c:v>46230.958333331764</c:v>
                </c:pt>
                <c:pt idx="648">
                  <c:v>46230.999999998428</c:v>
                </c:pt>
                <c:pt idx="649">
                  <c:v>46231.041666665093</c:v>
                </c:pt>
                <c:pt idx="650">
                  <c:v>46231.083333331757</c:v>
                </c:pt>
                <c:pt idx="651">
                  <c:v>46231.124999998421</c:v>
                </c:pt>
                <c:pt idx="652">
                  <c:v>46231.166666665085</c:v>
                </c:pt>
                <c:pt idx="653">
                  <c:v>46231.20833333175</c:v>
                </c:pt>
                <c:pt idx="654">
                  <c:v>46231.249999998414</c:v>
                </c:pt>
                <c:pt idx="655">
                  <c:v>46231.291666665078</c:v>
                </c:pt>
                <c:pt idx="656">
                  <c:v>46231.333333331742</c:v>
                </c:pt>
                <c:pt idx="657">
                  <c:v>46231.374999998407</c:v>
                </c:pt>
                <c:pt idx="658">
                  <c:v>46231.416666665071</c:v>
                </c:pt>
                <c:pt idx="659">
                  <c:v>46231.458333331735</c:v>
                </c:pt>
                <c:pt idx="660">
                  <c:v>46231.499999998399</c:v>
                </c:pt>
                <c:pt idx="661">
                  <c:v>46231.541666665064</c:v>
                </c:pt>
                <c:pt idx="662">
                  <c:v>46231.583333331728</c:v>
                </c:pt>
                <c:pt idx="663">
                  <c:v>46231.624999998392</c:v>
                </c:pt>
                <c:pt idx="664">
                  <c:v>46231.666666665056</c:v>
                </c:pt>
                <c:pt idx="665">
                  <c:v>46231.70833333172</c:v>
                </c:pt>
                <c:pt idx="666">
                  <c:v>46231.749999998385</c:v>
                </c:pt>
                <c:pt idx="667">
                  <c:v>46231.791666665049</c:v>
                </c:pt>
                <c:pt idx="668">
                  <c:v>46231.833333331713</c:v>
                </c:pt>
                <c:pt idx="669">
                  <c:v>46231.874999998377</c:v>
                </c:pt>
                <c:pt idx="670">
                  <c:v>46231.916666665042</c:v>
                </c:pt>
                <c:pt idx="671">
                  <c:v>46231.958333331706</c:v>
                </c:pt>
                <c:pt idx="672">
                  <c:v>46231.99999999837</c:v>
                </c:pt>
                <c:pt idx="673">
                  <c:v>46232.041666665034</c:v>
                </c:pt>
                <c:pt idx="674">
                  <c:v>46232.083333331699</c:v>
                </c:pt>
                <c:pt idx="675">
                  <c:v>46232.124999998363</c:v>
                </c:pt>
                <c:pt idx="676">
                  <c:v>46232.166666665027</c:v>
                </c:pt>
                <c:pt idx="677">
                  <c:v>46232.208333331691</c:v>
                </c:pt>
                <c:pt idx="678">
                  <c:v>46232.249999998356</c:v>
                </c:pt>
                <c:pt idx="679">
                  <c:v>46232.29166666502</c:v>
                </c:pt>
                <c:pt idx="680">
                  <c:v>46232.333333331684</c:v>
                </c:pt>
                <c:pt idx="681">
                  <c:v>46232.374999998348</c:v>
                </c:pt>
                <c:pt idx="682">
                  <c:v>46232.416666665013</c:v>
                </c:pt>
                <c:pt idx="683">
                  <c:v>46232.458333331677</c:v>
                </c:pt>
                <c:pt idx="684">
                  <c:v>46232.499999998341</c:v>
                </c:pt>
                <c:pt idx="685">
                  <c:v>46232.541666665005</c:v>
                </c:pt>
                <c:pt idx="686">
                  <c:v>46232.58333333167</c:v>
                </c:pt>
                <c:pt idx="687">
                  <c:v>46232.624999998334</c:v>
                </c:pt>
                <c:pt idx="688">
                  <c:v>46232.666666664998</c:v>
                </c:pt>
                <c:pt idx="689">
                  <c:v>46232.708333331662</c:v>
                </c:pt>
                <c:pt idx="690">
                  <c:v>46232.749999998327</c:v>
                </c:pt>
                <c:pt idx="691">
                  <c:v>46232.791666664991</c:v>
                </c:pt>
                <c:pt idx="692">
                  <c:v>46232.833333331655</c:v>
                </c:pt>
                <c:pt idx="693">
                  <c:v>46232.874999998319</c:v>
                </c:pt>
                <c:pt idx="694">
                  <c:v>46232.916666664983</c:v>
                </c:pt>
                <c:pt idx="695">
                  <c:v>46232.958333331648</c:v>
                </c:pt>
                <c:pt idx="696">
                  <c:v>46232.999999998312</c:v>
                </c:pt>
                <c:pt idx="697">
                  <c:v>46233.041666664976</c:v>
                </c:pt>
                <c:pt idx="698">
                  <c:v>46233.08333333164</c:v>
                </c:pt>
                <c:pt idx="699">
                  <c:v>46233.124999998305</c:v>
                </c:pt>
                <c:pt idx="700">
                  <c:v>46233.166666664969</c:v>
                </c:pt>
                <c:pt idx="701">
                  <c:v>46233.208333331633</c:v>
                </c:pt>
                <c:pt idx="702">
                  <c:v>46233.249999998297</c:v>
                </c:pt>
                <c:pt idx="703">
                  <c:v>46233.291666664962</c:v>
                </c:pt>
                <c:pt idx="704">
                  <c:v>46233.333333331626</c:v>
                </c:pt>
                <c:pt idx="705">
                  <c:v>46233.37499999829</c:v>
                </c:pt>
                <c:pt idx="706">
                  <c:v>46233.416666664954</c:v>
                </c:pt>
                <c:pt idx="707">
                  <c:v>46233.458333331619</c:v>
                </c:pt>
                <c:pt idx="708">
                  <c:v>46233.499999998283</c:v>
                </c:pt>
                <c:pt idx="709">
                  <c:v>46233.541666664947</c:v>
                </c:pt>
                <c:pt idx="710">
                  <c:v>46233.583333331611</c:v>
                </c:pt>
                <c:pt idx="711">
                  <c:v>46233.624999998276</c:v>
                </c:pt>
                <c:pt idx="712">
                  <c:v>46233.66666666494</c:v>
                </c:pt>
                <c:pt idx="713">
                  <c:v>46233.708333331604</c:v>
                </c:pt>
                <c:pt idx="714">
                  <c:v>46233.749999998268</c:v>
                </c:pt>
                <c:pt idx="715">
                  <c:v>46233.791666664933</c:v>
                </c:pt>
                <c:pt idx="716">
                  <c:v>46233.833333331597</c:v>
                </c:pt>
                <c:pt idx="717">
                  <c:v>46233.874999998261</c:v>
                </c:pt>
                <c:pt idx="718">
                  <c:v>46233.916666664925</c:v>
                </c:pt>
                <c:pt idx="719">
                  <c:v>46233.95833333159</c:v>
                </c:pt>
                <c:pt idx="720">
                  <c:v>46233.999999998254</c:v>
                </c:pt>
              </c:numCache>
            </c:numRef>
          </c:xVal>
          <c:yVal>
            <c:numRef>
              <c:f>'SH-AQMP1'!$I$4:$I$724</c:f>
              <c:numCache>
                <c:formatCode>0</c:formatCode>
                <c:ptCount val="721"/>
                <c:pt idx="0">
                  <c:v>11.165375254603656</c:v>
                </c:pt>
                <c:pt idx="1">
                  <c:v>11.165375254603656</c:v>
                </c:pt>
                <c:pt idx="2">
                  <c:v>11.165375254603656</c:v>
                </c:pt>
                <c:pt idx="3">
                  <c:v>11.165375254603656</c:v>
                </c:pt>
                <c:pt idx="4">
                  <c:v>11.165375254603656</c:v>
                </c:pt>
                <c:pt idx="5">
                  <c:v>11.165375254603656</c:v>
                </c:pt>
                <c:pt idx="6">
                  <c:v>11.165375254603656</c:v>
                </c:pt>
                <c:pt idx="7">
                  <c:v>11.165375254603656</c:v>
                </c:pt>
                <c:pt idx="8">
                  <c:v>11.165375254603656</c:v>
                </c:pt>
                <c:pt idx="9">
                  <c:v>11.165375254603656</c:v>
                </c:pt>
                <c:pt idx="10">
                  <c:v>11.165375254603656</c:v>
                </c:pt>
                <c:pt idx="11">
                  <c:v>11.165375254603656</c:v>
                </c:pt>
                <c:pt idx="12">
                  <c:v>11.165375254603656</c:v>
                </c:pt>
                <c:pt idx="13">
                  <c:v>11.165375254603656</c:v>
                </c:pt>
                <c:pt idx="14">
                  <c:v>11.165375254603656</c:v>
                </c:pt>
                <c:pt idx="15">
                  <c:v>11.165375254603656</c:v>
                </c:pt>
                <c:pt idx="16">
                  <c:v>11.165375254603656</c:v>
                </c:pt>
                <c:pt idx="17">
                  <c:v>11.165375254603656</c:v>
                </c:pt>
                <c:pt idx="18">
                  <c:v>11.165375254603656</c:v>
                </c:pt>
                <c:pt idx="19">
                  <c:v>11.165375254603656</c:v>
                </c:pt>
                <c:pt idx="20">
                  <c:v>11.165375254603656</c:v>
                </c:pt>
                <c:pt idx="21">
                  <c:v>11.165375254603656</c:v>
                </c:pt>
                <c:pt idx="22">
                  <c:v>11.165375254603656</c:v>
                </c:pt>
                <c:pt idx="23">
                  <c:v>11.165375254603656</c:v>
                </c:pt>
                <c:pt idx="24">
                  <c:v>11.165375254603656</c:v>
                </c:pt>
                <c:pt idx="25">
                  <c:v>11.165375254603656</c:v>
                </c:pt>
                <c:pt idx="26">
                  <c:v>11.165375254603656</c:v>
                </c:pt>
                <c:pt idx="27">
                  <c:v>11.165375254603656</c:v>
                </c:pt>
                <c:pt idx="28">
                  <c:v>11.165375254603656</c:v>
                </c:pt>
                <c:pt idx="29">
                  <c:v>11.165375254603656</c:v>
                </c:pt>
                <c:pt idx="30">
                  <c:v>11.165375254603656</c:v>
                </c:pt>
                <c:pt idx="31">
                  <c:v>11.165375254603656</c:v>
                </c:pt>
                <c:pt idx="32">
                  <c:v>11.165375254603656</c:v>
                </c:pt>
                <c:pt idx="33">
                  <c:v>11.165375254603656</c:v>
                </c:pt>
                <c:pt idx="34">
                  <c:v>11.165375254603656</c:v>
                </c:pt>
                <c:pt idx="35">
                  <c:v>11.165375254603656</c:v>
                </c:pt>
                <c:pt idx="36">
                  <c:v>11.165375254603656</c:v>
                </c:pt>
                <c:pt idx="37">
                  <c:v>11.165375254603656</c:v>
                </c:pt>
                <c:pt idx="38">
                  <c:v>11.165375254603656</c:v>
                </c:pt>
                <c:pt idx="39">
                  <c:v>11.165375254603656</c:v>
                </c:pt>
                <c:pt idx="40">
                  <c:v>11.165375254603656</c:v>
                </c:pt>
                <c:pt idx="41">
                  <c:v>11.165375254603656</c:v>
                </c:pt>
                <c:pt idx="42">
                  <c:v>11.165375254603656</c:v>
                </c:pt>
                <c:pt idx="43">
                  <c:v>11.165375254603656</c:v>
                </c:pt>
                <c:pt idx="44">
                  <c:v>11.165375254603656</c:v>
                </c:pt>
                <c:pt idx="45">
                  <c:v>11.165375254603656</c:v>
                </c:pt>
                <c:pt idx="46">
                  <c:v>11.165375254603656</c:v>
                </c:pt>
                <c:pt idx="47">
                  <c:v>11.165375254603656</c:v>
                </c:pt>
                <c:pt idx="48">
                  <c:v>11.165375254603656</c:v>
                </c:pt>
                <c:pt idx="49">
                  <c:v>11.165375254603656</c:v>
                </c:pt>
                <c:pt idx="50">
                  <c:v>11.165375254603656</c:v>
                </c:pt>
                <c:pt idx="51">
                  <c:v>11.165375254603656</c:v>
                </c:pt>
                <c:pt idx="52">
                  <c:v>11.165375254603656</c:v>
                </c:pt>
                <c:pt idx="53">
                  <c:v>11.165375254603656</c:v>
                </c:pt>
                <c:pt idx="54">
                  <c:v>11.165375254603656</c:v>
                </c:pt>
                <c:pt idx="55">
                  <c:v>11.165375254603656</c:v>
                </c:pt>
                <c:pt idx="56">
                  <c:v>11.165375254603656</c:v>
                </c:pt>
                <c:pt idx="57">
                  <c:v>11.165375254603656</c:v>
                </c:pt>
                <c:pt idx="58">
                  <c:v>11.165375254603656</c:v>
                </c:pt>
                <c:pt idx="59">
                  <c:v>11.165375254603656</c:v>
                </c:pt>
                <c:pt idx="60">
                  <c:v>11.165375254603656</c:v>
                </c:pt>
                <c:pt idx="61">
                  <c:v>11.165375254603656</c:v>
                </c:pt>
                <c:pt idx="62">
                  <c:v>11.165375254603656</c:v>
                </c:pt>
                <c:pt idx="63">
                  <c:v>11.165375254603656</c:v>
                </c:pt>
                <c:pt idx="64">
                  <c:v>11.165375254603656</c:v>
                </c:pt>
                <c:pt idx="65">
                  <c:v>11.165375254603656</c:v>
                </c:pt>
                <c:pt idx="66">
                  <c:v>11.165375254603656</c:v>
                </c:pt>
                <c:pt idx="67">
                  <c:v>11.165375254603656</c:v>
                </c:pt>
                <c:pt idx="68">
                  <c:v>11.165375254603656</c:v>
                </c:pt>
                <c:pt idx="69">
                  <c:v>11.165375254603656</c:v>
                </c:pt>
                <c:pt idx="70">
                  <c:v>11.165375254603656</c:v>
                </c:pt>
                <c:pt idx="71">
                  <c:v>11.165375254603656</c:v>
                </c:pt>
                <c:pt idx="72">
                  <c:v>11.165375254603656</c:v>
                </c:pt>
                <c:pt idx="73">
                  <c:v>11.165375254603656</c:v>
                </c:pt>
                <c:pt idx="74">
                  <c:v>11.165375254603656</c:v>
                </c:pt>
                <c:pt idx="75">
                  <c:v>11.165375254603656</c:v>
                </c:pt>
                <c:pt idx="76">
                  <c:v>11.165375254603656</c:v>
                </c:pt>
                <c:pt idx="77">
                  <c:v>11.165375254603656</c:v>
                </c:pt>
                <c:pt idx="78">
                  <c:v>11.165375254603656</c:v>
                </c:pt>
                <c:pt idx="79">
                  <c:v>11.165375254603656</c:v>
                </c:pt>
                <c:pt idx="80">
                  <c:v>11.165375254603656</c:v>
                </c:pt>
                <c:pt idx="81">
                  <c:v>11.165375254603656</c:v>
                </c:pt>
                <c:pt idx="82">
                  <c:v>11.165375254603656</c:v>
                </c:pt>
                <c:pt idx="83">
                  <c:v>11.165375254603656</c:v>
                </c:pt>
                <c:pt idx="84">
                  <c:v>11.165375254603656</c:v>
                </c:pt>
                <c:pt idx="85">
                  <c:v>11.165375254603656</c:v>
                </c:pt>
                <c:pt idx="86">
                  <c:v>11.165375254603656</c:v>
                </c:pt>
                <c:pt idx="87">
                  <c:v>11.165375254603656</c:v>
                </c:pt>
                <c:pt idx="88">
                  <c:v>11.165375254603656</c:v>
                </c:pt>
                <c:pt idx="89">
                  <c:v>11.165375254603656</c:v>
                </c:pt>
                <c:pt idx="90">
                  <c:v>11.165375254603656</c:v>
                </c:pt>
                <c:pt idx="91">
                  <c:v>11.165375254603656</c:v>
                </c:pt>
                <c:pt idx="92">
                  <c:v>11.165375254603656</c:v>
                </c:pt>
                <c:pt idx="93">
                  <c:v>11.165375254603656</c:v>
                </c:pt>
                <c:pt idx="94">
                  <c:v>11.165375254603656</c:v>
                </c:pt>
                <c:pt idx="95">
                  <c:v>11.165375254603656</c:v>
                </c:pt>
                <c:pt idx="96">
                  <c:v>11.165375254603656</c:v>
                </c:pt>
                <c:pt idx="97">
                  <c:v>11.165375254603656</c:v>
                </c:pt>
                <c:pt idx="98">
                  <c:v>11.165375254603656</c:v>
                </c:pt>
                <c:pt idx="99">
                  <c:v>11.165375254603656</c:v>
                </c:pt>
                <c:pt idx="100">
                  <c:v>11.165375254603656</c:v>
                </c:pt>
                <c:pt idx="101">
                  <c:v>11.165375254603656</c:v>
                </c:pt>
                <c:pt idx="102">
                  <c:v>11.165375254603656</c:v>
                </c:pt>
                <c:pt idx="103">
                  <c:v>11.165375254603656</c:v>
                </c:pt>
                <c:pt idx="104">
                  <c:v>11.165375254603656</c:v>
                </c:pt>
                <c:pt idx="105">
                  <c:v>11.165375254603656</c:v>
                </c:pt>
                <c:pt idx="106">
                  <c:v>11.165375254603656</c:v>
                </c:pt>
                <c:pt idx="107">
                  <c:v>11.165375254603656</c:v>
                </c:pt>
                <c:pt idx="108">
                  <c:v>11.165375254603656</c:v>
                </c:pt>
                <c:pt idx="109">
                  <c:v>11.165375254603656</c:v>
                </c:pt>
                <c:pt idx="110">
                  <c:v>11.165375254603656</c:v>
                </c:pt>
                <c:pt idx="111">
                  <c:v>11.165375254603656</c:v>
                </c:pt>
                <c:pt idx="112">
                  <c:v>11.165375254603656</c:v>
                </c:pt>
                <c:pt idx="113">
                  <c:v>11.165375254603656</c:v>
                </c:pt>
                <c:pt idx="114">
                  <c:v>11.165375254603656</c:v>
                </c:pt>
                <c:pt idx="115">
                  <c:v>11.165375254603656</c:v>
                </c:pt>
                <c:pt idx="116">
                  <c:v>11.165375254603656</c:v>
                </c:pt>
                <c:pt idx="117">
                  <c:v>11.165375254603656</c:v>
                </c:pt>
                <c:pt idx="118">
                  <c:v>11.165375254603656</c:v>
                </c:pt>
                <c:pt idx="119">
                  <c:v>11.165375254603656</c:v>
                </c:pt>
                <c:pt idx="120">
                  <c:v>11.165375254603656</c:v>
                </c:pt>
                <c:pt idx="121">
                  <c:v>11.165375254603656</c:v>
                </c:pt>
                <c:pt idx="122">
                  <c:v>11.165375254603656</c:v>
                </c:pt>
                <c:pt idx="123">
                  <c:v>11.165375254603656</c:v>
                </c:pt>
                <c:pt idx="124">
                  <c:v>11.165375254603656</c:v>
                </c:pt>
                <c:pt idx="125">
                  <c:v>11.165375254603656</c:v>
                </c:pt>
                <c:pt idx="126">
                  <c:v>11.165375254603656</c:v>
                </c:pt>
                <c:pt idx="127">
                  <c:v>11.165375254603656</c:v>
                </c:pt>
                <c:pt idx="128">
                  <c:v>11.165375254603656</c:v>
                </c:pt>
                <c:pt idx="129">
                  <c:v>11.165375254603656</c:v>
                </c:pt>
                <c:pt idx="130">
                  <c:v>11.165375254603656</c:v>
                </c:pt>
                <c:pt idx="131">
                  <c:v>11.165375254603656</c:v>
                </c:pt>
                <c:pt idx="132">
                  <c:v>11.165375254603656</c:v>
                </c:pt>
                <c:pt idx="133">
                  <c:v>11.165375254603656</c:v>
                </c:pt>
                <c:pt idx="134">
                  <c:v>11.165375254603656</c:v>
                </c:pt>
                <c:pt idx="135">
                  <c:v>11.165375254603656</c:v>
                </c:pt>
                <c:pt idx="136">
                  <c:v>11.165375254603656</c:v>
                </c:pt>
                <c:pt idx="137">
                  <c:v>11.165375254603656</c:v>
                </c:pt>
                <c:pt idx="138">
                  <c:v>11.165375254603656</c:v>
                </c:pt>
                <c:pt idx="139">
                  <c:v>11.165375254603656</c:v>
                </c:pt>
                <c:pt idx="140">
                  <c:v>11.165375254603656</c:v>
                </c:pt>
                <c:pt idx="141">
                  <c:v>11.165375254603656</c:v>
                </c:pt>
                <c:pt idx="142">
                  <c:v>11.165375254603656</c:v>
                </c:pt>
                <c:pt idx="143">
                  <c:v>11.165375254603656</c:v>
                </c:pt>
                <c:pt idx="144">
                  <c:v>11.165375254603656</c:v>
                </c:pt>
                <c:pt idx="145">
                  <c:v>11.165375254603656</c:v>
                </c:pt>
                <c:pt idx="146">
                  <c:v>11.165375254603656</c:v>
                </c:pt>
                <c:pt idx="147">
                  <c:v>11.165375254603656</c:v>
                </c:pt>
                <c:pt idx="148">
                  <c:v>11.165375254603656</c:v>
                </c:pt>
                <c:pt idx="149">
                  <c:v>11.165375254603656</c:v>
                </c:pt>
                <c:pt idx="150">
                  <c:v>11.165375254603656</c:v>
                </c:pt>
                <c:pt idx="151">
                  <c:v>11.165375254603656</c:v>
                </c:pt>
                <c:pt idx="152">
                  <c:v>11.165375254603656</c:v>
                </c:pt>
                <c:pt idx="153">
                  <c:v>11.165375254603656</c:v>
                </c:pt>
                <c:pt idx="154">
                  <c:v>11.165375254603656</c:v>
                </c:pt>
                <c:pt idx="155">
                  <c:v>11.165375254603656</c:v>
                </c:pt>
                <c:pt idx="156">
                  <c:v>11.165375254603656</c:v>
                </c:pt>
                <c:pt idx="157">
                  <c:v>11.165375254603656</c:v>
                </c:pt>
                <c:pt idx="158">
                  <c:v>11.165375254603656</c:v>
                </c:pt>
                <c:pt idx="159">
                  <c:v>11.165375254603656</c:v>
                </c:pt>
                <c:pt idx="160">
                  <c:v>11.165375254603656</c:v>
                </c:pt>
                <c:pt idx="161">
                  <c:v>11.165375254603656</c:v>
                </c:pt>
                <c:pt idx="162">
                  <c:v>11.165375254603656</c:v>
                </c:pt>
                <c:pt idx="163">
                  <c:v>11.165375254603656</c:v>
                </c:pt>
                <c:pt idx="164">
                  <c:v>11.165375254603656</c:v>
                </c:pt>
                <c:pt idx="165">
                  <c:v>11.165375254603656</c:v>
                </c:pt>
                <c:pt idx="166">
                  <c:v>11.165375254603656</c:v>
                </c:pt>
                <c:pt idx="167">
                  <c:v>11.165375254603656</c:v>
                </c:pt>
                <c:pt idx="168">
                  <c:v>11.165375254603656</c:v>
                </c:pt>
                <c:pt idx="169">
                  <c:v>11.165375254603656</c:v>
                </c:pt>
                <c:pt idx="170">
                  <c:v>11.165375254603656</c:v>
                </c:pt>
                <c:pt idx="171">
                  <c:v>11.165375254603656</c:v>
                </c:pt>
                <c:pt idx="172">
                  <c:v>11.165375254603656</c:v>
                </c:pt>
                <c:pt idx="173">
                  <c:v>11.165375254603656</c:v>
                </c:pt>
                <c:pt idx="174">
                  <c:v>11.165375254603656</c:v>
                </c:pt>
                <c:pt idx="175">
                  <c:v>11.165375254603656</c:v>
                </c:pt>
                <c:pt idx="176">
                  <c:v>11.165375254603656</c:v>
                </c:pt>
                <c:pt idx="177">
                  <c:v>11.165375254603656</c:v>
                </c:pt>
                <c:pt idx="178">
                  <c:v>11.165375254603656</c:v>
                </c:pt>
                <c:pt idx="179">
                  <c:v>11.165375254603656</c:v>
                </c:pt>
                <c:pt idx="180">
                  <c:v>11.165375254603656</c:v>
                </c:pt>
                <c:pt idx="181">
                  <c:v>11.165375254603656</c:v>
                </c:pt>
                <c:pt idx="182">
                  <c:v>11.165375254603656</c:v>
                </c:pt>
                <c:pt idx="183">
                  <c:v>11.165375254603656</c:v>
                </c:pt>
                <c:pt idx="184">
                  <c:v>11.165375254603656</c:v>
                </c:pt>
                <c:pt idx="185">
                  <c:v>11.165375254603656</c:v>
                </c:pt>
                <c:pt idx="186">
                  <c:v>11.165375254603656</c:v>
                </c:pt>
                <c:pt idx="187">
                  <c:v>11.165375254603656</c:v>
                </c:pt>
                <c:pt idx="188">
                  <c:v>11.165375254603656</c:v>
                </c:pt>
                <c:pt idx="189">
                  <c:v>11.165375254603656</c:v>
                </c:pt>
                <c:pt idx="190">
                  <c:v>11.165375254603656</c:v>
                </c:pt>
                <c:pt idx="191">
                  <c:v>11.165375254603656</c:v>
                </c:pt>
                <c:pt idx="192">
                  <c:v>11.165375254603656</c:v>
                </c:pt>
                <c:pt idx="193">
                  <c:v>11.165375254603656</c:v>
                </c:pt>
                <c:pt idx="194">
                  <c:v>11.165375254603656</c:v>
                </c:pt>
                <c:pt idx="195">
                  <c:v>11.165375254603656</c:v>
                </c:pt>
                <c:pt idx="196">
                  <c:v>11.165375254603656</c:v>
                </c:pt>
                <c:pt idx="197">
                  <c:v>11.165375254603656</c:v>
                </c:pt>
                <c:pt idx="198">
                  <c:v>11.165375254603656</c:v>
                </c:pt>
                <c:pt idx="199">
                  <c:v>11.165375254603656</c:v>
                </c:pt>
                <c:pt idx="200">
                  <c:v>11.165375254603656</c:v>
                </c:pt>
                <c:pt idx="201">
                  <c:v>11.165375254603656</c:v>
                </c:pt>
                <c:pt idx="202">
                  <c:v>11.165375254603656</c:v>
                </c:pt>
                <c:pt idx="203">
                  <c:v>11.165375254603656</c:v>
                </c:pt>
                <c:pt idx="204">
                  <c:v>11.165375254603656</c:v>
                </c:pt>
                <c:pt idx="205">
                  <c:v>11.165375254603656</c:v>
                </c:pt>
                <c:pt idx="206">
                  <c:v>11.165375254603656</c:v>
                </c:pt>
                <c:pt idx="207">
                  <c:v>11.165375254603656</c:v>
                </c:pt>
                <c:pt idx="208">
                  <c:v>11.165375254603656</c:v>
                </c:pt>
                <c:pt idx="209">
                  <c:v>11.165375254603656</c:v>
                </c:pt>
                <c:pt idx="210">
                  <c:v>11.165375254603656</c:v>
                </c:pt>
                <c:pt idx="211">
                  <c:v>11.165375254603656</c:v>
                </c:pt>
                <c:pt idx="212">
                  <c:v>11.165375254603656</c:v>
                </c:pt>
                <c:pt idx="213">
                  <c:v>11.165375254603656</c:v>
                </c:pt>
                <c:pt idx="214">
                  <c:v>11.165375254603656</c:v>
                </c:pt>
                <c:pt idx="215">
                  <c:v>11.165375254603656</c:v>
                </c:pt>
                <c:pt idx="216">
                  <c:v>11.165375254603656</c:v>
                </c:pt>
                <c:pt idx="217">
                  <c:v>11.165375254603656</c:v>
                </c:pt>
                <c:pt idx="218">
                  <c:v>11.165375254603656</c:v>
                </c:pt>
                <c:pt idx="219">
                  <c:v>11.165375254603656</c:v>
                </c:pt>
                <c:pt idx="220">
                  <c:v>11.165375254603656</c:v>
                </c:pt>
                <c:pt idx="221">
                  <c:v>11.165375254603656</c:v>
                </c:pt>
                <c:pt idx="222">
                  <c:v>11.165375254603656</c:v>
                </c:pt>
                <c:pt idx="223">
                  <c:v>11.165375254603656</c:v>
                </c:pt>
                <c:pt idx="224">
                  <c:v>11.165375254603656</c:v>
                </c:pt>
                <c:pt idx="225">
                  <c:v>11.165375254603656</c:v>
                </c:pt>
                <c:pt idx="226">
                  <c:v>11.165375254603656</c:v>
                </c:pt>
                <c:pt idx="227">
                  <c:v>11.165375254603656</c:v>
                </c:pt>
                <c:pt idx="228">
                  <c:v>11.165375254603656</c:v>
                </c:pt>
                <c:pt idx="229">
                  <c:v>11.165375254603656</c:v>
                </c:pt>
                <c:pt idx="230">
                  <c:v>11.165375254603656</c:v>
                </c:pt>
                <c:pt idx="231">
                  <c:v>11.165375254603656</c:v>
                </c:pt>
                <c:pt idx="232">
                  <c:v>11.165375254603656</c:v>
                </c:pt>
                <c:pt idx="233">
                  <c:v>11.165375254603656</c:v>
                </c:pt>
                <c:pt idx="234">
                  <c:v>11.165375254603656</c:v>
                </c:pt>
                <c:pt idx="235">
                  <c:v>11.165375254603656</c:v>
                </c:pt>
                <c:pt idx="236">
                  <c:v>11.165375254603656</c:v>
                </c:pt>
                <c:pt idx="237">
                  <c:v>11.165375254603656</c:v>
                </c:pt>
                <c:pt idx="238">
                  <c:v>11.165375254603656</c:v>
                </c:pt>
                <c:pt idx="239">
                  <c:v>11.165375254603656</c:v>
                </c:pt>
                <c:pt idx="240">
                  <c:v>11.165375254603656</c:v>
                </c:pt>
                <c:pt idx="241">
                  <c:v>11.165375254603656</c:v>
                </c:pt>
                <c:pt idx="242">
                  <c:v>11.165375254603656</c:v>
                </c:pt>
                <c:pt idx="243">
                  <c:v>11.165375254603656</c:v>
                </c:pt>
                <c:pt idx="244">
                  <c:v>11.165375254603656</c:v>
                </c:pt>
                <c:pt idx="245">
                  <c:v>11.165375254603656</c:v>
                </c:pt>
                <c:pt idx="246">
                  <c:v>11.165375254603656</c:v>
                </c:pt>
                <c:pt idx="247">
                  <c:v>11.165375254603656</c:v>
                </c:pt>
                <c:pt idx="248">
                  <c:v>11.165375254603656</c:v>
                </c:pt>
                <c:pt idx="249">
                  <c:v>11.165375254603656</c:v>
                </c:pt>
                <c:pt idx="250">
                  <c:v>11.165375254603656</c:v>
                </c:pt>
                <c:pt idx="251">
                  <c:v>11.165375254603656</c:v>
                </c:pt>
                <c:pt idx="252">
                  <c:v>11.165375254603656</c:v>
                </c:pt>
                <c:pt idx="253">
                  <c:v>11.165375254603656</c:v>
                </c:pt>
                <c:pt idx="254">
                  <c:v>11.165375254603656</c:v>
                </c:pt>
                <c:pt idx="255">
                  <c:v>11.165375254603656</c:v>
                </c:pt>
                <c:pt idx="256">
                  <c:v>11.165375254603656</c:v>
                </c:pt>
                <c:pt idx="257">
                  <c:v>11.165375254603656</c:v>
                </c:pt>
                <c:pt idx="258">
                  <c:v>11.165375254603656</c:v>
                </c:pt>
                <c:pt idx="259">
                  <c:v>11.165375254603656</c:v>
                </c:pt>
                <c:pt idx="260">
                  <c:v>11.165375254603656</c:v>
                </c:pt>
                <c:pt idx="261">
                  <c:v>11.165375254603656</c:v>
                </c:pt>
                <c:pt idx="262">
                  <c:v>11.165375254603656</c:v>
                </c:pt>
                <c:pt idx="263">
                  <c:v>11.165375254603656</c:v>
                </c:pt>
                <c:pt idx="264">
                  <c:v>11.165375254603656</c:v>
                </c:pt>
                <c:pt idx="265">
                  <c:v>11.165375254603656</c:v>
                </c:pt>
                <c:pt idx="266">
                  <c:v>11.165375254603656</c:v>
                </c:pt>
                <c:pt idx="267">
                  <c:v>11.165375254603656</c:v>
                </c:pt>
                <c:pt idx="268">
                  <c:v>11.165375254603656</c:v>
                </c:pt>
                <c:pt idx="269">
                  <c:v>11.165375254603656</c:v>
                </c:pt>
                <c:pt idx="270">
                  <c:v>11.165375254603656</c:v>
                </c:pt>
                <c:pt idx="271">
                  <c:v>11.165375254603656</c:v>
                </c:pt>
                <c:pt idx="272">
                  <c:v>11.165375254603656</c:v>
                </c:pt>
                <c:pt idx="273">
                  <c:v>11.165375254603656</c:v>
                </c:pt>
                <c:pt idx="274">
                  <c:v>11.165375254603656</c:v>
                </c:pt>
                <c:pt idx="275">
                  <c:v>11.165375254603656</c:v>
                </c:pt>
                <c:pt idx="276">
                  <c:v>11.165375254603656</c:v>
                </c:pt>
                <c:pt idx="277">
                  <c:v>11.165375254603656</c:v>
                </c:pt>
                <c:pt idx="278">
                  <c:v>11.165375254603656</c:v>
                </c:pt>
                <c:pt idx="279">
                  <c:v>11.165375254603656</c:v>
                </c:pt>
                <c:pt idx="280">
                  <c:v>11.165375254603656</c:v>
                </c:pt>
                <c:pt idx="281">
                  <c:v>11.165375254603656</c:v>
                </c:pt>
                <c:pt idx="282">
                  <c:v>11.165375254603656</c:v>
                </c:pt>
                <c:pt idx="283">
                  <c:v>11.165375254603656</c:v>
                </c:pt>
                <c:pt idx="284">
                  <c:v>11.165375254603656</c:v>
                </c:pt>
                <c:pt idx="285">
                  <c:v>11.165375254603656</c:v>
                </c:pt>
                <c:pt idx="286">
                  <c:v>11.165375254603656</c:v>
                </c:pt>
                <c:pt idx="287">
                  <c:v>11.165375254603656</c:v>
                </c:pt>
                <c:pt idx="288">
                  <c:v>11.165375254603656</c:v>
                </c:pt>
                <c:pt idx="289">
                  <c:v>11.165375254603656</c:v>
                </c:pt>
                <c:pt idx="290">
                  <c:v>11.165375254603656</c:v>
                </c:pt>
                <c:pt idx="291">
                  <c:v>11.165375254603656</c:v>
                </c:pt>
                <c:pt idx="292">
                  <c:v>11.165375254603656</c:v>
                </c:pt>
                <c:pt idx="293">
                  <c:v>11.165375254603656</c:v>
                </c:pt>
                <c:pt idx="294">
                  <c:v>11.165375254603656</c:v>
                </c:pt>
                <c:pt idx="295">
                  <c:v>11.165375254603656</c:v>
                </c:pt>
                <c:pt idx="296">
                  <c:v>11.165375254603656</c:v>
                </c:pt>
                <c:pt idx="297">
                  <c:v>11.165375254603656</c:v>
                </c:pt>
                <c:pt idx="298">
                  <c:v>11.165375254603656</c:v>
                </c:pt>
                <c:pt idx="299">
                  <c:v>11.165375254603656</c:v>
                </c:pt>
                <c:pt idx="300">
                  <c:v>11.165375254603656</c:v>
                </c:pt>
                <c:pt idx="301">
                  <c:v>11.165375254603656</c:v>
                </c:pt>
                <c:pt idx="302">
                  <c:v>11.165375254603656</c:v>
                </c:pt>
                <c:pt idx="303">
                  <c:v>11.165375254603656</c:v>
                </c:pt>
                <c:pt idx="304">
                  <c:v>11.165375254603656</c:v>
                </c:pt>
                <c:pt idx="305">
                  <c:v>11.165375254603656</c:v>
                </c:pt>
                <c:pt idx="306">
                  <c:v>11.165375254603656</c:v>
                </c:pt>
                <c:pt idx="307">
                  <c:v>11.165375254603656</c:v>
                </c:pt>
                <c:pt idx="308">
                  <c:v>11.165375254603656</c:v>
                </c:pt>
                <c:pt idx="309">
                  <c:v>11.165375254603656</c:v>
                </c:pt>
                <c:pt idx="310">
                  <c:v>11.165375254603656</c:v>
                </c:pt>
                <c:pt idx="311">
                  <c:v>11.165375254603656</c:v>
                </c:pt>
                <c:pt idx="312">
                  <c:v>11.165375254603656</c:v>
                </c:pt>
                <c:pt idx="313">
                  <c:v>11.165375254603656</c:v>
                </c:pt>
                <c:pt idx="314">
                  <c:v>11.165375254603656</c:v>
                </c:pt>
                <c:pt idx="315">
                  <c:v>11.165375254603656</c:v>
                </c:pt>
                <c:pt idx="316">
                  <c:v>11.165375254603656</c:v>
                </c:pt>
                <c:pt idx="317">
                  <c:v>11.165375254603656</c:v>
                </c:pt>
                <c:pt idx="318">
                  <c:v>11.165375254603656</c:v>
                </c:pt>
                <c:pt idx="319">
                  <c:v>11.165375254603656</c:v>
                </c:pt>
                <c:pt idx="320">
                  <c:v>11.165375254603656</c:v>
                </c:pt>
                <c:pt idx="321">
                  <c:v>11.165375254603656</c:v>
                </c:pt>
                <c:pt idx="322">
                  <c:v>11.165375254603656</c:v>
                </c:pt>
                <c:pt idx="323">
                  <c:v>11.165375254603656</c:v>
                </c:pt>
                <c:pt idx="324">
                  <c:v>11.165375254603656</c:v>
                </c:pt>
                <c:pt idx="325">
                  <c:v>11.165375254603656</c:v>
                </c:pt>
                <c:pt idx="326">
                  <c:v>11.165375254603656</c:v>
                </c:pt>
                <c:pt idx="327">
                  <c:v>11.165375254603656</c:v>
                </c:pt>
                <c:pt idx="328">
                  <c:v>11.165375254603656</c:v>
                </c:pt>
                <c:pt idx="329">
                  <c:v>11.165375254603656</c:v>
                </c:pt>
                <c:pt idx="330">
                  <c:v>11.165375254603656</c:v>
                </c:pt>
                <c:pt idx="331">
                  <c:v>11.165375254603656</c:v>
                </c:pt>
                <c:pt idx="332">
                  <c:v>11.165375254603656</c:v>
                </c:pt>
                <c:pt idx="333">
                  <c:v>11.165375254603656</c:v>
                </c:pt>
                <c:pt idx="334">
                  <c:v>11.165375254603656</c:v>
                </c:pt>
                <c:pt idx="335">
                  <c:v>11.165375254603656</c:v>
                </c:pt>
                <c:pt idx="336">
                  <c:v>11.165375254603656</c:v>
                </c:pt>
                <c:pt idx="337">
                  <c:v>11.165375254603656</c:v>
                </c:pt>
                <c:pt idx="338">
                  <c:v>11.165375254603656</c:v>
                </c:pt>
                <c:pt idx="339">
                  <c:v>11.165375254603656</c:v>
                </c:pt>
                <c:pt idx="340">
                  <c:v>11.165375254603656</c:v>
                </c:pt>
                <c:pt idx="341">
                  <c:v>11.165375254603656</c:v>
                </c:pt>
                <c:pt idx="342">
                  <c:v>11.165375254603656</c:v>
                </c:pt>
                <c:pt idx="343">
                  <c:v>11.165375254603656</c:v>
                </c:pt>
                <c:pt idx="344">
                  <c:v>11.165375254603656</c:v>
                </c:pt>
                <c:pt idx="345">
                  <c:v>11.165375254603656</c:v>
                </c:pt>
                <c:pt idx="346">
                  <c:v>11.165375254603656</c:v>
                </c:pt>
                <c:pt idx="347">
                  <c:v>11.165375254603656</c:v>
                </c:pt>
                <c:pt idx="348">
                  <c:v>11.165375254603656</c:v>
                </c:pt>
                <c:pt idx="349">
                  <c:v>11.165375254603656</c:v>
                </c:pt>
                <c:pt idx="350">
                  <c:v>11.165375254603656</c:v>
                </c:pt>
                <c:pt idx="351">
                  <c:v>11.165375254603656</c:v>
                </c:pt>
                <c:pt idx="352">
                  <c:v>11.165375254603656</c:v>
                </c:pt>
                <c:pt idx="353">
                  <c:v>11.165375254603656</c:v>
                </c:pt>
                <c:pt idx="354">
                  <c:v>11.165375254603656</c:v>
                </c:pt>
                <c:pt idx="355">
                  <c:v>11.165375254603656</c:v>
                </c:pt>
                <c:pt idx="356">
                  <c:v>11.165375254603656</c:v>
                </c:pt>
                <c:pt idx="357">
                  <c:v>11.165375254603656</c:v>
                </c:pt>
                <c:pt idx="358">
                  <c:v>11.165375254603656</c:v>
                </c:pt>
                <c:pt idx="359">
                  <c:v>11.165375254603656</c:v>
                </c:pt>
                <c:pt idx="360">
                  <c:v>11.165375254603656</c:v>
                </c:pt>
                <c:pt idx="361">
                  <c:v>11.165375254603656</c:v>
                </c:pt>
                <c:pt idx="362">
                  <c:v>11.165375254603656</c:v>
                </c:pt>
                <c:pt idx="363">
                  <c:v>11.165375254603656</c:v>
                </c:pt>
                <c:pt idx="364">
                  <c:v>11.165375254603656</c:v>
                </c:pt>
                <c:pt idx="365">
                  <c:v>11.165375254603656</c:v>
                </c:pt>
                <c:pt idx="366">
                  <c:v>11.165375254603656</c:v>
                </c:pt>
                <c:pt idx="367">
                  <c:v>11.165375254603656</c:v>
                </c:pt>
                <c:pt idx="368">
                  <c:v>11.165375254603656</c:v>
                </c:pt>
                <c:pt idx="369">
                  <c:v>11.165375254603656</c:v>
                </c:pt>
                <c:pt idx="370">
                  <c:v>11.165375254603656</c:v>
                </c:pt>
                <c:pt idx="371">
                  <c:v>11.165375254603656</c:v>
                </c:pt>
                <c:pt idx="372">
                  <c:v>11.165375254603656</c:v>
                </c:pt>
                <c:pt idx="373">
                  <c:v>11.165375254603656</c:v>
                </c:pt>
                <c:pt idx="374">
                  <c:v>11.165375254603656</c:v>
                </c:pt>
                <c:pt idx="375">
                  <c:v>11.165375254603656</c:v>
                </c:pt>
                <c:pt idx="376">
                  <c:v>11.165375254603656</c:v>
                </c:pt>
                <c:pt idx="377">
                  <c:v>11.165375254603656</c:v>
                </c:pt>
                <c:pt idx="378">
                  <c:v>11.165375254603656</c:v>
                </c:pt>
                <c:pt idx="379">
                  <c:v>11.165375254603656</c:v>
                </c:pt>
                <c:pt idx="380">
                  <c:v>11.165375254603656</c:v>
                </c:pt>
                <c:pt idx="381">
                  <c:v>11.165375254603656</c:v>
                </c:pt>
                <c:pt idx="382">
                  <c:v>11.165375254603656</c:v>
                </c:pt>
                <c:pt idx="383">
                  <c:v>11.165375254603656</c:v>
                </c:pt>
                <c:pt idx="384">
                  <c:v>11.165375254603656</c:v>
                </c:pt>
                <c:pt idx="385">
                  <c:v>11.165375254603656</c:v>
                </c:pt>
                <c:pt idx="386">
                  <c:v>11.165375254603656</c:v>
                </c:pt>
                <c:pt idx="387">
                  <c:v>11.165375254603656</c:v>
                </c:pt>
                <c:pt idx="388">
                  <c:v>11.165375254603656</c:v>
                </c:pt>
                <c:pt idx="389">
                  <c:v>11.165375254603656</c:v>
                </c:pt>
                <c:pt idx="390">
                  <c:v>11.165375254603656</c:v>
                </c:pt>
                <c:pt idx="391">
                  <c:v>11.165375254603656</c:v>
                </c:pt>
                <c:pt idx="392">
                  <c:v>11.165375254603656</c:v>
                </c:pt>
                <c:pt idx="393">
                  <c:v>11.165375254603656</c:v>
                </c:pt>
                <c:pt idx="394">
                  <c:v>11.165375254603656</c:v>
                </c:pt>
                <c:pt idx="395">
                  <c:v>11.165375254603656</c:v>
                </c:pt>
                <c:pt idx="396">
                  <c:v>11.165375254603656</c:v>
                </c:pt>
                <c:pt idx="397">
                  <c:v>11.165375254603656</c:v>
                </c:pt>
                <c:pt idx="398">
                  <c:v>11.165375254603656</c:v>
                </c:pt>
                <c:pt idx="399">
                  <c:v>11.165375254603656</c:v>
                </c:pt>
                <c:pt idx="400">
                  <c:v>11.165375254603656</c:v>
                </c:pt>
                <c:pt idx="401">
                  <c:v>11.165375254603656</c:v>
                </c:pt>
                <c:pt idx="402">
                  <c:v>11.165375254603656</c:v>
                </c:pt>
                <c:pt idx="403">
                  <c:v>11.165375254603656</c:v>
                </c:pt>
                <c:pt idx="404">
                  <c:v>11.165375254603656</c:v>
                </c:pt>
                <c:pt idx="405">
                  <c:v>11.165375254603656</c:v>
                </c:pt>
                <c:pt idx="406">
                  <c:v>11.165375254603656</c:v>
                </c:pt>
                <c:pt idx="407">
                  <c:v>11.165375254603656</c:v>
                </c:pt>
                <c:pt idx="408">
                  <c:v>11.165375254603656</c:v>
                </c:pt>
                <c:pt idx="409">
                  <c:v>11.165375254603656</c:v>
                </c:pt>
                <c:pt idx="410">
                  <c:v>11.165375254603656</c:v>
                </c:pt>
                <c:pt idx="411">
                  <c:v>11.165375254603656</c:v>
                </c:pt>
                <c:pt idx="412">
                  <c:v>11.165375254603656</c:v>
                </c:pt>
                <c:pt idx="413">
                  <c:v>11.165375254603656</c:v>
                </c:pt>
                <c:pt idx="414">
                  <c:v>11.165375254603656</c:v>
                </c:pt>
                <c:pt idx="415">
                  <c:v>11.165375254603656</c:v>
                </c:pt>
                <c:pt idx="416">
                  <c:v>11.165375254603656</c:v>
                </c:pt>
                <c:pt idx="417">
                  <c:v>11.165375254603656</c:v>
                </c:pt>
                <c:pt idx="418">
                  <c:v>11.165375254603656</c:v>
                </c:pt>
                <c:pt idx="419">
                  <c:v>11.165375254603656</c:v>
                </c:pt>
                <c:pt idx="420">
                  <c:v>11.165375254603656</c:v>
                </c:pt>
                <c:pt idx="421">
                  <c:v>11.165375254603656</c:v>
                </c:pt>
                <c:pt idx="422">
                  <c:v>11.165375254603656</c:v>
                </c:pt>
                <c:pt idx="423">
                  <c:v>11.165375254603656</c:v>
                </c:pt>
                <c:pt idx="424">
                  <c:v>11.165375254603656</c:v>
                </c:pt>
                <c:pt idx="425">
                  <c:v>11.165375254603656</c:v>
                </c:pt>
                <c:pt idx="426">
                  <c:v>11.165375254603656</c:v>
                </c:pt>
                <c:pt idx="427">
                  <c:v>11.165375254603656</c:v>
                </c:pt>
                <c:pt idx="428">
                  <c:v>11.165375254603656</c:v>
                </c:pt>
                <c:pt idx="429">
                  <c:v>11.165375254603656</c:v>
                </c:pt>
                <c:pt idx="430">
                  <c:v>11.165375254603656</c:v>
                </c:pt>
                <c:pt idx="431">
                  <c:v>11.165375254603656</c:v>
                </c:pt>
                <c:pt idx="432">
                  <c:v>11.165375254603656</c:v>
                </c:pt>
                <c:pt idx="433">
                  <c:v>11.165375254603656</c:v>
                </c:pt>
                <c:pt idx="434">
                  <c:v>11.165375254603656</c:v>
                </c:pt>
                <c:pt idx="435">
                  <c:v>11.165375254603656</c:v>
                </c:pt>
                <c:pt idx="436">
                  <c:v>11.165375254603656</c:v>
                </c:pt>
                <c:pt idx="437">
                  <c:v>11.165375254603656</c:v>
                </c:pt>
                <c:pt idx="438">
                  <c:v>11.165375254603656</c:v>
                </c:pt>
                <c:pt idx="439">
                  <c:v>11.165375254603656</c:v>
                </c:pt>
                <c:pt idx="440">
                  <c:v>11.165375254603656</c:v>
                </c:pt>
                <c:pt idx="441">
                  <c:v>11.165375254603656</c:v>
                </c:pt>
                <c:pt idx="442">
                  <c:v>11.165375254603656</c:v>
                </c:pt>
                <c:pt idx="443">
                  <c:v>11.165375254603656</c:v>
                </c:pt>
                <c:pt idx="444">
                  <c:v>11.165375254603656</c:v>
                </c:pt>
                <c:pt idx="445">
                  <c:v>11.165375254603656</c:v>
                </c:pt>
                <c:pt idx="446">
                  <c:v>11.165375254603656</c:v>
                </c:pt>
                <c:pt idx="447">
                  <c:v>11.165375254603656</c:v>
                </c:pt>
                <c:pt idx="448">
                  <c:v>11.165375254603656</c:v>
                </c:pt>
                <c:pt idx="449">
                  <c:v>11.165375254603656</c:v>
                </c:pt>
                <c:pt idx="450">
                  <c:v>11.165375254603656</c:v>
                </c:pt>
                <c:pt idx="451">
                  <c:v>11.165375254603656</c:v>
                </c:pt>
                <c:pt idx="452">
                  <c:v>11.165375254603656</c:v>
                </c:pt>
                <c:pt idx="453">
                  <c:v>11.165375254603656</c:v>
                </c:pt>
                <c:pt idx="454">
                  <c:v>11.165375254603656</c:v>
                </c:pt>
                <c:pt idx="455">
                  <c:v>11.165375254603656</c:v>
                </c:pt>
                <c:pt idx="456">
                  <c:v>11.165375254603656</c:v>
                </c:pt>
                <c:pt idx="457">
                  <c:v>11.165375254603656</c:v>
                </c:pt>
                <c:pt idx="458">
                  <c:v>11.165375254603656</c:v>
                </c:pt>
                <c:pt idx="459">
                  <c:v>11.165375254603656</c:v>
                </c:pt>
                <c:pt idx="460">
                  <c:v>11.165375254603656</c:v>
                </c:pt>
                <c:pt idx="461">
                  <c:v>11.165375254603656</c:v>
                </c:pt>
                <c:pt idx="462">
                  <c:v>11.165375254603656</c:v>
                </c:pt>
                <c:pt idx="463">
                  <c:v>11.165375254603656</c:v>
                </c:pt>
                <c:pt idx="464">
                  <c:v>11.165375254603656</c:v>
                </c:pt>
                <c:pt idx="465">
                  <c:v>11.165375254603656</c:v>
                </c:pt>
                <c:pt idx="466">
                  <c:v>11.165375254603656</c:v>
                </c:pt>
                <c:pt idx="467">
                  <c:v>11.165375254603656</c:v>
                </c:pt>
                <c:pt idx="468">
                  <c:v>11.165375254603656</c:v>
                </c:pt>
                <c:pt idx="469">
                  <c:v>11.165375254603656</c:v>
                </c:pt>
                <c:pt idx="470">
                  <c:v>11.165375254603656</c:v>
                </c:pt>
                <c:pt idx="471">
                  <c:v>11.165375254603656</c:v>
                </c:pt>
                <c:pt idx="472">
                  <c:v>11.165375254603656</c:v>
                </c:pt>
                <c:pt idx="473">
                  <c:v>11.165375254603656</c:v>
                </c:pt>
                <c:pt idx="474">
                  <c:v>11.165375254603656</c:v>
                </c:pt>
                <c:pt idx="475">
                  <c:v>11.165375254603656</c:v>
                </c:pt>
                <c:pt idx="476">
                  <c:v>11.165375254603656</c:v>
                </c:pt>
                <c:pt idx="477">
                  <c:v>11.165375254603656</c:v>
                </c:pt>
                <c:pt idx="478">
                  <c:v>11.165375254603656</c:v>
                </c:pt>
                <c:pt idx="479">
                  <c:v>11.165375254603656</c:v>
                </c:pt>
                <c:pt idx="480">
                  <c:v>11.165375254603656</c:v>
                </c:pt>
                <c:pt idx="481">
                  <c:v>11.165375254603656</c:v>
                </c:pt>
                <c:pt idx="482">
                  <c:v>11.165375254603656</c:v>
                </c:pt>
                <c:pt idx="483">
                  <c:v>11.165375254603656</c:v>
                </c:pt>
                <c:pt idx="484">
                  <c:v>11.165375254603656</c:v>
                </c:pt>
                <c:pt idx="485">
                  <c:v>11.165375254603656</c:v>
                </c:pt>
                <c:pt idx="486">
                  <c:v>11.165375254603656</c:v>
                </c:pt>
                <c:pt idx="487">
                  <c:v>11.165375254603656</c:v>
                </c:pt>
                <c:pt idx="488">
                  <c:v>11.165375254603656</c:v>
                </c:pt>
                <c:pt idx="489">
                  <c:v>11.165375254603656</c:v>
                </c:pt>
                <c:pt idx="490">
                  <c:v>11.165375254603656</c:v>
                </c:pt>
                <c:pt idx="491">
                  <c:v>11.165375254603656</c:v>
                </c:pt>
                <c:pt idx="492">
                  <c:v>11.165375254603656</c:v>
                </c:pt>
                <c:pt idx="493">
                  <c:v>11.165375254603656</c:v>
                </c:pt>
                <c:pt idx="494">
                  <c:v>11.165375254603656</c:v>
                </c:pt>
                <c:pt idx="495">
                  <c:v>11.165375254603656</c:v>
                </c:pt>
                <c:pt idx="496">
                  <c:v>11.165375254603656</c:v>
                </c:pt>
                <c:pt idx="497">
                  <c:v>11.165375254603656</c:v>
                </c:pt>
                <c:pt idx="498">
                  <c:v>11.165375254603656</c:v>
                </c:pt>
                <c:pt idx="499">
                  <c:v>11.165375254603656</c:v>
                </c:pt>
                <c:pt idx="500">
                  <c:v>11.165375254603656</c:v>
                </c:pt>
                <c:pt idx="501">
                  <c:v>11.165375254603656</c:v>
                </c:pt>
                <c:pt idx="502">
                  <c:v>11.165375254603656</c:v>
                </c:pt>
                <c:pt idx="503">
                  <c:v>11.165375254603656</c:v>
                </c:pt>
                <c:pt idx="504">
                  <c:v>11.165375254603656</c:v>
                </c:pt>
                <c:pt idx="505">
                  <c:v>11.165375254603656</c:v>
                </c:pt>
                <c:pt idx="506">
                  <c:v>11.165375254603656</c:v>
                </c:pt>
                <c:pt idx="507">
                  <c:v>11.165375254603656</c:v>
                </c:pt>
                <c:pt idx="508">
                  <c:v>11.165375254603656</c:v>
                </c:pt>
                <c:pt idx="509">
                  <c:v>11.165375254603656</c:v>
                </c:pt>
                <c:pt idx="510">
                  <c:v>11.165375254603656</c:v>
                </c:pt>
                <c:pt idx="511">
                  <c:v>11.165375254603656</c:v>
                </c:pt>
                <c:pt idx="512">
                  <c:v>11.165375254603656</c:v>
                </c:pt>
                <c:pt idx="513">
                  <c:v>11.165375254603656</c:v>
                </c:pt>
                <c:pt idx="514">
                  <c:v>11.165375254603656</c:v>
                </c:pt>
                <c:pt idx="515">
                  <c:v>11.165375254603656</c:v>
                </c:pt>
                <c:pt idx="516">
                  <c:v>11.165375254603656</c:v>
                </c:pt>
                <c:pt idx="517">
                  <c:v>11.165375254603656</c:v>
                </c:pt>
                <c:pt idx="518">
                  <c:v>11.165375254603656</c:v>
                </c:pt>
                <c:pt idx="519">
                  <c:v>11.165375254603656</c:v>
                </c:pt>
                <c:pt idx="520">
                  <c:v>11.165375254603656</c:v>
                </c:pt>
                <c:pt idx="521">
                  <c:v>11.165375254603656</c:v>
                </c:pt>
                <c:pt idx="522">
                  <c:v>11.165375254603656</c:v>
                </c:pt>
                <c:pt idx="523">
                  <c:v>11.165375254603656</c:v>
                </c:pt>
                <c:pt idx="524">
                  <c:v>11.165375254603656</c:v>
                </c:pt>
                <c:pt idx="525">
                  <c:v>11.165375254603656</c:v>
                </c:pt>
                <c:pt idx="526">
                  <c:v>11.165375254603656</c:v>
                </c:pt>
                <c:pt idx="527">
                  <c:v>11.165375254603656</c:v>
                </c:pt>
                <c:pt idx="528">
                  <c:v>11.165375254603656</c:v>
                </c:pt>
                <c:pt idx="529">
                  <c:v>11.165375254603656</c:v>
                </c:pt>
                <c:pt idx="530">
                  <c:v>11.165375254603656</c:v>
                </c:pt>
                <c:pt idx="531">
                  <c:v>11.165375254603656</c:v>
                </c:pt>
                <c:pt idx="532">
                  <c:v>11.165375254603656</c:v>
                </c:pt>
                <c:pt idx="533">
                  <c:v>11.165375254603656</c:v>
                </c:pt>
                <c:pt idx="534">
                  <c:v>11.165375254603656</c:v>
                </c:pt>
                <c:pt idx="535">
                  <c:v>11.165375254603656</c:v>
                </c:pt>
                <c:pt idx="536">
                  <c:v>11.165375254603656</c:v>
                </c:pt>
                <c:pt idx="537">
                  <c:v>11.165375254603656</c:v>
                </c:pt>
                <c:pt idx="538">
                  <c:v>11.165375254603656</c:v>
                </c:pt>
                <c:pt idx="539">
                  <c:v>11.165375254603656</c:v>
                </c:pt>
                <c:pt idx="540">
                  <c:v>11.165375254603656</c:v>
                </c:pt>
                <c:pt idx="541">
                  <c:v>11.165375254603656</c:v>
                </c:pt>
                <c:pt idx="542">
                  <c:v>11.165375254603656</c:v>
                </c:pt>
                <c:pt idx="543">
                  <c:v>11.165375254603656</c:v>
                </c:pt>
                <c:pt idx="544">
                  <c:v>11.165375254603656</c:v>
                </c:pt>
                <c:pt idx="545">
                  <c:v>11.165375254603656</c:v>
                </c:pt>
                <c:pt idx="546">
                  <c:v>11.165375254603656</c:v>
                </c:pt>
                <c:pt idx="547">
                  <c:v>11.165375254603656</c:v>
                </c:pt>
                <c:pt idx="548">
                  <c:v>11.165375254603656</c:v>
                </c:pt>
                <c:pt idx="549">
                  <c:v>11.165375254603656</c:v>
                </c:pt>
                <c:pt idx="550">
                  <c:v>11.165375254603656</c:v>
                </c:pt>
                <c:pt idx="551">
                  <c:v>11.165375254603656</c:v>
                </c:pt>
                <c:pt idx="552">
                  <c:v>11.165375254603656</c:v>
                </c:pt>
                <c:pt idx="553">
                  <c:v>11.165375254603656</c:v>
                </c:pt>
                <c:pt idx="554">
                  <c:v>11.165375254603656</c:v>
                </c:pt>
                <c:pt idx="555">
                  <c:v>11.165375254603656</c:v>
                </c:pt>
                <c:pt idx="556">
                  <c:v>11.165375254603656</c:v>
                </c:pt>
                <c:pt idx="557">
                  <c:v>11.165375254603656</c:v>
                </c:pt>
                <c:pt idx="558">
                  <c:v>11.165375254603656</c:v>
                </c:pt>
                <c:pt idx="559">
                  <c:v>11.165375254603656</c:v>
                </c:pt>
                <c:pt idx="560">
                  <c:v>11.165375254603656</c:v>
                </c:pt>
                <c:pt idx="561">
                  <c:v>11.165375254603656</c:v>
                </c:pt>
                <c:pt idx="562">
                  <c:v>11.165375254603656</c:v>
                </c:pt>
                <c:pt idx="563">
                  <c:v>11.165375254603656</c:v>
                </c:pt>
                <c:pt idx="564">
                  <c:v>11.165375254603656</c:v>
                </c:pt>
                <c:pt idx="565">
                  <c:v>11.165375254603656</c:v>
                </c:pt>
                <c:pt idx="566">
                  <c:v>11.165375254603656</c:v>
                </c:pt>
                <c:pt idx="567">
                  <c:v>11.165375254603656</c:v>
                </c:pt>
                <c:pt idx="568">
                  <c:v>11.165375254603656</c:v>
                </c:pt>
                <c:pt idx="569">
                  <c:v>11.165375254603656</c:v>
                </c:pt>
                <c:pt idx="570">
                  <c:v>11.165375254603656</c:v>
                </c:pt>
                <c:pt idx="571">
                  <c:v>11.165375254603656</c:v>
                </c:pt>
                <c:pt idx="572">
                  <c:v>11.165375254603656</c:v>
                </c:pt>
                <c:pt idx="573">
                  <c:v>11.165375254603656</c:v>
                </c:pt>
                <c:pt idx="574">
                  <c:v>11.165375254603656</c:v>
                </c:pt>
                <c:pt idx="575">
                  <c:v>11.165375254603656</c:v>
                </c:pt>
                <c:pt idx="576">
                  <c:v>11.165375254603656</c:v>
                </c:pt>
                <c:pt idx="577">
                  <c:v>11.165375254603656</c:v>
                </c:pt>
                <c:pt idx="578">
                  <c:v>11.165375254603656</c:v>
                </c:pt>
                <c:pt idx="579">
                  <c:v>11.165375254603656</c:v>
                </c:pt>
                <c:pt idx="580">
                  <c:v>11.165375254603656</c:v>
                </c:pt>
                <c:pt idx="581">
                  <c:v>11.165375254603656</c:v>
                </c:pt>
                <c:pt idx="582">
                  <c:v>11.165375254603656</c:v>
                </c:pt>
                <c:pt idx="583">
                  <c:v>11.165375254603656</c:v>
                </c:pt>
                <c:pt idx="584">
                  <c:v>11.165375254603656</c:v>
                </c:pt>
                <c:pt idx="585">
                  <c:v>11.165375254603656</c:v>
                </c:pt>
                <c:pt idx="586">
                  <c:v>11.165375254603656</c:v>
                </c:pt>
                <c:pt idx="587">
                  <c:v>11.165375254603656</c:v>
                </c:pt>
                <c:pt idx="588">
                  <c:v>11.165375254603656</c:v>
                </c:pt>
                <c:pt idx="589">
                  <c:v>11.165375254603656</c:v>
                </c:pt>
                <c:pt idx="590">
                  <c:v>11.165375254603656</c:v>
                </c:pt>
                <c:pt idx="591">
                  <c:v>11.165375254603656</c:v>
                </c:pt>
                <c:pt idx="592">
                  <c:v>11.165375254603656</c:v>
                </c:pt>
                <c:pt idx="593">
                  <c:v>11.165375254603656</c:v>
                </c:pt>
                <c:pt idx="594">
                  <c:v>11.165375254603656</c:v>
                </c:pt>
                <c:pt idx="595">
                  <c:v>11.165375254603656</c:v>
                </c:pt>
                <c:pt idx="596">
                  <c:v>11.165375254603656</c:v>
                </c:pt>
                <c:pt idx="597">
                  <c:v>11.165375254603656</c:v>
                </c:pt>
                <c:pt idx="598">
                  <c:v>11.165375254603656</c:v>
                </c:pt>
                <c:pt idx="599">
                  <c:v>11.165375254603656</c:v>
                </c:pt>
                <c:pt idx="600">
                  <c:v>11.165375254603656</c:v>
                </c:pt>
                <c:pt idx="601">
                  <c:v>11.165375254603656</c:v>
                </c:pt>
                <c:pt idx="602">
                  <c:v>11.165375254603656</c:v>
                </c:pt>
                <c:pt idx="603">
                  <c:v>11.165375254603656</c:v>
                </c:pt>
                <c:pt idx="604">
                  <c:v>11.165375254603656</c:v>
                </c:pt>
                <c:pt idx="605">
                  <c:v>11.165375254603656</c:v>
                </c:pt>
                <c:pt idx="606">
                  <c:v>11.165375254603656</c:v>
                </c:pt>
                <c:pt idx="607">
                  <c:v>11.165375254603656</c:v>
                </c:pt>
                <c:pt idx="608">
                  <c:v>11.165375254603656</c:v>
                </c:pt>
                <c:pt idx="609">
                  <c:v>11.165375254603656</c:v>
                </c:pt>
                <c:pt idx="610">
                  <c:v>11.165375254603656</c:v>
                </c:pt>
                <c:pt idx="611">
                  <c:v>11.165375254603656</c:v>
                </c:pt>
                <c:pt idx="612">
                  <c:v>11.165375254603656</c:v>
                </c:pt>
                <c:pt idx="613">
                  <c:v>11.165375254603656</c:v>
                </c:pt>
                <c:pt idx="614">
                  <c:v>11.165375254603656</c:v>
                </c:pt>
                <c:pt idx="615">
                  <c:v>11.165375254603656</c:v>
                </c:pt>
                <c:pt idx="616">
                  <c:v>11.165375254603656</c:v>
                </c:pt>
                <c:pt idx="617">
                  <c:v>11.165375254603656</c:v>
                </c:pt>
                <c:pt idx="618">
                  <c:v>11.165375254603656</c:v>
                </c:pt>
                <c:pt idx="619">
                  <c:v>11.165375254603656</c:v>
                </c:pt>
                <c:pt idx="620">
                  <c:v>11.165375254603656</c:v>
                </c:pt>
                <c:pt idx="621">
                  <c:v>11.165375254603656</c:v>
                </c:pt>
                <c:pt idx="622">
                  <c:v>11.165375254603656</c:v>
                </c:pt>
                <c:pt idx="623">
                  <c:v>11.165375254603656</c:v>
                </c:pt>
                <c:pt idx="624">
                  <c:v>11.165375254603656</c:v>
                </c:pt>
                <c:pt idx="625">
                  <c:v>11.165375254603656</c:v>
                </c:pt>
                <c:pt idx="626">
                  <c:v>11.165375254603656</c:v>
                </c:pt>
                <c:pt idx="627">
                  <c:v>11.165375254603656</c:v>
                </c:pt>
                <c:pt idx="628">
                  <c:v>11.165375254603656</c:v>
                </c:pt>
                <c:pt idx="629">
                  <c:v>11.165375254603656</c:v>
                </c:pt>
                <c:pt idx="630">
                  <c:v>11.165375254603656</c:v>
                </c:pt>
                <c:pt idx="631">
                  <c:v>11.165375254603656</c:v>
                </c:pt>
                <c:pt idx="632">
                  <c:v>11.165375254603656</c:v>
                </c:pt>
                <c:pt idx="633">
                  <c:v>11.165375254603656</c:v>
                </c:pt>
                <c:pt idx="634">
                  <c:v>11.165375254603656</c:v>
                </c:pt>
                <c:pt idx="635">
                  <c:v>11.165375254603656</c:v>
                </c:pt>
                <c:pt idx="636">
                  <c:v>11.165375254603656</c:v>
                </c:pt>
                <c:pt idx="637">
                  <c:v>11.165375254603656</c:v>
                </c:pt>
                <c:pt idx="638">
                  <c:v>11.165375254603656</c:v>
                </c:pt>
                <c:pt idx="639">
                  <c:v>11.165375254603656</c:v>
                </c:pt>
                <c:pt idx="640">
                  <c:v>11.165375254603656</c:v>
                </c:pt>
                <c:pt idx="641">
                  <c:v>11.165375254603656</c:v>
                </c:pt>
                <c:pt idx="642">
                  <c:v>11.165375254603656</c:v>
                </c:pt>
                <c:pt idx="643">
                  <c:v>11.165375254603656</c:v>
                </c:pt>
                <c:pt idx="644">
                  <c:v>11.165375254603656</c:v>
                </c:pt>
                <c:pt idx="645">
                  <c:v>11.165375254603656</c:v>
                </c:pt>
                <c:pt idx="646">
                  <c:v>11.165375254603656</c:v>
                </c:pt>
                <c:pt idx="647">
                  <c:v>11.165375254603656</c:v>
                </c:pt>
                <c:pt idx="648">
                  <c:v>11.165375254603656</c:v>
                </c:pt>
                <c:pt idx="649">
                  <c:v>11.165375254603656</c:v>
                </c:pt>
                <c:pt idx="650">
                  <c:v>11.165375254603656</c:v>
                </c:pt>
                <c:pt idx="651">
                  <c:v>11.165375254603656</c:v>
                </c:pt>
                <c:pt idx="652">
                  <c:v>11.165375254603656</c:v>
                </c:pt>
                <c:pt idx="653">
                  <c:v>11.165375254603656</c:v>
                </c:pt>
                <c:pt idx="654">
                  <c:v>11.165375254603656</c:v>
                </c:pt>
                <c:pt idx="655">
                  <c:v>11.165375254603656</c:v>
                </c:pt>
                <c:pt idx="656">
                  <c:v>11.165375254603656</c:v>
                </c:pt>
                <c:pt idx="657">
                  <c:v>11.165375254603656</c:v>
                </c:pt>
                <c:pt idx="658">
                  <c:v>11.165375254603656</c:v>
                </c:pt>
                <c:pt idx="659">
                  <c:v>11.165375254603656</c:v>
                </c:pt>
                <c:pt idx="660">
                  <c:v>11.165375254603656</c:v>
                </c:pt>
                <c:pt idx="661">
                  <c:v>11.165375254603656</c:v>
                </c:pt>
                <c:pt idx="662">
                  <c:v>11.165375254603656</c:v>
                </c:pt>
                <c:pt idx="663">
                  <c:v>11.165375254603656</c:v>
                </c:pt>
                <c:pt idx="664">
                  <c:v>11.165375254603656</c:v>
                </c:pt>
                <c:pt idx="665">
                  <c:v>11.165375254603656</c:v>
                </c:pt>
                <c:pt idx="666">
                  <c:v>11.165375254603656</c:v>
                </c:pt>
                <c:pt idx="667">
                  <c:v>11.165375254603656</c:v>
                </c:pt>
                <c:pt idx="668">
                  <c:v>11.165375254603656</c:v>
                </c:pt>
                <c:pt idx="669">
                  <c:v>11.165375254603656</c:v>
                </c:pt>
                <c:pt idx="670">
                  <c:v>11.165375254603656</c:v>
                </c:pt>
                <c:pt idx="671">
                  <c:v>11.165375254603656</c:v>
                </c:pt>
                <c:pt idx="672">
                  <c:v>11.165375254603656</c:v>
                </c:pt>
                <c:pt idx="673">
                  <c:v>11.165375254603656</c:v>
                </c:pt>
                <c:pt idx="674">
                  <c:v>11.165375254603656</c:v>
                </c:pt>
                <c:pt idx="675">
                  <c:v>11.165375254603656</c:v>
                </c:pt>
                <c:pt idx="676">
                  <c:v>11.165375254603656</c:v>
                </c:pt>
                <c:pt idx="677">
                  <c:v>11.165375254603656</c:v>
                </c:pt>
                <c:pt idx="678">
                  <c:v>11.165375254603656</c:v>
                </c:pt>
                <c:pt idx="679">
                  <c:v>11.165375254603656</c:v>
                </c:pt>
                <c:pt idx="680">
                  <c:v>11.165375254603656</c:v>
                </c:pt>
                <c:pt idx="681">
                  <c:v>11.165375254603656</c:v>
                </c:pt>
                <c:pt idx="682">
                  <c:v>11.165375254603656</c:v>
                </c:pt>
                <c:pt idx="683">
                  <c:v>11.165375254603656</c:v>
                </c:pt>
                <c:pt idx="684">
                  <c:v>11.165375254603656</c:v>
                </c:pt>
                <c:pt idx="685">
                  <c:v>11.165375254603656</c:v>
                </c:pt>
                <c:pt idx="686">
                  <c:v>11.165375254603656</c:v>
                </c:pt>
                <c:pt idx="687">
                  <c:v>11.165375254603656</c:v>
                </c:pt>
                <c:pt idx="688">
                  <c:v>11.165375254603656</c:v>
                </c:pt>
                <c:pt idx="689">
                  <c:v>11.165375254603656</c:v>
                </c:pt>
                <c:pt idx="690">
                  <c:v>11.165375254603656</c:v>
                </c:pt>
                <c:pt idx="691">
                  <c:v>11.165375254603656</c:v>
                </c:pt>
                <c:pt idx="692">
                  <c:v>11.165375254603656</c:v>
                </c:pt>
                <c:pt idx="693">
                  <c:v>11.165375254603656</c:v>
                </c:pt>
                <c:pt idx="694">
                  <c:v>11.165375254603656</c:v>
                </c:pt>
                <c:pt idx="695">
                  <c:v>11.165375254603656</c:v>
                </c:pt>
                <c:pt idx="696">
                  <c:v>11.165375254603656</c:v>
                </c:pt>
                <c:pt idx="697">
                  <c:v>11.165375254603656</c:v>
                </c:pt>
                <c:pt idx="698">
                  <c:v>11.165375254603656</c:v>
                </c:pt>
                <c:pt idx="699">
                  <c:v>11.165375254603656</c:v>
                </c:pt>
                <c:pt idx="700">
                  <c:v>11.165375254603656</c:v>
                </c:pt>
                <c:pt idx="701">
                  <c:v>11.165375254603656</c:v>
                </c:pt>
                <c:pt idx="702">
                  <c:v>11.165375254603656</c:v>
                </c:pt>
                <c:pt idx="703">
                  <c:v>11.165375254603656</c:v>
                </c:pt>
                <c:pt idx="704">
                  <c:v>11.165375254603656</c:v>
                </c:pt>
                <c:pt idx="705">
                  <c:v>11.165375254603656</c:v>
                </c:pt>
                <c:pt idx="706">
                  <c:v>11.165375254603656</c:v>
                </c:pt>
                <c:pt idx="707">
                  <c:v>11.165375254603656</c:v>
                </c:pt>
                <c:pt idx="708">
                  <c:v>11.165375254603656</c:v>
                </c:pt>
                <c:pt idx="709">
                  <c:v>11.165375254603656</c:v>
                </c:pt>
                <c:pt idx="710">
                  <c:v>11.165375254603656</c:v>
                </c:pt>
                <c:pt idx="711">
                  <c:v>11.165375254603656</c:v>
                </c:pt>
                <c:pt idx="712">
                  <c:v>11.165375254603656</c:v>
                </c:pt>
                <c:pt idx="713">
                  <c:v>11.165375254603656</c:v>
                </c:pt>
                <c:pt idx="714">
                  <c:v>11.165375254603656</c:v>
                </c:pt>
                <c:pt idx="715">
                  <c:v>11.165375254603656</c:v>
                </c:pt>
                <c:pt idx="716">
                  <c:v>11.165375254603656</c:v>
                </c:pt>
                <c:pt idx="717">
                  <c:v>11.165375254603656</c:v>
                </c:pt>
                <c:pt idx="718">
                  <c:v>11.165375254603656</c:v>
                </c:pt>
                <c:pt idx="719">
                  <c:v>11.165375254603656</c:v>
                </c:pt>
                <c:pt idx="720">
                  <c:v>11.165375254603656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18F-4DE3-89ED-2B8165D4FA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549472"/>
        <c:axId val="211771024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tx>
                  <c:v>Dust Trigger Limit</c:v>
                </c:tx>
                <c:spPr>
                  <a:ln w="19050" cap="rnd">
                    <a:solidFill>
                      <a:srgbClr val="C00000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'SH-AQMP1'!$C$4:$C$747</c15:sqref>
                        </c15:formulaRef>
                      </c:ext>
                    </c:extLst>
                    <c:numCache>
                      <c:formatCode>[$-F800]dddd\,\ mmmm\ dd\,\ yyyy</c:formatCode>
                      <c:ptCount val="744"/>
                      <c:pt idx="0">
                        <c:v>46204</c:v>
                      </c:pt>
                      <c:pt idx="1">
                        <c:v>46204.041666666664</c:v>
                      </c:pt>
                      <c:pt idx="2">
                        <c:v>46204.083333333328</c:v>
                      </c:pt>
                      <c:pt idx="3">
                        <c:v>46204.124999999993</c:v>
                      </c:pt>
                      <c:pt idx="4">
                        <c:v>46204.166666666657</c:v>
                      </c:pt>
                      <c:pt idx="5">
                        <c:v>46204.208333333321</c:v>
                      </c:pt>
                      <c:pt idx="6">
                        <c:v>46204.249999999985</c:v>
                      </c:pt>
                      <c:pt idx="7">
                        <c:v>46204.29166666665</c:v>
                      </c:pt>
                      <c:pt idx="8">
                        <c:v>46204.333333333314</c:v>
                      </c:pt>
                      <c:pt idx="9">
                        <c:v>46204.374999999978</c:v>
                      </c:pt>
                      <c:pt idx="10">
                        <c:v>46204.416666666642</c:v>
                      </c:pt>
                      <c:pt idx="11">
                        <c:v>46204.458333333307</c:v>
                      </c:pt>
                      <c:pt idx="12">
                        <c:v>46204.499999999971</c:v>
                      </c:pt>
                      <c:pt idx="13">
                        <c:v>46204.541666666635</c:v>
                      </c:pt>
                      <c:pt idx="14">
                        <c:v>46204.583333333299</c:v>
                      </c:pt>
                      <c:pt idx="15">
                        <c:v>46204.624999999964</c:v>
                      </c:pt>
                      <c:pt idx="16">
                        <c:v>46204.666666666628</c:v>
                      </c:pt>
                      <c:pt idx="17">
                        <c:v>46204.708333333292</c:v>
                      </c:pt>
                      <c:pt idx="18">
                        <c:v>46204.749999999956</c:v>
                      </c:pt>
                      <c:pt idx="19">
                        <c:v>46204.791666666621</c:v>
                      </c:pt>
                      <c:pt idx="20">
                        <c:v>46204.833333333285</c:v>
                      </c:pt>
                      <c:pt idx="21">
                        <c:v>46204.874999999949</c:v>
                      </c:pt>
                      <c:pt idx="22">
                        <c:v>46204.916666666613</c:v>
                      </c:pt>
                      <c:pt idx="23">
                        <c:v>46204.958333333278</c:v>
                      </c:pt>
                      <c:pt idx="24">
                        <c:v>46204.999999999942</c:v>
                      </c:pt>
                      <c:pt idx="25">
                        <c:v>46205.041666666606</c:v>
                      </c:pt>
                      <c:pt idx="26">
                        <c:v>46205.08333333327</c:v>
                      </c:pt>
                      <c:pt idx="27">
                        <c:v>46205.124999999935</c:v>
                      </c:pt>
                      <c:pt idx="28">
                        <c:v>46205.166666666599</c:v>
                      </c:pt>
                      <c:pt idx="29">
                        <c:v>46205.208333333263</c:v>
                      </c:pt>
                      <c:pt idx="30">
                        <c:v>46205.249999999927</c:v>
                      </c:pt>
                      <c:pt idx="31">
                        <c:v>46205.291666666591</c:v>
                      </c:pt>
                      <c:pt idx="32">
                        <c:v>46205.333333333256</c:v>
                      </c:pt>
                      <c:pt idx="33">
                        <c:v>46205.37499999992</c:v>
                      </c:pt>
                      <c:pt idx="34">
                        <c:v>46205.416666666584</c:v>
                      </c:pt>
                      <c:pt idx="35">
                        <c:v>46205.458333333248</c:v>
                      </c:pt>
                      <c:pt idx="36">
                        <c:v>46205.499999999913</c:v>
                      </c:pt>
                      <c:pt idx="37">
                        <c:v>46205.541666666577</c:v>
                      </c:pt>
                      <c:pt idx="38">
                        <c:v>46205.583333333241</c:v>
                      </c:pt>
                      <c:pt idx="39">
                        <c:v>46205.624999999905</c:v>
                      </c:pt>
                      <c:pt idx="40">
                        <c:v>46205.66666666657</c:v>
                      </c:pt>
                      <c:pt idx="41">
                        <c:v>46205.708333333234</c:v>
                      </c:pt>
                      <c:pt idx="42">
                        <c:v>46205.749999999898</c:v>
                      </c:pt>
                      <c:pt idx="43">
                        <c:v>46205.791666666562</c:v>
                      </c:pt>
                      <c:pt idx="44">
                        <c:v>46205.833333333227</c:v>
                      </c:pt>
                      <c:pt idx="45">
                        <c:v>46205.874999999891</c:v>
                      </c:pt>
                      <c:pt idx="46">
                        <c:v>46205.916666666555</c:v>
                      </c:pt>
                      <c:pt idx="47">
                        <c:v>46205.958333333219</c:v>
                      </c:pt>
                      <c:pt idx="48">
                        <c:v>46205.999999999884</c:v>
                      </c:pt>
                      <c:pt idx="49">
                        <c:v>46206.041666666548</c:v>
                      </c:pt>
                      <c:pt idx="50">
                        <c:v>46206.083333333212</c:v>
                      </c:pt>
                      <c:pt idx="51">
                        <c:v>46206.124999999876</c:v>
                      </c:pt>
                      <c:pt idx="52">
                        <c:v>46206.166666666541</c:v>
                      </c:pt>
                      <c:pt idx="53">
                        <c:v>46206.208333333205</c:v>
                      </c:pt>
                      <c:pt idx="54">
                        <c:v>46206.249999999869</c:v>
                      </c:pt>
                      <c:pt idx="55">
                        <c:v>46206.291666666533</c:v>
                      </c:pt>
                      <c:pt idx="56">
                        <c:v>46206.333333333198</c:v>
                      </c:pt>
                      <c:pt idx="57">
                        <c:v>46206.374999999862</c:v>
                      </c:pt>
                      <c:pt idx="58">
                        <c:v>46206.416666666526</c:v>
                      </c:pt>
                      <c:pt idx="59">
                        <c:v>46206.45833333319</c:v>
                      </c:pt>
                      <c:pt idx="60">
                        <c:v>46206.499999999854</c:v>
                      </c:pt>
                      <c:pt idx="61">
                        <c:v>46206.541666666519</c:v>
                      </c:pt>
                      <c:pt idx="62">
                        <c:v>46206.583333333183</c:v>
                      </c:pt>
                      <c:pt idx="63">
                        <c:v>46206.624999999847</c:v>
                      </c:pt>
                      <c:pt idx="64">
                        <c:v>46206.666666666511</c:v>
                      </c:pt>
                      <c:pt idx="65">
                        <c:v>46206.708333333176</c:v>
                      </c:pt>
                      <c:pt idx="66">
                        <c:v>46206.74999999984</c:v>
                      </c:pt>
                      <c:pt idx="67">
                        <c:v>46206.791666666504</c:v>
                      </c:pt>
                      <c:pt idx="68">
                        <c:v>46206.833333333168</c:v>
                      </c:pt>
                      <c:pt idx="69">
                        <c:v>46206.874999999833</c:v>
                      </c:pt>
                      <c:pt idx="70">
                        <c:v>46206.916666666497</c:v>
                      </c:pt>
                      <c:pt idx="71">
                        <c:v>46206.958333333161</c:v>
                      </c:pt>
                      <c:pt idx="72">
                        <c:v>46206.999999999825</c:v>
                      </c:pt>
                      <c:pt idx="73">
                        <c:v>46207.04166666649</c:v>
                      </c:pt>
                      <c:pt idx="74">
                        <c:v>46207.083333333154</c:v>
                      </c:pt>
                      <c:pt idx="75">
                        <c:v>46207.124999999818</c:v>
                      </c:pt>
                      <c:pt idx="76">
                        <c:v>46207.166666666482</c:v>
                      </c:pt>
                      <c:pt idx="77">
                        <c:v>46207.208333333147</c:v>
                      </c:pt>
                      <c:pt idx="78">
                        <c:v>46207.249999999811</c:v>
                      </c:pt>
                      <c:pt idx="79">
                        <c:v>46207.291666666475</c:v>
                      </c:pt>
                      <c:pt idx="80">
                        <c:v>46207.333333333139</c:v>
                      </c:pt>
                      <c:pt idx="81">
                        <c:v>46207.374999999804</c:v>
                      </c:pt>
                      <c:pt idx="82">
                        <c:v>46207.416666666468</c:v>
                      </c:pt>
                      <c:pt idx="83">
                        <c:v>46207.458333333132</c:v>
                      </c:pt>
                      <c:pt idx="84">
                        <c:v>46207.499999999796</c:v>
                      </c:pt>
                      <c:pt idx="85">
                        <c:v>46207.541666666461</c:v>
                      </c:pt>
                      <c:pt idx="86">
                        <c:v>46207.583333333125</c:v>
                      </c:pt>
                      <c:pt idx="87">
                        <c:v>46207.624999999789</c:v>
                      </c:pt>
                      <c:pt idx="88">
                        <c:v>46207.666666666453</c:v>
                      </c:pt>
                      <c:pt idx="89">
                        <c:v>46207.708333333117</c:v>
                      </c:pt>
                      <c:pt idx="90">
                        <c:v>46207.749999999782</c:v>
                      </c:pt>
                      <c:pt idx="91">
                        <c:v>46207.791666666446</c:v>
                      </c:pt>
                      <c:pt idx="92">
                        <c:v>46207.83333333311</c:v>
                      </c:pt>
                      <c:pt idx="93">
                        <c:v>46207.874999999774</c:v>
                      </c:pt>
                      <c:pt idx="94">
                        <c:v>46207.916666666439</c:v>
                      </c:pt>
                      <c:pt idx="95">
                        <c:v>46207.958333333103</c:v>
                      </c:pt>
                      <c:pt idx="96">
                        <c:v>46207.999999999767</c:v>
                      </c:pt>
                      <c:pt idx="97">
                        <c:v>46208.041666666431</c:v>
                      </c:pt>
                      <c:pt idx="98">
                        <c:v>46208.083333333096</c:v>
                      </c:pt>
                      <c:pt idx="99">
                        <c:v>46208.12499999976</c:v>
                      </c:pt>
                      <c:pt idx="100">
                        <c:v>46208.166666666424</c:v>
                      </c:pt>
                      <c:pt idx="101">
                        <c:v>46208.208333333088</c:v>
                      </c:pt>
                      <c:pt idx="102">
                        <c:v>46208.249999999753</c:v>
                      </c:pt>
                      <c:pt idx="103">
                        <c:v>46208.291666666417</c:v>
                      </c:pt>
                      <c:pt idx="104">
                        <c:v>46208.333333333081</c:v>
                      </c:pt>
                      <c:pt idx="105">
                        <c:v>46208.374999999745</c:v>
                      </c:pt>
                      <c:pt idx="106">
                        <c:v>46208.41666666641</c:v>
                      </c:pt>
                      <c:pt idx="107">
                        <c:v>46208.458333333074</c:v>
                      </c:pt>
                      <c:pt idx="108">
                        <c:v>46208.499999999738</c:v>
                      </c:pt>
                      <c:pt idx="109">
                        <c:v>46208.541666666402</c:v>
                      </c:pt>
                      <c:pt idx="110">
                        <c:v>46208.583333333067</c:v>
                      </c:pt>
                      <c:pt idx="111">
                        <c:v>46208.624999999731</c:v>
                      </c:pt>
                      <c:pt idx="112">
                        <c:v>46208.666666666395</c:v>
                      </c:pt>
                      <c:pt idx="113">
                        <c:v>46208.708333333059</c:v>
                      </c:pt>
                      <c:pt idx="114">
                        <c:v>46208.749999999724</c:v>
                      </c:pt>
                      <c:pt idx="115">
                        <c:v>46208.791666666388</c:v>
                      </c:pt>
                      <c:pt idx="116">
                        <c:v>46208.833333333052</c:v>
                      </c:pt>
                      <c:pt idx="117">
                        <c:v>46208.874999999716</c:v>
                      </c:pt>
                      <c:pt idx="118">
                        <c:v>46208.91666666638</c:v>
                      </c:pt>
                      <c:pt idx="119">
                        <c:v>46208.958333333045</c:v>
                      </c:pt>
                      <c:pt idx="120">
                        <c:v>46208.999999999709</c:v>
                      </c:pt>
                      <c:pt idx="121">
                        <c:v>46209.041666666373</c:v>
                      </c:pt>
                      <c:pt idx="122">
                        <c:v>46209.083333333037</c:v>
                      </c:pt>
                      <c:pt idx="123">
                        <c:v>46209.124999999702</c:v>
                      </c:pt>
                      <c:pt idx="124">
                        <c:v>46209.166666666366</c:v>
                      </c:pt>
                      <c:pt idx="125">
                        <c:v>46209.20833333303</c:v>
                      </c:pt>
                      <c:pt idx="126">
                        <c:v>46209.249999999694</c:v>
                      </c:pt>
                      <c:pt idx="127">
                        <c:v>46209.291666666359</c:v>
                      </c:pt>
                      <c:pt idx="128">
                        <c:v>46209.333333333023</c:v>
                      </c:pt>
                      <c:pt idx="129">
                        <c:v>46209.374999999687</c:v>
                      </c:pt>
                      <c:pt idx="130">
                        <c:v>46209.416666666351</c:v>
                      </c:pt>
                      <c:pt idx="131">
                        <c:v>46209.458333333016</c:v>
                      </c:pt>
                      <c:pt idx="132">
                        <c:v>46209.49999999968</c:v>
                      </c:pt>
                      <c:pt idx="133">
                        <c:v>46209.541666666344</c:v>
                      </c:pt>
                      <c:pt idx="134">
                        <c:v>46209.583333333008</c:v>
                      </c:pt>
                      <c:pt idx="135">
                        <c:v>46209.624999999673</c:v>
                      </c:pt>
                      <c:pt idx="136">
                        <c:v>46209.666666666337</c:v>
                      </c:pt>
                      <c:pt idx="137">
                        <c:v>46209.708333333001</c:v>
                      </c:pt>
                      <c:pt idx="138">
                        <c:v>46209.749999999665</c:v>
                      </c:pt>
                      <c:pt idx="139">
                        <c:v>46209.79166666633</c:v>
                      </c:pt>
                      <c:pt idx="140">
                        <c:v>46209.833333332994</c:v>
                      </c:pt>
                      <c:pt idx="141">
                        <c:v>46209.874999999658</c:v>
                      </c:pt>
                      <c:pt idx="142">
                        <c:v>46209.916666666322</c:v>
                      </c:pt>
                      <c:pt idx="143">
                        <c:v>46209.958333332987</c:v>
                      </c:pt>
                      <c:pt idx="144">
                        <c:v>46209.999999999651</c:v>
                      </c:pt>
                      <c:pt idx="145">
                        <c:v>46210.041666666315</c:v>
                      </c:pt>
                      <c:pt idx="146">
                        <c:v>46210.083333332979</c:v>
                      </c:pt>
                      <c:pt idx="147">
                        <c:v>46210.124999999643</c:v>
                      </c:pt>
                      <c:pt idx="148">
                        <c:v>46210.166666666308</c:v>
                      </c:pt>
                      <c:pt idx="149">
                        <c:v>46210.208333332972</c:v>
                      </c:pt>
                      <c:pt idx="150">
                        <c:v>46210.249999999636</c:v>
                      </c:pt>
                      <c:pt idx="151">
                        <c:v>46210.2916666663</c:v>
                      </c:pt>
                      <c:pt idx="152">
                        <c:v>46210.333333332965</c:v>
                      </c:pt>
                      <c:pt idx="153">
                        <c:v>46210.374999999629</c:v>
                      </c:pt>
                      <c:pt idx="154">
                        <c:v>46210.416666666293</c:v>
                      </c:pt>
                      <c:pt idx="155">
                        <c:v>46210.458333332957</c:v>
                      </c:pt>
                      <c:pt idx="156">
                        <c:v>46210.499999999622</c:v>
                      </c:pt>
                      <c:pt idx="157">
                        <c:v>46210.541666666286</c:v>
                      </c:pt>
                      <c:pt idx="158">
                        <c:v>46210.58333333295</c:v>
                      </c:pt>
                      <c:pt idx="159">
                        <c:v>46210.624999999614</c:v>
                      </c:pt>
                      <c:pt idx="160">
                        <c:v>46210.666666666279</c:v>
                      </c:pt>
                      <c:pt idx="161">
                        <c:v>46210.708333332943</c:v>
                      </c:pt>
                      <c:pt idx="162">
                        <c:v>46210.749999999607</c:v>
                      </c:pt>
                      <c:pt idx="163">
                        <c:v>46210.791666666271</c:v>
                      </c:pt>
                      <c:pt idx="164">
                        <c:v>46210.833333332936</c:v>
                      </c:pt>
                      <c:pt idx="165">
                        <c:v>46210.8749999996</c:v>
                      </c:pt>
                      <c:pt idx="166">
                        <c:v>46210.916666666264</c:v>
                      </c:pt>
                      <c:pt idx="167">
                        <c:v>46210.958333332928</c:v>
                      </c:pt>
                      <c:pt idx="168">
                        <c:v>46210.999999999593</c:v>
                      </c:pt>
                      <c:pt idx="169">
                        <c:v>46211.041666666257</c:v>
                      </c:pt>
                      <c:pt idx="170">
                        <c:v>46211.083333332921</c:v>
                      </c:pt>
                      <c:pt idx="171">
                        <c:v>46211.124999999585</c:v>
                      </c:pt>
                      <c:pt idx="172">
                        <c:v>46211.16666666625</c:v>
                      </c:pt>
                      <c:pt idx="173">
                        <c:v>46211.208333332914</c:v>
                      </c:pt>
                      <c:pt idx="174">
                        <c:v>46211.249999999578</c:v>
                      </c:pt>
                      <c:pt idx="175">
                        <c:v>46211.291666666242</c:v>
                      </c:pt>
                      <c:pt idx="176">
                        <c:v>46211.333333332906</c:v>
                      </c:pt>
                      <c:pt idx="177">
                        <c:v>46211.374999999571</c:v>
                      </c:pt>
                      <c:pt idx="178">
                        <c:v>46211.416666666235</c:v>
                      </c:pt>
                      <c:pt idx="179">
                        <c:v>46211.458333332899</c:v>
                      </c:pt>
                      <c:pt idx="180">
                        <c:v>46211.499999999563</c:v>
                      </c:pt>
                      <c:pt idx="181">
                        <c:v>46211.541666666228</c:v>
                      </c:pt>
                      <c:pt idx="182">
                        <c:v>46211.583333332892</c:v>
                      </c:pt>
                      <c:pt idx="183">
                        <c:v>46211.624999999556</c:v>
                      </c:pt>
                      <c:pt idx="184">
                        <c:v>46211.66666666622</c:v>
                      </c:pt>
                      <c:pt idx="185">
                        <c:v>46211.708333332885</c:v>
                      </c:pt>
                      <c:pt idx="186">
                        <c:v>46211.749999999549</c:v>
                      </c:pt>
                      <c:pt idx="187">
                        <c:v>46211.791666666213</c:v>
                      </c:pt>
                      <c:pt idx="188">
                        <c:v>46211.833333332877</c:v>
                      </c:pt>
                      <c:pt idx="189">
                        <c:v>46211.874999999542</c:v>
                      </c:pt>
                      <c:pt idx="190">
                        <c:v>46211.916666666206</c:v>
                      </c:pt>
                      <c:pt idx="191">
                        <c:v>46211.95833333287</c:v>
                      </c:pt>
                      <c:pt idx="192">
                        <c:v>46211.999999999534</c:v>
                      </c:pt>
                      <c:pt idx="193">
                        <c:v>46212.041666666199</c:v>
                      </c:pt>
                      <c:pt idx="194">
                        <c:v>46212.083333332863</c:v>
                      </c:pt>
                      <c:pt idx="195">
                        <c:v>46212.124999999527</c:v>
                      </c:pt>
                      <c:pt idx="196">
                        <c:v>46212.166666666191</c:v>
                      </c:pt>
                      <c:pt idx="197">
                        <c:v>46212.208333332856</c:v>
                      </c:pt>
                      <c:pt idx="198">
                        <c:v>46212.24999999952</c:v>
                      </c:pt>
                      <c:pt idx="199">
                        <c:v>46212.291666666184</c:v>
                      </c:pt>
                      <c:pt idx="200">
                        <c:v>46212.333333332848</c:v>
                      </c:pt>
                      <c:pt idx="201">
                        <c:v>46212.374999999513</c:v>
                      </c:pt>
                      <c:pt idx="202">
                        <c:v>46212.416666666177</c:v>
                      </c:pt>
                      <c:pt idx="203">
                        <c:v>46212.458333332841</c:v>
                      </c:pt>
                      <c:pt idx="204">
                        <c:v>46212.499999999505</c:v>
                      </c:pt>
                      <c:pt idx="205">
                        <c:v>46212.541666666169</c:v>
                      </c:pt>
                      <c:pt idx="206">
                        <c:v>46212.583333332834</c:v>
                      </c:pt>
                      <c:pt idx="207">
                        <c:v>46212.624999999498</c:v>
                      </c:pt>
                      <c:pt idx="208">
                        <c:v>46212.666666666162</c:v>
                      </c:pt>
                      <c:pt idx="209">
                        <c:v>46212.708333332826</c:v>
                      </c:pt>
                      <c:pt idx="210">
                        <c:v>46212.749999999491</c:v>
                      </c:pt>
                      <c:pt idx="211">
                        <c:v>46212.791666666155</c:v>
                      </c:pt>
                      <c:pt idx="212">
                        <c:v>46212.833333332819</c:v>
                      </c:pt>
                      <c:pt idx="213">
                        <c:v>46212.874999999483</c:v>
                      </c:pt>
                      <c:pt idx="214">
                        <c:v>46212.916666666148</c:v>
                      </c:pt>
                      <c:pt idx="215">
                        <c:v>46212.958333332812</c:v>
                      </c:pt>
                      <c:pt idx="216">
                        <c:v>46212.999999999476</c:v>
                      </c:pt>
                      <c:pt idx="217">
                        <c:v>46213.04166666614</c:v>
                      </c:pt>
                      <c:pt idx="218">
                        <c:v>46213.083333332805</c:v>
                      </c:pt>
                      <c:pt idx="219">
                        <c:v>46213.124999999469</c:v>
                      </c:pt>
                      <c:pt idx="220">
                        <c:v>46213.166666666133</c:v>
                      </c:pt>
                      <c:pt idx="221">
                        <c:v>46213.208333332797</c:v>
                      </c:pt>
                      <c:pt idx="222">
                        <c:v>46213.249999999462</c:v>
                      </c:pt>
                      <c:pt idx="223">
                        <c:v>46213.291666666126</c:v>
                      </c:pt>
                      <c:pt idx="224">
                        <c:v>46213.33333333279</c:v>
                      </c:pt>
                      <c:pt idx="225">
                        <c:v>46213.374999999454</c:v>
                      </c:pt>
                      <c:pt idx="226">
                        <c:v>46213.416666666119</c:v>
                      </c:pt>
                      <c:pt idx="227">
                        <c:v>46213.458333332783</c:v>
                      </c:pt>
                      <c:pt idx="228">
                        <c:v>46213.499999999447</c:v>
                      </c:pt>
                      <c:pt idx="229">
                        <c:v>46213.541666666111</c:v>
                      </c:pt>
                      <c:pt idx="230">
                        <c:v>46213.583333332776</c:v>
                      </c:pt>
                      <c:pt idx="231">
                        <c:v>46213.62499999944</c:v>
                      </c:pt>
                      <c:pt idx="232">
                        <c:v>46213.666666666104</c:v>
                      </c:pt>
                      <c:pt idx="233">
                        <c:v>46213.708333332768</c:v>
                      </c:pt>
                      <c:pt idx="234">
                        <c:v>46213.749999999432</c:v>
                      </c:pt>
                      <c:pt idx="235">
                        <c:v>46213.791666666097</c:v>
                      </c:pt>
                      <c:pt idx="236">
                        <c:v>46213.833333332761</c:v>
                      </c:pt>
                      <c:pt idx="237">
                        <c:v>46213.874999999425</c:v>
                      </c:pt>
                      <c:pt idx="238">
                        <c:v>46213.916666666089</c:v>
                      </c:pt>
                      <c:pt idx="239">
                        <c:v>46213.958333332754</c:v>
                      </c:pt>
                      <c:pt idx="240">
                        <c:v>46213.999999999418</c:v>
                      </c:pt>
                      <c:pt idx="241">
                        <c:v>46214.041666666082</c:v>
                      </c:pt>
                      <c:pt idx="242">
                        <c:v>46214.083333332746</c:v>
                      </c:pt>
                      <c:pt idx="243">
                        <c:v>46214.124999999411</c:v>
                      </c:pt>
                      <c:pt idx="244">
                        <c:v>46214.166666666075</c:v>
                      </c:pt>
                      <c:pt idx="245">
                        <c:v>46214.208333332739</c:v>
                      </c:pt>
                      <c:pt idx="246">
                        <c:v>46214.249999999403</c:v>
                      </c:pt>
                      <c:pt idx="247">
                        <c:v>46214.291666666068</c:v>
                      </c:pt>
                      <c:pt idx="248">
                        <c:v>46214.333333332732</c:v>
                      </c:pt>
                      <c:pt idx="249">
                        <c:v>46214.374999999396</c:v>
                      </c:pt>
                      <c:pt idx="250">
                        <c:v>46214.41666666606</c:v>
                      </c:pt>
                      <c:pt idx="251">
                        <c:v>46214.458333332725</c:v>
                      </c:pt>
                      <c:pt idx="252">
                        <c:v>46214.499999999389</c:v>
                      </c:pt>
                      <c:pt idx="253">
                        <c:v>46214.541666666053</c:v>
                      </c:pt>
                      <c:pt idx="254">
                        <c:v>46214.583333332717</c:v>
                      </c:pt>
                      <c:pt idx="255">
                        <c:v>46214.624999999382</c:v>
                      </c:pt>
                      <c:pt idx="256">
                        <c:v>46214.666666666046</c:v>
                      </c:pt>
                      <c:pt idx="257">
                        <c:v>46214.70833333271</c:v>
                      </c:pt>
                      <c:pt idx="258">
                        <c:v>46214.749999999374</c:v>
                      </c:pt>
                      <c:pt idx="259">
                        <c:v>46214.791666666039</c:v>
                      </c:pt>
                      <c:pt idx="260">
                        <c:v>46214.833333332703</c:v>
                      </c:pt>
                      <c:pt idx="261">
                        <c:v>46214.874999999367</c:v>
                      </c:pt>
                      <c:pt idx="262">
                        <c:v>46214.916666666031</c:v>
                      </c:pt>
                      <c:pt idx="263">
                        <c:v>46214.958333332695</c:v>
                      </c:pt>
                      <c:pt idx="264">
                        <c:v>46214.99999999936</c:v>
                      </c:pt>
                      <c:pt idx="265">
                        <c:v>46215.041666666024</c:v>
                      </c:pt>
                      <c:pt idx="266">
                        <c:v>46215.083333332688</c:v>
                      </c:pt>
                      <c:pt idx="267">
                        <c:v>46215.124999999352</c:v>
                      </c:pt>
                      <c:pt idx="268">
                        <c:v>46215.166666666017</c:v>
                      </c:pt>
                      <c:pt idx="269">
                        <c:v>46215.208333332681</c:v>
                      </c:pt>
                      <c:pt idx="270">
                        <c:v>46215.249999999345</c:v>
                      </c:pt>
                      <c:pt idx="271">
                        <c:v>46215.291666666009</c:v>
                      </c:pt>
                      <c:pt idx="272">
                        <c:v>46215.333333332674</c:v>
                      </c:pt>
                      <c:pt idx="273">
                        <c:v>46215.374999999338</c:v>
                      </c:pt>
                      <c:pt idx="274">
                        <c:v>46215.416666666002</c:v>
                      </c:pt>
                      <c:pt idx="275">
                        <c:v>46215.458333332666</c:v>
                      </c:pt>
                      <c:pt idx="276">
                        <c:v>46215.499999999331</c:v>
                      </c:pt>
                      <c:pt idx="277">
                        <c:v>46215.541666665995</c:v>
                      </c:pt>
                      <c:pt idx="278">
                        <c:v>46215.583333332659</c:v>
                      </c:pt>
                      <c:pt idx="279">
                        <c:v>46215.624999999323</c:v>
                      </c:pt>
                      <c:pt idx="280">
                        <c:v>46215.666666665988</c:v>
                      </c:pt>
                      <c:pt idx="281">
                        <c:v>46215.708333332652</c:v>
                      </c:pt>
                      <c:pt idx="282">
                        <c:v>46215.749999999316</c:v>
                      </c:pt>
                      <c:pt idx="283">
                        <c:v>46215.79166666598</c:v>
                      </c:pt>
                      <c:pt idx="284">
                        <c:v>46215.833333332645</c:v>
                      </c:pt>
                      <c:pt idx="285">
                        <c:v>46215.874999999309</c:v>
                      </c:pt>
                      <c:pt idx="286">
                        <c:v>46215.916666665973</c:v>
                      </c:pt>
                      <c:pt idx="287">
                        <c:v>46215.958333332637</c:v>
                      </c:pt>
                      <c:pt idx="288">
                        <c:v>46215.999999999302</c:v>
                      </c:pt>
                      <c:pt idx="289">
                        <c:v>46216.041666665966</c:v>
                      </c:pt>
                      <c:pt idx="290">
                        <c:v>46216.08333333263</c:v>
                      </c:pt>
                      <c:pt idx="291">
                        <c:v>46216.124999999294</c:v>
                      </c:pt>
                      <c:pt idx="292">
                        <c:v>46216.166666665958</c:v>
                      </c:pt>
                      <c:pt idx="293">
                        <c:v>46216.208333332623</c:v>
                      </c:pt>
                      <c:pt idx="294">
                        <c:v>46216.249999999287</c:v>
                      </c:pt>
                      <c:pt idx="295">
                        <c:v>46216.291666665951</c:v>
                      </c:pt>
                      <c:pt idx="296">
                        <c:v>46216.333333332615</c:v>
                      </c:pt>
                      <c:pt idx="297">
                        <c:v>46216.37499999928</c:v>
                      </c:pt>
                      <c:pt idx="298">
                        <c:v>46216.416666665944</c:v>
                      </c:pt>
                      <c:pt idx="299">
                        <c:v>46216.458333332608</c:v>
                      </c:pt>
                      <c:pt idx="300">
                        <c:v>46216.499999999272</c:v>
                      </c:pt>
                      <c:pt idx="301">
                        <c:v>46216.541666665937</c:v>
                      </c:pt>
                      <c:pt idx="302">
                        <c:v>46216.583333332601</c:v>
                      </c:pt>
                      <c:pt idx="303">
                        <c:v>46216.624999999265</c:v>
                      </c:pt>
                      <c:pt idx="304">
                        <c:v>46216.666666665929</c:v>
                      </c:pt>
                      <c:pt idx="305">
                        <c:v>46216.708333332594</c:v>
                      </c:pt>
                      <c:pt idx="306">
                        <c:v>46216.749999999258</c:v>
                      </c:pt>
                      <c:pt idx="307">
                        <c:v>46216.791666665922</c:v>
                      </c:pt>
                      <c:pt idx="308">
                        <c:v>46216.833333332586</c:v>
                      </c:pt>
                      <c:pt idx="309">
                        <c:v>46216.874999999251</c:v>
                      </c:pt>
                      <c:pt idx="310">
                        <c:v>46216.916666665915</c:v>
                      </c:pt>
                      <c:pt idx="311">
                        <c:v>46216.958333332579</c:v>
                      </c:pt>
                      <c:pt idx="312">
                        <c:v>46216.999999999243</c:v>
                      </c:pt>
                      <c:pt idx="313">
                        <c:v>46217.041666665908</c:v>
                      </c:pt>
                      <c:pt idx="314">
                        <c:v>46217.083333332572</c:v>
                      </c:pt>
                      <c:pt idx="315">
                        <c:v>46217.124999999236</c:v>
                      </c:pt>
                      <c:pt idx="316">
                        <c:v>46217.1666666659</c:v>
                      </c:pt>
                      <c:pt idx="317">
                        <c:v>46217.208333332565</c:v>
                      </c:pt>
                      <c:pt idx="318">
                        <c:v>46217.249999999229</c:v>
                      </c:pt>
                      <c:pt idx="319">
                        <c:v>46217.291666665893</c:v>
                      </c:pt>
                      <c:pt idx="320">
                        <c:v>46217.333333332557</c:v>
                      </c:pt>
                      <c:pt idx="321">
                        <c:v>46217.374999999221</c:v>
                      </c:pt>
                      <c:pt idx="322">
                        <c:v>46217.416666665886</c:v>
                      </c:pt>
                      <c:pt idx="323">
                        <c:v>46217.45833333255</c:v>
                      </c:pt>
                      <c:pt idx="324">
                        <c:v>46217.499999999214</c:v>
                      </c:pt>
                      <c:pt idx="325">
                        <c:v>46217.541666665878</c:v>
                      </c:pt>
                      <c:pt idx="326">
                        <c:v>46217.583333332543</c:v>
                      </c:pt>
                      <c:pt idx="327">
                        <c:v>46217.624999999207</c:v>
                      </c:pt>
                      <c:pt idx="328">
                        <c:v>46217.666666665871</c:v>
                      </c:pt>
                      <c:pt idx="329">
                        <c:v>46217.708333332535</c:v>
                      </c:pt>
                      <c:pt idx="330">
                        <c:v>46217.7499999992</c:v>
                      </c:pt>
                      <c:pt idx="331">
                        <c:v>46217.791666665864</c:v>
                      </c:pt>
                      <c:pt idx="332">
                        <c:v>46217.833333332528</c:v>
                      </c:pt>
                      <c:pt idx="333">
                        <c:v>46217.874999999192</c:v>
                      </c:pt>
                      <c:pt idx="334">
                        <c:v>46217.916666665857</c:v>
                      </c:pt>
                      <c:pt idx="335">
                        <c:v>46217.958333332521</c:v>
                      </c:pt>
                      <c:pt idx="336">
                        <c:v>46217.999999999185</c:v>
                      </c:pt>
                      <c:pt idx="337">
                        <c:v>46218.041666665849</c:v>
                      </c:pt>
                      <c:pt idx="338">
                        <c:v>46218.083333332514</c:v>
                      </c:pt>
                      <c:pt idx="339">
                        <c:v>46218.124999999178</c:v>
                      </c:pt>
                      <c:pt idx="340">
                        <c:v>46218.166666665842</c:v>
                      </c:pt>
                      <c:pt idx="341">
                        <c:v>46218.208333332506</c:v>
                      </c:pt>
                      <c:pt idx="342">
                        <c:v>46218.249999999171</c:v>
                      </c:pt>
                      <c:pt idx="343">
                        <c:v>46218.291666665835</c:v>
                      </c:pt>
                      <c:pt idx="344">
                        <c:v>46218.333333332499</c:v>
                      </c:pt>
                      <c:pt idx="345">
                        <c:v>46218.374999999163</c:v>
                      </c:pt>
                      <c:pt idx="346">
                        <c:v>46218.416666665828</c:v>
                      </c:pt>
                      <c:pt idx="347">
                        <c:v>46218.458333332492</c:v>
                      </c:pt>
                      <c:pt idx="348">
                        <c:v>46218.499999999156</c:v>
                      </c:pt>
                      <c:pt idx="349">
                        <c:v>46218.54166666582</c:v>
                      </c:pt>
                      <c:pt idx="350">
                        <c:v>46218.583333332484</c:v>
                      </c:pt>
                      <c:pt idx="351">
                        <c:v>46218.624999999149</c:v>
                      </c:pt>
                      <c:pt idx="352">
                        <c:v>46218.666666665813</c:v>
                      </c:pt>
                      <c:pt idx="353">
                        <c:v>46218.708333332477</c:v>
                      </c:pt>
                      <c:pt idx="354">
                        <c:v>46218.749999999141</c:v>
                      </c:pt>
                      <c:pt idx="355">
                        <c:v>46218.791666665806</c:v>
                      </c:pt>
                      <c:pt idx="356">
                        <c:v>46218.83333333247</c:v>
                      </c:pt>
                      <c:pt idx="357">
                        <c:v>46218.874999999134</c:v>
                      </c:pt>
                      <c:pt idx="358">
                        <c:v>46218.916666665798</c:v>
                      </c:pt>
                      <c:pt idx="359">
                        <c:v>46218.958333332463</c:v>
                      </c:pt>
                      <c:pt idx="360">
                        <c:v>46218.999999999127</c:v>
                      </c:pt>
                      <c:pt idx="361">
                        <c:v>46219.041666665791</c:v>
                      </c:pt>
                      <c:pt idx="362">
                        <c:v>46219.083333332455</c:v>
                      </c:pt>
                      <c:pt idx="363">
                        <c:v>46219.12499999912</c:v>
                      </c:pt>
                      <c:pt idx="364">
                        <c:v>46219.166666665784</c:v>
                      </c:pt>
                      <c:pt idx="365">
                        <c:v>46219.208333332448</c:v>
                      </c:pt>
                      <c:pt idx="366">
                        <c:v>46219.249999999112</c:v>
                      </c:pt>
                      <c:pt idx="367">
                        <c:v>46219.291666665777</c:v>
                      </c:pt>
                      <c:pt idx="368">
                        <c:v>46219.333333332441</c:v>
                      </c:pt>
                      <c:pt idx="369">
                        <c:v>46219.374999999105</c:v>
                      </c:pt>
                      <c:pt idx="370">
                        <c:v>46219.416666665769</c:v>
                      </c:pt>
                      <c:pt idx="371">
                        <c:v>46219.458333332434</c:v>
                      </c:pt>
                      <c:pt idx="372">
                        <c:v>46219.499999999098</c:v>
                      </c:pt>
                      <c:pt idx="373">
                        <c:v>46219.541666665762</c:v>
                      </c:pt>
                      <c:pt idx="374">
                        <c:v>46219.583333332426</c:v>
                      </c:pt>
                      <c:pt idx="375">
                        <c:v>46219.624999999091</c:v>
                      </c:pt>
                      <c:pt idx="376">
                        <c:v>46219.666666665755</c:v>
                      </c:pt>
                      <c:pt idx="377">
                        <c:v>46219.708333332419</c:v>
                      </c:pt>
                      <c:pt idx="378">
                        <c:v>46219.749999999083</c:v>
                      </c:pt>
                      <c:pt idx="379">
                        <c:v>46219.791666665747</c:v>
                      </c:pt>
                      <c:pt idx="380">
                        <c:v>46219.833333332412</c:v>
                      </c:pt>
                      <c:pt idx="381">
                        <c:v>46219.874999999076</c:v>
                      </c:pt>
                      <c:pt idx="382">
                        <c:v>46219.91666666574</c:v>
                      </c:pt>
                      <c:pt idx="383">
                        <c:v>46219.958333332404</c:v>
                      </c:pt>
                      <c:pt idx="384">
                        <c:v>46219.999999999069</c:v>
                      </c:pt>
                      <c:pt idx="385">
                        <c:v>46220.041666665733</c:v>
                      </c:pt>
                      <c:pt idx="386">
                        <c:v>46220.083333332397</c:v>
                      </c:pt>
                      <c:pt idx="387">
                        <c:v>46220.124999999061</c:v>
                      </c:pt>
                      <c:pt idx="388">
                        <c:v>46220.166666665726</c:v>
                      </c:pt>
                      <c:pt idx="389">
                        <c:v>46220.20833333239</c:v>
                      </c:pt>
                      <c:pt idx="390">
                        <c:v>46220.249999999054</c:v>
                      </c:pt>
                      <c:pt idx="391">
                        <c:v>46220.291666665718</c:v>
                      </c:pt>
                      <c:pt idx="392">
                        <c:v>46220.333333332383</c:v>
                      </c:pt>
                      <c:pt idx="393">
                        <c:v>46220.374999999047</c:v>
                      </c:pt>
                      <c:pt idx="394">
                        <c:v>46220.416666665711</c:v>
                      </c:pt>
                      <c:pt idx="395">
                        <c:v>46220.458333332375</c:v>
                      </c:pt>
                      <c:pt idx="396">
                        <c:v>46220.49999999904</c:v>
                      </c:pt>
                      <c:pt idx="397">
                        <c:v>46220.541666665704</c:v>
                      </c:pt>
                      <c:pt idx="398">
                        <c:v>46220.583333332368</c:v>
                      </c:pt>
                      <c:pt idx="399">
                        <c:v>46220.624999999032</c:v>
                      </c:pt>
                      <c:pt idx="400">
                        <c:v>46220.666666665697</c:v>
                      </c:pt>
                      <c:pt idx="401">
                        <c:v>46220.708333332361</c:v>
                      </c:pt>
                      <c:pt idx="402">
                        <c:v>46220.749999999025</c:v>
                      </c:pt>
                      <c:pt idx="403">
                        <c:v>46220.791666665689</c:v>
                      </c:pt>
                      <c:pt idx="404">
                        <c:v>46220.833333332354</c:v>
                      </c:pt>
                      <c:pt idx="405">
                        <c:v>46220.874999999018</c:v>
                      </c:pt>
                      <c:pt idx="406">
                        <c:v>46220.916666665682</c:v>
                      </c:pt>
                      <c:pt idx="407">
                        <c:v>46220.958333332346</c:v>
                      </c:pt>
                      <c:pt idx="408">
                        <c:v>46220.99999999901</c:v>
                      </c:pt>
                      <c:pt idx="409">
                        <c:v>46221.041666665675</c:v>
                      </c:pt>
                      <c:pt idx="410">
                        <c:v>46221.083333332339</c:v>
                      </c:pt>
                      <c:pt idx="411">
                        <c:v>46221.124999999003</c:v>
                      </c:pt>
                      <c:pt idx="412">
                        <c:v>46221.166666665667</c:v>
                      </c:pt>
                      <c:pt idx="413">
                        <c:v>46221.208333332332</c:v>
                      </c:pt>
                      <c:pt idx="414">
                        <c:v>46221.249999998996</c:v>
                      </c:pt>
                      <c:pt idx="415">
                        <c:v>46221.29166666566</c:v>
                      </c:pt>
                      <c:pt idx="416">
                        <c:v>46221.333333332324</c:v>
                      </c:pt>
                      <c:pt idx="417">
                        <c:v>46221.374999998989</c:v>
                      </c:pt>
                      <c:pt idx="418">
                        <c:v>46221.416666665653</c:v>
                      </c:pt>
                      <c:pt idx="419">
                        <c:v>46221.458333332317</c:v>
                      </c:pt>
                      <c:pt idx="420">
                        <c:v>46221.499999998981</c:v>
                      </c:pt>
                      <c:pt idx="421">
                        <c:v>46221.541666665646</c:v>
                      </c:pt>
                      <c:pt idx="422">
                        <c:v>46221.58333333231</c:v>
                      </c:pt>
                      <c:pt idx="423">
                        <c:v>46221.624999998974</c:v>
                      </c:pt>
                      <c:pt idx="424">
                        <c:v>46221.666666665638</c:v>
                      </c:pt>
                      <c:pt idx="425">
                        <c:v>46221.708333332303</c:v>
                      </c:pt>
                      <c:pt idx="426">
                        <c:v>46221.749999998967</c:v>
                      </c:pt>
                      <c:pt idx="427">
                        <c:v>46221.791666665631</c:v>
                      </c:pt>
                      <c:pt idx="428">
                        <c:v>46221.833333332295</c:v>
                      </c:pt>
                      <c:pt idx="429">
                        <c:v>46221.87499999896</c:v>
                      </c:pt>
                      <c:pt idx="430">
                        <c:v>46221.916666665624</c:v>
                      </c:pt>
                      <c:pt idx="431">
                        <c:v>46221.958333332288</c:v>
                      </c:pt>
                      <c:pt idx="432">
                        <c:v>46221.999999998952</c:v>
                      </c:pt>
                      <c:pt idx="433">
                        <c:v>46222.041666665617</c:v>
                      </c:pt>
                      <c:pt idx="434">
                        <c:v>46222.083333332281</c:v>
                      </c:pt>
                      <c:pt idx="435">
                        <c:v>46222.124999998945</c:v>
                      </c:pt>
                      <c:pt idx="436">
                        <c:v>46222.166666665609</c:v>
                      </c:pt>
                      <c:pt idx="437">
                        <c:v>46222.208333332273</c:v>
                      </c:pt>
                      <c:pt idx="438">
                        <c:v>46222.249999998938</c:v>
                      </c:pt>
                      <c:pt idx="439">
                        <c:v>46222.291666665602</c:v>
                      </c:pt>
                      <c:pt idx="440">
                        <c:v>46222.333333332266</c:v>
                      </c:pt>
                      <c:pt idx="441">
                        <c:v>46222.37499999893</c:v>
                      </c:pt>
                      <c:pt idx="442">
                        <c:v>46222.416666665595</c:v>
                      </c:pt>
                      <c:pt idx="443">
                        <c:v>46222.458333332259</c:v>
                      </c:pt>
                      <c:pt idx="444">
                        <c:v>46222.499999998923</c:v>
                      </c:pt>
                      <c:pt idx="445">
                        <c:v>46222.541666665587</c:v>
                      </c:pt>
                      <c:pt idx="446">
                        <c:v>46222.583333332252</c:v>
                      </c:pt>
                      <c:pt idx="447">
                        <c:v>46222.624999998916</c:v>
                      </c:pt>
                      <c:pt idx="448">
                        <c:v>46222.66666666558</c:v>
                      </c:pt>
                      <c:pt idx="449">
                        <c:v>46222.708333332244</c:v>
                      </c:pt>
                      <c:pt idx="450">
                        <c:v>46222.749999998909</c:v>
                      </c:pt>
                      <c:pt idx="451">
                        <c:v>46222.791666665573</c:v>
                      </c:pt>
                      <c:pt idx="452">
                        <c:v>46222.833333332237</c:v>
                      </c:pt>
                      <c:pt idx="453">
                        <c:v>46222.874999998901</c:v>
                      </c:pt>
                      <c:pt idx="454">
                        <c:v>46222.916666665566</c:v>
                      </c:pt>
                      <c:pt idx="455">
                        <c:v>46222.95833333223</c:v>
                      </c:pt>
                      <c:pt idx="456">
                        <c:v>46222.999999998894</c:v>
                      </c:pt>
                      <c:pt idx="457">
                        <c:v>46223.041666665558</c:v>
                      </c:pt>
                      <c:pt idx="458">
                        <c:v>46223.083333332223</c:v>
                      </c:pt>
                      <c:pt idx="459">
                        <c:v>46223.124999998887</c:v>
                      </c:pt>
                      <c:pt idx="460">
                        <c:v>46223.166666665551</c:v>
                      </c:pt>
                      <c:pt idx="461">
                        <c:v>46223.208333332215</c:v>
                      </c:pt>
                      <c:pt idx="462">
                        <c:v>46223.24999999888</c:v>
                      </c:pt>
                      <c:pt idx="463">
                        <c:v>46223.291666665544</c:v>
                      </c:pt>
                      <c:pt idx="464">
                        <c:v>46223.333333332208</c:v>
                      </c:pt>
                      <c:pt idx="465">
                        <c:v>46223.374999998872</c:v>
                      </c:pt>
                      <c:pt idx="466">
                        <c:v>46223.416666665536</c:v>
                      </c:pt>
                      <c:pt idx="467">
                        <c:v>46223.458333332201</c:v>
                      </c:pt>
                      <c:pt idx="468">
                        <c:v>46223.499999998865</c:v>
                      </c:pt>
                      <c:pt idx="469">
                        <c:v>46223.541666665529</c:v>
                      </c:pt>
                      <c:pt idx="470">
                        <c:v>46223.583333332193</c:v>
                      </c:pt>
                      <c:pt idx="471">
                        <c:v>46223.624999998858</c:v>
                      </c:pt>
                      <c:pt idx="472">
                        <c:v>46223.666666665522</c:v>
                      </c:pt>
                      <c:pt idx="473">
                        <c:v>46223.708333332186</c:v>
                      </c:pt>
                      <c:pt idx="474">
                        <c:v>46223.74999999885</c:v>
                      </c:pt>
                      <c:pt idx="475">
                        <c:v>46223.791666665515</c:v>
                      </c:pt>
                      <c:pt idx="476">
                        <c:v>46223.833333332179</c:v>
                      </c:pt>
                      <c:pt idx="477">
                        <c:v>46223.874999998843</c:v>
                      </c:pt>
                      <c:pt idx="478">
                        <c:v>46223.916666665507</c:v>
                      </c:pt>
                      <c:pt idx="479">
                        <c:v>46223.958333332172</c:v>
                      </c:pt>
                      <c:pt idx="480">
                        <c:v>46223.999999998836</c:v>
                      </c:pt>
                      <c:pt idx="481">
                        <c:v>46224.0416666655</c:v>
                      </c:pt>
                      <c:pt idx="482">
                        <c:v>46224.083333332164</c:v>
                      </c:pt>
                      <c:pt idx="483">
                        <c:v>46224.124999998829</c:v>
                      </c:pt>
                      <c:pt idx="484">
                        <c:v>46224.166666665493</c:v>
                      </c:pt>
                      <c:pt idx="485">
                        <c:v>46224.208333332157</c:v>
                      </c:pt>
                      <c:pt idx="486">
                        <c:v>46224.249999998821</c:v>
                      </c:pt>
                      <c:pt idx="487">
                        <c:v>46224.291666665486</c:v>
                      </c:pt>
                      <c:pt idx="488">
                        <c:v>46224.33333333215</c:v>
                      </c:pt>
                      <c:pt idx="489">
                        <c:v>46224.374999998814</c:v>
                      </c:pt>
                      <c:pt idx="490">
                        <c:v>46224.416666665478</c:v>
                      </c:pt>
                      <c:pt idx="491">
                        <c:v>46224.458333332143</c:v>
                      </c:pt>
                      <c:pt idx="492">
                        <c:v>46224.499999998807</c:v>
                      </c:pt>
                      <c:pt idx="493">
                        <c:v>46224.541666665471</c:v>
                      </c:pt>
                      <c:pt idx="494">
                        <c:v>46224.583333332135</c:v>
                      </c:pt>
                      <c:pt idx="495">
                        <c:v>46224.624999998799</c:v>
                      </c:pt>
                      <c:pt idx="496">
                        <c:v>46224.666666665464</c:v>
                      </c:pt>
                      <c:pt idx="497">
                        <c:v>46224.708333332128</c:v>
                      </c:pt>
                      <c:pt idx="498">
                        <c:v>46224.749999998792</c:v>
                      </c:pt>
                      <c:pt idx="499">
                        <c:v>46224.791666665456</c:v>
                      </c:pt>
                      <c:pt idx="500">
                        <c:v>46224.833333332121</c:v>
                      </c:pt>
                      <c:pt idx="501">
                        <c:v>46224.874999998785</c:v>
                      </c:pt>
                      <c:pt idx="502">
                        <c:v>46224.916666665449</c:v>
                      </c:pt>
                      <c:pt idx="503">
                        <c:v>46224.958333332113</c:v>
                      </c:pt>
                      <c:pt idx="504">
                        <c:v>46224.999999998778</c:v>
                      </c:pt>
                      <c:pt idx="505">
                        <c:v>46225.041666665442</c:v>
                      </c:pt>
                      <c:pt idx="506">
                        <c:v>46225.083333332106</c:v>
                      </c:pt>
                      <c:pt idx="507">
                        <c:v>46225.12499999877</c:v>
                      </c:pt>
                      <c:pt idx="508">
                        <c:v>46225.166666665435</c:v>
                      </c:pt>
                      <c:pt idx="509">
                        <c:v>46225.208333332099</c:v>
                      </c:pt>
                      <c:pt idx="510">
                        <c:v>46225.249999998763</c:v>
                      </c:pt>
                      <c:pt idx="511">
                        <c:v>46225.291666665427</c:v>
                      </c:pt>
                      <c:pt idx="512">
                        <c:v>46225.333333332092</c:v>
                      </c:pt>
                      <c:pt idx="513">
                        <c:v>46225.374999998756</c:v>
                      </c:pt>
                      <c:pt idx="514">
                        <c:v>46225.41666666542</c:v>
                      </c:pt>
                      <c:pt idx="515">
                        <c:v>46225.458333332084</c:v>
                      </c:pt>
                      <c:pt idx="516">
                        <c:v>46225.499999998749</c:v>
                      </c:pt>
                      <c:pt idx="517">
                        <c:v>46225.541666665413</c:v>
                      </c:pt>
                      <c:pt idx="518">
                        <c:v>46225.583333332077</c:v>
                      </c:pt>
                      <c:pt idx="519">
                        <c:v>46225.624999998741</c:v>
                      </c:pt>
                      <c:pt idx="520">
                        <c:v>46225.666666665406</c:v>
                      </c:pt>
                      <c:pt idx="521">
                        <c:v>46225.70833333207</c:v>
                      </c:pt>
                      <c:pt idx="522">
                        <c:v>46225.749999998734</c:v>
                      </c:pt>
                      <c:pt idx="523">
                        <c:v>46225.791666665398</c:v>
                      </c:pt>
                      <c:pt idx="524">
                        <c:v>46225.833333332062</c:v>
                      </c:pt>
                      <c:pt idx="525">
                        <c:v>46225.874999998727</c:v>
                      </c:pt>
                      <c:pt idx="526">
                        <c:v>46225.916666665391</c:v>
                      </c:pt>
                      <c:pt idx="527">
                        <c:v>46225.958333332055</c:v>
                      </c:pt>
                      <c:pt idx="528">
                        <c:v>46225.999999998719</c:v>
                      </c:pt>
                      <c:pt idx="529">
                        <c:v>46226.041666665384</c:v>
                      </c:pt>
                      <c:pt idx="530">
                        <c:v>46226.083333332048</c:v>
                      </c:pt>
                      <c:pt idx="531">
                        <c:v>46226.124999998712</c:v>
                      </c:pt>
                      <c:pt idx="532">
                        <c:v>46226.166666665376</c:v>
                      </c:pt>
                      <c:pt idx="533">
                        <c:v>46226.208333332041</c:v>
                      </c:pt>
                      <c:pt idx="534">
                        <c:v>46226.249999998705</c:v>
                      </c:pt>
                      <c:pt idx="535">
                        <c:v>46226.291666665369</c:v>
                      </c:pt>
                      <c:pt idx="536">
                        <c:v>46226.333333332033</c:v>
                      </c:pt>
                      <c:pt idx="537">
                        <c:v>46226.374999998698</c:v>
                      </c:pt>
                      <c:pt idx="538">
                        <c:v>46226.416666665362</c:v>
                      </c:pt>
                      <c:pt idx="539">
                        <c:v>46226.458333332026</c:v>
                      </c:pt>
                      <c:pt idx="540">
                        <c:v>46226.49999999869</c:v>
                      </c:pt>
                      <c:pt idx="541">
                        <c:v>46226.541666665355</c:v>
                      </c:pt>
                      <c:pt idx="542">
                        <c:v>46226.583333332019</c:v>
                      </c:pt>
                      <c:pt idx="543">
                        <c:v>46226.624999998683</c:v>
                      </c:pt>
                      <c:pt idx="544">
                        <c:v>46226.666666665347</c:v>
                      </c:pt>
                      <c:pt idx="545">
                        <c:v>46226.708333332012</c:v>
                      </c:pt>
                      <c:pt idx="546">
                        <c:v>46226.749999998676</c:v>
                      </c:pt>
                      <c:pt idx="547">
                        <c:v>46226.79166666534</c:v>
                      </c:pt>
                      <c:pt idx="548">
                        <c:v>46226.833333332004</c:v>
                      </c:pt>
                      <c:pt idx="549">
                        <c:v>46226.874999998668</c:v>
                      </c:pt>
                      <c:pt idx="550">
                        <c:v>46226.916666665333</c:v>
                      </c:pt>
                      <c:pt idx="551">
                        <c:v>46226.958333331997</c:v>
                      </c:pt>
                      <c:pt idx="552">
                        <c:v>46226.999999998661</c:v>
                      </c:pt>
                      <c:pt idx="553">
                        <c:v>46227.041666665325</c:v>
                      </c:pt>
                      <c:pt idx="554">
                        <c:v>46227.08333333199</c:v>
                      </c:pt>
                      <c:pt idx="555">
                        <c:v>46227.124999998654</c:v>
                      </c:pt>
                      <c:pt idx="556">
                        <c:v>46227.166666665318</c:v>
                      </c:pt>
                      <c:pt idx="557">
                        <c:v>46227.208333331982</c:v>
                      </c:pt>
                      <c:pt idx="558">
                        <c:v>46227.249999998647</c:v>
                      </c:pt>
                      <c:pt idx="559">
                        <c:v>46227.291666665311</c:v>
                      </c:pt>
                      <c:pt idx="560">
                        <c:v>46227.333333331975</c:v>
                      </c:pt>
                      <c:pt idx="561">
                        <c:v>46227.374999998639</c:v>
                      </c:pt>
                      <c:pt idx="562">
                        <c:v>46227.416666665304</c:v>
                      </c:pt>
                      <c:pt idx="563">
                        <c:v>46227.458333331968</c:v>
                      </c:pt>
                      <c:pt idx="564">
                        <c:v>46227.499999998632</c:v>
                      </c:pt>
                      <c:pt idx="565">
                        <c:v>46227.541666665296</c:v>
                      </c:pt>
                      <c:pt idx="566">
                        <c:v>46227.583333331961</c:v>
                      </c:pt>
                      <c:pt idx="567">
                        <c:v>46227.624999998625</c:v>
                      </c:pt>
                      <c:pt idx="568">
                        <c:v>46227.666666665289</c:v>
                      </c:pt>
                      <c:pt idx="569">
                        <c:v>46227.708333331953</c:v>
                      </c:pt>
                      <c:pt idx="570">
                        <c:v>46227.749999998618</c:v>
                      </c:pt>
                      <c:pt idx="571">
                        <c:v>46227.791666665282</c:v>
                      </c:pt>
                      <c:pt idx="572">
                        <c:v>46227.833333331946</c:v>
                      </c:pt>
                      <c:pt idx="573">
                        <c:v>46227.87499999861</c:v>
                      </c:pt>
                      <c:pt idx="574">
                        <c:v>46227.916666665275</c:v>
                      </c:pt>
                      <c:pt idx="575">
                        <c:v>46227.958333331939</c:v>
                      </c:pt>
                      <c:pt idx="576">
                        <c:v>46227.999999998603</c:v>
                      </c:pt>
                      <c:pt idx="577">
                        <c:v>46228.041666665267</c:v>
                      </c:pt>
                      <c:pt idx="578">
                        <c:v>46228.083333331931</c:v>
                      </c:pt>
                      <c:pt idx="579">
                        <c:v>46228.124999998596</c:v>
                      </c:pt>
                      <c:pt idx="580">
                        <c:v>46228.16666666526</c:v>
                      </c:pt>
                      <c:pt idx="581">
                        <c:v>46228.208333331924</c:v>
                      </c:pt>
                      <c:pt idx="582">
                        <c:v>46228.249999998588</c:v>
                      </c:pt>
                      <c:pt idx="583">
                        <c:v>46228.291666665253</c:v>
                      </c:pt>
                      <c:pt idx="584">
                        <c:v>46228.333333331917</c:v>
                      </c:pt>
                      <c:pt idx="585">
                        <c:v>46228.374999998581</c:v>
                      </c:pt>
                      <c:pt idx="586">
                        <c:v>46228.416666665245</c:v>
                      </c:pt>
                      <c:pt idx="587">
                        <c:v>46228.45833333191</c:v>
                      </c:pt>
                      <c:pt idx="588">
                        <c:v>46228.499999998574</c:v>
                      </c:pt>
                      <c:pt idx="589">
                        <c:v>46228.541666665238</c:v>
                      </c:pt>
                      <c:pt idx="590">
                        <c:v>46228.583333331902</c:v>
                      </c:pt>
                      <c:pt idx="591">
                        <c:v>46228.624999998567</c:v>
                      </c:pt>
                      <c:pt idx="592">
                        <c:v>46228.666666665231</c:v>
                      </c:pt>
                      <c:pt idx="593">
                        <c:v>46228.708333331895</c:v>
                      </c:pt>
                      <c:pt idx="594">
                        <c:v>46228.749999998559</c:v>
                      </c:pt>
                      <c:pt idx="595">
                        <c:v>46228.791666665224</c:v>
                      </c:pt>
                      <c:pt idx="596">
                        <c:v>46228.833333331888</c:v>
                      </c:pt>
                      <c:pt idx="597">
                        <c:v>46228.874999998552</c:v>
                      </c:pt>
                      <c:pt idx="598">
                        <c:v>46228.916666665216</c:v>
                      </c:pt>
                      <c:pt idx="599">
                        <c:v>46228.958333331881</c:v>
                      </c:pt>
                      <c:pt idx="600">
                        <c:v>46228.999999998545</c:v>
                      </c:pt>
                      <c:pt idx="601">
                        <c:v>46229.041666665209</c:v>
                      </c:pt>
                      <c:pt idx="602">
                        <c:v>46229.083333331873</c:v>
                      </c:pt>
                      <c:pt idx="603">
                        <c:v>46229.124999998538</c:v>
                      </c:pt>
                      <c:pt idx="604">
                        <c:v>46229.166666665202</c:v>
                      </c:pt>
                      <c:pt idx="605">
                        <c:v>46229.208333331866</c:v>
                      </c:pt>
                      <c:pt idx="606">
                        <c:v>46229.24999999853</c:v>
                      </c:pt>
                      <c:pt idx="607">
                        <c:v>46229.291666665194</c:v>
                      </c:pt>
                      <c:pt idx="608">
                        <c:v>46229.333333331859</c:v>
                      </c:pt>
                      <c:pt idx="609">
                        <c:v>46229.374999998523</c:v>
                      </c:pt>
                      <c:pt idx="610">
                        <c:v>46229.416666665187</c:v>
                      </c:pt>
                      <c:pt idx="611">
                        <c:v>46229.458333331851</c:v>
                      </c:pt>
                      <c:pt idx="612">
                        <c:v>46229.499999998516</c:v>
                      </c:pt>
                      <c:pt idx="613">
                        <c:v>46229.54166666518</c:v>
                      </c:pt>
                      <c:pt idx="614">
                        <c:v>46229.583333331844</c:v>
                      </c:pt>
                      <c:pt idx="615">
                        <c:v>46229.624999998508</c:v>
                      </c:pt>
                      <c:pt idx="616">
                        <c:v>46229.666666665173</c:v>
                      </c:pt>
                      <c:pt idx="617">
                        <c:v>46229.708333331837</c:v>
                      </c:pt>
                      <c:pt idx="618">
                        <c:v>46229.749999998501</c:v>
                      </c:pt>
                      <c:pt idx="619">
                        <c:v>46229.791666665165</c:v>
                      </c:pt>
                      <c:pt idx="620">
                        <c:v>46229.83333333183</c:v>
                      </c:pt>
                      <c:pt idx="621">
                        <c:v>46229.874999998494</c:v>
                      </c:pt>
                      <c:pt idx="622">
                        <c:v>46229.916666665158</c:v>
                      </c:pt>
                      <c:pt idx="623">
                        <c:v>46229.958333331822</c:v>
                      </c:pt>
                      <c:pt idx="624">
                        <c:v>46229.999999998487</c:v>
                      </c:pt>
                      <c:pt idx="625">
                        <c:v>46230.041666665151</c:v>
                      </c:pt>
                      <c:pt idx="626">
                        <c:v>46230.083333331815</c:v>
                      </c:pt>
                      <c:pt idx="627">
                        <c:v>46230.124999998479</c:v>
                      </c:pt>
                      <c:pt idx="628">
                        <c:v>46230.166666665144</c:v>
                      </c:pt>
                      <c:pt idx="629">
                        <c:v>46230.208333331808</c:v>
                      </c:pt>
                      <c:pt idx="630">
                        <c:v>46230.249999998472</c:v>
                      </c:pt>
                      <c:pt idx="631">
                        <c:v>46230.291666665136</c:v>
                      </c:pt>
                      <c:pt idx="632">
                        <c:v>46230.333333331801</c:v>
                      </c:pt>
                      <c:pt idx="633">
                        <c:v>46230.374999998465</c:v>
                      </c:pt>
                      <c:pt idx="634">
                        <c:v>46230.416666665129</c:v>
                      </c:pt>
                      <c:pt idx="635">
                        <c:v>46230.458333331793</c:v>
                      </c:pt>
                      <c:pt idx="636">
                        <c:v>46230.499999998457</c:v>
                      </c:pt>
                      <c:pt idx="637">
                        <c:v>46230.541666665122</c:v>
                      </c:pt>
                      <c:pt idx="638">
                        <c:v>46230.583333331786</c:v>
                      </c:pt>
                      <c:pt idx="639">
                        <c:v>46230.62499999845</c:v>
                      </c:pt>
                      <c:pt idx="640">
                        <c:v>46230.666666665114</c:v>
                      </c:pt>
                      <c:pt idx="641">
                        <c:v>46230.708333331779</c:v>
                      </c:pt>
                      <c:pt idx="642">
                        <c:v>46230.749999998443</c:v>
                      </c:pt>
                      <c:pt idx="643">
                        <c:v>46230.791666665107</c:v>
                      </c:pt>
                      <c:pt idx="644">
                        <c:v>46230.833333331771</c:v>
                      </c:pt>
                      <c:pt idx="645">
                        <c:v>46230.874999998436</c:v>
                      </c:pt>
                      <c:pt idx="646">
                        <c:v>46230.9166666651</c:v>
                      </c:pt>
                      <c:pt idx="647">
                        <c:v>46230.958333331764</c:v>
                      </c:pt>
                      <c:pt idx="648">
                        <c:v>46230.999999998428</c:v>
                      </c:pt>
                      <c:pt idx="649">
                        <c:v>46231.041666665093</c:v>
                      </c:pt>
                      <c:pt idx="650">
                        <c:v>46231.083333331757</c:v>
                      </c:pt>
                      <c:pt idx="651">
                        <c:v>46231.124999998421</c:v>
                      </c:pt>
                      <c:pt idx="652">
                        <c:v>46231.166666665085</c:v>
                      </c:pt>
                      <c:pt idx="653">
                        <c:v>46231.20833333175</c:v>
                      </c:pt>
                      <c:pt idx="654">
                        <c:v>46231.249999998414</c:v>
                      </c:pt>
                      <c:pt idx="655">
                        <c:v>46231.291666665078</c:v>
                      </c:pt>
                      <c:pt idx="656">
                        <c:v>46231.333333331742</c:v>
                      </c:pt>
                      <c:pt idx="657">
                        <c:v>46231.374999998407</c:v>
                      </c:pt>
                      <c:pt idx="658">
                        <c:v>46231.416666665071</c:v>
                      </c:pt>
                      <c:pt idx="659">
                        <c:v>46231.458333331735</c:v>
                      </c:pt>
                      <c:pt idx="660">
                        <c:v>46231.499999998399</c:v>
                      </c:pt>
                      <c:pt idx="661">
                        <c:v>46231.541666665064</c:v>
                      </c:pt>
                      <c:pt idx="662">
                        <c:v>46231.583333331728</c:v>
                      </c:pt>
                      <c:pt idx="663">
                        <c:v>46231.624999998392</c:v>
                      </c:pt>
                      <c:pt idx="664">
                        <c:v>46231.666666665056</c:v>
                      </c:pt>
                      <c:pt idx="665">
                        <c:v>46231.70833333172</c:v>
                      </c:pt>
                      <c:pt idx="666">
                        <c:v>46231.749999998385</c:v>
                      </c:pt>
                      <c:pt idx="667">
                        <c:v>46231.791666665049</c:v>
                      </c:pt>
                      <c:pt idx="668">
                        <c:v>46231.833333331713</c:v>
                      </c:pt>
                      <c:pt idx="669">
                        <c:v>46231.874999998377</c:v>
                      </c:pt>
                      <c:pt idx="670">
                        <c:v>46231.916666665042</c:v>
                      </c:pt>
                      <c:pt idx="671">
                        <c:v>46231.958333331706</c:v>
                      </c:pt>
                      <c:pt idx="672">
                        <c:v>46231.99999999837</c:v>
                      </c:pt>
                      <c:pt idx="673">
                        <c:v>46232.041666665034</c:v>
                      </c:pt>
                      <c:pt idx="674">
                        <c:v>46232.083333331699</c:v>
                      </c:pt>
                      <c:pt idx="675">
                        <c:v>46232.124999998363</c:v>
                      </c:pt>
                      <c:pt idx="676">
                        <c:v>46232.166666665027</c:v>
                      </c:pt>
                      <c:pt idx="677">
                        <c:v>46232.208333331691</c:v>
                      </c:pt>
                      <c:pt idx="678">
                        <c:v>46232.249999998356</c:v>
                      </c:pt>
                      <c:pt idx="679">
                        <c:v>46232.29166666502</c:v>
                      </c:pt>
                      <c:pt idx="680">
                        <c:v>46232.333333331684</c:v>
                      </c:pt>
                      <c:pt idx="681">
                        <c:v>46232.374999998348</c:v>
                      </c:pt>
                      <c:pt idx="682">
                        <c:v>46232.416666665013</c:v>
                      </c:pt>
                      <c:pt idx="683">
                        <c:v>46232.458333331677</c:v>
                      </c:pt>
                      <c:pt idx="684">
                        <c:v>46232.499999998341</c:v>
                      </c:pt>
                      <c:pt idx="685">
                        <c:v>46232.541666665005</c:v>
                      </c:pt>
                      <c:pt idx="686">
                        <c:v>46232.58333333167</c:v>
                      </c:pt>
                      <c:pt idx="687">
                        <c:v>46232.624999998334</c:v>
                      </c:pt>
                      <c:pt idx="688">
                        <c:v>46232.666666664998</c:v>
                      </c:pt>
                      <c:pt idx="689">
                        <c:v>46232.708333331662</c:v>
                      </c:pt>
                      <c:pt idx="690">
                        <c:v>46232.749999998327</c:v>
                      </c:pt>
                      <c:pt idx="691">
                        <c:v>46232.791666664991</c:v>
                      </c:pt>
                      <c:pt idx="692">
                        <c:v>46232.833333331655</c:v>
                      </c:pt>
                      <c:pt idx="693">
                        <c:v>46232.874999998319</c:v>
                      </c:pt>
                      <c:pt idx="694">
                        <c:v>46232.916666664983</c:v>
                      </c:pt>
                      <c:pt idx="695">
                        <c:v>46232.958333331648</c:v>
                      </c:pt>
                      <c:pt idx="696">
                        <c:v>46232.999999998312</c:v>
                      </c:pt>
                      <c:pt idx="697">
                        <c:v>46233.041666664976</c:v>
                      </c:pt>
                      <c:pt idx="698">
                        <c:v>46233.08333333164</c:v>
                      </c:pt>
                      <c:pt idx="699">
                        <c:v>46233.124999998305</c:v>
                      </c:pt>
                      <c:pt idx="700">
                        <c:v>46233.166666664969</c:v>
                      </c:pt>
                      <c:pt idx="701">
                        <c:v>46233.208333331633</c:v>
                      </c:pt>
                      <c:pt idx="702">
                        <c:v>46233.249999998297</c:v>
                      </c:pt>
                      <c:pt idx="703">
                        <c:v>46233.291666664962</c:v>
                      </c:pt>
                      <c:pt idx="704">
                        <c:v>46233.333333331626</c:v>
                      </c:pt>
                      <c:pt idx="705">
                        <c:v>46233.37499999829</c:v>
                      </c:pt>
                      <c:pt idx="706">
                        <c:v>46233.416666664954</c:v>
                      </c:pt>
                      <c:pt idx="707">
                        <c:v>46233.458333331619</c:v>
                      </c:pt>
                      <c:pt idx="708">
                        <c:v>46233.499999998283</c:v>
                      </c:pt>
                      <c:pt idx="709">
                        <c:v>46233.541666664947</c:v>
                      </c:pt>
                      <c:pt idx="710">
                        <c:v>46233.583333331611</c:v>
                      </c:pt>
                      <c:pt idx="711">
                        <c:v>46233.624999998276</c:v>
                      </c:pt>
                      <c:pt idx="712">
                        <c:v>46233.66666666494</c:v>
                      </c:pt>
                      <c:pt idx="713">
                        <c:v>46233.708333331604</c:v>
                      </c:pt>
                      <c:pt idx="714">
                        <c:v>46233.749999998268</c:v>
                      </c:pt>
                      <c:pt idx="715">
                        <c:v>46233.791666664933</c:v>
                      </c:pt>
                      <c:pt idx="716">
                        <c:v>46233.833333331597</c:v>
                      </c:pt>
                      <c:pt idx="717">
                        <c:v>46233.874999998261</c:v>
                      </c:pt>
                      <c:pt idx="718">
                        <c:v>46233.916666664925</c:v>
                      </c:pt>
                      <c:pt idx="719">
                        <c:v>46233.95833333159</c:v>
                      </c:pt>
                      <c:pt idx="720">
                        <c:v>46233.999999998254</c:v>
                      </c:pt>
                      <c:pt idx="721">
                        <c:v>46234.041666664918</c:v>
                      </c:pt>
                      <c:pt idx="722">
                        <c:v>46234.083333331582</c:v>
                      </c:pt>
                      <c:pt idx="723">
                        <c:v>46234.124999998246</c:v>
                      </c:pt>
                      <c:pt idx="724">
                        <c:v>46234.166666664911</c:v>
                      </c:pt>
                      <c:pt idx="725">
                        <c:v>46234.208333331575</c:v>
                      </c:pt>
                      <c:pt idx="726">
                        <c:v>46234.249999998239</c:v>
                      </c:pt>
                      <c:pt idx="727">
                        <c:v>46234.291666664903</c:v>
                      </c:pt>
                      <c:pt idx="728">
                        <c:v>46234.333333331568</c:v>
                      </c:pt>
                      <c:pt idx="729">
                        <c:v>46234.374999998232</c:v>
                      </c:pt>
                      <c:pt idx="730">
                        <c:v>46234.416666664896</c:v>
                      </c:pt>
                      <c:pt idx="731">
                        <c:v>46234.45833333156</c:v>
                      </c:pt>
                      <c:pt idx="732">
                        <c:v>46234.499999998225</c:v>
                      </c:pt>
                      <c:pt idx="733">
                        <c:v>46234.541666664889</c:v>
                      </c:pt>
                      <c:pt idx="734">
                        <c:v>46234.583333331553</c:v>
                      </c:pt>
                      <c:pt idx="735">
                        <c:v>46234.624999998217</c:v>
                      </c:pt>
                      <c:pt idx="736">
                        <c:v>46234.666666664882</c:v>
                      </c:pt>
                      <c:pt idx="737">
                        <c:v>46234.708333331546</c:v>
                      </c:pt>
                      <c:pt idx="738">
                        <c:v>46234.74999999821</c:v>
                      </c:pt>
                      <c:pt idx="739">
                        <c:v>46234.791666664874</c:v>
                      </c:pt>
                      <c:pt idx="740">
                        <c:v>46234.833333331539</c:v>
                      </c:pt>
                      <c:pt idx="741">
                        <c:v>46234.874999998203</c:v>
                      </c:pt>
                      <c:pt idx="742">
                        <c:v>46234.916666664867</c:v>
                      </c:pt>
                      <c:pt idx="743">
                        <c:v>46234.958333331531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'SH-AQMP1'!$H$4:$H$747</c15:sqref>
                        </c15:formulaRef>
                      </c:ext>
                    </c:extLst>
                    <c:numCache>
                      <c:formatCode>General</c:formatCode>
                      <c:ptCount val="744"/>
                      <c:pt idx="0">
                        <c:v>190</c:v>
                      </c:pt>
                      <c:pt idx="1">
                        <c:v>190</c:v>
                      </c:pt>
                      <c:pt idx="2">
                        <c:v>190</c:v>
                      </c:pt>
                      <c:pt idx="3">
                        <c:v>190</c:v>
                      </c:pt>
                      <c:pt idx="4">
                        <c:v>190</c:v>
                      </c:pt>
                      <c:pt idx="5">
                        <c:v>190</c:v>
                      </c:pt>
                      <c:pt idx="6">
                        <c:v>190</c:v>
                      </c:pt>
                      <c:pt idx="7">
                        <c:v>190</c:v>
                      </c:pt>
                      <c:pt idx="8">
                        <c:v>190</c:v>
                      </c:pt>
                      <c:pt idx="9">
                        <c:v>190</c:v>
                      </c:pt>
                      <c:pt idx="10">
                        <c:v>190</c:v>
                      </c:pt>
                      <c:pt idx="11">
                        <c:v>190</c:v>
                      </c:pt>
                      <c:pt idx="12">
                        <c:v>190</c:v>
                      </c:pt>
                      <c:pt idx="13">
                        <c:v>190</c:v>
                      </c:pt>
                      <c:pt idx="14">
                        <c:v>190</c:v>
                      </c:pt>
                      <c:pt idx="15">
                        <c:v>190</c:v>
                      </c:pt>
                      <c:pt idx="16">
                        <c:v>190</c:v>
                      </c:pt>
                      <c:pt idx="17">
                        <c:v>190</c:v>
                      </c:pt>
                      <c:pt idx="18">
                        <c:v>190</c:v>
                      </c:pt>
                      <c:pt idx="19">
                        <c:v>190</c:v>
                      </c:pt>
                      <c:pt idx="20">
                        <c:v>190</c:v>
                      </c:pt>
                      <c:pt idx="21">
                        <c:v>190</c:v>
                      </c:pt>
                      <c:pt idx="22">
                        <c:v>190</c:v>
                      </c:pt>
                      <c:pt idx="23">
                        <c:v>190</c:v>
                      </c:pt>
                      <c:pt idx="24">
                        <c:v>190</c:v>
                      </c:pt>
                      <c:pt idx="25">
                        <c:v>190</c:v>
                      </c:pt>
                      <c:pt idx="26">
                        <c:v>190</c:v>
                      </c:pt>
                      <c:pt idx="27">
                        <c:v>190</c:v>
                      </c:pt>
                      <c:pt idx="28">
                        <c:v>190</c:v>
                      </c:pt>
                      <c:pt idx="29">
                        <c:v>190</c:v>
                      </c:pt>
                      <c:pt idx="30">
                        <c:v>190</c:v>
                      </c:pt>
                      <c:pt idx="31">
                        <c:v>190</c:v>
                      </c:pt>
                      <c:pt idx="32">
                        <c:v>190</c:v>
                      </c:pt>
                      <c:pt idx="33">
                        <c:v>190</c:v>
                      </c:pt>
                      <c:pt idx="34">
                        <c:v>190</c:v>
                      </c:pt>
                      <c:pt idx="35">
                        <c:v>190</c:v>
                      </c:pt>
                      <c:pt idx="36">
                        <c:v>190</c:v>
                      </c:pt>
                      <c:pt idx="37">
                        <c:v>190</c:v>
                      </c:pt>
                      <c:pt idx="38">
                        <c:v>190</c:v>
                      </c:pt>
                      <c:pt idx="39">
                        <c:v>190</c:v>
                      </c:pt>
                      <c:pt idx="40">
                        <c:v>190</c:v>
                      </c:pt>
                      <c:pt idx="41">
                        <c:v>190</c:v>
                      </c:pt>
                      <c:pt idx="42">
                        <c:v>190</c:v>
                      </c:pt>
                      <c:pt idx="43">
                        <c:v>190</c:v>
                      </c:pt>
                      <c:pt idx="44">
                        <c:v>190</c:v>
                      </c:pt>
                      <c:pt idx="45">
                        <c:v>190</c:v>
                      </c:pt>
                      <c:pt idx="46">
                        <c:v>190</c:v>
                      </c:pt>
                      <c:pt idx="47">
                        <c:v>190</c:v>
                      </c:pt>
                      <c:pt idx="48">
                        <c:v>190</c:v>
                      </c:pt>
                      <c:pt idx="49">
                        <c:v>190</c:v>
                      </c:pt>
                      <c:pt idx="50">
                        <c:v>190</c:v>
                      </c:pt>
                      <c:pt idx="51">
                        <c:v>190</c:v>
                      </c:pt>
                      <c:pt idx="52">
                        <c:v>190</c:v>
                      </c:pt>
                      <c:pt idx="53">
                        <c:v>190</c:v>
                      </c:pt>
                      <c:pt idx="54">
                        <c:v>190</c:v>
                      </c:pt>
                      <c:pt idx="55">
                        <c:v>190</c:v>
                      </c:pt>
                      <c:pt idx="56">
                        <c:v>190</c:v>
                      </c:pt>
                      <c:pt idx="57">
                        <c:v>190</c:v>
                      </c:pt>
                      <c:pt idx="58">
                        <c:v>190</c:v>
                      </c:pt>
                      <c:pt idx="59">
                        <c:v>190</c:v>
                      </c:pt>
                      <c:pt idx="60">
                        <c:v>190</c:v>
                      </c:pt>
                      <c:pt idx="61">
                        <c:v>190</c:v>
                      </c:pt>
                      <c:pt idx="62">
                        <c:v>190</c:v>
                      </c:pt>
                      <c:pt idx="63">
                        <c:v>190</c:v>
                      </c:pt>
                      <c:pt idx="64">
                        <c:v>190</c:v>
                      </c:pt>
                      <c:pt idx="65">
                        <c:v>190</c:v>
                      </c:pt>
                      <c:pt idx="66">
                        <c:v>190</c:v>
                      </c:pt>
                      <c:pt idx="67">
                        <c:v>190</c:v>
                      </c:pt>
                      <c:pt idx="68">
                        <c:v>190</c:v>
                      </c:pt>
                      <c:pt idx="69">
                        <c:v>190</c:v>
                      </c:pt>
                      <c:pt idx="70">
                        <c:v>190</c:v>
                      </c:pt>
                      <c:pt idx="71">
                        <c:v>190</c:v>
                      </c:pt>
                      <c:pt idx="72">
                        <c:v>190</c:v>
                      </c:pt>
                      <c:pt idx="73">
                        <c:v>190</c:v>
                      </c:pt>
                      <c:pt idx="74">
                        <c:v>190</c:v>
                      </c:pt>
                      <c:pt idx="75">
                        <c:v>190</c:v>
                      </c:pt>
                      <c:pt idx="76">
                        <c:v>190</c:v>
                      </c:pt>
                      <c:pt idx="77">
                        <c:v>190</c:v>
                      </c:pt>
                      <c:pt idx="78">
                        <c:v>190</c:v>
                      </c:pt>
                      <c:pt idx="79">
                        <c:v>190</c:v>
                      </c:pt>
                      <c:pt idx="80">
                        <c:v>190</c:v>
                      </c:pt>
                      <c:pt idx="81">
                        <c:v>190</c:v>
                      </c:pt>
                      <c:pt idx="82">
                        <c:v>190</c:v>
                      </c:pt>
                      <c:pt idx="83">
                        <c:v>190</c:v>
                      </c:pt>
                      <c:pt idx="84">
                        <c:v>190</c:v>
                      </c:pt>
                      <c:pt idx="85">
                        <c:v>190</c:v>
                      </c:pt>
                      <c:pt idx="86">
                        <c:v>190</c:v>
                      </c:pt>
                      <c:pt idx="87">
                        <c:v>190</c:v>
                      </c:pt>
                      <c:pt idx="88">
                        <c:v>190</c:v>
                      </c:pt>
                      <c:pt idx="89">
                        <c:v>190</c:v>
                      </c:pt>
                      <c:pt idx="90">
                        <c:v>190</c:v>
                      </c:pt>
                      <c:pt idx="91">
                        <c:v>190</c:v>
                      </c:pt>
                      <c:pt idx="92">
                        <c:v>190</c:v>
                      </c:pt>
                      <c:pt idx="93">
                        <c:v>190</c:v>
                      </c:pt>
                      <c:pt idx="94">
                        <c:v>190</c:v>
                      </c:pt>
                      <c:pt idx="95">
                        <c:v>190</c:v>
                      </c:pt>
                      <c:pt idx="96">
                        <c:v>190</c:v>
                      </c:pt>
                      <c:pt idx="97">
                        <c:v>190</c:v>
                      </c:pt>
                      <c:pt idx="98">
                        <c:v>190</c:v>
                      </c:pt>
                      <c:pt idx="99">
                        <c:v>190</c:v>
                      </c:pt>
                      <c:pt idx="100">
                        <c:v>190</c:v>
                      </c:pt>
                      <c:pt idx="101">
                        <c:v>190</c:v>
                      </c:pt>
                      <c:pt idx="102">
                        <c:v>190</c:v>
                      </c:pt>
                      <c:pt idx="103">
                        <c:v>190</c:v>
                      </c:pt>
                      <c:pt idx="104">
                        <c:v>190</c:v>
                      </c:pt>
                      <c:pt idx="105">
                        <c:v>190</c:v>
                      </c:pt>
                      <c:pt idx="106">
                        <c:v>190</c:v>
                      </c:pt>
                      <c:pt idx="107">
                        <c:v>190</c:v>
                      </c:pt>
                      <c:pt idx="108">
                        <c:v>190</c:v>
                      </c:pt>
                      <c:pt idx="109">
                        <c:v>190</c:v>
                      </c:pt>
                      <c:pt idx="110">
                        <c:v>190</c:v>
                      </c:pt>
                      <c:pt idx="111">
                        <c:v>190</c:v>
                      </c:pt>
                      <c:pt idx="112">
                        <c:v>190</c:v>
                      </c:pt>
                      <c:pt idx="113">
                        <c:v>190</c:v>
                      </c:pt>
                      <c:pt idx="114">
                        <c:v>190</c:v>
                      </c:pt>
                      <c:pt idx="115">
                        <c:v>190</c:v>
                      </c:pt>
                      <c:pt idx="116">
                        <c:v>190</c:v>
                      </c:pt>
                      <c:pt idx="117">
                        <c:v>190</c:v>
                      </c:pt>
                      <c:pt idx="118">
                        <c:v>190</c:v>
                      </c:pt>
                      <c:pt idx="119">
                        <c:v>190</c:v>
                      </c:pt>
                      <c:pt idx="120">
                        <c:v>190</c:v>
                      </c:pt>
                      <c:pt idx="121">
                        <c:v>190</c:v>
                      </c:pt>
                      <c:pt idx="122">
                        <c:v>190</c:v>
                      </c:pt>
                      <c:pt idx="123">
                        <c:v>190</c:v>
                      </c:pt>
                      <c:pt idx="124">
                        <c:v>190</c:v>
                      </c:pt>
                      <c:pt idx="125">
                        <c:v>190</c:v>
                      </c:pt>
                      <c:pt idx="126">
                        <c:v>190</c:v>
                      </c:pt>
                      <c:pt idx="127">
                        <c:v>190</c:v>
                      </c:pt>
                      <c:pt idx="128">
                        <c:v>190</c:v>
                      </c:pt>
                      <c:pt idx="129">
                        <c:v>190</c:v>
                      </c:pt>
                      <c:pt idx="130">
                        <c:v>190</c:v>
                      </c:pt>
                      <c:pt idx="131">
                        <c:v>190</c:v>
                      </c:pt>
                      <c:pt idx="132">
                        <c:v>190</c:v>
                      </c:pt>
                      <c:pt idx="133">
                        <c:v>190</c:v>
                      </c:pt>
                      <c:pt idx="134">
                        <c:v>190</c:v>
                      </c:pt>
                      <c:pt idx="135">
                        <c:v>190</c:v>
                      </c:pt>
                      <c:pt idx="136">
                        <c:v>190</c:v>
                      </c:pt>
                      <c:pt idx="137">
                        <c:v>190</c:v>
                      </c:pt>
                      <c:pt idx="138">
                        <c:v>190</c:v>
                      </c:pt>
                      <c:pt idx="139">
                        <c:v>190</c:v>
                      </c:pt>
                      <c:pt idx="140">
                        <c:v>190</c:v>
                      </c:pt>
                      <c:pt idx="141">
                        <c:v>190</c:v>
                      </c:pt>
                      <c:pt idx="142">
                        <c:v>190</c:v>
                      </c:pt>
                      <c:pt idx="143">
                        <c:v>190</c:v>
                      </c:pt>
                      <c:pt idx="144">
                        <c:v>190</c:v>
                      </c:pt>
                      <c:pt idx="145">
                        <c:v>190</c:v>
                      </c:pt>
                      <c:pt idx="146">
                        <c:v>190</c:v>
                      </c:pt>
                      <c:pt idx="147">
                        <c:v>190</c:v>
                      </c:pt>
                      <c:pt idx="148">
                        <c:v>190</c:v>
                      </c:pt>
                      <c:pt idx="149">
                        <c:v>190</c:v>
                      </c:pt>
                      <c:pt idx="150">
                        <c:v>190</c:v>
                      </c:pt>
                      <c:pt idx="151">
                        <c:v>190</c:v>
                      </c:pt>
                      <c:pt idx="152">
                        <c:v>190</c:v>
                      </c:pt>
                      <c:pt idx="153">
                        <c:v>190</c:v>
                      </c:pt>
                      <c:pt idx="154">
                        <c:v>190</c:v>
                      </c:pt>
                      <c:pt idx="155">
                        <c:v>190</c:v>
                      </c:pt>
                      <c:pt idx="156">
                        <c:v>190</c:v>
                      </c:pt>
                      <c:pt idx="157">
                        <c:v>190</c:v>
                      </c:pt>
                      <c:pt idx="158">
                        <c:v>190</c:v>
                      </c:pt>
                      <c:pt idx="159">
                        <c:v>190</c:v>
                      </c:pt>
                      <c:pt idx="160">
                        <c:v>190</c:v>
                      </c:pt>
                      <c:pt idx="161">
                        <c:v>190</c:v>
                      </c:pt>
                      <c:pt idx="162">
                        <c:v>190</c:v>
                      </c:pt>
                      <c:pt idx="163">
                        <c:v>190</c:v>
                      </c:pt>
                      <c:pt idx="164">
                        <c:v>190</c:v>
                      </c:pt>
                      <c:pt idx="165">
                        <c:v>190</c:v>
                      </c:pt>
                      <c:pt idx="166">
                        <c:v>190</c:v>
                      </c:pt>
                      <c:pt idx="167">
                        <c:v>190</c:v>
                      </c:pt>
                      <c:pt idx="168">
                        <c:v>190</c:v>
                      </c:pt>
                      <c:pt idx="169">
                        <c:v>190</c:v>
                      </c:pt>
                      <c:pt idx="170">
                        <c:v>190</c:v>
                      </c:pt>
                      <c:pt idx="171">
                        <c:v>190</c:v>
                      </c:pt>
                      <c:pt idx="172">
                        <c:v>190</c:v>
                      </c:pt>
                      <c:pt idx="173">
                        <c:v>190</c:v>
                      </c:pt>
                      <c:pt idx="174">
                        <c:v>190</c:v>
                      </c:pt>
                      <c:pt idx="175">
                        <c:v>190</c:v>
                      </c:pt>
                      <c:pt idx="176">
                        <c:v>190</c:v>
                      </c:pt>
                      <c:pt idx="177">
                        <c:v>190</c:v>
                      </c:pt>
                      <c:pt idx="178">
                        <c:v>190</c:v>
                      </c:pt>
                      <c:pt idx="179">
                        <c:v>190</c:v>
                      </c:pt>
                      <c:pt idx="180">
                        <c:v>190</c:v>
                      </c:pt>
                      <c:pt idx="181">
                        <c:v>190</c:v>
                      </c:pt>
                      <c:pt idx="182">
                        <c:v>190</c:v>
                      </c:pt>
                      <c:pt idx="183">
                        <c:v>190</c:v>
                      </c:pt>
                      <c:pt idx="184">
                        <c:v>190</c:v>
                      </c:pt>
                      <c:pt idx="185">
                        <c:v>190</c:v>
                      </c:pt>
                      <c:pt idx="186">
                        <c:v>190</c:v>
                      </c:pt>
                      <c:pt idx="187">
                        <c:v>190</c:v>
                      </c:pt>
                      <c:pt idx="188">
                        <c:v>190</c:v>
                      </c:pt>
                      <c:pt idx="189">
                        <c:v>190</c:v>
                      </c:pt>
                      <c:pt idx="190">
                        <c:v>190</c:v>
                      </c:pt>
                      <c:pt idx="191">
                        <c:v>190</c:v>
                      </c:pt>
                      <c:pt idx="192">
                        <c:v>190</c:v>
                      </c:pt>
                      <c:pt idx="193">
                        <c:v>190</c:v>
                      </c:pt>
                      <c:pt idx="194">
                        <c:v>190</c:v>
                      </c:pt>
                      <c:pt idx="195">
                        <c:v>190</c:v>
                      </c:pt>
                      <c:pt idx="196">
                        <c:v>190</c:v>
                      </c:pt>
                      <c:pt idx="197">
                        <c:v>190</c:v>
                      </c:pt>
                      <c:pt idx="198">
                        <c:v>190</c:v>
                      </c:pt>
                      <c:pt idx="199">
                        <c:v>190</c:v>
                      </c:pt>
                      <c:pt idx="200">
                        <c:v>190</c:v>
                      </c:pt>
                      <c:pt idx="201">
                        <c:v>190</c:v>
                      </c:pt>
                      <c:pt idx="202">
                        <c:v>190</c:v>
                      </c:pt>
                      <c:pt idx="203">
                        <c:v>190</c:v>
                      </c:pt>
                      <c:pt idx="204">
                        <c:v>190</c:v>
                      </c:pt>
                      <c:pt idx="205">
                        <c:v>190</c:v>
                      </c:pt>
                      <c:pt idx="206">
                        <c:v>190</c:v>
                      </c:pt>
                      <c:pt idx="207">
                        <c:v>190</c:v>
                      </c:pt>
                      <c:pt idx="208">
                        <c:v>190</c:v>
                      </c:pt>
                      <c:pt idx="209">
                        <c:v>190</c:v>
                      </c:pt>
                      <c:pt idx="210">
                        <c:v>190</c:v>
                      </c:pt>
                      <c:pt idx="211">
                        <c:v>190</c:v>
                      </c:pt>
                      <c:pt idx="212">
                        <c:v>190</c:v>
                      </c:pt>
                      <c:pt idx="213">
                        <c:v>190</c:v>
                      </c:pt>
                      <c:pt idx="214">
                        <c:v>190</c:v>
                      </c:pt>
                      <c:pt idx="215">
                        <c:v>190</c:v>
                      </c:pt>
                      <c:pt idx="216">
                        <c:v>190</c:v>
                      </c:pt>
                      <c:pt idx="217">
                        <c:v>190</c:v>
                      </c:pt>
                      <c:pt idx="218">
                        <c:v>190</c:v>
                      </c:pt>
                      <c:pt idx="219">
                        <c:v>190</c:v>
                      </c:pt>
                      <c:pt idx="220">
                        <c:v>190</c:v>
                      </c:pt>
                      <c:pt idx="221">
                        <c:v>190</c:v>
                      </c:pt>
                      <c:pt idx="222">
                        <c:v>190</c:v>
                      </c:pt>
                      <c:pt idx="223">
                        <c:v>190</c:v>
                      </c:pt>
                      <c:pt idx="224">
                        <c:v>190</c:v>
                      </c:pt>
                      <c:pt idx="225">
                        <c:v>190</c:v>
                      </c:pt>
                      <c:pt idx="226">
                        <c:v>190</c:v>
                      </c:pt>
                      <c:pt idx="227">
                        <c:v>190</c:v>
                      </c:pt>
                      <c:pt idx="228">
                        <c:v>190</c:v>
                      </c:pt>
                      <c:pt idx="229">
                        <c:v>190</c:v>
                      </c:pt>
                      <c:pt idx="230">
                        <c:v>190</c:v>
                      </c:pt>
                      <c:pt idx="231">
                        <c:v>190</c:v>
                      </c:pt>
                      <c:pt idx="232">
                        <c:v>190</c:v>
                      </c:pt>
                      <c:pt idx="233">
                        <c:v>190</c:v>
                      </c:pt>
                      <c:pt idx="234">
                        <c:v>190</c:v>
                      </c:pt>
                      <c:pt idx="235">
                        <c:v>190</c:v>
                      </c:pt>
                      <c:pt idx="236">
                        <c:v>190</c:v>
                      </c:pt>
                      <c:pt idx="237">
                        <c:v>190</c:v>
                      </c:pt>
                      <c:pt idx="238">
                        <c:v>190</c:v>
                      </c:pt>
                      <c:pt idx="239">
                        <c:v>190</c:v>
                      </c:pt>
                      <c:pt idx="240">
                        <c:v>190</c:v>
                      </c:pt>
                      <c:pt idx="241">
                        <c:v>190</c:v>
                      </c:pt>
                      <c:pt idx="242">
                        <c:v>190</c:v>
                      </c:pt>
                      <c:pt idx="243">
                        <c:v>190</c:v>
                      </c:pt>
                      <c:pt idx="244">
                        <c:v>190</c:v>
                      </c:pt>
                      <c:pt idx="245">
                        <c:v>190</c:v>
                      </c:pt>
                      <c:pt idx="246">
                        <c:v>190</c:v>
                      </c:pt>
                      <c:pt idx="247">
                        <c:v>190</c:v>
                      </c:pt>
                      <c:pt idx="248">
                        <c:v>190</c:v>
                      </c:pt>
                      <c:pt idx="249">
                        <c:v>190</c:v>
                      </c:pt>
                      <c:pt idx="250">
                        <c:v>190</c:v>
                      </c:pt>
                      <c:pt idx="251">
                        <c:v>190</c:v>
                      </c:pt>
                      <c:pt idx="252">
                        <c:v>190</c:v>
                      </c:pt>
                      <c:pt idx="253">
                        <c:v>190</c:v>
                      </c:pt>
                      <c:pt idx="254">
                        <c:v>190</c:v>
                      </c:pt>
                      <c:pt idx="255">
                        <c:v>190</c:v>
                      </c:pt>
                      <c:pt idx="256">
                        <c:v>190</c:v>
                      </c:pt>
                      <c:pt idx="257">
                        <c:v>190</c:v>
                      </c:pt>
                      <c:pt idx="258">
                        <c:v>190</c:v>
                      </c:pt>
                      <c:pt idx="259">
                        <c:v>190</c:v>
                      </c:pt>
                      <c:pt idx="260">
                        <c:v>190</c:v>
                      </c:pt>
                      <c:pt idx="261">
                        <c:v>190</c:v>
                      </c:pt>
                      <c:pt idx="262">
                        <c:v>190</c:v>
                      </c:pt>
                      <c:pt idx="263">
                        <c:v>190</c:v>
                      </c:pt>
                      <c:pt idx="264">
                        <c:v>190</c:v>
                      </c:pt>
                      <c:pt idx="265">
                        <c:v>190</c:v>
                      </c:pt>
                      <c:pt idx="266">
                        <c:v>190</c:v>
                      </c:pt>
                      <c:pt idx="267">
                        <c:v>190</c:v>
                      </c:pt>
                      <c:pt idx="268">
                        <c:v>190</c:v>
                      </c:pt>
                      <c:pt idx="269">
                        <c:v>190</c:v>
                      </c:pt>
                      <c:pt idx="270">
                        <c:v>190</c:v>
                      </c:pt>
                      <c:pt idx="271">
                        <c:v>190</c:v>
                      </c:pt>
                      <c:pt idx="272">
                        <c:v>190</c:v>
                      </c:pt>
                      <c:pt idx="273">
                        <c:v>190</c:v>
                      </c:pt>
                      <c:pt idx="274">
                        <c:v>190</c:v>
                      </c:pt>
                      <c:pt idx="275">
                        <c:v>190</c:v>
                      </c:pt>
                      <c:pt idx="276">
                        <c:v>190</c:v>
                      </c:pt>
                      <c:pt idx="277">
                        <c:v>190</c:v>
                      </c:pt>
                      <c:pt idx="278">
                        <c:v>190</c:v>
                      </c:pt>
                      <c:pt idx="279">
                        <c:v>190</c:v>
                      </c:pt>
                      <c:pt idx="280">
                        <c:v>190</c:v>
                      </c:pt>
                      <c:pt idx="281">
                        <c:v>190</c:v>
                      </c:pt>
                      <c:pt idx="282">
                        <c:v>190</c:v>
                      </c:pt>
                      <c:pt idx="283">
                        <c:v>190</c:v>
                      </c:pt>
                      <c:pt idx="284">
                        <c:v>190</c:v>
                      </c:pt>
                      <c:pt idx="285">
                        <c:v>190</c:v>
                      </c:pt>
                      <c:pt idx="286">
                        <c:v>190</c:v>
                      </c:pt>
                      <c:pt idx="287">
                        <c:v>190</c:v>
                      </c:pt>
                      <c:pt idx="288">
                        <c:v>190</c:v>
                      </c:pt>
                      <c:pt idx="289">
                        <c:v>190</c:v>
                      </c:pt>
                      <c:pt idx="290">
                        <c:v>190</c:v>
                      </c:pt>
                      <c:pt idx="291">
                        <c:v>190</c:v>
                      </c:pt>
                      <c:pt idx="292">
                        <c:v>190</c:v>
                      </c:pt>
                      <c:pt idx="293">
                        <c:v>190</c:v>
                      </c:pt>
                      <c:pt idx="294">
                        <c:v>190</c:v>
                      </c:pt>
                      <c:pt idx="295">
                        <c:v>190</c:v>
                      </c:pt>
                      <c:pt idx="296">
                        <c:v>190</c:v>
                      </c:pt>
                      <c:pt idx="297">
                        <c:v>190</c:v>
                      </c:pt>
                      <c:pt idx="298">
                        <c:v>190</c:v>
                      </c:pt>
                      <c:pt idx="299">
                        <c:v>190</c:v>
                      </c:pt>
                      <c:pt idx="300">
                        <c:v>190</c:v>
                      </c:pt>
                      <c:pt idx="301">
                        <c:v>190</c:v>
                      </c:pt>
                      <c:pt idx="302">
                        <c:v>190</c:v>
                      </c:pt>
                      <c:pt idx="303">
                        <c:v>190</c:v>
                      </c:pt>
                      <c:pt idx="304">
                        <c:v>190</c:v>
                      </c:pt>
                      <c:pt idx="305">
                        <c:v>190</c:v>
                      </c:pt>
                      <c:pt idx="306">
                        <c:v>190</c:v>
                      </c:pt>
                      <c:pt idx="307">
                        <c:v>190</c:v>
                      </c:pt>
                      <c:pt idx="308">
                        <c:v>190</c:v>
                      </c:pt>
                      <c:pt idx="309">
                        <c:v>190</c:v>
                      </c:pt>
                      <c:pt idx="310">
                        <c:v>190</c:v>
                      </c:pt>
                      <c:pt idx="311">
                        <c:v>190</c:v>
                      </c:pt>
                      <c:pt idx="312">
                        <c:v>190</c:v>
                      </c:pt>
                      <c:pt idx="313">
                        <c:v>190</c:v>
                      </c:pt>
                      <c:pt idx="314">
                        <c:v>190</c:v>
                      </c:pt>
                      <c:pt idx="315">
                        <c:v>190</c:v>
                      </c:pt>
                      <c:pt idx="316">
                        <c:v>190</c:v>
                      </c:pt>
                      <c:pt idx="317">
                        <c:v>190</c:v>
                      </c:pt>
                      <c:pt idx="318">
                        <c:v>190</c:v>
                      </c:pt>
                      <c:pt idx="319">
                        <c:v>190</c:v>
                      </c:pt>
                      <c:pt idx="320">
                        <c:v>190</c:v>
                      </c:pt>
                      <c:pt idx="321">
                        <c:v>190</c:v>
                      </c:pt>
                      <c:pt idx="322">
                        <c:v>190</c:v>
                      </c:pt>
                      <c:pt idx="323">
                        <c:v>190</c:v>
                      </c:pt>
                      <c:pt idx="324">
                        <c:v>190</c:v>
                      </c:pt>
                      <c:pt idx="325">
                        <c:v>190</c:v>
                      </c:pt>
                      <c:pt idx="326">
                        <c:v>190</c:v>
                      </c:pt>
                      <c:pt idx="327">
                        <c:v>190</c:v>
                      </c:pt>
                      <c:pt idx="328">
                        <c:v>190</c:v>
                      </c:pt>
                      <c:pt idx="329">
                        <c:v>190</c:v>
                      </c:pt>
                      <c:pt idx="330">
                        <c:v>190</c:v>
                      </c:pt>
                      <c:pt idx="331">
                        <c:v>190</c:v>
                      </c:pt>
                      <c:pt idx="332">
                        <c:v>190</c:v>
                      </c:pt>
                      <c:pt idx="333">
                        <c:v>190</c:v>
                      </c:pt>
                      <c:pt idx="334">
                        <c:v>190</c:v>
                      </c:pt>
                      <c:pt idx="335">
                        <c:v>190</c:v>
                      </c:pt>
                      <c:pt idx="336">
                        <c:v>190</c:v>
                      </c:pt>
                      <c:pt idx="337">
                        <c:v>190</c:v>
                      </c:pt>
                      <c:pt idx="338">
                        <c:v>190</c:v>
                      </c:pt>
                      <c:pt idx="339">
                        <c:v>190</c:v>
                      </c:pt>
                      <c:pt idx="340">
                        <c:v>190</c:v>
                      </c:pt>
                      <c:pt idx="341">
                        <c:v>190</c:v>
                      </c:pt>
                      <c:pt idx="342">
                        <c:v>190</c:v>
                      </c:pt>
                      <c:pt idx="343">
                        <c:v>190</c:v>
                      </c:pt>
                      <c:pt idx="344">
                        <c:v>190</c:v>
                      </c:pt>
                      <c:pt idx="345">
                        <c:v>190</c:v>
                      </c:pt>
                      <c:pt idx="346">
                        <c:v>190</c:v>
                      </c:pt>
                      <c:pt idx="347">
                        <c:v>190</c:v>
                      </c:pt>
                      <c:pt idx="348">
                        <c:v>190</c:v>
                      </c:pt>
                      <c:pt idx="349">
                        <c:v>190</c:v>
                      </c:pt>
                      <c:pt idx="350">
                        <c:v>190</c:v>
                      </c:pt>
                      <c:pt idx="351">
                        <c:v>190</c:v>
                      </c:pt>
                      <c:pt idx="352">
                        <c:v>190</c:v>
                      </c:pt>
                      <c:pt idx="353">
                        <c:v>190</c:v>
                      </c:pt>
                      <c:pt idx="354">
                        <c:v>190</c:v>
                      </c:pt>
                      <c:pt idx="355">
                        <c:v>190</c:v>
                      </c:pt>
                      <c:pt idx="356">
                        <c:v>190</c:v>
                      </c:pt>
                      <c:pt idx="357">
                        <c:v>190</c:v>
                      </c:pt>
                      <c:pt idx="358">
                        <c:v>190</c:v>
                      </c:pt>
                      <c:pt idx="359">
                        <c:v>190</c:v>
                      </c:pt>
                      <c:pt idx="360">
                        <c:v>190</c:v>
                      </c:pt>
                      <c:pt idx="361">
                        <c:v>190</c:v>
                      </c:pt>
                      <c:pt idx="362">
                        <c:v>190</c:v>
                      </c:pt>
                      <c:pt idx="363">
                        <c:v>190</c:v>
                      </c:pt>
                      <c:pt idx="364">
                        <c:v>190</c:v>
                      </c:pt>
                      <c:pt idx="365">
                        <c:v>190</c:v>
                      </c:pt>
                      <c:pt idx="366">
                        <c:v>190</c:v>
                      </c:pt>
                      <c:pt idx="367">
                        <c:v>190</c:v>
                      </c:pt>
                      <c:pt idx="368">
                        <c:v>190</c:v>
                      </c:pt>
                      <c:pt idx="369">
                        <c:v>190</c:v>
                      </c:pt>
                      <c:pt idx="370">
                        <c:v>190</c:v>
                      </c:pt>
                      <c:pt idx="371">
                        <c:v>190</c:v>
                      </c:pt>
                      <c:pt idx="372">
                        <c:v>190</c:v>
                      </c:pt>
                      <c:pt idx="373">
                        <c:v>190</c:v>
                      </c:pt>
                      <c:pt idx="374">
                        <c:v>190</c:v>
                      </c:pt>
                      <c:pt idx="375">
                        <c:v>190</c:v>
                      </c:pt>
                      <c:pt idx="376">
                        <c:v>190</c:v>
                      </c:pt>
                      <c:pt idx="377">
                        <c:v>190</c:v>
                      </c:pt>
                      <c:pt idx="378">
                        <c:v>190</c:v>
                      </c:pt>
                      <c:pt idx="379">
                        <c:v>190</c:v>
                      </c:pt>
                      <c:pt idx="380">
                        <c:v>190</c:v>
                      </c:pt>
                      <c:pt idx="381">
                        <c:v>190</c:v>
                      </c:pt>
                      <c:pt idx="382">
                        <c:v>190</c:v>
                      </c:pt>
                      <c:pt idx="383">
                        <c:v>190</c:v>
                      </c:pt>
                      <c:pt idx="384">
                        <c:v>190</c:v>
                      </c:pt>
                      <c:pt idx="385">
                        <c:v>190</c:v>
                      </c:pt>
                      <c:pt idx="386">
                        <c:v>190</c:v>
                      </c:pt>
                      <c:pt idx="387">
                        <c:v>190</c:v>
                      </c:pt>
                      <c:pt idx="388">
                        <c:v>190</c:v>
                      </c:pt>
                      <c:pt idx="389">
                        <c:v>190</c:v>
                      </c:pt>
                      <c:pt idx="390">
                        <c:v>190</c:v>
                      </c:pt>
                      <c:pt idx="391">
                        <c:v>190</c:v>
                      </c:pt>
                      <c:pt idx="392">
                        <c:v>190</c:v>
                      </c:pt>
                      <c:pt idx="393">
                        <c:v>190</c:v>
                      </c:pt>
                      <c:pt idx="394">
                        <c:v>190</c:v>
                      </c:pt>
                      <c:pt idx="395">
                        <c:v>190</c:v>
                      </c:pt>
                      <c:pt idx="396">
                        <c:v>190</c:v>
                      </c:pt>
                      <c:pt idx="397">
                        <c:v>190</c:v>
                      </c:pt>
                      <c:pt idx="398">
                        <c:v>190</c:v>
                      </c:pt>
                      <c:pt idx="399">
                        <c:v>190</c:v>
                      </c:pt>
                      <c:pt idx="400">
                        <c:v>190</c:v>
                      </c:pt>
                      <c:pt idx="401">
                        <c:v>190</c:v>
                      </c:pt>
                      <c:pt idx="402">
                        <c:v>190</c:v>
                      </c:pt>
                      <c:pt idx="403">
                        <c:v>190</c:v>
                      </c:pt>
                      <c:pt idx="404">
                        <c:v>190</c:v>
                      </c:pt>
                      <c:pt idx="405">
                        <c:v>190</c:v>
                      </c:pt>
                      <c:pt idx="406">
                        <c:v>190</c:v>
                      </c:pt>
                      <c:pt idx="407">
                        <c:v>190</c:v>
                      </c:pt>
                      <c:pt idx="408">
                        <c:v>190</c:v>
                      </c:pt>
                      <c:pt idx="409">
                        <c:v>190</c:v>
                      </c:pt>
                      <c:pt idx="410">
                        <c:v>190</c:v>
                      </c:pt>
                      <c:pt idx="411">
                        <c:v>190</c:v>
                      </c:pt>
                      <c:pt idx="412">
                        <c:v>190</c:v>
                      </c:pt>
                      <c:pt idx="413">
                        <c:v>190</c:v>
                      </c:pt>
                      <c:pt idx="414">
                        <c:v>190</c:v>
                      </c:pt>
                      <c:pt idx="415">
                        <c:v>190</c:v>
                      </c:pt>
                      <c:pt idx="416">
                        <c:v>190</c:v>
                      </c:pt>
                      <c:pt idx="417">
                        <c:v>190</c:v>
                      </c:pt>
                      <c:pt idx="418">
                        <c:v>190</c:v>
                      </c:pt>
                      <c:pt idx="419">
                        <c:v>190</c:v>
                      </c:pt>
                      <c:pt idx="420">
                        <c:v>190</c:v>
                      </c:pt>
                      <c:pt idx="421">
                        <c:v>190</c:v>
                      </c:pt>
                      <c:pt idx="422">
                        <c:v>190</c:v>
                      </c:pt>
                      <c:pt idx="423">
                        <c:v>190</c:v>
                      </c:pt>
                      <c:pt idx="424">
                        <c:v>190</c:v>
                      </c:pt>
                      <c:pt idx="425">
                        <c:v>190</c:v>
                      </c:pt>
                      <c:pt idx="426">
                        <c:v>190</c:v>
                      </c:pt>
                      <c:pt idx="427">
                        <c:v>190</c:v>
                      </c:pt>
                      <c:pt idx="428">
                        <c:v>190</c:v>
                      </c:pt>
                      <c:pt idx="429">
                        <c:v>190</c:v>
                      </c:pt>
                      <c:pt idx="430">
                        <c:v>190</c:v>
                      </c:pt>
                      <c:pt idx="431">
                        <c:v>190</c:v>
                      </c:pt>
                      <c:pt idx="432">
                        <c:v>190</c:v>
                      </c:pt>
                      <c:pt idx="433">
                        <c:v>190</c:v>
                      </c:pt>
                      <c:pt idx="434">
                        <c:v>190</c:v>
                      </c:pt>
                      <c:pt idx="435">
                        <c:v>190</c:v>
                      </c:pt>
                      <c:pt idx="436">
                        <c:v>190</c:v>
                      </c:pt>
                      <c:pt idx="437">
                        <c:v>190</c:v>
                      </c:pt>
                      <c:pt idx="438">
                        <c:v>190</c:v>
                      </c:pt>
                      <c:pt idx="439">
                        <c:v>190</c:v>
                      </c:pt>
                      <c:pt idx="440">
                        <c:v>190</c:v>
                      </c:pt>
                      <c:pt idx="441">
                        <c:v>190</c:v>
                      </c:pt>
                      <c:pt idx="442">
                        <c:v>190</c:v>
                      </c:pt>
                      <c:pt idx="443">
                        <c:v>190</c:v>
                      </c:pt>
                      <c:pt idx="444">
                        <c:v>190</c:v>
                      </c:pt>
                      <c:pt idx="445">
                        <c:v>190</c:v>
                      </c:pt>
                      <c:pt idx="446">
                        <c:v>190</c:v>
                      </c:pt>
                      <c:pt idx="447">
                        <c:v>190</c:v>
                      </c:pt>
                      <c:pt idx="448">
                        <c:v>190</c:v>
                      </c:pt>
                      <c:pt idx="449">
                        <c:v>190</c:v>
                      </c:pt>
                      <c:pt idx="450">
                        <c:v>190</c:v>
                      </c:pt>
                      <c:pt idx="451">
                        <c:v>190</c:v>
                      </c:pt>
                      <c:pt idx="452">
                        <c:v>190</c:v>
                      </c:pt>
                      <c:pt idx="453">
                        <c:v>190</c:v>
                      </c:pt>
                      <c:pt idx="454">
                        <c:v>190</c:v>
                      </c:pt>
                      <c:pt idx="455">
                        <c:v>190</c:v>
                      </c:pt>
                      <c:pt idx="456">
                        <c:v>190</c:v>
                      </c:pt>
                      <c:pt idx="457">
                        <c:v>190</c:v>
                      </c:pt>
                      <c:pt idx="458">
                        <c:v>190</c:v>
                      </c:pt>
                      <c:pt idx="459">
                        <c:v>190</c:v>
                      </c:pt>
                      <c:pt idx="460">
                        <c:v>190</c:v>
                      </c:pt>
                      <c:pt idx="461">
                        <c:v>190</c:v>
                      </c:pt>
                      <c:pt idx="462">
                        <c:v>190</c:v>
                      </c:pt>
                      <c:pt idx="463">
                        <c:v>190</c:v>
                      </c:pt>
                      <c:pt idx="464">
                        <c:v>190</c:v>
                      </c:pt>
                      <c:pt idx="465">
                        <c:v>190</c:v>
                      </c:pt>
                      <c:pt idx="466">
                        <c:v>190</c:v>
                      </c:pt>
                      <c:pt idx="467">
                        <c:v>190</c:v>
                      </c:pt>
                      <c:pt idx="468">
                        <c:v>190</c:v>
                      </c:pt>
                      <c:pt idx="469">
                        <c:v>190</c:v>
                      </c:pt>
                      <c:pt idx="470">
                        <c:v>190</c:v>
                      </c:pt>
                      <c:pt idx="471">
                        <c:v>190</c:v>
                      </c:pt>
                      <c:pt idx="472">
                        <c:v>190</c:v>
                      </c:pt>
                      <c:pt idx="473">
                        <c:v>190</c:v>
                      </c:pt>
                      <c:pt idx="474">
                        <c:v>190</c:v>
                      </c:pt>
                      <c:pt idx="475">
                        <c:v>190</c:v>
                      </c:pt>
                      <c:pt idx="476">
                        <c:v>190</c:v>
                      </c:pt>
                      <c:pt idx="477">
                        <c:v>190</c:v>
                      </c:pt>
                      <c:pt idx="478">
                        <c:v>190</c:v>
                      </c:pt>
                      <c:pt idx="479">
                        <c:v>190</c:v>
                      </c:pt>
                      <c:pt idx="480">
                        <c:v>190</c:v>
                      </c:pt>
                      <c:pt idx="481">
                        <c:v>190</c:v>
                      </c:pt>
                      <c:pt idx="482">
                        <c:v>190</c:v>
                      </c:pt>
                      <c:pt idx="483">
                        <c:v>190</c:v>
                      </c:pt>
                      <c:pt idx="484">
                        <c:v>190</c:v>
                      </c:pt>
                      <c:pt idx="485">
                        <c:v>190</c:v>
                      </c:pt>
                      <c:pt idx="486">
                        <c:v>190</c:v>
                      </c:pt>
                      <c:pt idx="487">
                        <c:v>190</c:v>
                      </c:pt>
                      <c:pt idx="488">
                        <c:v>190</c:v>
                      </c:pt>
                      <c:pt idx="489">
                        <c:v>190</c:v>
                      </c:pt>
                      <c:pt idx="490">
                        <c:v>190</c:v>
                      </c:pt>
                      <c:pt idx="491">
                        <c:v>190</c:v>
                      </c:pt>
                      <c:pt idx="492">
                        <c:v>190</c:v>
                      </c:pt>
                      <c:pt idx="493">
                        <c:v>190</c:v>
                      </c:pt>
                      <c:pt idx="494">
                        <c:v>190</c:v>
                      </c:pt>
                      <c:pt idx="495">
                        <c:v>190</c:v>
                      </c:pt>
                      <c:pt idx="496">
                        <c:v>190</c:v>
                      </c:pt>
                      <c:pt idx="497">
                        <c:v>190</c:v>
                      </c:pt>
                      <c:pt idx="498">
                        <c:v>190</c:v>
                      </c:pt>
                      <c:pt idx="499">
                        <c:v>190</c:v>
                      </c:pt>
                      <c:pt idx="500">
                        <c:v>190</c:v>
                      </c:pt>
                      <c:pt idx="501">
                        <c:v>190</c:v>
                      </c:pt>
                      <c:pt idx="502">
                        <c:v>190</c:v>
                      </c:pt>
                      <c:pt idx="503">
                        <c:v>190</c:v>
                      </c:pt>
                      <c:pt idx="504">
                        <c:v>190</c:v>
                      </c:pt>
                      <c:pt idx="505">
                        <c:v>190</c:v>
                      </c:pt>
                      <c:pt idx="506">
                        <c:v>190</c:v>
                      </c:pt>
                      <c:pt idx="507">
                        <c:v>190</c:v>
                      </c:pt>
                      <c:pt idx="508">
                        <c:v>190</c:v>
                      </c:pt>
                      <c:pt idx="509">
                        <c:v>190</c:v>
                      </c:pt>
                      <c:pt idx="510">
                        <c:v>190</c:v>
                      </c:pt>
                      <c:pt idx="511">
                        <c:v>190</c:v>
                      </c:pt>
                      <c:pt idx="512">
                        <c:v>190</c:v>
                      </c:pt>
                      <c:pt idx="513">
                        <c:v>190</c:v>
                      </c:pt>
                      <c:pt idx="514">
                        <c:v>190</c:v>
                      </c:pt>
                      <c:pt idx="515">
                        <c:v>190</c:v>
                      </c:pt>
                      <c:pt idx="516">
                        <c:v>190</c:v>
                      </c:pt>
                      <c:pt idx="517">
                        <c:v>190</c:v>
                      </c:pt>
                      <c:pt idx="518">
                        <c:v>190</c:v>
                      </c:pt>
                      <c:pt idx="519">
                        <c:v>190</c:v>
                      </c:pt>
                      <c:pt idx="520">
                        <c:v>190</c:v>
                      </c:pt>
                      <c:pt idx="521">
                        <c:v>190</c:v>
                      </c:pt>
                      <c:pt idx="522">
                        <c:v>190</c:v>
                      </c:pt>
                      <c:pt idx="523">
                        <c:v>190</c:v>
                      </c:pt>
                      <c:pt idx="524">
                        <c:v>190</c:v>
                      </c:pt>
                      <c:pt idx="525">
                        <c:v>190</c:v>
                      </c:pt>
                      <c:pt idx="526">
                        <c:v>190</c:v>
                      </c:pt>
                      <c:pt idx="527">
                        <c:v>190</c:v>
                      </c:pt>
                      <c:pt idx="528">
                        <c:v>190</c:v>
                      </c:pt>
                      <c:pt idx="529">
                        <c:v>190</c:v>
                      </c:pt>
                      <c:pt idx="530">
                        <c:v>190</c:v>
                      </c:pt>
                      <c:pt idx="531">
                        <c:v>190</c:v>
                      </c:pt>
                      <c:pt idx="532">
                        <c:v>190</c:v>
                      </c:pt>
                      <c:pt idx="533">
                        <c:v>190</c:v>
                      </c:pt>
                      <c:pt idx="534">
                        <c:v>190</c:v>
                      </c:pt>
                      <c:pt idx="535">
                        <c:v>190</c:v>
                      </c:pt>
                      <c:pt idx="536">
                        <c:v>190</c:v>
                      </c:pt>
                      <c:pt idx="537">
                        <c:v>190</c:v>
                      </c:pt>
                      <c:pt idx="538">
                        <c:v>190</c:v>
                      </c:pt>
                      <c:pt idx="539">
                        <c:v>190</c:v>
                      </c:pt>
                      <c:pt idx="540">
                        <c:v>190</c:v>
                      </c:pt>
                      <c:pt idx="541">
                        <c:v>190</c:v>
                      </c:pt>
                      <c:pt idx="542">
                        <c:v>190</c:v>
                      </c:pt>
                      <c:pt idx="543">
                        <c:v>190</c:v>
                      </c:pt>
                      <c:pt idx="544">
                        <c:v>190</c:v>
                      </c:pt>
                      <c:pt idx="545">
                        <c:v>190</c:v>
                      </c:pt>
                      <c:pt idx="546">
                        <c:v>190</c:v>
                      </c:pt>
                      <c:pt idx="547">
                        <c:v>190</c:v>
                      </c:pt>
                      <c:pt idx="548">
                        <c:v>190</c:v>
                      </c:pt>
                      <c:pt idx="549">
                        <c:v>190</c:v>
                      </c:pt>
                      <c:pt idx="550">
                        <c:v>190</c:v>
                      </c:pt>
                      <c:pt idx="551">
                        <c:v>190</c:v>
                      </c:pt>
                      <c:pt idx="552">
                        <c:v>190</c:v>
                      </c:pt>
                      <c:pt idx="553">
                        <c:v>190</c:v>
                      </c:pt>
                      <c:pt idx="554">
                        <c:v>190</c:v>
                      </c:pt>
                      <c:pt idx="555">
                        <c:v>190</c:v>
                      </c:pt>
                      <c:pt idx="556">
                        <c:v>190</c:v>
                      </c:pt>
                      <c:pt idx="557">
                        <c:v>190</c:v>
                      </c:pt>
                      <c:pt idx="558">
                        <c:v>190</c:v>
                      </c:pt>
                      <c:pt idx="559">
                        <c:v>190</c:v>
                      </c:pt>
                      <c:pt idx="560">
                        <c:v>190</c:v>
                      </c:pt>
                      <c:pt idx="561">
                        <c:v>190</c:v>
                      </c:pt>
                      <c:pt idx="562">
                        <c:v>190</c:v>
                      </c:pt>
                      <c:pt idx="563">
                        <c:v>190</c:v>
                      </c:pt>
                      <c:pt idx="564">
                        <c:v>190</c:v>
                      </c:pt>
                      <c:pt idx="565">
                        <c:v>190</c:v>
                      </c:pt>
                      <c:pt idx="566">
                        <c:v>190</c:v>
                      </c:pt>
                      <c:pt idx="567">
                        <c:v>190</c:v>
                      </c:pt>
                      <c:pt idx="568">
                        <c:v>190</c:v>
                      </c:pt>
                      <c:pt idx="569">
                        <c:v>190</c:v>
                      </c:pt>
                      <c:pt idx="570">
                        <c:v>190</c:v>
                      </c:pt>
                      <c:pt idx="571">
                        <c:v>190</c:v>
                      </c:pt>
                      <c:pt idx="572">
                        <c:v>190</c:v>
                      </c:pt>
                      <c:pt idx="573">
                        <c:v>190</c:v>
                      </c:pt>
                      <c:pt idx="574">
                        <c:v>190</c:v>
                      </c:pt>
                      <c:pt idx="575">
                        <c:v>190</c:v>
                      </c:pt>
                      <c:pt idx="576">
                        <c:v>190</c:v>
                      </c:pt>
                      <c:pt idx="577">
                        <c:v>190</c:v>
                      </c:pt>
                      <c:pt idx="578">
                        <c:v>190</c:v>
                      </c:pt>
                      <c:pt idx="579">
                        <c:v>190</c:v>
                      </c:pt>
                      <c:pt idx="580">
                        <c:v>190</c:v>
                      </c:pt>
                      <c:pt idx="581">
                        <c:v>190</c:v>
                      </c:pt>
                      <c:pt idx="582">
                        <c:v>190</c:v>
                      </c:pt>
                      <c:pt idx="583">
                        <c:v>190</c:v>
                      </c:pt>
                      <c:pt idx="584">
                        <c:v>190</c:v>
                      </c:pt>
                      <c:pt idx="585">
                        <c:v>190</c:v>
                      </c:pt>
                      <c:pt idx="586">
                        <c:v>190</c:v>
                      </c:pt>
                      <c:pt idx="587">
                        <c:v>190</c:v>
                      </c:pt>
                      <c:pt idx="588">
                        <c:v>190</c:v>
                      </c:pt>
                      <c:pt idx="589">
                        <c:v>190</c:v>
                      </c:pt>
                      <c:pt idx="590">
                        <c:v>190</c:v>
                      </c:pt>
                      <c:pt idx="591">
                        <c:v>190</c:v>
                      </c:pt>
                      <c:pt idx="592">
                        <c:v>190</c:v>
                      </c:pt>
                      <c:pt idx="593">
                        <c:v>190</c:v>
                      </c:pt>
                      <c:pt idx="594">
                        <c:v>190</c:v>
                      </c:pt>
                      <c:pt idx="595">
                        <c:v>190</c:v>
                      </c:pt>
                      <c:pt idx="596">
                        <c:v>190</c:v>
                      </c:pt>
                      <c:pt idx="597">
                        <c:v>190</c:v>
                      </c:pt>
                      <c:pt idx="598">
                        <c:v>190</c:v>
                      </c:pt>
                      <c:pt idx="599">
                        <c:v>190</c:v>
                      </c:pt>
                      <c:pt idx="600">
                        <c:v>190</c:v>
                      </c:pt>
                      <c:pt idx="601">
                        <c:v>190</c:v>
                      </c:pt>
                      <c:pt idx="602">
                        <c:v>190</c:v>
                      </c:pt>
                      <c:pt idx="603">
                        <c:v>190</c:v>
                      </c:pt>
                      <c:pt idx="604">
                        <c:v>190</c:v>
                      </c:pt>
                      <c:pt idx="605">
                        <c:v>190</c:v>
                      </c:pt>
                      <c:pt idx="606">
                        <c:v>190</c:v>
                      </c:pt>
                      <c:pt idx="607">
                        <c:v>190</c:v>
                      </c:pt>
                      <c:pt idx="608">
                        <c:v>190</c:v>
                      </c:pt>
                      <c:pt idx="609">
                        <c:v>190</c:v>
                      </c:pt>
                      <c:pt idx="610">
                        <c:v>190</c:v>
                      </c:pt>
                      <c:pt idx="611">
                        <c:v>190</c:v>
                      </c:pt>
                      <c:pt idx="612">
                        <c:v>190</c:v>
                      </c:pt>
                      <c:pt idx="613">
                        <c:v>190</c:v>
                      </c:pt>
                      <c:pt idx="614">
                        <c:v>190</c:v>
                      </c:pt>
                      <c:pt idx="615">
                        <c:v>190</c:v>
                      </c:pt>
                      <c:pt idx="616">
                        <c:v>190</c:v>
                      </c:pt>
                      <c:pt idx="617">
                        <c:v>190</c:v>
                      </c:pt>
                      <c:pt idx="618">
                        <c:v>190</c:v>
                      </c:pt>
                      <c:pt idx="619">
                        <c:v>190</c:v>
                      </c:pt>
                      <c:pt idx="620">
                        <c:v>190</c:v>
                      </c:pt>
                      <c:pt idx="621">
                        <c:v>190</c:v>
                      </c:pt>
                      <c:pt idx="622">
                        <c:v>190</c:v>
                      </c:pt>
                      <c:pt idx="623">
                        <c:v>190</c:v>
                      </c:pt>
                      <c:pt idx="624">
                        <c:v>190</c:v>
                      </c:pt>
                      <c:pt idx="625">
                        <c:v>190</c:v>
                      </c:pt>
                      <c:pt idx="626">
                        <c:v>190</c:v>
                      </c:pt>
                      <c:pt idx="627">
                        <c:v>190</c:v>
                      </c:pt>
                      <c:pt idx="628">
                        <c:v>190</c:v>
                      </c:pt>
                      <c:pt idx="629">
                        <c:v>190</c:v>
                      </c:pt>
                      <c:pt idx="630">
                        <c:v>190</c:v>
                      </c:pt>
                      <c:pt idx="631">
                        <c:v>190</c:v>
                      </c:pt>
                      <c:pt idx="632">
                        <c:v>190</c:v>
                      </c:pt>
                      <c:pt idx="633">
                        <c:v>190</c:v>
                      </c:pt>
                      <c:pt idx="634">
                        <c:v>190</c:v>
                      </c:pt>
                      <c:pt idx="635">
                        <c:v>190</c:v>
                      </c:pt>
                      <c:pt idx="636">
                        <c:v>190</c:v>
                      </c:pt>
                      <c:pt idx="637">
                        <c:v>190</c:v>
                      </c:pt>
                      <c:pt idx="638">
                        <c:v>190</c:v>
                      </c:pt>
                      <c:pt idx="639">
                        <c:v>190</c:v>
                      </c:pt>
                      <c:pt idx="640">
                        <c:v>190</c:v>
                      </c:pt>
                      <c:pt idx="641">
                        <c:v>190</c:v>
                      </c:pt>
                      <c:pt idx="642">
                        <c:v>190</c:v>
                      </c:pt>
                      <c:pt idx="643">
                        <c:v>190</c:v>
                      </c:pt>
                      <c:pt idx="644">
                        <c:v>190</c:v>
                      </c:pt>
                      <c:pt idx="645">
                        <c:v>190</c:v>
                      </c:pt>
                      <c:pt idx="646">
                        <c:v>190</c:v>
                      </c:pt>
                      <c:pt idx="647">
                        <c:v>190</c:v>
                      </c:pt>
                      <c:pt idx="648">
                        <c:v>190</c:v>
                      </c:pt>
                      <c:pt idx="649">
                        <c:v>190</c:v>
                      </c:pt>
                      <c:pt idx="650">
                        <c:v>190</c:v>
                      </c:pt>
                      <c:pt idx="651">
                        <c:v>190</c:v>
                      </c:pt>
                      <c:pt idx="652">
                        <c:v>190</c:v>
                      </c:pt>
                      <c:pt idx="653">
                        <c:v>190</c:v>
                      </c:pt>
                      <c:pt idx="654">
                        <c:v>190</c:v>
                      </c:pt>
                      <c:pt idx="655">
                        <c:v>190</c:v>
                      </c:pt>
                      <c:pt idx="656">
                        <c:v>190</c:v>
                      </c:pt>
                      <c:pt idx="657">
                        <c:v>190</c:v>
                      </c:pt>
                      <c:pt idx="658">
                        <c:v>190</c:v>
                      </c:pt>
                      <c:pt idx="659">
                        <c:v>190</c:v>
                      </c:pt>
                      <c:pt idx="660">
                        <c:v>190</c:v>
                      </c:pt>
                      <c:pt idx="661">
                        <c:v>190</c:v>
                      </c:pt>
                      <c:pt idx="662">
                        <c:v>190</c:v>
                      </c:pt>
                      <c:pt idx="663">
                        <c:v>190</c:v>
                      </c:pt>
                      <c:pt idx="664">
                        <c:v>190</c:v>
                      </c:pt>
                      <c:pt idx="665">
                        <c:v>190</c:v>
                      </c:pt>
                      <c:pt idx="666">
                        <c:v>190</c:v>
                      </c:pt>
                      <c:pt idx="667">
                        <c:v>190</c:v>
                      </c:pt>
                      <c:pt idx="668">
                        <c:v>190</c:v>
                      </c:pt>
                      <c:pt idx="669">
                        <c:v>190</c:v>
                      </c:pt>
                      <c:pt idx="670">
                        <c:v>190</c:v>
                      </c:pt>
                      <c:pt idx="671">
                        <c:v>190</c:v>
                      </c:pt>
                      <c:pt idx="672">
                        <c:v>190</c:v>
                      </c:pt>
                      <c:pt idx="673">
                        <c:v>190</c:v>
                      </c:pt>
                      <c:pt idx="674">
                        <c:v>190</c:v>
                      </c:pt>
                      <c:pt idx="675">
                        <c:v>190</c:v>
                      </c:pt>
                      <c:pt idx="676">
                        <c:v>190</c:v>
                      </c:pt>
                      <c:pt idx="677">
                        <c:v>190</c:v>
                      </c:pt>
                      <c:pt idx="678">
                        <c:v>190</c:v>
                      </c:pt>
                      <c:pt idx="679">
                        <c:v>190</c:v>
                      </c:pt>
                      <c:pt idx="680">
                        <c:v>190</c:v>
                      </c:pt>
                      <c:pt idx="681">
                        <c:v>190</c:v>
                      </c:pt>
                      <c:pt idx="682">
                        <c:v>190</c:v>
                      </c:pt>
                      <c:pt idx="683">
                        <c:v>190</c:v>
                      </c:pt>
                      <c:pt idx="684">
                        <c:v>190</c:v>
                      </c:pt>
                      <c:pt idx="685">
                        <c:v>190</c:v>
                      </c:pt>
                      <c:pt idx="686">
                        <c:v>190</c:v>
                      </c:pt>
                      <c:pt idx="687">
                        <c:v>190</c:v>
                      </c:pt>
                      <c:pt idx="688">
                        <c:v>190</c:v>
                      </c:pt>
                      <c:pt idx="689">
                        <c:v>190</c:v>
                      </c:pt>
                      <c:pt idx="690">
                        <c:v>190</c:v>
                      </c:pt>
                      <c:pt idx="691">
                        <c:v>190</c:v>
                      </c:pt>
                      <c:pt idx="692">
                        <c:v>190</c:v>
                      </c:pt>
                      <c:pt idx="693">
                        <c:v>190</c:v>
                      </c:pt>
                      <c:pt idx="694">
                        <c:v>190</c:v>
                      </c:pt>
                      <c:pt idx="695">
                        <c:v>190</c:v>
                      </c:pt>
                      <c:pt idx="696">
                        <c:v>190</c:v>
                      </c:pt>
                      <c:pt idx="697">
                        <c:v>190</c:v>
                      </c:pt>
                      <c:pt idx="698">
                        <c:v>190</c:v>
                      </c:pt>
                      <c:pt idx="699">
                        <c:v>190</c:v>
                      </c:pt>
                      <c:pt idx="700">
                        <c:v>190</c:v>
                      </c:pt>
                      <c:pt idx="701">
                        <c:v>190</c:v>
                      </c:pt>
                      <c:pt idx="702">
                        <c:v>190</c:v>
                      </c:pt>
                      <c:pt idx="703">
                        <c:v>190</c:v>
                      </c:pt>
                      <c:pt idx="704">
                        <c:v>190</c:v>
                      </c:pt>
                      <c:pt idx="705">
                        <c:v>190</c:v>
                      </c:pt>
                      <c:pt idx="706">
                        <c:v>190</c:v>
                      </c:pt>
                      <c:pt idx="707">
                        <c:v>190</c:v>
                      </c:pt>
                      <c:pt idx="708">
                        <c:v>190</c:v>
                      </c:pt>
                      <c:pt idx="709">
                        <c:v>190</c:v>
                      </c:pt>
                      <c:pt idx="710">
                        <c:v>190</c:v>
                      </c:pt>
                      <c:pt idx="711">
                        <c:v>190</c:v>
                      </c:pt>
                      <c:pt idx="712">
                        <c:v>190</c:v>
                      </c:pt>
                      <c:pt idx="713">
                        <c:v>190</c:v>
                      </c:pt>
                      <c:pt idx="714">
                        <c:v>190</c:v>
                      </c:pt>
                      <c:pt idx="715">
                        <c:v>190</c:v>
                      </c:pt>
                      <c:pt idx="716">
                        <c:v>190</c:v>
                      </c:pt>
                      <c:pt idx="717">
                        <c:v>190</c:v>
                      </c:pt>
                      <c:pt idx="718">
                        <c:v>190</c:v>
                      </c:pt>
                      <c:pt idx="719">
                        <c:v>190</c:v>
                      </c:pt>
                      <c:pt idx="720">
                        <c:v>190</c:v>
                      </c:pt>
                      <c:pt idx="721">
                        <c:v>190</c:v>
                      </c:pt>
                      <c:pt idx="722">
                        <c:v>190</c:v>
                      </c:pt>
                      <c:pt idx="723">
                        <c:v>190</c:v>
                      </c:pt>
                      <c:pt idx="724">
                        <c:v>190</c:v>
                      </c:pt>
                      <c:pt idx="725">
                        <c:v>190</c:v>
                      </c:pt>
                      <c:pt idx="726">
                        <c:v>190</c:v>
                      </c:pt>
                      <c:pt idx="727">
                        <c:v>190</c:v>
                      </c:pt>
                      <c:pt idx="728">
                        <c:v>190</c:v>
                      </c:pt>
                      <c:pt idx="729">
                        <c:v>190</c:v>
                      </c:pt>
                      <c:pt idx="730">
                        <c:v>190</c:v>
                      </c:pt>
                      <c:pt idx="731">
                        <c:v>190</c:v>
                      </c:pt>
                      <c:pt idx="732">
                        <c:v>190</c:v>
                      </c:pt>
                      <c:pt idx="733">
                        <c:v>190</c:v>
                      </c:pt>
                      <c:pt idx="734">
                        <c:v>190</c:v>
                      </c:pt>
                      <c:pt idx="735">
                        <c:v>190</c:v>
                      </c:pt>
                      <c:pt idx="736">
                        <c:v>190</c:v>
                      </c:pt>
                      <c:pt idx="737">
                        <c:v>190</c:v>
                      </c:pt>
                      <c:pt idx="738">
                        <c:v>190</c:v>
                      </c:pt>
                      <c:pt idx="739">
                        <c:v>190</c:v>
                      </c:pt>
                      <c:pt idx="740">
                        <c:v>190</c:v>
                      </c:pt>
                      <c:pt idx="741">
                        <c:v>190</c:v>
                      </c:pt>
                      <c:pt idx="742">
                        <c:v>190</c:v>
                      </c:pt>
                      <c:pt idx="743">
                        <c:v>190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D18F-4DE3-89ED-2B8165D4FA8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PM10 Particles (µg/m³) </c:v>
                </c:tx>
                <c:spPr>
                  <a:ln w="12700" cap="rnd">
                    <a:solidFill>
                      <a:schemeClr val="tx1">
                        <a:lumMod val="65000"/>
                        <a:lumOff val="35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'SH-AQMP1'!$C$4:$C$747</c15:sqref>
                        </c15:formulaRef>
                      </c:ext>
                    </c:extLst>
                    <c:numCache>
                      <c:formatCode>[$-F800]dddd\,\ mmmm\ dd\,\ yyyy</c:formatCode>
                      <c:ptCount val="744"/>
                      <c:pt idx="0">
                        <c:v>46204</c:v>
                      </c:pt>
                      <c:pt idx="1">
                        <c:v>46204.041666666664</c:v>
                      </c:pt>
                      <c:pt idx="2">
                        <c:v>46204.083333333328</c:v>
                      </c:pt>
                      <c:pt idx="3">
                        <c:v>46204.124999999993</c:v>
                      </c:pt>
                      <c:pt idx="4">
                        <c:v>46204.166666666657</c:v>
                      </c:pt>
                      <c:pt idx="5">
                        <c:v>46204.208333333321</c:v>
                      </c:pt>
                      <c:pt idx="6">
                        <c:v>46204.249999999985</c:v>
                      </c:pt>
                      <c:pt idx="7">
                        <c:v>46204.29166666665</c:v>
                      </c:pt>
                      <c:pt idx="8">
                        <c:v>46204.333333333314</c:v>
                      </c:pt>
                      <c:pt idx="9">
                        <c:v>46204.374999999978</c:v>
                      </c:pt>
                      <c:pt idx="10">
                        <c:v>46204.416666666642</c:v>
                      </c:pt>
                      <c:pt idx="11">
                        <c:v>46204.458333333307</c:v>
                      </c:pt>
                      <c:pt idx="12">
                        <c:v>46204.499999999971</c:v>
                      </c:pt>
                      <c:pt idx="13">
                        <c:v>46204.541666666635</c:v>
                      </c:pt>
                      <c:pt idx="14">
                        <c:v>46204.583333333299</c:v>
                      </c:pt>
                      <c:pt idx="15">
                        <c:v>46204.624999999964</c:v>
                      </c:pt>
                      <c:pt idx="16">
                        <c:v>46204.666666666628</c:v>
                      </c:pt>
                      <c:pt idx="17">
                        <c:v>46204.708333333292</c:v>
                      </c:pt>
                      <c:pt idx="18">
                        <c:v>46204.749999999956</c:v>
                      </c:pt>
                      <c:pt idx="19">
                        <c:v>46204.791666666621</c:v>
                      </c:pt>
                      <c:pt idx="20">
                        <c:v>46204.833333333285</c:v>
                      </c:pt>
                      <c:pt idx="21">
                        <c:v>46204.874999999949</c:v>
                      </c:pt>
                      <c:pt idx="22">
                        <c:v>46204.916666666613</c:v>
                      </c:pt>
                      <c:pt idx="23">
                        <c:v>46204.958333333278</c:v>
                      </c:pt>
                      <c:pt idx="24">
                        <c:v>46204.999999999942</c:v>
                      </c:pt>
                      <c:pt idx="25">
                        <c:v>46205.041666666606</c:v>
                      </c:pt>
                      <c:pt idx="26">
                        <c:v>46205.08333333327</c:v>
                      </c:pt>
                      <c:pt idx="27">
                        <c:v>46205.124999999935</c:v>
                      </c:pt>
                      <c:pt idx="28">
                        <c:v>46205.166666666599</c:v>
                      </c:pt>
                      <c:pt idx="29">
                        <c:v>46205.208333333263</c:v>
                      </c:pt>
                      <c:pt idx="30">
                        <c:v>46205.249999999927</c:v>
                      </c:pt>
                      <c:pt idx="31">
                        <c:v>46205.291666666591</c:v>
                      </c:pt>
                      <c:pt idx="32">
                        <c:v>46205.333333333256</c:v>
                      </c:pt>
                      <c:pt idx="33">
                        <c:v>46205.37499999992</c:v>
                      </c:pt>
                      <c:pt idx="34">
                        <c:v>46205.416666666584</c:v>
                      </c:pt>
                      <c:pt idx="35">
                        <c:v>46205.458333333248</c:v>
                      </c:pt>
                      <c:pt idx="36">
                        <c:v>46205.499999999913</c:v>
                      </c:pt>
                      <c:pt idx="37">
                        <c:v>46205.541666666577</c:v>
                      </c:pt>
                      <c:pt idx="38">
                        <c:v>46205.583333333241</c:v>
                      </c:pt>
                      <c:pt idx="39">
                        <c:v>46205.624999999905</c:v>
                      </c:pt>
                      <c:pt idx="40">
                        <c:v>46205.66666666657</c:v>
                      </c:pt>
                      <c:pt idx="41">
                        <c:v>46205.708333333234</c:v>
                      </c:pt>
                      <c:pt idx="42">
                        <c:v>46205.749999999898</c:v>
                      </c:pt>
                      <c:pt idx="43">
                        <c:v>46205.791666666562</c:v>
                      </c:pt>
                      <c:pt idx="44">
                        <c:v>46205.833333333227</c:v>
                      </c:pt>
                      <c:pt idx="45">
                        <c:v>46205.874999999891</c:v>
                      </c:pt>
                      <c:pt idx="46">
                        <c:v>46205.916666666555</c:v>
                      </c:pt>
                      <c:pt idx="47">
                        <c:v>46205.958333333219</c:v>
                      </c:pt>
                      <c:pt idx="48">
                        <c:v>46205.999999999884</c:v>
                      </c:pt>
                      <c:pt idx="49">
                        <c:v>46206.041666666548</c:v>
                      </c:pt>
                      <c:pt idx="50">
                        <c:v>46206.083333333212</c:v>
                      </c:pt>
                      <c:pt idx="51">
                        <c:v>46206.124999999876</c:v>
                      </c:pt>
                      <c:pt idx="52">
                        <c:v>46206.166666666541</c:v>
                      </c:pt>
                      <c:pt idx="53">
                        <c:v>46206.208333333205</c:v>
                      </c:pt>
                      <c:pt idx="54">
                        <c:v>46206.249999999869</c:v>
                      </c:pt>
                      <c:pt idx="55">
                        <c:v>46206.291666666533</c:v>
                      </c:pt>
                      <c:pt idx="56">
                        <c:v>46206.333333333198</c:v>
                      </c:pt>
                      <c:pt idx="57">
                        <c:v>46206.374999999862</c:v>
                      </c:pt>
                      <c:pt idx="58">
                        <c:v>46206.416666666526</c:v>
                      </c:pt>
                      <c:pt idx="59">
                        <c:v>46206.45833333319</c:v>
                      </c:pt>
                      <c:pt idx="60">
                        <c:v>46206.499999999854</c:v>
                      </c:pt>
                      <c:pt idx="61">
                        <c:v>46206.541666666519</c:v>
                      </c:pt>
                      <c:pt idx="62">
                        <c:v>46206.583333333183</c:v>
                      </c:pt>
                      <c:pt idx="63">
                        <c:v>46206.624999999847</c:v>
                      </c:pt>
                      <c:pt idx="64">
                        <c:v>46206.666666666511</c:v>
                      </c:pt>
                      <c:pt idx="65">
                        <c:v>46206.708333333176</c:v>
                      </c:pt>
                      <c:pt idx="66">
                        <c:v>46206.74999999984</c:v>
                      </c:pt>
                      <c:pt idx="67">
                        <c:v>46206.791666666504</c:v>
                      </c:pt>
                      <c:pt idx="68">
                        <c:v>46206.833333333168</c:v>
                      </c:pt>
                      <c:pt idx="69">
                        <c:v>46206.874999999833</c:v>
                      </c:pt>
                      <c:pt idx="70">
                        <c:v>46206.916666666497</c:v>
                      </c:pt>
                      <c:pt idx="71">
                        <c:v>46206.958333333161</c:v>
                      </c:pt>
                      <c:pt idx="72">
                        <c:v>46206.999999999825</c:v>
                      </c:pt>
                      <c:pt idx="73">
                        <c:v>46207.04166666649</c:v>
                      </c:pt>
                      <c:pt idx="74">
                        <c:v>46207.083333333154</c:v>
                      </c:pt>
                      <c:pt idx="75">
                        <c:v>46207.124999999818</c:v>
                      </c:pt>
                      <c:pt idx="76">
                        <c:v>46207.166666666482</c:v>
                      </c:pt>
                      <c:pt idx="77">
                        <c:v>46207.208333333147</c:v>
                      </c:pt>
                      <c:pt idx="78">
                        <c:v>46207.249999999811</c:v>
                      </c:pt>
                      <c:pt idx="79">
                        <c:v>46207.291666666475</c:v>
                      </c:pt>
                      <c:pt idx="80">
                        <c:v>46207.333333333139</c:v>
                      </c:pt>
                      <c:pt idx="81">
                        <c:v>46207.374999999804</c:v>
                      </c:pt>
                      <c:pt idx="82">
                        <c:v>46207.416666666468</c:v>
                      </c:pt>
                      <c:pt idx="83">
                        <c:v>46207.458333333132</c:v>
                      </c:pt>
                      <c:pt idx="84">
                        <c:v>46207.499999999796</c:v>
                      </c:pt>
                      <c:pt idx="85">
                        <c:v>46207.541666666461</c:v>
                      </c:pt>
                      <c:pt idx="86">
                        <c:v>46207.583333333125</c:v>
                      </c:pt>
                      <c:pt idx="87">
                        <c:v>46207.624999999789</c:v>
                      </c:pt>
                      <c:pt idx="88">
                        <c:v>46207.666666666453</c:v>
                      </c:pt>
                      <c:pt idx="89">
                        <c:v>46207.708333333117</c:v>
                      </c:pt>
                      <c:pt idx="90">
                        <c:v>46207.749999999782</c:v>
                      </c:pt>
                      <c:pt idx="91">
                        <c:v>46207.791666666446</c:v>
                      </c:pt>
                      <c:pt idx="92">
                        <c:v>46207.83333333311</c:v>
                      </c:pt>
                      <c:pt idx="93">
                        <c:v>46207.874999999774</c:v>
                      </c:pt>
                      <c:pt idx="94">
                        <c:v>46207.916666666439</c:v>
                      </c:pt>
                      <c:pt idx="95">
                        <c:v>46207.958333333103</c:v>
                      </c:pt>
                      <c:pt idx="96">
                        <c:v>46207.999999999767</c:v>
                      </c:pt>
                      <c:pt idx="97">
                        <c:v>46208.041666666431</c:v>
                      </c:pt>
                      <c:pt idx="98">
                        <c:v>46208.083333333096</c:v>
                      </c:pt>
                      <c:pt idx="99">
                        <c:v>46208.12499999976</c:v>
                      </c:pt>
                      <c:pt idx="100">
                        <c:v>46208.166666666424</c:v>
                      </c:pt>
                      <c:pt idx="101">
                        <c:v>46208.208333333088</c:v>
                      </c:pt>
                      <c:pt idx="102">
                        <c:v>46208.249999999753</c:v>
                      </c:pt>
                      <c:pt idx="103">
                        <c:v>46208.291666666417</c:v>
                      </c:pt>
                      <c:pt idx="104">
                        <c:v>46208.333333333081</c:v>
                      </c:pt>
                      <c:pt idx="105">
                        <c:v>46208.374999999745</c:v>
                      </c:pt>
                      <c:pt idx="106">
                        <c:v>46208.41666666641</c:v>
                      </c:pt>
                      <c:pt idx="107">
                        <c:v>46208.458333333074</c:v>
                      </c:pt>
                      <c:pt idx="108">
                        <c:v>46208.499999999738</c:v>
                      </c:pt>
                      <c:pt idx="109">
                        <c:v>46208.541666666402</c:v>
                      </c:pt>
                      <c:pt idx="110">
                        <c:v>46208.583333333067</c:v>
                      </c:pt>
                      <c:pt idx="111">
                        <c:v>46208.624999999731</c:v>
                      </c:pt>
                      <c:pt idx="112">
                        <c:v>46208.666666666395</c:v>
                      </c:pt>
                      <c:pt idx="113">
                        <c:v>46208.708333333059</c:v>
                      </c:pt>
                      <c:pt idx="114">
                        <c:v>46208.749999999724</c:v>
                      </c:pt>
                      <c:pt idx="115">
                        <c:v>46208.791666666388</c:v>
                      </c:pt>
                      <c:pt idx="116">
                        <c:v>46208.833333333052</c:v>
                      </c:pt>
                      <c:pt idx="117">
                        <c:v>46208.874999999716</c:v>
                      </c:pt>
                      <c:pt idx="118">
                        <c:v>46208.91666666638</c:v>
                      </c:pt>
                      <c:pt idx="119">
                        <c:v>46208.958333333045</c:v>
                      </c:pt>
                      <c:pt idx="120">
                        <c:v>46208.999999999709</c:v>
                      </c:pt>
                      <c:pt idx="121">
                        <c:v>46209.041666666373</c:v>
                      </c:pt>
                      <c:pt idx="122">
                        <c:v>46209.083333333037</c:v>
                      </c:pt>
                      <c:pt idx="123">
                        <c:v>46209.124999999702</c:v>
                      </c:pt>
                      <c:pt idx="124">
                        <c:v>46209.166666666366</c:v>
                      </c:pt>
                      <c:pt idx="125">
                        <c:v>46209.20833333303</c:v>
                      </c:pt>
                      <c:pt idx="126">
                        <c:v>46209.249999999694</c:v>
                      </c:pt>
                      <c:pt idx="127">
                        <c:v>46209.291666666359</c:v>
                      </c:pt>
                      <c:pt idx="128">
                        <c:v>46209.333333333023</c:v>
                      </c:pt>
                      <c:pt idx="129">
                        <c:v>46209.374999999687</c:v>
                      </c:pt>
                      <c:pt idx="130">
                        <c:v>46209.416666666351</c:v>
                      </c:pt>
                      <c:pt idx="131">
                        <c:v>46209.458333333016</c:v>
                      </c:pt>
                      <c:pt idx="132">
                        <c:v>46209.49999999968</c:v>
                      </c:pt>
                      <c:pt idx="133">
                        <c:v>46209.541666666344</c:v>
                      </c:pt>
                      <c:pt idx="134">
                        <c:v>46209.583333333008</c:v>
                      </c:pt>
                      <c:pt idx="135">
                        <c:v>46209.624999999673</c:v>
                      </c:pt>
                      <c:pt idx="136">
                        <c:v>46209.666666666337</c:v>
                      </c:pt>
                      <c:pt idx="137">
                        <c:v>46209.708333333001</c:v>
                      </c:pt>
                      <c:pt idx="138">
                        <c:v>46209.749999999665</c:v>
                      </c:pt>
                      <c:pt idx="139">
                        <c:v>46209.79166666633</c:v>
                      </c:pt>
                      <c:pt idx="140">
                        <c:v>46209.833333332994</c:v>
                      </c:pt>
                      <c:pt idx="141">
                        <c:v>46209.874999999658</c:v>
                      </c:pt>
                      <c:pt idx="142">
                        <c:v>46209.916666666322</c:v>
                      </c:pt>
                      <c:pt idx="143">
                        <c:v>46209.958333332987</c:v>
                      </c:pt>
                      <c:pt idx="144">
                        <c:v>46209.999999999651</c:v>
                      </c:pt>
                      <c:pt idx="145">
                        <c:v>46210.041666666315</c:v>
                      </c:pt>
                      <c:pt idx="146">
                        <c:v>46210.083333332979</c:v>
                      </c:pt>
                      <c:pt idx="147">
                        <c:v>46210.124999999643</c:v>
                      </c:pt>
                      <c:pt idx="148">
                        <c:v>46210.166666666308</c:v>
                      </c:pt>
                      <c:pt idx="149">
                        <c:v>46210.208333332972</c:v>
                      </c:pt>
                      <c:pt idx="150">
                        <c:v>46210.249999999636</c:v>
                      </c:pt>
                      <c:pt idx="151">
                        <c:v>46210.2916666663</c:v>
                      </c:pt>
                      <c:pt idx="152">
                        <c:v>46210.333333332965</c:v>
                      </c:pt>
                      <c:pt idx="153">
                        <c:v>46210.374999999629</c:v>
                      </c:pt>
                      <c:pt idx="154">
                        <c:v>46210.416666666293</c:v>
                      </c:pt>
                      <c:pt idx="155">
                        <c:v>46210.458333332957</c:v>
                      </c:pt>
                      <c:pt idx="156">
                        <c:v>46210.499999999622</c:v>
                      </c:pt>
                      <c:pt idx="157">
                        <c:v>46210.541666666286</c:v>
                      </c:pt>
                      <c:pt idx="158">
                        <c:v>46210.58333333295</c:v>
                      </c:pt>
                      <c:pt idx="159">
                        <c:v>46210.624999999614</c:v>
                      </c:pt>
                      <c:pt idx="160">
                        <c:v>46210.666666666279</c:v>
                      </c:pt>
                      <c:pt idx="161">
                        <c:v>46210.708333332943</c:v>
                      </c:pt>
                      <c:pt idx="162">
                        <c:v>46210.749999999607</c:v>
                      </c:pt>
                      <c:pt idx="163">
                        <c:v>46210.791666666271</c:v>
                      </c:pt>
                      <c:pt idx="164">
                        <c:v>46210.833333332936</c:v>
                      </c:pt>
                      <c:pt idx="165">
                        <c:v>46210.8749999996</c:v>
                      </c:pt>
                      <c:pt idx="166">
                        <c:v>46210.916666666264</c:v>
                      </c:pt>
                      <c:pt idx="167">
                        <c:v>46210.958333332928</c:v>
                      </c:pt>
                      <c:pt idx="168">
                        <c:v>46210.999999999593</c:v>
                      </c:pt>
                      <c:pt idx="169">
                        <c:v>46211.041666666257</c:v>
                      </c:pt>
                      <c:pt idx="170">
                        <c:v>46211.083333332921</c:v>
                      </c:pt>
                      <c:pt idx="171">
                        <c:v>46211.124999999585</c:v>
                      </c:pt>
                      <c:pt idx="172">
                        <c:v>46211.16666666625</c:v>
                      </c:pt>
                      <c:pt idx="173">
                        <c:v>46211.208333332914</c:v>
                      </c:pt>
                      <c:pt idx="174">
                        <c:v>46211.249999999578</c:v>
                      </c:pt>
                      <c:pt idx="175">
                        <c:v>46211.291666666242</c:v>
                      </c:pt>
                      <c:pt idx="176">
                        <c:v>46211.333333332906</c:v>
                      </c:pt>
                      <c:pt idx="177">
                        <c:v>46211.374999999571</c:v>
                      </c:pt>
                      <c:pt idx="178">
                        <c:v>46211.416666666235</c:v>
                      </c:pt>
                      <c:pt idx="179">
                        <c:v>46211.458333332899</c:v>
                      </c:pt>
                      <c:pt idx="180">
                        <c:v>46211.499999999563</c:v>
                      </c:pt>
                      <c:pt idx="181">
                        <c:v>46211.541666666228</c:v>
                      </c:pt>
                      <c:pt idx="182">
                        <c:v>46211.583333332892</c:v>
                      </c:pt>
                      <c:pt idx="183">
                        <c:v>46211.624999999556</c:v>
                      </c:pt>
                      <c:pt idx="184">
                        <c:v>46211.66666666622</c:v>
                      </c:pt>
                      <c:pt idx="185">
                        <c:v>46211.708333332885</c:v>
                      </c:pt>
                      <c:pt idx="186">
                        <c:v>46211.749999999549</c:v>
                      </c:pt>
                      <c:pt idx="187">
                        <c:v>46211.791666666213</c:v>
                      </c:pt>
                      <c:pt idx="188">
                        <c:v>46211.833333332877</c:v>
                      </c:pt>
                      <c:pt idx="189">
                        <c:v>46211.874999999542</c:v>
                      </c:pt>
                      <c:pt idx="190">
                        <c:v>46211.916666666206</c:v>
                      </c:pt>
                      <c:pt idx="191">
                        <c:v>46211.95833333287</c:v>
                      </c:pt>
                      <c:pt idx="192">
                        <c:v>46211.999999999534</c:v>
                      </c:pt>
                      <c:pt idx="193">
                        <c:v>46212.041666666199</c:v>
                      </c:pt>
                      <c:pt idx="194">
                        <c:v>46212.083333332863</c:v>
                      </c:pt>
                      <c:pt idx="195">
                        <c:v>46212.124999999527</c:v>
                      </c:pt>
                      <c:pt idx="196">
                        <c:v>46212.166666666191</c:v>
                      </c:pt>
                      <c:pt idx="197">
                        <c:v>46212.208333332856</c:v>
                      </c:pt>
                      <c:pt idx="198">
                        <c:v>46212.24999999952</c:v>
                      </c:pt>
                      <c:pt idx="199">
                        <c:v>46212.291666666184</c:v>
                      </c:pt>
                      <c:pt idx="200">
                        <c:v>46212.333333332848</c:v>
                      </c:pt>
                      <c:pt idx="201">
                        <c:v>46212.374999999513</c:v>
                      </c:pt>
                      <c:pt idx="202">
                        <c:v>46212.416666666177</c:v>
                      </c:pt>
                      <c:pt idx="203">
                        <c:v>46212.458333332841</c:v>
                      </c:pt>
                      <c:pt idx="204">
                        <c:v>46212.499999999505</c:v>
                      </c:pt>
                      <c:pt idx="205">
                        <c:v>46212.541666666169</c:v>
                      </c:pt>
                      <c:pt idx="206">
                        <c:v>46212.583333332834</c:v>
                      </c:pt>
                      <c:pt idx="207">
                        <c:v>46212.624999999498</c:v>
                      </c:pt>
                      <c:pt idx="208">
                        <c:v>46212.666666666162</c:v>
                      </c:pt>
                      <c:pt idx="209">
                        <c:v>46212.708333332826</c:v>
                      </c:pt>
                      <c:pt idx="210">
                        <c:v>46212.749999999491</c:v>
                      </c:pt>
                      <c:pt idx="211">
                        <c:v>46212.791666666155</c:v>
                      </c:pt>
                      <c:pt idx="212">
                        <c:v>46212.833333332819</c:v>
                      </c:pt>
                      <c:pt idx="213">
                        <c:v>46212.874999999483</c:v>
                      </c:pt>
                      <c:pt idx="214">
                        <c:v>46212.916666666148</c:v>
                      </c:pt>
                      <c:pt idx="215">
                        <c:v>46212.958333332812</c:v>
                      </c:pt>
                      <c:pt idx="216">
                        <c:v>46212.999999999476</c:v>
                      </c:pt>
                      <c:pt idx="217">
                        <c:v>46213.04166666614</c:v>
                      </c:pt>
                      <c:pt idx="218">
                        <c:v>46213.083333332805</c:v>
                      </c:pt>
                      <c:pt idx="219">
                        <c:v>46213.124999999469</c:v>
                      </c:pt>
                      <c:pt idx="220">
                        <c:v>46213.166666666133</c:v>
                      </c:pt>
                      <c:pt idx="221">
                        <c:v>46213.208333332797</c:v>
                      </c:pt>
                      <c:pt idx="222">
                        <c:v>46213.249999999462</c:v>
                      </c:pt>
                      <c:pt idx="223">
                        <c:v>46213.291666666126</c:v>
                      </c:pt>
                      <c:pt idx="224">
                        <c:v>46213.33333333279</c:v>
                      </c:pt>
                      <c:pt idx="225">
                        <c:v>46213.374999999454</c:v>
                      </c:pt>
                      <c:pt idx="226">
                        <c:v>46213.416666666119</c:v>
                      </c:pt>
                      <c:pt idx="227">
                        <c:v>46213.458333332783</c:v>
                      </c:pt>
                      <c:pt idx="228">
                        <c:v>46213.499999999447</c:v>
                      </c:pt>
                      <c:pt idx="229">
                        <c:v>46213.541666666111</c:v>
                      </c:pt>
                      <c:pt idx="230">
                        <c:v>46213.583333332776</c:v>
                      </c:pt>
                      <c:pt idx="231">
                        <c:v>46213.62499999944</c:v>
                      </c:pt>
                      <c:pt idx="232">
                        <c:v>46213.666666666104</c:v>
                      </c:pt>
                      <c:pt idx="233">
                        <c:v>46213.708333332768</c:v>
                      </c:pt>
                      <c:pt idx="234">
                        <c:v>46213.749999999432</c:v>
                      </c:pt>
                      <c:pt idx="235">
                        <c:v>46213.791666666097</c:v>
                      </c:pt>
                      <c:pt idx="236">
                        <c:v>46213.833333332761</c:v>
                      </c:pt>
                      <c:pt idx="237">
                        <c:v>46213.874999999425</c:v>
                      </c:pt>
                      <c:pt idx="238">
                        <c:v>46213.916666666089</c:v>
                      </c:pt>
                      <c:pt idx="239">
                        <c:v>46213.958333332754</c:v>
                      </c:pt>
                      <c:pt idx="240">
                        <c:v>46213.999999999418</c:v>
                      </c:pt>
                      <c:pt idx="241">
                        <c:v>46214.041666666082</c:v>
                      </c:pt>
                      <c:pt idx="242">
                        <c:v>46214.083333332746</c:v>
                      </c:pt>
                      <c:pt idx="243">
                        <c:v>46214.124999999411</c:v>
                      </c:pt>
                      <c:pt idx="244">
                        <c:v>46214.166666666075</c:v>
                      </c:pt>
                      <c:pt idx="245">
                        <c:v>46214.208333332739</c:v>
                      </c:pt>
                      <c:pt idx="246">
                        <c:v>46214.249999999403</c:v>
                      </c:pt>
                      <c:pt idx="247">
                        <c:v>46214.291666666068</c:v>
                      </c:pt>
                      <c:pt idx="248">
                        <c:v>46214.333333332732</c:v>
                      </c:pt>
                      <c:pt idx="249">
                        <c:v>46214.374999999396</c:v>
                      </c:pt>
                      <c:pt idx="250">
                        <c:v>46214.41666666606</c:v>
                      </c:pt>
                      <c:pt idx="251">
                        <c:v>46214.458333332725</c:v>
                      </c:pt>
                      <c:pt idx="252">
                        <c:v>46214.499999999389</c:v>
                      </c:pt>
                      <c:pt idx="253">
                        <c:v>46214.541666666053</c:v>
                      </c:pt>
                      <c:pt idx="254">
                        <c:v>46214.583333332717</c:v>
                      </c:pt>
                      <c:pt idx="255">
                        <c:v>46214.624999999382</c:v>
                      </c:pt>
                      <c:pt idx="256">
                        <c:v>46214.666666666046</c:v>
                      </c:pt>
                      <c:pt idx="257">
                        <c:v>46214.70833333271</c:v>
                      </c:pt>
                      <c:pt idx="258">
                        <c:v>46214.749999999374</c:v>
                      </c:pt>
                      <c:pt idx="259">
                        <c:v>46214.791666666039</c:v>
                      </c:pt>
                      <c:pt idx="260">
                        <c:v>46214.833333332703</c:v>
                      </c:pt>
                      <c:pt idx="261">
                        <c:v>46214.874999999367</c:v>
                      </c:pt>
                      <c:pt idx="262">
                        <c:v>46214.916666666031</c:v>
                      </c:pt>
                      <c:pt idx="263">
                        <c:v>46214.958333332695</c:v>
                      </c:pt>
                      <c:pt idx="264">
                        <c:v>46214.99999999936</c:v>
                      </c:pt>
                      <c:pt idx="265">
                        <c:v>46215.041666666024</c:v>
                      </c:pt>
                      <c:pt idx="266">
                        <c:v>46215.083333332688</c:v>
                      </c:pt>
                      <c:pt idx="267">
                        <c:v>46215.124999999352</c:v>
                      </c:pt>
                      <c:pt idx="268">
                        <c:v>46215.166666666017</c:v>
                      </c:pt>
                      <c:pt idx="269">
                        <c:v>46215.208333332681</c:v>
                      </c:pt>
                      <c:pt idx="270">
                        <c:v>46215.249999999345</c:v>
                      </c:pt>
                      <c:pt idx="271">
                        <c:v>46215.291666666009</c:v>
                      </c:pt>
                      <c:pt idx="272">
                        <c:v>46215.333333332674</c:v>
                      </c:pt>
                      <c:pt idx="273">
                        <c:v>46215.374999999338</c:v>
                      </c:pt>
                      <c:pt idx="274">
                        <c:v>46215.416666666002</c:v>
                      </c:pt>
                      <c:pt idx="275">
                        <c:v>46215.458333332666</c:v>
                      </c:pt>
                      <c:pt idx="276">
                        <c:v>46215.499999999331</c:v>
                      </c:pt>
                      <c:pt idx="277">
                        <c:v>46215.541666665995</c:v>
                      </c:pt>
                      <c:pt idx="278">
                        <c:v>46215.583333332659</c:v>
                      </c:pt>
                      <c:pt idx="279">
                        <c:v>46215.624999999323</c:v>
                      </c:pt>
                      <c:pt idx="280">
                        <c:v>46215.666666665988</c:v>
                      </c:pt>
                      <c:pt idx="281">
                        <c:v>46215.708333332652</c:v>
                      </c:pt>
                      <c:pt idx="282">
                        <c:v>46215.749999999316</c:v>
                      </c:pt>
                      <c:pt idx="283">
                        <c:v>46215.79166666598</c:v>
                      </c:pt>
                      <c:pt idx="284">
                        <c:v>46215.833333332645</c:v>
                      </c:pt>
                      <c:pt idx="285">
                        <c:v>46215.874999999309</c:v>
                      </c:pt>
                      <c:pt idx="286">
                        <c:v>46215.916666665973</c:v>
                      </c:pt>
                      <c:pt idx="287">
                        <c:v>46215.958333332637</c:v>
                      </c:pt>
                      <c:pt idx="288">
                        <c:v>46215.999999999302</c:v>
                      </c:pt>
                      <c:pt idx="289">
                        <c:v>46216.041666665966</c:v>
                      </c:pt>
                      <c:pt idx="290">
                        <c:v>46216.08333333263</c:v>
                      </c:pt>
                      <c:pt idx="291">
                        <c:v>46216.124999999294</c:v>
                      </c:pt>
                      <c:pt idx="292">
                        <c:v>46216.166666665958</c:v>
                      </c:pt>
                      <c:pt idx="293">
                        <c:v>46216.208333332623</c:v>
                      </c:pt>
                      <c:pt idx="294">
                        <c:v>46216.249999999287</c:v>
                      </c:pt>
                      <c:pt idx="295">
                        <c:v>46216.291666665951</c:v>
                      </c:pt>
                      <c:pt idx="296">
                        <c:v>46216.333333332615</c:v>
                      </c:pt>
                      <c:pt idx="297">
                        <c:v>46216.37499999928</c:v>
                      </c:pt>
                      <c:pt idx="298">
                        <c:v>46216.416666665944</c:v>
                      </c:pt>
                      <c:pt idx="299">
                        <c:v>46216.458333332608</c:v>
                      </c:pt>
                      <c:pt idx="300">
                        <c:v>46216.499999999272</c:v>
                      </c:pt>
                      <c:pt idx="301">
                        <c:v>46216.541666665937</c:v>
                      </c:pt>
                      <c:pt idx="302">
                        <c:v>46216.583333332601</c:v>
                      </c:pt>
                      <c:pt idx="303">
                        <c:v>46216.624999999265</c:v>
                      </c:pt>
                      <c:pt idx="304">
                        <c:v>46216.666666665929</c:v>
                      </c:pt>
                      <c:pt idx="305">
                        <c:v>46216.708333332594</c:v>
                      </c:pt>
                      <c:pt idx="306">
                        <c:v>46216.749999999258</c:v>
                      </c:pt>
                      <c:pt idx="307">
                        <c:v>46216.791666665922</c:v>
                      </c:pt>
                      <c:pt idx="308">
                        <c:v>46216.833333332586</c:v>
                      </c:pt>
                      <c:pt idx="309">
                        <c:v>46216.874999999251</c:v>
                      </c:pt>
                      <c:pt idx="310">
                        <c:v>46216.916666665915</c:v>
                      </c:pt>
                      <c:pt idx="311">
                        <c:v>46216.958333332579</c:v>
                      </c:pt>
                      <c:pt idx="312">
                        <c:v>46216.999999999243</c:v>
                      </c:pt>
                      <c:pt idx="313">
                        <c:v>46217.041666665908</c:v>
                      </c:pt>
                      <c:pt idx="314">
                        <c:v>46217.083333332572</c:v>
                      </c:pt>
                      <c:pt idx="315">
                        <c:v>46217.124999999236</c:v>
                      </c:pt>
                      <c:pt idx="316">
                        <c:v>46217.1666666659</c:v>
                      </c:pt>
                      <c:pt idx="317">
                        <c:v>46217.208333332565</c:v>
                      </c:pt>
                      <c:pt idx="318">
                        <c:v>46217.249999999229</c:v>
                      </c:pt>
                      <c:pt idx="319">
                        <c:v>46217.291666665893</c:v>
                      </c:pt>
                      <c:pt idx="320">
                        <c:v>46217.333333332557</c:v>
                      </c:pt>
                      <c:pt idx="321">
                        <c:v>46217.374999999221</c:v>
                      </c:pt>
                      <c:pt idx="322">
                        <c:v>46217.416666665886</c:v>
                      </c:pt>
                      <c:pt idx="323">
                        <c:v>46217.45833333255</c:v>
                      </c:pt>
                      <c:pt idx="324">
                        <c:v>46217.499999999214</c:v>
                      </c:pt>
                      <c:pt idx="325">
                        <c:v>46217.541666665878</c:v>
                      </c:pt>
                      <c:pt idx="326">
                        <c:v>46217.583333332543</c:v>
                      </c:pt>
                      <c:pt idx="327">
                        <c:v>46217.624999999207</c:v>
                      </c:pt>
                      <c:pt idx="328">
                        <c:v>46217.666666665871</c:v>
                      </c:pt>
                      <c:pt idx="329">
                        <c:v>46217.708333332535</c:v>
                      </c:pt>
                      <c:pt idx="330">
                        <c:v>46217.7499999992</c:v>
                      </c:pt>
                      <c:pt idx="331">
                        <c:v>46217.791666665864</c:v>
                      </c:pt>
                      <c:pt idx="332">
                        <c:v>46217.833333332528</c:v>
                      </c:pt>
                      <c:pt idx="333">
                        <c:v>46217.874999999192</c:v>
                      </c:pt>
                      <c:pt idx="334">
                        <c:v>46217.916666665857</c:v>
                      </c:pt>
                      <c:pt idx="335">
                        <c:v>46217.958333332521</c:v>
                      </c:pt>
                      <c:pt idx="336">
                        <c:v>46217.999999999185</c:v>
                      </c:pt>
                      <c:pt idx="337">
                        <c:v>46218.041666665849</c:v>
                      </c:pt>
                      <c:pt idx="338">
                        <c:v>46218.083333332514</c:v>
                      </c:pt>
                      <c:pt idx="339">
                        <c:v>46218.124999999178</c:v>
                      </c:pt>
                      <c:pt idx="340">
                        <c:v>46218.166666665842</c:v>
                      </c:pt>
                      <c:pt idx="341">
                        <c:v>46218.208333332506</c:v>
                      </c:pt>
                      <c:pt idx="342">
                        <c:v>46218.249999999171</c:v>
                      </c:pt>
                      <c:pt idx="343">
                        <c:v>46218.291666665835</c:v>
                      </c:pt>
                      <c:pt idx="344">
                        <c:v>46218.333333332499</c:v>
                      </c:pt>
                      <c:pt idx="345">
                        <c:v>46218.374999999163</c:v>
                      </c:pt>
                      <c:pt idx="346">
                        <c:v>46218.416666665828</c:v>
                      </c:pt>
                      <c:pt idx="347">
                        <c:v>46218.458333332492</c:v>
                      </c:pt>
                      <c:pt idx="348">
                        <c:v>46218.499999999156</c:v>
                      </c:pt>
                      <c:pt idx="349">
                        <c:v>46218.54166666582</c:v>
                      </c:pt>
                      <c:pt idx="350">
                        <c:v>46218.583333332484</c:v>
                      </c:pt>
                      <c:pt idx="351">
                        <c:v>46218.624999999149</c:v>
                      </c:pt>
                      <c:pt idx="352">
                        <c:v>46218.666666665813</c:v>
                      </c:pt>
                      <c:pt idx="353">
                        <c:v>46218.708333332477</c:v>
                      </c:pt>
                      <c:pt idx="354">
                        <c:v>46218.749999999141</c:v>
                      </c:pt>
                      <c:pt idx="355">
                        <c:v>46218.791666665806</c:v>
                      </c:pt>
                      <c:pt idx="356">
                        <c:v>46218.83333333247</c:v>
                      </c:pt>
                      <c:pt idx="357">
                        <c:v>46218.874999999134</c:v>
                      </c:pt>
                      <c:pt idx="358">
                        <c:v>46218.916666665798</c:v>
                      </c:pt>
                      <c:pt idx="359">
                        <c:v>46218.958333332463</c:v>
                      </c:pt>
                      <c:pt idx="360">
                        <c:v>46218.999999999127</c:v>
                      </c:pt>
                      <c:pt idx="361">
                        <c:v>46219.041666665791</c:v>
                      </c:pt>
                      <c:pt idx="362">
                        <c:v>46219.083333332455</c:v>
                      </c:pt>
                      <c:pt idx="363">
                        <c:v>46219.12499999912</c:v>
                      </c:pt>
                      <c:pt idx="364">
                        <c:v>46219.166666665784</c:v>
                      </c:pt>
                      <c:pt idx="365">
                        <c:v>46219.208333332448</c:v>
                      </c:pt>
                      <c:pt idx="366">
                        <c:v>46219.249999999112</c:v>
                      </c:pt>
                      <c:pt idx="367">
                        <c:v>46219.291666665777</c:v>
                      </c:pt>
                      <c:pt idx="368">
                        <c:v>46219.333333332441</c:v>
                      </c:pt>
                      <c:pt idx="369">
                        <c:v>46219.374999999105</c:v>
                      </c:pt>
                      <c:pt idx="370">
                        <c:v>46219.416666665769</c:v>
                      </c:pt>
                      <c:pt idx="371">
                        <c:v>46219.458333332434</c:v>
                      </c:pt>
                      <c:pt idx="372">
                        <c:v>46219.499999999098</c:v>
                      </c:pt>
                      <c:pt idx="373">
                        <c:v>46219.541666665762</c:v>
                      </c:pt>
                      <c:pt idx="374">
                        <c:v>46219.583333332426</c:v>
                      </c:pt>
                      <c:pt idx="375">
                        <c:v>46219.624999999091</c:v>
                      </c:pt>
                      <c:pt idx="376">
                        <c:v>46219.666666665755</c:v>
                      </c:pt>
                      <c:pt idx="377">
                        <c:v>46219.708333332419</c:v>
                      </c:pt>
                      <c:pt idx="378">
                        <c:v>46219.749999999083</c:v>
                      </c:pt>
                      <c:pt idx="379">
                        <c:v>46219.791666665747</c:v>
                      </c:pt>
                      <c:pt idx="380">
                        <c:v>46219.833333332412</c:v>
                      </c:pt>
                      <c:pt idx="381">
                        <c:v>46219.874999999076</c:v>
                      </c:pt>
                      <c:pt idx="382">
                        <c:v>46219.91666666574</c:v>
                      </c:pt>
                      <c:pt idx="383">
                        <c:v>46219.958333332404</c:v>
                      </c:pt>
                      <c:pt idx="384">
                        <c:v>46219.999999999069</c:v>
                      </c:pt>
                      <c:pt idx="385">
                        <c:v>46220.041666665733</c:v>
                      </c:pt>
                      <c:pt idx="386">
                        <c:v>46220.083333332397</c:v>
                      </c:pt>
                      <c:pt idx="387">
                        <c:v>46220.124999999061</c:v>
                      </c:pt>
                      <c:pt idx="388">
                        <c:v>46220.166666665726</c:v>
                      </c:pt>
                      <c:pt idx="389">
                        <c:v>46220.20833333239</c:v>
                      </c:pt>
                      <c:pt idx="390">
                        <c:v>46220.249999999054</c:v>
                      </c:pt>
                      <c:pt idx="391">
                        <c:v>46220.291666665718</c:v>
                      </c:pt>
                      <c:pt idx="392">
                        <c:v>46220.333333332383</c:v>
                      </c:pt>
                      <c:pt idx="393">
                        <c:v>46220.374999999047</c:v>
                      </c:pt>
                      <c:pt idx="394">
                        <c:v>46220.416666665711</c:v>
                      </c:pt>
                      <c:pt idx="395">
                        <c:v>46220.458333332375</c:v>
                      </c:pt>
                      <c:pt idx="396">
                        <c:v>46220.49999999904</c:v>
                      </c:pt>
                      <c:pt idx="397">
                        <c:v>46220.541666665704</c:v>
                      </c:pt>
                      <c:pt idx="398">
                        <c:v>46220.583333332368</c:v>
                      </c:pt>
                      <c:pt idx="399">
                        <c:v>46220.624999999032</c:v>
                      </c:pt>
                      <c:pt idx="400">
                        <c:v>46220.666666665697</c:v>
                      </c:pt>
                      <c:pt idx="401">
                        <c:v>46220.708333332361</c:v>
                      </c:pt>
                      <c:pt idx="402">
                        <c:v>46220.749999999025</c:v>
                      </c:pt>
                      <c:pt idx="403">
                        <c:v>46220.791666665689</c:v>
                      </c:pt>
                      <c:pt idx="404">
                        <c:v>46220.833333332354</c:v>
                      </c:pt>
                      <c:pt idx="405">
                        <c:v>46220.874999999018</c:v>
                      </c:pt>
                      <c:pt idx="406">
                        <c:v>46220.916666665682</c:v>
                      </c:pt>
                      <c:pt idx="407">
                        <c:v>46220.958333332346</c:v>
                      </c:pt>
                      <c:pt idx="408">
                        <c:v>46220.99999999901</c:v>
                      </c:pt>
                      <c:pt idx="409">
                        <c:v>46221.041666665675</c:v>
                      </c:pt>
                      <c:pt idx="410">
                        <c:v>46221.083333332339</c:v>
                      </c:pt>
                      <c:pt idx="411">
                        <c:v>46221.124999999003</c:v>
                      </c:pt>
                      <c:pt idx="412">
                        <c:v>46221.166666665667</c:v>
                      </c:pt>
                      <c:pt idx="413">
                        <c:v>46221.208333332332</c:v>
                      </c:pt>
                      <c:pt idx="414">
                        <c:v>46221.249999998996</c:v>
                      </c:pt>
                      <c:pt idx="415">
                        <c:v>46221.29166666566</c:v>
                      </c:pt>
                      <c:pt idx="416">
                        <c:v>46221.333333332324</c:v>
                      </c:pt>
                      <c:pt idx="417">
                        <c:v>46221.374999998989</c:v>
                      </c:pt>
                      <c:pt idx="418">
                        <c:v>46221.416666665653</c:v>
                      </c:pt>
                      <c:pt idx="419">
                        <c:v>46221.458333332317</c:v>
                      </c:pt>
                      <c:pt idx="420">
                        <c:v>46221.499999998981</c:v>
                      </c:pt>
                      <c:pt idx="421">
                        <c:v>46221.541666665646</c:v>
                      </c:pt>
                      <c:pt idx="422">
                        <c:v>46221.58333333231</c:v>
                      </c:pt>
                      <c:pt idx="423">
                        <c:v>46221.624999998974</c:v>
                      </c:pt>
                      <c:pt idx="424">
                        <c:v>46221.666666665638</c:v>
                      </c:pt>
                      <c:pt idx="425">
                        <c:v>46221.708333332303</c:v>
                      </c:pt>
                      <c:pt idx="426">
                        <c:v>46221.749999998967</c:v>
                      </c:pt>
                      <c:pt idx="427">
                        <c:v>46221.791666665631</c:v>
                      </c:pt>
                      <c:pt idx="428">
                        <c:v>46221.833333332295</c:v>
                      </c:pt>
                      <c:pt idx="429">
                        <c:v>46221.87499999896</c:v>
                      </c:pt>
                      <c:pt idx="430">
                        <c:v>46221.916666665624</c:v>
                      </c:pt>
                      <c:pt idx="431">
                        <c:v>46221.958333332288</c:v>
                      </c:pt>
                      <c:pt idx="432">
                        <c:v>46221.999999998952</c:v>
                      </c:pt>
                      <c:pt idx="433">
                        <c:v>46222.041666665617</c:v>
                      </c:pt>
                      <c:pt idx="434">
                        <c:v>46222.083333332281</c:v>
                      </c:pt>
                      <c:pt idx="435">
                        <c:v>46222.124999998945</c:v>
                      </c:pt>
                      <c:pt idx="436">
                        <c:v>46222.166666665609</c:v>
                      </c:pt>
                      <c:pt idx="437">
                        <c:v>46222.208333332273</c:v>
                      </c:pt>
                      <c:pt idx="438">
                        <c:v>46222.249999998938</c:v>
                      </c:pt>
                      <c:pt idx="439">
                        <c:v>46222.291666665602</c:v>
                      </c:pt>
                      <c:pt idx="440">
                        <c:v>46222.333333332266</c:v>
                      </c:pt>
                      <c:pt idx="441">
                        <c:v>46222.37499999893</c:v>
                      </c:pt>
                      <c:pt idx="442">
                        <c:v>46222.416666665595</c:v>
                      </c:pt>
                      <c:pt idx="443">
                        <c:v>46222.458333332259</c:v>
                      </c:pt>
                      <c:pt idx="444">
                        <c:v>46222.499999998923</c:v>
                      </c:pt>
                      <c:pt idx="445">
                        <c:v>46222.541666665587</c:v>
                      </c:pt>
                      <c:pt idx="446">
                        <c:v>46222.583333332252</c:v>
                      </c:pt>
                      <c:pt idx="447">
                        <c:v>46222.624999998916</c:v>
                      </c:pt>
                      <c:pt idx="448">
                        <c:v>46222.66666666558</c:v>
                      </c:pt>
                      <c:pt idx="449">
                        <c:v>46222.708333332244</c:v>
                      </c:pt>
                      <c:pt idx="450">
                        <c:v>46222.749999998909</c:v>
                      </c:pt>
                      <c:pt idx="451">
                        <c:v>46222.791666665573</c:v>
                      </c:pt>
                      <c:pt idx="452">
                        <c:v>46222.833333332237</c:v>
                      </c:pt>
                      <c:pt idx="453">
                        <c:v>46222.874999998901</c:v>
                      </c:pt>
                      <c:pt idx="454">
                        <c:v>46222.916666665566</c:v>
                      </c:pt>
                      <c:pt idx="455">
                        <c:v>46222.95833333223</c:v>
                      </c:pt>
                      <c:pt idx="456">
                        <c:v>46222.999999998894</c:v>
                      </c:pt>
                      <c:pt idx="457">
                        <c:v>46223.041666665558</c:v>
                      </c:pt>
                      <c:pt idx="458">
                        <c:v>46223.083333332223</c:v>
                      </c:pt>
                      <c:pt idx="459">
                        <c:v>46223.124999998887</c:v>
                      </c:pt>
                      <c:pt idx="460">
                        <c:v>46223.166666665551</c:v>
                      </c:pt>
                      <c:pt idx="461">
                        <c:v>46223.208333332215</c:v>
                      </c:pt>
                      <c:pt idx="462">
                        <c:v>46223.24999999888</c:v>
                      </c:pt>
                      <c:pt idx="463">
                        <c:v>46223.291666665544</c:v>
                      </c:pt>
                      <c:pt idx="464">
                        <c:v>46223.333333332208</c:v>
                      </c:pt>
                      <c:pt idx="465">
                        <c:v>46223.374999998872</c:v>
                      </c:pt>
                      <c:pt idx="466">
                        <c:v>46223.416666665536</c:v>
                      </c:pt>
                      <c:pt idx="467">
                        <c:v>46223.458333332201</c:v>
                      </c:pt>
                      <c:pt idx="468">
                        <c:v>46223.499999998865</c:v>
                      </c:pt>
                      <c:pt idx="469">
                        <c:v>46223.541666665529</c:v>
                      </c:pt>
                      <c:pt idx="470">
                        <c:v>46223.583333332193</c:v>
                      </c:pt>
                      <c:pt idx="471">
                        <c:v>46223.624999998858</c:v>
                      </c:pt>
                      <c:pt idx="472">
                        <c:v>46223.666666665522</c:v>
                      </c:pt>
                      <c:pt idx="473">
                        <c:v>46223.708333332186</c:v>
                      </c:pt>
                      <c:pt idx="474">
                        <c:v>46223.74999999885</c:v>
                      </c:pt>
                      <c:pt idx="475">
                        <c:v>46223.791666665515</c:v>
                      </c:pt>
                      <c:pt idx="476">
                        <c:v>46223.833333332179</c:v>
                      </c:pt>
                      <c:pt idx="477">
                        <c:v>46223.874999998843</c:v>
                      </c:pt>
                      <c:pt idx="478">
                        <c:v>46223.916666665507</c:v>
                      </c:pt>
                      <c:pt idx="479">
                        <c:v>46223.958333332172</c:v>
                      </c:pt>
                      <c:pt idx="480">
                        <c:v>46223.999999998836</c:v>
                      </c:pt>
                      <c:pt idx="481">
                        <c:v>46224.0416666655</c:v>
                      </c:pt>
                      <c:pt idx="482">
                        <c:v>46224.083333332164</c:v>
                      </c:pt>
                      <c:pt idx="483">
                        <c:v>46224.124999998829</c:v>
                      </c:pt>
                      <c:pt idx="484">
                        <c:v>46224.166666665493</c:v>
                      </c:pt>
                      <c:pt idx="485">
                        <c:v>46224.208333332157</c:v>
                      </c:pt>
                      <c:pt idx="486">
                        <c:v>46224.249999998821</c:v>
                      </c:pt>
                      <c:pt idx="487">
                        <c:v>46224.291666665486</c:v>
                      </c:pt>
                      <c:pt idx="488">
                        <c:v>46224.33333333215</c:v>
                      </c:pt>
                      <c:pt idx="489">
                        <c:v>46224.374999998814</c:v>
                      </c:pt>
                      <c:pt idx="490">
                        <c:v>46224.416666665478</c:v>
                      </c:pt>
                      <c:pt idx="491">
                        <c:v>46224.458333332143</c:v>
                      </c:pt>
                      <c:pt idx="492">
                        <c:v>46224.499999998807</c:v>
                      </c:pt>
                      <c:pt idx="493">
                        <c:v>46224.541666665471</c:v>
                      </c:pt>
                      <c:pt idx="494">
                        <c:v>46224.583333332135</c:v>
                      </c:pt>
                      <c:pt idx="495">
                        <c:v>46224.624999998799</c:v>
                      </c:pt>
                      <c:pt idx="496">
                        <c:v>46224.666666665464</c:v>
                      </c:pt>
                      <c:pt idx="497">
                        <c:v>46224.708333332128</c:v>
                      </c:pt>
                      <c:pt idx="498">
                        <c:v>46224.749999998792</c:v>
                      </c:pt>
                      <c:pt idx="499">
                        <c:v>46224.791666665456</c:v>
                      </c:pt>
                      <c:pt idx="500">
                        <c:v>46224.833333332121</c:v>
                      </c:pt>
                      <c:pt idx="501">
                        <c:v>46224.874999998785</c:v>
                      </c:pt>
                      <c:pt idx="502">
                        <c:v>46224.916666665449</c:v>
                      </c:pt>
                      <c:pt idx="503">
                        <c:v>46224.958333332113</c:v>
                      </c:pt>
                      <c:pt idx="504">
                        <c:v>46224.999999998778</c:v>
                      </c:pt>
                      <c:pt idx="505">
                        <c:v>46225.041666665442</c:v>
                      </c:pt>
                      <c:pt idx="506">
                        <c:v>46225.083333332106</c:v>
                      </c:pt>
                      <c:pt idx="507">
                        <c:v>46225.12499999877</c:v>
                      </c:pt>
                      <c:pt idx="508">
                        <c:v>46225.166666665435</c:v>
                      </c:pt>
                      <c:pt idx="509">
                        <c:v>46225.208333332099</c:v>
                      </c:pt>
                      <c:pt idx="510">
                        <c:v>46225.249999998763</c:v>
                      </c:pt>
                      <c:pt idx="511">
                        <c:v>46225.291666665427</c:v>
                      </c:pt>
                      <c:pt idx="512">
                        <c:v>46225.333333332092</c:v>
                      </c:pt>
                      <c:pt idx="513">
                        <c:v>46225.374999998756</c:v>
                      </c:pt>
                      <c:pt idx="514">
                        <c:v>46225.41666666542</c:v>
                      </c:pt>
                      <c:pt idx="515">
                        <c:v>46225.458333332084</c:v>
                      </c:pt>
                      <c:pt idx="516">
                        <c:v>46225.499999998749</c:v>
                      </c:pt>
                      <c:pt idx="517">
                        <c:v>46225.541666665413</c:v>
                      </c:pt>
                      <c:pt idx="518">
                        <c:v>46225.583333332077</c:v>
                      </c:pt>
                      <c:pt idx="519">
                        <c:v>46225.624999998741</c:v>
                      </c:pt>
                      <c:pt idx="520">
                        <c:v>46225.666666665406</c:v>
                      </c:pt>
                      <c:pt idx="521">
                        <c:v>46225.70833333207</c:v>
                      </c:pt>
                      <c:pt idx="522">
                        <c:v>46225.749999998734</c:v>
                      </c:pt>
                      <c:pt idx="523">
                        <c:v>46225.791666665398</c:v>
                      </c:pt>
                      <c:pt idx="524">
                        <c:v>46225.833333332062</c:v>
                      </c:pt>
                      <c:pt idx="525">
                        <c:v>46225.874999998727</c:v>
                      </c:pt>
                      <c:pt idx="526">
                        <c:v>46225.916666665391</c:v>
                      </c:pt>
                      <c:pt idx="527">
                        <c:v>46225.958333332055</c:v>
                      </c:pt>
                      <c:pt idx="528">
                        <c:v>46225.999999998719</c:v>
                      </c:pt>
                      <c:pt idx="529">
                        <c:v>46226.041666665384</c:v>
                      </c:pt>
                      <c:pt idx="530">
                        <c:v>46226.083333332048</c:v>
                      </c:pt>
                      <c:pt idx="531">
                        <c:v>46226.124999998712</c:v>
                      </c:pt>
                      <c:pt idx="532">
                        <c:v>46226.166666665376</c:v>
                      </c:pt>
                      <c:pt idx="533">
                        <c:v>46226.208333332041</c:v>
                      </c:pt>
                      <c:pt idx="534">
                        <c:v>46226.249999998705</c:v>
                      </c:pt>
                      <c:pt idx="535">
                        <c:v>46226.291666665369</c:v>
                      </c:pt>
                      <c:pt idx="536">
                        <c:v>46226.333333332033</c:v>
                      </c:pt>
                      <c:pt idx="537">
                        <c:v>46226.374999998698</c:v>
                      </c:pt>
                      <c:pt idx="538">
                        <c:v>46226.416666665362</c:v>
                      </c:pt>
                      <c:pt idx="539">
                        <c:v>46226.458333332026</c:v>
                      </c:pt>
                      <c:pt idx="540">
                        <c:v>46226.49999999869</c:v>
                      </c:pt>
                      <c:pt idx="541">
                        <c:v>46226.541666665355</c:v>
                      </c:pt>
                      <c:pt idx="542">
                        <c:v>46226.583333332019</c:v>
                      </c:pt>
                      <c:pt idx="543">
                        <c:v>46226.624999998683</c:v>
                      </c:pt>
                      <c:pt idx="544">
                        <c:v>46226.666666665347</c:v>
                      </c:pt>
                      <c:pt idx="545">
                        <c:v>46226.708333332012</c:v>
                      </c:pt>
                      <c:pt idx="546">
                        <c:v>46226.749999998676</c:v>
                      </c:pt>
                      <c:pt idx="547">
                        <c:v>46226.79166666534</c:v>
                      </c:pt>
                      <c:pt idx="548">
                        <c:v>46226.833333332004</c:v>
                      </c:pt>
                      <c:pt idx="549">
                        <c:v>46226.874999998668</c:v>
                      </c:pt>
                      <c:pt idx="550">
                        <c:v>46226.916666665333</c:v>
                      </c:pt>
                      <c:pt idx="551">
                        <c:v>46226.958333331997</c:v>
                      </c:pt>
                      <c:pt idx="552">
                        <c:v>46226.999999998661</c:v>
                      </c:pt>
                      <c:pt idx="553">
                        <c:v>46227.041666665325</c:v>
                      </c:pt>
                      <c:pt idx="554">
                        <c:v>46227.08333333199</c:v>
                      </c:pt>
                      <c:pt idx="555">
                        <c:v>46227.124999998654</c:v>
                      </c:pt>
                      <c:pt idx="556">
                        <c:v>46227.166666665318</c:v>
                      </c:pt>
                      <c:pt idx="557">
                        <c:v>46227.208333331982</c:v>
                      </c:pt>
                      <c:pt idx="558">
                        <c:v>46227.249999998647</c:v>
                      </c:pt>
                      <c:pt idx="559">
                        <c:v>46227.291666665311</c:v>
                      </c:pt>
                      <c:pt idx="560">
                        <c:v>46227.333333331975</c:v>
                      </c:pt>
                      <c:pt idx="561">
                        <c:v>46227.374999998639</c:v>
                      </c:pt>
                      <c:pt idx="562">
                        <c:v>46227.416666665304</c:v>
                      </c:pt>
                      <c:pt idx="563">
                        <c:v>46227.458333331968</c:v>
                      </c:pt>
                      <c:pt idx="564">
                        <c:v>46227.499999998632</c:v>
                      </c:pt>
                      <c:pt idx="565">
                        <c:v>46227.541666665296</c:v>
                      </c:pt>
                      <c:pt idx="566">
                        <c:v>46227.583333331961</c:v>
                      </c:pt>
                      <c:pt idx="567">
                        <c:v>46227.624999998625</c:v>
                      </c:pt>
                      <c:pt idx="568">
                        <c:v>46227.666666665289</c:v>
                      </c:pt>
                      <c:pt idx="569">
                        <c:v>46227.708333331953</c:v>
                      </c:pt>
                      <c:pt idx="570">
                        <c:v>46227.749999998618</c:v>
                      </c:pt>
                      <c:pt idx="571">
                        <c:v>46227.791666665282</c:v>
                      </c:pt>
                      <c:pt idx="572">
                        <c:v>46227.833333331946</c:v>
                      </c:pt>
                      <c:pt idx="573">
                        <c:v>46227.87499999861</c:v>
                      </c:pt>
                      <c:pt idx="574">
                        <c:v>46227.916666665275</c:v>
                      </c:pt>
                      <c:pt idx="575">
                        <c:v>46227.958333331939</c:v>
                      </c:pt>
                      <c:pt idx="576">
                        <c:v>46227.999999998603</c:v>
                      </c:pt>
                      <c:pt idx="577">
                        <c:v>46228.041666665267</c:v>
                      </c:pt>
                      <c:pt idx="578">
                        <c:v>46228.083333331931</c:v>
                      </c:pt>
                      <c:pt idx="579">
                        <c:v>46228.124999998596</c:v>
                      </c:pt>
                      <c:pt idx="580">
                        <c:v>46228.16666666526</c:v>
                      </c:pt>
                      <c:pt idx="581">
                        <c:v>46228.208333331924</c:v>
                      </c:pt>
                      <c:pt idx="582">
                        <c:v>46228.249999998588</c:v>
                      </c:pt>
                      <c:pt idx="583">
                        <c:v>46228.291666665253</c:v>
                      </c:pt>
                      <c:pt idx="584">
                        <c:v>46228.333333331917</c:v>
                      </c:pt>
                      <c:pt idx="585">
                        <c:v>46228.374999998581</c:v>
                      </c:pt>
                      <c:pt idx="586">
                        <c:v>46228.416666665245</c:v>
                      </c:pt>
                      <c:pt idx="587">
                        <c:v>46228.45833333191</c:v>
                      </c:pt>
                      <c:pt idx="588">
                        <c:v>46228.499999998574</c:v>
                      </c:pt>
                      <c:pt idx="589">
                        <c:v>46228.541666665238</c:v>
                      </c:pt>
                      <c:pt idx="590">
                        <c:v>46228.583333331902</c:v>
                      </c:pt>
                      <c:pt idx="591">
                        <c:v>46228.624999998567</c:v>
                      </c:pt>
                      <c:pt idx="592">
                        <c:v>46228.666666665231</c:v>
                      </c:pt>
                      <c:pt idx="593">
                        <c:v>46228.708333331895</c:v>
                      </c:pt>
                      <c:pt idx="594">
                        <c:v>46228.749999998559</c:v>
                      </c:pt>
                      <c:pt idx="595">
                        <c:v>46228.791666665224</c:v>
                      </c:pt>
                      <c:pt idx="596">
                        <c:v>46228.833333331888</c:v>
                      </c:pt>
                      <c:pt idx="597">
                        <c:v>46228.874999998552</c:v>
                      </c:pt>
                      <c:pt idx="598">
                        <c:v>46228.916666665216</c:v>
                      </c:pt>
                      <c:pt idx="599">
                        <c:v>46228.958333331881</c:v>
                      </c:pt>
                      <c:pt idx="600">
                        <c:v>46228.999999998545</c:v>
                      </c:pt>
                      <c:pt idx="601">
                        <c:v>46229.041666665209</c:v>
                      </c:pt>
                      <c:pt idx="602">
                        <c:v>46229.083333331873</c:v>
                      </c:pt>
                      <c:pt idx="603">
                        <c:v>46229.124999998538</c:v>
                      </c:pt>
                      <c:pt idx="604">
                        <c:v>46229.166666665202</c:v>
                      </c:pt>
                      <c:pt idx="605">
                        <c:v>46229.208333331866</c:v>
                      </c:pt>
                      <c:pt idx="606">
                        <c:v>46229.24999999853</c:v>
                      </c:pt>
                      <c:pt idx="607">
                        <c:v>46229.291666665194</c:v>
                      </c:pt>
                      <c:pt idx="608">
                        <c:v>46229.333333331859</c:v>
                      </c:pt>
                      <c:pt idx="609">
                        <c:v>46229.374999998523</c:v>
                      </c:pt>
                      <c:pt idx="610">
                        <c:v>46229.416666665187</c:v>
                      </c:pt>
                      <c:pt idx="611">
                        <c:v>46229.458333331851</c:v>
                      </c:pt>
                      <c:pt idx="612">
                        <c:v>46229.499999998516</c:v>
                      </c:pt>
                      <c:pt idx="613">
                        <c:v>46229.54166666518</c:v>
                      </c:pt>
                      <c:pt idx="614">
                        <c:v>46229.583333331844</c:v>
                      </c:pt>
                      <c:pt idx="615">
                        <c:v>46229.624999998508</c:v>
                      </c:pt>
                      <c:pt idx="616">
                        <c:v>46229.666666665173</c:v>
                      </c:pt>
                      <c:pt idx="617">
                        <c:v>46229.708333331837</c:v>
                      </c:pt>
                      <c:pt idx="618">
                        <c:v>46229.749999998501</c:v>
                      </c:pt>
                      <c:pt idx="619">
                        <c:v>46229.791666665165</c:v>
                      </c:pt>
                      <c:pt idx="620">
                        <c:v>46229.83333333183</c:v>
                      </c:pt>
                      <c:pt idx="621">
                        <c:v>46229.874999998494</c:v>
                      </c:pt>
                      <c:pt idx="622">
                        <c:v>46229.916666665158</c:v>
                      </c:pt>
                      <c:pt idx="623">
                        <c:v>46229.958333331822</c:v>
                      </c:pt>
                      <c:pt idx="624">
                        <c:v>46229.999999998487</c:v>
                      </c:pt>
                      <c:pt idx="625">
                        <c:v>46230.041666665151</c:v>
                      </c:pt>
                      <c:pt idx="626">
                        <c:v>46230.083333331815</c:v>
                      </c:pt>
                      <c:pt idx="627">
                        <c:v>46230.124999998479</c:v>
                      </c:pt>
                      <c:pt idx="628">
                        <c:v>46230.166666665144</c:v>
                      </c:pt>
                      <c:pt idx="629">
                        <c:v>46230.208333331808</c:v>
                      </c:pt>
                      <c:pt idx="630">
                        <c:v>46230.249999998472</c:v>
                      </c:pt>
                      <c:pt idx="631">
                        <c:v>46230.291666665136</c:v>
                      </c:pt>
                      <c:pt idx="632">
                        <c:v>46230.333333331801</c:v>
                      </c:pt>
                      <c:pt idx="633">
                        <c:v>46230.374999998465</c:v>
                      </c:pt>
                      <c:pt idx="634">
                        <c:v>46230.416666665129</c:v>
                      </c:pt>
                      <c:pt idx="635">
                        <c:v>46230.458333331793</c:v>
                      </c:pt>
                      <c:pt idx="636">
                        <c:v>46230.499999998457</c:v>
                      </c:pt>
                      <c:pt idx="637">
                        <c:v>46230.541666665122</c:v>
                      </c:pt>
                      <c:pt idx="638">
                        <c:v>46230.583333331786</c:v>
                      </c:pt>
                      <c:pt idx="639">
                        <c:v>46230.62499999845</c:v>
                      </c:pt>
                      <c:pt idx="640">
                        <c:v>46230.666666665114</c:v>
                      </c:pt>
                      <c:pt idx="641">
                        <c:v>46230.708333331779</c:v>
                      </c:pt>
                      <c:pt idx="642">
                        <c:v>46230.749999998443</c:v>
                      </c:pt>
                      <c:pt idx="643">
                        <c:v>46230.791666665107</c:v>
                      </c:pt>
                      <c:pt idx="644">
                        <c:v>46230.833333331771</c:v>
                      </c:pt>
                      <c:pt idx="645">
                        <c:v>46230.874999998436</c:v>
                      </c:pt>
                      <c:pt idx="646">
                        <c:v>46230.9166666651</c:v>
                      </c:pt>
                      <c:pt idx="647">
                        <c:v>46230.958333331764</c:v>
                      </c:pt>
                      <c:pt idx="648">
                        <c:v>46230.999999998428</c:v>
                      </c:pt>
                      <c:pt idx="649">
                        <c:v>46231.041666665093</c:v>
                      </c:pt>
                      <c:pt idx="650">
                        <c:v>46231.083333331757</c:v>
                      </c:pt>
                      <c:pt idx="651">
                        <c:v>46231.124999998421</c:v>
                      </c:pt>
                      <c:pt idx="652">
                        <c:v>46231.166666665085</c:v>
                      </c:pt>
                      <c:pt idx="653">
                        <c:v>46231.20833333175</c:v>
                      </c:pt>
                      <c:pt idx="654">
                        <c:v>46231.249999998414</c:v>
                      </c:pt>
                      <c:pt idx="655">
                        <c:v>46231.291666665078</c:v>
                      </c:pt>
                      <c:pt idx="656">
                        <c:v>46231.333333331742</c:v>
                      </c:pt>
                      <c:pt idx="657">
                        <c:v>46231.374999998407</c:v>
                      </c:pt>
                      <c:pt idx="658">
                        <c:v>46231.416666665071</c:v>
                      </c:pt>
                      <c:pt idx="659">
                        <c:v>46231.458333331735</c:v>
                      </c:pt>
                      <c:pt idx="660">
                        <c:v>46231.499999998399</c:v>
                      </c:pt>
                      <c:pt idx="661">
                        <c:v>46231.541666665064</c:v>
                      </c:pt>
                      <c:pt idx="662">
                        <c:v>46231.583333331728</c:v>
                      </c:pt>
                      <c:pt idx="663">
                        <c:v>46231.624999998392</c:v>
                      </c:pt>
                      <c:pt idx="664">
                        <c:v>46231.666666665056</c:v>
                      </c:pt>
                      <c:pt idx="665">
                        <c:v>46231.70833333172</c:v>
                      </c:pt>
                      <c:pt idx="666">
                        <c:v>46231.749999998385</c:v>
                      </c:pt>
                      <c:pt idx="667">
                        <c:v>46231.791666665049</c:v>
                      </c:pt>
                      <c:pt idx="668">
                        <c:v>46231.833333331713</c:v>
                      </c:pt>
                      <c:pt idx="669">
                        <c:v>46231.874999998377</c:v>
                      </c:pt>
                      <c:pt idx="670">
                        <c:v>46231.916666665042</c:v>
                      </c:pt>
                      <c:pt idx="671">
                        <c:v>46231.958333331706</c:v>
                      </c:pt>
                      <c:pt idx="672">
                        <c:v>46231.99999999837</c:v>
                      </c:pt>
                      <c:pt idx="673">
                        <c:v>46232.041666665034</c:v>
                      </c:pt>
                      <c:pt idx="674">
                        <c:v>46232.083333331699</c:v>
                      </c:pt>
                      <c:pt idx="675">
                        <c:v>46232.124999998363</c:v>
                      </c:pt>
                      <c:pt idx="676">
                        <c:v>46232.166666665027</c:v>
                      </c:pt>
                      <c:pt idx="677">
                        <c:v>46232.208333331691</c:v>
                      </c:pt>
                      <c:pt idx="678">
                        <c:v>46232.249999998356</c:v>
                      </c:pt>
                      <c:pt idx="679">
                        <c:v>46232.29166666502</c:v>
                      </c:pt>
                      <c:pt idx="680">
                        <c:v>46232.333333331684</c:v>
                      </c:pt>
                      <c:pt idx="681">
                        <c:v>46232.374999998348</c:v>
                      </c:pt>
                      <c:pt idx="682">
                        <c:v>46232.416666665013</c:v>
                      </c:pt>
                      <c:pt idx="683">
                        <c:v>46232.458333331677</c:v>
                      </c:pt>
                      <c:pt idx="684">
                        <c:v>46232.499999998341</c:v>
                      </c:pt>
                      <c:pt idx="685">
                        <c:v>46232.541666665005</c:v>
                      </c:pt>
                      <c:pt idx="686">
                        <c:v>46232.58333333167</c:v>
                      </c:pt>
                      <c:pt idx="687">
                        <c:v>46232.624999998334</c:v>
                      </c:pt>
                      <c:pt idx="688">
                        <c:v>46232.666666664998</c:v>
                      </c:pt>
                      <c:pt idx="689">
                        <c:v>46232.708333331662</c:v>
                      </c:pt>
                      <c:pt idx="690">
                        <c:v>46232.749999998327</c:v>
                      </c:pt>
                      <c:pt idx="691">
                        <c:v>46232.791666664991</c:v>
                      </c:pt>
                      <c:pt idx="692">
                        <c:v>46232.833333331655</c:v>
                      </c:pt>
                      <c:pt idx="693">
                        <c:v>46232.874999998319</c:v>
                      </c:pt>
                      <c:pt idx="694">
                        <c:v>46232.916666664983</c:v>
                      </c:pt>
                      <c:pt idx="695">
                        <c:v>46232.958333331648</c:v>
                      </c:pt>
                      <c:pt idx="696">
                        <c:v>46232.999999998312</c:v>
                      </c:pt>
                      <c:pt idx="697">
                        <c:v>46233.041666664976</c:v>
                      </c:pt>
                      <c:pt idx="698">
                        <c:v>46233.08333333164</c:v>
                      </c:pt>
                      <c:pt idx="699">
                        <c:v>46233.124999998305</c:v>
                      </c:pt>
                      <c:pt idx="700">
                        <c:v>46233.166666664969</c:v>
                      </c:pt>
                      <c:pt idx="701">
                        <c:v>46233.208333331633</c:v>
                      </c:pt>
                      <c:pt idx="702">
                        <c:v>46233.249999998297</c:v>
                      </c:pt>
                      <c:pt idx="703">
                        <c:v>46233.291666664962</c:v>
                      </c:pt>
                      <c:pt idx="704">
                        <c:v>46233.333333331626</c:v>
                      </c:pt>
                      <c:pt idx="705">
                        <c:v>46233.37499999829</c:v>
                      </c:pt>
                      <c:pt idx="706">
                        <c:v>46233.416666664954</c:v>
                      </c:pt>
                      <c:pt idx="707">
                        <c:v>46233.458333331619</c:v>
                      </c:pt>
                      <c:pt idx="708">
                        <c:v>46233.499999998283</c:v>
                      </c:pt>
                      <c:pt idx="709">
                        <c:v>46233.541666664947</c:v>
                      </c:pt>
                      <c:pt idx="710">
                        <c:v>46233.583333331611</c:v>
                      </c:pt>
                      <c:pt idx="711">
                        <c:v>46233.624999998276</c:v>
                      </c:pt>
                      <c:pt idx="712">
                        <c:v>46233.66666666494</c:v>
                      </c:pt>
                      <c:pt idx="713">
                        <c:v>46233.708333331604</c:v>
                      </c:pt>
                      <c:pt idx="714">
                        <c:v>46233.749999998268</c:v>
                      </c:pt>
                      <c:pt idx="715">
                        <c:v>46233.791666664933</c:v>
                      </c:pt>
                      <c:pt idx="716">
                        <c:v>46233.833333331597</c:v>
                      </c:pt>
                      <c:pt idx="717">
                        <c:v>46233.874999998261</c:v>
                      </c:pt>
                      <c:pt idx="718">
                        <c:v>46233.916666664925</c:v>
                      </c:pt>
                      <c:pt idx="719">
                        <c:v>46233.95833333159</c:v>
                      </c:pt>
                      <c:pt idx="720">
                        <c:v>46233.999999998254</c:v>
                      </c:pt>
                      <c:pt idx="721">
                        <c:v>46234.041666664918</c:v>
                      </c:pt>
                      <c:pt idx="722">
                        <c:v>46234.083333331582</c:v>
                      </c:pt>
                      <c:pt idx="723">
                        <c:v>46234.124999998246</c:v>
                      </c:pt>
                      <c:pt idx="724">
                        <c:v>46234.166666664911</c:v>
                      </c:pt>
                      <c:pt idx="725">
                        <c:v>46234.208333331575</c:v>
                      </c:pt>
                      <c:pt idx="726">
                        <c:v>46234.249999998239</c:v>
                      </c:pt>
                      <c:pt idx="727">
                        <c:v>46234.291666664903</c:v>
                      </c:pt>
                      <c:pt idx="728">
                        <c:v>46234.333333331568</c:v>
                      </c:pt>
                      <c:pt idx="729">
                        <c:v>46234.374999998232</c:v>
                      </c:pt>
                      <c:pt idx="730">
                        <c:v>46234.416666664896</c:v>
                      </c:pt>
                      <c:pt idx="731">
                        <c:v>46234.45833333156</c:v>
                      </c:pt>
                      <c:pt idx="732">
                        <c:v>46234.499999998225</c:v>
                      </c:pt>
                      <c:pt idx="733">
                        <c:v>46234.541666664889</c:v>
                      </c:pt>
                      <c:pt idx="734">
                        <c:v>46234.583333331553</c:v>
                      </c:pt>
                      <c:pt idx="735">
                        <c:v>46234.624999998217</c:v>
                      </c:pt>
                      <c:pt idx="736">
                        <c:v>46234.666666664882</c:v>
                      </c:pt>
                      <c:pt idx="737">
                        <c:v>46234.708333331546</c:v>
                      </c:pt>
                      <c:pt idx="738">
                        <c:v>46234.74999999821</c:v>
                      </c:pt>
                      <c:pt idx="739">
                        <c:v>46234.791666664874</c:v>
                      </c:pt>
                      <c:pt idx="740">
                        <c:v>46234.833333331539</c:v>
                      </c:pt>
                      <c:pt idx="741">
                        <c:v>46234.874999998203</c:v>
                      </c:pt>
                      <c:pt idx="742">
                        <c:v>46234.916666664867</c:v>
                      </c:pt>
                      <c:pt idx="743">
                        <c:v>46234.958333331531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'SH-AQMP1'!$F$4:$F$747</c15:sqref>
                        </c15:formulaRef>
                      </c:ext>
                    </c:extLst>
                    <c:numCache>
                      <c:formatCode>0</c:formatCode>
                      <c:ptCount val="744"/>
                      <c:pt idx="0">
                        <c:v>6.89</c:v>
                      </c:pt>
                      <c:pt idx="1">
                        <c:v>6.89</c:v>
                      </c:pt>
                      <c:pt idx="2">
                        <c:v>6.90545454545454</c:v>
                      </c:pt>
                      <c:pt idx="3">
                        <c:v>6.9066666666666601</c:v>
                      </c:pt>
                      <c:pt idx="4">
                        <c:v>6.8941666666666599</c:v>
                      </c:pt>
                      <c:pt idx="5">
                        <c:v>6.89</c:v>
                      </c:pt>
                      <c:pt idx="6">
                        <c:v>6.89</c:v>
                      </c:pt>
                      <c:pt idx="7">
                        <c:v>6.89</c:v>
                      </c:pt>
                      <c:pt idx="8">
                        <c:v>6.89</c:v>
                      </c:pt>
                      <c:pt idx="9">
                        <c:v>6.9325000000000001</c:v>
                      </c:pt>
                      <c:pt idx="10">
                        <c:v>6.89</c:v>
                      </c:pt>
                      <c:pt idx="11">
                        <c:v>8.1258333333333308</c:v>
                      </c:pt>
                      <c:pt idx="12">
                        <c:v>7.1458333333333304</c:v>
                      </c:pt>
                      <c:pt idx="13">
                        <c:v>6.93</c:v>
                      </c:pt>
                      <c:pt idx="14">
                        <c:v>6.9408333333333303</c:v>
                      </c:pt>
                      <c:pt idx="15">
                        <c:v>10.7183333333333</c:v>
                      </c:pt>
                      <c:pt idx="16">
                        <c:v>6.89333333333333</c:v>
                      </c:pt>
                      <c:pt idx="17">
                        <c:v>6.89</c:v>
                      </c:pt>
                      <c:pt idx="18">
                        <c:v>6.89</c:v>
                      </c:pt>
                      <c:pt idx="19">
                        <c:v>6.89</c:v>
                      </c:pt>
                      <c:pt idx="20">
                        <c:v>6.89</c:v>
                      </c:pt>
                      <c:pt idx="21">
                        <c:v>6.89</c:v>
                      </c:pt>
                      <c:pt idx="22">
                        <c:v>6.89</c:v>
                      </c:pt>
                      <c:pt idx="23">
                        <c:v>6.89</c:v>
                      </c:pt>
                      <c:pt idx="24">
                        <c:v>6.89</c:v>
                      </c:pt>
                      <c:pt idx="25">
                        <c:v>6.89</c:v>
                      </c:pt>
                      <c:pt idx="26">
                        <c:v>7.9408333333333303</c:v>
                      </c:pt>
                      <c:pt idx="27">
                        <c:v>8.2158333333333307</c:v>
                      </c:pt>
                      <c:pt idx="28">
                        <c:v>6.9009090909090904</c:v>
                      </c:pt>
                      <c:pt idx="29">
                        <c:v>6.9066666666666601</c:v>
                      </c:pt>
                      <c:pt idx="30">
                        <c:v>6.89</c:v>
                      </c:pt>
                      <c:pt idx="31">
                        <c:v>6.8941666666666599</c:v>
                      </c:pt>
                      <c:pt idx="32">
                        <c:v>7.5208333333333304</c:v>
                      </c:pt>
                      <c:pt idx="33">
                        <c:v>6.9066666666666601</c:v>
                      </c:pt>
                      <c:pt idx="34">
                        <c:v>7.0524999999999904</c:v>
                      </c:pt>
                      <c:pt idx="35">
                        <c:v>7.1966666666666601</c:v>
                      </c:pt>
                      <c:pt idx="36">
                        <c:v>8.0924999999999994</c:v>
                      </c:pt>
                      <c:pt idx="37">
                        <c:v>6.9436363636363598</c:v>
                      </c:pt>
                      <c:pt idx="38">
                        <c:v>7.6866666666666603</c:v>
                      </c:pt>
                      <c:pt idx="39">
                        <c:v>7.2266666666666604</c:v>
                      </c:pt>
                      <c:pt idx="40">
                        <c:v>7.6224999999999996</c:v>
                      </c:pt>
                      <c:pt idx="41">
                        <c:v>6.9066666666666601</c:v>
                      </c:pt>
                      <c:pt idx="42">
                        <c:v>6.8975</c:v>
                      </c:pt>
                      <c:pt idx="43">
                        <c:v>6.9349999999999996</c:v>
                      </c:pt>
                      <c:pt idx="44">
                        <c:v>6.915</c:v>
                      </c:pt>
                      <c:pt idx="45">
                        <c:v>6.9091666666666596</c:v>
                      </c:pt>
                      <c:pt idx="46">
                        <c:v>6.89</c:v>
                      </c:pt>
                      <c:pt idx="47">
                        <c:v>6.89</c:v>
                      </c:pt>
                      <c:pt idx="48">
                        <c:v>6.89</c:v>
                      </c:pt>
                      <c:pt idx="49">
                        <c:v>6.89</c:v>
                      </c:pt>
                      <c:pt idx="50">
                        <c:v>6.89</c:v>
                      </c:pt>
                      <c:pt idx="51">
                        <c:v>6.89</c:v>
                      </c:pt>
                      <c:pt idx="52">
                        <c:v>6.89</c:v>
                      </c:pt>
                      <c:pt idx="53">
                        <c:v>6.8983333333333299</c:v>
                      </c:pt>
                      <c:pt idx="54">
                        <c:v>6.9066666666666601</c:v>
                      </c:pt>
                      <c:pt idx="55">
                        <c:v>6.90545454545454</c:v>
                      </c:pt>
                      <c:pt idx="56">
                        <c:v>6.8983333333333299</c:v>
                      </c:pt>
                      <c:pt idx="57">
                        <c:v>7.0716666666666601</c:v>
                      </c:pt>
                      <c:pt idx="58">
                        <c:v>7.57666666666666</c:v>
                      </c:pt>
                      <c:pt idx="59">
                        <c:v>7.5441666666666602</c:v>
                      </c:pt>
                      <c:pt idx="60">
                        <c:v>8.1266666666666598</c:v>
                      </c:pt>
                      <c:pt idx="61">
                        <c:v>7.5916666666666597</c:v>
                      </c:pt>
                      <c:pt idx="62">
                        <c:v>9.2358333333333302</c:v>
                      </c:pt>
                      <c:pt idx="63">
                        <c:v>9.8524999999999991</c:v>
                      </c:pt>
                      <c:pt idx="64">
                        <c:v>9.4081818181818093</c:v>
                      </c:pt>
                      <c:pt idx="65">
                        <c:v>8.3266666666666609</c:v>
                      </c:pt>
                      <c:pt idx="66">
                        <c:v>7.1691666666666602</c:v>
                      </c:pt>
                      <c:pt idx="67">
                        <c:v>6.9024999999999999</c:v>
                      </c:pt>
                      <c:pt idx="68">
                        <c:v>6.9625000000000004</c:v>
                      </c:pt>
                      <c:pt idx="69">
                        <c:v>6.9191666666666602</c:v>
                      </c:pt>
                      <c:pt idx="70">
                        <c:v>7.1608333333333301</c:v>
                      </c:pt>
                      <c:pt idx="71">
                        <c:v>7.0116666666666596</c:v>
                      </c:pt>
                      <c:pt idx="72">
                        <c:v>7.1441666666666599</c:v>
                      </c:pt>
                      <c:pt idx="73">
                        <c:v>6.9518181818181803</c:v>
                      </c:pt>
                      <c:pt idx="74">
                        <c:v>6.8941666666666599</c:v>
                      </c:pt>
                      <c:pt idx="75">
                        <c:v>6.89</c:v>
                      </c:pt>
                      <c:pt idx="76">
                        <c:v>6.8983333333333299</c:v>
                      </c:pt>
                      <c:pt idx="77">
                        <c:v>6.9708333333333297</c:v>
                      </c:pt>
                      <c:pt idx="78">
                        <c:v>6.93</c:v>
                      </c:pt>
                      <c:pt idx="79">
                        <c:v>6.89</c:v>
                      </c:pt>
                      <c:pt idx="80">
                        <c:v>6.89</c:v>
                      </c:pt>
                      <c:pt idx="81">
                        <c:v>6.9290909090908999</c:v>
                      </c:pt>
                      <c:pt idx="82">
                        <c:v>6.89</c:v>
                      </c:pt>
                      <c:pt idx="83">
                        <c:v>6.89</c:v>
                      </c:pt>
                      <c:pt idx="84">
                        <c:v>10.581666666666599</c:v>
                      </c:pt>
                      <c:pt idx="85">
                        <c:v>7.0458333333333298</c:v>
                      </c:pt>
                      <c:pt idx="86">
                        <c:v>7.1766666666666596</c:v>
                      </c:pt>
                      <c:pt idx="87">
                        <c:v>6.9258333333333297</c:v>
                      </c:pt>
                      <c:pt idx="88">
                        <c:v>6.89</c:v>
                      </c:pt>
                      <c:pt idx="89">
                        <c:v>6.8941666666666599</c:v>
                      </c:pt>
                      <c:pt idx="90">
                        <c:v>6.8990909090908996</c:v>
                      </c:pt>
                      <c:pt idx="91">
                        <c:v>6.89</c:v>
                      </c:pt>
                      <c:pt idx="92">
                        <c:v>6.9083333333333297</c:v>
                      </c:pt>
                      <c:pt idx="93">
                        <c:v>6.8958333333333304</c:v>
                      </c:pt>
                      <c:pt idx="94">
                        <c:v>6.89</c:v>
                      </c:pt>
                      <c:pt idx="95">
                        <c:v>6.89</c:v>
                      </c:pt>
                      <c:pt idx="96">
                        <c:v>6.9249999999999998</c:v>
                      </c:pt>
                      <c:pt idx="97">
                        <c:v>6.9424999999999999</c:v>
                      </c:pt>
                      <c:pt idx="98">
                        <c:v>6.95583333333333</c:v>
                      </c:pt>
                      <c:pt idx="99">
                        <c:v>7.1445454545454501</c:v>
                      </c:pt>
                      <c:pt idx="100">
                        <c:v>7.1008333333333304</c:v>
                      </c:pt>
                      <c:pt idx="101">
                        <c:v>7.1008333333333304</c:v>
                      </c:pt>
                      <c:pt idx="102">
                        <c:v>6.93</c:v>
                      </c:pt>
                      <c:pt idx="103">
                        <c:v>6.89</c:v>
                      </c:pt>
                      <c:pt idx="104">
                        <c:v>6.89</c:v>
                      </c:pt>
                      <c:pt idx="105">
                        <c:v>6.89</c:v>
                      </c:pt>
                      <c:pt idx="106">
                        <c:v>6.89</c:v>
                      </c:pt>
                      <c:pt idx="107">
                        <c:v>6.89</c:v>
                      </c:pt>
                      <c:pt idx="108">
                        <c:v>6.89</c:v>
                      </c:pt>
                      <c:pt idx="109">
                        <c:v>6.89</c:v>
                      </c:pt>
                      <c:pt idx="110">
                        <c:v>6.89</c:v>
                      </c:pt>
                      <c:pt idx="111">
                        <c:v>6.89</c:v>
                      </c:pt>
                      <c:pt idx="112">
                        <c:v>6.89</c:v>
                      </c:pt>
                      <c:pt idx="113">
                        <c:v>6.89</c:v>
                      </c:pt>
                      <c:pt idx="114">
                        <c:v>6.89</c:v>
                      </c:pt>
                      <c:pt idx="115">
                        <c:v>6.89</c:v>
                      </c:pt>
                      <c:pt idx="116">
                        <c:v>6.89</c:v>
                      </c:pt>
                      <c:pt idx="117">
                        <c:v>6.8945454545454501</c:v>
                      </c:pt>
                      <c:pt idx="118">
                        <c:v>6.89</c:v>
                      </c:pt>
                      <c:pt idx="119">
                        <c:v>6.9274999999999904</c:v>
                      </c:pt>
                      <c:pt idx="120">
                        <c:v>7.3925000000000001</c:v>
                      </c:pt>
                      <c:pt idx="121">
                        <c:v>7.9433333333333298</c:v>
                      </c:pt>
                      <c:pt idx="122">
                        <c:v>8.2774999999999999</c:v>
                      </c:pt>
                      <c:pt idx="123">
                        <c:v>7.4249999999999998</c:v>
                      </c:pt>
                      <c:pt idx="124">
                        <c:v>6.9416666666666602</c:v>
                      </c:pt>
                      <c:pt idx="125">
                        <c:v>6.99166666666666</c:v>
                      </c:pt>
                      <c:pt idx="126">
                        <c:v>6.8918181818181798</c:v>
                      </c:pt>
                      <c:pt idx="127">
                        <c:v>6.89</c:v>
                      </c:pt>
                      <c:pt idx="128">
                        <c:v>6.89</c:v>
                      </c:pt>
                      <c:pt idx="129">
                        <c:v>6.89</c:v>
                      </c:pt>
                      <c:pt idx="130">
                        <c:v>6.89</c:v>
                      </c:pt>
                      <c:pt idx="131">
                        <c:v>6.89</c:v>
                      </c:pt>
                      <c:pt idx="132">
                        <c:v>6.89</c:v>
                      </c:pt>
                      <c:pt idx="133">
                        <c:v>7.1708333333333298</c:v>
                      </c:pt>
                      <c:pt idx="134">
                        <c:v>7.1908333333333303</c:v>
                      </c:pt>
                      <c:pt idx="135">
                        <c:v>7.8490909090909096</c:v>
                      </c:pt>
                      <c:pt idx="136">
                        <c:v>8.7575000000000003</c:v>
                      </c:pt>
                      <c:pt idx="137">
                        <c:v>7.3816666666666597</c:v>
                      </c:pt>
                      <c:pt idx="138">
                        <c:v>6.89</c:v>
                      </c:pt>
                      <c:pt idx="139">
                        <c:v>6.89</c:v>
                      </c:pt>
                      <c:pt idx="140">
                        <c:v>6.89</c:v>
                      </c:pt>
                      <c:pt idx="141">
                        <c:v>6.89</c:v>
                      </c:pt>
                      <c:pt idx="142">
                        <c:v>6.89</c:v>
                      </c:pt>
                      <c:pt idx="143">
                        <c:v>6.89</c:v>
                      </c:pt>
                      <c:pt idx="144">
                        <c:v>6.89</c:v>
                      </c:pt>
                      <c:pt idx="145">
                        <c:v>6.89</c:v>
                      </c:pt>
                      <c:pt idx="146">
                        <c:v>6.89</c:v>
                      </c:pt>
                      <c:pt idx="147">
                        <c:v>6.89</c:v>
                      </c:pt>
                      <c:pt idx="148">
                        <c:v>6.89</c:v>
                      </c:pt>
                      <c:pt idx="149">
                        <c:v>6.89</c:v>
                      </c:pt>
                      <c:pt idx="150">
                        <c:v>6.89</c:v>
                      </c:pt>
                      <c:pt idx="151">
                        <c:v>6.9149999999999903</c:v>
                      </c:pt>
                      <c:pt idx="152">
                        <c:v>6.9016666666666602</c:v>
                      </c:pt>
                      <c:pt idx="153">
                        <c:v>6.9172727272727199</c:v>
                      </c:pt>
                      <c:pt idx="154">
                        <c:v>6.9675000000000002</c:v>
                      </c:pt>
                      <c:pt idx="155">
                        <c:v>7.1783333333333301</c:v>
                      </c:pt>
                      <c:pt idx="156">
                        <c:v>7.29</c:v>
                      </c:pt>
                      <c:pt idx="157">
                        <c:v>7.0858333333333299</c:v>
                      </c:pt>
                      <c:pt idx="158">
                        <c:v>8.2483333333333295</c:v>
                      </c:pt>
                      <c:pt idx="159">
                        <c:v>17.86</c:v>
                      </c:pt>
                      <c:pt idx="160">
                        <c:v>15.191666666666601</c:v>
                      </c:pt>
                      <c:pt idx="161">
                        <c:v>11.725</c:v>
                      </c:pt>
                      <c:pt idx="162">
                        <c:v>10.0390909090909</c:v>
                      </c:pt>
                      <c:pt idx="163">
                        <c:v>11.762499999999999</c:v>
                      </c:pt>
                      <c:pt idx="164">
                        <c:v>15.14</c:v>
                      </c:pt>
                      <c:pt idx="165">
                        <c:v>18.6675</c:v>
                      </c:pt>
                      <c:pt idx="166">
                        <c:v>18.8608333333333</c:v>
                      </c:pt>
                      <c:pt idx="167">
                        <c:v>17.1108333333333</c:v>
                      </c:pt>
                      <c:pt idx="168">
                        <c:v>17.488333333333301</c:v>
                      </c:pt>
                      <c:pt idx="169">
                        <c:v>18.4016666666666</c:v>
                      </c:pt>
                      <c:pt idx="170">
                        <c:v>18.091666666666601</c:v>
                      </c:pt>
                      <c:pt idx="171">
                        <c:v>13.9181818181818</c:v>
                      </c:pt>
                      <c:pt idx="172">
                        <c:v>12.932499999999999</c:v>
                      </c:pt>
                      <c:pt idx="173">
                        <c:v>15.532500000000001</c:v>
                      </c:pt>
                      <c:pt idx="174">
                        <c:v>11.9516666666666</c:v>
                      </c:pt>
                      <c:pt idx="175">
                        <c:v>13.820833333333301</c:v>
                      </c:pt>
                      <c:pt idx="176">
                        <c:v>17.946666666666601</c:v>
                      </c:pt>
                      <c:pt idx="177">
                        <c:v>19.9433333333333</c:v>
                      </c:pt>
                      <c:pt idx="178">
                        <c:v>19.691666666666599</c:v>
                      </c:pt>
                      <c:pt idx="179">
                        <c:v>14.775833333333299</c:v>
                      </c:pt>
                      <c:pt idx="180">
                        <c:v>16.694545454545398</c:v>
                      </c:pt>
                      <c:pt idx="181">
                        <c:v>15.751666666666599</c:v>
                      </c:pt>
                      <c:pt idx="182">
                        <c:v>14.744999999999999</c:v>
                      </c:pt>
                      <c:pt idx="183">
                        <c:v>15.6758333333333</c:v>
                      </c:pt>
                      <c:pt idx="184">
                        <c:v>17.511666666666599</c:v>
                      </c:pt>
                      <c:pt idx="185">
                        <c:v>18.782499999999999</c:v>
                      </c:pt>
                      <c:pt idx="186">
                        <c:v>19.031666666666599</c:v>
                      </c:pt>
                      <c:pt idx="187">
                        <c:v>19.529166666666601</c:v>
                      </c:pt>
                      <c:pt idx="188">
                        <c:v>20.895</c:v>
                      </c:pt>
                      <c:pt idx="189">
                        <c:v>21.497499999999999</c:v>
                      </c:pt>
                      <c:pt idx="190">
                        <c:v>22.540909090909</c:v>
                      </c:pt>
                      <c:pt idx="191">
                        <c:v>23.11</c:v>
                      </c:pt>
                      <c:pt idx="192">
                        <c:v>25.003333333333298</c:v>
                      </c:pt>
                      <c:pt idx="193">
                        <c:v>27.6383333333333</c:v>
                      </c:pt>
                      <c:pt idx="194">
                        <c:v>28.3183333333333</c:v>
                      </c:pt>
                      <c:pt idx="195">
                        <c:v>28.285</c:v>
                      </c:pt>
                      <c:pt idx="196">
                        <c:v>28.914999999999999</c:v>
                      </c:pt>
                      <c:pt idx="197">
                        <c:v>29.5283333333333</c:v>
                      </c:pt>
                      <c:pt idx="198">
                        <c:v>29.14</c:v>
                      </c:pt>
                      <c:pt idx="199">
                        <c:v>29.518181818181802</c:v>
                      </c:pt>
                      <c:pt idx="200">
                        <c:v>30.399166666666599</c:v>
                      </c:pt>
                      <c:pt idx="201">
                        <c:v>30.218333333333302</c:v>
                      </c:pt>
                      <c:pt idx="202">
                        <c:v>28.341666666666601</c:v>
                      </c:pt>
                      <c:pt idx="203">
                        <c:v>19.932500000000001</c:v>
                      </c:pt>
                      <c:pt idx="204">
                        <c:v>22.750833333333301</c:v>
                      </c:pt>
                      <c:pt idx="205">
                        <c:v>21.155000000000001</c:v>
                      </c:pt>
                      <c:pt idx="206">
                        <c:v>23.817499999999999</c:v>
                      </c:pt>
                      <c:pt idx="207">
                        <c:v>21.155000000000001</c:v>
                      </c:pt>
                      <c:pt idx="208">
                        <c:v>20.579166666666602</c:v>
                      </c:pt>
                      <c:pt idx="209">
                        <c:v>22.722727272727202</c:v>
                      </c:pt>
                      <c:pt idx="210">
                        <c:v>22.210833333333301</c:v>
                      </c:pt>
                      <c:pt idx="211">
                        <c:v>21.379166666666599</c:v>
                      </c:pt>
                      <c:pt idx="212">
                        <c:v>19.6941666666666</c:v>
                      </c:pt>
                      <c:pt idx="213">
                        <c:v>12.1325</c:v>
                      </c:pt>
                      <c:pt idx="214">
                        <c:v>10.0625</c:v>
                      </c:pt>
                      <c:pt idx="215">
                        <c:v>9.4166666666666607</c:v>
                      </c:pt>
                      <c:pt idx="216">
                        <c:v>9.8691666666666595</c:v>
                      </c:pt>
                      <c:pt idx="217">
                        <c:v>9.8949999999999996</c:v>
                      </c:pt>
                      <c:pt idx="218">
                        <c:v>10.0627272727272</c:v>
                      </c:pt>
                      <c:pt idx="219">
                        <c:v>11.8675</c:v>
                      </c:pt>
                      <c:pt idx="220">
                        <c:v>12.637499999999999</c:v>
                      </c:pt>
                      <c:pt idx="221">
                        <c:v>11.9091666666666</c:v>
                      </c:pt>
                      <c:pt idx="222">
                        <c:v>12.39</c:v>
                      </c:pt>
                      <c:pt idx="223">
                        <c:v>12.966666666666599</c:v>
                      </c:pt>
                      <c:pt idx="224">
                        <c:v>13.029166666666599</c:v>
                      </c:pt>
                      <c:pt idx="225">
                        <c:v>14.6241666666666</c:v>
                      </c:pt>
                      <c:pt idx="226">
                        <c:v>25.433333333333302</c:v>
                      </c:pt>
                      <c:pt idx="227">
                        <c:v>18.0327272727272</c:v>
                      </c:pt>
                      <c:pt idx="228">
                        <c:v>18.625</c:v>
                      </c:pt>
                      <c:pt idx="229">
                        <c:v>19.8883333333333</c:v>
                      </c:pt>
                      <c:pt idx="230">
                        <c:v>19.574166666666599</c:v>
                      </c:pt>
                      <c:pt idx="231">
                        <c:v>18.217500000000001</c:v>
                      </c:pt>
                      <c:pt idx="232">
                        <c:v>16.281666666666599</c:v>
                      </c:pt>
                      <c:pt idx="233">
                        <c:v>16.1533333333333</c:v>
                      </c:pt>
                      <c:pt idx="234">
                        <c:v>16.885833333333299</c:v>
                      </c:pt>
                      <c:pt idx="235">
                        <c:v>16.558333333333302</c:v>
                      </c:pt>
                      <c:pt idx="236">
                        <c:v>16.8266666666666</c:v>
                      </c:pt>
                      <c:pt idx="237">
                        <c:v>14.7972727272727</c:v>
                      </c:pt>
                      <c:pt idx="238">
                        <c:v>9.4166666666666607</c:v>
                      </c:pt>
                      <c:pt idx="239">
                        <c:v>11.5066666666666</c:v>
                      </c:pt>
                      <c:pt idx="240">
                        <c:v>11.873333333333299</c:v>
                      </c:pt>
                      <c:pt idx="241">
                        <c:v>12.2008333333333</c:v>
                      </c:pt>
                      <c:pt idx="242">
                        <c:v>12.584166666666601</c:v>
                      </c:pt>
                      <c:pt idx="243">
                        <c:v>11.310833333333299</c:v>
                      </c:pt>
                      <c:pt idx="244">
                        <c:v>10.925000000000001</c:v>
                      </c:pt>
                      <c:pt idx="245">
                        <c:v>11.935</c:v>
                      </c:pt>
                      <c:pt idx="246">
                        <c:v>12.3381818181818</c:v>
                      </c:pt>
                      <c:pt idx="247">
                        <c:v>12.18</c:v>
                      </c:pt>
                      <c:pt idx="248">
                        <c:v>13.386666666666599</c:v>
                      </c:pt>
                      <c:pt idx="249">
                        <c:v>13.994999999999999</c:v>
                      </c:pt>
                      <c:pt idx="250">
                        <c:v>17.012499999999999</c:v>
                      </c:pt>
                      <c:pt idx="251">
                        <c:v>18.48</c:v>
                      </c:pt>
                      <c:pt idx="252">
                        <c:v>17.5766666666666</c:v>
                      </c:pt>
                      <c:pt idx="253">
                        <c:v>15.0383333333333</c:v>
                      </c:pt>
                      <c:pt idx="254">
                        <c:v>12.750833333333301</c:v>
                      </c:pt>
                      <c:pt idx="255">
                        <c:v>11.8954545454545</c:v>
                      </c:pt>
                      <c:pt idx="256">
                        <c:v>11.3816666666666</c:v>
                      </c:pt>
                      <c:pt idx="257">
                        <c:v>11.452500000000001</c:v>
                      </c:pt>
                      <c:pt idx="258">
                        <c:v>9.3383333333333294</c:v>
                      </c:pt>
                      <c:pt idx="259">
                        <c:v>7.8433333333333302</c:v>
                      </c:pt>
                      <c:pt idx="260">
                        <c:v>8.5466666666666598</c:v>
                      </c:pt>
                      <c:pt idx="261">
                        <c:v>9.2366666666666593</c:v>
                      </c:pt>
                      <c:pt idx="262">
                        <c:v>9.9700000000000006</c:v>
                      </c:pt>
                      <c:pt idx="263">
                        <c:v>9.7366666666666593</c:v>
                      </c:pt>
                      <c:pt idx="264">
                        <c:v>9.8136363636363608</c:v>
                      </c:pt>
                      <c:pt idx="265">
                        <c:v>9.4583333333333304</c:v>
                      </c:pt>
                      <c:pt idx="266">
                        <c:v>8.7816666666666592</c:v>
                      </c:pt>
                      <c:pt idx="267">
                        <c:v>8.2899999999999991</c:v>
                      </c:pt>
                      <c:pt idx="268">
                        <c:v>9.0824999999999996</c:v>
                      </c:pt>
                      <c:pt idx="269">
                        <c:v>9.4641666666666602</c:v>
                      </c:pt>
                      <c:pt idx="270">
                        <c:v>10.48</c:v>
                      </c:pt>
                      <c:pt idx="271">
                        <c:v>11.952500000000001</c:v>
                      </c:pt>
                      <c:pt idx="272">
                        <c:v>13.748333333333299</c:v>
                      </c:pt>
                      <c:pt idx="273">
                        <c:v>13.6763636363636</c:v>
                      </c:pt>
                      <c:pt idx="274">
                        <c:v>11.1183333333333</c:v>
                      </c:pt>
                      <c:pt idx="275">
                        <c:v>10.441666666666601</c:v>
                      </c:pt>
                      <c:pt idx="276">
                        <c:v>10.045833333333301</c:v>
                      </c:pt>
                      <c:pt idx="277">
                        <c:v>9.1691666666666602</c:v>
                      </c:pt>
                      <c:pt idx="278">
                        <c:v>8.3291666666666604</c:v>
                      </c:pt>
                      <c:pt idx="279">
                        <c:v>7.2558333333333298</c:v>
                      </c:pt>
                      <c:pt idx="280">
                        <c:v>6.9775</c:v>
                      </c:pt>
                      <c:pt idx="281">
                        <c:v>6.8975</c:v>
                      </c:pt>
                      <c:pt idx="282">
                        <c:v>8.5209090909090897</c:v>
                      </c:pt>
                      <c:pt idx="283">
                        <c:v>9.7141666666666602</c:v>
                      </c:pt>
                      <c:pt idx="284">
                        <c:v>6.89</c:v>
                      </c:pt>
                      <c:pt idx="285">
                        <c:v>6.9066666666666601</c:v>
                      </c:pt>
                      <c:pt idx="286">
                        <c:v>6.89</c:v>
                      </c:pt>
                      <c:pt idx="287">
                        <c:v>6.9175000000000004</c:v>
                      </c:pt>
                      <c:pt idx="288">
                        <c:v>6.9549999999999903</c:v>
                      </c:pt>
                      <c:pt idx="289">
                        <c:v>7.6516666666666602</c:v>
                      </c:pt>
                      <c:pt idx="290">
                        <c:v>9.0724999999999998</c:v>
                      </c:pt>
                      <c:pt idx="291">
                        <c:v>9.6</c:v>
                      </c:pt>
                      <c:pt idx="292">
                        <c:v>9.3949999999999996</c:v>
                      </c:pt>
                      <c:pt idx="293">
                        <c:v>8.6641666666666595</c:v>
                      </c:pt>
                      <c:pt idx="294">
                        <c:v>8.4133333333333304</c:v>
                      </c:pt>
                      <c:pt idx="295">
                        <c:v>9.1724999999999994</c:v>
                      </c:pt>
                      <c:pt idx="296">
                        <c:v>9.4124999999999996</c:v>
                      </c:pt>
                      <c:pt idx="297">
                        <c:v>9.4450000000000003</c:v>
                      </c:pt>
                      <c:pt idx="298">
                        <c:v>9.8691666666666595</c:v>
                      </c:pt>
                      <c:pt idx="299">
                        <c:v>9.8033333333333292</c:v>
                      </c:pt>
                      <c:pt idx="300">
                        <c:v>9.69545454545454</c:v>
                      </c:pt>
                      <c:pt idx="301">
                        <c:v>9.99166666666666</c:v>
                      </c:pt>
                      <c:pt idx="302">
                        <c:v>9.58</c:v>
                      </c:pt>
                      <c:pt idx="303">
                        <c:v>9.0341666666666605</c:v>
                      </c:pt>
                      <c:pt idx="304">
                        <c:v>8.7033333333333296</c:v>
                      </c:pt>
                      <c:pt idx="305">
                        <c:v>8.8183333333333298</c:v>
                      </c:pt>
                      <c:pt idx="306">
                        <c:v>9.0533333333333292</c:v>
                      </c:pt>
                      <c:pt idx="307">
                        <c:v>10.466666666666599</c:v>
                      </c:pt>
                      <c:pt idx="308">
                        <c:v>11.408333333333299</c:v>
                      </c:pt>
                      <c:pt idx="309">
                        <c:v>12.2890909090909</c:v>
                      </c:pt>
                      <c:pt idx="310">
                        <c:v>13.306666666666599</c:v>
                      </c:pt>
                      <c:pt idx="311">
                        <c:v>12.8</c:v>
                      </c:pt>
                      <c:pt idx="312">
                        <c:v>12.2875</c:v>
                      </c:pt>
                      <c:pt idx="313">
                        <c:v>11.518333333333301</c:v>
                      </c:pt>
                      <c:pt idx="314">
                        <c:v>13.3008333333333</c:v>
                      </c:pt>
                      <c:pt idx="315">
                        <c:v>14.045</c:v>
                      </c:pt>
                      <c:pt idx="316">
                        <c:v>15.876666666666599</c:v>
                      </c:pt>
                      <c:pt idx="317">
                        <c:v>17.961666666666599</c:v>
                      </c:pt>
                      <c:pt idx="318">
                        <c:v>18.59</c:v>
                      </c:pt>
                      <c:pt idx="319">
                        <c:v>20.148333333333301</c:v>
                      </c:pt>
                      <c:pt idx="320">
                        <c:v>19.887499999999999</c:v>
                      </c:pt>
                      <c:pt idx="321">
                        <c:v>20.364166666666598</c:v>
                      </c:pt>
                      <c:pt idx="322">
                        <c:v>19.905833333333302</c:v>
                      </c:pt>
                      <c:pt idx="323">
                        <c:v>14.955</c:v>
                      </c:pt>
                      <c:pt idx="324">
                        <c:v>17.355</c:v>
                      </c:pt>
                      <c:pt idx="325">
                        <c:v>19.746666666666599</c:v>
                      </c:pt>
                      <c:pt idx="326">
                        <c:v>17.724999999999898</c:v>
                      </c:pt>
                      <c:pt idx="327">
                        <c:v>15.850909090908999</c:v>
                      </c:pt>
                      <c:pt idx="328">
                        <c:v>12.852499999999999</c:v>
                      </c:pt>
                      <c:pt idx="329">
                        <c:v>13.150833333333299</c:v>
                      </c:pt>
                      <c:pt idx="330">
                        <c:v>12.69</c:v>
                      </c:pt>
                      <c:pt idx="331">
                        <c:v>12.8708333333333</c:v>
                      </c:pt>
                      <c:pt idx="332">
                        <c:v>15.154166666666599</c:v>
                      </c:pt>
                      <c:pt idx="333">
                        <c:v>20.181666666666601</c:v>
                      </c:pt>
                      <c:pt idx="334">
                        <c:v>22.5275</c:v>
                      </c:pt>
                      <c:pt idx="335">
                        <c:v>23.746666666666599</c:v>
                      </c:pt>
                      <c:pt idx="336">
                        <c:v>21.422727272727201</c:v>
                      </c:pt>
                      <c:pt idx="337">
                        <c:v>20.9016666666666</c:v>
                      </c:pt>
                      <c:pt idx="338">
                        <c:v>21.2841666666666</c:v>
                      </c:pt>
                      <c:pt idx="339">
                        <c:v>23.022500000000001</c:v>
                      </c:pt>
                      <c:pt idx="340">
                        <c:v>23.8183333333333</c:v>
                      </c:pt>
                      <c:pt idx="341">
                        <c:v>24.2983333333333</c:v>
                      </c:pt>
                      <c:pt idx="342">
                        <c:v>23.82</c:v>
                      </c:pt>
                      <c:pt idx="343">
                        <c:v>24.213333333333299</c:v>
                      </c:pt>
                      <c:pt idx="344">
                        <c:v>23.461666666666599</c:v>
                      </c:pt>
                      <c:pt idx="345">
                        <c:v>20.7372727272727</c:v>
                      </c:pt>
                      <c:pt idx="346">
                        <c:v>22.809166666666599</c:v>
                      </c:pt>
                      <c:pt idx="347">
                        <c:v>20.7775</c:v>
                      </c:pt>
                      <c:pt idx="348">
                        <c:v>18.705833333333299</c:v>
                      </c:pt>
                      <c:pt idx="349">
                        <c:v>17.848333333333301</c:v>
                      </c:pt>
                      <c:pt idx="350">
                        <c:v>17.899166666666599</c:v>
                      </c:pt>
                      <c:pt idx="351">
                        <c:v>18.699166666666599</c:v>
                      </c:pt>
                      <c:pt idx="352">
                        <c:v>15.4466666666666</c:v>
                      </c:pt>
                      <c:pt idx="353">
                        <c:v>16.782499999999999</c:v>
                      </c:pt>
                      <c:pt idx="354">
                        <c:v>16.792727272727198</c:v>
                      </c:pt>
                      <c:pt idx="355">
                        <c:v>16.1041666666666</c:v>
                      </c:pt>
                      <c:pt idx="356">
                        <c:v>17.253333333333298</c:v>
                      </c:pt>
                      <c:pt idx="357">
                        <c:v>18.516666666666602</c:v>
                      </c:pt>
                      <c:pt idx="358">
                        <c:v>19.134166666666601</c:v>
                      </c:pt>
                      <c:pt idx="359">
                        <c:v>23.6866666666666</c:v>
                      </c:pt>
                      <c:pt idx="360">
                        <c:v>21.323333333333299</c:v>
                      </c:pt>
                      <c:pt idx="361">
                        <c:v>23.932500000000001</c:v>
                      </c:pt>
                      <c:pt idx="362">
                        <c:v>27.559166666666599</c:v>
                      </c:pt>
                      <c:pt idx="363">
                        <c:v>27.52</c:v>
                      </c:pt>
                      <c:pt idx="364">
                        <c:v>26.7783333333333</c:v>
                      </c:pt>
                      <c:pt idx="365">
                        <c:v>26.4291666666666</c:v>
                      </c:pt>
                      <c:pt idx="366">
                        <c:v>25.2283333333333</c:v>
                      </c:pt>
                      <c:pt idx="367">
                        <c:v>24.0683333333333</c:v>
                      </c:pt>
                      <c:pt idx="368">
                        <c:v>20.648333333333301</c:v>
                      </c:pt>
                      <c:pt idx="369">
                        <c:v>17.466666666666601</c:v>
                      </c:pt>
                      <c:pt idx="370">
                        <c:v>15.8575</c:v>
                      </c:pt>
                      <c:pt idx="371">
                        <c:v>16.724999999999898</c:v>
                      </c:pt>
                      <c:pt idx="372">
                        <c:v>17.759090909090901</c:v>
                      </c:pt>
                      <c:pt idx="373">
                        <c:v>17.570833333333301</c:v>
                      </c:pt>
                      <c:pt idx="374">
                        <c:v>15.69</c:v>
                      </c:pt>
                      <c:pt idx="375">
                        <c:v>14.6625</c:v>
                      </c:pt>
                      <c:pt idx="376">
                        <c:v>13.865833333333301</c:v>
                      </c:pt>
                      <c:pt idx="377">
                        <c:v>14.467499999999999</c:v>
                      </c:pt>
                      <c:pt idx="378">
                        <c:v>15.2358333333333</c:v>
                      </c:pt>
                      <c:pt idx="379">
                        <c:v>16.677499999999998</c:v>
                      </c:pt>
                      <c:pt idx="380">
                        <c:v>16.676666666666598</c:v>
                      </c:pt>
                      <c:pt idx="381">
                        <c:v>15.7116666666666</c:v>
                      </c:pt>
                      <c:pt idx="382">
                        <c:v>16.3154545454545</c:v>
                      </c:pt>
                      <c:pt idx="383">
                        <c:v>18.829999999999998</c:v>
                      </c:pt>
                      <c:pt idx="384">
                        <c:v>20.2158333333333</c:v>
                      </c:pt>
                      <c:pt idx="385">
                        <c:v>22.012499999999999</c:v>
                      </c:pt>
                      <c:pt idx="386">
                        <c:v>22.81</c:v>
                      </c:pt>
                      <c:pt idx="387">
                        <c:v>22.148333333333301</c:v>
                      </c:pt>
                      <c:pt idx="388">
                        <c:v>26.695</c:v>
                      </c:pt>
                      <c:pt idx="389">
                        <c:v>28.324999999999999</c:v>
                      </c:pt>
                      <c:pt idx="390">
                        <c:v>27.4590909090909</c:v>
                      </c:pt>
                      <c:pt idx="391">
                        <c:v>25.3808333333333</c:v>
                      </c:pt>
                      <c:pt idx="392">
                        <c:v>29.203333333333301</c:v>
                      </c:pt>
                      <c:pt idx="393">
                        <c:v>22.658333333333299</c:v>
                      </c:pt>
                      <c:pt idx="394">
                        <c:v>15.6133333333333</c:v>
                      </c:pt>
                      <c:pt idx="395">
                        <c:v>17.508333333333301</c:v>
                      </c:pt>
                      <c:pt idx="396">
                        <c:v>16.9791666666666</c:v>
                      </c:pt>
                      <c:pt idx="397">
                        <c:v>14.352499999999999</c:v>
                      </c:pt>
                      <c:pt idx="398">
                        <c:v>18.240833333333299</c:v>
                      </c:pt>
                      <c:pt idx="399">
                        <c:v>22.020909090909001</c:v>
                      </c:pt>
                      <c:pt idx="400">
                        <c:v>20.009166666666601</c:v>
                      </c:pt>
                      <c:pt idx="401">
                        <c:v>19.962499999999999</c:v>
                      </c:pt>
                      <c:pt idx="402">
                        <c:v>24.309166666666599</c:v>
                      </c:pt>
                      <c:pt idx="403">
                        <c:v>26.6675</c:v>
                      </c:pt>
                      <c:pt idx="404">
                        <c:v>27.1941666666666</c:v>
                      </c:pt>
                      <c:pt idx="405">
                        <c:v>29.712499999999999</c:v>
                      </c:pt>
                      <c:pt idx="407">
                        <c:v>31.37</c:v>
                      </c:pt>
                      <c:pt idx="408">
                        <c:v>27.649166666666599</c:v>
                      </c:pt>
                      <c:pt idx="409">
                        <c:v>27.742727272727201</c:v>
                      </c:pt>
                      <c:pt idx="410">
                        <c:v>31.2841666666666</c:v>
                      </c:pt>
                      <c:pt idx="411">
                        <c:v>31.625</c:v>
                      </c:pt>
                      <c:pt idx="412">
                        <c:v>31.016666666666602</c:v>
                      </c:pt>
                      <c:pt idx="413">
                        <c:v>33.869999999999997</c:v>
                      </c:pt>
                      <c:pt idx="414">
                        <c:v>36.093333333333298</c:v>
                      </c:pt>
                      <c:pt idx="415">
                        <c:v>30.676666666666598</c:v>
                      </c:pt>
                      <c:pt idx="416">
                        <c:v>26.093333333333302</c:v>
                      </c:pt>
                      <c:pt idx="417">
                        <c:v>20.81</c:v>
                      </c:pt>
                      <c:pt idx="418">
                        <c:v>15.709166666666601</c:v>
                      </c:pt>
                      <c:pt idx="419">
                        <c:v>12.28</c:v>
                      </c:pt>
                      <c:pt idx="420">
                        <c:v>13.5175</c:v>
                      </c:pt>
                      <c:pt idx="421">
                        <c:v>18.370833333333302</c:v>
                      </c:pt>
                      <c:pt idx="422">
                        <c:v>21.258333333333301</c:v>
                      </c:pt>
                      <c:pt idx="423">
                        <c:v>19.824999999999999</c:v>
                      </c:pt>
                      <c:pt idx="424">
                        <c:v>17.314166666666601</c:v>
                      </c:pt>
                      <c:pt idx="425">
                        <c:v>13.8041666666666</c:v>
                      </c:pt>
                      <c:pt idx="426">
                        <c:v>13.728181818181801</c:v>
                      </c:pt>
                      <c:pt idx="427">
                        <c:v>13.2575</c:v>
                      </c:pt>
                      <c:pt idx="428">
                        <c:v>10.841666666666599</c:v>
                      </c:pt>
                      <c:pt idx="429">
                        <c:v>8.58</c:v>
                      </c:pt>
                      <c:pt idx="431">
                        <c:v>6.95583333333333</c:v>
                      </c:pt>
                      <c:pt idx="432">
                        <c:v>6.9050000000000002</c:v>
                      </c:pt>
                      <c:pt idx="433">
                        <c:v>6.9341666666666599</c:v>
                      </c:pt>
                      <c:pt idx="434">
                        <c:v>7.08083333333333</c:v>
                      </c:pt>
                      <c:pt idx="435">
                        <c:v>6.93272727272727</c:v>
                      </c:pt>
                      <c:pt idx="436">
                        <c:v>7.0208333333333304</c:v>
                      </c:pt>
                      <c:pt idx="437">
                        <c:v>7.1383333333333301</c:v>
                      </c:pt>
                      <c:pt idx="438">
                        <c:v>7.2716666666666603</c:v>
                      </c:pt>
                      <c:pt idx="439">
                        <c:v>7.3258333333333301</c:v>
                      </c:pt>
                      <c:pt idx="440">
                        <c:v>7.0041666666666602</c:v>
                      </c:pt>
                      <c:pt idx="441">
                        <c:v>7.1966666666666601</c:v>
                      </c:pt>
                      <c:pt idx="442">
                        <c:v>7.63916666666666</c:v>
                      </c:pt>
                      <c:pt idx="443">
                        <c:v>8.1008333333333304</c:v>
                      </c:pt>
                      <c:pt idx="444">
                        <c:v>7.5145454545454502</c:v>
                      </c:pt>
                      <c:pt idx="445">
                        <c:v>6.9450000000000003</c:v>
                      </c:pt>
                      <c:pt idx="446">
                        <c:v>6.9316666666666604</c:v>
                      </c:pt>
                      <c:pt idx="447">
                        <c:v>6.9216666666666598</c:v>
                      </c:pt>
                      <c:pt idx="448">
                        <c:v>6.89333333333333</c:v>
                      </c:pt>
                      <c:pt idx="449">
                        <c:v>6.8966666666666603</c:v>
                      </c:pt>
                      <c:pt idx="450">
                        <c:v>6.9683333333333302</c:v>
                      </c:pt>
                      <c:pt idx="451">
                        <c:v>6.9574999999999996</c:v>
                      </c:pt>
                      <c:pt idx="452">
                        <c:v>7.0650000000000004</c:v>
                      </c:pt>
                      <c:pt idx="453">
                        <c:v>6.9090909090909003</c:v>
                      </c:pt>
                      <c:pt idx="455">
                        <c:v>17.316666666666599</c:v>
                      </c:pt>
                      <c:pt idx="456">
                        <c:v>6.9950000000000001</c:v>
                      </c:pt>
                      <c:pt idx="457">
                        <c:v>7.0108333333333297</c:v>
                      </c:pt>
                      <c:pt idx="458">
                        <c:v>7.03</c:v>
                      </c:pt>
                      <c:pt idx="459">
                        <c:v>7.2083333333333304</c:v>
                      </c:pt>
                      <c:pt idx="460">
                        <c:v>7.2091666666666603</c:v>
                      </c:pt>
                      <c:pt idx="461">
                        <c:v>7.4358333333333304</c:v>
                      </c:pt>
                      <c:pt idx="462">
                        <c:v>8.66</c:v>
                      </c:pt>
                      <c:pt idx="463">
                        <c:v>9.0716666666666601</c:v>
                      </c:pt>
                      <c:pt idx="464">
                        <c:v>8.1841666666666608</c:v>
                      </c:pt>
                      <c:pt idx="465">
                        <c:v>7.3283333333333296</c:v>
                      </c:pt>
                      <c:pt idx="466">
                        <c:v>6.89</c:v>
                      </c:pt>
                      <c:pt idx="467">
                        <c:v>6.8966666666666603</c:v>
                      </c:pt>
                      <c:pt idx="468">
                        <c:v>6.8983333333333299</c:v>
                      </c:pt>
                      <c:pt idx="469">
                        <c:v>6.89</c:v>
                      </c:pt>
                      <c:pt idx="470">
                        <c:v>6.89</c:v>
                      </c:pt>
                      <c:pt idx="471">
                        <c:v>6.9245454545454503</c:v>
                      </c:pt>
                      <c:pt idx="472">
                        <c:v>6.8991666666666598</c:v>
                      </c:pt>
                      <c:pt idx="473">
                        <c:v>6.9549999999999903</c:v>
                      </c:pt>
                      <c:pt idx="474">
                        <c:v>6.9433333333333298</c:v>
                      </c:pt>
                      <c:pt idx="475">
                        <c:v>6.9124999999999996</c:v>
                      </c:pt>
                      <c:pt idx="476">
                        <c:v>6.9866666666666601</c:v>
                      </c:pt>
                      <c:pt idx="477">
                        <c:v>6.9566666666666599</c:v>
                      </c:pt>
                      <c:pt idx="479">
                        <c:v>7.22</c:v>
                      </c:pt>
                      <c:pt idx="480">
                        <c:v>7.5263636363636301</c:v>
                      </c:pt>
                      <c:pt idx="481">
                        <c:v>7.38</c:v>
                      </c:pt>
                      <c:pt idx="482">
                        <c:v>7.64</c:v>
                      </c:pt>
                      <c:pt idx="483">
                        <c:v>7.6058333333333303</c:v>
                      </c:pt>
                      <c:pt idx="484">
                        <c:v>7.1108333333333302</c:v>
                      </c:pt>
                      <c:pt idx="485">
                        <c:v>6.9683333333333302</c:v>
                      </c:pt>
                      <c:pt idx="486">
                        <c:v>7.1508333333333303</c:v>
                      </c:pt>
                      <c:pt idx="487">
                        <c:v>11.094166666666601</c:v>
                      </c:pt>
                      <c:pt idx="488">
                        <c:v>6.9863636363636301</c:v>
                      </c:pt>
                      <c:pt idx="489">
                        <c:v>7.1849999999999996</c:v>
                      </c:pt>
                      <c:pt idx="490">
                        <c:v>7.3925000000000001</c:v>
                      </c:pt>
                      <c:pt idx="491">
                        <c:v>7.4941666666666604</c:v>
                      </c:pt>
                      <c:pt idx="492">
                        <c:v>7.2616666666666596</c:v>
                      </c:pt>
                      <c:pt idx="493">
                        <c:v>7.3966666666666603</c:v>
                      </c:pt>
                      <c:pt idx="494">
                        <c:v>7.4416666666666602</c:v>
                      </c:pt>
                      <c:pt idx="495">
                        <c:v>7.6008333333333304</c:v>
                      </c:pt>
                      <c:pt idx="496">
                        <c:v>7.6558333333333302</c:v>
                      </c:pt>
                      <c:pt idx="497">
                        <c:v>7.7072727272727199</c:v>
                      </c:pt>
                      <c:pt idx="498">
                        <c:v>7.8274999999999997</c:v>
                      </c:pt>
                      <c:pt idx="499">
                        <c:v>7.8866666666666596</c:v>
                      </c:pt>
                      <c:pt idx="500">
                        <c:v>8.2883333333333304</c:v>
                      </c:pt>
                      <c:pt idx="501">
                        <c:v>8.9466666666666601</c:v>
                      </c:pt>
                      <c:pt idx="503">
                        <c:v>15.5441666666666</c:v>
                      </c:pt>
                      <c:pt idx="504">
                        <c:v>10.8358333333333</c:v>
                      </c:pt>
                      <c:pt idx="505">
                        <c:v>11.549166666666601</c:v>
                      </c:pt>
                      <c:pt idx="506">
                        <c:v>12.156363636363601</c:v>
                      </c:pt>
                      <c:pt idx="507">
                        <c:v>12.146666666666601</c:v>
                      </c:pt>
                      <c:pt idx="508">
                        <c:v>12.07</c:v>
                      </c:pt>
                      <c:pt idx="509">
                        <c:v>11.953333333333299</c:v>
                      </c:pt>
                      <c:pt idx="510">
                        <c:v>11.7641666666666</c:v>
                      </c:pt>
                      <c:pt idx="511">
                        <c:v>11.855</c:v>
                      </c:pt>
                      <c:pt idx="512">
                        <c:v>13.4583333333333</c:v>
                      </c:pt>
                      <c:pt idx="513">
                        <c:v>11.494166666666599</c:v>
                      </c:pt>
                      <c:pt idx="514">
                        <c:v>11.1941666666666</c:v>
                      </c:pt>
                      <c:pt idx="515">
                        <c:v>20.71</c:v>
                      </c:pt>
                      <c:pt idx="516">
                        <c:v>20.2983333333333</c:v>
                      </c:pt>
                      <c:pt idx="517">
                        <c:v>18.3258333333333</c:v>
                      </c:pt>
                      <c:pt idx="518">
                        <c:v>12.8</c:v>
                      </c:pt>
                      <c:pt idx="519">
                        <c:v>9.8891666666666609</c:v>
                      </c:pt>
                      <c:pt idx="520">
                        <c:v>9.2608333333333306</c:v>
                      </c:pt>
                      <c:pt idx="521">
                        <c:v>9.3074999999999992</c:v>
                      </c:pt>
                      <c:pt idx="522">
                        <c:v>8.8233333333333306</c:v>
                      </c:pt>
                      <c:pt idx="523">
                        <c:v>9.7266666666666595</c:v>
                      </c:pt>
                      <c:pt idx="524">
                        <c:v>9.2409090909090903</c:v>
                      </c:pt>
                      <c:pt idx="525">
                        <c:v>9.44</c:v>
                      </c:pt>
                      <c:pt idx="527">
                        <c:v>8.3016666666666605</c:v>
                      </c:pt>
                      <c:pt idx="528">
                        <c:v>8.1925000000000008</c:v>
                      </c:pt>
                      <c:pt idx="529">
                        <c:v>8.3125</c:v>
                      </c:pt>
                      <c:pt idx="530">
                        <c:v>8.6033333333333299</c:v>
                      </c:pt>
                      <c:pt idx="531">
                        <c:v>8.8025000000000002</c:v>
                      </c:pt>
                      <c:pt idx="532">
                        <c:v>9.4649999999999999</c:v>
                      </c:pt>
                      <c:pt idx="533">
                        <c:v>9.0218181818181797</c:v>
                      </c:pt>
                      <c:pt idx="534">
                        <c:v>7.3108333333333304</c:v>
                      </c:pt>
                      <c:pt idx="535">
                        <c:v>7.6624999999999996</c:v>
                      </c:pt>
                      <c:pt idx="536">
                        <c:v>8.1808333333333305</c:v>
                      </c:pt>
                      <c:pt idx="537">
                        <c:v>9.5316666666666592</c:v>
                      </c:pt>
                      <c:pt idx="538">
                        <c:v>9.2575000000000003</c:v>
                      </c:pt>
                      <c:pt idx="539">
                        <c:v>8.7324999999999999</c:v>
                      </c:pt>
                      <c:pt idx="540">
                        <c:v>8.4183333333333294</c:v>
                      </c:pt>
                      <c:pt idx="541">
                        <c:v>9.3891666666666609</c:v>
                      </c:pt>
                      <c:pt idx="542">
                        <c:v>8.9109090909090902</c:v>
                      </c:pt>
                      <c:pt idx="543">
                        <c:v>9.0783333333333296</c:v>
                      </c:pt>
                      <c:pt idx="544">
                        <c:v>9.8208333333333293</c:v>
                      </c:pt>
                      <c:pt idx="545">
                        <c:v>9.5024999999999995</c:v>
                      </c:pt>
                      <c:pt idx="546">
                        <c:v>9.2191666666666592</c:v>
                      </c:pt>
                      <c:pt idx="547">
                        <c:v>8.1691666666666602</c:v>
                      </c:pt>
                      <c:pt idx="548">
                        <c:v>9.3000000000000007</c:v>
                      </c:pt>
                      <c:pt idx="549">
                        <c:v>8.3816666666666606</c:v>
                      </c:pt>
                      <c:pt idx="551">
                        <c:v>9.5500000000000007</c:v>
                      </c:pt>
                      <c:pt idx="552">
                        <c:v>10.428333333333301</c:v>
                      </c:pt>
                      <c:pt idx="553">
                        <c:v>10.0716666666666</c:v>
                      </c:pt>
                      <c:pt idx="554">
                        <c:v>8.4175000000000004</c:v>
                      </c:pt>
                      <c:pt idx="555">
                        <c:v>7.6016666666666604</c:v>
                      </c:pt>
                      <c:pt idx="556">
                        <c:v>7.8741666666666603</c:v>
                      </c:pt>
                      <c:pt idx="557">
                        <c:v>7.2391666666666596</c:v>
                      </c:pt>
                      <c:pt idx="558">
                        <c:v>7.5774999999999997</c:v>
                      </c:pt>
                      <c:pt idx="559">
                        <c:v>7.3316666666666599</c:v>
                      </c:pt>
                      <c:pt idx="560">
                        <c:v>7.0790909090909002</c:v>
                      </c:pt>
                      <c:pt idx="561">
                        <c:v>7.1124999999999998</c:v>
                      </c:pt>
                      <c:pt idx="562">
                        <c:v>7.8791666666666602</c:v>
                      </c:pt>
                      <c:pt idx="563">
                        <c:v>8.1425000000000001</c:v>
                      </c:pt>
                      <c:pt idx="564">
                        <c:v>9.1883333333333308</c:v>
                      </c:pt>
                      <c:pt idx="565">
                        <c:v>9.1141666666666605</c:v>
                      </c:pt>
                      <c:pt idx="566">
                        <c:v>8.8333333333333304</c:v>
                      </c:pt>
                      <c:pt idx="567">
                        <c:v>8.4108333333333292</c:v>
                      </c:pt>
                      <c:pt idx="568">
                        <c:v>8.9541666666666604</c:v>
                      </c:pt>
                      <c:pt idx="569">
                        <c:v>8.8809090909090909</c:v>
                      </c:pt>
                      <c:pt idx="570">
                        <c:v>8.2650000000000006</c:v>
                      </c:pt>
                      <c:pt idx="571">
                        <c:v>8.8316666666666599</c:v>
                      </c:pt>
                      <c:pt idx="572">
                        <c:v>9.6341666666666601</c:v>
                      </c:pt>
                      <c:pt idx="573">
                        <c:v>9.6008333333333304</c:v>
                      </c:pt>
                      <c:pt idx="575">
                        <c:v>8.8674999999999997</c:v>
                      </c:pt>
                      <c:pt idx="576">
                        <c:v>8.9708333333333297</c:v>
                      </c:pt>
                      <c:pt idx="577">
                        <c:v>8.8349999999999902</c:v>
                      </c:pt>
                      <c:pt idx="578">
                        <c:v>8.23</c:v>
                      </c:pt>
                      <c:pt idx="579">
                        <c:v>8.2183333333333302</c:v>
                      </c:pt>
                      <c:pt idx="580">
                        <c:v>7.9608333333333299</c:v>
                      </c:pt>
                      <c:pt idx="581">
                        <c:v>8.2025000000000006</c:v>
                      </c:pt>
                      <c:pt idx="582">
                        <c:v>8.4758333333333304</c:v>
                      </c:pt>
                      <c:pt idx="583">
                        <c:v>7.35</c:v>
                      </c:pt>
                      <c:pt idx="584">
                        <c:v>7.0458333333333298</c:v>
                      </c:pt>
                      <c:pt idx="585">
                        <c:v>7.3125</c:v>
                      </c:pt>
                      <c:pt idx="586">
                        <c:v>7.9733333333333301</c:v>
                      </c:pt>
                      <c:pt idx="587">
                        <c:v>7.4627272727272702</c:v>
                      </c:pt>
                      <c:pt idx="588">
                        <c:v>7.9808333333333303</c:v>
                      </c:pt>
                      <c:pt idx="589">
                        <c:v>7.9908333333333301</c:v>
                      </c:pt>
                      <c:pt idx="590">
                        <c:v>8.0333333333333297</c:v>
                      </c:pt>
                      <c:pt idx="591">
                        <c:v>9.3091666666666608</c:v>
                      </c:pt>
                      <c:pt idx="592">
                        <c:v>11.3491666666666</c:v>
                      </c:pt>
                      <c:pt idx="593">
                        <c:v>8.4275000000000002</c:v>
                      </c:pt>
                      <c:pt idx="594">
                        <c:v>8.1341666666666601</c:v>
                      </c:pt>
                      <c:pt idx="595">
                        <c:v>8.6416666666666604</c:v>
                      </c:pt>
                      <c:pt idx="596">
                        <c:v>7.4081818181818102</c:v>
                      </c:pt>
                      <c:pt idx="597">
                        <c:v>6.9474999999999998</c:v>
                      </c:pt>
                      <c:pt idx="599">
                        <c:v>7.0066666666666597</c:v>
                      </c:pt>
                      <c:pt idx="600">
                        <c:v>7.3983333333333299</c:v>
                      </c:pt>
                      <c:pt idx="601">
                        <c:v>7.4749999999999996</c:v>
                      </c:pt>
                      <c:pt idx="602">
                        <c:v>7.87</c:v>
                      </c:pt>
                      <c:pt idx="603">
                        <c:v>9.77</c:v>
                      </c:pt>
                      <c:pt idx="604">
                        <c:v>8.2550000000000008</c:v>
                      </c:pt>
                      <c:pt idx="605">
                        <c:v>7.0818181818181802</c:v>
                      </c:pt>
                      <c:pt idx="606">
                        <c:v>7.1466666666666603</c:v>
                      </c:pt>
                      <c:pt idx="607">
                        <c:v>6.9549999999999903</c:v>
                      </c:pt>
                      <c:pt idx="608">
                        <c:v>6.89</c:v>
                      </c:pt>
                      <c:pt idx="609">
                        <c:v>6.9149999999999903</c:v>
                      </c:pt>
                      <c:pt idx="610">
                        <c:v>6.89</c:v>
                      </c:pt>
                      <c:pt idx="611">
                        <c:v>6.8958333333333304</c:v>
                      </c:pt>
                      <c:pt idx="612">
                        <c:v>6.8958333333333304</c:v>
                      </c:pt>
                      <c:pt idx="613">
                        <c:v>6.89</c:v>
                      </c:pt>
                      <c:pt idx="614">
                        <c:v>6.89</c:v>
                      </c:pt>
                      <c:pt idx="615">
                        <c:v>6.9899999999999904</c:v>
                      </c:pt>
                      <c:pt idx="616">
                        <c:v>6.89</c:v>
                      </c:pt>
                      <c:pt idx="617">
                        <c:v>7.1699999999999902</c:v>
                      </c:pt>
                      <c:pt idx="618">
                        <c:v>6.89</c:v>
                      </c:pt>
                      <c:pt idx="619">
                        <c:v>6.89</c:v>
                      </c:pt>
                      <c:pt idx="620">
                        <c:v>6.89</c:v>
                      </c:pt>
                      <c:pt idx="621">
                        <c:v>6.89</c:v>
                      </c:pt>
                      <c:pt idx="623">
                        <c:v>6.89</c:v>
                      </c:pt>
                      <c:pt idx="624">
                        <c:v>6.89</c:v>
                      </c:pt>
                      <c:pt idx="625">
                        <c:v>6.89</c:v>
                      </c:pt>
                      <c:pt idx="626">
                        <c:v>6.89</c:v>
                      </c:pt>
                      <c:pt idx="627">
                        <c:v>6.89</c:v>
                      </c:pt>
                      <c:pt idx="628">
                        <c:v>6.89</c:v>
                      </c:pt>
                      <c:pt idx="629">
                        <c:v>6.89</c:v>
                      </c:pt>
                      <c:pt idx="630">
                        <c:v>6.89</c:v>
                      </c:pt>
                      <c:pt idx="631">
                        <c:v>6.89</c:v>
                      </c:pt>
                      <c:pt idx="632">
                        <c:v>6.8941666666666599</c:v>
                      </c:pt>
                      <c:pt idx="633">
                        <c:v>6.89</c:v>
                      </c:pt>
                      <c:pt idx="634">
                        <c:v>6.95166666666666</c:v>
                      </c:pt>
                      <c:pt idx="635">
                        <c:v>6.89</c:v>
                      </c:pt>
                      <c:pt idx="636">
                        <c:v>6.9816666666666602</c:v>
                      </c:pt>
                      <c:pt idx="637">
                        <c:v>6.89</c:v>
                      </c:pt>
                      <c:pt idx="638">
                        <c:v>6.8941666666666599</c:v>
                      </c:pt>
                      <c:pt idx="639">
                        <c:v>6.9233333333333302</c:v>
                      </c:pt>
                      <c:pt idx="640">
                        <c:v>7.0054545454545396</c:v>
                      </c:pt>
                      <c:pt idx="641">
                        <c:v>6.97</c:v>
                      </c:pt>
                      <c:pt idx="642">
                        <c:v>6.9191666666666602</c:v>
                      </c:pt>
                      <c:pt idx="643">
                        <c:v>6.89</c:v>
                      </c:pt>
                      <c:pt idx="644">
                        <c:v>6.9241666666666601</c:v>
                      </c:pt>
                      <c:pt idx="645">
                        <c:v>6.9749999999999996</c:v>
                      </c:pt>
                      <c:pt idx="647">
                        <c:v>6.9008333333333303</c:v>
                      </c:pt>
                      <c:pt idx="648">
                        <c:v>6.8958333333333304</c:v>
                      </c:pt>
                      <c:pt idx="649">
                        <c:v>6.9390909090908997</c:v>
                      </c:pt>
                      <c:pt idx="650">
                        <c:v>6.9866666666666601</c:v>
                      </c:pt>
                      <c:pt idx="651">
                        <c:v>7.1825000000000001</c:v>
                      </c:pt>
                      <c:pt idx="652">
                        <c:v>7.5608333333333304</c:v>
                      </c:pt>
                      <c:pt idx="653">
                        <c:v>7.5941666666666601</c:v>
                      </c:pt>
                      <c:pt idx="654">
                        <c:v>7.3550000000000004</c:v>
                      </c:pt>
                      <c:pt idx="655">
                        <c:v>7.07</c:v>
                      </c:pt>
                      <c:pt idx="656">
                        <c:v>7.0008333333333299</c:v>
                      </c:pt>
                      <c:pt idx="657">
                        <c:v>6.9691666666666601</c:v>
                      </c:pt>
                      <c:pt idx="658">
                        <c:v>7.1454545454545402</c:v>
                      </c:pt>
                      <c:pt idx="659">
                        <c:v>7.82666666666666</c:v>
                      </c:pt>
                      <c:pt idx="660">
                        <c:v>8.3116666666666603</c:v>
                      </c:pt>
                      <c:pt idx="661">
                        <c:v>8.3450000000000006</c:v>
                      </c:pt>
                      <c:pt idx="662">
                        <c:v>8.4633333333333294</c:v>
                      </c:pt>
                      <c:pt idx="663">
                        <c:v>8.1866666666666603</c:v>
                      </c:pt>
                      <c:pt idx="664">
                        <c:v>9.1</c:v>
                      </c:pt>
                      <c:pt idx="665">
                        <c:v>8.7841666666666605</c:v>
                      </c:pt>
                      <c:pt idx="666">
                        <c:v>8.6391666666666609</c:v>
                      </c:pt>
                      <c:pt idx="667">
                        <c:v>9.1418181818181807</c:v>
                      </c:pt>
                      <c:pt idx="668">
                        <c:v>10.1975</c:v>
                      </c:pt>
                      <c:pt idx="669">
                        <c:v>9.6758333333333297</c:v>
                      </c:pt>
                      <c:pt idx="671">
                        <c:v>8.3583333333333307</c:v>
                      </c:pt>
                      <c:pt idx="672">
                        <c:v>8.4941666666666595</c:v>
                      </c:pt>
                      <c:pt idx="673">
                        <c:v>8.5408333333333299</c:v>
                      </c:pt>
                      <c:pt idx="674">
                        <c:v>8.4158333333333299</c:v>
                      </c:pt>
                      <c:pt idx="675">
                        <c:v>8.9550000000000001</c:v>
                      </c:pt>
                      <c:pt idx="676">
                        <c:v>9.5827272727272703</c:v>
                      </c:pt>
                      <c:pt idx="677">
                        <c:v>8.7633333333333301</c:v>
                      </c:pt>
                      <c:pt idx="678">
                        <c:v>9.0558333333333305</c:v>
                      </c:pt>
                      <c:pt idx="679">
                        <c:v>7.8966666666666603</c:v>
                      </c:pt>
                      <c:pt idx="680">
                        <c:v>6.89</c:v>
                      </c:pt>
                      <c:pt idx="681">
                        <c:v>6.94749999999999</c:v>
                      </c:pt>
                      <c:pt idx="682">
                        <c:v>6.89</c:v>
                      </c:pt>
                      <c:pt idx="683">
                        <c:v>7.1050000000000004</c:v>
                      </c:pt>
                      <c:pt idx="684">
                        <c:v>7.9424999999999999</c:v>
                      </c:pt>
                      <c:pt idx="685">
                        <c:v>10.671666666666599</c:v>
                      </c:pt>
                      <c:pt idx="686">
                        <c:v>7.9227272727272702</c:v>
                      </c:pt>
                      <c:pt idx="687">
                        <c:v>9.1608333333333292</c:v>
                      </c:pt>
                      <c:pt idx="688">
                        <c:v>11.0274999999999</c:v>
                      </c:pt>
                      <c:pt idx="689">
                        <c:v>10.469166666666601</c:v>
                      </c:pt>
                      <c:pt idx="690">
                        <c:v>9.0641666666666598</c:v>
                      </c:pt>
                      <c:pt idx="691">
                        <c:v>7.26</c:v>
                      </c:pt>
                      <c:pt idx="692">
                        <c:v>7.6491666666666598</c:v>
                      </c:pt>
                      <c:pt idx="693">
                        <c:v>7.3616666666666601</c:v>
                      </c:pt>
                      <c:pt idx="695">
                        <c:v>6.9218181818181801</c:v>
                      </c:pt>
                      <c:pt idx="696">
                        <c:v>6.8941666666666599</c:v>
                      </c:pt>
                      <c:pt idx="697">
                        <c:v>6.8916666666666604</c:v>
                      </c:pt>
                      <c:pt idx="698">
                        <c:v>6.8941666666666599</c:v>
                      </c:pt>
                      <c:pt idx="699">
                        <c:v>6.8916666666666604</c:v>
                      </c:pt>
                      <c:pt idx="700">
                        <c:v>6.89</c:v>
                      </c:pt>
                      <c:pt idx="701">
                        <c:v>6.915</c:v>
                      </c:pt>
                      <c:pt idx="702">
                        <c:v>7.1183333333333296</c:v>
                      </c:pt>
                      <c:pt idx="703">
                        <c:v>7.1191666666666604</c:v>
                      </c:pt>
                      <c:pt idx="704">
                        <c:v>6.9018181818181796</c:v>
                      </c:pt>
                      <c:pt idx="705">
                        <c:v>6.89</c:v>
                      </c:pt>
                      <c:pt idx="706">
                        <c:v>6.9816666666666602</c:v>
                      </c:pt>
                      <c:pt idx="707">
                        <c:v>6.89</c:v>
                      </c:pt>
                      <c:pt idx="708">
                        <c:v>7.1875</c:v>
                      </c:pt>
                      <c:pt idx="709">
                        <c:v>6.9583333333333304</c:v>
                      </c:pt>
                      <c:pt idx="710">
                        <c:v>6.9349999999999996</c:v>
                      </c:pt>
                      <c:pt idx="711">
                        <c:v>6.8941666666666599</c:v>
                      </c:pt>
                      <c:pt idx="712">
                        <c:v>6.89</c:v>
                      </c:pt>
                      <c:pt idx="713">
                        <c:v>6.8927272727272699</c:v>
                      </c:pt>
                      <c:pt idx="714">
                        <c:v>6.89</c:v>
                      </c:pt>
                      <c:pt idx="715">
                        <c:v>6.89333333333333</c:v>
                      </c:pt>
                      <c:pt idx="716">
                        <c:v>6.89</c:v>
                      </c:pt>
                      <c:pt idx="717">
                        <c:v>6.89</c:v>
                      </c:pt>
                      <c:pt idx="719">
                        <c:v>7.0691666666666597</c:v>
                      </c:pt>
                      <c:pt idx="720">
                        <c:v>8.2066666666666599</c:v>
                      </c:pt>
                      <c:pt idx="721">
                        <c:v>8.2066666666666599</c:v>
                      </c:pt>
                      <c:pt idx="722">
                        <c:v>6.89</c:v>
                      </c:pt>
                      <c:pt idx="723">
                        <c:v>6.89</c:v>
                      </c:pt>
                      <c:pt idx="724">
                        <c:v>6.89</c:v>
                      </c:pt>
                      <c:pt idx="725">
                        <c:v>6.89</c:v>
                      </c:pt>
                      <c:pt idx="726">
                        <c:v>6.89</c:v>
                      </c:pt>
                      <c:pt idx="727">
                        <c:v>6.89</c:v>
                      </c:pt>
                      <c:pt idx="728">
                        <c:v>6.89</c:v>
                      </c:pt>
                      <c:pt idx="729">
                        <c:v>6.89</c:v>
                      </c:pt>
                      <c:pt idx="730">
                        <c:v>6.89</c:v>
                      </c:pt>
                      <c:pt idx="731">
                        <c:v>6.89</c:v>
                      </c:pt>
                      <c:pt idx="732">
                        <c:v>6.89</c:v>
                      </c:pt>
                      <c:pt idx="733">
                        <c:v>6.8941666666666599</c:v>
                      </c:pt>
                      <c:pt idx="734">
                        <c:v>6.89</c:v>
                      </c:pt>
                      <c:pt idx="735">
                        <c:v>6.89</c:v>
                      </c:pt>
                      <c:pt idx="736">
                        <c:v>6.89</c:v>
                      </c:pt>
                      <c:pt idx="737">
                        <c:v>6.89</c:v>
                      </c:pt>
                      <c:pt idx="738">
                        <c:v>6.89</c:v>
                      </c:pt>
                      <c:pt idx="739">
                        <c:v>6.89</c:v>
                      </c:pt>
                      <c:pt idx="740">
                        <c:v>6.89</c:v>
                      </c:pt>
                      <c:pt idx="741">
                        <c:v>6.9033333333333298</c:v>
                      </c:pt>
                      <c:pt idx="742">
                        <c:v>6.91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18F-4DE3-89ED-2B8165D4FA88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Average PM10 Particles (µg/m³) </c:v>
                </c:tx>
                <c:spPr>
                  <a:ln w="19050" cap="rnd">
                    <a:solidFill>
                      <a:schemeClr val="accent3"/>
                    </a:solidFill>
                    <a:prstDash val="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'SH-AQMP1'!$C$4:$C$747</c15:sqref>
                        </c15:formulaRef>
                      </c:ext>
                    </c:extLst>
                    <c:numCache>
                      <c:formatCode>[$-F800]dddd\,\ mmmm\ dd\,\ yyyy</c:formatCode>
                      <c:ptCount val="744"/>
                      <c:pt idx="0">
                        <c:v>46204</c:v>
                      </c:pt>
                      <c:pt idx="1">
                        <c:v>46204.041666666664</c:v>
                      </c:pt>
                      <c:pt idx="2">
                        <c:v>46204.083333333328</c:v>
                      </c:pt>
                      <c:pt idx="3">
                        <c:v>46204.124999999993</c:v>
                      </c:pt>
                      <c:pt idx="4">
                        <c:v>46204.166666666657</c:v>
                      </c:pt>
                      <c:pt idx="5">
                        <c:v>46204.208333333321</c:v>
                      </c:pt>
                      <c:pt idx="6">
                        <c:v>46204.249999999985</c:v>
                      </c:pt>
                      <c:pt idx="7">
                        <c:v>46204.29166666665</c:v>
                      </c:pt>
                      <c:pt idx="8">
                        <c:v>46204.333333333314</c:v>
                      </c:pt>
                      <c:pt idx="9">
                        <c:v>46204.374999999978</c:v>
                      </c:pt>
                      <c:pt idx="10">
                        <c:v>46204.416666666642</c:v>
                      </c:pt>
                      <c:pt idx="11">
                        <c:v>46204.458333333307</c:v>
                      </c:pt>
                      <c:pt idx="12">
                        <c:v>46204.499999999971</c:v>
                      </c:pt>
                      <c:pt idx="13">
                        <c:v>46204.541666666635</c:v>
                      </c:pt>
                      <c:pt idx="14">
                        <c:v>46204.583333333299</c:v>
                      </c:pt>
                      <c:pt idx="15">
                        <c:v>46204.624999999964</c:v>
                      </c:pt>
                      <c:pt idx="16">
                        <c:v>46204.666666666628</c:v>
                      </c:pt>
                      <c:pt idx="17">
                        <c:v>46204.708333333292</c:v>
                      </c:pt>
                      <c:pt idx="18">
                        <c:v>46204.749999999956</c:v>
                      </c:pt>
                      <c:pt idx="19">
                        <c:v>46204.791666666621</c:v>
                      </c:pt>
                      <c:pt idx="20">
                        <c:v>46204.833333333285</c:v>
                      </c:pt>
                      <c:pt idx="21">
                        <c:v>46204.874999999949</c:v>
                      </c:pt>
                      <c:pt idx="22">
                        <c:v>46204.916666666613</c:v>
                      </c:pt>
                      <c:pt idx="23">
                        <c:v>46204.958333333278</c:v>
                      </c:pt>
                      <c:pt idx="24">
                        <c:v>46204.999999999942</c:v>
                      </c:pt>
                      <c:pt idx="25">
                        <c:v>46205.041666666606</c:v>
                      </c:pt>
                      <c:pt idx="26">
                        <c:v>46205.08333333327</c:v>
                      </c:pt>
                      <c:pt idx="27">
                        <c:v>46205.124999999935</c:v>
                      </c:pt>
                      <c:pt idx="28">
                        <c:v>46205.166666666599</c:v>
                      </c:pt>
                      <c:pt idx="29">
                        <c:v>46205.208333333263</c:v>
                      </c:pt>
                      <c:pt idx="30">
                        <c:v>46205.249999999927</c:v>
                      </c:pt>
                      <c:pt idx="31">
                        <c:v>46205.291666666591</c:v>
                      </c:pt>
                      <c:pt idx="32">
                        <c:v>46205.333333333256</c:v>
                      </c:pt>
                      <c:pt idx="33">
                        <c:v>46205.37499999992</c:v>
                      </c:pt>
                      <c:pt idx="34">
                        <c:v>46205.416666666584</c:v>
                      </c:pt>
                      <c:pt idx="35">
                        <c:v>46205.458333333248</c:v>
                      </c:pt>
                      <c:pt idx="36">
                        <c:v>46205.499999999913</c:v>
                      </c:pt>
                      <c:pt idx="37">
                        <c:v>46205.541666666577</c:v>
                      </c:pt>
                      <c:pt idx="38">
                        <c:v>46205.583333333241</c:v>
                      </c:pt>
                      <c:pt idx="39">
                        <c:v>46205.624999999905</c:v>
                      </c:pt>
                      <c:pt idx="40">
                        <c:v>46205.66666666657</c:v>
                      </c:pt>
                      <c:pt idx="41">
                        <c:v>46205.708333333234</c:v>
                      </c:pt>
                      <c:pt idx="42">
                        <c:v>46205.749999999898</c:v>
                      </c:pt>
                      <c:pt idx="43">
                        <c:v>46205.791666666562</c:v>
                      </c:pt>
                      <c:pt idx="44">
                        <c:v>46205.833333333227</c:v>
                      </c:pt>
                      <c:pt idx="45">
                        <c:v>46205.874999999891</c:v>
                      </c:pt>
                      <c:pt idx="46">
                        <c:v>46205.916666666555</c:v>
                      </c:pt>
                      <c:pt idx="47">
                        <c:v>46205.958333333219</c:v>
                      </c:pt>
                      <c:pt idx="48">
                        <c:v>46205.999999999884</c:v>
                      </c:pt>
                      <c:pt idx="49">
                        <c:v>46206.041666666548</c:v>
                      </c:pt>
                      <c:pt idx="50">
                        <c:v>46206.083333333212</c:v>
                      </c:pt>
                      <c:pt idx="51">
                        <c:v>46206.124999999876</c:v>
                      </c:pt>
                      <c:pt idx="52">
                        <c:v>46206.166666666541</c:v>
                      </c:pt>
                      <c:pt idx="53">
                        <c:v>46206.208333333205</c:v>
                      </c:pt>
                      <c:pt idx="54">
                        <c:v>46206.249999999869</c:v>
                      </c:pt>
                      <c:pt idx="55">
                        <c:v>46206.291666666533</c:v>
                      </c:pt>
                      <c:pt idx="56">
                        <c:v>46206.333333333198</c:v>
                      </c:pt>
                      <c:pt idx="57">
                        <c:v>46206.374999999862</c:v>
                      </c:pt>
                      <c:pt idx="58">
                        <c:v>46206.416666666526</c:v>
                      </c:pt>
                      <c:pt idx="59">
                        <c:v>46206.45833333319</c:v>
                      </c:pt>
                      <c:pt idx="60">
                        <c:v>46206.499999999854</c:v>
                      </c:pt>
                      <c:pt idx="61">
                        <c:v>46206.541666666519</c:v>
                      </c:pt>
                      <c:pt idx="62">
                        <c:v>46206.583333333183</c:v>
                      </c:pt>
                      <c:pt idx="63">
                        <c:v>46206.624999999847</c:v>
                      </c:pt>
                      <c:pt idx="64">
                        <c:v>46206.666666666511</c:v>
                      </c:pt>
                      <c:pt idx="65">
                        <c:v>46206.708333333176</c:v>
                      </c:pt>
                      <c:pt idx="66">
                        <c:v>46206.74999999984</c:v>
                      </c:pt>
                      <c:pt idx="67">
                        <c:v>46206.791666666504</c:v>
                      </c:pt>
                      <c:pt idx="68">
                        <c:v>46206.833333333168</c:v>
                      </c:pt>
                      <c:pt idx="69">
                        <c:v>46206.874999999833</c:v>
                      </c:pt>
                      <c:pt idx="70">
                        <c:v>46206.916666666497</c:v>
                      </c:pt>
                      <c:pt idx="71">
                        <c:v>46206.958333333161</c:v>
                      </c:pt>
                      <c:pt idx="72">
                        <c:v>46206.999999999825</c:v>
                      </c:pt>
                      <c:pt idx="73">
                        <c:v>46207.04166666649</c:v>
                      </c:pt>
                      <c:pt idx="74">
                        <c:v>46207.083333333154</c:v>
                      </c:pt>
                      <c:pt idx="75">
                        <c:v>46207.124999999818</c:v>
                      </c:pt>
                      <c:pt idx="76">
                        <c:v>46207.166666666482</c:v>
                      </c:pt>
                      <c:pt idx="77">
                        <c:v>46207.208333333147</c:v>
                      </c:pt>
                      <c:pt idx="78">
                        <c:v>46207.249999999811</c:v>
                      </c:pt>
                      <c:pt idx="79">
                        <c:v>46207.291666666475</c:v>
                      </c:pt>
                      <c:pt idx="80">
                        <c:v>46207.333333333139</c:v>
                      </c:pt>
                      <c:pt idx="81">
                        <c:v>46207.374999999804</c:v>
                      </c:pt>
                      <c:pt idx="82">
                        <c:v>46207.416666666468</c:v>
                      </c:pt>
                      <c:pt idx="83">
                        <c:v>46207.458333333132</c:v>
                      </c:pt>
                      <c:pt idx="84">
                        <c:v>46207.499999999796</c:v>
                      </c:pt>
                      <c:pt idx="85">
                        <c:v>46207.541666666461</c:v>
                      </c:pt>
                      <c:pt idx="86">
                        <c:v>46207.583333333125</c:v>
                      </c:pt>
                      <c:pt idx="87">
                        <c:v>46207.624999999789</c:v>
                      </c:pt>
                      <c:pt idx="88">
                        <c:v>46207.666666666453</c:v>
                      </c:pt>
                      <c:pt idx="89">
                        <c:v>46207.708333333117</c:v>
                      </c:pt>
                      <c:pt idx="90">
                        <c:v>46207.749999999782</c:v>
                      </c:pt>
                      <c:pt idx="91">
                        <c:v>46207.791666666446</c:v>
                      </c:pt>
                      <c:pt idx="92">
                        <c:v>46207.83333333311</c:v>
                      </c:pt>
                      <c:pt idx="93">
                        <c:v>46207.874999999774</c:v>
                      </c:pt>
                      <c:pt idx="94">
                        <c:v>46207.916666666439</c:v>
                      </c:pt>
                      <c:pt idx="95">
                        <c:v>46207.958333333103</c:v>
                      </c:pt>
                      <c:pt idx="96">
                        <c:v>46207.999999999767</c:v>
                      </c:pt>
                      <c:pt idx="97">
                        <c:v>46208.041666666431</c:v>
                      </c:pt>
                      <c:pt idx="98">
                        <c:v>46208.083333333096</c:v>
                      </c:pt>
                      <c:pt idx="99">
                        <c:v>46208.12499999976</c:v>
                      </c:pt>
                      <c:pt idx="100">
                        <c:v>46208.166666666424</c:v>
                      </c:pt>
                      <c:pt idx="101">
                        <c:v>46208.208333333088</c:v>
                      </c:pt>
                      <c:pt idx="102">
                        <c:v>46208.249999999753</c:v>
                      </c:pt>
                      <c:pt idx="103">
                        <c:v>46208.291666666417</c:v>
                      </c:pt>
                      <c:pt idx="104">
                        <c:v>46208.333333333081</c:v>
                      </c:pt>
                      <c:pt idx="105">
                        <c:v>46208.374999999745</c:v>
                      </c:pt>
                      <c:pt idx="106">
                        <c:v>46208.41666666641</c:v>
                      </c:pt>
                      <c:pt idx="107">
                        <c:v>46208.458333333074</c:v>
                      </c:pt>
                      <c:pt idx="108">
                        <c:v>46208.499999999738</c:v>
                      </c:pt>
                      <c:pt idx="109">
                        <c:v>46208.541666666402</c:v>
                      </c:pt>
                      <c:pt idx="110">
                        <c:v>46208.583333333067</c:v>
                      </c:pt>
                      <c:pt idx="111">
                        <c:v>46208.624999999731</c:v>
                      </c:pt>
                      <c:pt idx="112">
                        <c:v>46208.666666666395</c:v>
                      </c:pt>
                      <c:pt idx="113">
                        <c:v>46208.708333333059</c:v>
                      </c:pt>
                      <c:pt idx="114">
                        <c:v>46208.749999999724</c:v>
                      </c:pt>
                      <c:pt idx="115">
                        <c:v>46208.791666666388</c:v>
                      </c:pt>
                      <c:pt idx="116">
                        <c:v>46208.833333333052</c:v>
                      </c:pt>
                      <c:pt idx="117">
                        <c:v>46208.874999999716</c:v>
                      </c:pt>
                      <c:pt idx="118">
                        <c:v>46208.91666666638</c:v>
                      </c:pt>
                      <c:pt idx="119">
                        <c:v>46208.958333333045</c:v>
                      </c:pt>
                      <c:pt idx="120">
                        <c:v>46208.999999999709</c:v>
                      </c:pt>
                      <c:pt idx="121">
                        <c:v>46209.041666666373</c:v>
                      </c:pt>
                      <c:pt idx="122">
                        <c:v>46209.083333333037</c:v>
                      </c:pt>
                      <c:pt idx="123">
                        <c:v>46209.124999999702</c:v>
                      </c:pt>
                      <c:pt idx="124">
                        <c:v>46209.166666666366</c:v>
                      </c:pt>
                      <c:pt idx="125">
                        <c:v>46209.20833333303</c:v>
                      </c:pt>
                      <c:pt idx="126">
                        <c:v>46209.249999999694</c:v>
                      </c:pt>
                      <c:pt idx="127">
                        <c:v>46209.291666666359</c:v>
                      </c:pt>
                      <c:pt idx="128">
                        <c:v>46209.333333333023</c:v>
                      </c:pt>
                      <c:pt idx="129">
                        <c:v>46209.374999999687</c:v>
                      </c:pt>
                      <c:pt idx="130">
                        <c:v>46209.416666666351</c:v>
                      </c:pt>
                      <c:pt idx="131">
                        <c:v>46209.458333333016</c:v>
                      </c:pt>
                      <c:pt idx="132">
                        <c:v>46209.49999999968</c:v>
                      </c:pt>
                      <c:pt idx="133">
                        <c:v>46209.541666666344</c:v>
                      </c:pt>
                      <c:pt idx="134">
                        <c:v>46209.583333333008</c:v>
                      </c:pt>
                      <c:pt idx="135">
                        <c:v>46209.624999999673</c:v>
                      </c:pt>
                      <c:pt idx="136">
                        <c:v>46209.666666666337</c:v>
                      </c:pt>
                      <c:pt idx="137">
                        <c:v>46209.708333333001</c:v>
                      </c:pt>
                      <c:pt idx="138">
                        <c:v>46209.749999999665</c:v>
                      </c:pt>
                      <c:pt idx="139">
                        <c:v>46209.79166666633</c:v>
                      </c:pt>
                      <c:pt idx="140">
                        <c:v>46209.833333332994</c:v>
                      </c:pt>
                      <c:pt idx="141">
                        <c:v>46209.874999999658</c:v>
                      </c:pt>
                      <c:pt idx="142">
                        <c:v>46209.916666666322</c:v>
                      </c:pt>
                      <c:pt idx="143">
                        <c:v>46209.958333332987</c:v>
                      </c:pt>
                      <c:pt idx="144">
                        <c:v>46209.999999999651</c:v>
                      </c:pt>
                      <c:pt idx="145">
                        <c:v>46210.041666666315</c:v>
                      </c:pt>
                      <c:pt idx="146">
                        <c:v>46210.083333332979</c:v>
                      </c:pt>
                      <c:pt idx="147">
                        <c:v>46210.124999999643</c:v>
                      </c:pt>
                      <c:pt idx="148">
                        <c:v>46210.166666666308</c:v>
                      </c:pt>
                      <c:pt idx="149">
                        <c:v>46210.208333332972</c:v>
                      </c:pt>
                      <c:pt idx="150">
                        <c:v>46210.249999999636</c:v>
                      </c:pt>
                      <c:pt idx="151">
                        <c:v>46210.2916666663</c:v>
                      </c:pt>
                      <c:pt idx="152">
                        <c:v>46210.333333332965</c:v>
                      </c:pt>
                      <c:pt idx="153">
                        <c:v>46210.374999999629</c:v>
                      </c:pt>
                      <c:pt idx="154">
                        <c:v>46210.416666666293</c:v>
                      </c:pt>
                      <c:pt idx="155">
                        <c:v>46210.458333332957</c:v>
                      </c:pt>
                      <c:pt idx="156">
                        <c:v>46210.499999999622</c:v>
                      </c:pt>
                      <c:pt idx="157">
                        <c:v>46210.541666666286</c:v>
                      </c:pt>
                      <c:pt idx="158">
                        <c:v>46210.58333333295</c:v>
                      </c:pt>
                      <c:pt idx="159">
                        <c:v>46210.624999999614</c:v>
                      </c:pt>
                      <c:pt idx="160">
                        <c:v>46210.666666666279</c:v>
                      </c:pt>
                      <c:pt idx="161">
                        <c:v>46210.708333332943</c:v>
                      </c:pt>
                      <c:pt idx="162">
                        <c:v>46210.749999999607</c:v>
                      </c:pt>
                      <c:pt idx="163">
                        <c:v>46210.791666666271</c:v>
                      </c:pt>
                      <c:pt idx="164">
                        <c:v>46210.833333332936</c:v>
                      </c:pt>
                      <c:pt idx="165">
                        <c:v>46210.8749999996</c:v>
                      </c:pt>
                      <c:pt idx="166">
                        <c:v>46210.916666666264</c:v>
                      </c:pt>
                      <c:pt idx="167">
                        <c:v>46210.958333332928</c:v>
                      </c:pt>
                      <c:pt idx="168">
                        <c:v>46210.999999999593</c:v>
                      </c:pt>
                      <c:pt idx="169">
                        <c:v>46211.041666666257</c:v>
                      </c:pt>
                      <c:pt idx="170">
                        <c:v>46211.083333332921</c:v>
                      </c:pt>
                      <c:pt idx="171">
                        <c:v>46211.124999999585</c:v>
                      </c:pt>
                      <c:pt idx="172">
                        <c:v>46211.16666666625</c:v>
                      </c:pt>
                      <c:pt idx="173">
                        <c:v>46211.208333332914</c:v>
                      </c:pt>
                      <c:pt idx="174">
                        <c:v>46211.249999999578</c:v>
                      </c:pt>
                      <c:pt idx="175">
                        <c:v>46211.291666666242</c:v>
                      </c:pt>
                      <c:pt idx="176">
                        <c:v>46211.333333332906</c:v>
                      </c:pt>
                      <c:pt idx="177">
                        <c:v>46211.374999999571</c:v>
                      </c:pt>
                      <c:pt idx="178">
                        <c:v>46211.416666666235</c:v>
                      </c:pt>
                      <c:pt idx="179">
                        <c:v>46211.458333332899</c:v>
                      </c:pt>
                      <c:pt idx="180">
                        <c:v>46211.499999999563</c:v>
                      </c:pt>
                      <c:pt idx="181">
                        <c:v>46211.541666666228</c:v>
                      </c:pt>
                      <c:pt idx="182">
                        <c:v>46211.583333332892</c:v>
                      </c:pt>
                      <c:pt idx="183">
                        <c:v>46211.624999999556</c:v>
                      </c:pt>
                      <c:pt idx="184">
                        <c:v>46211.66666666622</c:v>
                      </c:pt>
                      <c:pt idx="185">
                        <c:v>46211.708333332885</c:v>
                      </c:pt>
                      <c:pt idx="186">
                        <c:v>46211.749999999549</c:v>
                      </c:pt>
                      <c:pt idx="187">
                        <c:v>46211.791666666213</c:v>
                      </c:pt>
                      <c:pt idx="188">
                        <c:v>46211.833333332877</c:v>
                      </c:pt>
                      <c:pt idx="189">
                        <c:v>46211.874999999542</c:v>
                      </c:pt>
                      <c:pt idx="190">
                        <c:v>46211.916666666206</c:v>
                      </c:pt>
                      <c:pt idx="191">
                        <c:v>46211.95833333287</c:v>
                      </c:pt>
                      <c:pt idx="192">
                        <c:v>46211.999999999534</c:v>
                      </c:pt>
                      <c:pt idx="193">
                        <c:v>46212.041666666199</c:v>
                      </c:pt>
                      <c:pt idx="194">
                        <c:v>46212.083333332863</c:v>
                      </c:pt>
                      <c:pt idx="195">
                        <c:v>46212.124999999527</c:v>
                      </c:pt>
                      <c:pt idx="196">
                        <c:v>46212.166666666191</c:v>
                      </c:pt>
                      <c:pt idx="197">
                        <c:v>46212.208333332856</c:v>
                      </c:pt>
                      <c:pt idx="198">
                        <c:v>46212.24999999952</c:v>
                      </c:pt>
                      <c:pt idx="199">
                        <c:v>46212.291666666184</c:v>
                      </c:pt>
                      <c:pt idx="200">
                        <c:v>46212.333333332848</c:v>
                      </c:pt>
                      <c:pt idx="201">
                        <c:v>46212.374999999513</c:v>
                      </c:pt>
                      <c:pt idx="202">
                        <c:v>46212.416666666177</c:v>
                      </c:pt>
                      <c:pt idx="203">
                        <c:v>46212.458333332841</c:v>
                      </c:pt>
                      <c:pt idx="204">
                        <c:v>46212.499999999505</c:v>
                      </c:pt>
                      <c:pt idx="205">
                        <c:v>46212.541666666169</c:v>
                      </c:pt>
                      <c:pt idx="206">
                        <c:v>46212.583333332834</c:v>
                      </c:pt>
                      <c:pt idx="207">
                        <c:v>46212.624999999498</c:v>
                      </c:pt>
                      <c:pt idx="208">
                        <c:v>46212.666666666162</c:v>
                      </c:pt>
                      <c:pt idx="209">
                        <c:v>46212.708333332826</c:v>
                      </c:pt>
                      <c:pt idx="210">
                        <c:v>46212.749999999491</c:v>
                      </c:pt>
                      <c:pt idx="211">
                        <c:v>46212.791666666155</c:v>
                      </c:pt>
                      <c:pt idx="212">
                        <c:v>46212.833333332819</c:v>
                      </c:pt>
                      <c:pt idx="213">
                        <c:v>46212.874999999483</c:v>
                      </c:pt>
                      <c:pt idx="214">
                        <c:v>46212.916666666148</c:v>
                      </c:pt>
                      <c:pt idx="215">
                        <c:v>46212.958333332812</c:v>
                      </c:pt>
                      <c:pt idx="216">
                        <c:v>46212.999999999476</c:v>
                      </c:pt>
                      <c:pt idx="217">
                        <c:v>46213.04166666614</c:v>
                      </c:pt>
                      <c:pt idx="218">
                        <c:v>46213.083333332805</c:v>
                      </c:pt>
                      <c:pt idx="219">
                        <c:v>46213.124999999469</c:v>
                      </c:pt>
                      <c:pt idx="220">
                        <c:v>46213.166666666133</c:v>
                      </c:pt>
                      <c:pt idx="221">
                        <c:v>46213.208333332797</c:v>
                      </c:pt>
                      <c:pt idx="222">
                        <c:v>46213.249999999462</c:v>
                      </c:pt>
                      <c:pt idx="223">
                        <c:v>46213.291666666126</c:v>
                      </c:pt>
                      <c:pt idx="224">
                        <c:v>46213.33333333279</c:v>
                      </c:pt>
                      <c:pt idx="225">
                        <c:v>46213.374999999454</c:v>
                      </c:pt>
                      <c:pt idx="226">
                        <c:v>46213.416666666119</c:v>
                      </c:pt>
                      <c:pt idx="227">
                        <c:v>46213.458333332783</c:v>
                      </c:pt>
                      <c:pt idx="228">
                        <c:v>46213.499999999447</c:v>
                      </c:pt>
                      <c:pt idx="229">
                        <c:v>46213.541666666111</c:v>
                      </c:pt>
                      <c:pt idx="230">
                        <c:v>46213.583333332776</c:v>
                      </c:pt>
                      <c:pt idx="231">
                        <c:v>46213.62499999944</c:v>
                      </c:pt>
                      <c:pt idx="232">
                        <c:v>46213.666666666104</c:v>
                      </c:pt>
                      <c:pt idx="233">
                        <c:v>46213.708333332768</c:v>
                      </c:pt>
                      <c:pt idx="234">
                        <c:v>46213.749999999432</c:v>
                      </c:pt>
                      <c:pt idx="235">
                        <c:v>46213.791666666097</c:v>
                      </c:pt>
                      <c:pt idx="236">
                        <c:v>46213.833333332761</c:v>
                      </c:pt>
                      <c:pt idx="237">
                        <c:v>46213.874999999425</c:v>
                      </c:pt>
                      <c:pt idx="238">
                        <c:v>46213.916666666089</c:v>
                      </c:pt>
                      <c:pt idx="239">
                        <c:v>46213.958333332754</c:v>
                      </c:pt>
                      <c:pt idx="240">
                        <c:v>46213.999999999418</c:v>
                      </c:pt>
                      <c:pt idx="241">
                        <c:v>46214.041666666082</c:v>
                      </c:pt>
                      <c:pt idx="242">
                        <c:v>46214.083333332746</c:v>
                      </c:pt>
                      <c:pt idx="243">
                        <c:v>46214.124999999411</c:v>
                      </c:pt>
                      <c:pt idx="244">
                        <c:v>46214.166666666075</c:v>
                      </c:pt>
                      <c:pt idx="245">
                        <c:v>46214.208333332739</c:v>
                      </c:pt>
                      <c:pt idx="246">
                        <c:v>46214.249999999403</c:v>
                      </c:pt>
                      <c:pt idx="247">
                        <c:v>46214.291666666068</c:v>
                      </c:pt>
                      <c:pt idx="248">
                        <c:v>46214.333333332732</c:v>
                      </c:pt>
                      <c:pt idx="249">
                        <c:v>46214.374999999396</c:v>
                      </c:pt>
                      <c:pt idx="250">
                        <c:v>46214.41666666606</c:v>
                      </c:pt>
                      <c:pt idx="251">
                        <c:v>46214.458333332725</c:v>
                      </c:pt>
                      <c:pt idx="252">
                        <c:v>46214.499999999389</c:v>
                      </c:pt>
                      <c:pt idx="253">
                        <c:v>46214.541666666053</c:v>
                      </c:pt>
                      <c:pt idx="254">
                        <c:v>46214.583333332717</c:v>
                      </c:pt>
                      <c:pt idx="255">
                        <c:v>46214.624999999382</c:v>
                      </c:pt>
                      <c:pt idx="256">
                        <c:v>46214.666666666046</c:v>
                      </c:pt>
                      <c:pt idx="257">
                        <c:v>46214.70833333271</c:v>
                      </c:pt>
                      <c:pt idx="258">
                        <c:v>46214.749999999374</c:v>
                      </c:pt>
                      <c:pt idx="259">
                        <c:v>46214.791666666039</c:v>
                      </c:pt>
                      <c:pt idx="260">
                        <c:v>46214.833333332703</c:v>
                      </c:pt>
                      <c:pt idx="261">
                        <c:v>46214.874999999367</c:v>
                      </c:pt>
                      <c:pt idx="262">
                        <c:v>46214.916666666031</c:v>
                      </c:pt>
                      <c:pt idx="263">
                        <c:v>46214.958333332695</c:v>
                      </c:pt>
                      <c:pt idx="264">
                        <c:v>46214.99999999936</c:v>
                      </c:pt>
                      <c:pt idx="265">
                        <c:v>46215.041666666024</c:v>
                      </c:pt>
                      <c:pt idx="266">
                        <c:v>46215.083333332688</c:v>
                      </c:pt>
                      <c:pt idx="267">
                        <c:v>46215.124999999352</c:v>
                      </c:pt>
                      <c:pt idx="268">
                        <c:v>46215.166666666017</c:v>
                      </c:pt>
                      <c:pt idx="269">
                        <c:v>46215.208333332681</c:v>
                      </c:pt>
                      <c:pt idx="270">
                        <c:v>46215.249999999345</c:v>
                      </c:pt>
                      <c:pt idx="271">
                        <c:v>46215.291666666009</c:v>
                      </c:pt>
                      <c:pt idx="272">
                        <c:v>46215.333333332674</c:v>
                      </c:pt>
                      <c:pt idx="273">
                        <c:v>46215.374999999338</c:v>
                      </c:pt>
                      <c:pt idx="274">
                        <c:v>46215.416666666002</c:v>
                      </c:pt>
                      <c:pt idx="275">
                        <c:v>46215.458333332666</c:v>
                      </c:pt>
                      <c:pt idx="276">
                        <c:v>46215.499999999331</c:v>
                      </c:pt>
                      <c:pt idx="277">
                        <c:v>46215.541666665995</c:v>
                      </c:pt>
                      <c:pt idx="278">
                        <c:v>46215.583333332659</c:v>
                      </c:pt>
                      <c:pt idx="279">
                        <c:v>46215.624999999323</c:v>
                      </c:pt>
                      <c:pt idx="280">
                        <c:v>46215.666666665988</c:v>
                      </c:pt>
                      <c:pt idx="281">
                        <c:v>46215.708333332652</c:v>
                      </c:pt>
                      <c:pt idx="282">
                        <c:v>46215.749999999316</c:v>
                      </c:pt>
                      <c:pt idx="283">
                        <c:v>46215.79166666598</c:v>
                      </c:pt>
                      <c:pt idx="284">
                        <c:v>46215.833333332645</c:v>
                      </c:pt>
                      <c:pt idx="285">
                        <c:v>46215.874999999309</c:v>
                      </c:pt>
                      <c:pt idx="286">
                        <c:v>46215.916666665973</c:v>
                      </c:pt>
                      <c:pt idx="287">
                        <c:v>46215.958333332637</c:v>
                      </c:pt>
                      <c:pt idx="288">
                        <c:v>46215.999999999302</c:v>
                      </c:pt>
                      <c:pt idx="289">
                        <c:v>46216.041666665966</c:v>
                      </c:pt>
                      <c:pt idx="290">
                        <c:v>46216.08333333263</c:v>
                      </c:pt>
                      <c:pt idx="291">
                        <c:v>46216.124999999294</c:v>
                      </c:pt>
                      <c:pt idx="292">
                        <c:v>46216.166666665958</c:v>
                      </c:pt>
                      <c:pt idx="293">
                        <c:v>46216.208333332623</c:v>
                      </c:pt>
                      <c:pt idx="294">
                        <c:v>46216.249999999287</c:v>
                      </c:pt>
                      <c:pt idx="295">
                        <c:v>46216.291666665951</c:v>
                      </c:pt>
                      <c:pt idx="296">
                        <c:v>46216.333333332615</c:v>
                      </c:pt>
                      <c:pt idx="297">
                        <c:v>46216.37499999928</c:v>
                      </c:pt>
                      <c:pt idx="298">
                        <c:v>46216.416666665944</c:v>
                      </c:pt>
                      <c:pt idx="299">
                        <c:v>46216.458333332608</c:v>
                      </c:pt>
                      <c:pt idx="300">
                        <c:v>46216.499999999272</c:v>
                      </c:pt>
                      <c:pt idx="301">
                        <c:v>46216.541666665937</c:v>
                      </c:pt>
                      <c:pt idx="302">
                        <c:v>46216.583333332601</c:v>
                      </c:pt>
                      <c:pt idx="303">
                        <c:v>46216.624999999265</c:v>
                      </c:pt>
                      <c:pt idx="304">
                        <c:v>46216.666666665929</c:v>
                      </c:pt>
                      <c:pt idx="305">
                        <c:v>46216.708333332594</c:v>
                      </c:pt>
                      <c:pt idx="306">
                        <c:v>46216.749999999258</c:v>
                      </c:pt>
                      <c:pt idx="307">
                        <c:v>46216.791666665922</c:v>
                      </c:pt>
                      <c:pt idx="308">
                        <c:v>46216.833333332586</c:v>
                      </c:pt>
                      <c:pt idx="309">
                        <c:v>46216.874999999251</c:v>
                      </c:pt>
                      <c:pt idx="310">
                        <c:v>46216.916666665915</c:v>
                      </c:pt>
                      <c:pt idx="311">
                        <c:v>46216.958333332579</c:v>
                      </c:pt>
                      <c:pt idx="312">
                        <c:v>46216.999999999243</c:v>
                      </c:pt>
                      <c:pt idx="313">
                        <c:v>46217.041666665908</c:v>
                      </c:pt>
                      <c:pt idx="314">
                        <c:v>46217.083333332572</c:v>
                      </c:pt>
                      <c:pt idx="315">
                        <c:v>46217.124999999236</c:v>
                      </c:pt>
                      <c:pt idx="316">
                        <c:v>46217.1666666659</c:v>
                      </c:pt>
                      <c:pt idx="317">
                        <c:v>46217.208333332565</c:v>
                      </c:pt>
                      <c:pt idx="318">
                        <c:v>46217.249999999229</c:v>
                      </c:pt>
                      <c:pt idx="319">
                        <c:v>46217.291666665893</c:v>
                      </c:pt>
                      <c:pt idx="320">
                        <c:v>46217.333333332557</c:v>
                      </c:pt>
                      <c:pt idx="321">
                        <c:v>46217.374999999221</c:v>
                      </c:pt>
                      <c:pt idx="322">
                        <c:v>46217.416666665886</c:v>
                      </c:pt>
                      <c:pt idx="323">
                        <c:v>46217.45833333255</c:v>
                      </c:pt>
                      <c:pt idx="324">
                        <c:v>46217.499999999214</c:v>
                      </c:pt>
                      <c:pt idx="325">
                        <c:v>46217.541666665878</c:v>
                      </c:pt>
                      <c:pt idx="326">
                        <c:v>46217.583333332543</c:v>
                      </c:pt>
                      <c:pt idx="327">
                        <c:v>46217.624999999207</c:v>
                      </c:pt>
                      <c:pt idx="328">
                        <c:v>46217.666666665871</c:v>
                      </c:pt>
                      <c:pt idx="329">
                        <c:v>46217.708333332535</c:v>
                      </c:pt>
                      <c:pt idx="330">
                        <c:v>46217.7499999992</c:v>
                      </c:pt>
                      <c:pt idx="331">
                        <c:v>46217.791666665864</c:v>
                      </c:pt>
                      <c:pt idx="332">
                        <c:v>46217.833333332528</c:v>
                      </c:pt>
                      <c:pt idx="333">
                        <c:v>46217.874999999192</c:v>
                      </c:pt>
                      <c:pt idx="334">
                        <c:v>46217.916666665857</c:v>
                      </c:pt>
                      <c:pt idx="335">
                        <c:v>46217.958333332521</c:v>
                      </c:pt>
                      <c:pt idx="336">
                        <c:v>46217.999999999185</c:v>
                      </c:pt>
                      <c:pt idx="337">
                        <c:v>46218.041666665849</c:v>
                      </c:pt>
                      <c:pt idx="338">
                        <c:v>46218.083333332514</c:v>
                      </c:pt>
                      <c:pt idx="339">
                        <c:v>46218.124999999178</c:v>
                      </c:pt>
                      <c:pt idx="340">
                        <c:v>46218.166666665842</c:v>
                      </c:pt>
                      <c:pt idx="341">
                        <c:v>46218.208333332506</c:v>
                      </c:pt>
                      <c:pt idx="342">
                        <c:v>46218.249999999171</c:v>
                      </c:pt>
                      <c:pt idx="343">
                        <c:v>46218.291666665835</c:v>
                      </c:pt>
                      <c:pt idx="344">
                        <c:v>46218.333333332499</c:v>
                      </c:pt>
                      <c:pt idx="345">
                        <c:v>46218.374999999163</c:v>
                      </c:pt>
                      <c:pt idx="346">
                        <c:v>46218.416666665828</c:v>
                      </c:pt>
                      <c:pt idx="347">
                        <c:v>46218.458333332492</c:v>
                      </c:pt>
                      <c:pt idx="348">
                        <c:v>46218.499999999156</c:v>
                      </c:pt>
                      <c:pt idx="349">
                        <c:v>46218.54166666582</c:v>
                      </c:pt>
                      <c:pt idx="350">
                        <c:v>46218.583333332484</c:v>
                      </c:pt>
                      <c:pt idx="351">
                        <c:v>46218.624999999149</c:v>
                      </c:pt>
                      <c:pt idx="352">
                        <c:v>46218.666666665813</c:v>
                      </c:pt>
                      <c:pt idx="353">
                        <c:v>46218.708333332477</c:v>
                      </c:pt>
                      <c:pt idx="354">
                        <c:v>46218.749999999141</c:v>
                      </c:pt>
                      <c:pt idx="355">
                        <c:v>46218.791666665806</c:v>
                      </c:pt>
                      <c:pt idx="356">
                        <c:v>46218.83333333247</c:v>
                      </c:pt>
                      <c:pt idx="357">
                        <c:v>46218.874999999134</c:v>
                      </c:pt>
                      <c:pt idx="358">
                        <c:v>46218.916666665798</c:v>
                      </c:pt>
                      <c:pt idx="359">
                        <c:v>46218.958333332463</c:v>
                      </c:pt>
                      <c:pt idx="360">
                        <c:v>46218.999999999127</c:v>
                      </c:pt>
                      <c:pt idx="361">
                        <c:v>46219.041666665791</c:v>
                      </c:pt>
                      <c:pt idx="362">
                        <c:v>46219.083333332455</c:v>
                      </c:pt>
                      <c:pt idx="363">
                        <c:v>46219.12499999912</c:v>
                      </c:pt>
                      <c:pt idx="364">
                        <c:v>46219.166666665784</c:v>
                      </c:pt>
                      <c:pt idx="365">
                        <c:v>46219.208333332448</c:v>
                      </c:pt>
                      <c:pt idx="366">
                        <c:v>46219.249999999112</c:v>
                      </c:pt>
                      <c:pt idx="367">
                        <c:v>46219.291666665777</c:v>
                      </c:pt>
                      <c:pt idx="368">
                        <c:v>46219.333333332441</c:v>
                      </c:pt>
                      <c:pt idx="369">
                        <c:v>46219.374999999105</c:v>
                      </c:pt>
                      <c:pt idx="370">
                        <c:v>46219.416666665769</c:v>
                      </c:pt>
                      <c:pt idx="371">
                        <c:v>46219.458333332434</c:v>
                      </c:pt>
                      <c:pt idx="372">
                        <c:v>46219.499999999098</c:v>
                      </c:pt>
                      <c:pt idx="373">
                        <c:v>46219.541666665762</c:v>
                      </c:pt>
                      <c:pt idx="374">
                        <c:v>46219.583333332426</c:v>
                      </c:pt>
                      <c:pt idx="375">
                        <c:v>46219.624999999091</c:v>
                      </c:pt>
                      <c:pt idx="376">
                        <c:v>46219.666666665755</c:v>
                      </c:pt>
                      <c:pt idx="377">
                        <c:v>46219.708333332419</c:v>
                      </c:pt>
                      <c:pt idx="378">
                        <c:v>46219.749999999083</c:v>
                      </c:pt>
                      <c:pt idx="379">
                        <c:v>46219.791666665747</c:v>
                      </c:pt>
                      <c:pt idx="380">
                        <c:v>46219.833333332412</c:v>
                      </c:pt>
                      <c:pt idx="381">
                        <c:v>46219.874999999076</c:v>
                      </c:pt>
                      <c:pt idx="382">
                        <c:v>46219.91666666574</c:v>
                      </c:pt>
                      <c:pt idx="383">
                        <c:v>46219.958333332404</c:v>
                      </c:pt>
                      <c:pt idx="384">
                        <c:v>46219.999999999069</c:v>
                      </c:pt>
                      <c:pt idx="385">
                        <c:v>46220.041666665733</c:v>
                      </c:pt>
                      <c:pt idx="386">
                        <c:v>46220.083333332397</c:v>
                      </c:pt>
                      <c:pt idx="387">
                        <c:v>46220.124999999061</c:v>
                      </c:pt>
                      <c:pt idx="388">
                        <c:v>46220.166666665726</c:v>
                      </c:pt>
                      <c:pt idx="389">
                        <c:v>46220.20833333239</c:v>
                      </c:pt>
                      <c:pt idx="390">
                        <c:v>46220.249999999054</c:v>
                      </c:pt>
                      <c:pt idx="391">
                        <c:v>46220.291666665718</c:v>
                      </c:pt>
                      <c:pt idx="392">
                        <c:v>46220.333333332383</c:v>
                      </c:pt>
                      <c:pt idx="393">
                        <c:v>46220.374999999047</c:v>
                      </c:pt>
                      <c:pt idx="394">
                        <c:v>46220.416666665711</c:v>
                      </c:pt>
                      <c:pt idx="395">
                        <c:v>46220.458333332375</c:v>
                      </c:pt>
                      <c:pt idx="396">
                        <c:v>46220.49999999904</c:v>
                      </c:pt>
                      <c:pt idx="397">
                        <c:v>46220.541666665704</c:v>
                      </c:pt>
                      <c:pt idx="398">
                        <c:v>46220.583333332368</c:v>
                      </c:pt>
                      <c:pt idx="399">
                        <c:v>46220.624999999032</c:v>
                      </c:pt>
                      <c:pt idx="400">
                        <c:v>46220.666666665697</c:v>
                      </c:pt>
                      <c:pt idx="401">
                        <c:v>46220.708333332361</c:v>
                      </c:pt>
                      <c:pt idx="402">
                        <c:v>46220.749999999025</c:v>
                      </c:pt>
                      <c:pt idx="403">
                        <c:v>46220.791666665689</c:v>
                      </c:pt>
                      <c:pt idx="404">
                        <c:v>46220.833333332354</c:v>
                      </c:pt>
                      <c:pt idx="405">
                        <c:v>46220.874999999018</c:v>
                      </c:pt>
                      <c:pt idx="406">
                        <c:v>46220.916666665682</c:v>
                      </c:pt>
                      <c:pt idx="407">
                        <c:v>46220.958333332346</c:v>
                      </c:pt>
                      <c:pt idx="408">
                        <c:v>46220.99999999901</c:v>
                      </c:pt>
                      <c:pt idx="409">
                        <c:v>46221.041666665675</c:v>
                      </c:pt>
                      <c:pt idx="410">
                        <c:v>46221.083333332339</c:v>
                      </c:pt>
                      <c:pt idx="411">
                        <c:v>46221.124999999003</c:v>
                      </c:pt>
                      <c:pt idx="412">
                        <c:v>46221.166666665667</c:v>
                      </c:pt>
                      <c:pt idx="413">
                        <c:v>46221.208333332332</c:v>
                      </c:pt>
                      <c:pt idx="414">
                        <c:v>46221.249999998996</c:v>
                      </c:pt>
                      <c:pt idx="415">
                        <c:v>46221.29166666566</c:v>
                      </c:pt>
                      <c:pt idx="416">
                        <c:v>46221.333333332324</c:v>
                      </c:pt>
                      <c:pt idx="417">
                        <c:v>46221.374999998989</c:v>
                      </c:pt>
                      <c:pt idx="418">
                        <c:v>46221.416666665653</c:v>
                      </c:pt>
                      <c:pt idx="419">
                        <c:v>46221.458333332317</c:v>
                      </c:pt>
                      <c:pt idx="420">
                        <c:v>46221.499999998981</c:v>
                      </c:pt>
                      <c:pt idx="421">
                        <c:v>46221.541666665646</c:v>
                      </c:pt>
                      <c:pt idx="422">
                        <c:v>46221.58333333231</c:v>
                      </c:pt>
                      <c:pt idx="423">
                        <c:v>46221.624999998974</c:v>
                      </c:pt>
                      <c:pt idx="424">
                        <c:v>46221.666666665638</c:v>
                      </c:pt>
                      <c:pt idx="425">
                        <c:v>46221.708333332303</c:v>
                      </c:pt>
                      <c:pt idx="426">
                        <c:v>46221.749999998967</c:v>
                      </c:pt>
                      <c:pt idx="427">
                        <c:v>46221.791666665631</c:v>
                      </c:pt>
                      <c:pt idx="428">
                        <c:v>46221.833333332295</c:v>
                      </c:pt>
                      <c:pt idx="429">
                        <c:v>46221.87499999896</c:v>
                      </c:pt>
                      <c:pt idx="430">
                        <c:v>46221.916666665624</c:v>
                      </c:pt>
                      <c:pt idx="431">
                        <c:v>46221.958333332288</c:v>
                      </c:pt>
                      <c:pt idx="432">
                        <c:v>46221.999999998952</c:v>
                      </c:pt>
                      <c:pt idx="433">
                        <c:v>46222.041666665617</c:v>
                      </c:pt>
                      <c:pt idx="434">
                        <c:v>46222.083333332281</c:v>
                      </c:pt>
                      <c:pt idx="435">
                        <c:v>46222.124999998945</c:v>
                      </c:pt>
                      <c:pt idx="436">
                        <c:v>46222.166666665609</c:v>
                      </c:pt>
                      <c:pt idx="437">
                        <c:v>46222.208333332273</c:v>
                      </c:pt>
                      <c:pt idx="438">
                        <c:v>46222.249999998938</c:v>
                      </c:pt>
                      <c:pt idx="439">
                        <c:v>46222.291666665602</c:v>
                      </c:pt>
                      <c:pt idx="440">
                        <c:v>46222.333333332266</c:v>
                      </c:pt>
                      <c:pt idx="441">
                        <c:v>46222.37499999893</c:v>
                      </c:pt>
                      <c:pt idx="442">
                        <c:v>46222.416666665595</c:v>
                      </c:pt>
                      <c:pt idx="443">
                        <c:v>46222.458333332259</c:v>
                      </c:pt>
                      <c:pt idx="444">
                        <c:v>46222.499999998923</c:v>
                      </c:pt>
                      <c:pt idx="445">
                        <c:v>46222.541666665587</c:v>
                      </c:pt>
                      <c:pt idx="446">
                        <c:v>46222.583333332252</c:v>
                      </c:pt>
                      <c:pt idx="447">
                        <c:v>46222.624999998916</c:v>
                      </c:pt>
                      <c:pt idx="448">
                        <c:v>46222.66666666558</c:v>
                      </c:pt>
                      <c:pt idx="449">
                        <c:v>46222.708333332244</c:v>
                      </c:pt>
                      <c:pt idx="450">
                        <c:v>46222.749999998909</c:v>
                      </c:pt>
                      <c:pt idx="451">
                        <c:v>46222.791666665573</c:v>
                      </c:pt>
                      <c:pt idx="452">
                        <c:v>46222.833333332237</c:v>
                      </c:pt>
                      <c:pt idx="453">
                        <c:v>46222.874999998901</c:v>
                      </c:pt>
                      <c:pt idx="454">
                        <c:v>46222.916666665566</c:v>
                      </c:pt>
                      <c:pt idx="455">
                        <c:v>46222.95833333223</c:v>
                      </c:pt>
                      <c:pt idx="456">
                        <c:v>46222.999999998894</c:v>
                      </c:pt>
                      <c:pt idx="457">
                        <c:v>46223.041666665558</c:v>
                      </c:pt>
                      <c:pt idx="458">
                        <c:v>46223.083333332223</c:v>
                      </c:pt>
                      <c:pt idx="459">
                        <c:v>46223.124999998887</c:v>
                      </c:pt>
                      <c:pt idx="460">
                        <c:v>46223.166666665551</c:v>
                      </c:pt>
                      <c:pt idx="461">
                        <c:v>46223.208333332215</c:v>
                      </c:pt>
                      <c:pt idx="462">
                        <c:v>46223.24999999888</c:v>
                      </c:pt>
                      <c:pt idx="463">
                        <c:v>46223.291666665544</c:v>
                      </c:pt>
                      <c:pt idx="464">
                        <c:v>46223.333333332208</c:v>
                      </c:pt>
                      <c:pt idx="465">
                        <c:v>46223.374999998872</c:v>
                      </c:pt>
                      <c:pt idx="466">
                        <c:v>46223.416666665536</c:v>
                      </c:pt>
                      <c:pt idx="467">
                        <c:v>46223.458333332201</c:v>
                      </c:pt>
                      <c:pt idx="468">
                        <c:v>46223.499999998865</c:v>
                      </c:pt>
                      <c:pt idx="469">
                        <c:v>46223.541666665529</c:v>
                      </c:pt>
                      <c:pt idx="470">
                        <c:v>46223.583333332193</c:v>
                      </c:pt>
                      <c:pt idx="471">
                        <c:v>46223.624999998858</c:v>
                      </c:pt>
                      <c:pt idx="472">
                        <c:v>46223.666666665522</c:v>
                      </c:pt>
                      <c:pt idx="473">
                        <c:v>46223.708333332186</c:v>
                      </c:pt>
                      <c:pt idx="474">
                        <c:v>46223.74999999885</c:v>
                      </c:pt>
                      <c:pt idx="475">
                        <c:v>46223.791666665515</c:v>
                      </c:pt>
                      <c:pt idx="476">
                        <c:v>46223.833333332179</c:v>
                      </c:pt>
                      <c:pt idx="477">
                        <c:v>46223.874999998843</c:v>
                      </c:pt>
                      <c:pt idx="478">
                        <c:v>46223.916666665507</c:v>
                      </c:pt>
                      <c:pt idx="479">
                        <c:v>46223.958333332172</c:v>
                      </c:pt>
                      <c:pt idx="480">
                        <c:v>46223.999999998836</c:v>
                      </c:pt>
                      <c:pt idx="481">
                        <c:v>46224.0416666655</c:v>
                      </c:pt>
                      <c:pt idx="482">
                        <c:v>46224.083333332164</c:v>
                      </c:pt>
                      <c:pt idx="483">
                        <c:v>46224.124999998829</c:v>
                      </c:pt>
                      <c:pt idx="484">
                        <c:v>46224.166666665493</c:v>
                      </c:pt>
                      <c:pt idx="485">
                        <c:v>46224.208333332157</c:v>
                      </c:pt>
                      <c:pt idx="486">
                        <c:v>46224.249999998821</c:v>
                      </c:pt>
                      <c:pt idx="487">
                        <c:v>46224.291666665486</c:v>
                      </c:pt>
                      <c:pt idx="488">
                        <c:v>46224.33333333215</c:v>
                      </c:pt>
                      <c:pt idx="489">
                        <c:v>46224.374999998814</c:v>
                      </c:pt>
                      <c:pt idx="490">
                        <c:v>46224.416666665478</c:v>
                      </c:pt>
                      <c:pt idx="491">
                        <c:v>46224.458333332143</c:v>
                      </c:pt>
                      <c:pt idx="492">
                        <c:v>46224.499999998807</c:v>
                      </c:pt>
                      <c:pt idx="493">
                        <c:v>46224.541666665471</c:v>
                      </c:pt>
                      <c:pt idx="494">
                        <c:v>46224.583333332135</c:v>
                      </c:pt>
                      <c:pt idx="495">
                        <c:v>46224.624999998799</c:v>
                      </c:pt>
                      <c:pt idx="496">
                        <c:v>46224.666666665464</c:v>
                      </c:pt>
                      <c:pt idx="497">
                        <c:v>46224.708333332128</c:v>
                      </c:pt>
                      <c:pt idx="498">
                        <c:v>46224.749999998792</c:v>
                      </c:pt>
                      <c:pt idx="499">
                        <c:v>46224.791666665456</c:v>
                      </c:pt>
                      <c:pt idx="500">
                        <c:v>46224.833333332121</c:v>
                      </c:pt>
                      <c:pt idx="501">
                        <c:v>46224.874999998785</c:v>
                      </c:pt>
                      <c:pt idx="502">
                        <c:v>46224.916666665449</c:v>
                      </c:pt>
                      <c:pt idx="503">
                        <c:v>46224.958333332113</c:v>
                      </c:pt>
                      <c:pt idx="504">
                        <c:v>46224.999999998778</c:v>
                      </c:pt>
                      <c:pt idx="505">
                        <c:v>46225.041666665442</c:v>
                      </c:pt>
                      <c:pt idx="506">
                        <c:v>46225.083333332106</c:v>
                      </c:pt>
                      <c:pt idx="507">
                        <c:v>46225.12499999877</c:v>
                      </c:pt>
                      <c:pt idx="508">
                        <c:v>46225.166666665435</c:v>
                      </c:pt>
                      <c:pt idx="509">
                        <c:v>46225.208333332099</c:v>
                      </c:pt>
                      <c:pt idx="510">
                        <c:v>46225.249999998763</c:v>
                      </c:pt>
                      <c:pt idx="511">
                        <c:v>46225.291666665427</c:v>
                      </c:pt>
                      <c:pt idx="512">
                        <c:v>46225.333333332092</c:v>
                      </c:pt>
                      <c:pt idx="513">
                        <c:v>46225.374999998756</c:v>
                      </c:pt>
                      <c:pt idx="514">
                        <c:v>46225.41666666542</c:v>
                      </c:pt>
                      <c:pt idx="515">
                        <c:v>46225.458333332084</c:v>
                      </c:pt>
                      <c:pt idx="516">
                        <c:v>46225.499999998749</c:v>
                      </c:pt>
                      <c:pt idx="517">
                        <c:v>46225.541666665413</c:v>
                      </c:pt>
                      <c:pt idx="518">
                        <c:v>46225.583333332077</c:v>
                      </c:pt>
                      <c:pt idx="519">
                        <c:v>46225.624999998741</c:v>
                      </c:pt>
                      <c:pt idx="520">
                        <c:v>46225.666666665406</c:v>
                      </c:pt>
                      <c:pt idx="521">
                        <c:v>46225.70833333207</c:v>
                      </c:pt>
                      <c:pt idx="522">
                        <c:v>46225.749999998734</c:v>
                      </c:pt>
                      <c:pt idx="523">
                        <c:v>46225.791666665398</c:v>
                      </c:pt>
                      <c:pt idx="524">
                        <c:v>46225.833333332062</c:v>
                      </c:pt>
                      <c:pt idx="525">
                        <c:v>46225.874999998727</c:v>
                      </c:pt>
                      <c:pt idx="526">
                        <c:v>46225.916666665391</c:v>
                      </c:pt>
                      <c:pt idx="527">
                        <c:v>46225.958333332055</c:v>
                      </c:pt>
                      <c:pt idx="528">
                        <c:v>46225.999999998719</c:v>
                      </c:pt>
                      <c:pt idx="529">
                        <c:v>46226.041666665384</c:v>
                      </c:pt>
                      <c:pt idx="530">
                        <c:v>46226.083333332048</c:v>
                      </c:pt>
                      <c:pt idx="531">
                        <c:v>46226.124999998712</c:v>
                      </c:pt>
                      <c:pt idx="532">
                        <c:v>46226.166666665376</c:v>
                      </c:pt>
                      <c:pt idx="533">
                        <c:v>46226.208333332041</c:v>
                      </c:pt>
                      <c:pt idx="534">
                        <c:v>46226.249999998705</c:v>
                      </c:pt>
                      <c:pt idx="535">
                        <c:v>46226.291666665369</c:v>
                      </c:pt>
                      <c:pt idx="536">
                        <c:v>46226.333333332033</c:v>
                      </c:pt>
                      <c:pt idx="537">
                        <c:v>46226.374999998698</c:v>
                      </c:pt>
                      <c:pt idx="538">
                        <c:v>46226.416666665362</c:v>
                      </c:pt>
                      <c:pt idx="539">
                        <c:v>46226.458333332026</c:v>
                      </c:pt>
                      <c:pt idx="540">
                        <c:v>46226.49999999869</c:v>
                      </c:pt>
                      <c:pt idx="541">
                        <c:v>46226.541666665355</c:v>
                      </c:pt>
                      <c:pt idx="542">
                        <c:v>46226.583333332019</c:v>
                      </c:pt>
                      <c:pt idx="543">
                        <c:v>46226.624999998683</c:v>
                      </c:pt>
                      <c:pt idx="544">
                        <c:v>46226.666666665347</c:v>
                      </c:pt>
                      <c:pt idx="545">
                        <c:v>46226.708333332012</c:v>
                      </c:pt>
                      <c:pt idx="546">
                        <c:v>46226.749999998676</c:v>
                      </c:pt>
                      <c:pt idx="547">
                        <c:v>46226.79166666534</c:v>
                      </c:pt>
                      <c:pt idx="548">
                        <c:v>46226.833333332004</c:v>
                      </c:pt>
                      <c:pt idx="549">
                        <c:v>46226.874999998668</c:v>
                      </c:pt>
                      <c:pt idx="550">
                        <c:v>46226.916666665333</c:v>
                      </c:pt>
                      <c:pt idx="551">
                        <c:v>46226.958333331997</c:v>
                      </c:pt>
                      <c:pt idx="552">
                        <c:v>46226.999999998661</c:v>
                      </c:pt>
                      <c:pt idx="553">
                        <c:v>46227.041666665325</c:v>
                      </c:pt>
                      <c:pt idx="554">
                        <c:v>46227.08333333199</c:v>
                      </c:pt>
                      <c:pt idx="555">
                        <c:v>46227.124999998654</c:v>
                      </c:pt>
                      <c:pt idx="556">
                        <c:v>46227.166666665318</c:v>
                      </c:pt>
                      <c:pt idx="557">
                        <c:v>46227.208333331982</c:v>
                      </c:pt>
                      <c:pt idx="558">
                        <c:v>46227.249999998647</c:v>
                      </c:pt>
                      <c:pt idx="559">
                        <c:v>46227.291666665311</c:v>
                      </c:pt>
                      <c:pt idx="560">
                        <c:v>46227.333333331975</c:v>
                      </c:pt>
                      <c:pt idx="561">
                        <c:v>46227.374999998639</c:v>
                      </c:pt>
                      <c:pt idx="562">
                        <c:v>46227.416666665304</c:v>
                      </c:pt>
                      <c:pt idx="563">
                        <c:v>46227.458333331968</c:v>
                      </c:pt>
                      <c:pt idx="564">
                        <c:v>46227.499999998632</c:v>
                      </c:pt>
                      <c:pt idx="565">
                        <c:v>46227.541666665296</c:v>
                      </c:pt>
                      <c:pt idx="566">
                        <c:v>46227.583333331961</c:v>
                      </c:pt>
                      <c:pt idx="567">
                        <c:v>46227.624999998625</c:v>
                      </c:pt>
                      <c:pt idx="568">
                        <c:v>46227.666666665289</c:v>
                      </c:pt>
                      <c:pt idx="569">
                        <c:v>46227.708333331953</c:v>
                      </c:pt>
                      <c:pt idx="570">
                        <c:v>46227.749999998618</c:v>
                      </c:pt>
                      <c:pt idx="571">
                        <c:v>46227.791666665282</c:v>
                      </c:pt>
                      <c:pt idx="572">
                        <c:v>46227.833333331946</c:v>
                      </c:pt>
                      <c:pt idx="573">
                        <c:v>46227.87499999861</c:v>
                      </c:pt>
                      <c:pt idx="574">
                        <c:v>46227.916666665275</c:v>
                      </c:pt>
                      <c:pt idx="575">
                        <c:v>46227.958333331939</c:v>
                      </c:pt>
                      <c:pt idx="576">
                        <c:v>46227.999999998603</c:v>
                      </c:pt>
                      <c:pt idx="577">
                        <c:v>46228.041666665267</c:v>
                      </c:pt>
                      <c:pt idx="578">
                        <c:v>46228.083333331931</c:v>
                      </c:pt>
                      <c:pt idx="579">
                        <c:v>46228.124999998596</c:v>
                      </c:pt>
                      <c:pt idx="580">
                        <c:v>46228.16666666526</c:v>
                      </c:pt>
                      <c:pt idx="581">
                        <c:v>46228.208333331924</c:v>
                      </c:pt>
                      <c:pt idx="582">
                        <c:v>46228.249999998588</c:v>
                      </c:pt>
                      <c:pt idx="583">
                        <c:v>46228.291666665253</c:v>
                      </c:pt>
                      <c:pt idx="584">
                        <c:v>46228.333333331917</c:v>
                      </c:pt>
                      <c:pt idx="585">
                        <c:v>46228.374999998581</c:v>
                      </c:pt>
                      <c:pt idx="586">
                        <c:v>46228.416666665245</c:v>
                      </c:pt>
                      <c:pt idx="587">
                        <c:v>46228.45833333191</c:v>
                      </c:pt>
                      <c:pt idx="588">
                        <c:v>46228.499999998574</c:v>
                      </c:pt>
                      <c:pt idx="589">
                        <c:v>46228.541666665238</c:v>
                      </c:pt>
                      <c:pt idx="590">
                        <c:v>46228.583333331902</c:v>
                      </c:pt>
                      <c:pt idx="591">
                        <c:v>46228.624999998567</c:v>
                      </c:pt>
                      <c:pt idx="592">
                        <c:v>46228.666666665231</c:v>
                      </c:pt>
                      <c:pt idx="593">
                        <c:v>46228.708333331895</c:v>
                      </c:pt>
                      <c:pt idx="594">
                        <c:v>46228.749999998559</c:v>
                      </c:pt>
                      <c:pt idx="595">
                        <c:v>46228.791666665224</c:v>
                      </c:pt>
                      <c:pt idx="596">
                        <c:v>46228.833333331888</c:v>
                      </c:pt>
                      <c:pt idx="597">
                        <c:v>46228.874999998552</c:v>
                      </c:pt>
                      <c:pt idx="598">
                        <c:v>46228.916666665216</c:v>
                      </c:pt>
                      <c:pt idx="599">
                        <c:v>46228.958333331881</c:v>
                      </c:pt>
                      <c:pt idx="600">
                        <c:v>46228.999999998545</c:v>
                      </c:pt>
                      <c:pt idx="601">
                        <c:v>46229.041666665209</c:v>
                      </c:pt>
                      <c:pt idx="602">
                        <c:v>46229.083333331873</c:v>
                      </c:pt>
                      <c:pt idx="603">
                        <c:v>46229.124999998538</c:v>
                      </c:pt>
                      <c:pt idx="604">
                        <c:v>46229.166666665202</c:v>
                      </c:pt>
                      <c:pt idx="605">
                        <c:v>46229.208333331866</c:v>
                      </c:pt>
                      <c:pt idx="606">
                        <c:v>46229.24999999853</c:v>
                      </c:pt>
                      <c:pt idx="607">
                        <c:v>46229.291666665194</c:v>
                      </c:pt>
                      <c:pt idx="608">
                        <c:v>46229.333333331859</c:v>
                      </c:pt>
                      <c:pt idx="609">
                        <c:v>46229.374999998523</c:v>
                      </c:pt>
                      <c:pt idx="610">
                        <c:v>46229.416666665187</c:v>
                      </c:pt>
                      <c:pt idx="611">
                        <c:v>46229.458333331851</c:v>
                      </c:pt>
                      <c:pt idx="612">
                        <c:v>46229.499999998516</c:v>
                      </c:pt>
                      <c:pt idx="613">
                        <c:v>46229.54166666518</c:v>
                      </c:pt>
                      <c:pt idx="614">
                        <c:v>46229.583333331844</c:v>
                      </c:pt>
                      <c:pt idx="615">
                        <c:v>46229.624999998508</c:v>
                      </c:pt>
                      <c:pt idx="616">
                        <c:v>46229.666666665173</c:v>
                      </c:pt>
                      <c:pt idx="617">
                        <c:v>46229.708333331837</c:v>
                      </c:pt>
                      <c:pt idx="618">
                        <c:v>46229.749999998501</c:v>
                      </c:pt>
                      <c:pt idx="619">
                        <c:v>46229.791666665165</c:v>
                      </c:pt>
                      <c:pt idx="620">
                        <c:v>46229.83333333183</c:v>
                      </c:pt>
                      <c:pt idx="621">
                        <c:v>46229.874999998494</c:v>
                      </c:pt>
                      <c:pt idx="622">
                        <c:v>46229.916666665158</c:v>
                      </c:pt>
                      <c:pt idx="623">
                        <c:v>46229.958333331822</c:v>
                      </c:pt>
                      <c:pt idx="624">
                        <c:v>46229.999999998487</c:v>
                      </c:pt>
                      <c:pt idx="625">
                        <c:v>46230.041666665151</c:v>
                      </c:pt>
                      <c:pt idx="626">
                        <c:v>46230.083333331815</c:v>
                      </c:pt>
                      <c:pt idx="627">
                        <c:v>46230.124999998479</c:v>
                      </c:pt>
                      <c:pt idx="628">
                        <c:v>46230.166666665144</c:v>
                      </c:pt>
                      <c:pt idx="629">
                        <c:v>46230.208333331808</c:v>
                      </c:pt>
                      <c:pt idx="630">
                        <c:v>46230.249999998472</c:v>
                      </c:pt>
                      <c:pt idx="631">
                        <c:v>46230.291666665136</c:v>
                      </c:pt>
                      <c:pt idx="632">
                        <c:v>46230.333333331801</c:v>
                      </c:pt>
                      <c:pt idx="633">
                        <c:v>46230.374999998465</c:v>
                      </c:pt>
                      <c:pt idx="634">
                        <c:v>46230.416666665129</c:v>
                      </c:pt>
                      <c:pt idx="635">
                        <c:v>46230.458333331793</c:v>
                      </c:pt>
                      <c:pt idx="636">
                        <c:v>46230.499999998457</c:v>
                      </c:pt>
                      <c:pt idx="637">
                        <c:v>46230.541666665122</c:v>
                      </c:pt>
                      <c:pt idx="638">
                        <c:v>46230.583333331786</c:v>
                      </c:pt>
                      <c:pt idx="639">
                        <c:v>46230.62499999845</c:v>
                      </c:pt>
                      <c:pt idx="640">
                        <c:v>46230.666666665114</c:v>
                      </c:pt>
                      <c:pt idx="641">
                        <c:v>46230.708333331779</c:v>
                      </c:pt>
                      <c:pt idx="642">
                        <c:v>46230.749999998443</c:v>
                      </c:pt>
                      <c:pt idx="643">
                        <c:v>46230.791666665107</c:v>
                      </c:pt>
                      <c:pt idx="644">
                        <c:v>46230.833333331771</c:v>
                      </c:pt>
                      <c:pt idx="645">
                        <c:v>46230.874999998436</c:v>
                      </c:pt>
                      <c:pt idx="646">
                        <c:v>46230.9166666651</c:v>
                      </c:pt>
                      <c:pt idx="647">
                        <c:v>46230.958333331764</c:v>
                      </c:pt>
                      <c:pt idx="648">
                        <c:v>46230.999999998428</c:v>
                      </c:pt>
                      <c:pt idx="649">
                        <c:v>46231.041666665093</c:v>
                      </c:pt>
                      <c:pt idx="650">
                        <c:v>46231.083333331757</c:v>
                      </c:pt>
                      <c:pt idx="651">
                        <c:v>46231.124999998421</c:v>
                      </c:pt>
                      <c:pt idx="652">
                        <c:v>46231.166666665085</c:v>
                      </c:pt>
                      <c:pt idx="653">
                        <c:v>46231.20833333175</c:v>
                      </c:pt>
                      <c:pt idx="654">
                        <c:v>46231.249999998414</c:v>
                      </c:pt>
                      <c:pt idx="655">
                        <c:v>46231.291666665078</c:v>
                      </c:pt>
                      <c:pt idx="656">
                        <c:v>46231.333333331742</c:v>
                      </c:pt>
                      <c:pt idx="657">
                        <c:v>46231.374999998407</c:v>
                      </c:pt>
                      <c:pt idx="658">
                        <c:v>46231.416666665071</c:v>
                      </c:pt>
                      <c:pt idx="659">
                        <c:v>46231.458333331735</c:v>
                      </c:pt>
                      <c:pt idx="660">
                        <c:v>46231.499999998399</c:v>
                      </c:pt>
                      <c:pt idx="661">
                        <c:v>46231.541666665064</c:v>
                      </c:pt>
                      <c:pt idx="662">
                        <c:v>46231.583333331728</c:v>
                      </c:pt>
                      <c:pt idx="663">
                        <c:v>46231.624999998392</c:v>
                      </c:pt>
                      <c:pt idx="664">
                        <c:v>46231.666666665056</c:v>
                      </c:pt>
                      <c:pt idx="665">
                        <c:v>46231.70833333172</c:v>
                      </c:pt>
                      <c:pt idx="666">
                        <c:v>46231.749999998385</c:v>
                      </c:pt>
                      <c:pt idx="667">
                        <c:v>46231.791666665049</c:v>
                      </c:pt>
                      <c:pt idx="668">
                        <c:v>46231.833333331713</c:v>
                      </c:pt>
                      <c:pt idx="669">
                        <c:v>46231.874999998377</c:v>
                      </c:pt>
                      <c:pt idx="670">
                        <c:v>46231.916666665042</c:v>
                      </c:pt>
                      <c:pt idx="671">
                        <c:v>46231.958333331706</c:v>
                      </c:pt>
                      <c:pt idx="672">
                        <c:v>46231.99999999837</c:v>
                      </c:pt>
                      <c:pt idx="673">
                        <c:v>46232.041666665034</c:v>
                      </c:pt>
                      <c:pt idx="674">
                        <c:v>46232.083333331699</c:v>
                      </c:pt>
                      <c:pt idx="675">
                        <c:v>46232.124999998363</c:v>
                      </c:pt>
                      <c:pt idx="676">
                        <c:v>46232.166666665027</c:v>
                      </c:pt>
                      <c:pt idx="677">
                        <c:v>46232.208333331691</c:v>
                      </c:pt>
                      <c:pt idx="678">
                        <c:v>46232.249999998356</c:v>
                      </c:pt>
                      <c:pt idx="679">
                        <c:v>46232.29166666502</c:v>
                      </c:pt>
                      <c:pt idx="680">
                        <c:v>46232.333333331684</c:v>
                      </c:pt>
                      <c:pt idx="681">
                        <c:v>46232.374999998348</c:v>
                      </c:pt>
                      <c:pt idx="682">
                        <c:v>46232.416666665013</c:v>
                      </c:pt>
                      <c:pt idx="683">
                        <c:v>46232.458333331677</c:v>
                      </c:pt>
                      <c:pt idx="684">
                        <c:v>46232.499999998341</c:v>
                      </c:pt>
                      <c:pt idx="685">
                        <c:v>46232.541666665005</c:v>
                      </c:pt>
                      <c:pt idx="686">
                        <c:v>46232.58333333167</c:v>
                      </c:pt>
                      <c:pt idx="687">
                        <c:v>46232.624999998334</c:v>
                      </c:pt>
                      <c:pt idx="688">
                        <c:v>46232.666666664998</c:v>
                      </c:pt>
                      <c:pt idx="689">
                        <c:v>46232.708333331662</c:v>
                      </c:pt>
                      <c:pt idx="690">
                        <c:v>46232.749999998327</c:v>
                      </c:pt>
                      <c:pt idx="691">
                        <c:v>46232.791666664991</c:v>
                      </c:pt>
                      <c:pt idx="692">
                        <c:v>46232.833333331655</c:v>
                      </c:pt>
                      <c:pt idx="693">
                        <c:v>46232.874999998319</c:v>
                      </c:pt>
                      <c:pt idx="694">
                        <c:v>46232.916666664983</c:v>
                      </c:pt>
                      <c:pt idx="695">
                        <c:v>46232.958333331648</c:v>
                      </c:pt>
                      <c:pt idx="696">
                        <c:v>46232.999999998312</c:v>
                      </c:pt>
                      <c:pt idx="697">
                        <c:v>46233.041666664976</c:v>
                      </c:pt>
                      <c:pt idx="698">
                        <c:v>46233.08333333164</c:v>
                      </c:pt>
                      <c:pt idx="699">
                        <c:v>46233.124999998305</c:v>
                      </c:pt>
                      <c:pt idx="700">
                        <c:v>46233.166666664969</c:v>
                      </c:pt>
                      <c:pt idx="701">
                        <c:v>46233.208333331633</c:v>
                      </c:pt>
                      <c:pt idx="702">
                        <c:v>46233.249999998297</c:v>
                      </c:pt>
                      <c:pt idx="703">
                        <c:v>46233.291666664962</c:v>
                      </c:pt>
                      <c:pt idx="704">
                        <c:v>46233.333333331626</c:v>
                      </c:pt>
                      <c:pt idx="705">
                        <c:v>46233.37499999829</c:v>
                      </c:pt>
                      <c:pt idx="706">
                        <c:v>46233.416666664954</c:v>
                      </c:pt>
                      <c:pt idx="707">
                        <c:v>46233.458333331619</c:v>
                      </c:pt>
                      <c:pt idx="708">
                        <c:v>46233.499999998283</c:v>
                      </c:pt>
                      <c:pt idx="709">
                        <c:v>46233.541666664947</c:v>
                      </c:pt>
                      <c:pt idx="710">
                        <c:v>46233.583333331611</c:v>
                      </c:pt>
                      <c:pt idx="711">
                        <c:v>46233.624999998276</c:v>
                      </c:pt>
                      <c:pt idx="712">
                        <c:v>46233.66666666494</c:v>
                      </c:pt>
                      <c:pt idx="713">
                        <c:v>46233.708333331604</c:v>
                      </c:pt>
                      <c:pt idx="714">
                        <c:v>46233.749999998268</c:v>
                      </c:pt>
                      <c:pt idx="715">
                        <c:v>46233.791666664933</c:v>
                      </c:pt>
                      <c:pt idx="716">
                        <c:v>46233.833333331597</c:v>
                      </c:pt>
                      <c:pt idx="717">
                        <c:v>46233.874999998261</c:v>
                      </c:pt>
                      <c:pt idx="718">
                        <c:v>46233.916666664925</c:v>
                      </c:pt>
                      <c:pt idx="719">
                        <c:v>46233.95833333159</c:v>
                      </c:pt>
                      <c:pt idx="720">
                        <c:v>46233.999999998254</c:v>
                      </c:pt>
                      <c:pt idx="721">
                        <c:v>46234.041666664918</c:v>
                      </c:pt>
                      <c:pt idx="722">
                        <c:v>46234.083333331582</c:v>
                      </c:pt>
                      <c:pt idx="723">
                        <c:v>46234.124999998246</c:v>
                      </c:pt>
                      <c:pt idx="724">
                        <c:v>46234.166666664911</c:v>
                      </c:pt>
                      <c:pt idx="725">
                        <c:v>46234.208333331575</c:v>
                      </c:pt>
                      <c:pt idx="726">
                        <c:v>46234.249999998239</c:v>
                      </c:pt>
                      <c:pt idx="727">
                        <c:v>46234.291666664903</c:v>
                      </c:pt>
                      <c:pt idx="728">
                        <c:v>46234.333333331568</c:v>
                      </c:pt>
                      <c:pt idx="729">
                        <c:v>46234.374999998232</c:v>
                      </c:pt>
                      <c:pt idx="730">
                        <c:v>46234.416666664896</c:v>
                      </c:pt>
                      <c:pt idx="731">
                        <c:v>46234.45833333156</c:v>
                      </c:pt>
                      <c:pt idx="732">
                        <c:v>46234.499999998225</c:v>
                      </c:pt>
                      <c:pt idx="733">
                        <c:v>46234.541666664889</c:v>
                      </c:pt>
                      <c:pt idx="734">
                        <c:v>46234.583333331553</c:v>
                      </c:pt>
                      <c:pt idx="735">
                        <c:v>46234.624999998217</c:v>
                      </c:pt>
                      <c:pt idx="736">
                        <c:v>46234.666666664882</c:v>
                      </c:pt>
                      <c:pt idx="737">
                        <c:v>46234.708333331546</c:v>
                      </c:pt>
                      <c:pt idx="738">
                        <c:v>46234.74999999821</c:v>
                      </c:pt>
                      <c:pt idx="739">
                        <c:v>46234.791666664874</c:v>
                      </c:pt>
                      <c:pt idx="740">
                        <c:v>46234.833333331539</c:v>
                      </c:pt>
                      <c:pt idx="741">
                        <c:v>46234.874999998203</c:v>
                      </c:pt>
                      <c:pt idx="742">
                        <c:v>46234.916666664867</c:v>
                      </c:pt>
                      <c:pt idx="743">
                        <c:v>46234.958333331531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'SH-AQMP1'!$I$4:$I$747</c15:sqref>
                        </c15:formulaRef>
                      </c:ext>
                    </c:extLst>
                    <c:numCache>
                      <c:formatCode>0</c:formatCode>
                      <c:ptCount val="744"/>
                      <c:pt idx="0">
                        <c:v>11.165375254603656</c:v>
                      </c:pt>
                      <c:pt idx="1">
                        <c:v>11.165375254603656</c:v>
                      </c:pt>
                      <c:pt idx="2">
                        <c:v>11.165375254603656</c:v>
                      </c:pt>
                      <c:pt idx="3">
                        <c:v>11.165375254603656</c:v>
                      </c:pt>
                      <c:pt idx="4">
                        <c:v>11.165375254603656</c:v>
                      </c:pt>
                      <c:pt idx="5">
                        <c:v>11.165375254603656</c:v>
                      </c:pt>
                      <c:pt idx="6">
                        <c:v>11.165375254603656</c:v>
                      </c:pt>
                      <c:pt idx="7">
                        <c:v>11.165375254603656</c:v>
                      </c:pt>
                      <c:pt idx="8">
                        <c:v>11.165375254603656</c:v>
                      </c:pt>
                      <c:pt idx="9">
                        <c:v>11.165375254603656</c:v>
                      </c:pt>
                      <c:pt idx="10">
                        <c:v>11.165375254603656</c:v>
                      </c:pt>
                      <c:pt idx="11">
                        <c:v>11.165375254603656</c:v>
                      </c:pt>
                      <c:pt idx="12">
                        <c:v>11.165375254603656</c:v>
                      </c:pt>
                      <c:pt idx="13">
                        <c:v>11.165375254603656</c:v>
                      </c:pt>
                      <c:pt idx="14">
                        <c:v>11.165375254603656</c:v>
                      </c:pt>
                      <c:pt idx="15">
                        <c:v>11.165375254603656</c:v>
                      </c:pt>
                      <c:pt idx="16">
                        <c:v>11.165375254603656</c:v>
                      </c:pt>
                      <c:pt idx="17">
                        <c:v>11.165375254603656</c:v>
                      </c:pt>
                      <c:pt idx="18">
                        <c:v>11.165375254603656</c:v>
                      </c:pt>
                      <c:pt idx="19">
                        <c:v>11.165375254603656</c:v>
                      </c:pt>
                      <c:pt idx="20">
                        <c:v>11.165375254603656</c:v>
                      </c:pt>
                      <c:pt idx="21">
                        <c:v>11.165375254603656</c:v>
                      </c:pt>
                      <c:pt idx="22">
                        <c:v>11.165375254603656</c:v>
                      </c:pt>
                      <c:pt idx="23">
                        <c:v>11.165375254603656</c:v>
                      </c:pt>
                      <c:pt idx="24">
                        <c:v>11.165375254603656</c:v>
                      </c:pt>
                      <c:pt idx="25">
                        <c:v>11.165375254603656</c:v>
                      </c:pt>
                      <c:pt idx="26">
                        <c:v>11.165375254603656</c:v>
                      </c:pt>
                      <c:pt idx="27">
                        <c:v>11.165375254603656</c:v>
                      </c:pt>
                      <c:pt idx="28">
                        <c:v>11.165375254603656</c:v>
                      </c:pt>
                      <c:pt idx="29">
                        <c:v>11.165375254603656</c:v>
                      </c:pt>
                      <c:pt idx="30">
                        <c:v>11.165375254603656</c:v>
                      </c:pt>
                      <c:pt idx="31">
                        <c:v>11.165375254603656</c:v>
                      </c:pt>
                      <c:pt idx="32">
                        <c:v>11.165375254603656</c:v>
                      </c:pt>
                      <c:pt idx="33">
                        <c:v>11.165375254603656</c:v>
                      </c:pt>
                      <c:pt idx="34">
                        <c:v>11.165375254603656</c:v>
                      </c:pt>
                      <c:pt idx="35">
                        <c:v>11.165375254603656</c:v>
                      </c:pt>
                      <c:pt idx="36">
                        <c:v>11.165375254603656</c:v>
                      </c:pt>
                      <c:pt idx="37">
                        <c:v>11.165375254603656</c:v>
                      </c:pt>
                      <c:pt idx="38">
                        <c:v>11.165375254603656</c:v>
                      </c:pt>
                      <c:pt idx="39">
                        <c:v>11.165375254603656</c:v>
                      </c:pt>
                      <c:pt idx="40">
                        <c:v>11.165375254603656</c:v>
                      </c:pt>
                      <c:pt idx="41">
                        <c:v>11.165375254603656</c:v>
                      </c:pt>
                      <c:pt idx="42">
                        <c:v>11.165375254603656</c:v>
                      </c:pt>
                      <c:pt idx="43">
                        <c:v>11.165375254603656</c:v>
                      </c:pt>
                      <c:pt idx="44">
                        <c:v>11.165375254603656</c:v>
                      </c:pt>
                      <c:pt idx="45">
                        <c:v>11.165375254603656</c:v>
                      </c:pt>
                      <c:pt idx="46">
                        <c:v>11.165375254603656</c:v>
                      </c:pt>
                      <c:pt idx="47">
                        <c:v>11.165375254603656</c:v>
                      </c:pt>
                      <c:pt idx="48">
                        <c:v>11.165375254603656</c:v>
                      </c:pt>
                      <c:pt idx="49">
                        <c:v>11.165375254603656</c:v>
                      </c:pt>
                      <c:pt idx="50">
                        <c:v>11.165375254603656</c:v>
                      </c:pt>
                      <c:pt idx="51">
                        <c:v>11.165375254603656</c:v>
                      </c:pt>
                      <c:pt idx="52">
                        <c:v>11.165375254603656</c:v>
                      </c:pt>
                      <c:pt idx="53">
                        <c:v>11.165375254603656</c:v>
                      </c:pt>
                      <c:pt idx="54">
                        <c:v>11.165375254603656</c:v>
                      </c:pt>
                      <c:pt idx="55">
                        <c:v>11.165375254603656</c:v>
                      </c:pt>
                      <c:pt idx="56">
                        <c:v>11.165375254603656</c:v>
                      </c:pt>
                      <c:pt idx="57">
                        <c:v>11.165375254603656</c:v>
                      </c:pt>
                      <c:pt idx="58">
                        <c:v>11.165375254603656</c:v>
                      </c:pt>
                      <c:pt idx="59">
                        <c:v>11.165375254603656</c:v>
                      </c:pt>
                      <c:pt idx="60">
                        <c:v>11.165375254603656</c:v>
                      </c:pt>
                      <c:pt idx="61">
                        <c:v>11.165375254603656</c:v>
                      </c:pt>
                      <c:pt idx="62">
                        <c:v>11.165375254603656</c:v>
                      </c:pt>
                      <c:pt idx="63">
                        <c:v>11.165375254603656</c:v>
                      </c:pt>
                      <c:pt idx="64">
                        <c:v>11.165375254603656</c:v>
                      </c:pt>
                      <c:pt idx="65">
                        <c:v>11.165375254603656</c:v>
                      </c:pt>
                      <c:pt idx="66">
                        <c:v>11.165375254603656</c:v>
                      </c:pt>
                      <c:pt idx="67">
                        <c:v>11.165375254603656</c:v>
                      </c:pt>
                      <c:pt idx="68">
                        <c:v>11.165375254603656</c:v>
                      </c:pt>
                      <c:pt idx="69">
                        <c:v>11.165375254603656</c:v>
                      </c:pt>
                      <c:pt idx="70">
                        <c:v>11.165375254603656</c:v>
                      </c:pt>
                      <c:pt idx="71">
                        <c:v>11.165375254603656</c:v>
                      </c:pt>
                      <c:pt idx="72">
                        <c:v>11.165375254603656</c:v>
                      </c:pt>
                      <c:pt idx="73">
                        <c:v>11.165375254603656</c:v>
                      </c:pt>
                      <c:pt idx="74">
                        <c:v>11.165375254603656</c:v>
                      </c:pt>
                      <c:pt idx="75">
                        <c:v>11.165375254603656</c:v>
                      </c:pt>
                      <c:pt idx="76">
                        <c:v>11.165375254603656</c:v>
                      </c:pt>
                      <c:pt idx="77">
                        <c:v>11.165375254603656</c:v>
                      </c:pt>
                      <c:pt idx="78">
                        <c:v>11.165375254603656</c:v>
                      </c:pt>
                      <c:pt idx="79">
                        <c:v>11.165375254603656</c:v>
                      </c:pt>
                      <c:pt idx="80">
                        <c:v>11.165375254603656</c:v>
                      </c:pt>
                      <c:pt idx="81">
                        <c:v>11.165375254603656</c:v>
                      </c:pt>
                      <c:pt idx="82">
                        <c:v>11.165375254603656</c:v>
                      </c:pt>
                      <c:pt idx="83">
                        <c:v>11.165375254603656</c:v>
                      </c:pt>
                      <c:pt idx="84">
                        <c:v>11.165375254603656</c:v>
                      </c:pt>
                      <c:pt idx="85">
                        <c:v>11.165375254603656</c:v>
                      </c:pt>
                      <c:pt idx="86">
                        <c:v>11.165375254603656</c:v>
                      </c:pt>
                      <c:pt idx="87">
                        <c:v>11.165375254603656</c:v>
                      </c:pt>
                      <c:pt idx="88">
                        <c:v>11.165375254603656</c:v>
                      </c:pt>
                      <c:pt idx="89">
                        <c:v>11.165375254603656</c:v>
                      </c:pt>
                      <c:pt idx="90">
                        <c:v>11.165375254603656</c:v>
                      </c:pt>
                      <c:pt idx="91">
                        <c:v>11.165375254603656</c:v>
                      </c:pt>
                      <c:pt idx="92">
                        <c:v>11.165375254603656</c:v>
                      </c:pt>
                      <c:pt idx="93">
                        <c:v>11.165375254603656</c:v>
                      </c:pt>
                      <c:pt idx="94">
                        <c:v>11.165375254603656</c:v>
                      </c:pt>
                      <c:pt idx="95">
                        <c:v>11.165375254603656</c:v>
                      </c:pt>
                      <c:pt idx="96">
                        <c:v>11.165375254603656</c:v>
                      </c:pt>
                      <c:pt idx="97">
                        <c:v>11.165375254603656</c:v>
                      </c:pt>
                      <c:pt idx="98">
                        <c:v>11.165375254603656</c:v>
                      </c:pt>
                      <c:pt idx="99">
                        <c:v>11.165375254603656</c:v>
                      </c:pt>
                      <c:pt idx="100">
                        <c:v>11.165375254603656</c:v>
                      </c:pt>
                      <c:pt idx="101">
                        <c:v>11.165375254603656</c:v>
                      </c:pt>
                      <c:pt idx="102">
                        <c:v>11.165375254603656</c:v>
                      </c:pt>
                      <c:pt idx="103">
                        <c:v>11.165375254603656</c:v>
                      </c:pt>
                      <c:pt idx="104">
                        <c:v>11.165375254603656</c:v>
                      </c:pt>
                      <c:pt idx="105">
                        <c:v>11.165375254603656</c:v>
                      </c:pt>
                      <c:pt idx="106">
                        <c:v>11.165375254603656</c:v>
                      </c:pt>
                      <c:pt idx="107">
                        <c:v>11.165375254603656</c:v>
                      </c:pt>
                      <c:pt idx="108">
                        <c:v>11.165375254603656</c:v>
                      </c:pt>
                      <c:pt idx="109">
                        <c:v>11.165375254603656</c:v>
                      </c:pt>
                      <c:pt idx="110">
                        <c:v>11.165375254603656</c:v>
                      </c:pt>
                      <c:pt idx="111">
                        <c:v>11.165375254603656</c:v>
                      </c:pt>
                      <c:pt idx="112">
                        <c:v>11.165375254603656</c:v>
                      </c:pt>
                      <c:pt idx="113">
                        <c:v>11.165375254603656</c:v>
                      </c:pt>
                      <c:pt idx="114">
                        <c:v>11.165375254603656</c:v>
                      </c:pt>
                      <c:pt idx="115">
                        <c:v>11.165375254603656</c:v>
                      </c:pt>
                      <c:pt idx="116">
                        <c:v>11.165375254603656</c:v>
                      </c:pt>
                      <c:pt idx="117">
                        <c:v>11.165375254603656</c:v>
                      </c:pt>
                      <c:pt idx="118">
                        <c:v>11.165375254603656</c:v>
                      </c:pt>
                      <c:pt idx="119">
                        <c:v>11.165375254603656</c:v>
                      </c:pt>
                      <c:pt idx="120">
                        <c:v>11.165375254603656</c:v>
                      </c:pt>
                      <c:pt idx="121">
                        <c:v>11.165375254603656</c:v>
                      </c:pt>
                      <c:pt idx="122">
                        <c:v>11.165375254603656</c:v>
                      </c:pt>
                      <c:pt idx="123">
                        <c:v>11.165375254603656</c:v>
                      </c:pt>
                      <c:pt idx="124">
                        <c:v>11.165375254603656</c:v>
                      </c:pt>
                      <c:pt idx="125">
                        <c:v>11.165375254603656</c:v>
                      </c:pt>
                      <c:pt idx="126">
                        <c:v>11.165375254603656</c:v>
                      </c:pt>
                      <c:pt idx="127">
                        <c:v>11.165375254603656</c:v>
                      </c:pt>
                      <c:pt idx="128">
                        <c:v>11.165375254603656</c:v>
                      </c:pt>
                      <c:pt idx="129">
                        <c:v>11.165375254603656</c:v>
                      </c:pt>
                      <c:pt idx="130">
                        <c:v>11.165375254603656</c:v>
                      </c:pt>
                      <c:pt idx="131">
                        <c:v>11.165375254603656</c:v>
                      </c:pt>
                      <c:pt idx="132">
                        <c:v>11.165375254603656</c:v>
                      </c:pt>
                      <c:pt idx="133">
                        <c:v>11.165375254603656</c:v>
                      </c:pt>
                      <c:pt idx="134">
                        <c:v>11.165375254603656</c:v>
                      </c:pt>
                      <c:pt idx="135">
                        <c:v>11.165375254603656</c:v>
                      </c:pt>
                      <c:pt idx="136">
                        <c:v>11.165375254603656</c:v>
                      </c:pt>
                      <c:pt idx="137">
                        <c:v>11.165375254603656</c:v>
                      </c:pt>
                      <c:pt idx="138">
                        <c:v>11.165375254603656</c:v>
                      </c:pt>
                      <c:pt idx="139">
                        <c:v>11.165375254603656</c:v>
                      </c:pt>
                      <c:pt idx="140">
                        <c:v>11.165375254603656</c:v>
                      </c:pt>
                      <c:pt idx="141">
                        <c:v>11.165375254603656</c:v>
                      </c:pt>
                      <c:pt idx="142">
                        <c:v>11.165375254603656</c:v>
                      </c:pt>
                      <c:pt idx="143">
                        <c:v>11.165375254603656</c:v>
                      </c:pt>
                      <c:pt idx="144">
                        <c:v>11.165375254603656</c:v>
                      </c:pt>
                      <c:pt idx="145">
                        <c:v>11.165375254603656</c:v>
                      </c:pt>
                      <c:pt idx="146">
                        <c:v>11.165375254603656</c:v>
                      </c:pt>
                      <c:pt idx="147">
                        <c:v>11.165375254603656</c:v>
                      </c:pt>
                      <c:pt idx="148">
                        <c:v>11.165375254603656</c:v>
                      </c:pt>
                      <c:pt idx="149">
                        <c:v>11.165375254603656</c:v>
                      </c:pt>
                      <c:pt idx="150">
                        <c:v>11.165375254603656</c:v>
                      </c:pt>
                      <c:pt idx="151">
                        <c:v>11.165375254603656</c:v>
                      </c:pt>
                      <c:pt idx="152">
                        <c:v>11.165375254603656</c:v>
                      </c:pt>
                      <c:pt idx="153">
                        <c:v>11.165375254603656</c:v>
                      </c:pt>
                      <c:pt idx="154">
                        <c:v>11.165375254603656</c:v>
                      </c:pt>
                      <c:pt idx="155">
                        <c:v>11.165375254603656</c:v>
                      </c:pt>
                      <c:pt idx="156">
                        <c:v>11.165375254603656</c:v>
                      </c:pt>
                      <c:pt idx="157">
                        <c:v>11.165375254603656</c:v>
                      </c:pt>
                      <c:pt idx="158">
                        <c:v>11.165375254603656</c:v>
                      </c:pt>
                      <c:pt idx="159">
                        <c:v>11.165375254603656</c:v>
                      </c:pt>
                      <c:pt idx="160">
                        <c:v>11.165375254603656</c:v>
                      </c:pt>
                      <c:pt idx="161">
                        <c:v>11.165375254603656</c:v>
                      </c:pt>
                      <c:pt idx="162">
                        <c:v>11.165375254603656</c:v>
                      </c:pt>
                      <c:pt idx="163">
                        <c:v>11.165375254603656</c:v>
                      </c:pt>
                      <c:pt idx="164">
                        <c:v>11.165375254603656</c:v>
                      </c:pt>
                      <c:pt idx="165">
                        <c:v>11.165375254603656</c:v>
                      </c:pt>
                      <c:pt idx="166">
                        <c:v>11.165375254603656</c:v>
                      </c:pt>
                      <c:pt idx="167">
                        <c:v>11.165375254603656</c:v>
                      </c:pt>
                      <c:pt idx="168">
                        <c:v>11.165375254603656</c:v>
                      </c:pt>
                      <c:pt idx="169">
                        <c:v>11.165375254603656</c:v>
                      </c:pt>
                      <c:pt idx="170">
                        <c:v>11.165375254603656</c:v>
                      </c:pt>
                      <c:pt idx="171">
                        <c:v>11.165375254603656</c:v>
                      </c:pt>
                      <c:pt idx="172">
                        <c:v>11.165375254603656</c:v>
                      </c:pt>
                      <c:pt idx="173">
                        <c:v>11.165375254603656</c:v>
                      </c:pt>
                      <c:pt idx="174">
                        <c:v>11.165375254603656</c:v>
                      </c:pt>
                      <c:pt idx="175">
                        <c:v>11.165375254603656</c:v>
                      </c:pt>
                      <c:pt idx="176">
                        <c:v>11.165375254603656</c:v>
                      </c:pt>
                      <c:pt idx="177">
                        <c:v>11.165375254603656</c:v>
                      </c:pt>
                      <c:pt idx="178">
                        <c:v>11.165375254603656</c:v>
                      </c:pt>
                      <c:pt idx="179">
                        <c:v>11.165375254603656</c:v>
                      </c:pt>
                      <c:pt idx="180">
                        <c:v>11.165375254603656</c:v>
                      </c:pt>
                      <c:pt idx="181">
                        <c:v>11.165375254603656</c:v>
                      </c:pt>
                      <c:pt idx="182">
                        <c:v>11.165375254603656</c:v>
                      </c:pt>
                      <c:pt idx="183">
                        <c:v>11.165375254603656</c:v>
                      </c:pt>
                      <c:pt idx="184">
                        <c:v>11.165375254603656</c:v>
                      </c:pt>
                      <c:pt idx="185">
                        <c:v>11.165375254603656</c:v>
                      </c:pt>
                      <c:pt idx="186">
                        <c:v>11.165375254603656</c:v>
                      </c:pt>
                      <c:pt idx="187">
                        <c:v>11.165375254603656</c:v>
                      </c:pt>
                      <c:pt idx="188">
                        <c:v>11.165375254603656</c:v>
                      </c:pt>
                      <c:pt idx="189">
                        <c:v>11.165375254603656</c:v>
                      </c:pt>
                      <c:pt idx="190">
                        <c:v>11.165375254603656</c:v>
                      </c:pt>
                      <c:pt idx="191">
                        <c:v>11.165375254603656</c:v>
                      </c:pt>
                      <c:pt idx="192">
                        <c:v>11.165375254603656</c:v>
                      </c:pt>
                      <c:pt idx="193">
                        <c:v>11.165375254603656</c:v>
                      </c:pt>
                      <c:pt idx="194">
                        <c:v>11.165375254603656</c:v>
                      </c:pt>
                      <c:pt idx="195">
                        <c:v>11.165375254603656</c:v>
                      </c:pt>
                      <c:pt idx="196">
                        <c:v>11.165375254603656</c:v>
                      </c:pt>
                      <c:pt idx="197">
                        <c:v>11.165375254603656</c:v>
                      </c:pt>
                      <c:pt idx="198">
                        <c:v>11.165375254603656</c:v>
                      </c:pt>
                      <c:pt idx="199">
                        <c:v>11.165375254603656</c:v>
                      </c:pt>
                      <c:pt idx="200">
                        <c:v>11.165375254603656</c:v>
                      </c:pt>
                      <c:pt idx="201">
                        <c:v>11.165375254603656</c:v>
                      </c:pt>
                      <c:pt idx="202">
                        <c:v>11.165375254603656</c:v>
                      </c:pt>
                      <c:pt idx="203">
                        <c:v>11.165375254603656</c:v>
                      </c:pt>
                      <c:pt idx="204">
                        <c:v>11.165375254603656</c:v>
                      </c:pt>
                      <c:pt idx="205">
                        <c:v>11.165375254603656</c:v>
                      </c:pt>
                      <c:pt idx="206">
                        <c:v>11.165375254603656</c:v>
                      </c:pt>
                      <c:pt idx="207">
                        <c:v>11.165375254603656</c:v>
                      </c:pt>
                      <c:pt idx="208">
                        <c:v>11.165375254603656</c:v>
                      </c:pt>
                      <c:pt idx="209">
                        <c:v>11.165375254603656</c:v>
                      </c:pt>
                      <c:pt idx="210">
                        <c:v>11.165375254603656</c:v>
                      </c:pt>
                      <c:pt idx="211">
                        <c:v>11.165375254603656</c:v>
                      </c:pt>
                      <c:pt idx="212">
                        <c:v>11.165375254603656</c:v>
                      </c:pt>
                      <c:pt idx="213">
                        <c:v>11.165375254603656</c:v>
                      </c:pt>
                      <c:pt idx="214">
                        <c:v>11.165375254603656</c:v>
                      </c:pt>
                      <c:pt idx="215">
                        <c:v>11.165375254603656</c:v>
                      </c:pt>
                      <c:pt idx="216">
                        <c:v>11.165375254603656</c:v>
                      </c:pt>
                      <c:pt idx="217">
                        <c:v>11.165375254603656</c:v>
                      </c:pt>
                      <c:pt idx="218">
                        <c:v>11.165375254603656</c:v>
                      </c:pt>
                      <c:pt idx="219">
                        <c:v>11.165375254603656</c:v>
                      </c:pt>
                      <c:pt idx="220">
                        <c:v>11.165375254603656</c:v>
                      </c:pt>
                      <c:pt idx="221">
                        <c:v>11.165375254603656</c:v>
                      </c:pt>
                      <c:pt idx="222">
                        <c:v>11.165375254603656</c:v>
                      </c:pt>
                      <c:pt idx="223">
                        <c:v>11.165375254603656</c:v>
                      </c:pt>
                      <c:pt idx="224">
                        <c:v>11.165375254603656</c:v>
                      </c:pt>
                      <c:pt idx="225">
                        <c:v>11.165375254603656</c:v>
                      </c:pt>
                      <c:pt idx="226">
                        <c:v>11.165375254603656</c:v>
                      </c:pt>
                      <c:pt idx="227">
                        <c:v>11.165375254603656</c:v>
                      </c:pt>
                      <c:pt idx="228">
                        <c:v>11.165375254603656</c:v>
                      </c:pt>
                      <c:pt idx="229">
                        <c:v>11.165375254603656</c:v>
                      </c:pt>
                      <c:pt idx="230">
                        <c:v>11.165375254603656</c:v>
                      </c:pt>
                      <c:pt idx="231">
                        <c:v>11.165375254603656</c:v>
                      </c:pt>
                      <c:pt idx="232">
                        <c:v>11.165375254603656</c:v>
                      </c:pt>
                      <c:pt idx="233">
                        <c:v>11.165375254603656</c:v>
                      </c:pt>
                      <c:pt idx="234">
                        <c:v>11.165375254603656</c:v>
                      </c:pt>
                      <c:pt idx="235">
                        <c:v>11.165375254603656</c:v>
                      </c:pt>
                      <c:pt idx="236">
                        <c:v>11.165375254603656</c:v>
                      </c:pt>
                      <c:pt idx="237">
                        <c:v>11.165375254603656</c:v>
                      </c:pt>
                      <c:pt idx="238">
                        <c:v>11.165375254603656</c:v>
                      </c:pt>
                      <c:pt idx="239">
                        <c:v>11.165375254603656</c:v>
                      </c:pt>
                      <c:pt idx="240">
                        <c:v>11.165375254603656</c:v>
                      </c:pt>
                      <c:pt idx="241">
                        <c:v>11.165375254603656</c:v>
                      </c:pt>
                      <c:pt idx="242">
                        <c:v>11.165375254603656</c:v>
                      </c:pt>
                      <c:pt idx="243">
                        <c:v>11.165375254603656</c:v>
                      </c:pt>
                      <c:pt idx="244">
                        <c:v>11.165375254603656</c:v>
                      </c:pt>
                      <c:pt idx="245">
                        <c:v>11.165375254603656</c:v>
                      </c:pt>
                      <c:pt idx="246">
                        <c:v>11.165375254603656</c:v>
                      </c:pt>
                      <c:pt idx="247">
                        <c:v>11.165375254603656</c:v>
                      </c:pt>
                      <c:pt idx="248">
                        <c:v>11.165375254603656</c:v>
                      </c:pt>
                      <c:pt idx="249">
                        <c:v>11.165375254603656</c:v>
                      </c:pt>
                      <c:pt idx="250">
                        <c:v>11.165375254603656</c:v>
                      </c:pt>
                      <c:pt idx="251">
                        <c:v>11.165375254603656</c:v>
                      </c:pt>
                      <c:pt idx="252">
                        <c:v>11.165375254603656</c:v>
                      </c:pt>
                      <c:pt idx="253">
                        <c:v>11.165375254603656</c:v>
                      </c:pt>
                      <c:pt idx="254">
                        <c:v>11.165375254603656</c:v>
                      </c:pt>
                      <c:pt idx="255">
                        <c:v>11.165375254603656</c:v>
                      </c:pt>
                      <c:pt idx="256">
                        <c:v>11.165375254603656</c:v>
                      </c:pt>
                      <c:pt idx="257">
                        <c:v>11.165375254603656</c:v>
                      </c:pt>
                      <c:pt idx="258">
                        <c:v>11.165375254603656</c:v>
                      </c:pt>
                      <c:pt idx="259">
                        <c:v>11.165375254603656</c:v>
                      </c:pt>
                      <c:pt idx="260">
                        <c:v>11.165375254603656</c:v>
                      </c:pt>
                      <c:pt idx="261">
                        <c:v>11.165375254603656</c:v>
                      </c:pt>
                      <c:pt idx="262">
                        <c:v>11.165375254603656</c:v>
                      </c:pt>
                      <c:pt idx="263">
                        <c:v>11.165375254603656</c:v>
                      </c:pt>
                      <c:pt idx="264">
                        <c:v>11.165375254603656</c:v>
                      </c:pt>
                      <c:pt idx="265">
                        <c:v>11.165375254603656</c:v>
                      </c:pt>
                      <c:pt idx="266">
                        <c:v>11.165375254603656</c:v>
                      </c:pt>
                      <c:pt idx="267">
                        <c:v>11.165375254603656</c:v>
                      </c:pt>
                      <c:pt idx="268">
                        <c:v>11.165375254603656</c:v>
                      </c:pt>
                      <c:pt idx="269">
                        <c:v>11.165375254603656</c:v>
                      </c:pt>
                      <c:pt idx="270">
                        <c:v>11.165375254603656</c:v>
                      </c:pt>
                      <c:pt idx="271">
                        <c:v>11.165375254603656</c:v>
                      </c:pt>
                      <c:pt idx="272">
                        <c:v>11.165375254603656</c:v>
                      </c:pt>
                      <c:pt idx="273">
                        <c:v>11.165375254603656</c:v>
                      </c:pt>
                      <c:pt idx="274">
                        <c:v>11.165375254603656</c:v>
                      </c:pt>
                      <c:pt idx="275">
                        <c:v>11.165375254603656</c:v>
                      </c:pt>
                      <c:pt idx="276">
                        <c:v>11.165375254603656</c:v>
                      </c:pt>
                      <c:pt idx="277">
                        <c:v>11.165375254603656</c:v>
                      </c:pt>
                      <c:pt idx="278">
                        <c:v>11.165375254603656</c:v>
                      </c:pt>
                      <c:pt idx="279">
                        <c:v>11.165375254603656</c:v>
                      </c:pt>
                      <c:pt idx="280">
                        <c:v>11.165375254603656</c:v>
                      </c:pt>
                      <c:pt idx="281">
                        <c:v>11.165375254603656</c:v>
                      </c:pt>
                      <c:pt idx="282">
                        <c:v>11.165375254603656</c:v>
                      </c:pt>
                      <c:pt idx="283">
                        <c:v>11.165375254603656</c:v>
                      </c:pt>
                      <c:pt idx="284">
                        <c:v>11.165375254603656</c:v>
                      </c:pt>
                      <c:pt idx="285">
                        <c:v>11.165375254603656</c:v>
                      </c:pt>
                      <c:pt idx="286">
                        <c:v>11.165375254603656</c:v>
                      </c:pt>
                      <c:pt idx="287">
                        <c:v>11.165375254603656</c:v>
                      </c:pt>
                      <c:pt idx="288">
                        <c:v>11.165375254603656</c:v>
                      </c:pt>
                      <c:pt idx="289">
                        <c:v>11.165375254603656</c:v>
                      </c:pt>
                      <c:pt idx="290">
                        <c:v>11.165375254603656</c:v>
                      </c:pt>
                      <c:pt idx="291">
                        <c:v>11.165375254603656</c:v>
                      </c:pt>
                      <c:pt idx="292">
                        <c:v>11.165375254603656</c:v>
                      </c:pt>
                      <c:pt idx="293">
                        <c:v>11.165375254603656</c:v>
                      </c:pt>
                      <c:pt idx="294">
                        <c:v>11.165375254603656</c:v>
                      </c:pt>
                      <c:pt idx="295">
                        <c:v>11.165375254603656</c:v>
                      </c:pt>
                      <c:pt idx="296">
                        <c:v>11.165375254603656</c:v>
                      </c:pt>
                      <c:pt idx="297">
                        <c:v>11.165375254603656</c:v>
                      </c:pt>
                      <c:pt idx="298">
                        <c:v>11.165375254603656</c:v>
                      </c:pt>
                      <c:pt idx="299">
                        <c:v>11.165375254603656</c:v>
                      </c:pt>
                      <c:pt idx="300">
                        <c:v>11.165375254603656</c:v>
                      </c:pt>
                      <c:pt idx="301">
                        <c:v>11.165375254603656</c:v>
                      </c:pt>
                      <c:pt idx="302">
                        <c:v>11.165375254603656</c:v>
                      </c:pt>
                      <c:pt idx="303">
                        <c:v>11.165375254603656</c:v>
                      </c:pt>
                      <c:pt idx="304">
                        <c:v>11.165375254603656</c:v>
                      </c:pt>
                      <c:pt idx="305">
                        <c:v>11.165375254603656</c:v>
                      </c:pt>
                      <c:pt idx="306">
                        <c:v>11.165375254603656</c:v>
                      </c:pt>
                      <c:pt idx="307">
                        <c:v>11.165375254603656</c:v>
                      </c:pt>
                      <c:pt idx="308">
                        <c:v>11.165375254603656</c:v>
                      </c:pt>
                      <c:pt idx="309">
                        <c:v>11.165375254603656</c:v>
                      </c:pt>
                      <c:pt idx="310">
                        <c:v>11.165375254603656</c:v>
                      </c:pt>
                      <c:pt idx="311">
                        <c:v>11.165375254603656</c:v>
                      </c:pt>
                      <c:pt idx="312">
                        <c:v>11.165375254603656</c:v>
                      </c:pt>
                      <c:pt idx="313">
                        <c:v>11.165375254603656</c:v>
                      </c:pt>
                      <c:pt idx="314">
                        <c:v>11.165375254603656</c:v>
                      </c:pt>
                      <c:pt idx="315">
                        <c:v>11.165375254603656</c:v>
                      </c:pt>
                      <c:pt idx="316">
                        <c:v>11.165375254603656</c:v>
                      </c:pt>
                      <c:pt idx="317">
                        <c:v>11.165375254603656</c:v>
                      </c:pt>
                      <c:pt idx="318">
                        <c:v>11.165375254603656</c:v>
                      </c:pt>
                      <c:pt idx="319">
                        <c:v>11.165375254603656</c:v>
                      </c:pt>
                      <c:pt idx="320">
                        <c:v>11.165375254603656</c:v>
                      </c:pt>
                      <c:pt idx="321">
                        <c:v>11.165375254603656</c:v>
                      </c:pt>
                      <c:pt idx="322">
                        <c:v>11.165375254603656</c:v>
                      </c:pt>
                      <c:pt idx="323">
                        <c:v>11.165375254603656</c:v>
                      </c:pt>
                      <c:pt idx="324">
                        <c:v>11.165375254603656</c:v>
                      </c:pt>
                      <c:pt idx="325">
                        <c:v>11.165375254603656</c:v>
                      </c:pt>
                      <c:pt idx="326">
                        <c:v>11.165375254603656</c:v>
                      </c:pt>
                      <c:pt idx="327">
                        <c:v>11.165375254603656</c:v>
                      </c:pt>
                      <c:pt idx="328">
                        <c:v>11.165375254603656</c:v>
                      </c:pt>
                      <c:pt idx="329">
                        <c:v>11.165375254603656</c:v>
                      </c:pt>
                      <c:pt idx="330">
                        <c:v>11.165375254603656</c:v>
                      </c:pt>
                      <c:pt idx="331">
                        <c:v>11.165375254603656</c:v>
                      </c:pt>
                      <c:pt idx="332">
                        <c:v>11.165375254603656</c:v>
                      </c:pt>
                      <c:pt idx="333">
                        <c:v>11.165375254603656</c:v>
                      </c:pt>
                      <c:pt idx="334">
                        <c:v>11.165375254603656</c:v>
                      </c:pt>
                      <c:pt idx="335">
                        <c:v>11.165375254603656</c:v>
                      </c:pt>
                      <c:pt idx="336">
                        <c:v>11.165375254603656</c:v>
                      </c:pt>
                      <c:pt idx="337">
                        <c:v>11.165375254603656</c:v>
                      </c:pt>
                      <c:pt idx="338">
                        <c:v>11.165375254603656</c:v>
                      </c:pt>
                      <c:pt idx="339">
                        <c:v>11.165375254603656</c:v>
                      </c:pt>
                      <c:pt idx="340">
                        <c:v>11.165375254603656</c:v>
                      </c:pt>
                      <c:pt idx="341">
                        <c:v>11.165375254603656</c:v>
                      </c:pt>
                      <c:pt idx="342">
                        <c:v>11.165375254603656</c:v>
                      </c:pt>
                      <c:pt idx="343">
                        <c:v>11.165375254603656</c:v>
                      </c:pt>
                      <c:pt idx="344">
                        <c:v>11.165375254603656</c:v>
                      </c:pt>
                      <c:pt idx="345">
                        <c:v>11.165375254603656</c:v>
                      </c:pt>
                      <c:pt idx="346">
                        <c:v>11.165375254603656</c:v>
                      </c:pt>
                      <c:pt idx="347">
                        <c:v>11.165375254603656</c:v>
                      </c:pt>
                      <c:pt idx="348">
                        <c:v>11.165375254603656</c:v>
                      </c:pt>
                      <c:pt idx="349">
                        <c:v>11.165375254603656</c:v>
                      </c:pt>
                      <c:pt idx="350">
                        <c:v>11.165375254603656</c:v>
                      </c:pt>
                      <c:pt idx="351">
                        <c:v>11.165375254603656</c:v>
                      </c:pt>
                      <c:pt idx="352">
                        <c:v>11.165375254603656</c:v>
                      </c:pt>
                      <c:pt idx="353">
                        <c:v>11.165375254603656</c:v>
                      </c:pt>
                      <c:pt idx="354">
                        <c:v>11.165375254603656</c:v>
                      </c:pt>
                      <c:pt idx="355">
                        <c:v>11.165375254603656</c:v>
                      </c:pt>
                      <c:pt idx="356">
                        <c:v>11.165375254603656</c:v>
                      </c:pt>
                      <c:pt idx="357">
                        <c:v>11.165375254603656</c:v>
                      </c:pt>
                      <c:pt idx="358">
                        <c:v>11.165375254603656</c:v>
                      </c:pt>
                      <c:pt idx="359">
                        <c:v>11.165375254603656</c:v>
                      </c:pt>
                      <c:pt idx="360">
                        <c:v>11.165375254603656</c:v>
                      </c:pt>
                      <c:pt idx="361">
                        <c:v>11.165375254603656</c:v>
                      </c:pt>
                      <c:pt idx="362">
                        <c:v>11.165375254603656</c:v>
                      </c:pt>
                      <c:pt idx="363">
                        <c:v>11.165375254603656</c:v>
                      </c:pt>
                      <c:pt idx="364">
                        <c:v>11.165375254603656</c:v>
                      </c:pt>
                      <c:pt idx="365">
                        <c:v>11.165375254603656</c:v>
                      </c:pt>
                      <c:pt idx="366">
                        <c:v>11.165375254603656</c:v>
                      </c:pt>
                      <c:pt idx="367">
                        <c:v>11.165375254603656</c:v>
                      </c:pt>
                      <c:pt idx="368">
                        <c:v>11.165375254603656</c:v>
                      </c:pt>
                      <c:pt idx="369">
                        <c:v>11.165375254603656</c:v>
                      </c:pt>
                      <c:pt idx="370">
                        <c:v>11.165375254603656</c:v>
                      </c:pt>
                      <c:pt idx="371">
                        <c:v>11.165375254603656</c:v>
                      </c:pt>
                      <c:pt idx="372">
                        <c:v>11.165375254603656</c:v>
                      </c:pt>
                      <c:pt idx="373">
                        <c:v>11.165375254603656</c:v>
                      </c:pt>
                      <c:pt idx="374">
                        <c:v>11.165375254603656</c:v>
                      </c:pt>
                      <c:pt idx="375">
                        <c:v>11.165375254603656</c:v>
                      </c:pt>
                      <c:pt idx="376">
                        <c:v>11.165375254603656</c:v>
                      </c:pt>
                      <c:pt idx="377">
                        <c:v>11.165375254603656</c:v>
                      </c:pt>
                      <c:pt idx="378">
                        <c:v>11.165375254603656</c:v>
                      </c:pt>
                      <c:pt idx="379">
                        <c:v>11.165375254603656</c:v>
                      </c:pt>
                      <c:pt idx="380">
                        <c:v>11.165375254603656</c:v>
                      </c:pt>
                      <c:pt idx="381">
                        <c:v>11.165375254603656</c:v>
                      </c:pt>
                      <c:pt idx="382">
                        <c:v>11.165375254603656</c:v>
                      </c:pt>
                      <c:pt idx="383">
                        <c:v>11.165375254603656</c:v>
                      </c:pt>
                      <c:pt idx="384">
                        <c:v>11.165375254603656</c:v>
                      </c:pt>
                      <c:pt idx="385">
                        <c:v>11.165375254603656</c:v>
                      </c:pt>
                      <c:pt idx="386">
                        <c:v>11.165375254603656</c:v>
                      </c:pt>
                      <c:pt idx="387">
                        <c:v>11.165375254603656</c:v>
                      </c:pt>
                      <c:pt idx="388">
                        <c:v>11.165375254603656</c:v>
                      </c:pt>
                      <c:pt idx="389">
                        <c:v>11.165375254603656</c:v>
                      </c:pt>
                      <c:pt idx="390">
                        <c:v>11.165375254603656</c:v>
                      </c:pt>
                      <c:pt idx="391">
                        <c:v>11.165375254603656</c:v>
                      </c:pt>
                      <c:pt idx="392">
                        <c:v>11.165375254603656</c:v>
                      </c:pt>
                      <c:pt idx="393">
                        <c:v>11.165375254603656</c:v>
                      </c:pt>
                      <c:pt idx="394">
                        <c:v>11.165375254603656</c:v>
                      </c:pt>
                      <c:pt idx="395">
                        <c:v>11.165375254603656</c:v>
                      </c:pt>
                      <c:pt idx="396">
                        <c:v>11.165375254603656</c:v>
                      </c:pt>
                      <c:pt idx="397">
                        <c:v>11.165375254603656</c:v>
                      </c:pt>
                      <c:pt idx="398">
                        <c:v>11.165375254603656</c:v>
                      </c:pt>
                      <c:pt idx="399">
                        <c:v>11.165375254603656</c:v>
                      </c:pt>
                      <c:pt idx="400">
                        <c:v>11.165375254603656</c:v>
                      </c:pt>
                      <c:pt idx="401">
                        <c:v>11.165375254603656</c:v>
                      </c:pt>
                      <c:pt idx="402">
                        <c:v>11.165375254603656</c:v>
                      </c:pt>
                      <c:pt idx="403">
                        <c:v>11.165375254603656</c:v>
                      </c:pt>
                      <c:pt idx="404">
                        <c:v>11.165375254603656</c:v>
                      </c:pt>
                      <c:pt idx="405">
                        <c:v>11.165375254603656</c:v>
                      </c:pt>
                      <c:pt idx="406">
                        <c:v>11.165375254603656</c:v>
                      </c:pt>
                      <c:pt idx="407">
                        <c:v>11.165375254603656</c:v>
                      </c:pt>
                      <c:pt idx="408">
                        <c:v>11.165375254603656</c:v>
                      </c:pt>
                      <c:pt idx="409">
                        <c:v>11.165375254603656</c:v>
                      </c:pt>
                      <c:pt idx="410">
                        <c:v>11.165375254603656</c:v>
                      </c:pt>
                      <c:pt idx="411">
                        <c:v>11.165375254603656</c:v>
                      </c:pt>
                      <c:pt idx="412">
                        <c:v>11.165375254603656</c:v>
                      </c:pt>
                      <c:pt idx="413">
                        <c:v>11.165375254603656</c:v>
                      </c:pt>
                      <c:pt idx="414">
                        <c:v>11.165375254603656</c:v>
                      </c:pt>
                      <c:pt idx="415">
                        <c:v>11.165375254603656</c:v>
                      </c:pt>
                      <c:pt idx="416">
                        <c:v>11.165375254603656</c:v>
                      </c:pt>
                      <c:pt idx="417">
                        <c:v>11.165375254603656</c:v>
                      </c:pt>
                      <c:pt idx="418">
                        <c:v>11.165375254603656</c:v>
                      </c:pt>
                      <c:pt idx="419">
                        <c:v>11.165375254603656</c:v>
                      </c:pt>
                      <c:pt idx="420">
                        <c:v>11.165375254603656</c:v>
                      </c:pt>
                      <c:pt idx="421">
                        <c:v>11.165375254603656</c:v>
                      </c:pt>
                      <c:pt idx="422">
                        <c:v>11.165375254603656</c:v>
                      </c:pt>
                      <c:pt idx="423">
                        <c:v>11.165375254603656</c:v>
                      </c:pt>
                      <c:pt idx="424">
                        <c:v>11.165375254603656</c:v>
                      </c:pt>
                      <c:pt idx="425">
                        <c:v>11.165375254603656</c:v>
                      </c:pt>
                      <c:pt idx="426">
                        <c:v>11.165375254603656</c:v>
                      </c:pt>
                      <c:pt idx="427">
                        <c:v>11.165375254603656</c:v>
                      </c:pt>
                      <c:pt idx="428">
                        <c:v>11.165375254603656</c:v>
                      </c:pt>
                      <c:pt idx="429">
                        <c:v>11.165375254603656</c:v>
                      </c:pt>
                      <c:pt idx="430">
                        <c:v>11.165375254603656</c:v>
                      </c:pt>
                      <c:pt idx="431">
                        <c:v>11.165375254603656</c:v>
                      </c:pt>
                      <c:pt idx="432">
                        <c:v>11.165375254603656</c:v>
                      </c:pt>
                      <c:pt idx="433">
                        <c:v>11.165375254603656</c:v>
                      </c:pt>
                      <c:pt idx="434">
                        <c:v>11.165375254603656</c:v>
                      </c:pt>
                      <c:pt idx="435">
                        <c:v>11.165375254603656</c:v>
                      </c:pt>
                      <c:pt idx="436">
                        <c:v>11.165375254603656</c:v>
                      </c:pt>
                      <c:pt idx="437">
                        <c:v>11.165375254603656</c:v>
                      </c:pt>
                      <c:pt idx="438">
                        <c:v>11.165375254603656</c:v>
                      </c:pt>
                      <c:pt idx="439">
                        <c:v>11.165375254603656</c:v>
                      </c:pt>
                      <c:pt idx="440">
                        <c:v>11.165375254603656</c:v>
                      </c:pt>
                      <c:pt idx="441">
                        <c:v>11.165375254603656</c:v>
                      </c:pt>
                      <c:pt idx="442">
                        <c:v>11.165375254603656</c:v>
                      </c:pt>
                      <c:pt idx="443">
                        <c:v>11.165375254603656</c:v>
                      </c:pt>
                      <c:pt idx="444">
                        <c:v>11.165375254603656</c:v>
                      </c:pt>
                      <c:pt idx="445">
                        <c:v>11.165375254603656</c:v>
                      </c:pt>
                      <c:pt idx="446">
                        <c:v>11.165375254603656</c:v>
                      </c:pt>
                      <c:pt idx="447">
                        <c:v>11.165375254603656</c:v>
                      </c:pt>
                      <c:pt idx="448">
                        <c:v>11.165375254603656</c:v>
                      </c:pt>
                      <c:pt idx="449">
                        <c:v>11.165375254603656</c:v>
                      </c:pt>
                      <c:pt idx="450">
                        <c:v>11.165375254603656</c:v>
                      </c:pt>
                      <c:pt idx="451">
                        <c:v>11.165375254603656</c:v>
                      </c:pt>
                      <c:pt idx="452">
                        <c:v>11.165375254603656</c:v>
                      </c:pt>
                      <c:pt idx="453">
                        <c:v>11.165375254603656</c:v>
                      </c:pt>
                      <c:pt idx="454">
                        <c:v>11.165375254603656</c:v>
                      </c:pt>
                      <c:pt idx="455">
                        <c:v>11.165375254603656</c:v>
                      </c:pt>
                      <c:pt idx="456">
                        <c:v>11.165375254603656</c:v>
                      </c:pt>
                      <c:pt idx="457">
                        <c:v>11.165375254603656</c:v>
                      </c:pt>
                      <c:pt idx="458">
                        <c:v>11.165375254603656</c:v>
                      </c:pt>
                      <c:pt idx="459">
                        <c:v>11.165375254603656</c:v>
                      </c:pt>
                      <c:pt idx="460">
                        <c:v>11.165375254603656</c:v>
                      </c:pt>
                      <c:pt idx="461">
                        <c:v>11.165375254603656</c:v>
                      </c:pt>
                      <c:pt idx="462">
                        <c:v>11.165375254603656</c:v>
                      </c:pt>
                      <c:pt idx="463">
                        <c:v>11.165375254603656</c:v>
                      </c:pt>
                      <c:pt idx="464">
                        <c:v>11.165375254603656</c:v>
                      </c:pt>
                      <c:pt idx="465">
                        <c:v>11.165375254603656</c:v>
                      </c:pt>
                      <c:pt idx="466">
                        <c:v>11.165375254603656</c:v>
                      </c:pt>
                      <c:pt idx="467">
                        <c:v>11.165375254603656</c:v>
                      </c:pt>
                      <c:pt idx="468">
                        <c:v>11.165375254603656</c:v>
                      </c:pt>
                      <c:pt idx="469">
                        <c:v>11.165375254603656</c:v>
                      </c:pt>
                      <c:pt idx="470">
                        <c:v>11.165375254603656</c:v>
                      </c:pt>
                      <c:pt idx="471">
                        <c:v>11.165375254603656</c:v>
                      </c:pt>
                      <c:pt idx="472">
                        <c:v>11.165375254603656</c:v>
                      </c:pt>
                      <c:pt idx="473">
                        <c:v>11.165375254603656</c:v>
                      </c:pt>
                      <c:pt idx="474">
                        <c:v>11.165375254603656</c:v>
                      </c:pt>
                      <c:pt idx="475">
                        <c:v>11.165375254603656</c:v>
                      </c:pt>
                      <c:pt idx="476">
                        <c:v>11.165375254603656</c:v>
                      </c:pt>
                      <c:pt idx="477">
                        <c:v>11.165375254603656</c:v>
                      </c:pt>
                      <c:pt idx="478">
                        <c:v>11.165375254603656</c:v>
                      </c:pt>
                      <c:pt idx="479">
                        <c:v>11.165375254603656</c:v>
                      </c:pt>
                      <c:pt idx="480">
                        <c:v>11.165375254603656</c:v>
                      </c:pt>
                      <c:pt idx="481">
                        <c:v>11.165375254603656</c:v>
                      </c:pt>
                      <c:pt idx="482">
                        <c:v>11.165375254603656</c:v>
                      </c:pt>
                      <c:pt idx="483">
                        <c:v>11.165375254603656</c:v>
                      </c:pt>
                      <c:pt idx="484">
                        <c:v>11.165375254603656</c:v>
                      </c:pt>
                      <c:pt idx="485">
                        <c:v>11.165375254603656</c:v>
                      </c:pt>
                      <c:pt idx="486">
                        <c:v>11.165375254603656</c:v>
                      </c:pt>
                      <c:pt idx="487">
                        <c:v>11.165375254603656</c:v>
                      </c:pt>
                      <c:pt idx="488">
                        <c:v>11.165375254603656</c:v>
                      </c:pt>
                      <c:pt idx="489">
                        <c:v>11.165375254603656</c:v>
                      </c:pt>
                      <c:pt idx="490">
                        <c:v>11.165375254603656</c:v>
                      </c:pt>
                      <c:pt idx="491">
                        <c:v>11.165375254603656</c:v>
                      </c:pt>
                      <c:pt idx="492">
                        <c:v>11.165375254603656</c:v>
                      </c:pt>
                      <c:pt idx="493">
                        <c:v>11.165375254603656</c:v>
                      </c:pt>
                      <c:pt idx="494">
                        <c:v>11.165375254603656</c:v>
                      </c:pt>
                      <c:pt idx="495">
                        <c:v>11.165375254603656</c:v>
                      </c:pt>
                      <c:pt idx="496">
                        <c:v>11.165375254603656</c:v>
                      </c:pt>
                      <c:pt idx="497">
                        <c:v>11.165375254603656</c:v>
                      </c:pt>
                      <c:pt idx="498">
                        <c:v>11.165375254603656</c:v>
                      </c:pt>
                      <c:pt idx="499">
                        <c:v>11.165375254603656</c:v>
                      </c:pt>
                      <c:pt idx="500">
                        <c:v>11.165375254603656</c:v>
                      </c:pt>
                      <c:pt idx="501">
                        <c:v>11.165375254603656</c:v>
                      </c:pt>
                      <c:pt idx="502">
                        <c:v>11.165375254603656</c:v>
                      </c:pt>
                      <c:pt idx="503">
                        <c:v>11.165375254603656</c:v>
                      </c:pt>
                      <c:pt idx="504">
                        <c:v>11.165375254603656</c:v>
                      </c:pt>
                      <c:pt idx="505">
                        <c:v>11.165375254603656</c:v>
                      </c:pt>
                      <c:pt idx="506">
                        <c:v>11.165375254603656</c:v>
                      </c:pt>
                      <c:pt idx="507">
                        <c:v>11.165375254603656</c:v>
                      </c:pt>
                      <c:pt idx="508">
                        <c:v>11.165375254603656</c:v>
                      </c:pt>
                      <c:pt idx="509">
                        <c:v>11.165375254603656</c:v>
                      </c:pt>
                      <c:pt idx="510">
                        <c:v>11.165375254603656</c:v>
                      </c:pt>
                      <c:pt idx="511">
                        <c:v>11.165375254603656</c:v>
                      </c:pt>
                      <c:pt idx="512">
                        <c:v>11.165375254603656</c:v>
                      </c:pt>
                      <c:pt idx="513">
                        <c:v>11.165375254603656</c:v>
                      </c:pt>
                      <c:pt idx="514">
                        <c:v>11.165375254603656</c:v>
                      </c:pt>
                      <c:pt idx="515">
                        <c:v>11.165375254603656</c:v>
                      </c:pt>
                      <c:pt idx="516">
                        <c:v>11.165375254603656</c:v>
                      </c:pt>
                      <c:pt idx="517">
                        <c:v>11.165375254603656</c:v>
                      </c:pt>
                      <c:pt idx="518">
                        <c:v>11.165375254603656</c:v>
                      </c:pt>
                      <c:pt idx="519">
                        <c:v>11.165375254603656</c:v>
                      </c:pt>
                      <c:pt idx="520">
                        <c:v>11.165375254603656</c:v>
                      </c:pt>
                      <c:pt idx="521">
                        <c:v>11.165375254603656</c:v>
                      </c:pt>
                      <c:pt idx="522">
                        <c:v>11.165375254603656</c:v>
                      </c:pt>
                      <c:pt idx="523">
                        <c:v>11.165375254603656</c:v>
                      </c:pt>
                      <c:pt idx="524">
                        <c:v>11.165375254603656</c:v>
                      </c:pt>
                      <c:pt idx="525">
                        <c:v>11.165375254603656</c:v>
                      </c:pt>
                      <c:pt idx="526">
                        <c:v>11.165375254603656</c:v>
                      </c:pt>
                      <c:pt idx="527">
                        <c:v>11.165375254603656</c:v>
                      </c:pt>
                      <c:pt idx="528">
                        <c:v>11.165375254603656</c:v>
                      </c:pt>
                      <c:pt idx="529">
                        <c:v>11.165375254603656</c:v>
                      </c:pt>
                      <c:pt idx="530">
                        <c:v>11.165375254603656</c:v>
                      </c:pt>
                      <c:pt idx="531">
                        <c:v>11.165375254603656</c:v>
                      </c:pt>
                      <c:pt idx="532">
                        <c:v>11.165375254603656</c:v>
                      </c:pt>
                      <c:pt idx="533">
                        <c:v>11.165375254603656</c:v>
                      </c:pt>
                      <c:pt idx="534">
                        <c:v>11.165375254603656</c:v>
                      </c:pt>
                      <c:pt idx="535">
                        <c:v>11.165375254603656</c:v>
                      </c:pt>
                      <c:pt idx="536">
                        <c:v>11.165375254603656</c:v>
                      </c:pt>
                      <c:pt idx="537">
                        <c:v>11.165375254603656</c:v>
                      </c:pt>
                      <c:pt idx="538">
                        <c:v>11.165375254603656</c:v>
                      </c:pt>
                      <c:pt idx="539">
                        <c:v>11.165375254603656</c:v>
                      </c:pt>
                      <c:pt idx="540">
                        <c:v>11.165375254603656</c:v>
                      </c:pt>
                      <c:pt idx="541">
                        <c:v>11.165375254603656</c:v>
                      </c:pt>
                      <c:pt idx="542">
                        <c:v>11.165375254603656</c:v>
                      </c:pt>
                      <c:pt idx="543">
                        <c:v>11.165375254603656</c:v>
                      </c:pt>
                      <c:pt idx="544">
                        <c:v>11.165375254603656</c:v>
                      </c:pt>
                      <c:pt idx="545">
                        <c:v>11.165375254603656</c:v>
                      </c:pt>
                      <c:pt idx="546">
                        <c:v>11.165375254603656</c:v>
                      </c:pt>
                      <c:pt idx="547">
                        <c:v>11.165375254603656</c:v>
                      </c:pt>
                      <c:pt idx="548">
                        <c:v>11.165375254603656</c:v>
                      </c:pt>
                      <c:pt idx="549">
                        <c:v>11.165375254603656</c:v>
                      </c:pt>
                      <c:pt idx="550">
                        <c:v>11.165375254603656</c:v>
                      </c:pt>
                      <c:pt idx="551">
                        <c:v>11.165375254603656</c:v>
                      </c:pt>
                      <c:pt idx="552">
                        <c:v>11.165375254603656</c:v>
                      </c:pt>
                      <c:pt idx="553">
                        <c:v>11.165375254603656</c:v>
                      </c:pt>
                      <c:pt idx="554">
                        <c:v>11.165375254603656</c:v>
                      </c:pt>
                      <c:pt idx="555">
                        <c:v>11.165375254603656</c:v>
                      </c:pt>
                      <c:pt idx="556">
                        <c:v>11.165375254603656</c:v>
                      </c:pt>
                      <c:pt idx="557">
                        <c:v>11.165375254603656</c:v>
                      </c:pt>
                      <c:pt idx="558">
                        <c:v>11.165375254603656</c:v>
                      </c:pt>
                      <c:pt idx="559">
                        <c:v>11.165375254603656</c:v>
                      </c:pt>
                      <c:pt idx="560">
                        <c:v>11.165375254603656</c:v>
                      </c:pt>
                      <c:pt idx="561">
                        <c:v>11.165375254603656</c:v>
                      </c:pt>
                      <c:pt idx="562">
                        <c:v>11.165375254603656</c:v>
                      </c:pt>
                      <c:pt idx="563">
                        <c:v>11.165375254603656</c:v>
                      </c:pt>
                      <c:pt idx="564">
                        <c:v>11.165375254603656</c:v>
                      </c:pt>
                      <c:pt idx="565">
                        <c:v>11.165375254603656</c:v>
                      </c:pt>
                      <c:pt idx="566">
                        <c:v>11.165375254603656</c:v>
                      </c:pt>
                      <c:pt idx="567">
                        <c:v>11.165375254603656</c:v>
                      </c:pt>
                      <c:pt idx="568">
                        <c:v>11.165375254603656</c:v>
                      </c:pt>
                      <c:pt idx="569">
                        <c:v>11.165375254603656</c:v>
                      </c:pt>
                      <c:pt idx="570">
                        <c:v>11.165375254603656</c:v>
                      </c:pt>
                      <c:pt idx="571">
                        <c:v>11.165375254603656</c:v>
                      </c:pt>
                      <c:pt idx="572">
                        <c:v>11.165375254603656</c:v>
                      </c:pt>
                      <c:pt idx="573">
                        <c:v>11.165375254603656</c:v>
                      </c:pt>
                      <c:pt idx="574">
                        <c:v>11.165375254603656</c:v>
                      </c:pt>
                      <c:pt idx="575">
                        <c:v>11.165375254603656</c:v>
                      </c:pt>
                      <c:pt idx="576">
                        <c:v>11.165375254603656</c:v>
                      </c:pt>
                      <c:pt idx="577">
                        <c:v>11.165375254603656</c:v>
                      </c:pt>
                      <c:pt idx="578">
                        <c:v>11.165375254603656</c:v>
                      </c:pt>
                      <c:pt idx="579">
                        <c:v>11.165375254603656</c:v>
                      </c:pt>
                      <c:pt idx="580">
                        <c:v>11.165375254603656</c:v>
                      </c:pt>
                      <c:pt idx="581">
                        <c:v>11.165375254603656</c:v>
                      </c:pt>
                      <c:pt idx="582">
                        <c:v>11.165375254603656</c:v>
                      </c:pt>
                      <c:pt idx="583">
                        <c:v>11.165375254603656</c:v>
                      </c:pt>
                      <c:pt idx="584">
                        <c:v>11.165375254603656</c:v>
                      </c:pt>
                      <c:pt idx="585">
                        <c:v>11.165375254603656</c:v>
                      </c:pt>
                      <c:pt idx="586">
                        <c:v>11.165375254603656</c:v>
                      </c:pt>
                      <c:pt idx="587">
                        <c:v>11.165375254603656</c:v>
                      </c:pt>
                      <c:pt idx="588">
                        <c:v>11.165375254603656</c:v>
                      </c:pt>
                      <c:pt idx="589">
                        <c:v>11.165375254603656</c:v>
                      </c:pt>
                      <c:pt idx="590">
                        <c:v>11.165375254603656</c:v>
                      </c:pt>
                      <c:pt idx="591">
                        <c:v>11.165375254603656</c:v>
                      </c:pt>
                      <c:pt idx="592">
                        <c:v>11.165375254603656</c:v>
                      </c:pt>
                      <c:pt idx="593">
                        <c:v>11.165375254603656</c:v>
                      </c:pt>
                      <c:pt idx="594">
                        <c:v>11.165375254603656</c:v>
                      </c:pt>
                      <c:pt idx="595">
                        <c:v>11.165375254603656</c:v>
                      </c:pt>
                      <c:pt idx="596">
                        <c:v>11.165375254603656</c:v>
                      </c:pt>
                      <c:pt idx="597">
                        <c:v>11.165375254603656</c:v>
                      </c:pt>
                      <c:pt idx="598">
                        <c:v>11.165375254603656</c:v>
                      </c:pt>
                      <c:pt idx="599">
                        <c:v>11.165375254603656</c:v>
                      </c:pt>
                      <c:pt idx="600">
                        <c:v>11.165375254603656</c:v>
                      </c:pt>
                      <c:pt idx="601">
                        <c:v>11.165375254603656</c:v>
                      </c:pt>
                      <c:pt idx="602">
                        <c:v>11.165375254603656</c:v>
                      </c:pt>
                      <c:pt idx="603">
                        <c:v>11.165375254603656</c:v>
                      </c:pt>
                      <c:pt idx="604">
                        <c:v>11.165375254603656</c:v>
                      </c:pt>
                      <c:pt idx="605">
                        <c:v>11.165375254603656</c:v>
                      </c:pt>
                      <c:pt idx="606">
                        <c:v>11.165375254603656</c:v>
                      </c:pt>
                      <c:pt idx="607">
                        <c:v>11.165375254603656</c:v>
                      </c:pt>
                      <c:pt idx="608">
                        <c:v>11.165375254603656</c:v>
                      </c:pt>
                      <c:pt idx="609">
                        <c:v>11.165375254603656</c:v>
                      </c:pt>
                      <c:pt idx="610">
                        <c:v>11.165375254603656</c:v>
                      </c:pt>
                      <c:pt idx="611">
                        <c:v>11.165375254603656</c:v>
                      </c:pt>
                      <c:pt idx="612">
                        <c:v>11.165375254603656</c:v>
                      </c:pt>
                      <c:pt idx="613">
                        <c:v>11.165375254603656</c:v>
                      </c:pt>
                      <c:pt idx="614">
                        <c:v>11.165375254603656</c:v>
                      </c:pt>
                      <c:pt idx="615">
                        <c:v>11.165375254603656</c:v>
                      </c:pt>
                      <c:pt idx="616">
                        <c:v>11.165375254603656</c:v>
                      </c:pt>
                      <c:pt idx="617">
                        <c:v>11.165375254603656</c:v>
                      </c:pt>
                      <c:pt idx="618">
                        <c:v>11.165375254603656</c:v>
                      </c:pt>
                      <c:pt idx="619">
                        <c:v>11.165375254603656</c:v>
                      </c:pt>
                      <c:pt idx="620">
                        <c:v>11.165375254603656</c:v>
                      </c:pt>
                      <c:pt idx="621">
                        <c:v>11.165375254603656</c:v>
                      </c:pt>
                      <c:pt idx="622">
                        <c:v>11.165375254603656</c:v>
                      </c:pt>
                      <c:pt idx="623">
                        <c:v>11.165375254603656</c:v>
                      </c:pt>
                      <c:pt idx="624">
                        <c:v>11.165375254603656</c:v>
                      </c:pt>
                      <c:pt idx="625">
                        <c:v>11.165375254603656</c:v>
                      </c:pt>
                      <c:pt idx="626">
                        <c:v>11.165375254603656</c:v>
                      </c:pt>
                      <c:pt idx="627">
                        <c:v>11.165375254603656</c:v>
                      </c:pt>
                      <c:pt idx="628">
                        <c:v>11.165375254603656</c:v>
                      </c:pt>
                      <c:pt idx="629">
                        <c:v>11.165375254603656</c:v>
                      </c:pt>
                      <c:pt idx="630">
                        <c:v>11.165375254603656</c:v>
                      </c:pt>
                      <c:pt idx="631">
                        <c:v>11.165375254603656</c:v>
                      </c:pt>
                      <c:pt idx="632">
                        <c:v>11.165375254603656</c:v>
                      </c:pt>
                      <c:pt idx="633">
                        <c:v>11.165375254603656</c:v>
                      </c:pt>
                      <c:pt idx="634">
                        <c:v>11.165375254603656</c:v>
                      </c:pt>
                      <c:pt idx="635">
                        <c:v>11.165375254603656</c:v>
                      </c:pt>
                      <c:pt idx="636">
                        <c:v>11.165375254603656</c:v>
                      </c:pt>
                      <c:pt idx="637">
                        <c:v>11.165375254603656</c:v>
                      </c:pt>
                      <c:pt idx="638">
                        <c:v>11.165375254603656</c:v>
                      </c:pt>
                      <c:pt idx="639">
                        <c:v>11.165375254603656</c:v>
                      </c:pt>
                      <c:pt idx="640">
                        <c:v>11.165375254603656</c:v>
                      </c:pt>
                      <c:pt idx="641">
                        <c:v>11.165375254603656</c:v>
                      </c:pt>
                      <c:pt idx="642">
                        <c:v>11.165375254603656</c:v>
                      </c:pt>
                      <c:pt idx="643">
                        <c:v>11.165375254603656</c:v>
                      </c:pt>
                      <c:pt idx="644">
                        <c:v>11.165375254603656</c:v>
                      </c:pt>
                      <c:pt idx="645">
                        <c:v>11.165375254603656</c:v>
                      </c:pt>
                      <c:pt idx="646">
                        <c:v>11.165375254603656</c:v>
                      </c:pt>
                      <c:pt idx="647">
                        <c:v>11.165375254603656</c:v>
                      </c:pt>
                      <c:pt idx="648">
                        <c:v>11.165375254603656</c:v>
                      </c:pt>
                      <c:pt idx="649">
                        <c:v>11.165375254603656</c:v>
                      </c:pt>
                      <c:pt idx="650">
                        <c:v>11.165375254603656</c:v>
                      </c:pt>
                      <c:pt idx="651">
                        <c:v>11.165375254603656</c:v>
                      </c:pt>
                      <c:pt idx="652">
                        <c:v>11.165375254603656</c:v>
                      </c:pt>
                      <c:pt idx="653">
                        <c:v>11.165375254603656</c:v>
                      </c:pt>
                      <c:pt idx="654">
                        <c:v>11.165375254603656</c:v>
                      </c:pt>
                      <c:pt idx="655">
                        <c:v>11.165375254603656</c:v>
                      </c:pt>
                      <c:pt idx="656">
                        <c:v>11.165375254603656</c:v>
                      </c:pt>
                      <c:pt idx="657">
                        <c:v>11.165375254603656</c:v>
                      </c:pt>
                      <c:pt idx="658">
                        <c:v>11.165375254603656</c:v>
                      </c:pt>
                      <c:pt idx="659">
                        <c:v>11.165375254603656</c:v>
                      </c:pt>
                      <c:pt idx="660">
                        <c:v>11.165375254603656</c:v>
                      </c:pt>
                      <c:pt idx="661">
                        <c:v>11.165375254603656</c:v>
                      </c:pt>
                      <c:pt idx="662">
                        <c:v>11.165375254603656</c:v>
                      </c:pt>
                      <c:pt idx="663">
                        <c:v>11.165375254603656</c:v>
                      </c:pt>
                      <c:pt idx="664">
                        <c:v>11.165375254603656</c:v>
                      </c:pt>
                      <c:pt idx="665">
                        <c:v>11.165375254603656</c:v>
                      </c:pt>
                      <c:pt idx="666">
                        <c:v>11.165375254603656</c:v>
                      </c:pt>
                      <c:pt idx="667">
                        <c:v>11.165375254603656</c:v>
                      </c:pt>
                      <c:pt idx="668">
                        <c:v>11.165375254603656</c:v>
                      </c:pt>
                      <c:pt idx="669">
                        <c:v>11.165375254603656</c:v>
                      </c:pt>
                      <c:pt idx="670">
                        <c:v>11.165375254603656</c:v>
                      </c:pt>
                      <c:pt idx="671">
                        <c:v>11.165375254603656</c:v>
                      </c:pt>
                      <c:pt idx="672">
                        <c:v>11.165375254603656</c:v>
                      </c:pt>
                      <c:pt idx="673">
                        <c:v>11.165375254603656</c:v>
                      </c:pt>
                      <c:pt idx="674">
                        <c:v>11.165375254603656</c:v>
                      </c:pt>
                      <c:pt idx="675">
                        <c:v>11.165375254603656</c:v>
                      </c:pt>
                      <c:pt idx="676">
                        <c:v>11.165375254603656</c:v>
                      </c:pt>
                      <c:pt idx="677">
                        <c:v>11.165375254603656</c:v>
                      </c:pt>
                      <c:pt idx="678">
                        <c:v>11.165375254603656</c:v>
                      </c:pt>
                      <c:pt idx="679">
                        <c:v>11.165375254603656</c:v>
                      </c:pt>
                      <c:pt idx="680">
                        <c:v>11.165375254603656</c:v>
                      </c:pt>
                      <c:pt idx="681">
                        <c:v>11.165375254603656</c:v>
                      </c:pt>
                      <c:pt idx="682">
                        <c:v>11.165375254603656</c:v>
                      </c:pt>
                      <c:pt idx="683">
                        <c:v>11.165375254603656</c:v>
                      </c:pt>
                      <c:pt idx="684">
                        <c:v>11.165375254603656</c:v>
                      </c:pt>
                      <c:pt idx="685">
                        <c:v>11.165375254603656</c:v>
                      </c:pt>
                      <c:pt idx="686">
                        <c:v>11.165375254603656</c:v>
                      </c:pt>
                      <c:pt idx="687">
                        <c:v>11.165375254603656</c:v>
                      </c:pt>
                      <c:pt idx="688">
                        <c:v>11.165375254603656</c:v>
                      </c:pt>
                      <c:pt idx="689">
                        <c:v>11.165375254603656</c:v>
                      </c:pt>
                      <c:pt idx="690">
                        <c:v>11.165375254603656</c:v>
                      </c:pt>
                      <c:pt idx="691">
                        <c:v>11.165375254603656</c:v>
                      </c:pt>
                      <c:pt idx="692">
                        <c:v>11.165375254603656</c:v>
                      </c:pt>
                      <c:pt idx="693">
                        <c:v>11.165375254603656</c:v>
                      </c:pt>
                      <c:pt idx="694">
                        <c:v>11.165375254603656</c:v>
                      </c:pt>
                      <c:pt idx="695">
                        <c:v>11.165375254603656</c:v>
                      </c:pt>
                      <c:pt idx="696">
                        <c:v>11.165375254603656</c:v>
                      </c:pt>
                      <c:pt idx="697">
                        <c:v>11.165375254603656</c:v>
                      </c:pt>
                      <c:pt idx="698">
                        <c:v>11.165375254603656</c:v>
                      </c:pt>
                      <c:pt idx="699">
                        <c:v>11.165375254603656</c:v>
                      </c:pt>
                      <c:pt idx="700">
                        <c:v>11.165375254603656</c:v>
                      </c:pt>
                      <c:pt idx="701">
                        <c:v>11.165375254603656</c:v>
                      </c:pt>
                      <c:pt idx="702">
                        <c:v>11.165375254603656</c:v>
                      </c:pt>
                      <c:pt idx="703">
                        <c:v>11.165375254603656</c:v>
                      </c:pt>
                      <c:pt idx="704">
                        <c:v>11.165375254603656</c:v>
                      </c:pt>
                      <c:pt idx="705">
                        <c:v>11.165375254603656</c:v>
                      </c:pt>
                      <c:pt idx="706">
                        <c:v>11.165375254603656</c:v>
                      </c:pt>
                      <c:pt idx="707">
                        <c:v>11.165375254603656</c:v>
                      </c:pt>
                      <c:pt idx="708">
                        <c:v>11.165375254603656</c:v>
                      </c:pt>
                      <c:pt idx="709">
                        <c:v>11.165375254603656</c:v>
                      </c:pt>
                      <c:pt idx="710">
                        <c:v>11.165375254603656</c:v>
                      </c:pt>
                      <c:pt idx="711">
                        <c:v>11.165375254603656</c:v>
                      </c:pt>
                      <c:pt idx="712">
                        <c:v>11.165375254603656</c:v>
                      </c:pt>
                      <c:pt idx="713">
                        <c:v>11.165375254603656</c:v>
                      </c:pt>
                      <c:pt idx="714">
                        <c:v>11.165375254603656</c:v>
                      </c:pt>
                      <c:pt idx="715">
                        <c:v>11.165375254603656</c:v>
                      </c:pt>
                      <c:pt idx="716">
                        <c:v>11.165375254603656</c:v>
                      </c:pt>
                      <c:pt idx="717">
                        <c:v>11.165375254603656</c:v>
                      </c:pt>
                      <c:pt idx="718">
                        <c:v>11.165375254603656</c:v>
                      </c:pt>
                      <c:pt idx="719">
                        <c:v>11.165375254603656</c:v>
                      </c:pt>
                      <c:pt idx="720">
                        <c:v>11.165375254603656</c:v>
                      </c:pt>
                      <c:pt idx="721">
                        <c:v>11.165375254603656</c:v>
                      </c:pt>
                      <c:pt idx="722">
                        <c:v>11.165375254603656</c:v>
                      </c:pt>
                      <c:pt idx="723">
                        <c:v>11.165375254603656</c:v>
                      </c:pt>
                      <c:pt idx="724">
                        <c:v>11.165375254603656</c:v>
                      </c:pt>
                      <c:pt idx="725">
                        <c:v>11.165375254603656</c:v>
                      </c:pt>
                      <c:pt idx="726">
                        <c:v>11.165375254603656</c:v>
                      </c:pt>
                      <c:pt idx="727">
                        <c:v>11.165375254603656</c:v>
                      </c:pt>
                      <c:pt idx="728">
                        <c:v>11.165375254603656</c:v>
                      </c:pt>
                      <c:pt idx="729">
                        <c:v>11.165375254603656</c:v>
                      </c:pt>
                      <c:pt idx="730">
                        <c:v>11.165375254603656</c:v>
                      </c:pt>
                      <c:pt idx="731">
                        <c:v>11.165375254603656</c:v>
                      </c:pt>
                      <c:pt idx="732">
                        <c:v>11.165375254603656</c:v>
                      </c:pt>
                      <c:pt idx="733">
                        <c:v>11.165375254603656</c:v>
                      </c:pt>
                      <c:pt idx="734">
                        <c:v>11.165375254603656</c:v>
                      </c:pt>
                      <c:pt idx="735">
                        <c:v>11.165375254603656</c:v>
                      </c:pt>
                      <c:pt idx="736">
                        <c:v>11.165375254603656</c:v>
                      </c:pt>
                      <c:pt idx="737">
                        <c:v>11.165375254603656</c:v>
                      </c:pt>
                      <c:pt idx="738">
                        <c:v>11.165375254603656</c:v>
                      </c:pt>
                      <c:pt idx="739">
                        <c:v>11.165375254603656</c:v>
                      </c:pt>
                      <c:pt idx="740">
                        <c:v>11.165375254603656</c:v>
                      </c:pt>
                      <c:pt idx="741">
                        <c:v>11.165375254603656</c:v>
                      </c:pt>
                      <c:pt idx="742">
                        <c:v>11.165375254603656</c:v>
                      </c:pt>
                      <c:pt idx="743">
                        <c:v>11.165375254603656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18F-4DE3-89ED-2B8165D4FA88}"/>
                  </c:ext>
                </c:extLst>
              </c15:ser>
            </c15:filteredScatterSeries>
          </c:ext>
        </c:extLst>
      </c:scatterChart>
      <c:valAx>
        <c:axId val="212549472"/>
        <c:scaling>
          <c:orientation val="minMax"/>
          <c:max val="46234"/>
          <c:min val="46204"/>
        </c:scaling>
        <c:delete val="0"/>
        <c:axPos val="b"/>
        <c:majorGridlines>
          <c:spPr>
            <a:ln w="1270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Measurement</a:t>
                </a:r>
                <a:r>
                  <a:rPr lang="en-GB" sz="1400" baseline="0"/>
                  <a:t> Time </a:t>
                </a:r>
                <a:endParaRPr lang="en-GB" sz="1400"/>
              </a:p>
            </c:rich>
          </c:tx>
          <c:layout>
            <c:manualLayout>
              <c:xMode val="edge"/>
              <c:yMode val="edge"/>
              <c:x val="0.45076035009536985"/>
              <c:y val="0.902021191463846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m/d/yyyy" sourceLinked="0"/>
        <c:majorTickMark val="none"/>
        <c:minorTickMark val="none"/>
        <c:tickLblPos val="nextTo"/>
        <c:spPr>
          <a:noFill/>
          <a:ln w="25400" cap="flat" cmpd="sng" algn="ctr">
            <a:solidFill>
              <a:schemeClr val="bg2">
                <a:lumMod val="9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71024"/>
        <c:crosses val="autoZero"/>
        <c:crossBetween val="midCat"/>
        <c:majorUnit val="1"/>
        <c:minorUnit val="0.2"/>
      </c:valAx>
      <c:valAx>
        <c:axId val="211771024"/>
        <c:scaling>
          <c:orientation val="minMax"/>
          <c:max val="300"/>
          <c:min val="0"/>
        </c:scaling>
        <c:delete val="0"/>
        <c:axPos val="l"/>
        <c:majorGridlines>
          <c:spPr>
            <a:ln w="1270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 PM</a:t>
                </a:r>
                <a:r>
                  <a:rPr lang="en-GB" sz="1400" baseline="-25000"/>
                  <a:t>10</a:t>
                </a:r>
                <a:r>
                  <a:rPr lang="en-GB" sz="1400"/>
                  <a:t> Concentration (µg/m³) </a:t>
                </a:r>
              </a:p>
            </c:rich>
          </c:tx>
          <c:layout>
            <c:manualLayout>
              <c:xMode val="edge"/>
              <c:yMode val="edge"/>
              <c:x val="7.6792988996917094E-3"/>
              <c:y val="0.327204066785531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49472"/>
        <c:crosses val="autoZero"/>
        <c:crossBetween val="midCat"/>
        <c:majorUnit val="50"/>
      </c:valAx>
      <c:spPr>
        <a:solidFill>
          <a:schemeClr val="bg1"/>
        </a:solidFill>
        <a:ln w="28575">
          <a:solidFill>
            <a:schemeClr val="bg2">
              <a:lumMod val="75000"/>
            </a:schemeClr>
          </a:solidFill>
        </a:ln>
        <a:effectLst/>
      </c:spPr>
    </c:plotArea>
    <c:legend>
      <c:legendPos val="b"/>
      <c:overlay val="0"/>
      <c:spPr>
        <a:noFill/>
        <a:ln w="19050">
          <a:solidFill>
            <a:schemeClr val="bg2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effectLst>
                <a:outerShdw blurRad="50800" dist="50800" dir="5400000" algn="ctr" rotWithShape="0">
                  <a:schemeClr val="bg1"/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 horizontalDpi="-2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Hourly Mean Indicative PM</a:t>
            </a:r>
            <a:r>
              <a:rPr lang="en-GB" baseline="-25000"/>
              <a:t>10</a:t>
            </a:r>
            <a:r>
              <a:rPr lang="en-GB"/>
              <a:t> Concentration -</a:t>
            </a:r>
            <a:r>
              <a:rPr lang="en-GB" baseline="0"/>
              <a:t> SH</a:t>
            </a:r>
            <a:r>
              <a:rPr lang="en-GB"/>
              <a:t>-AQMP2 (</a:t>
            </a: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July</a:t>
            </a:r>
            <a:r>
              <a:rPr lang="en-GB" sz="1400" b="0" i="0" u="none" strike="noStrike" baseline="0">
                <a:effectLst/>
              </a:rPr>
              <a:t> 2026</a:t>
            </a:r>
            <a:r>
              <a:rPr lang="en-GB"/>
              <a:t>)</a:t>
            </a:r>
          </a:p>
        </c:rich>
      </c:tx>
      <c:layout>
        <c:manualLayout>
          <c:xMode val="edge"/>
          <c:yMode val="edge"/>
          <c:x val="0.34672012281281506"/>
          <c:y val="1.76008564360066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9768542048742027E-2"/>
          <c:y val="6.4268640359824838E-2"/>
          <c:w val="0.91156841411590095"/>
          <c:h val="0.70961485017992665"/>
        </c:manualLayout>
      </c:layout>
      <c:scatterChart>
        <c:scatterStyle val="smoothMarker"/>
        <c:varyColors val="0"/>
        <c:ser>
          <c:idx val="0"/>
          <c:order val="0"/>
          <c:tx>
            <c:v>Dust Trigger Limit</c:v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'SH-AQMP2'!$C$4:$C$747</c:f>
              <c:numCache>
                <c:formatCode>[$-F800]dddd\,\ mmmm\ dd\,\ yyyy</c:formatCode>
                <c:ptCount val="744"/>
                <c:pt idx="0">
                  <c:v>46204</c:v>
                </c:pt>
                <c:pt idx="1">
                  <c:v>46204.041666666664</c:v>
                </c:pt>
                <c:pt idx="2">
                  <c:v>46204.083333333328</c:v>
                </c:pt>
                <c:pt idx="3">
                  <c:v>46204.124999999993</c:v>
                </c:pt>
                <c:pt idx="4">
                  <c:v>46204.166666666657</c:v>
                </c:pt>
                <c:pt idx="5">
                  <c:v>46204.208333333321</c:v>
                </c:pt>
                <c:pt idx="6">
                  <c:v>46204.249999999985</c:v>
                </c:pt>
                <c:pt idx="7">
                  <c:v>46204.29166666665</c:v>
                </c:pt>
                <c:pt idx="8">
                  <c:v>46204.333333333314</c:v>
                </c:pt>
                <c:pt idx="9">
                  <c:v>46204.374999999978</c:v>
                </c:pt>
                <c:pt idx="10">
                  <c:v>46204.416666666642</c:v>
                </c:pt>
                <c:pt idx="11">
                  <c:v>46204.458333333307</c:v>
                </c:pt>
                <c:pt idx="12">
                  <c:v>46204.499999999971</c:v>
                </c:pt>
                <c:pt idx="13">
                  <c:v>46204.541666666635</c:v>
                </c:pt>
                <c:pt idx="14">
                  <c:v>46204.583333333299</c:v>
                </c:pt>
                <c:pt idx="15">
                  <c:v>46204.624999999964</c:v>
                </c:pt>
                <c:pt idx="16">
                  <c:v>46204.666666666628</c:v>
                </c:pt>
                <c:pt idx="17">
                  <c:v>46204.708333333292</c:v>
                </c:pt>
                <c:pt idx="18">
                  <c:v>46204.749999999956</c:v>
                </c:pt>
                <c:pt idx="19">
                  <c:v>46204.791666666621</c:v>
                </c:pt>
                <c:pt idx="20">
                  <c:v>46204.833333333285</c:v>
                </c:pt>
                <c:pt idx="21">
                  <c:v>46204.874999999949</c:v>
                </c:pt>
                <c:pt idx="22">
                  <c:v>46204.916666666613</c:v>
                </c:pt>
                <c:pt idx="23">
                  <c:v>46204.958333333278</c:v>
                </c:pt>
                <c:pt idx="24">
                  <c:v>46204.999999999942</c:v>
                </c:pt>
                <c:pt idx="25">
                  <c:v>46205.041666666606</c:v>
                </c:pt>
                <c:pt idx="26">
                  <c:v>46205.08333333327</c:v>
                </c:pt>
                <c:pt idx="27">
                  <c:v>46205.124999999935</c:v>
                </c:pt>
                <c:pt idx="28">
                  <c:v>46205.166666666599</c:v>
                </c:pt>
                <c:pt idx="29">
                  <c:v>46205.208333333263</c:v>
                </c:pt>
                <c:pt idx="30">
                  <c:v>46205.249999999927</c:v>
                </c:pt>
                <c:pt idx="31">
                  <c:v>46205.291666666591</c:v>
                </c:pt>
                <c:pt idx="32">
                  <c:v>46205.333333333256</c:v>
                </c:pt>
                <c:pt idx="33">
                  <c:v>46205.37499999992</c:v>
                </c:pt>
                <c:pt idx="34">
                  <c:v>46205.416666666584</c:v>
                </c:pt>
                <c:pt idx="35">
                  <c:v>46205.458333333248</c:v>
                </c:pt>
                <c:pt idx="36">
                  <c:v>46205.499999999913</c:v>
                </c:pt>
                <c:pt idx="37">
                  <c:v>46205.541666666577</c:v>
                </c:pt>
                <c:pt idx="38">
                  <c:v>46205.583333333241</c:v>
                </c:pt>
                <c:pt idx="39">
                  <c:v>46205.624999999905</c:v>
                </c:pt>
                <c:pt idx="40">
                  <c:v>46205.66666666657</c:v>
                </c:pt>
                <c:pt idx="41">
                  <c:v>46205.708333333234</c:v>
                </c:pt>
                <c:pt idx="42">
                  <c:v>46205.749999999898</c:v>
                </c:pt>
                <c:pt idx="43">
                  <c:v>46205.791666666562</c:v>
                </c:pt>
                <c:pt idx="44">
                  <c:v>46205.833333333227</c:v>
                </c:pt>
                <c:pt idx="45">
                  <c:v>46205.874999999891</c:v>
                </c:pt>
                <c:pt idx="46">
                  <c:v>46205.916666666555</c:v>
                </c:pt>
                <c:pt idx="47">
                  <c:v>46205.958333333219</c:v>
                </c:pt>
                <c:pt idx="48">
                  <c:v>46205.999999999884</c:v>
                </c:pt>
                <c:pt idx="49">
                  <c:v>46206.041666666548</c:v>
                </c:pt>
                <c:pt idx="50">
                  <c:v>46206.083333333212</c:v>
                </c:pt>
                <c:pt idx="51">
                  <c:v>46206.124999999876</c:v>
                </c:pt>
                <c:pt idx="52">
                  <c:v>46206.166666666541</c:v>
                </c:pt>
                <c:pt idx="53">
                  <c:v>46206.208333333205</c:v>
                </c:pt>
                <c:pt idx="54">
                  <c:v>46206.249999999869</c:v>
                </c:pt>
                <c:pt idx="55">
                  <c:v>46206.291666666533</c:v>
                </c:pt>
                <c:pt idx="56">
                  <c:v>46206.333333333198</c:v>
                </c:pt>
                <c:pt idx="57">
                  <c:v>46206.374999999862</c:v>
                </c:pt>
                <c:pt idx="58">
                  <c:v>46206.416666666526</c:v>
                </c:pt>
                <c:pt idx="59">
                  <c:v>46206.45833333319</c:v>
                </c:pt>
                <c:pt idx="60">
                  <c:v>46206.499999999854</c:v>
                </c:pt>
                <c:pt idx="61">
                  <c:v>46206.541666666519</c:v>
                </c:pt>
                <c:pt idx="62">
                  <c:v>46206.583333333183</c:v>
                </c:pt>
                <c:pt idx="63">
                  <c:v>46206.624999999847</c:v>
                </c:pt>
                <c:pt idx="64">
                  <c:v>46206.666666666511</c:v>
                </c:pt>
                <c:pt idx="65">
                  <c:v>46206.708333333176</c:v>
                </c:pt>
                <c:pt idx="66">
                  <c:v>46206.74999999984</c:v>
                </c:pt>
                <c:pt idx="67">
                  <c:v>46206.791666666504</c:v>
                </c:pt>
                <c:pt idx="68">
                  <c:v>46206.833333333168</c:v>
                </c:pt>
                <c:pt idx="69">
                  <c:v>46206.874999999833</c:v>
                </c:pt>
                <c:pt idx="70">
                  <c:v>46206.916666666497</c:v>
                </c:pt>
                <c:pt idx="71">
                  <c:v>46206.958333333161</c:v>
                </c:pt>
                <c:pt idx="72">
                  <c:v>46206.999999999825</c:v>
                </c:pt>
                <c:pt idx="73">
                  <c:v>46207.04166666649</c:v>
                </c:pt>
                <c:pt idx="74">
                  <c:v>46207.083333333154</c:v>
                </c:pt>
                <c:pt idx="75">
                  <c:v>46207.124999999818</c:v>
                </c:pt>
                <c:pt idx="76">
                  <c:v>46207.166666666482</c:v>
                </c:pt>
                <c:pt idx="77">
                  <c:v>46207.208333333147</c:v>
                </c:pt>
                <c:pt idx="78">
                  <c:v>46207.249999999811</c:v>
                </c:pt>
                <c:pt idx="79">
                  <c:v>46207.291666666475</c:v>
                </c:pt>
                <c:pt idx="80">
                  <c:v>46207.333333333139</c:v>
                </c:pt>
                <c:pt idx="81">
                  <c:v>46207.374999999804</c:v>
                </c:pt>
                <c:pt idx="82">
                  <c:v>46207.416666666468</c:v>
                </c:pt>
                <c:pt idx="83">
                  <c:v>46207.458333333132</c:v>
                </c:pt>
                <c:pt idx="84">
                  <c:v>46207.499999999796</c:v>
                </c:pt>
                <c:pt idx="85">
                  <c:v>46207.541666666461</c:v>
                </c:pt>
                <c:pt idx="86">
                  <c:v>46207.583333333125</c:v>
                </c:pt>
                <c:pt idx="87">
                  <c:v>46207.624999999789</c:v>
                </c:pt>
                <c:pt idx="88">
                  <c:v>46207.666666666453</c:v>
                </c:pt>
                <c:pt idx="89">
                  <c:v>46207.708333333117</c:v>
                </c:pt>
                <c:pt idx="90">
                  <c:v>46207.749999999782</c:v>
                </c:pt>
                <c:pt idx="91">
                  <c:v>46207.791666666446</c:v>
                </c:pt>
                <c:pt idx="92">
                  <c:v>46207.83333333311</c:v>
                </c:pt>
                <c:pt idx="93">
                  <c:v>46207.874999999774</c:v>
                </c:pt>
                <c:pt idx="94">
                  <c:v>46207.916666666439</c:v>
                </c:pt>
                <c:pt idx="95">
                  <c:v>46207.958333333103</c:v>
                </c:pt>
                <c:pt idx="96">
                  <c:v>46207.999999999767</c:v>
                </c:pt>
                <c:pt idx="97">
                  <c:v>46208.041666666431</c:v>
                </c:pt>
                <c:pt idx="98">
                  <c:v>46208.083333333096</c:v>
                </c:pt>
                <c:pt idx="99">
                  <c:v>46208.12499999976</c:v>
                </c:pt>
                <c:pt idx="100">
                  <c:v>46208.166666666424</c:v>
                </c:pt>
                <c:pt idx="101">
                  <c:v>46208.208333333088</c:v>
                </c:pt>
                <c:pt idx="102">
                  <c:v>46208.249999999753</c:v>
                </c:pt>
                <c:pt idx="103">
                  <c:v>46208.291666666417</c:v>
                </c:pt>
                <c:pt idx="104">
                  <c:v>46208.333333333081</c:v>
                </c:pt>
                <c:pt idx="105">
                  <c:v>46208.374999999745</c:v>
                </c:pt>
                <c:pt idx="106">
                  <c:v>46208.41666666641</c:v>
                </c:pt>
                <c:pt idx="107">
                  <c:v>46208.458333333074</c:v>
                </c:pt>
                <c:pt idx="108">
                  <c:v>46208.499999999738</c:v>
                </c:pt>
                <c:pt idx="109">
                  <c:v>46208.541666666402</c:v>
                </c:pt>
                <c:pt idx="110">
                  <c:v>46208.583333333067</c:v>
                </c:pt>
                <c:pt idx="111">
                  <c:v>46208.624999999731</c:v>
                </c:pt>
                <c:pt idx="112">
                  <c:v>46208.666666666395</c:v>
                </c:pt>
                <c:pt idx="113">
                  <c:v>46208.708333333059</c:v>
                </c:pt>
                <c:pt idx="114">
                  <c:v>46208.749999999724</c:v>
                </c:pt>
                <c:pt idx="115">
                  <c:v>46208.791666666388</c:v>
                </c:pt>
                <c:pt idx="116">
                  <c:v>46208.833333333052</c:v>
                </c:pt>
                <c:pt idx="117">
                  <c:v>46208.874999999716</c:v>
                </c:pt>
                <c:pt idx="118">
                  <c:v>46208.91666666638</c:v>
                </c:pt>
                <c:pt idx="119">
                  <c:v>46208.958333333045</c:v>
                </c:pt>
                <c:pt idx="120">
                  <c:v>46208.999999999709</c:v>
                </c:pt>
                <c:pt idx="121">
                  <c:v>46209.041666666373</c:v>
                </c:pt>
                <c:pt idx="122">
                  <c:v>46209.083333333037</c:v>
                </c:pt>
                <c:pt idx="123">
                  <c:v>46209.124999999702</c:v>
                </c:pt>
                <c:pt idx="124">
                  <c:v>46209.166666666366</c:v>
                </c:pt>
                <c:pt idx="125">
                  <c:v>46209.20833333303</c:v>
                </c:pt>
                <c:pt idx="126">
                  <c:v>46209.249999999694</c:v>
                </c:pt>
                <c:pt idx="127">
                  <c:v>46209.291666666359</c:v>
                </c:pt>
                <c:pt idx="128">
                  <c:v>46209.333333333023</c:v>
                </c:pt>
                <c:pt idx="129">
                  <c:v>46209.374999999687</c:v>
                </c:pt>
                <c:pt idx="130">
                  <c:v>46209.416666666351</c:v>
                </c:pt>
                <c:pt idx="131">
                  <c:v>46209.458333333016</c:v>
                </c:pt>
                <c:pt idx="132">
                  <c:v>46209.49999999968</c:v>
                </c:pt>
                <c:pt idx="133">
                  <c:v>46209.541666666344</c:v>
                </c:pt>
                <c:pt idx="134">
                  <c:v>46209.583333333008</c:v>
                </c:pt>
                <c:pt idx="135">
                  <c:v>46209.624999999673</c:v>
                </c:pt>
                <c:pt idx="136">
                  <c:v>46209.666666666337</c:v>
                </c:pt>
                <c:pt idx="137">
                  <c:v>46209.708333333001</c:v>
                </c:pt>
                <c:pt idx="138">
                  <c:v>46209.749999999665</c:v>
                </c:pt>
                <c:pt idx="139">
                  <c:v>46209.79166666633</c:v>
                </c:pt>
                <c:pt idx="140">
                  <c:v>46209.833333332994</c:v>
                </c:pt>
                <c:pt idx="141">
                  <c:v>46209.874999999658</c:v>
                </c:pt>
                <c:pt idx="142">
                  <c:v>46209.916666666322</c:v>
                </c:pt>
                <c:pt idx="143">
                  <c:v>46209.958333332987</c:v>
                </c:pt>
                <c:pt idx="144">
                  <c:v>46209.999999999651</c:v>
                </c:pt>
                <c:pt idx="145">
                  <c:v>46210.041666666315</c:v>
                </c:pt>
                <c:pt idx="146">
                  <c:v>46210.083333332979</c:v>
                </c:pt>
                <c:pt idx="147">
                  <c:v>46210.124999999643</c:v>
                </c:pt>
                <c:pt idx="148">
                  <c:v>46210.166666666308</c:v>
                </c:pt>
                <c:pt idx="149">
                  <c:v>46210.208333332972</c:v>
                </c:pt>
                <c:pt idx="150">
                  <c:v>46210.249999999636</c:v>
                </c:pt>
                <c:pt idx="151">
                  <c:v>46210.2916666663</c:v>
                </c:pt>
                <c:pt idx="152">
                  <c:v>46210.333333332965</c:v>
                </c:pt>
                <c:pt idx="153">
                  <c:v>46210.374999999629</c:v>
                </c:pt>
                <c:pt idx="154">
                  <c:v>46210.416666666293</c:v>
                </c:pt>
                <c:pt idx="155">
                  <c:v>46210.458333332957</c:v>
                </c:pt>
                <c:pt idx="156">
                  <c:v>46210.499999999622</c:v>
                </c:pt>
                <c:pt idx="157">
                  <c:v>46210.541666666286</c:v>
                </c:pt>
                <c:pt idx="158">
                  <c:v>46210.58333333295</c:v>
                </c:pt>
                <c:pt idx="159">
                  <c:v>46210.624999999614</c:v>
                </c:pt>
                <c:pt idx="160">
                  <c:v>46210.666666666279</c:v>
                </c:pt>
                <c:pt idx="161">
                  <c:v>46210.708333332943</c:v>
                </c:pt>
                <c:pt idx="162">
                  <c:v>46210.749999999607</c:v>
                </c:pt>
                <c:pt idx="163">
                  <c:v>46210.791666666271</c:v>
                </c:pt>
                <c:pt idx="164">
                  <c:v>46210.833333332936</c:v>
                </c:pt>
                <c:pt idx="165">
                  <c:v>46210.8749999996</c:v>
                </c:pt>
                <c:pt idx="166">
                  <c:v>46210.916666666264</c:v>
                </c:pt>
                <c:pt idx="167">
                  <c:v>46210.958333332928</c:v>
                </c:pt>
                <c:pt idx="168">
                  <c:v>46210.999999999593</c:v>
                </c:pt>
                <c:pt idx="169">
                  <c:v>46211.041666666257</c:v>
                </c:pt>
                <c:pt idx="170">
                  <c:v>46211.083333332921</c:v>
                </c:pt>
                <c:pt idx="171">
                  <c:v>46211.124999999585</c:v>
                </c:pt>
                <c:pt idx="172">
                  <c:v>46211.16666666625</c:v>
                </c:pt>
                <c:pt idx="173">
                  <c:v>46211.208333332914</c:v>
                </c:pt>
                <c:pt idx="174">
                  <c:v>46211.249999999578</c:v>
                </c:pt>
                <c:pt idx="175">
                  <c:v>46211.291666666242</c:v>
                </c:pt>
                <c:pt idx="176">
                  <c:v>46211.333333332906</c:v>
                </c:pt>
                <c:pt idx="177">
                  <c:v>46211.374999999571</c:v>
                </c:pt>
                <c:pt idx="178">
                  <c:v>46211.416666666235</c:v>
                </c:pt>
                <c:pt idx="179">
                  <c:v>46211.458333332899</c:v>
                </c:pt>
                <c:pt idx="180">
                  <c:v>46211.499999999563</c:v>
                </c:pt>
                <c:pt idx="181">
                  <c:v>46211.541666666228</c:v>
                </c:pt>
                <c:pt idx="182">
                  <c:v>46211.583333332892</c:v>
                </c:pt>
                <c:pt idx="183">
                  <c:v>46211.624999999556</c:v>
                </c:pt>
                <c:pt idx="184">
                  <c:v>46211.66666666622</c:v>
                </c:pt>
                <c:pt idx="185">
                  <c:v>46211.708333332885</c:v>
                </c:pt>
                <c:pt idx="186">
                  <c:v>46211.749999999549</c:v>
                </c:pt>
                <c:pt idx="187">
                  <c:v>46211.791666666213</c:v>
                </c:pt>
                <c:pt idx="188">
                  <c:v>46211.833333332877</c:v>
                </c:pt>
                <c:pt idx="189">
                  <c:v>46211.874999999542</c:v>
                </c:pt>
                <c:pt idx="190">
                  <c:v>46211.916666666206</c:v>
                </c:pt>
                <c:pt idx="191">
                  <c:v>46211.95833333287</c:v>
                </c:pt>
                <c:pt idx="192">
                  <c:v>46211.999999999534</c:v>
                </c:pt>
                <c:pt idx="193">
                  <c:v>46212.041666666199</c:v>
                </c:pt>
                <c:pt idx="194">
                  <c:v>46212.083333332863</c:v>
                </c:pt>
                <c:pt idx="195">
                  <c:v>46212.124999999527</c:v>
                </c:pt>
                <c:pt idx="196">
                  <c:v>46212.166666666191</c:v>
                </c:pt>
                <c:pt idx="197">
                  <c:v>46212.208333332856</c:v>
                </c:pt>
                <c:pt idx="198">
                  <c:v>46212.24999999952</c:v>
                </c:pt>
                <c:pt idx="199">
                  <c:v>46212.291666666184</c:v>
                </c:pt>
                <c:pt idx="200">
                  <c:v>46212.333333332848</c:v>
                </c:pt>
                <c:pt idx="201">
                  <c:v>46212.374999999513</c:v>
                </c:pt>
                <c:pt idx="202">
                  <c:v>46212.416666666177</c:v>
                </c:pt>
                <c:pt idx="203">
                  <c:v>46212.458333332841</c:v>
                </c:pt>
                <c:pt idx="204">
                  <c:v>46212.499999999505</c:v>
                </c:pt>
                <c:pt idx="205">
                  <c:v>46212.541666666169</c:v>
                </c:pt>
                <c:pt idx="206">
                  <c:v>46212.583333332834</c:v>
                </c:pt>
                <c:pt idx="207">
                  <c:v>46212.624999999498</c:v>
                </c:pt>
                <c:pt idx="208">
                  <c:v>46212.666666666162</c:v>
                </c:pt>
                <c:pt idx="209">
                  <c:v>46212.708333332826</c:v>
                </c:pt>
                <c:pt idx="210">
                  <c:v>46212.749999999491</c:v>
                </c:pt>
                <c:pt idx="211">
                  <c:v>46212.791666666155</c:v>
                </c:pt>
                <c:pt idx="212">
                  <c:v>46212.833333332819</c:v>
                </c:pt>
                <c:pt idx="213">
                  <c:v>46212.874999999483</c:v>
                </c:pt>
                <c:pt idx="214">
                  <c:v>46212.916666666148</c:v>
                </c:pt>
                <c:pt idx="215">
                  <c:v>46212.958333332812</c:v>
                </c:pt>
                <c:pt idx="216">
                  <c:v>46212.999999999476</c:v>
                </c:pt>
                <c:pt idx="217">
                  <c:v>46213.04166666614</c:v>
                </c:pt>
                <c:pt idx="218">
                  <c:v>46213.083333332805</c:v>
                </c:pt>
                <c:pt idx="219">
                  <c:v>46213.124999999469</c:v>
                </c:pt>
                <c:pt idx="220">
                  <c:v>46213.166666666133</c:v>
                </c:pt>
                <c:pt idx="221">
                  <c:v>46213.208333332797</c:v>
                </c:pt>
                <c:pt idx="222">
                  <c:v>46213.249999999462</c:v>
                </c:pt>
                <c:pt idx="223">
                  <c:v>46213.291666666126</c:v>
                </c:pt>
                <c:pt idx="224">
                  <c:v>46213.33333333279</c:v>
                </c:pt>
                <c:pt idx="225">
                  <c:v>46213.374999999454</c:v>
                </c:pt>
                <c:pt idx="226">
                  <c:v>46213.416666666119</c:v>
                </c:pt>
                <c:pt idx="227">
                  <c:v>46213.458333332783</c:v>
                </c:pt>
                <c:pt idx="228">
                  <c:v>46213.499999999447</c:v>
                </c:pt>
                <c:pt idx="229">
                  <c:v>46213.541666666111</c:v>
                </c:pt>
                <c:pt idx="230">
                  <c:v>46213.583333332776</c:v>
                </c:pt>
                <c:pt idx="231">
                  <c:v>46213.62499999944</c:v>
                </c:pt>
                <c:pt idx="232">
                  <c:v>46213.666666666104</c:v>
                </c:pt>
                <c:pt idx="233">
                  <c:v>46213.708333332768</c:v>
                </c:pt>
                <c:pt idx="234">
                  <c:v>46213.749999999432</c:v>
                </c:pt>
                <c:pt idx="235">
                  <c:v>46213.791666666097</c:v>
                </c:pt>
                <c:pt idx="236">
                  <c:v>46213.833333332761</c:v>
                </c:pt>
                <c:pt idx="237">
                  <c:v>46213.874999999425</c:v>
                </c:pt>
                <c:pt idx="238">
                  <c:v>46213.916666666089</c:v>
                </c:pt>
                <c:pt idx="239">
                  <c:v>46213.958333332754</c:v>
                </c:pt>
                <c:pt idx="240">
                  <c:v>46213.999999999418</c:v>
                </c:pt>
                <c:pt idx="241">
                  <c:v>46214.041666666082</c:v>
                </c:pt>
                <c:pt idx="242">
                  <c:v>46214.083333332746</c:v>
                </c:pt>
                <c:pt idx="243">
                  <c:v>46214.124999999411</c:v>
                </c:pt>
                <c:pt idx="244">
                  <c:v>46214.166666666075</c:v>
                </c:pt>
                <c:pt idx="245">
                  <c:v>46214.208333332739</c:v>
                </c:pt>
                <c:pt idx="246">
                  <c:v>46214.249999999403</c:v>
                </c:pt>
                <c:pt idx="247">
                  <c:v>46214.291666666068</c:v>
                </c:pt>
                <c:pt idx="248">
                  <c:v>46214.333333332732</c:v>
                </c:pt>
                <c:pt idx="249">
                  <c:v>46214.374999999396</c:v>
                </c:pt>
                <c:pt idx="250">
                  <c:v>46214.41666666606</c:v>
                </c:pt>
                <c:pt idx="251">
                  <c:v>46214.458333332725</c:v>
                </c:pt>
                <c:pt idx="252">
                  <c:v>46214.499999999389</c:v>
                </c:pt>
                <c:pt idx="253">
                  <c:v>46214.541666666053</c:v>
                </c:pt>
                <c:pt idx="254">
                  <c:v>46214.583333332717</c:v>
                </c:pt>
                <c:pt idx="255">
                  <c:v>46214.624999999382</c:v>
                </c:pt>
                <c:pt idx="256">
                  <c:v>46214.666666666046</c:v>
                </c:pt>
                <c:pt idx="257">
                  <c:v>46214.70833333271</c:v>
                </c:pt>
                <c:pt idx="258">
                  <c:v>46214.749999999374</c:v>
                </c:pt>
                <c:pt idx="259">
                  <c:v>46214.791666666039</c:v>
                </c:pt>
                <c:pt idx="260">
                  <c:v>46214.833333332703</c:v>
                </c:pt>
                <c:pt idx="261">
                  <c:v>46214.874999999367</c:v>
                </c:pt>
                <c:pt idx="262">
                  <c:v>46214.916666666031</c:v>
                </c:pt>
                <c:pt idx="263">
                  <c:v>46214.958333332695</c:v>
                </c:pt>
                <c:pt idx="264">
                  <c:v>46214.99999999936</c:v>
                </c:pt>
                <c:pt idx="265">
                  <c:v>46215.041666666024</c:v>
                </c:pt>
                <c:pt idx="266">
                  <c:v>46215.083333332688</c:v>
                </c:pt>
                <c:pt idx="267">
                  <c:v>46215.124999999352</c:v>
                </c:pt>
                <c:pt idx="268">
                  <c:v>46215.166666666017</c:v>
                </c:pt>
                <c:pt idx="269">
                  <c:v>46215.208333332681</c:v>
                </c:pt>
                <c:pt idx="270">
                  <c:v>46215.249999999345</c:v>
                </c:pt>
                <c:pt idx="271">
                  <c:v>46215.291666666009</c:v>
                </c:pt>
                <c:pt idx="272">
                  <c:v>46215.333333332674</c:v>
                </c:pt>
                <c:pt idx="273">
                  <c:v>46215.374999999338</c:v>
                </c:pt>
                <c:pt idx="274">
                  <c:v>46215.416666666002</c:v>
                </c:pt>
                <c:pt idx="275">
                  <c:v>46215.458333332666</c:v>
                </c:pt>
                <c:pt idx="276">
                  <c:v>46215.499999999331</c:v>
                </c:pt>
                <c:pt idx="277">
                  <c:v>46215.541666665995</c:v>
                </c:pt>
                <c:pt idx="278">
                  <c:v>46215.583333332659</c:v>
                </c:pt>
                <c:pt idx="279">
                  <c:v>46215.624999999323</c:v>
                </c:pt>
                <c:pt idx="280">
                  <c:v>46215.666666665988</c:v>
                </c:pt>
                <c:pt idx="281">
                  <c:v>46215.708333332652</c:v>
                </c:pt>
                <c:pt idx="282">
                  <c:v>46215.749999999316</c:v>
                </c:pt>
                <c:pt idx="283">
                  <c:v>46215.79166666598</c:v>
                </c:pt>
                <c:pt idx="284">
                  <c:v>46215.833333332645</c:v>
                </c:pt>
                <c:pt idx="285">
                  <c:v>46215.874999999309</c:v>
                </c:pt>
                <c:pt idx="286">
                  <c:v>46215.916666665973</c:v>
                </c:pt>
                <c:pt idx="287">
                  <c:v>46215.958333332637</c:v>
                </c:pt>
                <c:pt idx="288">
                  <c:v>46215.999999999302</c:v>
                </c:pt>
                <c:pt idx="289">
                  <c:v>46216.041666665966</c:v>
                </c:pt>
                <c:pt idx="290">
                  <c:v>46216.08333333263</c:v>
                </c:pt>
                <c:pt idx="291">
                  <c:v>46216.124999999294</c:v>
                </c:pt>
                <c:pt idx="292">
                  <c:v>46216.166666665958</c:v>
                </c:pt>
                <c:pt idx="293">
                  <c:v>46216.208333332623</c:v>
                </c:pt>
                <c:pt idx="294">
                  <c:v>46216.249999999287</c:v>
                </c:pt>
                <c:pt idx="295">
                  <c:v>46216.291666665951</c:v>
                </c:pt>
                <c:pt idx="296">
                  <c:v>46216.333333332615</c:v>
                </c:pt>
                <c:pt idx="297">
                  <c:v>46216.37499999928</c:v>
                </c:pt>
                <c:pt idx="298">
                  <c:v>46216.416666665944</c:v>
                </c:pt>
                <c:pt idx="299">
                  <c:v>46216.458333332608</c:v>
                </c:pt>
                <c:pt idx="300">
                  <c:v>46216.499999999272</c:v>
                </c:pt>
                <c:pt idx="301">
                  <c:v>46216.541666665937</c:v>
                </c:pt>
                <c:pt idx="302">
                  <c:v>46216.583333332601</c:v>
                </c:pt>
                <c:pt idx="303">
                  <c:v>46216.624999999265</c:v>
                </c:pt>
                <c:pt idx="304">
                  <c:v>46216.666666665929</c:v>
                </c:pt>
                <c:pt idx="305">
                  <c:v>46216.708333332594</c:v>
                </c:pt>
                <c:pt idx="306">
                  <c:v>46216.749999999258</c:v>
                </c:pt>
                <c:pt idx="307">
                  <c:v>46216.791666665922</c:v>
                </c:pt>
                <c:pt idx="308">
                  <c:v>46216.833333332586</c:v>
                </c:pt>
                <c:pt idx="309">
                  <c:v>46216.874999999251</c:v>
                </c:pt>
                <c:pt idx="310">
                  <c:v>46216.916666665915</c:v>
                </c:pt>
                <c:pt idx="311">
                  <c:v>46216.958333332579</c:v>
                </c:pt>
                <c:pt idx="312">
                  <c:v>46216.999999999243</c:v>
                </c:pt>
                <c:pt idx="313">
                  <c:v>46217.041666665908</c:v>
                </c:pt>
                <c:pt idx="314">
                  <c:v>46217.083333332572</c:v>
                </c:pt>
                <c:pt idx="315">
                  <c:v>46217.124999999236</c:v>
                </c:pt>
                <c:pt idx="316">
                  <c:v>46217.1666666659</c:v>
                </c:pt>
                <c:pt idx="317">
                  <c:v>46217.208333332565</c:v>
                </c:pt>
                <c:pt idx="318">
                  <c:v>46217.249999999229</c:v>
                </c:pt>
                <c:pt idx="319">
                  <c:v>46217.291666665893</c:v>
                </c:pt>
                <c:pt idx="320">
                  <c:v>46217.333333332557</c:v>
                </c:pt>
                <c:pt idx="321">
                  <c:v>46217.374999999221</c:v>
                </c:pt>
                <c:pt idx="322">
                  <c:v>46217.416666665886</c:v>
                </c:pt>
                <c:pt idx="323">
                  <c:v>46217.45833333255</c:v>
                </c:pt>
                <c:pt idx="324">
                  <c:v>46217.499999999214</c:v>
                </c:pt>
                <c:pt idx="325">
                  <c:v>46217.541666665878</c:v>
                </c:pt>
                <c:pt idx="326">
                  <c:v>46217.583333332543</c:v>
                </c:pt>
                <c:pt idx="327">
                  <c:v>46217.624999999207</c:v>
                </c:pt>
                <c:pt idx="328">
                  <c:v>46217.666666665871</c:v>
                </c:pt>
                <c:pt idx="329">
                  <c:v>46217.708333332535</c:v>
                </c:pt>
                <c:pt idx="330">
                  <c:v>46217.7499999992</c:v>
                </c:pt>
                <c:pt idx="331">
                  <c:v>46217.791666665864</c:v>
                </c:pt>
                <c:pt idx="332">
                  <c:v>46217.833333332528</c:v>
                </c:pt>
                <c:pt idx="333">
                  <c:v>46217.874999999192</c:v>
                </c:pt>
                <c:pt idx="334">
                  <c:v>46217.916666665857</c:v>
                </c:pt>
                <c:pt idx="335">
                  <c:v>46217.958333332521</c:v>
                </c:pt>
                <c:pt idx="336">
                  <c:v>46217.999999999185</c:v>
                </c:pt>
                <c:pt idx="337">
                  <c:v>46218.041666665849</c:v>
                </c:pt>
                <c:pt idx="338">
                  <c:v>46218.083333332514</c:v>
                </c:pt>
                <c:pt idx="339">
                  <c:v>46218.124999999178</c:v>
                </c:pt>
                <c:pt idx="340">
                  <c:v>46218.166666665842</c:v>
                </c:pt>
                <c:pt idx="341">
                  <c:v>46218.208333332506</c:v>
                </c:pt>
                <c:pt idx="342">
                  <c:v>46218.249999999171</c:v>
                </c:pt>
                <c:pt idx="343">
                  <c:v>46218.291666665835</c:v>
                </c:pt>
                <c:pt idx="344">
                  <c:v>46218.333333332499</c:v>
                </c:pt>
                <c:pt idx="345">
                  <c:v>46218.374999999163</c:v>
                </c:pt>
                <c:pt idx="346">
                  <c:v>46218.416666665828</c:v>
                </c:pt>
                <c:pt idx="347">
                  <c:v>46218.458333332492</c:v>
                </c:pt>
                <c:pt idx="348">
                  <c:v>46218.499999999156</c:v>
                </c:pt>
                <c:pt idx="349">
                  <c:v>46218.54166666582</c:v>
                </c:pt>
                <c:pt idx="350">
                  <c:v>46218.583333332484</c:v>
                </c:pt>
                <c:pt idx="351">
                  <c:v>46218.624999999149</c:v>
                </c:pt>
                <c:pt idx="352">
                  <c:v>46218.666666665813</c:v>
                </c:pt>
                <c:pt idx="353">
                  <c:v>46218.708333332477</c:v>
                </c:pt>
                <c:pt idx="354">
                  <c:v>46218.749999999141</c:v>
                </c:pt>
                <c:pt idx="355">
                  <c:v>46218.791666665806</c:v>
                </c:pt>
                <c:pt idx="356">
                  <c:v>46218.83333333247</c:v>
                </c:pt>
                <c:pt idx="357">
                  <c:v>46218.874999999134</c:v>
                </c:pt>
                <c:pt idx="358">
                  <c:v>46218.916666665798</c:v>
                </c:pt>
                <c:pt idx="359">
                  <c:v>46218.958333332463</c:v>
                </c:pt>
                <c:pt idx="360">
                  <c:v>46218.999999999127</c:v>
                </c:pt>
                <c:pt idx="361">
                  <c:v>46219.041666665791</c:v>
                </c:pt>
                <c:pt idx="362">
                  <c:v>46219.083333332455</c:v>
                </c:pt>
                <c:pt idx="363">
                  <c:v>46219.12499999912</c:v>
                </c:pt>
                <c:pt idx="364">
                  <c:v>46219.166666665784</c:v>
                </c:pt>
                <c:pt idx="365">
                  <c:v>46219.208333332448</c:v>
                </c:pt>
                <c:pt idx="366">
                  <c:v>46219.249999999112</c:v>
                </c:pt>
                <c:pt idx="367">
                  <c:v>46219.291666665777</c:v>
                </c:pt>
                <c:pt idx="368">
                  <c:v>46219.333333332441</c:v>
                </c:pt>
                <c:pt idx="369">
                  <c:v>46219.374999999105</c:v>
                </c:pt>
                <c:pt idx="370">
                  <c:v>46219.416666665769</c:v>
                </c:pt>
                <c:pt idx="371">
                  <c:v>46219.458333332434</c:v>
                </c:pt>
                <c:pt idx="372">
                  <c:v>46219.499999999098</c:v>
                </c:pt>
                <c:pt idx="373">
                  <c:v>46219.541666665762</c:v>
                </c:pt>
                <c:pt idx="374">
                  <c:v>46219.583333332426</c:v>
                </c:pt>
                <c:pt idx="375">
                  <c:v>46219.624999999091</c:v>
                </c:pt>
                <c:pt idx="376">
                  <c:v>46219.666666665755</c:v>
                </c:pt>
                <c:pt idx="377">
                  <c:v>46219.708333332419</c:v>
                </c:pt>
                <c:pt idx="378">
                  <c:v>46219.749999999083</c:v>
                </c:pt>
                <c:pt idx="379">
                  <c:v>46219.791666665747</c:v>
                </c:pt>
                <c:pt idx="380">
                  <c:v>46219.833333332412</c:v>
                </c:pt>
                <c:pt idx="381">
                  <c:v>46219.874999999076</c:v>
                </c:pt>
                <c:pt idx="382">
                  <c:v>46219.91666666574</c:v>
                </c:pt>
                <c:pt idx="383">
                  <c:v>46219.958333332404</c:v>
                </c:pt>
                <c:pt idx="384">
                  <c:v>46219.999999999069</c:v>
                </c:pt>
                <c:pt idx="385">
                  <c:v>46220.041666665733</c:v>
                </c:pt>
                <c:pt idx="386">
                  <c:v>46220.083333332397</c:v>
                </c:pt>
                <c:pt idx="387">
                  <c:v>46220.124999999061</c:v>
                </c:pt>
                <c:pt idx="388">
                  <c:v>46220.166666665726</c:v>
                </c:pt>
                <c:pt idx="389">
                  <c:v>46220.20833333239</c:v>
                </c:pt>
                <c:pt idx="390">
                  <c:v>46220.249999999054</c:v>
                </c:pt>
                <c:pt idx="391">
                  <c:v>46220.291666665718</c:v>
                </c:pt>
                <c:pt idx="392">
                  <c:v>46220.333333332383</c:v>
                </c:pt>
                <c:pt idx="393">
                  <c:v>46220.374999999047</c:v>
                </c:pt>
                <c:pt idx="394">
                  <c:v>46220.416666665711</c:v>
                </c:pt>
                <c:pt idx="395">
                  <c:v>46220.458333332375</c:v>
                </c:pt>
                <c:pt idx="396">
                  <c:v>46220.49999999904</c:v>
                </c:pt>
                <c:pt idx="397">
                  <c:v>46220.541666665704</c:v>
                </c:pt>
                <c:pt idx="398">
                  <c:v>46220.583333332368</c:v>
                </c:pt>
                <c:pt idx="399">
                  <c:v>46220.624999999032</c:v>
                </c:pt>
                <c:pt idx="400">
                  <c:v>46220.666666665697</c:v>
                </c:pt>
                <c:pt idx="401">
                  <c:v>46220.708333332361</c:v>
                </c:pt>
                <c:pt idx="402">
                  <c:v>46220.749999999025</c:v>
                </c:pt>
                <c:pt idx="403">
                  <c:v>46220.791666665689</c:v>
                </c:pt>
                <c:pt idx="404">
                  <c:v>46220.833333332354</c:v>
                </c:pt>
                <c:pt idx="405">
                  <c:v>46220.874999999018</c:v>
                </c:pt>
                <c:pt idx="406">
                  <c:v>46220.916666665682</c:v>
                </c:pt>
                <c:pt idx="407">
                  <c:v>46220.958333332346</c:v>
                </c:pt>
                <c:pt idx="408">
                  <c:v>46220.99999999901</c:v>
                </c:pt>
                <c:pt idx="409">
                  <c:v>46221.041666665675</c:v>
                </c:pt>
                <c:pt idx="410">
                  <c:v>46221.083333332339</c:v>
                </c:pt>
                <c:pt idx="411">
                  <c:v>46221.124999999003</c:v>
                </c:pt>
                <c:pt idx="412">
                  <c:v>46221.166666665667</c:v>
                </c:pt>
                <c:pt idx="413">
                  <c:v>46221.208333332332</c:v>
                </c:pt>
                <c:pt idx="414">
                  <c:v>46221.249999998996</c:v>
                </c:pt>
                <c:pt idx="415">
                  <c:v>46221.29166666566</c:v>
                </c:pt>
                <c:pt idx="416">
                  <c:v>46221.333333332324</c:v>
                </c:pt>
                <c:pt idx="417">
                  <c:v>46221.374999998989</c:v>
                </c:pt>
                <c:pt idx="418">
                  <c:v>46221.416666665653</c:v>
                </c:pt>
                <c:pt idx="419">
                  <c:v>46221.458333332317</c:v>
                </c:pt>
                <c:pt idx="420">
                  <c:v>46221.499999998981</c:v>
                </c:pt>
                <c:pt idx="421">
                  <c:v>46221.541666665646</c:v>
                </c:pt>
                <c:pt idx="422">
                  <c:v>46221.58333333231</c:v>
                </c:pt>
                <c:pt idx="423">
                  <c:v>46221.624999998974</c:v>
                </c:pt>
                <c:pt idx="424">
                  <c:v>46221.666666665638</c:v>
                </c:pt>
                <c:pt idx="425">
                  <c:v>46221.708333332303</c:v>
                </c:pt>
                <c:pt idx="426">
                  <c:v>46221.749999998967</c:v>
                </c:pt>
                <c:pt idx="427">
                  <c:v>46221.791666665631</c:v>
                </c:pt>
                <c:pt idx="428">
                  <c:v>46221.833333332295</c:v>
                </c:pt>
                <c:pt idx="429">
                  <c:v>46221.87499999896</c:v>
                </c:pt>
                <c:pt idx="430">
                  <c:v>46221.916666665624</c:v>
                </c:pt>
                <c:pt idx="431">
                  <c:v>46221.958333332288</c:v>
                </c:pt>
                <c:pt idx="432">
                  <c:v>46221.999999998952</c:v>
                </c:pt>
                <c:pt idx="433">
                  <c:v>46222.041666665617</c:v>
                </c:pt>
                <c:pt idx="434">
                  <c:v>46222.083333332281</c:v>
                </c:pt>
                <c:pt idx="435">
                  <c:v>46222.124999998945</c:v>
                </c:pt>
                <c:pt idx="436">
                  <c:v>46222.166666665609</c:v>
                </c:pt>
                <c:pt idx="437">
                  <c:v>46222.208333332273</c:v>
                </c:pt>
                <c:pt idx="438">
                  <c:v>46222.249999998938</c:v>
                </c:pt>
                <c:pt idx="439">
                  <c:v>46222.291666665602</c:v>
                </c:pt>
                <c:pt idx="440">
                  <c:v>46222.333333332266</c:v>
                </c:pt>
                <c:pt idx="441">
                  <c:v>46222.37499999893</c:v>
                </c:pt>
                <c:pt idx="442">
                  <c:v>46222.416666665595</c:v>
                </c:pt>
                <c:pt idx="443">
                  <c:v>46222.458333332259</c:v>
                </c:pt>
                <c:pt idx="444">
                  <c:v>46222.499999998923</c:v>
                </c:pt>
                <c:pt idx="445">
                  <c:v>46222.541666665587</c:v>
                </c:pt>
                <c:pt idx="446">
                  <c:v>46222.583333332252</c:v>
                </c:pt>
                <c:pt idx="447">
                  <c:v>46222.624999998916</c:v>
                </c:pt>
                <c:pt idx="448">
                  <c:v>46222.66666666558</c:v>
                </c:pt>
                <c:pt idx="449">
                  <c:v>46222.708333332244</c:v>
                </c:pt>
                <c:pt idx="450">
                  <c:v>46222.749999998909</c:v>
                </c:pt>
                <c:pt idx="451">
                  <c:v>46222.791666665573</c:v>
                </c:pt>
                <c:pt idx="452">
                  <c:v>46222.833333332237</c:v>
                </c:pt>
                <c:pt idx="453">
                  <c:v>46222.874999998901</c:v>
                </c:pt>
                <c:pt idx="454">
                  <c:v>46222.916666665566</c:v>
                </c:pt>
                <c:pt idx="455">
                  <c:v>46222.95833333223</c:v>
                </c:pt>
                <c:pt idx="456">
                  <c:v>46222.999999998894</c:v>
                </c:pt>
                <c:pt idx="457">
                  <c:v>46223.041666665558</c:v>
                </c:pt>
                <c:pt idx="458">
                  <c:v>46223.083333332223</c:v>
                </c:pt>
                <c:pt idx="459">
                  <c:v>46223.124999998887</c:v>
                </c:pt>
                <c:pt idx="460">
                  <c:v>46223.166666665551</c:v>
                </c:pt>
                <c:pt idx="461">
                  <c:v>46223.208333332215</c:v>
                </c:pt>
                <c:pt idx="462">
                  <c:v>46223.24999999888</c:v>
                </c:pt>
                <c:pt idx="463">
                  <c:v>46223.291666665544</c:v>
                </c:pt>
                <c:pt idx="464">
                  <c:v>46223.333333332208</c:v>
                </c:pt>
                <c:pt idx="465">
                  <c:v>46223.374999998872</c:v>
                </c:pt>
                <c:pt idx="466">
                  <c:v>46223.416666665536</c:v>
                </c:pt>
                <c:pt idx="467">
                  <c:v>46223.458333332201</c:v>
                </c:pt>
                <c:pt idx="468">
                  <c:v>46223.499999998865</c:v>
                </c:pt>
                <c:pt idx="469">
                  <c:v>46223.541666665529</c:v>
                </c:pt>
                <c:pt idx="470">
                  <c:v>46223.583333332193</c:v>
                </c:pt>
                <c:pt idx="471">
                  <c:v>46223.624999998858</c:v>
                </c:pt>
                <c:pt idx="472">
                  <c:v>46223.666666665522</c:v>
                </c:pt>
                <c:pt idx="473">
                  <c:v>46223.708333332186</c:v>
                </c:pt>
                <c:pt idx="474">
                  <c:v>46223.74999999885</c:v>
                </c:pt>
                <c:pt idx="475">
                  <c:v>46223.791666665515</c:v>
                </c:pt>
                <c:pt idx="476">
                  <c:v>46223.833333332179</c:v>
                </c:pt>
                <c:pt idx="477">
                  <c:v>46223.874999998843</c:v>
                </c:pt>
                <c:pt idx="478">
                  <c:v>46223.916666665507</c:v>
                </c:pt>
                <c:pt idx="479">
                  <c:v>46223.958333332172</c:v>
                </c:pt>
                <c:pt idx="480">
                  <c:v>46223.999999998836</c:v>
                </c:pt>
                <c:pt idx="481">
                  <c:v>46224.0416666655</c:v>
                </c:pt>
                <c:pt idx="482">
                  <c:v>46224.083333332164</c:v>
                </c:pt>
                <c:pt idx="483">
                  <c:v>46224.124999998829</c:v>
                </c:pt>
                <c:pt idx="484">
                  <c:v>46224.166666665493</c:v>
                </c:pt>
                <c:pt idx="485">
                  <c:v>46224.208333332157</c:v>
                </c:pt>
                <c:pt idx="486">
                  <c:v>46224.249999998821</c:v>
                </c:pt>
                <c:pt idx="487">
                  <c:v>46224.291666665486</c:v>
                </c:pt>
                <c:pt idx="488">
                  <c:v>46224.33333333215</c:v>
                </c:pt>
                <c:pt idx="489">
                  <c:v>46224.374999998814</c:v>
                </c:pt>
                <c:pt idx="490">
                  <c:v>46224.416666665478</c:v>
                </c:pt>
                <c:pt idx="491">
                  <c:v>46224.458333332143</c:v>
                </c:pt>
                <c:pt idx="492">
                  <c:v>46224.499999998807</c:v>
                </c:pt>
                <c:pt idx="493">
                  <c:v>46224.541666665471</c:v>
                </c:pt>
                <c:pt idx="494">
                  <c:v>46224.583333332135</c:v>
                </c:pt>
                <c:pt idx="495">
                  <c:v>46224.624999998799</c:v>
                </c:pt>
                <c:pt idx="496">
                  <c:v>46224.666666665464</c:v>
                </c:pt>
                <c:pt idx="497">
                  <c:v>46224.708333332128</c:v>
                </c:pt>
                <c:pt idx="498">
                  <c:v>46224.749999998792</c:v>
                </c:pt>
                <c:pt idx="499">
                  <c:v>46224.791666665456</c:v>
                </c:pt>
                <c:pt idx="500">
                  <c:v>46224.833333332121</c:v>
                </c:pt>
                <c:pt idx="501">
                  <c:v>46224.874999998785</c:v>
                </c:pt>
                <c:pt idx="502">
                  <c:v>46224.916666665449</c:v>
                </c:pt>
                <c:pt idx="503">
                  <c:v>46224.958333332113</c:v>
                </c:pt>
                <c:pt idx="504">
                  <c:v>46224.999999998778</c:v>
                </c:pt>
                <c:pt idx="505">
                  <c:v>46225.041666665442</c:v>
                </c:pt>
                <c:pt idx="506">
                  <c:v>46225.083333332106</c:v>
                </c:pt>
                <c:pt idx="507">
                  <c:v>46225.12499999877</c:v>
                </c:pt>
                <c:pt idx="508">
                  <c:v>46225.166666665435</c:v>
                </c:pt>
                <c:pt idx="509">
                  <c:v>46225.208333332099</c:v>
                </c:pt>
                <c:pt idx="510">
                  <c:v>46225.249999998763</c:v>
                </c:pt>
                <c:pt idx="511">
                  <c:v>46225.291666665427</c:v>
                </c:pt>
                <c:pt idx="512">
                  <c:v>46225.333333332092</c:v>
                </c:pt>
                <c:pt idx="513">
                  <c:v>46225.374999998756</c:v>
                </c:pt>
                <c:pt idx="514">
                  <c:v>46225.41666666542</c:v>
                </c:pt>
                <c:pt idx="515">
                  <c:v>46225.458333332084</c:v>
                </c:pt>
                <c:pt idx="516">
                  <c:v>46225.499999998749</c:v>
                </c:pt>
                <c:pt idx="517">
                  <c:v>46225.541666665413</c:v>
                </c:pt>
                <c:pt idx="518">
                  <c:v>46225.583333332077</c:v>
                </c:pt>
                <c:pt idx="519">
                  <c:v>46225.624999998741</c:v>
                </c:pt>
                <c:pt idx="520">
                  <c:v>46225.666666665406</c:v>
                </c:pt>
                <c:pt idx="521">
                  <c:v>46225.70833333207</c:v>
                </c:pt>
                <c:pt idx="522">
                  <c:v>46225.749999998734</c:v>
                </c:pt>
                <c:pt idx="523">
                  <c:v>46225.791666665398</c:v>
                </c:pt>
                <c:pt idx="524">
                  <c:v>46225.833333332062</c:v>
                </c:pt>
                <c:pt idx="525">
                  <c:v>46225.874999998727</c:v>
                </c:pt>
                <c:pt idx="526">
                  <c:v>46225.916666665391</c:v>
                </c:pt>
                <c:pt idx="527">
                  <c:v>46225.958333332055</c:v>
                </c:pt>
                <c:pt idx="528">
                  <c:v>46225.999999998719</c:v>
                </c:pt>
                <c:pt idx="529">
                  <c:v>46226.041666665384</c:v>
                </c:pt>
                <c:pt idx="530">
                  <c:v>46226.083333332048</c:v>
                </c:pt>
                <c:pt idx="531">
                  <c:v>46226.124999998712</c:v>
                </c:pt>
                <c:pt idx="532">
                  <c:v>46226.166666665376</c:v>
                </c:pt>
                <c:pt idx="533">
                  <c:v>46226.208333332041</c:v>
                </c:pt>
                <c:pt idx="534">
                  <c:v>46226.249999998705</c:v>
                </c:pt>
                <c:pt idx="535">
                  <c:v>46226.291666665369</c:v>
                </c:pt>
                <c:pt idx="536">
                  <c:v>46226.333333332033</c:v>
                </c:pt>
                <c:pt idx="537">
                  <c:v>46226.374999998698</c:v>
                </c:pt>
                <c:pt idx="538">
                  <c:v>46226.416666665362</c:v>
                </c:pt>
                <c:pt idx="539">
                  <c:v>46226.458333332026</c:v>
                </c:pt>
                <c:pt idx="540">
                  <c:v>46226.49999999869</c:v>
                </c:pt>
                <c:pt idx="541">
                  <c:v>46226.541666665355</c:v>
                </c:pt>
                <c:pt idx="542">
                  <c:v>46226.583333332019</c:v>
                </c:pt>
                <c:pt idx="543">
                  <c:v>46226.624999998683</c:v>
                </c:pt>
                <c:pt idx="544">
                  <c:v>46226.666666665347</c:v>
                </c:pt>
                <c:pt idx="545">
                  <c:v>46226.708333332012</c:v>
                </c:pt>
                <c:pt idx="546">
                  <c:v>46226.749999998676</c:v>
                </c:pt>
                <c:pt idx="547">
                  <c:v>46226.79166666534</c:v>
                </c:pt>
                <c:pt idx="548">
                  <c:v>46226.833333332004</c:v>
                </c:pt>
                <c:pt idx="549">
                  <c:v>46226.874999998668</c:v>
                </c:pt>
                <c:pt idx="550">
                  <c:v>46226.916666665333</c:v>
                </c:pt>
                <c:pt idx="551">
                  <c:v>46226.958333331997</c:v>
                </c:pt>
                <c:pt idx="552">
                  <c:v>46226.999999998661</c:v>
                </c:pt>
                <c:pt idx="553">
                  <c:v>46227.041666665325</c:v>
                </c:pt>
                <c:pt idx="554">
                  <c:v>46227.08333333199</c:v>
                </c:pt>
                <c:pt idx="555">
                  <c:v>46227.124999998654</c:v>
                </c:pt>
                <c:pt idx="556">
                  <c:v>46227.166666665318</c:v>
                </c:pt>
                <c:pt idx="557">
                  <c:v>46227.208333331982</c:v>
                </c:pt>
                <c:pt idx="558">
                  <c:v>46227.249999998647</c:v>
                </c:pt>
                <c:pt idx="559">
                  <c:v>46227.291666665311</c:v>
                </c:pt>
                <c:pt idx="560">
                  <c:v>46227.333333331975</c:v>
                </c:pt>
                <c:pt idx="561">
                  <c:v>46227.374999998639</c:v>
                </c:pt>
                <c:pt idx="562">
                  <c:v>46227.416666665304</c:v>
                </c:pt>
                <c:pt idx="563">
                  <c:v>46227.458333331968</c:v>
                </c:pt>
                <c:pt idx="564">
                  <c:v>46227.499999998632</c:v>
                </c:pt>
                <c:pt idx="565">
                  <c:v>46227.541666665296</c:v>
                </c:pt>
                <c:pt idx="566">
                  <c:v>46227.583333331961</c:v>
                </c:pt>
                <c:pt idx="567">
                  <c:v>46227.624999998625</c:v>
                </c:pt>
                <c:pt idx="568">
                  <c:v>46227.666666665289</c:v>
                </c:pt>
                <c:pt idx="569">
                  <c:v>46227.708333331953</c:v>
                </c:pt>
                <c:pt idx="570">
                  <c:v>46227.749999998618</c:v>
                </c:pt>
                <c:pt idx="571">
                  <c:v>46227.791666665282</c:v>
                </c:pt>
                <c:pt idx="572">
                  <c:v>46227.833333331946</c:v>
                </c:pt>
                <c:pt idx="573">
                  <c:v>46227.87499999861</c:v>
                </c:pt>
                <c:pt idx="574">
                  <c:v>46227.916666665275</c:v>
                </c:pt>
                <c:pt idx="575">
                  <c:v>46227.958333331939</c:v>
                </c:pt>
                <c:pt idx="576">
                  <c:v>46227.999999998603</c:v>
                </c:pt>
                <c:pt idx="577">
                  <c:v>46228.041666665267</c:v>
                </c:pt>
                <c:pt idx="578">
                  <c:v>46228.083333331931</c:v>
                </c:pt>
                <c:pt idx="579">
                  <c:v>46228.124999998596</c:v>
                </c:pt>
                <c:pt idx="580">
                  <c:v>46228.16666666526</c:v>
                </c:pt>
                <c:pt idx="581">
                  <c:v>46228.208333331924</c:v>
                </c:pt>
                <c:pt idx="582">
                  <c:v>46228.249999998588</c:v>
                </c:pt>
                <c:pt idx="583">
                  <c:v>46228.291666665253</c:v>
                </c:pt>
                <c:pt idx="584">
                  <c:v>46228.333333331917</c:v>
                </c:pt>
                <c:pt idx="585">
                  <c:v>46228.374999998581</c:v>
                </c:pt>
                <c:pt idx="586">
                  <c:v>46228.416666665245</c:v>
                </c:pt>
                <c:pt idx="587">
                  <c:v>46228.45833333191</c:v>
                </c:pt>
                <c:pt idx="588">
                  <c:v>46228.499999998574</c:v>
                </c:pt>
                <c:pt idx="589">
                  <c:v>46228.541666665238</c:v>
                </c:pt>
                <c:pt idx="590">
                  <c:v>46228.583333331902</c:v>
                </c:pt>
                <c:pt idx="591">
                  <c:v>46228.624999998567</c:v>
                </c:pt>
                <c:pt idx="592">
                  <c:v>46228.666666665231</c:v>
                </c:pt>
                <c:pt idx="593">
                  <c:v>46228.708333331895</c:v>
                </c:pt>
                <c:pt idx="594">
                  <c:v>46228.749999998559</c:v>
                </c:pt>
                <c:pt idx="595">
                  <c:v>46228.791666665224</c:v>
                </c:pt>
                <c:pt idx="596">
                  <c:v>46228.833333331888</c:v>
                </c:pt>
                <c:pt idx="597">
                  <c:v>46228.874999998552</c:v>
                </c:pt>
                <c:pt idx="598">
                  <c:v>46228.916666665216</c:v>
                </c:pt>
                <c:pt idx="599">
                  <c:v>46228.958333331881</c:v>
                </c:pt>
                <c:pt idx="600">
                  <c:v>46228.999999998545</c:v>
                </c:pt>
                <c:pt idx="601">
                  <c:v>46229.041666665209</c:v>
                </c:pt>
                <c:pt idx="602">
                  <c:v>46229.083333331873</c:v>
                </c:pt>
                <c:pt idx="603">
                  <c:v>46229.124999998538</c:v>
                </c:pt>
                <c:pt idx="604">
                  <c:v>46229.166666665202</c:v>
                </c:pt>
                <c:pt idx="605">
                  <c:v>46229.208333331866</c:v>
                </c:pt>
                <c:pt idx="606">
                  <c:v>46229.24999999853</c:v>
                </c:pt>
                <c:pt idx="607">
                  <c:v>46229.291666665194</c:v>
                </c:pt>
                <c:pt idx="608">
                  <c:v>46229.333333331859</c:v>
                </c:pt>
                <c:pt idx="609">
                  <c:v>46229.374999998523</c:v>
                </c:pt>
                <c:pt idx="610">
                  <c:v>46229.416666665187</c:v>
                </c:pt>
                <c:pt idx="611">
                  <c:v>46229.458333331851</c:v>
                </c:pt>
                <c:pt idx="612">
                  <c:v>46229.499999998516</c:v>
                </c:pt>
                <c:pt idx="613">
                  <c:v>46229.54166666518</c:v>
                </c:pt>
                <c:pt idx="614">
                  <c:v>46229.583333331844</c:v>
                </c:pt>
                <c:pt idx="615">
                  <c:v>46229.624999998508</c:v>
                </c:pt>
                <c:pt idx="616">
                  <c:v>46229.666666665173</c:v>
                </c:pt>
                <c:pt idx="617">
                  <c:v>46229.708333331837</c:v>
                </c:pt>
                <c:pt idx="618">
                  <c:v>46229.749999998501</c:v>
                </c:pt>
                <c:pt idx="619">
                  <c:v>46229.791666665165</c:v>
                </c:pt>
                <c:pt idx="620">
                  <c:v>46229.83333333183</c:v>
                </c:pt>
                <c:pt idx="621">
                  <c:v>46229.874999998494</c:v>
                </c:pt>
                <c:pt idx="622">
                  <c:v>46229.916666665158</c:v>
                </c:pt>
                <c:pt idx="623">
                  <c:v>46229.958333331822</c:v>
                </c:pt>
                <c:pt idx="624">
                  <c:v>46229.999999998487</c:v>
                </c:pt>
                <c:pt idx="625">
                  <c:v>46230.041666665151</c:v>
                </c:pt>
                <c:pt idx="626">
                  <c:v>46230.083333331815</c:v>
                </c:pt>
                <c:pt idx="627">
                  <c:v>46230.124999998479</c:v>
                </c:pt>
                <c:pt idx="628">
                  <c:v>46230.166666665144</c:v>
                </c:pt>
                <c:pt idx="629">
                  <c:v>46230.208333331808</c:v>
                </c:pt>
                <c:pt idx="630">
                  <c:v>46230.249999998472</c:v>
                </c:pt>
                <c:pt idx="631">
                  <c:v>46230.291666665136</c:v>
                </c:pt>
                <c:pt idx="632">
                  <c:v>46230.333333331801</c:v>
                </c:pt>
                <c:pt idx="633">
                  <c:v>46230.374999998465</c:v>
                </c:pt>
                <c:pt idx="634">
                  <c:v>46230.416666665129</c:v>
                </c:pt>
                <c:pt idx="635">
                  <c:v>46230.458333331793</c:v>
                </c:pt>
                <c:pt idx="636">
                  <c:v>46230.499999998457</c:v>
                </c:pt>
                <c:pt idx="637">
                  <c:v>46230.541666665122</c:v>
                </c:pt>
                <c:pt idx="638">
                  <c:v>46230.583333331786</c:v>
                </c:pt>
                <c:pt idx="639">
                  <c:v>46230.62499999845</c:v>
                </c:pt>
                <c:pt idx="640">
                  <c:v>46230.666666665114</c:v>
                </c:pt>
                <c:pt idx="641">
                  <c:v>46230.708333331779</c:v>
                </c:pt>
                <c:pt idx="642">
                  <c:v>46230.749999998443</c:v>
                </c:pt>
                <c:pt idx="643">
                  <c:v>46230.791666665107</c:v>
                </c:pt>
                <c:pt idx="644">
                  <c:v>46230.833333331771</c:v>
                </c:pt>
                <c:pt idx="645">
                  <c:v>46230.874999998436</c:v>
                </c:pt>
                <c:pt idx="646">
                  <c:v>46230.9166666651</c:v>
                </c:pt>
                <c:pt idx="647">
                  <c:v>46230.958333331764</c:v>
                </c:pt>
                <c:pt idx="648">
                  <c:v>46230.999999998428</c:v>
                </c:pt>
                <c:pt idx="649">
                  <c:v>46231.041666665093</c:v>
                </c:pt>
                <c:pt idx="650">
                  <c:v>46231.083333331757</c:v>
                </c:pt>
                <c:pt idx="651">
                  <c:v>46231.124999998421</c:v>
                </c:pt>
                <c:pt idx="652">
                  <c:v>46231.166666665085</c:v>
                </c:pt>
                <c:pt idx="653">
                  <c:v>46231.20833333175</c:v>
                </c:pt>
                <c:pt idx="654">
                  <c:v>46231.249999998414</c:v>
                </c:pt>
                <c:pt idx="655">
                  <c:v>46231.291666665078</c:v>
                </c:pt>
                <c:pt idx="656">
                  <c:v>46231.333333331742</c:v>
                </c:pt>
                <c:pt idx="657">
                  <c:v>46231.374999998407</c:v>
                </c:pt>
                <c:pt idx="658">
                  <c:v>46231.416666665071</c:v>
                </c:pt>
                <c:pt idx="659">
                  <c:v>46231.458333331735</c:v>
                </c:pt>
                <c:pt idx="660">
                  <c:v>46231.499999998399</c:v>
                </c:pt>
                <c:pt idx="661">
                  <c:v>46231.541666665064</c:v>
                </c:pt>
                <c:pt idx="662">
                  <c:v>46231.583333331728</c:v>
                </c:pt>
                <c:pt idx="663">
                  <c:v>46231.624999998392</c:v>
                </c:pt>
                <c:pt idx="664">
                  <c:v>46231.666666665056</c:v>
                </c:pt>
                <c:pt idx="665">
                  <c:v>46231.70833333172</c:v>
                </c:pt>
                <c:pt idx="666">
                  <c:v>46231.749999998385</c:v>
                </c:pt>
                <c:pt idx="667">
                  <c:v>46231.791666665049</c:v>
                </c:pt>
                <c:pt idx="668">
                  <c:v>46231.833333331713</c:v>
                </c:pt>
                <c:pt idx="669">
                  <c:v>46231.874999998377</c:v>
                </c:pt>
                <c:pt idx="670">
                  <c:v>46231.916666665042</c:v>
                </c:pt>
                <c:pt idx="671">
                  <c:v>46231.958333331706</c:v>
                </c:pt>
                <c:pt idx="672">
                  <c:v>46231.99999999837</c:v>
                </c:pt>
                <c:pt idx="673">
                  <c:v>46232.041666665034</c:v>
                </c:pt>
                <c:pt idx="674">
                  <c:v>46232.083333331699</c:v>
                </c:pt>
                <c:pt idx="675">
                  <c:v>46232.124999998363</c:v>
                </c:pt>
                <c:pt idx="676">
                  <c:v>46232.166666665027</c:v>
                </c:pt>
                <c:pt idx="677">
                  <c:v>46232.208333331691</c:v>
                </c:pt>
                <c:pt idx="678">
                  <c:v>46232.249999998356</c:v>
                </c:pt>
                <c:pt idx="679">
                  <c:v>46232.29166666502</c:v>
                </c:pt>
                <c:pt idx="680">
                  <c:v>46232.333333331684</c:v>
                </c:pt>
                <c:pt idx="681">
                  <c:v>46232.374999998348</c:v>
                </c:pt>
                <c:pt idx="682">
                  <c:v>46232.416666665013</c:v>
                </c:pt>
                <c:pt idx="683">
                  <c:v>46232.458333331677</c:v>
                </c:pt>
                <c:pt idx="684">
                  <c:v>46232.499999998341</c:v>
                </c:pt>
                <c:pt idx="685">
                  <c:v>46232.541666665005</c:v>
                </c:pt>
                <c:pt idx="686">
                  <c:v>46232.58333333167</c:v>
                </c:pt>
                <c:pt idx="687">
                  <c:v>46232.624999998334</c:v>
                </c:pt>
                <c:pt idx="688">
                  <c:v>46232.666666664998</c:v>
                </c:pt>
                <c:pt idx="689">
                  <c:v>46232.708333331662</c:v>
                </c:pt>
                <c:pt idx="690">
                  <c:v>46232.749999998327</c:v>
                </c:pt>
                <c:pt idx="691">
                  <c:v>46232.791666664991</c:v>
                </c:pt>
                <c:pt idx="692">
                  <c:v>46232.833333331655</c:v>
                </c:pt>
                <c:pt idx="693">
                  <c:v>46232.874999998319</c:v>
                </c:pt>
                <c:pt idx="694">
                  <c:v>46232.916666664983</c:v>
                </c:pt>
                <c:pt idx="695">
                  <c:v>46232.958333331648</c:v>
                </c:pt>
                <c:pt idx="696">
                  <c:v>46232.999999998312</c:v>
                </c:pt>
                <c:pt idx="697">
                  <c:v>46233.041666664976</c:v>
                </c:pt>
                <c:pt idx="698">
                  <c:v>46233.08333333164</c:v>
                </c:pt>
                <c:pt idx="699">
                  <c:v>46233.124999998305</c:v>
                </c:pt>
                <c:pt idx="700">
                  <c:v>46233.166666664969</c:v>
                </c:pt>
                <c:pt idx="701">
                  <c:v>46233.208333331633</c:v>
                </c:pt>
                <c:pt idx="702">
                  <c:v>46233.249999998297</c:v>
                </c:pt>
                <c:pt idx="703">
                  <c:v>46233.291666664962</c:v>
                </c:pt>
                <c:pt idx="704">
                  <c:v>46233.333333331626</c:v>
                </c:pt>
                <c:pt idx="705">
                  <c:v>46233.37499999829</c:v>
                </c:pt>
                <c:pt idx="706">
                  <c:v>46233.416666664954</c:v>
                </c:pt>
                <c:pt idx="707">
                  <c:v>46233.458333331619</c:v>
                </c:pt>
                <c:pt idx="708">
                  <c:v>46233.499999998283</c:v>
                </c:pt>
                <c:pt idx="709">
                  <c:v>46233.541666664947</c:v>
                </c:pt>
                <c:pt idx="710">
                  <c:v>46233.583333331611</c:v>
                </c:pt>
                <c:pt idx="711">
                  <c:v>46233.624999998276</c:v>
                </c:pt>
                <c:pt idx="712">
                  <c:v>46233.66666666494</c:v>
                </c:pt>
                <c:pt idx="713">
                  <c:v>46233.708333331604</c:v>
                </c:pt>
                <c:pt idx="714">
                  <c:v>46233.749999998268</c:v>
                </c:pt>
                <c:pt idx="715">
                  <c:v>46233.791666664933</c:v>
                </c:pt>
                <c:pt idx="716">
                  <c:v>46233.833333331597</c:v>
                </c:pt>
                <c:pt idx="717">
                  <c:v>46233.874999998261</c:v>
                </c:pt>
                <c:pt idx="718">
                  <c:v>46233.916666664925</c:v>
                </c:pt>
                <c:pt idx="719">
                  <c:v>46233.95833333159</c:v>
                </c:pt>
                <c:pt idx="720">
                  <c:v>46233.999999998254</c:v>
                </c:pt>
                <c:pt idx="721">
                  <c:v>46234.041666664918</c:v>
                </c:pt>
                <c:pt idx="722">
                  <c:v>46234.083333331582</c:v>
                </c:pt>
                <c:pt idx="723">
                  <c:v>46234.124999998246</c:v>
                </c:pt>
                <c:pt idx="724">
                  <c:v>46234.166666664911</c:v>
                </c:pt>
                <c:pt idx="725">
                  <c:v>46234.208333331575</c:v>
                </c:pt>
                <c:pt idx="726">
                  <c:v>46234.249999998239</c:v>
                </c:pt>
                <c:pt idx="727">
                  <c:v>46234.291666664903</c:v>
                </c:pt>
                <c:pt idx="728">
                  <c:v>46234.333333331568</c:v>
                </c:pt>
                <c:pt idx="729">
                  <c:v>46234.374999998232</c:v>
                </c:pt>
                <c:pt idx="730">
                  <c:v>46234.416666664896</c:v>
                </c:pt>
                <c:pt idx="731">
                  <c:v>46234.45833333156</c:v>
                </c:pt>
                <c:pt idx="732">
                  <c:v>46234.499999998225</c:v>
                </c:pt>
                <c:pt idx="733">
                  <c:v>46234.541666664889</c:v>
                </c:pt>
                <c:pt idx="734">
                  <c:v>46234.583333331553</c:v>
                </c:pt>
                <c:pt idx="735">
                  <c:v>46234.624999998217</c:v>
                </c:pt>
                <c:pt idx="736">
                  <c:v>46234.666666664882</c:v>
                </c:pt>
                <c:pt idx="737">
                  <c:v>46234.708333331546</c:v>
                </c:pt>
                <c:pt idx="738">
                  <c:v>46234.74999999821</c:v>
                </c:pt>
                <c:pt idx="739">
                  <c:v>46234.791666664874</c:v>
                </c:pt>
                <c:pt idx="740">
                  <c:v>46234.833333331539</c:v>
                </c:pt>
                <c:pt idx="741">
                  <c:v>46234.874999998203</c:v>
                </c:pt>
                <c:pt idx="742">
                  <c:v>46234.916666664867</c:v>
                </c:pt>
                <c:pt idx="743">
                  <c:v>46234.958333331531</c:v>
                </c:pt>
              </c:numCache>
            </c:numRef>
          </c:xVal>
          <c:yVal>
            <c:numRef>
              <c:f>'SH-AQMP2'!$H$4:$H$747</c:f>
              <c:numCache>
                <c:formatCode>General</c:formatCode>
                <c:ptCount val="744"/>
                <c:pt idx="0">
                  <c:v>190</c:v>
                </c:pt>
                <c:pt idx="1">
                  <c:v>190</c:v>
                </c:pt>
                <c:pt idx="2">
                  <c:v>190</c:v>
                </c:pt>
                <c:pt idx="3">
                  <c:v>190</c:v>
                </c:pt>
                <c:pt idx="4">
                  <c:v>190</c:v>
                </c:pt>
                <c:pt idx="5">
                  <c:v>190</c:v>
                </c:pt>
                <c:pt idx="6">
                  <c:v>190</c:v>
                </c:pt>
                <c:pt idx="7">
                  <c:v>190</c:v>
                </c:pt>
                <c:pt idx="8">
                  <c:v>190</c:v>
                </c:pt>
                <c:pt idx="9">
                  <c:v>190</c:v>
                </c:pt>
                <c:pt idx="10">
                  <c:v>190</c:v>
                </c:pt>
                <c:pt idx="11">
                  <c:v>190</c:v>
                </c:pt>
                <c:pt idx="12">
                  <c:v>190</c:v>
                </c:pt>
                <c:pt idx="13">
                  <c:v>190</c:v>
                </c:pt>
                <c:pt idx="14">
                  <c:v>190</c:v>
                </c:pt>
                <c:pt idx="15">
                  <c:v>190</c:v>
                </c:pt>
                <c:pt idx="16">
                  <c:v>190</c:v>
                </c:pt>
                <c:pt idx="17">
                  <c:v>190</c:v>
                </c:pt>
                <c:pt idx="18">
                  <c:v>190</c:v>
                </c:pt>
                <c:pt idx="19">
                  <c:v>190</c:v>
                </c:pt>
                <c:pt idx="20">
                  <c:v>190</c:v>
                </c:pt>
                <c:pt idx="21">
                  <c:v>190</c:v>
                </c:pt>
                <c:pt idx="22">
                  <c:v>190</c:v>
                </c:pt>
                <c:pt idx="23">
                  <c:v>190</c:v>
                </c:pt>
                <c:pt idx="24">
                  <c:v>190</c:v>
                </c:pt>
                <c:pt idx="25">
                  <c:v>190</c:v>
                </c:pt>
                <c:pt idx="26">
                  <c:v>190</c:v>
                </c:pt>
                <c:pt idx="27">
                  <c:v>190</c:v>
                </c:pt>
                <c:pt idx="28">
                  <c:v>190</c:v>
                </c:pt>
                <c:pt idx="29">
                  <c:v>190</c:v>
                </c:pt>
                <c:pt idx="30">
                  <c:v>190</c:v>
                </c:pt>
                <c:pt idx="31">
                  <c:v>190</c:v>
                </c:pt>
                <c:pt idx="32">
                  <c:v>190</c:v>
                </c:pt>
                <c:pt idx="33">
                  <c:v>190</c:v>
                </c:pt>
                <c:pt idx="34">
                  <c:v>190</c:v>
                </c:pt>
                <c:pt idx="35">
                  <c:v>190</c:v>
                </c:pt>
                <c:pt idx="36">
                  <c:v>190</c:v>
                </c:pt>
                <c:pt idx="37">
                  <c:v>190</c:v>
                </c:pt>
                <c:pt idx="38">
                  <c:v>190</c:v>
                </c:pt>
                <c:pt idx="39">
                  <c:v>190</c:v>
                </c:pt>
                <c:pt idx="40">
                  <c:v>190</c:v>
                </c:pt>
                <c:pt idx="41">
                  <c:v>190</c:v>
                </c:pt>
                <c:pt idx="42">
                  <c:v>190</c:v>
                </c:pt>
                <c:pt idx="43">
                  <c:v>190</c:v>
                </c:pt>
                <c:pt idx="44">
                  <c:v>190</c:v>
                </c:pt>
                <c:pt idx="45">
                  <c:v>190</c:v>
                </c:pt>
                <c:pt idx="46">
                  <c:v>190</c:v>
                </c:pt>
                <c:pt idx="47">
                  <c:v>190</c:v>
                </c:pt>
                <c:pt idx="48">
                  <c:v>190</c:v>
                </c:pt>
                <c:pt idx="49">
                  <c:v>190</c:v>
                </c:pt>
                <c:pt idx="50">
                  <c:v>190</c:v>
                </c:pt>
                <c:pt idx="51">
                  <c:v>190</c:v>
                </c:pt>
                <c:pt idx="52">
                  <c:v>190</c:v>
                </c:pt>
                <c:pt idx="53">
                  <c:v>190</c:v>
                </c:pt>
                <c:pt idx="54">
                  <c:v>190</c:v>
                </c:pt>
                <c:pt idx="55">
                  <c:v>190</c:v>
                </c:pt>
                <c:pt idx="56">
                  <c:v>190</c:v>
                </c:pt>
                <c:pt idx="57">
                  <c:v>190</c:v>
                </c:pt>
                <c:pt idx="58">
                  <c:v>190</c:v>
                </c:pt>
                <c:pt idx="59">
                  <c:v>190</c:v>
                </c:pt>
                <c:pt idx="60">
                  <c:v>190</c:v>
                </c:pt>
                <c:pt idx="61">
                  <c:v>190</c:v>
                </c:pt>
                <c:pt idx="62">
                  <c:v>190</c:v>
                </c:pt>
                <c:pt idx="63">
                  <c:v>190</c:v>
                </c:pt>
                <c:pt idx="64">
                  <c:v>190</c:v>
                </c:pt>
                <c:pt idx="65">
                  <c:v>190</c:v>
                </c:pt>
                <c:pt idx="66">
                  <c:v>190</c:v>
                </c:pt>
                <c:pt idx="67">
                  <c:v>190</c:v>
                </c:pt>
                <c:pt idx="68">
                  <c:v>190</c:v>
                </c:pt>
                <c:pt idx="69">
                  <c:v>190</c:v>
                </c:pt>
                <c:pt idx="70">
                  <c:v>190</c:v>
                </c:pt>
                <c:pt idx="71">
                  <c:v>190</c:v>
                </c:pt>
                <c:pt idx="72">
                  <c:v>190</c:v>
                </c:pt>
                <c:pt idx="73">
                  <c:v>190</c:v>
                </c:pt>
                <c:pt idx="74">
                  <c:v>190</c:v>
                </c:pt>
                <c:pt idx="75">
                  <c:v>190</c:v>
                </c:pt>
                <c:pt idx="76">
                  <c:v>190</c:v>
                </c:pt>
                <c:pt idx="77">
                  <c:v>190</c:v>
                </c:pt>
                <c:pt idx="78">
                  <c:v>190</c:v>
                </c:pt>
                <c:pt idx="79">
                  <c:v>190</c:v>
                </c:pt>
                <c:pt idx="80">
                  <c:v>190</c:v>
                </c:pt>
                <c:pt idx="81">
                  <c:v>190</c:v>
                </c:pt>
                <c:pt idx="82">
                  <c:v>190</c:v>
                </c:pt>
                <c:pt idx="83">
                  <c:v>190</c:v>
                </c:pt>
                <c:pt idx="84">
                  <c:v>190</c:v>
                </c:pt>
                <c:pt idx="85">
                  <c:v>190</c:v>
                </c:pt>
                <c:pt idx="86">
                  <c:v>190</c:v>
                </c:pt>
                <c:pt idx="87">
                  <c:v>190</c:v>
                </c:pt>
                <c:pt idx="88">
                  <c:v>190</c:v>
                </c:pt>
                <c:pt idx="89">
                  <c:v>190</c:v>
                </c:pt>
                <c:pt idx="90">
                  <c:v>190</c:v>
                </c:pt>
                <c:pt idx="91">
                  <c:v>190</c:v>
                </c:pt>
                <c:pt idx="92">
                  <c:v>190</c:v>
                </c:pt>
                <c:pt idx="93">
                  <c:v>190</c:v>
                </c:pt>
                <c:pt idx="94">
                  <c:v>190</c:v>
                </c:pt>
                <c:pt idx="95">
                  <c:v>190</c:v>
                </c:pt>
                <c:pt idx="96">
                  <c:v>190</c:v>
                </c:pt>
                <c:pt idx="97">
                  <c:v>190</c:v>
                </c:pt>
                <c:pt idx="98">
                  <c:v>190</c:v>
                </c:pt>
                <c:pt idx="99">
                  <c:v>190</c:v>
                </c:pt>
                <c:pt idx="100">
                  <c:v>190</c:v>
                </c:pt>
                <c:pt idx="101">
                  <c:v>190</c:v>
                </c:pt>
                <c:pt idx="102">
                  <c:v>190</c:v>
                </c:pt>
                <c:pt idx="103">
                  <c:v>190</c:v>
                </c:pt>
                <c:pt idx="104">
                  <c:v>190</c:v>
                </c:pt>
                <c:pt idx="105">
                  <c:v>190</c:v>
                </c:pt>
                <c:pt idx="106">
                  <c:v>190</c:v>
                </c:pt>
                <c:pt idx="107">
                  <c:v>190</c:v>
                </c:pt>
                <c:pt idx="108">
                  <c:v>190</c:v>
                </c:pt>
                <c:pt idx="109">
                  <c:v>190</c:v>
                </c:pt>
                <c:pt idx="110">
                  <c:v>190</c:v>
                </c:pt>
                <c:pt idx="111">
                  <c:v>190</c:v>
                </c:pt>
                <c:pt idx="112">
                  <c:v>190</c:v>
                </c:pt>
                <c:pt idx="113">
                  <c:v>190</c:v>
                </c:pt>
                <c:pt idx="114">
                  <c:v>190</c:v>
                </c:pt>
                <c:pt idx="115">
                  <c:v>190</c:v>
                </c:pt>
                <c:pt idx="116">
                  <c:v>190</c:v>
                </c:pt>
                <c:pt idx="117">
                  <c:v>190</c:v>
                </c:pt>
                <c:pt idx="118">
                  <c:v>190</c:v>
                </c:pt>
                <c:pt idx="119">
                  <c:v>190</c:v>
                </c:pt>
                <c:pt idx="120">
                  <c:v>190</c:v>
                </c:pt>
                <c:pt idx="121">
                  <c:v>190</c:v>
                </c:pt>
                <c:pt idx="122">
                  <c:v>190</c:v>
                </c:pt>
                <c:pt idx="123">
                  <c:v>190</c:v>
                </c:pt>
                <c:pt idx="124">
                  <c:v>190</c:v>
                </c:pt>
                <c:pt idx="125">
                  <c:v>190</c:v>
                </c:pt>
                <c:pt idx="126">
                  <c:v>190</c:v>
                </c:pt>
                <c:pt idx="127">
                  <c:v>190</c:v>
                </c:pt>
                <c:pt idx="128">
                  <c:v>190</c:v>
                </c:pt>
                <c:pt idx="129">
                  <c:v>190</c:v>
                </c:pt>
                <c:pt idx="130">
                  <c:v>190</c:v>
                </c:pt>
                <c:pt idx="131">
                  <c:v>190</c:v>
                </c:pt>
                <c:pt idx="132">
                  <c:v>190</c:v>
                </c:pt>
                <c:pt idx="133">
                  <c:v>190</c:v>
                </c:pt>
                <c:pt idx="134">
                  <c:v>190</c:v>
                </c:pt>
                <c:pt idx="135">
                  <c:v>190</c:v>
                </c:pt>
                <c:pt idx="136">
                  <c:v>190</c:v>
                </c:pt>
                <c:pt idx="137">
                  <c:v>190</c:v>
                </c:pt>
                <c:pt idx="138">
                  <c:v>190</c:v>
                </c:pt>
                <c:pt idx="139">
                  <c:v>190</c:v>
                </c:pt>
                <c:pt idx="140">
                  <c:v>190</c:v>
                </c:pt>
                <c:pt idx="141">
                  <c:v>190</c:v>
                </c:pt>
                <c:pt idx="142">
                  <c:v>190</c:v>
                </c:pt>
                <c:pt idx="143">
                  <c:v>190</c:v>
                </c:pt>
                <c:pt idx="144">
                  <c:v>190</c:v>
                </c:pt>
                <c:pt idx="145">
                  <c:v>190</c:v>
                </c:pt>
                <c:pt idx="146">
                  <c:v>190</c:v>
                </c:pt>
                <c:pt idx="147">
                  <c:v>190</c:v>
                </c:pt>
                <c:pt idx="148">
                  <c:v>190</c:v>
                </c:pt>
                <c:pt idx="149">
                  <c:v>190</c:v>
                </c:pt>
                <c:pt idx="150">
                  <c:v>190</c:v>
                </c:pt>
                <c:pt idx="151">
                  <c:v>190</c:v>
                </c:pt>
                <c:pt idx="152">
                  <c:v>190</c:v>
                </c:pt>
                <c:pt idx="153">
                  <c:v>190</c:v>
                </c:pt>
                <c:pt idx="154">
                  <c:v>190</c:v>
                </c:pt>
                <c:pt idx="155">
                  <c:v>190</c:v>
                </c:pt>
                <c:pt idx="156">
                  <c:v>190</c:v>
                </c:pt>
                <c:pt idx="157">
                  <c:v>190</c:v>
                </c:pt>
                <c:pt idx="158">
                  <c:v>190</c:v>
                </c:pt>
                <c:pt idx="159">
                  <c:v>190</c:v>
                </c:pt>
                <c:pt idx="160">
                  <c:v>190</c:v>
                </c:pt>
                <c:pt idx="161">
                  <c:v>190</c:v>
                </c:pt>
                <c:pt idx="162">
                  <c:v>190</c:v>
                </c:pt>
                <c:pt idx="163">
                  <c:v>190</c:v>
                </c:pt>
                <c:pt idx="164">
                  <c:v>190</c:v>
                </c:pt>
                <c:pt idx="165">
                  <c:v>190</c:v>
                </c:pt>
                <c:pt idx="166">
                  <c:v>190</c:v>
                </c:pt>
                <c:pt idx="167">
                  <c:v>190</c:v>
                </c:pt>
                <c:pt idx="168">
                  <c:v>190</c:v>
                </c:pt>
                <c:pt idx="169">
                  <c:v>190</c:v>
                </c:pt>
                <c:pt idx="170">
                  <c:v>190</c:v>
                </c:pt>
                <c:pt idx="171">
                  <c:v>190</c:v>
                </c:pt>
                <c:pt idx="172">
                  <c:v>190</c:v>
                </c:pt>
                <c:pt idx="173">
                  <c:v>190</c:v>
                </c:pt>
                <c:pt idx="174">
                  <c:v>190</c:v>
                </c:pt>
                <c:pt idx="175">
                  <c:v>190</c:v>
                </c:pt>
                <c:pt idx="176">
                  <c:v>190</c:v>
                </c:pt>
                <c:pt idx="177">
                  <c:v>190</c:v>
                </c:pt>
                <c:pt idx="178">
                  <c:v>190</c:v>
                </c:pt>
                <c:pt idx="179">
                  <c:v>190</c:v>
                </c:pt>
                <c:pt idx="180">
                  <c:v>190</c:v>
                </c:pt>
                <c:pt idx="181">
                  <c:v>190</c:v>
                </c:pt>
                <c:pt idx="182">
                  <c:v>190</c:v>
                </c:pt>
                <c:pt idx="183">
                  <c:v>190</c:v>
                </c:pt>
                <c:pt idx="184">
                  <c:v>190</c:v>
                </c:pt>
                <c:pt idx="185">
                  <c:v>190</c:v>
                </c:pt>
                <c:pt idx="186">
                  <c:v>190</c:v>
                </c:pt>
                <c:pt idx="187">
                  <c:v>190</c:v>
                </c:pt>
                <c:pt idx="188">
                  <c:v>190</c:v>
                </c:pt>
                <c:pt idx="189">
                  <c:v>190</c:v>
                </c:pt>
                <c:pt idx="190">
                  <c:v>190</c:v>
                </c:pt>
                <c:pt idx="191">
                  <c:v>190</c:v>
                </c:pt>
                <c:pt idx="192">
                  <c:v>190</c:v>
                </c:pt>
                <c:pt idx="193">
                  <c:v>190</c:v>
                </c:pt>
                <c:pt idx="194">
                  <c:v>190</c:v>
                </c:pt>
                <c:pt idx="195">
                  <c:v>190</c:v>
                </c:pt>
                <c:pt idx="196">
                  <c:v>190</c:v>
                </c:pt>
                <c:pt idx="197">
                  <c:v>190</c:v>
                </c:pt>
                <c:pt idx="198">
                  <c:v>190</c:v>
                </c:pt>
                <c:pt idx="199">
                  <c:v>190</c:v>
                </c:pt>
                <c:pt idx="200">
                  <c:v>190</c:v>
                </c:pt>
                <c:pt idx="201">
                  <c:v>190</c:v>
                </c:pt>
                <c:pt idx="202">
                  <c:v>190</c:v>
                </c:pt>
                <c:pt idx="203">
                  <c:v>190</c:v>
                </c:pt>
                <c:pt idx="204">
                  <c:v>190</c:v>
                </c:pt>
                <c:pt idx="205">
                  <c:v>190</c:v>
                </c:pt>
                <c:pt idx="206">
                  <c:v>190</c:v>
                </c:pt>
                <c:pt idx="207">
                  <c:v>190</c:v>
                </c:pt>
                <c:pt idx="208">
                  <c:v>190</c:v>
                </c:pt>
                <c:pt idx="209">
                  <c:v>190</c:v>
                </c:pt>
                <c:pt idx="210">
                  <c:v>190</c:v>
                </c:pt>
                <c:pt idx="211">
                  <c:v>190</c:v>
                </c:pt>
                <c:pt idx="212">
                  <c:v>190</c:v>
                </c:pt>
                <c:pt idx="213">
                  <c:v>190</c:v>
                </c:pt>
                <c:pt idx="214">
                  <c:v>190</c:v>
                </c:pt>
                <c:pt idx="215">
                  <c:v>190</c:v>
                </c:pt>
                <c:pt idx="216">
                  <c:v>190</c:v>
                </c:pt>
                <c:pt idx="217">
                  <c:v>190</c:v>
                </c:pt>
                <c:pt idx="218">
                  <c:v>190</c:v>
                </c:pt>
                <c:pt idx="219">
                  <c:v>190</c:v>
                </c:pt>
                <c:pt idx="220">
                  <c:v>190</c:v>
                </c:pt>
                <c:pt idx="221">
                  <c:v>190</c:v>
                </c:pt>
                <c:pt idx="222">
                  <c:v>190</c:v>
                </c:pt>
                <c:pt idx="223">
                  <c:v>190</c:v>
                </c:pt>
                <c:pt idx="224">
                  <c:v>190</c:v>
                </c:pt>
                <c:pt idx="225">
                  <c:v>190</c:v>
                </c:pt>
                <c:pt idx="226">
                  <c:v>190</c:v>
                </c:pt>
                <c:pt idx="227">
                  <c:v>190</c:v>
                </c:pt>
                <c:pt idx="228">
                  <c:v>190</c:v>
                </c:pt>
                <c:pt idx="229">
                  <c:v>190</c:v>
                </c:pt>
                <c:pt idx="230">
                  <c:v>190</c:v>
                </c:pt>
                <c:pt idx="231">
                  <c:v>190</c:v>
                </c:pt>
                <c:pt idx="232">
                  <c:v>190</c:v>
                </c:pt>
                <c:pt idx="233">
                  <c:v>190</c:v>
                </c:pt>
                <c:pt idx="234">
                  <c:v>190</c:v>
                </c:pt>
                <c:pt idx="235">
                  <c:v>190</c:v>
                </c:pt>
                <c:pt idx="236">
                  <c:v>190</c:v>
                </c:pt>
                <c:pt idx="237">
                  <c:v>190</c:v>
                </c:pt>
                <c:pt idx="238">
                  <c:v>190</c:v>
                </c:pt>
                <c:pt idx="239">
                  <c:v>190</c:v>
                </c:pt>
                <c:pt idx="240">
                  <c:v>190</c:v>
                </c:pt>
                <c:pt idx="241">
                  <c:v>190</c:v>
                </c:pt>
                <c:pt idx="242">
                  <c:v>190</c:v>
                </c:pt>
                <c:pt idx="243">
                  <c:v>190</c:v>
                </c:pt>
                <c:pt idx="244">
                  <c:v>190</c:v>
                </c:pt>
                <c:pt idx="245">
                  <c:v>190</c:v>
                </c:pt>
                <c:pt idx="246">
                  <c:v>190</c:v>
                </c:pt>
                <c:pt idx="247">
                  <c:v>190</c:v>
                </c:pt>
                <c:pt idx="248">
                  <c:v>190</c:v>
                </c:pt>
                <c:pt idx="249">
                  <c:v>190</c:v>
                </c:pt>
                <c:pt idx="250">
                  <c:v>190</c:v>
                </c:pt>
                <c:pt idx="251">
                  <c:v>190</c:v>
                </c:pt>
                <c:pt idx="252">
                  <c:v>190</c:v>
                </c:pt>
                <c:pt idx="253">
                  <c:v>190</c:v>
                </c:pt>
                <c:pt idx="254">
                  <c:v>190</c:v>
                </c:pt>
                <c:pt idx="255">
                  <c:v>190</c:v>
                </c:pt>
                <c:pt idx="256">
                  <c:v>190</c:v>
                </c:pt>
                <c:pt idx="257">
                  <c:v>190</c:v>
                </c:pt>
                <c:pt idx="258">
                  <c:v>190</c:v>
                </c:pt>
                <c:pt idx="259">
                  <c:v>190</c:v>
                </c:pt>
                <c:pt idx="260">
                  <c:v>190</c:v>
                </c:pt>
                <c:pt idx="261">
                  <c:v>190</c:v>
                </c:pt>
                <c:pt idx="262">
                  <c:v>190</c:v>
                </c:pt>
                <c:pt idx="263">
                  <c:v>190</c:v>
                </c:pt>
                <c:pt idx="264">
                  <c:v>190</c:v>
                </c:pt>
                <c:pt idx="265">
                  <c:v>190</c:v>
                </c:pt>
                <c:pt idx="266">
                  <c:v>190</c:v>
                </c:pt>
                <c:pt idx="267">
                  <c:v>190</c:v>
                </c:pt>
                <c:pt idx="268">
                  <c:v>190</c:v>
                </c:pt>
                <c:pt idx="269">
                  <c:v>190</c:v>
                </c:pt>
                <c:pt idx="270">
                  <c:v>190</c:v>
                </c:pt>
                <c:pt idx="271">
                  <c:v>190</c:v>
                </c:pt>
                <c:pt idx="272">
                  <c:v>190</c:v>
                </c:pt>
                <c:pt idx="273">
                  <c:v>190</c:v>
                </c:pt>
                <c:pt idx="274">
                  <c:v>190</c:v>
                </c:pt>
                <c:pt idx="275">
                  <c:v>190</c:v>
                </c:pt>
                <c:pt idx="276">
                  <c:v>190</c:v>
                </c:pt>
                <c:pt idx="277">
                  <c:v>190</c:v>
                </c:pt>
                <c:pt idx="278">
                  <c:v>190</c:v>
                </c:pt>
                <c:pt idx="279">
                  <c:v>190</c:v>
                </c:pt>
                <c:pt idx="280">
                  <c:v>190</c:v>
                </c:pt>
                <c:pt idx="281">
                  <c:v>190</c:v>
                </c:pt>
                <c:pt idx="282">
                  <c:v>190</c:v>
                </c:pt>
                <c:pt idx="283">
                  <c:v>190</c:v>
                </c:pt>
                <c:pt idx="284">
                  <c:v>190</c:v>
                </c:pt>
                <c:pt idx="285">
                  <c:v>190</c:v>
                </c:pt>
                <c:pt idx="286">
                  <c:v>190</c:v>
                </c:pt>
                <c:pt idx="287">
                  <c:v>190</c:v>
                </c:pt>
                <c:pt idx="288">
                  <c:v>190</c:v>
                </c:pt>
                <c:pt idx="289">
                  <c:v>190</c:v>
                </c:pt>
                <c:pt idx="290">
                  <c:v>190</c:v>
                </c:pt>
                <c:pt idx="291">
                  <c:v>190</c:v>
                </c:pt>
                <c:pt idx="292">
                  <c:v>190</c:v>
                </c:pt>
                <c:pt idx="293">
                  <c:v>190</c:v>
                </c:pt>
                <c:pt idx="294">
                  <c:v>190</c:v>
                </c:pt>
                <c:pt idx="295">
                  <c:v>190</c:v>
                </c:pt>
                <c:pt idx="296">
                  <c:v>190</c:v>
                </c:pt>
                <c:pt idx="297">
                  <c:v>190</c:v>
                </c:pt>
                <c:pt idx="298">
                  <c:v>190</c:v>
                </c:pt>
                <c:pt idx="299">
                  <c:v>190</c:v>
                </c:pt>
                <c:pt idx="300">
                  <c:v>190</c:v>
                </c:pt>
                <c:pt idx="301">
                  <c:v>190</c:v>
                </c:pt>
                <c:pt idx="302">
                  <c:v>190</c:v>
                </c:pt>
                <c:pt idx="303">
                  <c:v>190</c:v>
                </c:pt>
                <c:pt idx="304">
                  <c:v>190</c:v>
                </c:pt>
                <c:pt idx="305">
                  <c:v>190</c:v>
                </c:pt>
                <c:pt idx="306">
                  <c:v>190</c:v>
                </c:pt>
                <c:pt idx="307">
                  <c:v>190</c:v>
                </c:pt>
                <c:pt idx="308">
                  <c:v>190</c:v>
                </c:pt>
                <c:pt idx="309">
                  <c:v>190</c:v>
                </c:pt>
                <c:pt idx="310">
                  <c:v>190</c:v>
                </c:pt>
                <c:pt idx="311">
                  <c:v>190</c:v>
                </c:pt>
                <c:pt idx="312">
                  <c:v>190</c:v>
                </c:pt>
                <c:pt idx="313">
                  <c:v>190</c:v>
                </c:pt>
                <c:pt idx="314">
                  <c:v>190</c:v>
                </c:pt>
                <c:pt idx="315">
                  <c:v>190</c:v>
                </c:pt>
                <c:pt idx="316">
                  <c:v>190</c:v>
                </c:pt>
                <c:pt idx="317">
                  <c:v>190</c:v>
                </c:pt>
                <c:pt idx="318">
                  <c:v>190</c:v>
                </c:pt>
                <c:pt idx="319">
                  <c:v>190</c:v>
                </c:pt>
                <c:pt idx="320">
                  <c:v>190</c:v>
                </c:pt>
                <c:pt idx="321">
                  <c:v>190</c:v>
                </c:pt>
                <c:pt idx="322">
                  <c:v>190</c:v>
                </c:pt>
                <c:pt idx="323">
                  <c:v>190</c:v>
                </c:pt>
                <c:pt idx="324">
                  <c:v>190</c:v>
                </c:pt>
                <c:pt idx="325">
                  <c:v>190</c:v>
                </c:pt>
                <c:pt idx="326">
                  <c:v>190</c:v>
                </c:pt>
                <c:pt idx="327">
                  <c:v>190</c:v>
                </c:pt>
                <c:pt idx="328">
                  <c:v>190</c:v>
                </c:pt>
                <c:pt idx="329">
                  <c:v>190</c:v>
                </c:pt>
                <c:pt idx="330">
                  <c:v>190</c:v>
                </c:pt>
                <c:pt idx="331">
                  <c:v>190</c:v>
                </c:pt>
                <c:pt idx="332">
                  <c:v>190</c:v>
                </c:pt>
                <c:pt idx="333">
                  <c:v>190</c:v>
                </c:pt>
                <c:pt idx="334">
                  <c:v>190</c:v>
                </c:pt>
                <c:pt idx="335">
                  <c:v>190</c:v>
                </c:pt>
                <c:pt idx="336">
                  <c:v>190</c:v>
                </c:pt>
                <c:pt idx="337">
                  <c:v>190</c:v>
                </c:pt>
                <c:pt idx="338">
                  <c:v>190</c:v>
                </c:pt>
                <c:pt idx="339">
                  <c:v>190</c:v>
                </c:pt>
                <c:pt idx="340">
                  <c:v>190</c:v>
                </c:pt>
                <c:pt idx="341">
                  <c:v>190</c:v>
                </c:pt>
                <c:pt idx="342">
                  <c:v>190</c:v>
                </c:pt>
                <c:pt idx="343">
                  <c:v>190</c:v>
                </c:pt>
                <c:pt idx="344">
                  <c:v>190</c:v>
                </c:pt>
                <c:pt idx="345">
                  <c:v>190</c:v>
                </c:pt>
                <c:pt idx="346">
                  <c:v>190</c:v>
                </c:pt>
                <c:pt idx="347">
                  <c:v>190</c:v>
                </c:pt>
                <c:pt idx="348">
                  <c:v>190</c:v>
                </c:pt>
                <c:pt idx="349">
                  <c:v>190</c:v>
                </c:pt>
                <c:pt idx="350">
                  <c:v>190</c:v>
                </c:pt>
                <c:pt idx="351">
                  <c:v>190</c:v>
                </c:pt>
                <c:pt idx="352">
                  <c:v>190</c:v>
                </c:pt>
                <c:pt idx="353">
                  <c:v>190</c:v>
                </c:pt>
                <c:pt idx="354">
                  <c:v>190</c:v>
                </c:pt>
                <c:pt idx="355">
                  <c:v>190</c:v>
                </c:pt>
                <c:pt idx="356">
                  <c:v>190</c:v>
                </c:pt>
                <c:pt idx="357">
                  <c:v>190</c:v>
                </c:pt>
                <c:pt idx="358">
                  <c:v>190</c:v>
                </c:pt>
                <c:pt idx="359">
                  <c:v>190</c:v>
                </c:pt>
                <c:pt idx="360">
                  <c:v>190</c:v>
                </c:pt>
                <c:pt idx="361">
                  <c:v>190</c:v>
                </c:pt>
                <c:pt idx="362">
                  <c:v>190</c:v>
                </c:pt>
                <c:pt idx="363">
                  <c:v>190</c:v>
                </c:pt>
                <c:pt idx="364">
                  <c:v>190</c:v>
                </c:pt>
                <c:pt idx="365">
                  <c:v>190</c:v>
                </c:pt>
                <c:pt idx="366">
                  <c:v>190</c:v>
                </c:pt>
                <c:pt idx="367">
                  <c:v>190</c:v>
                </c:pt>
                <c:pt idx="368">
                  <c:v>190</c:v>
                </c:pt>
                <c:pt idx="369">
                  <c:v>190</c:v>
                </c:pt>
                <c:pt idx="370">
                  <c:v>190</c:v>
                </c:pt>
                <c:pt idx="371">
                  <c:v>190</c:v>
                </c:pt>
                <c:pt idx="372">
                  <c:v>190</c:v>
                </c:pt>
                <c:pt idx="373">
                  <c:v>190</c:v>
                </c:pt>
                <c:pt idx="374">
                  <c:v>190</c:v>
                </c:pt>
                <c:pt idx="375">
                  <c:v>190</c:v>
                </c:pt>
                <c:pt idx="376">
                  <c:v>190</c:v>
                </c:pt>
                <c:pt idx="377">
                  <c:v>190</c:v>
                </c:pt>
                <c:pt idx="378">
                  <c:v>190</c:v>
                </c:pt>
                <c:pt idx="379">
                  <c:v>190</c:v>
                </c:pt>
                <c:pt idx="380">
                  <c:v>190</c:v>
                </c:pt>
                <c:pt idx="381">
                  <c:v>190</c:v>
                </c:pt>
                <c:pt idx="382">
                  <c:v>190</c:v>
                </c:pt>
                <c:pt idx="383">
                  <c:v>190</c:v>
                </c:pt>
                <c:pt idx="384">
                  <c:v>190</c:v>
                </c:pt>
                <c:pt idx="385">
                  <c:v>190</c:v>
                </c:pt>
                <c:pt idx="386">
                  <c:v>190</c:v>
                </c:pt>
                <c:pt idx="387">
                  <c:v>190</c:v>
                </c:pt>
                <c:pt idx="388">
                  <c:v>190</c:v>
                </c:pt>
                <c:pt idx="389">
                  <c:v>190</c:v>
                </c:pt>
                <c:pt idx="390">
                  <c:v>190</c:v>
                </c:pt>
                <c:pt idx="391">
                  <c:v>190</c:v>
                </c:pt>
                <c:pt idx="392">
                  <c:v>190</c:v>
                </c:pt>
                <c:pt idx="393">
                  <c:v>190</c:v>
                </c:pt>
                <c:pt idx="394">
                  <c:v>190</c:v>
                </c:pt>
                <c:pt idx="395">
                  <c:v>190</c:v>
                </c:pt>
                <c:pt idx="396">
                  <c:v>190</c:v>
                </c:pt>
                <c:pt idx="397">
                  <c:v>190</c:v>
                </c:pt>
                <c:pt idx="398">
                  <c:v>190</c:v>
                </c:pt>
                <c:pt idx="399">
                  <c:v>190</c:v>
                </c:pt>
                <c:pt idx="400">
                  <c:v>190</c:v>
                </c:pt>
                <c:pt idx="401">
                  <c:v>190</c:v>
                </c:pt>
                <c:pt idx="402">
                  <c:v>190</c:v>
                </c:pt>
                <c:pt idx="403">
                  <c:v>190</c:v>
                </c:pt>
                <c:pt idx="404">
                  <c:v>190</c:v>
                </c:pt>
                <c:pt idx="405">
                  <c:v>190</c:v>
                </c:pt>
                <c:pt idx="406">
                  <c:v>190</c:v>
                </c:pt>
                <c:pt idx="407">
                  <c:v>190</c:v>
                </c:pt>
                <c:pt idx="408">
                  <c:v>190</c:v>
                </c:pt>
                <c:pt idx="409">
                  <c:v>190</c:v>
                </c:pt>
                <c:pt idx="410">
                  <c:v>190</c:v>
                </c:pt>
                <c:pt idx="411">
                  <c:v>190</c:v>
                </c:pt>
                <c:pt idx="412">
                  <c:v>190</c:v>
                </c:pt>
                <c:pt idx="413">
                  <c:v>190</c:v>
                </c:pt>
                <c:pt idx="414">
                  <c:v>190</c:v>
                </c:pt>
                <c:pt idx="415">
                  <c:v>190</c:v>
                </c:pt>
                <c:pt idx="416">
                  <c:v>190</c:v>
                </c:pt>
                <c:pt idx="417">
                  <c:v>190</c:v>
                </c:pt>
                <c:pt idx="418">
                  <c:v>190</c:v>
                </c:pt>
                <c:pt idx="419">
                  <c:v>190</c:v>
                </c:pt>
                <c:pt idx="420">
                  <c:v>190</c:v>
                </c:pt>
                <c:pt idx="421">
                  <c:v>190</c:v>
                </c:pt>
                <c:pt idx="422">
                  <c:v>190</c:v>
                </c:pt>
                <c:pt idx="423">
                  <c:v>190</c:v>
                </c:pt>
                <c:pt idx="424">
                  <c:v>190</c:v>
                </c:pt>
                <c:pt idx="425">
                  <c:v>190</c:v>
                </c:pt>
                <c:pt idx="426">
                  <c:v>190</c:v>
                </c:pt>
                <c:pt idx="427">
                  <c:v>190</c:v>
                </c:pt>
                <c:pt idx="428">
                  <c:v>190</c:v>
                </c:pt>
                <c:pt idx="429">
                  <c:v>190</c:v>
                </c:pt>
                <c:pt idx="430">
                  <c:v>190</c:v>
                </c:pt>
                <c:pt idx="431">
                  <c:v>190</c:v>
                </c:pt>
                <c:pt idx="432">
                  <c:v>190</c:v>
                </c:pt>
                <c:pt idx="433">
                  <c:v>190</c:v>
                </c:pt>
                <c:pt idx="434">
                  <c:v>190</c:v>
                </c:pt>
                <c:pt idx="435">
                  <c:v>190</c:v>
                </c:pt>
                <c:pt idx="436">
                  <c:v>190</c:v>
                </c:pt>
                <c:pt idx="437">
                  <c:v>190</c:v>
                </c:pt>
                <c:pt idx="438">
                  <c:v>190</c:v>
                </c:pt>
                <c:pt idx="439">
                  <c:v>190</c:v>
                </c:pt>
                <c:pt idx="440">
                  <c:v>190</c:v>
                </c:pt>
                <c:pt idx="441">
                  <c:v>190</c:v>
                </c:pt>
                <c:pt idx="442">
                  <c:v>190</c:v>
                </c:pt>
                <c:pt idx="443">
                  <c:v>190</c:v>
                </c:pt>
                <c:pt idx="444">
                  <c:v>190</c:v>
                </c:pt>
                <c:pt idx="445">
                  <c:v>190</c:v>
                </c:pt>
                <c:pt idx="446">
                  <c:v>190</c:v>
                </c:pt>
                <c:pt idx="447">
                  <c:v>190</c:v>
                </c:pt>
                <c:pt idx="448">
                  <c:v>190</c:v>
                </c:pt>
                <c:pt idx="449">
                  <c:v>190</c:v>
                </c:pt>
                <c:pt idx="450">
                  <c:v>190</c:v>
                </c:pt>
                <c:pt idx="451">
                  <c:v>190</c:v>
                </c:pt>
                <c:pt idx="452">
                  <c:v>190</c:v>
                </c:pt>
                <c:pt idx="453">
                  <c:v>190</c:v>
                </c:pt>
                <c:pt idx="454">
                  <c:v>190</c:v>
                </c:pt>
                <c:pt idx="455">
                  <c:v>190</c:v>
                </c:pt>
                <c:pt idx="456">
                  <c:v>190</c:v>
                </c:pt>
                <c:pt idx="457">
                  <c:v>190</c:v>
                </c:pt>
                <c:pt idx="458">
                  <c:v>190</c:v>
                </c:pt>
                <c:pt idx="459">
                  <c:v>190</c:v>
                </c:pt>
                <c:pt idx="460">
                  <c:v>190</c:v>
                </c:pt>
                <c:pt idx="461">
                  <c:v>190</c:v>
                </c:pt>
                <c:pt idx="462">
                  <c:v>190</c:v>
                </c:pt>
                <c:pt idx="463">
                  <c:v>190</c:v>
                </c:pt>
                <c:pt idx="464">
                  <c:v>190</c:v>
                </c:pt>
                <c:pt idx="465">
                  <c:v>190</c:v>
                </c:pt>
                <c:pt idx="466">
                  <c:v>190</c:v>
                </c:pt>
                <c:pt idx="467">
                  <c:v>190</c:v>
                </c:pt>
                <c:pt idx="468">
                  <c:v>190</c:v>
                </c:pt>
                <c:pt idx="469">
                  <c:v>190</c:v>
                </c:pt>
                <c:pt idx="470">
                  <c:v>190</c:v>
                </c:pt>
                <c:pt idx="471">
                  <c:v>190</c:v>
                </c:pt>
                <c:pt idx="472">
                  <c:v>190</c:v>
                </c:pt>
                <c:pt idx="473">
                  <c:v>190</c:v>
                </c:pt>
                <c:pt idx="474">
                  <c:v>190</c:v>
                </c:pt>
                <c:pt idx="475">
                  <c:v>190</c:v>
                </c:pt>
                <c:pt idx="476">
                  <c:v>190</c:v>
                </c:pt>
                <c:pt idx="477">
                  <c:v>190</c:v>
                </c:pt>
                <c:pt idx="478">
                  <c:v>190</c:v>
                </c:pt>
                <c:pt idx="479">
                  <c:v>190</c:v>
                </c:pt>
                <c:pt idx="480">
                  <c:v>190</c:v>
                </c:pt>
                <c:pt idx="481">
                  <c:v>190</c:v>
                </c:pt>
                <c:pt idx="482">
                  <c:v>190</c:v>
                </c:pt>
                <c:pt idx="483">
                  <c:v>190</c:v>
                </c:pt>
                <c:pt idx="484">
                  <c:v>190</c:v>
                </c:pt>
                <c:pt idx="485">
                  <c:v>190</c:v>
                </c:pt>
                <c:pt idx="486">
                  <c:v>190</c:v>
                </c:pt>
                <c:pt idx="487">
                  <c:v>190</c:v>
                </c:pt>
                <c:pt idx="488">
                  <c:v>190</c:v>
                </c:pt>
                <c:pt idx="489">
                  <c:v>190</c:v>
                </c:pt>
                <c:pt idx="490">
                  <c:v>190</c:v>
                </c:pt>
                <c:pt idx="491">
                  <c:v>190</c:v>
                </c:pt>
                <c:pt idx="492">
                  <c:v>190</c:v>
                </c:pt>
                <c:pt idx="493">
                  <c:v>190</c:v>
                </c:pt>
                <c:pt idx="494">
                  <c:v>190</c:v>
                </c:pt>
                <c:pt idx="495">
                  <c:v>190</c:v>
                </c:pt>
                <c:pt idx="496">
                  <c:v>190</c:v>
                </c:pt>
                <c:pt idx="497">
                  <c:v>190</c:v>
                </c:pt>
                <c:pt idx="498">
                  <c:v>190</c:v>
                </c:pt>
                <c:pt idx="499">
                  <c:v>190</c:v>
                </c:pt>
                <c:pt idx="500">
                  <c:v>190</c:v>
                </c:pt>
                <c:pt idx="501">
                  <c:v>190</c:v>
                </c:pt>
                <c:pt idx="502">
                  <c:v>190</c:v>
                </c:pt>
                <c:pt idx="503">
                  <c:v>190</c:v>
                </c:pt>
                <c:pt idx="504">
                  <c:v>190</c:v>
                </c:pt>
                <c:pt idx="505">
                  <c:v>190</c:v>
                </c:pt>
                <c:pt idx="506">
                  <c:v>190</c:v>
                </c:pt>
                <c:pt idx="507">
                  <c:v>190</c:v>
                </c:pt>
                <c:pt idx="508">
                  <c:v>190</c:v>
                </c:pt>
                <c:pt idx="509">
                  <c:v>190</c:v>
                </c:pt>
                <c:pt idx="510">
                  <c:v>190</c:v>
                </c:pt>
                <c:pt idx="511">
                  <c:v>190</c:v>
                </c:pt>
                <c:pt idx="512">
                  <c:v>190</c:v>
                </c:pt>
                <c:pt idx="513">
                  <c:v>190</c:v>
                </c:pt>
                <c:pt idx="514">
                  <c:v>190</c:v>
                </c:pt>
                <c:pt idx="515">
                  <c:v>190</c:v>
                </c:pt>
                <c:pt idx="516">
                  <c:v>190</c:v>
                </c:pt>
                <c:pt idx="517">
                  <c:v>190</c:v>
                </c:pt>
                <c:pt idx="518">
                  <c:v>190</c:v>
                </c:pt>
                <c:pt idx="519">
                  <c:v>190</c:v>
                </c:pt>
                <c:pt idx="520">
                  <c:v>190</c:v>
                </c:pt>
                <c:pt idx="521">
                  <c:v>190</c:v>
                </c:pt>
                <c:pt idx="522">
                  <c:v>190</c:v>
                </c:pt>
                <c:pt idx="523">
                  <c:v>190</c:v>
                </c:pt>
                <c:pt idx="524">
                  <c:v>190</c:v>
                </c:pt>
                <c:pt idx="525">
                  <c:v>190</c:v>
                </c:pt>
                <c:pt idx="526">
                  <c:v>190</c:v>
                </c:pt>
                <c:pt idx="527">
                  <c:v>190</c:v>
                </c:pt>
                <c:pt idx="528">
                  <c:v>190</c:v>
                </c:pt>
                <c:pt idx="529">
                  <c:v>190</c:v>
                </c:pt>
                <c:pt idx="530">
                  <c:v>190</c:v>
                </c:pt>
                <c:pt idx="531">
                  <c:v>190</c:v>
                </c:pt>
                <c:pt idx="532">
                  <c:v>190</c:v>
                </c:pt>
                <c:pt idx="533">
                  <c:v>190</c:v>
                </c:pt>
                <c:pt idx="534">
                  <c:v>190</c:v>
                </c:pt>
                <c:pt idx="535">
                  <c:v>190</c:v>
                </c:pt>
                <c:pt idx="536">
                  <c:v>190</c:v>
                </c:pt>
                <c:pt idx="537">
                  <c:v>190</c:v>
                </c:pt>
                <c:pt idx="538">
                  <c:v>190</c:v>
                </c:pt>
                <c:pt idx="539">
                  <c:v>190</c:v>
                </c:pt>
                <c:pt idx="540">
                  <c:v>190</c:v>
                </c:pt>
                <c:pt idx="541">
                  <c:v>190</c:v>
                </c:pt>
                <c:pt idx="542">
                  <c:v>190</c:v>
                </c:pt>
                <c:pt idx="543">
                  <c:v>190</c:v>
                </c:pt>
                <c:pt idx="544">
                  <c:v>190</c:v>
                </c:pt>
                <c:pt idx="545">
                  <c:v>190</c:v>
                </c:pt>
                <c:pt idx="546">
                  <c:v>190</c:v>
                </c:pt>
                <c:pt idx="547">
                  <c:v>190</c:v>
                </c:pt>
                <c:pt idx="548">
                  <c:v>190</c:v>
                </c:pt>
                <c:pt idx="549">
                  <c:v>190</c:v>
                </c:pt>
                <c:pt idx="550">
                  <c:v>190</c:v>
                </c:pt>
                <c:pt idx="551">
                  <c:v>190</c:v>
                </c:pt>
                <c:pt idx="552">
                  <c:v>190</c:v>
                </c:pt>
                <c:pt idx="553">
                  <c:v>190</c:v>
                </c:pt>
                <c:pt idx="554">
                  <c:v>190</c:v>
                </c:pt>
                <c:pt idx="555">
                  <c:v>190</c:v>
                </c:pt>
                <c:pt idx="556">
                  <c:v>190</c:v>
                </c:pt>
                <c:pt idx="557">
                  <c:v>190</c:v>
                </c:pt>
                <c:pt idx="558">
                  <c:v>190</c:v>
                </c:pt>
                <c:pt idx="559">
                  <c:v>190</c:v>
                </c:pt>
                <c:pt idx="560">
                  <c:v>190</c:v>
                </c:pt>
                <c:pt idx="561">
                  <c:v>190</c:v>
                </c:pt>
                <c:pt idx="562">
                  <c:v>190</c:v>
                </c:pt>
                <c:pt idx="563">
                  <c:v>190</c:v>
                </c:pt>
                <c:pt idx="564">
                  <c:v>190</c:v>
                </c:pt>
                <c:pt idx="565">
                  <c:v>190</c:v>
                </c:pt>
                <c:pt idx="566">
                  <c:v>190</c:v>
                </c:pt>
                <c:pt idx="567">
                  <c:v>190</c:v>
                </c:pt>
                <c:pt idx="568">
                  <c:v>190</c:v>
                </c:pt>
                <c:pt idx="569">
                  <c:v>190</c:v>
                </c:pt>
                <c:pt idx="570">
                  <c:v>190</c:v>
                </c:pt>
                <c:pt idx="571">
                  <c:v>190</c:v>
                </c:pt>
                <c:pt idx="572">
                  <c:v>190</c:v>
                </c:pt>
                <c:pt idx="573">
                  <c:v>190</c:v>
                </c:pt>
                <c:pt idx="574">
                  <c:v>190</c:v>
                </c:pt>
                <c:pt idx="575">
                  <c:v>190</c:v>
                </c:pt>
                <c:pt idx="576">
                  <c:v>190</c:v>
                </c:pt>
                <c:pt idx="577">
                  <c:v>190</c:v>
                </c:pt>
                <c:pt idx="578">
                  <c:v>190</c:v>
                </c:pt>
                <c:pt idx="579">
                  <c:v>190</c:v>
                </c:pt>
                <c:pt idx="580">
                  <c:v>190</c:v>
                </c:pt>
                <c:pt idx="581">
                  <c:v>190</c:v>
                </c:pt>
                <c:pt idx="582">
                  <c:v>190</c:v>
                </c:pt>
                <c:pt idx="583">
                  <c:v>190</c:v>
                </c:pt>
                <c:pt idx="584">
                  <c:v>190</c:v>
                </c:pt>
                <c:pt idx="585">
                  <c:v>190</c:v>
                </c:pt>
                <c:pt idx="586">
                  <c:v>190</c:v>
                </c:pt>
                <c:pt idx="587">
                  <c:v>190</c:v>
                </c:pt>
                <c:pt idx="588">
                  <c:v>190</c:v>
                </c:pt>
                <c:pt idx="589">
                  <c:v>190</c:v>
                </c:pt>
                <c:pt idx="590">
                  <c:v>190</c:v>
                </c:pt>
                <c:pt idx="591">
                  <c:v>190</c:v>
                </c:pt>
                <c:pt idx="592">
                  <c:v>190</c:v>
                </c:pt>
                <c:pt idx="593">
                  <c:v>190</c:v>
                </c:pt>
                <c:pt idx="594">
                  <c:v>190</c:v>
                </c:pt>
                <c:pt idx="595">
                  <c:v>190</c:v>
                </c:pt>
                <c:pt idx="596">
                  <c:v>190</c:v>
                </c:pt>
                <c:pt idx="597">
                  <c:v>190</c:v>
                </c:pt>
                <c:pt idx="598">
                  <c:v>190</c:v>
                </c:pt>
                <c:pt idx="599">
                  <c:v>190</c:v>
                </c:pt>
                <c:pt idx="600">
                  <c:v>190</c:v>
                </c:pt>
                <c:pt idx="601">
                  <c:v>190</c:v>
                </c:pt>
                <c:pt idx="602">
                  <c:v>190</c:v>
                </c:pt>
                <c:pt idx="603">
                  <c:v>190</c:v>
                </c:pt>
                <c:pt idx="604">
                  <c:v>190</c:v>
                </c:pt>
                <c:pt idx="605">
                  <c:v>190</c:v>
                </c:pt>
                <c:pt idx="606">
                  <c:v>190</c:v>
                </c:pt>
                <c:pt idx="607">
                  <c:v>190</c:v>
                </c:pt>
                <c:pt idx="608">
                  <c:v>190</c:v>
                </c:pt>
                <c:pt idx="609">
                  <c:v>190</c:v>
                </c:pt>
                <c:pt idx="610">
                  <c:v>190</c:v>
                </c:pt>
                <c:pt idx="611">
                  <c:v>190</c:v>
                </c:pt>
                <c:pt idx="612">
                  <c:v>190</c:v>
                </c:pt>
                <c:pt idx="613">
                  <c:v>190</c:v>
                </c:pt>
                <c:pt idx="614">
                  <c:v>190</c:v>
                </c:pt>
                <c:pt idx="615">
                  <c:v>190</c:v>
                </c:pt>
                <c:pt idx="616">
                  <c:v>190</c:v>
                </c:pt>
                <c:pt idx="617">
                  <c:v>190</c:v>
                </c:pt>
                <c:pt idx="618">
                  <c:v>190</c:v>
                </c:pt>
                <c:pt idx="619">
                  <c:v>190</c:v>
                </c:pt>
                <c:pt idx="620">
                  <c:v>190</c:v>
                </c:pt>
                <c:pt idx="621">
                  <c:v>190</c:v>
                </c:pt>
                <c:pt idx="622">
                  <c:v>190</c:v>
                </c:pt>
                <c:pt idx="623">
                  <c:v>190</c:v>
                </c:pt>
                <c:pt idx="624">
                  <c:v>190</c:v>
                </c:pt>
                <c:pt idx="625">
                  <c:v>190</c:v>
                </c:pt>
                <c:pt idx="626">
                  <c:v>190</c:v>
                </c:pt>
                <c:pt idx="627">
                  <c:v>190</c:v>
                </c:pt>
                <c:pt idx="628">
                  <c:v>190</c:v>
                </c:pt>
                <c:pt idx="629">
                  <c:v>190</c:v>
                </c:pt>
                <c:pt idx="630">
                  <c:v>190</c:v>
                </c:pt>
                <c:pt idx="631">
                  <c:v>190</c:v>
                </c:pt>
                <c:pt idx="632">
                  <c:v>190</c:v>
                </c:pt>
                <c:pt idx="633">
                  <c:v>190</c:v>
                </c:pt>
                <c:pt idx="634">
                  <c:v>190</c:v>
                </c:pt>
                <c:pt idx="635">
                  <c:v>190</c:v>
                </c:pt>
                <c:pt idx="636">
                  <c:v>190</c:v>
                </c:pt>
                <c:pt idx="637">
                  <c:v>190</c:v>
                </c:pt>
                <c:pt idx="638">
                  <c:v>190</c:v>
                </c:pt>
                <c:pt idx="639">
                  <c:v>190</c:v>
                </c:pt>
                <c:pt idx="640">
                  <c:v>190</c:v>
                </c:pt>
                <c:pt idx="641">
                  <c:v>190</c:v>
                </c:pt>
                <c:pt idx="642">
                  <c:v>190</c:v>
                </c:pt>
                <c:pt idx="643">
                  <c:v>190</c:v>
                </c:pt>
                <c:pt idx="644">
                  <c:v>190</c:v>
                </c:pt>
                <c:pt idx="645">
                  <c:v>190</c:v>
                </c:pt>
                <c:pt idx="646">
                  <c:v>190</c:v>
                </c:pt>
                <c:pt idx="647">
                  <c:v>190</c:v>
                </c:pt>
                <c:pt idx="648">
                  <c:v>190</c:v>
                </c:pt>
                <c:pt idx="649">
                  <c:v>190</c:v>
                </c:pt>
                <c:pt idx="650">
                  <c:v>190</c:v>
                </c:pt>
                <c:pt idx="651">
                  <c:v>190</c:v>
                </c:pt>
                <c:pt idx="652">
                  <c:v>190</c:v>
                </c:pt>
                <c:pt idx="653">
                  <c:v>190</c:v>
                </c:pt>
                <c:pt idx="654">
                  <c:v>190</c:v>
                </c:pt>
                <c:pt idx="655">
                  <c:v>190</c:v>
                </c:pt>
                <c:pt idx="656">
                  <c:v>190</c:v>
                </c:pt>
                <c:pt idx="657">
                  <c:v>190</c:v>
                </c:pt>
                <c:pt idx="658">
                  <c:v>190</c:v>
                </c:pt>
                <c:pt idx="659">
                  <c:v>190</c:v>
                </c:pt>
                <c:pt idx="660">
                  <c:v>190</c:v>
                </c:pt>
                <c:pt idx="661">
                  <c:v>190</c:v>
                </c:pt>
                <c:pt idx="662">
                  <c:v>190</c:v>
                </c:pt>
                <c:pt idx="663">
                  <c:v>190</c:v>
                </c:pt>
                <c:pt idx="664">
                  <c:v>190</c:v>
                </c:pt>
                <c:pt idx="665">
                  <c:v>190</c:v>
                </c:pt>
                <c:pt idx="666">
                  <c:v>190</c:v>
                </c:pt>
                <c:pt idx="667">
                  <c:v>190</c:v>
                </c:pt>
                <c:pt idx="668">
                  <c:v>190</c:v>
                </c:pt>
                <c:pt idx="669">
                  <c:v>190</c:v>
                </c:pt>
                <c:pt idx="670">
                  <c:v>190</c:v>
                </c:pt>
                <c:pt idx="671">
                  <c:v>190</c:v>
                </c:pt>
                <c:pt idx="672">
                  <c:v>190</c:v>
                </c:pt>
                <c:pt idx="673">
                  <c:v>190</c:v>
                </c:pt>
                <c:pt idx="674">
                  <c:v>190</c:v>
                </c:pt>
                <c:pt idx="675">
                  <c:v>190</c:v>
                </c:pt>
                <c:pt idx="676">
                  <c:v>190</c:v>
                </c:pt>
                <c:pt idx="677">
                  <c:v>190</c:v>
                </c:pt>
                <c:pt idx="678">
                  <c:v>190</c:v>
                </c:pt>
                <c:pt idx="679">
                  <c:v>190</c:v>
                </c:pt>
                <c:pt idx="680">
                  <c:v>190</c:v>
                </c:pt>
                <c:pt idx="681">
                  <c:v>190</c:v>
                </c:pt>
                <c:pt idx="682">
                  <c:v>190</c:v>
                </c:pt>
                <c:pt idx="683">
                  <c:v>190</c:v>
                </c:pt>
                <c:pt idx="684">
                  <c:v>190</c:v>
                </c:pt>
                <c:pt idx="685">
                  <c:v>190</c:v>
                </c:pt>
                <c:pt idx="686">
                  <c:v>190</c:v>
                </c:pt>
                <c:pt idx="687">
                  <c:v>190</c:v>
                </c:pt>
                <c:pt idx="688">
                  <c:v>190</c:v>
                </c:pt>
                <c:pt idx="689">
                  <c:v>190</c:v>
                </c:pt>
                <c:pt idx="690">
                  <c:v>190</c:v>
                </c:pt>
                <c:pt idx="691">
                  <c:v>190</c:v>
                </c:pt>
                <c:pt idx="692">
                  <c:v>190</c:v>
                </c:pt>
                <c:pt idx="693">
                  <c:v>190</c:v>
                </c:pt>
                <c:pt idx="694">
                  <c:v>190</c:v>
                </c:pt>
                <c:pt idx="695">
                  <c:v>190</c:v>
                </c:pt>
                <c:pt idx="696">
                  <c:v>190</c:v>
                </c:pt>
                <c:pt idx="697">
                  <c:v>190</c:v>
                </c:pt>
                <c:pt idx="698">
                  <c:v>190</c:v>
                </c:pt>
                <c:pt idx="699">
                  <c:v>190</c:v>
                </c:pt>
                <c:pt idx="700">
                  <c:v>190</c:v>
                </c:pt>
                <c:pt idx="701">
                  <c:v>190</c:v>
                </c:pt>
                <c:pt idx="702">
                  <c:v>190</c:v>
                </c:pt>
                <c:pt idx="703">
                  <c:v>190</c:v>
                </c:pt>
                <c:pt idx="704">
                  <c:v>190</c:v>
                </c:pt>
                <c:pt idx="705">
                  <c:v>190</c:v>
                </c:pt>
                <c:pt idx="706">
                  <c:v>190</c:v>
                </c:pt>
                <c:pt idx="707">
                  <c:v>190</c:v>
                </c:pt>
                <c:pt idx="708">
                  <c:v>190</c:v>
                </c:pt>
                <c:pt idx="709">
                  <c:v>190</c:v>
                </c:pt>
                <c:pt idx="710">
                  <c:v>190</c:v>
                </c:pt>
                <c:pt idx="711">
                  <c:v>190</c:v>
                </c:pt>
                <c:pt idx="712">
                  <c:v>190</c:v>
                </c:pt>
                <c:pt idx="713">
                  <c:v>190</c:v>
                </c:pt>
                <c:pt idx="714">
                  <c:v>190</c:v>
                </c:pt>
                <c:pt idx="715">
                  <c:v>190</c:v>
                </c:pt>
                <c:pt idx="716">
                  <c:v>190</c:v>
                </c:pt>
                <c:pt idx="717">
                  <c:v>190</c:v>
                </c:pt>
                <c:pt idx="718">
                  <c:v>190</c:v>
                </c:pt>
                <c:pt idx="719">
                  <c:v>190</c:v>
                </c:pt>
                <c:pt idx="720">
                  <c:v>190</c:v>
                </c:pt>
                <c:pt idx="721">
                  <c:v>190</c:v>
                </c:pt>
                <c:pt idx="722">
                  <c:v>190</c:v>
                </c:pt>
                <c:pt idx="723">
                  <c:v>190</c:v>
                </c:pt>
                <c:pt idx="724">
                  <c:v>190</c:v>
                </c:pt>
                <c:pt idx="725">
                  <c:v>190</c:v>
                </c:pt>
                <c:pt idx="726">
                  <c:v>190</c:v>
                </c:pt>
                <c:pt idx="727">
                  <c:v>190</c:v>
                </c:pt>
                <c:pt idx="728">
                  <c:v>190</c:v>
                </c:pt>
                <c:pt idx="729">
                  <c:v>190</c:v>
                </c:pt>
                <c:pt idx="730">
                  <c:v>190</c:v>
                </c:pt>
                <c:pt idx="731">
                  <c:v>190</c:v>
                </c:pt>
                <c:pt idx="732">
                  <c:v>190</c:v>
                </c:pt>
                <c:pt idx="733">
                  <c:v>190</c:v>
                </c:pt>
                <c:pt idx="734">
                  <c:v>190</c:v>
                </c:pt>
                <c:pt idx="735">
                  <c:v>190</c:v>
                </c:pt>
                <c:pt idx="736">
                  <c:v>190</c:v>
                </c:pt>
                <c:pt idx="737">
                  <c:v>190</c:v>
                </c:pt>
                <c:pt idx="738">
                  <c:v>190</c:v>
                </c:pt>
                <c:pt idx="739">
                  <c:v>190</c:v>
                </c:pt>
                <c:pt idx="740">
                  <c:v>190</c:v>
                </c:pt>
                <c:pt idx="741">
                  <c:v>190</c:v>
                </c:pt>
                <c:pt idx="742">
                  <c:v>190</c:v>
                </c:pt>
                <c:pt idx="743">
                  <c:v>190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F9E-4D24-8E3B-92D940F9742F}"/>
            </c:ext>
          </c:extLst>
        </c:ser>
        <c:ser>
          <c:idx val="2"/>
          <c:order val="2"/>
          <c:tx>
            <c:v>Average PM10 Particles (µg/m³) 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'SH-AQMP2'!$C$4:$C$747</c:f>
              <c:numCache>
                <c:formatCode>[$-F800]dddd\,\ mmmm\ dd\,\ yyyy</c:formatCode>
                <c:ptCount val="744"/>
                <c:pt idx="0">
                  <c:v>46204</c:v>
                </c:pt>
                <c:pt idx="1">
                  <c:v>46204.041666666664</c:v>
                </c:pt>
                <c:pt idx="2">
                  <c:v>46204.083333333328</c:v>
                </c:pt>
                <c:pt idx="3">
                  <c:v>46204.124999999993</c:v>
                </c:pt>
                <c:pt idx="4">
                  <c:v>46204.166666666657</c:v>
                </c:pt>
                <c:pt idx="5">
                  <c:v>46204.208333333321</c:v>
                </c:pt>
                <c:pt idx="6">
                  <c:v>46204.249999999985</c:v>
                </c:pt>
                <c:pt idx="7">
                  <c:v>46204.29166666665</c:v>
                </c:pt>
                <c:pt idx="8">
                  <c:v>46204.333333333314</c:v>
                </c:pt>
                <c:pt idx="9">
                  <c:v>46204.374999999978</c:v>
                </c:pt>
                <c:pt idx="10">
                  <c:v>46204.416666666642</c:v>
                </c:pt>
                <c:pt idx="11">
                  <c:v>46204.458333333307</c:v>
                </c:pt>
                <c:pt idx="12">
                  <c:v>46204.499999999971</c:v>
                </c:pt>
                <c:pt idx="13">
                  <c:v>46204.541666666635</c:v>
                </c:pt>
                <c:pt idx="14">
                  <c:v>46204.583333333299</c:v>
                </c:pt>
                <c:pt idx="15">
                  <c:v>46204.624999999964</c:v>
                </c:pt>
                <c:pt idx="16">
                  <c:v>46204.666666666628</c:v>
                </c:pt>
                <c:pt idx="17">
                  <c:v>46204.708333333292</c:v>
                </c:pt>
                <c:pt idx="18">
                  <c:v>46204.749999999956</c:v>
                </c:pt>
                <c:pt idx="19">
                  <c:v>46204.791666666621</c:v>
                </c:pt>
                <c:pt idx="20">
                  <c:v>46204.833333333285</c:v>
                </c:pt>
                <c:pt idx="21">
                  <c:v>46204.874999999949</c:v>
                </c:pt>
                <c:pt idx="22">
                  <c:v>46204.916666666613</c:v>
                </c:pt>
                <c:pt idx="23">
                  <c:v>46204.958333333278</c:v>
                </c:pt>
                <c:pt idx="24">
                  <c:v>46204.999999999942</c:v>
                </c:pt>
                <c:pt idx="25">
                  <c:v>46205.041666666606</c:v>
                </c:pt>
                <c:pt idx="26">
                  <c:v>46205.08333333327</c:v>
                </c:pt>
                <c:pt idx="27">
                  <c:v>46205.124999999935</c:v>
                </c:pt>
                <c:pt idx="28">
                  <c:v>46205.166666666599</c:v>
                </c:pt>
                <c:pt idx="29">
                  <c:v>46205.208333333263</c:v>
                </c:pt>
                <c:pt idx="30">
                  <c:v>46205.249999999927</c:v>
                </c:pt>
                <c:pt idx="31">
                  <c:v>46205.291666666591</c:v>
                </c:pt>
                <c:pt idx="32">
                  <c:v>46205.333333333256</c:v>
                </c:pt>
                <c:pt idx="33">
                  <c:v>46205.37499999992</c:v>
                </c:pt>
                <c:pt idx="34">
                  <c:v>46205.416666666584</c:v>
                </c:pt>
                <c:pt idx="35">
                  <c:v>46205.458333333248</c:v>
                </c:pt>
                <c:pt idx="36">
                  <c:v>46205.499999999913</c:v>
                </c:pt>
                <c:pt idx="37">
                  <c:v>46205.541666666577</c:v>
                </c:pt>
                <c:pt idx="38">
                  <c:v>46205.583333333241</c:v>
                </c:pt>
                <c:pt idx="39">
                  <c:v>46205.624999999905</c:v>
                </c:pt>
                <c:pt idx="40">
                  <c:v>46205.66666666657</c:v>
                </c:pt>
                <c:pt idx="41">
                  <c:v>46205.708333333234</c:v>
                </c:pt>
                <c:pt idx="42">
                  <c:v>46205.749999999898</c:v>
                </c:pt>
                <c:pt idx="43">
                  <c:v>46205.791666666562</c:v>
                </c:pt>
                <c:pt idx="44">
                  <c:v>46205.833333333227</c:v>
                </c:pt>
                <c:pt idx="45">
                  <c:v>46205.874999999891</c:v>
                </c:pt>
                <c:pt idx="46">
                  <c:v>46205.916666666555</c:v>
                </c:pt>
                <c:pt idx="47">
                  <c:v>46205.958333333219</c:v>
                </c:pt>
                <c:pt idx="48">
                  <c:v>46205.999999999884</c:v>
                </c:pt>
                <c:pt idx="49">
                  <c:v>46206.041666666548</c:v>
                </c:pt>
                <c:pt idx="50">
                  <c:v>46206.083333333212</c:v>
                </c:pt>
                <c:pt idx="51">
                  <c:v>46206.124999999876</c:v>
                </c:pt>
                <c:pt idx="52">
                  <c:v>46206.166666666541</c:v>
                </c:pt>
                <c:pt idx="53">
                  <c:v>46206.208333333205</c:v>
                </c:pt>
                <c:pt idx="54">
                  <c:v>46206.249999999869</c:v>
                </c:pt>
                <c:pt idx="55">
                  <c:v>46206.291666666533</c:v>
                </c:pt>
                <c:pt idx="56">
                  <c:v>46206.333333333198</c:v>
                </c:pt>
                <c:pt idx="57">
                  <c:v>46206.374999999862</c:v>
                </c:pt>
                <c:pt idx="58">
                  <c:v>46206.416666666526</c:v>
                </c:pt>
                <c:pt idx="59">
                  <c:v>46206.45833333319</c:v>
                </c:pt>
                <c:pt idx="60">
                  <c:v>46206.499999999854</c:v>
                </c:pt>
                <c:pt idx="61">
                  <c:v>46206.541666666519</c:v>
                </c:pt>
                <c:pt idx="62">
                  <c:v>46206.583333333183</c:v>
                </c:pt>
                <c:pt idx="63">
                  <c:v>46206.624999999847</c:v>
                </c:pt>
                <c:pt idx="64">
                  <c:v>46206.666666666511</c:v>
                </c:pt>
                <c:pt idx="65">
                  <c:v>46206.708333333176</c:v>
                </c:pt>
                <c:pt idx="66">
                  <c:v>46206.74999999984</c:v>
                </c:pt>
                <c:pt idx="67">
                  <c:v>46206.791666666504</c:v>
                </c:pt>
                <c:pt idx="68">
                  <c:v>46206.833333333168</c:v>
                </c:pt>
                <c:pt idx="69">
                  <c:v>46206.874999999833</c:v>
                </c:pt>
                <c:pt idx="70">
                  <c:v>46206.916666666497</c:v>
                </c:pt>
                <c:pt idx="71">
                  <c:v>46206.958333333161</c:v>
                </c:pt>
                <c:pt idx="72">
                  <c:v>46206.999999999825</c:v>
                </c:pt>
                <c:pt idx="73">
                  <c:v>46207.04166666649</c:v>
                </c:pt>
                <c:pt idx="74">
                  <c:v>46207.083333333154</c:v>
                </c:pt>
                <c:pt idx="75">
                  <c:v>46207.124999999818</c:v>
                </c:pt>
                <c:pt idx="76">
                  <c:v>46207.166666666482</c:v>
                </c:pt>
                <c:pt idx="77">
                  <c:v>46207.208333333147</c:v>
                </c:pt>
                <c:pt idx="78">
                  <c:v>46207.249999999811</c:v>
                </c:pt>
                <c:pt idx="79">
                  <c:v>46207.291666666475</c:v>
                </c:pt>
                <c:pt idx="80">
                  <c:v>46207.333333333139</c:v>
                </c:pt>
                <c:pt idx="81">
                  <c:v>46207.374999999804</c:v>
                </c:pt>
                <c:pt idx="82">
                  <c:v>46207.416666666468</c:v>
                </c:pt>
                <c:pt idx="83">
                  <c:v>46207.458333333132</c:v>
                </c:pt>
                <c:pt idx="84">
                  <c:v>46207.499999999796</c:v>
                </c:pt>
                <c:pt idx="85">
                  <c:v>46207.541666666461</c:v>
                </c:pt>
                <c:pt idx="86">
                  <c:v>46207.583333333125</c:v>
                </c:pt>
                <c:pt idx="87">
                  <c:v>46207.624999999789</c:v>
                </c:pt>
                <c:pt idx="88">
                  <c:v>46207.666666666453</c:v>
                </c:pt>
                <c:pt idx="89">
                  <c:v>46207.708333333117</c:v>
                </c:pt>
                <c:pt idx="90">
                  <c:v>46207.749999999782</c:v>
                </c:pt>
                <c:pt idx="91">
                  <c:v>46207.791666666446</c:v>
                </c:pt>
                <c:pt idx="92">
                  <c:v>46207.83333333311</c:v>
                </c:pt>
                <c:pt idx="93">
                  <c:v>46207.874999999774</c:v>
                </c:pt>
                <c:pt idx="94">
                  <c:v>46207.916666666439</c:v>
                </c:pt>
                <c:pt idx="95">
                  <c:v>46207.958333333103</c:v>
                </c:pt>
                <c:pt idx="96">
                  <c:v>46207.999999999767</c:v>
                </c:pt>
                <c:pt idx="97">
                  <c:v>46208.041666666431</c:v>
                </c:pt>
                <c:pt idx="98">
                  <c:v>46208.083333333096</c:v>
                </c:pt>
                <c:pt idx="99">
                  <c:v>46208.12499999976</c:v>
                </c:pt>
                <c:pt idx="100">
                  <c:v>46208.166666666424</c:v>
                </c:pt>
                <c:pt idx="101">
                  <c:v>46208.208333333088</c:v>
                </c:pt>
                <c:pt idx="102">
                  <c:v>46208.249999999753</c:v>
                </c:pt>
                <c:pt idx="103">
                  <c:v>46208.291666666417</c:v>
                </c:pt>
                <c:pt idx="104">
                  <c:v>46208.333333333081</c:v>
                </c:pt>
                <c:pt idx="105">
                  <c:v>46208.374999999745</c:v>
                </c:pt>
                <c:pt idx="106">
                  <c:v>46208.41666666641</c:v>
                </c:pt>
                <c:pt idx="107">
                  <c:v>46208.458333333074</c:v>
                </c:pt>
                <c:pt idx="108">
                  <c:v>46208.499999999738</c:v>
                </c:pt>
                <c:pt idx="109">
                  <c:v>46208.541666666402</c:v>
                </c:pt>
                <c:pt idx="110">
                  <c:v>46208.583333333067</c:v>
                </c:pt>
                <c:pt idx="111">
                  <c:v>46208.624999999731</c:v>
                </c:pt>
                <c:pt idx="112">
                  <c:v>46208.666666666395</c:v>
                </c:pt>
                <c:pt idx="113">
                  <c:v>46208.708333333059</c:v>
                </c:pt>
                <c:pt idx="114">
                  <c:v>46208.749999999724</c:v>
                </c:pt>
                <c:pt idx="115">
                  <c:v>46208.791666666388</c:v>
                </c:pt>
                <c:pt idx="116">
                  <c:v>46208.833333333052</c:v>
                </c:pt>
                <c:pt idx="117">
                  <c:v>46208.874999999716</c:v>
                </c:pt>
                <c:pt idx="118">
                  <c:v>46208.91666666638</c:v>
                </c:pt>
                <c:pt idx="119">
                  <c:v>46208.958333333045</c:v>
                </c:pt>
                <c:pt idx="120">
                  <c:v>46208.999999999709</c:v>
                </c:pt>
                <c:pt idx="121">
                  <c:v>46209.041666666373</c:v>
                </c:pt>
                <c:pt idx="122">
                  <c:v>46209.083333333037</c:v>
                </c:pt>
                <c:pt idx="123">
                  <c:v>46209.124999999702</c:v>
                </c:pt>
                <c:pt idx="124">
                  <c:v>46209.166666666366</c:v>
                </c:pt>
                <c:pt idx="125">
                  <c:v>46209.20833333303</c:v>
                </c:pt>
                <c:pt idx="126">
                  <c:v>46209.249999999694</c:v>
                </c:pt>
                <c:pt idx="127">
                  <c:v>46209.291666666359</c:v>
                </c:pt>
                <c:pt idx="128">
                  <c:v>46209.333333333023</c:v>
                </c:pt>
                <c:pt idx="129">
                  <c:v>46209.374999999687</c:v>
                </c:pt>
                <c:pt idx="130">
                  <c:v>46209.416666666351</c:v>
                </c:pt>
                <c:pt idx="131">
                  <c:v>46209.458333333016</c:v>
                </c:pt>
                <c:pt idx="132">
                  <c:v>46209.49999999968</c:v>
                </c:pt>
                <c:pt idx="133">
                  <c:v>46209.541666666344</c:v>
                </c:pt>
                <c:pt idx="134">
                  <c:v>46209.583333333008</c:v>
                </c:pt>
                <c:pt idx="135">
                  <c:v>46209.624999999673</c:v>
                </c:pt>
                <c:pt idx="136">
                  <c:v>46209.666666666337</c:v>
                </c:pt>
                <c:pt idx="137">
                  <c:v>46209.708333333001</c:v>
                </c:pt>
                <c:pt idx="138">
                  <c:v>46209.749999999665</c:v>
                </c:pt>
                <c:pt idx="139">
                  <c:v>46209.79166666633</c:v>
                </c:pt>
                <c:pt idx="140">
                  <c:v>46209.833333332994</c:v>
                </c:pt>
                <c:pt idx="141">
                  <c:v>46209.874999999658</c:v>
                </c:pt>
                <c:pt idx="142">
                  <c:v>46209.916666666322</c:v>
                </c:pt>
                <c:pt idx="143">
                  <c:v>46209.958333332987</c:v>
                </c:pt>
                <c:pt idx="144">
                  <c:v>46209.999999999651</c:v>
                </c:pt>
                <c:pt idx="145">
                  <c:v>46210.041666666315</c:v>
                </c:pt>
                <c:pt idx="146">
                  <c:v>46210.083333332979</c:v>
                </c:pt>
                <c:pt idx="147">
                  <c:v>46210.124999999643</c:v>
                </c:pt>
                <c:pt idx="148">
                  <c:v>46210.166666666308</c:v>
                </c:pt>
                <c:pt idx="149">
                  <c:v>46210.208333332972</c:v>
                </c:pt>
                <c:pt idx="150">
                  <c:v>46210.249999999636</c:v>
                </c:pt>
                <c:pt idx="151">
                  <c:v>46210.2916666663</c:v>
                </c:pt>
                <c:pt idx="152">
                  <c:v>46210.333333332965</c:v>
                </c:pt>
                <c:pt idx="153">
                  <c:v>46210.374999999629</c:v>
                </c:pt>
                <c:pt idx="154">
                  <c:v>46210.416666666293</c:v>
                </c:pt>
                <c:pt idx="155">
                  <c:v>46210.458333332957</c:v>
                </c:pt>
                <c:pt idx="156">
                  <c:v>46210.499999999622</c:v>
                </c:pt>
                <c:pt idx="157">
                  <c:v>46210.541666666286</c:v>
                </c:pt>
                <c:pt idx="158">
                  <c:v>46210.58333333295</c:v>
                </c:pt>
                <c:pt idx="159">
                  <c:v>46210.624999999614</c:v>
                </c:pt>
                <c:pt idx="160">
                  <c:v>46210.666666666279</c:v>
                </c:pt>
                <c:pt idx="161">
                  <c:v>46210.708333332943</c:v>
                </c:pt>
                <c:pt idx="162">
                  <c:v>46210.749999999607</c:v>
                </c:pt>
                <c:pt idx="163">
                  <c:v>46210.791666666271</c:v>
                </c:pt>
                <c:pt idx="164">
                  <c:v>46210.833333332936</c:v>
                </c:pt>
                <c:pt idx="165">
                  <c:v>46210.8749999996</c:v>
                </c:pt>
                <c:pt idx="166">
                  <c:v>46210.916666666264</c:v>
                </c:pt>
                <c:pt idx="167">
                  <c:v>46210.958333332928</c:v>
                </c:pt>
                <c:pt idx="168">
                  <c:v>46210.999999999593</c:v>
                </c:pt>
                <c:pt idx="169">
                  <c:v>46211.041666666257</c:v>
                </c:pt>
                <c:pt idx="170">
                  <c:v>46211.083333332921</c:v>
                </c:pt>
                <c:pt idx="171">
                  <c:v>46211.124999999585</c:v>
                </c:pt>
                <c:pt idx="172">
                  <c:v>46211.16666666625</c:v>
                </c:pt>
                <c:pt idx="173">
                  <c:v>46211.208333332914</c:v>
                </c:pt>
                <c:pt idx="174">
                  <c:v>46211.249999999578</c:v>
                </c:pt>
                <c:pt idx="175">
                  <c:v>46211.291666666242</c:v>
                </c:pt>
                <c:pt idx="176">
                  <c:v>46211.333333332906</c:v>
                </c:pt>
                <c:pt idx="177">
                  <c:v>46211.374999999571</c:v>
                </c:pt>
                <c:pt idx="178">
                  <c:v>46211.416666666235</c:v>
                </c:pt>
                <c:pt idx="179">
                  <c:v>46211.458333332899</c:v>
                </c:pt>
                <c:pt idx="180">
                  <c:v>46211.499999999563</c:v>
                </c:pt>
                <c:pt idx="181">
                  <c:v>46211.541666666228</c:v>
                </c:pt>
                <c:pt idx="182">
                  <c:v>46211.583333332892</c:v>
                </c:pt>
                <c:pt idx="183">
                  <c:v>46211.624999999556</c:v>
                </c:pt>
                <c:pt idx="184">
                  <c:v>46211.66666666622</c:v>
                </c:pt>
                <c:pt idx="185">
                  <c:v>46211.708333332885</c:v>
                </c:pt>
                <c:pt idx="186">
                  <c:v>46211.749999999549</c:v>
                </c:pt>
                <c:pt idx="187">
                  <c:v>46211.791666666213</c:v>
                </c:pt>
                <c:pt idx="188">
                  <c:v>46211.833333332877</c:v>
                </c:pt>
                <c:pt idx="189">
                  <c:v>46211.874999999542</c:v>
                </c:pt>
                <c:pt idx="190">
                  <c:v>46211.916666666206</c:v>
                </c:pt>
                <c:pt idx="191">
                  <c:v>46211.95833333287</c:v>
                </c:pt>
                <c:pt idx="192">
                  <c:v>46211.999999999534</c:v>
                </c:pt>
                <c:pt idx="193">
                  <c:v>46212.041666666199</c:v>
                </c:pt>
                <c:pt idx="194">
                  <c:v>46212.083333332863</c:v>
                </c:pt>
                <c:pt idx="195">
                  <c:v>46212.124999999527</c:v>
                </c:pt>
                <c:pt idx="196">
                  <c:v>46212.166666666191</c:v>
                </c:pt>
                <c:pt idx="197">
                  <c:v>46212.208333332856</c:v>
                </c:pt>
                <c:pt idx="198">
                  <c:v>46212.24999999952</c:v>
                </c:pt>
                <c:pt idx="199">
                  <c:v>46212.291666666184</c:v>
                </c:pt>
                <c:pt idx="200">
                  <c:v>46212.333333332848</c:v>
                </c:pt>
                <c:pt idx="201">
                  <c:v>46212.374999999513</c:v>
                </c:pt>
                <c:pt idx="202">
                  <c:v>46212.416666666177</c:v>
                </c:pt>
                <c:pt idx="203">
                  <c:v>46212.458333332841</c:v>
                </c:pt>
                <c:pt idx="204">
                  <c:v>46212.499999999505</c:v>
                </c:pt>
                <c:pt idx="205">
                  <c:v>46212.541666666169</c:v>
                </c:pt>
                <c:pt idx="206">
                  <c:v>46212.583333332834</c:v>
                </c:pt>
                <c:pt idx="207">
                  <c:v>46212.624999999498</c:v>
                </c:pt>
                <c:pt idx="208">
                  <c:v>46212.666666666162</c:v>
                </c:pt>
                <c:pt idx="209">
                  <c:v>46212.708333332826</c:v>
                </c:pt>
                <c:pt idx="210">
                  <c:v>46212.749999999491</c:v>
                </c:pt>
                <c:pt idx="211">
                  <c:v>46212.791666666155</c:v>
                </c:pt>
                <c:pt idx="212">
                  <c:v>46212.833333332819</c:v>
                </c:pt>
                <c:pt idx="213">
                  <c:v>46212.874999999483</c:v>
                </c:pt>
                <c:pt idx="214">
                  <c:v>46212.916666666148</c:v>
                </c:pt>
                <c:pt idx="215">
                  <c:v>46212.958333332812</c:v>
                </c:pt>
                <c:pt idx="216">
                  <c:v>46212.999999999476</c:v>
                </c:pt>
                <c:pt idx="217">
                  <c:v>46213.04166666614</c:v>
                </c:pt>
                <c:pt idx="218">
                  <c:v>46213.083333332805</c:v>
                </c:pt>
                <c:pt idx="219">
                  <c:v>46213.124999999469</c:v>
                </c:pt>
                <c:pt idx="220">
                  <c:v>46213.166666666133</c:v>
                </c:pt>
                <c:pt idx="221">
                  <c:v>46213.208333332797</c:v>
                </c:pt>
                <c:pt idx="222">
                  <c:v>46213.249999999462</c:v>
                </c:pt>
                <c:pt idx="223">
                  <c:v>46213.291666666126</c:v>
                </c:pt>
                <c:pt idx="224">
                  <c:v>46213.33333333279</c:v>
                </c:pt>
                <c:pt idx="225">
                  <c:v>46213.374999999454</c:v>
                </c:pt>
                <c:pt idx="226">
                  <c:v>46213.416666666119</c:v>
                </c:pt>
                <c:pt idx="227">
                  <c:v>46213.458333332783</c:v>
                </c:pt>
                <c:pt idx="228">
                  <c:v>46213.499999999447</c:v>
                </c:pt>
                <c:pt idx="229">
                  <c:v>46213.541666666111</c:v>
                </c:pt>
                <c:pt idx="230">
                  <c:v>46213.583333332776</c:v>
                </c:pt>
                <c:pt idx="231">
                  <c:v>46213.62499999944</c:v>
                </c:pt>
                <c:pt idx="232">
                  <c:v>46213.666666666104</c:v>
                </c:pt>
                <c:pt idx="233">
                  <c:v>46213.708333332768</c:v>
                </c:pt>
                <c:pt idx="234">
                  <c:v>46213.749999999432</c:v>
                </c:pt>
                <c:pt idx="235">
                  <c:v>46213.791666666097</c:v>
                </c:pt>
                <c:pt idx="236">
                  <c:v>46213.833333332761</c:v>
                </c:pt>
                <c:pt idx="237">
                  <c:v>46213.874999999425</c:v>
                </c:pt>
                <c:pt idx="238">
                  <c:v>46213.916666666089</c:v>
                </c:pt>
                <c:pt idx="239">
                  <c:v>46213.958333332754</c:v>
                </c:pt>
                <c:pt idx="240">
                  <c:v>46213.999999999418</c:v>
                </c:pt>
                <c:pt idx="241">
                  <c:v>46214.041666666082</c:v>
                </c:pt>
                <c:pt idx="242">
                  <c:v>46214.083333332746</c:v>
                </c:pt>
                <c:pt idx="243">
                  <c:v>46214.124999999411</c:v>
                </c:pt>
                <c:pt idx="244">
                  <c:v>46214.166666666075</c:v>
                </c:pt>
                <c:pt idx="245">
                  <c:v>46214.208333332739</c:v>
                </c:pt>
                <c:pt idx="246">
                  <c:v>46214.249999999403</c:v>
                </c:pt>
                <c:pt idx="247">
                  <c:v>46214.291666666068</c:v>
                </c:pt>
                <c:pt idx="248">
                  <c:v>46214.333333332732</c:v>
                </c:pt>
                <c:pt idx="249">
                  <c:v>46214.374999999396</c:v>
                </c:pt>
                <c:pt idx="250">
                  <c:v>46214.41666666606</c:v>
                </c:pt>
                <c:pt idx="251">
                  <c:v>46214.458333332725</c:v>
                </c:pt>
                <c:pt idx="252">
                  <c:v>46214.499999999389</c:v>
                </c:pt>
                <c:pt idx="253">
                  <c:v>46214.541666666053</c:v>
                </c:pt>
                <c:pt idx="254">
                  <c:v>46214.583333332717</c:v>
                </c:pt>
                <c:pt idx="255">
                  <c:v>46214.624999999382</c:v>
                </c:pt>
                <c:pt idx="256">
                  <c:v>46214.666666666046</c:v>
                </c:pt>
                <c:pt idx="257">
                  <c:v>46214.70833333271</c:v>
                </c:pt>
                <c:pt idx="258">
                  <c:v>46214.749999999374</c:v>
                </c:pt>
                <c:pt idx="259">
                  <c:v>46214.791666666039</c:v>
                </c:pt>
                <c:pt idx="260">
                  <c:v>46214.833333332703</c:v>
                </c:pt>
                <c:pt idx="261">
                  <c:v>46214.874999999367</c:v>
                </c:pt>
                <c:pt idx="262">
                  <c:v>46214.916666666031</c:v>
                </c:pt>
                <c:pt idx="263">
                  <c:v>46214.958333332695</c:v>
                </c:pt>
                <c:pt idx="264">
                  <c:v>46214.99999999936</c:v>
                </c:pt>
                <c:pt idx="265">
                  <c:v>46215.041666666024</c:v>
                </c:pt>
                <c:pt idx="266">
                  <c:v>46215.083333332688</c:v>
                </c:pt>
                <c:pt idx="267">
                  <c:v>46215.124999999352</c:v>
                </c:pt>
                <c:pt idx="268">
                  <c:v>46215.166666666017</c:v>
                </c:pt>
                <c:pt idx="269">
                  <c:v>46215.208333332681</c:v>
                </c:pt>
                <c:pt idx="270">
                  <c:v>46215.249999999345</c:v>
                </c:pt>
                <c:pt idx="271">
                  <c:v>46215.291666666009</c:v>
                </c:pt>
                <c:pt idx="272">
                  <c:v>46215.333333332674</c:v>
                </c:pt>
                <c:pt idx="273">
                  <c:v>46215.374999999338</c:v>
                </c:pt>
                <c:pt idx="274">
                  <c:v>46215.416666666002</c:v>
                </c:pt>
                <c:pt idx="275">
                  <c:v>46215.458333332666</c:v>
                </c:pt>
                <c:pt idx="276">
                  <c:v>46215.499999999331</c:v>
                </c:pt>
                <c:pt idx="277">
                  <c:v>46215.541666665995</c:v>
                </c:pt>
                <c:pt idx="278">
                  <c:v>46215.583333332659</c:v>
                </c:pt>
                <c:pt idx="279">
                  <c:v>46215.624999999323</c:v>
                </c:pt>
                <c:pt idx="280">
                  <c:v>46215.666666665988</c:v>
                </c:pt>
                <c:pt idx="281">
                  <c:v>46215.708333332652</c:v>
                </c:pt>
                <c:pt idx="282">
                  <c:v>46215.749999999316</c:v>
                </c:pt>
                <c:pt idx="283">
                  <c:v>46215.79166666598</c:v>
                </c:pt>
                <c:pt idx="284">
                  <c:v>46215.833333332645</c:v>
                </c:pt>
                <c:pt idx="285">
                  <c:v>46215.874999999309</c:v>
                </c:pt>
                <c:pt idx="286">
                  <c:v>46215.916666665973</c:v>
                </c:pt>
                <c:pt idx="287">
                  <c:v>46215.958333332637</c:v>
                </c:pt>
                <c:pt idx="288">
                  <c:v>46215.999999999302</c:v>
                </c:pt>
                <c:pt idx="289">
                  <c:v>46216.041666665966</c:v>
                </c:pt>
                <c:pt idx="290">
                  <c:v>46216.08333333263</c:v>
                </c:pt>
                <c:pt idx="291">
                  <c:v>46216.124999999294</c:v>
                </c:pt>
                <c:pt idx="292">
                  <c:v>46216.166666665958</c:v>
                </c:pt>
                <c:pt idx="293">
                  <c:v>46216.208333332623</c:v>
                </c:pt>
                <c:pt idx="294">
                  <c:v>46216.249999999287</c:v>
                </c:pt>
                <c:pt idx="295">
                  <c:v>46216.291666665951</c:v>
                </c:pt>
                <c:pt idx="296">
                  <c:v>46216.333333332615</c:v>
                </c:pt>
                <c:pt idx="297">
                  <c:v>46216.37499999928</c:v>
                </c:pt>
                <c:pt idx="298">
                  <c:v>46216.416666665944</c:v>
                </c:pt>
                <c:pt idx="299">
                  <c:v>46216.458333332608</c:v>
                </c:pt>
                <c:pt idx="300">
                  <c:v>46216.499999999272</c:v>
                </c:pt>
                <c:pt idx="301">
                  <c:v>46216.541666665937</c:v>
                </c:pt>
                <c:pt idx="302">
                  <c:v>46216.583333332601</c:v>
                </c:pt>
                <c:pt idx="303">
                  <c:v>46216.624999999265</c:v>
                </c:pt>
                <c:pt idx="304">
                  <c:v>46216.666666665929</c:v>
                </c:pt>
                <c:pt idx="305">
                  <c:v>46216.708333332594</c:v>
                </c:pt>
                <c:pt idx="306">
                  <c:v>46216.749999999258</c:v>
                </c:pt>
                <c:pt idx="307">
                  <c:v>46216.791666665922</c:v>
                </c:pt>
                <c:pt idx="308">
                  <c:v>46216.833333332586</c:v>
                </c:pt>
                <c:pt idx="309">
                  <c:v>46216.874999999251</c:v>
                </c:pt>
                <c:pt idx="310">
                  <c:v>46216.916666665915</c:v>
                </c:pt>
                <c:pt idx="311">
                  <c:v>46216.958333332579</c:v>
                </c:pt>
                <c:pt idx="312">
                  <c:v>46216.999999999243</c:v>
                </c:pt>
                <c:pt idx="313">
                  <c:v>46217.041666665908</c:v>
                </c:pt>
                <c:pt idx="314">
                  <c:v>46217.083333332572</c:v>
                </c:pt>
                <c:pt idx="315">
                  <c:v>46217.124999999236</c:v>
                </c:pt>
                <c:pt idx="316">
                  <c:v>46217.1666666659</c:v>
                </c:pt>
                <c:pt idx="317">
                  <c:v>46217.208333332565</c:v>
                </c:pt>
                <c:pt idx="318">
                  <c:v>46217.249999999229</c:v>
                </c:pt>
                <c:pt idx="319">
                  <c:v>46217.291666665893</c:v>
                </c:pt>
                <c:pt idx="320">
                  <c:v>46217.333333332557</c:v>
                </c:pt>
                <c:pt idx="321">
                  <c:v>46217.374999999221</c:v>
                </c:pt>
                <c:pt idx="322">
                  <c:v>46217.416666665886</c:v>
                </c:pt>
                <c:pt idx="323">
                  <c:v>46217.45833333255</c:v>
                </c:pt>
                <c:pt idx="324">
                  <c:v>46217.499999999214</c:v>
                </c:pt>
                <c:pt idx="325">
                  <c:v>46217.541666665878</c:v>
                </c:pt>
                <c:pt idx="326">
                  <c:v>46217.583333332543</c:v>
                </c:pt>
                <c:pt idx="327">
                  <c:v>46217.624999999207</c:v>
                </c:pt>
                <c:pt idx="328">
                  <c:v>46217.666666665871</c:v>
                </c:pt>
                <c:pt idx="329">
                  <c:v>46217.708333332535</c:v>
                </c:pt>
                <c:pt idx="330">
                  <c:v>46217.7499999992</c:v>
                </c:pt>
                <c:pt idx="331">
                  <c:v>46217.791666665864</c:v>
                </c:pt>
                <c:pt idx="332">
                  <c:v>46217.833333332528</c:v>
                </c:pt>
                <c:pt idx="333">
                  <c:v>46217.874999999192</c:v>
                </c:pt>
                <c:pt idx="334">
                  <c:v>46217.916666665857</c:v>
                </c:pt>
                <c:pt idx="335">
                  <c:v>46217.958333332521</c:v>
                </c:pt>
                <c:pt idx="336">
                  <c:v>46217.999999999185</c:v>
                </c:pt>
                <c:pt idx="337">
                  <c:v>46218.041666665849</c:v>
                </c:pt>
                <c:pt idx="338">
                  <c:v>46218.083333332514</c:v>
                </c:pt>
                <c:pt idx="339">
                  <c:v>46218.124999999178</c:v>
                </c:pt>
                <c:pt idx="340">
                  <c:v>46218.166666665842</c:v>
                </c:pt>
                <c:pt idx="341">
                  <c:v>46218.208333332506</c:v>
                </c:pt>
                <c:pt idx="342">
                  <c:v>46218.249999999171</c:v>
                </c:pt>
                <c:pt idx="343">
                  <c:v>46218.291666665835</c:v>
                </c:pt>
                <c:pt idx="344">
                  <c:v>46218.333333332499</c:v>
                </c:pt>
                <c:pt idx="345">
                  <c:v>46218.374999999163</c:v>
                </c:pt>
                <c:pt idx="346">
                  <c:v>46218.416666665828</c:v>
                </c:pt>
                <c:pt idx="347">
                  <c:v>46218.458333332492</c:v>
                </c:pt>
                <c:pt idx="348">
                  <c:v>46218.499999999156</c:v>
                </c:pt>
                <c:pt idx="349">
                  <c:v>46218.54166666582</c:v>
                </c:pt>
                <c:pt idx="350">
                  <c:v>46218.583333332484</c:v>
                </c:pt>
                <c:pt idx="351">
                  <c:v>46218.624999999149</c:v>
                </c:pt>
                <c:pt idx="352">
                  <c:v>46218.666666665813</c:v>
                </c:pt>
                <c:pt idx="353">
                  <c:v>46218.708333332477</c:v>
                </c:pt>
                <c:pt idx="354">
                  <c:v>46218.749999999141</c:v>
                </c:pt>
                <c:pt idx="355">
                  <c:v>46218.791666665806</c:v>
                </c:pt>
                <c:pt idx="356">
                  <c:v>46218.83333333247</c:v>
                </c:pt>
                <c:pt idx="357">
                  <c:v>46218.874999999134</c:v>
                </c:pt>
                <c:pt idx="358">
                  <c:v>46218.916666665798</c:v>
                </c:pt>
                <c:pt idx="359">
                  <c:v>46218.958333332463</c:v>
                </c:pt>
                <c:pt idx="360">
                  <c:v>46218.999999999127</c:v>
                </c:pt>
                <c:pt idx="361">
                  <c:v>46219.041666665791</c:v>
                </c:pt>
                <c:pt idx="362">
                  <c:v>46219.083333332455</c:v>
                </c:pt>
                <c:pt idx="363">
                  <c:v>46219.12499999912</c:v>
                </c:pt>
                <c:pt idx="364">
                  <c:v>46219.166666665784</c:v>
                </c:pt>
                <c:pt idx="365">
                  <c:v>46219.208333332448</c:v>
                </c:pt>
                <c:pt idx="366">
                  <c:v>46219.249999999112</c:v>
                </c:pt>
                <c:pt idx="367">
                  <c:v>46219.291666665777</c:v>
                </c:pt>
                <c:pt idx="368">
                  <c:v>46219.333333332441</c:v>
                </c:pt>
                <c:pt idx="369">
                  <c:v>46219.374999999105</c:v>
                </c:pt>
                <c:pt idx="370">
                  <c:v>46219.416666665769</c:v>
                </c:pt>
                <c:pt idx="371">
                  <c:v>46219.458333332434</c:v>
                </c:pt>
                <c:pt idx="372">
                  <c:v>46219.499999999098</c:v>
                </c:pt>
                <c:pt idx="373">
                  <c:v>46219.541666665762</c:v>
                </c:pt>
                <c:pt idx="374">
                  <c:v>46219.583333332426</c:v>
                </c:pt>
                <c:pt idx="375">
                  <c:v>46219.624999999091</c:v>
                </c:pt>
                <c:pt idx="376">
                  <c:v>46219.666666665755</c:v>
                </c:pt>
                <c:pt idx="377">
                  <c:v>46219.708333332419</c:v>
                </c:pt>
                <c:pt idx="378">
                  <c:v>46219.749999999083</c:v>
                </c:pt>
                <c:pt idx="379">
                  <c:v>46219.791666665747</c:v>
                </c:pt>
                <c:pt idx="380">
                  <c:v>46219.833333332412</c:v>
                </c:pt>
                <c:pt idx="381">
                  <c:v>46219.874999999076</c:v>
                </c:pt>
                <c:pt idx="382">
                  <c:v>46219.91666666574</c:v>
                </c:pt>
                <c:pt idx="383">
                  <c:v>46219.958333332404</c:v>
                </c:pt>
                <c:pt idx="384">
                  <c:v>46219.999999999069</c:v>
                </c:pt>
                <c:pt idx="385">
                  <c:v>46220.041666665733</c:v>
                </c:pt>
                <c:pt idx="386">
                  <c:v>46220.083333332397</c:v>
                </c:pt>
                <c:pt idx="387">
                  <c:v>46220.124999999061</c:v>
                </c:pt>
                <c:pt idx="388">
                  <c:v>46220.166666665726</c:v>
                </c:pt>
                <c:pt idx="389">
                  <c:v>46220.20833333239</c:v>
                </c:pt>
                <c:pt idx="390">
                  <c:v>46220.249999999054</c:v>
                </c:pt>
                <c:pt idx="391">
                  <c:v>46220.291666665718</c:v>
                </c:pt>
                <c:pt idx="392">
                  <c:v>46220.333333332383</c:v>
                </c:pt>
                <c:pt idx="393">
                  <c:v>46220.374999999047</c:v>
                </c:pt>
                <c:pt idx="394">
                  <c:v>46220.416666665711</c:v>
                </c:pt>
                <c:pt idx="395">
                  <c:v>46220.458333332375</c:v>
                </c:pt>
                <c:pt idx="396">
                  <c:v>46220.49999999904</c:v>
                </c:pt>
                <c:pt idx="397">
                  <c:v>46220.541666665704</c:v>
                </c:pt>
                <c:pt idx="398">
                  <c:v>46220.583333332368</c:v>
                </c:pt>
                <c:pt idx="399">
                  <c:v>46220.624999999032</c:v>
                </c:pt>
                <c:pt idx="400">
                  <c:v>46220.666666665697</c:v>
                </c:pt>
                <c:pt idx="401">
                  <c:v>46220.708333332361</c:v>
                </c:pt>
                <c:pt idx="402">
                  <c:v>46220.749999999025</c:v>
                </c:pt>
                <c:pt idx="403">
                  <c:v>46220.791666665689</c:v>
                </c:pt>
                <c:pt idx="404">
                  <c:v>46220.833333332354</c:v>
                </c:pt>
                <c:pt idx="405">
                  <c:v>46220.874999999018</c:v>
                </c:pt>
                <c:pt idx="406">
                  <c:v>46220.916666665682</c:v>
                </c:pt>
                <c:pt idx="407">
                  <c:v>46220.958333332346</c:v>
                </c:pt>
                <c:pt idx="408">
                  <c:v>46220.99999999901</c:v>
                </c:pt>
                <c:pt idx="409">
                  <c:v>46221.041666665675</c:v>
                </c:pt>
                <c:pt idx="410">
                  <c:v>46221.083333332339</c:v>
                </c:pt>
                <c:pt idx="411">
                  <c:v>46221.124999999003</c:v>
                </c:pt>
                <c:pt idx="412">
                  <c:v>46221.166666665667</c:v>
                </c:pt>
                <c:pt idx="413">
                  <c:v>46221.208333332332</c:v>
                </c:pt>
                <c:pt idx="414">
                  <c:v>46221.249999998996</c:v>
                </c:pt>
                <c:pt idx="415">
                  <c:v>46221.29166666566</c:v>
                </c:pt>
                <c:pt idx="416">
                  <c:v>46221.333333332324</c:v>
                </c:pt>
                <c:pt idx="417">
                  <c:v>46221.374999998989</c:v>
                </c:pt>
                <c:pt idx="418">
                  <c:v>46221.416666665653</c:v>
                </c:pt>
                <c:pt idx="419">
                  <c:v>46221.458333332317</c:v>
                </c:pt>
                <c:pt idx="420">
                  <c:v>46221.499999998981</c:v>
                </c:pt>
                <c:pt idx="421">
                  <c:v>46221.541666665646</c:v>
                </c:pt>
                <c:pt idx="422">
                  <c:v>46221.58333333231</c:v>
                </c:pt>
                <c:pt idx="423">
                  <c:v>46221.624999998974</c:v>
                </c:pt>
                <c:pt idx="424">
                  <c:v>46221.666666665638</c:v>
                </c:pt>
                <c:pt idx="425">
                  <c:v>46221.708333332303</c:v>
                </c:pt>
                <c:pt idx="426">
                  <c:v>46221.749999998967</c:v>
                </c:pt>
                <c:pt idx="427">
                  <c:v>46221.791666665631</c:v>
                </c:pt>
                <c:pt idx="428">
                  <c:v>46221.833333332295</c:v>
                </c:pt>
                <c:pt idx="429">
                  <c:v>46221.87499999896</c:v>
                </c:pt>
                <c:pt idx="430">
                  <c:v>46221.916666665624</c:v>
                </c:pt>
                <c:pt idx="431">
                  <c:v>46221.958333332288</c:v>
                </c:pt>
                <c:pt idx="432">
                  <c:v>46221.999999998952</c:v>
                </c:pt>
                <c:pt idx="433">
                  <c:v>46222.041666665617</c:v>
                </c:pt>
                <c:pt idx="434">
                  <c:v>46222.083333332281</c:v>
                </c:pt>
                <c:pt idx="435">
                  <c:v>46222.124999998945</c:v>
                </c:pt>
                <c:pt idx="436">
                  <c:v>46222.166666665609</c:v>
                </c:pt>
                <c:pt idx="437">
                  <c:v>46222.208333332273</c:v>
                </c:pt>
                <c:pt idx="438">
                  <c:v>46222.249999998938</c:v>
                </c:pt>
                <c:pt idx="439">
                  <c:v>46222.291666665602</c:v>
                </c:pt>
                <c:pt idx="440">
                  <c:v>46222.333333332266</c:v>
                </c:pt>
                <c:pt idx="441">
                  <c:v>46222.37499999893</c:v>
                </c:pt>
                <c:pt idx="442">
                  <c:v>46222.416666665595</c:v>
                </c:pt>
                <c:pt idx="443">
                  <c:v>46222.458333332259</c:v>
                </c:pt>
                <c:pt idx="444">
                  <c:v>46222.499999998923</c:v>
                </c:pt>
                <c:pt idx="445">
                  <c:v>46222.541666665587</c:v>
                </c:pt>
                <c:pt idx="446">
                  <c:v>46222.583333332252</c:v>
                </c:pt>
                <c:pt idx="447">
                  <c:v>46222.624999998916</c:v>
                </c:pt>
                <c:pt idx="448">
                  <c:v>46222.66666666558</c:v>
                </c:pt>
                <c:pt idx="449">
                  <c:v>46222.708333332244</c:v>
                </c:pt>
                <c:pt idx="450">
                  <c:v>46222.749999998909</c:v>
                </c:pt>
                <c:pt idx="451">
                  <c:v>46222.791666665573</c:v>
                </c:pt>
                <c:pt idx="452">
                  <c:v>46222.833333332237</c:v>
                </c:pt>
                <c:pt idx="453">
                  <c:v>46222.874999998901</c:v>
                </c:pt>
                <c:pt idx="454">
                  <c:v>46222.916666665566</c:v>
                </c:pt>
                <c:pt idx="455">
                  <c:v>46222.95833333223</c:v>
                </c:pt>
                <c:pt idx="456">
                  <c:v>46222.999999998894</c:v>
                </c:pt>
                <c:pt idx="457">
                  <c:v>46223.041666665558</c:v>
                </c:pt>
                <c:pt idx="458">
                  <c:v>46223.083333332223</c:v>
                </c:pt>
                <c:pt idx="459">
                  <c:v>46223.124999998887</c:v>
                </c:pt>
                <c:pt idx="460">
                  <c:v>46223.166666665551</c:v>
                </c:pt>
                <c:pt idx="461">
                  <c:v>46223.208333332215</c:v>
                </c:pt>
                <c:pt idx="462">
                  <c:v>46223.24999999888</c:v>
                </c:pt>
                <c:pt idx="463">
                  <c:v>46223.291666665544</c:v>
                </c:pt>
                <c:pt idx="464">
                  <c:v>46223.333333332208</c:v>
                </c:pt>
                <c:pt idx="465">
                  <c:v>46223.374999998872</c:v>
                </c:pt>
                <c:pt idx="466">
                  <c:v>46223.416666665536</c:v>
                </c:pt>
                <c:pt idx="467">
                  <c:v>46223.458333332201</c:v>
                </c:pt>
                <c:pt idx="468">
                  <c:v>46223.499999998865</c:v>
                </c:pt>
                <c:pt idx="469">
                  <c:v>46223.541666665529</c:v>
                </c:pt>
                <c:pt idx="470">
                  <c:v>46223.583333332193</c:v>
                </c:pt>
                <c:pt idx="471">
                  <c:v>46223.624999998858</c:v>
                </c:pt>
                <c:pt idx="472">
                  <c:v>46223.666666665522</c:v>
                </c:pt>
                <c:pt idx="473">
                  <c:v>46223.708333332186</c:v>
                </c:pt>
                <c:pt idx="474">
                  <c:v>46223.74999999885</c:v>
                </c:pt>
                <c:pt idx="475">
                  <c:v>46223.791666665515</c:v>
                </c:pt>
                <c:pt idx="476">
                  <c:v>46223.833333332179</c:v>
                </c:pt>
                <c:pt idx="477">
                  <c:v>46223.874999998843</c:v>
                </c:pt>
                <c:pt idx="478">
                  <c:v>46223.916666665507</c:v>
                </c:pt>
                <c:pt idx="479">
                  <c:v>46223.958333332172</c:v>
                </c:pt>
                <c:pt idx="480">
                  <c:v>46223.999999998836</c:v>
                </c:pt>
                <c:pt idx="481">
                  <c:v>46224.0416666655</c:v>
                </c:pt>
                <c:pt idx="482">
                  <c:v>46224.083333332164</c:v>
                </c:pt>
                <c:pt idx="483">
                  <c:v>46224.124999998829</c:v>
                </c:pt>
                <c:pt idx="484">
                  <c:v>46224.166666665493</c:v>
                </c:pt>
                <c:pt idx="485">
                  <c:v>46224.208333332157</c:v>
                </c:pt>
                <c:pt idx="486">
                  <c:v>46224.249999998821</c:v>
                </c:pt>
                <c:pt idx="487">
                  <c:v>46224.291666665486</c:v>
                </c:pt>
                <c:pt idx="488">
                  <c:v>46224.33333333215</c:v>
                </c:pt>
                <c:pt idx="489">
                  <c:v>46224.374999998814</c:v>
                </c:pt>
                <c:pt idx="490">
                  <c:v>46224.416666665478</c:v>
                </c:pt>
                <c:pt idx="491">
                  <c:v>46224.458333332143</c:v>
                </c:pt>
                <c:pt idx="492">
                  <c:v>46224.499999998807</c:v>
                </c:pt>
                <c:pt idx="493">
                  <c:v>46224.541666665471</c:v>
                </c:pt>
                <c:pt idx="494">
                  <c:v>46224.583333332135</c:v>
                </c:pt>
                <c:pt idx="495">
                  <c:v>46224.624999998799</c:v>
                </c:pt>
                <c:pt idx="496">
                  <c:v>46224.666666665464</c:v>
                </c:pt>
                <c:pt idx="497">
                  <c:v>46224.708333332128</c:v>
                </c:pt>
                <c:pt idx="498">
                  <c:v>46224.749999998792</c:v>
                </c:pt>
                <c:pt idx="499">
                  <c:v>46224.791666665456</c:v>
                </c:pt>
                <c:pt idx="500">
                  <c:v>46224.833333332121</c:v>
                </c:pt>
                <c:pt idx="501">
                  <c:v>46224.874999998785</c:v>
                </c:pt>
                <c:pt idx="502">
                  <c:v>46224.916666665449</c:v>
                </c:pt>
                <c:pt idx="503">
                  <c:v>46224.958333332113</c:v>
                </c:pt>
                <c:pt idx="504">
                  <c:v>46224.999999998778</c:v>
                </c:pt>
                <c:pt idx="505">
                  <c:v>46225.041666665442</c:v>
                </c:pt>
                <c:pt idx="506">
                  <c:v>46225.083333332106</c:v>
                </c:pt>
                <c:pt idx="507">
                  <c:v>46225.12499999877</c:v>
                </c:pt>
                <c:pt idx="508">
                  <c:v>46225.166666665435</c:v>
                </c:pt>
                <c:pt idx="509">
                  <c:v>46225.208333332099</c:v>
                </c:pt>
                <c:pt idx="510">
                  <c:v>46225.249999998763</c:v>
                </c:pt>
                <c:pt idx="511">
                  <c:v>46225.291666665427</c:v>
                </c:pt>
                <c:pt idx="512">
                  <c:v>46225.333333332092</c:v>
                </c:pt>
                <c:pt idx="513">
                  <c:v>46225.374999998756</c:v>
                </c:pt>
                <c:pt idx="514">
                  <c:v>46225.41666666542</c:v>
                </c:pt>
                <c:pt idx="515">
                  <c:v>46225.458333332084</c:v>
                </c:pt>
                <c:pt idx="516">
                  <c:v>46225.499999998749</c:v>
                </c:pt>
                <c:pt idx="517">
                  <c:v>46225.541666665413</c:v>
                </c:pt>
                <c:pt idx="518">
                  <c:v>46225.583333332077</c:v>
                </c:pt>
                <c:pt idx="519">
                  <c:v>46225.624999998741</c:v>
                </c:pt>
                <c:pt idx="520">
                  <c:v>46225.666666665406</c:v>
                </c:pt>
                <c:pt idx="521">
                  <c:v>46225.70833333207</c:v>
                </c:pt>
                <c:pt idx="522">
                  <c:v>46225.749999998734</c:v>
                </c:pt>
                <c:pt idx="523">
                  <c:v>46225.791666665398</c:v>
                </c:pt>
                <c:pt idx="524">
                  <c:v>46225.833333332062</c:v>
                </c:pt>
                <c:pt idx="525">
                  <c:v>46225.874999998727</c:v>
                </c:pt>
                <c:pt idx="526">
                  <c:v>46225.916666665391</c:v>
                </c:pt>
                <c:pt idx="527">
                  <c:v>46225.958333332055</c:v>
                </c:pt>
                <c:pt idx="528">
                  <c:v>46225.999999998719</c:v>
                </c:pt>
                <c:pt idx="529">
                  <c:v>46226.041666665384</c:v>
                </c:pt>
                <c:pt idx="530">
                  <c:v>46226.083333332048</c:v>
                </c:pt>
                <c:pt idx="531">
                  <c:v>46226.124999998712</c:v>
                </c:pt>
                <c:pt idx="532">
                  <c:v>46226.166666665376</c:v>
                </c:pt>
                <c:pt idx="533">
                  <c:v>46226.208333332041</c:v>
                </c:pt>
                <c:pt idx="534">
                  <c:v>46226.249999998705</c:v>
                </c:pt>
                <c:pt idx="535">
                  <c:v>46226.291666665369</c:v>
                </c:pt>
                <c:pt idx="536">
                  <c:v>46226.333333332033</c:v>
                </c:pt>
                <c:pt idx="537">
                  <c:v>46226.374999998698</c:v>
                </c:pt>
                <c:pt idx="538">
                  <c:v>46226.416666665362</c:v>
                </c:pt>
                <c:pt idx="539">
                  <c:v>46226.458333332026</c:v>
                </c:pt>
                <c:pt idx="540">
                  <c:v>46226.49999999869</c:v>
                </c:pt>
                <c:pt idx="541">
                  <c:v>46226.541666665355</c:v>
                </c:pt>
                <c:pt idx="542">
                  <c:v>46226.583333332019</c:v>
                </c:pt>
                <c:pt idx="543">
                  <c:v>46226.624999998683</c:v>
                </c:pt>
                <c:pt idx="544">
                  <c:v>46226.666666665347</c:v>
                </c:pt>
                <c:pt idx="545">
                  <c:v>46226.708333332012</c:v>
                </c:pt>
                <c:pt idx="546">
                  <c:v>46226.749999998676</c:v>
                </c:pt>
                <c:pt idx="547">
                  <c:v>46226.79166666534</c:v>
                </c:pt>
                <c:pt idx="548">
                  <c:v>46226.833333332004</c:v>
                </c:pt>
                <c:pt idx="549">
                  <c:v>46226.874999998668</c:v>
                </c:pt>
                <c:pt idx="550">
                  <c:v>46226.916666665333</c:v>
                </c:pt>
                <c:pt idx="551">
                  <c:v>46226.958333331997</c:v>
                </c:pt>
                <c:pt idx="552">
                  <c:v>46226.999999998661</c:v>
                </c:pt>
                <c:pt idx="553">
                  <c:v>46227.041666665325</c:v>
                </c:pt>
                <c:pt idx="554">
                  <c:v>46227.08333333199</c:v>
                </c:pt>
                <c:pt idx="555">
                  <c:v>46227.124999998654</c:v>
                </c:pt>
                <c:pt idx="556">
                  <c:v>46227.166666665318</c:v>
                </c:pt>
                <c:pt idx="557">
                  <c:v>46227.208333331982</c:v>
                </c:pt>
                <c:pt idx="558">
                  <c:v>46227.249999998647</c:v>
                </c:pt>
                <c:pt idx="559">
                  <c:v>46227.291666665311</c:v>
                </c:pt>
                <c:pt idx="560">
                  <c:v>46227.333333331975</c:v>
                </c:pt>
                <c:pt idx="561">
                  <c:v>46227.374999998639</c:v>
                </c:pt>
                <c:pt idx="562">
                  <c:v>46227.416666665304</c:v>
                </c:pt>
                <c:pt idx="563">
                  <c:v>46227.458333331968</c:v>
                </c:pt>
                <c:pt idx="564">
                  <c:v>46227.499999998632</c:v>
                </c:pt>
                <c:pt idx="565">
                  <c:v>46227.541666665296</c:v>
                </c:pt>
                <c:pt idx="566">
                  <c:v>46227.583333331961</c:v>
                </c:pt>
                <c:pt idx="567">
                  <c:v>46227.624999998625</c:v>
                </c:pt>
                <c:pt idx="568">
                  <c:v>46227.666666665289</c:v>
                </c:pt>
                <c:pt idx="569">
                  <c:v>46227.708333331953</c:v>
                </c:pt>
                <c:pt idx="570">
                  <c:v>46227.749999998618</c:v>
                </c:pt>
                <c:pt idx="571">
                  <c:v>46227.791666665282</c:v>
                </c:pt>
                <c:pt idx="572">
                  <c:v>46227.833333331946</c:v>
                </c:pt>
                <c:pt idx="573">
                  <c:v>46227.87499999861</c:v>
                </c:pt>
                <c:pt idx="574">
                  <c:v>46227.916666665275</c:v>
                </c:pt>
                <c:pt idx="575">
                  <c:v>46227.958333331939</c:v>
                </c:pt>
                <c:pt idx="576">
                  <c:v>46227.999999998603</c:v>
                </c:pt>
                <c:pt idx="577">
                  <c:v>46228.041666665267</c:v>
                </c:pt>
                <c:pt idx="578">
                  <c:v>46228.083333331931</c:v>
                </c:pt>
                <c:pt idx="579">
                  <c:v>46228.124999998596</c:v>
                </c:pt>
                <c:pt idx="580">
                  <c:v>46228.16666666526</c:v>
                </c:pt>
                <c:pt idx="581">
                  <c:v>46228.208333331924</c:v>
                </c:pt>
                <c:pt idx="582">
                  <c:v>46228.249999998588</c:v>
                </c:pt>
                <c:pt idx="583">
                  <c:v>46228.291666665253</c:v>
                </c:pt>
                <c:pt idx="584">
                  <c:v>46228.333333331917</c:v>
                </c:pt>
                <c:pt idx="585">
                  <c:v>46228.374999998581</c:v>
                </c:pt>
                <c:pt idx="586">
                  <c:v>46228.416666665245</c:v>
                </c:pt>
                <c:pt idx="587">
                  <c:v>46228.45833333191</c:v>
                </c:pt>
                <c:pt idx="588">
                  <c:v>46228.499999998574</c:v>
                </c:pt>
                <c:pt idx="589">
                  <c:v>46228.541666665238</c:v>
                </c:pt>
                <c:pt idx="590">
                  <c:v>46228.583333331902</c:v>
                </c:pt>
                <c:pt idx="591">
                  <c:v>46228.624999998567</c:v>
                </c:pt>
                <c:pt idx="592">
                  <c:v>46228.666666665231</c:v>
                </c:pt>
                <c:pt idx="593">
                  <c:v>46228.708333331895</c:v>
                </c:pt>
                <c:pt idx="594">
                  <c:v>46228.749999998559</c:v>
                </c:pt>
                <c:pt idx="595">
                  <c:v>46228.791666665224</c:v>
                </c:pt>
                <c:pt idx="596">
                  <c:v>46228.833333331888</c:v>
                </c:pt>
                <c:pt idx="597">
                  <c:v>46228.874999998552</c:v>
                </c:pt>
                <c:pt idx="598">
                  <c:v>46228.916666665216</c:v>
                </c:pt>
                <c:pt idx="599">
                  <c:v>46228.958333331881</c:v>
                </c:pt>
                <c:pt idx="600">
                  <c:v>46228.999999998545</c:v>
                </c:pt>
                <c:pt idx="601">
                  <c:v>46229.041666665209</c:v>
                </c:pt>
                <c:pt idx="602">
                  <c:v>46229.083333331873</c:v>
                </c:pt>
                <c:pt idx="603">
                  <c:v>46229.124999998538</c:v>
                </c:pt>
                <c:pt idx="604">
                  <c:v>46229.166666665202</c:v>
                </c:pt>
                <c:pt idx="605">
                  <c:v>46229.208333331866</c:v>
                </c:pt>
                <c:pt idx="606">
                  <c:v>46229.24999999853</c:v>
                </c:pt>
                <c:pt idx="607">
                  <c:v>46229.291666665194</c:v>
                </c:pt>
                <c:pt idx="608">
                  <c:v>46229.333333331859</c:v>
                </c:pt>
                <c:pt idx="609">
                  <c:v>46229.374999998523</c:v>
                </c:pt>
                <c:pt idx="610">
                  <c:v>46229.416666665187</c:v>
                </c:pt>
                <c:pt idx="611">
                  <c:v>46229.458333331851</c:v>
                </c:pt>
                <c:pt idx="612">
                  <c:v>46229.499999998516</c:v>
                </c:pt>
                <c:pt idx="613">
                  <c:v>46229.54166666518</c:v>
                </c:pt>
                <c:pt idx="614">
                  <c:v>46229.583333331844</c:v>
                </c:pt>
                <c:pt idx="615">
                  <c:v>46229.624999998508</c:v>
                </c:pt>
                <c:pt idx="616">
                  <c:v>46229.666666665173</c:v>
                </c:pt>
                <c:pt idx="617">
                  <c:v>46229.708333331837</c:v>
                </c:pt>
                <c:pt idx="618">
                  <c:v>46229.749999998501</c:v>
                </c:pt>
                <c:pt idx="619">
                  <c:v>46229.791666665165</c:v>
                </c:pt>
                <c:pt idx="620">
                  <c:v>46229.83333333183</c:v>
                </c:pt>
                <c:pt idx="621">
                  <c:v>46229.874999998494</c:v>
                </c:pt>
                <c:pt idx="622">
                  <c:v>46229.916666665158</c:v>
                </c:pt>
                <c:pt idx="623">
                  <c:v>46229.958333331822</c:v>
                </c:pt>
                <c:pt idx="624">
                  <c:v>46229.999999998487</c:v>
                </c:pt>
                <c:pt idx="625">
                  <c:v>46230.041666665151</c:v>
                </c:pt>
                <c:pt idx="626">
                  <c:v>46230.083333331815</c:v>
                </c:pt>
                <c:pt idx="627">
                  <c:v>46230.124999998479</c:v>
                </c:pt>
                <c:pt idx="628">
                  <c:v>46230.166666665144</c:v>
                </c:pt>
                <c:pt idx="629">
                  <c:v>46230.208333331808</c:v>
                </c:pt>
                <c:pt idx="630">
                  <c:v>46230.249999998472</c:v>
                </c:pt>
                <c:pt idx="631">
                  <c:v>46230.291666665136</c:v>
                </c:pt>
                <c:pt idx="632">
                  <c:v>46230.333333331801</c:v>
                </c:pt>
                <c:pt idx="633">
                  <c:v>46230.374999998465</c:v>
                </c:pt>
                <c:pt idx="634">
                  <c:v>46230.416666665129</c:v>
                </c:pt>
                <c:pt idx="635">
                  <c:v>46230.458333331793</c:v>
                </c:pt>
                <c:pt idx="636">
                  <c:v>46230.499999998457</c:v>
                </c:pt>
                <c:pt idx="637">
                  <c:v>46230.541666665122</c:v>
                </c:pt>
                <c:pt idx="638">
                  <c:v>46230.583333331786</c:v>
                </c:pt>
                <c:pt idx="639">
                  <c:v>46230.62499999845</c:v>
                </c:pt>
                <c:pt idx="640">
                  <c:v>46230.666666665114</c:v>
                </c:pt>
                <c:pt idx="641">
                  <c:v>46230.708333331779</c:v>
                </c:pt>
                <c:pt idx="642">
                  <c:v>46230.749999998443</c:v>
                </c:pt>
                <c:pt idx="643">
                  <c:v>46230.791666665107</c:v>
                </c:pt>
                <c:pt idx="644">
                  <c:v>46230.833333331771</c:v>
                </c:pt>
                <c:pt idx="645">
                  <c:v>46230.874999998436</c:v>
                </c:pt>
                <c:pt idx="646">
                  <c:v>46230.9166666651</c:v>
                </c:pt>
                <c:pt idx="647">
                  <c:v>46230.958333331764</c:v>
                </c:pt>
                <c:pt idx="648">
                  <c:v>46230.999999998428</c:v>
                </c:pt>
                <c:pt idx="649">
                  <c:v>46231.041666665093</c:v>
                </c:pt>
                <c:pt idx="650">
                  <c:v>46231.083333331757</c:v>
                </c:pt>
                <c:pt idx="651">
                  <c:v>46231.124999998421</c:v>
                </c:pt>
                <c:pt idx="652">
                  <c:v>46231.166666665085</c:v>
                </c:pt>
                <c:pt idx="653">
                  <c:v>46231.20833333175</c:v>
                </c:pt>
                <c:pt idx="654">
                  <c:v>46231.249999998414</c:v>
                </c:pt>
                <c:pt idx="655">
                  <c:v>46231.291666665078</c:v>
                </c:pt>
                <c:pt idx="656">
                  <c:v>46231.333333331742</c:v>
                </c:pt>
                <c:pt idx="657">
                  <c:v>46231.374999998407</c:v>
                </c:pt>
                <c:pt idx="658">
                  <c:v>46231.416666665071</c:v>
                </c:pt>
                <c:pt idx="659">
                  <c:v>46231.458333331735</c:v>
                </c:pt>
                <c:pt idx="660">
                  <c:v>46231.499999998399</c:v>
                </c:pt>
                <c:pt idx="661">
                  <c:v>46231.541666665064</c:v>
                </c:pt>
                <c:pt idx="662">
                  <c:v>46231.583333331728</c:v>
                </c:pt>
                <c:pt idx="663">
                  <c:v>46231.624999998392</c:v>
                </c:pt>
                <c:pt idx="664">
                  <c:v>46231.666666665056</c:v>
                </c:pt>
                <c:pt idx="665">
                  <c:v>46231.70833333172</c:v>
                </c:pt>
                <c:pt idx="666">
                  <c:v>46231.749999998385</c:v>
                </c:pt>
                <c:pt idx="667">
                  <c:v>46231.791666665049</c:v>
                </c:pt>
                <c:pt idx="668">
                  <c:v>46231.833333331713</c:v>
                </c:pt>
                <c:pt idx="669">
                  <c:v>46231.874999998377</c:v>
                </c:pt>
                <c:pt idx="670">
                  <c:v>46231.916666665042</c:v>
                </c:pt>
                <c:pt idx="671">
                  <c:v>46231.958333331706</c:v>
                </c:pt>
                <c:pt idx="672">
                  <c:v>46231.99999999837</c:v>
                </c:pt>
                <c:pt idx="673">
                  <c:v>46232.041666665034</c:v>
                </c:pt>
                <c:pt idx="674">
                  <c:v>46232.083333331699</c:v>
                </c:pt>
                <c:pt idx="675">
                  <c:v>46232.124999998363</c:v>
                </c:pt>
                <c:pt idx="676">
                  <c:v>46232.166666665027</c:v>
                </c:pt>
                <c:pt idx="677">
                  <c:v>46232.208333331691</c:v>
                </c:pt>
                <c:pt idx="678">
                  <c:v>46232.249999998356</c:v>
                </c:pt>
                <c:pt idx="679">
                  <c:v>46232.29166666502</c:v>
                </c:pt>
                <c:pt idx="680">
                  <c:v>46232.333333331684</c:v>
                </c:pt>
                <c:pt idx="681">
                  <c:v>46232.374999998348</c:v>
                </c:pt>
                <c:pt idx="682">
                  <c:v>46232.416666665013</c:v>
                </c:pt>
                <c:pt idx="683">
                  <c:v>46232.458333331677</c:v>
                </c:pt>
                <c:pt idx="684">
                  <c:v>46232.499999998341</c:v>
                </c:pt>
                <c:pt idx="685">
                  <c:v>46232.541666665005</c:v>
                </c:pt>
                <c:pt idx="686">
                  <c:v>46232.58333333167</c:v>
                </c:pt>
                <c:pt idx="687">
                  <c:v>46232.624999998334</c:v>
                </c:pt>
                <c:pt idx="688">
                  <c:v>46232.666666664998</c:v>
                </c:pt>
                <c:pt idx="689">
                  <c:v>46232.708333331662</c:v>
                </c:pt>
                <c:pt idx="690">
                  <c:v>46232.749999998327</c:v>
                </c:pt>
                <c:pt idx="691">
                  <c:v>46232.791666664991</c:v>
                </c:pt>
                <c:pt idx="692">
                  <c:v>46232.833333331655</c:v>
                </c:pt>
                <c:pt idx="693">
                  <c:v>46232.874999998319</c:v>
                </c:pt>
                <c:pt idx="694">
                  <c:v>46232.916666664983</c:v>
                </c:pt>
                <c:pt idx="695">
                  <c:v>46232.958333331648</c:v>
                </c:pt>
                <c:pt idx="696">
                  <c:v>46232.999999998312</c:v>
                </c:pt>
                <c:pt idx="697">
                  <c:v>46233.041666664976</c:v>
                </c:pt>
                <c:pt idx="698">
                  <c:v>46233.08333333164</c:v>
                </c:pt>
                <c:pt idx="699">
                  <c:v>46233.124999998305</c:v>
                </c:pt>
                <c:pt idx="700">
                  <c:v>46233.166666664969</c:v>
                </c:pt>
                <c:pt idx="701">
                  <c:v>46233.208333331633</c:v>
                </c:pt>
                <c:pt idx="702">
                  <c:v>46233.249999998297</c:v>
                </c:pt>
                <c:pt idx="703">
                  <c:v>46233.291666664962</c:v>
                </c:pt>
                <c:pt idx="704">
                  <c:v>46233.333333331626</c:v>
                </c:pt>
                <c:pt idx="705">
                  <c:v>46233.37499999829</c:v>
                </c:pt>
                <c:pt idx="706">
                  <c:v>46233.416666664954</c:v>
                </c:pt>
                <c:pt idx="707">
                  <c:v>46233.458333331619</c:v>
                </c:pt>
                <c:pt idx="708">
                  <c:v>46233.499999998283</c:v>
                </c:pt>
                <c:pt idx="709">
                  <c:v>46233.541666664947</c:v>
                </c:pt>
                <c:pt idx="710">
                  <c:v>46233.583333331611</c:v>
                </c:pt>
                <c:pt idx="711">
                  <c:v>46233.624999998276</c:v>
                </c:pt>
                <c:pt idx="712">
                  <c:v>46233.66666666494</c:v>
                </c:pt>
                <c:pt idx="713">
                  <c:v>46233.708333331604</c:v>
                </c:pt>
                <c:pt idx="714">
                  <c:v>46233.749999998268</c:v>
                </c:pt>
                <c:pt idx="715">
                  <c:v>46233.791666664933</c:v>
                </c:pt>
                <c:pt idx="716">
                  <c:v>46233.833333331597</c:v>
                </c:pt>
                <c:pt idx="717">
                  <c:v>46233.874999998261</c:v>
                </c:pt>
                <c:pt idx="718">
                  <c:v>46233.916666664925</c:v>
                </c:pt>
                <c:pt idx="719">
                  <c:v>46233.95833333159</c:v>
                </c:pt>
                <c:pt idx="720">
                  <c:v>46233.999999998254</c:v>
                </c:pt>
                <c:pt idx="721">
                  <c:v>46234.041666664918</c:v>
                </c:pt>
                <c:pt idx="722">
                  <c:v>46234.083333331582</c:v>
                </c:pt>
                <c:pt idx="723">
                  <c:v>46234.124999998246</c:v>
                </c:pt>
                <c:pt idx="724">
                  <c:v>46234.166666664911</c:v>
                </c:pt>
                <c:pt idx="725">
                  <c:v>46234.208333331575</c:v>
                </c:pt>
                <c:pt idx="726">
                  <c:v>46234.249999998239</c:v>
                </c:pt>
                <c:pt idx="727">
                  <c:v>46234.291666664903</c:v>
                </c:pt>
                <c:pt idx="728">
                  <c:v>46234.333333331568</c:v>
                </c:pt>
                <c:pt idx="729">
                  <c:v>46234.374999998232</c:v>
                </c:pt>
                <c:pt idx="730">
                  <c:v>46234.416666664896</c:v>
                </c:pt>
                <c:pt idx="731">
                  <c:v>46234.45833333156</c:v>
                </c:pt>
                <c:pt idx="732">
                  <c:v>46234.499999998225</c:v>
                </c:pt>
                <c:pt idx="733">
                  <c:v>46234.541666664889</c:v>
                </c:pt>
                <c:pt idx="734">
                  <c:v>46234.583333331553</c:v>
                </c:pt>
                <c:pt idx="735">
                  <c:v>46234.624999998217</c:v>
                </c:pt>
                <c:pt idx="736">
                  <c:v>46234.666666664882</c:v>
                </c:pt>
                <c:pt idx="737">
                  <c:v>46234.708333331546</c:v>
                </c:pt>
                <c:pt idx="738">
                  <c:v>46234.74999999821</c:v>
                </c:pt>
                <c:pt idx="739">
                  <c:v>46234.791666664874</c:v>
                </c:pt>
                <c:pt idx="740">
                  <c:v>46234.833333331539</c:v>
                </c:pt>
                <c:pt idx="741">
                  <c:v>46234.874999998203</c:v>
                </c:pt>
                <c:pt idx="742">
                  <c:v>46234.916666664867</c:v>
                </c:pt>
                <c:pt idx="743">
                  <c:v>46234.958333331531</c:v>
                </c:pt>
              </c:numCache>
            </c:numRef>
          </c:xVal>
          <c:yVal>
            <c:numRef>
              <c:f>'SH-AQMP2'!$I$4:$I$747</c:f>
              <c:numCache>
                <c:formatCode>0</c:formatCode>
                <c:ptCount val="744"/>
                <c:pt idx="0">
                  <c:v>5.3044364426154473</c:v>
                </c:pt>
                <c:pt idx="1">
                  <c:v>5.3044364426154473</c:v>
                </c:pt>
                <c:pt idx="2">
                  <c:v>5.3044364426154473</c:v>
                </c:pt>
                <c:pt idx="3">
                  <c:v>5.3044364426154473</c:v>
                </c:pt>
                <c:pt idx="4">
                  <c:v>5.3044364426154473</c:v>
                </c:pt>
                <c:pt idx="5">
                  <c:v>5.3044364426154473</c:v>
                </c:pt>
                <c:pt idx="6">
                  <c:v>5.3044364426154473</c:v>
                </c:pt>
                <c:pt idx="7">
                  <c:v>5.3044364426154473</c:v>
                </c:pt>
                <c:pt idx="8">
                  <c:v>5.3044364426154473</c:v>
                </c:pt>
                <c:pt idx="9">
                  <c:v>5.3044364426154473</c:v>
                </c:pt>
                <c:pt idx="10">
                  <c:v>5.3044364426154473</c:v>
                </c:pt>
                <c:pt idx="11">
                  <c:v>5.3044364426154473</c:v>
                </c:pt>
                <c:pt idx="12">
                  <c:v>5.3044364426154473</c:v>
                </c:pt>
                <c:pt idx="13">
                  <c:v>5.3044364426154473</c:v>
                </c:pt>
                <c:pt idx="14">
                  <c:v>5.3044364426154473</c:v>
                </c:pt>
                <c:pt idx="15">
                  <c:v>5.3044364426154473</c:v>
                </c:pt>
                <c:pt idx="16">
                  <c:v>5.3044364426154473</c:v>
                </c:pt>
                <c:pt idx="17">
                  <c:v>5.3044364426154473</c:v>
                </c:pt>
                <c:pt idx="18">
                  <c:v>5.3044364426154473</c:v>
                </c:pt>
                <c:pt idx="19">
                  <c:v>5.3044364426154473</c:v>
                </c:pt>
                <c:pt idx="20">
                  <c:v>5.3044364426154473</c:v>
                </c:pt>
                <c:pt idx="21">
                  <c:v>5.3044364426154473</c:v>
                </c:pt>
                <c:pt idx="22">
                  <c:v>5.3044364426154473</c:v>
                </c:pt>
                <c:pt idx="23">
                  <c:v>5.3044364426154473</c:v>
                </c:pt>
                <c:pt idx="24">
                  <c:v>5.3044364426154473</c:v>
                </c:pt>
                <c:pt idx="25">
                  <c:v>5.3044364426154473</c:v>
                </c:pt>
                <c:pt idx="26">
                  <c:v>5.3044364426154473</c:v>
                </c:pt>
                <c:pt idx="27">
                  <c:v>5.3044364426154473</c:v>
                </c:pt>
                <c:pt idx="28">
                  <c:v>5.3044364426154473</c:v>
                </c:pt>
                <c:pt idx="29">
                  <c:v>5.3044364426154473</c:v>
                </c:pt>
                <c:pt idx="30">
                  <c:v>5.3044364426154473</c:v>
                </c:pt>
                <c:pt idx="31">
                  <c:v>5.3044364426154473</c:v>
                </c:pt>
                <c:pt idx="32">
                  <c:v>5.3044364426154473</c:v>
                </c:pt>
                <c:pt idx="33">
                  <c:v>5.3044364426154473</c:v>
                </c:pt>
                <c:pt idx="34">
                  <c:v>5.3044364426154473</c:v>
                </c:pt>
                <c:pt idx="35">
                  <c:v>5.3044364426154473</c:v>
                </c:pt>
                <c:pt idx="36">
                  <c:v>5.3044364426154473</c:v>
                </c:pt>
                <c:pt idx="37">
                  <c:v>5.3044364426154473</c:v>
                </c:pt>
                <c:pt idx="38">
                  <c:v>5.3044364426154473</c:v>
                </c:pt>
                <c:pt idx="39">
                  <c:v>5.3044364426154473</c:v>
                </c:pt>
                <c:pt idx="40">
                  <c:v>5.3044364426154473</c:v>
                </c:pt>
                <c:pt idx="41">
                  <c:v>5.3044364426154473</c:v>
                </c:pt>
                <c:pt idx="42">
                  <c:v>5.3044364426154473</c:v>
                </c:pt>
                <c:pt idx="43">
                  <c:v>5.3044364426154473</c:v>
                </c:pt>
                <c:pt idx="44">
                  <c:v>5.3044364426154473</c:v>
                </c:pt>
                <c:pt idx="45">
                  <c:v>5.3044364426154473</c:v>
                </c:pt>
                <c:pt idx="46">
                  <c:v>5.3044364426154473</c:v>
                </c:pt>
                <c:pt idx="47">
                  <c:v>5.3044364426154473</c:v>
                </c:pt>
                <c:pt idx="48">
                  <c:v>5.3044364426154473</c:v>
                </c:pt>
                <c:pt idx="49">
                  <c:v>5.3044364426154473</c:v>
                </c:pt>
                <c:pt idx="50">
                  <c:v>5.3044364426154473</c:v>
                </c:pt>
                <c:pt idx="51">
                  <c:v>5.3044364426154473</c:v>
                </c:pt>
                <c:pt idx="52">
                  <c:v>5.3044364426154473</c:v>
                </c:pt>
                <c:pt idx="53">
                  <c:v>5.3044364426154473</c:v>
                </c:pt>
                <c:pt idx="54">
                  <c:v>5.3044364426154473</c:v>
                </c:pt>
                <c:pt idx="55">
                  <c:v>5.3044364426154473</c:v>
                </c:pt>
                <c:pt idx="56">
                  <c:v>5.3044364426154473</c:v>
                </c:pt>
                <c:pt idx="57">
                  <c:v>5.3044364426154473</c:v>
                </c:pt>
                <c:pt idx="58">
                  <c:v>5.3044364426154473</c:v>
                </c:pt>
                <c:pt idx="59">
                  <c:v>5.3044364426154473</c:v>
                </c:pt>
                <c:pt idx="60">
                  <c:v>5.3044364426154473</c:v>
                </c:pt>
                <c:pt idx="61">
                  <c:v>5.3044364426154473</c:v>
                </c:pt>
                <c:pt idx="62">
                  <c:v>5.3044364426154473</c:v>
                </c:pt>
                <c:pt idx="63">
                  <c:v>5.3044364426154473</c:v>
                </c:pt>
                <c:pt idx="64">
                  <c:v>5.3044364426154473</c:v>
                </c:pt>
                <c:pt idx="65">
                  <c:v>5.3044364426154473</c:v>
                </c:pt>
                <c:pt idx="66">
                  <c:v>5.3044364426154473</c:v>
                </c:pt>
                <c:pt idx="67">
                  <c:v>5.3044364426154473</c:v>
                </c:pt>
                <c:pt idx="68">
                  <c:v>5.3044364426154473</c:v>
                </c:pt>
                <c:pt idx="69">
                  <c:v>5.3044364426154473</c:v>
                </c:pt>
                <c:pt idx="70">
                  <c:v>5.3044364426154473</c:v>
                </c:pt>
                <c:pt idx="71">
                  <c:v>5.3044364426154473</c:v>
                </c:pt>
                <c:pt idx="72">
                  <c:v>5.3044364426154473</c:v>
                </c:pt>
                <c:pt idx="73">
                  <c:v>5.3044364426154473</c:v>
                </c:pt>
                <c:pt idx="74">
                  <c:v>5.3044364426154473</c:v>
                </c:pt>
                <c:pt idx="75">
                  <c:v>5.3044364426154473</c:v>
                </c:pt>
                <c:pt idx="76">
                  <c:v>5.3044364426154473</c:v>
                </c:pt>
                <c:pt idx="77">
                  <c:v>5.3044364426154473</c:v>
                </c:pt>
                <c:pt idx="78">
                  <c:v>5.3044364426154473</c:v>
                </c:pt>
                <c:pt idx="79">
                  <c:v>5.3044364426154473</c:v>
                </c:pt>
                <c:pt idx="80">
                  <c:v>5.3044364426154473</c:v>
                </c:pt>
                <c:pt idx="81">
                  <c:v>5.3044364426154473</c:v>
                </c:pt>
                <c:pt idx="82">
                  <c:v>5.3044364426154473</c:v>
                </c:pt>
                <c:pt idx="83">
                  <c:v>5.3044364426154473</c:v>
                </c:pt>
                <c:pt idx="84">
                  <c:v>5.3044364426154473</c:v>
                </c:pt>
                <c:pt idx="85">
                  <c:v>5.3044364426154473</c:v>
                </c:pt>
                <c:pt idx="86">
                  <c:v>5.3044364426154473</c:v>
                </c:pt>
                <c:pt idx="87">
                  <c:v>5.3044364426154473</c:v>
                </c:pt>
                <c:pt idx="88">
                  <c:v>5.3044364426154473</c:v>
                </c:pt>
                <c:pt idx="89">
                  <c:v>5.3044364426154473</c:v>
                </c:pt>
                <c:pt idx="90">
                  <c:v>5.3044364426154473</c:v>
                </c:pt>
                <c:pt idx="91">
                  <c:v>5.3044364426154473</c:v>
                </c:pt>
                <c:pt idx="92">
                  <c:v>5.3044364426154473</c:v>
                </c:pt>
                <c:pt idx="93">
                  <c:v>5.3044364426154473</c:v>
                </c:pt>
                <c:pt idx="94">
                  <c:v>5.3044364426154473</c:v>
                </c:pt>
                <c:pt idx="95">
                  <c:v>5.3044364426154473</c:v>
                </c:pt>
                <c:pt idx="96">
                  <c:v>5.3044364426154473</c:v>
                </c:pt>
                <c:pt idx="97">
                  <c:v>5.3044364426154473</c:v>
                </c:pt>
                <c:pt idx="98">
                  <c:v>5.3044364426154473</c:v>
                </c:pt>
                <c:pt idx="99">
                  <c:v>5.3044364426154473</c:v>
                </c:pt>
                <c:pt idx="100">
                  <c:v>5.3044364426154473</c:v>
                </c:pt>
                <c:pt idx="101">
                  <c:v>5.3044364426154473</c:v>
                </c:pt>
                <c:pt idx="102">
                  <c:v>5.3044364426154473</c:v>
                </c:pt>
                <c:pt idx="103">
                  <c:v>5.3044364426154473</c:v>
                </c:pt>
                <c:pt idx="104">
                  <c:v>5.3044364426154473</c:v>
                </c:pt>
                <c:pt idx="105">
                  <c:v>5.3044364426154473</c:v>
                </c:pt>
                <c:pt idx="106">
                  <c:v>5.3044364426154473</c:v>
                </c:pt>
                <c:pt idx="107">
                  <c:v>5.3044364426154473</c:v>
                </c:pt>
                <c:pt idx="108">
                  <c:v>5.3044364426154473</c:v>
                </c:pt>
                <c:pt idx="109">
                  <c:v>5.3044364426154473</c:v>
                </c:pt>
                <c:pt idx="110">
                  <c:v>5.3044364426154473</c:v>
                </c:pt>
                <c:pt idx="111">
                  <c:v>5.3044364426154473</c:v>
                </c:pt>
                <c:pt idx="112">
                  <c:v>5.3044364426154473</c:v>
                </c:pt>
                <c:pt idx="113">
                  <c:v>5.3044364426154473</c:v>
                </c:pt>
                <c:pt idx="114">
                  <c:v>5.3044364426154473</c:v>
                </c:pt>
                <c:pt idx="115">
                  <c:v>5.3044364426154473</c:v>
                </c:pt>
                <c:pt idx="116">
                  <c:v>5.3044364426154473</c:v>
                </c:pt>
                <c:pt idx="117">
                  <c:v>5.3044364426154473</c:v>
                </c:pt>
                <c:pt idx="118">
                  <c:v>5.3044364426154473</c:v>
                </c:pt>
                <c:pt idx="119">
                  <c:v>5.3044364426154473</c:v>
                </c:pt>
                <c:pt idx="120">
                  <c:v>5.3044364426154473</c:v>
                </c:pt>
                <c:pt idx="121">
                  <c:v>5.3044364426154473</c:v>
                </c:pt>
                <c:pt idx="122">
                  <c:v>5.3044364426154473</c:v>
                </c:pt>
                <c:pt idx="123">
                  <c:v>5.3044364426154473</c:v>
                </c:pt>
                <c:pt idx="124">
                  <c:v>5.3044364426154473</c:v>
                </c:pt>
                <c:pt idx="125">
                  <c:v>5.3044364426154473</c:v>
                </c:pt>
                <c:pt idx="126">
                  <c:v>5.3044364426154473</c:v>
                </c:pt>
                <c:pt idx="127">
                  <c:v>5.3044364426154473</c:v>
                </c:pt>
                <c:pt idx="128">
                  <c:v>5.3044364426154473</c:v>
                </c:pt>
                <c:pt idx="129">
                  <c:v>5.3044364426154473</c:v>
                </c:pt>
                <c:pt idx="130">
                  <c:v>5.3044364426154473</c:v>
                </c:pt>
                <c:pt idx="131">
                  <c:v>5.3044364426154473</c:v>
                </c:pt>
                <c:pt idx="132">
                  <c:v>5.3044364426154473</c:v>
                </c:pt>
                <c:pt idx="133">
                  <c:v>5.3044364426154473</c:v>
                </c:pt>
                <c:pt idx="134">
                  <c:v>5.3044364426154473</c:v>
                </c:pt>
                <c:pt idx="135">
                  <c:v>5.3044364426154473</c:v>
                </c:pt>
                <c:pt idx="136">
                  <c:v>5.3044364426154473</c:v>
                </c:pt>
                <c:pt idx="137">
                  <c:v>5.3044364426154473</c:v>
                </c:pt>
                <c:pt idx="138">
                  <c:v>5.3044364426154473</c:v>
                </c:pt>
                <c:pt idx="139">
                  <c:v>5.3044364426154473</c:v>
                </c:pt>
                <c:pt idx="140">
                  <c:v>5.3044364426154473</c:v>
                </c:pt>
                <c:pt idx="141">
                  <c:v>5.3044364426154473</c:v>
                </c:pt>
                <c:pt idx="142">
                  <c:v>5.3044364426154473</c:v>
                </c:pt>
                <c:pt idx="143">
                  <c:v>5.3044364426154473</c:v>
                </c:pt>
                <c:pt idx="144">
                  <c:v>5.3044364426154473</c:v>
                </c:pt>
                <c:pt idx="145">
                  <c:v>5.3044364426154473</c:v>
                </c:pt>
                <c:pt idx="146">
                  <c:v>5.3044364426154473</c:v>
                </c:pt>
                <c:pt idx="147">
                  <c:v>5.3044364426154473</c:v>
                </c:pt>
                <c:pt idx="148">
                  <c:v>5.3044364426154473</c:v>
                </c:pt>
                <c:pt idx="149">
                  <c:v>5.3044364426154473</c:v>
                </c:pt>
                <c:pt idx="150">
                  <c:v>5.3044364426154473</c:v>
                </c:pt>
                <c:pt idx="151">
                  <c:v>5.3044364426154473</c:v>
                </c:pt>
                <c:pt idx="152">
                  <c:v>5.3044364426154473</c:v>
                </c:pt>
                <c:pt idx="153">
                  <c:v>5.3044364426154473</c:v>
                </c:pt>
                <c:pt idx="154">
                  <c:v>5.3044364426154473</c:v>
                </c:pt>
                <c:pt idx="155">
                  <c:v>5.3044364426154473</c:v>
                </c:pt>
                <c:pt idx="156">
                  <c:v>5.3044364426154473</c:v>
                </c:pt>
                <c:pt idx="157">
                  <c:v>5.3044364426154473</c:v>
                </c:pt>
                <c:pt idx="158">
                  <c:v>5.3044364426154473</c:v>
                </c:pt>
                <c:pt idx="159">
                  <c:v>5.3044364426154473</c:v>
                </c:pt>
                <c:pt idx="160">
                  <c:v>5.3044364426154473</c:v>
                </c:pt>
                <c:pt idx="161">
                  <c:v>5.3044364426154473</c:v>
                </c:pt>
                <c:pt idx="162">
                  <c:v>5.3044364426154473</c:v>
                </c:pt>
                <c:pt idx="163">
                  <c:v>5.3044364426154473</c:v>
                </c:pt>
                <c:pt idx="164">
                  <c:v>5.3044364426154473</c:v>
                </c:pt>
                <c:pt idx="165">
                  <c:v>5.3044364426154473</c:v>
                </c:pt>
                <c:pt idx="166">
                  <c:v>5.3044364426154473</c:v>
                </c:pt>
                <c:pt idx="167">
                  <c:v>5.3044364426154473</c:v>
                </c:pt>
                <c:pt idx="168">
                  <c:v>5.3044364426154473</c:v>
                </c:pt>
                <c:pt idx="169">
                  <c:v>5.3044364426154473</c:v>
                </c:pt>
                <c:pt idx="170">
                  <c:v>5.3044364426154473</c:v>
                </c:pt>
                <c:pt idx="171">
                  <c:v>5.3044364426154473</c:v>
                </c:pt>
                <c:pt idx="172">
                  <c:v>5.3044364426154473</c:v>
                </c:pt>
                <c:pt idx="173">
                  <c:v>5.3044364426154473</c:v>
                </c:pt>
                <c:pt idx="174">
                  <c:v>5.3044364426154473</c:v>
                </c:pt>
                <c:pt idx="175">
                  <c:v>5.3044364426154473</c:v>
                </c:pt>
                <c:pt idx="176">
                  <c:v>5.3044364426154473</c:v>
                </c:pt>
                <c:pt idx="177">
                  <c:v>5.3044364426154473</c:v>
                </c:pt>
                <c:pt idx="178">
                  <c:v>5.3044364426154473</c:v>
                </c:pt>
                <c:pt idx="179">
                  <c:v>5.3044364426154473</c:v>
                </c:pt>
                <c:pt idx="180">
                  <c:v>5.3044364426154473</c:v>
                </c:pt>
                <c:pt idx="181">
                  <c:v>5.3044364426154473</c:v>
                </c:pt>
                <c:pt idx="182">
                  <c:v>5.3044364426154473</c:v>
                </c:pt>
                <c:pt idx="183">
                  <c:v>5.3044364426154473</c:v>
                </c:pt>
                <c:pt idx="184">
                  <c:v>5.3044364426154473</c:v>
                </c:pt>
                <c:pt idx="185">
                  <c:v>5.3044364426154473</c:v>
                </c:pt>
                <c:pt idx="186">
                  <c:v>5.3044364426154473</c:v>
                </c:pt>
                <c:pt idx="187">
                  <c:v>5.3044364426154473</c:v>
                </c:pt>
                <c:pt idx="188">
                  <c:v>5.3044364426154473</c:v>
                </c:pt>
                <c:pt idx="189">
                  <c:v>5.3044364426154473</c:v>
                </c:pt>
                <c:pt idx="190">
                  <c:v>5.3044364426154473</c:v>
                </c:pt>
                <c:pt idx="191">
                  <c:v>5.3044364426154473</c:v>
                </c:pt>
                <c:pt idx="192">
                  <c:v>5.3044364426154473</c:v>
                </c:pt>
                <c:pt idx="193">
                  <c:v>5.3044364426154473</c:v>
                </c:pt>
                <c:pt idx="194">
                  <c:v>5.3044364426154473</c:v>
                </c:pt>
                <c:pt idx="195">
                  <c:v>5.3044364426154473</c:v>
                </c:pt>
                <c:pt idx="196">
                  <c:v>5.3044364426154473</c:v>
                </c:pt>
                <c:pt idx="197">
                  <c:v>5.3044364426154473</c:v>
                </c:pt>
                <c:pt idx="198">
                  <c:v>5.3044364426154473</c:v>
                </c:pt>
                <c:pt idx="199">
                  <c:v>5.3044364426154473</c:v>
                </c:pt>
                <c:pt idx="200">
                  <c:v>5.3044364426154473</c:v>
                </c:pt>
                <c:pt idx="201">
                  <c:v>5.3044364426154473</c:v>
                </c:pt>
                <c:pt idx="202">
                  <c:v>5.3044364426154473</c:v>
                </c:pt>
                <c:pt idx="203">
                  <c:v>5.3044364426154473</c:v>
                </c:pt>
                <c:pt idx="204">
                  <c:v>5.3044364426154473</c:v>
                </c:pt>
                <c:pt idx="205">
                  <c:v>5.3044364426154473</c:v>
                </c:pt>
                <c:pt idx="206">
                  <c:v>5.3044364426154473</c:v>
                </c:pt>
                <c:pt idx="207">
                  <c:v>5.3044364426154473</c:v>
                </c:pt>
                <c:pt idx="208">
                  <c:v>5.3044364426154473</c:v>
                </c:pt>
                <c:pt idx="209">
                  <c:v>5.3044364426154473</c:v>
                </c:pt>
                <c:pt idx="210">
                  <c:v>5.3044364426154473</c:v>
                </c:pt>
                <c:pt idx="211">
                  <c:v>5.3044364426154473</c:v>
                </c:pt>
                <c:pt idx="212">
                  <c:v>5.3044364426154473</c:v>
                </c:pt>
                <c:pt idx="213">
                  <c:v>5.3044364426154473</c:v>
                </c:pt>
                <c:pt idx="214">
                  <c:v>5.3044364426154473</c:v>
                </c:pt>
                <c:pt idx="215">
                  <c:v>5.3044364426154473</c:v>
                </c:pt>
                <c:pt idx="216">
                  <c:v>5.3044364426154473</c:v>
                </c:pt>
                <c:pt idx="217">
                  <c:v>5.3044364426154473</c:v>
                </c:pt>
                <c:pt idx="218">
                  <c:v>5.3044364426154473</c:v>
                </c:pt>
                <c:pt idx="219">
                  <c:v>5.3044364426154473</c:v>
                </c:pt>
                <c:pt idx="220">
                  <c:v>5.3044364426154473</c:v>
                </c:pt>
                <c:pt idx="221">
                  <c:v>5.3044364426154473</c:v>
                </c:pt>
                <c:pt idx="222">
                  <c:v>5.3044364426154473</c:v>
                </c:pt>
                <c:pt idx="223">
                  <c:v>5.3044364426154473</c:v>
                </c:pt>
                <c:pt idx="224">
                  <c:v>5.3044364426154473</c:v>
                </c:pt>
                <c:pt idx="225">
                  <c:v>5.3044364426154473</c:v>
                </c:pt>
                <c:pt idx="226">
                  <c:v>5.3044364426154473</c:v>
                </c:pt>
                <c:pt idx="227">
                  <c:v>5.3044364426154473</c:v>
                </c:pt>
                <c:pt idx="228">
                  <c:v>5.3044364426154473</c:v>
                </c:pt>
                <c:pt idx="229">
                  <c:v>5.3044364426154473</c:v>
                </c:pt>
                <c:pt idx="230">
                  <c:v>5.3044364426154473</c:v>
                </c:pt>
                <c:pt idx="231">
                  <c:v>5.3044364426154473</c:v>
                </c:pt>
                <c:pt idx="232">
                  <c:v>5.3044364426154473</c:v>
                </c:pt>
                <c:pt idx="233">
                  <c:v>5.3044364426154473</c:v>
                </c:pt>
                <c:pt idx="234">
                  <c:v>5.3044364426154473</c:v>
                </c:pt>
                <c:pt idx="235">
                  <c:v>5.3044364426154473</c:v>
                </c:pt>
                <c:pt idx="236">
                  <c:v>5.3044364426154473</c:v>
                </c:pt>
                <c:pt idx="237">
                  <c:v>5.3044364426154473</c:v>
                </c:pt>
                <c:pt idx="238">
                  <c:v>5.3044364426154473</c:v>
                </c:pt>
                <c:pt idx="239">
                  <c:v>5.3044364426154473</c:v>
                </c:pt>
                <c:pt idx="240">
                  <c:v>5.3044364426154473</c:v>
                </c:pt>
                <c:pt idx="241">
                  <c:v>5.3044364426154473</c:v>
                </c:pt>
                <c:pt idx="242">
                  <c:v>5.3044364426154473</c:v>
                </c:pt>
                <c:pt idx="243">
                  <c:v>5.3044364426154473</c:v>
                </c:pt>
                <c:pt idx="244">
                  <c:v>5.3044364426154473</c:v>
                </c:pt>
                <c:pt idx="245">
                  <c:v>5.3044364426154473</c:v>
                </c:pt>
                <c:pt idx="246">
                  <c:v>5.3044364426154473</c:v>
                </c:pt>
                <c:pt idx="247">
                  <c:v>5.3044364426154473</c:v>
                </c:pt>
                <c:pt idx="248">
                  <c:v>5.3044364426154473</c:v>
                </c:pt>
                <c:pt idx="249">
                  <c:v>5.3044364426154473</c:v>
                </c:pt>
                <c:pt idx="250">
                  <c:v>5.3044364426154473</c:v>
                </c:pt>
                <c:pt idx="251">
                  <c:v>5.3044364426154473</c:v>
                </c:pt>
                <c:pt idx="252">
                  <c:v>5.3044364426154473</c:v>
                </c:pt>
                <c:pt idx="253">
                  <c:v>5.3044364426154473</c:v>
                </c:pt>
                <c:pt idx="254">
                  <c:v>5.3044364426154473</c:v>
                </c:pt>
                <c:pt idx="255">
                  <c:v>5.3044364426154473</c:v>
                </c:pt>
                <c:pt idx="256">
                  <c:v>5.3044364426154473</c:v>
                </c:pt>
                <c:pt idx="257">
                  <c:v>5.3044364426154473</c:v>
                </c:pt>
                <c:pt idx="258">
                  <c:v>5.3044364426154473</c:v>
                </c:pt>
                <c:pt idx="259">
                  <c:v>5.3044364426154473</c:v>
                </c:pt>
                <c:pt idx="260">
                  <c:v>5.3044364426154473</c:v>
                </c:pt>
                <c:pt idx="261">
                  <c:v>5.3044364426154473</c:v>
                </c:pt>
                <c:pt idx="262">
                  <c:v>5.3044364426154473</c:v>
                </c:pt>
                <c:pt idx="263">
                  <c:v>5.3044364426154473</c:v>
                </c:pt>
                <c:pt idx="264">
                  <c:v>5.3044364426154473</c:v>
                </c:pt>
                <c:pt idx="265">
                  <c:v>5.3044364426154473</c:v>
                </c:pt>
                <c:pt idx="266">
                  <c:v>5.3044364426154473</c:v>
                </c:pt>
                <c:pt idx="267">
                  <c:v>5.3044364426154473</c:v>
                </c:pt>
                <c:pt idx="268">
                  <c:v>5.3044364426154473</c:v>
                </c:pt>
                <c:pt idx="269">
                  <c:v>5.3044364426154473</c:v>
                </c:pt>
                <c:pt idx="270">
                  <c:v>5.3044364426154473</c:v>
                </c:pt>
                <c:pt idx="271">
                  <c:v>5.3044364426154473</c:v>
                </c:pt>
                <c:pt idx="272">
                  <c:v>5.3044364426154473</c:v>
                </c:pt>
                <c:pt idx="273">
                  <c:v>5.3044364426154473</c:v>
                </c:pt>
                <c:pt idx="274">
                  <c:v>5.3044364426154473</c:v>
                </c:pt>
                <c:pt idx="275">
                  <c:v>5.3044364426154473</c:v>
                </c:pt>
                <c:pt idx="276">
                  <c:v>5.3044364426154473</c:v>
                </c:pt>
                <c:pt idx="277">
                  <c:v>5.3044364426154473</c:v>
                </c:pt>
                <c:pt idx="278">
                  <c:v>5.3044364426154473</c:v>
                </c:pt>
                <c:pt idx="279">
                  <c:v>5.3044364426154473</c:v>
                </c:pt>
                <c:pt idx="280">
                  <c:v>5.3044364426154473</c:v>
                </c:pt>
                <c:pt idx="281">
                  <c:v>5.3044364426154473</c:v>
                </c:pt>
                <c:pt idx="282">
                  <c:v>5.3044364426154473</c:v>
                </c:pt>
                <c:pt idx="283">
                  <c:v>5.3044364426154473</c:v>
                </c:pt>
                <c:pt idx="284">
                  <c:v>5.3044364426154473</c:v>
                </c:pt>
                <c:pt idx="285">
                  <c:v>5.3044364426154473</c:v>
                </c:pt>
                <c:pt idx="286">
                  <c:v>5.3044364426154473</c:v>
                </c:pt>
                <c:pt idx="287">
                  <c:v>5.3044364426154473</c:v>
                </c:pt>
                <c:pt idx="288">
                  <c:v>5.3044364426154473</c:v>
                </c:pt>
                <c:pt idx="289">
                  <c:v>5.3044364426154473</c:v>
                </c:pt>
                <c:pt idx="290">
                  <c:v>5.3044364426154473</c:v>
                </c:pt>
                <c:pt idx="291">
                  <c:v>5.3044364426154473</c:v>
                </c:pt>
                <c:pt idx="292">
                  <c:v>5.3044364426154473</c:v>
                </c:pt>
                <c:pt idx="293">
                  <c:v>5.3044364426154473</c:v>
                </c:pt>
                <c:pt idx="294">
                  <c:v>5.3044364426154473</c:v>
                </c:pt>
                <c:pt idx="295">
                  <c:v>5.3044364426154473</c:v>
                </c:pt>
                <c:pt idx="296">
                  <c:v>5.3044364426154473</c:v>
                </c:pt>
                <c:pt idx="297">
                  <c:v>5.3044364426154473</c:v>
                </c:pt>
                <c:pt idx="298">
                  <c:v>5.3044364426154473</c:v>
                </c:pt>
                <c:pt idx="299">
                  <c:v>5.3044364426154473</c:v>
                </c:pt>
                <c:pt idx="300">
                  <c:v>5.3044364426154473</c:v>
                </c:pt>
                <c:pt idx="301">
                  <c:v>5.3044364426154473</c:v>
                </c:pt>
                <c:pt idx="302">
                  <c:v>5.3044364426154473</c:v>
                </c:pt>
                <c:pt idx="303">
                  <c:v>5.3044364426154473</c:v>
                </c:pt>
                <c:pt idx="304">
                  <c:v>5.3044364426154473</c:v>
                </c:pt>
                <c:pt idx="305">
                  <c:v>5.3044364426154473</c:v>
                </c:pt>
                <c:pt idx="306">
                  <c:v>5.3044364426154473</c:v>
                </c:pt>
                <c:pt idx="307">
                  <c:v>5.3044364426154473</c:v>
                </c:pt>
                <c:pt idx="308">
                  <c:v>5.3044364426154473</c:v>
                </c:pt>
                <c:pt idx="309">
                  <c:v>5.3044364426154473</c:v>
                </c:pt>
                <c:pt idx="310">
                  <c:v>5.3044364426154473</c:v>
                </c:pt>
                <c:pt idx="311">
                  <c:v>5.3044364426154473</c:v>
                </c:pt>
                <c:pt idx="312">
                  <c:v>5.3044364426154473</c:v>
                </c:pt>
                <c:pt idx="313">
                  <c:v>5.3044364426154473</c:v>
                </c:pt>
                <c:pt idx="314">
                  <c:v>5.3044364426154473</c:v>
                </c:pt>
                <c:pt idx="315">
                  <c:v>5.3044364426154473</c:v>
                </c:pt>
                <c:pt idx="316">
                  <c:v>5.3044364426154473</c:v>
                </c:pt>
                <c:pt idx="317">
                  <c:v>5.3044364426154473</c:v>
                </c:pt>
                <c:pt idx="318">
                  <c:v>5.3044364426154473</c:v>
                </c:pt>
                <c:pt idx="319">
                  <c:v>5.3044364426154473</c:v>
                </c:pt>
                <c:pt idx="320">
                  <c:v>5.3044364426154473</c:v>
                </c:pt>
                <c:pt idx="321">
                  <c:v>5.3044364426154473</c:v>
                </c:pt>
                <c:pt idx="322">
                  <c:v>5.3044364426154473</c:v>
                </c:pt>
                <c:pt idx="323">
                  <c:v>5.3044364426154473</c:v>
                </c:pt>
                <c:pt idx="324">
                  <c:v>5.3044364426154473</c:v>
                </c:pt>
                <c:pt idx="325">
                  <c:v>5.3044364426154473</c:v>
                </c:pt>
                <c:pt idx="326">
                  <c:v>5.3044364426154473</c:v>
                </c:pt>
                <c:pt idx="327">
                  <c:v>5.3044364426154473</c:v>
                </c:pt>
                <c:pt idx="328">
                  <c:v>5.3044364426154473</c:v>
                </c:pt>
                <c:pt idx="329">
                  <c:v>5.3044364426154473</c:v>
                </c:pt>
                <c:pt idx="330">
                  <c:v>5.3044364426154473</c:v>
                </c:pt>
                <c:pt idx="331">
                  <c:v>5.3044364426154473</c:v>
                </c:pt>
                <c:pt idx="332">
                  <c:v>5.3044364426154473</c:v>
                </c:pt>
                <c:pt idx="333">
                  <c:v>5.3044364426154473</c:v>
                </c:pt>
                <c:pt idx="334">
                  <c:v>5.3044364426154473</c:v>
                </c:pt>
                <c:pt idx="335">
                  <c:v>5.3044364426154473</c:v>
                </c:pt>
                <c:pt idx="336">
                  <c:v>5.3044364426154473</c:v>
                </c:pt>
                <c:pt idx="337">
                  <c:v>5.3044364426154473</c:v>
                </c:pt>
                <c:pt idx="338">
                  <c:v>5.3044364426154473</c:v>
                </c:pt>
                <c:pt idx="339">
                  <c:v>5.3044364426154473</c:v>
                </c:pt>
                <c:pt idx="340">
                  <c:v>5.3044364426154473</c:v>
                </c:pt>
                <c:pt idx="341">
                  <c:v>5.3044364426154473</c:v>
                </c:pt>
                <c:pt idx="342">
                  <c:v>5.3044364426154473</c:v>
                </c:pt>
                <c:pt idx="343">
                  <c:v>5.3044364426154473</c:v>
                </c:pt>
                <c:pt idx="344">
                  <c:v>5.3044364426154473</c:v>
                </c:pt>
                <c:pt idx="345">
                  <c:v>5.3044364426154473</c:v>
                </c:pt>
                <c:pt idx="346">
                  <c:v>5.3044364426154473</c:v>
                </c:pt>
                <c:pt idx="347">
                  <c:v>5.3044364426154473</c:v>
                </c:pt>
                <c:pt idx="348">
                  <c:v>5.3044364426154473</c:v>
                </c:pt>
                <c:pt idx="349">
                  <c:v>5.3044364426154473</c:v>
                </c:pt>
                <c:pt idx="350">
                  <c:v>5.3044364426154473</c:v>
                </c:pt>
                <c:pt idx="351">
                  <c:v>5.3044364426154473</c:v>
                </c:pt>
                <c:pt idx="352">
                  <c:v>5.3044364426154473</c:v>
                </c:pt>
                <c:pt idx="353">
                  <c:v>5.3044364426154473</c:v>
                </c:pt>
                <c:pt idx="354">
                  <c:v>5.3044364426154473</c:v>
                </c:pt>
                <c:pt idx="355">
                  <c:v>5.3044364426154473</c:v>
                </c:pt>
                <c:pt idx="356">
                  <c:v>5.3044364426154473</c:v>
                </c:pt>
                <c:pt idx="357">
                  <c:v>5.3044364426154473</c:v>
                </c:pt>
                <c:pt idx="358">
                  <c:v>5.3044364426154473</c:v>
                </c:pt>
                <c:pt idx="359">
                  <c:v>5.3044364426154473</c:v>
                </c:pt>
                <c:pt idx="360">
                  <c:v>5.3044364426154473</c:v>
                </c:pt>
                <c:pt idx="361">
                  <c:v>5.3044364426154473</c:v>
                </c:pt>
                <c:pt idx="362">
                  <c:v>5.3044364426154473</c:v>
                </c:pt>
                <c:pt idx="363">
                  <c:v>5.3044364426154473</c:v>
                </c:pt>
                <c:pt idx="364">
                  <c:v>5.3044364426154473</c:v>
                </c:pt>
                <c:pt idx="365">
                  <c:v>5.3044364426154473</c:v>
                </c:pt>
                <c:pt idx="366">
                  <c:v>5.3044364426154473</c:v>
                </c:pt>
                <c:pt idx="367">
                  <c:v>5.3044364426154473</c:v>
                </c:pt>
                <c:pt idx="368">
                  <c:v>5.3044364426154473</c:v>
                </c:pt>
                <c:pt idx="369">
                  <c:v>5.3044364426154473</c:v>
                </c:pt>
                <c:pt idx="370">
                  <c:v>5.3044364426154473</c:v>
                </c:pt>
                <c:pt idx="371">
                  <c:v>5.3044364426154473</c:v>
                </c:pt>
                <c:pt idx="372">
                  <c:v>5.3044364426154473</c:v>
                </c:pt>
                <c:pt idx="373">
                  <c:v>5.3044364426154473</c:v>
                </c:pt>
                <c:pt idx="374">
                  <c:v>5.3044364426154473</c:v>
                </c:pt>
                <c:pt idx="375">
                  <c:v>5.3044364426154473</c:v>
                </c:pt>
                <c:pt idx="376">
                  <c:v>5.3044364426154473</c:v>
                </c:pt>
                <c:pt idx="377">
                  <c:v>5.3044364426154473</c:v>
                </c:pt>
                <c:pt idx="378">
                  <c:v>5.3044364426154473</c:v>
                </c:pt>
                <c:pt idx="379">
                  <c:v>5.3044364426154473</c:v>
                </c:pt>
                <c:pt idx="380">
                  <c:v>5.3044364426154473</c:v>
                </c:pt>
                <c:pt idx="381">
                  <c:v>5.3044364426154473</c:v>
                </c:pt>
                <c:pt idx="382">
                  <c:v>5.3044364426154473</c:v>
                </c:pt>
                <c:pt idx="383">
                  <c:v>5.3044364426154473</c:v>
                </c:pt>
                <c:pt idx="384">
                  <c:v>5.3044364426154473</c:v>
                </c:pt>
                <c:pt idx="385">
                  <c:v>5.3044364426154473</c:v>
                </c:pt>
                <c:pt idx="386">
                  <c:v>5.3044364426154473</c:v>
                </c:pt>
                <c:pt idx="387">
                  <c:v>5.3044364426154473</c:v>
                </c:pt>
                <c:pt idx="388">
                  <c:v>5.3044364426154473</c:v>
                </c:pt>
                <c:pt idx="389">
                  <c:v>5.3044364426154473</c:v>
                </c:pt>
                <c:pt idx="390">
                  <c:v>5.3044364426154473</c:v>
                </c:pt>
                <c:pt idx="391">
                  <c:v>5.3044364426154473</c:v>
                </c:pt>
                <c:pt idx="392">
                  <c:v>5.3044364426154473</c:v>
                </c:pt>
                <c:pt idx="393">
                  <c:v>5.3044364426154473</c:v>
                </c:pt>
                <c:pt idx="394">
                  <c:v>5.3044364426154473</c:v>
                </c:pt>
                <c:pt idx="395">
                  <c:v>5.3044364426154473</c:v>
                </c:pt>
                <c:pt idx="396">
                  <c:v>5.3044364426154473</c:v>
                </c:pt>
                <c:pt idx="397">
                  <c:v>5.3044364426154473</c:v>
                </c:pt>
                <c:pt idx="398">
                  <c:v>5.3044364426154473</c:v>
                </c:pt>
                <c:pt idx="399">
                  <c:v>5.3044364426154473</c:v>
                </c:pt>
                <c:pt idx="400">
                  <c:v>5.3044364426154473</c:v>
                </c:pt>
                <c:pt idx="401">
                  <c:v>5.3044364426154473</c:v>
                </c:pt>
                <c:pt idx="402">
                  <c:v>5.3044364426154473</c:v>
                </c:pt>
                <c:pt idx="403">
                  <c:v>5.3044364426154473</c:v>
                </c:pt>
                <c:pt idx="404">
                  <c:v>5.3044364426154473</c:v>
                </c:pt>
                <c:pt idx="405">
                  <c:v>5.3044364426154473</c:v>
                </c:pt>
                <c:pt idx="406">
                  <c:v>5.3044364426154473</c:v>
                </c:pt>
                <c:pt idx="407">
                  <c:v>5.3044364426154473</c:v>
                </c:pt>
                <c:pt idx="408">
                  <c:v>5.3044364426154473</c:v>
                </c:pt>
                <c:pt idx="409">
                  <c:v>5.3044364426154473</c:v>
                </c:pt>
                <c:pt idx="410">
                  <c:v>5.3044364426154473</c:v>
                </c:pt>
                <c:pt idx="411">
                  <c:v>5.3044364426154473</c:v>
                </c:pt>
                <c:pt idx="412">
                  <c:v>5.3044364426154473</c:v>
                </c:pt>
                <c:pt idx="413">
                  <c:v>5.3044364426154473</c:v>
                </c:pt>
                <c:pt idx="414">
                  <c:v>5.3044364426154473</c:v>
                </c:pt>
                <c:pt idx="415">
                  <c:v>5.3044364426154473</c:v>
                </c:pt>
                <c:pt idx="416">
                  <c:v>5.3044364426154473</c:v>
                </c:pt>
                <c:pt idx="417">
                  <c:v>5.3044364426154473</c:v>
                </c:pt>
                <c:pt idx="418">
                  <c:v>5.3044364426154473</c:v>
                </c:pt>
                <c:pt idx="419">
                  <c:v>5.3044364426154473</c:v>
                </c:pt>
                <c:pt idx="420">
                  <c:v>5.3044364426154473</c:v>
                </c:pt>
                <c:pt idx="421">
                  <c:v>5.3044364426154473</c:v>
                </c:pt>
                <c:pt idx="422">
                  <c:v>5.3044364426154473</c:v>
                </c:pt>
                <c:pt idx="423">
                  <c:v>5.3044364426154473</c:v>
                </c:pt>
                <c:pt idx="424">
                  <c:v>5.3044364426154473</c:v>
                </c:pt>
                <c:pt idx="425">
                  <c:v>5.3044364426154473</c:v>
                </c:pt>
                <c:pt idx="426">
                  <c:v>5.3044364426154473</c:v>
                </c:pt>
                <c:pt idx="427">
                  <c:v>5.3044364426154473</c:v>
                </c:pt>
                <c:pt idx="428">
                  <c:v>5.3044364426154473</c:v>
                </c:pt>
                <c:pt idx="429">
                  <c:v>5.3044364426154473</c:v>
                </c:pt>
                <c:pt idx="430">
                  <c:v>5.3044364426154473</c:v>
                </c:pt>
                <c:pt idx="431">
                  <c:v>5.3044364426154473</c:v>
                </c:pt>
                <c:pt idx="432">
                  <c:v>5.3044364426154473</c:v>
                </c:pt>
                <c:pt idx="433">
                  <c:v>5.3044364426154473</c:v>
                </c:pt>
                <c:pt idx="434">
                  <c:v>5.3044364426154473</c:v>
                </c:pt>
                <c:pt idx="435">
                  <c:v>5.3044364426154473</c:v>
                </c:pt>
                <c:pt idx="436">
                  <c:v>5.3044364426154473</c:v>
                </c:pt>
                <c:pt idx="437">
                  <c:v>5.3044364426154473</c:v>
                </c:pt>
                <c:pt idx="438">
                  <c:v>5.3044364426154473</c:v>
                </c:pt>
                <c:pt idx="439">
                  <c:v>5.3044364426154473</c:v>
                </c:pt>
                <c:pt idx="440">
                  <c:v>5.3044364426154473</c:v>
                </c:pt>
                <c:pt idx="441">
                  <c:v>5.3044364426154473</c:v>
                </c:pt>
                <c:pt idx="442">
                  <c:v>5.3044364426154473</c:v>
                </c:pt>
                <c:pt idx="443">
                  <c:v>5.3044364426154473</c:v>
                </c:pt>
                <c:pt idx="444">
                  <c:v>5.3044364426154473</c:v>
                </c:pt>
                <c:pt idx="445">
                  <c:v>5.3044364426154473</c:v>
                </c:pt>
                <c:pt idx="446">
                  <c:v>5.3044364426154473</c:v>
                </c:pt>
                <c:pt idx="447">
                  <c:v>5.3044364426154473</c:v>
                </c:pt>
                <c:pt idx="448">
                  <c:v>5.3044364426154473</c:v>
                </c:pt>
                <c:pt idx="449">
                  <c:v>5.3044364426154473</c:v>
                </c:pt>
                <c:pt idx="450">
                  <c:v>5.3044364426154473</c:v>
                </c:pt>
                <c:pt idx="451">
                  <c:v>5.3044364426154473</c:v>
                </c:pt>
                <c:pt idx="452">
                  <c:v>5.3044364426154473</c:v>
                </c:pt>
                <c:pt idx="453">
                  <c:v>5.3044364426154473</c:v>
                </c:pt>
                <c:pt idx="454">
                  <c:v>5.3044364426154473</c:v>
                </c:pt>
                <c:pt idx="455">
                  <c:v>5.3044364426154473</c:v>
                </c:pt>
                <c:pt idx="456">
                  <c:v>5.3044364426154473</c:v>
                </c:pt>
                <c:pt idx="457">
                  <c:v>5.3044364426154473</c:v>
                </c:pt>
                <c:pt idx="458">
                  <c:v>5.3044364426154473</c:v>
                </c:pt>
                <c:pt idx="459">
                  <c:v>5.3044364426154473</c:v>
                </c:pt>
                <c:pt idx="460">
                  <c:v>5.3044364426154473</c:v>
                </c:pt>
                <c:pt idx="461">
                  <c:v>5.3044364426154473</c:v>
                </c:pt>
                <c:pt idx="462">
                  <c:v>5.3044364426154473</c:v>
                </c:pt>
                <c:pt idx="463">
                  <c:v>5.3044364426154473</c:v>
                </c:pt>
                <c:pt idx="464">
                  <c:v>5.3044364426154473</c:v>
                </c:pt>
                <c:pt idx="465">
                  <c:v>5.3044364426154473</c:v>
                </c:pt>
                <c:pt idx="466">
                  <c:v>5.3044364426154473</c:v>
                </c:pt>
                <c:pt idx="467">
                  <c:v>5.3044364426154473</c:v>
                </c:pt>
                <c:pt idx="468">
                  <c:v>5.3044364426154473</c:v>
                </c:pt>
                <c:pt idx="469">
                  <c:v>5.3044364426154473</c:v>
                </c:pt>
                <c:pt idx="470">
                  <c:v>5.3044364426154473</c:v>
                </c:pt>
                <c:pt idx="471">
                  <c:v>5.3044364426154473</c:v>
                </c:pt>
                <c:pt idx="472">
                  <c:v>5.3044364426154473</c:v>
                </c:pt>
                <c:pt idx="473">
                  <c:v>5.3044364426154473</c:v>
                </c:pt>
                <c:pt idx="474">
                  <c:v>5.3044364426154473</c:v>
                </c:pt>
                <c:pt idx="475">
                  <c:v>5.3044364426154473</c:v>
                </c:pt>
                <c:pt idx="476">
                  <c:v>5.3044364426154473</c:v>
                </c:pt>
                <c:pt idx="477">
                  <c:v>5.3044364426154473</c:v>
                </c:pt>
                <c:pt idx="478">
                  <c:v>5.3044364426154473</c:v>
                </c:pt>
                <c:pt idx="479">
                  <c:v>5.3044364426154473</c:v>
                </c:pt>
                <c:pt idx="480">
                  <c:v>5.3044364426154473</c:v>
                </c:pt>
                <c:pt idx="481">
                  <c:v>5.3044364426154473</c:v>
                </c:pt>
                <c:pt idx="482">
                  <c:v>5.3044364426154473</c:v>
                </c:pt>
                <c:pt idx="483">
                  <c:v>5.3044364426154473</c:v>
                </c:pt>
                <c:pt idx="484">
                  <c:v>5.3044364426154473</c:v>
                </c:pt>
                <c:pt idx="485">
                  <c:v>5.3044364426154473</c:v>
                </c:pt>
                <c:pt idx="486">
                  <c:v>5.3044364426154473</c:v>
                </c:pt>
                <c:pt idx="487">
                  <c:v>5.3044364426154473</c:v>
                </c:pt>
                <c:pt idx="488">
                  <c:v>5.3044364426154473</c:v>
                </c:pt>
                <c:pt idx="489">
                  <c:v>5.3044364426154473</c:v>
                </c:pt>
                <c:pt idx="490">
                  <c:v>5.3044364426154473</c:v>
                </c:pt>
                <c:pt idx="491">
                  <c:v>5.3044364426154473</c:v>
                </c:pt>
                <c:pt idx="492">
                  <c:v>5.3044364426154473</c:v>
                </c:pt>
                <c:pt idx="493">
                  <c:v>5.3044364426154473</c:v>
                </c:pt>
                <c:pt idx="494">
                  <c:v>5.3044364426154473</c:v>
                </c:pt>
                <c:pt idx="495">
                  <c:v>5.3044364426154473</c:v>
                </c:pt>
                <c:pt idx="496">
                  <c:v>5.3044364426154473</c:v>
                </c:pt>
                <c:pt idx="497">
                  <c:v>5.3044364426154473</c:v>
                </c:pt>
                <c:pt idx="498">
                  <c:v>5.3044364426154473</c:v>
                </c:pt>
                <c:pt idx="499">
                  <c:v>5.3044364426154473</c:v>
                </c:pt>
                <c:pt idx="500">
                  <c:v>5.3044364426154473</c:v>
                </c:pt>
                <c:pt idx="501">
                  <c:v>5.3044364426154473</c:v>
                </c:pt>
                <c:pt idx="502">
                  <c:v>5.3044364426154473</c:v>
                </c:pt>
                <c:pt idx="503">
                  <c:v>5.3044364426154473</c:v>
                </c:pt>
                <c:pt idx="504">
                  <c:v>5.3044364426154473</c:v>
                </c:pt>
                <c:pt idx="505">
                  <c:v>5.3044364426154473</c:v>
                </c:pt>
                <c:pt idx="506">
                  <c:v>5.3044364426154473</c:v>
                </c:pt>
                <c:pt idx="507">
                  <c:v>5.3044364426154473</c:v>
                </c:pt>
                <c:pt idx="508">
                  <c:v>5.3044364426154473</c:v>
                </c:pt>
                <c:pt idx="509">
                  <c:v>5.3044364426154473</c:v>
                </c:pt>
                <c:pt idx="510">
                  <c:v>5.3044364426154473</c:v>
                </c:pt>
                <c:pt idx="511">
                  <c:v>5.3044364426154473</c:v>
                </c:pt>
                <c:pt idx="512">
                  <c:v>5.3044364426154473</c:v>
                </c:pt>
                <c:pt idx="513">
                  <c:v>5.3044364426154473</c:v>
                </c:pt>
                <c:pt idx="514">
                  <c:v>5.3044364426154473</c:v>
                </c:pt>
                <c:pt idx="515">
                  <c:v>5.3044364426154473</c:v>
                </c:pt>
                <c:pt idx="516">
                  <c:v>5.3044364426154473</c:v>
                </c:pt>
                <c:pt idx="517">
                  <c:v>5.3044364426154473</c:v>
                </c:pt>
                <c:pt idx="518">
                  <c:v>5.3044364426154473</c:v>
                </c:pt>
                <c:pt idx="519">
                  <c:v>5.3044364426154473</c:v>
                </c:pt>
                <c:pt idx="520">
                  <c:v>5.3044364426154473</c:v>
                </c:pt>
                <c:pt idx="521">
                  <c:v>5.3044364426154473</c:v>
                </c:pt>
                <c:pt idx="522">
                  <c:v>5.3044364426154473</c:v>
                </c:pt>
                <c:pt idx="523">
                  <c:v>5.3044364426154473</c:v>
                </c:pt>
                <c:pt idx="524">
                  <c:v>5.3044364426154473</c:v>
                </c:pt>
                <c:pt idx="525">
                  <c:v>5.3044364426154473</c:v>
                </c:pt>
                <c:pt idx="526">
                  <c:v>5.3044364426154473</c:v>
                </c:pt>
                <c:pt idx="527">
                  <c:v>5.3044364426154473</c:v>
                </c:pt>
                <c:pt idx="528">
                  <c:v>5.3044364426154473</c:v>
                </c:pt>
                <c:pt idx="529">
                  <c:v>5.3044364426154473</c:v>
                </c:pt>
                <c:pt idx="530">
                  <c:v>5.3044364426154473</c:v>
                </c:pt>
                <c:pt idx="531">
                  <c:v>5.3044364426154473</c:v>
                </c:pt>
                <c:pt idx="532">
                  <c:v>5.3044364426154473</c:v>
                </c:pt>
                <c:pt idx="533">
                  <c:v>5.3044364426154473</c:v>
                </c:pt>
                <c:pt idx="534">
                  <c:v>5.3044364426154473</c:v>
                </c:pt>
                <c:pt idx="535">
                  <c:v>5.3044364426154473</c:v>
                </c:pt>
                <c:pt idx="536">
                  <c:v>5.3044364426154473</c:v>
                </c:pt>
                <c:pt idx="537">
                  <c:v>5.3044364426154473</c:v>
                </c:pt>
                <c:pt idx="538">
                  <c:v>5.3044364426154473</c:v>
                </c:pt>
                <c:pt idx="539">
                  <c:v>5.3044364426154473</c:v>
                </c:pt>
                <c:pt idx="540">
                  <c:v>5.3044364426154473</c:v>
                </c:pt>
                <c:pt idx="541">
                  <c:v>5.3044364426154473</c:v>
                </c:pt>
                <c:pt idx="542">
                  <c:v>5.3044364426154473</c:v>
                </c:pt>
                <c:pt idx="543">
                  <c:v>5.3044364426154473</c:v>
                </c:pt>
                <c:pt idx="544">
                  <c:v>5.3044364426154473</c:v>
                </c:pt>
                <c:pt idx="545">
                  <c:v>5.3044364426154473</c:v>
                </c:pt>
                <c:pt idx="546">
                  <c:v>5.3044364426154473</c:v>
                </c:pt>
                <c:pt idx="547">
                  <c:v>5.3044364426154473</c:v>
                </c:pt>
                <c:pt idx="548">
                  <c:v>5.3044364426154473</c:v>
                </c:pt>
                <c:pt idx="549">
                  <c:v>5.3044364426154473</c:v>
                </c:pt>
                <c:pt idx="550">
                  <c:v>5.3044364426154473</c:v>
                </c:pt>
                <c:pt idx="551">
                  <c:v>5.3044364426154473</c:v>
                </c:pt>
                <c:pt idx="552">
                  <c:v>5.3044364426154473</c:v>
                </c:pt>
                <c:pt idx="553">
                  <c:v>5.3044364426154473</c:v>
                </c:pt>
                <c:pt idx="554">
                  <c:v>5.3044364426154473</c:v>
                </c:pt>
                <c:pt idx="555">
                  <c:v>5.3044364426154473</c:v>
                </c:pt>
                <c:pt idx="556">
                  <c:v>5.3044364426154473</c:v>
                </c:pt>
                <c:pt idx="557">
                  <c:v>5.3044364426154473</c:v>
                </c:pt>
                <c:pt idx="558">
                  <c:v>5.3044364426154473</c:v>
                </c:pt>
                <c:pt idx="559">
                  <c:v>5.3044364426154473</c:v>
                </c:pt>
                <c:pt idx="560">
                  <c:v>5.3044364426154473</c:v>
                </c:pt>
                <c:pt idx="561">
                  <c:v>5.3044364426154473</c:v>
                </c:pt>
                <c:pt idx="562">
                  <c:v>5.3044364426154473</c:v>
                </c:pt>
                <c:pt idx="563">
                  <c:v>5.3044364426154473</c:v>
                </c:pt>
                <c:pt idx="564">
                  <c:v>5.3044364426154473</c:v>
                </c:pt>
                <c:pt idx="565">
                  <c:v>5.3044364426154473</c:v>
                </c:pt>
                <c:pt idx="566">
                  <c:v>5.3044364426154473</c:v>
                </c:pt>
                <c:pt idx="567">
                  <c:v>5.3044364426154473</c:v>
                </c:pt>
                <c:pt idx="568">
                  <c:v>5.3044364426154473</c:v>
                </c:pt>
                <c:pt idx="569">
                  <c:v>5.3044364426154473</c:v>
                </c:pt>
                <c:pt idx="570">
                  <c:v>5.3044364426154473</c:v>
                </c:pt>
                <c:pt idx="571">
                  <c:v>5.3044364426154473</c:v>
                </c:pt>
                <c:pt idx="572">
                  <c:v>5.3044364426154473</c:v>
                </c:pt>
                <c:pt idx="573">
                  <c:v>5.3044364426154473</c:v>
                </c:pt>
                <c:pt idx="574">
                  <c:v>5.3044364426154473</c:v>
                </c:pt>
                <c:pt idx="575">
                  <c:v>5.3044364426154473</c:v>
                </c:pt>
                <c:pt idx="576">
                  <c:v>5.3044364426154473</c:v>
                </c:pt>
                <c:pt idx="577">
                  <c:v>5.3044364426154473</c:v>
                </c:pt>
                <c:pt idx="578">
                  <c:v>5.3044364426154473</c:v>
                </c:pt>
                <c:pt idx="579">
                  <c:v>5.3044364426154473</c:v>
                </c:pt>
                <c:pt idx="580">
                  <c:v>5.3044364426154473</c:v>
                </c:pt>
                <c:pt idx="581">
                  <c:v>5.3044364426154473</c:v>
                </c:pt>
                <c:pt idx="582">
                  <c:v>5.3044364426154473</c:v>
                </c:pt>
                <c:pt idx="583">
                  <c:v>5.3044364426154473</c:v>
                </c:pt>
                <c:pt idx="584">
                  <c:v>5.3044364426154473</c:v>
                </c:pt>
                <c:pt idx="585">
                  <c:v>5.3044364426154473</c:v>
                </c:pt>
                <c:pt idx="586">
                  <c:v>5.3044364426154473</c:v>
                </c:pt>
                <c:pt idx="587">
                  <c:v>5.3044364426154473</c:v>
                </c:pt>
                <c:pt idx="588">
                  <c:v>5.3044364426154473</c:v>
                </c:pt>
                <c:pt idx="589">
                  <c:v>5.3044364426154473</c:v>
                </c:pt>
                <c:pt idx="590">
                  <c:v>5.3044364426154473</c:v>
                </c:pt>
                <c:pt idx="591">
                  <c:v>5.3044364426154473</c:v>
                </c:pt>
                <c:pt idx="592">
                  <c:v>5.3044364426154473</c:v>
                </c:pt>
                <c:pt idx="593">
                  <c:v>5.3044364426154473</c:v>
                </c:pt>
                <c:pt idx="594">
                  <c:v>5.3044364426154473</c:v>
                </c:pt>
                <c:pt idx="595">
                  <c:v>5.3044364426154473</c:v>
                </c:pt>
                <c:pt idx="596">
                  <c:v>5.3044364426154473</c:v>
                </c:pt>
                <c:pt idx="597">
                  <c:v>5.3044364426154473</c:v>
                </c:pt>
                <c:pt idx="598">
                  <c:v>5.3044364426154473</c:v>
                </c:pt>
                <c:pt idx="599">
                  <c:v>5.3044364426154473</c:v>
                </c:pt>
                <c:pt idx="600">
                  <c:v>5.3044364426154473</c:v>
                </c:pt>
                <c:pt idx="601">
                  <c:v>5.3044364426154473</c:v>
                </c:pt>
                <c:pt idx="602">
                  <c:v>5.3044364426154473</c:v>
                </c:pt>
                <c:pt idx="603">
                  <c:v>5.3044364426154473</c:v>
                </c:pt>
                <c:pt idx="604">
                  <c:v>5.3044364426154473</c:v>
                </c:pt>
                <c:pt idx="605">
                  <c:v>5.3044364426154473</c:v>
                </c:pt>
                <c:pt idx="606">
                  <c:v>5.3044364426154473</c:v>
                </c:pt>
                <c:pt idx="607">
                  <c:v>5.3044364426154473</c:v>
                </c:pt>
                <c:pt idx="608">
                  <c:v>5.3044364426154473</c:v>
                </c:pt>
                <c:pt idx="609">
                  <c:v>5.3044364426154473</c:v>
                </c:pt>
                <c:pt idx="610">
                  <c:v>5.3044364426154473</c:v>
                </c:pt>
                <c:pt idx="611">
                  <c:v>5.3044364426154473</c:v>
                </c:pt>
                <c:pt idx="612">
                  <c:v>5.3044364426154473</c:v>
                </c:pt>
                <c:pt idx="613">
                  <c:v>5.3044364426154473</c:v>
                </c:pt>
                <c:pt idx="614">
                  <c:v>5.3044364426154473</c:v>
                </c:pt>
                <c:pt idx="615">
                  <c:v>5.3044364426154473</c:v>
                </c:pt>
                <c:pt idx="616">
                  <c:v>5.3044364426154473</c:v>
                </c:pt>
                <c:pt idx="617">
                  <c:v>5.3044364426154473</c:v>
                </c:pt>
                <c:pt idx="618">
                  <c:v>5.3044364426154473</c:v>
                </c:pt>
                <c:pt idx="619">
                  <c:v>5.3044364426154473</c:v>
                </c:pt>
                <c:pt idx="620">
                  <c:v>5.3044364426154473</c:v>
                </c:pt>
                <c:pt idx="621">
                  <c:v>5.3044364426154473</c:v>
                </c:pt>
                <c:pt idx="622">
                  <c:v>5.3044364426154473</c:v>
                </c:pt>
                <c:pt idx="623">
                  <c:v>5.3044364426154473</c:v>
                </c:pt>
                <c:pt idx="624">
                  <c:v>5.3044364426154473</c:v>
                </c:pt>
                <c:pt idx="625">
                  <c:v>5.3044364426154473</c:v>
                </c:pt>
                <c:pt idx="626">
                  <c:v>5.3044364426154473</c:v>
                </c:pt>
                <c:pt idx="627">
                  <c:v>5.3044364426154473</c:v>
                </c:pt>
                <c:pt idx="628">
                  <c:v>5.3044364426154473</c:v>
                </c:pt>
                <c:pt idx="629">
                  <c:v>5.3044364426154473</c:v>
                </c:pt>
                <c:pt idx="630">
                  <c:v>5.3044364426154473</c:v>
                </c:pt>
                <c:pt idx="631">
                  <c:v>5.3044364426154473</c:v>
                </c:pt>
                <c:pt idx="632">
                  <c:v>5.3044364426154473</c:v>
                </c:pt>
                <c:pt idx="633">
                  <c:v>5.3044364426154473</c:v>
                </c:pt>
                <c:pt idx="634">
                  <c:v>5.3044364426154473</c:v>
                </c:pt>
                <c:pt idx="635">
                  <c:v>5.3044364426154473</c:v>
                </c:pt>
                <c:pt idx="636">
                  <c:v>5.3044364426154473</c:v>
                </c:pt>
                <c:pt idx="637">
                  <c:v>5.3044364426154473</c:v>
                </c:pt>
                <c:pt idx="638">
                  <c:v>5.3044364426154473</c:v>
                </c:pt>
                <c:pt idx="639">
                  <c:v>5.3044364426154473</c:v>
                </c:pt>
                <c:pt idx="640">
                  <c:v>5.3044364426154473</c:v>
                </c:pt>
                <c:pt idx="641">
                  <c:v>5.3044364426154473</c:v>
                </c:pt>
                <c:pt idx="642">
                  <c:v>5.3044364426154473</c:v>
                </c:pt>
                <c:pt idx="643">
                  <c:v>5.3044364426154473</c:v>
                </c:pt>
                <c:pt idx="644">
                  <c:v>5.3044364426154473</c:v>
                </c:pt>
                <c:pt idx="645">
                  <c:v>5.3044364426154473</c:v>
                </c:pt>
                <c:pt idx="646">
                  <c:v>5.3044364426154473</c:v>
                </c:pt>
                <c:pt idx="647">
                  <c:v>5.3044364426154473</c:v>
                </c:pt>
                <c:pt idx="648">
                  <c:v>5.3044364426154473</c:v>
                </c:pt>
                <c:pt idx="649">
                  <c:v>5.3044364426154473</c:v>
                </c:pt>
                <c:pt idx="650">
                  <c:v>5.3044364426154473</c:v>
                </c:pt>
                <c:pt idx="651">
                  <c:v>5.3044364426154473</c:v>
                </c:pt>
                <c:pt idx="652">
                  <c:v>5.3044364426154473</c:v>
                </c:pt>
                <c:pt idx="653">
                  <c:v>5.3044364426154473</c:v>
                </c:pt>
                <c:pt idx="654">
                  <c:v>5.3044364426154473</c:v>
                </c:pt>
                <c:pt idx="655">
                  <c:v>5.3044364426154473</c:v>
                </c:pt>
                <c:pt idx="656">
                  <c:v>5.3044364426154473</c:v>
                </c:pt>
                <c:pt idx="657">
                  <c:v>5.3044364426154473</c:v>
                </c:pt>
                <c:pt idx="658">
                  <c:v>5.3044364426154473</c:v>
                </c:pt>
                <c:pt idx="659">
                  <c:v>5.3044364426154473</c:v>
                </c:pt>
                <c:pt idx="660">
                  <c:v>5.3044364426154473</c:v>
                </c:pt>
                <c:pt idx="661">
                  <c:v>5.3044364426154473</c:v>
                </c:pt>
                <c:pt idx="662">
                  <c:v>5.3044364426154473</c:v>
                </c:pt>
                <c:pt idx="663">
                  <c:v>5.3044364426154473</c:v>
                </c:pt>
                <c:pt idx="664">
                  <c:v>5.3044364426154473</c:v>
                </c:pt>
                <c:pt idx="665">
                  <c:v>5.3044364426154473</c:v>
                </c:pt>
                <c:pt idx="666">
                  <c:v>5.3044364426154473</c:v>
                </c:pt>
                <c:pt idx="667">
                  <c:v>5.3044364426154473</c:v>
                </c:pt>
                <c:pt idx="668">
                  <c:v>5.3044364426154473</c:v>
                </c:pt>
                <c:pt idx="669">
                  <c:v>5.3044364426154473</c:v>
                </c:pt>
                <c:pt idx="670">
                  <c:v>5.3044364426154473</c:v>
                </c:pt>
                <c:pt idx="671">
                  <c:v>5.3044364426154473</c:v>
                </c:pt>
                <c:pt idx="672">
                  <c:v>5.3044364426154473</c:v>
                </c:pt>
                <c:pt idx="673">
                  <c:v>5.3044364426154473</c:v>
                </c:pt>
                <c:pt idx="674">
                  <c:v>5.3044364426154473</c:v>
                </c:pt>
                <c:pt idx="675">
                  <c:v>5.3044364426154473</c:v>
                </c:pt>
                <c:pt idx="676">
                  <c:v>5.3044364426154473</c:v>
                </c:pt>
                <c:pt idx="677">
                  <c:v>5.3044364426154473</c:v>
                </c:pt>
                <c:pt idx="678">
                  <c:v>5.3044364426154473</c:v>
                </c:pt>
                <c:pt idx="679">
                  <c:v>5.3044364426154473</c:v>
                </c:pt>
                <c:pt idx="680">
                  <c:v>5.3044364426154473</c:v>
                </c:pt>
                <c:pt idx="681">
                  <c:v>5.3044364426154473</c:v>
                </c:pt>
                <c:pt idx="682">
                  <c:v>5.3044364426154473</c:v>
                </c:pt>
                <c:pt idx="683">
                  <c:v>5.3044364426154473</c:v>
                </c:pt>
                <c:pt idx="684">
                  <c:v>5.3044364426154473</c:v>
                </c:pt>
                <c:pt idx="685">
                  <c:v>5.3044364426154473</c:v>
                </c:pt>
                <c:pt idx="686">
                  <c:v>5.3044364426154473</c:v>
                </c:pt>
                <c:pt idx="687">
                  <c:v>5.3044364426154473</c:v>
                </c:pt>
                <c:pt idx="688">
                  <c:v>5.3044364426154473</c:v>
                </c:pt>
                <c:pt idx="689">
                  <c:v>5.3044364426154473</c:v>
                </c:pt>
                <c:pt idx="690">
                  <c:v>5.3044364426154473</c:v>
                </c:pt>
                <c:pt idx="691">
                  <c:v>5.3044364426154473</c:v>
                </c:pt>
                <c:pt idx="692">
                  <c:v>5.3044364426154473</c:v>
                </c:pt>
                <c:pt idx="693">
                  <c:v>5.3044364426154473</c:v>
                </c:pt>
                <c:pt idx="694">
                  <c:v>5.3044364426154473</c:v>
                </c:pt>
                <c:pt idx="695">
                  <c:v>5.3044364426154473</c:v>
                </c:pt>
                <c:pt idx="696">
                  <c:v>5.3044364426154473</c:v>
                </c:pt>
                <c:pt idx="697">
                  <c:v>5.3044364426154473</c:v>
                </c:pt>
                <c:pt idx="698">
                  <c:v>5.3044364426154473</c:v>
                </c:pt>
                <c:pt idx="699">
                  <c:v>5.3044364426154473</c:v>
                </c:pt>
                <c:pt idx="700">
                  <c:v>5.3044364426154473</c:v>
                </c:pt>
                <c:pt idx="701">
                  <c:v>5.3044364426154473</c:v>
                </c:pt>
                <c:pt idx="702">
                  <c:v>5.3044364426154473</c:v>
                </c:pt>
                <c:pt idx="703">
                  <c:v>5.3044364426154473</c:v>
                </c:pt>
                <c:pt idx="704">
                  <c:v>5.3044364426154473</c:v>
                </c:pt>
                <c:pt idx="705">
                  <c:v>5.3044364426154473</c:v>
                </c:pt>
                <c:pt idx="706">
                  <c:v>5.3044364426154473</c:v>
                </c:pt>
                <c:pt idx="707">
                  <c:v>5.3044364426154473</c:v>
                </c:pt>
                <c:pt idx="708">
                  <c:v>5.3044364426154473</c:v>
                </c:pt>
                <c:pt idx="709">
                  <c:v>5.3044364426154473</c:v>
                </c:pt>
                <c:pt idx="710">
                  <c:v>5.3044364426154473</c:v>
                </c:pt>
                <c:pt idx="711">
                  <c:v>5.3044364426154473</c:v>
                </c:pt>
                <c:pt idx="712">
                  <c:v>5.3044364426154473</c:v>
                </c:pt>
                <c:pt idx="713">
                  <c:v>5.3044364426154473</c:v>
                </c:pt>
                <c:pt idx="714">
                  <c:v>5.3044364426154473</c:v>
                </c:pt>
                <c:pt idx="715">
                  <c:v>5.3044364426154473</c:v>
                </c:pt>
                <c:pt idx="716">
                  <c:v>5.3044364426154473</c:v>
                </c:pt>
                <c:pt idx="717">
                  <c:v>5.3044364426154473</c:v>
                </c:pt>
                <c:pt idx="718">
                  <c:v>5.3044364426154473</c:v>
                </c:pt>
                <c:pt idx="719">
                  <c:v>5.3044364426154473</c:v>
                </c:pt>
                <c:pt idx="720">
                  <c:v>5.3044364426154473</c:v>
                </c:pt>
                <c:pt idx="721">
                  <c:v>5.3044364426154473</c:v>
                </c:pt>
                <c:pt idx="722">
                  <c:v>5.3044364426154473</c:v>
                </c:pt>
                <c:pt idx="723">
                  <c:v>5.3044364426154473</c:v>
                </c:pt>
                <c:pt idx="724">
                  <c:v>5.3044364426154473</c:v>
                </c:pt>
                <c:pt idx="725">
                  <c:v>5.3044364426154473</c:v>
                </c:pt>
                <c:pt idx="726">
                  <c:v>5.3044364426154473</c:v>
                </c:pt>
                <c:pt idx="727">
                  <c:v>5.3044364426154473</c:v>
                </c:pt>
                <c:pt idx="728">
                  <c:v>5.3044364426154473</c:v>
                </c:pt>
                <c:pt idx="729">
                  <c:v>5.3044364426154473</c:v>
                </c:pt>
                <c:pt idx="730">
                  <c:v>5.3044364426154473</c:v>
                </c:pt>
                <c:pt idx="731">
                  <c:v>5.3044364426154473</c:v>
                </c:pt>
                <c:pt idx="732">
                  <c:v>5.3044364426154473</c:v>
                </c:pt>
                <c:pt idx="733">
                  <c:v>5.3044364426154473</c:v>
                </c:pt>
                <c:pt idx="734">
                  <c:v>5.3044364426154473</c:v>
                </c:pt>
                <c:pt idx="735">
                  <c:v>5.3044364426154473</c:v>
                </c:pt>
                <c:pt idx="736">
                  <c:v>5.3044364426154473</c:v>
                </c:pt>
                <c:pt idx="737">
                  <c:v>5.3044364426154473</c:v>
                </c:pt>
                <c:pt idx="738">
                  <c:v>5.3044364426154473</c:v>
                </c:pt>
                <c:pt idx="739">
                  <c:v>5.3044364426154473</c:v>
                </c:pt>
                <c:pt idx="740">
                  <c:v>5.3044364426154473</c:v>
                </c:pt>
                <c:pt idx="741">
                  <c:v>5.3044364426154473</c:v>
                </c:pt>
                <c:pt idx="742">
                  <c:v>5.3044364426154473</c:v>
                </c:pt>
                <c:pt idx="743">
                  <c:v>5.3044364426154473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F9E-4D24-8E3B-92D940F9742F}"/>
            </c:ext>
          </c:extLst>
        </c:ser>
        <c:ser>
          <c:idx val="4"/>
          <c:order val="4"/>
          <c:tx>
            <c:v>PM10 Particles (µg/m³) </c:v>
          </c:tx>
          <c:spPr>
            <a:ln w="12700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'SH-AQMP2'!$C$4:$C$747</c:f>
              <c:numCache>
                <c:formatCode>[$-F800]dddd\,\ mmmm\ dd\,\ yyyy</c:formatCode>
                <c:ptCount val="744"/>
                <c:pt idx="0">
                  <c:v>46204</c:v>
                </c:pt>
                <c:pt idx="1">
                  <c:v>46204.041666666664</c:v>
                </c:pt>
                <c:pt idx="2">
                  <c:v>46204.083333333328</c:v>
                </c:pt>
                <c:pt idx="3">
                  <c:v>46204.124999999993</c:v>
                </c:pt>
                <c:pt idx="4">
                  <c:v>46204.166666666657</c:v>
                </c:pt>
                <c:pt idx="5">
                  <c:v>46204.208333333321</c:v>
                </c:pt>
                <c:pt idx="6">
                  <c:v>46204.249999999985</c:v>
                </c:pt>
                <c:pt idx="7">
                  <c:v>46204.29166666665</c:v>
                </c:pt>
                <c:pt idx="8">
                  <c:v>46204.333333333314</c:v>
                </c:pt>
                <c:pt idx="9">
                  <c:v>46204.374999999978</c:v>
                </c:pt>
                <c:pt idx="10">
                  <c:v>46204.416666666642</c:v>
                </c:pt>
                <c:pt idx="11">
                  <c:v>46204.458333333307</c:v>
                </c:pt>
                <c:pt idx="12">
                  <c:v>46204.499999999971</c:v>
                </c:pt>
                <c:pt idx="13">
                  <c:v>46204.541666666635</c:v>
                </c:pt>
                <c:pt idx="14">
                  <c:v>46204.583333333299</c:v>
                </c:pt>
                <c:pt idx="15">
                  <c:v>46204.624999999964</c:v>
                </c:pt>
                <c:pt idx="16">
                  <c:v>46204.666666666628</c:v>
                </c:pt>
                <c:pt idx="17">
                  <c:v>46204.708333333292</c:v>
                </c:pt>
                <c:pt idx="18">
                  <c:v>46204.749999999956</c:v>
                </c:pt>
                <c:pt idx="19">
                  <c:v>46204.791666666621</c:v>
                </c:pt>
                <c:pt idx="20">
                  <c:v>46204.833333333285</c:v>
                </c:pt>
                <c:pt idx="21">
                  <c:v>46204.874999999949</c:v>
                </c:pt>
                <c:pt idx="22">
                  <c:v>46204.916666666613</c:v>
                </c:pt>
                <c:pt idx="23">
                  <c:v>46204.958333333278</c:v>
                </c:pt>
                <c:pt idx="24">
                  <c:v>46204.999999999942</c:v>
                </c:pt>
                <c:pt idx="25">
                  <c:v>46205.041666666606</c:v>
                </c:pt>
                <c:pt idx="26">
                  <c:v>46205.08333333327</c:v>
                </c:pt>
                <c:pt idx="27">
                  <c:v>46205.124999999935</c:v>
                </c:pt>
                <c:pt idx="28">
                  <c:v>46205.166666666599</c:v>
                </c:pt>
                <c:pt idx="29">
                  <c:v>46205.208333333263</c:v>
                </c:pt>
                <c:pt idx="30">
                  <c:v>46205.249999999927</c:v>
                </c:pt>
                <c:pt idx="31">
                  <c:v>46205.291666666591</c:v>
                </c:pt>
                <c:pt idx="32">
                  <c:v>46205.333333333256</c:v>
                </c:pt>
                <c:pt idx="33">
                  <c:v>46205.37499999992</c:v>
                </c:pt>
                <c:pt idx="34">
                  <c:v>46205.416666666584</c:v>
                </c:pt>
                <c:pt idx="35">
                  <c:v>46205.458333333248</c:v>
                </c:pt>
                <c:pt idx="36">
                  <c:v>46205.499999999913</c:v>
                </c:pt>
                <c:pt idx="37">
                  <c:v>46205.541666666577</c:v>
                </c:pt>
                <c:pt idx="38">
                  <c:v>46205.583333333241</c:v>
                </c:pt>
                <c:pt idx="39">
                  <c:v>46205.624999999905</c:v>
                </c:pt>
                <c:pt idx="40">
                  <c:v>46205.66666666657</c:v>
                </c:pt>
                <c:pt idx="41">
                  <c:v>46205.708333333234</c:v>
                </c:pt>
                <c:pt idx="42">
                  <c:v>46205.749999999898</c:v>
                </c:pt>
                <c:pt idx="43">
                  <c:v>46205.791666666562</c:v>
                </c:pt>
                <c:pt idx="44">
                  <c:v>46205.833333333227</c:v>
                </c:pt>
                <c:pt idx="45">
                  <c:v>46205.874999999891</c:v>
                </c:pt>
                <c:pt idx="46">
                  <c:v>46205.916666666555</c:v>
                </c:pt>
                <c:pt idx="47">
                  <c:v>46205.958333333219</c:v>
                </c:pt>
                <c:pt idx="48">
                  <c:v>46205.999999999884</c:v>
                </c:pt>
                <c:pt idx="49">
                  <c:v>46206.041666666548</c:v>
                </c:pt>
                <c:pt idx="50">
                  <c:v>46206.083333333212</c:v>
                </c:pt>
                <c:pt idx="51">
                  <c:v>46206.124999999876</c:v>
                </c:pt>
                <c:pt idx="52">
                  <c:v>46206.166666666541</c:v>
                </c:pt>
                <c:pt idx="53">
                  <c:v>46206.208333333205</c:v>
                </c:pt>
                <c:pt idx="54">
                  <c:v>46206.249999999869</c:v>
                </c:pt>
                <c:pt idx="55">
                  <c:v>46206.291666666533</c:v>
                </c:pt>
                <c:pt idx="56">
                  <c:v>46206.333333333198</c:v>
                </c:pt>
                <c:pt idx="57">
                  <c:v>46206.374999999862</c:v>
                </c:pt>
                <c:pt idx="58">
                  <c:v>46206.416666666526</c:v>
                </c:pt>
                <c:pt idx="59">
                  <c:v>46206.45833333319</c:v>
                </c:pt>
                <c:pt idx="60">
                  <c:v>46206.499999999854</c:v>
                </c:pt>
                <c:pt idx="61">
                  <c:v>46206.541666666519</c:v>
                </c:pt>
                <c:pt idx="62">
                  <c:v>46206.583333333183</c:v>
                </c:pt>
                <c:pt idx="63">
                  <c:v>46206.624999999847</c:v>
                </c:pt>
                <c:pt idx="64">
                  <c:v>46206.666666666511</c:v>
                </c:pt>
                <c:pt idx="65">
                  <c:v>46206.708333333176</c:v>
                </c:pt>
                <c:pt idx="66">
                  <c:v>46206.74999999984</c:v>
                </c:pt>
                <c:pt idx="67">
                  <c:v>46206.791666666504</c:v>
                </c:pt>
                <c:pt idx="68">
                  <c:v>46206.833333333168</c:v>
                </c:pt>
                <c:pt idx="69">
                  <c:v>46206.874999999833</c:v>
                </c:pt>
                <c:pt idx="70">
                  <c:v>46206.916666666497</c:v>
                </c:pt>
                <c:pt idx="71">
                  <c:v>46206.958333333161</c:v>
                </c:pt>
                <c:pt idx="72">
                  <c:v>46206.999999999825</c:v>
                </c:pt>
                <c:pt idx="73">
                  <c:v>46207.04166666649</c:v>
                </c:pt>
                <c:pt idx="74">
                  <c:v>46207.083333333154</c:v>
                </c:pt>
                <c:pt idx="75">
                  <c:v>46207.124999999818</c:v>
                </c:pt>
                <c:pt idx="76">
                  <c:v>46207.166666666482</c:v>
                </c:pt>
                <c:pt idx="77">
                  <c:v>46207.208333333147</c:v>
                </c:pt>
                <c:pt idx="78">
                  <c:v>46207.249999999811</c:v>
                </c:pt>
                <c:pt idx="79">
                  <c:v>46207.291666666475</c:v>
                </c:pt>
                <c:pt idx="80">
                  <c:v>46207.333333333139</c:v>
                </c:pt>
                <c:pt idx="81">
                  <c:v>46207.374999999804</c:v>
                </c:pt>
                <c:pt idx="82">
                  <c:v>46207.416666666468</c:v>
                </c:pt>
                <c:pt idx="83">
                  <c:v>46207.458333333132</c:v>
                </c:pt>
                <c:pt idx="84">
                  <c:v>46207.499999999796</c:v>
                </c:pt>
                <c:pt idx="85">
                  <c:v>46207.541666666461</c:v>
                </c:pt>
                <c:pt idx="86">
                  <c:v>46207.583333333125</c:v>
                </c:pt>
                <c:pt idx="87">
                  <c:v>46207.624999999789</c:v>
                </c:pt>
                <c:pt idx="88">
                  <c:v>46207.666666666453</c:v>
                </c:pt>
                <c:pt idx="89">
                  <c:v>46207.708333333117</c:v>
                </c:pt>
                <c:pt idx="90">
                  <c:v>46207.749999999782</c:v>
                </c:pt>
                <c:pt idx="91">
                  <c:v>46207.791666666446</c:v>
                </c:pt>
                <c:pt idx="92">
                  <c:v>46207.83333333311</c:v>
                </c:pt>
                <c:pt idx="93">
                  <c:v>46207.874999999774</c:v>
                </c:pt>
                <c:pt idx="94">
                  <c:v>46207.916666666439</c:v>
                </c:pt>
                <c:pt idx="95">
                  <c:v>46207.958333333103</c:v>
                </c:pt>
                <c:pt idx="96">
                  <c:v>46207.999999999767</c:v>
                </c:pt>
                <c:pt idx="97">
                  <c:v>46208.041666666431</c:v>
                </c:pt>
                <c:pt idx="98">
                  <c:v>46208.083333333096</c:v>
                </c:pt>
                <c:pt idx="99">
                  <c:v>46208.12499999976</c:v>
                </c:pt>
                <c:pt idx="100">
                  <c:v>46208.166666666424</c:v>
                </c:pt>
                <c:pt idx="101">
                  <c:v>46208.208333333088</c:v>
                </c:pt>
                <c:pt idx="102">
                  <c:v>46208.249999999753</c:v>
                </c:pt>
                <c:pt idx="103">
                  <c:v>46208.291666666417</c:v>
                </c:pt>
                <c:pt idx="104">
                  <c:v>46208.333333333081</c:v>
                </c:pt>
                <c:pt idx="105">
                  <c:v>46208.374999999745</c:v>
                </c:pt>
                <c:pt idx="106">
                  <c:v>46208.41666666641</c:v>
                </c:pt>
                <c:pt idx="107">
                  <c:v>46208.458333333074</c:v>
                </c:pt>
                <c:pt idx="108">
                  <c:v>46208.499999999738</c:v>
                </c:pt>
                <c:pt idx="109">
                  <c:v>46208.541666666402</c:v>
                </c:pt>
                <c:pt idx="110">
                  <c:v>46208.583333333067</c:v>
                </c:pt>
                <c:pt idx="111">
                  <c:v>46208.624999999731</c:v>
                </c:pt>
                <c:pt idx="112">
                  <c:v>46208.666666666395</c:v>
                </c:pt>
                <c:pt idx="113">
                  <c:v>46208.708333333059</c:v>
                </c:pt>
                <c:pt idx="114">
                  <c:v>46208.749999999724</c:v>
                </c:pt>
                <c:pt idx="115">
                  <c:v>46208.791666666388</c:v>
                </c:pt>
                <c:pt idx="116">
                  <c:v>46208.833333333052</c:v>
                </c:pt>
                <c:pt idx="117">
                  <c:v>46208.874999999716</c:v>
                </c:pt>
                <c:pt idx="118">
                  <c:v>46208.91666666638</c:v>
                </c:pt>
                <c:pt idx="119">
                  <c:v>46208.958333333045</c:v>
                </c:pt>
                <c:pt idx="120">
                  <c:v>46208.999999999709</c:v>
                </c:pt>
                <c:pt idx="121">
                  <c:v>46209.041666666373</c:v>
                </c:pt>
                <c:pt idx="122">
                  <c:v>46209.083333333037</c:v>
                </c:pt>
                <c:pt idx="123">
                  <c:v>46209.124999999702</c:v>
                </c:pt>
                <c:pt idx="124">
                  <c:v>46209.166666666366</c:v>
                </c:pt>
                <c:pt idx="125">
                  <c:v>46209.20833333303</c:v>
                </c:pt>
                <c:pt idx="126">
                  <c:v>46209.249999999694</c:v>
                </c:pt>
                <c:pt idx="127">
                  <c:v>46209.291666666359</c:v>
                </c:pt>
                <c:pt idx="128">
                  <c:v>46209.333333333023</c:v>
                </c:pt>
                <c:pt idx="129">
                  <c:v>46209.374999999687</c:v>
                </c:pt>
                <c:pt idx="130">
                  <c:v>46209.416666666351</c:v>
                </c:pt>
                <c:pt idx="131">
                  <c:v>46209.458333333016</c:v>
                </c:pt>
                <c:pt idx="132">
                  <c:v>46209.49999999968</c:v>
                </c:pt>
                <c:pt idx="133">
                  <c:v>46209.541666666344</c:v>
                </c:pt>
                <c:pt idx="134">
                  <c:v>46209.583333333008</c:v>
                </c:pt>
                <c:pt idx="135">
                  <c:v>46209.624999999673</c:v>
                </c:pt>
                <c:pt idx="136">
                  <c:v>46209.666666666337</c:v>
                </c:pt>
                <c:pt idx="137">
                  <c:v>46209.708333333001</c:v>
                </c:pt>
                <c:pt idx="138">
                  <c:v>46209.749999999665</c:v>
                </c:pt>
                <c:pt idx="139">
                  <c:v>46209.79166666633</c:v>
                </c:pt>
                <c:pt idx="140">
                  <c:v>46209.833333332994</c:v>
                </c:pt>
                <c:pt idx="141">
                  <c:v>46209.874999999658</c:v>
                </c:pt>
                <c:pt idx="142">
                  <c:v>46209.916666666322</c:v>
                </c:pt>
                <c:pt idx="143">
                  <c:v>46209.958333332987</c:v>
                </c:pt>
                <c:pt idx="144">
                  <c:v>46209.999999999651</c:v>
                </c:pt>
                <c:pt idx="145">
                  <c:v>46210.041666666315</c:v>
                </c:pt>
                <c:pt idx="146">
                  <c:v>46210.083333332979</c:v>
                </c:pt>
                <c:pt idx="147">
                  <c:v>46210.124999999643</c:v>
                </c:pt>
                <c:pt idx="148">
                  <c:v>46210.166666666308</c:v>
                </c:pt>
                <c:pt idx="149">
                  <c:v>46210.208333332972</c:v>
                </c:pt>
                <c:pt idx="150">
                  <c:v>46210.249999999636</c:v>
                </c:pt>
                <c:pt idx="151">
                  <c:v>46210.2916666663</c:v>
                </c:pt>
                <c:pt idx="152">
                  <c:v>46210.333333332965</c:v>
                </c:pt>
                <c:pt idx="153">
                  <c:v>46210.374999999629</c:v>
                </c:pt>
                <c:pt idx="154">
                  <c:v>46210.416666666293</c:v>
                </c:pt>
                <c:pt idx="155">
                  <c:v>46210.458333332957</c:v>
                </c:pt>
                <c:pt idx="156">
                  <c:v>46210.499999999622</c:v>
                </c:pt>
                <c:pt idx="157">
                  <c:v>46210.541666666286</c:v>
                </c:pt>
                <c:pt idx="158">
                  <c:v>46210.58333333295</c:v>
                </c:pt>
                <c:pt idx="159">
                  <c:v>46210.624999999614</c:v>
                </c:pt>
                <c:pt idx="160">
                  <c:v>46210.666666666279</c:v>
                </c:pt>
                <c:pt idx="161">
                  <c:v>46210.708333332943</c:v>
                </c:pt>
                <c:pt idx="162">
                  <c:v>46210.749999999607</c:v>
                </c:pt>
                <c:pt idx="163">
                  <c:v>46210.791666666271</c:v>
                </c:pt>
                <c:pt idx="164">
                  <c:v>46210.833333332936</c:v>
                </c:pt>
                <c:pt idx="165">
                  <c:v>46210.8749999996</c:v>
                </c:pt>
                <c:pt idx="166">
                  <c:v>46210.916666666264</c:v>
                </c:pt>
                <c:pt idx="167">
                  <c:v>46210.958333332928</c:v>
                </c:pt>
                <c:pt idx="168">
                  <c:v>46210.999999999593</c:v>
                </c:pt>
                <c:pt idx="169">
                  <c:v>46211.041666666257</c:v>
                </c:pt>
                <c:pt idx="170">
                  <c:v>46211.083333332921</c:v>
                </c:pt>
                <c:pt idx="171">
                  <c:v>46211.124999999585</c:v>
                </c:pt>
                <c:pt idx="172">
                  <c:v>46211.16666666625</c:v>
                </c:pt>
                <c:pt idx="173">
                  <c:v>46211.208333332914</c:v>
                </c:pt>
                <c:pt idx="174">
                  <c:v>46211.249999999578</c:v>
                </c:pt>
                <c:pt idx="175">
                  <c:v>46211.291666666242</c:v>
                </c:pt>
                <c:pt idx="176">
                  <c:v>46211.333333332906</c:v>
                </c:pt>
                <c:pt idx="177">
                  <c:v>46211.374999999571</c:v>
                </c:pt>
                <c:pt idx="178">
                  <c:v>46211.416666666235</c:v>
                </c:pt>
                <c:pt idx="179">
                  <c:v>46211.458333332899</c:v>
                </c:pt>
                <c:pt idx="180">
                  <c:v>46211.499999999563</c:v>
                </c:pt>
                <c:pt idx="181">
                  <c:v>46211.541666666228</c:v>
                </c:pt>
                <c:pt idx="182">
                  <c:v>46211.583333332892</c:v>
                </c:pt>
                <c:pt idx="183">
                  <c:v>46211.624999999556</c:v>
                </c:pt>
                <c:pt idx="184">
                  <c:v>46211.66666666622</c:v>
                </c:pt>
                <c:pt idx="185">
                  <c:v>46211.708333332885</c:v>
                </c:pt>
                <c:pt idx="186">
                  <c:v>46211.749999999549</c:v>
                </c:pt>
                <c:pt idx="187">
                  <c:v>46211.791666666213</c:v>
                </c:pt>
                <c:pt idx="188">
                  <c:v>46211.833333332877</c:v>
                </c:pt>
                <c:pt idx="189">
                  <c:v>46211.874999999542</c:v>
                </c:pt>
                <c:pt idx="190">
                  <c:v>46211.916666666206</c:v>
                </c:pt>
                <c:pt idx="191">
                  <c:v>46211.95833333287</c:v>
                </c:pt>
                <c:pt idx="192">
                  <c:v>46211.999999999534</c:v>
                </c:pt>
                <c:pt idx="193">
                  <c:v>46212.041666666199</c:v>
                </c:pt>
                <c:pt idx="194">
                  <c:v>46212.083333332863</c:v>
                </c:pt>
                <c:pt idx="195">
                  <c:v>46212.124999999527</c:v>
                </c:pt>
                <c:pt idx="196">
                  <c:v>46212.166666666191</c:v>
                </c:pt>
                <c:pt idx="197">
                  <c:v>46212.208333332856</c:v>
                </c:pt>
                <c:pt idx="198">
                  <c:v>46212.24999999952</c:v>
                </c:pt>
                <c:pt idx="199">
                  <c:v>46212.291666666184</c:v>
                </c:pt>
                <c:pt idx="200">
                  <c:v>46212.333333332848</c:v>
                </c:pt>
                <c:pt idx="201">
                  <c:v>46212.374999999513</c:v>
                </c:pt>
                <c:pt idx="202">
                  <c:v>46212.416666666177</c:v>
                </c:pt>
                <c:pt idx="203">
                  <c:v>46212.458333332841</c:v>
                </c:pt>
                <c:pt idx="204">
                  <c:v>46212.499999999505</c:v>
                </c:pt>
                <c:pt idx="205">
                  <c:v>46212.541666666169</c:v>
                </c:pt>
                <c:pt idx="206">
                  <c:v>46212.583333332834</c:v>
                </c:pt>
                <c:pt idx="207">
                  <c:v>46212.624999999498</c:v>
                </c:pt>
                <c:pt idx="208">
                  <c:v>46212.666666666162</c:v>
                </c:pt>
                <c:pt idx="209">
                  <c:v>46212.708333332826</c:v>
                </c:pt>
                <c:pt idx="210">
                  <c:v>46212.749999999491</c:v>
                </c:pt>
                <c:pt idx="211">
                  <c:v>46212.791666666155</c:v>
                </c:pt>
                <c:pt idx="212">
                  <c:v>46212.833333332819</c:v>
                </c:pt>
                <c:pt idx="213">
                  <c:v>46212.874999999483</c:v>
                </c:pt>
                <c:pt idx="214">
                  <c:v>46212.916666666148</c:v>
                </c:pt>
                <c:pt idx="215">
                  <c:v>46212.958333332812</c:v>
                </c:pt>
                <c:pt idx="216">
                  <c:v>46212.999999999476</c:v>
                </c:pt>
                <c:pt idx="217">
                  <c:v>46213.04166666614</c:v>
                </c:pt>
                <c:pt idx="218">
                  <c:v>46213.083333332805</c:v>
                </c:pt>
                <c:pt idx="219">
                  <c:v>46213.124999999469</c:v>
                </c:pt>
                <c:pt idx="220">
                  <c:v>46213.166666666133</c:v>
                </c:pt>
                <c:pt idx="221">
                  <c:v>46213.208333332797</c:v>
                </c:pt>
                <c:pt idx="222">
                  <c:v>46213.249999999462</c:v>
                </c:pt>
                <c:pt idx="223">
                  <c:v>46213.291666666126</c:v>
                </c:pt>
                <c:pt idx="224">
                  <c:v>46213.33333333279</c:v>
                </c:pt>
                <c:pt idx="225">
                  <c:v>46213.374999999454</c:v>
                </c:pt>
                <c:pt idx="226">
                  <c:v>46213.416666666119</c:v>
                </c:pt>
                <c:pt idx="227">
                  <c:v>46213.458333332783</c:v>
                </c:pt>
                <c:pt idx="228">
                  <c:v>46213.499999999447</c:v>
                </c:pt>
                <c:pt idx="229">
                  <c:v>46213.541666666111</c:v>
                </c:pt>
                <c:pt idx="230">
                  <c:v>46213.583333332776</c:v>
                </c:pt>
                <c:pt idx="231">
                  <c:v>46213.62499999944</c:v>
                </c:pt>
                <c:pt idx="232">
                  <c:v>46213.666666666104</c:v>
                </c:pt>
                <c:pt idx="233">
                  <c:v>46213.708333332768</c:v>
                </c:pt>
                <c:pt idx="234">
                  <c:v>46213.749999999432</c:v>
                </c:pt>
                <c:pt idx="235">
                  <c:v>46213.791666666097</c:v>
                </c:pt>
                <c:pt idx="236">
                  <c:v>46213.833333332761</c:v>
                </c:pt>
                <c:pt idx="237">
                  <c:v>46213.874999999425</c:v>
                </c:pt>
                <c:pt idx="238">
                  <c:v>46213.916666666089</c:v>
                </c:pt>
                <c:pt idx="239">
                  <c:v>46213.958333332754</c:v>
                </c:pt>
                <c:pt idx="240">
                  <c:v>46213.999999999418</c:v>
                </c:pt>
                <c:pt idx="241">
                  <c:v>46214.041666666082</c:v>
                </c:pt>
                <c:pt idx="242">
                  <c:v>46214.083333332746</c:v>
                </c:pt>
                <c:pt idx="243">
                  <c:v>46214.124999999411</c:v>
                </c:pt>
                <c:pt idx="244">
                  <c:v>46214.166666666075</c:v>
                </c:pt>
                <c:pt idx="245">
                  <c:v>46214.208333332739</c:v>
                </c:pt>
                <c:pt idx="246">
                  <c:v>46214.249999999403</c:v>
                </c:pt>
                <c:pt idx="247">
                  <c:v>46214.291666666068</c:v>
                </c:pt>
                <c:pt idx="248">
                  <c:v>46214.333333332732</c:v>
                </c:pt>
                <c:pt idx="249">
                  <c:v>46214.374999999396</c:v>
                </c:pt>
                <c:pt idx="250">
                  <c:v>46214.41666666606</c:v>
                </c:pt>
                <c:pt idx="251">
                  <c:v>46214.458333332725</c:v>
                </c:pt>
                <c:pt idx="252">
                  <c:v>46214.499999999389</c:v>
                </c:pt>
                <c:pt idx="253">
                  <c:v>46214.541666666053</c:v>
                </c:pt>
                <c:pt idx="254">
                  <c:v>46214.583333332717</c:v>
                </c:pt>
                <c:pt idx="255">
                  <c:v>46214.624999999382</c:v>
                </c:pt>
                <c:pt idx="256">
                  <c:v>46214.666666666046</c:v>
                </c:pt>
                <c:pt idx="257">
                  <c:v>46214.70833333271</c:v>
                </c:pt>
                <c:pt idx="258">
                  <c:v>46214.749999999374</c:v>
                </c:pt>
                <c:pt idx="259">
                  <c:v>46214.791666666039</c:v>
                </c:pt>
                <c:pt idx="260">
                  <c:v>46214.833333332703</c:v>
                </c:pt>
                <c:pt idx="261">
                  <c:v>46214.874999999367</c:v>
                </c:pt>
                <c:pt idx="262">
                  <c:v>46214.916666666031</c:v>
                </c:pt>
                <c:pt idx="263">
                  <c:v>46214.958333332695</c:v>
                </c:pt>
                <c:pt idx="264">
                  <c:v>46214.99999999936</c:v>
                </c:pt>
                <c:pt idx="265">
                  <c:v>46215.041666666024</c:v>
                </c:pt>
                <c:pt idx="266">
                  <c:v>46215.083333332688</c:v>
                </c:pt>
                <c:pt idx="267">
                  <c:v>46215.124999999352</c:v>
                </c:pt>
                <c:pt idx="268">
                  <c:v>46215.166666666017</c:v>
                </c:pt>
                <c:pt idx="269">
                  <c:v>46215.208333332681</c:v>
                </c:pt>
                <c:pt idx="270">
                  <c:v>46215.249999999345</c:v>
                </c:pt>
                <c:pt idx="271">
                  <c:v>46215.291666666009</c:v>
                </c:pt>
                <c:pt idx="272">
                  <c:v>46215.333333332674</c:v>
                </c:pt>
                <c:pt idx="273">
                  <c:v>46215.374999999338</c:v>
                </c:pt>
                <c:pt idx="274">
                  <c:v>46215.416666666002</c:v>
                </c:pt>
                <c:pt idx="275">
                  <c:v>46215.458333332666</c:v>
                </c:pt>
                <c:pt idx="276">
                  <c:v>46215.499999999331</c:v>
                </c:pt>
                <c:pt idx="277">
                  <c:v>46215.541666665995</c:v>
                </c:pt>
                <c:pt idx="278">
                  <c:v>46215.583333332659</c:v>
                </c:pt>
                <c:pt idx="279">
                  <c:v>46215.624999999323</c:v>
                </c:pt>
                <c:pt idx="280">
                  <c:v>46215.666666665988</c:v>
                </c:pt>
                <c:pt idx="281">
                  <c:v>46215.708333332652</c:v>
                </c:pt>
                <c:pt idx="282">
                  <c:v>46215.749999999316</c:v>
                </c:pt>
                <c:pt idx="283">
                  <c:v>46215.79166666598</c:v>
                </c:pt>
                <c:pt idx="284">
                  <c:v>46215.833333332645</c:v>
                </c:pt>
                <c:pt idx="285">
                  <c:v>46215.874999999309</c:v>
                </c:pt>
                <c:pt idx="286">
                  <c:v>46215.916666665973</c:v>
                </c:pt>
                <c:pt idx="287">
                  <c:v>46215.958333332637</c:v>
                </c:pt>
                <c:pt idx="288">
                  <c:v>46215.999999999302</c:v>
                </c:pt>
                <c:pt idx="289">
                  <c:v>46216.041666665966</c:v>
                </c:pt>
                <c:pt idx="290">
                  <c:v>46216.08333333263</c:v>
                </c:pt>
                <c:pt idx="291">
                  <c:v>46216.124999999294</c:v>
                </c:pt>
                <c:pt idx="292">
                  <c:v>46216.166666665958</c:v>
                </c:pt>
                <c:pt idx="293">
                  <c:v>46216.208333332623</c:v>
                </c:pt>
                <c:pt idx="294">
                  <c:v>46216.249999999287</c:v>
                </c:pt>
                <c:pt idx="295">
                  <c:v>46216.291666665951</c:v>
                </c:pt>
                <c:pt idx="296">
                  <c:v>46216.333333332615</c:v>
                </c:pt>
                <c:pt idx="297">
                  <c:v>46216.37499999928</c:v>
                </c:pt>
                <c:pt idx="298">
                  <c:v>46216.416666665944</c:v>
                </c:pt>
                <c:pt idx="299">
                  <c:v>46216.458333332608</c:v>
                </c:pt>
                <c:pt idx="300">
                  <c:v>46216.499999999272</c:v>
                </c:pt>
                <c:pt idx="301">
                  <c:v>46216.541666665937</c:v>
                </c:pt>
                <c:pt idx="302">
                  <c:v>46216.583333332601</c:v>
                </c:pt>
                <c:pt idx="303">
                  <c:v>46216.624999999265</c:v>
                </c:pt>
                <c:pt idx="304">
                  <c:v>46216.666666665929</c:v>
                </c:pt>
                <c:pt idx="305">
                  <c:v>46216.708333332594</c:v>
                </c:pt>
                <c:pt idx="306">
                  <c:v>46216.749999999258</c:v>
                </c:pt>
                <c:pt idx="307">
                  <c:v>46216.791666665922</c:v>
                </c:pt>
                <c:pt idx="308">
                  <c:v>46216.833333332586</c:v>
                </c:pt>
                <c:pt idx="309">
                  <c:v>46216.874999999251</c:v>
                </c:pt>
                <c:pt idx="310">
                  <c:v>46216.916666665915</c:v>
                </c:pt>
                <c:pt idx="311">
                  <c:v>46216.958333332579</c:v>
                </c:pt>
                <c:pt idx="312">
                  <c:v>46216.999999999243</c:v>
                </c:pt>
                <c:pt idx="313">
                  <c:v>46217.041666665908</c:v>
                </c:pt>
                <c:pt idx="314">
                  <c:v>46217.083333332572</c:v>
                </c:pt>
                <c:pt idx="315">
                  <c:v>46217.124999999236</c:v>
                </c:pt>
                <c:pt idx="316">
                  <c:v>46217.1666666659</c:v>
                </c:pt>
                <c:pt idx="317">
                  <c:v>46217.208333332565</c:v>
                </c:pt>
                <c:pt idx="318">
                  <c:v>46217.249999999229</c:v>
                </c:pt>
                <c:pt idx="319">
                  <c:v>46217.291666665893</c:v>
                </c:pt>
                <c:pt idx="320">
                  <c:v>46217.333333332557</c:v>
                </c:pt>
                <c:pt idx="321">
                  <c:v>46217.374999999221</c:v>
                </c:pt>
                <c:pt idx="322">
                  <c:v>46217.416666665886</c:v>
                </c:pt>
                <c:pt idx="323">
                  <c:v>46217.45833333255</c:v>
                </c:pt>
                <c:pt idx="324">
                  <c:v>46217.499999999214</c:v>
                </c:pt>
                <c:pt idx="325">
                  <c:v>46217.541666665878</c:v>
                </c:pt>
                <c:pt idx="326">
                  <c:v>46217.583333332543</c:v>
                </c:pt>
                <c:pt idx="327">
                  <c:v>46217.624999999207</c:v>
                </c:pt>
                <c:pt idx="328">
                  <c:v>46217.666666665871</c:v>
                </c:pt>
                <c:pt idx="329">
                  <c:v>46217.708333332535</c:v>
                </c:pt>
                <c:pt idx="330">
                  <c:v>46217.7499999992</c:v>
                </c:pt>
                <c:pt idx="331">
                  <c:v>46217.791666665864</c:v>
                </c:pt>
                <c:pt idx="332">
                  <c:v>46217.833333332528</c:v>
                </c:pt>
                <c:pt idx="333">
                  <c:v>46217.874999999192</c:v>
                </c:pt>
                <c:pt idx="334">
                  <c:v>46217.916666665857</c:v>
                </c:pt>
                <c:pt idx="335">
                  <c:v>46217.958333332521</c:v>
                </c:pt>
                <c:pt idx="336">
                  <c:v>46217.999999999185</c:v>
                </c:pt>
                <c:pt idx="337">
                  <c:v>46218.041666665849</c:v>
                </c:pt>
                <c:pt idx="338">
                  <c:v>46218.083333332514</c:v>
                </c:pt>
                <c:pt idx="339">
                  <c:v>46218.124999999178</c:v>
                </c:pt>
                <c:pt idx="340">
                  <c:v>46218.166666665842</c:v>
                </c:pt>
                <c:pt idx="341">
                  <c:v>46218.208333332506</c:v>
                </c:pt>
                <c:pt idx="342">
                  <c:v>46218.249999999171</c:v>
                </c:pt>
                <c:pt idx="343">
                  <c:v>46218.291666665835</c:v>
                </c:pt>
                <c:pt idx="344">
                  <c:v>46218.333333332499</c:v>
                </c:pt>
                <c:pt idx="345">
                  <c:v>46218.374999999163</c:v>
                </c:pt>
                <c:pt idx="346">
                  <c:v>46218.416666665828</c:v>
                </c:pt>
                <c:pt idx="347">
                  <c:v>46218.458333332492</c:v>
                </c:pt>
                <c:pt idx="348">
                  <c:v>46218.499999999156</c:v>
                </c:pt>
                <c:pt idx="349">
                  <c:v>46218.54166666582</c:v>
                </c:pt>
                <c:pt idx="350">
                  <c:v>46218.583333332484</c:v>
                </c:pt>
                <c:pt idx="351">
                  <c:v>46218.624999999149</c:v>
                </c:pt>
                <c:pt idx="352">
                  <c:v>46218.666666665813</c:v>
                </c:pt>
                <c:pt idx="353">
                  <c:v>46218.708333332477</c:v>
                </c:pt>
                <c:pt idx="354">
                  <c:v>46218.749999999141</c:v>
                </c:pt>
                <c:pt idx="355">
                  <c:v>46218.791666665806</c:v>
                </c:pt>
                <c:pt idx="356">
                  <c:v>46218.83333333247</c:v>
                </c:pt>
                <c:pt idx="357">
                  <c:v>46218.874999999134</c:v>
                </c:pt>
                <c:pt idx="358">
                  <c:v>46218.916666665798</c:v>
                </c:pt>
                <c:pt idx="359">
                  <c:v>46218.958333332463</c:v>
                </c:pt>
                <c:pt idx="360">
                  <c:v>46218.999999999127</c:v>
                </c:pt>
                <c:pt idx="361">
                  <c:v>46219.041666665791</c:v>
                </c:pt>
                <c:pt idx="362">
                  <c:v>46219.083333332455</c:v>
                </c:pt>
                <c:pt idx="363">
                  <c:v>46219.12499999912</c:v>
                </c:pt>
                <c:pt idx="364">
                  <c:v>46219.166666665784</c:v>
                </c:pt>
                <c:pt idx="365">
                  <c:v>46219.208333332448</c:v>
                </c:pt>
                <c:pt idx="366">
                  <c:v>46219.249999999112</c:v>
                </c:pt>
                <c:pt idx="367">
                  <c:v>46219.291666665777</c:v>
                </c:pt>
                <c:pt idx="368">
                  <c:v>46219.333333332441</c:v>
                </c:pt>
                <c:pt idx="369">
                  <c:v>46219.374999999105</c:v>
                </c:pt>
                <c:pt idx="370">
                  <c:v>46219.416666665769</c:v>
                </c:pt>
                <c:pt idx="371">
                  <c:v>46219.458333332434</c:v>
                </c:pt>
                <c:pt idx="372">
                  <c:v>46219.499999999098</c:v>
                </c:pt>
                <c:pt idx="373">
                  <c:v>46219.541666665762</c:v>
                </c:pt>
                <c:pt idx="374">
                  <c:v>46219.583333332426</c:v>
                </c:pt>
                <c:pt idx="375">
                  <c:v>46219.624999999091</c:v>
                </c:pt>
                <c:pt idx="376">
                  <c:v>46219.666666665755</c:v>
                </c:pt>
                <c:pt idx="377">
                  <c:v>46219.708333332419</c:v>
                </c:pt>
                <c:pt idx="378">
                  <c:v>46219.749999999083</c:v>
                </c:pt>
                <c:pt idx="379">
                  <c:v>46219.791666665747</c:v>
                </c:pt>
                <c:pt idx="380">
                  <c:v>46219.833333332412</c:v>
                </c:pt>
                <c:pt idx="381">
                  <c:v>46219.874999999076</c:v>
                </c:pt>
                <c:pt idx="382">
                  <c:v>46219.91666666574</c:v>
                </c:pt>
                <c:pt idx="383">
                  <c:v>46219.958333332404</c:v>
                </c:pt>
                <c:pt idx="384">
                  <c:v>46219.999999999069</c:v>
                </c:pt>
                <c:pt idx="385">
                  <c:v>46220.041666665733</c:v>
                </c:pt>
                <c:pt idx="386">
                  <c:v>46220.083333332397</c:v>
                </c:pt>
                <c:pt idx="387">
                  <c:v>46220.124999999061</c:v>
                </c:pt>
                <c:pt idx="388">
                  <c:v>46220.166666665726</c:v>
                </c:pt>
                <c:pt idx="389">
                  <c:v>46220.20833333239</c:v>
                </c:pt>
                <c:pt idx="390">
                  <c:v>46220.249999999054</c:v>
                </c:pt>
                <c:pt idx="391">
                  <c:v>46220.291666665718</c:v>
                </c:pt>
                <c:pt idx="392">
                  <c:v>46220.333333332383</c:v>
                </c:pt>
                <c:pt idx="393">
                  <c:v>46220.374999999047</c:v>
                </c:pt>
                <c:pt idx="394">
                  <c:v>46220.416666665711</c:v>
                </c:pt>
                <c:pt idx="395">
                  <c:v>46220.458333332375</c:v>
                </c:pt>
                <c:pt idx="396">
                  <c:v>46220.49999999904</c:v>
                </c:pt>
                <c:pt idx="397">
                  <c:v>46220.541666665704</c:v>
                </c:pt>
                <c:pt idx="398">
                  <c:v>46220.583333332368</c:v>
                </c:pt>
                <c:pt idx="399">
                  <c:v>46220.624999999032</c:v>
                </c:pt>
                <c:pt idx="400">
                  <c:v>46220.666666665697</c:v>
                </c:pt>
                <c:pt idx="401">
                  <c:v>46220.708333332361</c:v>
                </c:pt>
                <c:pt idx="402">
                  <c:v>46220.749999999025</c:v>
                </c:pt>
                <c:pt idx="403">
                  <c:v>46220.791666665689</c:v>
                </c:pt>
                <c:pt idx="404">
                  <c:v>46220.833333332354</c:v>
                </c:pt>
                <c:pt idx="405">
                  <c:v>46220.874999999018</c:v>
                </c:pt>
                <c:pt idx="406">
                  <c:v>46220.916666665682</c:v>
                </c:pt>
                <c:pt idx="407">
                  <c:v>46220.958333332346</c:v>
                </c:pt>
                <c:pt idx="408">
                  <c:v>46220.99999999901</c:v>
                </c:pt>
                <c:pt idx="409">
                  <c:v>46221.041666665675</c:v>
                </c:pt>
                <c:pt idx="410">
                  <c:v>46221.083333332339</c:v>
                </c:pt>
                <c:pt idx="411">
                  <c:v>46221.124999999003</c:v>
                </c:pt>
                <c:pt idx="412">
                  <c:v>46221.166666665667</c:v>
                </c:pt>
                <c:pt idx="413">
                  <c:v>46221.208333332332</c:v>
                </c:pt>
                <c:pt idx="414">
                  <c:v>46221.249999998996</c:v>
                </c:pt>
                <c:pt idx="415">
                  <c:v>46221.29166666566</c:v>
                </c:pt>
                <c:pt idx="416">
                  <c:v>46221.333333332324</c:v>
                </c:pt>
                <c:pt idx="417">
                  <c:v>46221.374999998989</c:v>
                </c:pt>
                <c:pt idx="418">
                  <c:v>46221.416666665653</c:v>
                </c:pt>
                <c:pt idx="419">
                  <c:v>46221.458333332317</c:v>
                </c:pt>
                <c:pt idx="420">
                  <c:v>46221.499999998981</c:v>
                </c:pt>
                <c:pt idx="421">
                  <c:v>46221.541666665646</c:v>
                </c:pt>
                <c:pt idx="422">
                  <c:v>46221.58333333231</c:v>
                </c:pt>
                <c:pt idx="423">
                  <c:v>46221.624999998974</c:v>
                </c:pt>
                <c:pt idx="424">
                  <c:v>46221.666666665638</c:v>
                </c:pt>
                <c:pt idx="425">
                  <c:v>46221.708333332303</c:v>
                </c:pt>
                <c:pt idx="426">
                  <c:v>46221.749999998967</c:v>
                </c:pt>
                <c:pt idx="427">
                  <c:v>46221.791666665631</c:v>
                </c:pt>
                <c:pt idx="428">
                  <c:v>46221.833333332295</c:v>
                </c:pt>
                <c:pt idx="429">
                  <c:v>46221.87499999896</c:v>
                </c:pt>
                <c:pt idx="430">
                  <c:v>46221.916666665624</c:v>
                </c:pt>
                <c:pt idx="431">
                  <c:v>46221.958333332288</c:v>
                </c:pt>
                <c:pt idx="432">
                  <c:v>46221.999999998952</c:v>
                </c:pt>
                <c:pt idx="433">
                  <c:v>46222.041666665617</c:v>
                </c:pt>
                <c:pt idx="434">
                  <c:v>46222.083333332281</c:v>
                </c:pt>
                <c:pt idx="435">
                  <c:v>46222.124999998945</c:v>
                </c:pt>
                <c:pt idx="436">
                  <c:v>46222.166666665609</c:v>
                </c:pt>
                <c:pt idx="437">
                  <c:v>46222.208333332273</c:v>
                </c:pt>
                <c:pt idx="438">
                  <c:v>46222.249999998938</c:v>
                </c:pt>
                <c:pt idx="439">
                  <c:v>46222.291666665602</c:v>
                </c:pt>
                <c:pt idx="440">
                  <c:v>46222.333333332266</c:v>
                </c:pt>
                <c:pt idx="441">
                  <c:v>46222.37499999893</c:v>
                </c:pt>
                <c:pt idx="442">
                  <c:v>46222.416666665595</c:v>
                </c:pt>
                <c:pt idx="443">
                  <c:v>46222.458333332259</c:v>
                </c:pt>
                <c:pt idx="444">
                  <c:v>46222.499999998923</c:v>
                </c:pt>
                <c:pt idx="445">
                  <c:v>46222.541666665587</c:v>
                </c:pt>
                <c:pt idx="446">
                  <c:v>46222.583333332252</c:v>
                </c:pt>
                <c:pt idx="447">
                  <c:v>46222.624999998916</c:v>
                </c:pt>
                <c:pt idx="448">
                  <c:v>46222.66666666558</c:v>
                </c:pt>
                <c:pt idx="449">
                  <c:v>46222.708333332244</c:v>
                </c:pt>
                <c:pt idx="450">
                  <c:v>46222.749999998909</c:v>
                </c:pt>
                <c:pt idx="451">
                  <c:v>46222.791666665573</c:v>
                </c:pt>
                <c:pt idx="452">
                  <c:v>46222.833333332237</c:v>
                </c:pt>
                <c:pt idx="453">
                  <c:v>46222.874999998901</c:v>
                </c:pt>
                <c:pt idx="454">
                  <c:v>46222.916666665566</c:v>
                </c:pt>
                <c:pt idx="455">
                  <c:v>46222.95833333223</c:v>
                </c:pt>
                <c:pt idx="456">
                  <c:v>46222.999999998894</c:v>
                </c:pt>
                <c:pt idx="457">
                  <c:v>46223.041666665558</c:v>
                </c:pt>
                <c:pt idx="458">
                  <c:v>46223.083333332223</c:v>
                </c:pt>
                <c:pt idx="459">
                  <c:v>46223.124999998887</c:v>
                </c:pt>
                <c:pt idx="460">
                  <c:v>46223.166666665551</c:v>
                </c:pt>
                <c:pt idx="461">
                  <c:v>46223.208333332215</c:v>
                </c:pt>
                <c:pt idx="462">
                  <c:v>46223.24999999888</c:v>
                </c:pt>
                <c:pt idx="463">
                  <c:v>46223.291666665544</c:v>
                </c:pt>
                <c:pt idx="464">
                  <c:v>46223.333333332208</c:v>
                </c:pt>
                <c:pt idx="465">
                  <c:v>46223.374999998872</c:v>
                </c:pt>
                <c:pt idx="466">
                  <c:v>46223.416666665536</c:v>
                </c:pt>
                <c:pt idx="467">
                  <c:v>46223.458333332201</c:v>
                </c:pt>
                <c:pt idx="468">
                  <c:v>46223.499999998865</c:v>
                </c:pt>
                <c:pt idx="469">
                  <c:v>46223.541666665529</c:v>
                </c:pt>
                <c:pt idx="470">
                  <c:v>46223.583333332193</c:v>
                </c:pt>
                <c:pt idx="471">
                  <c:v>46223.624999998858</c:v>
                </c:pt>
                <c:pt idx="472">
                  <c:v>46223.666666665522</c:v>
                </c:pt>
                <c:pt idx="473">
                  <c:v>46223.708333332186</c:v>
                </c:pt>
                <c:pt idx="474">
                  <c:v>46223.74999999885</c:v>
                </c:pt>
                <c:pt idx="475">
                  <c:v>46223.791666665515</c:v>
                </c:pt>
                <c:pt idx="476">
                  <c:v>46223.833333332179</c:v>
                </c:pt>
                <c:pt idx="477">
                  <c:v>46223.874999998843</c:v>
                </c:pt>
                <c:pt idx="478">
                  <c:v>46223.916666665507</c:v>
                </c:pt>
                <c:pt idx="479">
                  <c:v>46223.958333332172</c:v>
                </c:pt>
                <c:pt idx="480">
                  <c:v>46223.999999998836</c:v>
                </c:pt>
                <c:pt idx="481">
                  <c:v>46224.0416666655</c:v>
                </c:pt>
                <c:pt idx="482">
                  <c:v>46224.083333332164</c:v>
                </c:pt>
                <c:pt idx="483">
                  <c:v>46224.124999998829</c:v>
                </c:pt>
                <c:pt idx="484">
                  <c:v>46224.166666665493</c:v>
                </c:pt>
                <c:pt idx="485">
                  <c:v>46224.208333332157</c:v>
                </c:pt>
                <c:pt idx="486">
                  <c:v>46224.249999998821</c:v>
                </c:pt>
                <c:pt idx="487">
                  <c:v>46224.291666665486</c:v>
                </c:pt>
                <c:pt idx="488">
                  <c:v>46224.33333333215</c:v>
                </c:pt>
                <c:pt idx="489">
                  <c:v>46224.374999998814</c:v>
                </c:pt>
                <c:pt idx="490">
                  <c:v>46224.416666665478</c:v>
                </c:pt>
                <c:pt idx="491">
                  <c:v>46224.458333332143</c:v>
                </c:pt>
                <c:pt idx="492">
                  <c:v>46224.499999998807</c:v>
                </c:pt>
                <c:pt idx="493">
                  <c:v>46224.541666665471</c:v>
                </c:pt>
                <c:pt idx="494">
                  <c:v>46224.583333332135</c:v>
                </c:pt>
                <c:pt idx="495">
                  <c:v>46224.624999998799</c:v>
                </c:pt>
                <c:pt idx="496">
                  <c:v>46224.666666665464</c:v>
                </c:pt>
                <c:pt idx="497">
                  <c:v>46224.708333332128</c:v>
                </c:pt>
                <c:pt idx="498">
                  <c:v>46224.749999998792</c:v>
                </c:pt>
                <c:pt idx="499">
                  <c:v>46224.791666665456</c:v>
                </c:pt>
                <c:pt idx="500">
                  <c:v>46224.833333332121</c:v>
                </c:pt>
                <c:pt idx="501">
                  <c:v>46224.874999998785</c:v>
                </c:pt>
                <c:pt idx="502">
                  <c:v>46224.916666665449</c:v>
                </c:pt>
                <c:pt idx="503">
                  <c:v>46224.958333332113</c:v>
                </c:pt>
                <c:pt idx="504">
                  <c:v>46224.999999998778</c:v>
                </c:pt>
                <c:pt idx="505">
                  <c:v>46225.041666665442</c:v>
                </c:pt>
                <c:pt idx="506">
                  <c:v>46225.083333332106</c:v>
                </c:pt>
                <c:pt idx="507">
                  <c:v>46225.12499999877</c:v>
                </c:pt>
                <c:pt idx="508">
                  <c:v>46225.166666665435</c:v>
                </c:pt>
                <c:pt idx="509">
                  <c:v>46225.208333332099</c:v>
                </c:pt>
                <c:pt idx="510">
                  <c:v>46225.249999998763</c:v>
                </c:pt>
                <c:pt idx="511">
                  <c:v>46225.291666665427</c:v>
                </c:pt>
                <c:pt idx="512">
                  <c:v>46225.333333332092</c:v>
                </c:pt>
                <c:pt idx="513">
                  <c:v>46225.374999998756</c:v>
                </c:pt>
                <c:pt idx="514">
                  <c:v>46225.41666666542</c:v>
                </c:pt>
                <c:pt idx="515">
                  <c:v>46225.458333332084</c:v>
                </c:pt>
                <c:pt idx="516">
                  <c:v>46225.499999998749</c:v>
                </c:pt>
                <c:pt idx="517">
                  <c:v>46225.541666665413</c:v>
                </c:pt>
                <c:pt idx="518">
                  <c:v>46225.583333332077</c:v>
                </c:pt>
                <c:pt idx="519">
                  <c:v>46225.624999998741</c:v>
                </c:pt>
                <c:pt idx="520">
                  <c:v>46225.666666665406</c:v>
                </c:pt>
                <c:pt idx="521">
                  <c:v>46225.70833333207</c:v>
                </c:pt>
                <c:pt idx="522">
                  <c:v>46225.749999998734</c:v>
                </c:pt>
                <c:pt idx="523">
                  <c:v>46225.791666665398</c:v>
                </c:pt>
                <c:pt idx="524">
                  <c:v>46225.833333332062</c:v>
                </c:pt>
                <c:pt idx="525">
                  <c:v>46225.874999998727</c:v>
                </c:pt>
                <c:pt idx="526">
                  <c:v>46225.916666665391</c:v>
                </c:pt>
                <c:pt idx="527">
                  <c:v>46225.958333332055</c:v>
                </c:pt>
                <c:pt idx="528">
                  <c:v>46225.999999998719</c:v>
                </c:pt>
                <c:pt idx="529">
                  <c:v>46226.041666665384</c:v>
                </c:pt>
                <c:pt idx="530">
                  <c:v>46226.083333332048</c:v>
                </c:pt>
                <c:pt idx="531">
                  <c:v>46226.124999998712</c:v>
                </c:pt>
                <c:pt idx="532">
                  <c:v>46226.166666665376</c:v>
                </c:pt>
                <c:pt idx="533">
                  <c:v>46226.208333332041</c:v>
                </c:pt>
                <c:pt idx="534">
                  <c:v>46226.249999998705</c:v>
                </c:pt>
                <c:pt idx="535">
                  <c:v>46226.291666665369</c:v>
                </c:pt>
                <c:pt idx="536">
                  <c:v>46226.333333332033</c:v>
                </c:pt>
                <c:pt idx="537">
                  <c:v>46226.374999998698</c:v>
                </c:pt>
                <c:pt idx="538">
                  <c:v>46226.416666665362</c:v>
                </c:pt>
                <c:pt idx="539">
                  <c:v>46226.458333332026</c:v>
                </c:pt>
                <c:pt idx="540">
                  <c:v>46226.49999999869</c:v>
                </c:pt>
                <c:pt idx="541">
                  <c:v>46226.541666665355</c:v>
                </c:pt>
                <c:pt idx="542">
                  <c:v>46226.583333332019</c:v>
                </c:pt>
                <c:pt idx="543">
                  <c:v>46226.624999998683</c:v>
                </c:pt>
                <c:pt idx="544">
                  <c:v>46226.666666665347</c:v>
                </c:pt>
                <c:pt idx="545">
                  <c:v>46226.708333332012</c:v>
                </c:pt>
                <c:pt idx="546">
                  <c:v>46226.749999998676</c:v>
                </c:pt>
                <c:pt idx="547">
                  <c:v>46226.79166666534</c:v>
                </c:pt>
                <c:pt idx="548">
                  <c:v>46226.833333332004</c:v>
                </c:pt>
                <c:pt idx="549">
                  <c:v>46226.874999998668</c:v>
                </c:pt>
                <c:pt idx="550">
                  <c:v>46226.916666665333</c:v>
                </c:pt>
                <c:pt idx="551">
                  <c:v>46226.958333331997</c:v>
                </c:pt>
                <c:pt idx="552">
                  <c:v>46226.999999998661</c:v>
                </c:pt>
                <c:pt idx="553">
                  <c:v>46227.041666665325</c:v>
                </c:pt>
                <c:pt idx="554">
                  <c:v>46227.08333333199</c:v>
                </c:pt>
                <c:pt idx="555">
                  <c:v>46227.124999998654</c:v>
                </c:pt>
                <c:pt idx="556">
                  <c:v>46227.166666665318</c:v>
                </c:pt>
                <c:pt idx="557">
                  <c:v>46227.208333331982</c:v>
                </c:pt>
                <c:pt idx="558">
                  <c:v>46227.249999998647</c:v>
                </c:pt>
                <c:pt idx="559">
                  <c:v>46227.291666665311</c:v>
                </c:pt>
                <c:pt idx="560">
                  <c:v>46227.333333331975</c:v>
                </c:pt>
                <c:pt idx="561">
                  <c:v>46227.374999998639</c:v>
                </c:pt>
                <c:pt idx="562">
                  <c:v>46227.416666665304</c:v>
                </c:pt>
                <c:pt idx="563">
                  <c:v>46227.458333331968</c:v>
                </c:pt>
                <c:pt idx="564">
                  <c:v>46227.499999998632</c:v>
                </c:pt>
                <c:pt idx="565">
                  <c:v>46227.541666665296</c:v>
                </c:pt>
                <c:pt idx="566">
                  <c:v>46227.583333331961</c:v>
                </c:pt>
                <c:pt idx="567">
                  <c:v>46227.624999998625</c:v>
                </c:pt>
                <c:pt idx="568">
                  <c:v>46227.666666665289</c:v>
                </c:pt>
                <c:pt idx="569">
                  <c:v>46227.708333331953</c:v>
                </c:pt>
                <c:pt idx="570">
                  <c:v>46227.749999998618</c:v>
                </c:pt>
                <c:pt idx="571">
                  <c:v>46227.791666665282</c:v>
                </c:pt>
                <c:pt idx="572">
                  <c:v>46227.833333331946</c:v>
                </c:pt>
                <c:pt idx="573">
                  <c:v>46227.87499999861</c:v>
                </c:pt>
                <c:pt idx="574">
                  <c:v>46227.916666665275</c:v>
                </c:pt>
                <c:pt idx="575">
                  <c:v>46227.958333331939</c:v>
                </c:pt>
                <c:pt idx="576">
                  <c:v>46227.999999998603</c:v>
                </c:pt>
                <c:pt idx="577">
                  <c:v>46228.041666665267</c:v>
                </c:pt>
                <c:pt idx="578">
                  <c:v>46228.083333331931</c:v>
                </c:pt>
                <c:pt idx="579">
                  <c:v>46228.124999998596</c:v>
                </c:pt>
                <c:pt idx="580">
                  <c:v>46228.16666666526</c:v>
                </c:pt>
                <c:pt idx="581">
                  <c:v>46228.208333331924</c:v>
                </c:pt>
                <c:pt idx="582">
                  <c:v>46228.249999998588</c:v>
                </c:pt>
                <c:pt idx="583">
                  <c:v>46228.291666665253</c:v>
                </c:pt>
                <c:pt idx="584">
                  <c:v>46228.333333331917</c:v>
                </c:pt>
                <c:pt idx="585">
                  <c:v>46228.374999998581</c:v>
                </c:pt>
                <c:pt idx="586">
                  <c:v>46228.416666665245</c:v>
                </c:pt>
                <c:pt idx="587">
                  <c:v>46228.45833333191</c:v>
                </c:pt>
                <c:pt idx="588">
                  <c:v>46228.499999998574</c:v>
                </c:pt>
                <c:pt idx="589">
                  <c:v>46228.541666665238</c:v>
                </c:pt>
                <c:pt idx="590">
                  <c:v>46228.583333331902</c:v>
                </c:pt>
                <c:pt idx="591">
                  <c:v>46228.624999998567</c:v>
                </c:pt>
                <c:pt idx="592">
                  <c:v>46228.666666665231</c:v>
                </c:pt>
                <c:pt idx="593">
                  <c:v>46228.708333331895</c:v>
                </c:pt>
                <c:pt idx="594">
                  <c:v>46228.749999998559</c:v>
                </c:pt>
                <c:pt idx="595">
                  <c:v>46228.791666665224</c:v>
                </c:pt>
                <c:pt idx="596">
                  <c:v>46228.833333331888</c:v>
                </c:pt>
                <c:pt idx="597">
                  <c:v>46228.874999998552</c:v>
                </c:pt>
                <c:pt idx="598">
                  <c:v>46228.916666665216</c:v>
                </c:pt>
                <c:pt idx="599">
                  <c:v>46228.958333331881</c:v>
                </c:pt>
                <c:pt idx="600">
                  <c:v>46228.999999998545</c:v>
                </c:pt>
                <c:pt idx="601">
                  <c:v>46229.041666665209</c:v>
                </c:pt>
                <c:pt idx="602">
                  <c:v>46229.083333331873</c:v>
                </c:pt>
                <c:pt idx="603">
                  <c:v>46229.124999998538</c:v>
                </c:pt>
                <c:pt idx="604">
                  <c:v>46229.166666665202</c:v>
                </c:pt>
                <c:pt idx="605">
                  <c:v>46229.208333331866</c:v>
                </c:pt>
                <c:pt idx="606">
                  <c:v>46229.24999999853</c:v>
                </c:pt>
                <c:pt idx="607">
                  <c:v>46229.291666665194</c:v>
                </c:pt>
                <c:pt idx="608">
                  <c:v>46229.333333331859</c:v>
                </c:pt>
                <c:pt idx="609">
                  <c:v>46229.374999998523</c:v>
                </c:pt>
                <c:pt idx="610">
                  <c:v>46229.416666665187</c:v>
                </c:pt>
                <c:pt idx="611">
                  <c:v>46229.458333331851</c:v>
                </c:pt>
                <c:pt idx="612">
                  <c:v>46229.499999998516</c:v>
                </c:pt>
                <c:pt idx="613">
                  <c:v>46229.54166666518</c:v>
                </c:pt>
                <c:pt idx="614">
                  <c:v>46229.583333331844</c:v>
                </c:pt>
                <c:pt idx="615">
                  <c:v>46229.624999998508</c:v>
                </c:pt>
                <c:pt idx="616">
                  <c:v>46229.666666665173</c:v>
                </c:pt>
                <c:pt idx="617">
                  <c:v>46229.708333331837</c:v>
                </c:pt>
                <c:pt idx="618">
                  <c:v>46229.749999998501</c:v>
                </c:pt>
                <c:pt idx="619">
                  <c:v>46229.791666665165</c:v>
                </c:pt>
                <c:pt idx="620">
                  <c:v>46229.83333333183</c:v>
                </c:pt>
                <c:pt idx="621">
                  <c:v>46229.874999998494</c:v>
                </c:pt>
                <c:pt idx="622">
                  <c:v>46229.916666665158</c:v>
                </c:pt>
                <c:pt idx="623">
                  <c:v>46229.958333331822</c:v>
                </c:pt>
                <c:pt idx="624">
                  <c:v>46229.999999998487</c:v>
                </c:pt>
                <c:pt idx="625">
                  <c:v>46230.041666665151</c:v>
                </c:pt>
                <c:pt idx="626">
                  <c:v>46230.083333331815</c:v>
                </c:pt>
                <c:pt idx="627">
                  <c:v>46230.124999998479</c:v>
                </c:pt>
                <c:pt idx="628">
                  <c:v>46230.166666665144</c:v>
                </c:pt>
                <c:pt idx="629">
                  <c:v>46230.208333331808</c:v>
                </c:pt>
                <c:pt idx="630">
                  <c:v>46230.249999998472</c:v>
                </c:pt>
                <c:pt idx="631">
                  <c:v>46230.291666665136</c:v>
                </c:pt>
                <c:pt idx="632">
                  <c:v>46230.333333331801</c:v>
                </c:pt>
                <c:pt idx="633">
                  <c:v>46230.374999998465</c:v>
                </c:pt>
                <c:pt idx="634">
                  <c:v>46230.416666665129</c:v>
                </c:pt>
                <c:pt idx="635">
                  <c:v>46230.458333331793</c:v>
                </c:pt>
                <c:pt idx="636">
                  <c:v>46230.499999998457</c:v>
                </c:pt>
                <c:pt idx="637">
                  <c:v>46230.541666665122</c:v>
                </c:pt>
                <c:pt idx="638">
                  <c:v>46230.583333331786</c:v>
                </c:pt>
                <c:pt idx="639">
                  <c:v>46230.62499999845</c:v>
                </c:pt>
                <c:pt idx="640">
                  <c:v>46230.666666665114</c:v>
                </c:pt>
                <c:pt idx="641">
                  <c:v>46230.708333331779</c:v>
                </c:pt>
                <c:pt idx="642">
                  <c:v>46230.749999998443</c:v>
                </c:pt>
                <c:pt idx="643">
                  <c:v>46230.791666665107</c:v>
                </c:pt>
                <c:pt idx="644">
                  <c:v>46230.833333331771</c:v>
                </c:pt>
                <c:pt idx="645">
                  <c:v>46230.874999998436</c:v>
                </c:pt>
                <c:pt idx="646">
                  <c:v>46230.9166666651</c:v>
                </c:pt>
                <c:pt idx="647">
                  <c:v>46230.958333331764</c:v>
                </c:pt>
                <c:pt idx="648">
                  <c:v>46230.999999998428</c:v>
                </c:pt>
                <c:pt idx="649">
                  <c:v>46231.041666665093</c:v>
                </c:pt>
                <c:pt idx="650">
                  <c:v>46231.083333331757</c:v>
                </c:pt>
                <c:pt idx="651">
                  <c:v>46231.124999998421</c:v>
                </c:pt>
                <c:pt idx="652">
                  <c:v>46231.166666665085</c:v>
                </c:pt>
                <c:pt idx="653">
                  <c:v>46231.20833333175</c:v>
                </c:pt>
                <c:pt idx="654">
                  <c:v>46231.249999998414</c:v>
                </c:pt>
                <c:pt idx="655">
                  <c:v>46231.291666665078</c:v>
                </c:pt>
                <c:pt idx="656">
                  <c:v>46231.333333331742</c:v>
                </c:pt>
                <c:pt idx="657">
                  <c:v>46231.374999998407</c:v>
                </c:pt>
                <c:pt idx="658">
                  <c:v>46231.416666665071</c:v>
                </c:pt>
                <c:pt idx="659">
                  <c:v>46231.458333331735</c:v>
                </c:pt>
                <c:pt idx="660">
                  <c:v>46231.499999998399</c:v>
                </c:pt>
                <c:pt idx="661">
                  <c:v>46231.541666665064</c:v>
                </c:pt>
                <c:pt idx="662">
                  <c:v>46231.583333331728</c:v>
                </c:pt>
                <c:pt idx="663">
                  <c:v>46231.624999998392</c:v>
                </c:pt>
                <c:pt idx="664">
                  <c:v>46231.666666665056</c:v>
                </c:pt>
                <c:pt idx="665">
                  <c:v>46231.70833333172</c:v>
                </c:pt>
                <c:pt idx="666">
                  <c:v>46231.749999998385</c:v>
                </c:pt>
                <c:pt idx="667">
                  <c:v>46231.791666665049</c:v>
                </c:pt>
                <c:pt idx="668">
                  <c:v>46231.833333331713</c:v>
                </c:pt>
                <c:pt idx="669">
                  <c:v>46231.874999998377</c:v>
                </c:pt>
                <c:pt idx="670">
                  <c:v>46231.916666665042</c:v>
                </c:pt>
                <c:pt idx="671">
                  <c:v>46231.958333331706</c:v>
                </c:pt>
                <c:pt idx="672">
                  <c:v>46231.99999999837</c:v>
                </c:pt>
                <c:pt idx="673">
                  <c:v>46232.041666665034</c:v>
                </c:pt>
                <c:pt idx="674">
                  <c:v>46232.083333331699</c:v>
                </c:pt>
                <c:pt idx="675">
                  <c:v>46232.124999998363</c:v>
                </c:pt>
                <c:pt idx="676">
                  <c:v>46232.166666665027</c:v>
                </c:pt>
                <c:pt idx="677">
                  <c:v>46232.208333331691</c:v>
                </c:pt>
                <c:pt idx="678">
                  <c:v>46232.249999998356</c:v>
                </c:pt>
                <c:pt idx="679">
                  <c:v>46232.29166666502</c:v>
                </c:pt>
                <c:pt idx="680">
                  <c:v>46232.333333331684</c:v>
                </c:pt>
                <c:pt idx="681">
                  <c:v>46232.374999998348</c:v>
                </c:pt>
                <c:pt idx="682">
                  <c:v>46232.416666665013</c:v>
                </c:pt>
                <c:pt idx="683">
                  <c:v>46232.458333331677</c:v>
                </c:pt>
                <c:pt idx="684">
                  <c:v>46232.499999998341</c:v>
                </c:pt>
                <c:pt idx="685">
                  <c:v>46232.541666665005</c:v>
                </c:pt>
                <c:pt idx="686">
                  <c:v>46232.58333333167</c:v>
                </c:pt>
                <c:pt idx="687">
                  <c:v>46232.624999998334</c:v>
                </c:pt>
                <c:pt idx="688">
                  <c:v>46232.666666664998</c:v>
                </c:pt>
                <c:pt idx="689">
                  <c:v>46232.708333331662</c:v>
                </c:pt>
                <c:pt idx="690">
                  <c:v>46232.749999998327</c:v>
                </c:pt>
                <c:pt idx="691">
                  <c:v>46232.791666664991</c:v>
                </c:pt>
                <c:pt idx="692">
                  <c:v>46232.833333331655</c:v>
                </c:pt>
                <c:pt idx="693">
                  <c:v>46232.874999998319</c:v>
                </c:pt>
                <c:pt idx="694">
                  <c:v>46232.916666664983</c:v>
                </c:pt>
                <c:pt idx="695">
                  <c:v>46232.958333331648</c:v>
                </c:pt>
                <c:pt idx="696">
                  <c:v>46232.999999998312</c:v>
                </c:pt>
                <c:pt idx="697">
                  <c:v>46233.041666664976</c:v>
                </c:pt>
                <c:pt idx="698">
                  <c:v>46233.08333333164</c:v>
                </c:pt>
                <c:pt idx="699">
                  <c:v>46233.124999998305</c:v>
                </c:pt>
                <c:pt idx="700">
                  <c:v>46233.166666664969</c:v>
                </c:pt>
                <c:pt idx="701">
                  <c:v>46233.208333331633</c:v>
                </c:pt>
                <c:pt idx="702">
                  <c:v>46233.249999998297</c:v>
                </c:pt>
                <c:pt idx="703">
                  <c:v>46233.291666664962</c:v>
                </c:pt>
                <c:pt idx="704">
                  <c:v>46233.333333331626</c:v>
                </c:pt>
                <c:pt idx="705">
                  <c:v>46233.37499999829</c:v>
                </c:pt>
                <c:pt idx="706">
                  <c:v>46233.416666664954</c:v>
                </c:pt>
                <c:pt idx="707">
                  <c:v>46233.458333331619</c:v>
                </c:pt>
                <c:pt idx="708">
                  <c:v>46233.499999998283</c:v>
                </c:pt>
                <c:pt idx="709">
                  <c:v>46233.541666664947</c:v>
                </c:pt>
                <c:pt idx="710">
                  <c:v>46233.583333331611</c:v>
                </c:pt>
                <c:pt idx="711">
                  <c:v>46233.624999998276</c:v>
                </c:pt>
                <c:pt idx="712">
                  <c:v>46233.66666666494</c:v>
                </c:pt>
                <c:pt idx="713">
                  <c:v>46233.708333331604</c:v>
                </c:pt>
                <c:pt idx="714">
                  <c:v>46233.749999998268</c:v>
                </c:pt>
                <c:pt idx="715">
                  <c:v>46233.791666664933</c:v>
                </c:pt>
                <c:pt idx="716">
                  <c:v>46233.833333331597</c:v>
                </c:pt>
                <c:pt idx="717">
                  <c:v>46233.874999998261</c:v>
                </c:pt>
                <c:pt idx="718">
                  <c:v>46233.916666664925</c:v>
                </c:pt>
                <c:pt idx="719">
                  <c:v>46233.95833333159</c:v>
                </c:pt>
                <c:pt idx="720">
                  <c:v>46233.999999998254</c:v>
                </c:pt>
                <c:pt idx="721">
                  <c:v>46234.041666664918</c:v>
                </c:pt>
                <c:pt idx="722">
                  <c:v>46234.083333331582</c:v>
                </c:pt>
                <c:pt idx="723">
                  <c:v>46234.124999998246</c:v>
                </c:pt>
                <c:pt idx="724">
                  <c:v>46234.166666664911</c:v>
                </c:pt>
                <c:pt idx="725">
                  <c:v>46234.208333331575</c:v>
                </c:pt>
                <c:pt idx="726">
                  <c:v>46234.249999998239</c:v>
                </c:pt>
                <c:pt idx="727">
                  <c:v>46234.291666664903</c:v>
                </c:pt>
                <c:pt idx="728">
                  <c:v>46234.333333331568</c:v>
                </c:pt>
                <c:pt idx="729">
                  <c:v>46234.374999998232</c:v>
                </c:pt>
                <c:pt idx="730">
                  <c:v>46234.416666664896</c:v>
                </c:pt>
                <c:pt idx="731">
                  <c:v>46234.45833333156</c:v>
                </c:pt>
                <c:pt idx="732">
                  <c:v>46234.499999998225</c:v>
                </c:pt>
                <c:pt idx="733">
                  <c:v>46234.541666664889</c:v>
                </c:pt>
                <c:pt idx="734">
                  <c:v>46234.583333331553</c:v>
                </c:pt>
                <c:pt idx="735">
                  <c:v>46234.624999998217</c:v>
                </c:pt>
                <c:pt idx="736">
                  <c:v>46234.666666664882</c:v>
                </c:pt>
                <c:pt idx="737">
                  <c:v>46234.708333331546</c:v>
                </c:pt>
                <c:pt idx="738">
                  <c:v>46234.74999999821</c:v>
                </c:pt>
                <c:pt idx="739">
                  <c:v>46234.791666664874</c:v>
                </c:pt>
                <c:pt idx="740">
                  <c:v>46234.833333331539</c:v>
                </c:pt>
                <c:pt idx="741">
                  <c:v>46234.874999998203</c:v>
                </c:pt>
                <c:pt idx="742">
                  <c:v>46234.916666664867</c:v>
                </c:pt>
                <c:pt idx="743">
                  <c:v>46234.958333331531</c:v>
                </c:pt>
              </c:numCache>
            </c:numRef>
          </c:xVal>
          <c:yVal>
            <c:numRef>
              <c:f>'SH-AQMP2'!$F$4:$F$747</c:f>
              <c:numCache>
                <c:formatCode>0</c:formatCode>
                <c:ptCount val="744"/>
                <c:pt idx="0">
                  <c:v>0.38999999999999901</c:v>
                </c:pt>
                <c:pt idx="1">
                  <c:v>0.60666666666666602</c:v>
                </c:pt>
                <c:pt idx="2">
                  <c:v>1.23</c:v>
                </c:pt>
                <c:pt idx="3">
                  <c:v>1.04666666666666</c:v>
                </c:pt>
                <c:pt idx="4">
                  <c:v>0.36333333333333301</c:v>
                </c:pt>
                <c:pt idx="5">
                  <c:v>0.67666666666666597</c:v>
                </c:pt>
                <c:pt idx="6">
                  <c:v>0.53999999999999904</c:v>
                </c:pt>
                <c:pt idx="7">
                  <c:v>0.38333333333333303</c:v>
                </c:pt>
                <c:pt idx="8">
                  <c:v>0.26</c:v>
                </c:pt>
                <c:pt idx="9">
                  <c:v>0.3</c:v>
                </c:pt>
                <c:pt idx="10">
                  <c:v>0.25333333333333302</c:v>
                </c:pt>
                <c:pt idx="11">
                  <c:v>0.35</c:v>
                </c:pt>
                <c:pt idx="12">
                  <c:v>0.133333333333333</c:v>
                </c:pt>
                <c:pt idx="13">
                  <c:v>7.4999999999999997E-2</c:v>
                </c:pt>
                <c:pt idx="14">
                  <c:v>9.9999999999999895E-2</c:v>
                </c:pt>
                <c:pt idx="15">
                  <c:v>0.09</c:v>
                </c:pt>
                <c:pt idx="16">
                  <c:v>4.33333333333333E-2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0.52</c:v>
                </c:pt>
                <c:pt idx="21">
                  <c:v>0.72</c:v>
                </c:pt>
                <c:pt idx="22">
                  <c:v>0.36666666666666597</c:v>
                </c:pt>
                <c:pt idx="23">
                  <c:v>0.54999999999999905</c:v>
                </c:pt>
                <c:pt idx="24">
                  <c:v>0.73</c:v>
                </c:pt>
                <c:pt idx="25">
                  <c:v>0.30666666666666598</c:v>
                </c:pt>
                <c:pt idx="26">
                  <c:v>2.4233333333333298</c:v>
                </c:pt>
                <c:pt idx="27">
                  <c:v>3.71</c:v>
                </c:pt>
                <c:pt idx="28">
                  <c:v>0.89333333333333298</c:v>
                </c:pt>
                <c:pt idx="29">
                  <c:v>0.35666666666666602</c:v>
                </c:pt>
                <c:pt idx="30">
                  <c:v>0.53666666666666596</c:v>
                </c:pt>
                <c:pt idx="31">
                  <c:v>0.41</c:v>
                </c:pt>
                <c:pt idx="32">
                  <c:v>0.396666666666666</c:v>
                </c:pt>
                <c:pt idx="33">
                  <c:v>0.18</c:v>
                </c:pt>
                <c:pt idx="34">
                  <c:v>0.44333333333333302</c:v>
                </c:pt>
                <c:pt idx="35">
                  <c:v>0.44333333333333302</c:v>
                </c:pt>
                <c:pt idx="36">
                  <c:v>0.44666666666666599</c:v>
                </c:pt>
                <c:pt idx="37">
                  <c:v>0.236666666666666</c:v>
                </c:pt>
                <c:pt idx="38">
                  <c:v>0.456666666666666</c:v>
                </c:pt>
                <c:pt idx="39">
                  <c:v>6.6666666666666596E-2</c:v>
                </c:pt>
                <c:pt idx="40">
                  <c:v>0.28666666666666601</c:v>
                </c:pt>
                <c:pt idx="41">
                  <c:v>0.396666666666666</c:v>
                </c:pt>
                <c:pt idx="42">
                  <c:v>0</c:v>
                </c:pt>
                <c:pt idx="43">
                  <c:v>0.49666666666666598</c:v>
                </c:pt>
                <c:pt idx="44">
                  <c:v>0.956666666666666</c:v>
                </c:pt>
                <c:pt idx="45">
                  <c:v>0.63333333333333297</c:v>
                </c:pt>
                <c:pt idx="46">
                  <c:v>0.56666666666666599</c:v>
                </c:pt>
                <c:pt idx="47">
                  <c:v>0.67666666666666597</c:v>
                </c:pt>
                <c:pt idx="48">
                  <c:v>0.88666666666666605</c:v>
                </c:pt>
                <c:pt idx="49">
                  <c:v>0.52999999999999903</c:v>
                </c:pt>
                <c:pt idx="50">
                  <c:v>0.69666666666666599</c:v>
                </c:pt>
                <c:pt idx="51">
                  <c:v>0.79666666666666597</c:v>
                </c:pt>
                <c:pt idx="52">
                  <c:v>0.59333333333333305</c:v>
                </c:pt>
                <c:pt idx="53">
                  <c:v>0.62333333333333296</c:v>
                </c:pt>
                <c:pt idx="54">
                  <c:v>0.72</c:v>
                </c:pt>
                <c:pt idx="55">
                  <c:v>0.28999999999999998</c:v>
                </c:pt>
                <c:pt idx="56">
                  <c:v>0.81</c:v>
                </c:pt>
                <c:pt idx="57">
                  <c:v>1.2</c:v>
                </c:pt>
                <c:pt idx="58">
                  <c:v>0.98333333333333295</c:v>
                </c:pt>
                <c:pt idx="59">
                  <c:v>1.3333333333333299</c:v>
                </c:pt>
                <c:pt idx="60">
                  <c:v>1.6499999999999899</c:v>
                </c:pt>
                <c:pt idx="61">
                  <c:v>2.0166666666666599</c:v>
                </c:pt>
                <c:pt idx="62">
                  <c:v>2.3333333333333299</c:v>
                </c:pt>
                <c:pt idx="63">
                  <c:v>3.2099999999999902</c:v>
                </c:pt>
                <c:pt idx="64">
                  <c:v>2.8166666666666602</c:v>
                </c:pt>
                <c:pt idx="65">
                  <c:v>3.25</c:v>
                </c:pt>
                <c:pt idx="66">
                  <c:v>0.543333333333333</c:v>
                </c:pt>
                <c:pt idx="67">
                  <c:v>0.36333333333333301</c:v>
                </c:pt>
                <c:pt idx="68">
                  <c:v>0.67666666666666597</c:v>
                </c:pt>
                <c:pt idx="69">
                  <c:v>1.9266666666666601</c:v>
                </c:pt>
                <c:pt idx="70">
                  <c:v>2.5649999999999999</c:v>
                </c:pt>
                <c:pt idx="71">
                  <c:v>2.61</c:v>
                </c:pt>
                <c:pt idx="72">
                  <c:v>2.2566666666666602</c:v>
                </c:pt>
                <c:pt idx="73">
                  <c:v>2.68</c:v>
                </c:pt>
                <c:pt idx="74">
                  <c:v>1.3866666666666601</c:v>
                </c:pt>
                <c:pt idx="75">
                  <c:v>0.85</c:v>
                </c:pt>
                <c:pt idx="76">
                  <c:v>1.1866666666666601</c:v>
                </c:pt>
                <c:pt idx="77">
                  <c:v>2.9866666666666601</c:v>
                </c:pt>
                <c:pt idx="78">
                  <c:v>0.87999999999999901</c:v>
                </c:pt>
                <c:pt idx="79">
                  <c:v>0.39999999999999902</c:v>
                </c:pt>
                <c:pt idx="80">
                  <c:v>0.38333333333333303</c:v>
                </c:pt>
                <c:pt idx="81">
                  <c:v>9.6666666666666595E-2</c:v>
                </c:pt>
                <c:pt idx="82">
                  <c:v>0.1</c:v>
                </c:pt>
                <c:pt idx="83">
                  <c:v>0.193333333333333</c:v>
                </c:pt>
                <c:pt idx="84">
                  <c:v>0.105</c:v>
                </c:pt>
                <c:pt idx="85">
                  <c:v>0</c:v>
                </c:pt>
                <c:pt idx="86">
                  <c:v>3.6666666666666597E-2</c:v>
                </c:pt>
                <c:pt idx="87">
                  <c:v>0.13</c:v>
                </c:pt>
                <c:pt idx="88">
                  <c:v>0.44</c:v>
                </c:pt>
                <c:pt idx="89">
                  <c:v>0.21333333333333299</c:v>
                </c:pt>
                <c:pt idx="90">
                  <c:v>0.28333333333333299</c:v>
                </c:pt>
                <c:pt idx="91">
                  <c:v>0.15</c:v>
                </c:pt>
                <c:pt idx="92">
                  <c:v>0.56000000000000005</c:v>
                </c:pt>
                <c:pt idx="93">
                  <c:v>0.95333333333333303</c:v>
                </c:pt>
                <c:pt idx="94">
                  <c:v>0.45</c:v>
                </c:pt>
                <c:pt idx="95">
                  <c:v>1.12666666666666</c:v>
                </c:pt>
                <c:pt idx="96">
                  <c:v>1.30666666666666</c:v>
                </c:pt>
                <c:pt idx="97">
                  <c:v>1.12666666666666</c:v>
                </c:pt>
                <c:pt idx="98">
                  <c:v>1.34</c:v>
                </c:pt>
                <c:pt idx="99">
                  <c:v>2.02</c:v>
                </c:pt>
                <c:pt idx="100">
                  <c:v>2.3866666666666601</c:v>
                </c:pt>
                <c:pt idx="101">
                  <c:v>1.9</c:v>
                </c:pt>
                <c:pt idx="102">
                  <c:v>0.72666666666666602</c:v>
                </c:pt>
                <c:pt idx="103">
                  <c:v>0.44666666666666599</c:v>
                </c:pt>
                <c:pt idx="104">
                  <c:v>0.46333333333333299</c:v>
                </c:pt>
                <c:pt idx="105">
                  <c:v>0.543333333333333</c:v>
                </c:pt>
                <c:pt idx="106">
                  <c:v>0.59666666666666601</c:v>
                </c:pt>
                <c:pt idx="107">
                  <c:v>0.413333333333333</c:v>
                </c:pt>
                <c:pt idx="108">
                  <c:v>0.233333333333333</c:v>
                </c:pt>
                <c:pt idx="109">
                  <c:v>0.17</c:v>
                </c:pt>
                <c:pt idx="110">
                  <c:v>0.25</c:v>
                </c:pt>
                <c:pt idx="111">
                  <c:v>0.14333333333333301</c:v>
                </c:pt>
                <c:pt idx="112">
                  <c:v>0.01</c:v>
                </c:pt>
                <c:pt idx="113">
                  <c:v>0.20333333333333301</c:v>
                </c:pt>
                <c:pt idx="114">
                  <c:v>0.21</c:v>
                </c:pt>
                <c:pt idx="115">
                  <c:v>0.21333333333333299</c:v>
                </c:pt>
                <c:pt idx="116">
                  <c:v>0.473333333333333</c:v>
                </c:pt>
                <c:pt idx="117">
                  <c:v>0.36333333333333301</c:v>
                </c:pt>
                <c:pt idx="118">
                  <c:v>0.50999999999999901</c:v>
                </c:pt>
                <c:pt idx="119">
                  <c:v>1.23</c:v>
                </c:pt>
                <c:pt idx="120">
                  <c:v>1.46</c:v>
                </c:pt>
                <c:pt idx="121">
                  <c:v>2.6266666666666598</c:v>
                </c:pt>
                <c:pt idx="122">
                  <c:v>3.12333333333333</c:v>
                </c:pt>
                <c:pt idx="123">
                  <c:v>2.86</c:v>
                </c:pt>
                <c:pt idx="124">
                  <c:v>2.1733333333333298</c:v>
                </c:pt>
                <c:pt idx="125">
                  <c:v>1.72</c:v>
                </c:pt>
                <c:pt idx="126">
                  <c:v>0.87</c:v>
                </c:pt>
                <c:pt idx="127">
                  <c:v>0.30666666666666598</c:v>
                </c:pt>
                <c:pt idx="128">
                  <c:v>3.6666666666666597E-2</c:v>
                </c:pt>
                <c:pt idx="129">
                  <c:v>4.6666666666666599E-2</c:v>
                </c:pt>
                <c:pt idx="130">
                  <c:v>9.3333333333333296E-2</c:v>
                </c:pt>
                <c:pt idx="131">
                  <c:v>0.42</c:v>
                </c:pt>
                <c:pt idx="132">
                  <c:v>0.133333333333333</c:v>
                </c:pt>
                <c:pt idx="133">
                  <c:v>8.3333333333333301E-2</c:v>
                </c:pt>
                <c:pt idx="134">
                  <c:v>0.06</c:v>
                </c:pt>
                <c:pt idx="135">
                  <c:v>0.14333333333333301</c:v>
                </c:pt>
                <c:pt idx="136">
                  <c:v>9.6666666666666595E-2</c:v>
                </c:pt>
                <c:pt idx="137">
                  <c:v>0.39333333333333298</c:v>
                </c:pt>
                <c:pt idx="138">
                  <c:v>0.59</c:v>
                </c:pt>
                <c:pt idx="139">
                  <c:v>0.24666666666666601</c:v>
                </c:pt>
                <c:pt idx="140">
                  <c:v>0.24</c:v>
                </c:pt>
                <c:pt idx="141">
                  <c:v>0.62333333333333296</c:v>
                </c:pt>
                <c:pt idx="142">
                  <c:v>0.21666666666666601</c:v>
                </c:pt>
                <c:pt idx="143">
                  <c:v>0.52</c:v>
                </c:pt>
                <c:pt idx="144">
                  <c:v>0.50666666666666604</c:v>
                </c:pt>
                <c:pt idx="145">
                  <c:v>0.77333333333333298</c:v>
                </c:pt>
                <c:pt idx="146">
                  <c:v>0.50666666666666604</c:v>
                </c:pt>
                <c:pt idx="147">
                  <c:v>0.663333333333333</c:v>
                </c:pt>
                <c:pt idx="148">
                  <c:v>0.7</c:v>
                </c:pt>
                <c:pt idx="149">
                  <c:v>3.64</c:v>
                </c:pt>
                <c:pt idx="150">
                  <c:v>0.42666666666666597</c:v>
                </c:pt>
                <c:pt idx="151">
                  <c:v>0.36</c:v>
                </c:pt>
                <c:pt idx="152">
                  <c:v>0.12666666666666601</c:v>
                </c:pt>
                <c:pt idx="153">
                  <c:v>5.6666666666666601E-2</c:v>
                </c:pt>
                <c:pt idx="154">
                  <c:v>0.16</c:v>
                </c:pt>
                <c:pt idx="155">
                  <c:v>3.3333333333333298E-2</c:v>
                </c:pt>
                <c:pt idx="156">
                  <c:v>0.19999999999999901</c:v>
                </c:pt>
                <c:pt idx="157">
                  <c:v>0.116666666666666</c:v>
                </c:pt>
                <c:pt idx="158">
                  <c:v>2.6866666666666599</c:v>
                </c:pt>
                <c:pt idx="159">
                  <c:v>15.716666666666599</c:v>
                </c:pt>
                <c:pt idx="160">
                  <c:v>16.39</c:v>
                </c:pt>
                <c:pt idx="161">
                  <c:v>12.226666666666601</c:v>
                </c:pt>
                <c:pt idx="162">
                  <c:v>8.31</c:v>
                </c:pt>
                <c:pt idx="163">
                  <c:v>12.056666666666599</c:v>
                </c:pt>
                <c:pt idx="164">
                  <c:v>12.8266666666666</c:v>
                </c:pt>
                <c:pt idx="165">
                  <c:v>12.7433333333333</c:v>
                </c:pt>
                <c:pt idx="166">
                  <c:v>11.39</c:v>
                </c:pt>
                <c:pt idx="167">
                  <c:v>9.0033333333333303</c:v>
                </c:pt>
                <c:pt idx="168">
                  <c:v>10.3366666666666</c:v>
                </c:pt>
                <c:pt idx="169">
                  <c:v>11.625</c:v>
                </c:pt>
                <c:pt idx="170">
                  <c:v>13.34</c:v>
                </c:pt>
                <c:pt idx="171">
                  <c:v>9.0399999999999991</c:v>
                </c:pt>
                <c:pt idx="172">
                  <c:v>8.6966666666666601</c:v>
                </c:pt>
                <c:pt idx="173">
                  <c:v>10.63</c:v>
                </c:pt>
                <c:pt idx="174">
                  <c:v>7.1466666666666603</c:v>
                </c:pt>
                <c:pt idx="175">
                  <c:v>6.77</c:v>
                </c:pt>
                <c:pt idx="176">
                  <c:v>9.5733333333333306</c:v>
                </c:pt>
                <c:pt idx="177">
                  <c:v>11.45</c:v>
                </c:pt>
                <c:pt idx="178">
                  <c:v>10.6966666666666</c:v>
                </c:pt>
                <c:pt idx="179">
                  <c:v>11.146666666666601</c:v>
                </c:pt>
                <c:pt idx="180">
                  <c:v>10.1033333333333</c:v>
                </c:pt>
                <c:pt idx="181">
                  <c:v>7.2366666666666601</c:v>
                </c:pt>
                <c:pt idx="182">
                  <c:v>9.93333333333333</c:v>
                </c:pt>
                <c:pt idx="183">
                  <c:v>9.2899999999999991</c:v>
                </c:pt>
                <c:pt idx="184">
                  <c:v>10.6733333333333</c:v>
                </c:pt>
                <c:pt idx="185">
                  <c:v>12.49</c:v>
                </c:pt>
                <c:pt idx="186">
                  <c:v>14.19</c:v>
                </c:pt>
                <c:pt idx="187">
                  <c:v>13.31</c:v>
                </c:pt>
                <c:pt idx="188">
                  <c:v>14.02</c:v>
                </c:pt>
                <c:pt idx="189">
                  <c:v>14.36</c:v>
                </c:pt>
                <c:pt idx="190">
                  <c:v>16.283333333333299</c:v>
                </c:pt>
                <c:pt idx="191">
                  <c:v>16.893333333333299</c:v>
                </c:pt>
                <c:pt idx="192">
                  <c:v>21.1666666666666</c:v>
                </c:pt>
                <c:pt idx="193">
                  <c:v>21.6033333333333</c:v>
                </c:pt>
                <c:pt idx="194">
                  <c:v>22.463333333333299</c:v>
                </c:pt>
                <c:pt idx="195">
                  <c:v>24.266666666666602</c:v>
                </c:pt>
                <c:pt idx="196">
                  <c:v>25.093333333333302</c:v>
                </c:pt>
                <c:pt idx="197">
                  <c:v>24.68</c:v>
                </c:pt>
                <c:pt idx="198">
                  <c:v>26.09</c:v>
                </c:pt>
                <c:pt idx="199">
                  <c:v>19.556666666666601</c:v>
                </c:pt>
                <c:pt idx="200">
                  <c:v>21.3333333333333</c:v>
                </c:pt>
                <c:pt idx="201">
                  <c:v>18.293333333333301</c:v>
                </c:pt>
                <c:pt idx="202">
                  <c:v>18.5766666666666</c:v>
                </c:pt>
                <c:pt idx="203">
                  <c:v>16.4366666666666</c:v>
                </c:pt>
                <c:pt idx="204">
                  <c:v>15.806666666666599</c:v>
                </c:pt>
                <c:pt idx="205">
                  <c:v>16.7633333333333</c:v>
                </c:pt>
                <c:pt idx="206">
                  <c:v>14.066666666666601</c:v>
                </c:pt>
                <c:pt idx="207">
                  <c:v>14.4966666666666</c:v>
                </c:pt>
                <c:pt idx="208">
                  <c:v>15.55</c:v>
                </c:pt>
                <c:pt idx="209">
                  <c:v>15.15</c:v>
                </c:pt>
                <c:pt idx="210">
                  <c:v>15.3</c:v>
                </c:pt>
                <c:pt idx="211">
                  <c:v>14.376666666666599</c:v>
                </c:pt>
                <c:pt idx="212">
                  <c:v>13.595000000000001</c:v>
                </c:pt>
                <c:pt idx="213">
                  <c:v>7.3366666666666598</c:v>
                </c:pt>
                <c:pt idx="214">
                  <c:v>3.4833333333333298</c:v>
                </c:pt>
                <c:pt idx="215">
                  <c:v>2.5133333333333301</c:v>
                </c:pt>
                <c:pt idx="216">
                  <c:v>3.18333333333333</c:v>
                </c:pt>
                <c:pt idx="217">
                  <c:v>3.0733333333333301</c:v>
                </c:pt>
                <c:pt idx="218">
                  <c:v>3.8</c:v>
                </c:pt>
                <c:pt idx="219">
                  <c:v>5.81</c:v>
                </c:pt>
                <c:pt idx="220">
                  <c:v>8.5133333333333301</c:v>
                </c:pt>
                <c:pt idx="221">
                  <c:v>6.2133333333333303</c:v>
                </c:pt>
                <c:pt idx="222">
                  <c:v>6.2266666666666604</c:v>
                </c:pt>
                <c:pt idx="223">
                  <c:v>4.92</c:v>
                </c:pt>
                <c:pt idx="224">
                  <c:v>16.53</c:v>
                </c:pt>
                <c:pt idx="225">
                  <c:v>7.7366666666666601</c:v>
                </c:pt>
                <c:pt idx="226">
                  <c:v>21.645</c:v>
                </c:pt>
                <c:pt idx="227">
                  <c:v>11.0833333333333</c:v>
                </c:pt>
                <c:pt idx="228">
                  <c:v>12.02</c:v>
                </c:pt>
                <c:pt idx="229">
                  <c:v>14</c:v>
                </c:pt>
                <c:pt idx="230">
                  <c:v>12.7433333333333</c:v>
                </c:pt>
                <c:pt idx="231">
                  <c:v>11.5733333333333</c:v>
                </c:pt>
                <c:pt idx="232">
                  <c:v>11.9166666666666</c:v>
                </c:pt>
                <c:pt idx="233">
                  <c:v>11.307499999999999</c:v>
                </c:pt>
                <c:pt idx="234">
                  <c:v>11.723333333333301</c:v>
                </c:pt>
                <c:pt idx="235">
                  <c:v>11.48</c:v>
                </c:pt>
                <c:pt idx="236">
                  <c:v>10.883333333333301</c:v>
                </c:pt>
                <c:pt idx="237">
                  <c:v>7.5033333333333303</c:v>
                </c:pt>
                <c:pt idx="238">
                  <c:v>3.2933333333333299</c:v>
                </c:pt>
                <c:pt idx="239">
                  <c:v>4.4666666666666597</c:v>
                </c:pt>
                <c:pt idx="240">
                  <c:v>5.9550000000000001</c:v>
                </c:pt>
                <c:pt idx="241">
                  <c:v>6.7433333333333296</c:v>
                </c:pt>
                <c:pt idx="242">
                  <c:v>7.1933333333333298</c:v>
                </c:pt>
                <c:pt idx="243">
                  <c:v>5.4966666666666599</c:v>
                </c:pt>
                <c:pt idx="244">
                  <c:v>5.21</c:v>
                </c:pt>
                <c:pt idx="245">
                  <c:v>7.1666666666666599</c:v>
                </c:pt>
                <c:pt idx="246">
                  <c:v>6.02</c:v>
                </c:pt>
                <c:pt idx="247">
                  <c:v>4.39333333333333</c:v>
                </c:pt>
                <c:pt idx="248">
                  <c:v>12.82</c:v>
                </c:pt>
                <c:pt idx="249">
                  <c:v>7.71</c:v>
                </c:pt>
                <c:pt idx="250">
                  <c:v>11.53</c:v>
                </c:pt>
                <c:pt idx="251">
                  <c:v>12.8566666666666</c:v>
                </c:pt>
                <c:pt idx="252">
                  <c:v>14.483333333333301</c:v>
                </c:pt>
                <c:pt idx="253">
                  <c:v>12.05</c:v>
                </c:pt>
                <c:pt idx="254">
                  <c:v>16.95</c:v>
                </c:pt>
                <c:pt idx="255">
                  <c:v>9.56</c:v>
                </c:pt>
                <c:pt idx="256">
                  <c:v>5.2133333333333303</c:v>
                </c:pt>
                <c:pt idx="257">
                  <c:v>6.1333333333333302</c:v>
                </c:pt>
                <c:pt idx="258">
                  <c:v>2.8566666666666598</c:v>
                </c:pt>
                <c:pt idx="259">
                  <c:v>1.51</c:v>
                </c:pt>
                <c:pt idx="260">
                  <c:v>1.5433333333333299</c:v>
                </c:pt>
                <c:pt idx="261">
                  <c:v>2.19</c:v>
                </c:pt>
                <c:pt idx="262">
                  <c:v>3.38</c:v>
                </c:pt>
                <c:pt idx="263">
                  <c:v>3.7366666666666601</c:v>
                </c:pt>
                <c:pt idx="264">
                  <c:v>4.6066666666666602</c:v>
                </c:pt>
                <c:pt idx="265">
                  <c:v>3.2366666666666601</c:v>
                </c:pt>
                <c:pt idx="266">
                  <c:v>2.86</c:v>
                </c:pt>
                <c:pt idx="267">
                  <c:v>3.12</c:v>
                </c:pt>
                <c:pt idx="268">
                  <c:v>2.96</c:v>
                </c:pt>
                <c:pt idx="269">
                  <c:v>3.93333333333333</c:v>
                </c:pt>
                <c:pt idx="270">
                  <c:v>4.5599999999999996</c:v>
                </c:pt>
                <c:pt idx="271">
                  <c:v>4.4000000000000004</c:v>
                </c:pt>
                <c:pt idx="272">
                  <c:v>5.18</c:v>
                </c:pt>
                <c:pt idx="273">
                  <c:v>4.67</c:v>
                </c:pt>
                <c:pt idx="274">
                  <c:v>3.16</c:v>
                </c:pt>
                <c:pt idx="275">
                  <c:v>3.15</c:v>
                </c:pt>
                <c:pt idx="276">
                  <c:v>2.78</c:v>
                </c:pt>
                <c:pt idx="277">
                  <c:v>2.85</c:v>
                </c:pt>
                <c:pt idx="278">
                  <c:v>1.7233333333333301</c:v>
                </c:pt>
                <c:pt idx="279">
                  <c:v>0.77999999999999903</c:v>
                </c:pt>
                <c:pt idx="280">
                  <c:v>1.6466666666666601</c:v>
                </c:pt>
                <c:pt idx="281">
                  <c:v>1.78</c:v>
                </c:pt>
                <c:pt idx="282">
                  <c:v>0.86</c:v>
                </c:pt>
                <c:pt idx="283">
                  <c:v>4.8199999999999896</c:v>
                </c:pt>
                <c:pt idx="284">
                  <c:v>0.5</c:v>
                </c:pt>
                <c:pt idx="285">
                  <c:v>0.793333333333333</c:v>
                </c:pt>
                <c:pt idx="286">
                  <c:v>0.87</c:v>
                </c:pt>
                <c:pt idx="287">
                  <c:v>0.63666666666666605</c:v>
                </c:pt>
                <c:pt idx="288">
                  <c:v>0.61</c:v>
                </c:pt>
                <c:pt idx="289">
                  <c:v>1.9066666666666601</c:v>
                </c:pt>
                <c:pt idx="290">
                  <c:v>3.65</c:v>
                </c:pt>
                <c:pt idx="291">
                  <c:v>4.0333333333333297</c:v>
                </c:pt>
                <c:pt idx="292">
                  <c:v>4.2933333333333303</c:v>
                </c:pt>
                <c:pt idx="293">
                  <c:v>3.78666666666666</c:v>
                </c:pt>
                <c:pt idx="294">
                  <c:v>1.7833333333333301</c:v>
                </c:pt>
                <c:pt idx="295">
                  <c:v>3.3533333333333299</c:v>
                </c:pt>
                <c:pt idx="296">
                  <c:v>3.62</c:v>
                </c:pt>
                <c:pt idx="297">
                  <c:v>4.9233333333333302</c:v>
                </c:pt>
                <c:pt idx="298">
                  <c:v>10.963333333333299</c:v>
                </c:pt>
                <c:pt idx="299">
                  <c:v>6.3866666666666596</c:v>
                </c:pt>
                <c:pt idx="300">
                  <c:v>6.0633333333333299</c:v>
                </c:pt>
                <c:pt idx="301">
                  <c:v>3.6466666666666598</c:v>
                </c:pt>
                <c:pt idx="302">
                  <c:v>5.6333333333333302</c:v>
                </c:pt>
                <c:pt idx="303">
                  <c:v>4.9433333333333298</c:v>
                </c:pt>
                <c:pt idx="304">
                  <c:v>3.3766666666666598</c:v>
                </c:pt>
                <c:pt idx="305">
                  <c:v>6.68</c:v>
                </c:pt>
                <c:pt idx="306">
                  <c:v>4.3333333333333304</c:v>
                </c:pt>
                <c:pt idx="307">
                  <c:v>4.5666666666666602</c:v>
                </c:pt>
                <c:pt idx="308">
                  <c:v>6.17</c:v>
                </c:pt>
                <c:pt idx="309">
                  <c:v>6.7433333333333296</c:v>
                </c:pt>
                <c:pt idx="310">
                  <c:v>7.2249999999999996</c:v>
                </c:pt>
                <c:pt idx="311">
                  <c:v>7.4733333333333301</c:v>
                </c:pt>
                <c:pt idx="312">
                  <c:v>6.69</c:v>
                </c:pt>
                <c:pt idx="313">
                  <c:v>5.8366666666666598</c:v>
                </c:pt>
                <c:pt idx="314">
                  <c:v>6.8233333333333297</c:v>
                </c:pt>
                <c:pt idx="315">
                  <c:v>8.9466666666666601</c:v>
                </c:pt>
                <c:pt idx="316">
                  <c:v>11.6833333333333</c:v>
                </c:pt>
                <c:pt idx="317">
                  <c:v>11.736666666666601</c:v>
                </c:pt>
                <c:pt idx="318">
                  <c:v>12.63</c:v>
                </c:pt>
                <c:pt idx="319">
                  <c:v>14.81</c:v>
                </c:pt>
                <c:pt idx="320">
                  <c:v>14.08</c:v>
                </c:pt>
                <c:pt idx="321">
                  <c:v>11.986666666666601</c:v>
                </c:pt>
                <c:pt idx="322">
                  <c:v>12.79</c:v>
                </c:pt>
                <c:pt idx="323">
                  <c:v>7.9666666666666597</c:v>
                </c:pt>
                <c:pt idx="324">
                  <c:v>19.815000000000001</c:v>
                </c:pt>
                <c:pt idx="325">
                  <c:v>14.8</c:v>
                </c:pt>
                <c:pt idx="326">
                  <c:v>11.27</c:v>
                </c:pt>
                <c:pt idx="327">
                  <c:v>10.543333333333299</c:v>
                </c:pt>
                <c:pt idx="328">
                  <c:v>7.7366666666666601</c:v>
                </c:pt>
                <c:pt idx="329">
                  <c:v>12.633333333333301</c:v>
                </c:pt>
                <c:pt idx="330">
                  <c:v>6.1266666666666598</c:v>
                </c:pt>
                <c:pt idx="331">
                  <c:v>6.4266666666666596</c:v>
                </c:pt>
                <c:pt idx="332">
                  <c:v>8.8966666666666594</c:v>
                </c:pt>
                <c:pt idx="333">
                  <c:v>12.57</c:v>
                </c:pt>
                <c:pt idx="334">
                  <c:v>17.296666666666599</c:v>
                </c:pt>
                <c:pt idx="335">
                  <c:v>18.8266666666666</c:v>
                </c:pt>
                <c:pt idx="336">
                  <c:v>16.766666666666602</c:v>
                </c:pt>
                <c:pt idx="337">
                  <c:v>16.783333333333299</c:v>
                </c:pt>
                <c:pt idx="338">
                  <c:v>17.754999999999999</c:v>
                </c:pt>
                <c:pt idx="339">
                  <c:v>18.546666666666599</c:v>
                </c:pt>
                <c:pt idx="340">
                  <c:v>19.933333333333302</c:v>
                </c:pt>
                <c:pt idx="341">
                  <c:v>19.463333333333299</c:v>
                </c:pt>
                <c:pt idx="342">
                  <c:v>18.6533333333333</c:v>
                </c:pt>
                <c:pt idx="343">
                  <c:v>17.706666666666599</c:v>
                </c:pt>
                <c:pt idx="344">
                  <c:v>16.876666666666601</c:v>
                </c:pt>
                <c:pt idx="345">
                  <c:v>14.5766666666666</c:v>
                </c:pt>
                <c:pt idx="346">
                  <c:v>18.356666666666602</c:v>
                </c:pt>
                <c:pt idx="347">
                  <c:v>16.806666666666601</c:v>
                </c:pt>
                <c:pt idx="348">
                  <c:v>16.82</c:v>
                </c:pt>
                <c:pt idx="349">
                  <c:v>18.98</c:v>
                </c:pt>
                <c:pt idx="350">
                  <c:v>15.6733333333333</c:v>
                </c:pt>
                <c:pt idx="351">
                  <c:v>13.303333333333301</c:v>
                </c:pt>
                <c:pt idx="352">
                  <c:v>13.01</c:v>
                </c:pt>
                <c:pt idx="353">
                  <c:v>11.453333333333299</c:v>
                </c:pt>
                <c:pt idx="354">
                  <c:v>8.84</c:v>
                </c:pt>
                <c:pt idx="355">
                  <c:v>9.4933333333333305</c:v>
                </c:pt>
                <c:pt idx="356">
                  <c:v>11.1666666666666</c:v>
                </c:pt>
                <c:pt idx="357">
                  <c:v>10.73</c:v>
                </c:pt>
                <c:pt idx="358">
                  <c:v>13.1533333333333</c:v>
                </c:pt>
                <c:pt idx="359">
                  <c:v>13.6066666666666</c:v>
                </c:pt>
                <c:pt idx="360">
                  <c:v>16.273333333333301</c:v>
                </c:pt>
                <c:pt idx="361">
                  <c:v>19.703333333333301</c:v>
                </c:pt>
                <c:pt idx="362">
                  <c:v>22.863333333333301</c:v>
                </c:pt>
                <c:pt idx="363">
                  <c:v>20.953333333333301</c:v>
                </c:pt>
                <c:pt idx="364">
                  <c:v>21.8533333333333</c:v>
                </c:pt>
                <c:pt idx="365">
                  <c:v>20.746666666666599</c:v>
                </c:pt>
                <c:pt idx="366">
                  <c:v>18.565000000000001</c:v>
                </c:pt>
                <c:pt idx="367">
                  <c:v>14.8566666666666</c:v>
                </c:pt>
                <c:pt idx="368">
                  <c:v>12.983333333333301</c:v>
                </c:pt>
                <c:pt idx="369">
                  <c:v>8.7466666666666608</c:v>
                </c:pt>
                <c:pt idx="370">
                  <c:v>11.4033333333333</c:v>
                </c:pt>
                <c:pt idx="371">
                  <c:v>14.46</c:v>
                </c:pt>
                <c:pt idx="372">
                  <c:v>11.6533333333333</c:v>
                </c:pt>
                <c:pt idx="373">
                  <c:v>13.2633333333333</c:v>
                </c:pt>
                <c:pt idx="374">
                  <c:v>8.1666666666666607</c:v>
                </c:pt>
                <c:pt idx="375">
                  <c:v>8.84</c:v>
                </c:pt>
                <c:pt idx="376">
                  <c:v>15.8233333333333</c:v>
                </c:pt>
                <c:pt idx="377">
                  <c:v>12.07</c:v>
                </c:pt>
                <c:pt idx="378">
                  <c:v>8.9833333333333307</c:v>
                </c:pt>
                <c:pt idx="379">
                  <c:v>9.5500000000000007</c:v>
                </c:pt>
                <c:pt idx="380">
                  <c:v>8.2750000000000004</c:v>
                </c:pt>
                <c:pt idx="381">
                  <c:v>8.2133333333333294</c:v>
                </c:pt>
                <c:pt idx="382">
                  <c:v>10.056666666666599</c:v>
                </c:pt>
                <c:pt idx="383">
                  <c:v>12.793333333333299</c:v>
                </c:pt>
                <c:pt idx="384">
                  <c:v>15.233333333333301</c:v>
                </c:pt>
                <c:pt idx="385">
                  <c:v>16.813333333333301</c:v>
                </c:pt>
                <c:pt idx="386">
                  <c:v>18.446666666666601</c:v>
                </c:pt>
                <c:pt idx="387">
                  <c:v>19.426666666666598</c:v>
                </c:pt>
                <c:pt idx="388">
                  <c:v>21.97</c:v>
                </c:pt>
                <c:pt idx="389">
                  <c:v>26.633333333333301</c:v>
                </c:pt>
                <c:pt idx="390">
                  <c:v>22.98</c:v>
                </c:pt>
                <c:pt idx="391">
                  <c:v>22.303333333333299</c:v>
                </c:pt>
                <c:pt idx="392">
                  <c:v>21.003333333333298</c:v>
                </c:pt>
                <c:pt idx="393">
                  <c:v>13.62</c:v>
                </c:pt>
                <c:pt idx="394">
                  <c:v>13.725</c:v>
                </c:pt>
                <c:pt idx="395">
                  <c:v>14.703333333333299</c:v>
                </c:pt>
                <c:pt idx="396">
                  <c:v>14.563333333333301</c:v>
                </c:pt>
                <c:pt idx="397">
                  <c:v>13.896666666666601</c:v>
                </c:pt>
                <c:pt idx="398">
                  <c:v>14.7</c:v>
                </c:pt>
                <c:pt idx="399">
                  <c:v>16.25</c:v>
                </c:pt>
                <c:pt idx="400">
                  <c:v>19.296666666666599</c:v>
                </c:pt>
                <c:pt idx="401">
                  <c:v>17.073333333333299</c:v>
                </c:pt>
                <c:pt idx="402">
                  <c:v>18.593333333333302</c:v>
                </c:pt>
                <c:pt idx="403">
                  <c:v>19.246666666666599</c:v>
                </c:pt>
                <c:pt idx="404">
                  <c:v>20.62</c:v>
                </c:pt>
                <c:pt idx="405">
                  <c:v>23.623333333333299</c:v>
                </c:pt>
                <c:pt idx="407">
                  <c:v>23.986666666666601</c:v>
                </c:pt>
                <c:pt idx="408">
                  <c:v>21.57</c:v>
                </c:pt>
                <c:pt idx="409">
                  <c:v>21.75</c:v>
                </c:pt>
                <c:pt idx="410">
                  <c:v>28.25</c:v>
                </c:pt>
                <c:pt idx="411">
                  <c:v>28.483333333333299</c:v>
                </c:pt>
                <c:pt idx="412">
                  <c:v>27.386666666666599</c:v>
                </c:pt>
                <c:pt idx="413">
                  <c:v>30.01</c:v>
                </c:pt>
                <c:pt idx="414">
                  <c:v>30</c:v>
                </c:pt>
                <c:pt idx="415">
                  <c:v>22.376666666666601</c:v>
                </c:pt>
                <c:pt idx="416">
                  <c:v>17.343333333333302</c:v>
                </c:pt>
                <c:pt idx="417">
                  <c:v>16.7566666666666</c:v>
                </c:pt>
                <c:pt idx="418">
                  <c:v>10.78</c:v>
                </c:pt>
                <c:pt idx="419">
                  <c:v>6.2266666666666604</c:v>
                </c:pt>
                <c:pt idx="420">
                  <c:v>11.0766666666666</c:v>
                </c:pt>
                <c:pt idx="421">
                  <c:v>22.676666666666598</c:v>
                </c:pt>
                <c:pt idx="422">
                  <c:v>20.295000000000002</c:v>
                </c:pt>
                <c:pt idx="423">
                  <c:v>13.656666666666601</c:v>
                </c:pt>
                <c:pt idx="424">
                  <c:v>11.2733333333333</c:v>
                </c:pt>
                <c:pt idx="425">
                  <c:v>6.4833333333333298</c:v>
                </c:pt>
                <c:pt idx="426">
                  <c:v>7.2833333333333297</c:v>
                </c:pt>
                <c:pt idx="427">
                  <c:v>5.89333333333333</c:v>
                </c:pt>
                <c:pt idx="428">
                  <c:v>4.22</c:v>
                </c:pt>
                <c:pt idx="429">
                  <c:v>2.3966666666666598</c:v>
                </c:pt>
                <c:pt idx="431">
                  <c:v>0.93</c:v>
                </c:pt>
                <c:pt idx="432">
                  <c:v>1.0733333333333299</c:v>
                </c:pt>
                <c:pt idx="433">
                  <c:v>0.89333333333333298</c:v>
                </c:pt>
                <c:pt idx="434">
                  <c:v>1.5166666666666599</c:v>
                </c:pt>
                <c:pt idx="435">
                  <c:v>0.67666666666666597</c:v>
                </c:pt>
                <c:pt idx="436">
                  <c:v>0.63</c:v>
                </c:pt>
                <c:pt idx="437">
                  <c:v>1.1399999999999999</c:v>
                </c:pt>
                <c:pt idx="438">
                  <c:v>1.62666666666666</c:v>
                </c:pt>
                <c:pt idx="439">
                  <c:v>2.41333333333333</c:v>
                </c:pt>
                <c:pt idx="440">
                  <c:v>0.51666666666666605</c:v>
                </c:pt>
                <c:pt idx="441">
                  <c:v>0.48</c:v>
                </c:pt>
                <c:pt idx="442">
                  <c:v>1.52666666666666</c:v>
                </c:pt>
                <c:pt idx="443">
                  <c:v>1.93333333333333</c:v>
                </c:pt>
                <c:pt idx="444">
                  <c:v>0.94</c:v>
                </c:pt>
                <c:pt idx="445">
                  <c:v>0.59333333333333305</c:v>
                </c:pt>
                <c:pt idx="446">
                  <c:v>0.42</c:v>
                </c:pt>
                <c:pt idx="447">
                  <c:v>0.21333333333333299</c:v>
                </c:pt>
                <c:pt idx="448">
                  <c:v>0.54666666666666597</c:v>
                </c:pt>
                <c:pt idx="449">
                  <c:v>0.63333333333333297</c:v>
                </c:pt>
                <c:pt idx="450">
                  <c:v>1.02</c:v>
                </c:pt>
                <c:pt idx="451">
                  <c:v>0.78666666666666596</c:v>
                </c:pt>
                <c:pt idx="452">
                  <c:v>1.08</c:v>
                </c:pt>
                <c:pt idx="453">
                  <c:v>0.60666666666666602</c:v>
                </c:pt>
                <c:pt idx="455">
                  <c:v>0.63333333333333297</c:v>
                </c:pt>
                <c:pt idx="456">
                  <c:v>0.956666666666666</c:v>
                </c:pt>
                <c:pt idx="457">
                  <c:v>0.85333333333333306</c:v>
                </c:pt>
                <c:pt idx="458">
                  <c:v>0.65333333333333299</c:v>
                </c:pt>
                <c:pt idx="459">
                  <c:v>1.2533333333333301</c:v>
                </c:pt>
                <c:pt idx="460">
                  <c:v>0.96666666666666601</c:v>
                </c:pt>
                <c:pt idx="461">
                  <c:v>2.14</c:v>
                </c:pt>
                <c:pt idx="462">
                  <c:v>1.7</c:v>
                </c:pt>
                <c:pt idx="463">
                  <c:v>1.0133333333333301</c:v>
                </c:pt>
                <c:pt idx="464">
                  <c:v>2.11</c:v>
                </c:pt>
                <c:pt idx="465">
                  <c:v>1.56666666666666</c:v>
                </c:pt>
                <c:pt idx="466">
                  <c:v>0.76333333333333298</c:v>
                </c:pt>
                <c:pt idx="467">
                  <c:v>5.1566666666666601</c:v>
                </c:pt>
                <c:pt idx="468">
                  <c:v>2.8566666666666598</c:v>
                </c:pt>
                <c:pt idx="469">
                  <c:v>3.4</c:v>
                </c:pt>
                <c:pt idx="470">
                  <c:v>0.92</c:v>
                </c:pt>
                <c:pt idx="471">
                  <c:v>0.103333333333333</c:v>
                </c:pt>
                <c:pt idx="472">
                  <c:v>1.0133333333333301</c:v>
                </c:pt>
                <c:pt idx="473">
                  <c:v>0.4</c:v>
                </c:pt>
                <c:pt idx="474">
                  <c:v>0.456666666666666</c:v>
                </c:pt>
                <c:pt idx="475">
                  <c:v>0.86</c:v>
                </c:pt>
                <c:pt idx="476">
                  <c:v>0.53</c:v>
                </c:pt>
                <c:pt idx="477">
                  <c:v>0.88</c:v>
                </c:pt>
                <c:pt idx="479">
                  <c:v>1.17</c:v>
                </c:pt>
                <c:pt idx="480">
                  <c:v>1.7466666666666599</c:v>
                </c:pt>
                <c:pt idx="481">
                  <c:v>1.86333333333333</c:v>
                </c:pt>
                <c:pt idx="482">
                  <c:v>1.1666666666666601</c:v>
                </c:pt>
                <c:pt idx="483">
                  <c:v>2.2933333333333299</c:v>
                </c:pt>
                <c:pt idx="484">
                  <c:v>1.9166666666666601</c:v>
                </c:pt>
                <c:pt idx="485">
                  <c:v>1.38</c:v>
                </c:pt>
                <c:pt idx="486">
                  <c:v>1.21</c:v>
                </c:pt>
                <c:pt idx="487">
                  <c:v>6.6766666666666596</c:v>
                </c:pt>
                <c:pt idx="488">
                  <c:v>3.8866666666666601</c:v>
                </c:pt>
                <c:pt idx="489">
                  <c:v>0.50333333333333297</c:v>
                </c:pt>
                <c:pt idx="490">
                  <c:v>1.1366666666666601</c:v>
                </c:pt>
                <c:pt idx="491">
                  <c:v>1.7166666666666599</c:v>
                </c:pt>
                <c:pt idx="492">
                  <c:v>1.105</c:v>
                </c:pt>
                <c:pt idx="493">
                  <c:v>1.7999999999999901</c:v>
                </c:pt>
                <c:pt idx="494">
                  <c:v>7.1933333333333298</c:v>
                </c:pt>
                <c:pt idx="495">
                  <c:v>6.26</c:v>
                </c:pt>
                <c:pt idx="496">
                  <c:v>1.71</c:v>
                </c:pt>
                <c:pt idx="497">
                  <c:v>1.82666666666666</c:v>
                </c:pt>
                <c:pt idx="498">
                  <c:v>1.2833333333333301</c:v>
                </c:pt>
                <c:pt idx="499">
                  <c:v>1.45333333333333</c:v>
                </c:pt>
                <c:pt idx="500">
                  <c:v>2.61666666666666</c:v>
                </c:pt>
                <c:pt idx="501">
                  <c:v>2.8633333333333302</c:v>
                </c:pt>
                <c:pt idx="503">
                  <c:v>5.2633333333333301</c:v>
                </c:pt>
                <c:pt idx="504">
                  <c:v>6.69</c:v>
                </c:pt>
                <c:pt idx="505">
                  <c:v>7.64333333333333</c:v>
                </c:pt>
                <c:pt idx="506">
                  <c:v>8.8650000000000002</c:v>
                </c:pt>
                <c:pt idx="507">
                  <c:v>8.2799999999999994</c:v>
                </c:pt>
                <c:pt idx="508">
                  <c:v>7.8733333333333304</c:v>
                </c:pt>
                <c:pt idx="509">
                  <c:v>7.57666666666666</c:v>
                </c:pt>
                <c:pt idx="510">
                  <c:v>7.18</c:v>
                </c:pt>
                <c:pt idx="511">
                  <c:v>5.57666666666666</c:v>
                </c:pt>
                <c:pt idx="512">
                  <c:v>3.8</c:v>
                </c:pt>
                <c:pt idx="513">
                  <c:v>5.0799999999999903</c:v>
                </c:pt>
                <c:pt idx="514">
                  <c:v>3.1866666666666599</c:v>
                </c:pt>
                <c:pt idx="515">
                  <c:v>11.72</c:v>
                </c:pt>
                <c:pt idx="516">
                  <c:v>14.22</c:v>
                </c:pt>
                <c:pt idx="517">
                  <c:v>13.66</c:v>
                </c:pt>
                <c:pt idx="518">
                  <c:v>6.4266666666666596</c:v>
                </c:pt>
                <c:pt idx="519">
                  <c:v>5.0566666666666604</c:v>
                </c:pt>
                <c:pt idx="520">
                  <c:v>3.2166666666666601</c:v>
                </c:pt>
                <c:pt idx="521">
                  <c:v>3.71</c:v>
                </c:pt>
                <c:pt idx="522">
                  <c:v>2.2533333333333299</c:v>
                </c:pt>
                <c:pt idx="523">
                  <c:v>3.85</c:v>
                </c:pt>
                <c:pt idx="524">
                  <c:v>2.7433333333333301</c:v>
                </c:pt>
                <c:pt idx="525">
                  <c:v>3.5133333333333301</c:v>
                </c:pt>
                <c:pt idx="527">
                  <c:v>2.4733333333333301</c:v>
                </c:pt>
                <c:pt idx="528">
                  <c:v>2.1566666666666601</c:v>
                </c:pt>
                <c:pt idx="529">
                  <c:v>2.5133333333333301</c:v>
                </c:pt>
                <c:pt idx="530">
                  <c:v>3.20333333333333</c:v>
                </c:pt>
                <c:pt idx="531">
                  <c:v>3.4</c:v>
                </c:pt>
                <c:pt idx="532">
                  <c:v>4.95</c:v>
                </c:pt>
                <c:pt idx="533">
                  <c:v>5.57</c:v>
                </c:pt>
                <c:pt idx="534">
                  <c:v>3.7349999999999999</c:v>
                </c:pt>
                <c:pt idx="535">
                  <c:v>3.48</c:v>
                </c:pt>
                <c:pt idx="536">
                  <c:v>2.8233333333333301</c:v>
                </c:pt>
                <c:pt idx="537">
                  <c:v>1.58</c:v>
                </c:pt>
                <c:pt idx="538">
                  <c:v>2.1566666666666601</c:v>
                </c:pt>
                <c:pt idx="539">
                  <c:v>2.66333333333333</c:v>
                </c:pt>
                <c:pt idx="540">
                  <c:v>1.9266666666666601</c:v>
                </c:pt>
                <c:pt idx="541">
                  <c:v>3.01</c:v>
                </c:pt>
                <c:pt idx="542">
                  <c:v>2.66</c:v>
                </c:pt>
                <c:pt idx="543">
                  <c:v>2.87</c:v>
                </c:pt>
                <c:pt idx="544">
                  <c:v>3.18333333333333</c:v>
                </c:pt>
                <c:pt idx="545">
                  <c:v>3.12</c:v>
                </c:pt>
                <c:pt idx="546">
                  <c:v>2.70333333333333</c:v>
                </c:pt>
                <c:pt idx="547">
                  <c:v>3.09666666666666</c:v>
                </c:pt>
                <c:pt idx="548">
                  <c:v>3.17</c:v>
                </c:pt>
                <c:pt idx="549">
                  <c:v>1.9450000000000001</c:v>
                </c:pt>
                <c:pt idx="551">
                  <c:v>2.9266666666666601</c:v>
                </c:pt>
                <c:pt idx="552">
                  <c:v>5.28</c:v>
                </c:pt>
                <c:pt idx="553">
                  <c:v>4.8466666666666596</c:v>
                </c:pt>
                <c:pt idx="554">
                  <c:v>4.3366666666666598</c:v>
                </c:pt>
                <c:pt idx="555">
                  <c:v>3.8533333333333299</c:v>
                </c:pt>
                <c:pt idx="556">
                  <c:v>3.82666666666666</c:v>
                </c:pt>
                <c:pt idx="557">
                  <c:v>3.67</c:v>
                </c:pt>
                <c:pt idx="558">
                  <c:v>2.85</c:v>
                </c:pt>
                <c:pt idx="559">
                  <c:v>1.97</c:v>
                </c:pt>
                <c:pt idx="560">
                  <c:v>1.06666666666666</c:v>
                </c:pt>
                <c:pt idx="561">
                  <c:v>2.4233333333333298</c:v>
                </c:pt>
                <c:pt idx="562">
                  <c:v>2.0133333333333301</c:v>
                </c:pt>
                <c:pt idx="563">
                  <c:v>4.66</c:v>
                </c:pt>
                <c:pt idx="564">
                  <c:v>1.74</c:v>
                </c:pt>
                <c:pt idx="565">
                  <c:v>2.7</c:v>
                </c:pt>
                <c:pt idx="566">
                  <c:v>2.6266666666666598</c:v>
                </c:pt>
                <c:pt idx="567">
                  <c:v>3.39</c:v>
                </c:pt>
                <c:pt idx="568">
                  <c:v>3.4566666666666599</c:v>
                </c:pt>
                <c:pt idx="569">
                  <c:v>3.5133333333333301</c:v>
                </c:pt>
                <c:pt idx="570">
                  <c:v>3.4933333333333301</c:v>
                </c:pt>
                <c:pt idx="571">
                  <c:v>4.22</c:v>
                </c:pt>
                <c:pt idx="572">
                  <c:v>3.74</c:v>
                </c:pt>
                <c:pt idx="573">
                  <c:v>3.2533333333333299</c:v>
                </c:pt>
                <c:pt idx="575">
                  <c:v>3.2466666666666599</c:v>
                </c:pt>
                <c:pt idx="576">
                  <c:v>3.53</c:v>
                </c:pt>
                <c:pt idx="577">
                  <c:v>2.855</c:v>
                </c:pt>
                <c:pt idx="578">
                  <c:v>2.9733333333333301</c:v>
                </c:pt>
                <c:pt idx="579">
                  <c:v>2.4866666666666601</c:v>
                </c:pt>
                <c:pt idx="580">
                  <c:v>3.2166666666666601</c:v>
                </c:pt>
                <c:pt idx="581">
                  <c:v>3.6066666666666598</c:v>
                </c:pt>
                <c:pt idx="582">
                  <c:v>3.59</c:v>
                </c:pt>
                <c:pt idx="583">
                  <c:v>1.5533333333333299</c:v>
                </c:pt>
                <c:pt idx="584">
                  <c:v>0.85</c:v>
                </c:pt>
                <c:pt idx="585">
                  <c:v>0.56666666666666599</c:v>
                </c:pt>
                <c:pt idx="586">
                  <c:v>0.92666666666666597</c:v>
                </c:pt>
                <c:pt idx="587">
                  <c:v>1.2333333333333301</c:v>
                </c:pt>
                <c:pt idx="588">
                  <c:v>1.94</c:v>
                </c:pt>
                <c:pt idx="589">
                  <c:v>2.61</c:v>
                </c:pt>
                <c:pt idx="590">
                  <c:v>2.6</c:v>
                </c:pt>
                <c:pt idx="591">
                  <c:v>2.38</c:v>
                </c:pt>
                <c:pt idx="592">
                  <c:v>6.9866666666666601</c:v>
                </c:pt>
                <c:pt idx="593">
                  <c:v>4.55</c:v>
                </c:pt>
                <c:pt idx="594">
                  <c:v>3.53666666666666</c:v>
                </c:pt>
                <c:pt idx="595">
                  <c:v>3.09666666666666</c:v>
                </c:pt>
                <c:pt idx="596">
                  <c:v>2.12333333333333</c:v>
                </c:pt>
                <c:pt idx="597">
                  <c:v>1.30666666666666</c:v>
                </c:pt>
                <c:pt idx="599">
                  <c:v>2.1966666666666601</c:v>
                </c:pt>
                <c:pt idx="600">
                  <c:v>3.59</c:v>
                </c:pt>
                <c:pt idx="601">
                  <c:v>3.32</c:v>
                </c:pt>
                <c:pt idx="602">
                  <c:v>3.7566666666666602</c:v>
                </c:pt>
                <c:pt idx="603">
                  <c:v>3.9</c:v>
                </c:pt>
                <c:pt idx="604">
                  <c:v>2.6466666666666598</c:v>
                </c:pt>
                <c:pt idx="605">
                  <c:v>1.47</c:v>
                </c:pt>
                <c:pt idx="606">
                  <c:v>1.94</c:v>
                </c:pt>
                <c:pt idx="607">
                  <c:v>0.77333333333333298</c:v>
                </c:pt>
                <c:pt idx="608">
                  <c:v>0.48666666666666603</c:v>
                </c:pt>
                <c:pt idx="609">
                  <c:v>0.35666666666666602</c:v>
                </c:pt>
                <c:pt idx="610">
                  <c:v>0.223333333333333</c:v>
                </c:pt>
                <c:pt idx="611">
                  <c:v>0.28666666666666601</c:v>
                </c:pt>
                <c:pt idx="612">
                  <c:v>0.16666666666666599</c:v>
                </c:pt>
                <c:pt idx="613">
                  <c:v>0.37666666666666598</c:v>
                </c:pt>
                <c:pt idx="614">
                  <c:v>8.3333333333333301E-2</c:v>
                </c:pt>
                <c:pt idx="615">
                  <c:v>0.176666666666666</c:v>
                </c:pt>
                <c:pt idx="616">
                  <c:v>0.233333333333333</c:v>
                </c:pt>
                <c:pt idx="617">
                  <c:v>0.57333333333333303</c:v>
                </c:pt>
                <c:pt idx="618">
                  <c:v>0.62666666666666604</c:v>
                </c:pt>
                <c:pt idx="619">
                  <c:v>0.14499999999999999</c:v>
                </c:pt>
                <c:pt idx="620">
                  <c:v>1.06666666666666</c:v>
                </c:pt>
                <c:pt idx="621">
                  <c:v>0.53666666666666596</c:v>
                </c:pt>
                <c:pt idx="623">
                  <c:v>0.59</c:v>
                </c:pt>
                <c:pt idx="624">
                  <c:v>0.93666666666666598</c:v>
                </c:pt>
                <c:pt idx="625">
                  <c:v>0.38333333333333303</c:v>
                </c:pt>
                <c:pt idx="626">
                  <c:v>0.49666666666666598</c:v>
                </c:pt>
                <c:pt idx="627">
                  <c:v>0.76333333333333298</c:v>
                </c:pt>
                <c:pt idx="628">
                  <c:v>1.04</c:v>
                </c:pt>
                <c:pt idx="629">
                  <c:v>1.01</c:v>
                </c:pt>
                <c:pt idx="630">
                  <c:v>0.57666666666666599</c:v>
                </c:pt>
                <c:pt idx="631">
                  <c:v>0.25</c:v>
                </c:pt>
                <c:pt idx="632">
                  <c:v>4.6666666666666599E-2</c:v>
                </c:pt>
                <c:pt idx="633">
                  <c:v>0.52</c:v>
                </c:pt>
                <c:pt idx="634">
                  <c:v>0</c:v>
                </c:pt>
                <c:pt idx="635">
                  <c:v>0.483333333333333</c:v>
                </c:pt>
                <c:pt idx="636">
                  <c:v>0.103333333333333</c:v>
                </c:pt>
                <c:pt idx="637">
                  <c:v>0.176666666666666</c:v>
                </c:pt>
                <c:pt idx="638">
                  <c:v>0.266666666666666</c:v>
                </c:pt>
                <c:pt idx="639">
                  <c:v>0.28666666666666601</c:v>
                </c:pt>
                <c:pt idx="640">
                  <c:v>0.73333333333333295</c:v>
                </c:pt>
                <c:pt idx="641">
                  <c:v>1.1466666666666601</c:v>
                </c:pt>
                <c:pt idx="642">
                  <c:v>0.74666666666666603</c:v>
                </c:pt>
                <c:pt idx="643">
                  <c:v>0.42333333333333301</c:v>
                </c:pt>
                <c:pt idx="644">
                  <c:v>0.73999999999999899</c:v>
                </c:pt>
                <c:pt idx="645">
                  <c:v>1.66</c:v>
                </c:pt>
                <c:pt idx="647">
                  <c:v>1.1850000000000001</c:v>
                </c:pt>
                <c:pt idx="648">
                  <c:v>1.21</c:v>
                </c:pt>
                <c:pt idx="649">
                  <c:v>0.79999999999999905</c:v>
                </c:pt>
                <c:pt idx="650">
                  <c:v>1.32666666666666</c:v>
                </c:pt>
                <c:pt idx="651">
                  <c:v>1.4933333333333301</c:v>
                </c:pt>
                <c:pt idx="652">
                  <c:v>2.23</c:v>
                </c:pt>
                <c:pt idx="653">
                  <c:v>1.49</c:v>
                </c:pt>
                <c:pt idx="654">
                  <c:v>1.2366666666666599</c:v>
                </c:pt>
                <c:pt idx="655">
                  <c:v>0.45333333333333298</c:v>
                </c:pt>
                <c:pt idx="656">
                  <c:v>0.44666666666666599</c:v>
                </c:pt>
                <c:pt idx="657">
                  <c:v>0.33</c:v>
                </c:pt>
                <c:pt idx="658">
                  <c:v>0.26</c:v>
                </c:pt>
                <c:pt idx="659">
                  <c:v>0.70333333333333303</c:v>
                </c:pt>
                <c:pt idx="660">
                  <c:v>1.6366666666666601</c:v>
                </c:pt>
                <c:pt idx="661">
                  <c:v>1.115</c:v>
                </c:pt>
                <c:pt idx="662">
                  <c:v>0.82666666666666599</c:v>
                </c:pt>
                <c:pt idx="663">
                  <c:v>1.29</c:v>
                </c:pt>
                <c:pt idx="664">
                  <c:v>1.89</c:v>
                </c:pt>
                <c:pt idx="665">
                  <c:v>2.08</c:v>
                </c:pt>
                <c:pt idx="666">
                  <c:v>1.9666666666666599</c:v>
                </c:pt>
                <c:pt idx="667">
                  <c:v>1.98</c:v>
                </c:pt>
                <c:pt idx="668">
                  <c:v>2.7966666666666602</c:v>
                </c:pt>
                <c:pt idx="669">
                  <c:v>3.35</c:v>
                </c:pt>
                <c:pt idx="671">
                  <c:v>1.88</c:v>
                </c:pt>
                <c:pt idx="672">
                  <c:v>2.45333333333333</c:v>
                </c:pt>
                <c:pt idx="673">
                  <c:v>2.6533333333333302</c:v>
                </c:pt>
                <c:pt idx="674">
                  <c:v>2.79</c:v>
                </c:pt>
                <c:pt idx="675">
                  <c:v>3.28</c:v>
                </c:pt>
                <c:pt idx="676">
                  <c:v>3.53</c:v>
                </c:pt>
                <c:pt idx="677">
                  <c:v>3.95</c:v>
                </c:pt>
                <c:pt idx="678">
                  <c:v>3.43333333333333</c:v>
                </c:pt>
                <c:pt idx="679">
                  <c:v>1.23</c:v>
                </c:pt>
                <c:pt idx="680">
                  <c:v>0.02</c:v>
                </c:pt>
                <c:pt idx="681">
                  <c:v>5.6666666666666601E-2</c:v>
                </c:pt>
                <c:pt idx="682">
                  <c:v>0.16</c:v>
                </c:pt>
                <c:pt idx="683">
                  <c:v>0.25</c:v>
                </c:pt>
                <c:pt idx="684">
                  <c:v>0.17</c:v>
                </c:pt>
                <c:pt idx="685">
                  <c:v>0.69666666666666599</c:v>
                </c:pt>
                <c:pt idx="686">
                  <c:v>0.34333333333333299</c:v>
                </c:pt>
                <c:pt idx="687">
                  <c:v>0.93333333333333302</c:v>
                </c:pt>
                <c:pt idx="688">
                  <c:v>2.4033333333333302</c:v>
                </c:pt>
                <c:pt idx="689">
                  <c:v>2.1</c:v>
                </c:pt>
                <c:pt idx="690">
                  <c:v>3.2650000000000001</c:v>
                </c:pt>
                <c:pt idx="691">
                  <c:v>1.8033333333333299</c:v>
                </c:pt>
                <c:pt idx="692">
                  <c:v>3.18</c:v>
                </c:pt>
                <c:pt idx="693">
                  <c:v>3.16</c:v>
                </c:pt>
                <c:pt idx="695">
                  <c:v>1.27666666666666</c:v>
                </c:pt>
                <c:pt idx="696">
                  <c:v>1.1599999999999999</c:v>
                </c:pt>
                <c:pt idx="697">
                  <c:v>0.72666666666666602</c:v>
                </c:pt>
                <c:pt idx="698">
                  <c:v>0.86</c:v>
                </c:pt>
                <c:pt idx="699">
                  <c:v>1.18</c:v>
                </c:pt>
                <c:pt idx="700">
                  <c:v>1</c:v>
                </c:pt>
                <c:pt idx="701">
                  <c:v>1.58666666666666</c:v>
                </c:pt>
                <c:pt idx="702">
                  <c:v>1.4666666666666599</c:v>
                </c:pt>
                <c:pt idx="703">
                  <c:v>0.70499999999999996</c:v>
                </c:pt>
                <c:pt idx="704">
                  <c:v>0.293333333333333</c:v>
                </c:pt>
                <c:pt idx="705">
                  <c:v>0.44333333333333302</c:v>
                </c:pt>
                <c:pt idx="706">
                  <c:v>0.42666666666666597</c:v>
                </c:pt>
                <c:pt idx="707">
                  <c:v>0.12</c:v>
                </c:pt>
                <c:pt idx="708">
                  <c:v>0.09</c:v>
                </c:pt>
                <c:pt idx="709">
                  <c:v>0.14000000000000001</c:v>
                </c:pt>
                <c:pt idx="710">
                  <c:v>0.32</c:v>
                </c:pt>
                <c:pt idx="711">
                  <c:v>0.38</c:v>
                </c:pt>
                <c:pt idx="712">
                  <c:v>0.57999999999999996</c:v>
                </c:pt>
                <c:pt idx="713">
                  <c:v>0.72666666666666602</c:v>
                </c:pt>
                <c:pt idx="714">
                  <c:v>0.52333333333333298</c:v>
                </c:pt>
                <c:pt idx="715">
                  <c:v>0.79</c:v>
                </c:pt>
                <c:pt idx="716">
                  <c:v>0.54999999999999905</c:v>
                </c:pt>
                <c:pt idx="717">
                  <c:v>0.66999999999999904</c:v>
                </c:pt>
                <c:pt idx="719">
                  <c:v>1.15333333333333</c:v>
                </c:pt>
                <c:pt idx="720">
                  <c:v>2.39</c:v>
                </c:pt>
                <c:pt idx="721">
                  <c:v>2.39</c:v>
                </c:pt>
                <c:pt idx="722">
                  <c:v>0.48666666666666603</c:v>
                </c:pt>
                <c:pt idx="723">
                  <c:v>0.43333333333333302</c:v>
                </c:pt>
                <c:pt idx="724">
                  <c:v>0.82333333333333303</c:v>
                </c:pt>
                <c:pt idx="725">
                  <c:v>1</c:v>
                </c:pt>
                <c:pt idx="726">
                  <c:v>0.64333333333333298</c:v>
                </c:pt>
                <c:pt idx="727">
                  <c:v>0.83</c:v>
                </c:pt>
                <c:pt idx="728">
                  <c:v>0.34</c:v>
                </c:pt>
                <c:pt idx="729">
                  <c:v>0.08</c:v>
                </c:pt>
                <c:pt idx="730">
                  <c:v>0.236666666666666</c:v>
                </c:pt>
                <c:pt idx="731">
                  <c:v>0.63666666666666605</c:v>
                </c:pt>
                <c:pt idx="732">
                  <c:v>1.03666666666666</c:v>
                </c:pt>
                <c:pt idx="733">
                  <c:v>0.05</c:v>
                </c:pt>
                <c:pt idx="734">
                  <c:v>0</c:v>
                </c:pt>
                <c:pt idx="735">
                  <c:v>0.51666666666666605</c:v>
                </c:pt>
                <c:pt idx="736">
                  <c:v>0</c:v>
                </c:pt>
                <c:pt idx="737">
                  <c:v>0</c:v>
                </c:pt>
                <c:pt idx="738">
                  <c:v>0.25333333333333302</c:v>
                </c:pt>
                <c:pt idx="739">
                  <c:v>0</c:v>
                </c:pt>
                <c:pt idx="740">
                  <c:v>0.73</c:v>
                </c:pt>
                <c:pt idx="741">
                  <c:v>0.98</c:v>
                </c:pt>
                <c:pt idx="742">
                  <c:v>0.90333333333333299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2-EF9E-4D24-8E3B-92D940F974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549472"/>
        <c:axId val="211771024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spPr>
                  <a:ln w="12700" cap="rnd">
                    <a:solidFill>
                      <a:schemeClr val="tx1">
                        <a:lumMod val="65000"/>
                        <a:lumOff val="35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'SH-AQMP2'!$C$4:$C$747</c15:sqref>
                        </c15:formulaRef>
                      </c:ext>
                    </c:extLst>
                    <c:numCache>
                      <c:formatCode>[$-F800]dddd\,\ mmmm\ dd\,\ yyyy</c:formatCode>
                      <c:ptCount val="744"/>
                      <c:pt idx="0">
                        <c:v>46204</c:v>
                      </c:pt>
                      <c:pt idx="1">
                        <c:v>46204.041666666664</c:v>
                      </c:pt>
                      <c:pt idx="2">
                        <c:v>46204.083333333328</c:v>
                      </c:pt>
                      <c:pt idx="3">
                        <c:v>46204.124999999993</c:v>
                      </c:pt>
                      <c:pt idx="4">
                        <c:v>46204.166666666657</c:v>
                      </c:pt>
                      <c:pt idx="5">
                        <c:v>46204.208333333321</c:v>
                      </c:pt>
                      <c:pt idx="6">
                        <c:v>46204.249999999985</c:v>
                      </c:pt>
                      <c:pt idx="7">
                        <c:v>46204.29166666665</c:v>
                      </c:pt>
                      <c:pt idx="8">
                        <c:v>46204.333333333314</c:v>
                      </c:pt>
                      <c:pt idx="9">
                        <c:v>46204.374999999978</c:v>
                      </c:pt>
                      <c:pt idx="10">
                        <c:v>46204.416666666642</c:v>
                      </c:pt>
                      <c:pt idx="11">
                        <c:v>46204.458333333307</c:v>
                      </c:pt>
                      <c:pt idx="12">
                        <c:v>46204.499999999971</c:v>
                      </c:pt>
                      <c:pt idx="13">
                        <c:v>46204.541666666635</c:v>
                      </c:pt>
                      <c:pt idx="14">
                        <c:v>46204.583333333299</c:v>
                      </c:pt>
                      <c:pt idx="15">
                        <c:v>46204.624999999964</c:v>
                      </c:pt>
                      <c:pt idx="16">
                        <c:v>46204.666666666628</c:v>
                      </c:pt>
                      <c:pt idx="17">
                        <c:v>46204.708333333292</c:v>
                      </c:pt>
                      <c:pt idx="18">
                        <c:v>46204.749999999956</c:v>
                      </c:pt>
                      <c:pt idx="19">
                        <c:v>46204.791666666621</c:v>
                      </c:pt>
                      <c:pt idx="20">
                        <c:v>46204.833333333285</c:v>
                      </c:pt>
                      <c:pt idx="21">
                        <c:v>46204.874999999949</c:v>
                      </c:pt>
                      <c:pt idx="22">
                        <c:v>46204.916666666613</c:v>
                      </c:pt>
                      <c:pt idx="23">
                        <c:v>46204.958333333278</c:v>
                      </c:pt>
                      <c:pt idx="24">
                        <c:v>46204.999999999942</c:v>
                      </c:pt>
                      <c:pt idx="25">
                        <c:v>46205.041666666606</c:v>
                      </c:pt>
                      <c:pt idx="26">
                        <c:v>46205.08333333327</c:v>
                      </c:pt>
                      <c:pt idx="27">
                        <c:v>46205.124999999935</c:v>
                      </c:pt>
                      <c:pt idx="28">
                        <c:v>46205.166666666599</c:v>
                      </c:pt>
                      <c:pt idx="29">
                        <c:v>46205.208333333263</c:v>
                      </c:pt>
                      <c:pt idx="30">
                        <c:v>46205.249999999927</c:v>
                      </c:pt>
                      <c:pt idx="31">
                        <c:v>46205.291666666591</c:v>
                      </c:pt>
                      <c:pt idx="32">
                        <c:v>46205.333333333256</c:v>
                      </c:pt>
                      <c:pt idx="33">
                        <c:v>46205.37499999992</c:v>
                      </c:pt>
                      <c:pt idx="34">
                        <c:v>46205.416666666584</c:v>
                      </c:pt>
                      <c:pt idx="35">
                        <c:v>46205.458333333248</c:v>
                      </c:pt>
                      <c:pt idx="36">
                        <c:v>46205.499999999913</c:v>
                      </c:pt>
                      <c:pt idx="37">
                        <c:v>46205.541666666577</c:v>
                      </c:pt>
                      <c:pt idx="38">
                        <c:v>46205.583333333241</c:v>
                      </c:pt>
                      <c:pt idx="39">
                        <c:v>46205.624999999905</c:v>
                      </c:pt>
                      <c:pt idx="40">
                        <c:v>46205.66666666657</c:v>
                      </c:pt>
                      <c:pt idx="41">
                        <c:v>46205.708333333234</c:v>
                      </c:pt>
                      <c:pt idx="42">
                        <c:v>46205.749999999898</c:v>
                      </c:pt>
                      <c:pt idx="43">
                        <c:v>46205.791666666562</c:v>
                      </c:pt>
                      <c:pt idx="44">
                        <c:v>46205.833333333227</c:v>
                      </c:pt>
                      <c:pt idx="45">
                        <c:v>46205.874999999891</c:v>
                      </c:pt>
                      <c:pt idx="46">
                        <c:v>46205.916666666555</c:v>
                      </c:pt>
                      <c:pt idx="47">
                        <c:v>46205.958333333219</c:v>
                      </c:pt>
                      <c:pt idx="48">
                        <c:v>46205.999999999884</c:v>
                      </c:pt>
                      <c:pt idx="49">
                        <c:v>46206.041666666548</c:v>
                      </c:pt>
                      <c:pt idx="50">
                        <c:v>46206.083333333212</c:v>
                      </c:pt>
                      <c:pt idx="51">
                        <c:v>46206.124999999876</c:v>
                      </c:pt>
                      <c:pt idx="52">
                        <c:v>46206.166666666541</c:v>
                      </c:pt>
                      <c:pt idx="53">
                        <c:v>46206.208333333205</c:v>
                      </c:pt>
                      <c:pt idx="54">
                        <c:v>46206.249999999869</c:v>
                      </c:pt>
                      <c:pt idx="55">
                        <c:v>46206.291666666533</c:v>
                      </c:pt>
                      <c:pt idx="56">
                        <c:v>46206.333333333198</c:v>
                      </c:pt>
                      <c:pt idx="57">
                        <c:v>46206.374999999862</c:v>
                      </c:pt>
                      <c:pt idx="58">
                        <c:v>46206.416666666526</c:v>
                      </c:pt>
                      <c:pt idx="59">
                        <c:v>46206.45833333319</c:v>
                      </c:pt>
                      <c:pt idx="60">
                        <c:v>46206.499999999854</c:v>
                      </c:pt>
                      <c:pt idx="61">
                        <c:v>46206.541666666519</c:v>
                      </c:pt>
                      <c:pt idx="62">
                        <c:v>46206.583333333183</c:v>
                      </c:pt>
                      <c:pt idx="63">
                        <c:v>46206.624999999847</c:v>
                      </c:pt>
                      <c:pt idx="64">
                        <c:v>46206.666666666511</c:v>
                      </c:pt>
                      <c:pt idx="65">
                        <c:v>46206.708333333176</c:v>
                      </c:pt>
                      <c:pt idx="66">
                        <c:v>46206.74999999984</c:v>
                      </c:pt>
                      <c:pt idx="67">
                        <c:v>46206.791666666504</c:v>
                      </c:pt>
                      <c:pt idx="68">
                        <c:v>46206.833333333168</c:v>
                      </c:pt>
                      <c:pt idx="69">
                        <c:v>46206.874999999833</c:v>
                      </c:pt>
                      <c:pt idx="70">
                        <c:v>46206.916666666497</c:v>
                      </c:pt>
                      <c:pt idx="71">
                        <c:v>46206.958333333161</c:v>
                      </c:pt>
                      <c:pt idx="72">
                        <c:v>46206.999999999825</c:v>
                      </c:pt>
                      <c:pt idx="73">
                        <c:v>46207.04166666649</c:v>
                      </c:pt>
                      <c:pt idx="74">
                        <c:v>46207.083333333154</c:v>
                      </c:pt>
                      <c:pt idx="75">
                        <c:v>46207.124999999818</c:v>
                      </c:pt>
                      <c:pt idx="76">
                        <c:v>46207.166666666482</c:v>
                      </c:pt>
                      <c:pt idx="77">
                        <c:v>46207.208333333147</c:v>
                      </c:pt>
                      <c:pt idx="78">
                        <c:v>46207.249999999811</c:v>
                      </c:pt>
                      <c:pt idx="79">
                        <c:v>46207.291666666475</c:v>
                      </c:pt>
                      <c:pt idx="80">
                        <c:v>46207.333333333139</c:v>
                      </c:pt>
                      <c:pt idx="81">
                        <c:v>46207.374999999804</c:v>
                      </c:pt>
                      <c:pt idx="82">
                        <c:v>46207.416666666468</c:v>
                      </c:pt>
                      <c:pt idx="83">
                        <c:v>46207.458333333132</c:v>
                      </c:pt>
                      <c:pt idx="84">
                        <c:v>46207.499999999796</c:v>
                      </c:pt>
                      <c:pt idx="85">
                        <c:v>46207.541666666461</c:v>
                      </c:pt>
                      <c:pt idx="86">
                        <c:v>46207.583333333125</c:v>
                      </c:pt>
                      <c:pt idx="87">
                        <c:v>46207.624999999789</c:v>
                      </c:pt>
                      <c:pt idx="88">
                        <c:v>46207.666666666453</c:v>
                      </c:pt>
                      <c:pt idx="89">
                        <c:v>46207.708333333117</c:v>
                      </c:pt>
                      <c:pt idx="90">
                        <c:v>46207.749999999782</c:v>
                      </c:pt>
                      <c:pt idx="91">
                        <c:v>46207.791666666446</c:v>
                      </c:pt>
                      <c:pt idx="92">
                        <c:v>46207.83333333311</c:v>
                      </c:pt>
                      <c:pt idx="93">
                        <c:v>46207.874999999774</c:v>
                      </c:pt>
                      <c:pt idx="94">
                        <c:v>46207.916666666439</c:v>
                      </c:pt>
                      <c:pt idx="95">
                        <c:v>46207.958333333103</c:v>
                      </c:pt>
                      <c:pt idx="96">
                        <c:v>46207.999999999767</c:v>
                      </c:pt>
                      <c:pt idx="97">
                        <c:v>46208.041666666431</c:v>
                      </c:pt>
                      <c:pt idx="98">
                        <c:v>46208.083333333096</c:v>
                      </c:pt>
                      <c:pt idx="99">
                        <c:v>46208.12499999976</c:v>
                      </c:pt>
                      <c:pt idx="100">
                        <c:v>46208.166666666424</c:v>
                      </c:pt>
                      <c:pt idx="101">
                        <c:v>46208.208333333088</c:v>
                      </c:pt>
                      <c:pt idx="102">
                        <c:v>46208.249999999753</c:v>
                      </c:pt>
                      <c:pt idx="103">
                        <c:v>46208.291666666417</c:v>
                      </c:pt>
                      <c:pt idx="104">
                        <c:v>46208.333333333081</c:v>
                      </c:pt>
                      <c:pt idx="105">
                        <c:v>46208.374999999745</c:v>
                      </c:pt>
                      <c:pt idx="106">
                        <c:v>46208.41666666641</c:v>
                      </c:pt>
                      <c:pt idx="107">
                        <c:v>46208.458333333074</c:v>
                      </c:pt>
                      <c:pt idx="108">
                        <c:v>46208.499999999738</c:v>
                      </c:pt>
                      <c:pt idx="109">
                        <c:v>46208.541666666402</c:v>
                      </c:pt>
                      <c:pt idx="110">
                        <c:v>46208.583333333067</c:v>
                      </c:pt>
                      <c:pt idx="111">
                        <c:v>46208.624999999731</c:v>
                      </c:pt>
                      <c:pt idx="112">
                        <c:v>46208.666666666395</c:v>
                      </c:pt>
                      <c:pt idx="113">
                        <c:v>46208.708333333059</c:v>
                      </c:pt>
                      <c:pt idx="114">
                        <c:v>46208.749999999724</c:v>
                      </c:pt>
                      <c:pt idx="115">
                        <c:v>46208.791666666388</c:v>
                      </c:pt>
                      <c:pt idx="116">
                        <c:v>46208.833333333052</c:v>
                      </c:pt>
                      <c:pt idx="117">
                        <c:v>46208.874999999716</c:v>
                      </c:pt>
                      <c:pt idx="118">
                        <c:v>46208.91666666638</c:v>
                      </c:pt>
                      <c:pt idx="119">
                        <c:v>46208.958333333045</c:v>
                      </c:pt>
                      <c:pt idx="120">
                        <c:v>46208.999999999709</c:v>
                      </c:pt>
                      <c:pt idx="121">
                        <c:v>46209.041666666373</c:v>
                      </c:pt>
                      <c:pt idx="122">
                        <c:v>46209.083333333037</c:v>
                      </c:pt>
                      <c:pt idx="123">
                        <c:v>46209.124999999702</c:v>
                      </c:pt>
                      <c:pt idx="124">
                        <c:v>46209.166666666366</c:v>
                      </c:pt>
                      <c:pt idx="125">
                        <c:v>46209.20833333303</c:v>
                      </c:pt>
                      <c:pt idx="126">
                        <c:v>46209.249999999694</c:v>
                      </c:pt>
                      <c:pt idx="127">
                        <c:v>46209.291666666359</c:v>
                      </c:pt>
                      <c:pt idx="128">
                        <c:v>46209.333333333023</c:v>
                      </c:pt>
                      <c:pt idx="129">
                        <c:v>46209.374999999687</c:v>
                      </c:pt>
                      <c:pt idx="130">
                        <c:v>46209.416666666351</c:v>
                      </c:pt>
                      <c:pt idx="131">
                        <c:v>46209.458333333016</c:v>
                      </c:pt>
                      <c:pt idx="132">
                        <c:v>46209.49999999968</c:v>
                      </c:pt>
                      <c:pt idx="133">
                        <c:v>46209.541666666344</c:v>
                      </c:pt>
                      <c:pt idx="134">
                        <c:v>46209.583333333008</c:v>
                      </c:pt>
                      <c:pt idx="135">
                        <c:v>46209.624999999673</c:v>
                      </c:pt>
                      <c:pt idx="136">
                        <c:v>46209.666666666337</c:v>
                      </c:pt>
                      <c:pt idx="137">
                        <c:v>46209.708333333001</c:v>
                      </c:pt>
                      <c:pt idx="138">
                        <c:v>46209.749999999665</c:v>
                      </c:pt>
                      <c:pt idx="139">
                        <c:v>46209.79166666633</c:v>
                      </c:pt>
                      <c:pt idx="140">
                        <c:v>46209.833333332994</c:v>
                      </c:pt>
                      <c:pt idx="141">
                        <c:v>46209.874999999658</c:v>
                      </c:pt>
                      <c:pt idx="142">
                        <c:v>46209.916666666322</c:v>
                      </c:pt>
                      <c:pt idx="143">
                        <c:v>46209.958333332987</c:v>
                      </c:pt>
                      <c:pt idx="144">
                        <c:v>46209.999999999651</c:v>
                      </c:pt>
                      <c:pt idx="145">
                        <c:v>46210.041666666315</c:v>
                      </c:pt>
                      <c:pt idx="146">
                        <c:v>46210.083333332979</c:v>
                      </c:pt>
                      <c:pt idx="147">
                        <c:v>46210.124999999643</c:v>
                      </c:pt>
                      <c:pt idx="148">
                        <c:v>46210.166666666308</c:v>
                      </c:pt>
                      <c:pt idx="149">
                        <c:v>46210.208333332972</c:v>
                      </c:pt>
                      <c:pt idx="150">
                        <c:v>46210.249999999636</c:v>
                      </c:pt>
                      <c:pt idx="151">
                        <c:v>46210.2916666663</c:v>
                      </c:pt>
                      <c:pt idx="152">
                        <c:v>46210.333333332965</c:v>
                      </c:pt>
                      <c:pt idx="153">
                        <c:v>46210.374999999629</c:v>
                      </c:pt>
                      <c:pt idx="154">
                        <c:v>46210.416666666293</c:v>
                      </c:pt>
                      <c:pt idx="155">
                        <c:v>46210.458333332957</c:v>
                      </c:pt>
                      <c:pt idx="156">
                        <c:v>46210.499999999622</c:v>
                      </c:pt>
                      <c:pt idx="157">
                        <c:v>46210.541666666286</c:v>
                      </c:pt>
                      <c:pt idx="158">
                        <c:v>46210.58333333295</c:v>
                      </c:pt>
                      <c:pt idx="159">
                        <c:v>46210.624999999614</c:v>
                      </c:pt>
                      <c:pt idx="160">
                        <c:v>46210.666666666279</c:v>
                      </c:pt>
                      <c:pt idx="161">
                        <c:v>46210.708333332943</c:v>
                      </c:pt>
                      <c:pt idx="162">
                        <c:v>46210.749999999607</c:v>
                      </c:pt>
                      <c:pt idx="163">
                        <c:v>46210.791666666271</c:v>
                      </c:pt>
                      <c:pt idx="164">
                        <c:v>46210.833333332936</c:v>
                      </c:pt>
                      <c:pt idx="165">
                        <c:v>46210.8749999996</c:v>
                      </c:pt>
                      <c:pt idx="166">
                        <c:v>46210.916666666264</c:v>
                      </c:pt>
                      <c:pt idx="167">
                        <c:v>46210.958333332928</c:v>
                      </c:pt>
                      <c:pt idx="168">
                        <c:v>46210.999999999593</c:v>
                      </c:pt>
                      <c:pt idx="169">
                        <c:v>46211.041666666257</c:v>
                      </c:pt>
                      <c:pt idx="170">
                        <c:v>46211.083333332921</c:v>
                      </c:pt>
                      <c:pt idx="171">
                        <c:v>46211.124999999585</c:v>
                      </c:pt>
                      <c:pt idx="172">
                        <c:v>46211.16666666625</c:v>
                      </c:pt>
                      <c:pt idx="173">
                        <c:v>46211.208333332914</c:v>
                      </c:pt>
                      <c:pt idx="174">
                        <c:v>46211.249999999578</c:v>
                      </c:pt>
                      <c:pt idx="175">
                        <c:v>46211.291666666242</c:v>
                      </c:pt>
                      <c:pt idx="176">
                        <c:v>46211.333333332906</c:v>
                      </c:pt>
                      <c:pt idx="177">
                        <c:v>46211.374999999571</c:v>
                      </c:pt>
                      <c:pt idx="178">
                        <c:v>46211.416666666235</c:v>
                      </c:pt>
                      <c:pt idx="179">
                        <c:v>46211.458333332899</c:v>
                      </c:pt>
                      <c:pt idx="180">
                        <c:v>46211.499999999563</c:v>
                      </c:pt>
                      <c:pt idx="181">
                        <c:v>46211.541666666228</c:v>
                      </c:pt>
                      <c:pt idx="182">
                        <c:v>46211.583333332892</c:v>
                      </c:pt>
                      <c:pt idx="183">
                        <c:v>46211.624999999556</c:v>
                      </c:pt>
                      <c:pt idx="184">
                        <c:v>46211.66666666622</c:v>
                      </c:pt>
                      <c:pt idx="185">
                        <c:v>46211.708333332885</c:v>
                      </c:pt>
                      <c:pt idx="186">
                        <c:v>46211.749999999549</c:v>
                      </c:pt>
                      <c:pt idx="187">
                        <c:v>46211.791666666213</c:v>
                      </c:pt>
                      <c:pt idx="188">
                        <c:v>46211.833333332877</c:v>
                      </c:pt>
                      <c:pt idx="189">
                        <c:v>46211.874999999542</c:v>
                      </c:pt>
                      <c:pt idx="190">
                        <c:v>46211.916666666206</c:v>
                      </c:pt>
                      <c:pt idx="191">
                        <c:v>46211.95833333287</c:v>
                      </c:pt>
                      <c:pt idx="192">
                        <c:v>46211.999999999534</c:v>
                      </c:pt>
                      <c:pt idx="193">
                        <c:v>46212.041666666199</c:v>
                      </c:pt>
                      <c:pt idx="194">
                        <c:v>46212.083333332863</c:v>
                      </c:pt>
                      <c:pt idx="195">
                        <c:v>46212.124999999527</c:v>
                      </c:pt>
                      <c:pt idx="196">
                        <c:v>46212.166666666191</c:v>
                      </c:pt>
                      <c:pt idx="197">
                        <c:v>46212.208333332856</c:v>
                      </c:pt>
                      <c:pt idx="198">
                        <c:v>46212.24999999952</c:v>
                      </c:pt>
                      <c:pt idx="199">
                        <c:v>46212.291666666184</c:v>
                      </c:pt>
                      <c:pt idx="200">
                        <c:v>46212.333333332848</c:v>
                      </c:pt>
                      <c:pt idx="201">
                        <c:v>46212.374999999513</c:v>
                      </c:pt>
                      <c:pt idx="202">
                        <c:v>46212.416666666177</c:v>
                      </c:pt>
                      <c:pt idx="203">
                        <c:v>46212.458333332841</c:v>
                      </c:pt>
                      <c:pt idx="204">
                        <c:v>46212.499999999505</c:v>
                      </c:pt>
                      <c:pt idx="205">
                        <c:v>46212.541666666169</c:v>
                      </c:pt>
                      <c:pt idx="206">
                        <c:v>46212.583333332834</c:v>
                      </c:pt>
                      <c:pt idx="207">
                        <c:v>46212.624999999498</c:v>
                      </c:pt>
                      <c:pt idx="208">
                        <c:v>46212.666666666162</c:v>
                      </c:pt>
                      <c:pt idx="209">
                        <c:v>46212.708333332826</c:v>
                      </c:pt>
                      <c:pt idx="210">
                        <c:v>46212.749999999491</c:v>
                      </c:pt>
                      <c:pt idx="211">
                        <c:v>46212.791666666155</c:v>
                      </c:pt>
                      <c:pt idx="212">
                        <c:v>46212.833333332819</c:v>
                      </c:pt>
                      <c:pt idx="213">
                        <c:v>46212.874999999483</c:v>
                      </c:pt>
                      <c:pt idx="214">
                        <c:v>46212.916666666148</c:v>
                      </c:pt>
                      <c:pt idx="215">
                        <c:v>46212.958333332812</c:v>
                      </c:pt>
                      <c:pt idx="216">
                        <c:v>46212.999999999476</c:v>
                      </c:pt>
                      <c:pt idx="217">
                        <c:v>46213.04166666614</c:v>
                      </c:pt>
                      <c:pt idx="218">
                        <c:v>46213.083333332805</c:v>
                      </c:pt>
                      <c:pt idx="219">
                        <c:v>46213.124999999469</c:v>
                      </c:pt>
                      <c:pt idx="220">
                        <c:v>46213.166666666133</c:v>
                      </c:pt>
                      <c:pt idx="221">
                        <c:v>46213.208333332797</c:v>
                      </c:pt>
                      <c:pt idx="222">
                        <c:v>46213.249999999462</c:v>
                      </c:pt>
                      <c:pt idx="223">
                        <c:v>46213.291666666126</c:v>
                      </c:pt>
                      <c:pt idx="224">
                        <c:v>46213.33333333279</c:v>
                      </c:pt>
                      <c:pt idx="225">
                        <c:v>46213.374999999454</c:v>
                      </c:pt>
                      <c:pt idx="226">
                        <c:v>46213.416666666119</c:v>
                      </c:pt>
                      <c:pt idx="227">
                        <c:v>46213.458333332783</c:v>
                      </c:pt>
                      <c:pt idx="228">
                        <c:v>46213.499999999447</c:v>
                      </c:pt>
                      <c:pt idx="229">
                        <c:v>46213.541666666111</c:v>
                      </c:pt>
                      <c:pt idx="230">
                        <c:v>46213.583333332776</c:v>
                      </c:pt>
                      <c:pt idx="231">
                        <c:v>46213.62499999944</c:v>
                      </c:pt>
                      <c:pt idx="232">
                        <c:v>46213.666666666104</c:v>
                      </c:pt>
                      <c:pt idx="233">
                        <c:v>46213.708333332768</c:v>
                      </c:pt>
                      <c:pt idx="234">
                        <c:v>46213.749999999432</c:v>
                      </c:pt>
                      <c:pt idx="235">
                        <c:v>46213.791666666097</c:v>
                      </c:pt>
                      <c:pt idx="236">
                        <c:v>46213.833333332761</c:v>
                      </c:pt>
                      <c:pt idx="237">
                        <c:v>46213.874999999425</c:v>
                      </c:pt>
                      <c:pt idx="238">
                        <c:v>46213.916666666089</c:v>
                      </c:pt>
                      <c:pt idx="239">
                        <c:v>46213.958333332754</c:v>
                      </c:pt>
                      <c:pt idx="240">
                        <c:v>46213.999999999418</c:v>
                      </c:pt>
                      <c:pt idx="241">
                        <c:v>46214.041666666082</c:v>
                      </c:pt>
                      <c:pt idx="242">
                        <c:v>46214.083333332746</c:v>
                      </c:pt>
                      <c:pt idx="243">
                        <c:v>46214.124999999411</c:v>
                      </c:pt>
                      <c:pt idx="244">
                        <c:v>46214.166666666075</c:v>
                      </c:pt>
                      <c:pt idx="245">
                        <c:v>46214.208333332739</c:v>
                      </c:pt>
                      <c:pt idx="246">
                        <c:v>46214.249999999403</c:v>
                      </c:pt>
                      <c:pt idx="247">
                        <c:v>46214.291666666068</c:v>
                      </c:pt>
                      <c:pt idx="248">
                        <c:v>46214.333333332732</c:v>
                      </c:pt>
                      <c:pt idx="249">
                        <c:v>46214.374999999396</c:v>
                      </c:pt>
                      <c:pt idx="250">
                        <c:v>46214.41666666606</c:v>
                      </c:pt>
                      <c:pt idx="251">
                        <c:v>46214.458333332725</c:v>
                      </c:pt>
                      <c:pt idx="252">
                        <c:v>46214.499999999389</c:v>
                      </c:pt>
                      <c:pt idx="253">
                        <c:v>46214.541666666053</c:v>
                      </c:pt>
                      <c:pt idx="254">
                        <c:v>46214.583333332717</c:v>
                      </c:pt>
                      <c:pt idx="255">
                        <c:v>46214.624999999382</c:v>
                      </c:pt>
                      <c:pt idx="256">
                        <c:v>46214.666666666046</c:v>
                      </c:pt>
                      <c:pt idx="257">
                        <c:v>46214.70833333271</c:v>
                      </c:pt>
                      <c:pt idx="258">
                        <c:v>46214.749999999374</c:v>
                      </c:pt>
                      <c:pt idx="259">
                        <c:v>46214.791666666039</c:v>
                      </c:pt>
                      <c:pt idx="260">
                        <c:v>46214.833333332703</c:v>
                      </c:pt>
                      <c:pt idx="261">
                        <c:v>46214.874999999367</c:v>
                      </c:pt>
                      <c:pt idx="262">
                        <c:v>46214.916666666031</c:v>
                      </c:pt>
                      <c:pt idx="263">
                        <c:v>46214.958333332695</c:v>
                      </c:pt>
                      <c:pt idx="264">
                        <c:v>46214.99999999936</c:v>
                      </c:pt>
                      <c:pt idx="265">
                        <c:v>46215.041666666024</c:v>
                      </c:pt>
                      <c:pt idx="266">
                        <c:v>46215.083333332688</c:v>
                      </c:pt>
                      <c:pt idx="267">
                        <c:v>46215.124999999352</c:v>
                      </c:pt>
                      <c:pt idx="268">
                        <c:v>46215.166666666017</c:v>
                      </c:pt>
                      <c:pt idx="269">
                        <c:v>46215.208333332681</c:v>
                      </c:pt>
                      <c:pt idx="270">
                        <c:v>46215.249999999345</c:v>
                      </c:pt>
                      <c:pt idx="271">
                        <c:v>46215.291666666009</c:v>
                      </c:pt>
                      <c:pt idx="272">
                        <c:v>46215.333333332674</c:v>
                      </c:pt>
                      <c:pt idx="273">
                        <c:v>46215.374999999338</c:v>
                      </c:pt>
                      <c:pt idx="274">
                        <c:v>46215.416666666002</c:v>
                      </c:pt>
                      <c:pt idx="275">
                        <c:v>46215.458333332666</c:v>
                      </c:pt>
                      <c:pt idx="276">
                        <c:v>46215.499999999331</c:v>
                      </c:pt>
                      <c:pt idx="277">
                        <c:v>46215.541666665995</c:v>
                      </c:pt>
                      <c:pt idx="278">
                        <c:v>46215.583333332659</c:v>
                      </c:pt>
                      <c:pt idx="279">
                        <c:v>46215.624999999323</c:v>
                      </c:pt>
                      <c:pt idx="280">
                        <c:v>46215.666666665988</c:v>
                      </c:pt>
                      <c:pt idx="281">
                        <c:v>46215.708333332652</c:v>
                      </c:pt>
                      <c:pt idx="282">
                        <c:v>46215.749999999316</c:v>
                      </c:pt>
                      <c:pt idx="283">
                        <c:v>46215.79166666598</c:v>
                      </c:pt>
                      <c:pt idx="284">
                        <c:v>46215.833333332645</c:v>
                      </c:pt>
                      <c:pt idx="285">
                        <c:v>46215.874999999309</c:v>
                      </c:pt>
                      <c:pt idx="286">
                        <c:v>46215.916666665973</c:v>
                      </c:pt>
                      <c:pt idx="287">
                        <c:v>46215.958333332637</c:v>
                      </c:pt>
                      <c:pt idx="288">
                        <c:v>46215.999999999302</c:v>
                      </c:pt>
                      <c:pt idx="289">
                        <c:v>46216.041666665966</c:v>
                      </c:pt>
                      <c:pt idx="290">
                        <c:v>46216.08333333263</c:v>
                      </c:pt>
                      <c:pt idx="291">
                        <c:v>46216.124999999294</c:v>
                      </c:pt>
                      <c:pt idx="292">
                        <c:v>46216.166666665958</c:v>
                      </c:pt>
                      <c:pt idx="293">
                        <c:v>46216.208333332623</c:v>
                      </c:pt>
                      <c:pt idx="294">
                        <c:v>46216.249999999287</c:v>
                      </c:pt>
                      <c:pt idx="295">
                        <c:v>46216.291666665951</c:v>
                      </c:pt>
                      <c:pt idx="296">
                        <c:v>46216.333333332615</c:v>
                      </c:pt>
                      <c:pt idx="297">
                        <c:v>46216.37499999928</c:v>
                      </c:pt>
                      <c:pt idx="298">
                        <c:v>46216.416666665944</c:v>
                      </c:pt>
                      <c:pt idx="299">
                        <c:v>46216.458333332608</c:v>
                      </c:pt>
                      <c:pt idx="300">
                        <c:v>46216.499999999272</c:v>
                      </c:pt>
                      <c:pt idx="301">
                        <c:v>46216.541666665937</c:v>
                      </c:pt>
                      <c:pt idx="302">
                        <c:v>46216.583333332601</c:v>
                      </c:pt>
                      <c:pt idx="303">
                        <c:v>46216.624999999265</c:v>
                      </c:pt>
                      <c:pt idx="304">
                        <c:v>46216.666666665929</c:v>
                      </c:pt>
                      <c:pt idx="305">
                        <c:v>46216.708333332594</c:v>
                      </c:pt>
                      <c:pt idx="306">
                        <c:v>46216.749999999258</c:v>
                      </c:pt>
                      <c:pt idx="307">
                        <c:v>46216.791666665922</c:v>
                      </c:pt>
                      <c:pt idx="308">
                        <c:v>46216.833333332586</c:v>
                      </c:pt>
                      <c:pt idx="309">
                        <c:v>46216.874999999251</c:v>
                      </c:pt>
                      <c:pt idx="310">
                        <c:v>46216.916666665915</c:v>
                      </c:pt>
                      <c:pt idx="311">
                        <c:v>46216.958333332579</c:v>
                      </c:pt>
                      <c:pt idx="312">
                        <c:v>46216.999999999243</c:v>
                      </c:pt>
                      <c:pt idx="313">
                        <c:v>46217.041666665908</c:v>
                      </c:pt>
                      <c:pt idx="314">
                        <c:v>46217.083333332572</c:v>
                      </c:pt>
                      <c:pt idx="315">
                        <c:v>46217.124999999236</c:v>
                      </c:pt>
                      <c:pt idx="316">
                        <c:v>46217.1666666659</c:v>
                      </c:pt>
                      <c:pt idx="317">
                        <c:v>46217.208333332565</c:v>
                      </c:pt>
                      <c:pt idx="318">
                        <c:v>46217.249999999229</c:v>
                      </c:pt>
                      <c:pt idx="319">
                        <c:v>46217.291666665893</c:v>
                      </c:pt>
                      <c:pt idx="320">
                        <c:v>46217.333333332557</c:v>
                      </c:pt>
                      <c:pt idx="321">
                        <c:v>46217.374999999221</c:v>
                      </c:pt>
                      <c:pt idx="322">
                        <c:v>46217.416666665886</c:v>
                      </c:pt>
                      <c:pt idx="323">
                        <c:v>46217.45833333255</c:v>
                      </c:pt>
                      <c:pt idx="324">
                        <c:v>46217.499999999214</c:v>
                      </c:pt>
                      <c:pt idx="325">
                        <c:v>46217.541666665878</c:v>
                      </c:pt>
                      <c:pt idx="326">
                        <c:v>46217.583333332543</c:v>
                      </c:pt>
                      <c:pt idx="327">
                        <c:v>46217.624999999207</c:v>
                      </c:pt>
                      <c:pt idx="328">
                        <c:v>46217.666666665871</c:v>
                      </c:pt>
                      <c:pt idx="329">
                        <c:v>46217.708333332535</c:v>
                      </c:pt>
                      <c:pt idx="330">
                        <c:v>46217.7499999992</c:v>
                      </c:pt>
                      <c:pt idx="331">
                        <c:v>46217.791666665864</c:v>
                      </c:pt>
                      <c:pt idx="332">
                        <c:v>46217.833333332528</c:v>
                      </c:pt>
                      <c:pt idx="333">
                        <c:v>46217.874999999192</c:v>
                      </c:pt>
                      <c:pt idx="334">
                        <c:v>46217.916666665857</c:v>
                      </c:pt>
                      <c:pt idx="335">
                        <c:v>46217.958333332521</c:v>
                      </c:pt>
                      <c:pt idx="336">
                        <c:v>46217.999999999185</c:v>
                      </c:pt>
                      <c:pt idx="337">
                        <c:v>46218.041666665849</c:v>
                      </c:pt>
                      <c:pt idx="338">
                        <c:v>46218.083333332514</c:v>
                      </c:pt>
                      <c:pt idx="339">
                        <c:v>46218.124999999178</c:v>
                      </c:pt>
                      <c:pt idx="340">
                        <c:v>46218.166666665842</c:v>
                      </c:pt>
                      <c:pt idx="341">
                        <c:v>46218.208333332506</c:v>
                      </c:pt>
                      <c:pt idx="342">
                        <c:v>46218.249999999171</c:v>
                      </c:pt>
                      <c:pt idx="343">
                        <c:v>46218.291666665835</c:v>
                      </c:pt>
                      <c:pt idx="344">
                        <c:v>46218.333333332499</c:v>
                      </c:pt>
                      <c:pt idx="345">
                        <c:v>46218.374999999163</c:v>
                      </c:pt>
                      <c:pt idx="346">
                        <c:v>46218.416666665828</c:v>
                      </c:pt>
                      <c:pt idx="347">
                        <c:v>46218.458333332492</c:v>
                      </c:pt>
                      <c:pt idx="348">
                        <c:v>46218.499999999156</c:v>
                      </c:pt>
                      <c:pt idx="349">
                        <c:v>46218.54166666582</c:v>
                      </c:pt>
                      <c:pt idx="350">
                        <c:v>46218.583333332484</c:v>
                      </c:pt>
                      <c:pt idx="351">
                        <c:v>46218.624999999149</c:v>
                      </c:pt>
                      <c:pt idx="352">
                        <c:v>46218.666666665813</c:v>
                      </c:pt>
                      <c:pt idx="353">
                        <c:v>46218.708333332477</c:v>
                      </c:pt>
                      <c:pt idx="354">
                        <c:v>46218.749999999141</c:v>
                      </c:pt>
                      <c:pt idx="355">
                        <c:v>46218.791666665806</c:v>
                      </c:pt>
                      <c:pt idx="356">
                        <c:v>46218.83333333247</c:v>
                      </c:pt>
                      <c:pt idx="357">
                        <c:v>46218.874999999134</c:v>
                      </c:pt>
                      <c:pt idx="358">
                        <c:v>46218.916666665798</c:v>
                      </c:pt>
                      <c:pt idx="359">
                        <c:v>46218.958333332463</c:v>
                      </c:pt>
                      <c:pt idx="360">
                        <c:v>46218.999999999127</c:v>
                      </c:pt>
                      <c:pt idx="361">
                        <c:v>46219.041666665791</c:v>
                      </c:pt>
                      <c:pt idx="362">
                        <c:v>46219.083333332455</c:v>
                      </c:pt>
                      <c:pt idx="363">
                        <c:v>46219.12499999912</c:v>
                      </c:pt>
                      <c:pt idx="364">
                        <c:v>46219.166666665784</c:v>
                      </c:pt>
                      <c:pt idx="365">
                        <c:v>46219.208333332448</c:v>
                      </c:pt>
                      <c:pt idx="366">
                        <c:v>46219.249999999112</c:v>
                      </c:pt>
                      <c:pt idx="367">
                        <c:v>46219.291666665777</c:v>
                      </c:pt>
                      <c:pt idx="368">
                        <c:v>46219.333333332441</c:v>
                      </c:pt>
                      <c:pt idx="369">
                        <c:v>46219.374999999105</c:v>
                      </c:pt>
                      <c:pt idx="370">
                        <c:v>46219.416666665769</c:v>
                      </c:pt>
                      <c:pt idx="371">
                        <c:v>46219.458333332434</c:v>
                      </c:pt>
                      <c:pt idx="372">
                        <c:v>46219.499999999098</c:v>
                      </c:pt>
                      <c:pt idx="373">
                        <c:v>46219.541666665762</c:v>
                      </c:pt>
                      <c:pt idx="374">
                        <c:v>46219.583333332426</c:v>
                      </c:pt>
                      <c:pt idx="375">
                        <c:v>46219.624999999091</c:v>
                      </c:pt>
                      <c:pt idx="376">
                        <c:v>46219.666666665755</c:v>
                      </c:pt>
                      <c:pt idx="377">
                        <c:v>46219.708333332419</c:v>
                      </c:pt>
                      <c:pt idx="378">
                        <c:v>46219.749999999083</c:v>
                      </c:pt>
                      <c:pt idx="379">
                        <c:v>46219.791666665747</c:v>
                      </c:pt>
                      <c:pt idx="380">
                        <c:v>46219.833333332412</c:v>
                      </c:pt>
                      <c:pt idx="381">
                        <c:v>46219.874999999076</c:v>
                      </c:pt>
                      <c:pt idx="382">
                        <c:v>46219.91666666574</c:v>
                      </c:pt>
                      <c:pt idx="383">
                        <c:v>46219.958333332404</c:v>
                      </c:pt>
                      <c:pt idx="384">
                        <c:v>46219.999999999069</c:v>
                      </c:pt>
                      <c:pt idx="385">
                        <c:v>46220.041666665733</c:v>
                      </c:pt>
                      <c:pt idx="386">
                        <c:v>46220.083333332397</c:v>
                      </c:pt>
                      <c:pt idx="387">
                        <c:v>46220.124999999061</c:v>
                      </c:pt>
                      <c:pt idx="388">
                        <c:v>46220.166666665726</c:v>
                      </c:pt>
                      <c:pt idx="389">
                        <c:v>46220.20833333239</c:v>
                      </c:pt>
                      <c:pt idx="390">
                        <c:v>46220.249999999054</c:v>
                      </c:pt>
                      <c:pt idx="391">
                        <c:v>46220.291666665718</c:v>
                      </c:pt>
                      <c:pt idx="392">
                        <c:v>46220.333333332383</c:v>
                      </c:pt>
                      <c:pt idx="393">
                        <c:v>46220.374999999047</c:v>
                      </c:pt>
                      <c:pt idx="394">
                        <c:v>46220.416666665711</c:v>
                      </c:pt>
                      <c:pt idx="395">
                        <c:v>46220.458333332375</c:v>
                      </c:pt>
                      <c:pt idx="396">
                        <c:v>46220.49999999904</c:v>
                      </c:pt>
                      <c:pt idx="397">
                        <c:v>46220.541666665704</c:v>
                      </c:pt>
                      <c:pt idx="398">
                        <c:v>46220.583333332368</c:v>
                      </c:pt>
                      <c:pt idx="399">
                        <c:v>46220.624999999032</c:v>
                      </c:pt>
                      <c:pt idx="400">
                        <c:v>46220.666666665697</c:v>
                      </c:pt>
                      <c:pt idx="401">
                        <c:v>46220.708333332361</c:v>
                      </c:pt>
                      <c:pt idx="402">
                        <c:v>46220.749999999025</c:v>
                      </c:pt>
                      <c:pt idx="403">
                        <c:v>46220.791666665689</c:v>
                      </c:pt>
                      <c:pt idx="404">
                        <c:v>46220.833333332354</c:v>
                      </c:pt>
                      <c:pt idx="405">
                        <c:v>46220.874999999018</c:v>
                      </c:pt>
                      <c:pt idx="406">
                        <c:v>46220.916666665682</c:v>
                      </c:pt>
                      <c:pt idx="407">
                        <c:v>46220.958333332346</c:v>
                      </c:pt>
                      <c:pt idx="408">
                        <c:v>46220.99999999901</c:v>
                      </c:pt>
                      <c:pt idx="409">
                        <c:v>46221.041666665675</c:v>
                      </c:pt>
                      <c:pt idx="410">
                        <c:v>46221.083333332339</c:v>
                      </c:pt>
                      <c:pt idx="411">
                        <c:v>46221.124999999003</c:v>
                      </c:pt>
                      <c:pt idx="412">
                        <c:v>46221.166666665667</c:v>
                      </c:pt>
                      <c:pt idx="413">
                        <c:v>46221.208333332332</c:v>
                      </c:pt>
                      <c:pt idx="414">
                        <c:v>46221.249999998996</c:v>
                      </c:pt>
                      <c:pt idx="415">
                        <c:v>46221.29166666566</c:v>
                      </c:pt>
                      <c:pt idx="416">
                        <c:v>46221.333333332324</c:v>
                      </c:pt>
                      <c:pt idx="417">
                        <c:v>46221.374999998989</c:v>
                      </c:pt>
                      <c:pt idx="418">
                        <c:v>46221.416666665653</c:v>
                      </c:pt>
                      <c:pt idx="419">
                        <c:v>46221.458333332317</c:v>
                      </c:pt>
                      <c:pt idx="420">
                        <c:v>46221.499999998981</c:v>
                      </c:pt>
                      <c:pt idx="421">
                        <c:v>46221.541666665646</c:v>
                      </c:pt>
                      <c:pt idx="422">
                        <c:v>46221.58333333231</c:v>
                      </c:pt>
                      <c:pt idx="423">
                        <c:v>46221.624999998974</c:v>
                      </c:pt>
                      <c:pt idx="424">
                        <c:v>46221.666666665638</c:v>
                      </c:pt>
                      <c:pt idx="425">
                        <c:v>46221.708333332303</c:v>
                      </c:pt>
                      <c:pt idx="426">
                        <c:v>46221.749999998967</c:v>
                      </c:pt>
                      <c:pt idx="427">
                        <c:v>46221.791666665631</c:v>
                      </c:pt>
                      <c:pt idx="428">
                        <c:v>46221.833333332295</c:v>
                      </c:pt>
                      <c:pt idx="429">
                        <c:v>46221.87499999896</c:v>
                      </c:pt>
                      <c:pt idx="430">
                        <c:v>46221.916666665624</c:v>
                      </c:pt>
                      <c:pt idx="431">
                        <c:v>46221.958333332288</c:v>
                      </c:pt>
                      <c:pt idx="432">
                        <c:v>46221.999999998952</c:v>
                      </c:pt>
                      <c:pt idx="433">
                        <c:v>46222.041666665617</c:v>
                      </c:pt>
                      <c:pt idx="434">
                        <c:v>46222.083333332281</c:v>
                      </c:pt>
                      <c:pt idx="435">
                        <c:v>46222.124999998945</c:v>
                      </c:pt>
                      <c:pt idx="436">
                        <c:v>46222.166666665609</c:v>
                      </c:pt>
                      <c:pt idx="437">
                        <c:v>46222.208333332273</c:v>
                      </c:pt>
                      <c:pt idx="438">
                        <c:v>46222.249999998938</c:v>
                      </c:pt>
                      <c:pt idx="439">
                        <c:v>46222.291666665602</c:v>
                      </c:pt>
                      <c:pt idx="440">
                        <c:v>46222.333333332266</c:v>
                      </c:pt>
                      <c:pt idx="441">
                        <c:v>46222.37499999893</c:v>
                      </c:pt>
                      <c:pt idx="442">
                        <c:v>46222.416666665595</c:v>
                      </c:pt>
                      <c:pt idx="443">
                        <c:v>46222.458333332259</c:v>
                      </c:pt>
                      <c:pt idx="444">
                        <c:v>46222.499999998923</c:v>
                      </c:pt>
                      <c:pt idx="445">
                        <c:v>46222.541666665587</c:v>
                      </c:pt>
                      <c:pt idx="446">
                        <c:v>46222.583333332252</c:v>
                      </c:pt>
                      <c:pt idx="447">
                        <c:v>46222.624999998916</c:v>
                      </c:pt>
                      <c:pt idx="448">
                        <c:v>46222.66666666558</c:v>
                      </c:pt>
                      <c:pt idx="449">
                        <c:v>46222.708333332244</c:v>
                      </c:pt>
                      <c:pt idx="450">
                        <c:v>46222.749999998909</c:v>
                      </c:pt>
                      <c:pt idx="451">
                        <c:v>46222.791666665573</c:v>
                      </c:pt>
                      <c:pt idx="452">
                        <c:v>46222.833333332237</c:v>
                      </c:pt>
                      <c:pt idx="453">
                        <c:v>46222.874999998901</c:v>
                      </c:pt>
                      <c:pt idx="454">
                        <c:v>46222.916666665566</c:v>
                      </c:pt>
                      <c:pt idx="455">
                        <c:v>46222.95833333223</c:v>
                      </c:pt>
                      <c:pt idx="456">
                        <c:v>46222.999999998894</c:v>
                      </c:pt>
                      <c:pt idx="457">
                        <c:v>46223.041666665558</c:v>
                      </c:pt>
                      <c:pt idx="458">
                        <c:v>46223.083333332223</c:v>
                      </c:pt>
                      <c:pt idx="459">
                        <c:v>46223.124999998887</c:v>
                      </c:pt>
                      <c:pt idx="460">
                        <c:v>46223.166666665551</c:v>
                      </c:pt>
                      <c:pt idx="461">
                        <c:v>46223.208333332215</c:v>
                      </c:pt>
                      <c:pt idx="462">
                        <c:v>46223.24999999888</c:v>
                      </c:pt>
                      <c:pt idx="463">
                        <c:v>46223.291666665544</c:v>
                      </c:pt>
                      <c:pt idx="464">
                        <c:v>46223.333333332208</c:v>
                      </c:pt>
                      <c:pt idx="465">
                        <c:v>46223.374999998872</c:v>
                      </c:pt>
                      <c:pt idx="466">
                        <c:v>46223.416666665536</c:v>
                      </c:pt>
                      <c:pt idx="467">
                        <c:v>46223.458333332201</c:v>
                      </c:pt>
                      <c:pt idx="468">
                        <c:v>46223.499999998865</c:v>
                      </c:pt>
                      <c:pt idx="469">
                        <c:v>46223.541666665529</c:v>
                      </c:pt>
                      <c:pt idx="470">
                        <c:v>46223.583333332193</c:v>
                      </c:pt>
                      <c:pt idx="471">
                        <c:v>46223.624999998858</c:v>
                      </c:pt>
                      <c:pt idx="472">
                        <c:v>46223.666666665522</c:v>
                      </c:pt>
                      <c:pt idx="473">
                        <c:v>46223.708333332186</c:v>
                      </c:pt>
                      <c:pt idx="474">
                        <c:v>46223.74999999885</c:v>
                      </c:pt>
                      <c:pt idx="475">
                        <c:v>46223.791666665515</c:v>
                      </c:pt>
                      <c:pt idx="476">
                        <c:v>46223.833333332179</c:v>
                      </c:pt>
                      <c:pt idx="477">
                        <c:v>46223.874999998843</c:v>
                      </c:pt>
                      <c:pt idx="478">
                        <c:v>46223.916666665507</c:v>
                      </c:pt>
                      <c:pt idx="479">
                        <c:v>46223.958333332172</c:v>
                      </c:pt>
                      <c:pt idx="480">
                        <c:v>46223.999999998836</c:v>
                      </c:pt>
                      <c:pt idx="481">
                        <c:v>46224.0416666655</c:v>
                      </c:pt>
                      <c:pt idx="482">
                        <c:v>46224.083333332164</c:v>
                      </c:pt>
                      <c:pt idx="483">
                        <c:v>46224.124999998829</c:v>
                      </c:pt>
                      <c:pt idx="484">
                        <c:v>46224.166666665493</c:v>
                      </c:pt>
                      <c:pt idx="485">
                        <c:v>46224.208333332157</c:v>
                      </c:pt>
                      <c:pt idx="486">
                        <c:v>46224.249999998821</c:v>
                      </c:pt>
                      <c:pt idx="487">
                        <c:v>46224.291666665486</c:v>
                      </c:pt>
                      <c:pt idx="488">
                        <c:v>46224.33333333215</c:v>
                      </c:pt>
                      <c:pt idx="489">
                        <c:v>46224.374999998814</c:v>
                      </c:pt>
                      <c:pt idx="490">
                        <c:v>46224.416666665478</c:v>
                      </c:pt>
                      <c:pt idx="491">
                        <c:v>46224.458333332143</c:v>
                      </c:pt>
                      <c:pt idx="492">
                        <c:v>46224.499999998807</c:v>
                      </c:pt>
                      <c:pt idx="493">
                        <c:v>46224.541666665471</c:v>
                      </c:pt>
                      <c:pt idx="494">
                        <c:v>46224.583333332135</c:v>
                      </c:pt>
                      <c:pt idx="495">
                        <c:v>46224.624999998799</c:v>
                      </c:pt>
                      <c:pt idx="496">
                        <c:v>46224.666666665464</c:v>
                      </c:pt>
                      <c:pt idx="497">
                        <c:v>46224.708333332128</c:v>
                      </c:pt>
                      <c:pt idx="498">
                        <c:v>46224.749999998792</c:v>
                      </c:pt>
                      <c:pt idx="499">
                        <c:v>46224.791666665456</c:v>
                      </c:pt>
                      <c:pt idx="500">
                        <c:v>46224.833333332121</c:v>
                      </c:pt>
                      <c:pt idx="501">
                        <c:v>46224.874999998785</c:v>
                      </c:pt>
                      <c:pt idx="502">
                        <c:v>46224.916666665449</c:v>
                      </c:pt>
                      <c:pt idx="503">
                        <c:v>46224.958333332113</c:v>
                      </c:pt>
                      <c:pt idx="504">
                        <c:v>46224.999999998778</c:v>
                      </c:pt>
                      <c:pt idx="505">
                        <c:v>46225.041666665442</c:v>
                      </c:pt>
                      <c:pt idx="506">
                        <c:v>46225.083333332106</c:v>
                      </c:pt>
                      <c:pt idx="507">
                        <c:v>46225.12499999877</c:v>
                      </c:pt>
                      <c:pt idx="508">
                        <c:v>46225.166666665435</c:v>
                      </c:pt>
                      <c:pt idx="509">
                        <c:v>46225.208333332099</c:v>
                      </c:pt>
                      <c:pt idx="510">
                        <c:v>46225.249999998763</c:v>
                      </c:pt>
                      <c:pt idx="511">
                        <c:v>46225.291666665427</c:v>
                      </c:pt>
                      <c:pt idx="512">
                        <c:v>46225.333333332092</c:v>
                      </c:pt>
                      <c:pt idx="513">
                        <c:v>46225.374999998756</c:v>
                      </c:pt>
                      <c:pt idx="514">
                        <c:v>46225.41666666542</c:v>
                      </c:pt>
                      <c:pt idx="515">
                        <c:v>46225.458333332084</c:v>
                      </c:pt>
                      <c:pt idx="516">
                        <c:v>46225.499999998749</c:v>
                      </c:pt>
                      <c:pt idx="517">
                        <c:v>46225.541666665413</c:v>
                      </c:pt>
                      <c:pt idx="518">
                        <c:v>46225.583333332077</c:v>
                      </c:pt>
                      <c:pt idx="519">
                        <c:v>46225.624999998741</c:v>
                      </c:pt>
                      <c:pt idx="520">
                        <c:v>46225.666666665406</c:v>
                      </c:pt>
                      <c:pt idx="521">
                        <c:v>46225.70833333207</c:v>
                      </c:pt>
                      <c:pt idx="522">
                        <c:v>46225.749999998734</c:v>
                      </c:pt>
                      <c:pt idx="523">
                        <c:v>46225.791666665398</c:v>
                      </c:pt>
                      <c:pt idx="524">
                        <c:v>46225.833333332062</c:v>
                      </c:pt>
                      <c:pt idx="525">
                        <c:v>46225.874999998727</c:v>
                      </c:pt>
                      <c:pt idx="526">
                        <c:v>46225.916666665391</c:v>
                      </c:pt>
                      <c:pt idx="527">
                        <c:v>46225.958333332055</c:v>
                      </c:pt>
                      <c:pt idx="528">
                        <c:v>46225.999999998719</c:v>
                      </c:pt>
                      <c:pt idx="529">
                        <c:v>46226.041666665384</c:v>
                      </c:pt>
                      <c:pt idx="530">
                        <c:v>46226.083333332048</c:v>
                      </c:pt>
                      <c:pt idx="531">
                        <c:v>46226.124999998712</c:v>
                      </c:pt>
                      <c:pt idx="532">
                        <c:v>46226.166666665376</c:v>
                      </c:pt>
                      <c:pt idx="533">
                        <c:v>46226.208333332041</c:v>
                      </c:pt>
                      <c:pt idx="534">
                        <c:v>46226.249999998705</c:v>
                      </c:pt>
                      <c:pt idx="535">
                        <c:v>46226.291666665369</c:v>
                      </c:pt>
                      <c:pt idx="536">
                        <c:v>46226.333333332033</c:v>
                      </c:pt>
                      <c:pt idx="537">
                        <c:v>46226.374999998698</c:v>
                      </c:pt>
                      <c:pt idx="538">
                        <c:v>46226.416666665362</c:v>
                      </c:pt>
                      <c:pt idx="539">
                        <c:v>46226.458333332026</c:v>
                      </c:pt>
                      <c:pt idx="540">
                        <c:v>46226.49999999869</c:v>
                      </c:pt>
                      <c:pt idx="541">
                        <c:v>46226.541666665355</c:v>
                      </c:pt>
                      <c:pt idx="542">
                        <c:v>46226.583333332019</c:v>
                      </c:pt>
                      <c:pt idx="543">
                        <c:v>46226.624999998683</c:v>
                      </c:pt>
                      <c:pt idx="544">
                        <c:v>46226.666666665347</c:v>
                      </c:pt>
                      <c:pt idx="545">
                        <c:v>46226.708333332012</c:v>
                      </c:pt>
                      <c:pt idx="546">
                        <c:v>46226.749999998676</c:v>
                      </c:pt>
                      <c:pt idx="547">
                        <c:v>46226.79166666534</c:v>
                      </c:pt>
                      <c:pt idx="548">
                        <c:v>46226.833333332004</c:v>
                      </c:pt>
                      <c:pt idx="549">
                        <c:v>46226.874999998668</c:v>
                      </c:pt>
                      <c:pt idx="550">
                        <c:v>46226.916666665333</c:v>
                      </c:pt>
                      <c:pt idx="551">
                        <c:v>46226.958333331997</c:v>
                      </c:pt>
                      <c:pt idx="552">
                        <c:v>46226.999999998661</c:v>
                      </c:pt>
                      <c:pt idx="553">
                        <c:v>46227.041666665325</c:v>
                      </c:pt>
                      <c:pt idx="554">
                        <c:v>46227.08333333199</c:v>
                      </c:pt>
                      <c:pt idx="555">
                        <c:v>46227.124999998654</c:v>
                      </c:pt>
                      <c:pt idx="556">
                        <c:v>46227.166666665318</c:v>
                      </c:pt>
                      <c:pt idx="557">
                        <c:v>46227.208333331982</c:v>
                      </c:pt>
                      <c:pt idx="558">
                        <c:v>46227.249999998647</c:v>
                      </c:pt>
                      <c:pt idx="559">
                        <c:v>46227.291666665311</c:v>
                      </c:pt>
                      <c:pt idx="560">
                        <c:v>46227.333333331975</c:v>
                      </c:pt>
                      <c:pt idx="561">
                        <c:v>46227.374999998639</c:v>
                      </c:pt>
                      <c:pt idx="562">
                        <c:v>46227.416666665304</c:v>
                      </c:pt>
                      <c:pt idx="563">
                        <c:v>46227.458333331968</c:v>
                      </c:pt>
                      <c:pt idx="564">
                        <c:v>46227.499999998632</c:v>
                      </c:pt>
                      <c:pt idx="565">
                        <c:v>46227.541666665296</c:v>
                      </c:pt>
                      <c:pt idx="566">
                        <c:v>46227.583333331961</c:v>
                      </c:pt>
                      <c:pt idx="567">
                        <c:v>46227.624999998625</c:v>
                      </c:pt>
                      <c:pt idx="568">
                        <c:v>46227.666666665289</c:v>
                      </c:pt>
                      <c:pt idx="569">
                        <c:v>46227.708333331953</c:v>
                      </c:pt>
                      <c:pt idx="570">
                        <c:v>46227.749999998618</c:v>
                      </c:pt>
                      <c:pt idx="571">
                        <c:v>46227.791666665282</c:v>
                      </c:pt>
                      <c:pt idx="572">
                        <c:v>46227.833333331946</c:v>
                      </c:pt>
                      <c:pt idx="573">
                        <c:v>46227.87499999861</c:v>
                      </c:pt>
                      <c:pt idx="574">
                        <c:v>46227.916666665275</c:v>
                      </c:pt>
                      <c:pt idx="575">
                        <c:v>46227.958333331939</c:v>
                      </c:pt>
                      <c:pt idx="576">
                        <c:v>46227.999999998603</c:v>
                      </c:pt>
                      <c:pt idx="577">
                        <c:v>46228.041666665267</c:v>
                      </c:pt>
                      <c:pt idx="578">
                        <c:v>46228.083333331931</c:v>
                      </c:pt>
                      <c:pt idx="579">
                        <c:v>46228.124999998596</c:v>
                      </c:pt>
                      <c:pt idx="580">
                        <c:v>46228.16666666526</c:v>
                      </c:pt>
                      <c:pt idx="581">
                        <c:v>46228.208333331924</c:v>
                      </c:pt>
                      <c:pt idx="582">
                        <c:v>46228.249999998588</c:v>
                      </c:pt>
                      <c:pt idx="583">
                        <c:v>46228.291666665253</c:v>
                      </c:pt>
                      <c:pt idx="584">
                        <c:v>46228.333333331917</c:v>
                      </c:pt>
                      <c:pt idx="585">
                        <c:v>46228.374999998581</c:v>
                      </c:pt>
                      <c:pt idx="586">
                        <c:v>46228.416666665245</c:v>
                      </c:pt>
                      <c:pt idx="587">
                        <c:v>46228.45833333191</c:v>
                      </c:pt>
                      <c:pt idx="588">
                        <c:v>46228.499999998574</c:v>
                      </c:pt>
                      <c:pt idx="589">
                        <c:v>46228.541666665238</c:v>
                      </c:pt>
                      <c:pt idx="590">
                        <c:v>46228.583333331902</c:v>
                      </c:pt>
                      <c:pt idx="591">
                        <c:v>46228.624999998567</c:v>
                      </c:pt>
                      <c:pt idx="592">
                        <c:v>46228.666666665231</c:v>
                      </c:pt>
                      <c:pt idx="593">
                        <c:v>46228.708333331895</c:v>
                      </c:pt>
                      <c:pt idx="594">
                        <c:v>46228.749999998559</c:v>
                      </c:pt>
                      <c:pt idx="595">
                        <c:v>46228.791666665224</c:v>
                      </c:pt>
                      <c:pt idx="596">
                        <c:v>46228.833333331888</c:v>
                      </c:pt>
                      <c:pt idx="597">
                        <c:v>46228.874999998552</c:v>
                      </c:pt>
                      <c:pt idx="598">
                        <c:v>46228.916666665216</c:v>
                      </c:pt>
                      <c:pt idx="599">
                        <c:v>46228.958333331881</c:v>
                      </c:pt>
                      <c:pt idx="600">
                        <c:v>46228.999999998545</c:v>
                      </c:pt>
                      <c:pt idx="601">
                        <c:v>46229.041666665209</c:v>
                      </c:pt>
                      <c:pt idx="602">
                        <c:v>46229.083333331873</c:v>
                      </c:pt>
                      <c:pt idx="603">
                        <c:v>46229.124999998538</c:v>
                      </c:pt>
                      <c:pt idx="604">
                        <c:v>46229.166666665202</c:v>
                      </c:pt>
                      <c:pt idx="605">
                        <c:v>46229.208333331866</c:v>
                      </c:pt>
                      <c:pt idx="606">
                        <c:v>46229.24999999853</c:v>
                      </c:pt>
                      <c:pt idx="607">
                        <c:v>46229.291666665194</c:v>
                      </c:pt>
                      <c:pt idx="608">
                        <c:v>46229.333333331859</c:v>
                      </c:pt>
                      <c:pt idx="609">
                        <c:v>46229.374999998523</c:v>
                      </c:pt>
                      <c:pt idx="610">
                        <c:v>46229.416666665187</c:v>
                      </c:pt>
                      <c:pt idx="611">
                        <c:v>46229.458333331851</c:v>
                      </c:pt>
                      <c:pt idx="612">
                        <c:v>46229.499999998516</c:v>
                      </c:pt>
                      <c:pt idx="613">
                        <c:v>46229.54166666518</c:v>
                      </c:pt>
                      <c:pt idx="614">
                        <c:v>46229.583333331844</c:v>
                      </c:pt>
                      <c:pt idx="615">
                        <c:v>46229.624999998508</c:v>
                      </c:pt>
                      <c:pt idx="616">
                        <c:v>46229.666666665173</c:v>
                      </c:pt>
                      <c:pt idx="617">
                        <c:v>46229.708333331837</c:v>
                      </c:pt>
                      <c:pt idx="618">
                        <c:v>46229.749999998501</c:v>
                      </c:pt>
                      <c:pt idx="619">
                        <c:v>46229.791666665165</c:v>
                      </c:pt>
                      <c:pt idx="620">
                        <c:v>46229.83333333183</c:v>
                      </c:pt>
                      <c:pt idx="621">
                        <c:v>46229.874999998494</c:v>
                      </c:pt>
                      <c:pt idx="622">
                        <c:v>46229.916666665158</c:v>
                      </c:pt>
                      <c:pt idx="623">
                        <c:v>46229.958333331822</c:v>
                      </c:pt>
                      <c:pt idx="624">
                        <c:v>46229.999999998487</c:v>
                      </c:pt>
                      <c:pt idx="625">
                        <c:v>46230.041666665151</c:v>
                      </c:pt>
                      <c:pt idx="626">
                        <c:v>46230.083333331815</c:v>
                      </c:pt>
                      <c:pt idx="627">
                        <c:v>46230.124999998479</c:v>
                      </c:pt>
                      <c:pt idx="628">
                        <c:v>46230.166666665144</c:v>
                      </c:pt>
                      <c:pt idx="629">
                        <c:v>46230.208333331808</c:v>
                      </c:pt>
                      <c:pt idx="630">
                        <c:v>46230.249999998472</c:v>
                      </c:pt>
                      <c:pt idx="631">
                        <c:v>46230.291666665136</c:v>
                      </c:pt>
                      <c:pt idx="632">
                        <c:v>46230.333333331801</c:v>
                      </c:pt>
                      <c:pt idx="633">
                        <c:v>46230.374999998465</c:v>
                      </c:pt>
                      <c:pt idx="634">
                        <c:v>46230.416666665129</c:v>
                      </c:pt>
                      <c:pt idx="635">
                        <c:v>46230.458333331793</c:v>
                      </c:pt>
                      <c:pt idx="636">
                        <c:v>46230.499999998457</c:v>
                      </c:pt>
                      <c:pt idx="637">
                        <c:v>46230.541666665122</c:v>
                      </c:pt>
                      <c:pt idx="638">
                        <c:v>46230.583333331786</c:v>
                      </c:pt>
                      <c:pt idx="639">
                        <c:v>46230.62499999845</c:v>
                      </c:pt>
                      <c:pt idx="640">
                        <c:v>46230.666666665114</c:v>
                      </c:pt>
                      <c:pt idx="641">
                        <c:v>46230.708333331779</c:v>
                      </c:pt>
                      <c:pt idx="642">
                        <c:v>46230.749999998443</c:v>
                      </c:pt>
                      <c:pt idx="643">
                        <c:v>46230.791666665107</c:v>
                      </c:pt>
                      <c:pt idx="644">
                        <c:v>46230.833333331771</c:v>
                      </c:pt>
                      <c:pt idx="645">
                        <c:v>46230.874999998436</c:v>
                      </c:pt>
                      <c:pt idx="646">
                        <c:v>46230.9166666651</c:v>
                      </c:pt>
                      <c:pt idx="647">
                        <c:v>46230.958333331764</c:v>
                      </c:pt>
                      <c:pt idx="648">
                        <c:v>46230.999999998428</c:v>
                      </c:pt>
                      <c:pt idx="649">
                        <c:v>46231.041666665093</c:v>
                      </c:pt>
                      <c:pt idx="650">
                        <c:v>46231.083333331757</c:v>
                      </c:pt>
                      <c:pt idx="651">
                        <c:v>46231.124999998421</c:v>
                      </c:pt>
                      <c:pt idx="652">
                        <c:v>46231.166666665085</c:v>
                      </c:pt>
                      <c:pt idx="653">
                        <c:v>46231.20833333175</c:v>
                      </c:pt>
                      <c:pt idx="654">
                        <c:v>46231.249999998414</c:v>
                      </c:pt>
                      <c:pt idx="655">
                        <c:v>46231.291666665078</c:v>
                      </c:pt>
                      <c:pt idx="656">
                        <c:v>46231.333333331742</c:v>
                      </c:pt>
                      <c:pt idx="657">
                        <c:v>46231.374999998407</c:v>
                      </c:pt>
                      <c:pt idx="658">
                        <c:v>46231.416666665071</c:v>
                      </c:pt>
                      <c:pt idx="659">
                        <c:v>46231.458333331735</c:v>
                      </c:pt>
                      <c:pt idx="660">
                        <c:v>46231.499999998399</c:v>
                      </c:pt>
                      <c:pt idx="661">
                        <c:v>46231.541666665064</c:v>
                      </c:pt>
                      <c:pt idx="662">
                        <c:v>46231.583333331728</c:v>
                      </c:pt>
                      <c:pt idx="663">
                        <c:v>46231.624999998392</c:v>
                      </c:pt>
                      <c:pt idx="664">
                        <c:v>46231.666666665056</c:v>
                      </c:pt>
                      <c:pt idx="665">
                        <c:v>46231.70833333172</c:v>
                      </c:pt>
                      <c:pt idx="666">
                        <c:v>46231.749999998385</c:v>
                      </c:pt>
                      <c:pt idx="667">
                        <c:v>46231.791666665049</c:v>
                      </c:pt>
                      <c:pt idx="668">
                        <c:v>46231.833333331713</c:v>
                      </c:pt>
                      <c:pt idx="669">
                        <c:v>46231.874999998377</c:v>
                      </c:pt>
                      <c:pt idx="670">
                        <c:v>46231.916666665042</c:v>
                      </c:pt>
                      <c:pt idx="671">
                        <c:v>46231.958333331706</c:v>
                      </c:pt>
                      <c:pt idx="672">
                        <c:v>46231.99999999837</c:v>
                      </c:pt>
                      <c:pt idx="673">
                        <c:v>46232.041666665034</c:v>
                      </c:pt>
                      <c:pt idx="674">
                        <c:v>46232.083333331699</c:v>
                      </c:pt>
                      <c:pt idx="675">
                        <c:v>46232.124999998363</c:v>
                      </c:pt>
                      <c:pt idx="676">
                        <c:v>46232.166666665027</c:v>
                      </c:pt>
                      <c:pt idx="677">
                        <c:v>46232.208333331691</c:v>
                      </c:pt>
                      <c:pt idx="678">
                        <c:v>46232.249999998356</c:v>
                      </c:pt>
                      <c:pt idx="679">
                        <c:v>46232.29166666502</c:v>
                      </c:pt>
                      <c:pt idx="680">
                        <c:v>46232.333333331684</c:v>
                      </c:pt>
                      <c:pt idx="681">
                        <c:v>46232.374999998348</c:v>
                      </c:pt>
                      <c:pt idx="682">
                        <c:v>46232.416666665013</c:v>
                      </c:pt>
                      <c:pt idx="683">
                        <c:v>46232.458333331677</c:v>
                      </c:pt>
                      <c:pt idx="684">
                        <c:v>46232.499999998341</c:v>
                      </c:pt>
                      <c:pt idx="685">
                        <c:v>46232.541666665005</c:v>
                      </c:pt>
                      <c:pt idx="686">
                        <c:v>46232.58333333167</c:v>
                      </c:pt>
                      <c:pt idx="687">
                        <c:v>46232.624999998334</c:v>
                      </c:pt>
                      <c:pt idx="688">
                        <c:v>46232.666666664998</c:v>
                      </c:pt>
                      <c:pt idx="689">
                        <c:v>46232.708333331662</c:v>
                      </c:pt>
                      <c:pt idx="690">
                        <c:v>46232.749999998327</c:v>
                      </c:pt>
                      <c:pt idx="691">
                        <c:v>46232.791666664991</c:v>
                      </c:pt>
                      <c:pt idx="692">
                        <c:v>46232.833333331655</c:v>
                      </c:pt>
                      <c:pt idx="693">
                        <c:v>46232.874999998319</c:v>
                      </c:pt>
                      <c:pt idx="694">
                        <c:v>46232.916666664983</c:v>
                      </c:pt>
                      <c:pt idx="695">
                        <c:v>46232.958333331648</c:v>
                      </c:pt>
                      <c:pt idx="696">
                        <c:v>46232.999999998312</c:v>
                      </c:pt>
                      <c:pt idx="697">
                        <c:v>46233.041666664976</c:v>
                      </c:pt>
                      <c:pt idx="698">
                        <c:v>46233.08333333164</c:v>
                      </c:pt>
                      <c:pt idx="699">
                        <c:v>46233.124999998305</c:v>
                      </c:pt>
                      <c:pt idx="700">
                        <c:v>46233.166666664969</c:v>
                      </c:pt>
                      <c:pt idx="701">
                        <c:v>46233.208333331633</c:v>
                      </c:pt>
                      <c:pt idx="702">
                        <c:v>46233.249999998297</c:v>
                      </c:pt>
                      <c:pt idx="703">
                        <c:v>46233.291666664962</c:v>
                      </c:pt>
                      <c:pt idx="704">
                        <c:v>46233.333333331626</c:v>
                      </c:pt>
                      <c:pt idx="705">
                        <c:v>46233.37499999829</c:v>
                      </c:pt>
                      <c:pt idx="706">
                        <c:v>46233.416666664954</c:v>
                      </c:pt>
                      <c:pt idx="707">
                        <c:v>46233.458333331619</c:v>
                      </c:pt>
                      <c:pt idx="708">
                        <c:v>46233.499999998283</c:v>
                      </c:pt>
                      <c:pt idx="709">
                        <c:v>46233.541666664947</c:v>
                      </c:pt>
                      <c:pt idx="710">
                        <c:v>46233.583333331611</c:v>
                      </c:pt>
                      <c:pt idx="711">
                        <c:v>46233.624999998276</c:v>
                      </c:pt>
                      <c:pt idx="712">
                        <c:v>46233.66666666494</c:v>
                      </c:pt>
                      <c:pt idx="713">
                        <c:v>46233.708333331604</c:v>
                      </c:pt>
                      <c:pt idx="714">
                        <c:v>46233.749999998268</c:v>
                      </c:pt>
                      <c:pt idx="715">
                        <c:v>46233.791666664933</c:v>
                      </c:pt>
                      <c:pt idx="716">
                        <c:v>46233.833333331597</c:v>
                      </c:pt>
                      <c:pt idx="717">
                        <c:v>46233.874999998261</c:v>
                      </c:pt>
                      <c:pt idx="718">
                        <c:v>46233.916666664925</c:v>
                      </c:pt>
                      <c:pt idx="719">
                        <c:v>46233.95833333159</c:v>
                      </c:pt>
                      <c:pt idx="720">
                        <c:v>46233.999999998254</c:v>
                      </c:pt>
                      <c:pt idx="721">
                        <c:v>46234.041666664918</c:v>
                      </c:pt>
                      <c:pt idx="722">
                        <c:v>46234.083333331582</c:v>
                      </c:pt>
                      <c:pt idx="723">
                        <c:v>46234.124999998246</c:v>
                      </c:pt>
                      <c:pt idx="724">
                        <c:v>46234.166666664911</c:v>
                      </c:pt>
                      <c:pt idx="725">
                        <c:v>46234.208333331575</c:v>
                      </c:pt>
                      <c:pt idx="726">
                        <c:v>46234.249999998239</c:v>
                      </c:pt>
                      <c:pt idx="727">
                        <c:v>46234.291666664903</c:v>
                      </c:pt>
                      <c:pt idx="728">
                        <c:v>46234.333333331568</c:v>
                      </c:pt>
                      <c:pt idx="729">
                        <c:v>46234.374999998232</c:v>
                      </c:pt>
                      <c:pt idx="730">
                        <c:v>46234.416666664896</c:v>
                      </c:pt>
                      <c:pt idx="731">
                        <c:v>46234.45833333156</c:v>
                      </c:pt>
                      <c:pt idx="732">
                        <c:v>46234.499999998225</c:v>
                      </c:pt>
                      <c:pt idx="733">
                        <c:v>46234.541666664889</c:v>
                      </c:pt>
                      <c:pt idx="734">
                        <c:v>46234.583333331553</c:v>
                      </c:pt>
                      <c:pt idx="735">
                        <c:v>46234.624999998217</c:v>
                      </c:pt>
                      <c:pt idx="736">
                        <c:v>46234.666666664882</c:v>
                      </c:pt>
                      <c:pt idx="737">
                        <c:v>46234.708333331546</c:v>
                      </c:pt>
                      <c:pt idx="738">
                        <c:v>46234.74999999821</c:v>
                      </c:pt>
                      <c:pt idx="739">
                        <c:v>46234.791666664874</c:v>
                      </c:pt>
                      <c:pt idx="740">
                        <c:v>46234.833333331539</c:v>
                      </c:pt>
                      <c:pt idx="741">
                        <c:v>46234.874999998203</c:v>
                      </c:pt>
                      <c:pt idx="742">
                        <c:v>46234.916666664867</c:v>
                      </c:pt>
                      <c:pt idx="743">
                        <c:v>46234.958333331531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'SH-AQMP2'!$F$4:$F$747</c15:sqref>
                        </c15:formulaRef>
                      </c:ext>
                    </c:extLst>
                    <c:numCache>
                      <c:formatCode>0</c:formatCode>
                      <c:ptCount val="744"/>
                      <c:pt idx="0">
                        <c:v>0.38999999999999901</c:v>
                      </c:pt>
                      <c:pt idx="1">
                        <c:v>0.60666666666666602</c:v>
                      </c:pt>
                      <c:pt idx="2">
                        <c:v>1.23</c:v>
                      </c:pt>
                      <c:pt idx="3">
                        <c:v>1.04666666666666</c:v>
                      </c:pt>
                      <c:pt idx="4">
                        <c:v>0.36333333333333301</c:v>
                      </c:pt>
                      <c:pt idx="5">
                        <c:v>0.67666666666666597</c:v>
                      </c:pt>
                      <c:pt idx="6">
                        <c:v>0.53999999999999904</c:v>
                      </c:pt>
                      <c:pt idx="7">
                        <c:v>0.38333333333333303</c:v>
                      </c:pt>
                      <c:pt idx="8">
                        <c:v>0.26</c:v>
                      </c:pt>
                      <c:pt idx="9">
                        <c:v>0.3</c:v>
                      </c:pt>
                      <c:pt idx="10">
                        <c:v>0.25333333333333302</c:v>
                      </c:pt>
                      <c:pt idx="11">
                        <c:v>0.35</c:v>
                      </c:pt>
                      <c:pt idx="12">
                        <c:v>0.133333333333333</c:v>
                      </c:pt>
                      <c:pt idx="13">
                        <c:v>7.4999999999999997E-2</c:v>
                      </c:pt>
                      <c:pt idx="14">
                        <c:v>9.9999999999999895E-2</c:v>
                      </c:pt>
                      <c:pt idx="15">
                        <c:v>0.09</c:v>
                      </c:pt>
                      <c:pt idx="16">
                        <c:v>4.33333333333333E-2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0.52</c:v>
                      </c:pt>
                      <c:pt idx="21">
                        <c:v>0.72</c:v>
                      </c:pt>
                      <c:pt idx="22">
                        <c:v>0.36666666666666597</c:v>
                      </c:pt>
                      <c:pt idx="23">
                        <c:v>0.54999999999999905</c:v>
                      </c:pt>
                      <c:pt idx="24">
                        <c:v>0.73</c:v>
                      </c:pt>
                      <c:pt idx="25">
                        <c:v>0.30666666666666598</c:v>
                      </c:pt>
                      <c:pt idx="26">
                        <c:v>2.4233333333333298</c:v>
                      </c:pt>
                      <c:pt idx="27">
                        <c:v>3.71</c:v>
                      </c:pt>
                      <c:pt idx="28">
                        <c:v>0.89333333333333298</c:v>
                      </c:pt>
                      <c:pt idx="29">
                        <c:v>0.35666666666666602</c:v>
                      </c:pt>
                      <c:pt idx="30">
                        <c:v>0.53666666666666596</c:v>
                      </c:pt>
                      <c:pt idx="31">
                        <c:v>0.41</c:v>
                      </c:pt>
                      <c:pt idx="32">
                        <c:v>0.396666666666666</c:v>
                      </c:pt>
                      <c:pt idx="33">
                        <c:v>0.18</c:v>
                      </c:pt>
                      <c:pt idx="34">
                        <c:v>0.44333333333333302</c:v>
                      </c:pt>
                      <c:pt idx="35">
                        <c:v>0.44333333333333302</c:v>
                      </c:pt>
                      <c:pt idx="36">
                        <c:v>0.44666666666666599</c:v>
                      </c:pt>
                      <c:pt idx="37">
                        <c:v>0.236666666666666</c:v>
                      </c:pt>
                      <c:pt idx="38">
                        <c:v>0.456666666666666</c:v>
                      </c:pt>
                      <c:pt idx="39">
                        <c:v>6.6666666666666596E-2</c:v>
                      </c:pt>
                      <c:pt idx="40">
                        <c:v>0.28666666666666601</c:v>
                      </c:pt>
                      <c:pt idx="41">
                        <c:v>0.396666666666666</c:v>
                      </c:pt>
                      <c:pt idx="42">
                        <c:v>0</c:v>
                      </c:pt>
                      <c:pt idx="43">
                        <c:v>0.49666666666666598</c:v>
                      </c:pt>
                      <c:pt idx="44">
                        <c:v>0.956666666666666</c:v>
                      </c:pt>
                      <c:pt idx="45">
                        <c:v>0.63333333333333297</c:v>
                      </c:pt>
                      <c:pt idx="46">
                        <c:v>0.56666666666666599</c:v>
                      </c:pt>
                      <c:pt idx="47">
                        <c:v>0.67666666666666597</c:v>
                      </c:pt>
                      <c:pt idx="48">
                        <c:v>0.88666666666666605</c:v>
                      </c:pt>
                      <c:pt idx="49">
                        <c:v>0.52999999999999903</c:v>
                      </c:pt>
                      <c:pt idx="50">
                        <c:v>0.69666666666666599</c:v>
                      </c:pt>
                      <c:pt idx="51">
                        <c:v>0.79666666666666597</c:v>
                      </c:pt>
                      <c:pt idx="52">
                        <c:v>0.59333333333333305</c:v>
                      </c:pt>
                      <c:pt idx="53">
                        <c:v>0.62333333333333296</c:v>
                      </c:pt>
                      <c:pt idx="54">
                        <c:v>0.72</c:v>
                      </c:pt>
                      <c:pt idx="55">
                        <c:v>0.28999999999999998</c:v>
                      </c:pt>
                      <c:pt idx="56">
                        <c:v>0.81</c:v>
                      </c:pt>
                      <c:pt idx="57">
                        <c:v>1.2</c:v>
                      </c:pt>
                      <c:pt idx="58">
                        <c:v>0.98333333333333295</c:v>
                      </c:pt>
                      <c:pt idx="59">
                        <c:v>1.3333333333333299</c:v>
                      </c:pt>
                      <c:pt idx="60">
                        <c:v>1.6499999999999899</c:v>
                      </c:pt>
                      <c:pt idx="61">
                        <c:v>2.0166666666666599</c:v>
                      </c:pt>
                      <c:pt idx="62">
                        <c:v>2.3333333333333299</c:v>
                      </c:pt>
                      <c:pt idx="63">
                        <c:v>3.2099999999999902</c:v>
                      </c:pt>
                      <c:pt idx="64">
                        <c:v>2.8166666666666602</c:v>
                      </c:pt>
                      <c:pt idx="65">
                        <c:v>3.25</c:v>
                      </c:pt>
                      <c:pt idx="66">
                        <c:v>0.543333333333333</c:v>
                      </c:pt>
                      <c:pt idx="67">
                        <c:v>0.36333333333333301</c:v>
                      </c:pt>
                      <c:pt idx="68">
                        <c:v>0.67666666666666597</c:v>
                      </c:pt>
                      <c:pt idx="69">
                        <c:v>1.9266666666666601</c:v>
                      </c:pt>
                      <c:pt idx="70">
                        <c:v>2.5649999999999999</c:v>
                      </c:pt>
                      <c:pt idx="71">
                        <c:v>2.61</c:v>
                      </c:pt>
                      <c:pt idx="72">
                        <c:v>2.2566666666666602</c:v>
                      </c:pt>
                      <c:pt idx="73">
                        <c:v>2.68</c:v>
                      </c:pt>
                      <c:pt idx="74">
                        <c:v>1.3866666666666601</c:v>
                      </c:pt>
                      <c:pt idx="75">
                        <c:v>0.85</c:v>
                      </c:pt>
                      <c:pt idx="76">
                        <c:v>1.1866666666666601</c:v>
                      </c:pt>
                      <c:pt idx="77">
                        <c:v>2.9866666666666601</c:v>
                      </c:pt>
                      <c:pt idx="78">
                        <c:v>0.87999999999999901</c:v>
                      </c:pt>
                      <c:pt idx="79">
                        <c:v>0.39999999999999902</c:v>
                      </c:pt>
                      <c:pt idx="80">
                        <c:v>0.38333333333333303</c:v>
                      </c:pt>
                      <c:pt idx="81">
                        <c:v>9.6666666666666595E-2</c:v>
                      </c:pt>
                      <c:pt idx="82">
                        <c:v>0.1</c:v>
                      </c:pt>
                      <c:pt idx="83">
                        <c:v>0.193333333333333</c:v>
                      </c:pt>
                      <c:pt idx="84">
                        <c:v>0.105</c:v>
                      </c:pt>
                      <c:pt idx="85">
                        <c:v>0</c:v>
                      </c:pt>
                      <c:pt idx="86">
                        <c:v>3.6666666666666597E-2</c:v>
                      </c:pt>
                      <c:pt idx="87">
                        <c:v>0.13</c:v>
                      </c:pt>
                      <c:pt idx="88">
                        <c:v>0.44</c:v>
                      </c:pt>
                      <c:pt idx="89">
                        <c:v>0.21333333333333299</c:v>
                      </c:pt>
                      <c:pt idx="90">
                        <c:v>0.28333333333333299</c:v>
                      </c:pt>
                      <c:pt idx="91">
                        <c:v>0.15</c:v>
                      </c:pt>
                      <c:pt idx="92">
                        <c:v>0.56000000000000005</c:v>
                      </c:pt>
                      <c:pt idx="93">
                        <c:v>0.95333333333333303</c:v>
                      </c:pt>
                      <c:pt idx="94">
                        <c:v>0.45</c:v>
                      </c:pt>
                      <c:pt idx="95">
                        <c:v>1.12666666666666</c:v>
                      </c:pt>
                      <c:pt idx="96">
                        <c:v>1.30666666666666</c:v>
                      </c:pt>
                      <c:pt idx="97">
                        <c:v>1.12666666666666</c:v>
                      </c:pt>
                      <c:pt idx="98">
                        <c:v>1.34</c:v>
                      </c:pt>
                      <c:pt idx="99">
                        <c:v>2.02</c:v>
                      </c:pt>
                      <c:pt idx="100">
                        <c:v>2.3866666666666601</c:v>
                      </c:pt>
                      <c:pt idx="101">
                        <c:v>1.9</c:v>
                      </c:pt>
                      <c:pt idx="102">
                        <c:v>0.72666666666666602</c:v>
                      </c:pt>
                      <c:pt idx="103">
                        <c:v>0.44666666666666599</c:v>
                      </c:pt>
                      <c:pt idx="104">
                        <c:v>0.46333333333333299</c:v>
                      </c:pt>
                      <c:pt idx="105">
                        <c:v>0.543333333333333</c:v>
                      </c:pt>
                      <c:pt idx="106">
                        <c:v>0.59666666666666601</c:v>
                      </c:pt>
                      <c:pt idx="107">
                        <c:v>0.413333333333333</c:v>
                      </c:pt>
                      <c:pt idx="108">
                        <c:v>0.233333333333333</c:v>
                      </c:pt>
                      <c:pt idx="109">
                        <c:v>0.17</c:v>
                      </c:pt>
                      <c:pt idx="110">
                        <c:v>0.25</c:v>
                      </c:pt>
                      <c:pt idx="111">
                        <c:v>0.14333333333333301</c:v>
                      </c:pt>
                      <c:pt idx="112">
                        <c:v>0.01</c:v>
                      </c:pt>
                      <c:pt idx="113">
                        <c:v>0.20333333333333301</c:v>
                      </c:pt>
                      <c:pt idx="114">
                        <c:v>0.21</c:v>
                      </c:pt>
                      <c:pt idx="115">
                        <c:v>0.21333333333333299</c:v>
                      </c:pt>
                      <c:pt idx="116">
                        <c:v>0.473333333333333</c:v>
                      </c:pt>
                      <c:pt idx="117">
                        <c:v>0.36333333333333301</c:v>
                      </c:pt>
                      <c:pt idx="118">
                        <c:v>0.50999999999999901</c:v>
                      </c:pt>
                      <c:pt idx="119">
                        <c:v>1.23</c:v>
                      </c:pt>
                      <c:pt idx="120">
                        <c:v>1.46</c:v>
                      </c:pt>
                      <c:pt idx="121">
                        <c:v>2.6266666666666598</c:v>
                      </c:pt>
                      <c:pt idx="122">
                        <c:v>3.12333333333333</c:v>
                      </c:pt>
                      <c:pt idx="123">
                        <c:v>2.86</c:v>
                      </c:pt>
                      <c:pt idx="124">
                        <c:v>2.1733333333333298</c:v>
                      </c:pt>
                      <c:pt idx="125">
                        <c:v>1.72</c:v>
                      </c:pt>
                      <c:pt idx="126">
                        <c:v>0.87</c:v>
                      </c:pt>
                      <c:pt idx="127">
                        <c:v>0.30666666666666598</c:v>
                      </c:pt>
                      <c:pt idx="128">
                        <c:v>3.6666666666666597E-2</c:v>
                      </c:pt>
                      <c:pt idx="129">
                        <c:v>4.6666666666666599E-2</c:v>
                      </c:pt>
                      <c:pt idx="130">
                        <c:v>9.3333333333333296E-2</c:v>
                      </c:pt>
                      <c:pt idx="131">
                        <c:v>0.42</c:v>
                      </c:pt>
                      <c:pt idx="132">
                        <c:v>0.133333333333333</c:v>
                      </c:pt>
                      <c:pt idx="133">
                        <c:v>8.3333333333333301E-2</c:v>
                      </c:pt>
                      <c:pt idx="134">
                        <c:v>0.06</c:v>
                      </c:pt>
                      <c:pt idx="135">
                        <c:v>0.14333333333333301</c:v>
                      </c:pt>
                      <c:pt idx="136">
                        <c:v>9.6666666666666595E-2</c:v>
                      </c:pt>
                      <c:pt idx="137">
                        <c:v>0.39333333333333298</c:v>
                      </c:pt>
                      <c:pt idx="138">
                        <c:v>0.59</c:v>
                      </c:pt>
                      <c:pt idx="139">
                        <c:v>0.24666666666666601</c:v>
                      </c:pt>
                      <c:pt idx="140">
                        <c:v>0.24</c:v>
                      </c:pt>
                      <c:pt idx="141">
                        <c:v>0.62333333333333296</c:v>
                      </c:pt>
                      <c:pt idx="142">
                        <c:v>0.21666666666666601</c:v>
                      </c:pt>
                      <c:pt idx="143">
                        <c:v>0.52</c:v>
                      </c:pt>
                      <c:pt idx="144">
                        <c:v>0.50666666666666604</c:v>
                      </c:pt>
                      <c:pt idx="145">
                        <c:v>0.77333333333333298</c:v>
                      </c:pt>
                      <c:pt idx="146">
                        <c:v>0.50666666666666604</c:v>
                      </c:pt>
                      <c:pt idx="147">
                        <c:v>0.663333333333333</c:v>
                      </c:pt>
                      <c:pt idx="148">
                        <c:v>0.7</c:v>
                      </c:pt>
                      <c:pt idx="149">
                        <c:v>3.64</c:v>
                      </c:pt>
                      <c:pt idx="150">
                        <c:v>0.42666666666666597</c:v>
                      </c:pt>
                      <c:pt idx="151">
                        <c:v>0.36</c:v>
                      </c:pt>
                      <c:pt idx="152">
                        <c:v>0.12666666666666601</c:v>
                      </c:pt>
                      <c:pt idx="153">
                        <c:v>5.6666666666666601E-2</c:v>
                      </c:pt>
                      <c:pt idx="154">
                        <c:v>0.16</c:v>
                      </c:pt>
                      <c:pt idx="155">
                        <c:v>3.3333333333333298E-2</c:v>
                      </c:pt>
                      <c:pt idx="156">
                        <c:v>0.19999999999999901</c:v>
                      </c:pt>
                      <c:pt idx="157">
                        <c:v>0.116666666666666</c:v>
                      </c:pt>
                      <c:pt idx="158">
                        <c:v>2.6866666666666599</c:v>
                      </c:pt>
                      <c:pt idx="159">
                        <c:v>15.716666666666599</c:v>
                      </c:pt>
                      <c:pt idx="160">
                        <c:v>16.39</c:v>
                      </c:pt>
                      <c:pt idx="161">
                        <c:v>12.226666666666601</c:v>
                      </c:pt>
                      <c:pt idx="162">
                        <c:v>8.31</c:v>
                      </c:pt>
                      <c:pt idx="163">
                        <c:v>12.056666666666599</c:v>
                      </c:pt>
                      <c:pt idx="164">
                        <c:v>12.8266666666666</c:v>
                      </c:pt>
                      <c:pt idx="165">
                        <c:v>12.7433333333333</c:v>
                      </c:pt>
                      <c:pt idx="166">
                        <c:v>11.39</c:v>
                      </c:pt>
                      <c:pt idx="167">
                        <c:v>9.0033333333333303</c:v>
                      </c:pt>
                      <c:pt idx="168">
                        <c:v>10.3366666666666</c:v>
                      </c:pt>
                      <c:pt idx="169">
                        <c:v>11.625</c:v>
                      </c:pt>
                      <c:pt idx="170">
                        <c:v>13.34</c:v>
                      </c:pt>
                      <c:pt idx="171">
                        <c:v>9.0399999999999991</c:v>
                      </c:pt>
                      <c:pt idx="172">
                        <c:v>8.6966666666666601</c:v>
                      </c:pt>
                      <c:pt idx="173">
                        <c:v>10.63</c:v>
                      </c:pt>
                      <c:pt idx="174">
                        <c:v>7.1466666666666603</c:v>
                      </c:pt>
                      <c:pt idx="175">
                        <c:v>6.77</c:v>
                      </c:pt>
                      <c:pt idx="176">
                        <c:v>9.5733333333333306</c:v>
                      </c:pt>
                      <c:pt idx="177">
                        <c:v>11.45</c:v>
                      </c:pt>
                      <c:pt idx="178">
                        <c:v>10.6966666666666</c:v>
                      </c:pt>
                      <c:pt idx="179">
                        <c:v>11.146666666666601</c:v>
                      </c:pt>
                      <c:pt idx="180">
                        <c:v>10.1033333333333</c:v>
                      </c:pt>
                      <c:pt idx="181">
                        <c:v>7.2366666666666601</c:v>
                      </c:pt>
                      <c:pt idx="182">
                        <c:v>9.93333333333333</c:v>
                      </c:pt>
                      <c:pt idx="183">
                        <c:v>9.2899999999999991</c:v>
                      </c:pt>
                      <c:pt idx="184">
                        <c:v>10.6733333333333</c:v>
                      </c:pt>
                      <c:pt idx="185">
                        <c:v>12.49</c:v>
                      </c:pt>
                      <c:pt idx="186">
                        <c:v>14.19</c:v>
                      </c:pt>
                      <c:pt idx="187">
                        <c:v>13.31</c:v>
                      </c:pt>
                      <c:pt idx="188">
                        <c:v>14.02</c:v>
                      </c:pt>
                      <c:pt idx="189">
                        <c:v>14.36</c:v>
                      </c:pt>
                      <c:pt idx="190">
                        <c:v>16.283333333333299</c:v>
                      </c:pt>
                      <c:pt idx="191">
                        <c:v>16.893333333333299</c:v>
                      </c:pt>
                      <c:pt idx="192">
                        <c:v>21.1666666666666</c:v>
                      </c:pt>
                      <c:pt idx="193">
                        <c:v>21.6033333333333</c:v>
                      </c:pt>
                      <c:pt idx="194">
                        <c:v>22.463333333333299</c:v>
                      </c:pt>
                      <c:pt idx="195">
                        <c:v>24.266666666666602</c:v>
                      </c:pt>
                      <c:pt idx="196">
                        <c:v>25.093333333333302</c:v>
                      </c:pt>
                      <c:pt idx="197">
                        <c:v>24.68</c:v>
                      </c:pt>
                      <c:pt idx="198">
                        <c:v>26.09</c:v>
                      </c:pt>
                      <c:pt idx="199">
                        <c:v>19.556666666666601</c:v>
                      </c:pt>
                      <c:pt idx="200">
                        <c:v>21.3333333333333</c:v>
                      </c:pt>
                      <c:pt idx="201">
                        <c:v>18.293333333333301</c:v>
                      </c:pt>
                      <c:pt idx="202">
                        <c:v>18.5766666666666</c:v>
                      </c:pt>
                      <c:pt idx="203">
                        <c:v>16.4366666666666</c:v>
                      </c:pt>
                      <c:pt idx="204">
                        <c:v>15.806666666666599</c:v>
                      </c:pt>
                      <c:pt idx="205">
                        <c:v>16.7633333333333</c:v>
                      </c:pt>
                      <c:pt idx="206">
                        <c:v>14.066666666666601</c:v>
                      </c:pt>
                      <c:pt idx="207">
                        <c:v>14.4966666666666</c:v>
                      </c:pt>
                      <c:pt idx="208">
                        <c:v>15.55</c:v>
                      </c:pt>
                      <c:pt idx="209">
                        <c:v>15.15</c:v>
                      </c:pt>
                      <c:pt idx="210">
                        <c:v>15.3</c:v>
                      </c:pt>
                      <c:pt idx="211">
                        <c:v>14.376666666666599</c:v>
                      </c:pt>
                      <c:pt idx="212">
                        <c:v>13.595000000000001</c:v>
                      </c:pt>
                      <c:pt idx="213">
                        <c:v>7.3366666666666598</c:v>
                      </c:pt>
                      <c:pt idx="214">
                        <c:v>3.4833333333333298</c:v>
                      </c:pt>
                      <c:pt idx="215">
                        <c:v>2.5133333333333301</c:v>
                      </c:pt>
                      <c:pt idx="216">
                        <c:v>3.18333333333333</c:v>
                      </c:pt>
                      <c:pt idx="217">
                        <c:v>3.0733333333333301</c:v>
                      </c:pt>
                      <c:pt idx="218">
                        <c:v>3.8</c:v>
                      </c:pt>
                      <c:pt idx="219">
                        <c:v>5.81</c:v>
                      </c:pt>
                      <c:pt idx="220">
                        <c:v>8.5133333333333301</c:v>
                      </c:pt>
                      <c:pt idx="221">
                        <c:v>6.2133333333333303</c:v>
                      </c:pt>
                      <c:pt idx="222">
                        <c:v>6.2266666666666604</c:v>
                      </c:pt>
                      <c:pt idx="223">
                        <c:v>4.92</c:v>
                      </c:pt>
                      <c:pt idx="224">
                        <c:v>16.53</c:v>
                      </c:pt>
                      <c:pt idx="225">
                        <c:v>7.7366666666666601</c:v>
                      </c:pt>
                      <c:pt idx="226">
                        <c:v>21.645</c:v>
                      </c:pt>
                      <c:pt idx="227">
                        <c:v>11.0833333333333</c:v>
                      </c:pt>
                      <c:pt idx="228">
                        <c:v>12.02</c:v>
                      </c:pt>
                      <c:pt idx="229">
                        <c:v>14</c:v>
                      </c:pt>
                      <c:pt idx="230">
                        <c:v>12.7433333333333</c:v>
                      </c:pt>
                      <c:pt idx="231">
                        <c:v>11.5733333333333</c:v>
                      </c:pt>
                      <c:pt idx="232">
                        <c:v>11.9166666666666</c:v>
                      </c:pt>
                      <c:pt idx="233">
                        <c:v>11.307499999999999</c:v>
                      </c:pt>
                      <c:pt idx="234">
                        <c:v>11.723333333333301</c:v>
                      </c:pt>
                      <c:pt idx="235">
                        <c:v>11.48</c:v>
                      </c:pt>
                      <c:pt idx="236">
                        <c:v>10.883333333333301</c:v>
                      </c:pt>
                      <c:pt idx="237">
                        <c:v>7.5033333333333303</c:v>
                      </c:pt>
                      <c:pt idx="238">
                        <c:v>3.2933333333333299</c:v>
                      </c:pt>
                      <c:pt idx="239">
                        <c:v>4.4666666666666597</c:v>
                      </c:pt>
                      <c:pt idx="240">
                        <c:v>5.9550000000000001</c:v>
                      </c:pt>
                      <c:pt idx="241">
                        <c:v>6.7433333333333296</c:v>
                      </c:pt>
                      <c:pt idx="242">
                        <c:v>7.1933333333333298</c:v>
                      </c:pt>
                      <c:pt idx="243">
                        <c:v>5.4966666666666599</c:v>
                      </c:pt>
                      <c:pt idx="244">
                        <c:v>5.21</c:v>
                      </c:pt>
                      <c:pt idx="245">
                        <c:v>7.1666666666666599</c:v>
                      </c:pt>
                      <c:pt idx="246">
                        <c:v>6.02</c:v>
                      </c:pt>
                      <c:pt idx="247">
                        <c:v>4.39333333333333</c:v>
                      </c:pt>
                      <c:pt idx="248">
                        <c:v>12.82</c:v>
                      </c:pt>
                      <c:pt idx="249">
                        <c:v>7.71</c:v>
                      </c:pt>
                      <c:pt idx="250">
                        <c:v>11.53</c:v>
                      </c:pt>
                      <c:pt idx="251">
                        <c:v>12.8566666666666</c:v>
                      </c:pt>
                      <c:pt idx="252">
                        <c:v>14.483333333333301</c:v>
                      </c:pt>
                      <c:pt idx="253">
                        <c:v>12.05</c:v>
                      </c:pt>
                      <c:pt idx="254">
                        <c:v>16.95</c:v>
                      </c:pt>
                      <c:pt idx="255">
                        <c:v>9.56</c:v>
                      </c:pt>
                      <c:pt idx="256">
                        <c:v>5.2133333333333303</c:v>
                      </c:pt>
                      <c:pt idx="257">
                        <c:v>6.1333333333333302</c:v>
                      </c:pt>
                      <c:pt idx="258">
                        <c:v>2.8566666666666598</c:v>
                      </c:pt>
                      <c:pt idx="259">
                        <c:v>1.51</c:v>
                      </c:pt>
                      <c:pt idx="260">
                        <c:v>1.5433333333333299</c:v>
                      </c:pt>
                      <c:pt idx="261">
                        <c:v>2.19</c:v>
                      </c:pt>
                      <c:pt idx="262">
                        <c:v>3.38</c:v>
                      </c:pt>
                      <c:pt idx="263">
                        <c:v>3.7366666666666601</c:v>
                      </c:pt>
                      <c:pt idx="264">
                        <c:v>4.6066666666666602</c:v>
                      </c:pt>
                      <c:pt idx="265">
                        <c:v>3.2366666666666601</c:v>
                      </c:pt>
                      <c:pt idx="266">
                        <c:v>2.86</c:v>
                      </c:pt>
                      <c:pt idx="267">
                        <c:v>3.12</c:v>
                      </c:pt>
                      <c:pt idx="268">
                        <c:v>2.96</c:v>
                      </c:pt>
                      <c:pt idx="269">
                        <c:v>3.93333333333333</c:v>
                      </c:pt>
                      <c:pt idx="270">
                        <c:v>4.5599999999999996</c:v>
                      </c:pt>
                      <c:pt idx="271">
                        <c:v>4.4000000000000004</c:v>
                      </c:pt>
                      <c:pt idx="272">
                        <c:v>5.18</c:v>
                      </c:pt>
                      <c:pt idx="273">
                        <c:v>4.67</c:v>
                      </c:pt>
                      <c:pt idx="274">
                        <c:v>3.16</c:v>
                      </c:pt>
                      <c:pt idx="275">
                        <c:v>3.15</c:v>
                      </c:pt>
                      <c:pt idx="276">
                        <c:v>2.78</c:v>
                      </c:pt>
                      <c:pt idx="277">
                        <c:v>2.85</c:v>
                      </c:pt>
                      <c:pt idx="278">
                        <c:v>1.7233333333333301</c:v>
                      </c:pt>
                      <c:pt idx="279">
                        <c:v>0.77999999999999903</c:v>
                      </c:pt>
                      <c:pt idx="280">
                        <c:v>1.6466666666666601</c:v>
                      </c:pt>
                      <c:pt idx="281">
                        <c:v>1.78</c:v>
                      </c:pt>
                      <c:pt idx="282">
                        <c:v>0.86</c:v>
                      </c:pt>
                      <c:pt idx="283">
                        <c:v>4.8199999999999896</c:v>
                      </c:pt>
                      <c:pt idx="284">
                        <c:v>0.5</c:v>
                      </c:pt>
                      <c:pt idx="285">
                        <c:v>0.793333333333333</c:v>
                      </c:pt>
                      <c:pt idx="286">
                        <c:v>0.87</c:v>
                      </c:pt>
                      <c:pt idx="287">
                        <c:v>0.63666666666666605</c:v>
                      </c:pt>
                      <c:pt idx="288">
                        <c:v>0.61</c:v>
                      </c:pt>
                      <c:pt idx="289">
                        <c:v>1.9066666666666601</c:v>
                      </c:pt>
                      <c:pt idx="290">
                        <c:v>3.65</c:v>
                      </c:pt>
                      <c:pt idx="291">
                        <c:v>4.0333333333333297</c:v>
                      </c:pt>
                      <c:pt idx="292">
                        <c:v>4.2933333333333303</c:v>
                      </c:pt>
                      <c:pt idx="293">
                        <c:v>3.78666666666666</c:v>
                      </c:pt>
                      <c:pt idx="294">
                        <c:v>1.7833333333333301</c:v>
                      </c:pt>
                      <c:pt idx="295">
                        <c:v>3.3533333333333299</c:v>
                      </c:pt>
                      <c:pt idx="296">
                        <c:v>3.62</c:v>
                      </c:pt>
                      <c:pt idx="297">
                        <c:v>4.9233333333333302</c:v>
                      </c:pt>
                      <c:pt idx="298">
                        <c:v>10.963333333333299</c:v>
                      </c:pt>
                      <c:pt idx="299">
                        <c:v>6.3866666666666596</c:v>
                      </c:pt>
                      <c:pt idx="300">
                        <c:v>6.0633333333333299</c:v>
                      </c:pt>
                      <c:pt idx="301">
                        <c:v>3.6466666666666598</c:v>
                      </c:pt>
                      <c:pt idx="302">
                        <c:v>5.6333333333333302</c:v>
                      </c:pt>
                      <c:pt idx="303">
                        <c:v>4.9433333333333298</c:v>
                      </c:pt>
                      <c:pt idx="304">
                        <c:v>3.3766666666666598</c:v>
                      </c:pt>
                      <c:pt idx="305">
                        <c:v>6.68</c:v>
                      </c:pt>
                      <c:pt idx="306">
                        <c:v>4.3333333333333304</c:v>
                      </c:pt>
                      <c:pt idx="307">
                        <c:v>4.5666666666666602</c:v>
                      </c:pt>
                      <c:pt idx="308">
                        <c:v>6.17</c:v>
                      </c:pt>
                      <c:pt idx="309">
                        <c:v>6.7433333333333296</c:v>
                      </c:pt>
                      <c:pt idx="310">
                        <c:v>7.2249999999999996</c:v>
                      </c:pt>
                      <c:pt idx="311">
                        <c:v>7.4733333333333301</c:v>
                      </c:pt>
                      <c:pt idx="312">
                        <c:v>6.69</c:v>
                      </c:pt>
                      <c:pt idx="313">
                        <c:v>5.8366666666666598</c:v>
                      </c:pt>
                      <c:pt idx="314">
                        <c:v>6.8233333333333297</c:v>
                      </c:pt>
                      <c:pt idx="315">
                        <c:v>8.9466666666666601</c:v>
                      </c:pt>
                      <c:pt idx="316">
                        <c:v>11.6833333333333</c:v>
                      </c:pt>
                      <c:pt idx="317">
                        <c:v>11.736666666666601</c:v>
                      </c:pt>
                      <c:pt idx="318">
                        <c:v>12.63</c:v>
                      </c:pt>
                      <c:pt idx="319">
                        <c:v>14.81</c:v>
                      </c:pt>
                      <c:pt idx="320">
                        <c:v>14.08</c:v>
                      </c:pt>
                      <c:pt idx="321">
                        <c:v>11.986666666666601</c:v>
                      </c:pt>
                      <c:pt idx="322">
                        <c:v>12.79</c:v>
                      </c:pt>
                      <c:pt idx="323">
                        <c:v>7.9666666666666597</c:v>
                      </c:pt>
                      <c:pt idx="324">
                        <c:v>19.815000000000001</c:v>
                      </c:pt>
                      <c:pt idx="325">
                        <c:v>14.8</c:v>
                      </c:pt>
                      <c:pt idx="326">
                        <c:v>11.27</c:v>
                      </c:pt>
                      <c:pt idx="327">
                        <c:v>10.543333333333299</c:v>
                      </c:pt>
                      <c:pt idx="328">
                        <c:v>7.7366666666666601</c:v>
                      </c:pt>
                      <c:pt idx="329">
                        <c:v>12.633333333333301</c:v>
                      </c:pt>
                      <c:pt idx="330">
                        <c:v>6.1266666666666598</c:v>
                      </c:pt>
                      <c:pt idx="331">
                        <c:v>6.4266666666666596</c:v>
                      </c:pt>
                      <c:pt idx="332">
                        <c:v>8.8966666666666594</c:v>
                      </c:pt>
                      <c:pt idx="333">
                        <c:v>12.57</c:v>
                      </c:pt>
                      <c:pt idx="334">
                        <c:v>17.296666666666599</c:v>
                      </c:pt>
                      <c:pt idx="335">
                        <c:v>18.8266666666666</c:v>
                      </c:pt>
                      <c:pt idx="336">
                        <c:v>16.766666666666602</c:v>
                      </c:pt>
                      <c:pt idx="337">
                        <c:v>16.783333333333299</c:v>
                      </c:pt>
                      <c:pt idx="338">
                        <c:v>17.754999999999999</c:v>
                      </c:pt>
                      <c:pt idx="339">
                        <c:v>18.546666666666599</c:v>
                      </c:pt>
                      <c:pt idx="340">
                        <c:v>19.933333333333302</c:v>
                      </c:pt>
                      <c:pt idx="341">
                        <c:v>19.463333333333299</c:v>
                      </c:pt>
                      <c:pt idx="342">
                        <c:v>18.6533333333333</c:v>
                      </c:pt>
                      <c:pt idx="343">
                        <c:v>17.706666666666599</c:v>
                      </c:pt>
                      <c:pt idx="344">
                        <c:v>16.876666666666601</c:v>
                      </c:pt>
                      <c:pt idx="345">
                        <c:v>14.5766666666666</c:v>
                      </c:pt>
                      <c:pt idx="346">
                        <c:v>18.356666666666602</c:v>
                      </c:pt>
                      <c:pt idx="347">
                        <c:v>16.806666666666601</c:v>
                      </c:pt>
                      <c:pt idx="348">
                        <c:v>16.82</c:v>
                      </c:pt>
                      <c:pt idx="349">
                        <c:v>18.98</c:v>
                      </c:pt>
                      <c:pt idx="350">
                        <c:v>15.6733333333333</c:v>
                      </c:pt>
                      <c:pt idx="351">
                        <c:v>13.303333333333301</c:v>
                      </c:pt>
                      <c:pt idx="352">
                        <c:v>13.01</c:v>
                      </c:pt>
                      <c:pt idx="353">
                        <c:v>11.453333333333299</c:v>
                      </c:pt>
                      <c:pt idx="354">
                        <c:v>8.84</c:v>
                      </c:pt>
                      <c:pt idx="355">
                        <c:v>9.4933333333333305</c:v>
                      </c:pt>
                      <c:pt idx="356">
                        <c:v>11.1666666666666</c:v>
                      </c:pt>
                      <c:pt idx="357">
                        <c:v>10.73</c:v>
                      </c:pt>
                      <c:pt idx="358">
                        <c:v>13.1533333333333</c:v>
                      </c:pt>
                      <c:pt idx="359">
                        <c:v>13.6066666666666</c:v>
                      </c:pt>
                      <c:pt idx="360">
                        <c:v>16.273333333333301</c:v>
                      </c:pt>
                      <c:pt idx="361">
                        <c:v>19.703333333333301</c:v>
                      </c:pt>
                      <c:pt idx="362">
                        <c:v>22.863333333333301</c:v>
                      </c:pt>
                      <c:pt idx="363">
                        <c:v>20.953333333333301</c:v>
                      </c:pt>
                      <c:pt idx="364">
                        <c:v>21.8533333333333</c:v>
                      </c:pt>
                      <c:pt idx="365">
                        <c:v>20.746666666666599</c:v>
                      </c:pt>
                      <c:pt idx="366">
                        <c:v>18.565000000000001</c:v>
                      </c:pt>
                      <c:pt idx="367">
                        <c:v>14.8566666666666</c:v>
                      </c:pt>
                      <c:pt idx="368">
                        <c:v>12.983333333333301</c:v>
                      </c:pt>
                      <c:pt idx="369">
                        <c:v>8.7466666666666608</c:v>
                      </c:pt>
                      <c:pt idx="370">
                        <c:v>11.4033333333333</c:v>
                      </c:pt>
                      <c:pt idx="371">
                        <c:v>14.46</c:v>
                      </c:pt>
                      <c:pt idx="372">
                        <c:v>11.6533333333333</c:v>
                      </c:pt>
                      <c:pt idx="373">
                        <c:v>13.2633333333333</c:v>
                      </c:pt>
                      <c:pt idx="374">
                        <c:v>8.1666666666666607</c:v>
                      </c:pt>
                      <c:pt idx="375">
                        <c:v>8.84</c:v>
                      </c:pt>
                      <c:pt idx="376">
                        <c:v>15.8233333333333</c:v>
                      </c:pt>
                      <c:pt idx="377">
                        <c:v>12.07</c:v>
                      </c:pt>
                      <c:pt idx="378">
                        <c:v>8.9833333333333307</c:v>
                      </c:pt>
                      <c:pt idx="379">
                        <c:v>9.5500000000000007</c:v>
                      </c:pt>
                      <c:pt idx="380">
                        <c:v>8.2750000000000004</c:v>
                      </c:pt>
                      <c:pt idx="381">
                        <c:v>8.2133333333333294</c:v>
                      </c:pt>
                      <c:pt idx="382">
                        <c:v>10.056666666666599</c:v>
                      </c:pt>
                      <c:pt idx="383">
                        <c:v>12.793333333333299</c:v>
                      </c:pt>
                      <c:pt idx="384">
                        <c:v>15.233333333333301</c:v>
                      </c:pt>
                      <c:pt idx="385">
                        <c:v>16.813333333333301</c:v>
                      </c:pt>
                      <c:pt idx="386">
                        <c:v>18.446666666666601</c:v>
                      </c:pt>
                      <c:pt idx="387">
                        <c:v>19.426666666666598</c:v>
                      </c:pt>
                      <c:pt idx="388">
                        <c:v>21.97</c:v>
                      </c:pt>
                      <c:pt idx="389">
                        <c:v>26.633333333333301</c:v>
                      </c:pt>
                      <c:pt idx="390">
                        <c:v>22.98</c:v>
                      </c:pt>
                      <c:pt idx="391">
                        <c:v>22.303333333333299</c:v>
                      </c:pt>
                      <c:pt idx="392">
                        <c:v>21.003333333333298</c:v>
                      </c:pt>
                      <c:pt idx="393">
                        <c:v>13.62</c:v>
                      </c:pt>
                      <c:pt idx="394">
                        <c:v>13.725</c:v>
                      </c:pt>
                      <c:pt idx="395">
                        <c:v>14.703333333333299</c:v>
                      </c:pt>
                      <c:pt idx="396">
                        <c:v>14.563333333333301</c:v>
                      </c:pt>
                      <c:pt idx="397">
                        <c:v>13.896666666666601</c:v>
                      </c:pt>
                      <c:pt idx="398">
                        <c:v>14.7</c:v>
                      </c:pt>
                      <c:pt idx="399">
                        <c:v>16.25</c:v>
                      </c:pt>
                      <c:pt idx="400">
                        <c:v>19.296666666666599</c:v>
                      </c:pt>
                      <c:pt idx="401">
                        <c:v>17.073333333333299</c:v>
                      </c:pt>
                      <c:pt idx="402">
                        <c:v>18.593333333333302</c:v>
                      </c:pt>
                      <c:pt idx="403">
                        <c:v>19.246666666666599</c:v>
                      </c:pt>
                      <c:pt idx="404">
                        <c:v>20.62</c:v>
                      </c:pt>
                      <c:pt idx="405">
                        <c:v>23.623333333333299</c:v>
                      </c:pt>
                      <c:pt idx="407">
                        <c:v>23.986666666666601</c:v>
                      </c:pt>
                      <c:pt idx="408">
                        <c:v>21.57</c:v>
                      </c:pt>
                      <c:pt idx="409">
                        <c:v>21.75</c:v>
                      </c:pt>
                      <c:pt idx="410">
                        <c:v>28.25</c:v>
                      </c:pt>
                      <c:pt idx="411">
                        <c:v>28.483333333333299</c:v>
                      </c:pt>
                      <c:pt idx="412">
                        <c:v>27.386666666666599</c:v>
                      </c:pt>
                      <c:pt idx="413">
                        <c:v>30.01</c:v>
                      </c:pt>
                      <c:pt idx="414">
                        <c:v>30</c:v>
                      </c:pt>
                      <c:pt idx="415">
                        <c:v>22.376666666666601</c:v>
                      </c:pt>
                      <c:pt idx="416">
                        <c:v>17.343333333333302</c:v>
                      </c:pt>
                      <c:pt idx="417">
                        <c:v>16.7566666666666</c:v>
                      </c:pt>
                      <c:pt idx="418">
                        <c:v>10.78</c:v>
                      </c:pt>
                      <c:pt idx="419">
                        <c:v>6.2266666666666604</c:v>
                      </c:pt>
                      <c:pt idx="420">
                        <c:v>11.0766666666666</c:v>
                      </c:pt>
                      <c:pt idx="421">
                        <c:v>22.676666666666598</c:v>
                      </c:pt>
                      <c:pt idx="422">
                        <c:v>20.295000000000002</c:v>
                      </c:pt>
                      <c:pt idx="423">
                        <c:v>13.656666666666601</c:v>
                      </c:pt>
                      <c:pt idx="424">
                        <c:v>11.2733333333333</c:v>
                      </c:pt>
                      <c:pt idx="425">
                        <c:v>6.4833333333333298</c:v>
                      </c:pt>
                      <c:pt idx="426">
                        <c:v>7.2833333333333297</c:v>
                      </c:pt>
                      <c:pt idx="427">
                        <c:v>5.89333333333333</c:v>
                      </c:pt>
                      <c:pt idx="428">
                        <c:v>4.22</c:v>
                      </c:pt>
                      <c:pt idx="429">
                        <c:v>2.3966666666666598</c:v>
                      </c:pt>
                      <c:pt idx="431">
                        <c:v>0.93</c:v>
                      </c:pt>
                      <c:pt idx="432">
                        <c:v>1.0733333333333299</c:v>
                      </c:pt>
                      <c:pt idx="433">
                        <c:v>0.89333333333333298</c:v>
                      </c:pt>
                      <c:pt idx="434">
                        <c:v>1.5166666666666599</c:v>
                      </c:pt>
                      <c:pt idx="435">
                        <c:v>0.67666666666666597</c:v>
                      </c:pt>
                      <c:pt idx="436">
                        <c:v>0.63</c:v>
                      </c:pt>
                      <c:pt idx="437">
                        <c:v>1.1399999999999999</c:v>
                      </c:pt>
                      <c:pt idx="438">
                        <c:v>1.62666666666666</c:v>
                      </c:pt>
                      <c:pt idx="439">
                        <c:v>2.41333333333333</c:v>
                      </c:pt>
                      <c:pt idx="440">
                        <c:v>0.51666666666666605</c:v>
                      </c:pt>
                      <c:pt idx="441">
                        <c:v>0.48</c:v>
                      </c:pt>
                      <c:pt idx="442">
                        <c:v>1.52666666666666</c:v>
                      </c:pt>
                      <c:pt idx="443">
                        <c:v>1.93333333333333</c:v>
                      </c:pt>
                      <c:pt idx="444">
                        <c:v>0.94</c:v>
                      </c:pt>
                      <c:pt idx="445">
                        <c:v>0.59333333333333305</c:v>
                      </c:pt>
                      <c:pt idx="446">
                        <c:v>0.42</c:v>
                      </c:pt>
                      <c:pt idx="447">
                        <c:v>0.21333333333333299</c:v>
                      </c:pt>
                      <c:pt idx="448">
                        <c:v>0.54666666666666597</c:v>
                      </c:pt>
                      <c:pt idx="449">
                        <c:v>0.63333333333333297</c:v>
                      </c:pt>
                      <c:pt idx="450">
                        <c:v>1.02</c:v>
                      </c:pt>
                      <c:pt idx="451">
                        <c:v>0.78666666666666596</c:v>
                      </c:pt>
                      <c:pt idx="452">
                        <c:v>1.08</c:v>
                      </c:pt>
                      <c:pt idx="453">
                        <c:v>0.60666666666666602</c:v>
                      </c:pt>
                      <c:pt idx="455">
                        <c:v>0.63333333333333297</c:v>
                      </c:pt>
                      <c:pt idx="456">
                        <c:v>0.956666666666666</c:v>
                      </c:pt>
                      <c:pt idx="457">
                        <c:v>0.85333333333333306</c:v>
                      </c:pt>
                      <c:pt idx="458">
                        <c:v>0.65333333333333299</c:v>
                      </c:pt>
                      <c:pt idx="459">
                        <c:v>1.2533333333333301</c:v>
                      </c:pt>
                      <c:pt idx="460">
                        <c:v>0.96666666666666601</c:v>
                      </c:pt>
                      <c:pt idx="461">
                        <c:v>2.14</c:v>
                      </c:pt>
                      <c:pt idx="462">
                        <c:v>1.7</c:v>
                      </c:pt>
                      <c:pt idx="463">
                        <c:v>1.0133333333333301</c:v>
                      </c:pt>
                      <c:pt idx="464">
                        <c:v>2.11</c:v>
                      </c:pt>
                      <c:pt idx="465">
                        <c:v>1.56666666666666</c:v>
                      </c:pt>
                      <c:pt idx="466">
                        <c:v>0.76333333333333298</c:v>
                      </c:pt>
                      <c:pt idx="467">
                        <c:v>5.1566666666666601</c:v>
                      </c:pt>
                      <c:pt idx="468">
                        <c:v>2.8566666666666598</c:v>
                      </c:pt>
                      <c:pt idx="469">
                        <c:v>3.4</c:v>
                      </c:pt>
                      <c:pt idx="470">
                        <c:v>0.92</c:v>
                      </c:pt>
                      <c:pt idx="471">
                        <c:v>0.103333333333333</c:v>
                      </c:pt>
                      <c:pt idx="472">
                        <c:v>1.0133333333333301</c:v>
                      </c:pt>
                      <c:pt idx="473">
                        <c:v>0.4</c:v>
                      </c:pt>
                      <c:pt idx="474">
                        <c:v>0.456666666666666</c:v>
                      </c:pt>
                      <c:pt idx="475">
                        <c:v>0.86</c:v>
                      </c:pt>
                      <c:pt idx="476">
                        <c:v>0.53</c:v>
                      </c:pt>
                      <c:pt idx="477">
                        <c:v>0.88</c:v>
                      </c:pt>
                      <c:pt idx="479">
                        <c:v>1.17</c:v>
                      </c:pt>
                      <c:pt idx="480">
                        <c:v>1.7466666666666599</c:v>
                      </c:pt>
                      <c:pt idx="481">
                        <c:v>1.86333333333333</c:v>
                      </c:pt>
                      <c:pt idx="482">
                        <c:v>1.1666666666666601</c:v>
                      </c:pt>
                      <c:pt idx="483">
                        <c:v>2.2933333333333299</c:v>
                      </c:pt>
                      <c:pt idx="484">
                        <c:v>1.9166666666666601</c:v>
                      </c:pt>
                      <c:pt idx="485">
                        <c:v>1.38</c:v>
                      </c:pt>
                      <c:pt idx="486">
                        <c:v>1.21</c:v>
                      </c:pt>
                      <c:pt idx="487">
                        <c:v>6.6766666666666596</c:v>
                      </c:pt>
                      <c:pt idx="488">
                        <c:v>3.8866666666666601</c:v>
                      </c:pt>
                      <c:pt idx="489">
                        <c:v>0.50333333333333297</c:v>
                      </c:pt>
                      <c:pt idx="490">
                        <c:v>1.1366666666666601</c:v>
                      </c:pt>
                      <c:pt idx="491">
                        <c:v>1.7166666666666599</c:v>
                      </c:pt>
                      <c:pt idx="492">
                        <c:v>1.105</c:v>
                      </c:pt>
                      <c:pt idx="493">
                        <c:v>1.7999999999999901</c:v>
                      </c:pt>
                      <c:pt idx="494">
                        <c:v>7.1933333333333298</c:v>
                      </c:pt>
                      <c:pt idx="495">
                        <c:v>6.26</c:v>
                      </c:pt>
                      <c:pt idx="496">
                        <c:v>1.71</c:v>
                      </c:pt>
                      <c:pt idx="497">
                        <c:v>1.82666666666666</c:v>
                      </c:pt>
                      <c:pt idx="498">
                        <c:v>1.2833333333333301</c:v>
                      </c:pt>
                      <c:pt idx="499">
                        <c:v>1.45333333333333</c:v>
                      </c:pt>
                      <c:pt idx="500">
                        <c:v>2.61666666666666</c:v>
                      </c:pt>
                      <c:pt idx="501">
                        <c:v>2.8633333333333302</c:v>
                      </c:pt>
                      <c:pt idx="503">
                        <c:v>5.2633333333333301</c:v>
                      </c:pt>
                      <c:pt idx="504">
                        <c:v>6.69</c:v>
                      </c:pt>
                      <c:pt idx="505">
                        <c:v>7.64333333333333</c:v>
                      </c:pt>
                      <c:pt idx="506">
                        <c:v>8.8650000000000002</c:v>
                      </c:pt>
                      <c:pt idx="507">
                        <c:v>8.2799999999999994</c:v>
                      </c:pt>
                      <c:pt idx="508">
                        <c:v>7.8733333333333304</c:v>
                      </c:pt>
                      <c:pt idx="509">
                        <c:v>7.57666666666666</c:v>
                      </c:pt>
                      <c:pt idx="510">
                        <c:v>7.18</c:v>
                      </c:pt>
                      <c:pt idx="511">
                        <c:v>5.57666666666666</c:v>
                      </c:pt>
                      <c:pt idx="512">
                        <c:v>3.8</c:v>
                      </c:pt>
                      <c:pt idx="513">
                        <c:v>5.0799999999999903</c:v>
                      </c:pt>
                      <c:pt idx="514">
                        <c:v>3.1866666666666599</c:v>
                      </c:pt>
                      <c:pt idx="515">
                        <c:v>11.72</c:v>
                      </c:pt>
                      <c:pt idx="516">
                        <c:v>14.22</c:v>
                      </c:pt>
                      <c:pt idx="517">
                        <c:v>13.66</c:v>
                      </c:pt>
                      <c:pt idx="518">
                        <c:v>6.4266666666666596</c:v>
                      </c:pt>
                      <c:pt idx="519">
                        <c:v>5.0566666666666604</c:v>
                      </c:pt>
                      <c:pt idx="520">
                        <c:v>3.2166666666666601</c:v>
                      </c:pt>
                      <c:pt idx="521">
                        <c:v>3.71</c:v>
                      </c:pt>
                      <c:pt idx="522">
                        <c:v>2.2533333333333299</c:v>
                      </c:pt>
                      <c:pt idx="523">
                        <c:v>3.85</c:v>
                      </c:pt>
                      <c:pt idx="524">
                        <c:v>2.7433333333333301</c:v>
                      </c:pt>
                      <c:pt idx="525">
                        <c:v>3.5133333333333301</c:v>
                      </c:pt>
                      <c:pt idx="527">
                        <c:v>2.4733333333333301</c:v>
                      </c:pt>
                      <c:pt idx="528">
                        <c:v>2.1566666666666601</c:v>
                      </c:pt>
                      <c:pt idx="529">
                        <c:v>2.5133333333333301</c:v>
                      </c:pt>
                      <c:pt idx="530">
                        <c:v>3.20333333333333</c:v>
                      </c:pt>
                      <c:pt idx="531">
                        <c:v>3.4</c:v>
                      </c:pt>
                      <c:pt idx="532">
                        <c:v>4.95</c:v>
                      </c:pt>
                      <c:pt idx="533">
                        <c:v>5.57</c:v>
                      </c:pt>
                      <c:pt idx="534">
                        <c:v>3.7349999999999999</c:v>
                      </c:pt>
                      <c:pt idx="535">
                        <c:v>3.48</c:v>
                      </c:pt>
                      <c:pt idx="536">
                        <c:v>2.8233333333333301</c:v>
                      </c:pt>
                      <c:pt idx="537">
                        <c:v>1.58</c:v>
                      </c:pt>
                      <c:pt idx="538">
                        <c:v>2.1566666666666601</c:v>
                      </c:pt>
                      <c:pt idx="539">
                        <c:v>2.66333333333333</c:v>
                      </c:pt>
                      <c:pt idx="540">
                        <c:v>1.9266666666666601</c:v>
                      </c:pt>
                      <c:pt idx="541">
                        <c:v>3.01</c:v>
                      </c:pt>
                      <c:pt idx="542">
                        <c:v>2.66</c:v>
                      </c:pt>
                      <c:pt idx="543">
                        <c:v>2.87</c:v>
                      </c:pt>
                      <c:pt idx="544">
                        <c:v>3.18333333333333</c:v>
                      </c:pt>
                      <c:pt idx="545">
                        <c:v>3.12</c:v>
                      </c:pt>
                      <c:pt idx="546">
                        <c:v>2.70333333333333</c:v>
                      </c:pt>
                      <c:pt idx="547">
                        <c:v>3.09666666666666</c:v>
                      </c:pt>
                      <c:pt idx="548">
                        <c:v>3.17</c:v>
                      </c:pt>
                      <c:pt idx="549">
                        <c:v>1.9450000000000001</c:v>
                      </c:pt>
                      <c:pt idx="551">
                        <c:v>2.9266666666666601</c:v>
                      </c:pt>
                      <c:pt idx="552">
                        <c:v>5.28</c:v>
                      </c:pt>
                      <c:pt idx="553">
                        <c:v>4.8466666666666596</c:v>
                      </c:pt>
                      <c:pt idx="554">
                        <c:v>4.3366666666666598</c:v>
                      </c:pt>
                      <c:pt idx="555">
                        <c:v>3.8533333333333299</c:v>
                      </c:pt>
                      <c:pt idx="556">
                        <c:v>3.82666666666666</c:v>
                      </c:pt>
                      <c:pt idx="557">
                        <c:v>3.67</c:v>
                      </c:pt>
                      <c:pt idx="558">
                        <c:v>2.85</c:v>
                      </c:pt>
                      <c:pt idx="559">
                        <c:v>1.97</c:v>
                      </c:pt>
                      <c:pt idx="560">
                        <c:v>1.06666666666666</c:v>
                      </c:pt>
                      <c:pt idx="561">
                        <c:v>2.4233333333333298</c:v>
                      </c:pt>
                      <c:pt idx="562">
                        <c:v>2.0133333333333301</c:v>
                      </c:pt>
                      <c:pt idx="563">
                        <c:v>4.66</c:v>
                      </c:pt>
                      <c:pt idx="564">
                        <c:v>1.74</c:v>
                      </c:pt>
                      <c:pt idx="565">
                        <c:v>2.7</c:v>
                      </c:pt>
                      <c:pt idx="566">
                        <c:v>2.6266666666666598</c:v>
                      </c:pt>
                      <c:pt idx="567">
                        <c:v>3.39</c:v>
                      </c:pt>
                      <c:pt idx="568">
                        <c:v>3.4566666666666599</c:v>
                      </c:pt>
                      <c:pt idx="569">
                        <c:v>3.5133333333333301</c:v>
                      </c:pt>
                      <c:pt idx="570">
                        <c:v>3.4933333333333301</c:v>
                      </c:pt>
                      <c:pt idx="571">
                        <c:v>4.22</c:v>
                      </c:pt>
                      <c:pt idx="572">
                        <c:v>3.74</c:v>
                      </c:pt>
                      <c:pt idx="573">
                        <c:v>3.2533333333333299</c:v>
                      </c:pt>
                      <c:pt idx="575">
                        <c:v>3.2466666666666599</c:v>
                      </c:pt>
                      <c:pt idx="576">
                        <c:v>3.53</c:v>
                      </c:pt>
                      <c:pt idx="577">
                        <c:v>2.855</c:v>
                      </c:pt>
                      <c:pt idx="578">
                        <c:v>2.9733333333333301</c:v>
                      </c:pt>
                      <c:pt idx="579">
                        <c:v>2.4866666666666601</c:v>
                      </c:pt>
                      <c:pt idx="580">
                        <c:v>3.2166666666666601</c:v>
                      </c:pt>
                      <c:pt idx="581">
                        <c:v>3.6066666666666598</c:v>
                      </c:pt>
                      <c:pt idx="582">
                        <c:v>3.59</c:v>
                      </c:pt>
                      <c:pt idx="583">
                        <c:v>1.5533333333333299</c:v>
                      </c:pt>
                      <c:pt idx="584">
                        <c:v>0.85</c:v>
                      </c:pt>
                      <c:pt idx="585">
                        <c:v>0.56666666666666599</c:v>
                      </c:pt>
                      <c:pt idx="586">
                        <c:v>0.92666666666666597</c:v>
                      </c:pt>
                      <c:pt idx="587">
                        <c:v>1.2333333333333301</c:v>
                      </c:pt>
                      <c:pt idx="588">
                        <c:v>1.94</c:v>
                      </c:pt>
                      <c:pt idx="589">
                        <c:v>2.61</c:v>
                      </c:pt>
                      <c:pt idx="590">
                        <c:v>2.6</c:v>
                      </c:pt>
                      <c:pt idx="591">
                        <c:v>2.38</c:v>
                      </c:pt>
                      <c:pt idx="592">
                        <c:v>6.9866666666666601</c:v>
                      </c:pt>
                      <c:pt idx="593">
                        <c:v>4.55</c:v>
                      </c:pt>
                      <c:pt idx="594">
                        <c:v>3.53666666666666</c:v>
                      </c:pt>
                      <c:pt idx="595">
                        <c:v>3.09666666666666</c:v>
                      </c:pt>
                      <c:pt idx="596">
                        <c:v>2.12333333333333</c:v>
                      </c:pt>
                      <c:pt idx="597">
                        <c:v>1.30666666666666</c:v>
                      </c:pt>
                      <c:pt idx="599">
                        <c:v>2.1966666666666601</c:v>
                      </c:pt>
                      <c:pt idx="600">
                        <c:v>3.59</c:v>
                      </c:pt>
                      <c:pt idx="601">
                        <c:v>3.32</c:v>
                      </c:pt>
                      <c:pt idx="602">
                        <c:v>3.7566666666666602</c:v>
                      </c:pt>
                      <c:pt idx="603">
                        <c:v>3.9</c:v>
                      </c:pt>
                      <c:pt idx="604">
                        <c:v>2.6466666666666598</c:v>
                      </c:pt>
                      <c:pt idx="605">
                        <c:v>1.47</c:v>
                      </c:pt>
                      <c:pt idx="606">
                        <c:v>1.94</c:v>
                      </c:pt>
                      <c:pt idx="607">
                        <c:v>0.77333333333333298</c:v>
                      </c:pt>
                      <c:pt idx="608">
                        <c:v>0.48666666666666603</c:v>
                      </c:pt>
                      <c:pt idx="609">
                        <c:v>0.35666666666666602</c:v>
                      </c:pt>
                      <c:pt idx="610">
                        <c:v>0.223333333333333</c:v>
                      </c:pt>
                      <c:pt idx="611">
                        <c:v>0.28666666666666601</c:v>
                      </c:pt>
                      <c:pt idx="612">
                        <c:v>0.16666666666666599</c:v>
                      </c:pt>
                      <c:pt idx="613">
                        <c:v>0.37666666666666598</c:v>
                      </c:pt>
                      <c:pt idx="614">
                        <c:v>8.3333333333333301E-2</c:v>
                      </c:pt>
                      <c:pt idx="615">
                        <c:v>0.176666666666666</c:v>
                      </c:pt>
                      <c:pt idx="616">
                        <c:v>0.233333333333333</c:v>
                      </c:pt>
                      <c:pt idx="617">
                        <c:v>0.57333333333333303</c:v>
                      </c:pt>
                      <c:pt idx="618">
                        <c:v>0.62666666666666604</c:v>
                      </c:pt>
                      <c:pt idx="619">
                        <c:v>0.14499999999999999</c:v>
                      </c:pt>
                      <c:pt idx="620">
                        <c:v>1.06666666666666</c:v>
                      </c:pt>
                      <c:pt idx="621">
                        <c:v>0.53666666666666596</c:v>
                      </c:pt>
                      <c:pt idx="623">
                        <c:v>0.59</c:v>
                      </c:pt>
                      <c:pt idx="624">
                        <c:v>0.93666666666666598</c:v>
                      </c:pt>
                      <c:pt idx="625">
                        <c:v>0.38333333333333303</c:v>
                      </c:pt>
                      <c:pt idx="626">
                        <c:v>0.49666666666666598</c:v>
                      </c:pt>
                      <c:pt idx="627">
                        <c:v>0.76333333333333298</c:v>
                      </c:pt>
                      <c:pt idx="628">
                        <c:v>1.04</c:v>
                      </c:pt>
                      <c:pt idx="629">
                        <c:v>1.01</c:v>
                      </c:pt>
                      <c:pt idx="630">
                        <c:v>0.57666666666666599</c:v>
                      </c:pt>
                      <c:pt idx="631">
                        <c:v>0.25</c:v>
                      </c:pt>
                      <c:pt idx="632">
                        <c:v>4.6666666666666599E-2</c:v>
                      </c:pt>
                      <c:pt idx="633">
                        <c:v>0.52</c:v>
                      </c:pt>
                      <c:pt idx="634">
                        <c:v>0</c:v>
                      </c:pt>
                      <c:pt idx="635">
                        <c:v>0.483333333333333</c:v>
                      </c:pt>
                      <c:pt idx="636">
                        <c:v>0.103333333333333</c:v>
                      </c:pt>
                      <c:pt idx="637">
                        <c:v>0.176666666666666</c:v>
                      </c:pt>
                      <c:pt idx="638">
                        <c:v>0.266666666666666</c:v>
                      </c:pt>
                      <c:pt idx="639">
                        <c:v>0.28666666666666601</c:v>
                      </c:pt>
                      <c:pt idx="640">
                        <c:v>0.73333333333333295</c:v>
                      </c:pt>
                      <c:pt idx="641">
                        <c:v>1.1466666666666601</c:v>
                      </c:pt>
                      <c:pt idx="642">
                        <c:v>0.74666666666666603</c:v>
                      </c:pt>
                      <c:pt idx="643">
                        <c:v>0.42333333333333301</c:v>
                      </c:pt>
                      <c:pt idx="644">
                        <c:v>0.73999999999999899</c:v>
                      </c:pt>
                      <c:pt idx="645">
                        <c:v>1.66</c:v>
                      </c:pt>
                      <c:pt idx="647">
                        <c:v>1.1850000000000001</c:v>
                      </c:pt>
                      <c:pt idx="648">
                        <c:v>1.21</c:v>
                      </c:pt>
                      <c:pt idx="649">
                        <c:v>0.79999999999999905</c:v>
                      </c:pt>
                      <c:pt idx="650">
                        <c:v>1.32666666666666</c:v>
                      </c:pt>
                      <c:pt idx="651">
                        <c:v>1.4933333333333301</c:v>
                      </c:pt>
                      <c:pt idx="652">
                        <c:v>2.23</c:v>
                      </c:pt>
                      <c:pt idx="653">
                        <c:v>1.49</c:v>
                      </c:pt>
                      <c:pt idx="654">
                        <c:v>1.2366666666666599</c:v>
                      </c:pt>
                      <c:pt idx="655">
                        <c:v>0.45333333333333298</c:v>
                      </c:pt>
                      <c:pt idx="656">
                        <c:v>0.44666666666666599</c:v>
                      </c:pt>
                      <c:pt idx="657">
                        <c:v>0.33</c:v>
                      </c:pt>
                      <c:pt idx="658">
                        <c:v>0.26</c:v>
                      </c:pt>
                      <c:pt idx="659">
                        <c:v>0.70333333333333303</c:v>
                      </c:pt>
                      <c:pt idx="660">
                        <c:v>1.6366666666666601</c:v>
                      </c:pt>
                      <c:pt idx="661">
                        <c:v>1.115</c:v>
                      </c:pt>
                      <c:pt idx="662">
                        <c:v>0.82666666666666599</c:v>
                      </c:pt>
                      <c:pt idx="663">
                        <c:v>1.29</c:v>
                      </c:pt>
                      <c:pt idx="664">
                        <c:v>1.89</c:v>
                      </c:pt>
                      <c:pt idx="665">
                        <c:v>2.08</c:v>
                      </c:pt>
                      <c:pt idx="666">
                        <c:v>1.9666666666666599</c:v>
                      </c:pt>
                      <c:pt idx="667">
                        <c:v>1.98</c:v>
                      </c:pt>
                      <c:pt idx="668">
                        <c:v>2.7966666666666602</c:v>
                      </c:pt>
                      <c:pt idx="669">
                        <c:v>3.35</c:v>
                      </c:pt>
                      <c:pt idx="671">
                        <c:v>1.88</c:v>
                      </c:pt>
                      <c:pt idx="672">
                        <c:v>2.45333333333333</c:v>
                      </c:pt>
                      <c:pt idx="673">
                        <c:v>2.6533333333333302</c:v>
                      </c:pt>
                      <c:pt idx="674">
                        <c:v>2.79</c:v>
                      </c:pt>
                      <c:pt idx="675">
                        <c:v>3.28</c:v>
                      </c:pt>
                      <c:pt idx="676">
                        <c:v>3.53</c:v>
                      </c:pt>
                      <c:pt idx="677">
                        <c:v>3.95</c:v>
                      </c:pt>
                      <c:pt idx="678">
                        <c:v>3.43333333333333</c:v>
                      </c:pt>
                      <c:pt idx="679">
                        <c:v>1.23</c:v>
                      </c:pt>
                      <c:pt idx="680">
                        <c:v>0.02</c:v>
                      </c:pt>
                      <c:pt idx="681">
                        <c:v>5.6666666666666601E-2</c:v>
                      </c:pt>
                      <c:pt idx="682">
                        <c:v>0.16</c:v>
                      </c:pt>
                      <c:pt idx="683">
                        <c:v>0.25</c:v>
                      </c:pt>
                      <c:pt idx="684">
                        <c:v>0.17</c:v>
                      </c:pt>
                      <c:pt idx="685">
                        <c:v>0.69666666666666599</c:v>
                      </c:pt>
                      <c:pt idx="686">
                        <c:v>0.34333333333333299</c:v>
                      </c:pt>
                      <c:pt idx="687">
                        <c:v>0.93333333333333302</c:v>
                      </c:pt>
                      <c:pt idx="688">
                        <c:v>2.4033333333333302</c:v>
                      </c:pt>
                      <c:pt idx="689">
                        <c:v>2.1</c:v>
                      </c:pt>
                      <c:pt idx="690">
                        <c:v>3.2650000000000001</c:v>
                      </c:pt>
                      <c:pt idx="691">
                        <c:v>1.8033333333333299</c:v>
                      </c:pt>
                      <c:pt idx="692">
                        <c:v>3.18</c:v>
                      </c:pt>
                      <c:pt idx="693">
                        <c:v>3.16</c:v>
                      </c:pt>
                      <c:pt idx="695">
                        <c:v>1.27666666666666</c:v>
                      </c:pt>
                      <c:pt idx="696">
                        <c:v>1.1599999999999999</c:v>
                      </c:pt>
                      <c:pt idx="697">
                        <c:v>0.72666666666666602</c:v>
                      </c:pt>
                      <c:pt idx="698">
                        <c:v>0.86</c:v>
                      </c:pt>
                      <c:pt idx="699">
                        <c:v>1.18</c:v>
                      </c:pt>
                      <c:pt idx="700">
                        <c:v>1</c:v>
                      </c:pt>
                      <c:pt idx="701">
                        <c:v>1.58666666666666</c:v>
                      </c:pt>
                      <c:pt idx="702">
                        <c:v>1.4666666666666599</c:v>
                      </c:pt>
                      <c:pt idx="703">
                        <c:v>0.70499999999999996</c:v>
                      </c:pt>
                      <c:pt idx="704">
                        <c:v>0.293333333333333</c:v>
                      </c:pt>
                      <c:pt idx="705">
                        <c:v>0.44333333333333302</c:v>
                      </c:pt>
                      <c:pt idx="706">
                        <c:v>0.42666666666666597</c:v>
                      </c:pt>
                      <c:pt idx="707">
                        <c:v>0.12</c:v>
                      </c:pt>
                      <c:pt idx="708">
                        <c:v>0.09</c:v>
                      </c:pt>
                      <c:pt idx="709">
                        <c:v>0.14000000000000001</c:v>
                      </c:pt>
                      <c:pt idx="710">
                        <c:v>0.32</c:v>
                      </c:pt>
                      <c:pt idx="711">
                        <c:v>0.38</c:v>
                      </c:pt>
                      <c:pt idx="712">
                        <c:v>0.57999999999999996</c:v>
                      </c:pt>
                      <c:pt idx="713">
                        <c:v>0.72666666666666602</c:v>
                      </c:pt>
                      <c:pt idx="714">
                        <c:v>0.52333333333333298</c:v>
                      </c:pt>
                      <c:pt idx="715">
                        <c:v>0.79</c:v>
                      </c:pt>
                      <c:pt idx="716">
                        <c:v>0.54999999999999905</c:v>
                      </c:pt>
                      <c:pt idx="717">
                        <c:v>0.66999999999999904</c:v>
                      </c:pt>
                      <c:pt idx="719">
                        <c:v>1.15333333333333</c:v>
                      </c:pt>
                      <c:pt idx="720">
                        <c:v>2.39</c:v>
                      </c:pt>
                      <c:pt idx="721">
                        <c:v>2.39</c:v>
                      </c:pt>
                      <c:pt idx="722">
                        <c:v>0.48666666666666603</c:v>
                      </c:pt>
                      <c:pt idx="723">
                        <c:v>0.43333333333333302</c:v>
                      </c:pt>
                      <c:pt idx="724">
                        <c:v>0.82333333333333303</c:v>
                      </c:pt>
                      <c:pt idx="725">
                        <c:v>1</c:v>
                      </c:pt>
                      <c:pt idx="726">
                        <c:v>0.64333333333333298</c:v>
                      </c:pt>
                      <c:pt idx="727">
                        <c:v>0.83</c:v>
                      </c:pt>
                      <c:pt idx="728">
                        <c:v>0.34</c:v>
                      </c:pt>
                      <c:pt idx="729">
                        <c:v>0.08</c:v>
                      </c:pt>
                      <c:pt idx="730">
                        <c:v>0.236666666666666</c:v>
                      </c:pt>
                      <c:pt idx="731">
                        <c:v>0.63666666666666605</c:v>
                      </c:pt>
                      <c:pt idx="732">
                        <c:v>1.03666666666666</c:v>
                      </c:pt>
                      <c:pt idx="733">
                        <c:v>0.05</c:v>
                      </c:pt>
                      <c:pt idx="734">
                        <c:v>0</c:v>
                      </c:pt>
                      <c:pt idx="735">
                        <c:v>0.51666666666666605</c:v>
                      </c:pt>
                      <c:pt idx="736">
                        <c:v>0</c:v>
                      </c:pt>
                      <c:pt idx="737">
                        <c:v>0</c:v>
                      </c:pt>
                      <c:pt idx="738">
                        <c:v>0.25333333333333302</c:v>
                      </c:pt>
                      <c:pt idx="739">
                        <c:v>0</c:v>
                      </c:pt>
                      <c:pt idx="740">
                        <c:v>0.73</c:v>
                      </c:pt>
                      <c:pt idx="741">
                        <c:v>0.98</c:v>
                      </c:pt>
                      <c:pt idx="742">
                        <c:v>0.90333333333333299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EF9E-4D24-8E3B-92D940F9742F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Dust Trigger Limit</c:v>
                </c:tx>
                <c:spPr>
                  <a:ln w="19050" cap="rnd">
                    <a:solidFill>
                      <a:srgbClr val="C00000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'SH-AQMP2'!$C$4:$C$747</c15:sqref>
                        </c15:formulaRef>
                      </c:ext>
                    </c:extLst>
                    <c:numCache>
                      <c:formatCode>[$-F800]dddd\,\ mmmm\ dd\,\ yyyy</c:formatCode>
                      <c:ptCount val="744"/>
                      <c:pt idx="0">
                        <c:v>46204</c:v>
                      </c:pt>
                      <c:pt idx="1">
                        <c:v>46204.041666666664</c:v>
                      </c:pt>
                      <c:pt idx="2">
                        <c:v>46204.083333333328</c:v>
                      </c:pt>
                      <c:pt idx="3">
                        <c:v>46204.124999999993</c:v>
                      </c:pt>
                      <c:pt idx="4">
                        <c:v>46204.166666666657</c:v>
                      </c:pt>
                      <c:pt idx="5">
                        <c:v>46204.208333333321</c:v>
                      </c:pt>
                      <c:pt idx="6">
                        <c:v>46204.249999999985</c:v>
                      </c:pt>
                      <c:pt idx="7">
                        <c:v>46204.29166666665</c:v>
                      </c:pt>
                      <c:pt idx="8">
                        <c:v>46204.333333333314</c:v>
                      </c:pt>
                      <c:pt idx="9">
                        <c:v>46204.374999999978</c:v>
                      </c:pt>
                      <c:pt idx="10">
                        <c:v>46204.416666666642</c:v>
                      </c:pt>
                      <c:pt idx="11">
                        <c:v>46204.458333333307</c:v>
                      </c:pt>
                      <c:pt idx="12">
                        <c:v>46204.499999999971</c:v>
                      </c:pt>
                      <c:pt idx="13">
                        <c:v>46204.541666666635</c:v>
                      </c:pt>
                      <c:pt idx="14">
                        <c:v>46204.583333333299</c:v>
                      </c:pt>
                      <c:pt idx="15">
                        <c:v>46204.624999999964</c:v>
                      </c:pt>
                      <c:pt idx="16">
                        <c:v>46204.666666666628</c:v>
                      </c:pt>
                      <c:pt idx="17">
                        <c:v>46204.708333333292</c:v>
                      </c:pt>
                      <c:pt idx="18">
                        <c:v>46204.749999999956</c:v>
                      </c:pt>
                      <c:pt idx="19">
                        <c:v>46204.791666666621</c:v>
                      </c:pt>
                      <c:pt idx="20">
                        <c:v>46204.833333333285</c:v>
                      </c:pt>
                      <c:pt idx="21">
                        <c:v>46204.874999999949</c:v>
                      </c:pt>
                      <c:pt idx="22">
                        <c:v>46204.916666666613</c:v>
                      </c:pt>
                      <c:pt idx="23">
                        <c:v>46204.958333333278</c:v>
                      </c:pt>
                      <c:pt idx="24">
                        <c:v>46204.999999999942</c:v>
                      </c:pt>
                      <c:pt idx="25">
                        <c:v>46205.041666666606</c:v>
                      </c:pt>
                      <c:pt idx="26">
                        <c:v>46205.08333333327</c:v>
                      </c:pt>
                      <c:pt idx="27">
                        <c:v>46205.124999999935</c:v>
                      </c:pt>
                      <c:pt idx="28">
                        <c:v>46205.166666666599</c:v>
                      </c:pt>
                      <c:pt idx="29">
                        <c:v>46205.208333333263</c:v>
                      </c:pt>
                      <c:pt idx="30">
                        <c:v>46205.249999999927</c:v>
                      </c:pt>
                      <c:pt idx="31">
                        <c:v>46205.291666666591</c:v>
                      </c:pt>
                      <c:pt idx="32">
                        <c:v>46205.333333333256</c:v>
                      </c:pt>
                      <c:pt idx="33">
                        <c:v>46205.37499999992</c:v>
                      </c:pt>
                      <c:pt idx="34">
                        <c:v>46205.416666666584</c:v>
                      </c:pt>
                      <c:pt idx="35">
                        <c:v>46205.458333333248</c:v>
                      </c:pt>
                      <c:pt idx="36">
                        <c:v>46205.499999999913</c:v>
                      </c:pt>
                      <c:pt idx="37">
                        <c:v>46205.541666666577</c:v>
                      </c:pt>
                      <c:pt idx="38">
                        <c:v>46205.583333333241</c:v>
                      </c:pt>
                      <c:pt idx="39">
                        <c:v>46205.624999999905</c:v>
                      </c:pt>
                      <c:pt idx="40">
                        <c:v>46205.66666666657</c:v>
                      </c:pt>
                      <c:pt idx="41">
                        <c:v>46205.708333333234</c:v>
                      </c:pt>
                      <c:pt idx="42">
                        <c:v>46205.749999999898</c:v>
                      </c:pt>
                      <c:pt idx="43">
                        <c:v>46205.791666666562</c:v>
                      </c:pt>
                      <c:pt idx="44">
                        <c:v>46205.833333333227</c:v>
                      </c:pt>
                      <c:pt idx="45">
                        <c:v>46205.874999999891</c:v>
                      </c:pt>
                      <c:pt idx="46">
                        <c:v>46205.916666666555</c:v>
                      </c:pt>
                      <c:pt idx="47">
                        <c:v>46205.958333333219</c:v>
                      </c:pt>
                      <c:pt idx="48">
                        <c:v>46205.999999999884</c:v>
                      </c:pt>
                      <c:pt idx="49">
                        <c:v>46206.041666666548</c:v>
                      </c:pt>
                      <c:pt idx="50">
                        <c:v>46206.083333333212</c:v>
                      </c:pt>
                      <c:pt idx="51">
                        <c:v>46206.124999999876</c:v>
                      </c:pt>
                      <c:pt idx="52">
                        <c:v>46206.166666666541</c:v>
                      </c:pt>
                      <c:pt idx="53">
                        <c:v>46206.208333333205</c:v>
                      </c:pt>
                      <c:pt idx="54">
                        <c:v>46206.249999999869</c:v>
                      </c:pt>
                      <c:pt idx="55">
                        <c:v>46206.291666666533</c:v>
                      </c:pt>
                      <c:pt idx="56">
                        <c:v>46206.333333333198</c:v>
                      </c:pt>
                      <c:pt idx="57">
                        <c:v>46206.374999999862</c:v>
                      </c:pt>
                      <c:pt idx="58">
                        <c:v>46206.416666666526</c:v>
                      </c:pt>
                      <c:pt idx="59">
                        <c:v>46206.45833333319</c:v>
                      </c:pt>
                      <c:pt idx="60">
                        <c:v>46206.499999999854</c:v>
                      </c:pt>
                      <c:pt idx="61">
                        <c:v>46206.541666666519</c:v>
                      </c:pt>
                      <c:pt idx="62">
                        <c:v>46206.583333333183</c:v>
                      </c:pt>
                      <c:pt idx="63">
                        <c:v>46206.624999999847</c:v>
                      </c:pt>
                      <c:pt idx="64">
                        <c:v>46206.666666666511</c:v>
                      </c:pt>
                      <c:pt idx="65">
                        <c:v>46206.708333333176</c:v>
                      </c:pt>
                      <c:pt idx="66">
                        <c:v>46206.74999999984</c:v>
                      </c:pt>
                      <c:pt idx="67">
                        <c:v>46206.791666666504</c:v>
                      </c:pt>
                      <c:pt idx="68">
                        <c:v>46206.833333333168</c:v>
                      </c:pt>
                      <c:pt idx="69">
                        <c:v>46206.874999999833</c:v>
                      </c:pt>
                      <c:pt idx="70">
                        <c:v>46206.916666666497</c:v>
                      </c:pt>
                      <c:pt idx="71">
                        <c:v>46206.958333333161</c:v>
                      </c:pt>
                      <c:pt idx="72">
                        <c:v>46206.999999999825</c:v>
                      </c:pt>
                      <c:pt idx="73">
                        <c:v>46207.04166666649</c:v>
                      </c:pt>
                      <c:pt idx="74">
                        <c:v>46207.083333333154</c:v>
                      </c:pt>
                      <c:pt idx="75">
                        <c:v>46207.124999999818</c:v>
                      </c:pt>
                      <c:pt idx="76">
                        <c:v>46207.166666666482</c:v>
                      </c:pt>
                      <c:pt idx="77">
                        <c:v>46207.208333333147</c:v>
                      </c:pt>
                      <c:pt idx="78">
                        <c:v>46207.249999999811</c:v>
                      </c:pt>
                      <c:pt idx="79">
                        <c:v>46207.291666666475</c:v>
                      </c:pt>
                      <c:pt idx="80">
                        <c:v>46207.333333333139</c:v>
                      </c:pt>
                      <c:pt idx="81">
                        <c:v>46207.374999999804</c:v>
                      </c:pt>
                      <c:pt idx="82">
                        <c:v>46207.416666666468</c:v>
                      </c:pt>
                      <c:pt idx="83">
                        <c:v>46207.458333333132</c:v>
                      </c:pt>
                      <c:pt idx="84">
                        <c:v>46207.499999999796</c:v>
                      </c:pt>
                      <c:pt idx="85">
                        <c:v>46207.541666666461</c:v>
                      </c:pt>
                      <c:pt idx="86">
                        <c:v>46207.583333333125</c:v>
                      </c:pt>
                      <c:pt idx="87">
                        <c:v>46207.624999999789</c:v>
                      </c:pt>
                      <c:pt idx="88">
                        <c:v>46207.666666666453</c:v>
                      </c:pt>
                      <c:pt idx="89">
                        <c:v>46207.708333333117</c:v>
                      </c:pt>
                      <c:pt idx="90">
                        <c:v>46207.749999999782</c:v>
                      </c:pt>
                      <c:pt idx="91">
                        <c:v>46207.791666666446</c:v>
                      </c:pt>
                      <c:pt idx="92">
                        <c:v>46207.83333333311</c:v>
                      </c:pt>
                      <c:pt idx="93">
                        <c:v>46207.874999999774</c:v>
                      </c:pt>
                      <c:pt idx="94">
                        <c:v>46207.916666666439</c:v>
                      </c:pt>
                      <c:pt idx="95">
                        <c:v>46207.958333333103</c:v>
                      </c:pt>
                      <c:pt idx="96">
                        <c:v>46207.999999999767</c:v>
                      </c:pt>
                      <c:pt idx="97">
                        <c:v>46208.041666666431</c:v>
                      </c:pt>
                      <c:pt idx="98">
                        <c:v>46208.083333333096</c:v>
                      </c:pt>
                      <c:pt idx="99">
                        <c:v>46208.12499999976</c:v>
                      </c:pt>
                      <c:pt idx="100">
                        <c:v>46208.166666666424</c:v>
                      </c:pt>
                      <c:pt idx="101">
                        <c:v>46208.208333333088</c:v>
                      </c:pt>
                      <c:pt idx="102">
                        <c:v>46208.249999999753</c:v>
                      </c:pt>
                      <c:pt idx="103">
                        <c:v>46208.291666666417</c:v>
                      </c:pt>
                      <c:pt idx="104">
                        <c:v>46208.333333333081</c:v>
                      </c:pt>
                      <c:pt idx="105">
                        <c:v>46208.374999999745</c:v>
                      </c:pt>
                      <c:pt idx="106">
                        <c:v>46208.41666666641</c:v>
                      </c:pt>
                      <c:pt idx="107">
                        <c:v>46208.458333333074</c:v>
                      </c:pt>
                      <c:pt idx="108">
                        <c:v>46208.499999999738</c:v>
                      </c:pt>
                      <c:pt idx="109">
                        <c:v>46208.541666666402</c:v>
                      </c:pt>
                      <c:pt idx="110">
                        <c:v>46208.583333333067</c:v>
                      </c:pt>
                      <c:pt idx="111">
                        <c:v>46208.624999999731</c:v>
                      </c:pt>
                      <c:pt idx="112">
                        <c:v>46208.666666666395</c:v>
                      </c:pt>
                      <c:pt idx="113">
                        <c:v>46208.708333333059</c:v>
                      </c:pt>
                      <c:pt idx="114">
                        <c:v>46208.749999999724</c:v>
                      </c:pt>
                      <c:pt idx="115">
                        <c:v>46208.791666666388</c:v>
                      </c:pt>
                      <c:pt idx="116">
                        <c:v>46208.833333333052</c:v>
                      </c:pt>
                      <c:pt idx="117">
                        <c:v>46208.874999999716</c:v>
                      </c:pt>
                      <c:pt idx="118">
                        <c:v>46208.91666666638</c:v>
                      </c:pt>
                      <c:pt idx="119">
                        <c:v>46208.958333333045</c:v>
                      </c:pt>
                      <c:pt idx="120">
                        <c:v>46208.999999999709</c:v>
                      </c:pt>
                      <c:pt idx="121">
                        <c:v>46209.041666666373</c:v>
                      </c:pt>
                      <c:pt idx="122">
                        <c:v>46209.083333333037</c:v>
                      </c:pt>
                      <c:pt idx="123">
                        <c:v>46209.124999999702</c:v>
                      </c:pt>
                      <c:pt idx="124">
                        <c:v>46209.166666666366</c:v>
                      </c:pt>
                      <c:pt idx="125">
                        <c:v>46209.20833333303</c:v>
                      </c:pt>
                      <c:pt idx="126">
                        <c:v>46209.249999999694</c:v>
                      </c:pt>
                      <c:pt idx="127">
                        <c:v>46209.291666666359</c:v>
                      </c:pt>
                      <c:pt idx="128">
                        <c:v>46209.333333333023</c:v>
                      </c:pt>
                      <c:pt idx="129">
                        <c:v>46209.374999999687</c:v>
                      </c:pt>
                      <c:pt idx="130">
                        <c:v>46209.416666666351</c:v>
                      </c:pt>
                      <c:pt idx="131">
                        <c:v>46209.458333333016</c:v>
                      </c:pt>
                      <c:pt idx="132">
                        <c:v>46209.49999999968</c:v>
                      </c:pt>
                      <c:pt idx="133">
                        <c:v>46209.541666666344</c:v>
                      </c:pt>
                      <c:pt idx="134">
                        <c:v>46209.583333333008</c:v>
                      </c:pt>
                      <c:pt idx="135">
                        <c:v>46209.624999999673</c:v>
                      </c:pt>
                      <c:pt idx="136">
                        <c:v>46209.666666666337</c:v>
                      </c:pt>
                      <c:pt idx="137">
                        <c:v>46209.708333333001</c:v>
                      </c:pt>
                      <c:pt idx="138">
                        <c:v>46209.749999999665</c:v>
                      </c:pt>
                      <c:pt idx="139">
                        <c:v>46209.79166666633</c:v>
                      </c:pt>
                      <c:pt idx="140">
                        <c:v>46209.833333332994</c:v>
                      </c:pt>
                      <c:pt idx="141">
                        <c:v>46209.874999999658</c:v>
                      </c:pt>
                      <c:pt idx="142">
                        <c:v>46209.916666666322</c:v>
                      </c:pt>
                      <c:pt idx="143">
                        <c:v>46209.958333332987</c:v>
                      </c:pt>
                      <c:pt idx="144">
                        <c:v>46209.999999999651</c:v>
                      </c:pt>
                      <c:pt idx="145">
                        <c:v>46210.041666666315</c:v>
                      </c:pt>
                      <c:pt idx="146">
                        <c:v>46210.083333332979</c:v>
                      </c:pt>
                      <c:pt idx="147">
                        <c:v>46210.124999999643</c:v>
                      </c:pt>
                      <c:pt idx="148">
                        <c:v>46210.166666666308</c:v>
                      </c:pt>
                      <c:pt idx="149">
                        <c:v>46210.208333332972</c:v>
                      </c:pt>
                      <c:pt idx="150">
                        <c:v>46210.249999999636</c:v>
                      </c:pt>
                      <c:pt idx="151">
                        <c:v>46210.2916666663</c:v>
                      </c:pt>
                      <c:pt idx="152">
                        <c:v>46210.333333332965</c:v>
                      </c:pt>
                      <c:pt idx="153">
                        <c:v>46210.374999999629</c:v>
                      </c:pt>
                      <c:pt idx="154">
                        <c:v>46210.416666666293</c:v>
                      </c:pt>
                      <c:pt idx="155">
                        <c:v>46210.458333332957</c:v>
                      </c:pt>
                      <c:pt idx="156">
                        <c:v>46210.499999999622</c:v>
                      </c:pt>
                      <c:pt idx="157">
                        <c:v>46210.541666666286</c:v>
                      </c:pt>
                      <c:pt idx="158">
                        <c:v>46210.58333333295</c:v>
                      </c:pt>
                      <c:pt idx="159">
                        <c:v>46210.624999999614</c:v>
                      </c:pt>
                      <c:pt idx="160">
                        <c:v>46210.666666666279</c:v>
                      </c:pt>
                      <c:pt idx="161">
                        <c:v>46210.708333332943</c:v>
                      </c:pt>
                      <c:pt idx="162">
                        <c:v>46210.749999999607</c:v>
                      </c:pt>
                      <c:pt idx="163">
                        <c:v>46210.791666666271</c:v>
                      </c:pt>
                      <c:pt idx="164">
                        <c:v>46210.833333332936</c:v>
                      </c:pt>
                      <c:pt idx="165">
                        <c:v>46210.8749999996</c:v>
                      </c:pt>
                      <c:pt idx="166">
                        <c:v>46210.916666666264</c:v>
                      </c:pt>
                      <c:pt idx="167">
                        <c:v>46210.958333332928</c:v>
                      </c:pt>
                      <c:pt idx="168">
                        <c:v>46210.999999999593</c:v>
                      </c:pt>
                      <c:pt idx="169">
                        <c:v>46211.041666666257</c:v>
                      </c:pt>
                      <c:pt idx="170">
                        <c:v>46211.083333332921</c:v>
                      </c:pt>
                      <c:pt idx="171">
                        <c:v>46211.124999999585</c:v>
                      </c:pt>
                      <c:pt idx="172">
                        <c:v>46211.16666666625</c:v>
                      </c:pt>
                      <c:pt idx="173">
                        <c:v>46211.208333332914</c:v>
                      </c:pt>
                      <c:pt idx="174">
                        <c:v>46211.249999999578</c:v>
                      </c:pt>
                      <c:pt idx="175">
                        <c:v>46211.291666666242</c:v>
                      </c:pt>
                      <c:pt idx="176">
                        <c:v>46211.333333332906</c:v>
                      </c:pt>
                      <c:pt idx="177">
                        <c:v>46211.374999999571</c:v>
                      </c:pt>
                      <c:pt idx="178">
                        <c:v>46211.416666666235</c:v>
                      </c:pt>
                      <c:pt idx="179">
                        <c:v>46211.458333332899</c:v>
                      </c:pt>
                      <c:pt idx="180">
                        <c:v>46211.499999999563</c:v>
                      </c:pt>
                      <c:pt idx="181">
                        <c:v>46211.541666666228</c:v>
                      </c:pt>
                      <c:pt idx="182">
                        <c:v>46211.583333332892</c:v>
                      </c:pt>
                      <c:pt idx="183">
                        <c:v>46211.624999999556</c:v>
                      </c:pt>
                      <c:pt idx="184">
                        <c:v>46211.66666666622</c:v>
                      </c:pt>
                      <c:pt idx="185">
                        <c:v>46211.708333332885</c:v>
                      </c:pt>
                      <c:pt idx="186">
                        <c:v>46211.749999999549</c:v>
                      </c:pt>
                      <c:pt idx="187">
                        <c:v>46211.791666666213</c:v>
                      </c:pt>
                      <c:pt idx="188">
                        <c:v>46211.833333332877</c:v>
                      </c:pt>
                      <c:pt idx="189">
                        <c:v>46211.874999999542</c:v>
                      </c:pt>
                      <c:pt idx="190">
                        <c:v>46211.916666666206</c:v>
                      </c:pt>
                      <c:pt idx="191">
                        <c:v>46211.95833333287</c:v>
                      </c:pt>
                      <c:pt idx="192">
                        <c:v>46211.999999999534</c:v>
                      </c:pt>
                      <c:pt idx="193">
                        <c:v>46212.041666666199</c:v>
                      </c:pt>
                      <c:pt idx="194">
                        <c:v>46212.083333332863</c:v>
                      </c:pt>
                      <c:pt idx="195">
                        <c:v>46212.124999999527</c:v>
                      </c:pt>
                      <c:pt idx="196">
                        <c:v>46212.166666666191</c:v>
                      </c:pt>
                      <c:pt idx="197">
                        <c:v>46212.208333332856</c:v>
                      </c:pt>
                      <c:pt idx="198">
                        <c:v>46212.24999999952</c:v>
                      </c:pt>
                      <c:pt idx="199">
                        <c:v>46212.291666666184</c:v>
                      </c:pt>
                      <c:pt idx="200">
                        <c:v>46212.333333332848</c:v>
                      </c:pt>
                      <c:pt idx="201">
                        <c:v>46212.374999999513</c:v>
                      </c:pt>
                      <c:pt idx="202">
                        <c:v>46212.416666666177</c:v>
                      </c:pt>
                      <c:pt idx="203">
                        <c:v>46212.458333332841</c:v>
                      </c:pt>
                      <c:pt idx="204">
                        <c:v>46212.499999999505</c:v>
                      </c:pt>
                      <c:pt idx="205">
                        <c:v>46212.541666666169</c:v>
                      </c:pt>
                      <c:pt idx="206">
                        <c:v>46212.583333332834</c:v>
                      </c:pt>
                      <c:pt idx="207">
                        <c:v>46212.624999999498</c:v>
                      </c:pt>
                      <c:pt idx="208">
                        <c:v>46212.666666666162</c:v>
                      </c:pt>
                      <c:pt idx="209">
                        <c:v>46212.708333332826</c:v>
                      </c:pt>
                      <c:pt idx="210">
                        <c:v>46212.749999999491</c:v>
                      </c:pt>
                      <c:pt idx="211">
                        <c:v>46212.791666666155</c:v>
                      </c:pt>
                      <c:pt idx="212">
                        <c:v>46212.833333332819</c:v>
                      </c:pt>
                      <c:pt idx="213">
                        <c:v>46212.874999999483</c:v>
                      </c:pt>
                      <c:pt idx="214">
                        <c:v>46212.916666666148</c:v>
                      </c:pt>
                      <c:pt idx="215">
                        <c:v>46212.958333332812</c:v>
                      </c:pt>
                      <c:pt idx="216">
                        <c:v>46212.999999999476</c:v>
                      </c:pt>
                      <c:pt idx="217">
                        <c:v>46213.04166666614</c:v>
                      </c:pt>
                      <c:pt idx="218">
                        <c:v>46213.083333332805</c:v>
                      </c:pt>
                      <c:pt idx="219">
                        <c:v>46213.124999999469</c:v>
                      </c:pt>
                      <c:pt idx="220">
                        <c:v>46213.166666666133</c:v>
                      </c:pt>
                      <c:pt idx="221">
                        <c:v>46213.208333332797</c:v>
                      </c:pt>
                      <c:pt idx="222">
                        <c:v>46213.249999999462</c:v>
                      </c:pt>
                      <c:pt idx="223">
                        <c:v>46213.291666666126</c:v>
                      </c:pt>
                      <c:pt idx="224">
                        <c:v>46213.33333333279</c:v>
                      </c:pt>
                      <c:pt idx="225">
                        <c:v>46213.374999999454</c:v>
                      </c:pt>
                      <c:pt idx="226">
                        <c:v>46213.416666666119</c:v>
                      </c:pt>
                      <c:pt idx="227">
                        <c:v>46213.458333332783</c:v>
                      </c:pt>
                      <c:pt idx="228">
                        <c:v>46213.499999999447</c:v>
                      </c:pt>
                      <c:pt idx="229">
                        <c:v>46213.541666666111</c:v>
                      </c:pt>
                      <c:pt idx="230">
                        <c:v>46213.583333332776</c:v>
                      </c:pt>
                      <c:pt idx="231">
                        <c:v>46213.62499999944</c:v>
                      </c:pt>
                      <c:pt idx="232">
                        <c:v>46213.666666666104</c:v>
                      </c:pt>
                      <c:pt idx="233">
                        <c:v>46213.708333332768</c:v>
                      </c:pt>
                      <c:pt idx="234">
                        <c:v>46213.749999999432</c:v>
                      </c:pt>
                      <c:pt idx="235">
                        <c:v>46213.791666666097</c:v>
                      </c:pt>
                      <c:pt idx="236">
                        <c:v>46213.833333332761</c:v>
                      </c:pt>
                      <c:pt idx="237">
                        <c:v>46213.874999999425</c:v>
                      </c:pt>
                      <c:pt idx="238">
                        <c:v>46213.916666666089</c:v>
                      </c:pt>
                      <c:pt idx="239">
                        <c:v>46213.958333332754</c:v>
                      </c:pt>
                      <c:pt idx="240">
                        <c:v>46213.999999999418</c:v>
                      </c:pt>
                      <c:pt idx="241">
                        <c:v>46214.041666666082</c:v>
                      </c:pt>
                      <c:pt idx="242">
                        <c:v>46214.083333332746</c:v>
                      </c:pt>
                      <c:pt idx="243">
                        <c:v>46214.124999999411</c:v>
                      </c:pt>
                      <c:pt idx="244">
                        <c:v>46214.166666666075</c:v>
                      </c:pt>
                      <c:pt idx="245">
                        <c:v>46214.208333332739</c:v>
                      </c:pt>
                      <c:pt idx="246">
                        <c:v>46214.249999999403</c:v>
                      </c:pt>
                      <c:pt idx="247">
                        <c:v>46214.291666666068</c:v>
                      </c:pt>
                      <c:pt idx="248">
                        <c:v>46214.333333332732</c:v>
                      </c:pt>
                      <c:pt idx="249">
                        <c:v>46214.374999999396</c:v>
                      </c:pt>
                      <c:pt idx="250">
                        <c:v>46214.41666666606</c:v>
                      </c:pt>
                      <c:pt idx="251">
                        <c:v>46214.458333332725</c:v>
                      </c:pt>
                      <c:pt idx="252">
                        <c:v>46214.499999999389</c:v>
                      </c:pt>
                      <c:pt idx="253">
                        <c:v>46214.541666666053</c:v>
                      </c:pt>
                      <c:pt idx="254">
                        <c:v>46214.583333332717</c:v>
                      </c:pt>
                      <c:pt idx="255">
                        <c:v>46214.624999999382</c:v>
                      </c:pt>
                      <c:pt idx="256">
                        <c:v>46214.666666666046</c:v>
                      </c:pt>
                      <c:pt idx="257">
                        <c:v>46214.70833333271</c:v>
                      </c:pt>
                      <c:pt idx="258">
                        <c:v>46214.749999999374</c:v>
                      </c:pt>
                      <c:pt idx="259">
                        <c:v>46214.791666666039</c:v>
                      </c:pt>
                      <c:pt idx="260">
                        <c:v>46214.833333332703</c:v>
                      </c:pt>
                      <c:pt idx="261">
                        <c:v>46214.874999999367</c:v>
                      </c:pt>
                      <c:pt idx="262">
                        <c:v>46214.916666666031</c:v>
                      </c:pt>
                      <c:pt idx="263">
                        <c:v>46214.958333332695</c:v>
                      </c:pt>
                      <c:pt idx="264">
                        <c:v>46214.99999999936</c:v>
                      </c:pt>
                      <c:pt idx="265">
                        <c:v>46215.041666666024</c:v>
                      </c:pt>
                      <c:pt idx="266">
                        <c:v>46215.083333332688</c:v>
                      </c:pt>
                      <c:pt idx="267">
                        <c:v>46215.124999999352</c:v>
                      </c:pt>
                      <c:pt idx="268">
                        <c:v>46215.166666666017</c:v>
                      </c:pt>
                      <c:pt idx="269">
                        <c:v>46215.208333332681</c:v>
                      </c:pt>
                      <c:pt idx="270">
                        <c:v>46215.249999999345</c:v>
                      </c:pt>
                      <c:pt idx="271">
                        <c:v>46215.291666666009</c:v>
                      </c:pt>
                      <c:pt idx="272">
                        <c:v>46215.333333332674</c:v>
                      </c:pt>
                      <c:pt idx="273">
                        <c:v>46215.374999999338</c:v>
                      </c:pt>
                      <c:pt idx="274">
                        <c:v>46215.416666666002</c:v>
                      </c:pt>
                      <c:pt idx="275">
                        <c:v>46215.458333332666</c:v>
                      </c:pt>
                      <c:pt idx="276">
                        <c:v>46215.499999999331</c:v>
                      </c:pt>
                      <c:pt idx="277">
                        <c:v>46215.541666665995</c:v>
                      </c:pt>
                      <c:pt idx="278">
                        <c:v>46215.583333332659</c:v>
                      </c:pt>
                      <c:pt idx="279">
                        <c:v>46215.624999999323</c:v>
                      </c:pt>
                      <c:pt idx="280">
                        <c:v>46215.666666665988</c:v>
                      </c:pt>
                      <c:pt idx="281">
                        <c:v>46215.708333332652</c:v>
                      </c:pt>
                      <c:pt idx="282">
                        <c:v>46215.749999999316</c:v>
                      </c:pt>
                      <c:pt idx="283">
                        <c:v>46215.79166666598</c:v>
                      </c:pt>
                      <c:pt idx="284">
                        <c:v>46215.833333332645</c:v>
                      </c:pt>
                      <c:pt idx="285">
                        <c:v>46215.874999999309</c:v>
                      </c:pt>
                      <c:pt idx="286">
                        <c:v>46215.916666665973</c:v>
                      </c:pt>
                      <c:pt idx="287">
                        <c:v>46215.958333332637</c:v>
                      </c:pt>
                      <c:pt idx="288">
                        <c:v>46215.999999999302</c:v>
                      </c:pt>
                      <c:pt idx="289">
                        <c:v>46216.041666665966</c:v>
                      </c:pt>
                      <c:pt idx="290">
                        <c:v>46216.08333333263</c:v>
                      </c:pt>
                      <c:pt idx="291">
                        <c:v>46216.124999999294</c:v>
                      </c:pt>
                      <c:pt idx="292">
                        <c:v>46216.166666665958</c:v>
                      </c:pt>
                      <c:pt idx="293">
                        <c:v>46216.208333332623</c:v>
                      </c:pt>
                      <c:pt idx="294">
                        <c:v>46216.249999999287</c:v>
                      </c:pt>
                      <c:pt idx="295">
                        <c:v>46216.291666665951</c:v>
                      </c:pt>
                      <c:pt idx="296">
                        <c:v>46216.333333332615</c:v>
                      </c:pt>
                      <c:pt idx="297">
                        <c:v>46216.37499999928</c:v>
                      </c:pt>
                      <c:pt idx="298">
                        <c:v>46216.416666665944</c:v>
                      </c:pt>
                      <c:pt idx="299">
                        <c:v>46216.458333332608</c:v>
                      </c:pt>
                      <c:pt idx="300">
                        <c:v>46216.499999999272</c:v>
                      </c:pt>
                      <c:pt idx="301">
                        <c:v>46216.541666665937</c:v>
                      </c:pt>
                      <c:pt idx="302">
                        <c:v>46216.583333332601</c:v>
                      </c:pt>
                      <c:pt idx="303">
                        <c:v>46216.624999999265</c:v>
                      </c:pt>
                      <c:pt idx="304">
                        <c:v>46216.666666665929</c:v>
                      </c:pt>
                      <c:pt idx="305">
                        <c:v>46216.708333332594</c:v>
                      </c:pt>
                      <c:pt idx="306">
                        <c:v>46216.749999999258</c:v>
                      </c:pt>
                      <c:pt idx="307">
                        <c:v>46216.791666665922</c:v>
                      </c:pt>
                      <c:pt idx="308">
                        <c:v>46216.833333332586</c:v>
                      </c:pt>
                      <c:pt idx="309">
                        <c:v>46216.874999999251</c:v>
                      </c:pt>
                      <c:pt idx="310">
                        <c:v>46216.916666665915</c:v>
                      </c:pt>
                      <c:pt idx="311">
                        <c:v>46216.958333332579</c:v>
                      </c:pt>
                      <c:pt idx="312">
                        <c:v>46216.999999999243</c:v>
                      </c:pt>
                      <c:pt idx="313">
                        <c:v>46217.041666665908</c:v>
                      </c:pt>
                      <c:pt idx="314">
                        <c:v>46217.083333332572</c:v>
                      </c:pt>
                      <c:pt idx="315">
                        <c:v>46217.124999999236</c:v>
                      </c:pt>
                      <c:pt idx="316">
                        <c:v>46217.1666666659</c:v>
                      </c:pt>
                      <c:pt idx="317">
                        <c:v>46217.208333332565</c:v>
                      </c:pt>
                      <c:pt idx="318">
                        <c:v>46217.249999999229</c:v>
                      </c:pt>
                      <c:pt idx="319">
                        <c:v>46217.291666665893</c:v>
                      </c:pt>
                      <c:pt idx="320">
                        <c:v>46217.333333332557</c:v>
                      </c:pt>
                      <c:pt idx="321">
                        <c:v>46217.374999999221</c:v>
                      </c:pt>
                      <c:pt idx="322">
                        <c:v>46217.416666665886</c:v>
                      </c:pt>
                      <c:pt idx="323">
                        <c:v>46217.45833333255</c:v>
                      </c:pt>
                      <c:pt idx="324">
                        <c:v>46217.499999999214</c:v>
                      </c:pt>
                      <c:pt idx="325">
                        <c:v>46217.541666665878</c:v>
                      </c:pt>
                      <c:pt idx="326">
                        <c:v>46217.583333332543</c:v>
                      </c:pt>
                      <c:pt idx="327">
                        <c:v>46217.624999999207</c:v>
                      </c:pt>
                      <c:pt idx="328">
                        <c:v>46217.666666665871</c:v>
                      </c:pt>
                      <c:pt idx="329">
                        <c:v>46217.708333332535</c:v>
                      </c:pt>
                      <c:pt idx="330">
                        <c:v>46217.7499999992</c:v>
                      </c:pt>
                      <c:pt idx="331">
                        <c:v>46217.791666665864</c:v>
                      </c:pt>
                      <c:pt idx="332">
                        <c:v>46217.833333332528</c:v>
                      </c:pt>
                      <c:pt idx="333">
                        <c:v>46217.874999999192</c:v>
                      </c:pt>
                      <c:pt idx="334">
                        <c:v>46217.916666665857</c:v>
                      </c:pt>
                      <c:pt idx="335">
                        <c:v>46217.958333332521</c:v>
                      </c:pt>
                      <c:pt idx="336">
                        <c:v>46217.999999999185</c:v>
                      </c:pt>
                      <c:pt idx="337">
                        <c:v>46218.041666665849</c:v>
                      </c:pt>
                      <c:pt idx="338">
                        <c:v>46218.083333332514</c:v>
                      </c:pt>
                      <c:pt idx="339">
                        <c:v>46218.124999999178</c:v>
                      </c:pt>
                      <c:pt idx="340">
                        <c:v>46218.166666665842</c:v>
                      </c:pt>
                      <c:pt idx="341">
                        <c:v>46218.208333332506</c:v>
                      </c:pt>
                      <c:pt idx="342">
                        <c:v>46218.249999999171</c:v>
                      </c:pt>
                      <c:pt idx="343">
                        <c:v>46218.291666665835</c:v>
                      </c:pt>
                      <c:pt idx="344">
                        <c:v>46218.333333332499</c:v>
                      </c:pt>
                      <c:pt idx="345">
                        <c:v>46218.374999999163</c:v>
                      </c:pt>
                      <c:pt idx="346">
                        <c:v>46218.416666665828</c:v>
                      </c:pt>
                      <c:pt idx="347">
                        <c:v>46218.458333332492</c:v>
                      </c:pt>
                      <c:pt idx="348">
                        <c:v>46218.499999999156</c:v>
                      </c:pt>
                      <c:pt idx="349">
                        <c:v>46218.54166666582</c:v>
                      </c:pt>
                      <c:pt idx="350">
                        <c:v>46218.583333332484</c:v>
                      </c:pt>
                      <c:pt idx="351">
                        <c:v>46218.624999999149</c:v>
                      </c:pt>
                      <c:pt idx="352">
                        <c:v>46218.666666665813</c:v>
                      </c:pt>
                      <c:pt idx="353">
                        <c:v>46218.708333332477</c:v>
                      </c:pt>
                      <c:pt idx="354">
                        <c:v>46218.749999999141</c:v>
                      </c:pt>
                      <c:pt idx="355">
                        <c:v>46218.791666665806</c:v>
                      </c:pt>
                      <c:pt idx="356">
                        <c:v>46218.83333333247</c:v>
                      </c:pt>
                      <c:pt idx="357">
                        <c:v>46218.874999999134</c:v>
                      </c:pt>
                      <c:pt idx="358">
                        <c:v>46218.916666665798</c:v>
                      </c:pt>
                      <c:pt idx="359">
                        <c:v>46218.958333332463</c:v>
                      </c:pt>
                      <c:pt idx="360">
                        <c:v>46218.999999999127</c:v>
                      </c:pt>
                      <c:pt idx="361">
                        <c:v>46219.041666665791</c:v>
                      </c:pt>
                      <c:pt idx="362">
                        <c:v>46219.083333332455</c:v>
                      </c:pt>
                      <c:pt idx="363">
                        <c:v>46219.12499999912</c:v>
                      </c:pt>
                      <c:pt idx="364">
                        <c:v>46219.166666665784</c:v>
                      </c:pt>
                      <c:pt idx="365">
                        <c:v>46219.208333332448</c:v>
                      </c:pt>
                      <c:pt idx="366">
                        <c:v>46219.249999999112</c:v>
                      </c:pt>
                      <c:pt idx="367">
                        <c:v>46219.291666665777</c:v>
                      </c:pt>
                      <c:pt idx="368">
                        <c:v>46219.333333332441</c:v>
                      </c:pt>
                      <c:pt idx="369">
                        <c:v>46219.374999999105</c:v>
                      </c:pt>
                      <c:pt idx="370">
                        <c:v>46219.416666665769</c:v>
                      </c:pt>
                      <c:pt idx="371">
                        <c:v>46219.458333332434</c:v>
                      </c:pt>
                      <c:pt idx="372">
                        <c:v>46219.499999999098</c:v>
                      </c:pt>
                      <c:pt idx="373">
                        <c:v>46219.541666665762</c:v>
                      </c:pt>
                      <c:pt idx="374">
                        <c:v>46219.583333332426</c:v>
                      </c:pt>
                      <c:pt idx="375">
                        <c:v>46219.624999999091</c:v>
                      </c:pt>
                      <c:pt idx="376">
                        <c:v>46219.666666665755</c:v>
                      </c:pt>
                      <c:pt idx="377">
                        <c:v>46219.708333332419</c:v>
                      </c:pt>
                      <c:pt idx="378">
                        <c:v>46219.749999999083</c:v>
                      </c:pt>
                      <c:pt idx="379">
                        <c:v>46219.791666665747</c:v>
                      </c:pt>
                      <c:pt idx="380">
                        <c:v>46219.833333332412</c:v>
                      </c:pt>
                      <c:pt idx="381">
                        <c:v>46219.874999999076</c:v>
                      </c:pt>
                      <c:pt idx="382">
                        <c:v>46219.91666666574</c:v>
                      </c:pt>
                      <c:pt idx="383">
                        <c:v>46219.958333332404</c:v>
                      </c:pt>
                      <c:pt idx="384">
                        <c:v>46219.999999999069</c:v>
                      </c:pt>
                      <c:pt idx="385">
                        <c:v>46220.041666665733</c:v>
                      </c:pt>
                      <c:pt idx="386">
                        <c:v>46220.083333332397</c:v>
                      </c:pt>
                      <c:pt idx="387">
                        <c:v>46220.124999999061</c:v>
                      </c:pt>
                      <c:pt idx="388">
                        <c:v>46220.166666665726</c:v>
                      </c:pt>
                      <c:pt idx="389">
                        <c:v>46220.20833333239</c:v>
                      </c:pt>
                      <c:pt idx="390">
                        <c:v>46220.249999999054</c:v>
                      </c:pt>
                      <c:pt idx="391">
                        <c:v>46220.291666665718</c:v>
                      </c:pt>
                      <c:pt idx="392">
                        <c:v>46220.333333332383</c:v>
                      </c:pt>
                      <c:pt idx="393">
                        <c:v>46220.374999999047</c:v>
                      </c:pt>
                      <c:pt idx="394">
                        <c:v>46220.416666665711</c:v>
                      </c:pt>
                      <c:pt idx="395">
                        <c:v>46220.458333332375</c:v>
                      </c:pt>
                      <c:pt idx="396">
                        <c:v>46220.49999999904</c:v>
                      </c:pt>
                      <c:pt idx="397">
                        <c:v>46220.541666665704</c:v>
                      </c:pt>
                      <c:pt idx="398">
                        <c:v>46220.583333332368</c:v>
                      </c:pt>
                      <c:pt idx="399">
                        <c:v>46220.624999999032</c:v>
                      </c:pt>
                      <c:pt idx="400">
                        <c:v>46220.666666665697</c:v>
                      </c:pt>
                      <c:pt idx="401">
                        <c:v>46220.708333332361</c:v>
                      </c:pt>
                      <c:pt idx="402">
                        <c:v>46220.749999999025</c:v>
                      </c:pt>
                      <c:pt idx="403">
                        <c:v>46220.791666665689</c:v>
                      </c:pt>
                      <c:pt idx="404">
                        <c:v>46220.833333332354</c:v>
                      </c:pt>
                      <c:pt idx="405">
                        <c:v>46220.874999999018</c:v>
                      </c:pt>
                      <c:pt idx="406">
                        <c:v>46220.916666665682</c:v>
                      </c:pt>
                      <c:pt idx="407">
                        <c:v>46220.958333332346</c:v>
                      </c:pt>
                      <c:pt idx="408">
                        <c:v>46220.99999999901</c:v>
                      </c:pt>
                      <c:pt idx="409">
                        <c:v>46221.041666665675</c:v>
                      </c:pt>
                      <c:pt idx="410">
                        <c:v>46221.083333332339</c:v>
                      </c:pt>
                      <c:pt idx="411">
                        <c:v>46221.124999999003</c:v>
                      </c:pt>
                      <c:pt idx="412">
                        <c:v>46221.166666665667</c:v>
                      </c:pt>
                      <c:pt idx="413">
                        <c:v>46221.208333332332</c:v>
                      </c:pt>
                      <c:pt idx="414">
                        <c:v>46221.249999998996</c:v>
                      </c:pt>
                      <c:pt idx="415">
                        <c:v>46221.29166666566</c:v>
                      </c:pt>
                      <c:pt idx="416">
                        <c:v>46221.333333332324</c:v>
                      </c:pt>
                      <c:pt idx="417">
                        <c:v>46221.374999998989</c:v>
                      </c:pt>
                      <c:pt idx="418">
                        <c:v>46221.416666665653</c:v>
                      </c:pt>
                      <c:pt idx="419">
                        <c:v>46221.458333332317</c:v>
                      </c:pt>
                      <c:pt idx="420">
                        <c:v>46221.499999998981</c:v>
                      </c:pt>
                      <c:pt idx="421">
                        <c:v>46221.541666665646</c:v>
                      </c:pt>
                      <c:pt idx="422">
                        <c:v>46221.58333333231</c:v>
                      </c:pt>
                      <c:pt idx="423">
                        <c:v>46221.624999998974</c:v>
                      </c:pt>
                      <c:pt idx="424">
                        <c:v>46221.666666665638</c:v>
                      </c:pt>
                      <c:pt idx="425">
                        <c:v>46221.708333332303</c:v>
                      </c:pt>
                      <c:pt idx="426">
                        <c:v>46221.749999998967</c:v>
                      </c:pt>
                      <c:pt idx="427">
                        <c:v>46221.791666665631</c:v>
                      </c:pt>
                      <c:pt idx="428">
                        <c:v>46221.833333332295</c:v>
                      </c:pt>
                      <c:pt idx="429">
                        <c:v>46221.87499999896</c:v>
                      </c:pt>
                      <c:pt idx="430">
                        <c:v>46221.916666665624</c:v>
                      </c:pt>
                      <c:pt idx="431">
                        <c:v>46221.958333332288</c:v>
                      </c:pt>
                      <c:pt idx="432">
                        <c:v>46221.999999998952</c:v>
                      </c:pt>
                      <c:pt idx="433">
                        <c:v>46222.041666665617</c:v>
                      </c:pt>
                      <c:pt idx="434">
                        <c:v>46222.083333332281</c:v>
                      </c:pt>
                      <c:pt idx="435">
                        <c:v>46222.124999998945</c:v>
                      </c:pt>
                      <c:pt idx="436">
                        <c:v>46222.166666665609</c:v>
                      </c:pt>
                      <c:pt idx="437">
                        <c:v>46222.208333332273</c:v>
                      </c:pt>
                      <c:pt idx="438">
                        <c:v>46222.249999998938</c:v>
                      </c:pt>
                      <c:pt idx="439">
                        <c:v>46222.291666665602</c:v>
                      </c:pt>
                      <c:pt idx="440">
                        <c:v>46222.333333332266</c:v>
                      </c:pt>
                      <c:pt idx="441">
                        <c:v>46222.37499999893</c:v>
                      </c:pt>
                      <c:pt idx="442">
                        <c:v>46222.416666665595</c:v>
                      </c:pt>
                      <c:pt idx="443">
                        <c:v>46222.458333332259</c:v>
                      </c:pt>
                      <c:pt idx="444">
                        <c:v>46222.499999998923</c:v>
                      </c:pt>
                      <c:pt idx="445">
                        <c:v>46222.541666665587</c:v>
                      </c:pt>
                      <c:pt idx="446">
                        <c:v>46222.583333332252</c:v>
                      </c:pt>
                      <c:pt idx="447">
                        <c:v>46222.624999998916</c:v>
                      </c:pt>
                      <c:pt idx="448">
                        <c:v>46222.66666666558</c:v>
                      </c:pt>
                      <c:pt idx="449">
                        <c:v>46222.708333332244</c:v>
                      </c:pt>
                      <c:pt idx="450">
                        <c:v>46222.749999998909</c:v>
                      </c:pt>
                      <c:pt idx="451">
                        <c:v>46222.791666665573</c:v>
                      </c:pt>
                      <c:pt idx="452">
                        <c:v>46222.833333332237</c:v>
                      </c:pt>
                      <c:pt idx="453">
                        <c:v>46222.874999998901</c:v>
                      </c:pt>
                      <c:pt idx="454">
                        <c:v>46222.916666665566</c:v>
                      </c:pt>
                      <c:pt idx="455">
                        <c:v>46222.95833333223</c:v>
                      </c:pt>
                      <c:pt idx="456">
                        <c:v>46222.999999998894</c:v>
                      </c:pt>
                      <c:pt idx="457">
                        <c:v>46223.041666665558</c:v>
                      </c:pt>
                      <c:pt idx="458">
                        <c:v>46223.083333332223</c:v>
                      </c:pt>
                      <c:pt idx="459">
                        <c:v>46223.124999998887</c:v>
                      </c:pt>
                      <c:pt idx="460">
                        <c:v>46223.166666665551</c:v>
                      </c:pt>
                      <c:pt idx="461">
                        <c:v>46223.208333332215</c:v>
                      </c:pt>
                      <c:pt idx="462">
                        <c:v>46223.24999999888</c:v>
                      </c:pt>
                      <c:pt idx="463">
                        <c:v>46223.291666665544</c:v>
                      </c:pt>
                      <c:pt idx="464">
                        <c:v>46223.333333332208</c:v>
                      </c:pt>
                      <c:pt idx="465">
                        <c:v>46223.374999998872</c:v>
                      </c:pt>
                      <c:pt idx="466">
                        <c:v>46223.416666665536</c:v>
                      </c:pt>
                      <c:pt idx="467">
                        <c:v>46223.458333332201</c:v>
                      </c:pt>
                      <c:pt idx="468">
                        <c:v>46223.499999998865</c:v>
                      </c:pt>
                      <c:pt idx="469">
                        <c:v>46223.541666665529</c:v>
                      </c:pt>
                      <c:pt idx="470">
                        <c:v>46223.583333332193</c:v>
                      </c:pt>
                      <c:pt idx="471">
                        <c:v>46223.624999998858</c:v>
                      </c:pt>
                      <c:pt idx="472">
                        <c:v>46223.666666665522</c:v>
                      </c:pt>
                      <c:pt idx="473">
                        <c:v>46223.708333332186</c:v>
                      </c:pt>
                      <c:pt idx="474">
                        <c:v>46223.74999999885</c:v>
                      </c:pt>
                      <c:pt idx="475">
                        <c:v>46223.791666665515</c:v>
                      </c:pt>
                      <c:pt idx="476">
                        <c:v>46223.833333332179</c:v>
                      </c:pt>
                      <c:pt idx="477">
                        <c:v>46223.874999998843</c:v>
                      </c:pt>
                      <c:pt idx="478">
                        <c:v>46223.916666665507</c:v>
                      </c:pt>
                      <c:pt idx="479">
                        <c:v>46223.958333332172</c:v>
                      </c:pt>
                      <c:pt idx="480">
                        <c:v>46223.999999998836</c:v>
                      </c:pt>
                      <c:pt idx="481">
                        <c:v>46224.0416666655</c:v>
                      </c:pt>
                      <c:pt idx="482">
                        <c:v>46224.083333332164</c:v>
                      </c:pt>
                      <c:pt idx="483">
                        <c:v>46224.124999998829</c:v>
                      </c:pt>
                      <c:pt idx="484">
                        <c:v>46224.166666665493</c:v>
                      </c:pt>
                      <c:pt idx="485">
                        <c:v>46224.208333332157</c:v>
                      </c:pt>
                      <c:pt idx="486">
                        <c:v>46224.249999998821</c:v>
                      </c:pt>
                      <c:pt idx="487">
                        <c:v>46224.291666665486</c:v>
                      </c:pt>
                      <c:pt idx="488">
                        <c:v>46224.33333333215</c:v>
                      </c:pt>
                      <c:pt idx="489">
                        <c:v>46224.374999998814</c:v>
                      </c:pt>
                      <c:pt idx="490">
                        <c:v>46224.416666665478</c:v>
                      </c:pt>
                      <c:pt idx="491">
                        <c:v>46224.458333332143</c:v>
                      </c:pt>
                      <c:pt idx="492">
                        <c:v>46224.499999998807</c:v>
                      </c:pt>
                      <c:pt idx="493">
                        <c:v>46224.541666665471</c:v>
                      </c:pt>
                      <c:pt idx="494">
                        <c:v>46224.583333332135</c:v>
                      </c:pt>
                      <c:pt idx="495">
                        <c:v>46224.624999998799</c:v>
                      </c:pt>
                      <c:pt idx="496">
                        <c:v>46224.666666665464</c:v>
                      </c:pt>
                      <c:pt idx="497">
                        <c:v>46224.708333332128</c:v>
                      </c:pt>
                      <c:pt idx="498">
                        <c:v>46224.749999998792</c:v>
                      </c:pt>
                      <c:pt idx="499">
                        <c:v>46224.791666665456</c:v>
                      </c:pt>
                      <c:pt idx="500">
                        <c:v>46224.833333332121</c:v>
                      </c:pt>
                      <c:pt idx="501">
                        <c:v>46224.874999998785</c:v>
                      </c:pt>
                      <c:pt idx="502">
                        <c:v>46224.916666665449</c:v>
                      </c:pt>
                      <c:pt idx="503">
                        <c:v>46224.958333332113</c:v>
                      </c:pt>
                      <c:pt idx="504">
                        <c:v>46224.999999998778</c:v>
                      </c:pt>
                      <c:pt idx="505">
                        <c:v>46225.041666665442</c:v>
                      </c:pt>
                      <c:pt idx="506">
                        <c:v>46225.083333332106</c:v>
                      </c:pt>
                      <c:pt idx="507">
                        <c:v>46225.12499999877</c:v>
                      </c:pt>
                      <c:pt idx="508">
                        <c:v>46225.166666665435</c:v>
                      </c:pt>
                      <c:pt idx="509">
                        <c:v>46225.208333332099</c:v>
                      </c:pt>
                      <c:pt idx="510">
                        <c:v>46225.249999998763</c:v>
                      </c:pt>
                      <c:pt idx="511">
                        <c:v>46225.291666665427</c:v>
                      </c:pt>
                      <c:pt idx="512">
                        <c:v>46225.333333332092</c:v>
                      </c:pt>
                      <c:pt idx="513">
                        <c:v>46225.374999998756</c:v>
                      </c:pt>
                      <c:pt idx="514">
                        <c:v>46225.41666666542</c:v>
                      </c:pt>
                      <c:pt idx="515">
                        <c:v>46225.458333332084</c:v>
                      </c:pt>
                      <c:pt idx="516">
                        <c:v>46225.499999998749</c:v>
                      </c:pt>
                      <c:pt idx="517">
                        <c:v>46225.541666665413</c:v>
                      </c:pt>
                      <c:pt idx="518">
                        <c:v>46225.583333332077</c:v>
                      </c:pt>
                      <c:pt idx="519">
                        <c:v>46225.624999998741</c:v>
                      </c:pt>
                      <c:pt idx="520">
                        <c:v>46225.666666665406</c:v>
                      </c:pt>
                      <c:pt idx="521">
                        <c:v>46225.70833333207</c:v>
                      </c:pt>
                      <c:pt idx="522">
                        <c:v>46225.749999998734</c:v>
                      </c:pt>
                      <c:pt idx="523">
                        <c:v>46225.791666665398</c:v>
                      </c:pt>
                      <c:pt idx="524">
                        <c:v>46225.833333332062</c:v>
                      </c:pt>
                      <c:pt idx="525">
                        <c:v>46225.874999998727</c:v>
                      </c:pt>
                      <c:pt idx="526">
                        <c:v>46225.916666665391</c:v>
                      </c:pt>
                      <c:pt idx="527">
                        <c:v>46225.958333332055</c:v>
                      </c:pt>
                      <c:pt idx="528">
                        <c:v>46225.999999998719</c:v>
                      </c:pt>
                      <c:pt idx="529">
                        <c:v>46226.041666665384</c:v>
                      </c:pt>
                      <c:pt idx="530">
                        <c:v>46226.083333332048</c:v>
                      </c:pt>
                      <c:pt idx="531">
                        <c:v>46226.124999998712</c:v>
                      </c:pt>
                      <c:pt idx="532">
                        <c:v>46226.166666665376</c:v>
                      </c:pt>
                      <c:pt idx="533">
                        <c:v>46226.208333332041</c:v>
                      </c:pt>
                      <c:pt idx="534">
                        <c:v>46226.249999998705</c:v>
                      </c:pt>
                      <c:pt idx="535">
                        <c:v>46226.291666665369</c:v>
                      </c:pt>
                      <c:pt idx="536">
                        <c:v>46226.333333332033</c:v>
                      </c:pt>
                      <c:pt idx="537">
                        <c:v>46226.374999998698</c:v>
                      </c:pt>
                      <c:pt idx="538">
                        <c:v>46226.416666665362</c:v>
                      </c:pt>
                      <c:pt idx="539">
                        <c:v>46226.458333332026</c:v>
                      </c:pt>
                      <c:pt idx="540">
                        <c:v>46226.49999999869</c:v>
                      </c:pt>
                      <c:pt idx="541">
                        <c:v>46226.541666665355</c:v>
                      </c:pt>
                      <c:pt idx="542">
                        <c:v>46226.583333332019</c:v>
                      </c:pt>
                      <c:pt idx="543">
                        <c:v>46226.624999998683</c:v>
                      </c:pt>
                      <c:pt idx="544">
                        <c:v>46226.666666665347</c:v>
                      </c:pt>
                      <c:pt idx="545">
                        <c:v>46226.708333332012</c:v>
                      </c:pt>
                      <c:pt idx="546">
                        <c:v>46226.749999998676</c:v>
                      </c:pt>
                      <c:pt idx="547">
                        <c:v>46226.79166666534</c:v>
                      </c:pt>
                      <c:pt idx="548">
                        <c:v>46226.833333332004</c:v>
                      </c:pt>
                      <c:pt idx="549">
                        <c:v>46226.874999998668</c:v>
                      </c:pt>
                      <c:pt idx="550">
                        <c:v>46226.916666665333</c:v>
                      </c:pt>
                      <c:pt idx="551">
                        <c:v>46226.958333331997</c:v>
                      </c:pt>
                      <c:pt idx="552">
                        <c:v>46226.999999998661</c:v>
                      </c:pt>
                      <c:pt idx="553">
                        <c:v>46227.041666665325</c:v>
                      </c:pt>
                      <c:pt idx="554">
                        <c:v>46227.08333333199</c:v>
                      </c:pt>
                      <c:pt idx="555">
                        <c:v>46227.124999998654</c:v>
                      </c:pt>
                      <c:pt idx="556">
                        <c:v>46227.166666665318</c:v>
                      </c:pt>
                      <c:pt idx="557">
                        <c:v>46227.208333331982</c:v>
                      </c:pt>
                      <c:pt idx="558">
                        <c:v>46227.249999998647</c:v>
                      </c:pt>
                      <c:pt idx="559">
                        <c:v>46227.291666665311</c:v>
                      </c:pt>
                      <c:pt idx="560">
                        <c:v>46227.333333331975</c:v>
                      </c:pt>
                      <c:pt idx="561">
                        <c:v>46227.374999998639</c:v>
                      </c:pt>
                      <c:pt idx="562">
                        <c:v>46227.416666665304</c:v>
                      </c:pt>
                      <c:pt idx="563">
                        <c:v>46227.458333331968</c:v>
                      </c:pt>
                      <c:pt idx="564">
                        <c:v>46227.499999998632</c:v>
                      </c:pt>
                      <c:pt idx="565">
                        <c:v>46227.541666665296</c:v>
                      </c:pt>
                      <c:pt idx="566">
                        <c:v>46227.583333331961</c:v>
                      </c:pt>
                      <c:pt idx="567">
                        <c:v>46227.624999998625</c:v>
                      </c:pt>
                      <c:pt idx="568">
                        <c:v>46227.666666665289</c:v>
                      </c:pt>
                      <c:pt idx="569">
                        <c:v>46227.708333331953</c:v>
                      </c:pt>
                      <c:pt idx="570">
                        <c:v>46227.749999998618</c:v>
                      </c:pt>
                      <c:pt idx="571">
                        <c:v>46227.791666665282</c:v>
                      </c:pt>
                      <c:pt idx="572">
                        <c:v>46227.833333331946</c:v>
                      </c:pt>
                      <c:pt idx="573">
                        <c:v>46227.87499999861</c:v>
                      </c:pt>
                      <c:pt idx="574">
                        <c:v>46227.916666665275</c:v>
                      </c:pt>
                      <c:pt idx="575">
                        <c:v>46227.958333331939</c:v>
                      </c:pt>
                      <c:pt idx="576">
                        <c:v>46227.999999998603</c:v>
                      </c:pt>
                      <c:pt idx="577">
                        <c:v>46228.041666665267</c:v>
                      </c:pt>
                      <c:pt idx="578">
                        <c:v>46228.083333331931</c:v>
                      </c:pt>
                      <c:pt idx="579">
                        <c:v>46228.124999998596</c:v>
                      </c:pt>
                      <c:pt idx="580">
                        <c:v>46228.16666666526</c:v>
                      </c:pt>
                      <c:pt idx="581">
                        <c:v>46228.208333331924</c:v>
                      </c:pt>
                      <c:pt idx="582">
                        <c:v>46228.249999998588</c:v>
                      </c:pt>
                      <c:pt idx="583">
                        <c:v>46228.291666665253</c:v>
                      </c:pt>
                      <c:pt idx="584">
                        <c:v>46228.333333331917</c:v>
                      </c:pt>
                      <c:pt idx="585">
                        <c:v>46228.374999998581</c:v>
                      </c:pt>
                      <c:pt idx="586">
                        <c:v>46228.416666665245</c:v>
                      </c:pt>
                      <c:pt idx="587">
                        <c:v>46228.45833333191</c:v>
                      </c:pt>
                      <c:pt idx="588">
                        <c:v>46228.499999998574</c:v>
                      </c:pt>
                      <c:pt idx="589">
                        <c:v>46228.541666665238</c:v>
                      </c:pt>
                      <c:pt idx="590">
                        <c:v>46228.583333331902</c:v>
                      </c:pt>
                      <c:pt idx="591">
                        <c:v>46228.624999998567</c:v>
                      </c:pt>
                      <c:pt idx="592">
                        <c:v>46228.666666665231</c:v>
                      </c:pt>
                      <c:pt idx="593">
                        <c:v>46228.708333331895</c:v>
                      </c:pt>
                      <c:pt idx="594">
                        <c:v>46228.749999998559</c:v>
                      </c:pt>
                      <c:pt idx="595">
                        <c:v>46228.791666665224</c:v>
                      </c:pt>
                      <c:pt idx="596">
                        <c:v>46228.833333331888</c:v>
                      </c:pt>
                      <c:pt idx="597">
                        <c:v>46228.874999998552</c:v>
                      </c:pt>
                      <c:pt idx="598">
                        <c:v>46228.916666665216</c:v>
                      </c:pt>
                      <c:pt idx="599">
                        <c:v>46228.958333331881</c:v>
                      </c:pt>
                      <c:pt idx="600">
                        <c:v>46228.999999998545</c:v>
                      </c:pt>
                      <c:pt idx="601">
                        <c:v>46229.041666665209</c:v>
                      </c:pt>
                      <c:pt idx="602">
                        <c:v>46229.083333331873</c:v>
                      </c:pt>
                      <c:pt idx="603">
                        <c:v>46229.124999998538</c:v>
                      </c:pt>
                      <c:pt idx="604">
                        <c:v>46229.166666665202</c:v>
                      </c:pt>
                      <c:pt idx="605">
                        <c:v>46229.208333331866</c:v>
                      </c:pt>
                      <c:pt idx="606">
                        <c:v>46229.24999999853</c:v>
                      </c:pt>
                      <c:pt idx="607">
                        <c:v>46229.291666665194</c:v>
                      </c:pt>
                      <c:pt idx="608">
                        <c:v>46229.333333331859</c:v>
                      </c:pt>
                      <c:pt idx="609">
                        <c:v>46229.374999998523</c:v>
                      </c:pt>
                      <c:pt idx="610">
                        <c:v>46229.416666665187</c:v>
                      </c:pt>
                      <c:pt idx="611">
                        <c:v>46229.458333331851</c:v>
                      </c:pt>
                      <c:pt idx="612">
                        <c:v>46229.499999998516</c:v>
                      </c:pt>
                      <c:pt idx="613">
                        <c:v>46229.54166666518</c:v>
                      </c:pt>
                      <c:pt idx="614">
                        <c:v>46229.583333331844</c:v>
                      </c:pt>
                      <c:pt idx="615">
                        <c:v>46229.624999998508</c:v>
                      </c:pt>
                      <c:pt idx="616">
                        <c:v>46229.666666665173</c:v>
                      </c:pt>
                      <c:pt idx="617">
                        <c:v>46229.708333331837</c:v>
                      </c:pt>
                      <c:pt idx="618">
                        <c:v>46229.749999998501</c:v>
                      </c:pt>
                      <c:pt idx="619">
                        <c:v>46229.791666665165</c:v>
                      </c:pt>
                      <c:pt idx="620">
                        <c:v>46229.83333333183</c:v>
                      </c:pt>
                      <c:pt idx="621">
                        <c:v>46229.874999998494</c:v>
                      </c:pt>
                      <c:pt idx="622">
                        <c:v>46229.916666665158</c:v>
                      </c:pt>
                      <c:pt idx="623">
                        <c:v>46229.958333331822</c:v>
                      </c:pt>
                      <c:pt idx="624">
                        <c:v>46229.999999998487</c:v>
                      </c:pt>
                      <c:pt idx="625">
                        <c:v>46230.041666665151</c:v>
                      </c:pt>
                      <c:pt idx="626">
                        <c:v>46230.083333331815</c:v>
                      </c:pt>
                      <c:pt idx="627">
                        <c:v>46230.124999998479</c:v>
                      </c:pt>
                      <c:pt idx="628">
                        <c:v>46230.166666665144</c:v>
                      </c:pt>
                      <c:pt idx="629">
                        <c:v>46230.208333331808</c:v>
                      </c:pt>
                      <c:pt idx="630">
                        <c:v>46230.249999998472</c:v>
                      </c:pt>
                      <c:pt idx="631">
                        <c:v>46230.291666665136</c:v>
                      </c:pt>
                      <c:pt idx="632">
                        <c:v>46230.333333331801</c:v>
                      </c:pt>
                      <c:pt idx="633">
                        <c:v>46230.374999998465</c:v>
                      </c:pt>
                      <c:pt idx="634">
                        <c:v>46230.416666665129</c:v>
                      </c:pt>
                      <c:pt idx="635">
                        <c:v>46230.458333331793</c:v>
                      </c:pt>
                      <c:pt idx="636">
                        <c:v>46230.499999998457</c:v>
                      </c:pt>
                      <c:pt idx="637">
                        <c:v>46230.541666665122</c:v>
                      </c:pt>
                      <c:pt idx="638">
                        <c:v>46230.583333331786</c:v>
                      </c:pt>
                      <c:pt idx="639">
                        <c:v>46230.62499999845</c:v>
                      </c:pt>
                      <c:pt idx="640">
                        <c:v>46230.666666665114</c:v>
                      </c:pt>
                      <c:pt idx="641">
                        <c:v>46230.708333331779</c:v>
                      </c:pt>
                      <c:pt idx="642">
                        <c:v>46230.749999998443</c:v>
                      </c:pt>
                      <c:pt idx="643">
                        <c:v>46230.791666665107</c:v>
                      </c:pt>
                      <c:pt idx="644">
                        <c:v>46230.833333331771</c:v>
                      </c:pt>
                      <c:pt idx="645">
                        <c:v>46230.874999998436</c:v>
                      </c:pt>
                      <c:pt idx="646">
                        <c:v>46230.9166666651</c:v>
                      </c:pt>
                      <c:pt idx="647">
                        <c:v>46230.958333331764</c:v>
                      </c:pt>
                      <c:pt idx="648">
                        <c:v>46230.999999998428</c:v>
                      </c:pt>
                      <c:pt idx="649">
                        <c:v>46231.041666665093</c:v>
                      </c:pt>
                      <c:pt idx="650">
                        <c:v>46231.083333331757</c:v>
                      </c:pt>
                      <c:pt idx="651">
                        <c:v>46231.124999998421</c:v>
                      </c:pt>
                      <c:pt idx="652">
                        <c:v>46231.166666665085</c:v>
                      </c:pt>
                      <c:pt idx="653">
                        <c:v>46231.20833333175</c:v>
                      </c:pt>
                      <c:pt idx="654">
                        <c:v>46231.249999998414</c:v>
                      </c:pt>
                      <c:pt idx="655">
                        <c:v>46231.291666665078</c:v>
                      </c:pt>
                      <c:pt idx="656">
                        <c:v>46231.333333331742</c:v>
                      </c:pt>
                      <c:pt idx="657">
                        <c:v>46231.374999998407</c:v>
                      </c:pt>
                      <c:pt idx="658">
                        <c:v>46231.416666665071</c:v>
                      </c:pt>
                      <c:pt idx="659">
                        <c:v>46231.458333331735</c:v>
                      </c:pt>
                      <c:pt idx="660">
                        <c:v>46231.499999998399</c:v>
                      </c:pt>
                      <c:pt idx="661">
                        <c:v>46231.541666665064</c:v>
                      </c:pt>
                      <c:pt idx="662">
                        <c:v>46231.583333331728</c:v>
                      </c:pt>
                      <c:pt idx="663">
                        <c:v>46231.624999998392</c:v>
                      </c:pt>
                      <c:pt idx="664">
                        <c:v>46231.666666665056</c:v>
                      </c:pt>
                      <c:pt idx="665">
                        <c:v>46231.70833333172</c:v>
                      </c:pt>
                      <c:pt idx="666">
                        <c:v>46231.749999998385</c:v>
                      </c:pt>
                      <c:pt idx="667">
                        <c:v>46231.791666665049</c:v>
                      </c:pt>
                      <c:pt idx="668">
                        <c:v>46231.833333331713</c:v>
                      </c:pt>
                      <c:pt idx="669">
                        <c:v>46231.874999998377</c:v>
                      </c:pt>
                      <c:pt idx="670">
                        <c:v>46231.916666665042</c:v>
                      </c:pt>
                      <c:pt idx="671">
                        <c:v>46231.958333331706</c:v>
                      </c:pt>
                      <c:pt idx="672">
                        <c:v>46231.99999999837</c:v>
                      </c:pt>
                      <c:pt idx="673">
                        <c:v>46232.041666665034</c:v>
                      </c:pt>
                      <c:pt idx="674">
                        <c:v>46232.083333331699</c:v>
                      </c:pt>
                      <c:pt idx="675">
                        <c:v>46232.124999998363</c:v>
                      </c:pt>
                      <c:pt idx="676">
                        <c:v>46232.166666665027</c:v>
                      </c:pt>
                      <c:pt idx="677">
                        <c:v>46232.208333331691</c:v>
                      </c:pt>
                      <c:pt idx="678">
                        <c:v>46232.249999998356</c:v>
                      </c:pt>
                      <c:pt idx="679">
                        <c:v>46232.29166666502</c:v>
                      </c:pt>
                      <c:pt idx="680">
                        <c:v>46232.333333331684</c:v>
                      </c:pt>
                      <c:pt idx="681">
                        <c:v>46232.374999998348</c:v>
                      </c:pt>
                      <c:pt idx="682">
                        <c:v>46232.416666665013</c:v>
                      </c:pt>
                      <c:pt idx="683">
                        <c:v>46232.458333331677</c:v>
                      </c:pt>
                      <c:pt idx="684">
                        <c:v>46232.499999998341</c:v>
                      </c:pt>
                      <c:pt idx="685">
                        <c:v>46232.541666665005</c:v>
                      </c:pt>
                      <c:pt idx="686">
                        <c:v>46232.58333333167</c:v>
                      </c:pt>
                      <c:pt idx="687">
                        <c:v>46232.624999998334</c:v>
                      </c:pt>
                      <c:pt idx="688">
                        <c:v>46232.666666664998</c:v>
                      </c:pt>
                      <c:pt idx="689">
                        <c:v>46232.708333331662</c:v>
                      </c:pt>
                      <c:pt idx="690">
                        <c:v>46232.749999998327</c:v>
                      </c:pt>
                      <c:pt idx="691">
                        <c:v>46232.791666664991</c:v>
                      </c:pt>
                      <c:pt idx="692">
                        <c:v>46232.833333331655</c:v>
                      </c:pt>
                      <c:pt idx="693">
                        <c:v>46232.874999998319</c:v>
                      </c:pt>
                      <c:pt idx="694">
                        <c:v>46232.916666664983</c:v>
                      </c:pt>
                      <c:pt idx="695">
                        <c:v>46232.958333331648</c:v>
                      </c:pt>
                      <c:pt idx="696">
                        <c:v>46232.999999998312</c:v>
                      </c:pt>
                      <c:pt idx="697">
                        <c:v>46233.041666664976</c:v>
                      </c:pt>
                      <c:pt idx="698">
                        <c:v>46233.08333333164</c:v>
                      </c:pt>
                      <c:pt idx="699">
                        <c:v>46233.124999998305</c:v>
                      </c:pt>
                      <c:pt idx="700">
                        <c:v>46233.166666664969</c:v>
                      </c:pt>
                      <c:pt idx="701">
                        <c:v>46233.208333331633</c:v>
                      </c:pt>
                      <c:pt idx="702">
                        <c:v>46233.249999998297</c:v>
                      </c:pt>
                      <c:pt idx="703">
                        <c:v>46233.291666664962</c:v>
                      </c:pt>
                      <c:pt idx="704">
                        <c:v>46233.333333331626</c:v>
                      </c:pt>
                      <c:pt idx="705">
                        <c:v>46233.37499999829</c:v>
                      </c:pt>
                      <c:pt idx="706">
                        <c:v>46233.416666664954</c:v>
                      </c:pt>
                      <c:pt idx="707">
                        <c:v>46233.458333331619</c:v>
                      </c:pt>
                      <c:pt idx="708">
                        <c:v>46233.499999998283</c:v>
                      </c:pt>
                      <c:pt idx="709">
                        <c:v>46233.541666664947</c:v>
                      </c:pt>
                      <c:pt idx="710">
                        <c:v>46233.583333331611</c:v>
                      </c:pt>
                      <c:pt idx="711">
                        <c:v>46233.624999998276</c:v>
                      </c:pt>
                      <c:pt idx="712">
                        <c:v>46233.66666666494</c:v>
                      </c:pt>
                      <c:pt idx="713">
                        <c:v>46233.708333331604</c:v>
                      </c:pt>
                      <c:pt idx="714">
                        <c:v>46233.749999998268</c:v>
                      </c:pt>
                      <c:pt idx="715">
                        <c:v>46233.791666664933</c:v>
                      </c:pt>
                      <c:pt idx="716">
                        <c:v>46233.833333331597</c:v>
                      </c:pt>
                      <c:pt idx="717">
                        <c:v>46233.874999998261</c:v>
                      </c:pt>
                      <c:pt idx="718">
                        <c:v>46233.916666664925</c:v>
                      </c:pt>
                      <c:pt idx="719">
                        <c:v>46233.95833333159</c:v>
                      </c:pt>
                      <c:pt idx="720">
                        <c:v>46233.999999998254</c:v>
                      </c:pt>
                      <c:pt idx="721">
                        <c:v>46234.041666664918</c:v>
                      </c:pt>
                      <c:pt idx="722">
                        <c:v>46234.083333331582</c:v>
                      </c:pt>
                      <c:pt idx="723">
                        <c:v>46234.124999998246</c:v>
                      </c:pt>
                      <c:pt idx="724">
                        <c:v>46234.166666664911</c:v>
                      </c:pt>
                      <c:pt idx="725">
                        <c:v>46234.208333331575</c:v>
                      </c:pt>
                      <c:pt idx="726">
                        <c:v>46234.249999998239</c:v>
                      </c:pt>
                      <c:pt idx="727">
                        <c:v>46234.291666664903</c:v>
                      </c:pt>
                      <c:pt idx="728">
                        <c:v>46234.333333331568</c:v>
                      </c:pt>
                      <c:pt idx="729">
                        <c:v>46234.374999998232</c:v>
                      </c:pt>
                      <c:pt idx="730">
                        <c:v>46234.416666664896</c:v>
                      </c:pt>
                      <c:pt idx="731">
                        <c:v>46234.45833333156</c:v>
                      </c:pt>
                      <c:pt idx="732">
                        <c:v>46234.499999998225</c:v>
                      </c:pt>
                      <c:pt idx="733">
                        <c:v>46234.541666664889</c:v>
                      </c:pt>
                      <c:pt idx="734">
                        <c:v>46234.583333331553</c:v>
                      </c:pt>
                      <c:pt idx="735">
                        <c:v>46234.624999998217</c:v>
                      </c:pt>
                      <c:pt idx="736">
                        <c:v>46234.666666664882</c:v>
                      </c:pt>
                      <c:pt idx="737">
                        <c:v>46234.708333331546</c:v>
                      </c:pt>
                      <c:pt idx="738">
                        <c:v>46234.74999999821</c:v>
                      </c:pt>
                      <c:pt idx="739">
                        <c:v>46234.791666664874</c:v>
                      </c:pt>
                      <c:pt idx="740">
                        <c:v>46234.833333331539</c:v>
                      </c:pt>
                      <c:pt idx="741">
                        <c:v>46234.874999998203</c:v>
                      </c:pt>
                      <c:pt idx="742">
                        <c:v>46234.916666664867</c:v>
                      </c:pt>
                      <c:pt idx="743">
                        <c:v>46234.958333331531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'SH-AQMP2'!$H$4:$H$747</c15:sqref>
                        </c15:formulaRef>
                      </c:ext>
                    </c:extLst>
                    <c:numCache>
                      <c:formatCode>General</c:formatCode>
                      <c:ptCount val="744"/>
                      <c:pt idx="0">
                        <c:v>190</c:v>
                      </c:pt>
                      <c:pt idx="1">
                        <c:v>190</c:v>
                      </c:pt>
                      <c:pt idx="2">
                        <c:v>190</c:v>
                      </c:pt>
                      <c:pt idx="3">
                        <c:v>190</c:v>
                      </c:pt>
                      <c:pt idx="4">
                        <c:v>190</c:v>
                      </c:pt>
                      <c:pt idx="5">
                        <c:v>190</c:v>
                      </c:pt>
                      <c:pt idx="6">
                        <c:v>190</c:v>
                      </c:pt>
                      <c:pt idx="7">
                        <c:v>190</c:v>
                      </c:pt>
                      <c:pt idx="8">
                        <c:v>190</c:v>
                      </c:pt>
                      <c:pt idx="9">
                        <c:v>190</c:v>
                      </c:pt>
                      <c:pt idx="10">
                        <c:v>190</c:v>
                      </c:pt>
                      <c:pt idx="11">
                        <c:v>190</c:v>
                      </c:pt>
                      <c:pt idx="12">
                        <c:v>190</c:v>
                      </c:pt>
                      <c:pt idx="13">
                        <c:v>190</c:v>
                      </c:pt>
                      <c:pt idx="14">
                        <c:v>190</c:v>
                      </c:pt>
                      <c:pt idx="15">
                        <c:v>190</c:v>
                      </c:pt>
                      <c:pt idx="16">
                        <c:v>190</c:v>
                      </c:pt>
                      <c:pt idx="17">
                        <c:v>190</c:v>
                      </c:pt>
                      <c:pt idx="18">
                        <c:v>190</c:v>
                      </c:pt>
                      <c:pt idx="19">
                        <c:v>190</c:v>
                      </c:pt>
                      <c:pt idx="20">
                        <c:v>190</c:v>
                      </c:pt>
                      <c:pt idx="21">
                        <c:v>190</c:v>
                      </c:pt>
                      <c:pt idx="22">
                        <c:v>190</c:v>
                      </c:pt>
                      <c:pt idx="23">
                        <c:v>190</c:v>
                      </c:pt>
                      <c:pt idx="24">
                        <c:v>190</c:v>
                      </c:pt>
                      <c:pt idx="25">
                        <c:v>190</c:v>
                      </c:pt>
                      <c:pt idx="26">
                        <c:v>190</c:v>
                      </c:pt>
                      <c:pt idx="27">
                        <c:v>190</c:v>
                      </c:pt>
                      <c:pt idx="28">
                        <c:v>190</c:v>
                      </c:pt>
                      <c:pt idx="29">
                        <c:v>190</c:v>
                      </c:pt>
                      <c:pt idx="30">
                        <c:v>190</c:v>
                      </c:pt>
                      <c:pt idx="31">
                        <c:v>190</c:v>
                      </c:pt>
                      <c:pt idx="32">
                        <c:v>190</c:v>
                      </c:pt>
                      <c:pt idx="33">
                        <c:v>190</c:v>
                      </c:pt>
                      <c:pt idx="34">
                        <c:v>190</c:v>
                      </c:pt>
                      <c:pt idx="35">
                        <c:v>190</c:v>
                      </c:pt>
                      <c:pt idx="36">
                        <c:v>190</c:v>
                      </c:pt>
                      <c:pt idx="37">
                        <c:v>190</c:v>
                      </c:pt>
                      <c:pt idx="38">
                        <c:v>190</c:v>
                      </c:pt>
                      <c:pt idx="39">
                        <c:v>190</c:v>
                      </c:pt>
                      <c:pt idx="40">
                        <c:v>190</c:v>
                      </c:pt>
                      <c:pt idx="41">
                        <c:v>190</c:v>
                      </c:pt>
                      <c:pt idx="42">
                        <c:v>190</c:v>
                      </c:pt>
                      <c:pt idx="43">
                        <c:v>190</c:v>
                      </c:pt>
                      <c:pt idx="44">
                        <c:v>190</c:v>
                      </c:pt>
                      <c:pt idx="45">
                        <c:v>190</c:v>
                      </c:pt>
                      <c:pt idx="46">
                        <c:v>190</c:v>
                      </c:pt>
                      <c:pt idx="47">
                        <c:v>190</c:v>
                      </c:pt>
                      <c:pt idx="48">
                        <c:v>190</c:v>
                      </c:pt>
                      <c:pt idx="49">
                        <c:v>190</c:v>
                      </c:pt>
                      <c:pt idx="50">
                        <c:v>190</c:v>
                      </c:pt>
                      <c:pt idx="51">
                        <c:v>190</c:v>
                      </c:pt>
                      <c:pt idx="52">
                        <c:v>190</c:v>
                      </c:pt>
                      <c:pt idx="53">
                        <c:v>190</c:v>
                      </c:pt>
                      <c:pt idx="54">
                        <c:v>190</c:v>
                      </c:pt>
                      <c:pt idx="55">
                        <c:v>190</c:v>
                      </c:pt>
                      <c:pt idx="56">
                        <c:v>190</c:v>
                      </c:pt>
                      <c:pt idx="57">
                        <c:v>190</c:v>
                      </c:pt>
                      <c:pt idx="58">
                        <c:v>190</c:v>
                      </c:pt>
                      <c:pt idx="59">
                        <c:v>190</c:v>
                      </c:pt>
                      <c:pt idx="60">
                        <c:v>190</c:v>
                      </c:pt>
                      <c:pt idx="61">
                        <c:v>190</c:v>
                      </c:pt>
                      <c:pt idx="62">
                        <c:v>190</c:v>
                      </c:pt>
                      <c:pt idx="63">
                        <c:v>190</c:v>
                      </c:pt>
                      <c:pt idx="64">
                        <c:v>190</c:v>
                      </c:pt>
                      <c:pt idx="65">
                        <c:v>190</c:v>
                      </c:pt>
                      <c:pt idx="66">
                        <c:v>190</c:v>
                      </c:pt>
                      <c:pt idx="67">
                        <c:v>190</c:v>
                      </c:pt>
                      <c:pt idx="68">
                        <c:v>190</c:v>
                      </c:pt>
                      <c:pt idx="69">
                        <c:v>190</c:v>
                      </c:pt>
                      <c:pt idx="70">
                        <c:v>190</c:v>
                      </c:pt>
                      <c:pt idx="71">
                        <c:v>190</c:v>
                      </c:pt>
                      <c:pt idx="72">
                        <c:v>190</c:v>
                      </c:pt>
                      <c:pt idx="73">
                        <c:v>190</c:v>
                      </c:pt>
                      <c:pt idx="74">
                        <c:v>190</c:v>
                      </c:pt>
                      <c:pt idx="75">
                        <c:v>190</c:v>
                      </c:pt>
                      <c:pt idx="76">
                        <c:v>190</c:v>
                      </c:pt>
                      <c:pt idx="77">
                        <c:v>190</c:v>
                      </c:pt>
                      <c:pt idx="78">
                        <c:v>190</c:v>
                      </c:pt>
                      <c:pt idx="79">
                        <c:v>190</c:v>
                      </c:pt>
                      <c:pt idx="80">
                        <c:v>190</c:v>
                      </c:pt>
                      <c:pt idx="81">
                        <c:v>190</c:v>
                      </c:pt>
                      <c:pt idx="82">
                        <c:v>190</c:v>
                      </c:pt>
                      <c:pt idx="83">
                        <c:v>190</c:v>
                      </c:pt>
                      <c:pt idx="84">
                        <c:v>190</c:v>
                      </c:pt>
                      <c:pt idx="85">
                        <c:v>190</c:v>
                      </c:pt>
                      <c:pt idx="86">
                        <c:v>190</c:v>
                      </c:pt>
                      <c:pt idx="87">
                        <c:v>190</c:v>
                      </c:pt>
                      <c:pt idx="88">
                        <c:v>190</c:v>
                      </c:pt>
                      <c:pt idx="89">
                        <c:v>190</c:v>
                      </c:pt>
                      <c:pt idx="90">
                        <c:v>190</c:v>
                      </c:pt>
                      <c:pt idx="91">
                        <c:v>190</c:v>
                      </c:pt>
                      <c:pt idx="92">
                        <c:v>190</c:v>
                      </c:pt>
                      <c:pt idx="93">
                        <c:v>190</c:v>
                      </c:pt>
                      <c:pt idx="94">
                        <c:v>190</c:v>
                      </c:pt>
                      <c:pt idx="95">
                        <c:v>190</c:v>
                      </c:pt>
                      <c:pt idx="96">
                        <c:v>190</c:v>
                      </c:pt>
                      <c:pt idx="97">
                        <c:v>190</c:v>
                      </c:pt>
                      <c:pt idx="98">
                        <c:v>190</c:v>
                      </c:pt>
                      <c:pt idx="99">
                        <c:v>190</c:v>
                      </c:pt>
                      <c:pt idx="100">
                        <c:v>190</c:v>
                      </c:pt>
                      <c:pt idx="101">
                        <c:v>190</c:v>
                      </c:pt>
                      <c:pt idx="102">
                        <c:v>190</c:v>
                      </c:pt>
                      <c:pt idx="103">
                        <c:v>190</c:v>
                      </c:pt>
                      <c:pt idx="104">
                        <c:v>190</c:v>
                      </c:pt>
                      <c:pt idx="105">
                        <c:v>190</c:v>
                      </c:pt>
                      <c:pt idx="106">
                        <c:v>190</c:v>
                      </c:pt>
                      <c:pt idx="107">
                        <c:v>190</c:v>
                      </c:pt>
                      <c:pt idx="108">
                        <c:v>190</c:v>
                      </c:pt>
                      <c:pt idx="109">
                        <c:v>190</c:v>
                      </c:pt>
                      <c:pt idx="110">
                        <c:v>190</c:v>
                      </c:pt>
                      <c:pt idx="111">
                        <c:v>190</c:v>
                      </c:pt>
                      <c:pt idx="112">
                        <c:v>190</c:v>
                      </c:pt>
                      <c:pt idx="113">
                        <c:v>190</c:v>
                      </c:pt>
                      <c:pt idx="114">
                        <c:v>190</c:v>
                      </c:pt>
                      <c:pt idx="115">
                        <c:v>190</c:v>
                      </c:pt>
                      <c:pt idx="116">
                        <c:v>190</c:v>
                      </c:pt>
                      <c:pt idx="117">
                        <c:v>190</c:v>
                      </c:pt>
                      <c:pt idx="118">
                        <c:v>190</c:v>
                      </c:pt>
                      <c:pt idx="119">
                        <c:v>190</c:v>
                      </c:pt>
                      <c:pt idx="120">
                        <c:v>190</c:v>
                      </c:pt>
                      <c:pt idx="121">
                        <c:v>190</c:v>
                      </c:pt>
                      <c:pt idx="122">
                        <c:v>190</c:v>
                      </c:pt>
                      <c:pt idx="123">
                        <c:v>190</c:v>
                      </c:pt>
                      <c:pt idx="124">
                        <c:v>190</c:v>
                      </c:pt>
                      <c:pt idx="125">
                        <c:v>190</c:v>
                      </c:pt>
                      <c:pt idx="126">
                        <c:v>190</c:v>
                      </c:pt>
                      <c:pt idx="127">
                        <c:v>190</c:v>
                      </c:pt>
                      <c:pt idx="128">
                        <c:v>190</c:v>
                      </c:pt>
                      <c:pt idx="129">
                        <c:v>190</c:v>
                      </c:pt>
                      <c:pt idx="130">
                        <c:v>190</c:v>
                      </c:pt>
                      <c:pt idx="131">
                        <c:v>190</c:v>
                      </c:pt>
                      <c:pt idx="132">
                        <c:v>190</c:v>
                      </c:pt>
                      <c:pt idx="133">
                        <c:v>190</c:v>
                      </c:pt>
                      <c:pt idx="134">
                        <c:v>190</c:v>
                      </c:pt>
                      <c:pt idx="135">
                        <c:v>190</c:v>
                      </c:pt>
                      <c:pt idx="136">
                        <c:v>190</c:v>
                      </c:pt>
                      <c:pt idx="137">
                        <c:v>190</c:v>
                      </c:pt>
                      <c:pt idx="138">
                        <c:v>190</c:v>
                      </c:pt>
                      <c:pt idx="139">
                        <c:v>190</c:v>
                      </c:pt>
                      <c:pt idx="140">
                        <c:v>190</c:v>
                      </c:pt>
                      <c:pt idx="141">
                        <c:v>190</c:v>
                      </c:pt>
                      <c:pt idx="142">
                        <c:v>190</c:v>
                      </c:pt>
                      <c:pt idx="143">
                        <c:v>190</c:v>
                      </c:pt>
                      <c:pt idx="144">
                        <c:v>190</c:v>
                      </c:pt>
                      <c:pt idx="145">
                        <c:v>190</c:v>
                      </c:pt>
                      <c:pt idx="146">
                        <c:v>190</c:v>
                      </c:pt>
                      <c:pt idx="147">
                        <c:v>190</c:v>
                      </c:pt>
                      <c:pt idx="148">
                        <c:v>190</c:v>
                      </c:pt>
                      <c:pt idx="149">
                        <c:v>190</c:v>
                      </c:pt>
                      <c:pt idx="150">
                        <c:v>190</c:v>
                      </c:pt>
                      <c:pt idx="151">
                        <c:v>190</c:v>
                      </c:pt>
                      <c:pt idx="152">
                        <c:v>190</c:v>
                      </c:pt>
                      <c:pt idx="153">
                        <c:v>190</c:v>
                      </c:pt>
                      <c:pt idx="154">
                        <c:v>190</c:v>
                      </c:pt>
                      <c:pt idx="155">
                        <c:v>190</c:v>
                      </c:pt>
                      <c:pt idx="156">
                        <c:v>190</c:v>
                      </c:pt>
                      <c:pt idx="157">
                        <c:v>190</c:v>
                      </c:pt>
                      <c:pt idx="158">
                        <c:v>190</c:v>
                      </c:pt>
                      <c:pt idx="159">
                        <c:v>190</c:v>
                      </c:pt>
                      <c:pt idx="160">
                        <c:v>190</c:v>
                      </c:pt>
                      <c:pt idx="161">
                        <c:v>190</c:v>
                      </c:pt>
                      <c:pt idx="162">
                        <c:v>190</c:v>
                      </c:pt>
                      <c:pt idx="163">
                        <c:v>190</c:v>
                      </c:pt>
                      <c:pt idx="164">
                        <c:v>190</c:v>
                      </c:pt>
                      <c:pt idx="165">
                        <c:v>190</c:v>
                      </c:pt>
                      <c:pt idx="166">
                        <c:v>190</c:v>
                      </c:pt>
                      <c:pt idx="167">
                        <c:v>190</c:v>
                      </c:pt>
                      <c:pt idx="168">
                        <c:v>190</c:v>
                      </c:pt>
                      <c:pt idx="169">
                        <c:v>190</c:v>
                      </c:pt>
                      <c:pt idx="170">
                        <c:v>190</c:v>
                      </c:pt>
                      <c:pt idx="171">
                        <c:v>190</c:v>
                      </c:pt>
                      <c:pt idx="172">
                        <c:v>190</c:v>
                      </c:pt>
                      <c:pt idx="173">
                        <c:v>190</c:v>
                      </c:pt>
                      <c:pt idx="174">
                        <c:v>190</c:v>
                      </c:pt>
                      <c:pt idx="175">
                        <c:v>190</c:v>
                      </c:pt>
                      <c:pt idx="176">
                        <c:v>190</c:v>
                      </c:pt>
                      <c:pt idx="177">
                        <c:v>190</c:v>
                      </c:pt>
                      <c:pt idx="178">
                        <c:v>190</c:v>
                      </c:pt>
                      <c:pt idx="179">
                        <c:v>190</c:v>
                      </c:pt>
                      <c:pt idx="180">
                        <c:v>190</c:v>
                      </c:pt>
                      <c:pt idx="181">
                        <c:v>190</c:v>
                      </c:pt>
                      <c:pt idx="182">
                        <c:v>190</c:v>
                      </c:pt>
                      <c:pt idx="183">
                        <c:v>190</c:v>
                      </c:pt>
                      <c:pt idx="184">
                        <c:v>190</c:v>
                      </c:pt>
                      <c:pt idx="185">
                        <c:v>190</c:v>
                      </c:pt>
                      <c:pt idx="186">
                        <c:v>190</c:v>
                      </c:pt>
                      <c:pt idx="187">
                        <c:v>190</c:v>
                      </c:pt>
                      <c:pt idx="188">
                        <c:v>190</c:v>
                      </c:pt>
                      <c:pt idx="189">
                        <c:v>190</c:v>
                      </c:pt>
                      <c:pt idx="190">
                        <c:v>190</c:v>
                      </c:pt>
                      <c:pt idx="191">
                        <c:v>190</c:v>
                      </c:pt>
                      <c:pt idx="192">
                        <c:v>190</c:v>
                      </c:pt>
                      <c:pt idx="193">
                        <c:v>190</c:v>
                      </c:pt>
                      <c:pt idx="194">
                        <c:v>190</c:v>
                      </c:pt>
                      <c:pt idx="195">
                        <c:v>190</c:v>
                      </c:pt>
                      <c:pt idx="196">
                        <c:v>190</c:v>
                      </c:pt>
                      <c:pt idx="197">
                        <c:v>190</c:v>
                      </c:pt>
                      <c:pt idx="198">
                        <c:v>190</c:v>
                      </c:pt>
                      <c:pt idx="199">
                        <c:v>190</c:v>
                      </c:pt>
                      <c:pt idx="200">
                        <c:v>190</c:v>
                      </c:pt>
                      <c:pt idx="201">
                        <c:v>190</c:v>
                      </c:pt>
                      <c:pt idx="202">
                        <c:v>190</c:v>
                      </c:pt>
                      <c:pt idx="203">
                        <c:v>190</c:v>
                      </c:pt>
                      <c:pt idx="204">
                        <c:v>190</c:v>
                      </c:pt>
                      <c:pt idx="205">
                        <c:v>190</c:v>
                      </c:pt>
                      <c:pt idx="206">
                        <c:v>190</c:v>
                      </c:pt>
                      <c:pt idx="207">
                        <c:v>190</c:v>
                      </c:pt>
                      <c:pt idx="208">
                        <c:v>190</c:v>
                      </c:pt>
                      <c:pt idx="209">
                        <c:v>190</c:v>
                      </c:pt>
                      <c:pt idx="210">
                        <c:v>190</c:v>
                      </c:pt>
                      <c:pt idx="211">
                        <c:v>190</c:v>
                      </c:pt>
                      <c:pt idx="212">
                        <c:v>190</c:v>
                      </c:pt>
                      <c:pt idx="213">
                        <c:v>190</c:v>
                      </c:pt>
                      <c:pt idx="214">
                        <c:v>190</c:v>
                      </c:pt>
                      <c:pt idx="215">
                        <c:v>190</c:v>
                      </c:pt>
                      <c:pt idx="216">
                        <c:v>190</c:v>
                      </c:pt>
                      <c:pt idx="217">
                        <c:v>190</c:v>
                      </c:pt>
                      <c:pt idx="218">
                        <c:v>190</c:v>
                      </c:pt>
                      <c:pt idx="219">
                        <c:v>190</c:v>
                      </c:pt>
                      <c:pt idx="220">
                        <c:v>190</c:v>
                      </c:pt>
                      <c:pt idx="221">
                        <c:v>190</c:v>
                      </c:pt>
                      <c:pt idx="222">
                        <c:v>190</c:v>
                      </c:pt>
                      <c:pt idx="223">
                        <c:v>190</c:v>
                      </c:pt>
                      <c:pt idx="224">
                        <c:v>190</c:v>
                      </c:pt>
                      <c:pt idx="225">
                        <c:v>190</c:v>
                      </c:pt>
                      <c:pt idx="226">
                        <c:v>190</c:v>
                      </c:pt>
                      <c:pt idx="227">
                        <c:v>190</c:v>
                      </c:pt>
                      <c:pt idx="228">
                        <c:v>190</c:v>
                      </c:pt>
                      <c:pt idx="229">
                        <c:v>190</c:v>
                      </c:pt>
                      <c:pt idx="230">
                        <c:v>190</c:v>
                      </c:pt>
                      <c:pt idx="231">
                        <c:v>190</c:v>
                      </c:pt>
                      <c:pt idx="232">
                        <c:v>190</c:v>
                      </c:pt>
                      <c:pt idx="233">
                        <c:v>190</c:v>
                      </c:pt>
                      <c:pt idx="234">
                        <c:v>190</c:v>
                      </c:pt>
                      <c:pt idx="235">
                        <c:v>190</c:v>
                      </c:pt>
                      <c:pt idx="236">
                        <c:v>190</c:v>
                      </c:pt>
                      <c:pt idx="237">
                        <c:v>190</c:v>
                      </c:pt>
                      <c:pt idx="238">
                        <c:v>190</c:v>
                      </c:pt>
                      <c:pt idx="239">
                        <c:v>190</c:v>
                      </c:pt>
                      <c:pt idx="240">
                        <c:v>190</c:v>
                      </c:pt>
                      <c:pt idx="241">
                        <c:v>190</c:v>
                      </c:pt>
                      <c:pt idx="242">
                        <c:v>190</c:v>
                      </c:pt>
                      <c:pt idx="243">
                        <c:v>190</c:v>
                      </c:pt>
                      <c:pt idx="244">
                        <c:v>190</c:v>
                      </c:pt>
                      <c:pt idx="245">
                        <c:v>190</c:v>
                      </c:pt>
                      <c:pt idx="246">
                        <c:v>190</c:v>
                      </c:pt>
                      <c:pt idx="247">
                        <c:v>190</c:v>
                      </c:pt>
                      <c:pt idx="248">
                        <c:v>190</c:v>
                      </c:pt>
                      <c:pt idx="249">
                        <c:v>190</c:v>
                      </c:pt>
                      <c:pt idx="250">
                        <c:v>190</c:v>
                      </c:pt>
                      <c:pt idx="251">
                        <c:v>190</c:v>
                      </c:pt>
                      <c:pt idx="252">
                        <c:v>190</c:v>
                      </c:pt>
                      <c:pt idx="253">
                        <c:v>190</c:v>
                      </c:pt>
                      <c:pt idx="254">
                        <c:v>190</c:v>
                      </c:pt>
                      <c:pt idx="255">
                        <c:v>190</c:v>
                      </c:pt>
                      <c:pt idx="256">
                        <c:v>190</c:v>
                      </c:pt>
                      <c:pt idx="257">
                        <c:v>190</c:v>
                      </c:pt>
                      <c:pt idx="258">
                        <c:v>190</c:v>
                      </c:pt>
                      <c:pt idx="259">
                        <c:v>190</c:v>
                      </c:pt>
                      <c:pt idx="260">
                        <c:v>190</c:v>
                      </c:pt>
                      <c:pt idx="261">
                        <c:v>190</c:v>
                      </c:pt>
                      <c:pt idx="262">
                        <c:v>190</c:v>
                      </c:pt>
                      <c:pt idx="263">
                        <c:v>190</c:v>
                      </c:pt>
                      <c:pt idx="264">
                        <c:v>190</c:v>
                      </c:pt>
                      <c:pt idx="265">
                        <c:v>190</c:v>
                      </c:pt>
                      <c:pt idx="266">
                        <c:v>190</c:v>
                      </c:pt>
                      <c:pt idx="267">
                        <c:v>190</c:v>
                      </c:pt>
                      <c:pt idx="268">
                        <c:v>190</c:v>
                      </c:pt>
                      <c:pt idx="269">
                        <c:v>190</c:v>
                      </c:pt>
                      <c:pt idx="270">
                        <c:v>190</c:v>
                      </c:pt>
                      <c:pt idx="271">
                        <c:v>190</c:v>
                      </c:pt>
                      <c:pt idx="272">
                        <c:v>190</c:v>
                      </c:pt>
                      <c:pt idx="273">
                        <c:v>190</c:v>
                      </c:pt>
                      <c:pt idx="274">
                        <c:v>190</c:v>
                      </c:pt>
                      <c:pt idx="275">
                        <c:v>190</c:v>
                      </c:pt>
                      <c:pt idx="276">
                        <c:v>190</c:v>
                      </c:pt>
                      <c:pt idx="277">
                        <c:v>190</c:v>
                      </c:pt>
                      <c:pt idx="278">
                        <c:v>190</c:v>
                      </c:pt>
                      <c:pt idx="279">
                        <c:v>190</c:v>
                      </c:pt>
                      <c:pt idx="280">
                        <c:v>190</c:v>
                      </c:pt>
                      <c:pt idx="281">
                        <c:v>190</c:v>
                      </c:pt>
                      <c:pt idx="282">
                        <c:v>190</c:v>
                      </c:pt>
                      <c:pt idx="283">
                        <c:v>190</c:v>
                      </c:pt>
                      <c:pt idx="284">
                        <c:v>190</c:v>
                      </c:pt>
                      <c:pt idx="285">
                        <c:v>190</c:v>
                      </c:pt>
                      <c:pt idx="286">
                        <c:v>190</c:v>
                      </c:pt>
                      <c:pt idx="287">
                        <c:v>190</c:v>
                      </c:pt>
                      <c:pt idx="288">
                        <c:v>190</c:v>
                      </c:pt>
                      <c:pt idx="289">
                        <c:v>190</c:v>
                      </c:pt>
                      <c:pt idx="290">
                        <c:v>190</c:v>
                      </c:pt>
                      <c:pt idx="291">
                        <c:v>190</c:v>
                      </c:pt>
                      <c:pt idx="292">
                        <c:v>190</c:v>
                      </c:pt>
                      <c:pt idx="293">
                        <c:v>190</c:v>
                      </c:pt>
                      <c:pt idx="294">
                        <c:v>190</c:v>
                      </c:pt>
                      <c:pt idx="295">
                        <c:v>190</c:v>
                      </c:pt>
                      <c:pt idx="296">
                        <c:v>190</c:v>
                      </c:pt>
                      <c:pt idx="297">
                        <c:v>190</c:v>
                      </c:pt>
                      <c:pt idx="298">
                        <c:v>190</c:v>
                      </c:pt>
                      <c:pt idx="299">
                        <c:v>190</c:v>
                      </c:pt>
                      <c:pt idx="300">
                        <c:v>190</c:v>
                      </c:pt>
                      <c:pt idx="301">
                        <c:v>190</c:v>
                      </c:pt>
                      <c:pt idx="302">
                        <c:v>190</c:v>
                      </c:pt>
                      <c:pt idx="303">
                        <c:v>190</c:v>
                      </c:pt>
                      <c:pt idx="304">
                        <c:v>190</c:v>
                      </c:pt>
                      <c:pt idx="305">
                        <c:v>190</c:v>
                      </c:pt>
                      <c:pt idx="306">
                        <c:v>190</c:v>
                      </c:pt>
                      <c:pt idx="307">
                        <c:v>190</c:v>
                      </c:pt>
                      <c:pt idx="308">
                        <c:v>190</c:v>
                      </c:pt>
                      <c:pt idx="309">
                        <c:v>190</c:v>
                      </c:pt>
                      <c:pt idx="310">
                        <c:v>190</c:v>
                      </c:pt>
                      <c:pt idx="311">
                        <c:v>190</c:v>
                      </c:pt>
                      <c:pt idx="312">
                        <c:v>190</c:v>
                      </c:pt>
                      <c:pt idx="313">
                        <c:v>190</c:v>
                      </c:pt>
                      <c:pt idx="314">
                        <c:v>190</c:v>
                      </c:pt>
                      <c:pt idx="315">
                        <c:v>190</c:v>
                      </c:pt>
                      <c:pt idx="316">
                        <c:v>190</c:v>
                      </c:pt>
                      <c:pt idx="317">
                        <c:v>190</c:v>
                      </c:pt>
                      <c:pt idx="318">
                        <c:v>190</c:v>
                      </c:pt>
                      <c:pt idx="319">
                        <c:v>190</c:v>
                      </c:pt>
                      <c:pt idx="320">
                        <c:v>190</c:v>
                      </c:pt>
                      <c:pt idx="321">
                        <c:v>190</c:v>
                      </c:pt>
                      <c:pt idx="322">
                        <c:v>190</c:v>
                      </c:pt>
                      <c:pt idx="323">
                        <c:v>190</c:v>
                      </c:pt>
                      <c:pt idx="324">
                        <c:v>190</c:v>
                      </c:pt>
                      <c:pt idx="325">
                        <c:v>190</c:v>
                      </c:pt>
                      <c:pt idx="326">
                        <c:v>190</c:v>
                      </c:pt>
                      <c:pt idx="327">
                        <c:v>190</c:v>
                      </c:pt>
                      <c:pt idx="328">
                        <c:v>190</c:v>
                      </c:pt>
                      <c:pt idx="329">
                        <c:v>190</c:v>
                      </c:pt>
                      <c:pt idx="330">
                        <c:v>190</c:v>
                      </c:pt>
                      <c:pt idx="331">
                        <c:v>190</c:v>
                      </c:pt>
                      <c:pt idx="332">
                        <c:v>190</c:v>
                      </c:pt>
                      <c:pt idx="333">
                        <c:v>190</c:v>
                      </c:pt>
                      <c:pt idx="334">
                        <c:v>190</c:v>
                      </c:pt>
                      <c:pt idx="335">
                        <c:v>190</c:v>
                      </c:pt>
                      <c:pt idx="336">
                        <c:v>190</c:v>
                      </c:pt>
                      <c:pt idx="337">
                        <c:v>190</c:v>
                      </c:pt>
                      <c:pt idx="338">
                        <c:v>190</c:v>
                      </c:pt>
                      <c:pt idx="339">
                        <c:v>190</c:v>
                      </c:pt>
                      <c:pt idx="340">
                        <c:v>190</c:v>
                      </c:pt>
                      <c:pt idx="341">
                        <c:v>190</c:v>
                      </c:pt>
                      <c:pt idx="342">
                        <c:v>190</c:v>
                      </c:pt>
                      <c:pt idx="343">
                        <c:v>190</c:v>
                      </c:pt>
                      <c:pt idx="344">
                        <c:v>190</c:v>
                      </c:pt>
                      <c:pt idx="345">
                        <c:v>190</c:v>
                      </c:pt>
                      <c:pt idx="346">
                        <c:v>190</c:v>
                      </c:pt>
                      <c:pt idx="347">
                        <c:v>190</c:v>
                      </c:pt>
                      <c:pt idx="348">
                        <c:v>190</c:v>
                      </c:pt>
                      <c:pt idx="349">
                        <c:v>190</c:v>
                      </c:pt>
                      <c:pt idx="350">
                        <c:v>190</c:v>
                      </c:pt>
                      <c:pt idx="351">
                        <c:v>190</c:v>
                      </c:pt>
                      <c:pt idx="352">
                        <c:v>190</c:v>
                      </c:pt>
                      <c:pt idx="353">
                        <c:v>190</c:v>
                      </c:pt>
                      <c:pt idx="354">
                        <c:v>190</c:v>
                      </c:pt>
                      <c:pt idx="355">
                        <c:v>190</c:v>
                      </c:pt>
                      <c:pt idx="356">
                        <c:v>190</c:v>
                      </c:pt>
                      <c:pt idx="357">
                        <c:v>190</c:v>
                      </c:pt>
                      <c:pt idx="358">
                        <c:v>190</c:v>
                      </c:pt>
                      <c:pt idx="359">
                        <c:v>190</c:v>
                      </c:pt>
                      <c:pt idx="360">
                        <c:v>190</c:v>
                      </c:pt>
                      <c:pt idx="361">
                        <c:v>190</c:v>
                      </c:pt>
                      <c:pt idx="362">
                        <c:v>190</c:v>
                      </c:pt>
                      <c:pt idx="363">
                        <c:v>190</c:v>
                      </c:pt>
                      <c:pt idx="364">
                        <c:v>190</c:v>
                      </c:pt>
                      <c:pt idx="365">
                        <c:v>190</c:v>
                      </c:pt>
                      <c:pt idx="366">
                        <c:v>190</c:v>
                      </c:pt>
                      <c:pt idx="367">
                        <c:v>190</c:v>
                      </c:pt>
                      <c:pt idx="368">
                        <c:v>190</c:v>
                      </c:pt>
                      <c:pt idx="369">
                        <c:v>190</c:v>
                      </c:pt>
                      <c:pt idx="370">
                        <c:v>190</c:v>
                      </c:pt>
                      <c:pt idx="371">
                        <c:v>190</c:v>
                      </c:pt>
                      <c:pt idx="372">
                        <c:v>190</c:v>
                      </c:pt>
                      <c:pt idx="373">
                        <c:v>190</c:v>
                      </c:pt>
                      <c:pt idx="374">
                        <c:v>190</c:v>
                      </c:pt>
                      <c:pt idx="375">
                        <c:v>190</c:v>
                      </c:pt>
                      <c:pt idx="376">
                        <c:v>190</c:v>
                      </c:pt>
                      <c:pt idx="377">
                        <c:v>190</c:v>
                      </c:pt>
                      <c:pt idx="378">
                        <c:v>190</c:v>
                      </c:pt>
                      <c:pt idx="379">
                        <c:v>190</c:v>
                      </c:pt>
                      <c:pt idx="380">
                        <c:v>190</c:v>
                      </c:pt>
                      <c:pt idx="381">
                        <c:v>190</c:v>
                      </c:pt>
                      <c:pt idx="382">
                        <c:v>190</c:v>
                      </c:pt>
                      <c:pt idx="383">
                        <c:v>190</c:v>
                      </c:pt>
                      <c:pt idx="384">
                        <c:v>190</c:v>
                      </c:pt>
                      <c:pt idx="385">
                        <c:v>190</c:v>
                      </c:pt>
                      <c:pt idx="386">
                        <c:v>190</c:v>
                      </c:pt>
                      <c:pt idx="387">
                        <c:v>190</c:v>
                      </c:pt>
                      <c:pt idx="388">
                        <c:v>190</c:v>
                      </c:pt>
                      <c:pt idx="389">
                        <c:v>190</c:v>
                      </c:pt>
                      <c:pt idx="390">
                        <c:v>190</c:v>
                      </c:pt>
                      <c:pt idx="391">
                        <c:v>190</c:v>
                      </c:pt>
                      <c:pt idx="392">
                        <c:v>190</c:v>
                      </c:pt>
                      <c:pt idx="393">
                        <c:v>190</c:v>
                      </c:pt>
                      <c:pt idx="394">
                        <c:v>190</c:v>
                      </c:pt>
                      <c:pt idx="395">
                        <c:v>190</c:v>
                      </c:pt>
                      <c:pt idx="396">
                        <c:v>190</c:v>
                      </c:pt>
                      <c:pt idx="397">
                        <c:v>190</c:v>
                      </c:pt>
                      <c:pt idx="398">
                        <c:v>190</c:v>
                      </c:pt>
                      <c:pt idx="399">
                        <c:v>190</c:v>
                      </c:pt>
                      <c:pt idx="400">
                        <c:v>190</c:v>
                      </c:pt>
                      <c:pt idx="401">
                        <c:v>190</c:v>
                      </c:pt>
                      <c:pt idx="402">
                        <c:v>190</c:v>
                      </c:pt>
                      <c:pt idx="403">
                        <c:v>190</c:v>
                      </c:pt>
                      <c:pt idx="404">
                        <c:v>190</c:v>
                      </c:pt>
                      <c:pt idx="405">
                        <c:v>190</c:v>
                      </c:pt>
                      <c:pt idx="406">
                        <c:v>190</c:v>
                      </c:pt>
                      <c:pt idx="407">
                        <c:v>190</c:v>
                      </c:pt>
                      <c:pt idx="408">
                        <c:v>190</c:v>
                      </c:pt>
                      <c:pt idx="409">
                        <c:v>190</c:v>
                      </c:pt>
                      <c:pt idx="410">
                        <c:v>190</c:v>
                      </c:pt>
                      <c:pt idx="411">
                        <c:v>190</c:v>
                      </c:pt>
                      <c:pt idx="412">
                        <c:v>190</c:v>
                      </c:pt>
                      <c:pt idx="413">
                        <c:v>190</c:v>
                      </c:pt>
                      <c:pt idx="414">
                        <c:v>190</c:v>
                      </c:pt>
                      <c:pt idx="415">
                        <c:v>190</c:v>
                      </c:pt>
                      <c:pt idx="416">
                        <c:v>190</c:v>
                      </c:pt>
                      <c:pt idx="417">
                        <c:v>190</c:v>
                      </c:pt>
                      <c:pt idx="418">
                        <c:v>190</c:v>
                      </c:pt>
                      <c:pt idx="419">
                        <c:v>190</c:v>
                      </c:pt>
                      <c:pt idx="420">
                        <c:v>190</c:v>
                      </c:pt>
                      <c:pt idx="421">
                        <c:v>190</c:v>
                      </c:pt>
                      <c:pt idx="422">
                        <c:v>190</c:v>
                      </c:pt>
                      <c:pt idx="423">
                        <c:v>190</c:v>
                      </c:pt>
                      <c:pt idx="424">
                        <c:v>190</c:v>
                      </c:pt>
                      <c:pt idx="425">
                        <c:v>190</c:v>
                      </c:pt>
                      <c:pt idx="426">
                        <c:v>190</c:v>
                      </c:pt>
                      <c:pt idx="427">
                        <c:v>190</c:v>
                      </c:pt>
                      <c:pt idx="428">
                        <c:v>190</c:v>
                      </c:pt>
                      <c:pt idx="429">
                        <c:v>190</c:v>
                      </c:pt>
                      <c:pt idx="430">
                        <c:v>190</c:v>
                      </c:pt>
                      <c:pt idx="431">
                        <c:v>190</c:v>
                      </c:pt>
                      <c:pt idx="432">
                        <c:v>190</c:v>
                      </c:pt>
                      <c:pt idx="433">
                        <c:v>190</c:v>
                      </c:pt>
                      <c:pt idx="434">
                        <c:v>190</c:v>
                      </c:pt>
                      <c:pt idx="435">
                        <c:v>190</c:v>
                      </c:pt>
                      <c:pt idx="436">
                        <c:v>190</c:v>
                      </c:pt>
                      <c:pt idx="437">
                        <c:v>190</c:v>
                      </c:pt>
                      <c:pt idx="438">
                        <c:v>190</c:v>
                      </c:pt>
                      <c:pt idx="439">
                        <c:v>190</c:v>
                      </c:pt>
                      <c:pt idx="440">
                        <c:v>190</c:v>
                      </c:pt>
                      <c:pt idx="441">
                        <c:v>190</c:v>
                      </c:pt>
                      <c:pt idx="442">
                        <c:v>190</c:v>
                      </c:pt>
                      <c:pt idx="443">
                        <c:v>190</c:v>
                      </c:pt>
                      <c:pt idx="444">
                        <c:v>190</c:v>
                      </c:pt>
                      <c:pt idx="445">
                        <c:v>190</c:v>
                      </c:pt>
                      <c:pt idx="446">
                        <c:v>190</c:v>
                      </c:pt>
                      <c:pt idx="447">
                        <c:v>190</c:v>
                      </c:pt>
                      <c:pt idx="448">
                        <c:v>190</c:v>
                      </c:pt>
                      <c:pt idx="449">
                        <c:v>190</c:v>
                      </c:pt>
                      <c:pt idx="450">
                        <c:v>190</c:v>
                      </c:pt>
                      <c:pt idx="451">
                        <c:v>190</c:v>
                      </c:pt>
                      <c:pt idx="452">
                        <c:v>190</c:v>
                      </c:pt>
                      <c:pt idx="453">
                        <c:v>190</c:v>
                      </c:pt>
                      <c:pt idx="454">
                        <c:v>190</c:v>
                      </c:pt>
                      <c:pt idx="455">
                        <c:v>190</c:v>
                      </c:pt>
                      <c:pt idx="456">
                        <c:v>190</c:v>
                      </c:pt>
                      <c:pt idx="457">
                        <c:v>190</c:v>
                      </c:pt>
                      <c:pt idx="458">
                        <c:v>190</c:v>
                      </c:pt>
                      <c:pt idx="459">
                        <c:v>190</c:v>
                      </c:pt>
                      <c:pt idx="460">
                        <c:v>190</c:v>
                      </c:pt>
                      <c:pt idx="461">
                        <c:v>190</c:v>
                      </c:pt>
                      <c:pt idx="462">
                        <c:v>190</c:v>
                      </c:pt>
                      <c:pt idx="463">
                        <c:v>190</c:v>
                      </c:pt>
                      <c:pt idx="464">
                        <c:v>190</c:v>
                      </c:pt>
                      <c:pt idx="465">
                        <c:v>190</c:v>
                      </c:pt>
                      <c:pt idx="466">
                        <c:v>190</c:v>
                      </c:pt>
                      <c:pt idx="467">
                        <c:v>190</c:v>
                      </c:pt>
                      <c:pt idx="468">
                        <c:v>190</c:v>
                      </c:pt>
                      <c:pt idx="469">
                        <c:v>190</c:v>
                      </c:pt>
                      <c:pt idx="470">
                        <c:v>190</c:v>
                      </c:pt>
                      <c:pt idx="471">
                        <c:v>190</c:v>
                      </c:pt>
                      <c:pt idx="472">
                        <c:v>190</c:v>
                      </c:pt>
                      <c:pt idx="473">
                        <c:v>190</c:v>
                      </c:pt>
                      <c:pt idx="474">
                        <c:v>190</c:v>
                      </c:pt>
                      <c:pt idx="475">
                        <c:v>190</c:v>
                      </c:pt>
                      <c:pt idx="476">
                        <c:v>190</c:v>
                      </c:pt>
                      <c:pt idx="477">
                        <c:v>190</c:v>
                      </c:pt>
                      <c:pt idx="478">
                        <c:v>190</c:v>
                      </c:pt>
                      <c:pt idx="479">
                        <c:v>190</c:v>
                      </c:pt>
                      <c:pt idx="480">
                        <c:v>190</c:v>
                      </c:pt>
                      <c:pt idx="481">
                        <c:v>190</c:v>
                      </c:pt>
                      <c:pt idx="482">
                        <c:v>190</c:v>
                      </c:pt>
                      <c:pt idx="483">
                        <c:v>190</c:v>
                      </c:pt>
                      <c:pt idx="484">
                        <c:v>190</c:v>
                      </c:pt>
                      <c:pt idx="485">
                        <c:v>190</c:v>
                      </c:pt>
                      <c:pt idx="486">
                        <c:v>190</c:v>
                      </c:pt>
                      <c:pt idx="487">
                        <c:v>190</c:v>
                      </c:pt>
                      <c:pt idx="488">
                        <c:v>190</c:v>
                      </c:pt>
                      <c:pt idx="489">
                        <c:v>190</c:v>
                      </c:pt>
                      <c:pt idx="490">
                        <c:v>190</c:v>
                      </c:pt>
                      <c:pt idx="491">
                        <c:v>190</c:v>
                      </c:pt>
                      <c:pt idx="492">
                        <c:v>190</c:v>
                      </c:pt>
                      <c:pt idx="493">
                        <c:v>190</c:v>
                      </c:pt>
                      <c:pt idx="494">
                        <c:v>190</c:v>
                      </c:pt>
                      <c:pt idx="495">
                        <c:v>190</c:v>
                      </c:pt>
                      <c:pt idx="496">
                        <c:v>190</c:v>
                      </c:pt>
                      <c:pt idx="497">
                        <c:v>190</c:v>
                      </c:pt>
                      <c:pt idx="498">
                        <c:v>190</c:v>
                      </c:pt>
                      <c:pt idx="499">
                        <c:v>190</c:v>
                      </c:pt>
                      <c:pt idx="500">
                        <c:v>190</c:v>
                      </c:pt>
                      <c:pt idx="501">
                        <c:v>190</c:v>
                      </c:pt>
                      <c:pt idx="502">
                        <c:v>190</c:v>
                      </c:pt>
                      <c:pt idx="503">
                        <c:v>190</c:v>
                      </c:pt>
                      <c:pt idx="504">
                        <c:v>190</c:v>
                      </c:pt>
                      <c:pt idx="505">
                        <c:v>190</c:v>
                      </c:pt>
                      <c:pt idx="506">
                        <c:v>190</c:v>
                      </c:pt>
                      <c:pt idx="507">
                        <c:v>190</c:v>
                      </c:pt>
                      <c:pt idx="508">
                        <c:v>190</c:v>
                      </c:pt>
                      <c:pt idx="509">
                        <c:v>190</c:v>
                      </c:pt>
                      <c:pt idx="510">
                        <c:v>190</c:v>
                      </c:pt>
                      <c:pt idx="511">
                        <c:v>190</c:v>
                      </c:pt>
                      <c:pt idx="512">
                        <c:v>190</c:v>
                      </c:pt>
                      <c:pt idx="513">
                        <c:v>190</c:v>
                      </c:pt>
                      <c:pt idx="514">
                        <c:v>190</c:v>
                      </c:pt>
                      <c:pt idx="515">
                        <c:v>190</c:v>
                      </c:pt>
                      <c:pt idx="516">
                        <c:v>190</c:v>
                      </c:pt>
                      <c:pt idx="517">
                        <c:v>190</c:v>
                      </c:pt>
                      <c:pt idx="518">
                        <c:v>190</c:v>
                      </c:pt>
                      <c:pt idx="519">
                        <c:v>190</c:v>
                      </c:pt>
                      <c:pt idx="520">
                        <c:v>190</c:v>
                      </c:pt>
                      <c:pt idx="521">
                        <c:v>190</c:v>
                      </c:pt>
                      <c:pt idx="522">
                        <c:v>190</c:v>
                      </c:pt>
                      <c:pt idx="523">
                        <c:v>190</c:v>
                      </c:pt>
                      <c:pt idx="524">
                        <c:v>190</c:v>
                      </c:pt>
                      <c:pt idx="525">
                        <c:v>190</c:v>
                      </c:pt>
                      <c:pt idx="526">
                        <c:v>190</c:v>
                      </c:pt>
                      <c:pt idx="527">
                        <c:v>190</c:v>
                      </c:pt>
                      <c:pt idx="528">
                        <c:v>190</c:v>
                      </c:pt>
                      <c:pt idx="529">
                        <c:v>190</c:v>
                      </c:pt>
                      <c:pt idx="530">
                        <c:v>190</c:v>
                      </c:pt>
                      <c:pt idx="531">
                        <c:v>190</c:v>
                      </c:pt>
                      <c:pt idx="532">
                        <c:v>190</c:v>
                      </c:pt>
                      <c:pt idx="533">
                        <c:v>190</c:v>
                      </c:pt>
                      <c:pt idx="534">
                        <c:v>190</c:v>
                      </c:pt>
                      <c:pt idx="535">
                        <c:v>190</c:v>
                      </c:pt>
                      <c:pt idx="536">
                        <c:v>190</c:v>
                      </c:pt>
                      <c:pt idx="537">
                        <c:v>190</c:v>
                      </c:pt>
                      <c:pt idx="538">
                        <c:v>190</c:v>
                      </c:pt>
                      <c:pt idx="539">
                        <c:v>190</c:v>
                      </c:pt>
                      <c:pt idx="540">
                        <c:v>190</c:v>
                      </c:pt>
                      <c:pt idx="541">
                        <c:v>190</c:v>
                      </c:pt>
                      <c:pt idx="542">
                        <c:v>190</c:v>
                      </c:pt>
                      <c:pt idx="543">
                        <c:v>190</c:v>
                      </c:pt>
                      <c:pt idx="544">
                        <c:v>190</c:v>
                      </c:pt>
                      <c:pt idx="545">
                        <c:v>190</c:v>
                      </c:pt>
                      <c:pt idx="546">
                        <c:v>190</c:v>
                      </c:pt>
                      <c:pt idx="547">
                        <c:v>190</c:v>
                      </c:pt>
                      <c:pt idx="548">
                        <c:v>190</c:v>
                      </c:pt>
                      <c:pt idx="549">
                        <c:v>190</c:v>
                      </c:pt>
                      <c:pt idx="550">
                        <c:v>190</c:v>
                      </c:pt>
                      <c:pt idx="551">
                        <c:v>190</c:v>
                      </c:pt>
                      <c:pt idx="552">
                        <c:v>190</c:v>
                      </c:pt>
                      <c:pt idx="553">
                        <c:v>190</c:v>
                      </c:pt>
                      <c:pt idx="554">
                        <c:v>190</c:v>
                      </c:pt>
                      <c:pt idx="555">
                        <c:v>190</c:v>
                      </c:pt>
                      <c:pt idx="556">
                        <c:v>190</c:v>
                      </c:pt>
                      <c:pt idx="557">
                        <c:v>190</c:v>
                      </c:pt>
                      <c:pt idx="558">
                        <c:v>190</c:v>
                      </c:pt>
                      <c:pt idx="559">
                        <c:v>190</c:v>
                      </c:pt>
                      <c:pt idx="560">
                        <c:v>190</c:v>
                      </c:pt>
                      <c:pt idx="561">
                        <c:v>190</c:v>
                      </c:pt>
                      <c:pt idx="562">
                        <c:v>190</c:v>
                      </c:pt>
                      <c:pt idx="563">
                        <c:v>190</c:v>
                      </c:pt>
                      <c:pt idx="564">
                        <c:v>190</c:v>
                      </c:pt>
                      <c:pt idx="565">
                        <c:v>190</c:v>
                      </c:pt>
                      <c:pt idx="566">
                        <c:v>190</c:v>
                      </c:pt>
                      <c:pt idx="567">
                        <c:v>190</c:v>
                      </c:pt>
                      <c:pt idx="568">
                        <c:v>190</c:v>
                      </c:pt>
                      <c:pt idx="569">
                        <c:v>190</c:v>
                      </c:pt>
                      <c:pt idx="570">
                        <c:v>190</c:v>
                      </c:pt>
                      <c:pt idx="571">
                        <c:v>190</c:v>
                      </c:pt>
                      <c:pt idx="572">
                        <c:v>190</c:v>
                      </c:pt>
                      <c:pt idx="573">
                        <c:v>190</c:v>
                      </c:pt>
                      <c:pt idx="574">
                        <c:v>190</c:v>
                      </c:pt>
                      <c:pt idx="575">
                        <c:v>190</c:v>
                      </c:pt>
                      <c:pt idx="576">
                        <c:v>190</c:v>
                      </c:pt>
                      <c:pt idx="577">
                        <c:v>190</c:v>
                      </c:pt>
                      <c:pt idx="578">
                        <c:v>190</c:v>
                      </c:pt>
                      <c:pt idx="579">
                        <c:v>190</c:v>
                      </c:pt>
                      <c:pt idx="580">
                        <c:v>190</c:v>
                      </c:pt>
                      <c:pt idx="581">
                        <c:v>190</c:v>
                      </c:pt>
                      <c:pt idx="582">
                        <c:v>190</c:v>
                      </c:pt>
                      <c:pt idx="583">
                        <c:v>190</c:v>
                      </c:pt>
                      <c:pt idx="584">
                        <c:v>190</c:v>
                      </c:pt>
                      <c:pt idx="585">
                        <c:v>190</c:v>
                      </c:pt>
                      <c:pt idx="586">
                        <c:v>190</c:v>
                      </c:pt>
                      <c:pt idx="587">
                        <c:v>190</c:v>
                      </c:pt>
                      <c:pt idx="588">
                        <c:v>190</c:v>
                      </c:pt>
                      <c:pt idx="589">
                        <c:v>190</c:v>
                      </c:pt>
                      <c:pt idx="590">
                        <c:v>190</c:v>
                      </c:pt>
                      <c:pt idx="591">
                        <c:v>190</c:v>
                      </c:pt>
                      <c:pt idx="592">
                        <c:v>190</c:v>
                      </c:pt>
                      <c:pt idx="593">
                        <c:v>190</c:v>
                      </c:pt>
                      <c:pt idx="594">
                        <c:v>190</c:v>
                      </c:pt>
                      <c:pt idx="595">
                        <c:v>190</c:v>
                      </c:pt>
                      <c:pt idx="596">
                        <c:v>190</c:v>
                      </c:pt>
                      <c:pt idx="597">
                        <c:v>190</c:v>
                      </c:pt>
                      <c:pt idx="598">
                        <c:v>190</c:v>
                      </c:pt>
                      <c:pt idx="599">
                        <c:v>190</c:v>
                      </c:pt>
                      <c:pt idx="600">
                        <c:v>190</c:v>
                      </c:pt>
                      <c:pt idx="601">
                        <c:v>190</c:v>
                      </c:pt>
                      <c:pt idx="602">
                        <c:v>190</c:v>
                      </c:pt>
                      <c:pt idx="603">
                        <c:v>190</c:v>
                      </c:pt>
                      <c:pt idx="604">
                        <c:v>190</c:v>
                      </c:pt>
                      <c:pt idx="605">
                        <c:v>190</c:v>
                      </c:pt>
                      <c:pt idx="606">
                        <c:v>190</c:v>
                      </c:pt>
                      <c:pt idx="607">
                        <c:v>190</c:v>
                      </c:pt>
                      <c:pt idx="608">
                        <c:v>190</c:v>
                      </c:pt>
                      <c:pt idx="609">
                        <c:v>190</c:v>
                      </c:pt>
                      <c:pt idx="610">
                        <c:v>190</c:v>
                      </c:pt>
                      <c:pt idx="611">
                        <c:v>190</c:v>
                      </c:pt>
                      <c:pt idx="612">
                        <c:v>190</c:v>
                      </c:pt>
                      <c:pt idx="613">
                        <c:v>190</c:v>
                      </c:pt>
                      <c:pt idx="614">
                        <c:v>190</c:v>
                      </c:pt>
                      <c:pt idx="615">
                        <c:v>190</c:v>
                      </c:pt>
                      <c:pt idx="616">
                        <c:v>190</c:v>
                      </c:pt>
                      <c:pt idx="617">
                        <c:v>190</c:v>
                      </c:pt>
                      <c:pt idx="618">
                        <c:v>190</c:v>
                      </c:pt>
                      <c:pt idx="619">
                        <c:v>190</c:v>
                      </c:pt>
                      <c:pt idx="620">
                        <c:v>190</c:v>
                      </c:pt>
                      <c:pt idx="621">
                        <c:v>190</c:v>
                      </c:pt>
                      <c:pt idx="622">
                        <c:v>190</c:v>
                      </c:pt>
                      <c:pt idx="623">
                        <c:v>190</c:v>
                      </c:pt>
                      <c:pt idx="624">
                        <c:v>190</c:v>
                      </c:pt>
                      <c:pt idx="625">
                        <c:v>190</c:v>
                      </c:pt>
                      <c:pt idx="626">
                        <c:v>190</c:v>
                      </c:pt>
                      <c:pt idx="627">
                        <c:v>190</c:v>
                      </c:pt>
                      <c:pt idx="628">
                        <c:v>190</c:v>
                      </c:pt>
                      <c:pt idx="629">
                        <c:v>190</c:v>
                      </c:pt>
                      <c:pt idx="630">
                        <c:v>190</c:v>
                      </c:pt>
                      <c:pt idx="631">
                        <c:v>190</c:v>
                      </c:pt>
                      <c:pt idx="632">
                        <c:v>190</c:v>
                      </c:pt>
                      <c:pt idx="633">
                        <c:v>190</c:v>
                      </c:pt>
                      <c:pt idx="634">
                        <c:v>190</c:v>
                      </c:pt>
                      <c:pt idx="635">
                        <c:v>190</c:v>
                      </c:pt>
                      <c:pt idx="636">
                        <c:v>190</c:v>
                      </c:pt>
                      <c:pt idx="637">
                        <c:v>190</c:v>
                      </c:pt>
                      <c:pt idx="638">
                        <c:v>190</c:v>
                      </c:pt>
                      <c:pt idx="639">
                        <c:v>190</c:v>
                      </c:pt>
                      <c:pt idx="640">
                        <c:v>190</c:v>
                      </c:pt>
                      <c:pt idx="641">
                        <c:v>190</c:v>
                      </c:pt>
                      <c:pt idx="642">
                        <c:v>190</c:v>
                      </c:pt>
                      <c:pt idx="643">
                        <c:v>190</c:v>
                      </c:pt>
                      <c:pt idx="644">
                        <c:v>190</c:v>
                      </c:pt>
                      <c:pt idx="645">
                        <c:v>190</c:v>
                      </c:pt>
                      <c:pt idx="646">
                        <c:v>190</c:v>
                      </c:pt>
                      <c:pt idx="647">
                        <c:v>190</c:v>
                      </c:pt>
                      <c:pt idx="648">
                        <c:v>190</c:v>
                      </c:pt>
                      <c:pt idx="649">
                        <c:v>190</c:v>
                      </c:pt>
                      <c:pt idx="650">
                        <c:v>190</c:v>
                      </c:pt>
                      <c:pt idx="651">
                        <c:v>190</c:v>
                      </c:pt>
                      <c:pt idx="652">
                        <c:v>190</c:v>
                      </c:pt>
                      <c:pt idx="653">
                        <c:v>190</c:v>
                      </c:pt>
                      <c:pt idx="654">
                        <c:v>190</c:v>
                      </c:pt>
                      <c:pt idx="655">
                        <c:v>190</c:v>
                      </c:pt>
                      <c:pt idx="656">
                        <c:v>190</c:v>
                      </c:pt>
                      <c:pt idx="657">
                        <c:v>190</c:v>
                      </c:pt>
                      <c:pt idx="658">
                        <c:v>190</c:v>
                      </c:pt>
                      <c:pt idx="659">
                        <c:v>190</c:v>
                      </c:pt>
                      <c:pt idx="660">
                        <c:v>190</c:v>
                      </c:pt>
                      <c:pt idx="661">
                        <c:v>190</c:v>
                      </c:pt>
                      <c:pt idx="662">
                        <c:v>190</c:v>
                      </c:pt>
                      <c:pt idx="663">
                        <c:v>190</c:v>
                      </c:pt>
                      <c:pt idx="664">
                        <c:v>190</c:v>
                      </c:pt>
                      <c:pt idx="665">
                        <c:v>190</c:v>
                      </c:pt>
                      <c:pt idx="666">
                        <c:v>190</c:v>
                      </c:pt>
                      <c:pt idx="667">
                        <c:v>190</c:v>
                      </c:pt>
                      <c:pt idx="668">
                        <c:v>190</c:v>
                      </c:pt>
                      <c:pt idx="669">
                        <c:v>190</c:v>
                      </c:pt>
                      <c:pt idx="670">
                        <c:v>190</c:v>
                      </c:pt>
                      <c:pt idx="671">
                        <c:v>190</c:v>
                      </c:pt>
                      <c:pt idx="672">
                        <c:v>190</c:v>
                      </c:pt>
                      <c:pt idx="673">
                        <c:v>190</c:v>
                      </c:pt>
                      <c:pt idx="674">
                        <c:v>190</c:v>
                      </c:pt>
                      <c:pt idx="675">
                        <c:v>190</c:v>
                      </c:pt>
                      <c:pt idx="676">
                        <c:v>190</c:v>
                      </c:pt>
                      <c:pt idx="677">
                        <c:v>190</c:v>
                      </c:pt>
                      <c:pt idx="678">
                        <c:v>190</c:v>
                      </c:pt>
                      <c:pt idx="679">
                        <c:v>190</c:v>
                      </c:pt>
                      <c:pt idx="680">
                        <c:v>190</c:v>
                      </c:pt>
                      <c:pt idx="681">
                        <c:v>190</c:v>
                      </c:pt>
                      <c:pt idx="682">
                        <c:v>190</c:v>
                      </c:pt>
                      <c:pt idx="683">
                        <c:v>190</c:v>
                      </c:pt>
                      <c:pt idx="684">
                        <c:v>190</c:v>
                      </c:pt>
                      <c:pt idx="685">
                        <c:v>190</c:v>
                      </c:pt>
                      <c:pt idx="686">
                        <c:v>190</c:v>
                      </c:pt>
                      <c:pt idx="687">
                        <c:v>190</c:v>
                      </c:pt>
                      <c:pt idx="688">
                        <c:v>190</c:v>
                      </c:pt>
                      <c:pt idx="689">
                        <c:v>190</c:v>
                      </c:pt>
                      <c:pt idx="690">
                        <c:v>190</c:v>
                      </c:pt>
                      <c:pt idx="691">
                        <c:v>190</c:v>
                      </c:pt>
                      <c:pt idx="692">
                        <c:v>190</c:v>
                      </c:pt>
                      <c:pt idx="693">
                        <c:v>190</c:v>
                      </c:pt>
                      <c:pt idx="694">
                        <c:v>190</c:v>
                      </c:pt>
                      <c:pt idx="695">
                        <c:v>190</c:v>
                      </c:pt>
                      <c:pt idx="696">
                        <c:v>190</c:v>
                      </c:pt>
                      <c:pt idx="697">
                        <c:v>190</c:v>
                      </c:pt>
                      <c:pt idx="698">
                        <c:v>190</c:v>
                      </c:pt>
                      <c:pt idx="699">
                        <c:v>190</c:v>
                      </c:pt>
                      <c:pt idx="700">
                        <c:v>190</c:v>
                      </c:pt>
                      <c:pt idx="701">
                        <c:v>190</c:v>
                      </c:pt>
                      <c:pt idx="702">
                        <c:v>190</c:v>
                      </c:pt>
                      <c:pt idx="703">
                        <c:v>190</c:v>
                      </c:pt>
                      <c:pt idx="704">
                        <c:v>190</c:v>
                      </c:pt>
                      <c:pt idx="705">
                        <c:v>190</c:v>
                      </c:pt>
                      <c:pt idx="706">
                        <c:v>190</c:v>
                      </c:pt>
                      <c:pt idx="707">
                        <c:v>190</c:v>
                      </c:pt>
                      <c:pt idx="708">
                        <c:v>190</c:v>
                      </c:pt>
                      <c:pt idx="709">
                        <c:v>190</c:v>
                      </c:pt>
                      <c:pt idx="710">
                        <c:v>190</c:v>
                      </c:pt>
                      <c:pt idx="711">
                        <c:v>190</c:v>
                      </c:pt>
                      <c:pt idx="712">
                        <c:v>190</c:v>
                      </c:pt>
                      <c:pt idx="713">
                        <c:v>190</c:v>
                      </c:pt>
                      <c:pt idx="714">
                        <c:v>190</c:v>
                      </c:pt>
                      <c:pt idx="715">
                        <c:v>190</c:v>
                      </c:pt>
                      <c:pt idx="716">
                        <c:v>190</c:v>
                      </c:pt>
                      <c:pt idx="717">
                        <c:v>190</c:v>
                      </c:pt>
                      <c:pt idx="718">
                        <c:v>190</c:v>
                      </c:pt>
                      <c:pt idx="719">
                        <c:v>190</c:v>
                      </c:pt>
                      <c:pt idx="720">
                        <c:v>190</c:v>
                      </c:pt>
                      <c:pt idx="721">
                        <c:v>190</c:v>
                      </c:pt>
                      <c:pt idx="722">
                        <c:v>190</c:v>
                      </c:pt>
                      <c:pt idx="723">
                        <c:v>190</c:v>
                      </c:pt>
                      <c:pt idx="724">
                        <c:v>190</c:v>
                      </c:pt>
                      <c:pt idx="725">
                        <c:v>190</c:v>
                      </c:pt>
                      <c:pt idx="726">
                        <c:v>190</c:v>
                      </c:pt>
                      <c:pt idx="727">
                        <c:v>190</c:v>
                      </c:pt>
                      <c:pt idx="728">
                        <c:v>190</c:v>
                      </c:pt>
                      <c:pt idx="729">
                        <c:v>190</c:v>
                      </c:pt>
                      <c:pt idx="730">
                        <c:v>190</c:v>
                      </c:pt>
                      <c:pt idx="731">
                        <c:v>190</c:v>
                      </c:pt>
                      <c:pt idx="732">
                        <c:v>190</c:v>
                      </c:pt>
                      <c:pt idx="733">
                        <c:v>190</c:v>
                      </c:pt>
                      <c:pt idx="734">
                        <c:v>190</c:v>
                      </c:pt>
                      <c:pt idx="735">
                        <c:v>190</c:v>
                      </c:pt>
                      <c:pt idx="736">
                        <c:v>190</c:v>
                      </c:pt>
                      <c:pt idx="737">
                        <c:v>190</c:v>
                      </c:pt>
                      <c:pt idx="738">
                        <c:v>190</c:v>
                      </c:pt>
                      <c:pt idx="739">
                        <c:v>190</c:v>
                      </c:pt>
                      <c:pt idx="740">
                        <c:v>190</c:v>
                      </c:pt>
                      <c:pt idx="741">
                        <c:v>190</c:v>
                      </c:pt>
                      <c:pt idx="742">
                        <c:v>190</c:v>
                      </c:pt>
                      <c:pt idx="743">
                        <c:v>190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F9E-4D24-8E3B-92D940F9742F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Average PM10 Particles (µg/m³) </c:v>
                </c:tx>
                <c:spPr>
                  <a:ln w="19050" cap="rnd">
                    <a:solidFill>
                      <a:schemeClr val="accent3"/>
                    </a:solidFill>
                    <a:prstDash val="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'SH-AQMP2'!$C$4:$C$747</c15:sqref>
                        </c15:formulaRef>
                      </c:ext>
                    </c:extLst>
                    <c:numCache>
                      <c:formatCode>[$-F800]dddd\,\ mmmm\ dd\,\ yyyy</c:formatCode>
                      <c:ptCount val="744"/>
                      <c:pt idx="0">
                        <c:v>46204</c:v>
                      </c:pt>
                      <c:pt idx="1">
                        <c:v>46204.041666666664</c:v>
                      </c:pt>
                      <c:pt idx="2">
                        <c:v>46204.083333333328</c:v>
                      </c:pt>
                      <c:pt idx="3">
                        <c:v>46204.124999999993</c:v>
                      </c:pt>
                      <c:pt idx="4">
                        <c:v>46204.166666666657</c:v>
                      </c:pt>
                      <c:pt idx="5">
                        <c:v>46204.208333333321</c:v>
                      </c:pt>
                      <c:pt idx="6">
                        <c:v>46204.249999999985</c:v>
                      </c:pt>
                      <c:pt idx="7">
                        <c:v>46204.29166666665</c:v>
                      </c:pt>
                      <c:pt idx="8">
                        <c:v>46204.333333333314</c:v>
                      </c:pt>
                      <c:pt idx="9">
                        <c:v>46204.374999999978</c:v>
                      </c:pt>
                      <c:pt idx="10">
                        <c:v>46204.416666666642</c:v>
                      </c:pt>
                      <c:pt idx="11">
                        <c:v>46204.458333333307</c:v>
                      </c:pt>
                      <c:pt idx="12">
                        <c:v>46204.499999999971</c:v>
                      </c:pt>
                      <c:pt idx="13">
                        <c:v>46204.541666666635</c:v>
                      </c:pt>
                      <c:pt idx="14">
                        <c:v>46204.583333333299</c:v>
                      </c:pt>
                      <c:pt idx="15">
                        <c:v>46204.624999999964</c:v>
                      </c:pt>
                      <c:pt idx="16">
                        <c:v>46204.666666666628</c:v>
                      </c:pt>
                      <c:pt idx="17">
                        <c:v>46204.708333333292</c:v>
                      </c:pt>
                      <c:pt idx="18">
                        <c:v>46204.749999999956</c:v>
                      </c:pt>
                      <c:pt idx="19">
                        <c:v>46204.791666666621</c:v>
                      </c:pt>
                      <c:pt idx="20">
                        <c:v>46204.833333333285</c:v>
                      </c:pt>
                      <c:pt idx="21">
                        <c:v>46204.874999999949</c:v>
                      </c:pt>
                      <c:pt idx="22">
                        <c:v>46204.916666666613</c:v>
                      </c:pt>
                      <c:pt idx="23">
                        <c:v>46204.958333333278</c:v>
                      </c:pt>
                      <c:pt idx="24">
                        <c:v>46204.999999999942</c:v>
                      </c:pt>
                      <c:pt idx="25">
                        <c:v>46205.041666666606</c:v>
                      </c:pt>
                      <c:pt idx="26">
                        <c:v>46205.08333333327</c:v>
                      </c:pt>
                      <c:pt idx="27">
                        <c:v>46205.124999999935</c:v>
                      </c:pt>
                      <c:pt idx="28">
                        <c:v>46205.166666666599</c:v>
                      </c:pt>
                      <c:pt idx="29">
                        <c:v>46205.208333333263</c:v>
                      </c:pt>
                      <c:pt idx="30">
                        <c:v>46205.249999999927</c:v>
                      </c:pt>
                      <c:pt idx="31">
                        <c:v>46205.291666666591</c:v>
                      </c:pt>
                      <c:pt idx="32">
                        <c:v>46205.333333333256</c:v>
                      </c:pt>
                      <c:pt idx="33">
                        <c:v>46205.37499999992</c:v>
                      </c:pt>
                      <c:pt idx="34">
                        <c:v>46205.416666666584</c:v>
                      </c:pt>
                      <c:pt idx="35">
                        <c:v>46205.458333333248</c:v>
                      </c:pt>
                      <c:pt idx="36">
                        <c:v>46205.499999999913</c:v>
                      </c:pt>
                      <c:pt idx="37">
                        <c:v>46205.541666666577</c:v>
                      </c:pt>
                      <c:pt idx="38">
                        <c:v>46205.583333333241</c:v>
                      </c:pt>
                      <c:pt idx="39">
                        <c:v>46205.624999999905</c:v>
                      </c:pt>
                      <c:pt idx="40">
                        <c:v>46205.66666666657</c:v>
                      </c:pt>
                      <c:pt idx="41">
                        <c:v>46205.708333333234</c:v>
                      </c:pt>
                      <c:pt idx="42">
                        <c:v>46205.749999999898</c:v>
                      </c:pt>
                      <c:pt idx="43">
                        <c:v>46205.791666666562</c:v>
                      </c:pt>
                      <c:pt idx="44">
                        <c:v>46205.833333333227</c:v>
                      </c:pt>
                      <c:pt idx="45">
                        <c:v>46205.874999999891</c:v>
                      </c:pt>
                      <c:pt idx="46">
                        <c:v>46205.916666666555</c:v>
                      </c:pt>
                      <c:pt idx="47">
                        <c:v>46205.958333333219</c:v>
                      </c:pt>
                      <c:pt idx="48">
                        <c:v>46205.999999999884</c:v>
                      </c:pt>
                      <c:pt idx="49">
                        <c:v>46206.041666666548</c:v>
                      </c:pt>
                      <c:pt idx="50">
                        <c:v>46206.083333333212</c:v>
                      </c:pt>
                      <c:pt idx="51">
                        <c:v>46206.124999999876</c:v>
                      </c:pt>
                      <c:pt idx="52">
                        <c:v>46206.166666666541</c:v>
                      </c:pt>
                      <c:pt idx="53">
                        <c:v>46206.208333333205</c:v>
                      </c:pt>
                      <c:pt idx="54">
                        <c:v>46206.249999999869</c:v>
                      </c:pt>
                      <c:pt idx="55">
                        <c:v>46206.291666666533</c:v>
                      </c:pt>
                      <c:pt idx="56">
                        <c:v>46206.333333333198</c:v>
                      </c:pt>
                      <c:pt idx="57">
                        <c:v>46206.374999999862</c:v>
                      </c:pt>
                      <c:pt idx="58">
                        <c:v>46206.416666666526</c:v>
                      </c:pt>
                      <c:pt idx="59">
                        <c:v>46206.45833333319</c:v>
                      </c:pt>
                      <c:pt idx="60">
                        <c:v>46206.499999999854</c:v>
                      </c:pt>
                      <c:pt idx="61">
                        <c:v>46206.541666666519</c:v>
                      </c:pt>
                      <c:pt idx="62">
                        <c:v>46206.583333333183</c:v>
                      </c:pt>
                      <c:pt idx="63">
                        <c:v>46206.624999999847</c:v>
                      </c:pt>
                      <c:pt idx="64">
                        <c:v>46206.666666666511</c:v>
                      </c:pt>
                      <c:pt idx="65">
                        <c:v>46206.708333333176</c:v>
                      </c:pt>
                      <c:pt idx="66">
                        <c:v>46206.74999999984</c:v>
                      </c:pt>
                      <c:pt idx="67">
                        <c:v>46206.791666666504</c:v>
                      </c:pt>
                      <c:pt idx="68">
                        <c:v>46206.833333333168</c:v>
                      </c:pt>
                      <c:pt idx="69">
                        <c:v>46206.874999999833</c:v>
                      </c:pt>
                      <c:pt idx="70">
                        <c:v>46206.916666666497</c:v>
                      </c:pt>
                      <c:pt idx="71">
                        <c:v>46206.958333333161</c:v>
                      </c:pt>
                      <c:pt idx="72">
                        <c:v>46206.999999999825</c:v>
                      </c:pt>
                      <c:pt idx="73">
                        <c:v>46207.04166666649</c:v>
                      </c:pt>
                      <c:pt idx="74">
                        <c:v>46207.083333333154</c:v>
                      </c:pt>
                      <c:pt idx="75">
                        <c:v>46207.124999999818</c:v>
                      </c:pt>
                      <c:pt idx="76">
                        <c:v>46207.166666666482</c:v>
                      </c:pt>
                      <c:pt idx="77">
                        <c:v>46207.208333333147</c:v>
                      </c:pt>
                      <c:pt idx="78">
                        <c:v>46207.249999999811</c:v>
                      </c:pt>
                      <c:pt idx="79">
                        <c:v>46207.291666666475</c:v>
                      </c:pt>
                      <c:pt idx="80">
                        <c:v>46207.333333333139</c:v>
                      </c:pt>
                      <c:pt idx="81">
                        <c:v>46207.374999999804</c:v>
                      </c:pt>
                      <c:pt idx="82">
                        <c:v>46207.416666666468</c:v>
                      </c:pt>
                      <c:pt idx="83">
                        <c:v>46207.458333333132</c:v>
                      </c:pt>
                      <c:pt idx="84">
                        <c:v>46207.499999999796</c:v>
                      </c:pt>
                      <c:pt idx="85">
                        <c:v>46207.541666666461</c:v>
                      </c:pt>
                      <c:pt idx="86">
                        <c:v>46207.583333333125</c:v>
                      </c:pt>
                      <c:pt idx="87">
                        <c:v>46207.624999999789</c:v>
                      </c:pt>
                      <c:pt idx="88">
                        <c:v>46207.666666666453</c:v>
                      </c:pt>
                      <c:pt idx="89">
                        <c:v>46207.708333333117</c:v>
                      </c:pt>
                      <c:pt idx="90">
                        <c:v>46207.749999999782</c:v>
                      </c:pt>
                      <c:pt idx="91">
                        <c:v>46207.791666666446</c:v>
                      </c:pt>
                      <c:pt idx="92">
                        <c:v>46207.83333333311</c:v>
                      </c:pt>
                      <c:pt idx="93">
                        <c:v>46207.874999999774</c:v>
                      </c:pt>
                      <c:pt idx="94">
                        <c:v>46207.916666666439</c:v>
                      </c:pt>
                      <c:pt idx="95">
                        <c:v>46207.958333333103</c:v>
                      </c:pt>
                      <c:pt idx="96">
                        <c:v>46207.999999999767</c:v>
                      </c:pt>
                      <c:pt idx="97">
                        <c:v>46208.041666666431</c:v>
                      </c:pt>
                      <c:pt idx="98">
                        <c:v>46208.083333333096</c:v>
                      </c:pt>
                      <c:pt idx="99">
                        <c:v>46208.12499999976</c:v>
                      </c:pt>
                      <c:pt idx="100">
                        <c:v>46208.166666666424</c:v>
                      </c:pt>
                      <c:pt idx="101">
                        <c:v>46208.208333333088</c:v>
                      </c:pt>
                      <c:pt idx="102">
                        <c:v>46208.249999999753</c:v>
                      </c:pt>
                      <c:pt idx="103">
                        <c:v>46208.291666666417</c:v>
                      </c:pt>
                      <c:pt idx="104">
                        <c:v>46208.333333333081</c:v>
                      </c:pt>
                      <c:pt idx="105">
                        <c:v>46208.374999999745</c:v>
                      </c:pt>
                      <c:pt idx="106">
                        <c:v>46208.41666666641</c:v>
                      </c:pt>
                      <c:pt idx="107">
                        <c:v>46208.458333333074</c:v>
                      </c:pt>
                      <c:pt idx="108">
                        <c:v>46208.499999999738</c:v>
                      </c:pt>
                      <c:pt idx="109">
                        <c:v>46208.541666666402</c:v>
                      </c:pt>
                      <c:pt idx="110">
                        <c:v>46208.583333333067</c:v>
                      </c:pt>
                      <c:pt idx="111">
                        <c:v>46208.624999999731</c:v>
                      </c:pt>
                      <c:pt idx="112">
                        <c:v>46208.666666666395</c:v>
                      </c:pt>
                      <c:pt idx="113">
                        <c:v>46208.708333333059</c:v>
                      </c:pt>
                      <c:pt idx="114">
                        <c:v>46208.749999999724</c:v>
                      </c:pt>
                      <c:pt idx="115">
                        <c:v>46208.791666666388</c:v>
                      </c:pt>
                      <c:pt idx="116">
                        <c:v>46208.833333333052</c:v>
                      </c:pt>
                      <c:pt idx="117">
                        <c:v>46208.874999999716</c:v>
                      </c:pt>
                      <c:pt idx="118">
                        <c:v>46208.91666666638</c:v>
                      </c:pt>
                      <c:pt idx="119">
                        <c:v>46208.958333333045</c:v>
                      </c:pt>
                      <c:pt idx="120">
                        <c:v>46208.999999999709</c:v>
                      </c:pt>
                      <c:pt idx="121">
                        <c:v>46209.041666666373</c:v>
                      </c:pt>
                      <c:pt idx="122">
                        <c:v>46209.083333333037</c:v>
                      </c:pt>
                      <c:pt idx="123">
                        <c:v>46209.124999999702</c:v>
                      </c:pt>
                      <c:pt idx="124">
                        <c:v>46209.166666666366</c:v>
                      </c:pt>
                      <c:pt idx="125">
                        <c:v>46209.20833333303</c:v>
                      </c:pt>
                      <c:pt idx="126">
                        <c:v>46209.249999999694</c:v>
                      </c:pt>
                      <c:pt idx="127">
                        <c:v>46209.291666666359</c:v>
                      </c:pt>
                      <c:pt idx="128">
                        <c:v>46209.333333333023</c:v>
                      </c:pt>
                      <c:pt idx="129">
                        <c:v>46209.374999999687</c:v>
                      </c:pt>
                      <c:pt idx="130">
                        <c:v>46209.416666666351</c:v>
                      </c:pt>
                      <c:pt idx="131">
                        <c:v>46209.458333333016</c:v>
                      </c:pt>
                      <c:pt idx="132">
                        <c:v>46209.49999999968</c:v>
                      </c:pt>
                      <c:pt idx="133">
                        <c:v>46209.541666666344</c:v>
                      </c:pt>
                      <c:pt idx="134">
                        <c:v>46209.583333333008</c:v>
                      </c:pt>
                      <c:pt idx="135">
                        <c:v>46209.624999999673</c:v>
                      </c:pt>
                      <c:pt idx="136">
                        <c:v>46209.666666666337</c:v>
                      </c:pt>
                      <c:pt idx="137">
                        <c:v>46209.708333333001</c:v>
                      </c:pt>
                      <c:pt idx="138">
                        <c:v>46209.749999999665</c:v>
                      </c:pt>
                      <c:pt idx="139">
                        <c:v>46209.79166666633</c:v>
                      </c:pt>
                      <c:pt idx="140">
                        <c:v>46209.833333332994</c:v>
                      </c:pt>
                      <c:pt idx="141">
                        <c:v>46209.874999999658</c:v>
                      </c:pt>
                      <c:pt idx="142">
                        <c:v>46209.916666666322</c:v>
                      </c:pt>
                      <c:pt idx="143">
                        <c:v>46209.958333332987</c:v>
                      </c:pt>
                      <c:pt idx="144">
                        <c:v>46209.999999999651</c:v>
                      </c:pt>
                      <c:pt idx="145">
                        <c:v>46210.041666666315</c:v>
                      </c:pt>
                      <c:pt idx="146">
                        <c:v>46210.083333332979</c:v>
                      </c:pt>
                      <c:pt idx="147">
                        <c:v>46210.124999999643</c:v>
                      </c:pt>
                      <c:pt idx="148">
                        <c:v>46210.166666666308</c:v>
                      </c:pt>
                      <c:pt idx="149">
                        <c:v>46210.208333332972</c:v>
                      </c:pt>
                      <c:pt idx="150">
                        <c:v>46210.249999999636</c:v>
                      </c:pt>
                      <c:pt idx="151">
                        <c:v>46210.2916666663</c:v>
                      </c:pt>
                      <c:pt idx="152">
                        <c:v>46210.333333332965</c:v>
                      </c:pt>
                      <c:pt idx="153">
                        <c:v>46210.374999999629</c:v>
                      </c:pt>
                      <c:pt idx="154">
                        <c:v>46210.416666666293</c:v>
                      </c:pt>
                      <c:pt idx="155">
                        <c:v>46210.458333332957</c:v>
                      </c:pt>
                      <c:pt idx="156">
                        <c:v>46210.499999999622</c:v>
                      </c:pt>
                      <c:pt idx="157">
                        <c:v>46210.541666666286</c:v>
                      </c:pt>
                      <c:pt idx="158">
                        <c:v>46210.58333333295</c:v>
                      </c:pt>
                      <c:pt idx="159">
                        <c:v>46210.624999999614</c:v>
                      </c:pt>
                      <c:pt idx="160">
                        <c:v>46210.666666666279</c:v>
                      </c:pt>
                      <c:pt idx="161">
                        <c:v>46210.708333332943</c:v>
                      </c:pt>
                      <c:pt idx="162">
                        <c:v>46210.749999999607</c:v>
                      </c:pt>
                      <c:pt idx="163">
                        <c:v>46210.791666666271</c:v>
                      </c:pt>
                      <c:pt idx="164">
                        <c:v>46210.833333332936</c:v>
                      </c:pt>
                      <c:pt idx="165">
                        <c:v>46210.8749999996</c:v>
                      </c:pt>
                      <c:pt idx="166">
                        <c:v>46210.916666666264</c:v>
                      </c:pt>
                      <c:pt idx="167">
                        <c:v>46210.958333332928</c:v>
                      </c:pt>
                      <c:pt idx="168">
                        <c:v>46210.999999999593</c:v>
                      </c:pt>
                      <c:pt idx="169">
                        <c:v>46211.041666666257</c:v>
                      </c:pt>
                      <c:pt idx="170">
                        <c:v>46211.083333332921</c:v>
                      </c:pt>
                      <c:pt idx="171">
                        <c:v>46211.124999999585</c:v>
                      </c:pt>
                      <c:pt idx="172">
                        <c:v>46211.16666666625</c:v>
                      </c:pt>
                      <c:pt idx="173">
                        <c:v>46211.208333332914</c:v>
                      </c:pt>
                      <c:pt idx="174">
                        <c:v>46211.249999999578</c:v>
                      </c:pt>
                      <c:pt idx="175">
                        <c:v>46211.291666666242</c:v>
                      </c:pt>
                      <c:pt idx="176">
                        <c:v>46211.333333332906</c:v>
                      </c:pt>
                      <c:pt idx="177">
                        <c:v>46211.374999999571</c:v>
                      </c:pt>
                      <c:pt idx="178">
                        <c:v>46211.416666666235</c:v>
                      </c:pt>
                      <c:pt idx="179">
                        <c:v>46211.458333332899</c:v>
                      </c:pt>
                      <c:pt idx="180">
                        <c:v>46211.499999999563</c:v>
                      </c:pt>
                      <c:pt idx="181">
                        <c:v>46211.541666666228</c:v>
                      </c:pt>
                      <c:pt idx="182">
                        <c:v>46211.583333332892</c:v>
                      </c:pt>
                      <c:pt idx="183">
                        <c:v>46211.624999999556</c:v>
                      </c:pt>
                      <c:pt idx="184">
                        <c:v>46211.66666666622</c:v>
                      </c:pt>
                      <c:pt idx="185">
                        <c:v>46211.708333332885</c:v>
                      </c:pt>
                      <c:pt idx="186">
                        <c:v>46211.749999999549</c:v>
                      </c:pt>
                      <c:pt idx="187">
                        <c:v>46211.791666666213</c:v>
                      </c:pt>
                      <c:pt idx="188">
                        <c:v>46211.833333332877</c:v>
                      </c:pt>
                      <c:pt idx="189">
                        <c:v>46211.874999999542</c:v>
                      </c:pt>
                      <c:pt idx="190">
                        <c:v>46211.916666666206</c:v>
                      </c:pt>
                      <c:pt idx="191">
                        <c:v>46211.95833333287</c:v>
                      </c:pt>
                      <c:pt idx="192">
                        <c:v>46211.999999999534</c:v>
                      </c:pt>
                      <c:pt idx="193">
                        <c:v>46212.041666666199</c:v>
                      </c:pt>
                      <c:pt idx="194">
                        <c:v>46212.083333332863</c:v>
                      </c:pt>
                      <c:pt idx="195">
                        <c:v>46212.124999999527</c:v>
                      </c:pt>
                      <c:pt idx="196">
                        <c:v>46212.166666666191</c:v>
                      </c:pt>
                      <c:pt idx="197">
                        <c:v>46212.208333332856</c:v>
                      </c:pt>
                      <c:pt idx="198">
                        <c:v>46212.24999999952</c:v>
                      </c:pt>
                      <c:pt idx="199">
                        <c:v>46212.291666666184</c:v>
                      </c:pt>
                      <c:pt idx="200">
                        <c:v>46212.333333332848</c:v>
                      </c:pt>
                      <c:pt idx="201">
                        <c:v>46212.374999999513</c:v>
                      </c:pt>
                      <c:pt idx="202">
                        <c:v>46212.416666666177</c:v>
                      </c:pt>
                      <c:pt idx="203">
                        <c:v>46212.458333332841</c:v>
                      </c:pt>
                      <c:pt idx="204">
                        <c:v>46212.499999999505</c:v>
                      </c:pt>
                      <c:pt idx="205">
                        <c:v>46212.541666666169</c:v>
                      </c:pt>
                      <c:pt idx="206">
                        <c:v>46212.583333332834</c:v>
                      </c:pt>
                      <c:pt idx="207">
                        <c:v>46212.624999999498</c:v>
                      </c:pt>
                      <c:pt idx="208">
                        <c:v>46212.666666666162</c:v>
                      </c:pt>
                      <c:pt idx="209">
                        <c:v>46212.708333332826</c:v>
                      </c:pt>
                      <c:pt idx="210">
                        <c:v>46212.749999999491</c:v>
                      </c:pt>
                      <c:pt idx="211">
                        <c:v>46212.791666666155</c:v>
                      </c:pt>
                      <c:pt idx="212">
                        <c:v>46212.833333332819</c:v>
                      </c:pt>
                      <c:pt idx="213">
                        <c:v>46212.874999999483</c:v>
                      </c:pt>
                      <c:pt idx="214">
                        <c:v>46212.916666666148</c:v>
                      </c:pt>
                      <c:pt idx="215">
                        <c:v>46212.958333332812</c:v>
                      </c:pt>
                      <c:pt idx="216">
                        <c:v>46212.999999999476</c:v>
                      </c:pt>
                      <c:pt idx="217">
                        <c:v>46213.04166666614</c:v>
                      </c:pt>
                      <c:pt idx="218">
                        <c:v>46213.083333332805</c:v>
                      </c:pt>
                      <c:pt idx="219">
                        <c:v>46213.124999999469</c:v>
                      </c:pt>
                      <c:pt idx="220">
                        <c:v>46213.166666666133</c:v>
                      </c:pt>
                      <c:pt idx="221">
                        <c:v>46213.208333332797</c:v>
                      </c:pt>
                      <c:pt idx="222">
                        <c:v>46213.249999999462</c:v>
                      </c:pt>
                      <c:pt idx="223">
                        <c:v>46213.291666666126</c:v>
                      </c:pt>
                      <c:pt idx="224">
                        <c:v>46213.33333333279</c:v>
                      </c:pt>
                      <c:pt idx="225">
                        <c:v>46213.374999999454</c:v>
                      </c:pt>
                      <c:pt idx="226">
                        <c:v>46213.416666666119</c:v>
                      </c:pt>
                      <c:pt idx="227">
                        <c:v>46213.458333332783</c:v>
                      </c:pt>
                      <c:pt idx="228">
                        <c:v>46213.499999999447</c:v>
                      </c:pt>
                      <c:pt idx="229">
                        <c:v>46213.541666666111</c:v>
                      </c:pt>
                      <c:pt idx="230">
                        <c:v>46213.583333332776</c:v>
                      </c:pt>
                      <c:pt idx="231">
                        <c:v>46213.62499999944</c:v>
                      </c:pt>
                      <c:pt idx="232">
                        <c:v>46213.666666666104</c:v>
                      </c:pt>
                      <c:pt idx="233">
                        <c:v>46213.708333332768</c:v>
                      </c:pt>
                      <c:pt idx="234">
                        <c:v>46213.749999999432</c:v>
                      </c:pt>
                      <c:pt idx="235">
                        <c:v>46213.791666666097</c:v>
                      </c:pt>
                      <c:pt idx="236">
                        <c:v>46213.833333332761</c:v>
                      </c:pt>
                      <c:pt idx="237">
                        <c:v>46213.874999999425</c:v>
                      </c:pt>
                      <c:pt idx="238">
                        <c:v>46213.916666666089</c:v>
                      </c:pt>
                      <c:pt idx="239">
                        <c:v>46213.958333332754</c:v>
                      </c:pt>
                      <c:pt idx="240">
                        <c:v>46213.999999999418</c:v>
                      </c:pt>
                      <c:pt idx="241">
                        <c:v>46214.041666666082</c:v>
                      </c:pt>
                      <c:pt idx="242">
                        <c:v>46214.083333332746</c:v>
                      </c:pt>
                      <c:pt idx="243">
                        <c:v>46214.124999999411</c:v>
                      </c:pt>
                      <c:pt idx="244">
                        <c:v>46214.166666666075</c:v>
                      </c:pt>
                      <c:pt idx="245">
                        <c:v>46214.208333332739</c:v>
                      </c:pt>
                      <c:pt idx="246">
                        <c:v>46214.249999999403</c:v>
                      </c:pt>
                      <c:pt idx="247">
                        <c:v>46214.291666666068</c:v>
                      </c:pt>
                      <c:pt idx="248">
                        <c:v>46214.333333332732</c:v>
                      </c:pt>
                      <c:pt idx="249">
                        <c:v>46214.374999999396</c:v>
                      </c:pt>
                      <c:pt idx="250">
                        <c:v>46214.41666666606</c:v>
                      </c:pt>
                      <c:pt idx="251">
                        <c:v>46214.458333332725</c:v>
                      </c:pt>
                      <c:pt idx="252">
                        <c:v>46214.499999999389</c:v>
                      </c:pt>
                      <c:pt idx="253">
                        <c:v>46214.541666666053</c:v>
                      </c:pt>
                      <c:pt idx="254">
                        <c:v>46214.583333332717</c:v>
                      </c:pt>
                      <c:pt idx="255">
                        <c:v>46214.624999999382</c:v>
                      </c:pt>
                      <c:pt idx="256">
                        <c:v>46214.666666666046</c:v>
                      </c:pt>
                      <c:pt idx="257">
                        <c:v>46214.70833333271</c:v>
                      </c:pt>
                      <c:pt idx="258">
                        <c:v>46214.749999999374</c:v>
                      </c:pt>
                      <c:pt idx="259">
                        <c:v>46214.791666666039</c:v>
                      </c:pt>
                      <c:pt idx="260">
                        <c:v>46214.833333332703</c:v>
                      </c:pt>
                      <c:pt idx="261">
                        <c:v>46214.874999999367</c:v>
                      </c:pt>
                      <c:pt idx="262">
                        <c:v>46214.916666666031</c:v>
                      </c:pt>
                      <c:pt idx="263">
                        <c:v>46214.958333332695</c:v>
                      </c:pt>
                      <c:pt idx="264">
                        <c:v>46214.99999999936</c:v>
                      </c:pt>
                      <c:pt idx="265">
                        <c:v>46215.041666666024</c:v>
                      </c:pt>
                      <c:pt idx="266">
                        <c:v>46215.083333332688</c:v>
                      </c:pt>
                      <c:pt idx="267">
                        <c:v>46215.124999999352</c:v>
                      </c:pt>
                      <c:pt idx="268">
                        <c:v>46215.166666666017</c:v>
                      </c:pt>
                      <c:pt idx="269">
                        <c:v>46215.208333332681</c:v>
                      </c:pt>
                      <c:pt idx="270">
                        <c:v>46215.249999999345</c:v>
                      </c:pt>
                      <c:pt idx="271">
                        <c:v>46215.291666666009</c:v>
                      </c:pt>
                      <c:pt idx="272">
                        <c:v>46215.333333332674</c:v>
                      </c:pt>
                      <c:pt idx="273">
                        <c:v>46215.374999999338</c:v>
                      </c:pt>
                      <c:pt idx="274">
                        <c:v>46215.416666666002</c:v>
                      </c:pt>
                      <c:pt idx="275">
                        <c:v>46215.458333332666</c:v>
                      </c:pt>
                      <c:pt idx="276">
                        <c:v>46215.499999999331</c:v>
                      </c:pt>
                      <c:pt idx="277">
                        <c:v>46215.541666665995</c:v>
                      </c:pt>
                      <c:pt idx="278">
                        <c:v>46215.583333332659</c:v>
                      </c:pt>
                      <c:pt idx="279">
                        <c:v>46215.624999999323</c:v>
                      </c:pt>
                      <c:pt idx="280">
                        <c:v>46215.666666665988</c:v>
                      </c:pt>
                      <c:pt idx="281">
                        <c:v>46215.708333332652</c:v>
                      </c:pt>
                      <c:pt idx="282">
                        <c:v>46215.749999999316</c:v>
                      </c:pt>
                      <c:pt idx="283">
                        <c:v>46215.79166666598</c:v>
                      </c:pt>
                      <c:pt idx="284">
                        <c:v>46215.833333332645</c:v>
                      </c:pt>
                      <c:pt idx="285">
                        <c:v>46215.874999999309</c:v>
                      </c:pt>
                      <c:pt idx="286">
                        <c:v>46215.916666665973</c:v>
                      </c:pt>
                      <c:pt idx="287">
                        <c:v>46215.958333332637</c:v>
                      </c:pt>
                      <c:pt idx="288">
                        <c:v>46215.999999999302</c:v>
                      </c:pt>
                      <c:pt idx="289">
                        <c:v>46216.041666665966</c:v>
                      </c:pt>
                      <c:pt idx="290">
                        <c:v>46216.08333333263</c:v>
                      </c:pt>
                      <c:pt idx="291">
                        <c:v>46216.124999999294</c:v>
                      </c:pt>
                      <c:pt idx="292">
                        <c:v>46216.166666665958</c:v>
                      </c:pt>
                      <c:pt idx="293">
                        <c:v>46216.208333332623</c:v>
                      </c:pt>
                      <c:pt idx="294">
                        <c:v>46216.249999999287</c:v>
                      </c:pt>
                      <c:pt idx="295">
                        <c:v>46216.291666665951</c:v>
                      </c:pt>
                      <c:pt idx="296">
                        <c:v>46216.333333332615</c:v>
                      </c:pt>
                      <c:pt idx="297">
                        <c:v>46216.37499999928</c:v>
                      </c:pt>
                      <c:pt idx="298">
                        <c:v>46216.416666665944</c:v>
                      </c:pt>
                      <c:pt idx="299">
                        <c:v>46216.458333332608</c:v>
                      </c:pt>
                      <c:pt idx="300">
                        <c:v>46216.499999999272</c:v>
                      </c:pt>
                      <c:pt idx="301">
                        <c:v>46216.541666665937</c:v>
                      </c:pt>
                      <c:pt idx="302">
                        <c:v>46216.583333332601</c:v>
                      </c:pt>
                      <c:pt idx="303">
                        <c:v>46216.624999999265</c:v>
                      </c:pt>
                      <c:pt idx="304">
                        <c:v>46216.666666665929</c:v>
                      </c:pt>
                      <c:pt idx="305">
                        <c:v>46216.708333332594</c:v>
                      </c:pt>
                      <c:pt idx="306">
                        <c:v>46216.749999999258</c:v>
                      </c:pt>
                      <c:pt idx="307">
                        <c:v>46216.791666665922</c:v>
                      </c:pt>
                      <c:pt idx="308">
                        <c:v>46216.833333332586</c:v>
                      </c:pt>
                      <c:pt idx="309">
                        <c:v>46216.874999999251</c:v>
                      </c:pt>
                      <c:pt idx="310">
                        <c:v>46216.916666665915</c:v>
                      </c:pt>
                      <c:pt idx="311">
                        <c:v>46216.958333332579</c:v>
                      </c:pt>
                      <c:pt idx="312">
                        <c:v>46216.999999999243</c:v>
                      </c:pt>
                      <c:pt idx="313">
                        <c:v>46217.041666665908</c:v>
                      </c:pt>
                      <c:pt idx="314">
                        <c:v>46217.083333332572</c:v>
                      </c:pt>
                      <c:pt idx="315">
                        <c:v>46217.124999999236</c:v>
                      </c:pt>
                      <c:pt idx="316">
                        <c:v>46217.1666666659</c:v>
                      </c:pt>
                      <c:pt idx="317">
                        <c:v>46217.208333332565</c:v>
                      </c:pt>
                      <c:pt idx="318">
                        <c:v>46217.249999999229</c:v>
                      </c:pt>
                      <c:pt idx="319">
                        <c:v>46217.291666665893</c:v>
                      </c:pt>
                      <c:pt idx="320">
                        <c:v>46217.333333332557</c:v>
                      </c:pt>
                      <c:pt idx="321">
                        <c:v>46217.374999999221</c:v>
                      </c:pt>
                      <c:pt idx="322">
                        <c:v>46217.416666665886</c:v>
                      </c:pt>
                      <c:pt idx="323">
                        <c:v>46217.45833333255</c:v>
                      </c:pt>
                      <c:pt idx="324">
                        <c:v>46217.499999999214</c:v>
                      </c:pt>
                      <c:pt idx="325">
                        <c:v>46217.541666665878</c:v>
                      </c:pt>
                      <c:pt idx="326">
                        <c:v>46217.583333332543</c:v>
                      </c:pt>
                      <c:pt idx="327">
                        <c:v>46217.624999999207</c:v>
                      </c:pt>
                      <c:pt idx="328">
                        <c:v>46217.666666665871</c:v>
                      </c:pt>
                      <c:pt idx="329">
                        <c:v>46217.708333332535</c:v>
                      </c:pt>
                      <c:pt idx="330">
                        <c:v>46217.7499999992</c:v>
                      </c:pt>
                      <c:pt idx="331">
                        <c:v>46217.791666665864</c:v>
                      </c:pt>
                      <c:pt idx="332">
                        <c:v>46217.833333332528</c:v>
                      </c:pt>
                      <c:pt idx="333">
                        <c:v>46217.874999999192</c:v>
                      </c:pt>
                      <c:pt idx="334">
                        <c:v>46217.916666665857</c:v>
                      </c:pt>
                      <c:pt idx="335">
                        <c:v>46217.958333332521</c:v>
                      </c:pt>
                      <c:pt idx="336">
                        <c:v>46217.999999999185</c:v>
                      </c:pt>
                      <c:pt idx="337">
                        <c:v>46218.041666665849</c:v>
                      </c:pt>
                      <c:pt idx="338">
                        <c:v>46218.083333332514</c:v>
                      </c:pt>
                      <c:pt idx="339">
                        <c:v>46218.124999999178</c:v>
                      </c:pt>
                      <c:pt idx="340">
                        <c:v>46218.166666665842</c:v>
                      </c:pt>
                      <c:pt idx="341">
                        <c:v>46218.208333332506</c:v>
                      </c:pt>
                      <c:pt idx="342">
                        <c:v>46218.249999999171</c:v>
                      </c:pt>
                      <c:pt idx="343">
                        <c:v>46218.291666665835</c:v>
                      </c:pt>
                      <c:pt idx="344">
                        <c:v>46218.333333332499</c:v>
                      </c:pt>
                      <c:pt idx="345">
                        <c:v>46218.374999999163</c:v>
                      </c:pt>
                      <c:pt idx="346">
                        <c:v>46218.416666665828</c:v>
                      </c:pt>
                      <c:pt idx="347">
                        <c:v>46218.458333332492</c:v>
                      </c:pt>
                      <c:pt idx="348">
                        <c:v>46218.499999999156</c:v>
                      </c:pt>
                      <c:pt idx="349">
                        <c:v>46218.54166666582</c:v>
                      </c:pt>
                      <c:pt idx="350">
                        <c:v>46218.583333332484</c:v>
                      </c:pt>
                      <c:pt idx="351">
                        <c:v>46218.624999999149</c:v>
                      </c:pt>
                      <c:pt idx="352">
                        <c:v>46218.666666665813</c:v>
                      </c:pt>
                      <c:pt idx="353">
                        <c:v>46218.708333332477</c:v>
                      </c:pt>
                      <c:pt idx="354">
                        <c:v>46218.749999999141</c:v>
                      </c:pt>
                      <c:pt idx="355">
                        <c:v>46218.791666665806</c:v>
                      </c:pt>
                      <c:pt idx="356">
                        <c:v>46218.83333333247</c:v>
                      </c:pt>
                      <c:pt idx="357">
                        <c:v>46218.874999999134</c:v>
                      </c:pt>
                      <c:pt idx="358">
                        <c:v>46218.916666665798</c:v>
                      </c:pt>
                      <c:pt idx="359">
                        <c:v>46218.958333332463</c:v>
                      </c:pt>
                      <c:pt idx="360">
                        <c:v>46218.999999999127</c:v>
                      </c:pt>
                      <c:pt idx="361">
                        <c:v>46219.041666665791</c:v>
                      </c:pt>
                      <c:pt idx="362">
                        <c:v>46219.083333332455</c:v>
                      </c:pt>
                      <c:pt idx="363">
                        <c:v>46219.12499999912</c:v>
                      </c:pt>
                      <c:pt idx="364">
                        <c:v>46219.166666665784</c:v>
                      </c:pt>
                      <c:pt idx="365">
                        <c:v>46219.208333332448</c:v>
                      </c:pt>
                      <c:pt idx="366">
                        <c:v>46219.249999999112</c:v>
                      </c:pt>
                      <c:pt idx="367">
                        <c:v>46219.291666665777</c:v>
                      </c:pt>
                      <c:pt idx="368">
                        <c:v>46219.333333332441</c:v>
                      </c:pt>
                      <c:pt idx="369">
                        <c:v>46219.374999999105</c:v>
                      </c:pt>
                      <c:pt idx="370">
                        <c:v>46219.416666665769</c:v>
                      </c:pt>
                      <c:pt idx="371">
                        <c:v>46219.458333332434</c:v>
                      </c:pt>
                      <c:pt idx="372">
                        <c:v>46219.499999999098</c:v>
                      </c:pt>
                      <c:pt idx="373">
                        <c:v>46219.541666665762</c:v>
                      </c:pt>
                      <c:pt idx="374">
                        <c:v>46219.583333332426</c:v>
                      </c:pt>
                      <c:pt idx="375">
                        <c:v>46219.624999999091</c:v>
                      </c:pt>
                      <c:pt idx="376">
                        <c:v>46219.666666665755</c:v>
                      </c:pt>
                      <c:pt idx="377">
                        <c:v>46219.708333332419</c:v>
                      </c:pt>
                      <c:pt idx="378">
                        <c:v>46219.749999999083</c:v>
                      </c:pt>
                      <c:pt idx="379">
                        <c:v>46219.791666665747</c:v>
                      </c:pt>
                      <c:pt idx="380">
                        <c:v>46219.833333332412</c:v>
                      </c:pt>
                      <c:pt idx="381">
                        <c:v>46219.874999999076</c:v>
                      </c:pt>
                      <c:pt idx="382">
                        <c:v>46219.91666666574</c:v>
                      </c:pt>
                      <c:pt idx="383">
                        <c:v>46219.958333332404</c:v>
                      </c:pt>
                      <c:pt idx="384">
                        <c:v>46219.999999999069</c:v>
                      </c:pt>
                      <c:pt idx="385">
                        <c:v>46220.041666665733</c:v>
                      </c:pt>
                      <c:pt idx="386">
                        <c:v>46220.083333332397</c:v>
                      </c:pt>
                      <c:pt idx="387">
                        <c:v>46220.124999999061</c:v>
                      </c:pt>
                      <c:pt idx="388">
                        <c:v>46220.166666665726</c:v>
                      </c:pt>
                      <c:pt idx="389">
                        <c:v>46220.20833333239</c:v>
                      </c:pt>
                      <c:pt idx="390">
                        <c:v>46220.249999999054</c:v>
                      </c:pt>
                      <c:pt idx="391">
                        <c:v>46220.291666665718</c:v>
                      </c:pt>
                      <c:pt idx="392">
                        <c:v>46220.333333332383</c:v>
                      </c:pt>
                      <c:pt idx="393">
                        <c:v>46220.374999999047</c:v>
                      </c:pt>
                      <c:pt idx="394">
                        <c:v>46220.416666665711</c:v>
                      </c:pt>
                      <c:pt idx="395">
                        <c:v>46220.458333332375</c:v>
                      </c:pt>
                      <c:pt idx="396">
                        <c:v>46220.49999999904</c:v>
                      </c:pt>
                      <c:pt idx="397">
                        <c:v>46220.541666665704</c:v>
                      </c:pt>
                      <c:pt idx="398">
                        <c:v>46220.583333332368</c:v>
                      </c:pt>
                      <c:pt idx="399">
                        <c:v>46220.624999999032</c:v>
                      </c:pt>
                      <c:pt idx="400">
                        <c:v>46220.666666665697</c:v>
                      </c:pt>
                      <c:pt idx="401">
                        <c:v>46220.708333332361</c:v>
                      </c:pt>
                      <c:pt idx="402">
                        <c:v>46220.749999999025</c:v>
                      </c:pt>
                      <c:pt idx="403">
                        <c:v>46220.791666665689</c:v>
                      </c:pt>
                      <c:pt idx="404">
                        <c:v>46220.833333332354</c:v>
                      </c:pt>
                      <c:pt idx="405">
                        <c:v>46220.874999999018</c:v>
                      </c:pt>
                      <c:pt idx="406">
                        <c:v>46220.916666665682</c:v>
                      </c:pt>
                      <c:pt idx="407">
                        <c:v>46220.958333332346</c:v>
                      </c:pt>
                      <c:pt idx="408">
                        <c:v>46220.99999999901</c:v>
                      </c:pt>
                      <c:pt idx="409">
                        <c:v>46221.041666665675</c:v>
                      </c:pt>
                      <c:pt idx="410">
                        <c:v>46221.083333332339</c:v>
                      </c:pt>
                      <c:pt idx="411">
                        <c:v>46221.124999999003</c:v>
                      </c:pt>
                      <c:pt idx="412">
                        <c:v>46221.166666665667</c:v>
                      </c:pt>
                      <c:pt idx="413">
                        <c:v>46221.208333332332</c:v>
                      </c:pt>
                      <c:pt idx="414">
                        <c:v>46221.249999998996</c:v>
                      </c:pt>
                      <c:pt idx="415">
                        <c:v>46221.29166666566</c:v>
                      </c:pt>
                      <c:pt idx="416">
                        <c:v>46221.333333332324</c:v>
                      </c:pt>
                      <c:pt idx="417">
                        <c:v>46221.374999998989</c:v>
                      </c:pt>
                      <c:pt idx="418">
                        <c:v>46221.416666665653</c:v>
                      </c:pt>
                      <c:pt idx="419">
                        <c:v>46221.458333332317</c:v>
                      </c:pt>
                      <c:pt idx="420">
                        <c:v>46221.499999998981</c:v>
                      </c:pt>
                      <c:pt idx="421">
                        <c:v>46221.541666665646</c:v>
                      </c:pt>
                      <c:pt idx="422">
                        <c:v>46221.58333333231</c:v>
                      </c:pt>
                      <c:pt idx="423">
                        <c:v>46221.624999998974</c:v>
                      </c:pt>
                      <c:pt idx="424">
                        <c:v>46221.666666665638</c:v>
                      </c:pt>
                      <c:pt idx="425">
                        <c:v>46221.708333332303</c:v>
                      </c:pt>
                      <c:pt idx="426">
                        <c:v>46221.749999998967</c:v>
                      </c:pt>
                      <c:pt idx="427">
                        <c:v>46221.791666665631</c:v>
                      </c:pt>
                      <c:pt idx="428">
                        <c:v>46221.833333332295</c:v>
                      </c:pt>
                      <c:pt idx="429">
                        <c:v>46221.87499999896</c:v>
                      </c:pt>
                      <c:pt idx="430">
                        <c:v>46221.916666665624</c:v>
                      </c:pt>
                      <c:pt idx="431">
                        <c:v>46221.958333332288</c:v>
                      </c:pt>
                      <c:pt idx="432">
                        <c:v>46221.999999998952</c:v>
                      </c:pt>
                      <c:pt idx="433">
                        <c:v>46222.041666665617</c:v>
                      </c:pt>
                      <c:pt idx="434">
                        <c:v>46222.083333332281</c:v>
                      </c:pt>
                      <c:pt idx="435">
                        <c:v>46222.124999998945</c:v>
                      </c:pt>
                      <c:pt idx="436">
                        <c:v>46222.166666665609</c:v>
                      </c:pt>
                      <c:pt idx="437">
                        <c:v>46222.208333332273</c:v>
                      </c:pt>
                      <c:pt idx="438">
                        <c:v>46222.249999998938</c:v>
                      </c:pt>
                      <c:pt idx="439">
                        <c:v>46222.291666665602</c:v>
                      </c:pt>
                      <c:pt idx="440">
                        <c:v>46222.333333332266</c:v>
                      </c:pt>
                      <c:pt idx="441">
                        <c:v>46222.37499999893</c:v>
                      </c:pt>
                      <c:pt idx="442">
                        <c:v>46222.416666665595</c:v>
                      </c:pt>
                      <c:pt idx="443">
                        <c:v>46222.458333332259</c:v>
                      </c:pt>
                      <c:pt idx="444">
                        <c:v>46222.499999998923</c:v>
                      </c:pt>
                      <c:pt idx="445">
                        <c:v>46222.541666665587</c:v>
                      </c:pt>
                      <c:pt idx="446">
                        <c:v>46222.583333332252</c:v>
                      </c:pt>
                      <c:pt idx="447">
                        <c:v>46222.624999998916</c:v>
                      </c:pt>
                      <c:pt idx="448">
                        <c:v>46222.66666666558</c:v>
                      </c:pt>
                      <c:pt idx="449">
                        <c:v>46222.708333332244</c:v>
                      </c:pt>
                      <c:pt idx="450">
                        <c:v>46222.749999998909</c:v>
                      </c:pt>
                      <c:pt idx="451">
                        <c:v>46222.791666665573</c:v>
                      </c:pt>
                      <c:pt idx="452">
                        <c:v>46222.833333332237</c:v>
                      </c:pt>
                      <c:pt idx="453">
                        <c:v>46222.874999998901</c:v>
                      </c:pt>
                      <c:pt idx="454">
                        <c:v>46222.916666665566</c:v>
                      </c:pt>
                      <c:pt idx="455">
                        <c:v>46222.95833333223</c:v>
                      </c:pt>
                      <c:pt idx="456">
                        <c:v>46222.999999998894</c:v>
                      </c:pt>
                      <c:pt idx="457">
                        <c:v>46223.041666665558</c:v>
                      </c:pt>
                      <c:pt idx="458">
                        <c:v>46223.083333332223</c:v>
                      </c:pt>
                      <c:pt idx="459">
                        <c:v>46223.124999998887</c:v>
                      </c:pt>
                      <c:pt idx="460">
                        <c:v>46223.166666665551</c:v>
                      </c:pt>
                      <c:pt idx="461">
                        <c:v>46223.208333332215</c:v>
                      </c:pt>
                      <c:pt idx="462">
                        <c:v>46223.24999999888</c:v>
                      </c:pt>
                      <c:pt idx="463">
                        <c:v>46223.291666665544</c:v>
                      </c:pt>
                      <c:pt idx="464">
                        <c:v>46223.333333332208</c:v>
                      </c:pt>
                      <c:pt idx="465">
                        <c:v>46223.374999998872</c:v>
                      </c:pt>
                      <c:pt idx="466">
                        <c:v>46223.416666665536</c:v>
                      </c:pt>
                      <c:pt idx="467">
                        <c:v>46223.458333332201</c:v>
                      </c:pt>
                      <c:pt idx="468">
                        <c:v>46223.499999998865</c:v>
                      </c:pt>
                      <c:pt idx="469">
                        <c:v>46223.541666665529</c:v>
                      </c:pt>
                      <c:pt idx="470">
                        <c:v>46223.583333332193</c:v>
                      </c:pt>
                      <c:pt idx="471">
                        <c:v>46223.624999998858</c:v>
                      </c:pt>
                      <c:pt idx="472">
                        <c:v>46223.666666665522</c:v>
                      </c:pt>
                      <c:pt idx="473">
                        <c:v>46223.708333332186</c:v>
                      </c:pt>
                      <c:pt idx="474">
                        <c:v>46223.74999999885</c:v>
                      </c:pt>
                      <c:pt idx="475">
                        <c:v>46223.791666665515</c:v>
                      </c:pt>
                      <c:pt idx="476">
                        <c:v>46223.833333332179</c:v>
                      </c:pt>
                      <c:pt idx="477">
                        <c:v>46223.874999998843</c:v>
                      </c:pt>
                      <c:pt idx="478">
                        <c:v>46223.916666665507</c:v>
                      </c:pt>
                      <c:pt idx="479">
                        <c:v>46223.958333332172</c:v>
                      </c:pt>
                      <c:pt idx="480">
                        <c:v>46223.999999998836</c:v>
                      </c:pt>
                      <c:pt idx="481">
                        <c:v>46224.0416666655</c:v>
                      </c:pt>
                      <c:pt idx="482">
                        <c:v>46224.083333332164</c:v>
                      </c:pt>
                      <c:pt idx="483">
                        <c:v>46224.124999998829</c:v>
                      </c:pt>
                      <c:pt idx="484">
                        <c:v>46224.166666665493</c:v>
                      </c:pt>
                      <c:pt idx="485">
                        <c:v>46224.208333332157</c:v>
                      </c:pt>
                      <c:pt idx="486">
                        <c:v>46224.249999998821</c:v>
                      </c:pt>
                      <c:pt idx="487">
                        <c:v>46224.291666665486</c:v>
                      </c:pt>
                      <c:pt idx="488">
                        <c:v>46224.33333333215</c:v>
                      </c:pt>
                      <c:pt idx="489">
                        <c:v>46224.374999998814</c:v>
                      </c:pt>
                      <c:pt idx="490">
                        <c:v>46224.416666665478</c:v>
                      </c:pt>
                      <c:pt idx="491">
                        <c:v>46224.458333332143</c:v>
                      </c:pt>
                      <c:pt idx="492">
                        <c:v>46224.499999998807</c:v>
                      </c:pt>
                      <c:pt idx="493">
                        <c:v>46224.541666665471</c:v>
                      </c:pt>
                      <c:pt idx="494">
                        <c:v>46224.583333332135</c:v>
                      </c:pt>
                      <c:pt idx="495">
                        <c:v>46224.624999998799</c:v>
                      </c:pt>
                      <c:pt idx="496">
                        <c:v>46224.666666665464</c:v>
                      </c:pt>
                      <c:pt idx="497">
                        <c:v>46224.708333332128</c:v>
                      </c:pt>
                      <c:pt idx="498">
                        <c:v>46224.749999998792</c:v>
                      </c:pt>
                      <c:pt idx="499">
                        <c:v>46224.791666665456</c:v>
                      </c:pt>
                      <c:pt idx="500">
                        <c:v>46224.833333332121</c:v>
                      </c:pt>
                      <c:pt idx="501">
                        <c:v>46224.874999998785</c:v>
                      </c:pt>
                      <c:pt idx="502">
                        <c:v>46224.916666665449</c:v>
                      </c:pt>
                      <c:pt idx="503">
                        <c:v>46224.958333332113</c:v>
                      </c:pt>
                      <c:pt idx="504">
                        <c:v>46224.999999998778</c:v>
                      </c:pt>
                      <c:pt idx="505">
                        <c:v>46225.041666665442</c:v>
                      </c:pt>
                      <c:pt idx="506">
                        <c:v>46225.083333332106</c:v>
                      </c:pt>
                      <c:pt idx="507">
                        <c:v>46225.12499999877</c:v>
                      </c:pt>
                      <c:pt idx="508">
                        <c:v>46225.166666665435</c:v>
                      </c:pt>
                      <c:pt idx="509">
                        <c:v>46225.208333332099</c:v>
                      </c:pt>
                      <c:pt idx="510">
                        <c:v>46225.249999998763</c:v>
                      </c:pt>
                      <c:pt idx="511">
                        <c:v>46225.291666665427</c:v>
                      </c:pt>
                      <c:pt idx="512">
                        <c:v>46225.333333332092</c:v>
                      </c:pt>
                      <c:pt idx="513">
                        <c:v>46225.374999998756</c:v>
                      </c:pt>
                      <c:pt idx="514">
                        <c:v>46225.41666666542</c:v>
                      </c:pt>
                      <c:pt idx="515">
                        <c:v>46225.458333332084</c:v>
                      </c:pt>
                      <c:pt idx="516">
                        <c:v>46225.499999998749</c:v>
                      </c:pt>
                      <c:pt idx="517">
                        <c:v>46225.541666665413</c:v>
                      </c:pt>
                      <c:pt idx="518">
                        <c:v>46225.583333332077</c:v>
                      </c:pt>
                      <c:pt idx="519">
                        <c:v>46225.624999998741</c:v>
                      </c:pt>
                      <c:pt idx="520">
                        <c:v>46225.666666665406</c:v>
                      </c:pt>
                      <c:pt idx="521">
                        <c:v>46225.70833333207</c:v>
                      </c:pt>
                      <c:pt idx="522">
                        <c:v>46225.749999998734</c:v>
                      </c:pt>
                      <c:pt idx="523">
                        <c:v>46225.791666665398</c:v>
                      </c:pt>
                      <c:pt idx="524">
                        <c:v>46225.833333332062</c:v>
                      </c:pt>
                      <c:pt idx="525">
                        <c:v>46225.874999998727</c:v>
                      </c:pt>
                      <c:pt idx="526">
                        <c:v>46225.916666665391</c:v>
                      </c:pt>
                      <c:pt idx="527">
                        <c:v>46225.958333332055</c:v>
                      </c:pt>
                      <c:pt idx="528">
                        <c:v>46225.999999998719</c:v>
                      </c:pt>
                      <c:pt idx="529">
                        <c:v>46226.041666665384</c:v>
                      </c:pt>
                      <c:pt idx="530">
                        <c:v>46226.083333332048</c:v>
                      </c:pt>
                      <c:pt idx="531">
                        <c:v>46226.124999998712</c:v>
                      </c:pt>
                      <c:pt idx="532">
                        <c:v>46226.166666665376</c:v>
                      </c:pt>
                      <c:pt idx="533">
                        <c:v>46226.208333332041</c:v>
                      </c:pt>
                      <c:pt idx="534">
                        <c:v>46226.249999998705</c:v>
                      </c:pt>
                      <c:pt idx="535">
                        <c:v>46226.291666665369</c:v>
                      </c:pt>
                      <c:pt idx="536">
                        <c:v>46226.333333332033</c:v>
                      </c:pt>
                      <c:pt idx="537">
                        <c:v>46226.374999998698</c:v>
                      </c:pt>
                      <c:pt idx="538">
                        <c:v>46226.416666665362</c:v>
                      </c:pt>
                      <c:pt idx="539">
                        <c:v>46226.458333332026</c:v>
                      </c:pt>
                      <c:pt idx="540">
                        <c:v>46226.49999999869</c:v>
                      </c:pt>
                      <c:pt idx="541">
                        <c:v>46226.541666665355</c:v>
                      </c:pt>
                      <c:pt idx="542">
                        <c:v>46226.583333332019</c:v>
                      </c:pt>
                      <c:pt idx="543">
                        <c:v>46226.624999998683</c:v>
                      </c:pt>
                      <c:pt idx="544">
                        <c:v>46226.666666665347</c:v>
                      </c:pt>
                      <c:pt idx="545">
                        <c:v>46226.708333332012</c:v>
                      </c:pt>
                      <c:pt idx="546">
                        <c:v>46226.749999998676</c:v>
                      </c:pt>
                      <c:pt idx="547">
                        <c:v>46226.79166666534</c:v>
                      </c:pt>
                      <c:pt idx="548">
                        <c:v>46226.833333332004</c:v>
                      </c:pt>
                      <c:pt idx="549">
                        <c:v>46226.874999998668</c:v>
                      </c:pt>
                      <c:pt idx="550">
                        <c:v>46226.916666665333</c:v>
                      </c:pt>
                      <c:pt idx="551">
                        <c:v>46226.958333331997</c:v>
                      </c:pt>
                      <c:pt idx="552">
                        <c:v>46226.999999998661</c:v>
                      </c:pt>
                      <c:pt idx="553">
                        <c:v>46227.041666665325</c:v>
                      </c:pt>
                      <c:pt idx="554">
                        <c:v>46227.08333333199</c:v>
                      </c:pt>
                      <c:pt idx="555">
                        <c:v>46227.124999998654</c:v>
                      </c:pt>
                      <c:pt idx="556">
                        <c:v>46227.166666665318</c:v>
                      </c:pt>
                      <c:pt idx="557">
                        <c:v>46227.208333331982</c:v>
                      </c:pt>
                      <c:pt idx="558">
                        <c:v>46227.249999998647</c:v>
                      </c:pt>
                      <c:pt idx="559">
                        <c:v>46227.291666665311</c:v>
                      </c:pt>
                      <c:pt idx="560">
                        <c:v>46227.333333331975</c:v>
                      </c:pt>
                      <c:pt idx="561">
                        <c:v>46227.374999998639</c:v>
                      </c:pt>
                      <c:pt idx="562">
                        <c:v>46227.416666665304</c:v>
                      </c:pt>
                      <c:pt idx="563">
                        <c:v>46227.458333331968</c:v>
                      </c:pt>
                      <c:pt idx="564">
                        <c:v>46227.499999998632</c:v>
                      </c:pt>
                      <c:pt idx="565">
                        <c:v>46227.541666665296</c:v>
                      </c:pt>
                      <c:pt idx="566">
                        <c:v>46227.583333331961</c:v>
                      </c:pt>
                      <c:pt idx="567">
                        <c:v>46227.624999998625</c:v>
                      </c:pt>
                      <c:pt idx="568">
                        <c:v>46227.666666665289</c:v>
                      </c:pt>
                      <c:pt idx="569">
                        <c:v>46227.708333331953</c:v>
                      </c:pt>
                      <c:pt idx="570">
                        <c:v>46227.749999998618</c:v>
                      </c:pt>
                      <c:pt idx="571">
                        <c:v>46227.791666665282</c:v>
                      </c:pt>
                      <c:pt idx="572">
                        <c:v>46227.833333331946</c:v>
                      </c:pt>
                      <c:pt idx="573">
                        <c:v>46227.87499999861</c:v>
                      </c:pt>
                      <c:pt idx="574">
                        <c:v>46227.916666665275</c:v>
                      </c:pt>
                      <c:pt idx="575">
                        <c:v>46227.958333331939</c:v>
                      </c:pt>
                      <c:pt idx="576">
                        <c:v>46227.999999998603</c:v>
                      </c:pt>
                      <c:pt idx="577">
                        <c:v>46228.041666665267</c:v>
                      </c:pt>
                      <c:pt idx="578">
                        <c:v>46228.083333331931</c:v>
                      </c:pt>
                      <c:pt idx="579">
                        <c:v>46228.124999998596</c:v>
                      </c:pt>
                      <c:pt idx="580">
                        <c:v>46228.16666666526</c:v>
                      </c:pt>
                      <c:pt idx="581">
                        <c:v>46228.208333331924</c:v>
                      </c:pt>
                      <c:pt idx="582">
                        <c:v>46228.249999998588</c:v>
                      </c:pt>
                      <c:pt idx="583">
                        <c:v>46228.291666665253</c:v>
                      </c:pt>
                      <c:pt idx="584">
                        <c:v>46228.333333331917</c:v>
                      </c:pt>
                      <c:pt idx="585">
                        <c:v>46228.374999998581</c:v>
                      </c:pt>
                      <c:pt idx="586">
                        <c:v>46228.416666665245</c:v>
                      </c:pt>
                      <c:pt idx="587">
                        <c:v>46228.45833333191</c:v>
                      </c:pt>
                      <c:pt idx="588">
                        <c:v>46228.499999998574</c:v>
                      </c:pt>
                      <c:pt idx="589">
                        <c:v>46228.541666665238</c:v>
                      </c:pt>
                      <c:pt idx="590">
                        <c:v>46228.583333331902</c:v>
                      </c:pt>
                      <c:pt idx="591">
                        <c:v>46228.624999998567</c:v>
                      </c:pt>
                      <c:pt idx="592">
                        <c:v>46228.666666665231</c:v>
                      </c:pt>
                      <c:pt idx="593">
                        <c:v>46228.708333331895</c:v>
                      </c:pt>
                      <c:pt idx="594">
                        <c:v>46228.749999998559</c:v>
                      </c:pt>
                      <c:pt idx="595">
                        <c:v>46228.791666665224</c:v>
                      </c:pt>
                      <c:pt idx="596">
                        <c:v>46228.833333331888</c:v>
                      </c:pt>
                      <c:pt idx="597">
                        <c:v>46228.874999998552</c:v>
                      </c:pt>
                      <c:pt idx="598">
                        <c:v>46228.916666665216</c:v>
                      </c:pt>
                      <c:pt idx="599">
                        <c:v>46228.958333331881</c:v>
                      </c:pt>
                      <c:pt idx="600">
                        <c:v>46228.999999998545</c:v>
                      </c:pt>
                      <c:pt idx="601">
                        <c:v>46229.041666665209</c:v>
                      </c:pt>
                      <c:pt idx="602">
                        <c:v>46229.083333331873</c:v>
                      </c:pt>
                      <c:pt idx="603">
                        <c:v>46229.124999998538</c:v>
                      </c:pt>
                      <c:pt idx="604">
                        <c:v>46229.166666665202</c:v>
                      </c:pt>
                      <c:pt idx="605">
                        <c:v>46229.208333331866</c:v>
                      </c:pt>
                      <c:pt idx="606">
                        <c:v>46229.24999999853</c:v>
                      </c:pt>
                      <c:pt idx="607">
                        <c:v>46229.291666665194</c:v>
                      </c:pt>
                      <c:pt idx="608">
                        <c:v>46229.333333331859</c:v>
                      </c:pt>
                      <c:pt idx="609">
                        <c:v>46229.374999998523</c:v>
                      </c:pt>
                      <c:pt idx="610">
                        <c:v>46229.416666665187</c:v>
                      </c:pt>
                      <c:pt idx="611">
                        <c:v>46229.458333331851</c:v>
                      </c:pt>
                      <c:pt idx="612">
                        <c:v>46229.499999998516</c:v>
                      </c:pt>
                      <c:pt idx="613">
                        <c:v>46229.54166666518</c:v>
                      </c:pt>
                      <c:pt idx="614">
                        <c:v>46229.583333331844</c:v>
                      </c:pt>
                      <c:pt idx="615">
                        <c:v>46229.624999998508</c:v>
                      </c:pt>
                      <c:pt idx="616">
                        <c:v>46229.666666665173</c:v>
                      </c:pt>
                      <c:pt idx="617">
                        <c:v>46229.708333331837</c:v>
                      </c:pt>
                      <c:pt idx="618">
                        <c:v>46229.749999998501</c:v>
                      </c:pt>
                      <c:pt idx="619">
                        <c:v>46229.791666665165</c:v>
                      </c:pt>
                      <c:pt idx="620">
                        <c:v>46229.83333333183</c:v>
                      </c:pt>
                      <c:pt idx="621">
                        <c:v>46229.874999998494</c:v>
                      </c:pt>
                      <c:pt idx="622">
                        <c:v>46229.916666665158</c:v>
                      </c:pt>
                      <c:pt idx="623">
                        <c:v>46229.958333331822</c:v>
                      </c:pt>
                      <c:pt idx="624">
                        <c:v>46229.999999998487</c:v>
                      </c:pt>
                      <c:pt idx="625">
                        <c:v>46230.041666665151</c:v>
                      </c:pt>
                      <c:pt idx="626">
                        <c:v>46230.083333331815</c:v>
                      </c:pt>
                      <c:pt idx="627">
                        <c:v>46230.124999998479</c:v>
                      </c:pt>
                      <c:pt idx="628">
                        <c:v>46230.166666665144</c:v>
                      </c:pt>
                      <c:pt idx="629">
                        <c:v>46230.208333331808</c:v>
                      </c:pt>
                      <c:pt idx="630">
                        <c:v>46230.249999998472</c:v>
                      </c:pt>
                      <c:pt idx="631">
                        <c:v>46230.291666665136</c:v>
                      </c:pt>
                      <c:pt idx="632">
                        <c:v>46230.333333331801</c:v>
                      </c:pt>
                      <c:pt idx="633">
                        <c:v>46230.374999998465</c:v>
                      </c:pt>
                      <c:pt idx="634">
                        <c:v>46230.416666665129</c:v>
                      </c:pt>
                      <c:pt idx="635">
                        <c:v>46230.458333331793</c:v>
                      </c:pt>
                      <c:pt idx="636">
                        <c:v>46230.499999998457</c:v>
                      </c:pt>
                      <c:pt idx="637">
                        <c:v>46230.541666665122</c:v>
                      </c:pt>
                      <c:pt idx="638">
                        <c:v>46230.583333331786</c:v>
                      </c:pt>
                      <c:pt idx="639">
                        <c:v>46230.62499999845</c:v>
                      </c:pt>
                      <c:pt idx="640">
                        <c:v>46230.666666665114</c:v>
                      </c:pt>
                      <c:pt idx="641">
                        <c:v>46230.708333331779</c:v>
                      </c:pt>
                      <c:pt idx="642">
                        <c:v>46230.749999998443</c:v>
                      </c:pt>
                      <c:pt idx="643">
                        <c:v>46230.791666665107</c:v>
                      </c:pt>
                      <c:pt idx="644">
                        <c:v>46230.833333331771</c:v>
                      </c:pt>
                      <c:pt idx="645">
                        <c:v>46230.874999998436</c:v>
                      </c:pt>
                      <c:pt idx="646">
                        <c:v>46230.9166666651</c:v>
                      </c:pt>
                      <c:pt idx="647">
                        <c:v>46230.958333331764</c:v>
                      </c:pt>
                      <c:pt idx="648">
                        <c:v>46230.999999998428</c:v>
                      </c:pt>
                      <c:pt idx="649">
                        <c:v>46231.041666665093</c:v>
                      </c:pt>
                      <c:pt idx="650">
                        <c:v>46231.083333331757</c:v>
                      </c:pt>
                      <c:pt idx="651">
                        <c:v>46231.124999998421</c:v>
                      </c:pt>
                      <c:pt idx="652">
                        <c:v>46231.166666665085</c:v>
                      </c:pt>
                      <c:pt idx="653">
                        <c:v>46231.20833333175</c:v>
                      </c:pt>
                      <c:pt idx="654">
                        <c:v>46231.249999998414</c:v>
                      </c:pt>
                      <c:pt idx="655">
                        <c:v>46231.291666665078</c:v>
                      </c:pt>
                      <c:pt idx="656">
                        <c:v>46231.333333331742</c:v>
                      </c:pt>
                      <c:pt idx="657">
                        <c:v>46231.374999998407</c:v>
                      </c:pt>
                      <c:pt idx="658">
                        <c:v>46231.416666665071</c:v>
                      </c:pt>
                      <c:pt idx="659">
                        <c:v>46231.458333331735</c:v>
                      </c:pt>
                      <c:pt idx="660">
                        <c:v>46231.499999998399</c:v>
                      </c:pt>
                      <c:pt idx="661">
                        <c:v>46231.541666665064</c:v>
                      </c:pt>
                      <c:pt idx="662">
                        <c:v>46231.583333331728</c:v>
                      </c:pt>
                      <c:pt idx="663">
                        <c:v>46231.624999998392</c:v>
                      </c:pt>
                      <c:pt idx="664">
                        <c:v>46231.666666665056</c:v>
                      </c:pt>
                      <c:pt idx="665">
                        <c:v>46231.70833333172</c:v>
                      </c:pt>
                      <c:pt idx="666">
                        <c:v>46231.749999998385</c:v>
                      </c:pt>
                      <c:pt idx="667">
                        <c:v>46231.791666665049</c:v>
                      </c:pt>
                      <c:pt idx="668">
                        <c:v>46231.833333331713</c:v>
                      </c:pt>
                      <c:pt idx="669">
                        <c:v>46231.874999998377</c:v>
                      </c:pt>
                      <c:pt idx="670">
                        <c:v>46231.916666665042</c:v>
                      </c:pt>
                      <c:pt idx="671">
                        <c:v>46231.958333331706</c:v>
                      </c:pt>
                      <c:pt idx="672">
                        <c:v>46231.99999999837</c:v>
                      </c:pt>
                      <c:pt idx="673">
                        <c:v>46232.041666665034</c:v>
                      </c:pt>
                      <c:pt idx="674">
                        <c:v>46232.083333331699</c:v>
                      </c:pt>
                      <c:pt idx="675">
                        <c:v>46232.124999998363</c:v>
                      </c:pt>
                      <c:pt idx="676">
                        <c:v>46232.166666665027</c:v>
                      </c:pt>
                      <c:pt idx="677">
                        <c:v>46232.208333331691</c:v>
                      </c:pt>
                      <c:pt idx="678">
                        <c:v>46232.249999998356</c:v>
                      </c:pt>
                      <c:pt idx="679">
                        <c:v>46232.29166666502</c:v>
                      </c:pt>
                      <c:pt idx="680">
                        <c:v>46232.333333331684</c:v>
                      </c:pt>
                      <c:pt idx="681">
                        <c:v>46232.374999998348</c:v>
                      </c:pt>
                      <c:pt idx="682">
                        <c:v>46232.416666665013</c:v>
                      </c:pt>
                      <c:pt idx="683">
                        <c:v>46232.458333331677</c:v>
                      </c:pt>
                      <c:pt idx="684">
                        <c:v>46232.499999998341</c:v>
                      </c:pt>
                      <c:pt idx="685">
                        <c:v>46232.541666665005</c:v>
                      </c:pt>
                      <c:pt idx="686">
                        <c:v>46232.58333333167</c:v>
                      </c:pt>
                      <c:pt idx="687">
                        <c:v>46232.624999998334</c:v>
                      </c:pt>
                      <c:pt idx="688">
                        <c:v>46232.666666664998</c:v>
                      </c:pt>
                      <c:pt idx="689">
                        <c:v>46232.708333331662</c:v>
                      </c:pt>
                      <c:pt idx="690">
                        <c:v>46232.749999998327</c:v>
                      </c:pt>
                      <c:pt idx="691">
                        <c:v>46232.791666664991</c:v>
                      </c:pt>
                      <c:pt idx="692">
                        <c:v>46232.833333331655</c:v>
                      </c:pt>
                      <c:pt idx="693">
                        <c:v>46232.874999998319</c:v>
                      </c:pt>
                      <c:pt idx="694">
                        <c:v>46232.916666664983</c:v>
                      </c:pt>
                      <c:pt idx="695">
                        <c:v>46232.958333331648</c:v>
                      </c:pt>
                      <c:pt idx="696">
                        <c:v>46232.999999998312</c:v>
                      </c:pt>
                      <c:pt idx="697">
                        <c:v>46233.041666664976</c:v>
                      </c:pt>
                      <c:pt idx="698">
                        <c:v>46233.08333333164</c:v>
                      </c:pt>
                      <c:pt idx="699">
                        <c:v>46233.124999998305</c:v>
                      </c:pt>
                      <c:pt idx="700">
                        <c:v>46233.166666664969</c:v>
                      </c:pt>
                      <c:pt idx="701">
                        <c:v>46233.208333331633</c:v>
                      </c:pt>
                      <c:pt idx="702">
                        <c:v>46233.249999998297</c:v>
                      </c:pt>
                      <c:pt idx="703">
                        <c:v>46233.291666664962</c:v>
                      </c:pt>
                      <c:pt idx="704">
                        <c:v>46233.333333331626</c:v>
                      </c:pt>
                      <c:pt idx="705">
                        <c:v>46233.37499999829</c:v>
                      </c:pt>
                      <c:pt idx="706">
                        <c:v>46233.416666664954</c:v>
                      </c:pt>
                      <c:pt idx="707">
                        <c:v>46233.458333331619</c:v>
                      </c:pt>
                      <c:pt idx="708">
                        <c:v>46233.499999998283</c:v>
                      </c:pt>
                      <c:pt idx="709">
                        <c:v>46233.541666664947</c:v>
                      </c:pt>
                      <c:pt idx="710">
                        <c:v>46233.583333331611</c:v>
                      </c:pt>
                      <c:pt idx="711">
                        <c:v>46233.624999998276</c:v>
                      </c:pt>
                      <c:pt idx="712">
                        <c:v>46233.66666666494</c:v>
                      </c:pt>
                      <c:pt idx="713">
                        <c:v>46233.708333331604</c:v>
                      </c:pt>
                      <c:pt idx="714">
                        <c:v>46233.749999998268</c:v>
                      </c:pt>
                      <c:pt idx="715">
                        <c:v>46233.791666664933</c:v>
                      </c:pt>
                      <c:pt idx="716">
                        <c:v>46233.833333331597</c:v>
                      </c:pt>
                      <c:pt idx="717">
                        <c:v>46233.874999998261</c:v>
                      </c:pt>
                      <c:pt idx="718">
                        <c:v>46233.916666664925</c:v>
                      </c:pt>
                      <c:pt idx="719">
                        <c:v>46233.95833333159</c:v>
                      </c:pt>
                      <c:pt idx="720">
                        <c:v>46233.999999998254</c:v>
                      </c:pt>
                      <c:pt idx="721">
                        <c:v>46234.041666664918</c:v>
                      </c:pt>
                      <c:pt idx="722">
                        <c:v>46234.083333331582</c:v>
                      </c:pt>
                      <c:pt idx="723">
                        <c:v>46234.124999998246</c:v>
                      </c:pt>
                      <c:pt idx="724">
                        <c:v>46234.166666664911</c:v>
                      </c:pt>
                      <c:pt idx="725">
                        <c:v>46234.208333331575</c:v>
                      </c:pt>
                      <c:pt idx="726">
                        <c:v>46234.249999998239</c:v>
                      </c:pt>
                      <c:pt idx="727">
                        <c:v>46234.291666664903</c:v>
                      </c:pt>
                      <c:pt idx="728">
                        <c:v>46234.333333331568</c:v>
                      </c:pt>
                      <c:pt idx="729">
                        <c:v>46234.374999998232</c:v>
                      </c:pt>
                      <c:pt idx="730">
                        <c:v>46234.416666664896</c:v>
                      </c:pt>
                      <c:pt idx="731">
                        <c:v>46234.45833333156</c:v>
                      </c:pt>
                      <c:pt idx="732">
                        <c:v>46234.499999998225</c:v>
                      </c:pt>
                      <c:pt idx="733">
                        <c:v>46234.541666664889</c:v>
                      </c:pt>
                      <c:pt idx="734">
                        <c:v>46234.583333331553</c:v>
                      </c:pt>
                      <c:pt idx="735">
                        <c:v>46234.624999998217</c:v>
                      </c:pt>
                      <c:pt idx="736">
                        <c:v>46234.666666664882</c:v>
                      </c:pt>
                      <c:pt idx="737">
                        <c:v>46234.708333331546</c:v>
                      </c:pt>
                      <c:pt idx="738">
                        <c:v>46234.74999999821</c:v>
                      </c:pt>
                      <c:pt idx="739">
                        <c:v>46234.791666664874</c:v>
                      </c:pt>
                      <c:pt idx="740">
                        <c:v>46234.833333331539</c:v>
                      </c:pt>
                      <c:pt idx="741">
                        <c:v>46234.874999998203</c:v>
                      </c:pt>
                      <c:pt idx="742">
                        <c:v>46234.916666664867</c:v>
                      </c:pt>
                      <c:pt idx="743">
                        <c:v>46234.958333331531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'SH-AQMP2'!$I$4:$I$747</c15:sqref>
                        </c15:formulaRef>
                      </c:ext>
                    </c:extLst>
                    <c:numCache>
                      <c:formatCode>0</c:formatCode>
                      <c:ptCount val="744"/>
                      <c:pt idx="0">
                        <c:v>5.3044364426154473</c:v>
                      </c:pt>
                      <c:pt idx="1">
                        <c:v>5.3044364426154473</c:v>
                      </c:pt>
                      <c:pt idx="2">
                        <c:v>5.3044364426154473</c:v>
                      </c:pt>
                      <c:pt idx="3">
                        <c:v>5.3044364426154473</c:v>
                      </c:pt>
                      <c:pt idx="4">
                        <c:v>5.3044364426154473</c:v>
                      </c:pt>
                      <c:pt idx="5">
                        <c:v>5.3044364426154473</c:v>
                      </c:pt>
                      <c:pt idx="6">
                        <c:v>5.3044364426154473</c:v>
                      </c:pt>
                      <c:pt idx="7">
                        <c:v>5.3044364426154473</c:v>
                      </c:pt>
                      <c:pt idx="8">
                        <c:v>5.3044364426154473</c:v>
                      </c:pt>
                      <c:pt idx="9">
                        <c:v>5.3044364426154473</c:v>
                      </c:pt>
                      <c:pt idx="10">
                        <c:v>5.3044364426154473</c:v>
                      </c:pt>
                      <c:pt idx="11">
                        <c:v>5.3044364426154473</c:v>
                      </c:pt>
                      <c:pt idx="12">
                        <c:v>5.3044364426154473</c:v>
                      </c:pt>
                      <c:pt idx="13">
                        <c:v>5.3044364426154473</c:v>
                      </c:pt>
                      <c:pt idx="14">
                        <c:v>5.3044364426154473</c:v>
                      </c:pt>
                      <c:pt idx="15">
                        <c:v>5.3044364426154473</c:v>
                      </c:pt>
                      <c:pt idx="16">
                        <c:v>5.3044364426154473</c:v>
                      </c:pt>
                      <c:pt idx="17">
                        <c:v>5.3044364426154473</c:v>
                      </c:pt>
                      <c:pt idx="18">
                        <c:v>5.3044364426154473</c:v>
                      </c:pt>
                      <c:pt idx="19">
                        <c:v>5.3044364426154473</c:v>
                      </c:pt>
                      <c:pt idx="20">
                        <c:v>5.3044364426154473</c:v>
                      </c:pt>
                      <c:pt idx="21">
                        <c:v>5.3044364426154473</c:v>
                      </c:pt>
                      <c:pt idx="22">
                        <c:v>5.3044364426154473</c:v>
                      </c:pt>
                      <c:pt idx="23">
                        <c:v>5.3044364426154473</c:v>
                      </c:pt>
                      <c:pt idx="24">
                        <c:v>5.3044364426154473</c:v>
                      </c:pt>
                      <c:pt idx="25">
                        <c:v>5.3044364426154473</c:v>
                      </c:pt>
                      <c:pt idx="26">
                        <c:v>5.3044364426154473</c:v>
                      </c:pt>
                      <c:pt idx="27">
                        <c:v>5.3044364426154473</c:v>
                      </c:pt>
                      <c:pt idx="28">
                        <c:v>5.3044364426154473</c:v>
                      </c:pt>
                      <c:pt idx="29">
                        <c:v>5.3044364426154473</c:v>
                      </c:pt>
                      <c:pt idx="30">
                        <c:v>5.3044364426154473</c:v>
                      </c:pt>
                      <c:pt idx="31">
                        <c:v>5.3044364426154473</c:v>
                      </c:pt>
                      <c:pt idx="32">
                        <c:v>5.3044364426154473</c:v>
                      </c:pt>
                      <c:pt idx="33">
                        <c:v>5.3044364426154473</c:v>
                      </c:pt>
                      <c:pt idx="34">
                        <c:v>5.3044364426154473</c:v>
                      </c:pt>
                      <c:pt idx="35">
                        <c:v>5.3044364426154473</c:v>
                      </c:pt>
                      <c:pt idx="36">
                        <c:v>5.3044364426154473</c:v>
                      </c:pt>
                      <c:pt idx="37">
                        <c:v>5.3044364426154473</c:v>
                      </c:pt>
                      <c:pt idx="38">
                        <c:v>5.3044364426154473</c:v>
                      </c:pt>
                      <c:pt idx="39">
                        <c:v>5.3044364426154473</c:v>
                      </c:pt>
                      <c:pt idx="40">
                        <c:v>5.3044364426154473</c:v>
                      </c:pt>
                      <c:pt idx="41">
                        <c:v>5.3044364426154473</c:v>
                      </c:pt>
                      <c:pt idx="42">
                        <c:v>5.3044364426154473</c:v>
                      </c:pt>
                      <c:pt idx="43">
                        <c:v>5.3044364426154473</c:v>
                      </c:pt>
                      <c:pt idx="44">
                        <c:v>5.3044364426154473</c:v>
                      </c:pt>
                      <c:pt idx="45">
                        <c:v>5.3044364426154473</c:v>
                      </c:pt>
                      <c:pt idx="46">
                        <c:v>5.3044364426154473</c:v>
                      </c:pt>
                      <c:pt idx="47">
                        <c:v>5.3044364426154473</c:v>
                      </c:pt>
                      <c:pt idx="48">
                        <c:v>5.3044364426154473</c:v>
                      </c:pt>
                      <c:pt idx="49">
                        <c:v>5.3044364426154473</c:v>
                      </c:pt>
                      <c:pt idx="50">
                        <c:v>5.3044364426154473</c:v>
                      </c:pt>
                      <c:pt idx="51">
                        <c:v>5.3044364426154473</c:v>
                      </c:pt>
                      <c:pt idx="52">
                        <c:v>5.3044364426154473</c:v>
                      </c:pt>
                      <c:pt idx="53">
                        <c:v>5.3044364426154473</c:v>
                      </c:pt>
                      <c:pt idx="54">
                        <c:v>5.3044364426154473</c:v>
                      </c:pt>
                      <c:pt idx="55">
                        <c:v>5.3044364426154473</c:v>
                      </c:pt>
                      <c:pt idx="56">
                        <c:v>5.3044364426154473</c:v>
                      </c:pt>
                      <c:pt idx="57">
                        <c:v>5.3044364426154473</c:v>
                      </c:pt>
                      <c:pt idx="58">
                        <c:v>5.3044364426154473</c:v>
                      </c:pt>
                      <c:pt idx="59">
                        <c:v>5.3044364426154473</c:v>
                      </c:pt>
                      <c:pt idx="60">
                        <c:v>5.3044364426154473</c:v>
                      </c:pt>
                      <c:pt idx="61">
                        <c:v>5.3044364426154473</c:v>
                      </c:pt>
                      <c:pt idx="62">
                        <c:v>5.3044364426154473</c:v>
                      </c:pt>
                      <c:pt idx="63">
                        <c:v>5.3044364426154473</c:v>
                      </c:pt>
                      <c:pt idx="64">
                        <c:v>5.3044364426154473</c:v>
                      </c:pt>
                      <c:pt idx="65">
                        <c:v>5.3044364426154473</c:v>
                      </c:pt>
                      <c:pt idx="66">
                        <c:v>5.3044364426154473</c:v>
                      </c:pt>
                      <c:pt idx="67">
                        <c:v>5.3044364426154473</c:v>
                      </c:pt>
                      <c:pt idx="68">
                        <c:v>5.3044364426154473</c:v>
                      </c:pt>
                      <c:pt idx="69">
                        <c:v>5.3044364426154473</c:v>
                      </c:pt>
                      <c:pt idx="70">
                        <c:v>5.3044364426154473</c:v>
                      </c:pt>
                      <c:pt idx="71">
                        <c:v>5.3044364426154473</c:v>
                      </c:pt>
                      <c:pt idx="72">
                        <c:v>5.3044364426154473</c:v>
                      </c:pt>
                      <c:pt idx="73">
                        <c:v>5.3044364426154473</c:v>
                      </c:pt>
                      <c:pt idx="74">
                        <c:v>5.3044364426154473</c:v>
                      </c:pt>
                      <c:pt idx="75">
                        <c:v>5.3044364426154473</c:v>
                      </c:pt>
                      <c:pt idx="76">
                        <c:v>5.3044364426154473</c:v>
                      </c:pt>
                      <c:pt idx="77">
                        <c:v>5.3044364426154473</c:v>
                      </c:pt>
                      <c:pt idx="78">
                        <c:v>5.3044364426154473</c:v>
                      </c:pt>
                      <c:pt idx="79">
                        <c:v>5.3044364426154473</c:v>
                      </c:pt>
                      <c:pt idx="80">
                        <c:v>5.3044364426154473</c:v>
                      </c:pt>
                      <c:pt idx="81">
                        <c:v>5.3044364426154473</c:v>
                      </c:pt>
                      <c:pt idx="82">
                        <c:v>5.3044364426154473</c:v>
                      </c:pt>
                      <c:pt idx="83">
                        <c:v>5.3044364426154473</c:v>
                      </c:pt>
                      <c:pt idx="84">
                        <c:v>5.3044364426154473</c:v>
                      </c:pt>
                      <c:pt idx="85">
                        <c:v>5.3044364426154473</c:v>
                      </c:pt>
                      <c:pt idx="86">
                        <c:v>5.3044364426154473</c:v>
                      </c:pt>
                      <c:pt idx="87">
                        <c:v>5.3044364426154473</c:v>
                      </c:pt>
                      <c:pt idx="88">
                        <c:v>5.3044364426154473</c:v>
                      </c:pt>
                      <c:pt idx="89">
                        <c:v>5.3044364426154473</c:v>
                      </c:pt>
                      <c:pt idx="90">
                        <c:v>5.3044364426154473</c:v>
                      </c:pt>
                      <c:pt idx="91">
                        <c:v>5.3044364426154473</c:v>
                      </c:pt>
                      <c:pt idx="92">
                        <c:v>5.3044364426154473</c:v>
                      </c:pt>
                      <c:pt idx="93">
                        <c:v>5.3044364426154473</c:v>
                      </c:pt>
                      <c:pt idx="94">
                        <c:v>5.3044364426154473</c:v>
                      </c:pt>
                      <c:pt idx="95">
                        <c:v>5.3044364426154473</c:v>
                      </c:pt>
                      <c:pt idx="96">
                        <c:v>5.3044364426154473</c:v>
                      </c:pt>
                      <c:pt idx="97">
                        <c:v>5.3044364426154473</c:v>
                      </c:pt>
                      <c:pt idx="98">
                        <c:v>5.3044364426154473</c:v>
                      </c:pt>
                      <c:pt idx="99">
                        <c:v>5.3044364426154473</c:v>
                      </c:pt>
                      <c:pt idx="100">
                        <c:v>5.3044364426154473</c:v>
                      </c:pt>
                      <c:pt idx="101">
                        <c:v>5.3044364426154473</c:v>
                      </c:pt>
                      <c:pt idx="102">
                        <c:v>5.3044364426154473</c:v>
                      </c:pt>
                      <c:pt idx="103">
                        <c:v>5.3044364426154473</c:v>
                      </c:pt>
                      <c:pt idx="104">
                        <c:v>5.3044364426154473</c:v>
                      </c:pt>
                      <c:pt idx="105">
                        <c:v>5.3044364426154473</c:v>
                      </c:pt>
                      <c:pt idx="106">
                        <c:v>5.3044364426154473</c:v>
                      </c:pt>
                      <c:pt idx="107">
                        <c:v>5.3044364426154473</c:v>
                      </c:pt>
                      <c:pt idx="108">
                        <c:v>5.3044364426154473</c:v>
                      </c:pt>
                      <c:pt idx="109">
                        <c:v>5.3044364426154473</c:v>
                      </c:pt>
                      <c:pt idx="110">
                        <c:v>5.3044364426154473</c:v>
                      </c:pt>
                      <c:pt idx="111">
                        <c:v>5.3044364426154473</c:v>
                      </c:pt>
                      <c:pt idx="112">
                        <c:v>5.3044364426154473</c:v>
                      </c:pt>
                      <c:pt idx="113">
                        <c:v>5.3044364426154473</c:v>
                      </c:pt>
                      <c:pt idx="114">
                        <c:v>5.3044364426154473</c:v>
                      </c:pt>
                      <c:pt idx="115">
                        <c:v>5.3044364426154473</c:v>
                      </c:pt>
                      <c:pt idx="116">
                        <c:v>5.3044364426154473</c:v>
                      </c:pt>
                      <c:pt idx="117">
                        <c:v>5.3044364426154473</c:v>
                      </c:pt>
                      <c:pt idx="118">
                        <c:v>5.3044364426154473</c:v>
                      </c:pt>
                      <c:pt idx="119">
                        <c:v>5.3044364426154473</c:v>
                      </c:pt>
                      <c:pt idx="120">
                        <c:v>5.3044364426154473</c:v>
                      </c:pt>
                      <c:pt idx="121">
                        <c:v>5.3044364426154473</c:v>
                      </c:pt>
                      <c:pt idx="122">
                        <c:v>5.3044364426154473</c:v>
                      </c:pt>
                      <c:pt idx="123">
                        <c:v>5.3044364426154473</c:v>
                      </c:pt>
                      <c:pt idx="124">
                        <c:v>5.3044364426154473</c:v>
                      </c:pt>
                      <c:pt idx="125">
                        <c:v>5.3044364426154473</c:v>
                      </c:pt>
                      <c:pt idx="126">
                        <c:v>5.3044364426154473</c:v>
                      </c:pt>
                      <c:pt idx="127">
                        <c:v>5.3044364426154473</c:v>
                      </c:pt>
                      <c:pt idx="128">
                        <c:v>5.3044364426154473</c:v>
                      </c:pt>
                      <c:pt idx="129">
                        <c:v>5.3044364426154473</c:v>
                      </c:pt>
                      <c:pt idx="130">
                        <c:v>5.3044364426154473</c:v>
                      </c:pt>
                      <c:pt idx="131">
                        <c:v>5.3044364426154473</c:v>
                      </c:pt>
                      <c:pt idx="132">
                        <c:v>5.3044364426154473</c:v>
                      </c:pt>
                      <c:pt idx="133">
                        <c:v>5.3044364426154473</c:v>
                      </c:pt>
                      <c:pt idx="134">
                        <c:v>5.3044364426154473</c:v>
                      </c:pt>
                      <c:pt idx="135">
                        <c:v>5.3044364426154473</c:v>
                      </c:pt>
                      <c:pt idx="136">
                        <c:v>5.3044364426154473</c:v>
                      </c:pt>
                      <c:pt idx="137">
                        <c:v>5.3044364426154473</c:v>
                      </c:pt>
                      <c:pt idx="138">
                        <c:v>5.3044364426154473</c:v>
                      </c:pt>
                      <c:pt idx="139">
                        <c:v>5.3044364426154473</c:v>
                      </c:pt>
                      <c:pt idx="140">
                        <c:v>5.3044364426154473</c:v>
                      </c:pt>
                      <c:pt idx="141">
                        <c:v>5.3044364426154473</c:v>
                      </c:pt>
                      <c:pt idx="142">
                        <c:v>5.3044364426154473</c:v>
                      </c:pt>
                      <c:pt idx="143">
                        <c:v>5.3044364426154473</c:v>
                      </c:pt>
                      <c:pt idx="144">
                        <c:v>5.3044364426154473</c:v>
                      </c:pt>
                      <c:pt idx="145">
                        <c:v>5.3044364426154473</c:v>
                      </c:pt>
                      <c:pt idx="146">
                        <c:v>5.3044364426154473</c:v>
                      </c:pt>
                      <c:pt idx="147">
                        <c:v>5.3044364426154473</c:v>
                      </c:pt>
                      <c:pt idx="148">
                        <c:v>5.3044364426154473</c:v>
                      </c:pt>
                      <c:pt idx="149">
                        <c:v>5.3044364426154473</c:v>
                      </c:pt>
                      <c:pt idx="150">
                        <c:v>5.3044364426154473</c:v>
                      </c:pt>
                      <c:pt idx="151">
                        <c:v>5.3044364426154473</c:v>
                      </c:pt>
                      <c:pt idx="152">
                        <c:v>5.3044364426154473</c:v>
                      </c:pt>
                      <c:pt idx="153">
                        <c:v>5.3044364426154473</c:v>
                      </c:pt>
                      <c:pt idx="154">
                        <c:v>5.3044364426154473</c:v>
                      </c:pt>
                      <c:pt idx="155">
                        <c:v>5.3044364426154473</c:v>
                      </c:pt>
                      <c:pt idx="156">
                        <c:v>5.3044364426154473</c:v>
                      </c:pt>
                      <c:pt idx="157">
                        <c:v>5.3044364426154473</c:v>
                      </c:pt>
                      <c:pt idx="158">
                        <c:v>5.3044364426154473</c:v>
                      </c:pt>
                      <c:pt idx="159">
                        <c:v>5.3044364426154473</c:v>
                      </c:pt>
                      <c:pt idx="160">
                        <c:v>5.3044364426154473</c:v>
                      </c:pt>
                      <c:pt idx="161">
                        <c:v>5.3044364426154473</c:v>
                      </c:pt>
                      <c:pt idx="162">
                        <c:v>5.3044364426154473</c:v>
                      </c:pt>
                      <c:pt idx="163">
                        <c:v>5.3044364426154473</c:v>
                      </c:pt>
                      <c:pt idx="164">
                        <c:v>5.3044364426154473</c:v>
                      </c:pt>
                      <c:pt idx="165">
                        <c:v>5.3044364426154473</c:v>
                      </c:pt>
                      <c:pt idx="166">
                        <c:v>5.3044364426154473</c:v>
                      </c:pt>
                      <c:pt idx="167">
                        <c:v>5.3044364426154473</c:v>
                      </c:pt>
                      <c:pt idx="168">
                        <c:v>5.3044364426154473</c:v>
                      </c:pt>
                      <c:pt idx="169">
                        <c:v>5.3044364426154473</c:v>
                      </c:pt>
                      <c:pt idx="170">
                        <c:v>5.3044364426154473</c:v>
                      </c:pt>
                      <c:pt idx="171">
                        <c:v>5.3044364426154473</c:v>
                      </c:pt>
                      <c:pt idx="172">
                        <c:v>5.3044364426154473</c:v>
                      </c:pt>
                      <c:pt idx="173">
                        <c:v>5.3044364426154473</c:v>
                      </c:pt>
                      <c:pt idx="174">
                        <c:v>5.3044364426154473</c:v>
                      </c:pt>
                      <c:pt idx="175">
                        <c:v>5.3044364426154473</c:v>
                      </c:pt>
                      <c:pt idx="176">
                        <c:v>5.3044364426154473</c:v>
                      </c:pt>
                      <c:pt idx="177">
                        <c:v>5.3044364426154473</c:v>
                      </c:pt>
                      <c:pt idx="178">
                        <c:v>5.3044364426154473</c:v>
                      </c:pt>
                      <c:pt idx="179">
                        <c:v>5.3044364426154473</c:v>
                      </c:pt>
                      <c:pt idx="180">
                        <c:v>5.3044364426154473</c:v>
                      </c:pt>
                      <c:pt idx="181">
                        <c:v>5.3044364426154473</c:v>
                      </c:pt>
                      <c:pt idx="182">
                        <c:v>5.3044364426154473</c:v>
                      </c:pt>
                      <c:pt idx="183">
                        <c:v>5.3044364426154473</c:v>
                      </c:pt>
                      <c:pt idx="184">
                        <c:v>5.3044364426154473</c:v>
                      </c:pt>
                      <c:pt idx="185">
                        <c:v>5.3044364426154473</c:v>
                      </c:pt>
                      <c:pt idx="186">
                        <c:v>5.3044364426154473</c:v>
                      </c:pt>
                      <c:pt idx="187">
                        <c:v>5.3044364426154473</c:v>
                      </c:pt>
                      <c:pt idx="188">
                        <c:v>5.3044364426154473</c:v>
                      </c:pt>
                      <c:pt idx="189">
                        <c:v>5.3044364426154473</c:v>
                      </c:pt>
                      <c:pt idx="190">
                        <c:v>5.3044364426154473</c:v>
                      </c:pt>
                      <c:pt idx="191">
                        <c:v>5.3044364426154473</c:v>
                      </c:pt>
                      <c:pt idx="192">
                        <c:v>5.3044364426154473</c:v>
                      </c:pt>
                      <c:pt idx="193">
                        <c:v>5.3044364426154473</c:v>
                      </c:pt>
                      <c:pt idx="194">
                        <c:v>5.3044364426154473</c:v>
                      </c:pt>
                      <c:pt idx="195">
                        <c:v>5.3044364426154473</c:v>
                      </c:pt>
                      <c:pt idx="196">
                        <c:v>5.3044364426154473</c:v>
                      </c:pt>
                      <c:pt idx="197">
                        <c:v>5.3044364426154473</c:v>
                      </c:pt>
                      <c:pt idx="198">
                        <c:v>5.3044364426154473</c:v>
                      </c:pt>
                      <c:pt idx="199">
                        <c:v>5.3044364426154473</c:v>
                      </c:pt>
                      <c:pt idx="200">
                        <c:v>5.3044364426154473</c:v>
                      </c:pt>
                      <c:pt idx="201">
                        <c:v>5.3044364426154473</c:v>
                      </c:pt>
                      <c:pt idx="202">
                        <c:v>5.3044364426154473</c:v>
                      </c:pt>
                      <c:pt idx="203">
                        <c:v>5.3044364426154473</c:v>
                      </c:pt>
                      <c:pt idx="204">
                        <c:v>5.3044364426154473</c:v>
                      </c:pt>
                      <c:pt idx="205">
                        <c:v>5.3044364426154473</c:v>
                      </c:pt>
                      <c:pt idx="206">
                        <c:v>5.3044364426154473</c:v>
                      </c:pt>
                      <c:pt idx="207">
                        <c:v>5.3044364426154473</c:v>
                      </c:pt>
                      <c:pt idx="208">
                        <c:v>5.3044364426154473</c:v>
                      </c:pt>
                      <c:pt idx="209">
                        <c:v>5.3044364426154473</c:v>
                      </c:pt>
                      <c:pt idx="210">
                        <c:v>5.3044364426154473</c:v>
                      </c:pt>
                      <c:pt idx="211">
                        <c:v>5.3044364426154473</c:v>
                      </c:pt>
                      <c:pt idx="212">
                        <c:v>5.3044364426154473</c:v>
                      </c:pt>
                      <c:pt idx="213">
                        <c:v>5.3044364426154473</c:v>
                      </c:pt>
                      <c:pt idx="214">
                        <c:v>5.3044364426154473</c:v>
                      </c:pt>
                      <c:pt idx="215">
                        <c:v>5.3044364426154473</c:v>
                      </c:pt>
                      <c:pt idx="216">
                        <c:v>5.3044364426154473</c:v>
                      </c:pt>
                      <c:pt idx="217">
                        <c:v>5.3044364426154473</c:v>
                      </c:pt>
                      <c:pt idx="218">
                        <c:v>5.3044364426154473</c:v>
                      </c:pt>
                      <c:pt idx="219">
                        <c:v>5.3044364426154473</c:v>
                      </c:pt>
                      <c:pt idx="220">
                        <c:v>5.3044364426154473</c:v>
                      </c:pt>
                      <c:pt idx="221">
                        <c:v>5.3044364426154473</c:v>
                      </c:pt>
                      <c:pt idx="222">
                        <c:v>5.3044364426154473</c:v>
                      </c:pt>
                      <c:pt idx="223">
                        <c:v>5.3044364426154473</c:v>
                      </c:pt>
                      <c:pt idx="224">
                        <c:v>5.3044364426154473</c:v>
                      </c:pt>
                      <c:pt idx="225">
                        <c:v>5.3044364426154473</c:v>
                      </c:pt>
                      <c:pt idx="226">
                        <c:v>5.3044364426154473</c:v>
                      </c:pt>
                      <c:pt idx="227">
                        <c:v>5.3044364426154473</c:v>
                      </c:pt>
                      <c:pt idx="228">
                        <c:v>5.3044364426154473</c:v>
                      </c:pt>
                      <c:pt idx="229">
                        <c:v>5.3044364426154473</c:v>
                      </c:pt>
                      <c:pt idx="230">
                        <c:v>5.3044364426154473</c:v>
                      </c:pt>
                      <c:pt idx="231">
                        <c:v>5.3044364426154473</c:v>
                      </c:pt>
                      <c:pt idx="232">
                        <c:v>5.3044364426154473</c:v>
                      </c:pt>
                      <c:pt idx="233">
                        <c:v>5.3044364426154473</c:v>
                      </c:pt>
                      <c:pt idx="234">
                        <c:v>5.3044364426154473</c:v>
                      </c:pt>
                      <c:pt idx="235">
                        <c:v>5.3044364426154473</c:v>
                      </c:pt>
                      <c:pt idx="236">
                        <c:v>5.3044364426154473</c:v>
                      </c:pt>
                      <c:pt idx="237">
                        <c:v>5.3044364426154473</c:v>
                      </c:pt>
                      <c:pt idx="238">
                        <c:v>5.3044364426154473</c:v>
                      </c:pt>
                      <c:pt idx="239">
                        <c:v>5.3044364426154473</c:v>
                      </c:pt>
                      <c:pt idx="240">
                        <c:v>5.3044364426154473</c:v>
                      </c:pt>
                      <c:pt idx="241">
                        <c:v>5.3044364426154473</c:v>
                      </c:pt>
                      <c:pt idx="242">
                        <c:v>5.3044364426154473</c:v>
                      </c:pt>
                      <c:pt idx="243">
                        <c:v>5.3044364426154473</c:v>
                      </c:pt>
                      <c:pt idx="244">
                        <c:v>5.3044364426154473</c:v>
                      </c:pt>
                      <c:pt idx="245">
                        <c:v>5.3044364426154473</c:v>
                      </c:pt>
                      <c:pt idx="246">
                        <c:v>5.3044364426154473</c:v>
                      </c:pt>
                      <c:pt idx="247">
                        <c:v>5.3044364426154473</c:v>
                      </c:pt>
                      <c:pt idx="248">
                        <c:v>5.3044364426154473</c:v>
                      </c:pt>
                      <c:pt idx="249">
                        <c:v>5.3044364426154473</c:v>
                      </c:pt>
                      <c:pt idx="250">
                        <c:v>5.3044364426154473</c:v>
                      </c:pt>
                      <c:pt idx="251">
                        <c:v>5.3044364426154473</c:v>
                      </c:pt>
                      <c:pt idx="252">
                        <c:v>5.3044364426154473</c:v>
                      </c:pt>
                      <c:pt idx="253">
                        <c:v>5.3044364426154473</c:v>
                      </c:pt>
                      <c:pt idx="254">
                        <c:v>5.3044364426154473</c:v>
                      </c:pt>
                      <c:pt idx="255">
                        <c:v>5.3044364426154473</c:v>
                      </c:pt>
                      <c:pt idx="256">
                        <c:v>5.3044364426154473</c:v>
                      </c:pt>
                      <c:pt idx="257">
                        <c:v>5.3044364426154473</c:v>
                      </c:pt>
                      <c:pt idx="258">
                        <c:v>5.3044364426154473</c:v>
                      </c:pt>
                      <c:pt idx="259">
                        <c:v>5.3044364426154473</c:v>
                      </c:pt>
                      <c:pt idx="260">
                        <c:v>5.3044364426154473</c:v>
                      </c:pt>
                      <c:pt idx="261">
                        <c:v>5.3044364426154473</c:v>
                      </c:pt>
                      <c:pt idx="262">
                        <c:v>5.3044364426154473</c:v>
                      </c:pt>
                      <c:pt idx="263">
                        <c:v>5.3044364426154473</c:v>
                      </c:pt>
                      <c:pt idx="264">
                        <c:v>5.3044364426154473</c:v>
                      </c:pt>
                      <c:pt idx="265">
                        <c:v>5.3044364426154473</c:v>
                      </c:pt>
                      <c:pt idx="266">
                        <c:v>5.3044364426154473</c:v>
                      </c:pt>
                      <c:pt idx="267">
                        <c:v>5.3044364426154473</c:v>
                      </c:pt>
                      <c:pt idx="268">
                        <c:v>5.3044364426154473</c:v>
                      </c:pt>
                      <c:pt idx="269">
                        <c:v>5.3044364426154473</c:v>
                      </c:pt>
                      <c:pt idx="270">
                        <c:v>5.3044364426154473</c:v>
                      </c:pt>
                      <c:pt idx="271">
                        <c:v>5.3044364426154473</c:v>
                      </c:pt>
                      <c:pt idx="272">
                        <c:v>5.3044364426154473</c:v>
                      </c:pt>
                      <c:pt idx="273">
                        <c:v>5.3044364426154473</c:v>
                      </c:pt>
                      <c:pt idx="274">
                        <c:v>5.3044364426154473</c:v>
                      </c:pt>
                      <c:pt idx="275">
                        <c:v>5.3044364426154473</c:v>
                      </c:pt>
                      <c:pt idx="276">
                        <c:v>5.3044364426154473</c:v>
                      </c:pt>
                      <c:pt idx="277">
                        <c:v>5.3044364426154473</c:v>
                      </c:pt>
                      <c:pt idx="278">
                        <c:v>5.3044364426154473</c:v>
                      </c:pt>
                      <c:pt idx="279">
                        <c:v>5.3044364426154473</c:v>
                      </c:pt>
                      <c:pt idx="280">
                        <c:v>5.3044364426154473</c:v>
                      </c:pt>
                      <c:pt idx="281">
                        <c:v>5.3044364426154473</c:v>
                      </c:pt>
                      <c:pt idx="282">
                        <c:v>5.3044364426154473</c:v>
                      </c:pt>
                      <c:pt idx="283">
                        <c:v>5.3044364426154473</c:v>
                      </c:pt>
                      <c:pt idx="284">
                        <c:v>5.3044364426154473</c:v>
                      </c:pt>
                      <c:pt idx="285">
                        <c:v>5.3044364426154473</c:v>
                      </c:pt>
                      <c:pt idx="286">
                        <c:v>5.3044364426154473</c:v>
                      </c:pt>
                      <c:pt idx="287">
                        <c:v>5.3044364426154473</c:v>
                      </c:pt>
                      <c:pt idx="288">
                        <c:v>5.3044364426154473</c:v>
                      </c:pt>
                      <c:pt idx="289">
                        <c:v>5.3044364426154473</c:v>
                      </c:pt>
                      <c:pt idx="290">
                        <c:v>5.3044364426154473</c:v>
                      </c:pt>
                      <c:pt idx="291">
                        <c:v>5.3044364426154473</c:v>
                      </c:pt>
                      <c:pt idx="292">
                        <c:v>5.3044364426154473</c:v>
                      </c:pt>
                      <c:pt idx="293">
                        <c:v>5.3044364426154473</c:v>
                      </c:pt>
                      <c:pt idx="294">
                        <c:v>5.3044364426154473</c:v>
                      </c:pt>
                      <c:pt idx="295">
                        <c:v>5.3044364426154473</c:v>
                      </c:pt>
                      <c:pt idx="296">
                        <c:v>5.3044364426154473</c:v>
                      </c:pt>
                      <c:pt idx="297">
                        <c:v>5.3044364426154473</c:v>
                      </c:pt>
                      <c:pt idx="298">
                        <c:v>5.3044364426154473</c:v>
                      </c:pt>
                      <c:pt idx="299">
                        <c:v>5.3044364426154473</c:v>
                      </c:pt>
                      <c:pt idx="300">
                        <c:v>5.3044364426154473</c:v>
                      </c:pt>
                      <c:pt idx="301">
                        <c:v>5.3044364426154473</c:v>
                      </c:pt>
                      <c:pt idx="302">
                        <c:v>5.3044364426154473</c:v>
                      </c:pt>
                      <c:pt idx="303">
                        <c:v>5.3044364426154473</c:v>
                      </c:pt>
                      <c:pt idx="304">
                        <c:v>5.3044364426154473</c:v>
                      </c:pt>
                      <c:pt idx="305">
                        <c:v>5.3044364426154473</c:v>
                      </c:pt>
                      <c:pt idx="306">
                        <c:v>5.3044364426154473</c:v>
                      </c:pt>
                      <c:pt idx="307">
                        <c:v>5.3044364426154473</c:v>
                      </c:pt>
                      <c:pt idx="308">
                        <c:v>5.3044364426154473</c:v>
                      </c:pt>
                      <c:pt idx="309">
                        <c:v>5.3044364426154473</c:v>
                      </c:pt>
                      <c:pt idx="310">
                        <c:v>5.3044364426154473</c:v>
                      </c:pt>
                      <c:pt idx="311">
                        <c:v>5.3044364426154473</c:v>
                      </c:pt>
                      <c:pt idx="312">
                        <c:v>5.3044364426154473</c:v>
                      </c:pt>
                      <c:pt idx="313">
                        <c:v>5.3044364426154473</c:v>
                      </c:pt>
                      <c:pt idx="314">
                        <c:v>5.3044364426154473</c:v>
                      </c:pt>
                      <c:pt idx="315">
                        <c:v>5.3044364426154473</c:v>
                      </c:pt>
                      <c:pt idx="316">
                        <c:v>5.3044364426154473</c:v>
                      </c:pt>
                      <c:pt idx="317">
                        <c:v>5.3044364426154473</c:v>
                      </c:pt>
                      <c:pt idx="318">
                        <c:v>5.3044364426154473</c:v>
                      </c:pt>
                      <c:pt idx="319">
                        <c:v>5.3044364426154473</c:v>
                      </c:pt>
                      <c:pt idx="320">
                        <c:v>5.3044364426154473</c:v>
                      </c:pt>
                      <c:pt idx="321">
                        <c:v>5.3044364426154473</c:v>
                      </c:pt>
                      <c:pt idx="322">
                        <c:v>5.3044364426154473</c:v>
                      </c:pt>
                      <c:pt idx="323">
                        <c:v>5.3044364426154473</c:v>
                      </c:pt>
                      <c:pt idx="324">
                        <c:v>5.3044364426154473</c:v>
                      </c:pt>
                      <c:pt idx="325">
                        <c:v>5.3044364426154473</c:v>
                      </c:pt>
                      <c:pt idx="326">
                        <c:v>5.3044364426154473</c:v>
                      </c:pt>
                      <c:pt idx="327">
                        <c:v>5.3044364426154473</c:v>
                      </c:pt>
                      <c:pt idx="328">
                        <c:v>5.3044364426154473</c:v>
                      </c:pt>
                      <c:pt idx="329">
                        <c:v>5.3044364426154473</c:v>
                      </c:pt>
                      <c:pt idx="330">
                        <c:v>5.3044364426154473</c:v>
                      </c:pt>
                      <c:pt idx="331">
                        <c:v>5.3044364426154473</c:v>
                      </c:pt>
                      <c:pt idx="332">
                        <c:v>5.3044364426154473</c:v>
                      </c:pt>
                      <c:pt idx="333">
                        <c:v>5.3044364426154473</c:v>
                      </c:pt>
                      <c:pt idx="334">
                        <c:v>5.3044364426154473</c:v>
                      </c:pt>
                      <c:pt idx="335">
                        <c:v>5.3044364426154473</c:v>
                      </c:pt>
                      <c:pt idx="336">
                        <c:v>5.3044364426154473</c:v>
                      </c:pt>
                      <c:pt idx="337">
                        <c:v>5.3044364426154473</c:v>
                      </c:pt>
                      <c:pt idx="338">
                        <c:v>5.3044364426154473</c:v>
                      </c:pt>
                      <c:pt idx="339">
                        <c:v>5.3044364426154473</c:v>
                      </c:pt>
                      <c:pt idx="340">
                        <c:v>5.3044364426154473</c:v>
                      </c:pt>
                      <c:pt idx="341">
                        <c:v>5.3044364426154473</c:v>
                      </c:pt>
                      <c:pt idx="342">
                        <c:v>5.3044364426154473</c:v>
                      </c:pt>
                      <c:pt idx="343">
                        <c:v>5.3044364426154473</c:v>
                      </c:pt>
                      <c:pt idx="344">
                        <c:v>5.3044364426154473</c:v>
                      </c:pt>
                      <c:pt idx="345">
                        <c:v>5.3044364426154473</c:v>
                      </c:pt>
                      <c:pt idx="346">
                        <c:v>5.3044364426154473</c:v>
                      </c:pt>
                      <c:pt idx="347">
                        <c:v>5.3044364426154473</c:v>
                      </c:pt>
                      <c:pt idx="348">
                        <c:v>5.3044364426154473</c:v>
                      </c:pt>
                      <c:pt idx="349">
                        <c:v>5.3044364426154473</c:v>
                      </c:pt>
                      <c:pt idx="350">
                        <c:v>5.3044364426154473</c:v>
                      </c:pt>
                      <c:pt idx="351">
                        <c:v>5.3044364426154473</c:v>
                      </c:pt>
                      <c:pt idx="352">
                        <c:v>5.3044364426154473</c:v>
                      </c:pt>
                      <c:pt idx="353">
                        <c:v>5.3044364426154473</c:v>
                      </c:pt>
                      <c:pt idx="354">
                        <c:v>5.3044364426154473</c:v>
                      </c:pt>
                      <c:pt idx="355">
                        <c:v>5.3044364426154473</c:v>
                      </c:pt>
                      <c:pt idx="356">
                        <c:v>5.3044364426154473</c:v>
                      </c:pt>
                      <c:pt idx="357">
                        <c:v>5.3044364426154473</c:v>
                      </c:pt>
                      <c:pt idx="358">
                        <c:v>5.3044364426154473</c:v>
                      </c:pt>
                      <c:pt idx="359">
                        <c:v>5.3044364426154473</c:v>
                      </c:pt>
                      <c:pt idx="360">
                        <c:v>5.3044364426154473</c:v>
                      </c:pt>
                      <c:pt idx="361">
                        <c:v>5.3044364426154473</c:v>
                      </c:pt>
                      <c:pt idx="362">
                        <c:v>5.3044364426154473</c:v>
                      </c:pt>
                      <c:pt idx="363">
                        <c:v>5.3044364426154473</c:v>
                      </c:pt>
                      <c:pt idx="364">
                        <c:v>5.3044364426154473</c:v>
                      </c:pt>
                      <c:pt idx="365">
                        <c:v>5.3044364426154473</c:v>
                      </c:pt>
                      <c:pt idx="366">
                        <c:v>5.3044364426154473</c:v>
                      </c:pt>
                      <c:pt idx="367">
                        <c:v>5.3044364426154473</c:v>
                      </c:pt>
                      <c:pt idx="368">
                        <c:v>5.3044364426154473</c:v>
                      </c:pt>
                      <c:pt idx="369">
                        <c:v>5.3044364426154473</c:v>
                      </c:pt>
                      <c:pt idx="370">
                        <c:v>5.3044364426154473</c:v>
                      </c:pt>
                      <c:pt idx="371">
                        <c:v>5.3044364426154473</c:v>
                      </c:pt>
                      <c:pt idx="372">
                        <c:v>5.3044364426154473</c:v>
                      </c:pt>
                      <c:pt idx="373">
                        <c:v>5.3044364426154473</c:v>
                      </c:pt>
                      <c:pt idx="374">
                        <c:v>5.3044364426154473</c:v>
                      </c:pt>
                      <c:pt idx="375">
                        <c:v>5.3044364426154473</c:v>
                      </c:pt>
                      <c:pt idx="376">
                        <c:v>5.3044364426154473</c:v>
                      </c:pt>
                      <c:pt idx="377">
                        <c:v>5.3044364426154473</c:v>
                      </c:pt>
                      <c:pt idx="378">
                        <c:v>5.3044364426154473</c:v>
                      </c:pt>
                      <c:pt idx="379">
                        <c:v>5.3044364426154473</c:v>
                      </c:pt>
                      <c:pt idx="380">
                        <c:v>5.3044364426154473</c:v>
                      </c:pt>
                      <c:pt idx="381">
                        <c:v>5.3044364426154473</c:v>
                      </c:pt>
                      <c:pt idx="382">
                        <c:v>5.3044364426154473</c:v>
                      </c:pt>
                      <c:pt idx="383">
                        <c:v>5.3044364426154473</c:v>
                      </c:pt>
                      <c:pt idx="384">
                        <c:v>5.3044364426154473</c:v>
                      </c:pt>
                      <c:pt idx="385">
                        <c:v>5.3044364426154473</c:v>
                      </c:pt>
                      <c:pt idx="386">
                        <c:v>5.3044364426154473</c:v>
                      </c:pt>
                      <c:pt idx="387">
                        <c:v>5.3044364426154473</c:v>
                      </c:pt>
                      <c:pt idx="388">
                        <c:v>5.3044364426154473</c:v>
                      </c:pt>
                      <c:pt idx="389">
                        <c:v>5.3044364426154473</c:v>
                      </c:pt>
                      <c:pt idx="390">
                        <c:v>5.3044364426154473</c:v>
                      </c:pt>
                      <c:pt idx="391">
                        <c:v>5.3044364426154473</c:v>
                      </c:pt>
                      <c:pt idx="392">
                        <c:v>5.3044364426154473</c:v>
                      </c:pt>
                      <c:pt idx="393">
                        <c:v>5.3044364426154473</c:v>
                      </c:pt>
                      <c:pt idx="394">
                        <c:v>5.3044364426154473</c:v>
                      </c:pt>
                      <c:pt idx="395">
                        <c:v>5.3044364426154473</c:v>
                      </c:pt>
                      <c:pt idx="396">
                        <c:v>5.3044364426154473</c:v>
                      </c:pt>
                      <c:pt idx="397">
                        <c:v>5.3044364426154473</c:v>
                      </c:pt>
                      <c:pt idx="398">
                        <c:v>5.3044364426154473</c:v>
                      </c:pt>
                      <c:pt idx="399">
                        <c:v>5.3044364426154473</c:v>
                      </c:pt>
                      <c:pt idx="400">
                        <c:v>5.3044364426154473</c:v>
                      </c:pt>
                      <c:pt idx="401">
                        <c:v>5.3044364426154473</c:v>
                      </c:pt>
                      <c:pt idx="402">
                        <c:v>5.3044364426154473</c:v>
                      </c:pt>
                      <c:pt idx="403">
                        <c:v>5.3044364426154473</c:v>
                      </c:pt>
                      <c:pt idx="404">
                        <c:v>5.3044364426154473</c:v>
                      </c:pt>
                      <c:pt idx="405">
                        <c:v>5.3044364426154473</c:v>
                      </c:pt>
                      <c:pt idx="406">
                        <c:v>5.3044364426154473</c:v>
                      </c:pt>
                      <c:pt idx="407">
                        <c:v>5.3044364426154473</c:v>
                      </c:pt>
                      <c:pt idx="408">
                        <c:v>5.3044364426154473</c:v>
                      </c:pt>
                      <c:pt idx="409">
                        <c:v>5.3044364426154473</c:v>
                      </c:pt>
                      <c:pt idx="410">
                        <c:v>5.3044364426154473</c:v>
                      </c:pt>
                      <c:pt idx="411">
                        <c:v>5.3044364426154473</c:v>
                      </c:pt>
                      <c:pt idx="412">
                        <c:v>5.3044364426154473</c:v>
                      </c:pt>
                      <c:pt idx="413">
                        <c:v>5.3044364426154473</c:v>
                      </c:pt>
                      <c:pt idx="414">
                        <c:v>5.3044364426154473</c:v>
                      </c:pt>
                      <c:pt idx="415">
                        <c:v>5.3044364426154473</c:v>
                      </c:pt>
                      <c:pt idx="416">
                        <c:v>5.3044364426154473</c:v>
                      </c:pt>
                      <c:pt idx="417">
                        <c:v>5.3044364426154473</c:v>
                      </c:pt>
                      <c:pt idx="418">
                        <c:v>5.3044364426154473</c:v>
                      </c:pt>
                      <c:pt idx="419">
                        <c:v>5.3044364426154473</c:v>
                      </c:pt>
                      <c:pt idx="420">
                        <c:v>5.3044364426154473</c:v>
                      </c:pt>
                      <c:pt idx="421">
                        <c:v>5.3044364426154473</c:v>
                      </c:pt>
                      <c:pt idx="422">
                        <c:v>5.3044364426154473</c:v>
                      </c:pt>
                      <c:pt idx="423">
                        <c:v>5.3044364426154473</c:v>
                      </c:pt>
                      <c:pt idx="424">
                        <c:v>5.3044364426154473</c:v>
                      </c:pt>
                      <c:pt idx="425">
                        <c:v>5.3044364426154473</c:v>
                      </c:pt>
                      <c:pt idx="426">
                        <c:v>5.3044364426154473</c:v>
                      </c:pt>
                      <c:pt idx="427">
                        <c:v>5.3044364426154473</c:v>
                      </c:pt>
                      <c:pt idx="428">
                        <c:v>5.3044364426154473</c:v>
                      </c:pt>
                      <c:pt idx="429">
                        <c:v>5.3044364426154473</c:v>
                      </c:pt>
                      <c:pt idx="430">
                        <c:v>5.3044364426154473</c:v>
                      </c:pt>
                      <c:pt idx="431">
                        <c:v>5.3044364426154473</c:v>
                      </c:pt>
                      <c:pt idx="432">
                        <c:v>5.3044364426154473</c:v>
                      </c:pt>
                      <c:pt idx="433">
                        <c:v>5.3044364426154473</c:v>
                      </c:pt>
                      <c:pt idx="434">
                        <c:v>5.3044364426154473</c:v>
                      </c:pt>
                      <c:pt idx="435">
                        <c:v>5.3044364426154473</c:v>
                      </c:pt>
                      <c:pt idx="436">
                        <c:v>5.3044364426154473</c:v>
                      </c:pt>
                      <c:pt idx="437">
                        <c:v>5.3044364426154473</c:v>
                      </c:pt>
                      <c:pt idx="438">
                        <c:v>5.3044364426154473</c:v>
                      </c:pt>
                      <c:pt idx="439">
                        <c:v>5.3044364426154473</c:v>
                      </c:pt>
                      <c:pt idx="440">
                        <c:v>5.3044364426154473</c:v>
                      </c:pt>
                      <c:pt idx="441">
                        <c:v>5.3044364426154473</c:v>
                      </c:pt>
                      <c:pt idx="442">
                        <c:v>5.3044364426154473</c:v>
                      </c:pt>
                      <c:pt idx="443">
                        <c:v>5.3044364426154473</c:v>
                      </c:pt>
                      <c:pt idx="444">
                        <c:v>5.3044364426154473</c:v>
                      </c:pt>
                      <c:pt idx="445">
                        <c:v>5.3044364426154473</c:v>
                      </c:pt>
                      <c:pt idx="446">
                        <c:v>5.3044364426154473</c:v>
                      </c:pt>
                      <c:pt idx="447">
                        <c:v>5.3044364426154473</c:v>
                      </c:pt>
                      <c:pt idx="448">
                        <c:v>5.3044364426154473</c:v>
                      </c:pt>
                      <c:pt idx="449">
                        <c:v>5.3044364426154473</c:v>
                      </c:pt>
                      <c:pt idx="450">
                        <c:v>5.3044364426154473</c:v>
                      </c:pt>
                      <c:pt idx="451">
                        <c:v>5.3044364426154473</c:v>
                      </c:pt>
                      <c:pt idx="452">
                        <c:v>5.3044364426154473</c:v>
                      </c:pt>
                      <c:pt idx="453">
                        <c:v>5.3044364426154473</c:v>
                      </c:pt>
                      <c:pt idx="454">
                        <c:v>5.3044364426154473</c:v>
                      </c:pt>
                      <c:pt idx="455">
                        <c:v>5.3044364426154473</c:v>
                      </c:pt>
                      <c:pt idx="456">
                        <c:v>5.3044364426154473</c:v>
                      </c:pt>
                      <c:pt idx="457">
                        <c:v>5.3044364426154473</c:v>
                      </c:pt>
                      <c:pt idx="458">
                        <c:v>5.3044364426154473</c:v>
                      </c:pt>
                      <c:pt idx="459">
                        <c:v>5.3044364426154473</c:v>
                      </c:pt>
                      <c:pt idx="460">
                        <c:v>5.3044364426154473</c:v>
                      </c:pt>
                      <c:pt idx="461">
                        <c:v>5.3044364426154473</c:v>
                      </c:pt>
                      <c:pt idx="462">
                        <c:v>5.3044364426154473</c:v>
                      </c:pt>
                      <c:pt idx="463">
                        <c:v>5.3044364426154473</c:v>
                      </c:pt>
                      <c:pt idx="464">
                        <c:v>5.3044364426154473</c:v>
                      </c:pt>
                      <c:pt idx="465">
                        <c:v>5.3044364426154473</c:v>
                      </c:pt>
                      <c:pt idx="466">
                        <c:v>5.3044364426154473</c:v>
                      </c:pt>
                      <c:pt idx="467">
                        <c:v>5.3044364426154473</c:v>
                      </c:pt>
                      <c:pt idx="468">
                        <c:v>5.3044364426154473</c:v>
                      </c:pt>
                      <c:pt idx="469">
                        <c:v>5.3044364426154473</c:v>
                      </c:pt>
                      <c:pt idx="470">
                        <c:v>5.3044364426154473</c:v>
                      </c:pt>
                      <c:pt idx="471">
                        <c:v>5.3044364426154473</c:v>
                      </c:pt>
                      <c:pt idx="472">
                        <c:v>5.3044364426154473</c:v>
                      </c:pt>
                      <c:pt idx="473">
                        <c:v>5.3044364426154473</c:v>
                      </c:pt>
                      <c:pt idx="474">
                        <c:v>5.3044364426154473</c:v>
                      </c:pt>
                      <c:pt idx="475">
                        <c:v>5.3044364426154473</c:v>
                      </c:pt>
                      <c:pt idx="476">
                        <c:v>5.3044364426154473</c:v>
                      </c:pt>
                      <c:pt idx="477">
                        <c:v>5.3044364426154473</c:v>
                      </c:pt>
                      <c:pt idx="478">
                        <c:v>5.3044364426154473</c:v>
                      </c:pt>
                      <c:pt idx="479">
                        <c:v>5.3044364426154473</c:v>
                      </c:pt>
                      <c:pt idx="480">
                        <c:v>5.3044364426154473</c:v>
                      </c:pt>
                      <c:pt idx="481">
                        <c:v>5.3044364426154473</c:v>
                      </c:pt>
                      <c:pt idx="482">
                        <c:v>5.3044364426154473</c:v>
                      </c:pt>
                      <c:pt idx="483">
                        <c:v>5.3044364426154473</c:v>
                      </c:pt>
                      <c:pt idx="484">
                        <c:v>5.3044364426154473</c:v>
                      </c:pt>
                      <c:pt idx="485">
                        <c:v>5.3044364426154473</c:v>
                      </c:pt>
                      <c:pt idx="486">
                        <c:v>5.3044364426154473</c:v>
                      </c:pt>
                      <c:pt idx="487">
                        <c:v>5.3044364426154473</c:v>
                      </c:pt>
                      <c:pt idx="488">
                        <c:v>5.3044364426154473</c:v>
                      </c:pt>
                      <c:pt idx="489">
                        <c:v>5.3044364426154473</c:v>
                      </c:pt>
                      <c:pt idx="490">
                        <c:v>5.3044364426154473</c:v>
                      </c:pt>
                      <c:pt idx="491">
                        <c:v>5.3044364426154473</c:v>
                      </c:pt>
                      <c:pt idx="492">
                        <c:v>5.3044364426154473</c:v>
                      </c:pt>
                      <c:pt idx="493">
                        <c:v>5.3044364426154473</c:v>
                      </c:pt>
                      <c:pt idx="494">
                        <c:v>5.3044364426154473</c:v>
                      </c:pt>
                      <c:pt idx="495">
                        <c:v>5.3044364426154473</c:v>
                      </c:pt>
                      <c:pt idx="496">
                        <c:v>5.3044364426154473</c:v>
                      </c:pt>
                      <c:pt idx="497">
                        <c:v>5.3044364426154473</c:v>
                      </c:pt>
                      <c:pt idx="498">
                        <c:v>5.3044364426154473</c:v>
                      </c:pt>
                      <c:pt idx="499">
                        <c:v>5.3044364426154473</c:v>
                      </c:pt>
                      <c:pt idx="500">
                        <c:v>5.3044364426154473</c:v>
                      </c:pt>
                      <c:pt idx="501">
                        <c:v>5.3044364426154473</c:v>
                      </c:pt>
                      <c:pt idx="502">
                        <c:v>5.3044364426154473</c:v>
                      </c:pt>
                      <c:pt idx="503">
                        <c:v>5.3044364426154473</c:v>
                      </c:pt>
                      <c:pt idx="504">
                        <c:v>5.3044364426154473</c:v>
                      </c:pt>
                      <c:pt idx="505">
                        <c:v>5.3044364426154473</c:v>
                      </c:pt>
                      <c:pt idx="506">
                        <c:v>5.3044364426154473</c:v>
                      </c:pt>
                      <c:pt idx="507">
                        <c:v>5.3044364426154473</c:v>
                      </c:pt>
                      <c:pt idx="508">
                        <c:v>5.3044364426154473</c:v>
                      </c:pt>
                      <c:pt idx="509">
                        <c:v>5.3044364426154473</c:v>
                      </c:pt>
                      <c:pt idx="510">
                        <c:v>5.3044364426154473</c:v>
                      </c:pt>
                      <c:pt idx="511">
                        <c:v>5.3044364426154473</c:v>
                      </c:pt>
                      <c:pt idx="512">
                        <c:v>5.3044364426154473</c:v>
                      </c:pt>
                      <c:pt idx="513">
                        <c:v>5.3044364426154473</c:v>
                      </c:pt>
                      <c:pt idx="514">
                        <c:v>5.3044364426154473</c:v>
                      </c:pt>
                      <c:pt idx="515">
                        <c:v>5.3044364426154473</c:v>
                      </c:pt>
                      <c:pt idx="516">
                        <c:v>5.3044364426154473</c:v>
                      </c:pt>
                      <c:pt idx="517">
                        <c:v>5.3044364426154473</c:v>
                      </c:pt>
                      <c:pt idx="518">
                        <c:v>5.3044364426154473</c:v>
                      </c:pt>
                      <c:pt idx="519">
                        <c:v>5.3044364426154473</c:v>
                      </c:pt>
                      <c:pt idx="520">
                        <c:v>5.3044364426154473</c:v>
                      </c:pt>
                      <c:pt idx="521">
                        <c:v>5.3044364426154473</c:v>
                      </c:pt>
                      <c:pt idx="522">
                        <c:v>5.3044364426154473</c:v>
                      </c:pt>
                      <c:pt idx="523">
                        <c:v>5.3044364426154473</c:v>
                      </c:pt>
                      <c:pt idx="524">
                        <c:v>5.3044364426154473</c:v>
                      </c:pt>
                      <c:pt idx="525">
                        <c:v>5.3044364426154473</c:v>
                      </c:pt>
                      <c:pt idx="526">
                        <c:v>5.3044364426154473</c:v>
                      </c:pt>
                      <c:pt idx="527">
                        <c:v>5.3044364426154473</c:v>
                      </c:pt>
                      <c:pt idx="528">
                        <c:v>5.3044364426154473</c:v>
                      </c:pt>
                      <c:pt idx="529">
                        <c:v>5.3044364426154473</c:v>
                      </c:pt>
                      <c:pt idx="530">
                        <c:v>5.3044364426154473</c:v>
                      </c:pt>
                      <c:pt idx="531">
                        <c:v>5.3044364426154473</c:v>
                      </c:pt>
                      <c:pt idx="532">
                        <c:v>5.3044364426154473</c:v>
                      </c:pt>
                      <c:pt idx="533">
                        <c:v>5.3044364426154473</c:v>
                      </c:pt>
                      <c:pt idx="534">
                        <c:v>5.3044364426154473</c:v>
                      </c:pt>
                      <c:pt idx="535">
                        <c:v>5.3044364426154473</c:v>
                      </c:pt>
                      <c:pt idx="536">
                        <c:v>5.3044364426154473</c:v>
                      </c:pt>
                      <c:pt idx="537">
                        <c:v>5.3044364426154473</c:v>
                      </c:pt>
                      <c:pt idx="538">
                        <c:v>5.3044364426154473</c:v>
                      </c:pt>
                      <c:pt idx="539">
                        <c:v>5.3044364426154473</c:v>
                      </c:pt>
                      <c:pt idx="540">
                        <c:v>5.3044364426154473</c:v>
                      </c:pt>
                      <c:pt idx="541">
                        <c:v>5.3044364426154473</c:v>
                      </c:pt>
                      <c:pt idx="542">
                        <c:v>5.3044364426154473</c:v>
                      </c:pt>
                      <c:pt idx="543">
                        <c:v>5.3044364426154473</c:v>
                      </c:pt>
                      <c:pt idx="544">
                        <c:v>5.3044364426154473</c:v>
                      </c:pt>
                      <c:pt idx="545">
                        <c:v>5.3044364426154473</c:v>
                      </c:pt>
                      <c:pt idx="546">
                        <c:v>5.3044364426154473</c:v>
                      </c:pt>
                      <c:pt idx="547">
                        <c:v>5.3044364426154473</c:v>
                      </c:pt>
                      <c:pt idx="548">
                        <c:v>5.3044364426154473</c:v>
                      </c:pt>
                      <c:pt idx="549">
                        <c:v>5.3044364426154473</c:v>
                      </c:pt>
                      <c:pt idx="550">
                        <c:v>5.3044364426154473</c:v>
                      </c:pt>
                      <c:pt idx="551">
                        <c:v>5.3044364426154473</c:v>
                      </c:pt>
                      <c:pt idx="552">
                        <c:v>5.3044364426154473</c:v>
                      </c:pt>
                      <c:pt idx="553">
                        <c:v>5.3044364426154473</c:v>
                      </c:pt>
                      <c:pt idx="554">
                        <c:v>5.3044364426154473</c:v>
                      </c:pt>
                      <c:pt idx="555">
                        <c:v>5.3044364426154473</c:v>
                      </c:pt>
                      <c:pt idx="556">
                        <c:v>5.3044364426154473</c:v>
                      </c:pt>
                      <c:pt idx="557">
                        <c:v>5.3044364426154473</c:v>
                      </c:pt>
                      <c:pt idx="558">
                        <c:v>5.3044364426154473</c:v>
                      </c:pt>
                      <c:pt idx="559">
                        <c:v>5.3044364426154473</c:v>
                      </c:pt>
                      <c:pt idx="560">
                        <c:v>5.3044364426154473</c:v>
                      </c:pt>
                      <c:pt idx="561">
                        <c:v>5.3044364426154473</c:v>
                      </c:pt>
                      <c:pt idx="562">
                        <c:v>5.3044364426154473</c:v>
                      </c:pt>
                      <c:pt idx="563">
                        <c:v>5.3044364426154473</c:v>
                      </c:pt>
                      <c:pt idx="564">
                        <c:v>5.3044364426154473</c:v>
                      </c:pt>
                      <c:pt idx="565">
                        <c:v>5.3044364426154473</c:v>
                      </c:pt>
                      <c:pt idx="566">
                        <c:v>5.3044364426154473</c:v>
                      </c:pt>
                      <c:pt idx="567">
                        <c:v>5.3044364426154473</c:v>
                      </c:pt>
                      <c:pt idx="568">
                        <c:v>5.3044364426154473</c:v>
                      </c:pt>
                      <c:pt idx="569">
                        <c:v>5.3044364426154473</c:v>
                      </c:pt>
                      <c:pt idx="570">
                        <c:v>5.3044364426154473</c:v>
                      </c:pt>
                      <c:pt idx="571">
                        <c:v>5.3044364426154473</c:v>
                      </c:pt>
                      <c:pt idx="572">
                        <c:v>5.3044364426154473</c:v>
                      </c:pt>
                      <c:pt idx="573">
                        <c:v>5.3044364426154473</c:v>
                      </c:pt>
                      <c:pt idx="574">
                        <c:v>5.3044364426154473</c:v>
                      </c:pt>
                      <c:pt idx="575">
                        <c:v>5.3044364426154473</c:v>
                      </c:pt>
                      <c:pt idx="576">
                        <c:v>5.3044364426154473</c:v>
                      </c:pt>
                      <c:pt idx="577">
                        <c:v>5.3044364426154473</c:v>
                      </c:pt>
                      <c:pt idx="578">
                        <c:v>5.3044364426154473</c:v>
                      </c:pt>
                      <c:pt idx="579">
                        <c:v>5.3044364426154473</c:v>
                      </c:pt>
                      <c:pt idx="580">
                        <c:v>5.3044364426154473</c:v>
                      </c:pt>
                      <c:pt idx="581">
                        <c:v>5.3044364426154473</c:v>
                      </c:pt>
                      <c:pt idx="582">
                        <c:v>5.3044364426154473</c:v>
                      </c:pt>
                      <c:pt idx="583">
                        <c:v>5.3044364426154473</c:v>
                      </c:pt>
                      <c:pt idx="584">
                        <c:v>5.3044364426154473</c:v>
                      </c:pt>
                      <c:pt idx="585">
                        <c:v>5.3044364426154473</c:v>
                      </c:pt>
                      <c:pt idx="586">
                        <c:v>5.3044364426154473</c:v>
                      </c:pt>
                      <c:pt idx="587">
                        <c:v>5.3044364426154473</c:v>
                      </c:pt>
                      <c:pt idx="588">
                        <c:v>5.3044364426154473</c:v>
                      </c:pt>
                      <c:pt idx="589">
                        <c:v>5.3044364426154473</c:v>
                      </c:pt>
                      <c:pt idx="590">
                        <c:v>5.3044364426154473</c:v>
                      </c:pt>
                      <c:pt idx="591">
                        <c:v>5.3044364426154473</c:v>
                      </c:pt>
                      <c:pt idx="592">
                        <c:v>5.3044364426154473</c:v>
                      </c:pt>
                      <c:pt idx="593">
                        <c:v>5.3044364426154473</c:v>
                      </c:pt>
                      <c:pt idx="594">
                        <c:v>5.3044364426154473</c:v>
                      </c:pt>
                      <c:pt idx="595">
                        <c:v>5.3044364426154473</c:v>
                      </c:pt>
                      <c:pt idx="596">
                        <c:v>5.3044364426154473</c:v>
                      </c:pt>
                      <c:pt idx="597">
                        <c:v>5.3044364426154473</c:v>
                      </c:pt>
                      <c:pt idx="598">
                        <c:v>5.3044364426154473</c:v>
                      </c:pt>
                      <c:pt idx="599">
                        <c:v>5.3044364426154473</c:v>
                      </c:pt>
                      <c:pt idx="600">
                        <c:v>5.3044364426154473</c:v>
                      </c:pt>
                      <c:pt idx="601">
                        <c:v>5.3044364426154473</c:v>
                      </c:pt>
                      <c:pt idx="602">
                        <c:v>5.3044364426154473</c:v>
                      </c:pt>
                      <c:pt idx="603">
                        <c:v>5.3044364426154473</c:v>
                      </c:pt>
                      <c:pt idx="604">
                        <c:v>5.3044364426154473</c:v>
                      </c:pt>
                      <c:pt idx="605">
                        <c:v>5.3044364426154473</c:v>
                      </c:pt>
                      <c:pt idx="606">
                        <c:v>5.3044364426154473</c:v>
                      </c:pt>
                      <c:pt idx="607">
                        <c:v>5.3044364426154473</c:v>
                      </c:pt>
                      <c:pt idx="608">
                        <c:v>5.3044364426154473</c:v>
                      </c:pt>
                      <c:pt idx="609">
                        <c:v>5.3044364426154473</c:v>
                      </c:pt>
                      <c:pt idx="610">
                        <c:v>5.3044364426154473</c:v>
                      </c:pt>
                      <c:pt idx="611">
                        <c:v>5.3044364426154473</c:v>
                      </c:pt>
                      <c:pt idx="612">
                        <c:v>5.3044364426154473</c:v>
                      </c:pt>
                      <c:pt idx="613">
                        <c:v>5.3044364426154473</c:v>
                      </c:pt>
                      <c:pt idx="614">
                        <c:v>5.3044364426154473</c:v>
                      </c:pt>
                      <c:pt idx="615">
                        <c:v>5.3044364426154473</c:v>
                      </c:pt>
                      <c:pt idx="616">
                        <c:v>5.3044364426154473</c:v>
                      </c:pt>
                      <c:pt idx="617">
                        <c:v>5.3044364426154473</c:v>
                      </c:pt>
                      <c:pt idx="618">
                        <c:v>5.3044364426154473</c:v>
                      </c:pt>
                      <c:pt idx="619">
                        <c:v>5.3044364426154473</c:v>
                      </c:pt>
                      <c:pt idx="620">
                        <c:v>5.3044364426154473</c:v>
                      </c:pt>
                      <c:pt idx="621">
                        <c:v>5.3044364426154473</c:v>
                      </c:pt>
                      <c:pt idx="622">
                        <c:v>5.3044364426154473</c:v>
                      </c:pt>
                      <c:pt idx="623">
                        <c:v>5.3044364426154473</c:v>
                      </c:pt>
                      <c:pt idx="624">
                        <c:v>5.3044364426154473</c:v>
                      </c:pt>
                      <c:pt idx="625">
                        <c:v>5.3044364426154473</c:v>
                      </c:pt>
                      <c:pt idx="626">
                        <c:v>5.3044364426154473</c:v>
                      </c:pt>
                      <c:pt idx="627">
                        <c:v>5.3044364426154473</c:v>
                      </c:pt>
                      <c:pt idx="628">
                        <c:v>5.3044364426154473</c:v>
                      </c:pt>
                      <c:pt idx="629">
                        <c:v>5.3044364426154473</c:v>
                      </c:pt>
                      <c:pt idx="630">
                        <c:v>5.3044364426154473</c:v>
                      </c:pt>
                      <c:pt idx="631">
                        <c:v>5.3044364426154473</c:v>
                      </c:pt>
                      <c:pt idx="632">
                        <c:v>5.3044364426154473</c:v>
                      </c:pt>
                      <c:pt idx="633">
                        <c:v>5.3044364426154473</c:v>
                      </c:pt>
                      <c:pt idx="634">
                        <c:v>5.3044364426154473</c:v>
                      </c:pt>
                      <c:pt idx="635">
                        <c:v>5.3044364426154473</c:v>
                      </c:pt>
                      <c:pt idx="636">
                        <c:v>5.3044364426154473</c:v>
                      </c:pt>
                      <c:pt idx="637">
                        <c:v>5.3044364426154473</c:v>
                      </c:pt>
                      <c:pt idx="638">
                        <c:v>5.3044364426154473</c:v>
                      </c:pt>
                      <c:pt idx="639">
                        <c:v>5.3044364426154473</c:v>
                      </c:pt>
                      <c:pt idx="640">
                        <c:v>5.3044364426154473</c:v>
                      </c:pt>
                      <c:pt idx="641">
                        <c:v>5.3044364426154473</c:v>
                      </c:pt>
                      <c:pt idx="642">
                        <c:v>5.3044364426154473</c:v>
                      </c:pt>
                      <c:pt idx="643">
                        <c:v>5.3044364426154473</c:v>
                      </c:pt>
                      <c:pt idx="644">
                        <c:v>5.3044364426154473</c:v>
                      </c:pt>
                      <c:pt idx="645">
                        <c:v>5.3044364426154473</c:v>
                      </c:pt>
                      <c:pt idx="646">
                        <c:v>5.3044364426154473</c:v>
                      </c:pt>
                      <c:pt idx="647">
                        <c:v>5.3044364426154473</c:v>
                      </c:pt>
                      <c:pt idx="648">
                        <c:v>5.3044364426154473</c:v>
                      </c:pt>
                      <c:pt idx="649">
                        <c:v>5.3044364426154473</c:v>
                      </c:pt>
                      <c:pt idx="650">
                        <c:v>5.3044364426154473</c:v>
                      </c:pt>
                      <c:pt idx="651">
                        <c:v>5.3044364426154473</c:v>
                      </c:pt>
                      <c:pt idx="652">
                        <c:v>5.3044364426154473</c:v>
                      </c:pt>
                      <c:pt idx="653">
                        <c:v>5.3044364426154473</c:v>
                      </c:pt>
                      <c:pt idx="654">
                        <c:v>5.3044364426154473</c:v>
                      </c:pt>
                      <c:pt idx="655">
                        <c:v>5.3044364426154473</c:v>
                      </c:pt>
                      <c:pt idx="656">
                        <c:v>5.3044364426154473</c:v>
                      </c:pt>
                      <c:pt idx="657">
                        <c:v>5.3044364426154473</c:v>
                      </c:pt>
                      <c:pt idx="658">
                        <c:v>5.3044364426154473</c:v>
                      </c:pt>
                      <c:pt idx="659">
                        <c:v>5.3044364426154473</c:v>
                      </c:pt>
                      <c:pt idx="660">
                        <c:v>5.3044364426154473</c:v>
                      </c:pt>
                      <c:pt idx="661">
                        <c:v>5.3044364426154473</c:v>
                      </c:pt>
                      <c:pt idx="662">
                        <c:v>5.3044364426154473</c:v>
                      </c:pt>
                      <c:pt idx="663">
                        <c:v>5.3044364426154473</c:v>
                      </c:pt>
                      <c:pt idx="664">
                        <c:v>5.3044364426154473</c:v>
                      </c:pt>
                      <c:pt idx="665">
                        <c:v>5.3044364426154473</c:v>
                      </c:pt>
                      <c:pt idx="666">
                        <c:v>5.3044364426154473</c:v>
                      </c:pt>
                      <c:pt idx="667">
                        <c:v>5.3044364426154473</c:v>
                      </c:pt>
                      <c:pt idx="668">
                        <c:v>5.3044364426154473</c:v>
                      </c:pt>
                      <c:pt idx="669">
                        <c:v>5.3044364426154473</c:v>
                      </c:pt>
                      <c:pt idx="670">
                        <c:v>5.3044364426154473</c:v>
                      </c:pt>
                      <c:pt idx="671">
                        <c:v>5.3044364426154473</c:v>
                      </c:pt>
                      <c:pt idx="672">
                        <c:v>5.3044364426154473</c:v>
                      </c:pt>
                      <c:pt idx="673">
                        <c:v>5.3044364426154473</c:v>
                      </c:pt>
                      <c:pt idx="674">
                        <c:v>5.3044364426154473</c:v>
                      </c:pt>
                      <c:pt idx="675">
                        <c:v>5.3044364426154473</c:v>
                      </c:pt>
                      <c:pt idx="676">
                        <c:v>5.3044364426154473</c:v>
                      </c:pt>
                      <c:pt idx="677">
                        <c:v>5.3044364426154473</c:v>
                      </c:pt>
                      <c:pt idx="678">
                        <c:v>5.3044364426154473</c:v>
                      </c:pt>
                      <c:pt idx="679">
                        <c:v>5.3044364426154473</c:v>
                      </c:pt>
                      <c:pt idx="680">
                        <c:v>5.3044364426154473</c:v>
                      </c:pt>
                      <c:pt idx="681">
                        <c:v>5.3044364426154473</c:v>
                      </c:pt>
                      <c:pt idx="682">
                        <c:v>5.3044364426154473</c:v>
                      </c:pt>
                      <c:pt idx="683">
                        <c:v>5.3044364426154473</c:v>
                      </c:pt>
                      <c:pt idx="684">
                        <c:v>5.3044364426154473</c:v>
                      </c:pt>
                      <c:pt idx="685">
                        <c:v>5.3044364426154473</c:v>
                      </c:pt>
                      <c:pt idx="686">
                        <c:v>5.3044364426154473</c:v>
                      </c:pt>
                      <c:pt idx="687">
                        <c:v>5.3044364426154473</c:v>
                      </c:pt>
                      <c:pt idx="688">
                        <c:v>5.3044364426154473</c:v>
                      </c:pt>
                      <c:pt idx="689">
                        <c:v>5.3044364426154473</c:v>
                      </c:pt>
                      <c:pt idx="690">
                        <c:v>5.3044364426154473</c:v>
                      </c:pt>
                      <c:pt idx="691">
                        <c:v>5.3044364426154473</c:v>
                      </c:pt>
                      <c:pt idx="692">
                        <c:v>5.3044364426154473</c:v>
                      </c:pt>
                      <c:pt idx="693">
                        <c:v>5.3044364426154473</c:v>
                      </c:pt>
                      <c:pt idx="694">
                        <c:v>5.3044364426154473</c:v>
                      </c:pt>
                      <c:pt idx="695">
                        <c:v>5.3044364426154473</c:v>
                      </c:pt>
                      <c:pt idx="696">
                        <c:v>5.3044364426154473</c:v>
                      </c:pt>
                      <c:pt idx="697">
                        <c:v>5.3044364426154473</c:v>
                      </c:pt>
                      <c:pt idx="698">
                        <c:v>5.3044364426154473</c:v>
                      </c:pt>
                      <c:pt idx="699">
                        <c:v>5.3044364426154473</c:v>
                      </c:pt>
                      <c:pt idx="700">
                        <c:v>5.3044364426154473</c:v>
                      </c:pt>
                      <c:pt idx="701">
                        <c:v>5.3044364426154473</c:v>
                      </c:pt>
                      <c:pt idx="702">
                        <c:v>5.3044364426154473</c:v>
                      </c:pt>
                      <c:pt idx="703">
                        <c:v>5.3044364426154473</c:v>
                      </c:pt>
                      <c:pt idx="704">
                        <c:v>5.3044364426154473</c:v>
                      </c:pt>
                      <c:pt idx="705">
                        <c:v>5.3044364426154473</c:v>
                      </c:pt>
                      <c:pt idx="706">
                        <c:v>5.3044364426154473</c:v>
                      </c:pt>
                      <c:pt idx="707">
                        <c:v>5.3044364426154473</c:v>
                      </c:pt>
                      <c:pt idx="708">
                        <c:v>5.3044364426154473</c:v>
                      </c:pt>
                      <c:pt idx="709">
                        <c:v>5.3044364426154473</c:v>
                      </c:pt>
                      <c:pt idx="710">
                        <c:v>5.3044364426154473</c:v>
                      </c:pt>
                      <c:pt idx="711">
                        <c:v>5.3044364426154473</c:v>
                      </c:pt>
                      <c:pt idx="712">
                        <c:v>5.3044364426154473</c:v>
                      </c:pt>
                      <c:pt idx="713">
                        <c:v>5.3044364426154473</c:v>
                      </c:pt>
                      <c:pt idx="714">
                        <c:v>5.3044364426154473</c:v>
                      </c:pt>
                      <c:pt idx="715">
                        <c:v>5.3044364426154473</c:v>
                      </c:pt>
                      <c:pt idx="716">
                        <c:v>5.3044364426154473</c:v>
                      </c:pt>
                      <c:pt idx="717">
                        <c:v>5.3044364426154473</c:v>
                      </c:pt>
                      <c:pt idx="718">
                        <c:v>5.3044364426154473</c:v>
                      </c:pt>
                      <c:pt idx="719">
                        <c:v>5.3044364426154473</c:v>
                      </c:pt>
                      <c:pt idx="720">
                        <c:v>5.3044364426154473</c:v>
                      </c:pt>
                      <c:pt idx="721">
                        <c:v>5.3044364426154473</c:v>
                      </c:pt>
                      <c:pt idx="722">
                        <c:v>5.3044364426154473</c:v>
                      </c:pt>
                      <c:pt idx="723">
                        <c:v>5.3044364426154473</c:v>
                      </c:pt>
                      <c:pt idx="724">
                        <c:v>5.3044364426154473</c:v>
                      </c:pt>
                      <c:pt idx="725">
                        <c:v>5.3044364426154473</c:v>
                      </c:pt>
                      <c:pt idx="726">
                        <c:v>5.3044364426154473</c:v>
                      </c:pt>
                      <c:pt idx="727">
                        <c:v>5.3044364426154473</c:v>
                      </c:pt>
                      <c:pt idx="728">
                        <c:v>5.3044364426154473</c:v>
                      </c:pt>
                      <c:pt idx="729">
                        <c:v>5.3044364426154473</c:v>
                      </c:pt>
                      <c:pt idx="730">
                        <c:v>5.3044364426154473</c:v>
                      </c:pt>
                      <c:pt idx="731">
                        <c:v>5.3044364426154473</c:v>
                      </c:pt>
                      <c:pt idx="732">
                        <c:v>5.3044364426154473</c:v>
                      </c:pt>
                      <c:pt idx="733">
                        <c:v>5.3044364426154473</c:v>
                      </c:pt>
                      <c:pt idx="734">
                        <c:v>5.3044364426154473</c:v>
                      </c:pt>
                      <c:pt idx="735">
                        <c:v>5.3044364426154473</c:v>
                      </c:pt>
                      <c:pt idx="736">
                        <c:v>5.3044364426154473</c:v>
                      </c:pt>
                      <c:pt idx="737">
                        <c:v>5.3044364426154473</c:v>
                      </c:pt>
                      <c:pt idx="738">
                        <c:v>5.3044364426154473</c:v>
                      </c:pt>
                      <c:pt idx="739">
                        <c:v>5.3044364426154473</c:v>
                      </c:pt>
                      <c:pt idx="740">
                        <c:v>5.3044364426154473</c:v>
                      </c:pt>
                      <c:pt idx="741">
                        <c:v>5.3044364426154473</c:v>
                      </c:pt>
                      <c:pt idx="742">
                        <c:v>5.3044364426154473</c:v>
                      </c:pt>
                      <c:pt idx="743">
                        <c:v>5.3044364426154473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F9E-4D24-8E3B-92D940F9742F}"/>
                  </c:ext>
                </c:extLst>
              </c15:ser>
            </c15:filteredScatterSeries>
          </c:ext>
        </c:extLst>
      </c:scatterChart>
      <c:valAx>
        <c:axId val="212549472"/>
        <c:scaling>
          <c:orientation val="minMax"/>
          <c:max val="46235"/>
          <c:min val="46204"/>
        </c:scaling>
        <c:delete val="0"/>
        <c:axPos val="b"/>
        <c:majorGridlines>
          <c:spPr>
            <a:ln w="1270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Measurement</a:t>
                </a:r>
                <a:r>
                  <a:rPr lang="en-GB" sz="1400" baseline="0"/>
                  <a:t> Time </a:t>
                </a:r>
                <a:endParaRPr lang="en-GB" sz="1400"/>
              </a:p>
            </c:rich>
          </c:tx>
          <c:layout>
            <c:manualLayout>
              <c:xMode val="edge"/>
              <c:yMode val="edge"/>
              <c:x val="0.45076035009536985"/>
              <c:y val="0.902021191463846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m/d/yyyy" sourceLinked="0"/>
        <c:majorTickMark val="none"/>
        <c:minorTickMark val="none"/>
        <c:tickLblPos val="nextTo"/>
        <c:spPr>
          <a:noFill/>
          <a:ln w="25400" cap="flat" cmpd="sng" algn="ctr">
            <a:solidFill>
              <a:schemeClr val="bg2">
                <a:lumMod val="9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71024"/>
        <c:crosses val="autoZero"/>
        <c:crossBetween val="midCat"/>
        <c:majorUnit val="1"/>
        <c:minorUnit val="0.2"/>
      </c:valAx>
      <c:valAx>
        <c:axId val="211771024"/>
        <c:scaling>
          <c:orientation val="minMax"/>
          <c:max val="300"/>
          <c:min val="0"/>
        </c:scaling>
        <c:delete val="0"/>
        <c:axPos val="l"/>
        <c:majorGridlines>
          <c:spPr>
            <a:ln w="1270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 PM</a:t>
                </a:r>
                <a:r>
                  <a:rPr lang="en-GB" sz="1400" baseline="-25000"/>
                  <a:t>10</a:t>
                </a:r>
                <a:r>
                  <a:rPr lang="en-GB" sz="1400"/>
                  <a:t> Concentration (µg/m³) </a:t>
                </a:r>
              </a:p>
            </c:rich>
          </c:tx>
          <c:layout>
            <c:manualLayout>
              <c:xMode val="edge"/>
              <c:yMode val="edge"/>
              <c:x val="7.6792988996917094E-3"/>
              <c:y val="0.327204066785531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49472"/>
        <c:crosses val="autoZero"/>
        <c:crossBetween val="midCat"/>
        <c:majorUnit val="50"/>
      </c:valAx>
      <c:spPr>
        <a:solidFill>
          <a:schemeClr val="bg1"/>
        </a:solidFill>
        <a:ln w="28575">
          <a:solidFill>
            <a:schemeClr val="bg2">
              <a:lumMod val="75000"/>
            </a:schemeClr>
          </a:solidFill>
        </a:ln>
        <a:effectLst/>
      </c:spPr>
    </c:plotArea>
    <c:legend>
      <c:legendPos val="b"/>
      <c:overlay val="0"/>
      <c:spPr>
        <a:noFill/>
        <a:ln w="19050">
          <a:solidFill>
            <a:schemeClr val="bg2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effectLst>
                <a:outerShdw blurRad="50800" dist="50800" dir="5400000" algn="ctr" rotWithShape="0">
                  <a:schemeClr val="bg1"/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 horizontalDpi="-2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Hourly Mean Indicative PM</a:t>
            </a:r>
            <a:r>
              <a:rPr lang="en-GB" baseline="-25000"/>
              <a:t>10</a:t>
            </a:r>
            <a:r>
              <a:rPr lang="en-GB"/>
              <a:t> Concentration -</a:t>
            </a:r>
            <a:r>
              <a:rPr lang="en-GB" baseline="0"/>
              <a:t> SH</a:t>
            </a:r>
            <a:r>
              <a:rPr lang="en-GB"/>
              <a:t>-AQMP3 (</a:t>
            </a: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July</a:t>
            </a:r>
            <a:r>
              <a:rPr lang="en-GB" sz="1400" b="0" i="0" u="none" strike="noStrike" baseline="0">
                <a:effectLst/>
              </a:rPr>
              <a:t> 2026)</a:t>
            </a:r>
            <a:endParaRPr lang="en-GB"/>
          </a:p>
        </c:rich>
      </c:tx>
      <c:layout>
        <c:manualLayout>
          <c:xMode val="edge"/>
          <c:yMode val="edge"/>
          <c:x val="0.34672012281281506"/>
          <c:y val="1.76008564360066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6.9768542048742027E-2"/>
          <c:y val="6.4268640359824838E-2"/>
          <c:w val="0.91156841411590095"/>
          <c:h val="0.70961485017992665"/>
        </c:manualLayout>
      </c:layout>
      <c:scatterChart>
        <c:scatterStyle val="smoothMarker"/>
        <c:varyColors val="0"/>
        <c:ser>
          <c:idx val="3"/>
          <c:order val="3"/>
          <c:tx>
            <c:v>Dust Trigger Limit</c:v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'SH-AQMP3'!$C$4:$C$747</c:f>
              <c:numCache>
                <c:formatCode>[$-F800]dddd\,\ mmmm\ dd\,\ yyyy</c:formatCode>
                <c:ptCount val="744"/>
                <c:pt idx="0">
                  <c:v>46204</c:v>
                </c:pt>
                <c:pt idx="1">
                  <c:v>46204.041666666664</c:v>
                </c:pt>
                <c:pt idx="2">
                  <c:v>46204.083333333328</c:v>
                </c:pt>
                <c:pt idx="3">
                  <c:v>46204.124999999993</c:v>
                </c:pt>
                <c:pt idx="4">
                  <c:v>46204.166666666657</c:v>
                </c:pt>
                <c:pt idx="5">
                  <c:v>46204.208333333321</c:v>
                </c:pt>
                <c:pt idx="6">
                  <c:v>46204.249999999985</c:v>
                </c:pt>
                <c:pt idx="7">
                  <c:v>46204.29166666665</c:v>
                </c:pt>
                <c:pt idx="8">
                  <c:v>46204.333333333314</c:v>
                </c:pt>
                <c:pt idx="9">
                  <c:v>46204.374999999978</c:v>
                </c:pt>
                <c:pt idx="10">
                  <c:v>46204.416666666642</c:v>
                </c:pt>
                <c:pt idx="11">
                  <c:v>46204.458333333307</c:v>
                </c:pt>
                <c:pt idx="12">
                  <c:v>46204.499999999971</c:v>
                </c:pt>
                <c:pt idx="13">
                  <c:v>46204.541666666635</c:v>
                </c:pt>
                <c:pt idx="14">
                  <c:v>46204.583333333299</c:v>
                </c:pt>
                <c:pt idx="15">
                  <c:v>46204.624999999964</c:v>
                </c:pt>
                <c:pt idx="16">
                  <c:v>46204.666666666628</c:v>
                </c:pt>
                <c:pt idx="17">
                  <c:v>46204.708333333292</c:v>
                </c:pt>
                <c:pt idx="18">
                  <c:v>46204.749999999956</c:v>
                </c:pt>
                <c:pt idx="19">
                  <c:v>46204.791666666621</c:v>
                </c:pt>
                <c:pt idx="20">
                  <c:v>46204.833333333285</c:v>
                </c:pt>
                <c:pt idx="21">
                  <c:v>46204.874999999949</c:v>
                </c:pt>
                <c:pt idx="22">
                  <c:v>46204.916666666613</c:v>
                </c:pt>
                <c:pt idx="23">
                  <c:v>46204.958333333278</c:v>
                </c:pt>
                <c:pt idx="24">
                  <c:v>46204.999999999942</c:v>
                </c:pt>
                <c:pt idx="25">
                  <c:v>46205.041666666606</c:v>
                </c:pt>
                <c:pt idx="26">
                  <c:v>46205.08333333327</c:v>
                </c:pt>
                <c:pt idx="27">
                  <c:v>46205.124999999935</c:v>
                </c:pt>
                <c:pt idx="28">
                  <c:v>46205.166666666599</c:v>
                </c:pt>
                <c:pt idx="29">
                  <c:v>46205.208333333263</c:v>
                </c:pt>
                <c:pt idx="30">
                  <c:v>46205.249999999927</c:v>
                </c:pt>
                <c:pt idx="31">
                  <c:v>46205.291666666591</c:v>
                </c:pt>
                <c:pt idx="32">
                  <c:v>46205.333333333256</c:v>
                </c:pt>
                <c:pt idx="33">
                  <c:v>46205.37499999992</c:v>
                </c:pt>
                <c:pt idx="34">
                  <c:v>46205.416666666584</c:v>
                </c:pt>
                <c:pt idx="35">
                  <c:v>46205.458333333248</c:v>
                </c:pt>
                <c:pt idx="36">
                  <c:v>46205.499999999913</c:v>
                </c:pt>
                <c:pt idx="37">
                  <c:v>46205.541666666577</c:v>
                </c:pt>
                <c:pt idx="38">
                  <c:v>46205.583333333241</c:v>
                </c:pt>
                <c:pt idx="39">
                  <c:v>46205.624999999905</c:v>
                </c:pt>
                <c:pt idx="40">
                  <c:v>46205.66666666657</c:v>
                </c:pt>
                <c:pt idx="41">
                  <c:v>46205.708333333234</c:v>
                </c:pt>
                <c:pt idx="42">
                  <c:v>46205.749999999898</c:v>
                </c:pt>
                <c:pt idx="43">
                  <c:v>46205.791666666562</c:v>
                </c:pt>
                <c:pt idx="44">
                  <c:v>46205.833333333227</c:v>
                </c:pt>
                <c:pt idx="45">
                  <c:v>46205.874999999891</c:v>
                </c:pt>
                <c:pt idx="46">
                  <c:v>46205.916666666555</c:v>
                </c:pt>
                <c:pt idx="47">
                  <c:v>46205.958333333219</c:v>
                </c:pt>
                <c:pt idx="48">
                  <c:v>46205.999999999884</c:v>
                </c:pt>
                <c:pt idx="49">
                  <c:v>46206.041666666548</c:v>
                </c:pt>
                <c:pt idx="50">
                  <c:v>46206.083333333212</c:v>
                </c:pt>
                <c:pt idx="51">
                  <c:v>46206.124999999876</c:v>
                </c:pt>
                <c:pt idx="52">
                  <c:v>46206.166666666541</c:v>
                </c:pt>
                <c:pt idx="53">
                  <c:v>46206.208333333205</c:v>
                </c:pt>
                <c:pt idx="54">
                  <c:v>46206.249999999869</c:v>
                </c:pt>
                <c:pt idx="55">
                  <c:v>46206.291666666533</c:v>
                </c:pt>
                <c:pt idx="56">
                  <c:v>46206.333333333198</c:v>
                </c:pt>
                <c:pt idx="57">
                  <c:v>46206.374999999862</c:v>
                </c:pt>
                <c:pt idx="58">
                  <c:v>46206.416666666526</c:v>
                </c:pt>
                <c:pt idx="59">
                  <c:v>46206.45833333319</c:v>
                </c:pt>
                <c:pt idx="60">
                  <c:v>46206.499999999854</c:v>
                </c:pt>
                <c:pt idx="61">
                  <c:v>46206.541666666519</c:v>
                </c:pt>
                <c:pt idx="62">
                  <c:v>46206.583333333183</c:v>
                </c:pt>
                <c:pt idx="63">
                  <c:v>46206.624999999847</c:v>
                </c:pt>
                <c:pt idx="64">
                  <c:v>46206.666666666511</c:v>
                </c:pt>
                <c:pt idx="65">
                  <c:v>46206.708333333176</c:v>
                </c:pt>
                <c:pt idx="66">
                  <c:v>46206.74999999984</c:v>
                </c:pt>
                <c:pt idx="67">
                  <c:v>46206.791666666504</c:v>
                </c:pt>
                <c:pt idx="68">
                  <c:v>46206.833333333168</c:v>
                </c:pt>
                <c:pt idx="69">
                  <c:v>46206.874999999833</c:v>
                </c:pt>
                <c:pt idx="70">
                  <c:v>46206.916666666497</c:v>
                </c:pt>
                <c:pt idx="71">
                  <c:v>46206.958333333161</c:v>
                </c:pt>
                <c:pt idx="72">
                  <c:v>46206.999999999825</c:v>
                </c:pt>
                <c:pt idx="73">
                  <c:v>46207.04166666649</c:v>
                </c:pt>
                <c:pt idx="74">
                  <c:v>46207.083333333154</c:v>
                </c:pt>
                <c:pt idx="75">
                  <c:v>46207.124999999818</c:v>
                </c:pt>
                <c:pt idx="76">
                  <c:v>46207.166666666482</c:v>
                </c:pt>
                <c:pt idx="77">
                  <c:v>46207.208333333147</c:v>
                </c:pt>
                <c:pt idx="78">
                  <c:v>46207.249999999811</c:v>
                </c:pt>
                <c:pt idx="79">
                  <c:v>46207.291666666475</c:v>
                </c:pt>
                <c:pt idx="80">
                  <c:v>46207.333333333139</c:v>
                </c:pt>
                <c:pt idx="81">
                  <c:v>46207.374999999804</c:v>
                </c:pt>
                <c:pt idx="82">
                  <c:v>46207.416666666468</c:v>
                </c:pt>
                <c:pt idx="83">
                  <c:v>46207.458333333132</c:v>
                </c:pt>
                <c:pt idx="84">
                  <c:v>46207.499999999796</c:v>
                </c:pt>
                <c:pt idx="85">
                  <c:v>46207.541666666461</c:v>
                </c:pt>
                <c:pt idx="86">
                  <c:v>46207.583333333125</c:v>
                </c:pt>
                <c:pt idx="87">
                  <c:v>46207.624999999789</c:v>
                </c:pt>
                <c:pt idx="88">
                  <c:v>46207.666666666453</c:v>
                </c:pt>
                <c:pt idx="89">
                  <c:v>46207.708333333117</c:v>
                </c:pt>
                <c:pt idx="90">
                  <c:v>46207.749999999782</c:v>
                </c:pt>
                <c:pt idx="91">
                  <c:v>46207.791666666446</c:v>
                </c:pt>
                <c:pt idx="92">
                  <c:v>46207.83333333311</c:v>
                </c:pt>
                <c:pt idx="93">
                  <c:v>46207.874999999774</c:v>
                </c:pt>
                <c:pt idx="94">
                  <c:v>46207.916666666439</c:v>
                </c:pt>
                <c:pt idx="95">
                  <c:v>46207.958333333103</c:v>
                </c:pt>
                <c:pt idx="96">
                  <c:v>46207.999999999767</c:v>
                </c:pt>
                <c:pt idx="97">
                  <c:v>46208.041666666431</c:v>
                </c:pt>
                <c:pt idx="98">
                  <c:v>46208.083333333096</c:v>
                </c:pt>
                <c:pt idx="99">
                  <c:v>46208.12499999976</c:v>
                </c:pt>
                <c:pt idx="100">
                  <c:v>46208.166666666424</c:v>
                </c:pt>
                <c:pt idx="101">
                  <c:v>46208.208333333088</c:v>
                </c:pt>
                <c:pt idx="102">
                  <c:v>46208.249999999753</c:v>
                </c:pt>
                <c:pt idx="103">
                  <c:v>46208.291666666417</c:v>
                </c:pt>
                <c:pt idx="104">
                  <c:v>46208.333333333081</c:v>
                </c:pt>
                <c:pt idx="105">
                  <c:v>46208.374999999745</c:v>
                </c:pt>
                <c:pt idx="106">
                  <c:v>46208.41666666641</c:v>
                </c:pt>
                <c:pt idx="107">
                  <c:v>46208.458333333074</c:v>
                </c:pt>
                <c:pt idx="108">
                  <c:v>46208.499999999738</c:v>
                </c:pt>
                <c:pt idx="109">
                  <c:v>46208.541666666402</c:v>
                </c:pt>
                <c:pt idx="110">
                  <c:v>46208.583333333067</c:v>
                </c:pt>
                <c:pt idx="111">
                  <c:v>46208.624999999731</c:v>
                </c:pt>
                <c:pt idx="112">
                  <c:v>46208.666666666395</c:v>
                </c:pt>
                <c:pt idx="113">
                  <c:v>46208.708333333059</c:v>
                </c:pt>
                <c:pt idx="114">
                  <c:v>46208.749999999724</c:v>
                </c:pt>
                <c:pt idx="115">
                  <c:v>46208.791666666388</c:v>
                </c:pt>
                <c:pt idx="116">
                  <c:v>46208.833333333052</c:v>
                </c:pt>
                <c:pt idx="117">
                  <c:v>46208.874999999716</c:v>
                </c:pt>
                <c:pt idx="118">
                  <c:v>46208.91666666638</c:v>
                </c:pt>
                <c:pt idx="119">
                  <c:v>46208.958333333045</c:v>
                </c:pt>
                <c:pt idx="120">
                  <c:v>46208.999999999709</c:v>
                </c:pt>
                <c:pt idx="121">
                  <c:v>46209.041666666373</c:v>
                </c:pt>
                <c:pt idx="122">
                  <c:v>46209.083333333037</c:v>
                </c:pt>
                <c:pt idx="123">
                  <c:v>46209.124999999702</c:v>
                </c:pt>
                <c:pt idx="124">
                  <c:v>46209.166666666366</c:v>
                </c:pt>
                <c:pt idx="125">
                  <c:v>46209.20833333303</c:v>
                </c:pt>
                <c:pt idx="126">
                  <c:v>46209.249999999694</c:v>
                </c:pt>
                <c:pt idx="127">
                  <c:v>46209.291666666359</c:v>
                </c:pt>
                <c:pt idx="128">
                  <c:v>46209.333333333023</c:v>
                </c:pt>
                <c:pt idx="129">
                  <c:v>46209.374999999687</c:v>
                </c:pt>
                <c:pt idx="130">
                  <c:v>46209.416666666351</c:v>
                </c:pt>
                <c:pt idx="131">
                  <c:v>46209.458333333016</c:v>
                </c:pt>
                <c:pt idx="132">
                  <c:v>46209.49999999968</c:v>
                </c:pt>
                <c:pt idx="133">
                  <c:v>46209.541666666344</c:v>
                </c:pt>
                <c:pt idx="134">
                  <c:v>46209.583333333008</c:v>
                </c:pt>
                <c:pt idx="135">
                  <c:v>46209.624999999673</c:v>
                </c:pt>
                <c:pt idx="136">
                  <c:v>46209.666666666337</c:v>
                </c:pt>
                <c:pt idx="137">
                  <c:v>46209.708333333001</c:v>
                </c:pt>
                <c:pt idx="138">
                  <c:v>46209.749999999665</c:v>
                </c:pt>
                <c:pt idx="139">
                  <c:v>46209.79166666633</c:v>
                </c:pt>
                <c:pt idx="140">
                  <c:v>46209.833333332994</c:v>
                </c:pt>
                <c:pt idx="141">
                  <c:v>46209.874999999658</c:v>
                </c:pt>
                <c:pt idx="142">
                  <c:v>46209.916666666322</c:v>
                </c:pt>
                <c:pt idx="143">
                  <c:v>46209.958333332987</c:v>
                </c:pt>
                <c:pt idx="144">
                  <c:v>46209.999999999651</c:v>
                </c:pt>
                <c:pt idx="145">
                  <c:v>46210.041666666315</c:v>
                </c:pt>
                <c:pt idx="146">
                  <c:v>46210.083333332979</c:v>
                </c:pt>
                <c:pt idx="147">
                  <c:v>46210.124999999643</c:v>
                </c:pt>
                <c:pt idx="148">
                  <c:v>46210.166666666308</c:v>
                </c:pt>
                <c:pt idx="149">
                  <c:v>46210.208333332972</c:v>
                </c:pt>
                <c:pt idx="150">
                  <c:v>46210.249999999636</c:v>
                </c:pt>
                <c:pt idx="151">
                  <c:v>46210.2916666663</c:v>
                </c:pt>
                <c:pt idx="152">
                  <c:v>46210.333333332965</c:v>
                </c:pt>
                <c:pt idx="153">
                  <c:v>46210.374999999629</c:v>
                </c:pt>
                <c:pt idx="154">
                  <c:v>46210.416666666293</c:v>
                </c:pt>
                <c:pt idx="155">
                  <c:v>46210.458333332957</c:v>
                </c:pt>
                <c:pt idx="156">
                  <c:v>46210.499999999622</c:v>
                </c:pt>
                <c:pt idx="157">
                  <c:v>46210.541666666286</c:v>
                </c:pt>
                <c:pt idx="158">
                  <c:v>46210.58333333295</c:v>
                </c:pt>
                <c:pt idx="159">
                  <c:v>46210.624999999614</c:v>
                </c:pt>
                <c:pt idx="160">
                  <c:v>46210.666666666279</c:v>
                </c:pt>
                <c:pt idx="161">
                  <c:v>46210.708333332943</c:v>
                </c:pt>
                <c:pt idx="162">
                  <c:v>46210.749999999607</c:v>
                </c:pt>
                <c:pt idx="163">
                  <c:v>46210.791666666271</c:v>
                </c:pt>
                <c:pt idx="164">
                  <c:v>46210.833333332936</c:v>
                </c:pt>
                <c:pt idx="165">
                  <c:v>46210.8749999996</c:v>
                </c:pt>
                <c:pt idx="166">
                  <c:v>46210.916666666264</c:v>
                </c:pt>
                <c:pt idx="167">
                  <c:v>46210.958333332928</c:v>
                </c:pt>
                <c:pt idx="168">
                  <c:v>46210.999999999593</c:v>
                </c:pt>
                <c:pt idx="169">
                  <c:v>46211.041666666257</c:v>
                </c:pt>
                <c:pt idx="170">
                  <c:v>46211.083333332921</c:v>
                </c:pt>
                <c:pt idx="171">
                  <c:v>46211.124999999585</c:v>
                </c:pt>
                <c:pt idx="172">
                  <c:v>46211.16666666625</c:v>
                </c:pt>
                <c:pt idx="173">
                  <c:v>46211.208333332914</c:v>
                </c:pt>
                <c:pt idx="174">
                  <c:v>46211.249999999578</c:v>
                </c:pt>
                <c:pt idx="175">
                  <c:v>46211.291666666242</c:v>
                </c:pt>
                <c:pt idx="176">
                  <c:v>46211.333333332906</c:v>
                </c:pt>
                <c:pt idx="177">
                  <c:v>46211.374999999571</c:v>
                </c:pt>
                <c:pt idx="178">
                  <c:v>46211.416666666235</c:v>
                </c:pt>
                <c:pt idx="179">
                  <c:v>46211.458333332899</c:v>
                </c:pt>
                <c:pt idx="180">
                  <c:v>46211.499999999563</c:v>
                </c:pt>
                <c:pt idx="181">
                  <c:v>46211.541666666228</c:v>
                </c:pt>
                <c:pt idx="182">
                  <c:v>46211.583333332892</c:v>
                </c:pt>
                <c:pt idx="183">
                  <c:v>46211.624999999556</c:v>
                </c:pt>
                <c:pt idx="184">
                  <c:v>46211.66666666622</c:v>
                </c:pt>
                <c:pt idx="185">
                  <c:v>46211.708333332885</c:v>
                </c:pt>
                <c:pt idx="186">
                  <c:v>46211.749999999549</c:v>
                </c:pt>
                <c:pt idx="187">
                  <c:v>46211.791666666213</c:v>
                </c:pt>
                <c:pt idx="188">
                  <c:v>46211.833333332877</c:v>
                </c:pt>
                <c:pt idx="189">
                  <c:v>46211.874999999542</c:v>
                </c:pt>
                <c:pt idx="190">
                  <c:v>46211.916666666206</c:v>
                </c:pt>
                <c:pt idx="191">
                  <c:v>46211.95833333287</c:v>
                </c:pt>
                <c:pt idx="192">
                  <c:v>46211.999999999534</c:v>
                </c:pt>
                <c:pt idx="193">
                  <c:v>46212.041666666199</c:v>
                </c:pt>
                <c:pt idx="194">
                  <c:v>46212.083333332863</c:v>
                </c:pt>
                <c:pt idx="195">
                  <c:v>46212.124999999527</c:v>
                </c:pt>
                <c:pt idx="196">
                  <c:v>46212.166666666191</c:v>
                </c:pt>
                <c:pt idx="197">
                  <c:v>46212.208333332856</c:v>
                </c:pt>
                <c:pt idx="198">
                  <c:v>46212.24999999952</c:v>
                </c:pt>
                <c:pt idx="199">
                  <c:v>46212.291666666184</c:v>
                </c:pt>
                <c:pt idx="200">
                  <c:v>46212.333333332848</c:v>
                </c:pt>
                <c:pt idx="201">
                  <c:v>46212.374999999513</c:v>
                </c:pt>
                <c:pt idx="202">
                  <c:v>46212.416666666177</c:v>
                </c:pt>
                <c:pt idx="203">
                  <c:v>46212.458333332841</c:v>
                </c:pt>
                <c:pt idx="204">
                  <c:v>46212.499999999505</c:v>
                </c:pt>
                <c:pt idx="205">
                  <c:v>46212.541666666169</c:v>
                </c:pt>
                <c:pt idx="206">
                  <c:v>46212.583333332834</c:v>
                </c:pt>
                <c:pt idx="207">
                  <c:v>46212.624999999498</c:v>
                </c:pt>
                <c:pt idx="208">
                  <c:v>46212.666666666162</c:v>
                </c:pt>
                <c:pt idx="209">
                  <c:v>46212.708333332826</c:v>
                </c:pt>
                <c:pt idx="210">
                  <c:v>46212.749999999491</c:v>
                </c:pt>
                <c:pt idx="211">
                  <c:v>46212.791666666155</c:v>
                </c:pt>
                <c:pt idx="212">
                  <c:v>46212.833333332819</c:v>
                </c:pt>
                <c:pt idx="213">
                  <c:v>46212.874999999483</c:v>
                </c:pt>
                <c:pt idx="214">
                  <c:v>46212.916666666148</c:v>
                </c:pt>
                <c:pt idx="215">
                  <c:v>46212.958333332812</c:v>
                </c:pt>
                <c:pt idx="216">
                  <c:v>46212.999999999476</c:v>
                </c:pt>
                <c:pt idx="217">
                  <c:v>46213.04166666614</c:v>
                </c:pt>
                <c:pt idx="218">
                  <c:v>46213.083333332805</c:v>
                </c:pt>
                <c:pt idx="219">
                  <c:v>46213.124999999469</c:v>
                </c:pt>
                <c:pt idx="220">
                  <c:v>46213.166666666133</c:v>
                </c:pt>
                <c:pt idx="221">
                  <c:v>46213.208333332797</c:v>
                </c:pt>
                <c:pt idx="222">
                  <c:v>46213.249999999462</c:v>
                </c:pt>
                <c:pt idx="223">
                  <c:v>46213.291666666126</c:v>
                </c:pt>
                <c:pt idx="224">
                  <c:v>46213.33333333279</c:v>
                </c:pt>
                <c:pt idx="225">
                  <c:v>46213.374999999454</c:v>
                </c:pt>
                <c:pt idx="226">
                  <c:v>46213.416666666119</c:v>
                </c:pt>
                <c:pt idx="227">
                  <c:v>46213.458333332783</c:v>
                </c:pt>
                <c:pt idx="228">
                  <c:v>46213.499999999447</c:v>
                </c:pt>
                <c:pt idx="229">
                  <c:v>46213.541666666111</c:v>
                </c:pt>
                <c:pt idx="230">
                  <c:v>46213.583333332776</c:v>
                </c:pt>
                <c:pt idx="231">
                  <c:v>46213.62499999944</c:v>
                </c:pt>
                <c:pt idx="232">
                  <c:v>46213.666666666104</c:v>
                </c:pt>
                <c:pt idx="233">
                  <c:v>46213.708333332768</c:v>
                </c:pt>
                <c:pt idx="234">
                  <c:v>46213.749999999432</c:v>
                </c:pt>
                <c:pt idx="235">
                  <c:v>46213.791666666097</c:v>
                </c:pt>
                <c:pt idx="236">
                  <c:v>46213.833333332761</c:v>
                </c:pt>
                <c:pt idx="237">
                  <c:v>46213.874999999425</c:v>
                </c:pt>
                <c:pt idx="238">
                  <c:v>46213.916666666089</c:v>
                </c:pt>
                <c:pt idx="239">
                  <c:v>46213.958333332754</c:v>
                </c:pt>
                <c:pt idx="240">
                  <c:v>46213.999999999418</c:v>
                </c:pt>
                <c:pt idx="241">
                  <c:v>46214.041666666082</c:v>
                </c:pt>
                <c:pt idx="242">
                  <c:v>46214.083333332746</c:v>
                </c:pt>
                <c:pt idx="243">
                  <c:v>46214.124999999411</c:v>
                </c:pt>
                <c:pt idx="244">
                  <c:v>46214.166666666075</c:v>
                </c:pt>
                <c:pt idx="245">
                  <c:v>46214.208333332739</c:v>
                </c:pt>
                <c:pt idx="246">
                  <c:v>46214.249999999403</c:v>
                </c:pt>
                <c:pt idx="247">
                  <c:v>46214.291666666068</c:v>
                </c:pt>
                <c:pt idx="248">
                  <c:v>46214.333333332732</c:v>
                </c:pt>
                <c:pt idx="249">
                  <c:v>46214.374999999396</c:v>
                </c:pt>
                <c:pt idx="250">
                  <c:v>46214.41666666606</c:v>
                </c:pt>
                <c:pt idx="251">
                  <c:v>46214.458333332725</c:v>
                </c:pt>
                <c:pt idx="252">
                  <c:v>46214.499999999389</c:v>
                </c:pt>
                <c:pt idx="253">
                  <c:v>46214.541666666053</c:v>
                </c:pt>
                <c:pt idx="254">
                  <c:v>46214.583333332717</c:v>
                </c:pt>
                <c:pt idx="255">
                  <c:v>46214.624999999382</c:v>
                </c:pt>
                <c:pt idx="256">
                  <c:v>46214.666666666046</c:v>
                </c:pt>
                <c:pt idx="257">
                  <c:v>46214.70833333271</c:v>
                </c:pt>
                <c:pt idx="258">
                  <c:v>46214.749999999374</c:v>
                </c:pt>
                <c:pt idx="259">
                  <c:v>46214.791666666039</c:v>
                </c:pt>
                <c:pt idx="260">
                  <c:v>46214.833333332703</c:v>
                </c:pt>
                <c:pt idx="261">
                  <c:v>46214.874999999367</c:v>
                </c:pt>
                <c:pt idx="262">
                  <c:v>46214.916666666031</c:v>
                </c:pt>
                <c:pt idx="263">
                  <c:v>46214.958333332695</c:v>
                </c:pt>
                <c:pt idx="264">
                  <c:v>46214.99999999936</c:v>
                </c:pt>
                <c:pt idx="265">
                  <c:v>46215.041666666024</c:v>
                </c:pt>
                <c:pt idx="266">
                  <c:v>46215.083333332688</c:v>
                </c:pt>
                <c:pt idx="267">
                  <c:v>46215.124999999352</c:v>
                </c:pt>
                <c:pt idx="268">
                  <c:v>46215.166666666017</c:v>
                </c:pt>
                <c:pt idx="269">
                  <c:v>46215.208333332681</c:v>
                </c:pt>
                <c:pt idx="270">
                  <c:v>46215.249999999345</c:v>
                </c:pt>
                <c:pt idx="271">
                  <c:v>46215.291666666009</c:v>
                </c:pt>
                <c:pt idx="272">
                  <c:v>46215.333333332674</c:v>
                </c:pt>
                <c:pt idx="273">
                  <c:v>46215.374999999338</c:v>
                </c:pt>
                <c:pt idx="274">
                  <c:v>46215.416666666002</c:v>
                </c:pt>
                <c:pt idx="275">
                  <c:v>46215.458333332666</c:v>
                </c:pt>
                <c:pt idx="276">
                  <c:v>46215.499999999331</c:v>
                </c:pt>
                <c:pt idx="277">
                  <c:v>46215.541666665995</c:v>
                </c:pt>
                <c:pt idx="278">
                  <c:v>46215.583333332659</c:v>
                </c:pt>
                <c:pt idx="279">
                  <c:v>46215.624999999323</c:v>
                </c:pt>
                <c:pt idx="280">
                  <c:v>46215.666666665988</c:v>
                </c:pt>
                <c:pt idx="281">
                  <c:v>46215.708333332652</c:v>
                </c:pt>
                <c:pt idx="282">
                  <c:v>46215.749999999316</c:v>
                </c:pt>
                <c:pt idx="283">
                  <c:v>46215.79166666598</c:v>
                </c:pt>
                <c:pt idx="284">
                  <c:v>46215.833333332645</c:v>
                </c:pt>
                <c:pt idx="285">
                  <c:v>46215.874999999309</c:v>
                </c:pt>
                <c:pt idx="286">
                  <c:v>46215.916666665973</c:v>
                </c:pt>
                <c:pt idx="287">
                  <c:v>46215.958333332637</c:v>
                </c:pt>
                <c:pt idx="288">
                  <c:v>46215.999999999302</c:v>
                </c:pt>
                <c:pt idx="289">
                  <c:v>46216.041666665966</c:v>
                </c:pt>
                <c:pt idx="290">
                  <c:v>46216.08333333263</c:v>
                </c:pt>
                <c:pt idx="291">
                  <c:v>46216.124999999294</c:v>
                </c:pt>
                <c:pt idx="292">
                  <c:v>46216.166666665958</c:v>
                </c:pt>
                <c:pt idx="293">
                  <c:v>46216.208333332623</c:v>
                </c:pt>
                <c:pt idx="294">
                  <c:v>46216.249999999287</c:v>
                </c:pt>
                <c:pt idx="295">
                  <c:v>46216.291666665951</c:v>
                </c:pt>
                <c:pt idx="296">
                  <c:v>46216.333333332615</c:v>
                </c:pt>
                <c:pt idx="297">
                  <c:v>46216.37499999928</c:v>
                </c:pt>
                <c:pt idx="298">
                  <c:v>46216.416666665944</c:v>
                </c:pt>
                <c:pt idx="299">
                  <c:v>46216.458333332608</c:v>
                </c:pt>
                <c:pt idx="300">
                  <c:v>46216.499999999272</c:v>
                </c:pt>
                <c:pt idx="301">
                  <c:v>46216.541666665937</c:v>
                </c:pt>
                <c:pt idx="302">
                  <c:v>46216.583333332601</c:v>
                </c:pt>
                <c:pt idx="303">
                  <c:v>46216.624999999265</c:v>
                </c:pt>
                <c:pt idx="304">
                  <c:v>46216.666666665929</c:v>
                </c:pt>
                <c:pt idx="305">
                  <c:v>46216.708333332594</c:v>
                </c:pt>
                <c:pt idx="306">
                  <c:v>46216.749999999258</c:v>
                </c:pt>
                <c:pt idx="307">
                  <c:v>46216.791666665922</c:v>
                </c:pt>
                <c:pt idx="308">
                  <c:v>46216.833333332586</c:v>
                </c:pt>
                <c:pt idx="309">
                  <c:v>46216.874999999251</c:v>
                </c:pt>
                <c:pt idx="310">
                  <c:v>46216.916666665915</c:v>
                </c:pt>
                <c:pt idx="311">
                  <c:v>46216.958333332579</c:v>
                </c:pt>
                <c:pt idx="312">
                  <c:v>46216.999999999243</c:v>
                </c:pt>
                <c:pt idx="313">
                  <c:v>46217.041666665908</c:v>
                </c:pt>
                <c:pt idx="314">
                  <c:v>46217.083333332572</c:v>
                </c:pt>
                <c:pt idx="315">
                  <c:v>46217.124999999236</c:v>
                </c:pt>
                <c:pt idx="316">
                  <c:v>46217.1666666659</c:v>
                </c:pt>
                <c:pt idx="317">
                  <c:v>46217.208333332565</c:v>
                </c:pt>
                <c:pt idx="318">
                  <c:v>46217.249999999229</c:v>
                </c:pt>
                <c:pt idx="319">
                  <c:v>46217.291666665893</c:v>
                </c:pt>
                <c:pt idx="320">
                  <c:v>46217.333333332557</c:v>
                </c:pt>
                <c:pt idx="321">
                  <c:v>46217.374999999221</c:v>
                </c:pt>
                <c:pt idx="322">
                  <c:v>46217.416666665886</c:v>
                </c:pt>
                <c:pt idx="323">
                  <c:v>46217.45833333255</c:v>
                </c:pt>
                <c:pt idx="324">
                  <c:v>46217.499999999214</c:v>
                </c:pt>
                <c:pt idx="325">
                  <c:v>46217.541666665878</c:v>
                </c:pt>
                <c:pt idx="326">
                  <c:v>46217.583333332543</c:v>
                </c:pt>
                <c:pt idx="327">
                  <c:v>46217.624999999207</c:v>
                </c:pt>
                <c:pt idx="328">
                  <c:v>46217.666666665871</c:v>
                </c:pt>
                <c:pt idx="329">
                  <c:v>46217.708333332535</c:v>
                </c:pt>
                <c:pt idx="330">
                  <c:v>46217.7499999992</c:v>
                </c:pt>
                <c:pt idx="331">
                  <c:v>46217.791666665864</c:v>
                </c:pt>
                <c:pt idx="332">
                  <c:v>46217.833333332528</c:v>
                </c:pt>
                <c:pt idx="333">
                  <c:v>46217.874999999192</c:v>
                </c:pt>
                <c:pt idx="334">
                  <c:v>46217.916666665857</c:v>
                </c:pt>
                <c:pt idx="335">
                  <c:v>46217.958333332521</c:v>
                </c:pt>
                <c:pt idx="336">
                  <c:v>46217.999999999185</c:v>
                </c:pt>
                <c:pt idx="337">
                  <c:v>46218.041666665849</c:v>
                </c:pt>
                <c:pt idx="338">
                  <c:v>46218.083333332514</c:v>
                </c:pt>
                <c:pt idx="339">
                  <c:v>46218.124999999178</c:v>
                </c:pt>
                <c:pt idx="340">
                  <c:v>46218.166666665842</c:v>
                </c:pt>
                <c:pt idx="341">
                  <c:v>46218.208333332506</c:v>
                </c:pt>
                <c:pt idx="342">
                  <c:v>46218.249999999171</c:v>
                </c:pt>
                <c:pt idx="343">
                  <c:v>46218.291666665835</c:v>
                </c:pt>
                <c:pt idx="344">
                  <c:v>46218.333333332499</c:v>
                </c:pt>
                <c:pt idx="345">
                  <c:v>46218.374999999163</c:v>
                </c:pt>
                <c:pt idx="346">
                  <c:v>46218.416666665828</c:v>
                </c:pt>
                <c:pt idx="347">
                  <c:v>46218.458333332492</c:v>
                </c:pt>
                <c:pt idx="348">
                  <c:v>46218.499999999156</c:v>
                </c:pt>
                <c:pt idx="349">
                  <c:v>46218.54166666582</c:v>
                </c:pt>
                <c:pt idx="350">
                  <c:v>46218.583333332484</c:v>
                </c:pt>
                <c:pt idx="351">
                  <c:v>46218.624999999149</c:v>
                </c:pt>
                <c:pt idx="352">
                  <c:v>46218.666666665813</c:v>
                </c:pt>
                <c:pt idx="353">
                  <c:v>46218.708333332477</c:v>
                </c:pt>
                <c:pt idx="354">
                  <c:v>46218.749999999141</c:v>
                </c:pt>
                <c:pt idx="355">
                  <c:v>46218.791666665806</c:v>
                </c:pt>
                <c:pt idx="356">
                  <c:v>46218.83333333247</c:v>
                </c:pt>
                <c:pt idx="357">
                  <c:v>46218.874999999134</c:v>
                </c:pt>
                <c:pt idx="358">
                  <c:v>46218.916666665798</c:v>
                </c:pt>
                <c:pt idx="359">
                  <c:v>46218.958333332463</c:v>
                </c:pt>
                <c:pt idx="360">
                  <c:v>46218.999999999127</c:v>
                </c:pt>
                <c:pt idx="361">
                  <c:v>46219.041666665791</c:v>
                </c:pt>
                <c:pt idx="362">
                  <c:v>46219.083333332455</c:v>
                </c:pt>
                <c:pt idx="363">
                  <c:v>46219.12499999912</c:v>
                </c:pt>
                <c:pt idx="364">
                  <c:v>46219.166666665784</c:v>
                </c:pt>
                <c:pt idx="365">
                  <c:v>46219.208333332448</c:v>
                </c:pt>
                <c:pt idx="366">
                  <c:v>46219.249999999112</c:v>
                </c:pt>
                <c:pt idx="367">
                  <c:v>46219.291666665777</c:v>
                </c:pt>
                <c:pt idx="368">
                  <c:v>46219.333333332441</c:v>
                </c:pt>
                <c:pt idx="369">
                  <c:v>46219.374999999105</c:v>
                </c:pt>
                <c:pt idx="370">
                  <c:v>46219.416666665769</c:v>
                </c:pt>
                <c:pt idx="371">
                  <c:v>46219.458333332434</c:v>
                </c:pt>
                <c:pt idx="372">
                  <c:v>46219.499999999098</c:v>
                </c:pt>
                <c:pt idx="373">
                  <c:v>46219.541666665762</c:v>
                </c:pt>
                <c:pt idx="374">
                  <c:v>46219.583333332426</c:v>
                </c:pt>
                <c:pt idx="375">
                  <c:v>46219.624999999091</c:v>
                </c:pt>
                <c:pt idx="376">
                  <c:v>46219.666666665755</c:v>
                </c:pt>
                <c:pt idx="377">
                  <c:v>46219.708333332419</c:v>
                </c:pt>
                <c:pt idx="378">
                  <c:v>46219.749999999083</c:v>
                </c:pt>
                <c:pt idx="379">
                  <c:v>46219.791666665747</c:v>
                </c:pt>
                <c:pt idx="380">
                  <c:v>46219.833333332412</c:v>
                </c:pt>
                <c:pt idx="381">
                  <c:v>46219.874999999076</c:v>
                </c:pt>
                <c:pt idx="382">
                  <c:v>46219.91666666574</c:v>
                </c:pt>
                <c:pt idx="383">
                  <c:v>46219.958333332404</c:v>
                </c:pt>
                <c:pt idx="384">
                  <c:v>46219.999999999069</c:v>
                </c:pt>
                <c:pt idx="385">
                  <c:v>46220.041666665733</c:v>
                </c:pt>
                <c:pt idx="386">
                  <c:v>46220.083333332397</c:v>
                </c:pt>
                <c:pt idx="387">
                  <c:v>46220.124999999061</c:v>
                </c:pt>
                <c:pt idx="388">
                  <c:v>46220.166666665726</c:v>
                </c:pt>
                <c:pt idx="389">
                  <c:v>46220.20833333239</c:v>
                </c:pt>
                <c:pt idx="390">
                  <c:v>46220.249999999054</c:v>
                </c:pt>
                <c:pt idx="391">
                  <c:v>46220.291666665718</c:v>
                </c:pt>
                <c:pt idx="392">
                  <c:v>46220.333333332383</c:v>
                </c:pt>
                <c:pt idx="393">
                  <c:v>46220.374999999047</c:v>
                </c:pt>
                <c:pt idx="394">
                  <c:v>46220.416666665711</c:v>
                </c:pt>
                <c:pt idx="395">
                  <c:v>46220.458333332375</c:v>
                </c:pt>
                <c:pt idx="396">
                  <c:v>46220.49999999904</c:v>
                </c:pt>
                <c:pt idx="397">
                  <c:v>46220.541666665704</c:v>
                </c:pt>
                <c:pt idx="398">
                  <c:v>46220.583333332368</c:v>
                </c:pt>
                <c:pt idx="399">
                  <c:v>46220.624999999032</c:v>
                </c:pt>
                <c:pt idx="400">
                  <c:v>46220.666666665697</c:v>
                </c:pt>
                <c:pt idx="401">
                  <c:v>46220.708333332361</c:v>
                </c:pt>
                <c:pt idx="402">
                  <c:v>46220.749999999025</c:v>
                </c:pt>
                <c:pt idx="403">
                  <c:v>46220.791666665689</c:v>
                </c:pt>
                <c:pt idx="404">
                  <c:v>46220.833333332354</c:v>
                </c:pt>
                <c:pt idx="405">
                  <c:v>46220.874999999018</c:v>
                </c:pt>
                <c:pt idx="406">
                  <c:v>46220.916666665682</c:v>
                </c:pt>
                <c:pt idx="407">
                  <c:v>46220.958333332346</c:v>
                </c:pt>
                <c:pt idx="408">
                  <c:v>46220.99999999901</c:v>
                </c:pt>
                <c:pt idx="409">
                  <c:v>46221.041666665675</c:v>
                </c:pt>
                <c:pt idx="410">
                  <c:v>46221.083333332339</c:v>
                </c:pt>
                <c:pt idx="411">
                  <c:v>46221.124999999003</c:v>
                </c:pt>
                <c:pt idx="412">
                  <c:v>46221.166666665667</c:v>
                </c:pt>
                <c:pt idx="413">
                  <c:v>46221.208333332332</c:v>
                </c:pt>
                <c:pt idx="414">
                  <c:v>46221.249999998996</c:v>
                </c:pt>
                <c:pt idx="415">
                  <c:v>46221.29166666566</c:v>
                </c:pt>
                <c:pt idx="416">
                  <c:v>46221.333333332324</c:v>
                </c:pt>
                <c:pt idx="417">
                  <c:v>46221.374999998989</c:v>
                </c:pt>
                <c:pt idx="418">
                  <c:v>46221.416666665653</c:v>
                </c:pt>
                <c:pt idx="419">
                  <c:v>46221.458333332317</c:v>
                </c:pt>
                <c:pt idx="420">
                  <c:v>46221.499999998981</c:v>
                </c:pt>
                <c:pt idx="421">
                  <c:v>46221.541666665646</c:v>
                </c:pt>
                <c:pt idx="422">
                  <c:v>46221.58333333231</c:v>
                </c:pt>
                <c:pt idx="423">
                  <c:v>46221.624999998974</c:v>
                </c:pt>
                <c:pt idx="424">
                  <c:v>46221.666666665638</c:v>
                </c:pt>
                <c:pt idx="425">
                  <c:v>46221.708333332303</c:v>
                </c:pt>
                <c:pt idx="426">
                  <c:v>46221.749999998967</c:v>
                </c:pt>
                <c:pt idx="427">
                  <c:v>46221.791666665631</c:v>
                </c:pt>
                <c:pt idx="428">
                  <c:v>46221.833333332295</c:v>
                </c:pt>
                <c:pt idx="429">
                  <c:v>46221.87499999896</c:v>
                </c:pt>
                <c:pt idx="430">
                  <c:v>46221.916666665624</c:v>
                </c:pt>
                <c:pt idx="431">
                  <c:v>46221.958333332288</c:v>
                </c:pt>
                <c:pt idx="432">
                  <c:v>46221.999999998952</c:v>
                </c:pt>
                <c:pt idx="433">
                  <c:v>46222.041666665617</c:v>
                </c:pt>
                <c:pt idx="434">
                  <c:v>46222.083333332281</c:v>
                </c:pt>
                <c:pt idx="435">
                  <c:v>46222.124999998945</c:v>
                </c:pt>
                <c:pt idx="436">
                  <c:v>46222.166666665609</c:v>
                </c:pt>
                <c:pt idx="437">
                  <c:v>46222.208333332273</c:v>
                </c:pt>
                <c:pt idx="438">
                  <c:v>46222.249999998938</c:v>
                </c:pt>
                <c:pt idx="439">
                  <c:v>46222.291666665602</c:v>
                </c:pt>
                <c:pt idx="440">
                  <c:v>46222.333333332266</c:v>
                </c:pt>
                <c:pt idx="441">
                  <c:v>46222.37499999893</c:v>
                </c:pt>
                <c:pt idx="442">
                  <c:v>46222.416666665595</c:v>
                </c:pt>
                <c:pt idx="443">
                  <c:v>46222.458333332259</c:v>
                </c:pt>
                <c:pt idx="444">
                  <c:v>46222.499999998923</c:v>
                </c:pt>
                <c:pt idx="445">
                  <c:v>46222.541666665587</c:v>
                </c:pt>
                <c:pt idx="446">
                  <c:v>46222.583333332252</c:v>
                </c:pt>
                <c:pt idx="447">
                  <c:v>46222.624999998916</c:v>
                </c:pt>
                <c:pt idx="448">
                  <c:v>46222.66666666558</c:v>
                </c:pt>
                <c:pt idx="449">
                  <c:v>46222.708333332244</c:v>
                </c:pt>
                <c:pt idx="450">
                  <c:v>46222.749999998909</c:v>
                </c:pt>
                <c:pt idx="451">
                  <c:v>46222.791666665573</c:v>
                </c:pt>
                <c:pt idx="452">
                  <c:v>46222.833333332237</c:v>
                </c:pt>
                <c:pt idx="453">
                  <c:v>46222.874999998901</c:v>
                </c:pt>
                <c:pt idx="454">
                  <c:v>46222.916666665566</c:v>
                </c:pt>
                <c:pt idx="455">
                  <c:v>46222.95833333223</c:v>
                </c:pt>
                <c:pt idx="456">
                  <c:v>46222.999999998894</c:v>
                </c:pt>
                <c:pt idx="457">
                  <c:v>46223.041666665558</c:v>
                </c:pt>
                <c:pt idx="458">
                  <c:v>46223.083333332223</c:v>
                </c:pt>
                <c:pt idx="459">
                  <c:v>46223.124999998887</c:v>
                </c:pt>
                <c:pt idx="460">
                  <c:v>46223.166666665551</c:v>
                </c:pt>
                <c:pt idx="461">
                  <c:v>46223.208333332215</c:v>
                </c:pt>
                <c:pt idx="462">
                  <c:v>46223.24999999888</c:v>
                </c:pt>
                <c:pt idx="463">
                  <c:v>46223.291666665544</c:v>
                </c:pt>
                <c:pt idx="464">
                  <c:v>46223.333333332208</c:v>
                </c:pt>
                <c:pt idx="465">
                  <c:v>46223.374999998872</c:v>
                </c:pt>
                <c:pt idx="466">
                  <c:v>46223.416666665536</c:v>
                </c:pt>
                <c:pt idx="467">
                  <c:v>46223.458333332201</c:v>
                </c:pt>
                <c:pt idx="468">
                  <c:v>46223.499999998865</c:v>
                </c:pt>
                <c:pt idx="469">
                  <c:v>46223.541666665529</c:v>
                </c:pt>
                <c:pt idx="470">
                  <c:v>46223.583333332193</c:v>
                </c:pt>
                <c:pt idx="471">
                  <c:v>46223.624999998858</c:v>
                </c:pt>
                <c:pt idx="472">
                  <c:v>46223.666666665522</c:v>
                </c:pt>
                <c:pt idx="473">
                  <c:v>46223.708333332186</c:v>
                </c:pt>
                <c:pt idx="474">
                  <c:v>46223.74999999885</c:v>
                </c:pt>
                <c:pt idx="475">
                  <c:v>46223.791666665515</c:v>
                </c:pt>
                <c:pt idx="476">
                  <c:v>46223.833333332179</c:v>
                </c:pt>
                <c:pt idx="477">
                  <c:v>46223.874999998843</c:v>
                </c:pt>
                <c:pt idx="478">
                  <c:v>46223.916666665507</c:v>
                </c:pt>
                <c:pt idx="479">
                  <c:v>46223.958333332172</c:v>
                </c:pt>
                <c:pt idx="480">
                  <c:v>46223.999999998836</c:v>
                </c:pt>
                <c:pt idx="481">
                  <c:v>46224.0416666655</c:v>
                </c:pt>
                <c:pt idx="482">
                  <c:v>46224.083333332164</c:v>
                </c:pt>
                <c:pt idx="483">
                  <c:v>46224.124999998829</c:v>
                </c:pt>
                <c:pt idx="484">
                  <c:v>46224.166666665493</c:v>
                </c:pt>
                <c:pt idx="485">
                  <c:v>46224.208333332157</c:v>
                </c:pt>
                <c:pt idx="486">
                  <c:v>46224.249999998821</c:v>
                </c:pt>
                <c:pt idx="487">
                  <c:v>46224.291666665486</c:v>
                </c:pt>
                <c:pt idx="488">
                  <c:v>46224.33333333215</c:v>
                </c:pt>
                <c:pt idx="489">
                  <c:v>46224.374999998814</c:v>
                </c:pt>
                <c:pt idx="490">
                  <c:v>46224.416666665478</c:v>
                </c:pt>
                <c:pt idx="491">
                  <c:v>46224.458333332143</c:v>
                </c:pt>
                <c:pt idx="492">
                  <c:v>46224.499999998807</c:v>
                </c:pt>
                <c:pt idx="493">
                  <c:v>46224.541666665471</c:v>
                </c:pt>
                <c:pt idx="494">
                  <c:v>46224.583333332135</c:v>
                </c:pt>
                <c:pt idx="495">
                  <c:v>46224.624999998799</c:v>
                </c:pt>
                <c:pt idx="496">
                  <c:v>46224.666666665464</c:v>
                </c:pt>
                <c:pt idx="497">
                  <c:v>46224.708333332128</c:v>
                </c:pt>
                <c:pt idx="498">
                  <c:v>46224.749999998792</c:v>
                </c:pt>
                <c:pt idx="499">
                  <c:v>46224.791666665456</c:v>
                </c:pt>
                <c:pt idx="500">
                  <c:v>46224.833333332121</c:v>
                </c:pt>
                <c:pt idx="501">
                  <c:v>46224.874999998785</c:v>
                </c:pt>
                <c:pt idx="502">
                  <c:v>46224.916666665449</c:v>
                </c:pt>
                <c:pt idx="503">
                  <c:v>46224.958333332113</c:v>
                </c:pt>
                <c:pt idx="504">
                  <c:v>46224.999999998778</c:v>
                </c:pt>
                <c:pt idx="505">
                  <c:v>46225.041666665442</c:v>
                </c:pt>
                <c:pt idx="506">
                  <c:v>46225.083333332106</c:v>
                </c:pt>
                <c:pt idx="507">
                  <c:v>46225.12499999877</c:v>
                </c:pt>
                <c:pt idx="508">
                  <c:v>46225.166666665435</c:v>
                </c:pt>
                <c:pt idx="509">
                  <c:v>46225.208333332099</c:v>
                </c:pt>
                <c:pt idx="510">
                  <c:v>46225.249999998763</c:v>
                </c:pt>
                <c:pt idx="511">
                  <c:v>46225.291666665427</c:v>
                </c:pt>
                <c:pt idx="512">
                  <c:v>46225.333333332092</c:v>
                </c:pt>
                <c:pt idx="513">
                  <c:v>46225.374999998756</c:v>
                </c:pt>
                <c:pt idx="514">
                  <c:v>46225.41666666542</c:v>
                </c:pt>
                <c:pt idx="515">
                  <c:v>46225.458333332084</c:v>
                </c:pt>
                <c:pt idx="516">
                  <c:v>46225.499999998749</c:v>
                </c:pt>
                <c:pt idx="517">
                  <c:v>46225.541666665413</c:v>
                </c:pt>
                <c:pt idx="518">
                  <c:v>46225.583333332077</c:v>
                </c:pt>
                <c:pt idx="519">
                  <c:v>46225.624999998741</c:v>
                </c:pt>
                <c:pt idx="520">
                  <c:v>46225.666666665406</c:v>
                </c:pt>
                <c:pt idx="521">
                  <c:v>46225.70833333207</c:v>
                </c:pt>
                <c:pt idx="522">
                  <c:v>46225.749999998734</c:v>
                </c:pt>
                <c:pt idx="523">
                  <c:v>46225.791666665398</c:v>
                </c:pt>
                <c:pt idx="524">
                  <c:v>46225.833333332062</c:v>
                </c:pt>
                <c:pt idx="525">
                  <c:v>46225.874999998727</c:v>
                </c:pt>
                <c:pt idx="526">
                  <c:v>46225.916666665391</c:v>
                </c:pt>
                <c:pt idx="527">
                  <c:v>46225.958333332055</c:v>
                </c:pt>
                <c:pt idx="528">
                  <c:v>46225.999999998719</c:v>
                </c:pt>
                <c:pt idx="529">
                  <c:v>46226.041666665384</c:v>
                </c:pt>
                <c:pt idx="530">
                  <c:v>46226.083333332048</c:v>
                </c:pt>
                <c:pt idx="531">
                  <c:v>46226.124999998712</c:v>
                </c:pt>
                <c:pt idx="532">
                  <c:v>46226.166666665376</c:v>
                </c:pt>
                <c:pt idx="533">
                  <c:v>46226.208333332041</c:v>
                </c:pt>
                <c:pt idx="534">
                  <c:v>46226.249999998705</c:v>
                </c:pt>
                <c:pt idx="535">
                  <c:v>46226.291666665369</c:v>
                </c:pt>
                <c:pt idx="536">
                  <c:v>46226.333333332033</c:v>
                </c:pt>
                <c:pt idx="537">
                  <c:v>46226.374999998698</c:v>
                </c:pt>
                <c:pt idx="538">
                  <c:v>46226.416666665362</c:v>
                </c:pt>
                <c:pt idx="539">
                  <c:v>46226.458333332026</c:v>
                </c:pt>
                <c:pt idx="540">
                  <c:v>46226.49999999869</c:v>
                </c:pt>
                <c:pt idx="541">
                  <c:v>46226.541666665355</c:v>
                </c:pt>
                <c:pt idx="542">
                  <c:v>46226.583333332019</c:v>
                </c:pt>
                <c:pt idx="543">
                  <c:v>46226.624999998683</c:v>
                </c:pt>
                <c:pt idx="544">
                  <c:v>46226.666666665347</c:v>
                </c:pt>
                <c:pt idx="545">
                  <c:v>46226.708333332012</c:v>
                </c:pt>
                <c:pt idx="546">
                  <c:v>46226.749999998676</c:v>
                </c:pt>
                <c:pt idx="547">
                  <c:v>46226.79166666534</c:v>
                </c:pt>
                <c:pt idx="548">
                  <c:v>46226.833333332004</c:v>
                </c:pt>
                <c:pt idx="549">
                  <c:v>46226.874999998668</c:v>
                </c:pt>
                <c:pt idx="550">
                  <c:v>46226.916666665333</c:v>
                </c:pt>
                <c:pt idx="551">
                  <c:v>46226.958333331997</c:v>
                </c:pt>
                <c:pt idx="552">
                  <c:v>46226.999999998661</c:v>
                </c:pt>
                <c:pt idx="553">
                  <c:v>46227.041666665325</c:v>
                </c:pt>
                <c:pt idx="554">
                  <c:v>46227.08333333199</c:v>
                </c:pt>
                <c:pt idx="555">
                  <c:v>46227.124999998654</c:v>
                </c:pt>
                <c:pt idx="556">
                  <c:v>46227.166666665318</c:v>
                </c:pt>
                <c:pt idx="557">
                  <c:v>46227.208333331982</c:v>
                </c:pt>
                <c:pt idx="558">
                  <c:v>46227.249999998647</c:v>
                </c:pt>
                <c:pt idx="559">
                  <c:v>46227.291666665311</c:v>
                </c:pt>
                <c:pt idx="560">
                  <c:v>46227.333333331975</c:v>
                </c:pt>
                <c:pt idx="561">
                  <c:v>46227.374999998639</c:v>
                </c:pt>
                <c:pt idx="562">
                  <c:v>46227.416666665304</c:v>
                </c:pt>
                <c:pt idx="563">
                  <c:v>46227.458333331968</c:v>
                </c:pt>
                <c:pt idx="564">
                  <c:v>46227.499999998632</c:v>
                </c:pt>
                <c:pt idx="565">
                  <c:v>46227.541666665296</c:v>
                </c:pt>
                <c:pt idx="566">
                  <c:v>46227.583333331961</c:v>
                </c:pt>
                <c:pt idx="567">
                  <c:v>46227.624999998625</c:v>
                </c:pt>
                <c:pt idx="568">
                  <c:v>46227.666666665289</c:v>
                </c:pt>
                <c:pt idx="569">
                  <c:v>46227.708333331953</c:v>
                </c:pt>
                <c:pt idx="570">
                  <c:v>46227.749999998618</c:v>
                </c:pt>
                <c:pt idx="571">
                  <c:v>46227.791666665282</c:v>
                </c:pt>
                <c:pt idx="572">
                  <c:v>46227.833333331946</c:v>
                </c:pt>
                <c:pt idx="573">
                  <c:v>46227.87499999861</c:v>
                </c:pt>
                <c:pt idx="574">
                  <c:v>46227.916666665275</c:v>
                </c:pt>
                <c:pt idx="575">
                  <c:v>46227.958333331939</c:v>
                </c:pt>
                <c:pt idx="576">
                  <c:v>46227.999999998603</c:v>
                </c:pt>
                <c:pt idx="577">
                  <c:v>46228.041666665267</c:v>
                </c:pt>
                <c:pt idx="578">
                  <c:v>46228.083333331931</c:v>
                </c:pt>
                <c:pt idx="579">
                  <c:v>46228.124999998596</c:v>
                </c:pt>
                <c:pt idx="580">
                  <c:v>46228.16666666526</c:v>
                </c:pt>
                <c:pt idx="581">
                  <c:v>46228.208333331924</c:v>
                </c:pt>
                <c:pt idx="582">
                  <c:v>46228.249999998588</c:v>
                </c:pt>
                <c:pt idx="583">
                  <c:v>46228.291666665253</c:v>
                </c:pt>
                <c:pt idx="584">
                  <c:v>46228.333333331917</c:v>
                </c:pt>
                <c:pt idx="585">
                  <c:v>46228.374999998581</c:v>
                </c:pt>
                <c:pt idx="586">
                  <c:v>46228.416666665245</c:v>
                </c:pt>
                <c:pt idx="587">
                  <c:v>46228.45833333191</c:v>
                </c:pt>
                <c:pt idx="588">
                  <c:v>46228.499999998574</c:v>
                </c:pt>
                <c:pt idx="589">
                  <c:v>46228.541666665238</c:v>
                </c:pt>
                <c:pt idx="590">
                  <c:v>46228.583333331902</c:v>
                </c:pt>
                <c:pt idx="591">
                  <c:v>46228.624999998567</c:v>
                </c:pt>
                <c:pt idx="592">
                  <c:v>46228.666666665231</c:v>
                </c:pt>
                <c:pt idx="593">
                  <c:v>46228.708333331895</c:v>
                </c:pt>
                <c:pt idx="594">
                  <c:v>46228.749999998559</c:v>
                </c:pt>
                <c:pt idx="595">
                  <c:v>46228.791666665224</c:v>
                </c:pt>
                <c:pt idx="596">
                  <c:v>46228.833333331888</c:v>
                </c:pt>
                <c:pt idx="597">
                  <c:v>46228.874999998552</c:v>
                </c:pt>
                <c:pt idx="598">
                  <c:v>46228.916666665216</c:v>
                </c:pt>
                <c:pt idx="599">
                  <c:v>46228.958333331881</c:v>
                </c:pt>
                <c:pt idx="600">
                  <c:v>46228.999999998545</c:v>
                </c:pt>
                <c:pt idx="601">
                  <c:v>46229.041666665209</c:v>
                </c:pt>
                <c:pt idx="602">
                  <c:v>46229.083333331873</c:v>
                </c:pt>
                <c:pt idx="603">
                  <c:v>46229.124999998538</c:v>
                </c:pt>
                <c:pt idx="604">
                  <c:v>46229.166666665202</c:v>
                </c:pt>
                <c:pt idx="605">
                  <c:v>46229.208333331866</c:v>
                </c:pt>
                <c:pt idx="606">
                  <c:v>46229.24999999853</c:v>
                </c:pt>
                <c:pt idx="607">
                  <c:v>46229.291666665194</c:v>
                </c:pt>
                <c:pt idx="608">
                  <c:v>46229.333333331859</c:v>
                </c:pt>
                <c:pt idx="609">
                  <c:v>46229.374999998523</c:v>
                </c:pt>
                <c:pt idx="610">
                  <c:v>46229.416666665187</c:v>
                </c:pt>
                <c:pt idx="611">
                  <c:v>46229.458333331851</c:v>
                </c:pt>
                <c:pt idx="612">
                  <c:v>46229.499999998516</c:v>
                </c:pt>
                <c:pt idx="613">
                  <c:v>46229.54166666518</c:v>
                </c:pt>
                <c:pt idx="614">
                  <c:v>46229.583333331844</c:v>
                </c:pt>
                <c:pt idx="615">
                  <c:v>46229.624999998508</c:v>
                </c:pt>
                <c:pt idx="616">
                  <c:v>46229.666666665173</c:v>
                </c:pt>
                <c:pt idx="617">
                  <c:v>46229.708333331837</c:v>
                </c:pt>
                <c:pt idx="618">
                  <c:v>46229.749999998501</c:v>
                </c:pt>
                <c:pt idx="619">
                  <c:v>46229.791666665165</c:v>
                </c:pt>
                <c:pt idx="620">
                  <c:v>46229.83333333183</c:v>
                </c:pt>
                <c:pt idx="621">
                  <c:v>46229.874999998494</c:v>
                </c:pt>
                <c:pt idx="622">
                  <c:v>46229.916666665158</c:v>
                </c:pt>
                <c:pt idx="623">
                  <c:v>46229.958333331822</c:v>
                </c:pt>
                <c:pt idx="624">
                  <c:v>46229.999999998487</c:v>
                </c:pt>
                <c:pt idx="625">
                  <c:v>46230.041666665151</c:v>
                </c:pt>
                <c:pt idx="626">
                  <c:v>46230.083333331815</c:v>
                </c:pt>
                <c:pt idx="627">
                  <c:v>46230.124999998479</c:v>
                </c:pt>
                <c:pt idx="628">
                  <c:v>46230.166666665144</c:v>
                </c:pt>
                <c:pt idx="629">
                  <c:v>46230.208333331808</c:v>
                </c:pt>
                <c:pt idx="630">
                  <c:v>46230.249999998472</c:v>
                </c:pt>
                <c:pt idx="631">
                  <c:v>46230.291666665136</c:v>
                </c:pt>
                <c:pt idx="632">
                  <c:v>46230.333333331801</c:v>
                </c:pt>
                <c:pt idx="633">
                  <c:v>46230.374999998465</c:v>
                </c:pt>
                <c:pt idx="634">
                  <c:v>46230.416666665129</c:v>
                </c:pt>
                <c:pt idx="635">
                  <c:v>46230.458333331793</c:v>
                </c:pt>
                <c:pt idx="636">
                  <c:v>46230.499999998457</c:v>
                </c:pt>
                <c:pt idx="637">
                  <c:v>46230.541666665122</c:v>
                </c:pt>
                <c:pt idx="638">
                  <c:v>46230.583333331786</c:v>
                </c:pt>
                <c:pt idx="639">
                  <c:v>46230.62499999845</c:v>
                </c:pt>
                <c:pt idx="640">
                  <c:v>46230.666666665114</c:v>
                </c:pt>
                <c:pt idx="641">
                  <c:v>46230.708333331779</c:v>
                </c:pt>
                <c:pt idx="642">
                  <c:v>46230.749999998443</c:v>
                </c:pt>
                <c:pt idx="643">
                  <c:v>46230.791666665107</c:v>
                </c:pt>
                <c:pt idx="644">
                  <c:v>46230.833333331771</c:v>
                </c:pt>
                <c:pt idx="645">
                  <c:v>46230.874999998436</c:v>
                </c:pt>
                <c:pt idx="646">
                  <c:v>46230.9166666651</c:v>
                </c:pt>
                <c:pt idx="647">
                  <c:v>46230.958333331764</c:v>
                </c:pt>
                <c:pt idx="648">
                  <c:v>46230.999999998428</c:v>
                </c:pt>
                <c:pt idx="649">
                  <c:v>46231.041666665093</c:v>
                </c:pt>
                <c:pt idx="650">
                  <c:v>46231.083333331757</c:v>
                </c:pt>
                <c:pt idx="651">
                  <c:v>46231.124999998421</c:v>
                </c:pt>
                <c:pt idx="652">
                  <c:v>46231.166666665085</c:v>
                </c:pt>
                <c:pt idx="653">
                  <c:v>46231.20833333175</c:v>
                </c:pt>
                <c:pt idx="654">
                  <c:v>46231.249999998414</c:v>
                </c:pt>
                <c:pt idx="655">
                  <c:v>46231.291666665078</c:v>
                </c:pt>
                <c:pt idx="656">
                  <c:v>46231.333333331742</c:v>
                </c:pt>
                <c:pt idx="657">
                  <c:v>46231.374999998407</c:v>
                </c:pt>
                <c:pt idx="658">
                  <c:v>46231.416666665071</c:v>
                </c:pt>
                <c:pt idx="659">
                  <c:v>46231.458333331735</c:v>
                </c:pt>
                <c:pt idx="660">
                  <c:v>46231.499999998399</c:v>
                </c:pt>
                <c:pt idx="661">
                  <c:v>46231.541666665064</c:v>
                </c:pt>
                <c:pt idx="662">
                  <c:v>46231.583333331728</c:v>
                </c:pt>
                <c:pt idx="663">
                  <c:v>46231.624999998392</c:v>
                </c:pt>
                <c:pt idx="664">
                  <c:v>46231.666666665056</c:v>
                </c:pt>
                <c:pt idx="665">
                  <c:v>46231.70833333172</c:v>
                </c:pt>
                <c:pt idx="666">
                  <c:v>46231.749999998385</c:v>
                </c:pt>
                <c:pt idx="667">
                  <c:v>46231.791666665049</c:v>
                </c:pt>
                <c:pt idx="668">
                  <c:v>46231.833333331713</c:v>
                </c:pt>
                <c:pt idx="669">
                  <c:v>46231.874999998377</c:v>
                </c:pt>
                <c:pt idx="670">
                  <c:v>46231.916666665042</c:v>
                </c:pt>
                <c:pt idx="671">
                  <c:v>46231.958333331706</c:v>
                </c:pt>
                <c:pt idx="672">
                  <c:v>46231.99999999837</c:v>
                </c:pt>
                <c:pt idx="673">
                  <c:v>46232.041666665034</c:v>
                </c:pt>
                <c:pt idx="674">
                  <c:v>46232.083333331699</c:v>
                </c:pt>
                <c:pt idx="675">
                  <c:v>46232.124999998363</c:v>
                </c:pt>
                <c:pt idx="676">
                  <c:v>46232.166666665027</c:v>
                </c:pt>
                <c:pt idx="677">
                  <c:v>46232.208333331691</c:v>
                </c:pt>
                <c:pt idx="678">
                  <c:v>46232.249999998356</c:v>
                </c:pt>
                <c:pt idx="679">
                  <c:v>46232.29166666502</c:v>
                </c:pt>
                <c:pt idx="680">
                  <c:v>46232.333333331684</c:v>
                </c:pt>
                <c:pt idx="681">
                  <c:v>46232.374999998348</c:v>
                </c:pt>
                <c:pt idx="682">
                  <c:v>46232.416666665013</c:v>
                </c:pt>
                <c:pt idx="683">
                  <c:v>46232.458333331677</c:v>
                </c:pt>
                <c:pt idx="684">
                  <c:v>46232.499999998341</c:v>
                </c:pt>
                <c:pt idx="685">
                  <c:v>46232.541666665005</c:v>
                </c:pt>
                <c:pt idx="686">
                  <c:v>46232.58333333167</c:v>
                </c:pt>
                <c:pt idx="687">
                  <c:v>46232.624999998334</c:v>
                </c:pt>
                <c:pt idx="688">
                  <c:v>46232.666666664998</c:v>
                </c:pt>
                <c:pt idx="689">
                  <c:v>46232.708333331662</c:v>
                </c:pt>
                <c:pt idx="690">
                  <c:v>46232.749999998327</c:v>
                </c:pt>
                <c:pt idx="691">
                  <c:v>46232.791666664991</c:v>
                </c:pt>
                <c:pt idx="692">
                  <c:v>46232.833333331655</c:v>
                </c:pt>
                <c:pt idx="693">
                  <c:v>46232.874999998319</c:v>
                </c:pt>
                <c:pt idx="694">
                  <c:v>46232.916666664983</c:v>
                </c:pt>
                <c:pt idx="695">
                  <c:v>46232.958333331648</c:v>
                </c:pt>
                <c:pt idx="696">
                  <c:v>46232.999999998312</c:v>
                </c:pt>
                <c:pt idx="697">
                  <c:v>46233.041666664976</c:v>
                </c:pt>
                <c:pt idx="698">
                  <c:v>46233.08333333164</c:v>
                </c:pt>
                <c:pt idx="699">
                  <c:v>46233.124999998305</c:v>
                </c:pt>
                <c:pt idx="700">
                  <c:v>46233.166666664969</c:v>
                </c:pt>
                <c:pt idx="701">
                  <c:v>46233.208333331633</c:v>
                </c:pt>
                <c:pt idx="702">
                  <c:v>46233.249999998297</c:v>
                </c:pt>
                <c:pt idx="703">
                  <c:v>46233.291666664962</c:v>
                </c:pt>
                <c:pt idx="704">
                  <c:v>46233.333333331626</c:v>
                </c:pt>
                <c:pt idx="705">
                  <c:v>46233.37499999829</c:v>
                </c:pt>
                <c:pt idx="706">
                  <c:v>46233.416666664954</c:v>
                </c:pt>
                <c:pt idx="707">
                  <c:v>46233.458333331619</c:v>
                </c:pt>
                <c:pt idx="708">
                  <c:v>46233.499999998283</c:v>
                </c:pt>
                <c:pt idx="709">
                  <c:v>46233.541666664947</c:v>
                </c:pt>
                <c:pt idx="710">
                  <c:v>46233.583333331611</c:v>
                </c:pt>
                <c:pt idx="711">
                  <c:v>46233.624999998276</c:v>
                </c:pt>
                <c:pt idx="712">
                  <c:v>46233.66666666494</c:v>
                </c:pt>
                <c:pt idx="713">
                  <c:v>46233.708333331604</c:v>
                </c:pt>
                <c:pt idx="714">
                  <c:v>46233.749999998268</c:v>
                </c:pt>
                <c:pt idx="715">
                  <c:v>46233.791666664933</c:v>
                </c:pt>
                <c:pt idx="716">
                  <c:v>46233.833333331597</c:v>
                </c:pt>
                <c:pt idx="717">
                  <c:v>46233.874999998261</c:v>
                </c:pt>
                <c:pt idx="718">
                  <c:v>46233.916666664925</c:v>
                </c:pt>
                <c:pt idx="719">
                  <c:v>46233.95833333159</c:v>
                </c:pt>
                <c:pt idx="720">
                  <c:v>46233.999999998254</c:v>
                </c:pt>
                <c:pt idx="721">
                  <c:v>46234.041666664918</c:v>
                </c:pt>
                <c:pt idx="722">
                  <c:v>46234.083333331582</c:v>
                </c:pt>
                <c:pt idx="723">
                  <c:v>46234.124999998246</c:v>
                </c:pt>
                <c:pt idx="724">
                  <c:v>46234.166666664911</c:v>
                </c:pt>
                <c:pt idx="725">
                  <c:v>46234.208333331575</c:v>
                </c:pt>
                <c:pt idx="726">
                  <c:v>46234.249999998239</c:v>
                </c:pt>
                <c:pt idx="727">
                  <c:v>46234.291666664903</c:v>
                </c:pt>
                <c:pt idx="728">
                  <c:v>46234.333333331568</c:v>
                </c:pt>
                <c:pt idx="729">
                  <c:v>46234.374999998232</c:v>
                </c:pt>
                <c:pt idx="730">
                  <c:v>46234.416666664896</c:v>
                </c:pt>
                <c:pt idx="731">
                  <c:v>46234.45833333156</c:v>
                </c:pt>
                <c:pt idx="732">
                  <c:v>46234.499999998225</c:v>
                </c:pt>
                <c:pt idx="733">
                  <c:v>46234.541666664889</c:v>
                </c:pt>
                <c:pt idx="734">
                  <c:v>46234.583333331553</c:v>
                </c:pt>
                <c:pt idx="735">
                  <c:v>46234.624999998217</c:v>
                </c:pt>
                <c:pt idx="736">
                  <c:v>46234.666666664882</c:v>
                </c:pt>
                <c:pt idx="737">
                  <c:v>46234.708333331546</c:v>
                </c:pt>
                <c:pt idx="738">
                  <c:v>46234.74999999821</c:v>
                </c:pt>
                <c:pt idx="739">
                  <c:v>46234.791666664874</c:v>
                </c:pt>
                <c:pt idx="740">
                  <c:v>46234.833333331539</c:v>
                </c:pt>
                <c:pt idx="741">
                  <c:v>46234.874999998203</c:v>
                </c:pt>
                <c:pt idx="742">
                  <c:v>46234.916666664867</c:v>
                </c:pt>
                <c:pt idx="743">
                  <c:v>46234.958333331531</c:v>
                </c:pt>
              </c:numCache>
            </c:numRef>
          </c:xVal>
          <c:yVal>
            <c:numRef>
              <c:f>'SH-AQMP3'!$H$4:$H$747</c:f>
              <c:numCache>
                <c:formatCode>General</c:formatCode>
                <c:ptCount val="744"/>
                <c:pt idx="0">
                  <c:v>190</c:v>
                </c:pt>
                <c:pt idx="1">
                  <c:v>190</c:v>
                </c:pt>
                <c:pt idx="2">
                  <c:v>190</c:v>
                </c:pt>
                <c:pt idx="3">
                  <c:v>190</c:v>
                </c:pt>
                <c:pt idx="4">
                  <c:v>190</c:v>
                </c:pt>
                <c:pt idx="5">
                  <c:v>190</c:v>
                </c:pt>
                <c:pt idx="6">
                  <c:v>190</c:v>
                </c:pt>
                <c:pt idx="7">
                  <c:v>190</c:v>
                </c:pt>
                <c:pt idx="8">
                  <c:v>190</c:v>
                </c:pt>
                <c:pt idx="9">
                  <c:v>190</c:v>
                </c:pt>
                <c:pt idx="10">
                  <c:v>190</c:v>
                </c:pt>
                <c:pt idx="11">
                  <c:v>190</c:v>
                </c:pt>
                <c:pt idx="12">
                  <c:v>190</c:v>
                </c:pt>
                <c:pt idx="13">
                  <c:v>190</c:v>
                </c:pt>
                <c:pt idx="14">
                  <c:v>190</c:v>
                </c:pt>
                <c:pt idx="15">
                  <c:v>190</c:v>
                </c:pt>
                <c:pt idx="16">
                  <c:v>190</c:v>
                </c:pt>
                <c:pt idx="17">
                  <c:v>190</c:v>
                </c:pt>
                <c:pt idx="18">
                  <c:v>190</c:v>
                </c:pt>
                <c:pt idx="19">
                  <c:v>190</c:v>
                </c:pt>
                <c:pt idx="20">
                  <c:v>190</c:v>
                </c:pt>
                <c:pt idx="21">
                  <c:v>190</c:v>
                </c:pt>
                <c:pt idx="22">
                  <c:v>190</c:v>
                </c:pt>
                <c:pt idx="23">
                  <c:v>190</c:v>
                </c:pt>
                <c:pt idx="24">
                  <c:v>190</c:v>
                </c:pt>
                <c:pt idx="25">
                  <c:v>190</c:v>
                </c:pt>
                <c:pt idx="26">
                  <c:v>190</c:v>
                </c:pt>
                <c:pt idx="27">
                  <c:v>190</c:v>
                </c:pt>
                <c:pt idx="28">
                  <c:v>190</c:v>
                </c:pt>
                <c:pt idx="29">
                  <c:v>190</c:v>
                </c:pt>
                <c:pt idx="30">
                  <c:v>190</c:v>
                </c:pt>
                <c:pt idx="31">
                  <c:v>190</c:v>
                </c:pt>
                <c:pt idx="32">
                  <c:v>190</c:v>
                </c:pt>
                <c:pt idx="33">
                  <c:v>190</c:v>
                </c:pt>
                <c:pt idx="34">
                  <c:v>190</c:v>
                </c:pt>
                <c:pt idx="35">
                  <c:v>190</c:v>
                </c:pt>
                <c:pt idx="36">
                  <c:v>190</c:v>
                </c:pt>
                <c:pt idx="37">
                  <c:v>190</c:v>
                </c:pt>
                <c:pt idx="38">
                  <c:v>190</c:v>
                </c:pt>
                <c:pt idx="39">
                  <c:v>190</c:v>
                </c:pt>
                <c:pt idx="40">
                  <c:v>190</c:v>
                </c:pt>
                <c:pt idx="41">
                  <c:v>190</c:v>
                </c:pt>
                <c:pt idx="42">
                  <c:v>190</c:v>
                </c:pt>
                <c:pt idx="43">
                  <c:v>190</c:v>
                </c:pt>
                <c:pt idx="44">
                  <c:v>190</c:v>
                </c:pt>
                <c:pt idx="45">
                  <c:v>190</c:v>
                </c:pt>
                <c:pt idx="46">
                  <c:v>190</c:v>
                </c:pt>
                <c:pt idx="47">
                  <c:v>190</c:v>
                </c:pt>
                <c:pt idx="48">
                  <c:v>190</c:v>
                </c:pt>
                <c:pt idx="49">
                  <c:v>190</c:v>
                </c:pt>
                <c:pt idx="50">
                  <c:v>190</c:v>
                </c:pt>
                <c:pt idx="51">
                  <c:v>190</c:v>
                </c:pt>
                <c:pt idx="52">
                  <c:v>190</c:v>
                </c:pt>
                <c:pt idx="53">
                  <c:v>190</c:v>
                </c:pt>
                <c:pt idx="54">
                  <c:v>190</c:v>
                </c:pt>
                <c:pt idx="55">
                  <c:v>190</c:v>
                </c:pt>
                <c:pt idx="56">
                  <c:v>190</c:v>
                </c:pt>
                <c:pt idx="57">
                  <c:v>190</c:v>
                </c:pt>
                <c:pt idx="58">
                  <c:v>190</c:v>
                </c:pt>
                <c:pt idx="59">
                  <c:v>190</c:v>
                </c:pt>
                <c:pt idx="60">
                  <c:v>190</c:v>
                </c:pt>
                <c:pt idx="61">
                  <c:v>190</c:v>
                </c:pt>
                <c:pt idx="62">
                  <c:v>190</c:v>
                </c:pt>
                <c:pt idx="63">
                  <c:v>190</c:v>
                </c:pt>
                <c:pt idx="64">
                  <c:v>190</c:v>
                </c:pt>
                <c:pt idx="65">
                  <c:v>190</c:v>
                </c:pt>
                <c:pt idx="66">
                  <c:v>190</c:v>
                </c:pt>
                <c:pt idx="67">
                  <c:v>190</c:v>
                </c:pt>
                <c:pt idx="68">
                  <c:v>190</c:v>
                </c:pt>
                <c:pt idx="69">
                  <c:v>190</c:v>
                </c:pt>
                <c:pt idx="70">
                  <c:v>190</c:v>
                </c:pt>
                <c:pt idx="71">
                  <c:v>190</c:v>
                </c:pt>
                <c:pt idx="72">
                  <c:v>190</c:v>
                </c:pt>
                <c:pt idx="73">
                  <c:v>190</c:v>
                </c:pt>
                <c:pt idx="74">
                  <c:v>190</c:v>
                </c:pt>
                <c:pt idx="75">
                  <c:v>190</c:v>
                </c:pt>
                <c:pt idx="76">
                  <c:v>190</c:v>
                </c:pt>
                <c:pt idx="77">
                  <c:v>190</c:v>
                </c:pt>
                <c:pt idx="78">
                  <c:v>190</c:v>
                </c:pt>
                <c:pt idx="79">
                  <c:v>190</c:v>
                </c:pt>
                <c:pt idx="80">
                  <c:v>190</c:v>
                </c:pt>
                <c:pt idx="81">
                  <c:v>190</c:v>
                </c:pt>
                <c:pt idx="82">
                  <c:v>190</c:v>
                </c:pt>
                <c:pt idx="83">
                  <c:v>190</c:v>
                </c:pt>
                <c:pt idx="84">
                  <c:v>190</c:v>
                </c:pt>
                <c:pt idx="85">
                  <c:v>190</c:v>
                </c:pt>
                <c:pt idx="86">
                  <c:v>190</c:v>
                </c:pt>
                <c:pt idx="87">
                  <c:v>190</c:v>
                </c:pt>
                <c:pt idx="88">
                  <c:v>190</c:v>
                </c:pt>
                <c:pt idx="89">
                  <c:v>190</c:v>
                </c:pt>
                <c:pt idx="90">
                  <c:v>190</c:v>
                </c:pt>
                <c:pt idx="91">
                  <c:v>190</c:v>
                </c:pt>
                <c:pt idx="92">
                  <c:v>190</c:v>
                </c:pt>
                <c:pt idx="93">
                  <c:v>190</c:v>
                </c:pt>
                <c:pt idx="94">
                  <c:v>190</c:v>
                </c:pt>
                <c:pt idx="95">
                  <c:v>190</c:v>
                </c:pt>
                <c:pt idx="96">
                  <c:v>190</c:v>
                </c:pt>
                <c:pt idx="97">
                  <c:v>190</c:v>
                </c:pt>
                <c:pt idx="98">
                  <c:v>190</c:v>
                </c:pt>
                <c:pt idx="99">
                  <c:v>190</c:v>
                </c:pt>
                <c:pt idx="100">
                  <c:v>190</c:v>
                </c:pt>
                <c:pt idx="101">
                  <c:v>190</c:v>
                </c:pt>
                <c:pt idx="102">
                  <c:v>190</c:v>
                </c:pt>
                <c:pt idx="103">
                  <c:v>190</c:v>
                </c:pt>
                <c:pt idx="104">
                  <c:v>190</c:v>
                </c:pt>
                <c:pt idx="105">
                  <c:v>190</c:v>
                </c:pt>
                <c:pt idx="106">
                  <c:v>190</c:v>
                </c:pt>
                <c:pt idx="107">
                  <c:v>190</c:v>
                </c:pt>
                <c:pt idx="108">
                  <c:v>190</c:v>
                </c:pt>
                <c:pt idx="109">
                  <c:v>190</c:v>
                </c:pt>
                <c:pt idx="110">
                  <c:v>190</c:v>
                </c:pt>
                <c:pt idx="111">
                  <c:v>190</c:v>
                </c:pt>
                <c:pt idx="112">
                  <c:v>190</c:v>
                </c:pt>
                <c:pt idx="113">
                  <c:v>190</c:v>
                </c:pt>
                <c:pt idx="114">
                  <c:v>190</c:v>
                </c:pt>
                <c:pt idx="115">
                  <c:v>190</c:v>
                </c:pt>
                <c:pt idx="116">
                  <c:v>190</c:v>
                </c:pt>
                <c:pt idx="117">
                  <c:v>190</c:v>
                </c:pt>
                <c:pt idx="118">
                  <c:v>190</c:v>
                </c:pt>
                <c:pt idx="119">
                  <c:v>190</c:v>
                </c:pt>
                <c:pt idx="120">
                  <c:v>190</c:v>
                </c:pt>
                <c:pt idx="121">
                  <c:v>190</c:v>
                </c:pt>
                <c:pt idx="122">
                  <c:v>190</c:v>
                </c:pt>
                <c:pt idx="123">
                  <c:v>190</c:v>
                </c:pt>
                <c:pt idx="124">
                  <c:v>190</c:v>
                </c:pt>
                <c:pt idx="125">
                  <c:v>190</c:v>
                </c:pt>
                <c:pt idx="126">
                  <c:v>190</c:v>
                </c:pt>
                <c:pt idx="127">
                  <c:v>190</c:v>
                </c:pt>
                <c:pt idx="128">
                  <c:v>190</c:v>
                </c:pt>
                <c:pt idx="129">
                  <c:v>190</c:v>
                </c:pt>
                <c:pt idx="130">
                  <c:v>190</c:v>
                </c:pt>
                <c:pt idx="131">
                  <c:v>190</c:v>
                </c:pt>
                <c:pt idx="132">
                  <c:v>190</c:v>
                </c:pt>
                <c:pt idx="133">
                  <c:v>190</c:v>
                </c:pt>
                <c:pt idx="134">
                  <c:v>190</c:v>
                </c:pt>
                <c:pt idx="135">
                  <c:v>190</c:v>
                </c:pt>
                <c:pt idx="136">
                  <c:v>190</c:v>
                </c:pt>
                <c:pt idx="137">
                  <c:v>190</c:v>
                </c:pt>
                <c:pt idx="138">
                  <c:v>190</c:v>
                </c:pt>
                <c:pt idx="139">
                  <c:v>190</c:v>
                </c:pt>
                <c:pt idx="140">
                  <c:v>190</c:v>
                </c:pt>
                <c:pt idx="141">
                  <c:v>190</c:v>
                </c:pt>
                <c:pt idx="142">
                  <c:v>190</c:v>
                </c:pt>
                <c:pt idx="143">
                  <c:v>190</c:v>
                </c:pt>
                <c:pt idx="144">
                  <c:v>190</c:v>
                </c:pt>
                <c:pt idx="145">
                  <c:v>190</c:v>
                </c:pt>
                <c:pt idx="146">
                  <c:v>190</c:v>
                </c:pt>
                <c:pt idx="147">
                  <c:v>190</c:v>
                </c:pt>
                <c:pt idx="148">
                  <c:v>190</c:v>
                </c:pt>
                <c:pt idx="149">
                  <c:v>190</c:v>
                </c:pt>
                <c:pt idx="150">
                  <c:v>190</c:v>
                </c:pt>
                <c:pt idx="151">
                  <c:v>190</c:v>
                </c:pt>
                <c:pt idx="152">
                  <c:v>190</c:v>
                </c:pt>
                <c:pt idx="153">
                  <c:v>190</c:v>
                </c:pt>
                <c:pt idx="154">
                  <c:v>190</c:v>
                </c:pt>
                <c:pt idx="155">
                  <c:v>190</c:v>
                </c:pt>
                <c:pt idx="156">
                  <c:v>190</c:v>
                </c:pt>
                <c:pt idx="157">
                  <c:v>190</c:v>
                </c:pt>
                <c:pt idx="158">
                  <c:v>190</c:v>
                </c:pt>
                <c:pt idx="159">
                  <c:v>190</c:v>
                </c:pt>
                <c:pt idx="160">
                  <c:v>190</c:v>
                </c:pt>
                <c:pt idx="161">
                  <c:v>190</c:v>
                </c:pt>
                <c:pt idx="162">
                  <c:v>190</c:v>
                </c:pt>
                <c:pt idx="163">
                  <c:v>190</c:v>
                </c:pt>
                <c:pt idx="164">
                  <c:v>190</c:v>
                </c:pt>
                <c:pt idx="165">
                  <c:v>190</c:v>
                </c:pt>
                <c:pt idx="166">
                  <c:v>190</c:v>
                </c:pt>
                <c:pt idx="167">
                  <c:v>190</c:v>
                </c:pt>
                <c:pt idx="168">
                  <c:v>190</c:v>
                </c:pt>
                <c:pt idx="169">
                  <c:v>190</c:v>
                </c:pt>
                <c:pt idx="170">
                  <c:v>190</c:v>
                </c:pt>
                <c:pt idx="171">
                  <c:v>190</c:v>
                </c:pt>
                <c:pt idx="172">
                  <c:v>190</c:v>
                </c:pt>
                <c:pt idx="173">
                  <c:v>190</c:v>
                </c:pt>
                <c:pt idx="174">
                  <c:v>190</c:v>
                </c:pt>
                <c:pt idx="175">
                  <c:v>190</c:v>
                </c:pt>
                <c:pt idx="176">
                  <c:v>190</c:v>
                </c:pt>
                <c:pt idx="177">
                  <c:v>190</c:v>
                </c:pt>
                <c:pt idx="178">
                  <c:v>190</c:v>
                </c:pt>
                <c:pt idx="179">
                  <c:v>190</c:v>
                </c:pt>
                <c:pt idx="180">
                  <c:v>190</c:v>
                </c:pt>
                <c:pt idx="181">
                  <c:v>190</c:v>
                </c:pt>
                <c:pt idx="182">
                  <c:v>190</c:v>
                </c:pt>
                <c:pt idx="183">
                  <c:v>190</c:v>
                </c:pt>
                <c:pt idx="184">
                  <c:v>190</c:v>
                </c:pt>
                <c:pt idx="185">
                  <c:v>190</c:v>
                </c:pt>
                <c:pt idx="186">
                  <c:v>190</c:v>
                </c:pt>
                <c:pt idx="187">
                  <c:v>190</c:v>
                </c:pt>
                <c:pt idx="188">
                  <c:v>190</c:v>
                </c:pt>
                <c:pt idx="189">
                  <c:v>190</c:v>
                </c:pt>
                <c:pt idx="190">
                  <c:v>190</c:v>
                </c:pt>
                <c:pt idx="191">
                  <c:v>190</c:v>
                </c:pt>
                <c:pt idx="192">
                  <c:v>190</c:v>
                </c:pt>
                <c:pt idx="193">
                  <c:v>190</c:v>
                </c:pt>
                <c:pt idx="194">
                  <c:v>190</c:v>
                </c:pt>
                <c:pt idx="195">
                  <c:v>190</c:v>
                </c:pt>
                <c:pt idx="196">
                  <c:v>190</c:v>
                </c:pt>
                <c:pt idx="197">
                  <c:v>190</c:v>
                </c:pt>
                <c:pt idx="198">
                  <c:v>190</c:v>
                </c:pt>
                <c:pt idx="199">
                  <c:v>190</c:v>
                </c:pt>
                <c:pt idx="200">
                  <c:v>190</c:v>
                </c:pt>
                <c:pt idx="201">
                  <c:v>190</c:v>
                </c:pt>
                <c:pt idx="202">
                  <c:v>190</c:v>
                </c:pt>
                <c:pt idx="203">
                  <c:v>190</c:v>
                </c:pt>
                <c:pt idx="204">
                  <c:v>190</c:v>
                </c:pt>
                <c:pt idx="205">
                  <c:v>190</c:v>
                </c:pt>
                <c:pt idx="206">
                  <c:v>190</c:v>
                </c:pt>
                <c:pt idx="207">
                  <c:v>190</c:v>
                </c:pt>
                <c:pt idx="208">
                  <c:v>190</c:v>
                </c:pt>
                <c:pt idx="209">
                  <c:v>190</c:v>
                </c:pt>
                <c:pt idx="210">
                  <c:v>190</c:v>
                </c:pt>
                <c:pt idx="211">
                  <c:v>190</c:v>
                </c:pt>
                <c:pt idx="212">
                  <c:v>190</c:v>
                </c:pt>
                <c:pt idx="213">
                  <c:v>190</c:v>
                </c:pt>
                <c:pt idx="214">
                  <c:v>190</c:v>
                </c:pt>
                <c:pt idx="215">
                  <c:v>190</c:v>
                </c:pt>
                <c:pt idx="216">
                  <c:v>190</c:v>
                </c:pt>
                <c:pt idx="217">
                  <c:v>190</c:v>
                </c:pt>
                <c:pt idx="218">
                  <c:v>190</c:v>
                </c:pt>
                <c:pt idx="219">
                  <c:v>190</c:v>
                </c:pt>
                <c:pt idx="220">
                  <c:v>190</c:v>
                </c:pt>
                <c:pt idx="221">
                  <c:v>190</c:v>
                </c:pt>
                <c:pt idx="222">
                  <c:v>190</c:v>
                </c:pt>
                <c:pt idx="223">
                  <c:v>190</c:v>
                </c:pt>
                <c:pt idx="224">
                  <c:v>190</c:v>
                </c:pt>
                <c:pt idx="225">
                  <c:v>190</c:v>
                </c:pt>
                <c:pt idx="226">
                  <c:v>190</c:v>
                </c:pt>
                <c:pt idx="227">
                  <c:v>190</c:v>
                </c:pt>
                <c:pt idx="228">
                  <c:v>190</c:v>
                </c:pt>
                <c:pt idx="229">
                  <c:v>190</c:v>
                </c:pt>
                <c:pt idx="230">
                  <c:v>190</c:v>
                </c:pt>
                <c:pt idx="231">
                  <c:v>190</c:v>
                </c:pt>
                <c:pt idx="232">
                  <c:v>190</c:v>
                </c:pt>
                <c:pt idx="233">
                  <c:v>190</c:v>
                </c:pt>
                <c:pt idx="234">
                  <c:v>190</c:v>
                </c:pt>
                <c:pt idx="235">
                  <c:v>190</c:v>
                </c:pt>
                <c:pt idx="236">
                  <c:v>190</c:v>
                </c:pt>
                <c:pt idx="237">
                  <c:v>190</c:v>
                </c:pt>
                <c:pt idx="238">
                  <c:v>190</c:v>
                </c:pt>
                <c:pt idx="239">
                  <c:v>190</c:v>
                </c:pt>
                <c:pt idx="240">
                  <c:v>190</c:v>
                </c:pt>
                <c:pt idx="241">
                  <c:v>190</c:v>
                </c:pt>
                <c:pt idx="242">
                  <c:v>190</c:v>
                </c:pt>
                <c:pt idx="243">
                  <c:v>190</c:v>
                </c:pt>
                <c:pt idx="244">
                  <c:v>190</c:v>
                </c:pt>
                <c:pt idx="245">
                  <c:v>190</c:v>
                </c:pt>
                <c:pt idx="246">
                  <c:v>190</c:v>
                </c:pt>
                <c:pt idx="247">
                  <c:v>190</c:v>
                </c:pt>
                <c:pt idx="248">
                  <c:v>190</c:v>
                </c:pt>
                <c:pt idx="249">
                  <c:v>190</c:v>
                </c:pt>
                <c:pt idx="250">
                  <c:v>190</c:v>
                </c:pt>
                <c:pt idx="251">
                  <c:v>190</c:v>
                </c:pt>
                <c:pt idx="252">
                  <c:v>190</c:v>
                </c:pt>
                <c:pt idx="253">
                  <c:v>190</c:v>
                </c:pt>
                <c:pt idx="254">
                  <c:v>190</c:v>
                </c:pt>
                <c:pt idx="255">
                  <c:v>190</c:v>
                </c:pt>
                <c:pt idx="256">
                  <c:v>190</c:v>
                </c:pt>
                <c:pt idx="257">
                  <c:v>190</c:v>
                </c:pt>
                <c:pt idx="258">
                  <c:v>190</c:v>
                </c:pt>
                <c:pt idx="259">
                  <c:v>190</c:v>
                </c:pt>
                <c:pt idx="260">
                  <c:v>190</c:v>
                </c:pt>
                <c:pt idx="261">
                  <c:v>190</c:v>
                </c:pt>
                <c:pt idx="262">
                  <c:v>190</c:v>
                </c:pt>
                <c:pt idx="263">
                  <c:v>190</c:v>
                </c:pt>
                <c:pt idx="264">
                  <c:v>190</c:v>
                </c:pt>
                <c:pt idx="265">
                  <c:v>190</c:v>
                </c:pt>
                <c:pt idx="266">
                  <c:v>190</c:v>
                </c:pt>
                <c:pt idx="267">
                  <c:v>190</c:v>
                </c:pt>
                <c:pt idx="268">
                  <c:v>190</c:v>
                </c:pt>
                <c:pt idx="269">
                  <c:v>190</c:v>
                </c:pt>
                <c:pt idx="270">
                  <c:v>190</c:v>
                </c:pt>
                <c:pt idx="271">
                  <c:v>190</c:v>
                </c:pt>
                <c:pt idx="272">
                  <c:v>190</c:v>
                </c:pt>
                <c:pt idx="273">
                  <c:v>190</c:v>
                </c:pt>
                <c:pt idx="274">
                  <c:v>190</c:v>
                </c:pt>
                <c:pt idx="275">
                  <c:v>190</c:v>
                </c:pt>
                <c:pt idx="276">
                  <c:v>190</c:v>
                </c:pt>
                <c:pt idx="277">
                  <c:v>190</c:v>
                </c:pt>
                <c:pt idx="278">
                  <c:v>190</c:v>
                </c:pt>
                <c:pt idx="279">
                  <c:v>190</c:v>
                </c:pt>
                <c:pt idx="280">
                  <c:v>190</c:v>
                </c:pt>
                <c:pt idx="281">
                  <c:v>190</c:v>
                </c:pt>
                <c:pt idx="282">
                  <c:v>190</c:v>
                </c:pt>
                <c:pt idx="283">
                  <c:v>190</c:v>
                </c:pt>
                <c:pt idx="284">
                  <c:v>190</c:v>
                </c:pt>
                <c:pt idx="285">
                  <c:v>190</c:v>
                </c:pt>
                <c:pt idx="286">
                  <c:v>190</c:v>
                </c:pt>
                <c:pt idx="287">
                  <c:v>190</c:v>
                </c:pt>
                <c:pt idx="288">
                  <c:v>190</c:v>
                </c:pt>
                <c:pt idx="289">
                  <c:v>190</c:v>
                </c:pt>
                <c:pt idx="290">
                  <c:v>190</c:v>
                </c:pt>
                <c:pt idx="291">
                  <c:v>190</c:v>
                </c:pt>
                <c:pt idx="292">
                  <c:v>190</c:v>
                </c:pt>
                <c:pt idx="293">
                  <c:v>190</c:v>
                </c:pt>
                <c:pt idx="294">
                  <c:v>190</c:v>
                </c:pt>
                <c:pt idx="295">
                  <c:v>190</c:v>
                </c:pt>
                <c:pt idx="296">
                  <c:v>190</c:v>
                </c:pt>
                <c:pt idx="297">
                  <c:v>190</c:v>
                </c:pt>
                <c:pt idx="298">
                  <c:v>190</c:v>
                </c:pt>
                <c:pt idx="299">
                  <c:v>190</c:v>
                </c:pt>
                <c:pt idx="300">
                  <c:v>190</c:v>
                </c:pt>
                <c:pt idx="301">
                  <c:v>190</c:v>
                </c:pt>
                <c:pt idx="302">
                  <c:v>190</c:v>
                </c:pt>
                <c:pt idx="303">
                  <c:v>190</c:v>
                </c:pt>
                <c:pt idx="304">
                  <c:v>190</c:v>
                </c:pt>
                <c:pt idx="305">
                  <c:v>190</c:v>
                </c:pt>
                <c:pt idx="306">
                  <c:v>190</c:v>
                </c:pt>
                <c:pt idx="307">
                  <c:v>190</c:v>
                </c:pt>
                <c:pt idx="308">
                  <c:v>190</c:v>
                </c:pt>
                <c:pt idx="309">
                  <c:v>190</c:v>
                </c:pt>
                <c:pt idx="310">
                  <c:v>190</c:v>
                </c:pt>
                <c:pt idx="311">
                  <c:v>190</c:v>
                </c:pt>
                <c:pt idx="312">
                  <c:v>190</c:v>
                </c:pt>
                <c:pt idx="313">
                  <c:v>190</c:v>
                </c:pt>
                <c:pt idx="314">
                  <c:v>190</c:v>
                </c:pt>
                <c:pt idx="315">
                  <c:v>190</c:v>
                </c:pt>
                <c:pt idx="316">
                  <c:v>190</c:v>
                </c:pt>
                <c:pt idx="317">
                  <c:v>190</c:v>
                </c:pt>
                <c:pt idx="318">
                  <c:v>190</c:v>
                </c:pt>
                <c:pt idx="319">
                  <c:v>190</c:v>
                </c:pt>
                <c:pt idx="320">
                  <c:v>190</c:v>
                </c:pt>
                <c:pt idx="321">
                  <c:v>190</c:v>
                </c:pt>
                <c:pt idx="322">
                  <c:v>190</c:v>
                </c:pt>
                <c:pt idx="323">
                  <c:v>190</c:v>
                </c:pt>
                <c:pt idx="324">
                  <c:v>190</c:v>
                </c:pt>
                <c:pt idx="325">
                  <c:v>190</c:v>
                </c:pt>
                <c:pt idx="326">
                  <c:v>190</c:v>
                </c:pt>
                <c:pt idx="327">
                  <c:v>190</c:v>
                </c:pt>
                <c:pt idx="328">
                  <c:v>190</c:v>
                </c:pt>
                <c:pt idx="329">
                  <c:v>190</c:v>
                </c:pt>
                <c:pt idx="330">
                  <c:v>190</c:v>
                </c:pt>
                <c:pt idx="331">
                  <c:v>190</c:v>
                </c:pt>
                <c:pt idx="332">
                  <c:v>190</c:v>
                </c:pt>
                <c:pt idx="333">
                  <c:v>190</c:v>
                </c:pt>
                <c:pt idx="334">
                  <c:v>190</c:v>
                </c:pt>
                <c:pt idx="335">
                  <c:v>190</c:v>
                </c:pt>
                <c:pt idx="336">
                  <c:v>190</c:v>
                </c:pt>
                <c:pt idx="337">
                  <c:v>190</c:v>
                </c:pt>
                <c:pt idx="338">
                  <c:v>190</c:v>
                </c:pt>
                <c:pt idx="339">
                  <c:v>190</c:v>
                </c:pt>
                <c:pt idx="340">
                  <c:v>190</c:v>
                </c:pt>
                <c:pt idx="341">
                  <c:v>190</c:v>
                </c:pt>
                <c:pt idx="342">
                  <c:v>190</c:v>
                </c:pt>
                <c:pt idx="343">
                  <c:v>190</c:v>
                </c:pt>
                <c:pt idx="344">
                  <c:v>190</c:v>
                </c:pt>
                <c:pt idx="345">
                  <c:v>190</c:v>
                </c:pt>
                <c:pt idx="346">
                  <c:v>190</c:v>
                </c:pt>
                <c:pt idx="347">
                  <c:v>190</c:v>
                </c:pt>
                <c:pt idx="348">
                  <c:v>190</c:v>
                </c:pt>
                <c:pt idx="349">
                  <c:v>190</c:v>
                </c:pt>
                <c:pt idx="350">
                  <c:v>190</c:v>
                </c:pt>
                <c:pt idx="351">
                  <c:v>190</c:v>
                </c:pt>
                <c:pt idx="352">
                  <c:v>190</c:v>
                </c:pt>
                <c:pt idx="353">
                  <c:v>190</c:v>
                </c:pt>
                <c:pt idx="354">
                  <c:v>190</c:v>
                </c:pt>
                <c:pt idx="355">
                  <c:v>190</c:v>
                </c:pt>
                <c:pt idx="356">
                  <c:v>190</c:v>
                </c:pt>
                <c:pt idx="357">
                  <c:v>190</c:v>
                </c:pt>
                <c:pt idx="358">
                  <c:v>190</c:v>
                </c:pt>
                <c:pt idx="359">
                  <c:v>190</c:v>
                </c:pt>
                <c:pt idx="360">
                  <c:v>190</c:v>
                </c:pt>
                <c:pt idx="361">
                  <c:v>190</c:v>
                </c:pt>
                <c:pt idx="362">
                  <c:v>190</c:v>
                </c:pt>
                <c:pt idx="363">
                  <c:v>190</c:v>
                </c:pt>
                <c:pt idx="364">
                  <c:v>190</c:v>
                </c:pt>
                <c:pt idx="365">
                  <c:v>190</c:v>
                </c:pt>
                <c:pt idx="366">
                  <c:v>190</c:v>
                </c:pt>
                <c:pt idx="367">
                  <c:v>190</c:v>
                </c:pt>
                <c:pt idx="368">
                  <c:v>190</c:v>
                </c:pt>
                <c:pt idx="369">
                  <c:v>190</c:v>
                </c:pt>
                <c:pt idx="370">
                  <c:v>190</c:v>
                </c:pt>
                <c:pt idx="371">
                  <c:v>190</c:v>
                </c:pt>
                <c:pt idx="372">
                  <c:v>190</c:v>
                </c:pt>
                <c:pt idx="373">
                  <c:v>190</c:v>
                </c:pt>
                <c:pt idx="374">
                  <c:v>190</c:v>
                </c:pt>
                <c:pt idx="375">
                  <c:v>190</c:v>
                </c:pt>
                <c:pt idx="376">
                  <c:v>190</c:v>
                </c:pt>
                <c:pt idx="377">
                  <c:v>190</c:v>
                </c:pt>
                <c:pt idx="378">
                  <c:v>190</c:v>
                </c:pt>
                <c:pt idx="379">
                  <c:v>190</c:v>
                </c:pt>
                <c:pt idx="380">
                  <c:v>190</c:v>
                </c:pt>
                <c:pt idx="381">
                  <c:v>190</c:v>
                </c:pt>
                <c:pt idx="382">
                  <c:v>190</c:v>
                </c:pt>
                <c:pt idx="383">
                  <c:v>190</c:v>
                </c:pt>
                <c:pt idx="384">
                  <c:v>190</c:v>
                </c:pt>
                <c:pt idx="385">
                  <c:v>190</c:v>
                </c:pt>
                <c:pt idx="386">
                  <c:v>190</c:v>
                </c:pt>
                <c:pt idx="387">
                  <c:v>190</c:v>
                </c:pt>
                <c:pt idx="388">
                  <c:v>190</c:v>
                </c:pt>
                <c:pt idx="389">
                  <c:v>190</c:v>
                </c:pt>
                <c:pt idx="390">
                  <c:v>190</c:v>
                </c:pt>
                <c:pt idx="391">
                  <c:v>190</c:v>
                </c:pt>
                <c:pt idx="392">
                  <c:v>190</c:v>
                </c:pt>
                <c:pt idx="393">
                  <c:v>190</c:v>
                </c:pt>
                <c:pt idx="394">
                  <c:v>190</c:v>
                </c:pt>
                <c:pt idx="395">
                  <c:v>190</c:v>
                </c:pt>
                <c:pt idx="396">
                  <c:v>190</c:v>
                </c:pt>
                <c:pt idx="397">
                  <c:v>190</c:v>
                </c:pt>
                <c:pt idx="398">
                  <c:v>190</c:v>
                </c:pt>
                <c:pt idx="399">
                  <c:v>190</c:v>
                </c:pt>
                <c:pt idx="400">
                  <c:v>190</c:v>
                </c:pt>
                <c:pt idx="401">
                  <c:v>190</c:v>
                </c:pt>
                <c:pt idx="402">
                  <c:v>190</c:v>
                </c:pt>
                <c:pt idx="403">
                  <c:v>190</c:v>
                </c:pt>
                <c:pt idx="404">
                  <c:v>190</c:v>
                </c:pt>
                <c:pt idx="405">
                  <c:v>190</c:v>
                </c:pt>
                <c:pt idx="406">
                  <c:v>190</c:v>
                </c:pt>
                <c:pt idx="407">
                  <c:v>190</c:v>
                </c:pt>
                <c:pt idx="408">
                  <c:v>190</c:v>
                </c:pt>
                <c:pt idx="409">
                  <c:v>190</c:v>
                </c:pt>
                <c:pt idx="410">
                  <c:v>190</c:v>
                </c:pt>
                <c:pt idx="411">
                  <c:v>190</c:v>
                </c:pt>
                <c:pt idx="412">
                  <c:v>190</c:v>
                </c:pt>
                <c:pt idx="413">
                  <c:v>190</c:v>
                </c:pt>
                <c:pt idx="414">
                  <c:v>190</c:v>
                </c:pt>
                <c:pt idx="415">
                  <c:v>190</c:v>
                </c:pt>
                <c:pt idx="416">
                  <c:v>190</c:v>
                </c:pt>
                <c:pt idx="417">
                  <c:v>190</c:v>
                </c:pt>
                <c:pt idx="418">
                  <c:v>190</c:v>
                </c:pt>
                <c:pt idx="419">
                  <c:v>190</c:v>
                </c:pt>
                <c:pt idx="420">
                  <c:v>190</c:v>
                </c:pt>
                <c:pt idx="421">
                  <c:v>190</c:v>
                </c:pt>
                <c:pt idx="422">
                  <c:v>190</c:v>
                </c:pt>
                <c:pt idx="423">
                  <c:v>190</c:v>
                </c:pt>
                <c:pt idx="424">
                  <c:v>190</c:v>
                </c:pt>
                <c:pt idx="425">
                  <c:v>190</c:v>
                </c:pt>
                <c:pt idx="426">
                  <c:v>190</c:v>
                </c:pt>
                <c:pt idx="427">
                  <c:v>190</c:v>
                </c:pt>
                <c:pt idx="428">
                  <c:v>190</c:v>
                </c:pt>
                <c:pt idx="429">
                  <c:v>190</c:v>
                </c:pt>
                <c:pt idx="430">
                  <c:v>190</c:v>
                </c:pt>
                <c:pt idx="431">
                  <c:v>190</c:v>
                </c:pt>
                <c:pt idx="432">
                  <c:v>190</c:v>
                </c:pt>
                <c:pt idx="433">
                  <c:v>190</c:v>
                </c:pt>
                <c:pt idx="434">
                  <c:v>190</c:v>
                </c:pt>
                <c:pt idx="435">
                  <c:v>190</c:v>
                </c:pt>
                <c:pt idx="436">
                  <c:v>190</c:v>
                </c:pt>
                <c:pt idx="437">
                  <c:v>190</c:v>
                </c:pt>
                <c:pt idx="438">
                  <c:v>190</c:v>
                </c:pt>
                <c:pt idx="439">
                  <c:v>190</c:v>
                </c:pt>
                <c:pt idx="440">
                  <c:v>190</c:v>
                </c:pt>
                <c:pt idx="441">
                  <c:v>190</c:v>
                </c:pt>
                <c:pt idx="442">
                  <c:v>190</c:v>
                </c:pt>
                <c:pt idx="443">
                  <c:v>190</c:v>
                </c:pt>
                <c:pt idx="444">
                  <c:v>190</c:v>
                </c:pt>
                <c:pt idx="445">
                  <c:v>190</c:v>
                </c:pt>
                <c:pt idx="446">
                  <c:v>190</c:v>
                </c:pt>
                <c:pt idx="447">
                  <c:v>190</c:v>
                </c:pt>
                <c:pt idx="448">
                  <c:v>190</c:v>
                </c:pt>
                <c:pt idx="449">
                  <c:v>190</c:v>
                </c:pt>
                <c:pt idx="450">
                  <c:v>190</c:v>
                </c:pt>
                <c:pt idx="451">
                  <c:v>190</c:v>
                </c:pt>
                <c:pt idx="452">
                  <c:v>190</c:v>
                </c:pt>
                <c:pt idx="453">
                  <c:v>190</c:v>
                </c:pt>
                <c:pt idx="454">
                  <c:v>190</c:v>
                </c:pt>
                <c:pt idx="455">
                  <c:v>190</c:v>
                </c:pt>
                <c:pt idx="456">
                  <c:v>190</c:v>
                </c:pt>
                <c:pt idx="457">
                  <c:v>190</c:v>
                </c:pt>
                <c:pt idx="458">
                  <c:v>190</c:v>
                </c:pt>
                <c:pt idx="459">
                  <c:v>190</c:v>
                </c:pt>
                <c:pt idx="460">
                  <c:v>190</c:v>
                </c:pt>
                <c:pt idx="461">
                  <c:v>190</c:v>
                </c:pt>
                <c:pt idx="462">
                  <c:v>190</c:v>
                </c:pt>
                <c:pt idx="463">
                  <c:v>190</c:v>
                </c:pt>
                <c:pt idx="464">
                  <c:v>190</c:v>
                </c:pt>
                <c:pt idx="465">
                  <c:v>190</c:v>
                </c:pt>
                <c:pt idx="466">
                  <c:v>190</c:v>
                </c:pt>
                <c:pt idx="467">
                  <c:v>190</c:v>
                </c:pt>
                <c:pt idx="468">
                  <c:v>190</c:v>
                </c:pt>
                <c:pt idx="469">
                  <c:v>190</c:v>
                </c:pt>
                <c:pt idx="470">
                  <c:v>190</c:v>
                </c:pt>
                <c:pt idx="471">
                  <c:v>190</c:v>
                </c:pt>
                <c:pt idx="472">
                  <c:v>190</c:v>
                </c:pt>
                <c:pt idx="473">
                  <c:v>190</c:v>
                </c:pt>
                <c:pt idx="474">
                  <c:v>190</c:v>
                </c:pt>
                <c:pt idx="475">
                  <c:v>190</c:v>
                </c:pt>
                <c:pt idx="476">
                  <c:v>190</c:v>
                </c:pt>
                <c:pt idx="477">
                  <c:v>190</c:v>
                </c:pt>
                <c:pt idx="478">
                  <c:v>190</c:v>
                </c:pt>
                <c:pt idx="479">
                  <c:v>190</c:v>
                </c:pt>
                <c:pt idx="480">
                  <c:v>190</c:v>
                </c:pt>
                <c:pt idx="481">
                  <c:v>190</c:v>
                </c:pt>
                <c:pt idx="482">
                  <c:v>190</c:v>
                </c:pt>
                <c:pt idx="483">
                  <c:v>190</c:v>
                </c:pt>
                <c:pt idx="484">
                  <c:v>190</c:v>
                </c:pt>
                <c:pt idx="485">
                  <c:v>190</c:v>
                </c:pt>
                <c:pt idx="486">
                  <c:v>190</c:v>
                </c:pt>
                <c:pt idx="487">
                  <c:v>190</c:v>
                </c:pt>
                <c:pt idx="488">
                  <c:v>190</c:v>
                </c:pt>
                <c:pt idx="489">
                  <c:v>190</c:v>
                </c:pt>
                <c:pt idx="490">
                  <c:v>190</c:v>
                </c:pt>
                <c:pt idx="491">
                  <c:v>190</c:v>
                </c:pt>
                <c:pt idx="492">
                  <c:v>190</c:v>
                </c:pt>
                <c:pt idx="493">
                  <c:v>190</c:v>
                </c:pt>
                <c:pt idx="494">
                  <c:v>190</c:v>
                </c:pt>
                <c:pt idx="495">
                  <c:v>190</c:v>
                </c:pt>
                <c:pt idx="496">
                  <c:v>190</c:v>
                </c:pt>
                <c:pt idx="497">
                  <c:v>190</c:v>
                </c:pt>
                <c:pt idx="498">
                  <c:v>190</c:v>
                </c:pt>
                <c:pt idx="499">
                  <c:v>190</c:v>
                </c:pt>
                <c:pt idx="500">
                  <c:v>190</c:v>
                </c:pt>
                <c:pt idx="501">
                  <c:v>190</c:v>
                </c:pt>
                <c:pt idx="502">
                  <c:v>190</c:v>
                </c:pt>
                <c:pt idx="503">
                  <c:v>190</c:v>
                </c:pt>
                <c:pt idx="504">
                  <c:v>190</c:v>
                </c:pt>
                <c:pt idx="505">
                  <c:v>190</c:v>
                </c:pt>
                <c:pt idx="506">
                  <c:v>190</c:v>
                </c:pt>
                <c:pt idx="507">
                  <c:v>190</c:v>
                </c:pt>
                <c:pt idx="508">
                  <c:v>190</c:v>
                </c:pt>
                <c:pt idx="509">
                  <c:v>190</c:v>
                </c:pt>
                <c:pt idx="510">
                  <c:v>190</c:v>
                </c:pt>
                <c:pt idx="511">
                  <c:v>190</c:v>
                </c:pt>
                <c:pt idx="512">
                  <c:v>190</c:v>
                </c:pt>
                <c:pt idx="513">
                  <c:v>190</c:v>
                </c:pt>
                <c:pt idx="514">
                  <c:v>190</c:v>
                </c:pt>
                <c:pt idx="515">
                  <c:v>190</c:v>
                </c:pt>
                <c:pt idx="516">
                  <c:v>190</c:v>
                </c:pt>
                <c:pt idx="517">
                  <c:v>190</c:v>
                </c:pt>
                <c:pt idx="518">
                  <c:v>190</c:v>
                </c:pt>
                <c:pt idx="519">
                  <c:v>190</c:v>
                </c:pt>
                <c:pt idx="520">
                  <c:v>190</c:v>
                </c:pt>
                <c:pt idx="521">
                  <c:v>190</c:v>
                </c:pt>
                <c:pt idx="522">
                  <c:v>190</c:v>
                </c:pt>
                <c:pt idx="523">
                  <c:v>190</c:v>
                </c:pt>
                <c:pt idx="524">
                  <c:v>190</c:v>
                </c:pt>
                <c:pt idx="525">
                  <c:v>190</c:v>
                </c:pt>
                <c:pt idx="526">
                  <c:v>190</c:v>
                </c:pt>
                <c:pt idx="527">
                  <c:v>190</c:v>
                </c:pt>
                <c:pt idx="528">
                  <c:v>190</c:v>
                </c:pt>
                <c:pt idx="529">
                  <c:v>190</c:v>
                </c:pt>
                <c:pt idx="530">
                  <c:v>190</c:v>
                </c:pt>
                <c:pt idx="531">
                  <c:v>190</c:v>
                </c:pt>
                <c:pt idx="532">
                  <c:v>190</c:v>
                </c:pt>
                <c:pt idx="533">
                  <c:v>190</c:v>
                </c:pt>
                <c:pt idx="534">
                  <c:v>190</c:v>
                </c:pt>
                <c:pt idx="535">
                  <c:v>190</c:v>
                </c:pt>
                <c:pt idx="536">
                  <c:v>190</c:v>
                </c:pt>
                <c:pt idx="537">
                  <c:v>190</c:v>
                </c:pt>
                <c:pt idx="538">
                  <c:v>190</c:v>
                </c:pt>
                <c:pt idx="539">
                  <c:v>190</c:v>
                </c:pt>
                <c:pt idx="540">
                  <c:v>190</c:v>
                </c:pt>
                <c:pt idx="541">
                  <c:v>190</c:v>
                </c:pt>
                <c:pt idx="542">
                  <c:v>190</c:v>
                </c:pt>
                <c:pt idx="543">
                  <c:v>190</c:v>
                </c:pt>
                <c:pt idx="544">
                  <c:v>190</c:v>
                </c:pt>
                <c:pt idx="545">
                  <c:v>190</c:v>
                </c:pt>
                <c:pt idx="546">
                  <c:v>190</c:v>
                </c:pt>
                <c:pt idx="547">
                  <c:v>190</c:v>
                </c:pt>
                <c:pt idx="548">
                  <c:v>190</c:v>
                </c:pt>
                <c:pt idx="549">
                  <c:v>190</c:v>
                </c:pt>
                <c:pt idx="550">
                  <c:v>190</c:v>
                </c:pt>
                <c:pt idx="551">
                  <c:v>190</c:v>
                </c:pt>
                <c:pt idx="552">
                  <c:v>190</c:v>
                </c:pt>
                <c:pt idx="553">
                  <c:v>190</c:v>
                </c:pt>
                <c:pt idx="554">
                  <c:v>190</c:v>
                </c:pt>
                <c:pt idx="555">
                  <c:v>190</c:v>
                </c:pt>
                <c:pt idx="556">
                  <c:v>190</c:v>
                </c:pt>
                <c:pt idx="557">
                  <c:v>190</c:v>
                </c:pt>
                <c:pt idx="558">
                  <c:v>190</c:v>
                </c:pt>
                <c:pt idx="559">
                  <c:v>190</c:v>
                </c:pt>
                <c:pt idx="560">
                  <c:v>190</c:v>
                </c:pt>
                <c:pt idx="561">
                  <c:v>190</c:v>
                </c:pt>
                <c:pt idx="562">
                  <c:v>190</c:v>
                </c:pt>
                <c:pt idx="563">
                  <c:v>190</c:v>
                </c:pt>
                <c:pt idx="564">
                  <c:v>190</c:v>
                </c:pt>
                <c:pt idx="565">
                  <c:v>190</c:v>
                </c:pt>
                <c:pt idx="566">
                  <c:v>190</c:v>
                </c:pt>
                <c:pt idx="567">
                  <c:v>190</c:v>
                </c:pt>
                <c:pt idx="568">
                  <c:v>190</c:v>
                </c:pt>
                <c:pt idx="569">
                  <c:v>190</c:v>
                </c:pt>
                <c:pt idx="570">
                  <c:v>190</c:v>
                </c:pt>
                <c:pt idx="571">
                  <c:v>190</c:v>
                </c:pt>
                <c:pt idx="572">
                  <c:v>190</c:v>
                </c:pt>
                <c:pt idx="573">
                  <c:v>190</c:v>
                </c:pt>
                <c:pt idx="574">
                  <c:v>190</c:v>
                </c:pt>
                <c:pt idx="575">
                  <c:v>190</c:v>
                </c:pt>
                <c:pt idx="576">
                  <c:v>190</c:v>
                </c:pt>
                <c:pt idx="577">
                  <c:v>190</c:v>
                </c:pt>
                <c:pt idx="578">
                  <c:v>190</c:v>
                </c:pt>
                <c:pt idx="579">
                  <c:v>190</c:v>
                </c:pt>
                <c:pt idx="580">
                  <c:v>190</c:v>
                </c:pt>
                <c:pt idx="581">
                  <c:v>190</c:v>
                </c:pt>
                <c:pt idx="582">
                  <c:v>190</c:v>
                </c:pt>
                <c:pt idx="583">
                  <c:v>190</c:v>
                </c:pt>
                <c:pt idx="584">
                  <c:v>190</c:v>
                </c:pt>
                <c:pt idx="585">
                  <c:v>190</c:v>
                </c:pt>
                <c:pt idx="586">
                  <c:v>190</c:v>
                </c:pt>
                <c:pt idx="587">
                  <c:v>190</c:v>
                </c:pt>
                <c:pt idx="588">
                  <c:v>190</c:v>
                </c:pt>
                <c:pt idx="589">
                  <c:v>190</c:v>
                </c:pt>
                <c:pt idx="590">
                  <c:v>190</c:v>
                </c:pt>
                <c:pt idx="591">
                  <c:v>190</c:v>
                </c:pt>
                <c:pt idx="592">
                  <c:v>190</c:v>
                </c:pt>
                <c:pt idx="593">
                  <c:v>190</c:v>
                </c:pt>
                <c:pt idx="594">
                  <c:v>190</c:v>
                </c:pt>
                <c:pt idx="595">
                  <c:v>190</c:v>
                </c:pt>
                <c:pt idx="596">
                  <c:v>190</c:v>
                </c:pt>
                <c:pt idx="597">
                  <c:v>190</c:v>
                </c:pt>
                <c:pt idx="598">
                  <c:v>190</c:v>
                </c:pt>
                <c:pt idx="599">
                  <c:v>190</c:v>
                </c:pt>
                <c:pt idx="600">
                  <c:v>190</c:v>
                </c:pt>
                <c:pt idx="601">
                  <c:v>190</c:v>
                </c:pt>
                <c:pt idx="602">
                  <c:v>190</c:v>
                </c:pt>
                <c:pt idx="603">
                  <c:v>190</c:v>
                </c:pt>
                <c:pt idx="604">
                  <c:v>190</c:v>
                </c:pt>
                <c:pt idx="605">
                  <c:v>190</c:v>
                </c:pt>
                <c:pt idx="606">
                  <c:v>190</c:v>
                </c:pt>
                <c:pt idx="607">
                  <c:v>190</c:v>
                </c:pt>
                <c:pt idx="608">
                  <c:v>190</c:v>
                </c:pt>
                <c:pt idx="609">
                  <c:v>190</c:v>
                </c:pt>
                <c:pt idx="610">
                  <c:v>190</c:v>
                </c:pt>
                <c:pt idx="611">
                  <c:v>190</c:v>
                </c:pt>
                <c:pt idx="612">
                  <c:v>190</c:v>
                </c:pt>
                <c:pt idx="613">
                  <c:v>190</c:v>
                </c:pt>
                <c:pt idx="614">
                  <c:v>190</c:v>
                </c:pt>
                <c:pt idx="615">
                  <c:v>190</c:v>
                </c:pt>
                <c:pt idx="616">
                  <c:v>190</c:v>
                </c:pt>
                <c:pt idx="617">
                  <c:v>190</c:v>
                </c:pt>
                <c:pt idx="618">
                  <c:v>190</c:v>
                </c:pt>
                <c:pt idx="619">
                  <c:v>190</c:v>
                </c:pt>
                <c:pt idx="620">
                  <c:v>190</c:v>
                </c:pt>
                <c:pt idx="621">
                  <c:v>190</c:v>
                </c:pt>
                <c:pt idx="622">
                  <c:v>190</c:v>
                </c:pt>
                <c:pt idx="623">
                  <c:v>190</c:v>
                </c:pt>
                <c:pt idx="624">
                  <c:v>190</c:v>
                </c:pt>
                <c:pt idx="625">
                  <c:v>190</c:v>
                </c:pt>
                <c:pt idx="626">
                  <c:v>190</c:v>
                </c:pt>
                <c:pt idx="627">
                  <c:v>190</c:v>
                </c:pt>
                <c:pt idx="628">
                  <c:v>190</c:v>
                </c:pt>
                <c:pt idx="629">
                  <c:v>190</c:v>
                </c:pt>
                <c:pt idx="630">
                  <c:v>190</c:v>
                </c:pt>
                <c:pt idx="631">
                  <c:v>190</c:v>
                </c:pt>
                <c:pt idx="632">
                  <c:v>190</c:v>
                </c:pt>
                <c:pt idx="633">
                  <c:v>190</c:v>
                </c:pt>
                <c:pt idx="634">
                  <c:v>190</c:v>
                </c:pt>
                <c:pt idx="635">
                  <c:v>190</c:v>
                </c:pt>
                <c:pt idx="636">
                  <c:v>190</c:v>
                </c:pt>
                <c:pt idx="637">
                  <c:v>190</c:v>
                </c:pt>
                <c:pt idx="638">
                  <c:v>190</c:v>
                </c:pt>
                <c:pt idx="639">
                  <c:v>190</c:v>
                </c:pt>
                <c:pt idx="640">
                  <c:v>190</c:v>
                </c:pt>
                <c:pt idx="641">
                  <c:v>190</c:v>
                </c:pt>
                <c:pt idx="642">
                  <c:v>190</c:v>
                </c:pt>
                <c:pt idx="643">
                  <c:v>190</c:v>
                </c:pt>
                <c:pt idx="644">
                  <c:v>190</c:v>
                </c:pt>
                <c:pt idx="645">
                  <c:v>190</c:v>
                </c:pt>
                <c:pt idx="646">
                  <c:v>190</c:v>
                </c:pt>
                <c:pt idx="647">
                  <c:v>190</c:v>
                </c:pt>
                <c:pt idx="648">
                  <c:v>190</c:v>
                </c:pt>
                <c:pt idx="649">
                  <c:v>190</c:v>
                </c:pt>
                <c:pt idx="650">
                  <c:v>190</c:v>
                </c:pt>
                <c:pt idx="651">
                  <c:v>190</c:v>
                </c:pt>
                <c:pt idx="652">
                  <c:v>190</c:v>
                </c:pt>
                <c:pt idx="653">
                  <c:v>190</c:v>
                </c:pt>
                <c:pt idx="654">
                  <c:v>190</c:v>
                </c:pt>
                <c:pt idx="655">
                  <c:v>190</c:v>
                </c:pt>
                <c:pt idx="656">
                  <c:v>190</c:v>
                </c:pt>
                <c:pt idx="657">
                  <c:v>190</c:v>
                </c:pt>
                <c:pt idx="658">
                  <c:v>190</c:v>
                </c:pt>
                <c:pt idx="659">
                  <c:v>190</c:v>
                </c:pt>
                <c:pt idx="660">
                  <c:v>190</c:v>
                </c:pt>
                <c:pt idx="661">
                  <c:v>190</c:v>
                </c:pt>
                <c:pt idx="662">
                  <c:v>190</c:v>
                </c:pt>
                <c:pt idx="663">
                  <c:v>190</c:v>
                </c:pt>
                <c:pt idx="664">
                  <c:v>190</c:v>
                </c:pt>
                <c:pt idx="665">
                  <c:v>190</c:v>
                </c:pt>
                <c:pt idx="666">
                  <c:v>190</c:v>
                </c:pt>
                <c:pt idx="667">
                  <c:v>190</c:v>
                </c:pt>
                <c:pt idx="668">
                  <c:v>190</c:v>
                </c:pt>
                <c:pt idx="669">
                  <c:v>190</c:v>
                </c:pt>
                <c:pt idx="670">
                  <c:v>190</c:v>
                </c:pt>
                <c:pt idx="671">
                  <c:v>190</c:v>
                </c:pt>
                <c:pt idx="672">
                  <c:v>190</c:v>
                </c:pt>
                <c:pt idx="673">
                  <c:v>190</c:v>
                </c:pt>
                <c:pt idx="674">
                  <c:v>190</c:v>
                </c:pt>
                <c:pt idx="675">
                  <c:v>190</c:v>
                </c:pt>
                <c:pt idx="676">
                  <c:v>190</c:v>
                </c:pt>
                <c:pt idx="677">
                  <c:v>190</c:v>
                </c:pt>
                <c:pt idx="678">
                  <c:v>190</c:v>
                </c:pt>
                <c:pt idx="679">
                  <c:v>190</c:v>
                </c:pt>
                <c:pt idx="680">
                  <c:v>190</c:v>
                </c:pt>
                <c:pt idx="681">
                  <c:v>190</c:v>
                </c:pt>
                <c:pt idx="682">
                  <c:v>190</c:v>
                </c:pt>
                <c:pt idx="683">
                  <c:v>190</c:v>
                </c:pt>
                <c:pt idx="684">
                  <c:v>190</c:v>
                </c:pt>
                <c:pt idx="685">
                  <c:v>190</c:v>
                </c:pt>
                <c:pt idx="686">
                  <c:v>190</c:v>
                </c:pt>
                <c:pt idx="687">
                  <c:v>190</c:v>
                </c:pt>
                <c:pt idx="688">
                  <c:v>190</c:v>
                </c:pt>
                <c:pt idx="689">
                  <c:v>190</c:v>
                </c:pt>
                <c:pt idx="690">
                  <c:v>190</c:v>
                </c:pt>
                <c:pt idx="691">
                  <c:v>190</c:v>
                </c:pt>
                <c:pt idx="692">
                  <c:v>190</c:v>
                </c:pt>
                <c:pt idx="693">
                  <c:v>190</c:v>
                </c:pt>
                <c:pt idx="694">
                  <c:v>190</c:v>
                </c:pt>
                <c:pt idx="695">
                  <c:v>190</c:v>
                </c:pt>
                <c:pt idx="696">
                  <c:v>190</c:v>
                </c:pt>
                <c:pt idx="697">
                  <c:v>190</c:v>
                </c:pt>
                <c:pt idx="698">
                  <c:v>190</c:v>
                </c:pt>
                <c:pt idx="699">
                  <c:v>190</c:v>
                </c:pt>
                <c:pt idx="700">
                  <c:v>190</c:v>
                </c:pt>
                <c:pt idx="701">
                  <c:v>190</c:v>
                </c:pt>
                <c:pt idx="702">
                  <c:v>190</c:v>
                </c:pt>
                <c:pt idx="703">
                  <c:v>190</c:v>
                </c:pt>
                <c:pt idx="704">
                  <c:v>190</c:v>
                </c:pt>
                <c:pt idx="705">
                  <c:v>190</c:v>
                </c:pt>
                <c:pt idx="706">
                  <c:v>190</c:v>
                </c:pt>
                <c:pt idx="707">
                  <c:v>190</c:v>
                </c:pt>
                <c:pt idx="708">
                  <c:v>190</c:v>
                </c:pt>
                <c:pt idx="709">
                  <c:v>190</c:v>
                </c:pt>
                <c:pt idx="710">
                  <c:v>190</c:v>
                </c:pt>
                <c:pt idx="711">
                  <c:v>190</c:v>
                </c:pt>
                <c:pt idx="712">
                  <c:v>190</c:v>
                </c:pt>
                <c:pt idx="713">
                  <c:v>190</c:v>
                </c:pt>
                <c:pt idx="714">
                  <c:v>190</c:v>
                </c:pt>
                <c:pt idx="715">
                  <c:v>190</c:v>
                </c:pt>
                <c:pt idx="716">
                  <c:v>190</c:v>
                </c:pt>
                <c:pt idx="717">
                  <c:v>190</c:v>
                </c:pt>
                <c:pt idx="718">
                  <c:v>190</c:v>
                </c:pt>
                <c:pt idx="719">
                  <c:v>190</c:v>
                </c:pt>
                <c:pt idx="720">
                  <c:v>190</c:v>
                </c:pt>
                <c:pt idx="721">
                  <c:v>190</c:v>
                </c:pt>
                <c:pt idx="722">
                  <c:v>190</c:v>
                </c:pt>
                <c:pt idx="723">
                  <c:v>190</c:v>
                </c:pt>
                <c:pt idx="724">
                  <c:v>190</c:v>
                </c:pt>
                <c:pt idx="725">
                  <c:v>190</c:v>
                </c:pt>
                <c:pt idx="726">
                  <c:v>190</c:v>
                </c:pt>
                <c:pt idx="727">
                  <c:v>190</c:v>
                </c:pt>
                <c:pt idx="728">
                  <c:v>190</c:v>
                </c:pt>
                <c:pt idx="729">
                  <c:v>190</c:v>
                </c:pt>
                <c:pt idx="730">
                  <c:v>190</c:v>
                </c:pt>
                <c:pt idx="731">
                  <c:v>190</c:v>
                </c:pt>
                <c:pt idx="732">
                  <c:v>190</c:v>
                </c:pt>
                <c:pt idx="733">
                  <c:v>190</c:v>
                </c:pt>
                <c:pt idx="734">
                  <c:v>190</c:v>
                </c:pt>
                <c:pt idx="735">
                  <c:v>190</c:v>
                </c:pt>
                <c:pt idx="736">
                  <c:v>190</c:v>
                </c:pt>
                <c:pt idx="737">
                  <c:v>190</c:v>
                </c:pt>
                <c:pt idx="738">
                  <c:v>190</c:v>
                </c:pt>
                <c:pt idx="739">
                  <c:v>190</c:v>
                </c:pt>
                <c:pt idx="740">
                  <c:v>190</c:v>
                </c:pt>
                <c:pt idx="741">
                  <c:v>190</c:v>
                </c:pt>
                <c:pt idx="742">
                  <c:v>190</c:v>
                </c:pt>
                <c:pt idx="743">
                  <c:v>190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0-09D9-4370-AE8D-B90B8468B4E9}"/>
            </c:ext>
          </c:extLst>
        </c:ser>
        <c:ser>
          <c:idx val="4"/>
          <c:order val="4"/>
          <c:tx>
            <c:v>PM10 Particles (µg/m³) </c:v>
          </c:tx>
          <c:spPr>
            <a:ln w="12700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'SH-AQMP3'!$C$4:$C$747</c:f>
              <c:numCache>
                <c:formatCode>[$-F800]dddd\,\ mmmm\ dd\,\ yyyy</c:formatCode>
                <c:ptCount val="744"/>
                <c:pt idx="0">
                  <c:v>46204</c:v>
                </c:pt>
                <c:pt idx="1">
                  <c:v>46204.041666666664</c:v>
                </c:pt>
                <c:pt idx="2">
                  <c:v>46204.083333333328</c:v>
                </c:pt>
                <c:pt idx="3">
                  <c:v>46204.124999999993</c:v>
                </c:pt>
                <c:pt idx="4">
                  <c:v>46204.166666666657</c:v>
                </c:pt>
                <c:pt idx="5">
                  <c:v>46204.208333333321</c:v>
                </c:pt>
                <c:pt idx="6">
                  <c:v>46204.249999999985</c:v>
                </c:pt>
                <c:pt idx="7">
                  <c:v>46204.29166666665</c:v>
                </c:pt>
                <c:pt idx="8">
                  <c:v>46204.333333333314</c:v>
                </c:pt>
                <c:pt idx="9">
                  <c:v>46204.374999999978</c:v>
                </c:pt>
                <c:pt idx="10">
                  <c:v>46204.416666666642</c:v>
                </c:pt>
                <c:pt idx="11">
                  <c:v>46204.458333333307</c:v>
                </c:pt>
                <c:pt idx="12">
                  <c:v>46204.499999999971</c:v>
                </c:pt>
                <c:pt idx="13">
                  <c:v>46204.541666666635</c:v>
                </c:pt>
                <c:pt idx="14">
                  <c:v>46204.583333333299</c:v>
                </c:pt>
                <c:pt idx="15">
                  <c:v>46204.624999999964</c:v>
                </c:pt>
                <c:pt idx="16">
                  <c:v>46204.666666666628</c:v>
                </c:pt>
                <c:pt idx="17">
                  <c:v>46204.708333333292</c:v>
                </c:pt>
                <c:pt idx="18">
                  <c:v>46204.749999999956</c:v>
                </c:pt>
                <c:pt idx="19">
                  <c:v>46204.791666666621</c:v>
                </c:pt>
                <c:pt idx="20">
                  <c:v>46204.833333333285</c:v>
                </c:pt>
                <c:pt idx="21">
                  <c:v>46204.874999999949</c:v>
                </c:pt>
                <c:pt idx="22">
                  <c:v>46204.916666666613</c:v>
                </c:pt>
                <c:pt idx="23">
                  <c:v>46204.958333333278</c:v>
                </c:pt>
                <c:pt idx="24">
                  <c:v>46204.999999999942</c:v>
                </c:pt>
                <c:pt idx="25">
                  <c:v>46205.041666666606</c:v>
                </c:pt>
                <c:pt idx="26">
                  <c:v>46205.08333333327</c:v>
                </c:pt>
                <c:pt idx="27">
                  <c:v>46205.124999999935</c:v>
                </c:pt>
                <c:pt idx="28">
                  <c:v>46205.166666666599</c:v>
                </c:pt>
                <c:pt idx="29">
                  <c:v>46205.208333333263</c:v>
                </c:pt>
                <c:pt idx="30">
                  <c:v>46205.249999999927</c:v>
                </c:pt>
                <c:pt idx="31">
                  <c:v>46205.291666666591</c:v>
                </c:pt>
                <c:pt idx="32">
                  <c:v>46205.333333333256</c:v>
                </c:pt>
                <c:pt idx="33">
                  <c:v>46205.37499999992</c:v>
                </c:pt>
                <c:pt idx="34">
                  <c:v>46205.416666666584</c:v>
                </c:pt>
                <c:pt idx="35">
                  <c:v>46205.458333333248</c:v>
                </c:pt>
                <c:pt idx="36">
                  <c:v>46205.499999999913</c:v>
                </c:pt>
                <c:pt idx="37">
                  <c:v>46205.541666666577</c:v>
                </c:pt>
                <c:pt idx="38">
                  <c:v>46205.583333333241</c:v>
                </c:pt>
                <c:pt idx="39">
                  <c:v>46205.624999999905</c:v>
                </c:pt>
                <c:pt idx="40">
                  <c:v>46205.66666666657</c:v>
                </c:pt>
                <c:pt idx="41">
                  <c:v>46205.708333333234</c:v>
                </c:pt>
                <c:pt idx="42">
                  <c:v>46205.749999999898</c:v>
                </c:pt>
                <c:pt idx="43">
                  <c:v>46205.791666666562</c:v>
                </c:pt>
                <c:pt idx="44">
                  <c:v>46205.833333333227</c:v>
                </c:pt>
                <c:pt idx="45">
                  <c:v>46205.874999999891</c:v>
                </c:pt>
                <c:pt idx="46">
                  <c:v>46205.916666666555</c:v>
                </c:pt>
                <c:pt idx="47">
                  <c:v>46205.958333333219</c:v>
                </c:pt>
                <c:pt idx="48">
                  <c:v>46205.999999999884</c:v>
                </c:pt>
                <c:pt idx="49">
                  <c:v>46206.041666666548</c:v>
                </c:pt>
                <c:pt idx="50">
                  <c:v>46206.083333333212</c:v>
                </c:pt>
                <c:pt idx="51">
                  <c:v>46206.124999999876</c:v>
                </c:pt>
                <c:pt idx="52">
                  <c:v>46206.166666666541</c:v>
                </c:pt>
                <c:pt idx="53">
                  <c:v>46206.208333333205</c:v>
                </c:pt>
                <c:pt idx="54">
                  <c:v>46206.249999999869</c:v>
                </c:pt>
                <c:pt idx="55">
                  <c:v>46206.291666666533</c:v>
                </c:pt>
                <c:pt idx="56">
                  <c:v>46206.333333333198</c:v>
                </c:pt>
                <c:pt idx="57">
                  <c:v>46206.374999999862</c:v>
                </c:pt>
                <c:pt idx="58">
                  <c:v>46206.416666666526</c:v>
                </c:pt>
                <c:pt idx="59">
                  <c:v>46206.45833333319</c:v>
                </c:pt>
                <c:pt idx="60">
                  <c:v>46206.499999999854</c:v>
                </c:pt>
                <c:pt idx="61">
                  <c:v>46206.541666666519</c:v>
                </c:pt>
                <c:pt idx="62">
                  <c:v>46206.583333333183</c:v>
                </c:pt>
                <c:pt idx="63">
                  <c:v>46206.624999999847</c:v>
                </c:pt>
                <c:pt idx="64">
                  <c:v>46206.666666666511</c:v>
                </c:pt>
                <c:pt idx="65">
                  <c:v>46206.708333333176</c:v>
                </c:pt>
                <c:pt idx="66">
                  <c:v>46206.74999999984</c:v>
                </c:pt>
                <c:pt idx="67">
                  <c:v>46206.791666666504</c:v>
                </c:pt>
                <c:pt idx="68">
                  <c:v>46206.833333333168</c:v>
                </c:pt>
                <c:pt idx="69">
                  <c:v>46206.874999999833</c:v>
                </c:pt>
                <c:pt idx="70">
                  <c:v>46206.916666666497</c:v>
                </c:pt>
                <c:pt idx="71">
                  <c:v>46206.958333333161</c:v>
                </c:pt>
                <c:pt idx="72">
                  <c:v>46206.999999999825</c:v>
                </c:pt>
                <c:pt idx="73">
                  <c:v>46207.04166666649</c:v>
                </c:pt>
                <c:pt idx="74">
                  <c:v>46207.083333333154</c:v>
                </c:pt>
                <c:pt idx="75">
                  <c:v>46207.124999999818</c:v>
                </c:pt>
                <c:pt idx="76">
                  <c:v>46207.166666666482</c:v>
                </c:pt>
                <c:pt idx="77">
                  <c:v>46207.208333333147</c:v>
                </c:pt>
                <c:pt idx="78">
                  <c:v>46207.249999999811</c:v>
                </c:pt>
                <c:pt idx="79">
                  <c:v>46207.291666666475</c:v>
                </c:pt>
                <c:pt idx="80">
                  <c:v>46207.333333333139</c:v>
                </c:pt>
                <c:pt idx="81">
                  <c:v>46207.374999999804</c:v>
                </c:pt>
                <c:pt idx="82">
                  <c:v>46207.416666666468</c:v>
                </c:pt>
                <c:pt idx="83">
                  <c:v>46207.458333333132</c:v>
                </c:pt>
                <c:pt idx="84">
                  <c:v>46207.499999999796</c:v>
                </c:pt>
                <c:pt idx="85">
                  <c:v>46207.541666666461</c:v>
                </c:pt>
                <c:pt idx="86">
                  <c:v>46207.583333333125</c:v>
                </c:pt>
                <c:pt idx="87">
                  <c:v>46207.624999999789</c:v>
                </c:pt>
                <c:pt idx="88">
                  <c:v>46207.666666666453</c:v>
                </c:pt>
                <c:pt idx="89">
                  <c:v>46207.708333333117</c:v>
                </c:pt>
                <c:pt idx="90">
                  <c:v>46207.749999999782</c:v>
                </c:pt>
                <c:pt idx="91">
                  <c:v>46207.791666666446</c:v>
                </c:pt>
                <c:pt idx="92">
                  <c:v>46207.83333333311</c:v>
                </c:pt>
                <c:pt idx="93">
                  <c:v>46207.874999999774</c:v>
                </c:pt>
                <c:pt idx="94">
                  <c:v>46207.916666666439</c:v>
                </c:pt>
                <c:pt idx="95">
                  <c:v>46207.958333333103</c:v>
                </c:pt>
                <c:pt idx="96">
                  <c:v>46207.999999999767</c:v>
                </c:pt>
                <c:pt idx="97">
                  <c:v>46208.041666666431</c:v>
                </c:pt>
                <c:pt idx="98">
                  <c:v>46208.083333333096</c:v>
                </c:pt>
                <c:pt idx="99">
                  <c:v>46208.12499999976</c:v>
                </c:pt>
                <c:pt idx="100">
                  <c:v>46208.166666666424</c:v>
                </c:pt>
                <c:pt idx="101">
                  <c:v>46208.208333333088</c:v>
                </c:pt>
                <c:pt idx="102">
                  <c:v>46208.249999999753</c:v>
                </c:pt>
                <c:pt idx="103">
                  <c:v>46208.291666666417</c:v>
                </c:pt>
                <c:pt idx="104">
                  <c:v>46208.333333333081</c:v>
                </c:pt>
                <c:pt idx="105">
                  <c:v>46208.374999999745</c:v>
                </c:pt>
                <c:pt idx="106">
                  <c:v>46208.41666666641</c:v>
                </c:pt>
                <c:pt idx="107">
                  <c:v>46208.458333333074</c:v>
                </c:pt>
                <c:pt idx="108">
                  <c:v>46208.499999999738</c:v>
                </c:pt>
                <c:pt idx="109">
                  <c:v>46208.541666666402</c:v>
                </c:pt>
                <c:pt idx="110">
                  <c:v>46208.583333333067</c:v>
                </c:pt>
                <c:pt idx="111">
                  <c:v>46208.624999999731</c:v>
                </c:pt>
                <c:pt idx="112">
                  <c:v>46208.666666666395</c:v>
                </c:pt>
                <c:pt idx="113">
                  <c:v>46208.708333333059</c:v>
                </c:pt>
                <c:pt idx="114">
                  <c:v>46208.749999999724</c:v>
                </c:pt>
                <c:pt idx="115">
                  <c:v>46208.791666666388</c:v>
                </c:pt>
                <c:pt idx="116">
                  <c:v>46208.833333333052</c:v>
                </c:pt>
                <c:pt idx="117">
                  <c:v>46208.874999999716</c:v>
                </c:pt>
                <c:pt idx="118">
                  <c:v>46208.91666666638</c:v>
                </c:pt>
                <c:pt idx="119">
                  <c:v>46208.958333333045</c:v>
                </c:pt>
                <c:pt idx="120">
                  <c:v>46208.999999999709</c:v>
                </c:pt>
                <c:pt idx="121">
                  <c:v>46209.041666666373</c:v>
                </c:pt>
                <c:pt idx="122">
                  <c:v>46209.083333333037</c:v>
                </c:pt>
                <c:pt idx="123">
                  <c:v>46209.124999999702</c:v>
                </c:pt>
                <c:pt idx="124">
                  <c:v>46209.166666666366</c:v>
                </c:pt>
                <c:pt idx="125">
                  <c:v>46209.20833333303</c:v>
                </c:pt>
                <c:pt idx="126">
                  <c:v>46209.249999999694</c:v>
                </c:pt>
                <c:pt idx="127">
                  <c:v>46209.291666666359</c:v>
                </c:pt>
                <c:pt idx="128">
                  <c:v>46209.333333333023</c:v>
                </c:pt>
                <c:pt idx="129">
                  <c:v>46209.374999999687</c:v>
                </c:pt>
                <c:pt idx="130">
                  <c:v>46209.416666666351</c:v>
                </c:pt>
                <c:pt idx="131">
                  <c:v>46209.458333333016</c:v>
                </c:pt>
                <c:pt idx="132">
                  <c:v>46209.49999999968</c:v>
                </c:pt>
                <c:pt idx="133">
                  <c:v>46209.541666666344</c:v>
                </c:pt>
                <c:pt idx="134">
                  <c:v>46209.583333333008</c:v>
                </c:pt>
                <c:pt idx="135">
                  <c:v>46209.624999999673</c:v>
                </c:pt>
                <c:pt idx="136">
                  <c:v>46209.666666666337</c:v>
                </c:pt>
                <c:pt idx="137">
                  <c:v>46209.708333333001</c:v>
                </c:pt>
                <c:pt idx="138">
                  <c:v>46209.749999999665</c:v>
                </c:pt>
                <c:pt idx="139">
                  <c:v>46209.79166666633</c:v>
                </c:pt>
                <c:pt idx="140">
                  <c:v>46209.833333332994</c:v>
                </c:pt>
                <c:pt idx="141">
                  <c:v>46209.874999999658</c:v>
                </c:pt>
                <c:pt idx="142">
                  <c:v>46209.916666666322</c:v>
                </c:pt>
                <c:pt idx="143">
                  <c:v>46209.958333332987</c:v>
                </c:pt>
                <c:pt idx="144">
                  <c:v>46209.999999999651</c:v>
                </c:pt>
                <c:pt idx="145">
                  <c:v>46210.041666666315</c:v>
                </c:pt>
                <c:pt idx="146">
                  <c:v>46210.083333332979</c:v>
                </c:pt>
                <c:pt idx="147">
                  <c:v>46210.124999999643</c:v>
                </c:pt>
                <c:pt idx="148">
                  <c:v>46210.166666666308</c:v>
                </c:pt>
                <c:pt idx="149">
                  <c:v>46210.208333332972</c:v>
                </c:pt>
                <c:pt idx="150">
                  <c:v>46210.249999999636</c:v>
                </c:pt>
                <c:pt idx="151">
                  <c:v>46210.2916666663</c:v>
                </c:pt>
                <c:pt idx="152">
                  <c:v>46210.333333332965</c:v>
                </c:pt>
                <c:pt idx="153">
                  <c:v>46210.374999999629</c:v>
                </c:pt>
                <c:pt idx="154">
                  <c:v>46210.416666666293</c:v>
                </c:pt>
                <c:pt idx="155">
                  <c:v>46210.458333332957</c:v>
                </c:pt>
                <c:pt idx="156">
                  <c:v>46210.499999999622</c:v>
                </c:pt>
                <c:pt idx="157">
                  <c:v>46210.541666666286</c:v>
                </c:pt>
                <c:pt idx="158">
                  <c:v>46210.58333333295</c:v>
                </c:pt>
                <c:pt idx="159">
                  <c:v>46210.624999999614</c:v>
                </c:pt>
                <c:pt idx="160">
                  <c:v>46210.666666666279</c:v>
                </c:pt>
                <c:pt idx="161">
                  <c:v>46210.708333332943</c:v>
                </c:pt>
                <c:pt idx="162">
                  <c:v>46210.749999999607</c:v>
                </c:pt>
                <c:pt idx="163">
                  <c:v>46210.791666666271</c:v>
                </c:pt>
                <c:pt idx="164">
                  <c:v>46210.833333332936</c:v>
                </c:pt>
                <c:pt idx="165">
                  <c:v>46210.8749999996</c:v>
                </c:pt>
                <c:pt idx="166">
                  <c:v>46210.916666666264</c:v>
                </c:pt>
                <c:pt idx="167">
                  <c:v>46210.958333332928</c:v>
                </c:pt>
                <c:pt idx="168">
                  <c:v>46210.999999999593</c:v>
                </c:pt>
                <c:pt idx="169">
                  <c:v>46211.041666666257</c:v>
                </c:pt>
                <c:pt idx="170">
                  <c:v>46211.083333332921</c:v>
                </c:pt>
                <c:pt idx="171">
                  <c:v>46211.124999999585</c:v>
                </c:pt>
                <c:pt idx="172">
                  <c:v>46211.16666666625</c:v>
                </c:pt>
                <c:pt idx="173">
                  <c:v>46211.208333332914</c:v>
                </c:pt>
                <c:pt idx="174">
                  <c:v>46211.249999999578</c:v>
                </c:pt>
                <c:pt idx="175">
                  <c:v>46211.291666666242</c:v>
                </c:pt>
                <c:pt idx="176">
                  <c:v>46211.333333332906</c:v>
                </c:pt>
                <c:pt idx="177">
                  <c:v>46211.374999999571</c:v>
                </c:pt>
                <c:pt idx="178">
                  <c:v>46211.416666666235</c:v>
                </c:pt>
                <c:pt idx="179">
                  <c:v>46211.458333332899</c:v>
                </c:pt>
                <c:pt idx="180">
                  <c:v>46211.499999999563</c:v>
                </c:pt>
                <c:pt idx="181">
                  <c:v>46211.541666666228</c:v>
                </c:pt>
                <c:pt idx="182">
                  <c:v>46211.583333332892</c:v>
                </c:pt>
                <c:pt idx="183">
                  <c:v>46211.624999999556</c:v>
                </c:pt>
                <c:pt idx="184">
                  <c:v>46211.66666666622</c:v>
                </c:pt>
                <c:pt idx="185">
                  <c:v>46211.708333332885</c:v>
                </c:pt>
                <c:pt idx="186">
                  <c:v>46211.749999999549</c:v>
                </c:pt>
                <c:pt idx="187">
                  <c:v>46211.791666666213</c:v>
                </c:pt>
                <c:pt idx="188">
                  <c:v>46211.833333332877</c:v>
                </c:pt>
                <c:pt idx="189">
                  <c:v>46211.874999999542</c:v>
                </c:pt>
                <c:pt idx="190">
                  <c:v>46211.916666666206</c:v>
                </c:pt>
                <c:pt idx="191">
                  <c:v>46211.95833333287</c:v>
                </c:pt>
                <c:pt idx="192">
                  <c:v>46211.999999999534</c:v>
                </c:pt>
                <c:pt idx="193">
                  <c:v>46212.041666666199</c:v>
                </c:pt>
                <c:pt idx="194">
                  <c:v>46212.083333332863</c:v>
                </c:pt>
                <c:pt idx="195">
                  <c:v>46212.124999999527</c:v>
                </c:pt>
                <c:pt idx="196">
                  <c:v>46212.166666666191</c:v>
                </c:pt>
                <c:pt idx="197">
                  <c:v>46212.208333332856</c:v>
                </c:pt>
                <c:pt idx="198">
                  <c:v>46212.24999999952</c:v>
                </c:pt>
                <c:pt idx="199">
                  <c:v>46212.291666666184</c:v>
                </c:pt>
                <c:pt idx="200">
                  <c:v>46212.333333332848</c:v>
                </c:pt>
                <c:pt idx="201">
                  <c:v>46212.374999999513</c:v>
                </c:pt>
                <c:pt idx="202">
                  <c:v>46212.416666666177</c:v>
                </c:pt>
                <c:pt idx="203">
                  <c:v>46212.458333332841</c:v>
                </c:pt>
                <c:pt idx="204">
                  <c:v>46212.499999999505</c:v>
                </c:pt>
                <c:pt idx="205">
                  <c:v>46212.541666666169</c:v>
                </c:pt>
                <c:pt idx="206">
                  <c:v>46212.583333332834</c:v>
                </c:pt>
                <c:pt idx="207">
                  <c:v>46212.624999999498</c:v>
                </c:pt>
                <c:pt idx="208">
                  <c:v>46212.666666666162</c:v>
                </c:pt>
                <c:pt idx="209">
                  <c:v>46212.708333332826</c:v>
                </c:pt>
                <c:pt idx="210">
                  <c:v>46212.749999999491</c:v>
                </c:pt>
                <c:pt idx="211">
                  <c:v>46212.791666666155</c:v>
                </c:pt>
                <c:pt idx="212">
                  <c:v>46212.833333332819</c:v>
                </c:pt>
                <c:pt idx="213">
                  <c:v>46212.874999999483</c:v>
                </c:pt>
                <c:pt idx="214">
                  <c:v>46212.916666666148</c:v>
                </c:pt>
                <c:pt idx="215">
                  <c:v>46212.958333332812</c:v>
                </c:pt>
                <c:pt idx="216">
                  <c:v>46212.999999999476</c:v>
                </c:pt>
                <c:pt idx="217">
                  <c:v>46213.04166666614</c:v>
                </c:pt>
                <c:pt idx="218">
                  <c:v>46213.083333332805</c:v>
                </c:pt>
                <c:pt idx="219">
                  <c:v>46213.124999999469</c:v>
                </c:pt>
                <c:pt idx="220">
                  <c:v>46213.166666666133</c:v>
                </c:pt>
                <c:pt idx="221">
                  <c:v>46213.208333332797</c:v>
                </c:pt>
                <c:pt idx="222">
                  <c:v>46213.249999999462</c:v>
                </c:pt>
                <c:pt idx="223">
                  <c:v>46213.291666666126</c:v>
                </c:pt>
                <c:pt idx="224">
                  <c:v>46213.33333333279</c:v>
                </c:pt>
                <c:pt idx="225">
                  <c:v>46213.374999999454</c:v>
                </c:pt>
                <c:pt idx="226">
                  <c:v>46213.416666666119</c:v>
                </c:pt>
                <c:pt idx="227">
                  <c:v>46213.458333332783</c:v>
                </c:pt>
                <c:pt idx="228">
                  <c:v>46213.499999999447</c:v>
                </c:pt>
                <c:pt idx="229">
                  <c:v>46213.541666666111</c:v>
                </c:pt>
                <c:pt idx="230">
                  <c:v>46213.583333332776</c:v>
                </c:pt>
                <c:pt idx="231">
                  <c:v>46213.62499999944</c:v>
                </c:pt>
                <c:pt idx="232">
                  <c:v>46213.666666666104</c:v>
                </c:pt>
                <c:pt idx="233">
                  <c:v>46213.708333332768</c:v>
                </c:pt>
                <c:pt idx="234">
                  <c:v>46213.749999999432</c:v>
                </c:pt>
                <c:pt idx="235">
                  <c:v>46213.791666666097</c:v>
                </c:pt>
                <c:pt idx="236">
                  <c:v>46213.833333332761</c:v>
                </c:pt>
                <c:pt idx="237">
                  <c:v>46213.874999999425</c:v>
                </c:pt>
                <c:pt idx="238">
                  <c:v>46213.916666666089</c:v>
                </c:pt>
                <c:pt idx="239">
                  <c:v>46213.958333332754</c:v>
                </c:pt>
                <c:pt idx="240">
                  <c:v>46213.999999999418</c:v>
                </c:pt>
                <c:pt idx="241">
                  <c:v>46214.041666666082</c:v>
                </c:pt>
                <c:pt idx="242">
                  <c:v>46214.083333332746</c:v>
                </c:pt>
                <c:pt idx="243">
                  <c:v>46214.124999999411</c:v>
                </c:pt>
                <c:pt idx="244">
                  <c:v>46214.166666666075</c:v>
                </c:pt>
                <c:pt idx="245">
                  <c:v>46214.208333332739</c:v>
                </c:pt>
                <c:pt idx="246">
                  <c:v>46214.249999999403</c:v>
                </c:pt>
                <c:pt idx="247">
                  <c:v>46214.291666666068</c:v>
                </c:pt>
                <c:pt idx="248">
                  <c:v>46214.333333332732</c:v>
                </c:pt>
                <c:pt idx="249">
                  <c:v>46214.374999999396</c:v>
                </c:pt>
                <c:pt idx="250">
                  <c:v>46214.41666666606</c:v>
                </c:pt>
                <c:pt idx="251">
                  <c:v>46214.458333332725</c:v>
                </c:pt>
                <c:pt idx="252">
                  <c:v>46214.499999999389</c:v>
                </c:pt>
                <c:pt idx="253">
                  <c:v>46214.541666666053</c:v>
                </c:pt>
                <c:pt idx="254">
                  <c:v>46214.583333332717</c:v>
                </c:pt>
                <c:pt idx="255">
                  <c:v>46214.624999999382</c:v>
                </c:pt>
                <c:pt idx="256">
                  <c:v>46214.666666666046</c:v>
                </c:pt>
                <c:pt idx="257">
                  <c:v>46214.70833333271</c:v>
                </c:pt>
                <c:pt idx="258">
                  <c:v>46214.749999999374</c:v>
                </c:pt>
                <c:pt idx="259">
                  <c:v>46214.791666666039</c:v>
                </c:pt>
                <c:pt idx="260">
                  <c:v>46214.833333332703</c:v>
                </c:pt>
                <c:pt idx="261">
                  <c:v>46214.874999999367</c:v>
                </c:pt>
                <c:pt idx="262">
                  <c:v>46214.916666666031</c:v>
                </c:pt>
                <c:pt idx="263">
                  <c:v>46214.958333332695</c:v>
                </c:pt>
                <c:pt idx="264">
                  <c:v>46214.99999999936</c:v>
                </c:pt>
                <c:pt idx="265">
                  <c:v>46215.041666666024</c:v>
                </c:pt>
                <c:pt idx="266">
                  <c:v>46215.083333332688</c:v>
                </c:pt>
                <c:pt idx="267">
                  <c:v>46215.124999999352</c:v>
                </c:pt>
                <c:pt idx="268">
                  <c:v>46215.166666666017</c:v>
                </c:pt>
                <c:pt idx="269">
                  <c:v>46215.208333332681</c:v>
                </c:pt>
                <c:pt idx="270">
                  <c:v>46215.249999999345</c:v>
                </c:pt>
                <c:pt idx="271">
                  <c:v>46215.291666666009</c:v>
                </c:pt>
                <c:pt idx="272">
                  <c:v>46215.333333332674</c:v>
                </c:pt>
                <c:pt idx="273">
                  <c:v>46215.374999999338</c:v>
                </c:pt>
                <c:pt idx="274">
                  <c:v>46215.416666666002</c:v>
                </c:pt>
                <c:pt idx="275">
                  <c:v>46215.458333332666</c:v>
                </c:pt>
                <c:pt idx="276">
                  <c:v>46215.499999999331</c:v>
                </c:pt>
                <c:pt idx="277">
                  <c:v>46215.541666665995</c:v>
                </c:pt>
                <c:pt idx="278">
                  <c:v>46215.583333332659</c:v>
                </c:pt>
                <c:pt idx="279">
                  <c:v>46215.624999999323</c:v>
                </c:pt>
                <c:pt idx="280">
                  <c:v>46215.666666665988</c:v>
                </c:pt>
                <c:pt idx="281">
                  <c:v>46215.708333332652</c:v>
                </c:pt>
                <c:pt idx="282">
                  <c:v>46215.749999999316</c:v>
                </c:pt>
                <c:pt idx="283">
                  <c:v>46215.79166666598</c:v>
                </c:pt>
                <c:pt idx="284">
                  <c:v>46215.833333332645</c:v>
                </c:pt>
                <c:pt idx="285">
                  <c:v>46215.874999999309</c:v>
                </c:pt>
                <c:pt idx="286">
                  <c:v>46215.916666665973</c:v>
                </c:pt>
                <c:pt idx="287">
                  <c:v>46215.958333332637</c:v>
                </c:pt>
                <c:pt idx="288">
                  <c:v>46215.999999999302</c:v>
                </c:pt>
                <c:pt idx="289">
                  <c:v>46216.041666665966</c:v>
                </c:pt>
                <c:pt idx="290">
                  <c:v>46216.08333333263</c:v>
                </c:pt>
                <c:pt idx="291">
                  <c:v>46216.124999999294</c:v>
                </c:pt>
                <c:pt idx="292">
                  <c:v>46216.166666665958</c:v>
                </c:pt>
                <c:pt idx="293">
                  <c:v>46216.208333332623</c:v>
                </c:pt>
                <c:pt idx="294">
                  <c:v>46216.249999999287</c:v>
                </c:pt>
                <c:pt idx="295">
                  <c:v>46216.291666665951</c:v>
                </c:pt>
                <c:pt idx="296">
                  <c:v>46216.333333332615</c:v>
                </c:pt>
                <c:pt idx="297">
                  <c:v>46216.37499999928</c:v>
                </c:pt>
                <c:pt idx="298">
                  <c:v>46216.416666665944</c:v>
                </c:pt>
                <c:pt idx="299">
                  <c:v>46216.458333332608</c:v>
                </c:pt>
                <c:pt idx="300">
                  <c:v>46216.499999999272</c:v>
                </c:pt>
                <c:pt idx="301">
                  <c:v>46216.541666665937</c:v>
                </c:pt>
                <c:pt idx="302">
                  <c:v>46216.583333332601</c:v>
                </c:pt>
                <c:pt idx="303">
                  <c:v>46216.624999999265</c:v>
                </c:pt>
                <c:pt idx="304">
                  <c:v>46216.666666665929</c:v>
                </c:pt>
                <c:pt idx="305">
                  <c:v>46216.708333332594</c:v>
                </c:pt>
                <c:pt idx="306">
                  <c:v>46216.749999999258</c:v>
                </c:pt>
                <c:pt idx="307">
                  <c:v>46216.791666665922</c:v>
                </c:pt>
                <c:pt idx="308">
                  <c:v>46216.833333332586</c:v>
                </c:pt>
                <c:pt idx="309">
                  <c:v>46216.874999999251</c:v>
                </c:pt>
                <c:pt idx="310">
                  <c:v>46216.916666665915</c:v>
                </c:pt>
                <c:pt idx="311">
                  <c:v>46216.958333332579</c:v>
                </c:pt>
                <c:pt idx="312">
                  <c:v>46216.999999999243</c:v>
                </c:pt>
                <c:pt idx="313">
                  <c:v>46217.041666665908</c:v>
                </c:pt>
                <c:pt idx="314">
                  <c:v>46217.083333332572</c:v>
                </c:pt>
                <c:pt idx="315">
                  <c:v>46217.124999999236</c:v>
                </c:pt>
                <c:pt idx="316">
                  <c:v>46217.1666666659</c:v>
                </c:pt>
                <c:pt idx="317">
                  <c:v>46217.208333332565</c:v>
                </c:pt>
                <c:pt idx="318">
                  <c:v>46217.249999999229</c:v>
                </c:pt>
                <c:pt idx="319">
                  <c:v>46217.291666665893</c:v>
                </c:pt>
                <c:pt idx="320">
                  <c:v>46217.333333332557</c:v>
                </c:pt>
                <c:pt idx="321">
                  <c:v>46217.374999999221</c:v>
                </c:pt>
                <c:pt idx="322">
                  <c:v>46217.416666665886</c:v>
                </c:pt>
                <c:pt idx="323">
                  <c:v>46217.45833333255</c:v>
                </c:pt>
                <c:pt idx="324">
                  <c:v>46217.499999999214</c:v>
                </c:pt>
                <c:pt idx="325">
                  <c:v>46217.541666665878</c:v>
                </c:pt>
                <c:pt idx="326">
                  <c:v>46217.583333332543</c:v>
                </c:pt>
                <c:pt idx="327">
                  <c:v>46217.624999999207</c:v>
                </c:pt>
                <c:pt idx="328">
                  <c:v>46217.666666665871</c:v>
                </c:pt>
                <c:pt idx="329">
                  <c:v>46217.708333332535</c:v>
                </c:pt>
                <c:pt idx="330">
                  <c:v>46217.7499999992</c:v>
                </c:pt>
                <c:pt idx="331">
                  <c:v>46217.791666665864</c:v>
                </c:pt>
                <c:pt idx="332">
                  <c:v>46217.833333332528</c:v>
                </c:pt>
                <c:pt idx="333">
                  <c:v>46217.874999999192</c:v>
                </c:pt>
                <c:pt idx="334">
                  <c:v>46217.916666665857</c:v>
                </c:pt>
                <c:pt idx="335">
                  <c:v>46217.958333332521</c:v>
                </c:pt>
                <c:pt idx="336">
                  <c:v>46217.999999999185</c:v>
                </c:pt>
                <c:pt idx="337">
                  <c:v>46218.041666665849</c:v>
                </c:pt>
                <c:pt idx="338">
                  <c:v>46218.083333332514</c:v>
                </c:pt>
                <c:pt idx="339">
                  <c:v>46218.124999999178</c:v>
                </c:pt>
                <c:pt idx="340">
                  <c:v>46218.166666665842</c:v>
                </c:pt>
                <c:pt idx="341">
                  <c:v>46218.208333332506</c:v>
                </c:pt>
                <c:pt idx="342">
                  <c:v>46218.249999999171</c:v>
                </c:pt>
                <c:pt idx="343">
                  <c:v>46218.291666665835</c:v>
                </c:pt>
                <c:pt idx="344">
                  <c:v>46218.333333332499</c:v>
                </c:pt>
                <c:pt idx="345">
                  <c:v>46218.374999999163</c:v>
                </c:pt>
                <c:pt idx="346">
                  <c:v>46218.416666665828</c:v>
                </c:pt>
                <c:pt idx="347">
                  <c:v>46218.458333332492</c:v>
                </c:pt>
                <c:pt idx="348">
                  <c:v>46218.499999999156</c:v>
                </c:pt>
                <c:pt idx="349">
                  <c:v>46218.54166666582</c:v>
                </c:pt>
                <c:pt idx="350">
                  <c:v>46218.583333332484</c:v>
                </c:pt>
                <c:pt idx="351">
                  <c:v>46218.624999999149</c:v>
                </c:pt>
                <c:pt idx="352">
                  <c:v>46218.666666665813</c:v>
                </c:pt>
                <c:pt idx="353">
                  <c:v>46218.708333332477</c:v>
                </c:pt>
                <c:pt idx="354">
                  <c:v>46218.749999999141</c:v>
                </c:pt>
                <c:pt idx="355">
                  <c:v>46218.791666665806</c:v>
                </c:pt>
                <c:pt idx="356">
                  <c:v>46218.83333333247</c:v>
                </c:pt>
                <c:pt idx="357">
                  <c:v>46218.874999999134</c:v>
                </c:pt>
                <c:pt idx="358">
                  <c:v>46218.916666665798</c:v>
                </c:pt>
                <c:pt idx="359">
                  <c:v>46218.958333332463</c:v>
                </c:pt>
                <c:pt idx="360">
                  <c:v>46218.999999999127</c:v>
                </c:pt>
                <c:pt idx="361">
                  <c:v>46219.041666665791</c:v>
                </c:pt>
                <c:pt idx="362">
                  <c:v>46219.083333332455</c:v>
                </c:pt>
                <c:pt idx="363">
                  <c:v>46219.12499999912</c:v>
                </c:pt>
                <c:pt idx="364">
                  <c:v>46219.166666665784</c:v>
                </c:pt>
                <c:pt idx="365">
                  <c:v>46219.208333332448</c:v>
                </c:pt>
                <c:pt idx="366">
                  <c:v>46219.249999999112</c:v>
                </c:pt>
                <c:pt idx="367">
                  <c:v>46219.291666665777</c:v>
                </c:pt>
                <c:pt idx="368">
                  <c:v>46219.333333332441</c:v>
                </c:pt>
                <c:pt idx="369">
                  <c:v>46219.374999999105</c:v>
                </c:pt>
                <c:pt idx="370">
                  <c:v>46219.416666665769</c:v>
                </c:pt>
                <c:pt idx="371">
                  <c:v>46219.458333332434</c:v>
                </c:pt>
                <c:pt idx="372">
                  <c:v>46219.499999999098</c:v>
                </c:pt>
                <c:pt idx="373">
                  <c:v>46219.541666665762</c:v>
                </c:pt>
                <c:pt idx="374">
                  <c:v>46219.583333332426</c:v>
                </c:pt>
                <c:pt idx="375">
                  <c:v>46219.624999999091</c:v>
                </c:pt>
                <c:pt idx="376">
                  <c:v>46219.666666665755</c:v>
                </c:pt>
                <c:pt idx="377">
                  <c:v>46219.708333332419</c:v>
                </c:pt>
                <c:pt idx="378">
                  <c:v>46219.749999999083</c:v>
                </c:pt>
                <c:pt idx="379">
                  <c:v>46219.791666665747</c:v>
                </c:pt>
                <c:pt idx="380">
                  <c:v>46219.833333332412</c:v>
                </c:pt>
                <c:pt idx="381">
                  <c:v>46219.874999999076</c:v>
                </c:pt>
                <c:pt idx="382">
                  <c:v>46219.91666666574</c:v>
                </c:pt>
                <c:pt idx="383">
                  <c:v>46219.958333332404</c:v>
                </c:pt>
                <c:pt idx="384">
                  <c:v>46219.999999999069</c:v>
                </c:pt>
                <c:pt idx="385">
                  <c:v>46220.041666665733</c:v>
                </c:pt>
                <c:pt idx="386">
                  <c:v>46220.083333332397</c:v>
                </c:pt>
                <c:pt idx="387">
                  <c:v>46220.124999999061</c:v>
                </c:pt>
                <c:pt idx="388">
                  <c:v>46220.166666665726</c:v>
                </c:pt>
                <c:pt idx="389">
                  <c:v>46220.20833333239</c:v>
                </c:pt>
                <c:pt idx="390">
                  <c:v>46220.249999999054</c:v>
                </c:pt>
                <c:pt idx="391">
                  <c:v>46220.291666665718</c:v>
                </c:pt>
                <c:pt idx="392">
                  <c:v>46220.333333332383</c:v>
                </c:pt>
                <c:pt idx="393">
                  <c:v>46220.374999999047</c:v>
                </c:pt>
                <c:pt idx="394">
                  <c:v>46220.416666665711</c:v>
                </c:pt>
                <c:pt idx="395">
                  <c:v>46220.458333332375</c:v>
                </c:pt>
                <c:pt idx="396">
                  <c:v>46220.49999999904</c:v>
                </c:pt>
                <c:pt idx="397">
                  <c:v>46220.541666665704</c:v>
                </c:pt>
                <c:pt idx="398">
                  <c:v>46220.583333332368</c:v>
                </c:pt>
                <c:pt idx="399">
                  <c:v>46220.624999999032</c:v>
                </c:pt>
                <c:pt idx="400">
                  <c:v>46220.666666665697</c:v>
                </c:pt>
                <c:pt idx="401">
                  <c:v>46220.708333332361</c:v>
                </c:pt>
                <c:pt idx="402">
                  <c:v>46220.749999999025</c:v>
                </c:pt>
                <c:pt idx="403">
                  <c:v>46220.791666665689</c:v>
                </c:pt>
                <c:pt idx="404">
                  <c:v>46220.833333332354</c:v>
                </c:pt>
                <c:pt idx="405">
                  <c:v>46220.874999999018</c:v>
                </c:pt>
                <c:pt idx="406">
                  <c:v>46220.916666665682</c:v>
                </c:pt>
                <c:pt idx="407">
                  <c:v>46220.958333332346</c:v>
                </c:pt>
                <c:pt idx="408">
                  <c:v>46220.99999999901</c:v>
                </c:pt>
                <c:pt idx="409">
                  <c:v>46221.041666665675</c:v>
                </c:pt>
                <c:pt idx="410">
                  <c:v>46221.083333332339</c:v>
                </c:pt>
                <c:pt idx="411">
                  <c:v>46221.124999999003</c:v>
                </c:pt>
                <c:pt idx="412">
                  <c:v>46221.166666665667</c:v>
                </c:pt>
                <c:pt idx="413">
                  <c:v>46221.208333332332</c:v>
                </c:pt>
                <c:pt idx="414">
                  <c:v>46221.249999998996</c:v>
                </c:pt>
                <c:pt idx="415">
                  <c:v>46221.29166666566</c:v>
                </c:pt>
                <c:pt idx="416">
                  <c:v>46221.333333332324</c:v>
                </c:pt>
                <c:pt idx="417">
                  <c:v>46221.374999998989</c:v>
                </c:pt>
                <c:pt idx="418">
                  <c:v>46221.416666665653</c:v>
                </c:pt>
                <c:pt idx="419">
                  <c:v>46221.458333332317</c:v>
                </c:pt>
                <c:pt idx="420">
                  <c:v>46221.499999998981</c:v>
                </c:pt>
                <c:pt idx="421">
                  <c:v>46221.541666665646</c:v>
                </c:pt>
                <c:pt idx="422">
                  <c:v>46221.58333333231</c:v>
                </c:pt>
                <c:pt idx="423">
                  <c:v>46221.624999998974</c:v>
                </c:pt>
                <c:pt idx="424">
                  <c:v>46221.666666665638</c:v>
                </c:pt>
                <c:pt idx="425">
                  <c:v>46221.708333332303</c:v>
                </c:pt>
                <c:pt idx="426">
                  <c:v>46221.749999998967</c:v>
                </c:pt>
                <c:pt idx="427">
                  <c:v>46221.791666665631</c:v>
                </c:pt>
                <c:pt idx="428">
                  <c:v>46221.833333332295</c:v>
                </c:pt>
                <c:pt idx="429">
                  <c:v>46221.87499999896</c:v>
                </c:pt>
                <c:pt idx="430">
                  <c:v>46221.916666665624</c:v>
                </c:pt>
                <c:pt idx="431">
                  <c:v>46221.958333332288</c:v>
                </c:pt>
                <c:pt idx="432">
                  <c:v>46221.999999998952</c:v>
                </c:pt>
                <c:pt idx="433">
                  <c:v>46222.041666665617</c:v>
                </c:pt>
                <c:pt idx="434">
                  <c:v>46222.083333332281</c:v>
                </c:pt>
                <c:pt idx="435">
                  <c:v>46222.124999998945</c:v>
                </c:pt>
                <c:pt idx="436">
                  <c:v>46222.166666665609</c:v>
                </c:pt>
                <c:pt idx="437">
                  <c:v>46222.208333332273</c:v>
                </c:pt>
                <c:pt idx="438">
                  <c:v>46222.249999998938</c:v>
                </c:pt>
                <c:pt idx="439">
                  <c:v>46222.291666665602</c:v>
                </c:pt>
                <c:pt idx="440">
                  <c:v>46222.333333332266</c:v>
                </c:pt>
                <c:pt idx="441">
                  <c:v>46222.37499999893</c:v>
                </c:pt>
                <c:pt idx="442">
                  <c:v>46222.416666665595</c:v>
                </c:pt>
                <c:pt idx="443">
                  <c:v>46222.458333332259</c:v>
                </c:pt>
                <c:pt idx="444">
                  <c:v>46222.499999998923</c:v>
                </c:pt>
                <c:pt idx="445">
                  <c:v>46222.541666665587</c:v>
                </c:pt>
                <c:pt idx="446">
                  <c:v>46222.583333332252</c:v>
                </c:pt>
                <c:pt idx="447">
                  <c:v>46222.624999998916</c:v>
                </c:pt>
                <c:pt idx="448">
                  <c:v>46222.66666666558</c:v>
                </c:pt>
                <c:pt idx="449">
                  <c:v>46222.708333332244</c:v>
                </c:pt>
                <c:pt idx="450">
                  <c:v>46222.749999998909</c:v>
                </c:pt>
                <c:pt idx="451">
                  <c:v>46222.791666665573</c:v>
                </c:pt>
                <c:pt idx="452">
                  <c:v>46222.833333332237</c:v>
                </c:pt>
                <c:pt idx="453">
                  <c:v>46222.874999998901</c:v>
                </c:pt>
                <c:pt idx="454">
                  <c:v>46222.916666665566</c:v>
                </c:pt>
                <c:pt idx="455">
                  <c:v>46222.95833333223</c:v>
                </c:pt>
                <c:pt idx="456">
                  <c:v>46222.999999998894</c:v>
                </c:pt>
                <c:pt idx="457">
                  <c:v>46223.041666665558</c:v>
                </c:pt>
                <c:pt idx="458">
                  <c:v>46223.083333332223</c:v>
                </c:pt>
                <c:pt idx="459">
                  <c:v>46223.124999998887</c:v>
                </c:pt>
                <c:pt idx="460">
                  <c:v>46223.166666665551</c:v>
                </c:pt>
                <c:pt idx="461">
                  <c:v>46223.208333332215</c:v>
                </c:pt>
                <c:pt idx="462">
                  <c:v>46223.24999999888</c:v>
                </c:pt>
                <c:pt idx="463">
                  <c:v>46223.291666665544</c:v>
                </c:pt>
                <c:pt idx="464">
                  <c:v>46223.333333332208</c:v>
                </c:pt>
                <c:pt idx="465">
                  <c:v>46223.374999998872</c:v>
                </c:pt>
                <c:pt idx="466">
                  <c:v>46223.416666665536</c:v>
                </c:pt>
                <c:pt idx="467">
                  <c:v>46223.458333332201</c:v>
                </c:pt>
                <c:pt idx="468">
                  <c:v>46223.499999998865</c:v>
                </c:pt>
                <c:pt idx="469">
                  <c:v>46223.541666665529</c:v>
                </c:pt>
                <c:pt idx="470">
                  <c:v>46223.583333332193</c:v>
                </c:pt>
                <c:pt idx="471">
                  <c:v>46223.624999998858</c:v>
                </c:pt>
                <c:pt idx="472">
                  <c:v>46223.666666665522</c:v>
                </c:pt>
                <c:pt idx="473">
                  <c:v>46223.708333332186</c:v>
                </c:pt>
                <c:pt idx="474">
                  <c:v>46223.74999999885</c:v>
                </c:pt>
                <c:pt idx="475">
                  <c:v>46223.791666665515</c:v>
                </c:pt>
                <c:pt idx="476">
                  <c:v>46223.833333332179</c:v>
                </c:pt>
                <c:pt idx="477">
                  <c:v>46223.874999998843</c:v>
                </c:pt>
                <c:pt idx="478">
                  <c:v>46223.916666665507</c:v>
                </c:pt>
                <c:pt idx="479">
                  <c:v>46223.958333332172</c:v>
                </c:pt>
                <c:pt idx="480">
                  <c:v>46223.999999998836</c:v>
                </c:pt>
                <c:pt idx="481">
                  <c:v>46224.0416666655</c:v>
                </c:pt>
                <c:pt idx="482">
                  <c:v>46224.083333332164</c:v>
                </c:pt>
                <c:pt idx="483">
                  <c:v>46224.124999998829</c:v>
                </c:pt>
                <c:pt idx="484">
                  <c:v>46224.166666665493</c:v>
                </c:pt>
                <c:pt idx="485">
                  <c:v>46224.208333332157</c:v>
                </c:pt>
                <c:pt idx="486">
                  <c:v>46224.249999998821</c:v>
                </c:pt>
                <c:pt idx="487">
                  <c:v>46224.291666665486</c:v>
                </c:pt>
                <c:pt idx="488">
                  <c:v>46224.33333333215</c:v>
                </c:pt>
                <c:pt idx="489">
                  <c:v>46224.374999998814</c:v>
                </c:pt>
                <c:pt idx="490">
                  <c:v>46224.416666665478</c:v>
                </c:pt>
                <c:pt idx="491">
                  <c:v>46224.458333332143</c:v>
                </c:pt>
                <c:pt idx="492">
                  <c:v>46224.499999998807</c:v>
                </c:pt>
                <c:pt idx="493">
                  <c:v>46224.541666665471</c:v>
                </c:pt>
                <c:pt idx="494">
                  <c:v>46224.583333332135</c:v>
                </c:pt>
                <c:pt idx="495">
                  <c:v>46224.624999998799</c:v>
                </c:pt>
                <c:pt idx="496">
                  <c:v>46224.666666665464</c:v>
                </c:pt>
                <c:pt idx="497">
                  <c:v>46224.708333332128</c:v>
                </c:pt>
                <c:pt idx="498">
                  <c:v>46224.749999998792</c:v>
                </c:pt>
                <c:pt idx="499">
                  <c:v>46224.791666665456</c:v>
                </c:pt>
                <c:pt idx="500">
                  <c:v>46224.833333332121</c:v>
                </c:pt>
                <c:pt idx="501">
                  <c:v>46224.874999998785</c:v>
                </c:pt>
                <c:pt idx="502">
                  <c:v>46224.916666665449</c:v>
                </c:pt>
                <c:pt idx="503">
                  <c:v>46224.958333332113</c:v>
                </c:pt>
                <c:pt idx="504">
                  <c:v>46224.999999998778</c:v>
                </c:pt>
                <c:pt idx="505">
                  <c:v>46225.041666665442</c:v>
                </c:pt>
                <c:pt idx="506">
                  <c:v>46225.083333332106</c:v>
                </c:pt>
                <c:pt idx="507">
                  <c:v>46225.12499999877</c:v>
                </c:pt>
                <c:pt idx="508">
                  <c:v>46225.166666665435</c:v>
                </c:pt>
                <c:pt idx="509">
                  <c:v>46225.208333332099</c:v>
                </c:pt>
                <c:pt idx="510">
                  <c:v>46225.249999998763</c:v>
                </c:pt>
                <c:pt idx="511">
                  <c:v>46225.291666665427</c:v>
                </c:pt>
                <c:pt idx="512">
                  <c:v>46225.333333332092</c:v>
                </c:pt>
                <c:pt idx="513">
                  <c:v>46225.374999998756</c:v>
                </c:pt>
                <c:pt idx="514">
                  <c:v>46225.41666666542</c:v>
                </c:pt>
                <c:pt idx="515">
                  <c:v>46225.458333332084</c:v>
                </c:pt>
                <c:pt idx="516">
                  <c:v>46225.499999998749</c:v>
                </c:pt>
                <c:pt idx="517">
                  <c:v>46225.541666665413</c:v>
                </c:pt>
                <c:pt idx="518">
                  <c:v>46225.583333332077</c:v>
                </c:pt>
                <c:pt idx="519">
                  <c:v>46225.624999998741</c:v>
                </c:pt>
                <c:pt idx="520">
                  <c:v>46225.666666665406</c:v>
                </c:pt>
                <c:pt idx="521">
                  <c:v>46225.70833333207</c:v>
                </c:pt>
                <c:pt idx="522">
                  <c:v>46225.749999998734</c:v>
                </c:pt>
                <c:pt idx="523">
                  <c:v>46225.791666665398</c:v>
                </c:pt>
                <c:pt idx="524">
                  <c:v>46225.833333332062</c:v>
                </c:pt>
                <c:pt idx="525">
                  <c:v>46225.874999998727</c:v>
                </c:pt>
                <c:pt idx="526">
                  <c:v>46225.916666665391</c:v>
                </c:pt>
                <c:pt idx="527">
                  <c:v>46225.958333332055</c:v>
                </c:pt>
                <c:pt idx="528">
                  <c:v>46225.999999998719</c:v>
                </c:pt>
                <c:pt idx="529">
                  <c:v>46226.041666665384</c:v>
                </c:pt>
                <c:pt idx="530">
                  <c:v>46226.083333332048</c:v>
                </c:pt>
                <c:pt idx="531">
                  <c:v>46226.124999998712</c:v>
                </c:pt>
                <c:pt idx="532">
                  <c:v>46226.166666665376</c:v>
                </c:pt>
                <c:pt idx="533">
                  <c:v>46226.208333332041</c:v>
                </c:pt>
                <c:pt idx="534">
                  <c:v>46226.249999998705</c:v>
                </c:pt>
                <c:pt idx="535">
                  <c:v>46226.291666665369</c:v>
                </c:pt>
                <c:pt idx="536">
                  <c:v>46226.333333332033</c:v>
                </c:pt>
                <c:pt idx="537">
                  <c:v>46226.374999998698</c:v>
                </c:pt>
                <c:pt idx="538">
                  <c:v>46226.416666665362</c:v>
                </c:pt>
                <c:pt idx="539">
                  <c:v>46226.458333332026</c:v>
                </c:pt>
                <c:pt idx="540">
                  <c:v>46226.49999999869</c:v>
                </c:pt>
                <c:pt idx="541">
                  <c:v>46226.541666665355</c:v>
                </c:pt>
                <c:pt idx="542">
                  <c:v>46226.583333332019</c:v>
                </c:pt>
                <c:pt idx="543">
                  <c:v>46226.624999998683</c:v>
                </c:pt>
                <c:pt idx="544">
                  <c:v>46226.666666665347</c:v>
                </c:pt>
                <c:pt idx="545">
                  <c:v>46226.708333332012</c:v>
                </c:pt>
                <c:pt idx="546">
                  <c:v>46226.749999998676</c:v>
                </c:pt>
                <c:pt idx="547">
                  <c:v>46226.79166666534</c:v>
                </c:pt>
                <c:pt idx="548">
                  <c:v>46226.833333332004</c:v>
                </c:pt>
                <c:pt idx="549">
                  <c:v>46226.874999998668</c:v>
                </c:pt>
                <c:pt idx="550">
                  <c:v>46226.916666665333</c:v>
                </c:pt>
                <c:pt idx="551">
                  <c:v>46226.958333331997</c:v>
                </c:pt>
                <c:pt idx="552">
                  <c:v>46226.999999998661</c:v>
                </c:pt>
                <c:pt idx="553">
                  <c:v>46227.041666665325</c:v>
                </c:pt>
                <c:pt idx="554">
                  <c:v>46227.08333333199</c:v>
                </c:pt>
                <c:pt idx="555">
                  <c:v>46227.124999998654</c:v>
                </c:pt>
                <c:pt idx="556">
                  <c:v>46227.166666665318</c:v>
                </c:pt>
                <c:pt idx="557">
                  <c:v>46227.208333331982</c:v>
                </c:pt>
                <c:pt idx="558">
                  <c:v>46227.249999998647</c:v>
                </c:pt>
                <c:pt idx="559">
                  <c:v>46227.291666665311</c:v>
                </c:pt>
                <c:pt idx="560">
                  <c:v>46227.333333331975</c:v>
                </c:pt>
                <c:pt idx="561">
                  <c:v>46227.374999998639</c:v>
                </c:pt>
                <c:pt idx="562">
                  <c:v>46227.416666665304</c:v>
                </c:pt>
                <c:pt idx="563">
                  <c:v>46227.458333331968</c:v>
                </c:pt>
                <c:pt idx="564">
                  <c:v>46227.499999998632</c:v>
                </c:pt>
                <c:pt idx="565">
                  <c:v>46227.541666665296</c:v>
                </c:pt>
                <c:pt idx="566">
                  <c:v>46227.583333331961</c:v>
                </c:pt>
                <c:pt idx="567">
                  <c:v>46227.624999998625</c:v>
                </c:pt>
                <c:pt idx="568">
                  <c:v>46227.666666665289</c:v>
                </c:pt>
                <c:pt idx="569">
                  <c:v>46227.708333331953</c:v>
                </c:pt>
                <c:pt idx="570">
                  <c:v>46227.749999998618</c:v>
                </c:pt>
                <c:pt idx="571">
                  <c:v>46227.791666665282</c:v>
                </c:pt>
                <c:pt idx="572">
                  <c:v>46227.833333331946</c:v>
                </c:pt>
                <c:pt idx="573">
                  <c:v>46227.87499999861</c:v>
                </c:pt>
                <c:pt idx="574">
                  <c:v>46227.916666665275</c:v>
                </c:pt>
                <c:pt idx="575">
                  <c:v>46227.958333331939</c:v>
                </c:pt>
                <c:pt idx="576">
                  <c:v>46227.999999998603</c:v>
                </c:pt>
                <c:pt idx="577">
                  <c:v>46228.041666665267</c:v>
                </c:pt>
                <c:pt idx="578">
                  <c:v>46228.083333331931</c:v>
                </c:pt>
                <c:pt idx="579">
                  <c:v>46228.124999998596</c:v>
                </c:pt>
                <c:pt idx="580">
                  <c:v>46228.16666666526</c:v>
                </c:pt>
                <c:pt idx="581">
                  <c:v>46228.208333331924</c:v>
                </c:pt>
                <c:pt idx="582">
                  <c:v>46228.249999998588</c:v>
                </c:pt>
                <c:pt idx="583">
                  <c:v>46228.291666665253</c:v>
                </c:pt>
                <c:pt idx="584">
                  <c:v>46228.333333331917</c:v>
                </c:pt>
                <c:pt idx="585">
                  <c:v>46228.374999998581</c:v>
                </c:pt>
                <c:pt idx="586">
                  <c:v>46228.416666665245</c:v>
                </c:pt>
                <c:pt idx="587">
                  <c:v>46228.45833333191</c:v>
                </c:pt>
                <c:pt idx="588">
                  <c:v>46228.499999998574</c:v>
                </c:pt>
                <c:pt idx="589">
                  <c:v>46228.541666665238</c:v>
                </c:pt>
                <c:pt idx="590">
                  <c:v>46228.583333331902</c:v>
                </c:pt>
                <c:pt idx="591">
                  <c:v>46228.624999998567</c:v>
                </c:pt>
                <c:pt idx="592">
                  <c:v>46228.666666665231</c:v>
                </c:pt>
                <c:pt idx="593">
                  <c:v>46228.708333331895</c:v>
                </c:pt>
                <c:pt idx="594">
                  <c:v>46228.749999998559</c:v>
                </c:pt>
                <c:pt idx="595">
                  <c:v>46228.791666665224</c:v>
                </c:pt>
                <c:pt idx="596">
                  <c:v>46228.833333331888</c:v>
                </c:pt>
                <c:pt idx="597">
                  <c:v>46228.874999998552</c:v>
                </c:pt>
                <c:pt idx="598">
                  <c:v>46228.916666665216</c:v>
                </c:pt>
                <c:pt idx="599">
                  <c:v>46228.958333331881</c:v>
                </c:pt>
                <c:pt idx="600">
                  <c:v>46228.999999998545</c:v>
                </c:pt>
                <c:pt idx="601">
                  <c:v>46229.041666665209</c:v>
                </c:pt>
                <c:pt idx="602">
                  <c:v>46229.083333331873</c:v>
                </c:pt>
                <c:pt idx="603">
                  <c:v>46229.124999998538</c:v>
                </c:pt>
                <c:pt idx="604">
                  <c:v>46229.166666665202</c:v>
                </c:pt>
                <c:pt idx="605">
                  <c:v>46229.208333331866</c:v>
                </c:pt>
                <c:pt idx="606">
                  <c:v>46229.24999999853</c:v>
                </c:pt>
                <c:pt idx="607">
                  <c:v>46229.291666665194</c:v>
                </c:pt>
                <c:pt idx="608">
                  <c:v>46229.333333331859</c:v>
                </c:pt>
                <c:pt idx="609">
                  <c:v>46229.374999998523</c:v>
                </c:pt>
                <c:pt idx="610">
                  <c:v>46229.416666665187</c:v>
                </c:pt>
                <c:pt idx="611">
                  <c:v>46229.458333331851</c:v>
                </c:pt>
                <c:pt idx="612">
                  <c:v>46229.499999998516</c:v>
                </c:pt>
                <c:pt idx="613">
                  <c:v>46229.54166666518</c:v>
                </c:pt>
                <c:pt idx="614">
                  <c:v>46229.583333331844</c:v>
                </c:pt>
                <c:pt idx="615">
                  <c:v>46229.624999998508</c:v>
                </c:pt>
                <c:pt idx="616">
                  <c:v>46229.666666665173</c:v>
                </c:pt>
                <c:pt idx="617">
                  <c:v>46229.708333331837</c:v>
                </c:pt>
                <c:pt idx="618">
                  <c:v>46229.749999998501</c:v>
                </c:pt>
                <c:pt idx="619">
                  <c:v>46229.791666665165</c:v>
                </c:pt>
                <c:pt idx="620">
                  <c:v>46229.83333333183</c:v>
                </c:pt>
                <c:pt idx="621">
                  <c:v>46229.874999998494</c:v>
                </c:pt>
                <c:pt idx="622">
                  <c:v>46229.916666665158</c:v>
                </c:pt>
                <c:pt idx="623">
                  <c:v>46229.958333331822</c:v>
                </c:pt>
                <c:pt idx="624">
                  <c:v>46229.999999998487</c:v>
                </c:pt>
                <c:pt idx="625">
                  <c:v>46230.041666665151</c:v>
                </c:pt>
                <c:pt idx="626">
                  <c:v>46230.083333331815</c:v>
                </c:pt>
                <c:pt idx="627">
                  <c:v>46230.124999998479</c:v>
                </c:pt>
                <c:pt idx="628">
                  <c:v>46230.166666665144</c:v>
                </c:pt>
                <c:pt idx="629">
                  <c:v>46230.208333331808</c:v>
                </c:pt>
                <c:pt idx="630">
                  <c:v>46230.249999998472</c:v>
                </c:pt>
                <c:pt idx="631">
                  <c:v>46230.291666665136</c:v>
                </c:pt>
                <c:pt idx="632">
                  <c:v>46230.333333331801</c:v>
                </c:pt>
                <c:pt idx="633">
                  <c:v>46230.374999998465</c:v>
                </c:pt>
                <c:pt idx="634">
                  <c:v>46230.416666665129</c:v>
                </c:pt>
                <c:pt idx="635">
                  <c:v>46230.458333331793</c:v>
                </c:pt>
                <c:pt idx="636">
                  <c:v>46230.499999998457</c:v>
                </c:pt>
                <c:pt idx="637">
                  <c:v>46230.541666665122</c:v>
                </c:pt>
                <c:pt idx="638">
                  <c:v>46230.583333331786</c:v>
                </c:pt>
                <c:pt idx="639">
                  <c:v>46230.62499999845</c:v>
                </c:pt>
                <c:pt idx="640">
                  <c:v>46230.666666665114</c:v>
                </c:pt>
                <c:pt idx="641">
                  <c:v>46230.708333331779</c:v>
                </c:pt>
                <c:pt idx="642">
                  <c:v>46230.749999998443</c:v>
                </c:pt>
                <c:pt idx="643">
                  <c:v>46230.791666665107</c:v>
                </c:pt>
                <c:pt idx="644">
                  <c:v>46230.833333331771</c:v>
                </c:pt>
                <c:pt idx="645">
                  <c:v>46230.874999998436</c:v>
                </c:pt>
                <c:pt idx="646">
                  <c:v>46230.9166666651</c:v>
                </c:pt>
                <c:pt idx="647">
                  <c:v>46230.958333331764</c:v>
                </c:pt>
                <c:pt idx="648">
                  <c:v>46230.999999998428</c:v>
                </c:pt>
                <c:pt idx="649">
                  <c:v>46231.041666665093</c:v>
                </c:pt>
                <c:pt idx="650">
                  <c:v>46231.083333331757</c:v>
                </c:pt>
                <c:pt idx="651">
                  <c:v>46231.124999998421</c:v>
                </c:pt>
                <c:pt idx="652">
                  <c:v>46231.166666665085</c:v>
                </c:pt>
                <c:pt idx="653">
                  <c:v>46231.20833333175</c:v>
                </c:pt>
                <c:pt idx="654">
                  <c:v>46231.249999998414</c:v>
                </c:pt>
                <c:pt idx="655">
                  <c:v>46231.291666665078</c:v>
                </c:pt>
                <c:pt idx="656">
                  <c:v>46231.333333331742</c:v>
                </c:pt>
                <c:pt idx="657">
                  <c:v>46231.374999998407</c:v>
                </c:pt>
                <c:pt idx="658">
                  <c:v>46231.416666665071</c:v>
                </c:pt>
                <c:pt idx="659">
                  <c:v>46231.458333331735</c:v>
                </c:pt>
                <c:pt idx="660">
                  <c:v>46231.499999998399</c:v>
                </c:pt>
                <c:pt idx="661">
                  <c:v>46231.541666665064</c:v>
                </c:pt>
                <c:pt idx="662">
                  <c:v>46231.583333331728</c:v>
                </c:pt>
                <c:pt idx="663">
                  <c:v>46231.624999998392</c:v>
                </c:pt>
                <c:pt idx="664">
                  <c:v>46231.666666665056</c:v>
                </c:pt>
                <c:pt idx="665">
                  <c:v>46231.70833333172</c:v>
                </c:pt>
                <c:pt idx="666">
                  <c:v>46231.749999998385</c:v>
                </c:pt>
                <c:pt idx="667">
                  <c:v>46231.791666665049</c:v>
                </c:pt>
                <c:pt idx="668">
                  <c:v>46231.833333331713</c:v>
                </c:pt>
                <c:pt idx="669">
                  <c:v>46231.874999998377</c:v>
                </c:pt>
                <c:pt idx="670">
                  <c:v>46231.916666665042</c:v>
                </c:pt>
                <c:pt idx="671">
                  <c:v>46231.958333331706</c:v>
                </c:pt>
                <c:pt idx="672">
                  <c:v>46231.99999999837</c:v>
                </c:pt>
                <c:pt idx="673">
                  <c:v>46232.041666665034</c:v>
                </c:pt>
                <c:pt idx="674">
                  <c:v>46232.083333331699</c:v>
                </c:pt>
                <c:pt idx="675">
                  <c:v>46232.124999998363</c:v>
                </c:pt>
                <c:pt idx="676">
                  <c:v>46232.166666665027</c:v>
                </c:pt>
                <c:pt idx="677">
                  <c:v>46232.208333331691</c:v>
                </c:pt>
                <c:pt idx="678">
                  <c:v>46232.249999998356</c:v>
                </c:pt>
                <c:pt idx="679">
                  <c:v>46232.29166666502</c:v>
                </c:pt>
                <c:pt idx="680">
                  <c:v>46232.333333331684</c:v>
                </c:pt>
                <c:pt idx="681">
                  <c:v>46232.374999998348</c:v>
                </c:pt>
                <c:pt idx="682">
                  <c:v>46232.416666665013</c:v>
                </c:pt>
                <c:pt idx="683">
                  <c:v>46232.458333331677</c:v>
                </c:pt>
                <c:pt idx="684">
                  <c:v>46232.499999998341</c:v>
                </c:pt>
                <c:pt idx="685">
                  <c:v>46232.541666665005</c:v>
                </c:pt>
                <c:pt idx="686">
                  <c:v>46232.58333333167</c:v>
                </c:pt>
                <c:pt idx="687">
                  <c:v>46232.624999998334</c:v>
                </c:pt>
                <c:pt idx="688">
                  <c:v>46232.666666664998</c:v>
                </c:pt>
                <c:pt idx="689">
                  <c:v>46232.708333331662</c:v>
                </c:pt>
                <c:pt idx="690">
                  <c:v>46232.749999998327</c:v>
                </c:pt>
                <c:pt idx="691">
                  <c:v>46232.791666664991</c:v>
                </c:pt>
                <c:pt idx="692">
                  <c:v>46232.833333331655</c:v>
                </c:pt>
                <c:pt idx="693">
                  <c:v>46232.874999998319</c:v>
                </c:pt>
                <c:pt idx="694">
                  <c:v>46232.916666664983</c:v>
                </c:pt>
                <c:pt idx="695">
                  <c:v>46232.958333331648</c:v>
                </c:pt>
                <c:pt idx="696">
                  <c:v>46232.999999998312</c:v>
                </c:pt>
                <c:pt idx="697">
                  <c:v>46233.041666664976</c:v>
                </c:pt>
                <c:pt idx="698">
                  <c:v>46233.08333333164</c:v>
                </c:pt>
                <c:pt idx="699">
                  <c:v>46233.124999998305</c:v>
                </c:pt>
                <c:pt idx="700">
                  <c:v>46233.166666664969</c:v>
                </c:pt>
                <c:pt idx="701">
                  <c:v>46233.208333331633</c:v>
                </c:pt>
                <c:pt idx="702">
                  <c:v>46233.249999998297</c:v>
                </c:pt>
                <c:pt idx="703">
                  <c:v>46233.291666664962</c:v>
                </c:pt>
                <c:pt idx="704">
                  <c:v>46233.333333331626</c:v>
                </c:pt>
                <c:pt idx="705">
                  <c:v>46233.37499999829</c:v>
                </c:pt>
                <c:pt idx="706">
                  <c:v>46233.416666664954</c:v>
                </c:pt>
                <c:pt idx="707">
                  <c:v>46233.458333331619</c:v>
                </c:pt>
                <c:pt idx="708">
                  <c:v>46233.499999998283</c:v>
                </c:pt>
                <c:pt idx="709">
                  <c:v>46233.541666664947</c:v>
                </c:pt>
                <c:pt idx="710">
                  <c:v>46233.583333331611</c:v>
                </c:pt>
                <c:pt idx="711">
                  <c:v>46233.624999998276</c:v>
                </c:pt>
                <c:pt idx="712">
                  <c:v>46233.66666666494</c:v>
                </c:pt>
                <c:pt idx="713">
                  <c:v>46233.708333331604</c:v>
                </c:pt>
                <c:pt idx="714">
                  <c:v>46233.749999998268</c:v>
                </c:pt>
                <c:pt idx="715">
                  <c:v>46233.791666664933</c:v>
                </c:pt>
                <c:pt idx="716">
                  <c:v>46233.833333331597</c:v>
                </c:pt>
                <c:pt idx="717">
                  <c:v>46233.874999998261</c:v>
                </c:pt>
                <c:pt idx="718">
                  <c:v>46233.916666664925</c:v>
                </c:pt>
                <c:pt idx="719">
                  <c:v>46233.95833333159</c:v>
                </c:pt>
                <c:pt idx="720">
                  <c:v>46233.999999998254</c:v>
                </c:pt>
                <c:pt idx="721">
                  <c:v>46234.041666664918</c:v>
                </c:pt>
                <c:pt idx="722">
                  <c:v>46234.083333331582</c:v>
                </c:pt>
                <c:pt idx="723">
                  <c:v>46234.124999998246</c:v>
                </c:pt>
                <c:pt idx="724">
                  <c:v>46234.166666664911</c:v>
                </c:pt>
                <c:pt idx="725">
                  <c:v>46234.208333331575</c:v>
                </c:pt>
                <c:pt idx="726">
                  <c:v>46234.249999998239</c:v>
                </c:pt>
                <c:pt idx="727">
                  <c:v>46234.291666664903</c:v>
                </c:pt>
                <c:pt idx="728">
                  <c:v>46234.333333331568</c:v>
                </c:pt>
                <c:pt idx="729">
                  <c:v>46234.374999998232</c:v>
                </c:pt>
                <c:pt idx="730">
                  <c:v>46234.416666664896</c:v>
                </c:pt>
                <c:pt idx="731">
                  <c:v>46234.45833333156</c:v>
                </c:pt>
                <c:pt idx="732">
                  <c:v>46234.499999998225</c:v>
                </c:pt>
                <c:pt idx="733">
                  <c:v>46234.541666664889</c:v>
                </c:pt>
                <c:pt idx="734">
                  <c:v>46234.583333331553</c:v>
                </c:pt>
                <c:pt idx="735">
                  <c:v>46234.624999998217</c:v>
                </c:pt>
                <c:pt idx="736">
                  <c:v>46234.666666664882</c:v>
                </c:pt>
                <c:pt idx="737">
                  <c:v>46234.708333331546</c:v>
                </c:pt>
                <c:pt idx="738">
                  <c:v>46234.74999999821</c:v>
                </c:pt>
                <c:pt idx="739">
                  <c:v>46234.791666664874</c:v>
                </c:pt>
                <c:pt idx="740">
                  <c:v>46234.833333331539</c:v>
                </c:pt>
                <c:pt idx="741">
                  <c:v>46234.874999998203</c:v>
                </c:pt>
                <c:pt idx="742">
                  <c:v>46234.916666664867</c:v>
                </c:pt>
                <c:pt idx="743">
                  <c:v>46234.958333331531</c:v>
                </c:pt>
              </c:numCache>
            </c:numRef>
          </c:xVal>
          <c:yVal>
            <c:numRef>
              <c:f>'SH-AQMP3'!$F$4:$F$747</c:f>
              <c:numCache>
                <c:formatCode>0</c:formatCode>
                <c:ptCount val="744"/>
                <c:pt idx="0">
                  <c:v>10.07</c:v>
                </c:pt>
                <c:pt idx="1">
                  <c:v>13.236666666666601</c:v>
                </c:pt>
                <c:pt idx="2">
                  <c:v>19.5966666666666</c:v>
                </c:pt>
                <c:pt idx="3">
                  <c:v>16.786666666666601</c:v>
                </c:pt>
                <c:pt idx="4">
                  <c:v>20.4033333333333</c:v>
                </c:pt>
                <c:pt idx="5">
                  <c:v>20.8533333333333</c:v>
                </c:pt>
                <c:pt idx="6">
                  <c:v>18.657499999999999</c:v>
                </c:pt>
                <c:pt idx="7">
                  <c:v>16.0766666666666</c:v>
                </c:pt>
                <c:pt idx="8">
                  <c:v>15.37</c:v>
                </c:pt>
                <c:pt idx="9">
                  <c:v>12.9366666666666</c:v>
                </c:pt>
                <c:pt idx="10">
                  <c:v>11.796666666666599</c:v>
                </c:pt>
                <c:pt idx="11">
                  <c:v>10.7433333333333</c:v>
                </c:pt>
                <c:pt idx="12">
                  <c:v>10.3566666666666</c:v>
                </c:pt>
                <c:pt idx="13">
                  <c:v>10.883333333333301</c:v>
                </c:pt>
                <c:pt idx="14">
                  <c:v>14.1833333333333</c:v>
                </c:pt>
                <c:pt idx="15">
                  <c:v>17.34</c:v>
                </c:pt>
                <c:pt idx="16">
                  <c:v>9.8133333333333308</c:v>
                </c:pt>
                <c:pt idx="17">
                  <c:v>18.6533333333333</c:v>
                </c:pt>
                <c:pt idx="18">
                  <c:v>34.366666666666603</c:v>
                </c:pt>
                <c:pt idx="19">
                  <c:v>9.8833333333333293</c:v>
                </c:pt>
                <c:pt idx="20">
                  <c:v>10.76</c:v>
                </c:pt>
                <c:pt idx="21">
                  <c:v>10.7533333333333</c:v>
                </c:pt>
                <c:pt idx="22">
                  <c:v>9.5166666666666604</c:v>
                </c:pt>
                <c:pt idx="23">
                  <c:v>9.4233333333333302</c:v>
                </c:pt>
                <c:pt idx="24">
                  <c:v>10.94</c:v>
                </c:pt>
                <c:pt idx="25">
                  <c:v>11.9366666666666</c:v>
                </c:pt>
                <c:pt idx="26">
                  <c:v>15.623333333333299</c:v>
                </c:pt>
                <c:pt idx="27">
                  <c:v>21.043333333333301</c:v>
                </c:pt>
                <c:pt idx="28">
                  <c:v>15.56</c:v>
                </c:pt>
                <c:pt idx="29">
                  <c:v>12.76</c:v>
                </c:pt>
                <c:pt idx="30">
                  <c:v>9.1533333333333307</c:v>
                </c:pt>
                <c:pt idx="31">
                  <c:v>8.84</c:v>
                </c:pt>
                <c:pt idx="32">
                  <c:v>11.406666666666601</c:v>
                </c:pt>
                <c:pt idx="33">
                  <c:v>12.136666666666599</c:v>
                </c:pt>
                <c:pt idx="34">
                  <c:v>13.0066666666666</c:v>
                </c:pt>
                <c:pt idx="35">
                  <c:v>14.223333333333301</c:v>
                </c:pt>
                <c:pt idx="36">
                  <c:v>12.4466666666666</c:v>
                </c:pt>
                <c:pt idx="37">
                  <c:v>24.723333333333301</c:v>
                </c:pt>
                <c:pt idx="38">
                  <c:v>19.963333333333299</c:v>
                </c:pt>
                <c:pt idx="39">
                  <c:v>21.323333333333299</c:v>
                </c:pt>
                <c:pt idx="40">
                  <c:v>13.873333333333299</c:v>
                </c:pt>
                <c:pt idx="41">
                  <c:v>33.133333333333297</c:v>
                </c:pt>
                <c:pt idx="42">
                  <c:v>49.726666666666603</c:v>
                </c:pt>
                <c:pt idx="43">
                  <c:v>43.55</c:v>
                </c:pt>
                <c:pt idx="44">
                  <c:v>14.706666666666599</c:v>
                </c:pt>
                <c:pt idx="45">
                  <c:v>14.2633333333333</c:v>
                </c:pt>
                <c:pt idx="46">
                  <c:v>13.143333333333301</c:v>
                </c:pt>
                <c:pt idx="47">
                  <c:v>13.6733333333333</c:v>
                </c:pt>
                <c:pt idx="48">
                  <c:v>13.11</c:v>
                </c:pt>
                <c:pt idx="49">
                  <c:v>13.97</c:v>
                </c:pt>
                <c:pt idx="50">
                  <c:v>14.94</c:v>
                </c:pt>
                <c:pt idx="51">
                  <c:v>14.963333333333299</c:v>
                </c:pt>
                <c:pt idx="52">
                  <c:v>16.069999999999901</c:v>
                </c:pt>
                <c:pt idx="53">
                  <c:v>17.39</c:v>
                </c:pt>
                <c:pt idx="54">
                  <c:v>16.656666666666599</c:v>
                </c:pt>
                <c:pt idx="55">
                  <c:v>17.61</c:v>
                </c:pt>
                <c:pt idx="56">
                  <c:v>21.683333333333302</c:v>
                </c:pt>
                <c:pt idx="57">
                  <c:v>21.206666666666599</c:v>
                </c:pt>
                <c:pt idx="58">
                  <c:v>21.996666666666599</c:v>
                </c:pt>
                <c:pt idx="59">
                  <c:v>20.63</c:v>
                </c:pt>
                <c:pt idx="60">
                  <c:v>24.89</c:v>
                </c:pt>
                <c:pt idx="61">
                  <c:v>21.956666666666599</c:v>
                </c:pt>
                <c:pt idx="62">
                  <c:v>24.97</c:v>
                </c:pt>
                <c:pt idx="63">
                  <c:v>26.876666666666601</c:v>
                </c:pt>
                <c:pt idx="64">
                  <c:v>35.793333333333301</c:v>
                </c:pt>
                <c:pt idx="65">
                  <c:v>37.803333333333299</c:v>
                </c:pt>
                <c:pt idx="66">
                  <c:v>51.913333333333298</c:v>
                </c:pt>
                <c:pt idx="67">
                  <c:v>34.896666666666597</c:v>
                </c:pt>
                <c:pt idx="68">
                  <c:v>15.3266666666666</c:v>
                </c:pt>
                <c:pt idx="69">
                  <c:v>16.87</c:v>
                </c:pt>
                <c:pt idx="70">
                  <c:v>19.010000000000002</c:v>
                </c:pt>
                <c:pt idx="71">
                  <c:v>18.6033333333333</c:v>
                </c:pt>
                <c:pt idx="72">
                  <c:v>17.9933333333333</c:v>
                </c:pt>
                <c:pt idx="73">
                  <c:v>20.41</c:v>
                </c:pt>
                <c:pt idx="74">
                  <c:v>18.386666666666599</c:v>
                </c:pt>
                <c:pt idx="75">
                  <c:v>16.6733333333333</c:v>
                </c:pt>
                <c:pt idx="76">
                  <c:v>18.4433333333333</c:v>
                </c:pt>
                <c:pt idx="77">
                  <c:v>26.6033333333333</c:v>
                </c:pt>
                <c:pt idx="78">
                  <c:v>31.6866666666666</c:v>
                </c:pt>
                <c:pt idx="79">
                  <c:v>13.5033333333333</c:v>
                </c:pt>
                <c:pt idx="80">
                  <c:v>11.68</c:v>
                </c:pt>
                <c:pt idx="81">
                  <c:v>10.1066666666666</c:v>
                </c:pt>
                <c:pt idx="82">
                  <c:v>12.9499999999999</c:v>
                </c:pt>
                <c:pt idx="83">
                  <c:v>14.306666666666599</c:v>
                </c:pt>
                <c:pt idx="84">
                  <c:v>14.5133333333333</c:v>
                </c:pt>
                <c:pt idx="85">
                  <c:v>12.2466666666666</c:v>
                </c:pt>
                <c:pt idx="86">
                  <c:v>13.703333333333299</c:v>
                </c:pt>
                <c:pt idx="87">
                  <c:v>15.7</c:v>
                </c:pt>
                <c:pt idx="88">
                  <c:v>11.1833333333333</c:v>
                </c:pt>
                <c:pt idx="89">
                  <c:v>25.926666666666598</c:v>
                </c:pt>
                <c:pt idx="90">
                  <c:v>40.619999999999997</c:v>
                </c:pt>
                <c:pt idx="91">
                  <c:v>25.053333333333299</c:v>
                </c:pt>
                <c:pt idx="92">
                  <c:v>15.0899999999999</c:v>
                </c:pt>
                <c:pt idx="93">
                  <c:v>13.4375</c:v>
                </c:pt>
                <c:pt idx="94">
                  <c:v>13.546666666666599</c:v>
                </c:pt>
                <c:pt idx="95">
                  <c:v>16.63</c:v>
                </c:pt>
                <c:pt idx="96">
                  <c:v>16.6166666666666</c:v>
                </c:pt>
                <c:pt idx="97">
                  <c:v>17.5266666666666</c:v>
                </c:pt>
                <c:pt idx="98">
                  <c:v>18.899999999999999</c:v>
                </c:pt>
                <c:pt idx="99">
                  <c:v>20.3333333333333</c:v>
                </c:pt>
                <c:pt idx="100">
                  <c:v>19.149999999999999</c:v>
                </c:pt>
                <c:pt idx="101">
                  <c:v>18.600000000000001</c:v>
                </c:pt>
                <c:pt idx="102">
                  <c:v>16.4433333333333</c:v>
                </c:pt>
                <c:pt idx="103">
                  <c:v>15.1766666666666</c:v>
                </c:pt>
                <c:pt idx="104">
                  <c:v>13.806666666666599</c:v>
                </c:pt>
                <c:pt idx="105">
                  <c:v>11.2</c:v>
                </c:pt>
                <c:pt idx="106">
                  <c:v>11.5</c:v>
                </c:pt>
                <c:pt idx="107">
                  <c:v>11.3466666666666</c:v>
                </c:pt>
                <c:pt idx="108">
                  <c:v>10.31</c:v>
                </c:pt>
                <c:pt idx="109">
                  <c:v>9.52</c:v>
                </c:pt>
                <c:pt idx="110">
                  <c:v>10.303333333333301</c:v>
                </c:pt>
                <c:pt idx="111">
                  <c:v>9.8699999999999992</c:v>
                </c:pt>
                <c:pt idx="112">
                  <c:v>9.5233333333333299</c:v>
                </c:pt>
                <c:pt idx="113">
                  <c:v>22.983333333333299</c:v>
                </c:pt>
                <c:pt idx="114">
                  <c:v>10.37</c:v>
                </c:pt>
                <c:pt idx="115">
                  <c:v>11.09</c:v>
                </c:pt>
                <c:pt idx="116">
                  <c:v>14.4266666666666</c:v>
                </c:pt>
                <c:pt idx="117">
                  <c:v>11.5899999999999</c:v>
                </c:pt>
                <c:pt idx="118">
                  <c:v>12.8466666666666</c:v>
                </c:pt>
                <c:pt idx="119">
                  <c:v>17.6733333333333</c:v>
                </c:pt>
                <c:pt idx="120">
                  <c:v>18.98</c:v>
                </c:pt>
                <c:pt idx="121">
                  <c:v>20.806666666666601</c:v>
                </c:pt>
                <c:pt idx="122">
                  <c:v>21.23</c:v>
                </c:pt>
                <c:pt idx="123">
                  <c:v>21.25</c:v>
                </c:pt>
                <c:pt idx="124">
                  <c:v>18.236666666666601</c:v>
                </c:pt>
                <c:pt idx="125">
                  <c:v>16.946666666666601</c:v>
                </c:pt>
                <c:pt idx="126">
                  <c:v>14.51</c:v>
                </c:pt>
                <c:pt idx="127">
                  <c:v>11.32</c:v>
                </c:pt>
                <c:pt idx="128">
                  <c:v>12.063333333333301</c:v>
                </c:pt>
                <c:pt idx="129">
                  <c:v>13.06</c:v>
                </c:pt>
                <c:pt idx="130">
                  <c:v>9.1866666666666603</c:v>
                </c:pt>
                <c:pt idx="131">
                  <c:v>8.1466666666666594</c:v>
                </c:pt>
                <c:pt idx="132">
                  <c:v>8.9566666666666599</c:v>
                </c:pt>
                <c:pt idx="133">
                  <c:v>13.33</c:v>
                </c:pt>
                <c:pt idx="134">
                  <c:v>15.2533333333333</c:v>
                </c:pt>
                <c:pt idx="135">
                  <c:v>14.5899999999999</c:v>
                </c:pt>
                <c:pt idx="136">
                  <c:v>20.76</c:v>
                </c:pt>
                <c:pt idx="137">
                  <c:v>19.272500000000001</c:v>
                </c:pt>
                <c:pt idx="138">
                  <c:v>8.5633333333333308</c:v>
                </c:pt>
                <c:pt idx="139">
                  <c:v>7.9466666666666601</c:v>
                </c:pt>
                <c:pt idx="140">
                  <c:v>7.64</c:v>
                </c:pt>
                <c:pt idx="141">
                  <c:v>7.25</c:v>
                </c:pt>
                <c:pt idx="142">
                  <c:v>7.7833333333333297</c:v>
                </c:pt>
                <c:pt idx="143">
                  <c:v>7.78666666666666</c:v>
                </c:pt>
                <c:pt idx="144">
                  <c:v>8.0933333333333302</c:v>
                </c:pt>
                <c:pt idx="145">
                  <c:v>7.8766666666666598</c:v>
                </c:pt>
                <c:pt idx="146">
                  <c:v>8.03666666666666</c:v>
                </c:pt>
                <c:pt idx="147">
                  <c:v>8.3166666666666593</c:v>
                </c:pt>
                <c:pt idx="148">
                  <c:v>8.1233333333333295</c:v>
                </c:pt>
                <c:pt idx="149">
                  <c:v>8.7666666666666604</c:v>
                </c:pt>
                <c:pt idx="150">
                  <c:v>9.1966666666666601</c:v>
                </c:pt>
                <c:pt idx="151">
                  <c:v>13.063333333333301</c:v>
                </c:pt>
                <c:pt idx="152">
                  <c:v>11.723333333333301</c:v>
                </c:pt>
                <c:pt idx="153">
                  <c:v>16.1533333333333</c:v>
                </c:pt>
                <c:pt idx="154">
                  <c:v>17.556666666666601</c:v>
                </c:pt>
                <c:pt idx="155">
                  <c:v>14.1966666666666</c:v>
                </c:pt>
                <c:pt idx="156">
                  <c:v>15.306666666666599</c:v>
                </c:pt>
                <c:pt idx="157">
                  <c:v>14.8266666666666</c:v>
                </c:pt>
                <c:pt idx="158">
                  <c:v>29.836666666666599</c:v>
                </c:pt>
                <c:pt idx="159">
                  <c:v>59.636666666666599</c:v>
                </c:pt>
                <c:pt idx="160">
                  <c:v>50.9433333333333</c:v>
                </c:pt>
                <c:pt idx="161">
                  <c:v>54.116666666666603</c:v>
                </c:pt>
                <c:pt idx="162">
                  <c:v>50.216666666666598</c:v>
                </c:pt>
                <c:pt idx="163">
                  <c:v>43.2766666666666</c:v>
                </c:pt>
                <c:pt idx="164">
                  <c:v>40.643333333333302</c:v>
                </c:pt>
                <c:pt idx="165">
                  <c:v>37.363333333333301</c:v>
                </c:pt>
                <c:pt idx="166">
                  <c:v>34.01</c:v>
                </c:pt>
                <c:pt idx="167">
                  <c:v>32.036666666666598</c:v>
                </c:pt>
                <c:pt idx="168">
                  <c:v>32.74</c:v>
                </c:pt>
                <c:pt idx="169">
                  <c:v>34.536666666666598</c:v>
                </c:pt>
                <c:pt idx="170">
                  <c:v>37.6533333333333</c:v>
                </c:pt>
                <c:pt idx="171">
                  <c:v>33.5266666666666</c:v>
                </c:pt>
                <c:pt idx="172">
                  <c:v>34.450000000000003</c:v>
                </c:pt>
                <c:pt idx="173">
                  <c:v>34.343333333333298</c:v>
                </c:pt>
                <c:pt idx="174">
                  <c:v>34.85</c:v>
                </c:pt>
                <c:pt idx="175">
                  <c:v>34.85</c:v>
                </c:pt>
                <c:pt idx="176">
                  <c:v>36.200000000000003</c:v>
                </c:pt>
                <c:pt idx="177">
                  <c:v>36.76</c:v>
                </c:pt>
                <c:pt idx="178">
                  <c:v>36.799999999999997</c:v>
                </c:pt>
                <c:pt idx="179">
                  <c:v>37.659999999999997</c:v>
                </c:pt>
                <c:pt idx="180">
                  <c:v>35.8466666666666</c:v>
                </c:pt>
                <c:pt idx="181">
                  <c:v>32.352499999999999</c:v>
                </c:pt>
                <c:pt idx="182">
                  <c:v>38.386666666666599</c:v>
                </c:pt>
                <c:pt idx="183">
                  <c:v>32.79</c:v>
                </c:pt>
                <c:pt idx="184">
                  <c:v>34.703333333333298</c:v>
                </c:pt>
                <c:pt idx="185">
                  <c:v>61.886666666666599</c:v>
                </c:pt>
                <c:pt idx="186">
                  <c:v>64.696666666666601</c:v>
                </c:pt>
                <c:pt idx="187">
                  <c:v>54.036666666666598</c:v>
                </c:pt>
                <c:pt idx="188">
                  <c:v>37.746666666666599</c:v>
                </c:pt>
                <c:pt idx="189">
                  <c:v>39.82</c:v>
                </c:pt>
                <c:pt idx="190">
                  <c:v>42.0966666666666</c:v>
                </c:pt>
                <c:pt idx="191">
                  <c:v>45.876666666666601</c:v>
                </c:pt>
                <c:pt idx="192">
                  <c:v>54.63</c:v>
                </c:pt>
                <c:pt idx="193">
                  <c:v>55.78</c:v>
                </c:pt>
                <c:pt idx="194">
                  <c:v>55.54</c:v>
                </c:pt>
                <c:pt idx="195">
                  <c:v>55.98</c:v>
                </c:pt>
                <c:pt idx="196">
                  <c:v>60.09</c:v>
                </c:pt>
                <c:pt idx="197">
                  <c:v>58.5833333333333</c:v>
                </c:pt>
                <c:pt idx="198">
                  <c:v>58.1933333333333</c:v>
                </c:pt>
                <c:pt idx="199">
                  <c:v>56.2766666666666</c:v>
                </c:pt>
                <c:pt idx="200">
                  <c:v>57.93</c:v>
                </c:pt>
                <c:pt idx="201">
                  <c:v>56.07</c:v>
                </c:pt>
                <c:pt idx="202">
                  <c:v>52.736666666666601</c:v>
                </c:pt>
                <c:pt idx="203">
                  <c:v>49.176666666666598</c:v>
                </c:pt>
                <c:pt idx="204">
                  <c:v>50.54</c:v>
                </c:pt>
                <c:pt idx="205">
                  <c:v>45.716666666666598</c:v>
                </c:pt>
                <c:pt idx="206">
                  <c:v>41.963333333333303</c:v>
                </c:pt>
                <c:pt idx="207">
                  <c:v>44.61</c:v>
                </c:pt>
                <c:pt idx="208">
                  <c:v>46.5266666666666</c:v>
                </c:pt>
                <c:pt idx="209">
                  <c:v>48.3</c:v>
                </c:pt>
                <c:pt idx="210">
                  <c:v>51.1533333333333</c:v>
                </c:pt>
                <c:pt idx="211">
                  <c:v>44.77</c:v>
                </c:pt>
                <c:pt idx="212">
                  <c:v>35.283333333333303</c:v>
                </c:pt>
                <c:pt idx="213">
                  <c:v>30.046666666666599</c:v>
                </c:pt>
                <c:pt idx="214">
                  <c:v>21.836666666666599</c:v>
                </c:pt>
                <c:pt idx="215">
                  <c:v>21.683333333333302</c:v>
                </c:pt>
                <c:pt idx="216">
                  <c:v>20.9033333333333</c:v>
                </c:pt>
                <c:pt idx="217">
                  <c:v>22.6866666666666</c:v>
                </c:pt>
                <c:pt idx="218">
                  <c:v>22.396666666666601</c:v>
                </c:pt>
                <c:pt idx="219">
                  <c:v>26.216666666666601</c:v>
                </c:pt>
                <c:pt idx="220">
                  <c:v>29.78</c:v>
                </c:pt>
                <c:pt idx="221">
                  <c:v>29.823333333333299</c:v>
                </c:pt>
                <c:pt idx="222">
                  <c:v>29.9025</c:v>
                </c:pt>
                <c:pt idx="223">
                  <c:v>33.273333333333298</c:v>
                </c:pt>
                <c:pt idx="224">
                  <c:v>29.813333333333301</c:v>
                </c:pt>
                <c:pt idx="225">
                  <c:v>39.076666666666597</c:v>
                </c:pt>
                <c:pt idx="226">
                  <c:v>43.889999999999901</c:v>
                </c:pt>
                <c:pt idx="227">
                  <c:v>33.186666666666603</c:v>
                </c:pt>
                <c:pt idx="228">
                  <c:v>36.986666666666601</c:v>
                </c:pt>
                <c:pt idx="229">
                  <c:v>35.063333333333297</c:v>
                </c:pt>
                <c:pt idx="230">
                  <c:v>33.840000000000003</c:v>
                </c:pt>
                <c:pt idx="231">
                  <c:v>31.306666666666601</c:v>
                </c:pt>
                <c:pt idx="232">
                  <c:v>31.45</c:v>
                </c:pt>
                <c:pt idx="233">
                  <c:v>36.39</c:v>
                </c:pt>
                <c:pt idx="234">
                  <c:v>63.29</c:v>
                </c:pt>
                <c:pt idx="235">
                  <c:v>45.21</c:v>
                </c:pt>
                <c:pt idx="236">
                  <c:v>31.5066666666666</c:v>
                </c:pt>
                <c:pt idx="237">
                  <c:v>29.09</c:v>
                </c:pt>
                <c:pt idx="238">
                  <c:v>21.74</c:v>
                </c:pt>
                <c:pt idx="239">
                  <c:v>24.966666666666601</c:v>
                </c:pt>
                <c:pt idx="240">
                  <c:v>28.226666666666599</c:v>
                </c:pt>
                <c:pt idx="241">
                  <c:v>31.663333333333298</c:v>
                </c:pt>
                <c:pt idx="242">
                  <c:v>30.123333333333299</c:v>
                </c:pt>
                <c:pt idx="243">
                  <c:v>28.9</c:v>
                </c:pt>
                <c:pt idx="244">
                  <c:v>28.396666666666601</c:v>
                </c:pt>
                <c:pt idx="245">
                  <c:v>31.986666666666601</c:v>
                </c:pt>
                <c:pt idx="246">
                  <c:v>29.093333333333302</c:v>
                </c:pt>
                <c:pt idx="247">
                  <c:v>29.663333333333298</c:v>
                </c:pt>
                <c:pt idx="248">
                  <c:v>29.536666666666601</c:v>
                </c:pt>
                <c:pt idx="249">
                  <c:v>29.27</c:v>
                </c:pt>
                <c:pt idx="250">
                  <c:v>30.99</c:v>
                </c:pt>
                <c:pt idx="251">
                  <c:v>31.726666666666599</c:v>
                </c:pt>
                <c:pt idx="252">
                  <c:v>32.22</c:v>
                </c:pt>
                <c:pt idx="253">
                  <c:v>29.57</c:v>
                </c:pt>
                <c:pt idx="254">
                  <c:v>25.28</c:v>
                </c:pt>
                <c:pt idx="255">
                  <c:v>23.753333333333298</c:v>
                </c:pt>
                <c:pt idx="256">
                  <c:v>23.87</c:v>
                </c:pt>
                <c:pt idx="257">
                  <c:v>43.103333333333303</c:v>
                </c:pt>
                <c:pt idx="258">
                  <c:v>53.983333333333299</c:v>
                </c:pt>
                <c:pt idx="259">
                  <c:v>40.143333333333302</c:v>
                </c:pt>
                <c:pt idx="260">
                  <c:v>18.045000000000002</c:v>
                </c:pt>
                <c:pt idx="261">
                  <c:v>21.676666666666598</c:v>
                </c:pt>
                <c:pt idx="262">
                  <c:v>23.956666666666599</c:v>
                </c:pt>
                <c:pt idx="263">
                  <c:v>24.9166666666666</c:v>
                </c:pt>
                <c:pt idx="264">
                  <c:v>27.316666666666599</c:v>
                </c:pt>
                <c:pt idx="265">
                  <c:v>25.57</c:v>
                </c:pt>
                <c:pt idx="266">
                  <c:v>23.296666666666599</c:v>
                </c:pt>
                <c:pt idx="267">
                  <c:v>21.73</c:v>
                </c:pt>
                <c:pt idx="268">
                  <c:v>25.08</c:v>
                </c:pt>
                <c:pt idx="269">
                  <c:v>25.206666666666599</c:v>
                </c:pt>
                <c:pt idx="270">
                  <c:v>25.77</c:v>
                </c:pt>
                <c:pt idx="271">
                  <c:v>29.046666666666599</c:v>
                </c:pt>
                <c:pt idx="272">
                  <c:v>30.396666666666601</c:v>
                </c:pt>
                <c:pt idx="273">
                  <c:v>27.273333333333301</c:v>
                </c:pt>
                <c:pt idx="274">
                  <c:v>22.023333333333301</c:v>
                </c:pt>
                <c:pt idx="275">
                  <c:v>21.6866666666666</c:v>
                </c:pt>
                <c:pt idx="276">
                  <c:v>20.9166666666666</c:v>
                </c:pt>
                <c:pt idx="277">
                  <c:v>19.786666666666601</c:v>
                </c:pt>
                <c:pt idx="278">
                  <c:v>17.633333333333301</c:v>
                </c:pt>
                <c:pt idx="279">
                  <c:v>16.1666666666666</c:v>
                </c:pt>
                <c:pt idx="280">
                  <c:v>13.77</c:v>
                </c:pt>
                <c:pt idx="281">
                  <c:v>30.106666666666602</c:v>
                </c:pt>
                <c:pt idx="282">
                  <c:v>39.68</c:v>
                </c:pt>
                <c:pt idx="283">
                  <c:v>37.053333333333299</c:v>
                </c:pt>
                <c:pt idx="284">
                  <c:v>12.22</c:v>
                </c:pt>
                <c:pt idx="285">
                  <c:v>12.733333333333301</c:v>
                </c:pt>
                <c:pt idx="286">
                  <c:v>12.11</c:v>
                </c:pt>
                <c:pt idx="287">
                  <c:v>14.2866666666666</c:v>
                </c:pt>
                <c:pt idx="288">
                  <c:v>15.83</c:v>
                </c:pt>
                <c:pt idx="289">
                  <c:v>19.670000000000002</c:v>
                </c:pt>
                <c:pt idx="290">
                  <c:v>24.246666666666599</c:v>
                </c:pt>
                <c:pt idx="291">
                  <c:v>27.556666666666601</c:v>
                </c:pt>
                <c:pt idx="292">
                  <c:v>27.61</c:v>
                </c:pt>
                <c:pt idx="293">
                  <c:v>23.69</c:v>
                </c:pt>
                <c:pt idx="294">
                  <c:v>22.3</c:v>
                </c:pt>
                <c:pt idx="295">
                  <c:v>22.6866666666666</c:v>
                </c:pt>
                <c:pt idx="296">
                  <c:v>22.373333333333299</c:v>
                </c:pt>
                <c:pt idx="297">
                  <c:v>23.003333333333298</c:v>
                </c:pt>
                <c:pt idx="298">
                  <c:v>23.0966666666666</c:v>
                </c:pt>
                <c:pt idx="299">
                  <c:v>21.41</c:v>
                </c:pt>
                <c:pt idx="300">
                  <c:v>20.8666666666666</c:v>
                </c:pt>
                <c:pt idx="301">
                  <c:v>21.586666666666599</c:v>
                </c:pt>
                <c:pt idx="302">
                  <c:v>22.016666666666602</c:v>
                </c:pt>
                <c:pt idx="303">
                  <c:v>20.802499999999998</c:v>
                </c:pt>
                <c:pt idx="304">
                  <c:v>20.503333333333298</c:v>
                </c:pt>
                <c:pt idx="305">
                  <c:v>45.81</c:v>
                </c:pt>
                <c:pt idx="306">
                  <c:v>52.506666666666597</c:v>
                </c:pt>
                <c:pt idx="307">
                  <c:v>41.616666666666603</c:v>
                </c:pt>
                <c:pt idx="308">
                  <c:v>27.593333333333302</c:v>
                </c:pt>
                <c:pt idx="309">
                  <c:v>30.46</c:v>
                </c:pt>
                <c:pt idx="310">
                  <c:v>32.183333333333302</c:v>
                </c:pt>
                <c:pt idx="311">
                  <c:v>34.303333333333299</c:v>
                </c:pt>
                <c:pt idx="312">
                  <c:v>33.770000000000003</c:v>
                </c:pt>
                <c:pt idx="313">
                  <c:v>32.113333333333301</c:v>
                </c:pt>
                <c:pt idx="314">
                  <c:v>37.253333333333302</c:v>
                </c:pt>
                <c:pt idx="315">
                  <c:v>37.606666666666598</c:v>
                </c:pt>
                <c:pt idx="316">
                  <c:v>41.303333333333299</c:v>
                </c:pt>
                <c:pt idx="317">
                  <c:v>40.33</c:v>
                </c:pt>
                <c:pt idx="318">
                  <c:v>40.506666666666597</c:v>
                </c:pt>
                <c:pt idx="319">
                  <c:v>40.616666666666603</c:v>
                </c:pt>
                <c:pt idx="320">
                  <c:v>39.43</c:v>
                </c:pt>
                <c:pt idx="321">
                  <c:v>37.533333333333303</c:v>
                </c:pt>
                <c:pt idx="322">
                  <c:v>36.08</c:v>
                </c:pt>
                <c:pt idx="323">
                  <c:v>31.073333333333299</c:v>
                </c:pt>
                <c:pt idx="324">
                  <c:v>34.133333333333297</c:v>
                </c:pt>
                <c:pt idx="325">
                  <c:v>35.466666666666598</c:v>
                </c:pt>
                <c:pt idx="326">
                  <c:v>30.31</c:v>
                </c:pt>
                <c:pt idx="327">
                  <c:v>29.783333333333299</c:v>
                </c:pt>
                <c:pt idx="328">
                  <c:v>27.303333333333299</c:v>
                </c:pt>
                <c:pt idx="329">
                  <c:v>34.953333333333298</c:v>
                </c:pt>
                <c:pt idx="330">
                  <c:v>55.303333333333299</c:v>
                </c:pt>
                <c:pt idx="331">
                  <c:v>52.11</c:v>
                </c:pt>
                <c:pt idx="332">
                  <c:v>31.8333333333333</c:v>
                </c:pt>
                <c:pt idx="333">
                  <c:v>39.163333333333298</c:v>
                </c:pt>
                <c:pt idx="334">
                  <c:v>46.136666666666599</c:v>
                </c:pt>
                <c:pt idx="335">
                  <c:v>52.086666666666602</c:v>
                </c:pt>
                <c:pt idx="336">
                  <c:v>50.306666666666601</c:v>
                </c:pt>
                <c:pt idx="337">
                  <c:v>48.25</c:v>
                </c:pt>
                <c:pt idx="338">
                  <c:v>49.046666666666603</c:v>
                </c:pt>
                <c:pt idx="339">
                  <c:v>54.0966666666666</c:v>
                </c:pt>
                <c:pt idx="340">
                  <c:v>54.266666666666602</c:v>
                </c:pt>
                <c:pt idx="341">
                  <c:v>52.493333333333297</c:v>
                </c:pt>
                <c:pt idx="342">
                  <c:v>51.703333333333298</c:v>
                </c:pt>
                <c:pt idx="343">
                  <c:v>48.556666666666601</c:v>
                </c:pt>
                <c:pt idx="344">
                  <c:v>47.343333333333298</c:v>
                </c:pt>
                <c:pt idx="345">
                  <c:v>40.619999999999997</c:v>
                </c:pt>
                <c:pt idx="346">
                  <c:v>42.067500000000003</c:v>
                </c:pt>
                <c:pt idx="347">
                  <c:v>35.746666666666599</c:v>
                </c:pt>
                <c:pt idx="348">
                  <c:v>33.94</c:v>
                </c:pt>
                <c:pt idx="349">
                  <c:v>32.296666666666603</c:v>
                </c:pt>
                <c:pt idx="350">
                  <c:v>33.113333333333301</c:v>
                </c:pt>
                <c:pt idx="351">
                  <c:v>37.633333333333297</c:v>
                </c:pt>
                <c:pt idx="352">
                  <c:v>30.503333333333298</c:v>
                </c:pt>
                <c:pt idx="353">
                  <c:v>37.076666666666597</c:v>
                </c:pt>
                <c:pt idx="354">
                  <c:v>64.546666666666596</c:v>
                </c:pt>
                <c:pt idx="355">
                  <c:v>41.623333333333299</c:v>
                </c:pt>
                <c:pt idx="356">
                  <c:v>33.476666666666603</c:v>
                </c:pt>
                <c:pt idx="357">
                  <c:v>35.673333333333296</c:v>
                </c:pt>
                <c:pt idx="358">
                  <c:v>37.85</c:v>
                </c:pt>
                <c:pt idx="359">
                  <c:v>39.816666666666599</c:v>
                </c:pt>
                <c:pt idx="360">
                  <c:v>43.866666666666603</c:v>
                </c:pt>
                <c:pt idx="361">
                  <c:v>50.133333333333297</c:v>
                </c:pt>
                <c:pt idx="362">
                  <c:v>60.1099999999999</c:v>
                </c:pt>
                <c:pt idx="363">
                  <c:v>58.713333333333303</c:v>
                </c:pt>
                <c:pt idx="364">
                  <c:v>58.116666666666603</c:v>
                </c:pt>
                <c:pt idx="365">
                  <c:v>54.926666666666598</c:v>
                </c:pt>
                <c:pt idx="366">
                  <c:v>52.04</c:v>
                </c:pt>
                <c:pt idx="367">
                  <c:v>45.593333333333298</c:v>
                </c:pt>
                <c:pt idx="368">
                  <c:v>37.5966666666666</c:v>
                </c:pt>
                <c:pt idx="369">
                  <c:v>29.89</c:v>
                </c:pt>
                <c:pt idx="370">
                  <c:v>29.766666666666602</c:v>
                </c:pt>
                <c:pt idx="371">
                  <c:v>30.41</c:v>
                </c:pt>
                <c:pt idx="372">
                  <c:v>31.656666666666599</c:v>
                </c:pt>
                <c:pt idx="373">
                  <c:v>31.1166666666666</c:v>
                </c:pt>
                <c:pt idx="374">
                  <c:v>28.29</c:v>
                </c:pt>
                <c:pt idx="375">
                  <c:v>28.623333333333299</c:v>
                </c:pt>
                <c:pt idx="376">
                  <c:v>30.696666666666601</c:v>
                </c:pt>
                <c:pt idx="377">
                  <c:v>33.923333333333296</c:v>
                </c:pt>
                <c:pt idx="378">
                  <c:v>39.93</c:v>
                </c:pt>
                <c:pt idx="379">
                  <c:v>50.766666666666602</c:v>
                </c:pt>
                <c:pt idx="380">
                  <c:v>30.656666666666599</c:v>
                </c:pt>
                <c:pt idx="381">
                  <c:v>32.616666666666603</c:v>
                </c:pt>
                <c:pt idx="382">
                  <c:v>34.453333333333298</c:v>
                </c:pt>
                <c:pt idx="383">
                  <c:v>36.563333333333297</c:v>
                </c:pt>
                <c:pt idx="384">
                  <c:v>41.7766666666666</c:v>
                </c:pt>
                <c:pt idx="385">
                  <c:v>46.363333333333301</c:v>
                </c:pt>
                <c:pt idx="386">
                  <c:v>47.91</c:v>
                </c:pt>
                <c:pt idx="387">
                  <c:v>44.9433333333333</c:v>
                </c:pt>
                <c:pt idx="388">
                  <c:v>55.597499999999997</c:v>
                </c:pt>
                <c:pt idx="389">
                  <c:v>61.076666666666597</c:v>
                </c:pt>
                <c:pt idx="390">
                  <c:v>58.889999999999901</c:v>
                </c:pt>
                <c:pt idx="391">
                  <c:v>52.04</c:v>
                </c:pt>
                <c:pt idx="392">
                  <c:v>48.366666666666603</c:v>
                </c:pt>
                <c:pt idx="393">
                  <c:v>45.1933333333333</c:v>
                </c:pt>
                <c:pt idx="394">
                  <c:v>39.616666666666603</c:v>
                </c:pt>
                <c:pt idx="395">
                  <c:v>50.306666666666601</c:v>
                </c:pt>
                <c:pt idx="396">
                  <c:v>47.996666666666599</c:v>
                </c:pt>
                <c:pt idx="397">
                  <c:v>43.33</c:v>
                </c:pt>
                <c:pt idx="398">
                  <c:v>45.26</c:v>
                </c:pt>
                <c:pt idx="399">
                  <c:v>46.68</c:v>
                </c:pt>
                <c:pt idx="400">
                  <c:v>54.91</c:v>
                </c:pt>
                <c:pt idx="401">
                  <c:v>57.43</c:v>
                </c:pt>
                <c:pt idx="402">
                  <c:v>68.336666666666602</c:v>
                </c:pt>
                <c:pt idx="403">
                  <c:v>59.4</c:v>
                </c:pt>
                <c:pt idx="404">
                  <c:v>51.0133333333333</c:v>
                </c:pt>
                <c:pt idx="405">
                  <c:v>56.533333333333303</c:v>
                </c:pt>
                <c:pt idx="407">
                  <c:v>56.793333333333301</c:v>
                </c:pt>
                <c:pt idx="408">
                  <c:v>52.87</c:v>
                </c:pt>
                <c:pt idx="409">
                  <c:v>56.1</c:v>
                </c:pt>
                <c:pt idx="410">
                  <c:v>63.9433333333333</c:v>
                </c:pt>
                <c:pt idx="411">
                  <c:v>63.946666666666601</c:v>
                </c:pt>
                <c:pt idx="412">
                  <c:v>63.756666666666597</c:v>
                </c:pt>
                <c:pt idx="413">
                  <c:v>65.9433333333333</c:v>
                </c:pt>
                <c:pt idx="414">
                  <c:v>67.153333333333293</c:v>
                </c:pt>
                <c:pt idx="415">
                  <c:v>56.9433333333333</c:v>
                </c:pt>
                <c:pt idx="416">
                  <c:v>50.4</c:v>
                </c:pt>
                <c:pt idx="417">
                  <c:v>38.613333333333301</c:v>
                </c:pt>
                <c:pt idx="418">
                  <c:v>33.31</c:v>
                </c:pt>
                <c:pt idx="419">
                  <c:v>25.336666666666599</c:v>
                </c:pt>
                <c:pt idx="420">
                  <c:v>27.7633333333333</c:v>
                </c:pt>
                <c:pt idx="421">
                  <c:v>32.303333333333299</c:v>
                </c:pt>
                <c:pt idx="422">
                  <c:v>41.953333333333298</c:v>
                </c:pt>
                <c:pt idx="423">
                  <c:v>37.686666666666603</c:v>
                </c:pt>
                <c:pt idx="424">
                  <c:v>33.636666666666599</c:v>
                </c:pt>
                <c:pt idx="425">
                  <c:v>31.34</c:v>
                </c:pt>
                <c:pt idx="426">
                  <c:v>44.993333333333297</c:v>
                </c:pt>
                <c:pt idx="427">
                  <c:v>29.03</c:v>
                </c:pt>
                <c:pt idx="428">
                  <c:v>24.696666666666601</c:v>
                </c:pt>
                <c:pt idx="429">
                  <c:v>21.2433333333333</c:v>
                </c:pt>
                <c:pt idx="431">
                  <c:v>16.57</c:v>
                </c:pt>
                <c:pt idx="432">
                  <c:v>16.156666666666599</c:v>
                </c:pt>
                <c:pt idx="433">
                  <c:v>17.45</c:v>
                </c:pt>
                <c:pt idx="434">
                  <c:v>17.8266666666666</c:v>
                </c:pt>
                <c:pt idx="435">
                  <c:v>18.303333333333299</c:v>
                </c:pt>
                <c:pt idx="436">
                  <c:v>19.1533333333333</c:v>
                </c:pt>
                <c:pt idx="437">
                  <c:v>19.4933333333333</c:v>
                </c:pt>
                <c:pt idx="438">
                  <c:v>18.82</c:v>
                </c:pt>
                <c:pt idx="439">
                  <c:v>17.73</c:v>
                </c:pt>
                <c:pt idx="440">
                  <c:v>16.2633333333333</c:v>
                </c:pt>
                <c:pt idx="441">
                  <c:v>16.2766666666666</c:v>
                </c:pt>
                <c:pt idx="442">
                  <c:v>17.559999999999999</c:v>
                </c:pt>
                <c:pt idx="443">
                  <c:v>25.37</c:v>
                </c:pt>
                <c:pt idx="444">
                  <c:v>19.670000000000002</c:v>
                </c:pt>
                <c:pt idx="445">
                  <c:v>15.0366666666666</c:v>
                </c:pt>
                <c:pt idx="446">
                  <c:v>15.6166666666666</c:v>
                </c:pt>
                <c:pt idx="447">
                  <c:v>15.216666666666599</c:v>
                </c:pt>
                <c:pt idx="448">
                  <c:v>14.046666666666599</c:v>
                </c:pt>
                <c:pt idx="449">
                  <c:v>33.44</c:v>
                </c:pt>
                <c:pt idx="450">
                  <c:v>50.22</c:v>
                </c:pt>
                <c:pt idx="451">
                  <c:v>37.5833333333333</c:v>
                </c:pt>
                <c:pt idx="452">
                  <c:v>15.579999999999901</c:v>
                </c:pt>
                <c:pt idx="453">
                  <c:v>16.316666666666599</c:v>
                </c:pt>
                <c:pt idx="455">
                  <c:v>16.68</c:v>
                </c:pt>
                <c:pt idx="456">
                  <c:v>18.323333333333299</c:v>
                </c:pt>
                <c:pt idx="457">
                  <c:v>17.6033333333333</c:v>
                </c:pt>
                <c:pt idx="458">
                  <c:v>17.516666666666602</c:v>
                </c:pt>
                <c:pt idx="459">
                  <c:v>18.37</c:v>
                </c:pt>
                <c:pt idx="460">
                  <c:v>20.9233333333333</c:v>
                </c:pt>
                <c:pt idx="461">
                  <c:v>20.95</c:v>
                </c:pt>
                <c:pt idx="462">
                  <c:v>24.6533333333333</c:v>
                </c:pt>
                <c:pt idx="463">
                  <c:v>22.273333333333301</c:v>
                </c:pt>
                <c:pt idx="464">
                  <c:v>20.676666666666598</c:v>
                </c:pt>
                <c:pt idx="465">
                  <c:v>15.79</c:v>
                </c:pt>
                <c:pt idx="466">
                  <c:v>12.7866666666666</c:v>
                </c:pt>
                <c:pt idx="467">
                  <c:v>12.5</c:v>
                </c:pt>
                <c:pt idx="468">
                  <c:v>12.0966666666666</c:v>
                </c:pt>
                <c:pt idx="469">
                  <c:v>12.26</c:v>
                </c:pt>
                <c:pt idx="470">
                  <c:v>12.69</c:v>
                </c:pt>
                <c:pt idx="471">
                  <c:v>11.6166666666666</c:v>
                </c:pt>
                <c:pt idx="472">
                  <c:v>12.45</c:v>
                </c:pt>
                <c:pt idx="473">
                  <c:v>13.7766666666666</c:v>
                </c:pt>
                <c:pt idx="474">
                  <c:v>14.643333333333301</c:v>
                </c:pt>
                <c:pt idx="475">
                  <c:v>13.85</c:v>
                </c:pt>
                <c:pt idx="476">
                  <c:v>14.2433333333333</c:v>
                </c:pt>
                <c:pt idx="477">
                  <c:v>15.0933333333333</c:v>
                </c:pt>
                <c:pt idx="479">
                  <c:v>18.09</c:v>
                </c:pt>
                <c:pt idx="480">
                  <c:v>17.68</c:v>
                </c:pt>
                <c:pt idx="481">
                  <c:v>17.86</c:v>
                </c:pt>
                <c:pt idx="482">
                  <c:v>19.7766666666666</c:v>
                </c:pt>
                <c:pt idx="483">
                  <c:v>20.9033333333333</c:v>
                </c:pt>
                <c:pt idx="484">
                  <c:v>18.16</c:v>
                </c:pt>
                <c:pt idx="485">
                  <c:v>18.27</c:v>
                </c:pt>
                <c:pt idx="486">
                  <c:v>18.25</c:v>
                </c:pt>
                <c:pt idx="487">
                  <c:v>22.053333333333299</c:v>
                </c:pt>
                <c:pt idx="488">
                  <c:v>14.4</c:v>
                </c:pt>
                <c:pt idx="489">
                  <c:v>15.08</c:v>
                </c:pt>
                <c:pt idx="490">
                  <c:v>16.236666666666601</c:v>
                </c:pt>
                <c:pt idx="491">
                  <c:v>16.2766666666666</c:v>
                </c:pt>
                <c:pt idx="492">
                  <c:v>15.9233333333333</c:v>
                </c:pt>
                <c:pt idx="493">
                  <c:v>17.556666666666601</c:v>
                </c:pt>
                <c:pt idx="494">
                  <c:v>22.39</c:v>
                </c:pt>
                <c:pt idx="495">
                  <c:v>21.0266666666666</c:v>
                </c:pt>
                <c:pt idx="496">
                  <c:v>20.5266666666666</c:v>
                </c:pt>
                <c:pt idx="497">
                  <c:v>30.413333333333298</c:v>
                </c:pt>
                <c:pt idx="498">
                  <c:v>50.9</c:v>
                </c:pt>
                <c:pt idx="499">
                  <c:v>20.213333333333299</c:v>
                </c:pt>
                <c:pt idx="500">
                  <c:v>18.843333333333302</c:v>
                </c:pt>
                <c:pt idx="501">
                  <c:v>22.3533333333333</c:v>
                </c:pt>
                <c:pt idx="503">
                  <c:v>26.563333333333301</c:v>
                </c:pt>
                <c:pt idx="504">
                  <c:v>30.03</c:v>
                </c:pt>
                <c:pt idx="505">
                  <c:v>33.9166666666666</c:v>
                </c:pt>
                <c:pt idx="506">
                  <c:v>36.056666666666601</c:v>
                </c:pt>
                <c:pt idx="507">
                  <c:v>35.213333333333303</c:v>
                </c:pt>
                <c:pt idx="508">
                  <c:v>35.1933333333333</c:v>
                </c:pt>
                <c:pt idx="509">
                  <c:v>38.29</c:v>
                </c:pt>
                <c:pt idx="510">
                  <c:v>36.456666666666599</c:v>
                </c:pt>
                <c:pt idx="511">
                  <c:v>30.3</c:v>
                </c:pt>
                <c:pt idx="512">
                  <c:v>28.6533333333333</c:v>
                </c:pt>
                <c:pt idx="513">
                  <c:v>27.3533333333333</c:v>
                </c:pt>
                <c:pt idx="514">
                  <c:v>27.0266666666666</c:v>
                </c:pt>
                <c:pt idx="515">
                  <c:v>37.813333333333297</c:v>
                </c:pt>
                <c:pt idx="516">
                  <c:v>48.973333333333301</c:v>
                </c:pt>
                <c:pt idx="517">
                  <c:v>40.303333333333299</c:v>
                </c:pt>
                <c:pt idx="518">
                  <c:v>32.243333333333297</c:v>
                </c:pt>
                <c:pt idx="519">
                  <c:v>23.465</c:v>
                </c:pt>
                <c:pt idx="520">
                  <c:v>22.246666666666599</c:v>
                </c:pt>
                <c:pt idx="521">
                  <c:v>31.823333333333299</c:v>
                </c:pt>
                <c:pt idx="522">
                  <c:v>39</c:v>
                </c:pt>
                <c:pt idx="523">
                  <c:v>26.286666666666601</c:v>
                </c:pt>
                <c:pt idx="524">
                  <c:v>21.04</c:v>
                </c:pt>
                <c:pt idx="525">
                  <c:v>22.823333333333299</c:v>
                </c:pt>
                <c:pt idx="527">
                  <c:v>19.579999999999998</c:v>
                </c:pt>
                <c:pt idx="528">
                  <c:v>18.753333333333298</c:v>
                </c:pt>
                <c:pt idx="529">
                  <c:v>21.3</c:v>
                </c:pt>
                <c:pt idx="530">
                  <c:v>22.293333333333301</c:v>
                </c:pt>
                <c:pt idx="531">
                  <c:v>25.033333333333299</c:v>
                </c:pt>
                <c:pt idx="532">
                  <c:v>26.8466666666666</c:v>
                </c:pt>
                <c:pt idx="533">
                  <c:v>26.266666666666602</c:v>
                </c:pt>
                <c:pt idx="534">
                  <c:v>25.48</c:v>
                </c:pt>
                <c:pt idx="535">
                  <c:v>27.06</c:v>
                </c:pt>
                <c:pt idx="536">
                  <c:v>30.9233333333333</c:v>
                </c:pt>
                <c:pt idx="537">
                  <c:v>22.87</c:v>
                </c:pt>
                <c:pt idx="538">
                  <c:v>25.5966666666666</c:v>
                </c:pt>
                <c:pt idx="539">
                  <c:v>21.836666666666599</c:v>
                </c:pt>
                <c:pt idx="540">
                  <c:v>25.67</c:v>
                </c:pt>
                <c:pt idx="541">
                  <c:v>24.4</c:v>
                </c:pt>
                <c:pt idx="542">
                  <c:v>23.96</c:v>
                </c:pt>
                <c:pt idx="543">
                  <c:v>23.9366666666666</c:v>
                </c:pt>
                <c:pt idx="544">
                  <c:v>30.463333333333299</c:v>
                </c:pt>
                <c:pt idx="545">
                  <c:v>27.9366666666666</c:v>
                </c:pt>
                <c:pt idx="546">
                  <c:v>53.48</c:v>
                </c:pt>
                <c:pt idx="547">
                  <c:v>29.74</c:v>
                </c:pt>
                <c:pt idx="548">
                  <c:v>22.376666666666601</c:v>
                </c:pt>
                <c:pt idx="549">
                  <c:v>18.156666666666599</c:v>
                </c:pt>
                <c:pt idx="551">
                  <c:v>27.33</c:v>
                </c:pt>
                <c:pt idx="552">
                  <c:v>27.26</c:v>
                </c:pt>
                <c:pt idx="553">
                  <c:v>27.093333333333302</c:v>
                </c:pt>
                <c:pt idx="554">
                  <c:v>26.03</c:v>
                </c:pt>
                <c:pt idx="555">
                  <c:v>26.63</c:v>
                </c:pt>
                <c:pt idx="556">
                  <c:v>27.323333333333299</c:v>
                </c:pt>
                <c:pt idx="557">
                  <c:v>26.07</c:v>
                </c:pt>
                <c:pt idx="558">
                  <c:v>23.733333333333299</c:v>
                </c:pt>
                <c:pt idx="559">
                  <c:v>22.213333333333299</c:v>
                </c:pt>
                <c:pt idx="560">
                  <c:v>19.626666666666601</c:v>
                </c:pt>
                <c:pt idx="561">
                  <c:v>21.146666666666601</c:v>
                </c:pt>
                <c:pt idx="562">
                  <c:v>20.726666666666599</c:v>
                </c:pt>
                <c:pt idx="563">
                  <c:v>20.350000000000001</c:v>
                </c:pt>
                <c:pt idx="564">
                  <c:v>26.52</c:v>
                </c:pt>
                <c:pt idx="565">
                  <c:v>35.173333333333296</c:v>
                </c:pt>
                <c:pt idx="566">
                  <c:v>24.283333333333299</c:v>
                </c:pt>
                <c:pt idx="567">
                  <c:v>26.46</c:v>
                </c:pt>
                <c:pt idx="568">
                  <c:v>32.306666666666601</c:v>
                </c:pt>
                <c:pt idx="569">
                  <c:v>37.65</c:v>
                </c:pt>
                <c:pt idx="570">
                  <c:v>49.956666666666599</c:v>
                </c:pt>
                <c:pt idx="571">
                  <c:v>37.476666666666603</c:v>
                </c:pt>
                <c:pt idx="572">
                  <c:v>23.95</c:v>
                </c:pt>
                <c:pt idx="573">
                  <c:v>21.783333333333299</c:v>
                </c:pt>
                <c:pt idx="575">
                  <c:v>22.886666666666599</c:v>
                </c:pt>
                <c:pt idx="576">
                  <c:v>23.93</c:v>
                </c:pt>
                <c:pt idx="577">
                  <c:v>22.33</c:v>
                </c:pt>
                <c:pt idx="578">
                  <c:v>21.9</c:v>
                </c:pt>
                <c:pt idx="579">
                  <c:v>22.306666666666601</c:v>
                </c:pt>
                <c:pt idx="580">
                  <c:v>25.0766666666666</c:v>
                </c:pt>
                <c:pt idx="581">
                  <c:v>24.636666666666599</c:v>
                </c:pt>
                <c:pt idx="582">
                  <c:v>48.31</c:v>
                </c:pt>
                <c:pt idx="583">
                  <c:v>26.286666666666601</c:v>
                </c:pt>
                <c:pt idx="584">
                  <c:v>28.77</c:v>
                </c:pt>
                <c:pt idx="585">
                  <c:v>27.16</c:v>
                </c:pt>
                <c:pt idx="586">
                  <c:v>23.7633333333333</c:v>
                </c:pt>
                <c:pt idx="587">
                  <c:v>20.62</c:v>
                </c:pt>
                <c:pt idx="588">
                  <c:v>36.5966666666666</c:v>
                </c:pt>
                <c:pt idx="589">
                  <c:v>30.55</c:v>
                </c:pt>
                <c:pt idx="590">
                  <c:v>28.9</c:v>
                </c:pt>
                <c:pt idx="591">
                  <c:v>26.3333333333333</c:v>
                </c:pt>
                <c:pt idx="592">
                  <c:v>31.723333333333301</c:v>
                </c:pt>
                <c:pt idx="593">
                  <c:v>24.55</c:v>
                </c:pt>
                <c:pt idx="594">
                  <c:v>40.123333333333299</c:v>
                </c:pt>
                <c:pt idx="595">
                  <c:v>20.046666666666599</c:v>
                </c:pt>
                <c:pt idx="596">
                  <c:v>18.0766666666666</c:v>
                </c:pt>
                <c:pt idx="597">
                  <c:v>16.396666666666601</c:v>
                </c:pt>
                <c:pt idx="599">
                  <c:v>18.03</c:v>
                </c:pt>
                <c:pt idx="600">
                  <c:v>22.736666666666601</c:v>
                </c:pt>
                <c:pt idx="601">
                  <c:v>22.77</c:v>
                </c:pt>
                <c:pt idx="602">
                  <c:v>21.5833333333333</c:v>
                </c:pt>
                <c:pt idx="603">
                  <c:v>26.213333333333299</c:v>
                </c:pt>
                <c:pt idx="604">
                  <c:v>20.023333333333301</c:v>
                </c:pt>
                <c:pt idx="605">
                  <c:v>16.376666666666601</c:v>
                </c:pt>
                <c:pt idx="606">
                  <c:v>18.973333333333301</c:v>
                </c:pt>
                <c:pt idx="607">
                  <c:v>14.306666666666599</c:v>
                </c:pt>
                <c:pt idx="608">
                  <c:v>13.3475</c:v>
                </c:pt>
                <c:pt idx="609">
                  <c:v>13.2866666666666</c:v>
                </c:pt>
                <c:pt idx="610">
                  <c:v>13.47</c:v>
                </c:pt>
                <c:pt idx="611">
                  <c:v>17.8333333333333</c:v>
                </c:pt>
                <c:pt idx="612">
                  <c:v>15.3333333333333</c:v>
                </c:pt>
                <c:pt idx="613">
                  <c:v>9.4533333333333296</c:v>
                </c:pt>
                <c:pt idx="614">
                  <c:v>12.9466666666666</c:v>
                </c:pt>
                <c:pt idx="615">
                  <c:v>11.803333333333301</c:v>
                </c:pt>
                <c:pt idx="616">
                  <c:v>15.4</c:v>
                </c:pt>
                <c:pt idx="617">
                  <c:v>19.8666666666666</c:v>
                </c:pt>
                <c:pt idx="618">
                  <c:v>16.41</c:v>
                </c:pt>
                <c:pt idx="619">
                  <c:v>35.68</c:v>
                </c:pt>
                <c:pt idx="620">
                  <c:v>20.69</c:v>
                </c:pt>
                <c:pt idx="621">
                  <c:v>15.1166666666666</c:v>
                </c:pt>
                <c:pt idx="623">
                  <c:v>11.95</c:v>
                </c:pt>
                <c:pt idx="624">
                  <c:v>12.706666666666599</c:v>
                </c:pt>
                <c:pt idx="625">
                  <c:v>13.143333333333301</c:v>
                </c:pt>
                <c:pt idx="626">
                  <c:v>12.16</c:v>
                </c:pt>
                <c:pt idx="627">
                  <c:v>12.6933333333333</c:v>
                </c:pt>
                <c:pt idx="628">
                  <c:v>13.3466666666666</c:v>
                </c:pt>
                <c:pt idx="629">
                  <c:v>13.3266666666666</c:v>
                </c:pt>
                <c:pt idx="630">
                  <c:v>12.6833333333333</c:v>
                </c:pt>
                <c:pt idx="631">
                  <c:v>10.733333333333301</c:v>
                </c:pt>
                <c:pt idx="632">
                  <c:v>11.85</c:v>
                </c:pt>
                <c:pt idx="633">
                  <c:v>8.94</c:v>
                </c:pt>
                <c:pt idx="634">
                  <c:v>10.199999999999999</c:v>
                </c:pt>
                <c:pt idx="635">
                  <c:v>9.0733333333333306</c:v>
                </c:pt>
                <c:pt idx="636">
                  <c:v>8.43</c:v>
                </c:pt>
                <c:pt idx="637">
                  <c:v>10.7666666666666</c:v>
                </c:pt>
                <c:pt idx="638">
                  <c:v>11.886666666666599</c:v>
                </c:pt>
                <c:pt idx="639">
                  <c:v>15.5733333333333</c:v>
                </c:pt>
                <c:pt idx="640">
                  <c:v>18.726666666666599</c:v>
                </c:pt>
                <c:pt idx="641">
                  <c:v>23.7766666666666</c:v>
                </c:pt>
                <c:pt idx="642">
                  <c:v>45.6533333333333</c:v>
                </c:pt>
                <c:pt idx="643">
                  <c:v>45.9033333333333</c:v>
                </c:pt>
                <c:pt idx="644">
                  <c:v>12.236666666666601</c:v>
                </c:pt>
                <c:pt idx="645">
                  <c:v>16.266666666666602</c:v>
                </c:pt>
                <c:pt idx="647">
                  <c:v>16.643333333333299</c:v>
                </c:pt>
                <c:pt idx="648">
                  <c:v>13.8233333333333</c:v>
                </c:pt>
                <c:pt idx="649">
                  <c:v>14.816666666666601</c:v>
                </c:pt>
                <c:pt idx="650">
                  <c:v>15.87</c:v>
                </c:pt>
                <c:pt idx="651">
                  <c:v>17.546666666666599</c:v>
                </c:pt>
                <c:pt idx="652">
                  <c:v>18.094999999999999</c:v>
                </c:pt>
                <c:pt idx="653">
                  <c:v>18.036666666666601</c:v>
                </c:pt>
                <c:pt idx="654">
                  <c:v>15.6733333333333</c:v>
                </c:pt>
                <c:pt idx="655">
                  <c:v>14.06</c:v>
                </c:pt>
                <c:pt idx="656">
                  <c:v>14.36</c:v>
                </c:pt>
                <c:pt idx="657">
                  <c:v>14.9933333333333</c:v>
                </c:pt>
                <c:pt idx="658">
                  <c:v>14.726666666666601</c:v>
                </c:pt>
                <c:pt idx="659">
                  <c:v>20.0966666666666</c:v>
                </c:pt>
                <c:pt idx="660">
                  <c:v>21.313333333333301</c:v>
                </c:pt>
                <c:pt idx="661">
                  <c:v>16.786666666666601</c:v>
                </c:pt>
                <c:pt idx="662">
                  <c:v>17.823333333333299</c:v>
                </c:pt>
                <c:pt idx="663">
                  <c:v>18.246666666666599</c:v>
                </c:pt>
                <c:pt idx="664">
                  <c:v>18.9366666666666</c:v>
                </c:pt>
                <c:pt idx="665">
                  <c:v>33.146666666666597</c:v>
                </c:pt>
                <c:pt idx="666">
                  <c:v>43.65</c:v>
                </c:pt>
                <c:pt idx="667">
                  <c:v>20.02</c:v>
                </c:pt>
                <c:pt idx="668">
                  <c:v>20.82</c:v>
                </c:pt>
                <c:pt idx="669">
                  <c:v>22.206666666666599</c:v>
                </c:pt>
                <c:pt idx="671">
                  <c:v>17.36</c:v>
                </c:pt>
                <c:pt idx="672">
                  <c:v>18.1666666666666</c:v>
                </c:pt>
                <c:pt idx="673">
                  <c:v>19.836666666666599</c:v>
                </c:pt>
                <c:pt idx="674">
                  <c:v>19.8533333333333</c:v>
                </c:pt>
                <c:pt idx="675">
                  <c:v>21.703333333333301</c:v>
                </c:pt>
                <c:pt idx="676">
                  <c:v>21.73</c:v>
                </c:pt>
                <c:pt idx="677">
                  <c:v>21.4433333333333</c:v>
                </c:pt>
                <c:pt idx="678">
                  <c:v>28.63</c:v>
                </c:pt>
                <c:pt idx="679">
                  <c:v>16.86</c:v>
                </c:pt>
                <c:pt idx="680">
                  <c:v>11.463333333333299</c:v>
                </c:pt>
                <c:pt idx="681">
                  <c:v>15.216666666666599</c:v>
                </c:pt>
                <c:pt idx="682">
                  <c:v>14.2766666666666</c:v>
                </c:pt>
                <c:pt idx="683">
                  <c:v>12.7</c:v>
                </c:pt>
                <c:pt idx="684">
                  <c:v>22.1</c:v>
                </c:pt>
                <c:pt idx="685">
                  <c:v>18.6533333333333</c:v>
                </c:pt>
                <c:pt idx="686">
                  <c:v>19.053333333333299</c:v>
                </c:pt>
                <c:pt idx="687">
                  <c:v>26.736666666666601</c:v>
                </c:pt>
                <c:pt idx="688">
                  <c:v>20.656666666666599</c:v>
                </c:pt>
                <c:pt idx="689">
                  <c:v>24.906666666666599</c:v>
                </c:pt>
                <c:pt idx="690">
                  <c:v>50.34</c:v>
                </c:pt>
                <c:pt idx="691">
                  <c:v>50.59</c:v>
                </c:pt>
                <c:pt idx="692">
                  <c:v>20.260000000000002</c:v>
                </c:pt>
                <c:pt idx="693">
                  <c:v>18.543333333333301</c:v>
                </c:pt>
                <c:pt idx="695">
                  <c:v>15.2225</c:v>
                </c:pt>
                <c:pt idx="696">
                  <c:v>16.016666666666602</c:v>
                </c:pt>
                <c:pt idx="697">
                  <c:v>15.213333333333299</c:v>
                </c:pt>
                <c:pt idx="698">
                  <c:v>15.46</c:v>
                </c:pt>
                <c:pt idx="699">
                  <c:v>15.76</c:v>
                </c:pt>
                <c:pt idx="700">
                  <c:v>16.599999999999898</c:v>
                </c:pt>
                <c:pt idx="701">
                  <c:v>18.856666666666602</c:v>
                </c:pt>
                <c:pt idx="702">
                  <c:v>20.966666666666601</c:v>
                </c:pt>
                <c:pt idx="703">
                  <c:v>21.126666666666601</c:v>
                </c:pt>
                <c:pt idx="704">
                  <c:v>17.713333333333299</c:v>
                </c:pt>
                <c:pt idx="705">
                  <c:v>20.986666666666601</c:v>
                </c:pt>
                <c:pt idx="706">
                  <c:v>11.976666666666601</c:v>
                </c:pt>
                <c:pt idx="707">
                  <c:v>23.9366666666666</c:v>
                </c:pt>
                <c:pt idx="708">
                  <c:v>14.9333333333333</c:v>
                </c:pt>
                <c:pt idx="709">
                  <c:v>12.2533333333333</c:v>
                </c:pt>
                <c:pt idx="710">
                  <c:v>13.7733333333333</c:v>
                </c:pt>
                <c:pt idx="711">
                  <c:v>10.25</c:v>
                </c:pt>
                <c:pt idx="712">
                  <c:v>10.453333333333299</c:v>
                </c:pt>
                <c:pt idx="713">
                  <c:v>15.34</c:v>
                </c:pt>
                <c:pt idx="714">
                  <c:v>91.133333333333297</c:v>
                </c:pt>
                <c:pt idx="715">
                  <c:v>15.19</c:v>
                </c:pt>
                <c:pt idx="716">
                  <c:v>13.143333333333301</c:v>
                </c:pt>
                <c:pt idx="717">
                  <c:v>13.0833333333333</c:v>
                </c:pt>
                <c:pt idx="719">
                  <c:v>18.98</c:v>
                </c:pt>
                <c:pt idx="720">
                  <c:v>23.96</c:v>
                </c:pt>
                <c:pt idx="721">
                  <c:v>23.96</c:v>
                </c:pt>
                <c:pt idx="722">
                  <c:v>14.156666666666601</c:v>
                </c:pt>
                <c:pt idx="723">
                  <c:v>13.88</c:v>
                </c:pt>
                <c:pt idx="724">
                  <c:v>10.47</c:v>
                </c:pt>
                <c:pt idx="725">
                  <c:v>53.78</c:v>
                </c:pt>
                <c:pt idx="726">
                  <c:v>12.3333333333333</c:v>
                </c:pt>
                <c:pt idx="727">
                  <c:v>14.96</c:v>
                </c:pt>
                <c:pt idx="728">
                  <c:v>13.123333333333299</c:v>
                </c:pt>
                <c:pt idx="729">
                  <c:v>12.16</c:v>
                </c:pt>
                <c:pt idx="730">
                  <c:v>11.56</c:v>
                </c:pt>
                <c:pt idx="731">
                  <c:v>11.2566666666666</c:v>
                </c:pt>
                <c:pt idx="732">
                  <c:v>15.483333333333301</c:v>
                </c:pt>
                <c:pt idx="733">
                  <c:v>66.316666666666606</c:v>
                </c:pt>
                <c:pt idx="734">
                  <c:v>64.3</c:v>
                </c:pt>
                <c:pt idx="735">
                  <c:v>10.38</c:v>
                </c:pt>
                <c:pt idx="736">
                  <c:v>35.0833333333333</c:v>
                </c:pt>
                <c:pt idx="737">
                  <c:v>10.876666666666599</c:v>
                </c:pt>
                <c:pt idx="738">
                  <c:v>15.4933333333333</c:v>
                </c:pt>
                <c:pt idx="739">
                  <c:v>48.28</c:v>
                </c:pt>
                <c:pt idx="740">
                  <c:v>36.406666666666602</c:v>
                </c:pt>
                <c:pt idx="741">
                  <c:v>14.21</c:v>
                </c:pt>
                <c:pt idx="742">
                  <c:v>14.9233333333333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09D9-4370-AE8D-B90B8468B4E9}"/>
            </c:ext>
          </c:extLst>
        </c:ser>
        <c:ser>
          <c:idx val="5"/>
          <c:order val="5"/>
          <c:tx>
            <c:v>Average PM10 Particles (µg/m³) 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'SH-AQMP3'!$C$4:$C$747</c:f>
              <c:numCache>
                <c:formatCode>[$-F800]dddd\,\ mmmm\ dd\,\ yyyy</c:formatCode>
                <c:ptCount val="744"/>
                <c:pt idx="0">
                  <c:v>46204</c:v>
                </c:pt>
                <c:pt idx="1">
                  <c:v>46204.041666666664</c:v>
                </c:pt>
                <c:pt idx="2">
                  <c:v>46204.083333333328</c:v>
                </c:pt>
                <c:pt idx="3">
                  <c:v>46204.124999999993</c:v>
                </c:pt>
                <c:pt idx="4">
                  <c:v>46204.166666666657</c:v>
                </c:pt>
                <c:pt idx="5">
                  <c:v>46204.208333333321</c:v>
                </c:pt>
                <c:pt idx="6">
                  <c:v>46204.249999999985</c:v>
                </c:pt>
                <c:pt idx="7">
                  <c:v>46204.29166666665</c:v>
                </c:pt>
                <c:pt idx="8">
                  <c:v>46204.333333333314</c:v>
                </c:pt>
                <c:pt idx="9">
                  <c:v>46204.374999999978</c:v>
                </c:pt>
                <c:pt idx="10">
                  <c:v>46204.416666666642</c:v>
                </c:pt>
                <c:pt idx="11">
                  <c:v>46204.458333333307</c:v>
                </c:pt>
                <c:pt idx="12">
                  <c:v>46204.499999999971</c:v>
                </c:pt>
                <c:pt idx="13">
                  <c:v>46204.541666666635</c:v>
                </c:pt>
                <c:pt idx="14">
                  <c:v>46204.583333333299</c:v>
                </c:pt>
                <c:pt idx="15">
                  <c:v>46204.624999999964</c:v>
                </c:pt>
                <c:pt idx="16">
                  <c:v>46204.666666666628</c:v>
                </c:pt>
                <c:pt idx="17">
                  <c:v>46204.708333333292</c:v>
                </c:pt>
                <c:pt idx="18">
                  <c:v>46204.749999999956</c:v>
                </c:pt>
                <c:pt idx="19">
                  <c:v>46204.791666666621</c:v>
                </c:pt>
                <c:pt idx="20">
                  <c:v>46204.833333333285</c:v>
                </c:pt>
                <c:pt idx="21">
                  <c:v>46204.874999999949</c:v>
                </c:pt>
                <c:pt idx="22">
                  <c:v>46204.916666666613</c:v>
                </c:pt>
                <c:pt idx="23">
                  <c:v>46204.958333333278</c:v>
                </c:pt>
                <c:pt idx="24">
                  <c:v>46204.999999999942</c:v>
                </c:pt>
                <c:pt idx="25">
                  <c:v>46205.041666666606</c:v>
                </c:pt>
                <c:pt idx="26">
                  <c:v>46205.08333333327</c:v>
                </c:pt>
                <c:pt idx="27">
                  <c:v>46205.124999999935</c:v>
                </c:pt>
                <c:pt idx="28">
                  <c:v>46205.166666666599</c:v>
                </c:pt>
                <c:pt idx="29">
                  <c:v>46205.208333333263</c:v>
                </c:pt>
                <c:pt idx="30">
                  <c:v>46205.249999999927</c:v>
                </c:pt>
                <c:pt idx="31">
                  <c:v>46205.291666666591</c:v>
                </c:pt>
                <c:pt idx="32">
                  <c:v>46205.333333333256</c:v>
                </c:pt>
                <c:pt idx="33">
                  <c:v>46205.37499999992</c:v>
                </c:pt>
                <c:pt idx="34">
                  <c:v>46205.416666666584</c:v>
                </c:pt>
                <c:pt idx="35">
                  <c:v>46205.458333333248</c:v>
                </c:pt>
                <c:pt idx="36">
                  <c:v>46205.499999999913</c:v>
                </c:pt>
                <c:pt idx="37">
                  <c:v>46205.541666666577</c:v>
                </c:pt>
                <c:pt idx="38">
                  <c:v>46205.583333333241</c:v>
                </c:pt>
                <c:pt idx="39">
                  <c:v>46205.624999999905</c:v>
                </c:pt>
                <c:pt idx="40">
                  <c:v>46205.66666666657</c:v>
                </c:pt>
                <c:pt idx="41">
                  <c:v>46205.708333333234</c:v>
                </c:pt>
                <c:pt idx="42">
                  <c:v>46205.749999999898</c:v>
                </c:pt>
                <c:pt idx="43">
                  <c:v>46205.791666666562</c:v>
                </c:pt>
                <c:pt idx="44">
                  <c:v>46205.833333333227</c:v>
                </c:pt>
                <c:pt idx="45">
                  <c:v>46205.874999999891</c:v>
                </c:pt>
                <c:pt idx="46">
                  <c:v>46205.916666666555</c:v>
                </c:pt>
                <c:pt idx="47">
                  <c:v>46205.958333333219</c:v>
                </c:pt>
                <c:pt idx="48">
                  <c:v>46205.999999999884</c:v>
                </c:pt>
                <c:pt idx="49">
                  <c:v>46206.041666666548</c:v>
                </c:pt>
                <c:pt idx="50">
                  <c:v>46206.083333333212</c:v>
                </c:pt>
                <c:pt idx="51">
                  <c:v>46206.124999999876</c:v>
                </c:pt>
                <c:pt idx="52">
                  <c:v>46206.166666666541</c:v>
                </c:pt>
                <c:pt idx="53">
                  <c:v>46206.208333333205</c:v>
                </c:pt>
                <c:pt idx="54">
                  <c:v>46206.249999999869</c:v>
                </c:pt>
                <c:pt idx="55">
                  <c:v>46206.291666666533</c:v>
                </c:pt>
                <c:pt idx="56">
                  <c:v>46206.333333333198</c:v>
                </c:pt>
                <c:pt idx="57">
                  <c:v>46206.374999999862</c:v>
                </c:pt>
                <c:pt idx="58">
                  <c:v>46206.416666666526</c:v>
                </c:pt>
                <c:pt idx="59">
                  <c:v>46206.45833333319</c:v>
                </c:pt>
                <c:pt idx="60">
                  <c:v>46206.499999999854</c:v>
                </c:pt>
                <c:pt idx="61">
                  <c:v>46206.541666666519</c:v>
                </c:pt>
                <c:pt idx="62">
                  <c:v>46206.583333333183</c:v>
                </c:pt>
                <c:pt idx="63">
                  <c:v>46206.624999999847</c:v>
                </c:pt>
                <c:pt idx="64">
                  <c:v>46206.666666666511</c:v>
                </c:pt>
                <c:pt idx="65">
                  <c:v>46206.708333333176</c:v>
                </c:pt>
                <c:pt idx="66">
                  <c:v>46206.74999999984</c:v>
                </c:pt>
                <c:pt idx="67">
                  <c:v>46206.791666666504</c:v>
                </c:pt>
                <c:pt idx="68">
                  <c:v>46206.833333333168</c:v>
                </c:pt>
                <c:pt idx="69">
                  <c:v>46206.874999999833</c:v>
                </c:pt>
                <c:pt idx="70">
                  <c:v>46206.916666666497</c:v>
                </c:pt>
                <c:pt idx="71">
                  <c:v>46206.958333333161</c:v>
                </c:pt>
                <c:pt idx="72">
                  <c:v>46206.999999999825</c:v>
                </c:pt>
                <c:pt idx="73">
                  <c:v>46207.04166666649</c:v>
                </c:pt>
                <c:pt idx="74">
                  <c:v>46207.083333333154</c:v>
                </c:pt>
                <c:pt idx="75">
                  <c:v>46207.124999999818</c:v>
                </c:pt>
                <c:pt idx="76">
                  <c:v>46207.166666666482</c:v>
                </c:pt>
                <c:pt idx="77">
                  <c:v>46207.208333333147</c:v>
                </c:pt>
                <c:pt idx="78">
                  <c:v>46207.249999999811</c:v>
                </c:pt>
                <c:pt idx="79">
                  <c:v>46207.291666666475</c:v>
                </c:pt>
                <c:pt idx="80">
                  <c:v>46207.333333333139</c:v>
                </c:pt>
                <c:pt idx="81">
                  <c:v>46207.374999999804</c:v>
                </c:pt>
                <c:pt idx="82">
                  <c:v>46207.416666666468</c:v>
                </c:pt>
                <c:pt idx="83">
                  <c:v>46207.458333333132</c:v>
                </c:pt>
                <c:pt idx="84">
                  <c:v>46207.499999999796</c:v>
                </c:pt>
                <c:pt idx="85">
                  <c:v>46207.541666666461</c:v>
                </c:pt>
                <c:pt idx="86">
                  <c:v>46207.583333333125</c:v>
                </c:pt>
                <c:pt idx="87">
                  <c:v>46207.624999999789</c:v>
                </c:pt>
                <c:pt idx="88">
                  <c:v>46207.666666666453</c:v>
                </c:pt>
                <c:pt idx="89">
                  <c:v>46207.708333333117</c:v>
                </c:pt>
                <c:pt idx="90">
                  <c:v>46207.749999999782</c:v>
                </c:pt>
                <c:pt idx="91">
                  <c:v>46207.791666666446</c:v>
                </c:pt>
                <c:pt idx="92">
                  <c:v>46207.83333333311</c:v>
                </c:pt>
                <c:pt idx="93">
                  <c:v>46207.874999999774</c:v>
                </c:pt>
                <c:pt idx="94">
                  <c:v>46207.916666666439</c:v>
                </c:pt>
                <c:pt idx="95">
                  <c:v>46207.958333333103</c:v>
                </c:pt>
                <c:pt idx="96">
                  <c:v>46207.999999999767</c:v>
                </c:pt>
                <c:pt idx="97">
                  <c:v>46208.041666666431</c:v>
                </c:pt>
                <c:pt idx="98">
                  <c:v>46208.083333333096</c:v>
                </c:pt>
                <c:pt idx="99">
                  <c:v>46208.12499999976</c:v>
                </c:pt>
                <c:pt idx="100">
                  <c:v>46208.166666666424</c:v>
                </c:pt>
                <c:pt idx="101">
                  <c:v>46208.208333333088</c:v>
                </c:pt>
                <c:pt idx="102">
                  <c:v>46208.249999999753</c:v>
                </c:pt>
                <c:pt idx="103">
                  <c:v>46208.291666666417</c:v>
                </c:pt>
                <c:pt idx="104">
                  <c:v>46208.333333333081</c:v>
                </c:pt>
                <c:pt idx="105">
                  <c:v>46208.374999999745</c:v>
                </c:pt>
                <c:pt idx="106">
                  <c:v>46208.41666666641</c:v>
                </c:pt>
                <c:pt idx="107">
                  <c:v>46208.458333333074</c:v>
                </c:pt>
                <c:pt idx="108">
                  <c:v>46208.499999999738</c:v>
                </c:pt>
                <c:pt idx="109">
                  <c:v>46208.541666666402</c:v>
                </c:pt>
                <c:pt idx="110">
                  <c:v>46208.583333333067</c:v>
                </c:pt>
                <c:pt idx="111">
                  <c:v>46208.624999999731</c:v>
                </c:pt>
                <c:pt idx="112">
                  <c:v>46208.666666666395</c:v>
                </c:pt>
                <c:pt idx="113">
                  <c:v>46208.708333333059</c:v>
                </c:pt>
                <c:pt idx="114">
                  <c:v>46208.749999999724</c:v>
                </c:pt>
                <c:pt idx="115">
                  <c:v>46208.791666666388</c:v>
                </c:pt>
                <c:pt idx="116">
                  <c:v>46208.833333333052</c:v>
                </c:pt>
                <c:pt idx="117">
                  <c:v>46208.874999999716</c:v>
                </c:pt>
                <c:pt idx="118">
                  <c:v>46208.91666666638</c:v>
                </c:pt>
                <c:pt idx="119">
                  <c:v>46208.958333333045</c:v>
                </c:pt>
                <c:pt idx="120">
                  <c:v>46208.999999999709</c:v>
                </c:pt>
                <c:pt idx="121">
                  <c:v>46209.041666666373</c:v>
                </c:pt>
                <c:pt idx="122">
                  <c:v>46209.083333333037</c:v>
                </c:pt>
                <c:pt idx="123">
                  <c:v>46209.124999999702</c:v>
                </c:pt>
                <c:pt idx="124">
                  <c:v>46209.166666666366</c:v>
                </c:pt>
                <c:pt idx="125">
                  <c:v>46209.20833333303</c:v>
                </c:pt>
                <c:pt idx="126">
                  <c:v>46209.249999999694</c:v>
                </c:pt>
                <c:pt idx="127">
                  <c:v>46209.291666666359</c:v>
                </c:pt>
                <c:pt idx="128">
                  <c:v>46209.333333333023</c:v>
                </c:pt>
                <c:pt idx="129">
                  <c:v>46209.374999999687</c:v>
                </c:pt>
                <c:pt idx="130">
                  <c:v>46209.416666666351</c:v>
                </c:pt>
                <c:pt idx="131">
                  <c:v>46209.458333333016</c:v>
                </c:pt>
                <c:pt idx="132">
                  <c:v>46209.49999999968</c:v>
                </c:pt>
                <c:pt idx="133">
                  <c:v>46209.541666666344</c:v>
                </c:pt>
                <c:pt idx="134">
                  <c:v>46209.583333333008</c:v>
                </c:pt>
                <c:pt idx="135">
                  <c:v>46209.624999999673</c:v>
                </c:pt>
                <c:pt idx="136">
                  <c:v>46209.666666666337</c:v>
                </c:pt>
                <c:pt idx="137">
                  <c:v>46209.708333333001</c:v>
                </c:pt>
                <c:pt idx="138">
                  <c:v>46209.749999999665</c:v>
                </c:pt>
                <c:pt idx="139">
                  <c:v>46209.79166666633</c:v>
                </c:pt>
                <c:pt idx="140">
                  <c:v>46209.833333332994</c:v>
                </c:pt>
                <c:pt idx="141">
                  <c:v>46209.874999999658</c:v>
                </c:pt>
                <c:pt idx="142">
                  <c:v>46209.916666666322</c:v>
                </c:pt>
                <c:pt idx="143">
                  <c:v>46209.958333332987</c:v>
                </c:pt>
                <c:pt idx="144">
                  <c:v>46209.999999999651</c:v>
                </c:pt>
                <c:pt idx="145">
                  <c:v>46210.041666666315</c:v>
                </c:pt>
                <c:pt idx="146">
                  <c:v>46210.083333332979</c:v>
                </c:pt>
                <c:pt idx="147">
                  <c:v>46210.124999999643</c:v>
                </c:pt>
                <c:pt idx="148">
                  <c:v>46210.166666666308</c:v>
                </c:pt>
                <c:pt idx="149">
                  <c:v>46210.208333332972</c:v>
                </c:pt>
                <c:pt idx="150">
                  <c:v>46210.249999999636</c:v>
                </c:pt>
                <c:pt idx="151">
                  <c:v>46210.2916666663</c:v>
                </c:pt>
                <c:pt idx="152">
                  <c:v>46210.333333332965</c:v>
                </c:pt>
                <c:pt idx="153">
                  <c:v>46210.374999999629</c:v>
                </c:pt>
                <c:pt idx="154">
                  <c:v>46210.416666666293</c:v>
                </c:pt>
                <c:pt idx="155">
                  <c:v>46210.458333332957</c:v>
                </c:pt>
                <c:pt idx="156">
                  <c:v>46210.499999999622</c:v>
                </c:pt>
                <c:pt idx="157">
                  <c:v>46210.541666666286</c:v>
                </c:pt>
                <c:pt idx="158">
                  <c:v>46210.58333333295</c:v>
                </c:pt>
                <c:pt idx="159">
                  <c:v>46210.624999999614</c:v>
                </c:pt>
                <c:pt idx="160">
                  <c:v>46210.666666666279</c:v>
                </c:pt>
                <c:pt idx="161">
                  <c:v>46210.708333332943</c:v>
                </c:pt>
                <c:pt idx="162">
                  <c:v>46210.749999999607</c:v>
                </c:pt>
                <c:pt idx="163">
                  <c:v>46210.791666666271</c:v>
                </c:pt>
                <c:pt idx="164">
                  <c:v>46210.833333332936</c:v>
                </c:pt>
                <c:pt idx="165">
                  <c:v>46210.8749999996</c:v>
                </c:pt>
                <c:pt idx="166">
                  <c:v>46210.916666666264</c:v>
                </c:pt>
                <c:pt idx="167">
                  <c:v>46210.958333332928</c:v>
                </c:pt>
                <c:pt idx="168">
                  <c:v>46210.999999999593</c:v>
                </c:pt>
                <c:pt idx="169">
                  <c:v>46211.041666666257</c:v>
                </c:pt>
                <c:pt idx="170">
                  <c:v>46211.083333332921</c:v>
                </c:pt>
                <c:pt idx="171">
                  <c:v>46211.124999999585</c:v>
                </c:pt>
                <c:pt idx="172">
                  <c:v>46211.16666666625</c:v>
                </c:pt>
                <c:pt idx="173">
                  <c:v>46211.208333332914</c:v>
                </c:pt>
                <c:pt idx="174">
                  <c:v>46211.249999999578</c:v>
                </c:pt>
                <c:pt idx="175">
                  <c:v>46211.291666666242</c:v>
                </c:pt>
                <c:pt idx="176">
                  <c:v>46211.333333332906</c:v>
                </c:pt>
                <c:pt idx="177">
                  <c:v>46211.374999999571</c:v>
                </c:pt>
                <c:pt idx="178">
                  <c:v>46211.416666666235</c:v>
                </c:pt>
                <c:pt idx="179">
                  <c:v>46211.458333332899</c:v>
                </c:pt>
                <c:pt idx="180">
                  <c:v>46211.499999999563</c:v>
                </c:pt>
                <c:pt idx="181">
                  <c:v>46211.541666666228</c:v>
                </c:pt>
                <c:pt idx="182">
                  <c:v>46211.583333332892</c:v>
                </c:pt>
                <c:pt idx="183">
                  <c:v>46211.624999999556</c:v>
                </c:pt>
                <c:pt idx="184">
                  <c:v>46211.66666666622</c:v>
                </c:pt>
                <c:pt idx="185">
                  <c:v>46211.708333332885</c:v>
                </c:pt>
                <c:pt idx="186">
                  <c:v>46211.749999999549</c:v>
                </c:pt>
                <c:pt idx="187">
                  <c:v>46211.791666666213</c:v>
                </c:pt>
                <c:pt idx="188">
                  <c:v>46211.833333332877</c:v>
                </c:pt>
                <c:pt idx="189">
                  <c:v>46211.874999999542</c:v>
                </c:pt>
                <c:pt idx="190">
                  <c:v>46211.916666666206</c:v>
                </c:pt>
                <c:pt idx="191">
                  <c:v>46211.95833333287</c:v>
                </c:pt>
                <c:pt idx="192">
                  <c:v>46211.999999999534</c:v>
                </c:pt>
                <c:pt idx="193">
                  <c:v>46212.041666666199</c:v>
                </c:pt>
                <c:pt idx="194">
                  <c:v>46212.083333332863</c:v>
                </c:pt>
                <c:pt idx="195">
                  <c:v>46212.124999999527</c:v>
                </c:pt>
                <c:pt idx="196">
                  <c:v>46212.166666666191</c:v>
                </c:pt>
                <c:pt idx="197">
                  <c:v>46212.208333332856</c:v>
                </c:pt>
                <c:pt idx="198">
                  <c:v>46212.24999999952</c:v>
                </c:pt>
                <c:pt idx="199">
                  <c:v>46212.291666666184</c:v>
                </c:pt>
                <c:pt idx="200">
                  <c:v>46212.333333332848</c:v>
                </c:pt>
                <c:pt idx="201">
                  <c:v>46212.374999999513</c:v>
                </c:pt>
                <c:pt idx="202">
                  <c:v>46212.416666666177</c:v>
                </c:pt>
                <c:pt idx="203">
                  <c:v>46212.458333332841</c:v>
                </c:pt>
                <c:pt idx="204">
                  <c:v>46212.499999999505</c:v>
                </c:pt>
                <c:pt idx="205">
                  <c:v>46212.541666666169</c:v>
                </c:pt>
                <c:pt idx="206">
                  <c:v>46212.583333332834</c:v>
                </c:pt>
                <c:pt idx="207">
                  <c:v>46212.624999999498</c:v>
                </c:pt>
                <c:pt idx="208">
                  <c:v>46212.666666666162</c:v>
                </c:pt>
                <c:pt idx="209">
                  <c:v>46212.708333332826</c:v>
                </c:pt>
                <c:pt idx="210">
                  <c:v>46212.749999999491</c:v>
                </c:pt>
                <c:pt idx="211">
                  <c:v>46212.791666666155</c:v>
                </c:pt>
                <c:pt idx="212">
                  <c:v>46212.833333332819</c:v>
                </c:pt>
                <c:pt idx="213">
                  <c:v>46212.874999999483</c:v>
                </c:pt>
                <c:pt idx="214">
                  <c:v>46212.916666666148</c:v>
                </c:pt>
                <c:pt idx="215">
                  <c:v>46212.958333332812</c:v>
                </c:pt>
                <c:pt idx="216">
                  <c:v>46212.999999999476</c:v>
                </c:pt>
                <c:pt idx="217">
                  <c:v>46213.04166666614</c:v>
                </c:pt>
                <c:pt idx="218">
                  <c:v>46213.083333332805</c:v>
                </c:pt>
                <c:pt idx="219">
                  <c:v>46213.124999999469</c:v>
                </c:pt>
                <c:pt idx="220">
                  <c:v>46213.166666666133</c:v>
                </c:pt>
                <c:pt idx="221">
                  <c:v>46213.208333332797</c:v>
                </c:pt>
                <c:pt idx="222">
                  <c:v>46213.249999999462</c:v>
                </c:pt>
                <c:pt idx="223">
                  <c:v>46213.291666666126</c:v>
                </c:pt>
                <c:pt idx="224">
                  <c:v>46213.33333333279</c:v>
                </c:pt>
                <c:pt idx="225">
                  <c:v>46213.374999999454</c:v>
                </c:pt>
                <c:pt idx="226">
                  <c:v>46213.416666666119</c:v>
                </c:pt>
                <c:pt idx="227">
                  <c:v>46213.458333332783</c:v>
                </c:pt>
                <c:pt idx="228">
                  <c:v>46213.499999999447</c:v>
                </c:pt>
                <c:pt idx="229">
                  <c:v>46213.541666666111</c:v>
                </c:pt>
                <c:pt idx="230">
                  <c:v>46213.583333332776</c:v>
                </c:pt>
                <c:pt idx="231">
                  <c:v>46213.62499999944</c:v>
                </c:pt>
                <c:pt idx="232">
                  <c:v>46213.666666666104</c:v>
                </c:pt>
                <c:pt idx="233">
                  <c:v>46213.708333332768</c:v>
                </c:pt>
                <c:pt idx="234">
                  <c:v>46213.749999999432</c:v>
                </c:pt>
                <c:pt idx="235">
                  <c:v>46213.791666666097</c:v>
                </c:pt>
                <c:pt idx="236">
                  <c:v>46213.833333332761</c:v>
                </c:pt>
                <c:pt idx="237">
                  <c:v>46213.874999999425</c:v>
                </c:pt>
                <c:pt idx="238">
                  <c:v>46213.916666666089</c:v>
                </c:pt>
                <c:pt idx="239">
                  <c:v>46213.958333332754</c:v>
                </c:pt>
                <c:pt idx="240">
                  <c:v>46213.999999999418</c:v>
                </c:pt>
                <c:pt idx="241">
                  <c:v>46214.041666666082</c:v>
                </c:pt>
                <c:pt idx="242">
                  <c:v>46214.083333332746</c:v>
                </c:pt>
                <c:pt idx="243">
                  <c:v>46214.124999999411</c:v>
                </c:pt>
                <c:pt idx="244">
                  <c:v>46214.166666666075</c:v>
                </c:pt>
                <c:pt idx="245">
                  <c:v>46214.208333332739</c:v>
                </c:pt>
                <c:pt idx="246">
                  <c:v>46214.249999999403</c:v>
                </c:pt>
                <c:pt idx="247">
                  <c:v>46214.291666666068</c:v>
                </c:pt>
                <c:pt idx="248">
                  <c:v>46214.333333332732</c:v>
                </c:pt>
                <c:pt idx="249">
                  <c:v>46214.374999999396</c:v>
                </c:pt>
                <c:pt idx="250">
                  <c:v>46214.41666666606</c:v>
                </c:pt>
                <c:pt idx="251">
                  <c:v>46214.458333332725</c:v>
                </c:pt>
                <c:pt idx="252">
                  <c:v>46214.499999999389</c:v>
                </c:pt>
                <c:pt idx="253">
                  <c:v>46214.541666666053</c:v>
                </c:pt>
                <c:pt idx="254">
                  <c:v>46214.583333332717</c:v>
                </c:pt>
                <c:pt idx="255">
                  <c:v>46214.624999999382</c:v>
                </c:pt>
                <c:pt idx="256">
                  <c:v>46214.666666666046</c:v>
                </c:pt>
                <c:pt idx="257">
                  <c:v>46214.70833333271</c:v>
                </c:pt>
                <c:pt idx="258">
                  <c:v>46214.749999999374</c:v>
                </c:pt>
                <c:pt idx="259">
                  <c:v>46214.791666666039</c:v>
                </c:pt>
                <c:pt idx="260">
                  <c:v>46214.833333332703</c:v>
                </c:pt>
                <c:pt idx="261">
                  <c:v>46214.874999999367</c:v>
                </c:pt>
                <c:pt idx="262">
                  <c:v>46214.916666666031</c:v>
                </c:pt>
                <c:pt idx="263">
                  <c:v>46214.958333332695</c:v>
                </c:pt>
                <c:pt idx="264">
                  <c:v>46214.99999999936</c:v>
                </c:pt>
                <c:pt idx="265">
                  <c:v>46215.041666666024</c:v>
                </c:pt>
                <c:pt idx="266">
                  <c:v>46215.083333332688</c:v>
                </c:pt>
                <c:pt idx="267">
                  <c:v>46215.124999999352</c:v>
                </c:pt>
                <c:pt idx="268">
                  <c:v>46215.166666666017</c:v>
                </c:pt>
                <c:pt idx="269">
                  <c:v>46215.208333332681</c:v>
                </c:pt>
                <c:pt idx="270">
                  <c:v>46215.249999999345</c:v>
                </c:pt>
                <c:pt idx="271">
                  <c:v>46215.291666666009</c:v>
                </c:pt>
                <c:pt idx="272">
                  <c:v>46215.333333332674</c:v>
                </c:pt>
                <c:pt idx="273">
                  <c:v>46215.374999999338</c:v>
                </c:pt>
                <c:pt idx="274">
                  <c:v>46215.416666666002</c:v>
                </c:pt>
                <c:pt idx="275">
                  <c:v>46215.458333332666</c:v>
                </c:pt>
                <c:pt idx="276">
                  <c:v>46215.499999999331</c:v>
                </c:pt>
                <c:pt idx="277">
                  <c:v>46215.541666665995</c:v>
                </c:pt>
                <c:pt idx="278">
                  <c:v>46215.583333332659</c:v>
                </c:pt>
                <c:pt idx="279">
                  <c:v>46215.624999999323</c:v>
                </c:pt>
                <c:pt idx="280">
                  <c:v>46215.666666665988</c:v>
                </c:pt>
                <c:pt idx="281">
                  <c:v>46215.708333332652</c:v>
                </c:pt>
                <c:pt idx="282">
                  <c:v>46215.749999999316</c:v>
                </c:pt>
                <c:pt idx="283">
                  <c:v>46215.79166666598</c:v>
                </c:pt>
                <c:pt idx="284">
                  <c:v>46215.833333332645</c:v>
                </c:pt>
                <c:pt idx="285">
                  <c:v>46215.874999999309</c:v>
                </c:pt>
                <c:pt idx="286">
                  <c:v>46215.916666665973</c:v>
                </c:pt>
                <c:pt idx="287">
                  <c:v>46215.958333332637</c:v>
                </c:pt>
                <c:pt idx="288">
                  <c:v>46215.999999999302</c:v>
                </c:pt>
                <c:pt idx="289">
                  <c:v>46216.041666665966</c:v>
                </c:pt>
                <c:pt idx="290">
                  <c:v>46216.08333333263</c:v>
                </c:pt>
                <c:pt idx="291">
                  <c:v>46216.124999999294</c:v>
                </c:pt>
                <c:pt idx="292">
                  <c:v>46216.166666665958</c:v>
                </c:pt>
                <c:pt idx="293">
                  <c:v>46216.208333332623</c:v>
                </c:pt>
                <c:pt idx="294">
                  <c:v>46216.249999999287</c:v>
                </c:pt>
                <c:pt idx="295">
                  <c:v>46216.291666665951</c:v>
                </c:pt>
                <c:pt idx="296">
                  <c:v>46216.333333332615</c:v>
                </c:pt>
                <c:pt idx="297">
                  <c:v>46216.37499999928</c:v>
                </c:pt>
                <c:pt idx="298">
                  <c:v>46216.416666665944</c:v>
                </c:pt>
                <c:pt idx="299">
                  <c:v>46216.458333332608</c:v>
                </c:pt>
                <c:pt idx="300">
                  <c:v>46216.499999999272</c:v>
                </c:pt>
                <c:pt idx="301">
                  <c:v>46216.541666665937</c:v>
                </c:pt>
                <c:pt idx="302">
                  <c:v>46216.583333332601</c:v>
                </c:pt>
                <c:pt idx="303">
                  <c:v>46216.624999999265</c:v>
                </c:pt>
                <c:pt idx="304">
                  <c:v>46216.666666665929</c:v>
                </c:pt>
                <c:pt idx="305">
                  <c:v>46216.708333332594</c:v>
                </c:pt>
                <c:pt idx="306">
                  <c:v>46216.749999999258</c:v>
                </c:pt>
                <c:pt idx="307">
                  <c:v>46216.791666665922</c:v>
                </c:pt>
                <c:pt idx="308">
                  <c:v>46216.833333332586</c:v>
                </c:pt>
                <c:pt idx="309">
                  <c:v>46216.874999999251</c:v>
                </c:pt>
                <c:pt idx="310">
                  <c:v>46216.916666665915</c:v>
                </c:pt>
                <c:pt idx="311">
                  <c:v>46216.958333332579</c:v>
                </c:pt>
                <c:pt idx="312">
                  <c:v>46216.999999999243</c:v>
                </c:pt>
                <c:pt idx="313">
                  <c:v>46217.041666665908</c:v>
                </c:pt>
                <c:pt idx="314">
                  <c:v>46217.083333332572</c:v>
                </c:pt>
                <c:pt idx="315">
                  <c:v>46217.124999999236</c:v>
                </c:pt>
                <c:pt idx="316">
                  <c:v>46217.1666666659</c:v>
                </c:pt>
                <c:pt idx="317">
                  <c:v>46217.208333332565</c:v>
                </c:pt>
                <c:pt idx="318">
                  <c:v>46217.249999999229</c:v>
                </c:pt>
                <c:pt idx="319">
                  <c:v>46217.291666665893</c:v>
                </c:pt>
                <c:pt idx="320">
                  <c:v>46217.333333332557</c:v>
                </c:pt>
                <c:pt idx="321">
                  <c:v>46217.374999999221</c:v>
                </c:pt>
                <c:pt idx="322">
                  <c:v>46217.416666665886</c:v>
                </c:pt>
                <c:pt idx="323">
                  <c:v>46217.45833333255</c:v>
                </c:pt>
                <c:pt idx="324">
                  <c:v>46217.499999999214</c:v>
                </c:pt>
                <c:pt idx="325">
                  <c:v>46217.541666665878</c:v>
                </c:pt>
                <c:pt idx="326">
                  <c:v>46217.583333332543</c:v>
                </c:pt>
                <c:pt idx="327">
                  <c:v>46217.624999999207</c:v>
                </c:pt>
                <c:pt idx="328">
                  <c:v>46217.666666665871</c:v>
                </c:pt>
                <c:pt idx="329">
                  <c:v>46217.708333332535</c:v>
                </c:pt>
                <c:pt idx="330">
                  <c:v>46217.7499999992</c:v>
                </c:pt>
                <c:pt idx="331">
                  <c:v>46217.791666665864</c:v>
                </c:pt>
                <c:pt idx="332">
                  <c:v>46217.833333332528</c:v>
                </c:pt>
                <c:pt idx="333">
                  <c:v>46217.874999999192</c:v>
                </c:pt>
                <c:pt idx="334">
                  <c:v>46217.916666665857</c:v>
                </c:pt>
                <c:pt idx="335">
                  <c:v>46217.958333332521</c:v>
                </c:pt>
                <c:pt idx="336">
                  <c:v>46217.999999999185</c:v>
                </c:pt>
                <c:pt idx="337">
                  <c:v>46218.041666665849</c:v>
                </c:pt>
                <c:pt idx="338">
                  <c:v>46218.083333332514</c:v>
                </c:pt>
                <c:pt idx="339">
                  <c:v>46218.124999999178</c:v>
                </c:pt>
                <c:pt idx="340">
                  <c:v>46218.166666665842</c:v>
                </c:pt>
                <c:pt idx="341">
                  <c:v>46218.208333332506</c:v>
                </c:pt>
                <c:pt idx="342">
                  <c:v>46218.249999999171</c:v>
                </c:pt>
                <c:pt idx="343">
                  <c:v>46218.291666665835</c:v>
                </c:pt>
                <c:pt idx="344">
                  <c:v>46218.333333332499</c:v>
                </c:pt>
                <c:pt idx="345">
                  <c:v>46218.374999999163</c:v>
                </c:pt>
                <c:pt idx="346">
                  <c:v>46218.416666665828</c:v>
                </c:pt>
                <c:pt idx="347">
                  <c:v>46218.458333332492</c:v>
                </c:pt>
                <c:pt idx="348">
                  <c:v>46218.499999999156</c:v>
                </c:pt>
                <c:pt idx="349">
                  <c:v>46218.54166666582</c:v>
                </c:pt>
                <c:pt idx="350">
                  <c:v>46218.583333332484</c:v>
                </c:pt>
                <c:pt idx="351">
                  <c:v>46218.624999999149</c:v>
                </c:pt>
                <c:pt idx="352">
                  <c:v>46218.666666665813</c:v>
                </c:pt>
                <c:pt idx="353">
                  <c:v>46218.708333332477</c:v>
                </c:pt>
                <c:pt idx="354">
                  <c:v>46218.749999999141</c:v>
                </c:pt>
                <c:pt idx="355">
                  <c:v>46218.791666665806</c:v>
                </c:pt>
                <c:pt idx="356">
                  <c:v>46218.83333333247</c:v>
                </c:pt>
                <c:pt idx="357">
                  <c:v>46218.874999999134</c:v>
                </c:pt>
                <c:pt idx="358">
                  <c:v>46218.916666665798</c:v>
                </c:pt>
                <c:pt idx="359">
                  <c:v>46218.958333332463</c:v>
                </c:pt>
                <c:pt idx="360">
                  <c:v>46218.999999999127</c:v>
                </c:pt>
                <c:pt idx="361">
                  <c:v>46219.041666665791</c:v>
                </c:pt>
                <c:pt idx="362">
                  <c:v>46219.083333332455</c:v>
                </c:pt>
                <c:pt idx="363">
                  <c:v>46219.12499999912</c:v>
                </c:pt>
                <c:pt idx="364">
                  <c:v>46219.166666665784</c:v>
                </c:pt>
                <c:pt idx="365">
                  <c:v>46219.208333332448</c:v>
                </c:pt>
                <c:pt idx="366">
                  <c:v>46219.249999999112</c:v>
                </c:pt>
                <c:pt idx="367">
                  <c:v>46219.291666665777</c:v>
                </c:pt>
                <c:pt idx="368">
                  <c:v>46219.333333332441</c:v>
                </c:pt>
                <c:pt idx="369">
                  <c:v>46219.374999999105</c:v>
                </c:pt>
                <c:pt idx="370">
                  <c:v>46219.416666665769</c:v>
                </c:pt>
                <c:pt idx="371">
                  <c:v>46219.458333332434</c:v>
                </c:pt>
                <c:pt idx="372">
                  <c:v>46219.499999999098</c:v>
                </c:pt>
                <c:pt idx="373">
                  <c:v>46219.541666665762</c:v>
                </c:pt>
                <c:pt idx="374">
                  <c:v>46219.583333332426</c:v>
                </c:pt>
                <c:pt idx="375">
                  <c:v>46219.624999999091</c:v>
                </c:pt>
                <c:pt idx="376">
                  <c:v>46219.666666665755</c:v>
                </c:pt>
                <c:pt idx="377">
                  <c:v>46219.708333332419</c:v>
                </c:pt>
                <c:pt idx="378">
                  <c:v>46219.749999999083</c:v>
                </c:pt>
                <c:pt idx="379">
                  <c:v>46219.791666665747</c:v>
                </c:pt>
                <c:pt idx="380">
                  <c:v>46219.833333332412</c:v>
                </c:pt>
                <c:pt idx="381">
                  <c:v>46219.874999999076</c:v>
                </c:pt>
                <c:pt idx="382">
                  <c:v>46219.91666666574</c:v>
                </c:pt>
                <c:pt idx="383">
                  <c:v>46219.958333332404</c:v>
                </c:pt>
                <c:pt idx="384">
                  <c:v>46219.999999999069</c:v>
                </c:pt>
                <c:pt idx="385">
                  <c:v>46220.041666665733</c:v>
                </c:pt>
                <c:pt idx="386">
                  <c:v>46220.083333332397</c:v>
                </c:pt>
                <c:pt idx="387">
                  <c:v>46220.124999999061</c:v>
                </c:pt>
                <c:pt idx="388">
                  <c:v>46220.166666665726</c:v>
                </c:pt>
                <c:pt idx="389">
                  <c:v>46220.20833333239</c:v>
                </c:pt>
                <c:pt idx="390">
                  <c:v>46220.249999999054</c:v>
                </c:pt>
                <c:pt idx="391">
                  <c:v>46220.291666665718</c:v>
                </c:pt>
                <c:pt idx="392">
                  <c:v>46220.333333332383</c:v>
                </c:pt>
                <c:pt idx="393">
                  <c:v>46220.374999999047</c:v>
                </c:pt>
                <c:pt idx="394">
                  <c:v>46220.416666665711</c:v>
                </c:pt>
                <c:pt idx="395">
                  <c:v>46220.458333332375</c:v>
                </c:pt>
                <c:pt idx="396">
                  <c:v>46220.49999999904</c:v>
                </c:pt>
                <c:pt idx="397">
                  <c:v>46220.541666665704</c:v>
                </c:pt>
                <c:pt idx="398">
                  <c:v>46220.583333332368</c:v>
                </c:pt>
                <c:pt idx="399">
                  <c:v>46220.624999999032</c:v>
                </c:pt>
                <c:pt idx="400">
                  <c:v>46220.666666665697</c:v>
                </c:pt>
                <c:pt idx="401">
                  <c:v>46220.708333332361</c:v>
                </c:pt>
                <c:pt idx="402">
                  <c:v>46220.749999999025</c:v>
                </c:pt>
                <c:pt idx="403">
                  <c:v>46220.791666665689</c:v>
                </c:pt>
                <c:pt idx="404">
                  <c:v>46220.833333332354</c:v>
                </c:pt>
                <c:pt idx="405">
                  <c:v>46220.874999999018</c:v>
                </c:pt>
                <c:pt idx="406">
                  <c:v>46220.916666665682</c:v>
                </c:pt>
                <c:pt idx="407">
                  <c:v>46220.958333332346</c:v>
                </c:pt>
                <c:pt idx="408">
                  <c:v>46220.99999999901</c:v>
                </c:pt>
                <c:pt idx="409">
                  <c:v>46221.041666665675</c:v>
                </c:pt>
                <c:pt idx="410">
                  <c:v>46221.083333332339</c:v>
                </c:pt>
                <c:pt idx="411">
                  <c:v>46221.124999999003</c:v>
                </c:pt>
                <c:pt idx="412">
                  <c:v>46221.166666665667</c:v>
                </c:pt>
                <c:pt idx="413">
                  <c:v>46221.208333332332</c:v>
                </c:pt>
                <c:pt idx="414">
                  <c:v>46221.249999998996</c:v>
                </c:pt>
                <c:pt idx="415">
                  <c:v>46221.29166666566</c:v>
                </c:pt>
                <c:pt idx="416">
                  <c:v>46221.333333332324</c:v>
                </c:pt>
                <c:pt idx="417">
                  <c:v>46221.374999998989</c:v>
                </c:pt>
                <c:pt idx="418">
                  <c:v>46221.416666665653</c:v>
                </c:pt>
                <c:pt idx="419">
                  <c:v>46221.458333332317</c:v>
                </c:pt>
                <c:pt idx="420">
                  <c:v>46221.499999998981</c:v>
                </c:pt>
                <c:pt idx="421">
                  <c:v>46221.541666665646</c:v>
                </c:pt>
                <c:pt idx="422">
                  <c:v>46221.58333333231</c:v>
                </c:pt>
                <c:pt idx="423">
                  <c:v>46221.624999998974</c:v>
                </c:pt>
                <c:pt idx="424">
                  <c:v>46221.666666665638</c:v>
                </c:pt>
                <c:pt idx="425">
                  <c:v>46221.708333332303</c:v>
                </c:pt>
                <c:pt idx="426">
                  <c:v>46221.749999998967</c:v>
                </c:pt>
                <c:pt idx="427">
                  <c:v>46221.791666665631</c:v>
                </c:pt>
                <c:pt idx="428">
                  <c:v>46221.833333332295</c:v>
                </c:pt>
                <c:pt idx="429">
                  <c:v>46221.87499999896</c:v>
                </c:pt>
                <c:pt idx="430">
                  <c:v>46221.916666665624</c:v>
                </c:pt>
                <c:pt idx="431">
                  <c:v>46221.958333332288</c:v>
                </c:pt>
                <c:pt idx="432">
                  <c:v>46221.999999998952</c:v>
                </c:pt>
                <c:pt idx="433">
                  <c:v>46222.041666665617</c:v>
                </c:pt>
                <c:pt idx="434">
                  <c:v>46222.083333332281</c:v>
                </c:pt>
                <c:pt idx="435">
                  <c:v>46222.124999998945</c:v>
                </c:pt>
                <c:pt idx="436">
                  <c:v>46222.166666665609</c:v>
                </c:pt>
                <c:pt idx="437">
                  <c:v>46222.208333332273</c:v>
                </c:pt>
                <c:pt idx="438">
                  <c:v>46222.249999998938</c:v>
                </c:pt>
                <c:pt idx="439">
                  <c:v>46222.291666665602</c:v>
                </c:pt>
                <c:pt idx="440">
                  <c:v>46222.333333332266</c:v>
                </c:pt>
                <c:pt idx="441">
                  <c:v>46222.37499999893</c:v>
                </c:pt>
                <c:pt idx="442">
                  <c:v>46222.416666665595</c:v>
                </c:pt>
                <c:pt idx="443">
                  <c:v>46222.458333332259</c:v>
                </c:pt>
                <c:pt idx="444">
                  <c:v>46222.499999998923</c:v>
                </c:pt>
                <c:pt idx="445">
                  <c:v>46222.541666665587</c:v>
                </c:pt>
                <c:pt idx="446">
                  <c:v>46222.583333332252</c:v>
                </c:pt>
                <c:pt idx="447">
                  <c:v>46222.624999998916</c:v>
                </c:pt>
                <c:pt idx="448">
                  <c:v>46222.66666666558</c:v>
                </c:pt>
                <c:pt idx="449">
                  <c:v>46222.708333332244</c:v>
                </c:pt>
                <c:pt idx="450">
                  <c:v>46222.749999998909</c:v>
                </c:pt>
                <c:pt idx="451">
                  <c:v>46222.791666665573</c:v>
                </c:pt>
                <c:pt idx="452">
                  <c:v>46222.833333332237</c:v>
                </c:pt>
                <c:pt idx="453">
                  <c:v>46222.874999998901</c:v>
                </c:pt>
                <c:pt idx="454">
                  <c:v>46222.916666665566</c:v>
                </c:pt>
                <c:pt idx="455">
                  <c:v>46222.95833333223</c:v>
                </c:pt>
                <c:pt idx="456">
                  <c:v>46222.999999998894</c:v>
                </c:pt>
                <c:pt idx="457">
                  <c:v>46223.041666665558</c:v>
                </c:pt>
                <c:pt idx="458">
                  <c:v>46223.083333332223</c:v>
                </c:pt>
                <c:pt idx="459">
                  <c:v>46223.124999998887</c:v>
                </c:pt>
                <c:pt idx="460">
                  <c:v>46223.166666665551</c:v>
                </c:pt>
                <c:pt idx="461">
                  <c:v>46223.208333332215</c:v>
                </c:pt>
                <c:pt idx="462">
                  <c:v>46223.24999999888</c:v>
                </c:pt>
                <c:pt idx="463">
                  <c:v>46223.291666665544</c:v>
                </c:pt>
                <c:pt idx="464">
                  <c:v>46223.333333332208</c:v>
                </c:pt>
                <c:pt idx="465">
                  <c:v>46223.374999998872</c:v>
                </c:pt>
                <c:pt idx="466">
                  <c:v>46223.416666665536</c:v>
                </c:pt>
                <c:pt idx="467">
                  <c:v>46223.458333332201</c:v>
                </c:pt>
                <c:pt idx="468">
                  <c:v>46223.499999998865</c:v>
                </c:pt>
                <c:pt idx="469">
                  <c:v>46223.541666665529</c:v>
                </c:pt>
                <c:pt idx="470">
                  <c:v>46223.583333332193</c:v>
                </c:pt>
                <c:pt idx="471">
                  <c:v>46223.624999998858</c:v>
                </c:pt>
                <c:pt idx="472">
                  <c:v>46223.666666665522</c:v>
                </c:pt>
                <c:pt idx="473">
                  <c:v>46223.708333332186</c:v>
                </c:pt>
                <c:pt idx="474">
                  <c:v>46223.74999999885</c:v>
                </c:pt>
                <c:pt idx="475">
                  <c:v>46223.791666665515</c:v>
                </c:pt>
                <c:pt idx="476">
                  <c:v>46223.833333332179</c:v>
                </c:pt>
                <c:pt idx="477">
                  <c:v>46223.874999998843</c:v>
                </c:pt>
                <c:pt idx="478">
                  <c:v>46223.916666665507</c:v>
                </c:pt>
                <c:pt idx="479">
                  <c:v>46223.958333332172</c:v>
                </c:pt>
                <c:pt idx="480">
                  <c:v>46223.999999998836</c:v>
                </c:pt>
                <c:pt idx="481">
                  <c:v>46224.0416666655</c:v>
                </c:pt>
                <c:pt idx="482">
                  <c:v>46224.083333332164</c:v>
                </c:pt>
                <c:pt idx="483">
                  <c:v>46224.124999998829</c:v>
                </c:pt>
                <c:pt idx="484">
                  <c:v>46224.166666665493</c:v>
                </c:pt>
                <c:pt idx="485">
                  <c:v>46224.208333332157</c:v>
                </c:pt>
                <c:pt idx="486">
                  <c:v>46224.249999998821</c:v>
                </c:pt>
                <c:pt idx="487">
                  <c:v>46224.291666665486</c:v>
                </c:pt>
                <c:pt idx="488">
                  <c:v>46224.33333333215</c:v>
                </c:pt>
                <c:pt idx="489">
                  <c:v>46224.374999998814</c:v>
                </c:pt>
                <c:pt idx="490">
                  <c:v>46224.416666665478</c:v>
                </c:pt>
                <c:pt idx="491">
                  <c:v>46224.458333332143</c:v>
                </c:pt>
                <c:pt idx="492">
                  <c:v>46224.499999998807</c:v>
                </c:pt>
                <c:pt idx="493">
                  <c:v>46224.541666665471</c:v>
                </c:pt>
                <c:pt idx="494">
                  <c:v>46224.583333332135</c:v>
                </c:pt>
                <c:pt idx="495">
                  <c:v>46224.624999998799</c:v>
                </c:pt>
                <c:pt idx="496">
                  <c:v>46224.666666665464</c:v>
                </c:pt>
                <c:pt idx="497">
                  <c:v>46224.708333332128</c:v>
                </c:pt>
                <c:pt idx="498">
                  <c:v>46224.749999998792</c:v>
                </c:pt>
                <c:pt idx="499">
                  <c:v>46224.791666665456</c:v>
                </c:pt>
                <c:pt idx="500">
                  <c:v>46224.833333332121</c:v>
                </c:pt>
                <c:pt idx="501">
                  <c:v>46224.874999998785</c:v>
                </c:pt>
                <c:pt idx="502">
                  <c:v>46224.916666665449</c:v>
                </c:pt>
                <c:pt idx="503">
                  <c:v>46224.958333332113</c:v>
                </c:pt>
                <c:pt idx="504">
                  <c:v>46224.999999998778</c:v>
                </c:pt>
                <c:pt idx="505">
                  <c:v>46225.041666665442</c:v>
                </c:pt>
                <c:pt idx="506">
                  <c:v>46225.083333332106</c:v>
                </c:pt>
                <c:pt idx="507">
                  <c:v>46225.12499999877</c:v>
                </c:pt>
                <c:pt idx="508">
                  <c:v>46225.166666665435</c:v>
                </c:pt>
                <c:pt idx="509">
                  <c:v>46225.208333332099</c:v>
                </c:pt>
                <c:pt idx="510">
                  <c:v>46225.249999998763</c:v>
                </c:pt>
                <c:pt idx="511">
                  <c:v>46225.291666665427</c:v>
                </c:pt>
                <c:pt idx="512">
                  <c:v>46225.333333332092</c:v>
                </c:pt>
                <c:pt idx="513">
                  <c:v>46225.374999998756</c:v>
                </c:pt>
                <c:pt idx="514">
                  <c:v>46225.41666666542</c:v>
                </c:pt>
                <c:pt idx="515">
                  <c:v>46225.458333332084</c:v>
                </c:pt>
                <c:pt idx="516">
                  <c:v>46225.499999998749</c:v>
                </c:pt>
                <c:pt idx="517">
                  <c:v>46225.541666665413</c:v>
                </c:pt>
                <c:pt idx="518">
                  <c:v>46225.583333332077</c:v>
                </c:pt>
                <c:pt idx="519">
                  <c:v>46225.624999998741</c:v>
                </c:pt>
                <c:pt idx="520">
                  <c:v>46225.666666665406</c:v>
                </c:pt>
                <c:pt idx="521">
                  <c:v>46225.70833333207</c:v>
                </c:pt>
                <c:pt idx="522">
                  <c:v>46225.749999998734</c:v>
                </c:pt>
                <c:pt idx="523">
                  <c:v>46225.791666665398</c:v>
                </c:pt>
                <c:pt idx="524">
                  <c:v>46225.833333332062</c:v>
                </c:pt>
                <c:pt idx="525">
                  <c:v>46225.874999998727</c:v>
                </c:pt>
                <c:pt idx="526">
                  <c:v>46225.916666665391</c:v>
                </c:pt>
                <c:pt idx="527">
                  <c:v>46225.958333332055</c:v>
                </c:pt>
                <c:pt idx="528">
                  <c:v>46225.999999998719</c:v>
                </c:pt>
                <c:pt idx="529">
                  <c:v>46226.041666665384</c:v>
                </c:pt>
                <c:pt idx="530">
                  <c:v>46226.083333332048</c:v>
                </c:pt>
                <c:pt idx="531">
                  <c:v>46226.124999998712</c:v>
                </c:pt>
                <c:pt idx="532">
                  <c:v>46226.166666665376</c:v>
                </c:pt>
                <c:pt idx="533">
                  <c:v>46226.208333332041</c:v>
                </c:pt>
                <c:pt idx="534">
                  <c:v>46226.249999998705</c:v>
                </c:pt>
                <c:pt idx="535">
                  <c:v>46226.291666665369</c:v>
                </c:pt>
                <c:pt idx="536">
                  <c:v>46226.333333332033</c:v>
                </c:pt>
                <c:pt idx="537">
                  <c:v>46226.374999998698</c:v>
                </c:pt>
                <c:pt idx="538">
                  <c:v>46226.416666665362</c:v>
                </c:pt>
                <c:pt idx="539">
                  <c:v>46226.458333332026</c:v>
                </c:pt>
                <c:pt idx="540">
                  <c:v>46226.49999999869</c:v>
                </c:pt>
                <c:pt idx="541">
                  <c:v>46226.541666665355</c:v>
                </c:pt>
                <c:pt idx="542">
                  <c:v>46226.583333332019</c:v>
                </c:pt>
                <c:pt idx="543">
                  <c:v>46226.624999998683</c:v>
                </c:pt>
                <c:pt idx="544">
                  <c:v>46226.666666665347</c:v>
                </c:pt>
                <c:pt idx="545">
                  <c:v>46226.708333332012</c:v>
                </c:pt>
                <c:pt idx="546">
                  <c:v>46226.749999998676</c:v>
                </c:pt>
                <c:pt idx="547">
                  <c:v>46226.79166666534</c:v>
                </c:pt>
                <c:pt idx="548">
                  <c:v>46226.833333332004</c:v>
                </c:pt>
                <c:pt idx="549">
                  <c:v>46226.874999998668</c:v>
                </c:pt>
                <c:pt idx="550">
                  <c:v>46226.916666665333</c:v>
                </c:pt>
                <c:pt idx="551">
                  <c:v>46226.958333331997</c:v>
                </c:pt>
                <c:pt idx="552">
                  <c:v>46226.999999998661</c:v>
                </c:pt>
                <c:pt idx="553">
                  <c:v>46227.041666665325</c:v>
                </c:pt>
                <c:pt idx="554">
                  <c:v>46227.08333333199</c:v>
                </c:pt>
                <c:pt idx="555">
                  <c:v>46227.124999998654</c:v>
                </c:pt>
                <c:pt idx="556">
                  <c:v>46227.166666665318</c:v>
                </c:pt>
                <c:pt idx="557">
                  <c:v>46227.208333331982</c:v>
                </c:pt>
                <c:pt idx="558">
                  <c:v>46227.249999998647</c:v>
                </c:pt>
                <c:pt idx="559">
                  <c:v>46227.291666665311</c:v>
                </c:pt>
                <c:pt idx="560">
                  <c:v>46227.333333331975</c:v>
                </c:pt>
                <c:pt idx="561">
                  <c:v>46227.374999998639</c:v>
                </c:pt>
                <c:pt idx="562">
                  <c:v>46227.416666665304</c:v>
                </c:pt>
                <c:pt idx="563">
                  <c:v>46227.458333331968</c:v>
                </c:pt>
                <c:pt idx="564">
                  <c:v>46227.499999998632</c:v>
                </c:pt>
                <c:pt idx="565">
                  <c:v>46227.541666665296</c:v>
                </c:pt>
                <c:pt idx="566">
                  <c:v>46227.583333331961</c:v>
                </c:pt>
                <c:pt idx="567">
                  <c:v>46227.624999998625</c:v>
                </c:pt>
                <c:pt idx="568">
                  <c:v>46227.666666665289</c:v>
                </c:pt>
                <c:pt idx="569">
                  <c:v>46227.708333331953</c:v>
                </c:pt>
                <c:pt idx="570">
                  <c:v>46227.749999998618</c:v>
                </c:pt>
                <c:pt idx="571">
                  <c:v>46227.791666665282</c:v>
                </c:pt>
                <c:pt idx="572">
                  <c:v>46227.833333331946</c:v>
                </c:pt>
                <c:pt idx="573">
                  <c:v>46227.87499999861</c:v>
                </c:pt>
                <c:pt idx="574">
                  <c:v>46227.916666665275</c:v>
                </c:pt>
                <c:pt idx="575">
                  <c:v>46227.958333331939</c:v>
                </c:pt>
                <c:pt idx="576">
                  <c:v>46227.999999998603</c:v>
                </c:pt>
                <c:pt idx="577">
                  <c:v>46228.041666665267</c:v>
                </c:pt>
                <c:pt idx="578">
                  <c:v>46228.083333331931</c:v>
                </c:pt>
                <c:pt idx="579">
                  <c:v>46228.124999998596</c:v>
                </c:pt>
                <c:pt idx="580">
                  <c:v>46228.16666666526</c:v>
                </c:pt>
                <c:pt idx="581">
                  <c:v>46228.208333331924</c:v>
                </c:pt>
                <c:pt idx="582">
                  <c:v>46228.249999998588</c:v>
                </c:pt>
                <c:pt idx="583">
                  <c:v>46228.291666665253</c:v>
                </c:pt>
                <c:pt idx="584">
                  <c:v>46228.333333331917</c:v>
                </c:pt>
                <c:pt idx="585">
                  <c:v>46228.374999998581</c:v>
                </c:pt>
                <c:pt idx="586">
                  <c:v>46228.416666665245</c:v>
                </c:pt>
                <c:pt idx="587">
                  <c:v>46228.45833333191</c:v>
                </c:pt>
                <c:pt idx="588">
                  <c:v>46228.499999998574</c:v>
                </c:pt>
                <c:pt idx="589">
                  <c:v>46228.541666665238</c:v>
                </c:pt>
                <c:pt idx="590">
                  <c:v>46228.583333331902</c:v>
                </c:pt>
                <c:pt idx="591">
                  <c:v>46228.624999998567</c:v>
                </c:pt>
                <c:pt idx="592">
                  <c:v>46228.666666665231</c:v>
                </c:pt>
                <c:pt idx="593">
                  <c:v>46228.708333331895</c:v>
                </c:pt>
                <c:pt idx="594">
                  <c:v>46228.749999998559</c:v>
                </c:pt>
                <c:pt idx="595">
                  <c:v>46228.791666665224</c:v>
                </c:pt>
                <c:pt idx="596">
                  <c:v>46228.833333331888</c:v>
                </c:pt>
                <c:pt idx="597">
                  <c:v>46228.874999998552</c:v>
                </c:pt>
                <c:pt idx="598">
                  <c:v>46228.916666665216</c:v>
                </c:pt>
                <c:pt idx="599">
                  <c:v>46228.958333331881</c:v>
                </c:pt>
                <c:pt idx="600">
                  <c:v>46228.999999998545</c:v>
                </c:pt>
                <c:pt idx="601">
                  <c:v>46229.041666665209</c:v>
                </c:pt>
                <c:pt idx="602">
                  <c:v>46229.083333331873</c:v>
                </c:pt>
                <c:pt idx="603">
                  <c:v>46229.124999998538</c:v>
                </c:pt>
                <c:pt idx="604">
                  <c:v>46229.166666665202</c:v>
                </c:pt>
                <c:pt idx="605">
                  <c:v>46229.208333331866</c:v>
                </c:pt>
                <c:pt idx="606">
                  <c:v>46229.24999999853</c:v>
                </c:pt>
                <c:pt idx="607">
                  <c:v>46229.291666665194</c:v>
                </c:pt>
                <c:pt idx="608">
                  <c:v>46229.333333331859</c:v>
                </c:pt>
                <c:pt idx="609">
                  <c:v>46229.374999998523</c:v>
                </c:pt>
                <c:pt idx="610">
                  <c:v>46229.416666665187</c:v>
                </c:pt>
                <c:pt idx="611">
                  <c:v>46229.458333331851</c:v>
                </c:pt>
                <c:pt idx="612">
                  <c:v>46229.499999998516</c:v>
                </c:pt>
                <c:pt idx="613">
                  <c:v>46229.54166666518</c:v>
                </c:pt>
                <c:pt idx="614">
                  <c:v>46229.583333331844</c:v>
                </c:pt>
                <c:pt idx="615">
                  <c:v>46229.624999998508</c:v>
                </c:pt>
                <c:pt idx="616">
                  <c:v>46229.666666665173</c:v>
                </c:pt>
                <c:pt idx="617">
                  <c:v>46229.708333331837</c:v>
                </c:pt>
                <c:pt idx="618">
                  <c:v>46229.749999998501</c:v>
                </c:pt>
                <c:pt idx="619">
                  <c:v>46229.791666665165</c:v>
                </c:pt>
                <c:pt idx="620">
                  <c:v>46229.83333333183</c:v>
                </c:pt>
                <c:pt idx="621">
                  <c:v>46229.874999998494</c:v>
                </c:pt>
                <c:pt idx="622">
                  <c:v>46229.916666665158</c:v>
                </c:pt>
                <c:pt idx="623">
                  <c:v>46229.958333331822</c:v>
                </c:pt>
                <c:pt idx="624">
                  <c:v>46229.999999998487</c:v>
                </c:pt>
                <c:pt idx="625">
                  <c:v>46230.041666665151</c:v>
                </c:pt>
                <c:pt idx="626">
                  <c:v>46230.083333331815</c:v>
                </c:pt>
                <c:pt idx="627">
                  <c:v>46230.124999998479</c:v>
                </c:pt>
                <c:pt idx="628">
                  <c:v>46230.166666665144</c:v>
                </c:pt>
                <c:pt idx="629">
                  <c:v>46230.208333331808</c:v>
                </c:pt>
                <c:pt idx="630">
                  <c:v>46230.249999998472</c:v>
                </c:pt>
                <c:pt idx="631">
                  <c:v>46230.291666665136</c:v>
                </c:pt>
                <c:pt idx="632">
                  <c:v>46230.333333331801</c:v>
                </c:pt>
                <c:pt idx="633">
                  <c:v>46230.374999998465</c:v>
                </c:pt>
                <c:pt idx="634">
                  <c:v>46230.416666665129</c:v>
                </c:pt>
                <c:pt idx="635">
                  <c:v>46230.458333331793</c:v>
                </c:pt>
                <c:pt idx="636">
                  <c:v>46230.499999998457</c:v>
                </c:pt>
                <c:pt idx="637">
                  <c:v>46230.541666665122</c:v>
                </c:pt>
                <c:pt idx="638">
                  <c:v>46230.583333331786</c:v>
                </c:pt>
                <c:pt idx="639">
                  <c:v>46230.62499999845</c:v>
                </c:pt>
                <c:pt idx="640">
                  <c:v>46230.666666665114</c:v>
                </c:pt>
                <c:pt idx="641">
                  <c:v>46230.708333331779</c:v>
                </c:pt>
                <c:pt idx="642">
                  <c:v>46230.749999998443</c:v>
                </c:pt>
                <c:pt idx="643">
                  <c:v>46230.791666665107</c:v>
                </c:pt>
                <c:pt idx="644">
                  <c:v>46230.833333331771</c:v>
                </c:pt>
                <c:pt idx="645">
                  <c:v>46230.874999998436</c:v>
                </c:pt>
                <c:pt idx="646">
                  <c:v>46230.9166666651</c:v>
                </c:pt>
                <c:pt idx="647">
                  <c:v>46230.958333331764</c:v>
                </c:pt>
                <c:pt idx="648">
                  <c:v>46230.999999998428</c:v>
                </c:pt>
                <c:pt idx="649">
                  <c:v>46231.041666665093</c:v>
                </c:pt>
                <c:pt idx="650">
                  <c:v>46231.083333331757</c:v>
                </c:pt>
                <c:pt idx="651">
                  <c:v>46231.124999998421</c:v>
                </c:pt>
                <c:pt idx="652">
                  <c:v>46231.166666665085</c:v>
                </c:pt>
                <c:pt idx="653">
                  <c:v>46231.20833333175</c:v>
                </c:pt>
                <c:pt idx="654">
                  <c:v>46231.249999998414</c:v>
                </c:pt>
                <c:pt idx="655">
                  <c:v>46231.291666665078</c:v>
                </c:pt>
                <c:pt idx="656">
                  <c:v>46231.333333331742</c:v>
                </c:pt>
                <c:pt idx="657">
                  <c:v>46231.374999998407</c:v>
                </c:pt>
                <c:pt idx="658">
                  <c:v>46231.416666665071</c:v>
                </c:pt>
                <c:pt idx="659">
                  <c:v>46231.458333331735</c:v>
                </c:pt>
                <c:pt idx="660">
                  <c:v>46231.499999998399</c:v>
                </c:pt>
                <c:pt idx="661">
                  <c:v>46231.541666665064</c:v>
                </c:pt>
                <c:pt idx="662">
                  <c:v>46231.583333331728</c:v>
                </c:pt>
                <c:pt idx="663">
                  <c:v>46231.624999998392</c:v>
                </c:pt>
                <c:pt idx="664">
                  <c:v>46231.666666665056</c:v>
                </c:pt>
                <c:pt idx="665">
                  <c:v>46231.70833333172</c:v>
                </c:pt>
                <c:pt idx="666">
                  <c:v>46231.749999998385</c:v>
                </c:pt>
                <c:pt idx="667">
                  <c:v>46231.791666665049</c:v>
                </c:pt>
                <c:pt idx="668">
                  <c:v>46231.833333331713</c:v>
                </c:pt>
                <c:pt idx="669">
                  <c:v>46231.874999998377</c:v>
                </c:pt>
                <c:pt idx="670">
                  <c:v>46231.916666665042</c:v>
                </c:pt>
                <c:pt idx="671">
                  <c:v>46231.958333331706</c:v>
                </c:pt>
                <c:pt idx="672">
                  <c:v>46231.99999999837</c:v>
                </c:pt>
                <c:pt idx="673">
                  <c:v>46232.041666665034</c:v>
                </c:pt>
                <c:pt idx="674">
                  <c:v>46232.083333331699</c:v>
                </c:pt>
                <c:pt idx="675">
                  <c:v>46232.124999998363</c:v>
                </c:pt>
                <c:pt idx="676">
                  <c:v>46232.166666665027</c:v>
                </c:pt>
                <c:pt idx="677">
                  <c:v>46232.208333331691</c:v>
                </c:pt>
                <c:pt idx="678">
                  <c:v>46232.249999998356</c:v>
                </c:pt>
                <c:pt idx="679">
                  <c:v>46232.29166666502</c:v>
                </c:pt>
                <c:pt idx="680">
                  <c:v>46232.333333331684</c:v>
                </c:pt>
                <c:pt idx="681">
                  <c:v>46232.374999998348</c:v>
                </c:pt>
                <c:pt idx="682">
                  <c:v>46232.416666665013</c:v>
                </c:pt>
                <c:pt idx="683">
                  <c:v>46232.458333331677</c:v>
                </c:pt>
                <c:pt idx="684">
                  <c:v>46232.499999998341</c:v>
                </c:pt>
                <c:pt idx="685">
                  <c:v>46232.541666665005</c:v>
                </c:pt>
                <c:pt idx="686">
                  <c:v>46232.58333333167</c:v>
                </c:pt>
                <c:pt idx="687">
                  <c:v>46232.624999998334</c:v>
                </c:pt>
                <c:pt idx="688">
                  <c:v>46232.666666664998</c:v>
                </c:pt>
                <c:pt idx="689">
                  <c:v>46232.708333331662</c:v>
                </c:pt>
                <c:pt idx="690">
                  <c:v>46232.749999998327</c:v>
                </c:pt>
                <c:pt idx="691">
                  <c:v>46232.791666664991</c:v>
                </c:pt>
                <c:pt idx="692">
                  <c:v>46232.833333331655</c:v>
                </c:pt>
                <c:pt idx="693">
                  <c:v>46232.874999998319</c:v>
                </c:pt>
                <c:pt idx="694">
                  <c:v>46232.916666664983</c:v>
                </c:pt>
                <c:pt idx="695">
                  <c:v>46232.958333331648</c:v>
                </c:pt>
                <c:pt idx="696">
                  <c:v>46232.999999998312</c:v>
                </c:pt>
                <c:pt idx="697">
                  <c:v>46233.041666664976</c:v>
                </c:pt>
                <c:pt idx="698">
                  <c:v>46233.08333333164</c:v>
                </c:pt>
                <c:pt idx="699">
                  <c:v>46233.124999998305</c:v>
                </c:pt>
                <c:pt idx="700">
                  <c:v>46233.166666664969</c:v>
                </c:pt>
                <c:pt idx="701">
                  <c:v>46233.208333331633</c:v>
                </c:pt>
                <c:pt idx="702">
                  <c:v>46233.249999998297</c:v>
                </c:pt>
                <c:pt idx="703">
                  <c:v>46233.291666664962</c:v>
                </c:pt>
                <c:pt idx="704">
                  <c:v>46233.333333331626</c:v>
                </c:pt>
                <c:pt idx="705">
                  <c:v>46233.37499999829</c:v>
                </c:pt>
                <c:pt idx="706">
                  <c:v>46233.416666664954</c:v>
                </c:pt>
                <c:pt idx="707">
                  <c:v>46233.458333331619</c:v>
                </c:pt>
                <c:pt idx="708">
                  <c:v>46233.499999998283</c:v>
                </c:pt>
                <c:pt idx="709">
                  <c:v>46233.541666664947</c:v>
                </c:pt>
                <c:pt idx="710">
                  <c:v>46233.583333331611</c:v>
                </c:pt>
                <c:pt idx="711">
                  <c:v>46233.624999998276</c:v>
                </c:pt>
                <c:pt idx="712">
                  <c:v>46233.66666666494</c:v>
                </c:pt>
                <c:pt idx="713">
                  <c:v>46233.708333331604</c:v>
                </c:pt>
                <c:pt idx="714">
                  <c:v>46233.749999998268</c:v>
                </c:pt>
                <c:pt idx="715">
                  <c:v>46233.791666664933</c:v>
                </c:pt>
                <c:pt idx="716">
                  <c:v>46233.833333331597</c:v>
                </c:pt>
                <c:pt idx="717">
                  <c:v>46233.874999998261</c:v>
                </c:pt>
                <c:pt idx="718">
                  <c:v>46233.916666664925</c:v>
                </c:pt>
                <c:pt idx="719">
                  <c:v>46233.95833333159</c:v>
                </c:pt>
                <c:pt idx="720">
                  <c:v>46233.999999998254</c:v>
                </c:pt>
                <c:pt idx="721">
                  <c:v>46234.041666664918</c:v>
                </c:pt>
                <c:pt idx="722">
                  <c:v>46234.083333331582</c:v>
                </c:pt>
                <c:pt idx="723">
                  <c:v>46234.124999998246</c:v>
                </c:pt>
                <c:pt idx="724">
                  <c:v>46234.166666664911</c:v>
                </c:pt>
                <c:pt idx="725">
                  <c:v>46234.208333331575</c:v>
                </c:pt>
                <c:pt idx="726">
                  <c:v>46234.249999998239</c:v>
                </c:pt>
                <c:pt idx="727">
                  <c:v>46234.291666664903</c:v>
                </c:pt>
                <c:pt idx="728">
                  <c:v>46234.333333331568</c:v>
                </c:pt>
                <c:pt idx="729">
                  <c:v>46234.374999998232</c:v>
                </c:pt>
                <c:pt idx="730">
                  <c:v>46234.416666664896</c:v>
                </c:pt>
                <c:pt idx="731">
                  <c:v>46234.45833333156</c:v>
                </c:pt>
                <c:pt idx="732">
                  <c:v>46234.499999998225</c:v>
                </c:pt>
                <c:pt idx="733">
                  <c:v>46234.541666664889</c:v>
                </c:pt>
                <c:pt idx="734">
                  <c:v>46234.583333331553</c:v>
                </c:pt>
                <c:pt idx="735">
                  <c:v>46234.624999998217</c:v>
                </c:pt>
                <c:pt idx="736">
                  <c:v>46234.666666664882</c:v>
                </c:pt>
                <c:pt idx="737">
                  <c:v>46234.708333331546</c:v>
                </c:pt>
                <c:pt idx="738">
                  <c:v>46234.74999999821</c:v>
                </c:pt>
                <c:pt idx="739">
                  <c:v>46234.791666664874</c:v>
                </c:pt>
                <c:pt idx="740">
                  <c:v>46234.833333331539</c:v>
                </c:pt>
                <c:pt idx="741">
                  <c:v>46234.874999998203</c:v>
                </c:pt>
                <c:pt idx="742">
                  <c:v>46234.916666664867</c:v>
                </c:pt>
                <c:pt idx="743">
                  <c:v>46234.958333331531</c:v>
                </c:pt>
              </c:numCache>
            </c:numRef>
          </c:xVal>
          <c:yVal>
            <c:numRef>
              <c:f>'SH-AQMP3'!$I$4:$I$747</c:f>
              <c:numCache>
                <c:formatCode>0</c:formatCode>
                <c:ptCount val="744"/>
                <c:pt idx="0">
                  <c:v>26.711364883401885</c:v>
                </c:pt>
                <c:pt idx="1">
                  <c:v>26.711364883401885</c:v>
                </c:pt>
                <c:pt idx="2">
                  <c:v>26.711364883401885</c:v>
                </c:pt>
                <c:pt idx="3">
                  <c:v>26.711364883401885</c:v>
                </c:pt>
                <c:pt idx="4">
                  <c:v>26.711364883401885</c:v>
                </c:pt>
                <c:pt idx="5">
                  <c:v>26.711364883401885</c:v>
                </c:pt>
                <c:pt idx="6">
                  <c:v>26.711364883401885</c:v>
                </c:pt>
                <c:pt idx="7">
                  <c:v>26.711364883401885</c:v>
                </c:pt>
                <c:pt idx="8">
                  <c:v>26.711364883401885</c:v>
                </c:pt>
                <c:pt idx="9">
                  <c:v>26.711364883401885</c:v>
                </c:pt>
                <c:pt idx="10">
                  <c:v>26.711364883401885</c:v>
                </c:pt>
                <c:pt idx="11">
                  <c:v>26.711364883401885</c:v>
                </c:pt>
                <c:pt idx="12">
                  <c:v>26.711364883401885</c:v>
                </c:pt>
                <c:pt idx="13">
                  <c:v>26.711364883401885</c:v>
                </c:pt>
                <c:pt idx="14">
                  <c:v>26.711364883401885</c:v>
                </c:pt>
                <c:pt idx="15">
                  <c:v>26.711364883401885</c:v>
                </c:pt>
                <c:pt idx="16">
                  <c:v>26.711364883401885</c:v>
                </c:pt>
                <c:pt idx="17">
                  <c:v>26.711364883401885</c:v>
                </c:pt>
                <c:pt idx="18">
                  <c:v>26.711364883401885</c:v>
                </c:pt>
                <c:pt idx="19">
                  <c:v>26.711364883401885</c:v>
                </c:pt>
                <c:pt idx="20">
                  <c:v>26.711364883401885</c:v>
                </c:pt>
                <c:pt idx="21">
                  <c:v>26.711364883401885</c:v>
                </c:pt>
                <c:pt idx="22">
                  <c:v>26.711364883401885</c:v>
                </c:pt>
                <c:pt idx="23">
                  <c:v>26.711364883401885</c:v>
                </c:pt>
                <c:pt idx="24">
                  <c:v>26.711364883401885</c:v>
                </c:pt>
                <c:pt idx="25">
                  <c:v>26.711364883401885</c:v>
                </c:pt>
                <c:pt idx="26">
                  <c:v>26.711364883401885</c:v>
                </c:pt>
                <c:pt idx="27">
                  <c:v>26.711364883401885</c:v>
                </c:pt>
                <c:pt idx="28">
                  <c:v>26.711364883401885</c:v>
                </c:pt>
                <c:pt idx="29">
                  <c:v>26.711364883401885</c:v>
                </c:pt>
                <c:pt idx="30">
                  <c:v>26.711364883401885</c:v>
                </c:pt>
                <c:pt idx="31">
                  <c:v>26.711364883401885</c:v>
                </c:pt>
                <c:pt idx="32">
                  <c:v>26.711364883401885</c:v>
                </c:pt>
                <c:pt idx="33">
                  <c:v>26.711364883401885</c:v>
                </c:pt>
                <c:pt idx="34">
                  <c:v>26.711364883401885</c:v>
                </c:pt>
                <c:pt idx="35">
                  <c:v>26.711364883401885</c:v>
                </c:pt>
                <c:pt idx="36">
                  <c:v>26.711364883401885</c:v>
                </c:pt>
                <c:pt idx="37">
                  <c:v>26.711364883401885</c:v>
                </c:pt>
                <c:pt idx="38">
                  <c:v>26.711364883401885</c:v>
                </c:pt>
                <c:pt idx="39">
                  <c:v>26.711364883401885</c:v>
                </c:pt>
                <c:pt idx="40">
                  <c:v>26.711364883401885</c:v>
                </c:pt>
                <c:pt idx="41">
                  <c:v>26.711364883401885</c:v>
                </c:pt>
                <c:pt idx="42">
                  <c:v>26.711364883401885</c:v>
                </c:pt>
                <c:pt idx="43">
                  <c:v>26.711364883401885</c:v>
                </c:pt>
                <c:pt idx="44">
                  <c:v>26.711364883401885</c:v>
                </c:pt>
                <c:pt idx="45">
                  <c:v>26.711364883401885</c:v>
                </c:pt>
                <c:pt idx="46">
                  <c:v>26.711364883401885</c:v>
                </c:pt>
                <c:pt idx="47">
                  <c:v>26.711364883401885</c:v>
                </c:pt>
                <c:pt idx="48">
                  <c:v>26.711364883401885</c:v>
                </c:pt>
                <c:pt idx="49">
                  <c:v>26.711364883401885</c:v>
                </c:pt>
                <c:pt idx="50">
                  <c:v>26.711364883401885</c:v>
                </c:pt>
                <c:pt idx="51">
                  <c:v>26.711364883401885</c:v>
                </c:pt>
                <c:pt idx="52">
                  <c:v>26.711364883401885</c:v>
                </c:pt>
                <c:pt idx="53">
                  <c:v>26.711364883401885</c:v>
                </c:pt>
                <c:pt idx="54">
                  <c:v>26.711364883401885</c:v>
                </c:pt>
                <c:pt idx="55">
                  <c:v>26.711364883401885</c:v>
                </c:pt>
                <c:pt idx="56">
                  <c:v>26.711364883401885</c:v>
                </c:pt>
                <c:pt idx="57">
                  <c:v>26.711364883401885</c:v>
                </c:pt>
                <c:pt idx="58">
                  <c:v>26.711364883401885</c:v>
                </c:pt>
                <c:pt idx="59">
                  <c:v>26.711364883401885</c:v>
                </c:pt>
                <c:pt idx="60">
                  <c:v>26.711364883401885</c:v>
                </c:pt>
                <c:pt idx="61">
                  <c:v>26.711364883401885</c:v>
                </c:pt>
                <c:pt idx="62">
                  <c:v>26.711364883401885</c:v>
                </c:pt>
                <c:pt idx="63">
                  <c:v>26.711364883401885</c:v>
                </c:pt>
                <c:pt idx="64">
                  <c:v>26.711364883401885</c:v>
                </c:pt>
                <c:pt idx="65">
                  <c:v>26.711364883401885</c:v>
                </c:pt>
                <c:pt idx="66">
                  <c:v>26.711364883401885</c:v>
                </c:pt>
                <c:pt idx="67">
                  <c:v>26.711364883401885</c:v>
                </c:pt>
                <c:pt idx="68">
                  <c:v>26.711364883401885</c:v>
                </c:pt>
                <c:pt idx="69">
                  <c:v>26.711364883401885</c:v>
                </c:pt>
                <c:pt idx="70">
                  <c:v>26.711364883401885</c:v>
                </c:pt>
                <c:pt idx="71">
                  <c:v>26.711364883401885</c:v>
                </c:pt>
                <c:pt idx="72">
                  <c:v>26.711364883401885</c:v>
                </c:pt>
                <c:pt idx="73">
                  <c:v>26.711364883401885</c:v>
                </c:pt>
                <c:pt idx="74">
                  <c:v>26.711364883401885</c:v>
                </c:pt>
                <c:pt idx="75">
                  <c:v>26.711364883401885</c:v>
                </c:pt>
                <c:pt idx="76">
                  <c:v>26.711364883401885</c:v>
                </c:pt>
                <c:pt idx="77">
                  <c:v>26.711364883401885</c:v>
                </c:pt>
                <c:pt idx="78">
                  <c:v>26.711364883401885</c:v>
                </c:pt>
                <c:pt idx="79">
                  <c:v>26.711364883401885</c:v>
                </c:pt>
                <c:pt idx="80">
                  <c:v>26.711364883401885</c:v>
                </c:pt>
                <c:pt idx="81">
                  <c:v>26.711364883401885</c:v>
                </c:pt>
                <c:pt idx="82">
                  <c:v>26.711364883401885</c:v>
                </c:pt>
                <c:pt idx="83">
                  <c:v>26.711364883401885</c:v>
                </c:pt>
                <c:pt idx="84">
                  <c:v>26.711364883401885</c:v>
                </c:pt>
                <c:pt idx="85">
                  <c:v>26.711364883401885</c:v>
                </c:pt>
                <c:pt idx="86">
                  <c:v>26.711364883401885</c:v>
                </c:pt>
                <c:pt idx="87">
                  <c:v>26.711364883401885</c:v>
                </c:pt>
                <c:pt idx="88">
                  <c:v>26.711364883401885</c:v>
                </c:pt>
                <c:pt idx="89">
                  <c:v>26.711364883401885</c:v>
                </c:pt>
                <c:pt idx="90">
                  <c:v>26.711364883401885</c:v>
                </c:pt>
                <c:pt idx="91">
                  <c:v>26.711364883401885</c:v>
                </c:pt>
                <c:pt idx="92">
                  <c:v>26.711364883401885</c:v>
                </c:pt>
                <c:pt idx="93">
                  <c:v>26.711364883401885</c:v>
                </c:pt>
                <c:pt idx="94">
                  <c:v>26.711364883401885</c:v>
                </c:pt>
                <c:pt idx="95">
                  <c:v>26.711364883401885</c:v>
                </c:pt>
                <c:pt idx="96">
                  <c:v>26.711364883401885</c:v>
                </c:pt>
                <c:pt idx="97">
                  <c:v>26.711364883401885</c:v>
                </c:pt>
                <c:pt idx="98">
                  <c:v>26.711364883401885</c:v>
                </c:pt>
                <c:pt idx="99">
                  <c:v>26.711364883401885</c:v>
                </c:pt>
                <c:pt idx="100">
                  <c:v>26.711364883401885</c:v>
                </c:pt>
                <c:pt idx="101">
                  <c:v>26.711364883401885</c:v>
                </c:pt>
                <c:pt idx="102">
                  <c:v>26.711364883401885</c:v>
                </c:pt>
                <c:pt idx="103">
                  <c:v>26.711364883401885</c:v>
                </c:pt>
                <c:pt idx="104">
                  <c:v>26.711364883401885</c:v>
                </c:pt>
                <c:pt idx="105">
                  <c:v>26.711364883401885</c:v>
                </c:pt>
                <c:pt idx="106">
                  <c:v>26.711364883401885</c:v>
                </c:pt>
                <c:pt idx="107">
                  <c:v>26.711364883401885</c:v>
                </c:pt>
                <c:pt idx="108">
                  <c:v>26.711364883401885</c:v>
                </c:pt>
                <c:pt idx="109">
                  <c:v>26.711364883401885</c:v>
                </c:pt>
                <c:pt idx="110">
                  <c:v>26.711364883401885</c:v>
                </c:pt>
                <c:pt idx="111">
                  <c:v>26.711364883401885</c:v>
                </c:pt>
                <c:pt idx="112">
                  <c:v>26.711364883401885</c:v>
                </c:pt>
                <c:pt idx="113">
                  <c:v>26.711364883401885</c:v>
                </c:pt>
                <c:pt idx="114">
                  <c:v>26.711364883401885</c:v>
                </c:pt>
                <c:pt idx="115">
                  <c:v>26.711364883401885</c:v>
                </c:pt>
                <c:pt idx="116">
                  <c:v>26.711364883401885</c:v>
                </c:pt>
                <c:pt idx="117">
                  <c:v>26.711364883401885</c:v>
                </c:pt>
                <c:pt idx="118">
                  <c:v>26.711364883401885</c:v>
                </c:pt>
                <c:pt idx="119">
                  <c:v>26.711364883401885</c:v>
                </c:pt>
                <c:pt idx="120">
                  <c:v>26.711364883401885</c:v>
                </c:pt>
                <c:pt idx="121">
                  <c:v>26.711364883401885</c:v>
                </c:pt>
                <c:pt idx="122">
                  <c:v>26.711364883401885</c:v>
                </c:pt>
                <c:pt idx="123">
                  <c:v>26.711364883401885</c:v>
                </c:pt>
                <c:pt idx="124">
                  <c:v>26.711364883401885</c:v>
                </c:pt>
                <c:pt idx="125">
                  <c:v>26.711364883401885</c:v>
                </c:pt>
                <c:pt idx="126">
                  <c:v>26.711364883401885</c:v>
                </c:pt>
                <c:pt idx="127">
                  <c:v>26.711364883401885</c:v>
                </c:pt>
                <c:pt idx="128">
                  <c:v>26.711364883401885</c:v>
                </c:pt>
                <c:pt idx="129">
                  <c:v>26.711364883401885</c:v>
                </c:pt>
                <c:pt idx="130">
                  <c:v>26.711364883401885</c:v>
                </c:pt>
                <c:pt idx="131">
                  <c:v>26.711364883401885</c:v>
                </c:pt>
                <c:pt idx="132">
                  <c:v>26.711364883401885</c:v>
                </c:pt>
                <c:pt idx="133">
                  <c:v>26.711364883401885</c:v>
                </c:pt>
                <c:pt idx="134">
                  <c:v>26.711364883401885</c:v>
                </c:pt>
                <c:pt idx="135">
                  <c:v>26.711364883401885</c:v>
                </c:pt>
                <c:pt idx="136">
                  <c:v>26.711364883401885</c:v>
                </c:pt>
                <c:pt idx="137">
                  <c:v>26.711364883401885</c:v>
                </c:pt>
                <c:pt idx="138">
                  <c:v>26.711364883401885</c:v>
                </c:pt>
                <c:pt idx="139">
                  <c:v>26.711364883401885</c:v>
                </c:pt>
                <c:pt idx="140">
                  <c:v>26.711364883401885</c:v>
                </c:pt>
                <c:pt idx="141">
                  <c:v>26.711364883401885</c:v>
                </c:pt>
                <c:pt idx="142">
                  <c:v>26.711364883401885</c:v>
                </c:pt>
                <c:pt idx="143">
                  <c:v>26.711364883401885</c:v>
                </c:pt>
                <c:pt idx="144">
                  <c:v>26.711364883401885</c:v>
                </c:pt>
                <c:pt idx="145">
                  <c:v>26.711364883401885</c:v>
                </c:pt>
                <c:pt idx="146">
                  <c:v>26.711364883401885</c:v>
                </c:pt>
                <c:pt idx="147">
                  <c:v>26.711364883401885</c:v>
                </c:pt>
                <c:pt idx="148">
                  <c:v>26.711364883401885</c:v>
                </c:pt>
                <c:pt idx="149">
                  <c:v>26.711364883401885</c:v>
                </c:pt>
                <c:pt idx="150">
                  <c:v>26.711364883401885</c:v>
                </c:pt>
                <c:pt idx="151">
                  <c:v>26.711364883401885</c:v>
                </c:pt>
                <c:pt idx="152">
                  <c:v>26.711364883401885</c:v>
                </c:pt>
                <c:pt idx="153">
                  <c:v>26.711364883401885</c:v>
                </c:pt>
                <c:pt idx="154">
                  <c:v>26.711364883401885</c:v>
                </c:pt>
                <c:pt idx="155">
                  <c:v>26.711364883401885</c:v>
                </c:pt>
                <c:pt idx="156">
                  <c:v>26.711364883401885</c:v>
                </c:pt>
                <c:pt idx="157">
                  <c:v>26.711364883401885</c:v>
                </c:pt>
                <c:pt idx="158">
                  <c:v>26.711364883401885</c:v>
                </c:pt>
                <c:pt idx="159">
                  <c:v>26.711364883401885</c:v>
                </c:pt>
                <c:pt idx="160">
                  <c:v>26.711364883401885</c:v>
                </c:pt>
                <c:pt idx="161">
                  <c:v>26.711364883401885</c:v>
                </c:pt>
                <c:pt idx="162">
                  <c:v>26.711364883401885</c:v>
                </c:pt>
                <c:pt idx="163">
                  <c:v>26.711364883401885</c:v>
                </c:pt>
                <c:pt idx="164">
                  <c:v>26.711364883401885</c:v>
                </c:pt>
                <c:pt idx="165">
                  <c:v>26.711364883401885</c:v>
                </c:pt>
                <c:pt idx="166">
                  <c:v>26.711364883401885</c:v>
                </c:pt>
                <c:pt idx="167">
                  <c:v>26.711364883401885</c:v>
                </c:pt>
                <c:pt idx="168">
                  <c:v>26.711364883401885</c:v>
                </c:pt>
                <c:pt idx="169">
                  <c:v>26.711364883401885</c:v>
                </c:pt>
                <c:pt idx="170">
                  <c:v>26.711364883401885</c:v>
                </c:pt>
                <c:pt idx="171">
                  <c:v>26.711364883401885</c:v>
                </c:pt>
                <c:pt idx="172">
                  <c:v>26.711364883401885</c:v>
                </c:pt>
                <c:pt idx="173">
                  <c:v>26.711364883401885</c:v>
                </c:pt>
                <c:pt idx="174">
                  <c:v>26.711364883401885</c:v>
                </c:pt>
                <c:pt idx="175">
                  <c:v>26.711364883401885</c:v>
                </c:pt>
                <c:pt idx="176">
                  <c:v>26.711364883401885</c:v>
                </c:pt>
                <c:pt idx="177">
                  <c:v>26.711364883401885</c:v>
                </c:pt>
                <c:pt idx="178">
                  <c:v>26.711364883401885</c:v>
                </c:pt>
                <c:pt idx="179">
                  <c:v>26.711364883401885</c:v>
                </c:pt>
                <c:pt idx="180">
                  <c:v>26.711364883401885</c:v>
                </c:pt>
                <c:pt idx="181">
                  <c:v>26.711364883401885</c:v>
                </c:pt>
                <c:pt idx="182">
                  <c:v>26.711364883401885</c:v>
                </c:pt>
                <c:pt idx="183">
                  <c:v>26.711364883401885</c:v>
                </c:pt>
                <c:pt idx="184">
                  <c:v>26.711364883401885</c:v>
                </c:pt>
                <c:pt idx="185">
                  <c:v>26.711364883401885</c:v>
                </c:pt>
                <c:pt idx="186">
                  <c:v>26.711364883401885</c:v>
                </c:pt>
                <c:pt idx="187">
                  <c:v>26.711364883401885</c:v>
                </c:pt>
                <c:pt idx="188">
                  <c:v>26.711364883401885</c:v>
                </c:pt>
                <c:pt idx="189">
                  <c:v>26.711364883401885</c:v>
                </c:pt>
                <c:pt idx="190">
                  <c:v>26.711364883401885</c:v>
                </c:pt>
                <c:pt idx="191">
                  <c:v>26.711364883401885</c:v>
                </c:pt>
                <c:pt idx="192">
                  <c:v>26.711364883401885</c:v>
                </c:pt>
                <c:pt idx="193">
                  <c:v>26.711364883401885</c:v>
                </c:pt>
                <c:pt idx="194">
                  <c:v>26.711364883401885</c:v>
                </c:pt>
                <c:pt idx="195">
                  <c:v>26.711364883401885</c:v>
                </c:pt>
                <c:pt idx="196">
                  <c:v>26.711364883401885</c:v>
                </c:pt>
                <c:pt idx="197">
                  <c:v>26.711364883401885</c:v>
                </c:pt>
                <c:pt idx="198">
                  <c:v>26.711364883401885</c:v>
                </c:pt>
                <c:pt idx="199">
                  <c:v>26.711364883401885</c:v>
                </c:pt>
                <c:pt idx="200">
                  <c:v>26.711364883401885</c:v>
                </c:pt>
                <c:pt idx="201">
                  <c:v>26.711364883401885</c:v>
                </c:pt>
                <c:pt idx="202">
                  <c:v>26.711364883401885</c:v>
                </c:pt>
                <c:pt idx="203">
                  <c:v>26.711364883401885</c:v>
                </c:pt>
                <c:pt idx="204">
                  <c:v>26.711364883401885</c:v>
                </c:pt>
                <c:pt idx="205">
                  <c:v>26.711364883401885</c:v>
                </c:pt>
                <c:pt idx="206">
                  <c:v>26.711364883401885</c:v>
                </c:pt>
                <c:pt idx="207">
                  <c:v>26.711364883401885</c:v>
                </c:pt>
                <c:pt idx="208">
                  <c:v>26.711364883401885</c:v>
                </c:pt>
                <c:pt idx="209">
                  <c:v>26.711364883401885</c:v>
                </c:pt>
                <c:pt idx="210">
                  <c:v>26.711364883401885</c:v>
                </c:pt>
                <c:pt idx="211">
                  <c:v>26.711364883401885</c:v>
                </c:pt>
                <c:pt idx="212">
                  <c:v>26.711364883401885</c:v>
                </c:pt>
                <c:pt idx="213">
                  <c:v>26.711364883401885</c:v>
                </c:pt>
                <c:pt idx="214">
                  <c:v>26.711364883401885</c:v>
                </c:pt>
                <c:pt idx="215">
                  <c:v>26.711364883401885</c:v>
                </c:pt>
                <c:pt idx="216">
                  <c:v>26.711364883401885</c:v>
                </c:pt>
                <c:pt idx="217">
                  <c:v>26.711364883401885</c:v>
                </c:pt>
                <c:pt idx="218">
                  <c:v>26.711364883401885</c:v>
                </c:pt>
                <c:pt idx="219">
                  <c:v>26.711364883401885</c:v>
                </c:pt>
                <c:pt idx="220">
                  <c:v>26.711364883401885</c:v>
                </c:pt>
                <c:pt idx="221">
                  <c:v>26.711364883401885</c:v>
                </c:pt>
                <c:pt idx="222">
                  <c:v>26.711364883401885</c:v>
                </c:pt>
                <c:pt idx="223">
                  <c:v>26.711364883401885</c:v>
                </c:pt>
                <c:pt idx="224">
                  <c:v>26.711364883401885</c:v>
                </c:pt>
                <c:pt idx="225">
                  <c:v>26.711364883401885</c:v>
                </c:pt>
                <c:pt idx="226">
                  <c:v>26.711364883401885</c:v>
                </c:pt>
                <c:pt idx="227">
                  <c:v>26.711364883401885</c:v>
                </c:pt>
                <c:pt idx="228">
                  <c:v>26.711364883401885</c:v>
                </c:pt>
                <c:pt idx="229">
                  <c:v>26.711364883401885</c:v>
                </c:pt>
                <c:pt idx="230">
                  <c:v>26.711364883401885</c:v>
                </c:pt>
                <c:pt idx="231">
                  <c:v>26.711364883401885</c:v>
                </c:pt>
                <c:pt idx="232">
                  <c:v>26.711364883401885</c:v>
                </c:pt>
                <c:pt idx="233">
                  <c:v>26.711364883401885</c:v>
                </c:pt>
                <c:pt idx="234">
                  <c:v>26.711364883401885</c:v>
                </c:pt>
                <c:pt idx="235">
                  <c:v>26.711364883401885</c:v>
                </c:pt>
                <c:pt idx="236">
                  <c:v>26.711364883401885</c:v>
                </c:pt>
                <c:pt idx="237">
                  <c:v>26.711364883401885</c:v>
                </c:pt>
                <c:pt idx="238">
                  <c:v>26.711364883401885</c:v>
                </c:pt>
                <c:pt idx="239">
                  <c:v>26.711364883401885</c:v>
                </c:pt>
                <c:pt idx="240">
                  <c:v>26.711364883401885</c:v>
                </c:pt>
                <c:pt idx="241">
                  <c:v>26.711364883401885</c:v>
                </c:pt>
                <c:pt idx="242">
                  <c:v>26.711364883401885</c:v>
                </c:pt>
                <c:pt idx="243">
                  <c:v>26.711364883401885</c:v>
                </c:pt>
                <c:pt idx="244">
                  <c:v>26.711364883401885</c:v>
                </c:pt>
                <c:pt idx="245">
                  <c:v>26.711364883401885</c:v>
                </c:pt>
                <c:pt idx="246">
                  <c:v>26.711364883401885</c:v>
                </c:pt>
                <c:pt idx="247">
                  <c:v>26.711364883401885</c:v>
                </c:pt>
                <c:pt idx="248">
                  <c:v>26.711364883401885</c:v>
                </c:pt>
                <c:pt idx="249">
                  <c:v>26.711364883401885</c:v>
                </c:pt>
                <c:pt idx="250">
                  <c:v>26.711364883401885</c:v>
                </c:pt>
                <c:pt idx="251">
                  <c:v>26.711364883401885</c:v>
                </c:pt>
                <c:pt idx="252">
                  <c:v>26.711364883401885</c:v>
                </c:pt>
                <c:pt idx="253">
                  <c:v>26.711364883401885</c:v>
                </c:pt>
                <c:pt idx="254">
                  <c:v>26.711364883401885</c:v>
                </c:pt>
                <c:pt idx="255">
                  <c:v>26.711364883401885</c:v>
                </c:pt>
                <c:pt idx="256">
                  <c:v>26.711364883401885</c:v>
                </c:pt>
                <c:pt idx="257">
                  <c:v>26.711364883401885</c:v>
                </c:pt>
                <c:pt idx="258">
                  <c:v>26.711364883401885</c:v>
                </c:pt>
                <c:pt idx="259">
                  <c:v>26.711364883401885</c:v>
                </c:pt>
                <c:pt idx="260">
                  <c:v>26.711364883401885</c:v>
                </c:pt>
                <c:pt idx="261">
                  <c:v>26.711364883401885</c:v>
                </c:pt>
                <c:pt idx="262">
                  <c:v>26.711364883401885</c:v>
                </c:pt>
                <c:pt idx="263">
                  <c:v>26.711364883401885</c:v>
                </c:pt>
                <c:pt idx="264">
                  <c:v>26.711364883401885</c:v>
                </c:pt>
                <c:pt idx="265">
                  <c:v>26.711364883401885</c:v>
                </c:pt>
                <c:pt idx="266">
                  <c:v>26.711364883401885</c:v>
                </c:pt>
                <c:pt idx="267">
                  <c:v>26.711364883401885</c:v>
                </c:pt>
                <c:pt idx="268">
                  <c:v>26.711364883401885</c:v>
                </c:pt>
                <c:pt idx="269">
                  <c:v>26.711364883401885</c:v>
                </c:pt>
                <c:pt idx="270">
                  <c:v>26.711364883401885</c:v>
                </c:pt>
                <c:pt idx="271">
                  <c:v>26.711364883401885</c:v>
                </c:pt>
                <c:pt idx="272">
                  <c:v>26.711364883401885</c:v>
                </c:pt>
                <c:pt idx="273">
                  <c:v>26.711364883401885</c:v>
                </c:pt>
                <c:pt idx="274">
                  <c:v>26.711364883401885</c:v>
                </c:pt>
                <c:pt idx="275">
                  <c:v>26.711364883401885</c:v>
                </c:pt>
                <c:pt idx="276">
                  <c:v>26.711364883401885</c:v>
                </c:pt>
                <c:pt idx="277">
                  <c:v>26.711364883401885</c:v>
                </c:pt>
                <c:pt idx="278">
                  <c:v>26.711364883401885</c:v>
                </c:pt>
                <c:pt idx="279">
                  <c:v>26.711364883401885</c:v>
                </c:pt>
                <c:pt idx="280">
                  <c:v>26.711364883401885</c:v>
                </c:pt>
                <c:pt idx="281">
                  <c:v>26.711364883401885</c:v>
                </c:pt>
                <c:pt idx="282">
                  <c:v>26.711364883401885</c:v>
                </c:pt>
                <c:pt idx="283">
                  <c:v>26.711364883401885</c:v>
                </c:pt>
                <c:pt idx="284">
                  <c:v>26.711364883401885</c:v>
                </c:pt>
                <c:pt idx="285">
                  <c:v>26.711364883401885</c:v>
                </c:pt>
                <c:pt idx="286">
                  <c:v>26.711364883401885</c:v>
                </c:pt>
                <c:pt idx="287">
                  <c:v>26.711364883401885</c:v>
                </c:pt>
                <c:pt idx="288">
                  <c:v>26.711364883401885</c:v>
                </c:pt>
                <c:pt idx="289">
                  <c:v>26.711364883401885</c:v>
                </c:pt>
                <c:pt idx="290">
                  <c:v>26.711364883401885</c:v>
                </c:pt>
                <c:pt idx="291">
                  <c:v>26.711364883401885</c:v>
                </c:pt>
                <c:pt idx="292">
                  <c:v>26.711364883401885</c:v>
                </c:pt>
                <c:pt idx="293">
                  <c:v>26.711364883401885</c:v>
                </c:pt>
                <c:pt idx="294">
                  <c:v>26.711364883401885</c:v>
                </c:pt>
                <c:pt idx="295">
                  <c:v>26.711364883401885</c:v>
                </c:pt>
                <c:pt idx="296">
                  <c:v>26.711364883401885</c:v>
                </c:pt>
                <c:pt idx="297">
                  <c:v>26.711364883401885</c:v>
                </c:pt>
                <c:pt idx="298">
                  <c:v>26.711364883401885</c:v>
                </c:pt>
                <c:pt idx="299">
                  <c:v>26.711364883401885</c:v>
                </c:pt>
                <c:pt idx="300">
                  <c:v>26.711364883401885</c:v>
                </c:pt>
                <c:pt idx="301">
                  <c:v>26.711364883401885</c:v>
                </c:pt>
                <c:pt idx="302">
                  <c:v>26.711364883401885</c:v>
                </c:pt>
                <c:pt idx="303">
                  <c:v>26.711364883401885</c:v>
                </c:pt>
                <c:pt idx="304">
                  <c:v>26.711364883401885</c:v>
                </c:pt>
                <c:pt idx="305">
                  <c:v>26.711364883401885</c:v>
                </c:pt>
                <c:pt idx="306">
                  <c:v>26.711364883401885</c:v>
                </c:pt>
                <c:pt idx="307">
                  <c:v>26.711364883401885</c:v>
                </c:pt>
                <c:pt idx="308">
                  <c:v>26.711364883401885</c:v>
                </c:pt>
                <c:pt idx="309">
                  <c:v>26.711364883401885</c:v>
                </c:pt>
                <c:pt idx="310">
                  <c:v>26.711364883401885</c:v>
                </c:pt>
                <c:pt idx="311">
                  <c:v>26.711364883401885</c:v>
                </c:pt>
                <c:pt idx="312">
                  <c:v>26.711364883401885</c:v>
                </c:pt>
                <c:pt idx="313">
                  <c:v>26.711364883401885</c:v>
                </c:pt>
                <c:pt idx="314">
                  <c:v>26.711364883401885</c:v>
                </c:pt>
                <c:pt idx="315">
                  <c:v>26.711364883401885</c:v>
                </c:pt>
                <c:pt idx="316">
                  <c:v>26.711364883401885</c:v>
                </c:pt>
                <c:pt idx="317">
                  <c:v>26.711364883401885</c:v>
                </c:pt>
                <c:pt idx="318">
                  <c:v>26.711364883401885</c:v>
                </c:pt>
                <c:pt idx="319">
                  <c:v>26.711364883401885</c:v>
                </c:pt>
                <c:pt idx="320">
                  <c:v>26.711364883401885</c:v>
                </c:pt>
                <c:pt idx="321">
                  <c:v>26.711364883401885</c:v>
                </c:pt>
                <c:pt idx="322">
                  <c:v>26.711364883401885</c:v>
                </c:pt>
                <c:pt idx="323">
                  <c:v>26.711364883401885</c:v>
                </c:pt>
                <c:pt idx="324">
                  <c:v>26.711364883401885</c:v>
                </c:pt>
                <c:pt idx="325">
                  <c:v>26.711364883401885</c:v>
                </c:pt>
                <c:pt idx="326">
                  <c:v>26.711364883401885</c:v>
                </c:pt>
                <c:pt idx="327">
                  <c:v>26.711364883401885</c:v>
                </c:pt>
                <c:pt idx="328">
                  <c:v>26.711364883401885</c:v>
                </c:pt>
                <c:pt idx="329">
                  <c:v>26.711364883401885</c:v>
                </c:pt>
                <c:pt idx="330">
                  <c:v>26.711364883401885</c:v>
                </c:pt>
                <c:pt idx="331">
                  <c:v>26.711364883401885</c:v>
                </c:pt>
                <c:pt idx="332">
                  <c:v>26.711364883401885</c:v>
                </c:pt>
                <c:pt idx="333">
                  <c:v>26.711364883401885</c:v>
                </c:pt>
                <c:pt idx="334">
                  <c:v>26.711364883401885</c:v>
                </c:pt>
                <c:pt idx="335">
                  <c:v>26.711364883401885</c:v>
                </c:pt>
                <c:pt idx="336">
                  <c:v>26.711364883401885</c:v>
                </c:pt>
                <c:pt idx="337">
                  <c:v>26.711364883401885</c:v>
                </c:pt>
                <c:pt idx="338">
                  <c:v>26.711364883401885</c:v>
                </c:pt>
                <c:pt idx="339">
                  <c:v>26.711364883401885</c:v>
                </c:pt>
                <c:pt idx="340">
                  <c:v>26.711364883401885</c:v>
                </c:pt>
                <c:pt idx="341">
                  <c:v>26.711364883401885</c:v>
                </c:pt>
                <c:pt idx="342">
                  <c:v>26.711364883401885</c:v>
                </c:pt>
                <c:pt idx="343">
                  <c:v>26.711364883401885</c:v>
                </c:pt>
                <c:pt idx="344">
                  <c:v>26.711364883401885</c:v>
                </c:pt>
                <c:pt idx="345">
                  <c:v>26.711364883401885</c:v>
                </c:pt>
                <c:pt idx="346">
                  <c:v>26.711364883401885</c:v>
                </c:pt>
                <c:pt idx="347">
                  <c:v>26.711364883401885</c:v>
                </c:pt>
                <c:pt idx="348">
                  <c:v>26.711364883401885</c:v>
                </c:pt>
                <c:pt idx="349">
                  <c:v>26.711364883401885</c:v>
                </c:pt>
                <c:pt idx="350">
                  <c:v>26.711364883401885</c:v>
                </c:pt>
                <c:pt idx="351">
                  <c:v>26.711364883401885</c:v>
                </c:pt>
                <c:pt idx="352">
                  <c:v>26.711364883401885</c:v>
                </c:pt>
                <c:pt idx="353">
                  <c:v>26.711364883401885</c:v>
                </c:pt>
                <c:pt idx="354">
                  <c:v>26.711364883401885</c:v>
                </c:pt>
                <c:pt idx="355">
                  <c:v>26.711364883401885</c:v>
                </c:pt>
                <c:pt idx="356">
                  <c:v>26.711364883401885</c:v>
                </c:pt>
                <c:pt idx="357">
                  <c:v>26.711364883401885</c:v>
                </c:pt>
                <c:pt idx="358">
                  <c:v>26.711364883401885</c:v>
                </c:pt>
                <c:pt idx="359">
                  <c:v>26.711364883401885</c:v>
                </c:pt>
                <c:pt idx="360">
                  <c:v>26.711364883401885</c:v>
                </c:pt>
                <c:pt idx="361">
                  <c:v>26.711364883401885</c:v>
                </c:pt>
                <c:pt idx="362">
                  <c:v>26.711364883401885</c:v>
                </c:pt>
                <c:pt idx="363">
                  <c:v>26.711364883401885</c:v>
                </c:pt>
                <c:pt idx="364">
                  <c:v>26.711364883401885</c:v>
                </c:pt>
                <c:pt idx="365">
                  <c:v>26.711364883401885</c:v>
                </c:pt>
                <c:pt idx="366">
                  <c:v>26.711364883401885</c:v>
                </c:pt>
                <c:pt idx="367">
                  <c:v>26.711364883401885</c:v>
                </c:pt>
                <c:pt idx="368">
                  <c:v>26.711364883401885</c:v>
                </c:pt>
                <c:pt idx="369">
                  <c:v>26.711364883401885</c:v>
                </c:pt>
                <c:pt idx="370">
                  <c:v>26.711364883401885</c:v>
                </c:pt>
                <c:pt idx="371">
                  <c:v>26.711364883401885</c:v>
                </c:pt>
                <c:pt idx="372">
                  <c:v>26.711364883401885</c:v>
                </c:pt>
                <c:pt idx="373">
                  <c:v>26.711364883401885</c:v>
                </c:pt>
                <c:pt idx="374">
                  <c:v>26.711364883401885</c:v>
                </c:pt>
                <c:pt idx="375">
                  <c:v>26.711364883401885</c:v>
                </c:pt>
                <c:pt idx="376">
                  <c:v>26.711364883401885</c:v>
                </c:pt>
                <c:pt idx="377">
                  <c:v>26.711364883401885</c:v>
                </c:pt>
                <c:pt idx="378">
                  <c:v>26.711364883401885</c:v>
                </c:pt>
                <c:pt idx="379">
                  <c:v>26.711364883401885</c:v>
                </c:pt>
                <c:pt idx="380">
                  <c:v>26.711364883401885</c:v>
                </c:pt>
                <c:pt idx="381">
                  <c:v>26.711364883401885</c:v>
                </c:pt>
                <c:pt idx="382">
                  <c:v>26.711364883401885</c:v>
                </c:pt>
                <c:pt idx="383">
                  <c:v>26.711364883401885</c:v>
                </c:pt>
                <c:pt idx="384">
                  <c:v>26.711364883401885</c:v>
                </c:pt>
                <c:pt idx="385">
                  <c:v>26.711364883401885</c:v>
                </c:pt>
                <c:pt idx="386">
                  <c:v>26.711364883401885</c:v>
                </c:pt>
                <c:pt idx="387">
                  <c:v>26.711364883401885</c:v>
                </c:pt>
                <c:pt idx="388">
                  <c:v>26.711364883401885</c:v>
                </c:pt>
                <c:pt idx="389">
                  <c:v>26.711364883401885</c:v>
                </c:pt>
                <c:pt idx="390">
                  <c:v>26.711364883401885</c:v>
                </c:pt>
                <c:pt idx="391">
                  <c:v>26.711364883401885</c:v>
                </c:pt>
                <c:pt idx="392">
                  <c:v>26.711364883401885</c:v>
                </c:pt>
                <c:pt idx="393">
                  <c:v>26.711364883401885</c:v>
                </c:pt>
                <c:pt idx="394">
                  <c:v>26.711364883401885</c:v>
                </c:pt>
                <c:pt idx="395">
                  <c:v>26.711364883401885</c:v>
                </c:pt>
                <c:pt idx="396">
                  <c:v>26.711364883401885</c:v>
                </c:pt>
                <c:pt idx="397">
                  <c:v>26.711364883401885</c:v>
                </c:pt>
                <c:pt idx="398">
                  <c:v>26.711364883401885</c:v>
                </c:pt>
                <c:pt idx="399">
                  <c:v>26.711364883401885</c:v>
                </c:pt>
                <c:pt idx="400">
                  <c:v>26.711364883401885</c:v>
                </c:pt>
                <c:pt idx="401">
                  <c:v>26.711364883401885</c:v>
                </c:pt>
                <c:pt idx="402">
                  <c:v>26.711364883401885</c:v>
                </c:pt>
                <c:pt idx="403">
                  <c:v>26.711364883401885</c:v>
                </c:pt>
                <c:pt idx="404">
                  <c:v>26.711364883401885</c:v>
                </c:pt>
                <c:pt idx="405">
                  <c:v>26.711364883401885</c:v>
                </c:pt>
                <c:pt idx="406">
                  <c:v>26.711364883401885</c:v>
                </c:pt>
                <c:pt idx="407">
                  <c:v>26.711364883401885</c:v>
                </c:pt>
                <c:pt idx="408">
                  <c:v>26.711364883401885</c:v>
                </c:pt>
                <c:pt idx="409">
                  <c:v>26.711364883401885</c:v>
                </c:pt>
                <c:pt idx="410">
                  <c:v>26.711364883401885</c:v>
                </c:pt>
                <c:pt idx="411">
                  <c:v>26.711364883401885</c:v>
                </c:pt>
                <c:pt idx="412">
                  <c:v>26.711364883401885</c:v>
                </c:pt>
                <c:pt idx="413">
                  <c:v>26.711364883401885</c:v>
                </c:pt>
                <c:pt idx="414">
                  <c:v>26.711364883401885</c:v>
                </c:pt>
                <c:pt idx="415">
                  <c:v>26.711364883401885</c:v>
                </c:pt>
                <c:pt idx="416">
                  <c:v>26.711364883401885</c:v>
                </c:pt>
                <c:pt idx="417">
                  <c:v>26.711364883401885</c:v>
                </c:pt>
                <c:pt idx="418">
                  <c:v>26.711364883401885</c:v>
                </c:pt>
                <c:pt idx="419">
                  <c:v>26.711364883401885</c:v>
                </c:pt>
                <c:pt idx="420">
                  <c:v>26.711364883401885</c:v>
                </c:pt>
                <c:pt idx="421">
                  <c:v>26.711364883401885</c:v>
                </c:pt>
                <c:pt idx="422">
                  <c:v>26.711364883401885</c:v>
                </c:pt>
                <c:pt idx="423">
                  <c:v>26.711364883401885</c:v>
                </c:pt>
                <c:pt idx="424">
                  <c:v>26.711364883401885</c:v>
                </c:pt>
                <c:pt idx="425">
                  <c:v>26.711364883401885</c:v>
                </c:pt>
                <c:pt idx="426">
                  <c:v>26.711364883401885</c:v>
                </c:pt>
                <c:pt idx="427">
                  <c:v>26.711364883401885</c:v>
                </c:pt>
                <c:pt idx="428">
                  <c:v>26.711364883401885</c:v>
                </c:pt>
                <c:pt idx="429">
                  <c:v>26.711364883401885</c:v>
                </c:pt>
                <c:pt idx="430">
                  <c:v>26.711364883401885</c:v>
                </c:pt>
                <c:pt idx="431">
                  <c:v>26.711364883401885</c:v>
                </c:pt>
                <c:pt idx="432">
                  <c:v>26.711364883401885</c:v>
                </c:pt>
                <c:pt idx="433">
                  <c:v>26.711364883401885</c:v>
                </c:pt>
                <c:pt idx="434">
                  <c:v>26.711364883401885</c:v>
                </c:pt>
                <c:pt idx="435">
                  <c:v>26.711364883401885</c:v>
                </c:pt>
                <c:pt idx="436">
                  <c:v>26.711364883401885</c:v>
                </c:pt>
                <c:pt idx="437">
                  <c:v>26.711364883401885</c:v>
                </c:pt>
                <c:pt idx="438">
                  <c:v>26.711364883401885</c:v>
                </c:pt>
                <c:pt idx="439">
                  <c:v>26.711364883401885</c:v>
                </c:pt>
                <c:pt idx="440">
                  <c:v>26.711364883401885</c:v>
                </c:pt>
                <c:pt idx="441">
                  <c:v>26.711364883401885</c:v>
                </c:pt>
                <c:pt idx="442">
                  <c:v>26.711364883401885</c:v>
                </c:pt>
                <c:pt idx="443">
                  <c:v>26.711364883401885</c:v>
                </c:pt>
                <c:pt idx="444">
                  <c:v>26.711364883401885</c:v>
                </c:pt>
                <c:pt idx="445">
                  <c:v>26.711364883401885</c:v>
                </c:pt>
                <c:pt idx="446">
                  <c:v>26.711364883401885</c:v>
                </c:pt>
                <c:pt idx="447">
                  <c:v>26.711364883401885</c:v>
                </c:pt>
                <c:pt idx="448">
                  <c:v>26.711364883401885</c:v>
                </c:pt>
                <c:pt idx="449">
                  <c:v>26.711364883401885</c:v>
                </c:pt>
                <c:pt idx="450">
                  <c:v>26.711364883401885</c:v>
                </c:pt>
                <c:pt idx="451">
                  <c:v>26.711364883401885</c:v>
                </c:pt>
                <c:pt idx="452">
                  <c:v>26.711364883401885</c:v>
                </c:pt>
                <c:pt idx="453">
                  <c:v>26.711364883401885</c:v>
                </c:pt>
                <c:pt idx="454">
                  <c:v>26.711364883401885</c:v>
                </c:pt>
                <c:pt idx="455">
                  <c:v>26.711364883401885</c:v>
                </c:pt>
                <c:pt idx="456">
                  <c:v>26.711364883401885</c:v>
                </c:pt>
                <c:pt idx="457">
                  <c:v>26.711364883401885</c:v>
                </c:pt>
                <c:pt idx="458">
                  <c:v>26.711364883401885</c:v>
                </c:pt>
                <c:pt idx="459">
                  <c:v>26.711364883401885</c:v>
                </c:pt>
                <c:pt idx="460">
                  <c:v>26.711364883401885</c:v>
                </c:pt>
                <c:pt idx="461">
                  <c:v>26.711364883401885</c:v>
                </c:pt>
                <c:pt idx="462">
                  <c:v>26.711364883401885</c:v>
                </c:pt>
                <c:pt idx="463">
                  <c:v>26.711364883401885</c:v>
                </c:pt>
                <c:pt idx="464">
                  <c:v>26.711364883401885</c:v>
                </c:pt>
                <c:pt idx="465">
                  <c:v>26.711364883401885</c:v>
                </c:pt>
                <c:pt idx="466">
                  <c:v>26.711364883401885</c:v>
                </c:pt>
                <c:pt idx="467">
                  <c:v>26.711364883401885</c:v>
                </c:pt>
                <c:pt idx="468">
                  <c:v>26.711364883401885</c:v>
                </c:pt>
                <c:pt idx="469">
                  <c:v>26.711364883401885</c:v>
                </c:pt>
                <c:pt idx="470">
                  <c:v>26.711364883401885</c:v>
                </c:pt>
                <c:pt idx="471">
                  <c:v>26.711364883401885</c:v>
                </c:pt>
                <c:pt idx="472">
                  <c:v>26.711364883401885</c:v>
                </c:pt>
                <c:pt idx="473">
                  <c:v>26.711364883401885</c:v>
                </c:pt>
                <c:pt idx="474">
                  <c:v>26.711364883401885</c:v>
                </c:pt>
                <c:pt idx="475">
                  <c:v>26.711364883401885</c:v>
                </c:pt>
                <c:pt idx="476">
                  <c:v>26.711364883401885</c:v>
                </c:pt>
                <c:pt idx="477">
                  <c:v>26.711364883401885</c:v>
                </c:pt>
                <c:pt idx="478">
                  <c:v>26.711364883401885</c:v>
                </c:pt>
                <c:pt idx="479">
                  <c:v>26.711364883401885</c:v>
                </c:pt>
                <c:pt idx="480">
                  <c:v>26.711364883401885</c:v>
                </c:pt>
                <c:pt idx="481">
                  <c:v>26.711364883401885</c:v>
                </c:pt>
                <c:pt idx="482">
                  <c:v>26.711364883401885</c:v>
                </c:pt>
                <c:pt idx="483">
                  <c:v>26.711364883401885</c:v>
                </c:pt>
                <c:pt idx="484">
                  <c:v>26.711364883401885</c:v>
                </c:pt>
                <c:pt idx="485">
                  <c:v>26.711364883401885</c:v>
                </c:pt>
                <c:pt idx="486">
                  <c:v>26.711364883401885</c:v>
                </c:pt>
                <c:pt idx="487">
                  <c:v>26.711364883401885</c:v>
                </c:pt>
                <c:pt idx="488">
                  <c:v>26.711364883401885</c:v>
                </c:pt>
                <c:pt idx="489">
                  <c:v>26.711364883401885</c:v>
                </c:pt>
                <c:pt idx="490">
                  <c:v>26.711364883401885</c:v>
                </c:pt>
                <c:pt idx="491">
                  <c:v>26.711364883401885</c:v>
                </c:pt>
                <c:pt idx="492">
                  <c:v>26.711364883401885</c:v>
                </c:pt>
                <c:pt idx="493">
                  <c:v>26.711364883401885</c:v>
                </c:pt>
                <c:pt idx="494">
                  <c:v>26.711364883401885</c:v>
                </c:pt>
                <c:pt idx="495">
                  <c:v>26.711364883401885</c:v>
                </c:pt>
                <c:pt idx="496">
                  <c:v>26.711364883401885</c:v>
                </c:pt>
                <c:pt idx="497">
                  <c:v>26.711364883401885</c:v>
                </c:pt>
                <c:pt idx="498">
                  <c:v>26.711364883401885</c:v>
                </c:pt>
                <c:pt idx="499">
                  <c:v>26.711364883401885</c:v>
                </c:pt>
                <c:pt idx="500">
                  <c:v>26.711364883401885</c:v>
                </c:pt>
                <c:pt idx="501">
                  <c:v>26.711364883401885</c:v>
                </c:pt>
                <c:pt idx="502">
                  <c:v>26.711364883401885</c:v>
                </c:pt>
                <c:pt idx="503">
                  <c:v>26.711364883401885</c:v>
                </c:pt>
                <c:pt idx="504">
                  <c:v>26.711364883401885</c:v>
                </c:pt>
                <c:pt idx="505">
                  <c:v>26.711364883401885</c:v>
                </c:pt>
                <c:pt idx="506">
                  <c:v>26.711364883401885</c:v>
                </c:pt>
                <c:pt idx="507">
                  <c:v>26.711364883401885</c:v>
                </c:pt>
                <c:pt idx="508">
                  <c:v>26.711364883401885</c:v>
                </c:pt>
                <c:pt idx="509">
                  <c:v>26.711364883401885</c:v>
                </c:pt>
                <c:pt idx="510">
                  <c:v>26.711364883401885</c:v>
                </c:pt>
                <c:pt idx="511">
                  <c:v>26.711364883401885</c:v>
                </c:pt>
                <c:pt idx="512">
                  <c:v>26.711364883401885</c:v>
                </c:pt>
                <c:pt idx="513">
                  <c:v>26.711364883401885</c:v>
                </c:pt>
                <c:pt idx="514">
                  <c:v>26.711364883401885</c:v>
                </c:pt>
                <c:pt idx="515">
                  <c:v>26.711364883401885</c:v>
                </c:pt>
                <c:pt idx="516">
                  <c:v>26.711364883401885</c:v>
                </c:pt>
                <c:pt idx="517">
                  <c:v>26.711364883401885</c:v>
                </c:pt>
                <c:pt idx="518">
                  <c:v>26.711364883401885</c:v>
                </c:pt>
                <c:pt idx="519">
                  <c:v>26.711364883401885</c:v>
                </c:pt>
                <c:pt idx="520">
                  <c:v>26.711364883401885</c:v>
                </c:pt>
                <c:pt idx="521">
                  <c:v>26.711364883401885</c:v>
                </c:pt>
                <c:pt idx="522">
                  <c:v>26.711364883401885</c:v>
                </c:pt>
                <c:pt idx="523">
                  <c:v>26.711364883401885</c:v>
                </c:pt>
                <c:pt idx="524">
                  <c:v>26.711364883401885</c:v>
                </c:pt>
                <c:pt idx="525">
                  <c:v>26.711364883401885</c:v>
                </c:pt>
                <c:pt idx="526">
                  <c:v>26.711364883401885</c:v>
                </c:pt>
                <c:pt idx="527">
                  <c:v>26.711364883401885</c:v>
                </c:pt>
                <c:pt idx="528">
                  <c:v>26.711364883401885</c:v>
                </c:pt>
                <c:pt idx="529">
                  <c:v>26.711364883401885</c:v>
                </c:pt>
                <c:pt idx="530">
                  <c:v>26.711364883401885</c:v>
                </c:pt>
                <c:pt idx="531">
                  <c:v>26.711364883401885</c:v>
                </c:pt>
                <c:pt idx="532">
                  <c:v>26.711364883401885</c:v>
                </c:pt>
                <c:pt idx="533">
                  <c:v>26.711364883401885</c:v>
                </c:pt>
                <c:pt idx="534">
                  <c:v>26.711364883401885</c:v>
                </c:pt>
                <c:pt idx="535">
                  <c:v>26.711364883401885</c:v>
                </c:pt>
                <c:pt idx="536">
                  <c:v>26.711364883401885</c:v>
                </c:pt>
                <c:pt idx="537">
                  <c:v>26.711364883401885</c:v>
                </c:pt>
                <c:pt idx="538">
                  <c:v>26.711364883401885</c:v>
                </c:pt>
                <c:pt idx="539">
                  <c:v>26.711364883401885</c:v>
                </c:pt>
                <c:pt idx="540">
                  <c:v>26.711364883401885</c:v>
                </c:pt>
                <c:pt idx="541">
                  <c:v>26.711364883401885</c:v>
                </c:pt>
                <c:pt idx="542">
                  <c:v>26.711364883401885</c:v>
                </c:pt>
                <c:pt idx="543">
                  <c:v>26.711364883401885</c:v>
                </c:pt>
                <c:pt idx="544">
                  <c:v>26.711364883401885</c:v>
                </c:pt>
                <c:pt idx="545">
                  <c:v>26.711364883401885</c:v>
                </c:pt>
                <c:pt idx="546">
                  <c:v>26.711364883401885</c:v>
                </c:pt>
                <c:pt idx="547">
                  <c:v>26.711364883401885</c:v>
                </c:pt>
                <c:pt idx="548">
                  <c:v>26.711364883401885</c:v>
                </c:pt>
                <c:pt idx="549">
                  <c:v>26.711364883401885</c:v>
                </c:pt>
                <c:pt idx="550">
                  <c:v>26.711364883401885</c:v>
                </c:pt>
                <c:pt idx="551">
                  <c:v>26.711364883401885</c:v>
                </c:pt>
                <c:pt idx="552">
                  <c:v>26.711364883401885</c:v>
                </c:pt>
                <c:pt idx="553">
                  <c:v>26.711364883401885</c:v>
                </c:pt>
                <c:pt idx="554">
                  <c:v>26.711364883401885</c:v>
                </c:pt>
                <c:pt idx="555">
                  <c:v>26.711364883401885</c:v>
                </c:pt>
                <c:pt idx="556">
                  <c:v>26.711364883401885</c:v>
                </c:pt>
                <c:pt idx="557">
                  <c:v>26.711364883401885</c:v>
                </c:pt>
                <c:pt idx="558">
                  <c:v>26.711364883401885</c:v>
                </c:pt>
                <c:pt idx="559">
                  <c:v>26.711364883401885</c:v>
                </c:pt>
                <c:pt idx="560">
                  <c:v>26.711364883401885</c:v>
                </c:pt>
                <c:pt idx="561">
                  <c:v>26.711364883401885</c:v>
                </c:pt>
                <c:pt idx="562">
                  <c:v>26.711364883401885</c:v>
                </c:pt>
                <c:pt idx="563">
                  <c:v>26.711364883401885</c:v>
                </c:pt>
                <c:pt idx="564">
                  <c:v>26.711364883401885</c:v>
                </c:pt>
                <c:pt idx="565">
                  <c:v>26.711364883401885</c:v>
                </c:pt>
                <c:pt idx="566">
                  <c:v>26.711364883401885</c:v>
                </c:pt>
                <c:pt idx="567">
                  <c:v>26.711364883401885</c:v>
                </c:pt>
                <c:pt idx="568">
                  <c:v>26.711364883401885</c:v>
                </c:pt>
                <c:pt idx="569">
                  <c:v>26.711364883401885</c:v>
                </c:pt>
                <c:pt idx="570">
                  <c:v>26.711364883401885</c:v>
                </c:pt>
                <c:pt idx="571">
                  <c:v>26.711364883401885</c:v>
                </c:pt>
                <c:pt idx="572">
                  <c:v>26.711364883401885</c:v>
                </c:pt>
                <c:pt idx="573">
                  <c:v>26.711364883401885</c:v>
                </c:pt>
                <c:pt idx="574">
                  <c:v>26.711364883401885</c:v>
                </c:pt>
                <c:pt idx="575">
                  <c:v>26.711364883401885</c:v>
                </c:pt>
                <c:pt idx="576">
                  <c:v>26.711364883401885</c:v>
                </c:pt>
                <c:pt idx="577">
                  <c:v>26.711364883401885</c:v>
                </c:pt>
                <c:pt idx="578">
                  <c:v>26.711364883401885</c:v>
                </c:pt>
                <c:pt idx="579">
                  <c:v>26.711364883401885</c:v>
                </c:pt>
                <c:pt idx="580">
                  <c:v>26.711364883401885</c:v>
                </c:pt>
                <c:pt idx="581">
                  <c:v>26.711364883401885</c:v>
                </c:pt>
                <c:pt idx="582">
                  <c:v>26.711364883401885</c:v>
                </c:pt>
                <c:pt idx="583">
                  <c:v>26.711364883401885</c:v>
                </c:pt>
                <c:pt idx="584">
                  <c:v>26.711364883401885</c:v>
                </c:pt>
                <c:pt idx="585">
                  <c:v>26.711364883401885</c:v>
                </c:pt>
                <c:pt idx="586">
                  <c:v>26.711364883401885</c:v>
                </c:pt>
                <c:pt idx="587">
                  <c:v>26.711364883401885</c:v>
                </c:pt>
                <c:pt idx="588">
                  <c:v>26.711364883401885</c:v>
                </c:pt>
                <c:pt idx="589">
                  <c:v>26.711364883401885</c:v>
                </c:pt>
                <c:pt idx="590">
                  <c:v>26.711364883401885</c:v>
                </c:pt>
                <c:pt idx="591">
                  <c:v>26.711364883401885</c:v>
                </c:pt>
                <c:pt idx="592">
                  <c:v>26.711364883401885</c:v>
                </c:pt>
                <c:pt idx="593">
                  <c:v>26.711364883401885</c:v>
                </c:pt>
                <c:pt idx="594">
                  <c:v>26.711364883401885</c:v>
                </c:pt>
                <c:pt idx="595">
                  <c:v>26.711364883401885</c:v>
                </c:pt>
                <c:pt idx="596">
                  <c:v>26.711364883401885</c:v>
                </c:pt>
                <c:pt idx="597">
                  <c:v>26.711364883401885</c:v>
                </c:pt>
                <c:pt idx="598">
                  <c:v>26.711364883401885</c:v>
                </c:pt>
                <c:pt idx="599">
                  <c:v>26.711364883401885</c:v>
                </c:pt>
                <c:pt idx="600">
                  <c:v>26.711364883401885</c:v>
                </c:pt>
                <c:pt idx="601">
                  <c:v>26.711364883401885</c:v>
                </c:pt>
                <c:pt idx="602">
                  <c:v>26.711364883401885</c:v>
                </c:pt>
                <c:pt idx="603">
                  <c:v>26.711364883401885</c:v>
                </c:pt>
                <c:pt idx="604">
                  <c:v>26.711364883401885</c:v>
                </c:pt>
                <c:pt idx="605">
                  <c:v>26.711364883401885</c:v>
                </c:pt>
                <c:pt idx="606">
                  <c:v>26.711364883401885</c:v>
                </c:pt>
                <c:pt idx="607">
                  <c:v>26.711364883401885</c:v>
                </c:pt>
                <c:pt idx="608">
                  <c:v>26.711364883401885</c:v>
                </c:pt>
                <c:pt idx="609">
                  <c:v>26.711364883401885</c:v>
                </c:pt>
                <c:pt idx="610">
                  <c:v>26.711364883401885</c:v>
                </c:pt>
                <c:pt idx="611">
                  <c:v>26.711364883401885</c:v>
                </c:pt>
                <c:pt idx="612">
                  <c:v>26.711364883401885</c:v>
                </c:pt>
                <c:pt idx="613">
                  <c:v>26.711364883401885</c:v>
                </c:pt>
                <c:pt idx="614">
                  <c:v>26.711364883401885</c:v>
                </c:pt>
                <c:pt idx="615">
                  <c:v>26.711364883401885</c:v>
                </c:pt>
                <c:pt idx="616">
                  <c:v>26.711364883401885</c:v>
                </c:pt>
                <c:pt idx="617">
                  <c:v>26.711364883401885</c:v>
                </c:pt>
                <c:pt idx="618">
                  <c:v>26.711364883401885</c:v>
                </c:pt>
                <c:pt idx="619">
                  <c:v>26.711364883401885</c:v>
                </c:pt>
                <c:pt idx="620">
                  <c:v>26.711364883401885</c:v>
                </c:pt>
                <c:pt idx="621">
                  <c:v>26.711364883401885</c:v>
                </c:pt>
                <c:pt idx="622">
                  <c:v>26.711364883401885</c:v>
                </c:pt>
                <c:pt idx="623">
                  <c:v>26.711364883401885</c:v>
                </c:pt>
                <c:pt idx="624">
                  <c:v>26.711364883401885</c:v>
                </c:pt>
                <c:pt idx="625">
                  <c:v>26.711364883401885</c:v>
                </c:pt>
                <c:pt idx="626">
                  <c:v>26.711364883401885</c:v>
                </c:pt>
                <c:pt idx="627">
                  <c:v>26.711364883401885</c:v>
                </c:pt>
                <c:pt idx="628">
                  <c:v>26.711364883401885</c:v>
                </c:pt>
                <c:pt idx="629">
                  <c:v>26.711364883401885</c:v>
                </c:pt>
                <c:pt idx="630">
                  <c:v>26.711364883401885</c:v>
                </c:pt>
                <c:pt idx="631">
                  <c:v>26.711364883401885</c:v>
                </c:pt>
                <c:pt idx="632">
                  <c:v>26.711364883401885</c:v>
                </c:pt>
                <c:pt idx="633">
                  <c:v>26.711364883401885</c:v>
                </c:pt>
                <c:pt idx="634">
                  <c:v>26.711364883401885</c:v>
                </c:pt>
                <c:pt idx="635">
                  <c:v>26.711364883401885</c:v>
                </c:pt>
                <c:pt idx="636">
                  <c:v>26.711364883401885</c:v>
                </c:pt>
                <c:pt idx="637">
                  <c:v>26.711364883401885</c:v>
                </c:pt>
                <c:pt idx="638">
                  <c:v>26.711364883401885</c:v>
                </c:pt>
                <c:pt idx="639">
                  <c:v>26.711364883401885</c:v>
                </c:pt>
                <c:pt idx="640">
                  <c:v>26.711364883401885</c:v>
                </c:pt>
                <c:pt idx="641">
                  <c:v>26.711364883401885</c:v>
                </c:pt>
                <c:pt idx="642">
                  <c:v>26.711364883401885</c:v>
                </c:pt>
                <c:pt idx="643">
                  <c:v>26.711364883401885</c:v>
                </c:pt>
                <c:pt idx="644">
                  <c:v>26.711364883401885</c:v>
                </c:pt>
                <c:pt idx="645">
                  <c:v>26.711364883401885</c:v>
                </c:pt>
                <c:pt idx="646">
                  <c:v>26.711364883401885</c:v>
                </c:pt>
                <c:pt idx="647">
                  <c:v>26.711364883401885</c:v>
                </c:pt>
                <c:pt idx="648">
                  <c:v>26.711364883401885</c:v>
                </c:pt>
                <c:pt idx="649">
                  <c:v>26.711364883401885</c:v>
                </c:pt>
                <c:pt idx="650">
                  <c:v>26.711364883401885</c:v>
                </c:pt>
                <c:pt idx="651">
                  <c:v>26.711364883401885</c:v>
                </c:pt>
                <c:pt idx="652">
                  <c:v>26.711364883401885</c:v>
                </c:pt>
                <c:pt idx="653">
                  <c:v>26.711364883401885</c:v>
                </c:pt>
                <c:pt idx="654">
                  <c:v>26.711364883401885</c:v>
                </c:pt>
                <c:pt idx="655">
                  <c:v>26.711364883401885</c:v>
                </c:pt>
                <c:pt idx="656">
                  <c:v>26.711364883401885</c:v>
                </c:pt>
                <c:pt idx="657">
                  <c:v>26.711364883401885</c:v>
                </c:pt>
                <c:pt idx="658">
                  <c:v>26.711364883401885</c:v>
                </c:pt>
                <c:pt idx="659">
                  <c:v>26.711364883401885</c:v>
                </c:pt>
                <c:pt idx="660">
                  <c:v>26.711364883401885</c:v>
                </c:pt>
                <c:pt idx="661">
                  <c:v>26.711364883401885</c:v>
                </c:pt>
                <c:pt idx="662">
                  <c:v>26.711364883401885</c:v>
                </c:pt>
                <c:pt idx="663">
                  <c:v>26.711364883401885</c:v>
                </c:pt>
                <c:pt idx="664">
                  <c:v>26.711364883401885</c:v>
                </c:pt>
                <c:pt idx="665">
                  <c:v>26.711364883401885</c:v>
                </c:pt>
                <c:pt idx="666">
                  <c:v>26.711364883401885</c:v>
                </c:pt>
                <c:pt idx="667">
                  <c:v>26.711364883401885</c:v>
                </c:pt>
                <c:pt idx="668">
                  <c:v>26.711364883401885</c:v>
                </c:pt>
                <c:pt idx="669">
                  <c:v>26.711364883401885</c:v>
                </c:pt>
                <c:pt idx="670">
                  <c:v>26.711364883401885</c:v>
                </c:pt>
                <c:pt idx="671">
                  <c:v>26.711364883401885</c:v>
                </c:pt>
                <c:pt idx="672">
                  <c:v>26.711364883401885</c:v>
                </c:pt>
                <c:pt idx="673">
                  <c:v>26.711364883401885</c:v>
                </c:pt>
                <c:pt idx="674">
                  <c:v>26.711364883401885</c:v>
                </c:pt>
                <c:pt idx="675">
                  <c:v>26.711364883401885</c:v>
                </c:pt>
                <c:pt idx="676">
                  <c:v>26.711364883401885</c:v>
                </c:pt>
                <c:pt idx="677">
                  <c:v>26.711364883401885</c:v>
                </c:pt>
                <c:pt idx="678">
                  <c:v>26.711364883401885</c:v>
                </c:pt>
                <c:pt idx="679">
                  <c:v>26.711364883401885</c:v>
                </c:pt>
                <c:pt idx="680">
                  <c:v>26.711364883401885</c:v>
                </c:pt>
                <c:pt idx="681">
                  <c:v>26.711364883401885</c:v>
                </c:pt>
                <c:pt idx="682">
                  <c:v>26.711364883401885</c:v>
                </c:pt>
                <c:pt idx="683">
                  <c:v>26.711364883401885</c:v>
                </c:pt>
                <c:pt idx="684">
                  <c:v>26.711364883401885</c:v>
                </c:pt>
                <c:pt idx="685">
                  <c:v>26.711364883401885</c:v>
                </c:pt>
                <c:pt idx="686">
                  <c:v>26.711364883401885</c:v>
                </c:pt>
                <c:pt idx="687">
                  <c:v>26.711364883401885</c:v>
                </c:pt>
                <c:pt idx="688">
                  <c:v>26.711364883401885</c:v>
                </c:pt>
                <c:pt idx="689">
                  <c:v>26.711364883401885</c:v>
                </c:pt>
                <c:pt idx="690">
                  <c:v>26.711364883401885</c:v>
                </c:pt>
                <c:pt idx="691">
                  <c:v>26.711364883401885</c:v>
                </c:pt>
                <c:pt idx="692">
                  <c:v>26.711364883401885</c:v>
                </c:pt>
                <c:pt idx="693">
                  <c:v>26.711364883401885</c:v>
                </c:pt>
                <c:pt idx="694">
                  <c:v>26.711364883401885</c:v>
                </c:pt>
                <c:pt idx="695">
                  <c:v>26.711364883401885</c:v>
                </c:pt>
                <c:pt idx="696">
                  <c:v>26.711364883401885</c:v>
                </c:pt>
                <c:pt idx="697">
                  <c:v>26.711364883401885</c:v>
                </c:pt>
                <c:pt idx="698">
                  <c:v>26.711364883401885</c:v>
                </c:pt>
                <c:pt idx="699">
                  <c:v>26.711364883401885</c:v>
                </c:pt>
                <c:pt idx="700">
                  <c:v>26.711364883401885</c:v>
                </c:pt>
                <c:pt idx="701">
                  <c:v>26.711364883401885</c:v>
                </c:pt>
                <c:pt idx="702">
                  <c:v>26.711364883401885</c:v>
                </c:pt>
                <c:pt idx="703">
                  <c:v>26.711364883401885</c:v>
                </c:pt>
                <c:pt idx="704">
                  <c:v>26.711364883401885</c:v>
                </c:pt>
                <c:pt idx="705">
                  <c:v>26.711364883401885</c:v>
                </c:pt>
                <c:pt idx="706">
                  <c:v>26.711364883401885</c:v>
                </c:pt>
                <c:pt idx="707">
                  <c:v>26.711364883401885</c:v>
                </c:pt>
                <c:pt idx="708">
                  <c:v>26.711364883401885</c:v>
                </c:pt>
                <c:pt idx="709">
                  <c:v>26.711364883401885</c:v>
                </c:pt>
                <c:pt idx="710">
                  <c:v>26.711364883401885</c:v>
                </c:pt>
                <c:pt idx="711">
                  <c:v>26.711364883401885</c:v>
                </c:pt>
                <c:pt idx="712">
                  <c:v>26.711364883401885</c:v>
                </c:pt>
                <c:pt idx="713">
                  <c:v>26.711364883401885</c:v>
                </c:pt>
                <c:pt idx="714">
                  <c:v>26.711364883401885</c:v>
                </c:pt>
                <c:pt idx="715">
                  <c:v>26.711364883401885</c:v>
                </c:pt>
                <c:pt idx="716">
                  <c:v>26.711364883401885</c:v>
                </c:pt>
                <c:pt idx="717">
                  <c:v>26.711364883401885</c:v>
                </c:pt>
                <c:pt idx="718">
                  <c:v>26.711364883401885</c:v>
                </c:pt>
                <c:pt idx="719">
                  <c:v>26.711364883401885</c:v>
                </c:pt>
                <c:pt idx="720">
                  <c:v>26.711364883401885</c:v>
                </c:pt>
                <c:pt idx="721">
                  <c:v>26.711364883401885</c:v>
                </c:pt>
                <c:pt idx="722">
                  <c:v>26.711364883401885</c:v>
                </c:pt>
                <c:pt idx="723">
                  <c:v>26.711364883401885</c:v>
                </c:pt>
                <c:pt idx="724">
                  <c:v>26.711364883401885</c:v>
                </c:pt>
                <c:pt idx="725">
                  <c:v>26.711364883401885</c:v>
                </c:pt>
                <c:pt idx="726">
                  <c:v>26.711364883401885</c:v>
                </c:pt>
                <c:pt idx="727">
                  <c:v>26.711364883401885</c:v>
                </c:pt>
                <c:pt idx="728">
                  <c:v>26.711364883401885</c:v>
                </c:pt>
                <c:pt idx="729">
                  <c:v>26.711364883401885</c:v>
                </c:pt>
                <c:pt idx="730">
                  <c:v>26.711364883401885</c:v>
                </c:pt>
                <c:pt idx="731">
                  <c:v>26.711364883401885</c:v>
                </c:pt>
                <c:pt idx="732">
                  <c:v>26.711364883401885</c:v>
                </c:pt>
                <c:pt idx="733">
                  <c:v>26.711364883401885</c:v>
                </c:pt>
                <c:pt idx="734">
                  <c:v>26.711364883401885</c:v>
                </c:pt>
                <c:pt idx="735">
                  <c:v>26.711364883401885</c:v>
                </c:pt>
                <c:pt idx="736">
                  <c:v>26.711364883401885</c:v>
                </c:pt>
                <c:pt idx="737">
                  <c:v>26.711364883401885</c:v>
                </c:pt>
                <c:pt idx="738">
                  <c:v>26.711364883401885</c:v>
                </c:pt>
                <c:pt idx="739">
                  <c:v>26.711364883401885</c:v>
                </c:pt>
                <c:pt idx="740">
                  <c:v>26.711364883401885</c:v>
                </c:pt>
                <c:pt idx="741">
                  <c:v>26.711364883401885</c:v>
                </c:pt>
                <c:pt idx="742">
                  <c:v>26.711364883401885</c:v>
                </c:pt>
                <c:pt idx="743">
                  <c:v>26.711364883401885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2-09D9-4370-AE8D-B90B8468B4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549472"/>
        <c:axId val="211771024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spPr>
                  <a:ln w="19050" cap="rnd">
                    <a:solidFill>
                      <a:srgbClr val="C00000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'SH-AQMP3'!$C$4:$C$747</c15:sqref>
                        </c15:formulaRef>
                      </c:ext>
                    </c:extLst>
                    <c:numCache>
                      <c:formatCode>[$-F800]dddd\,\ mmmm\ dd\,\ yyyy</c:formatCode>
                      <c:ptCount val="744"/>
                      <c:pt idx="0">
                        <c:v>46204</c:v>
                      </c:pt>
                      <c:pt idx="1">
                        <c:v>46204.041666666664</c:v>
                      </c:pt>
                      <c:pt idx="2">
                        <c:v>46204.083333333328</c:v>
                      </c:pt>
                      <c:pt idx="3">
                        <c:v>46204.124999999993</c:v>
                      </c:pt>
                      <c:pt idx="4">
                        <c:v>46204.166666666657</c:v>
                      </c:pt>
                      <c:pt idx="5">
                        <c:v>46204.208333333321</c:v>
                      </c:pt>
                      <c:pt idx="6">
                        <c:v>46204.249999999985</c:v>
                      </c:pt>
                      <c:pt idx="7">
                        <c:v>46204.29166666665</c:v>
                      </c:pt>
                      <c:pt idx="8">
                        <c:v>46204.333333333314</c:v>
                      </c:pt>
                      <c:pt idx="9">
                        <c:v>46204.374999999978</c:v>
                      </c:pt>
                      <c:pt idx="10">
                        <c:v>46204.416666666642</c:v>
                      </c:pt>
                      <c:pt idx="11">
                        <c:v>46204.458333333307</c:v>
                      </c:pt>
                      <c:pt idx="12">
                        <c:v>46204.499999999971</c:v>
                      </c:pt>
                      <c:pt idx="13">
                        <c:v>46204.541666666635</c:v>
                      </c:pt>
                      <c:pt idx="14">
                        <c:v>46204.583333333299</c:v>
                      </c:pt>
                      <c:pt idx="15">
                        <c:v>46204.624999999964</c:v>
                      </c:pt>
                      <c:pt idx="16">
                        <c:v>46204.666666666628</c:v>
                      </c:pt>
                      <c:pt idx="17">
                        <c:v>46204.708333333292</c:v>
                      </c:pt>
                      <c:pt idx="18">
                        <c:v>46204.749999999956</c:v>
                      </c:pt>
                      <c:pt idx="19">
                        <c:v>46204.791666666621</c:v>
                      </c:pt>
                      <c:pt idx="20">
                        <c:v>46204.833333333285</c:v>
                      </c:pt>
                      <c:pt idx="21">
                        <c:v>46204.874999999949</c:v>
                      </c:pt>
                      <c:pt idx="22">
                        <c:v>46204.916666666613</c:v>
                      </c:pt>
                      <c:pt idx="23">
                        <c:v>46204.958333333278</c:v>
                      </c:pt>
                      <c:pt idx="24">
                        <c:v>46204.999999999942</c:v>
                      </c:pt>
                      <c:pt idx="25">
                        <c:v>46205.041666666606</c:v>
                      </c:pt>
                      <c:pt idx="26">
                        <c:v>46205.08333333327</c:v>
                      </c:pt>
                      <c:pt idx="27">
                        <c:v>46205.124999999935</c:v>
                      </c:pt>
                      <c:pt idx="28">
                        <c:v>46205.166666666599</c:v>
                      </c:pt>
                      <c:pt idx="29">
                        <c:v>46205.208333333263</c:v>
                      </c:pt>
                      <c:pt idx="30">
                        <c:v>46205.249999999927</c:v>
                      </c:pt>
                      <c:pt idx="31">
                        <c:v>46205.291666666591</c:v>
                      </c:pt>
                      <c:pt idx="32">
                        <c:v>46205.333333333256</c:v>
                      </c:pt>
                      <c:pt idx="33">
                        <c:v>46205.37499999992</c:v>
                      </c:pt>
                      <c:pt idx="34">
                        <c:v>46205.416666666584</c:v>
                      </c:pt>
                      <c:pt idx="35">
                        <c:v>46205.458333333248</c:v>
                      </c:pt>
                      <c:pt idx="36">
                        <c:v>46205.499999999913</c:v>
                      </c:pt>
                      <c:pt idx="37">
                        <c:v>46205.541666666577</c:v>
                      </c:pt>
                      <c:pt idx="38">
                        <c:v>46205.583333333241</c:v>
                      </c:pt>
                      <c:pt idx="39">
                        <c:v>46205.624999999905</c:v>
                      </c:pt>
                      <c:pt idx="40">
                        <c:v>46205.66666666657</c:v>
                      </c:pt>
                      <c:pt idx="41">
                        <c:v>46205.708333333234</c:v>
                      </c:pt>
                      <c:pt idx="42">
                        <c:v>46205.749999999898</c:v>
                      </c:pt>
                      <c:pt idx="43">
                        <c:v>46205.791666666562</c:v>
                      </c:pt>
                      <c:pt idx="44">
                        <c:v>46205.833333333227</c:v>
                      </c:pt>
                      <c:pt idx="45">
                        <c:v>46205.874999999891</c:v>
                      </c:pt>
                      <c:pt idx="46">
                        <c:v>46205.916666666555</c:v>
                      </c:pt>
                      <c:pt idx="47">
                        <c:v>46205.958333333219</c:v>
                      </c:pt>
                      <c:pt idx="48">
                        <c:v>46205.999999999884</c:v>
                      </c:pt>
                      <c:pt idx="49">
                        <c:v>46206.041666666548</c:v>
                      </c:pt>
                      <c:pt idx="50">
                        <c:v>46206.083333333212</c:v>
                      </c:pt>
                      <c:pt idx="51">
                        <c:v>46206.124999999876</c:v>
                      </c:pt>
                      <c:pt idx="52">
                        <c:v>46206.166666666541</c:v>
                      </c:pt>
                      <c:pt idx="53">
                        <c:v>46206.208333333205</c:v>
                      </c:pt>
                      <c:pt idx="54">
                        <c:v>46206.249999999869</c:v>
                      </c:pt>
                      <c:pt idx="55">
                        <c:v>46206.291666666533</c:v>
                      </c:pt>
                      <c:pt idx="56">
                        <c:v>46206.333333333198</c:v>
                      </c:pt>
                      <c:pt idx="57">
                        <c:v>46206.374999999862</c:v>
                      </c:pt>
                      <c:pt idx="58">
                        <c:v>46206.416666666526</c:v>
                      </c:pt>
                      <c:pt idx="59">
                        <c:v>46206.45833333319</c:v>
                      </c:pt>
                      <c:pt idx="60">
                        <c:v>46206.499999999854</c:v>
                      </c:pt>
                      <c:pt idx="61">
                        <c:v>46206.541666666519</c:v>
                      </c:pt>
                      <c:pt idx="62">
                        <c:v>46206.583333333183</c:v>
                      </c:pt>
                      <c:pt idx="63">
                        <c:v>46206.624999999847</c:v>
                      </c:pt>
                      <c:pt idx="64">
                        <c:v>46206.666666666511</c:v>
                      </c:pt>
                      <c:pt idx="65">
                        <c:v>46206.708333333176</c:v>
                      </c:pt>
                      <c:pt idx="66">
                        <c:v>46206.74999999984</c:v>
                      </c:pt>
                      <c:pt idx="67">
                        <c:v>46206.791666666504</c:v>
                      </c:pt>
                      <c:pt idx="68">
                        <c:v>46206.833333333168</c:v>
                      </c:pt>
                      <c:pt idx="69">
                        <c:v>46206.874999999833</c:v>
                      </c:pt>
                      <c:pt idx="70">
                        <c:v>46206.916666666497</c:v>
                      </c:pt>
                      <c:pt idx="71">
                        <c:v>46206.958333333161</c:v>
                      </c:pt>
                      <c:pt idx="72">
                        <c:v>46206.999999999825</c:v>
                      </c:pt>
                      <c:pt idx="73">
                        <c:v>46207.04166666649</c:v>
                      </c:pt>
                      <c:pt idx="74">
                        <c:v>46207.083333333154</c:v>
                      </c:pt>
                      <c:pt idx="75">
                        <c:v>46207.124999999818</c:v>
                      </c:pt>
                      <c:pt idx="76">
                        <c:v>46207.166666666482</c:v>
                      </c:pt>
                      <c:pt idx="77">
                        <c:v>46207.208333333147</c:v>
                      </c:pt>
                      <c:pt idx="78">
                        <c:v>46207.249999999811</c:v>
                      </c:pt>
                      <c:pt idx="79">
                        <c:v>46207.291666666475</c:v>
                      </c:pt>
                      <c:pt idx="80">
                        <c:v>46207.333333333139</c:v>
                      </c:pt>
                      <c:pt idx="81">
                        <c:v>46207.374999999804</c:v>
                      </c:pt>
                      <c:pt idx="82">
                        <c:v>46207.416666666468</c:v>
                      </c:pt>
                      <c:pt idx="83">
                        <c:v>46207.458333333132</c:v>
                      </c:pt>
                      <c:pt idx="84">
                        <c:v>46207.499999999796</c:v>
                      </c:pt>
                      <c:pt idx="85">
                        <c:v>46207.541666666461</c:v>
                      </c:pt>
                      <c:pt idx="86">
                        <c:v>46207.583333333125</c:v>
                      </c:pt>
                      <c:pt idx="87">
                        <c:v>46207.624999999789</c:v>
                      </c:pt>
                      <c:pt idx="88">
                        <c:v>46207.666666666453</c:v>
                      </c:pt>
                      <c:pt idx="89">
                        <c:v>46207.708333333117</c:v>
                      </c:pt>
                      <c:pt idx="90">
                        <c:v>46207.749999999782</c:v>
                      </c:pt>
                      <c:pt idx="91">
                        <c:v>46207.791666666446</c:v>
                      </c:pt>
                      <c:pt idx="92">
                        <c:v>46207.83333333311</c:v>
                      </c:pt>
                      <c:pt idx="93">
                        <c:v>46207.874999999774</c:v>
                      </c:pt>
                      <c:pt idx="94">
                        <c:v>46207.916666666439</c:v>
                      </c:pt>
                      <c:pt idx="95">
                        <c:v>46207.958333333103</c:v>
                      </c:pt>
                      <c:pt idx="96">
                        <c:v>46207.999999999767</c:v>
                      </c:pt>
                      <c:pt idx="97">
                        <c:v>46208.041666666431</c:v>
                      </c:pt>
                      <c:pt idx="98">
                        <c:v>46208.083333333096</c:v>
                      </c:pt>
                      <c:pt idx="99">
                        <c:v>46208.12499999976</c:v>
                      </c:pt>
                      <c:pt idx="100">
                        <c:v>46208.166666666424</c:v>
                      </c:pt>
                      <c:pt idx="101">
                        <c:v>46208.208333333088</c:v>
                      </c:pt>
                      <c:pt idx="102">
                        <c:v>46208.249999999753</c:v>
                      </c:pt>
                      <c:pt idx="103">
                        <c:v>46208.291666666417</c:v>
                      </c:pt>
                      <c:pt idx="104">
                        <c:v>46208.333333333081</c:v>
                      </c:pt>
                      <c:pt idx="105">
                        <c:v>46208.374999999745</c:v>
                      </c:pt>
                      <c:pt idx="106">
                        <c:v>46208.41666666641</c:v>
                      </c:pt>
                      <c:pt idx="107">
                        <c:v>46208.458333333074</c:v>
                      </c:pt>
                      <c:pt idx="108">
                        <c:v>46208.499999999738</c:v>
                      </c:pt>
                      <c:pt idx="109">
                        <c:v>46208.541666666402</c:v>
                      </c:pt>
                      <c:pt idx="110">
                        <c:v>46208.583333333067</c:v>
                      </c:pt>
                      <c:pt idx="111">
                        <c:v>46208.624999999731</c:v>
                      </c:pt>
                      <c:pt idx="112">
                        <c:v>46208.666666666395</c:v>
                      </c:pt>
                      <c:pt idx="113">
                        <c:v>46208.708333333059</c:v>
                      </c:pt>
                      <c:pt idx="114">
                        <c:v>46208.749999999724</c:v>
                      </c:pt>
                      <c:pt idx="115">
                        <c:v>46208.791666666388</c:v>
                      </c:pt>
                      <c:pt idx="116">
                        <c:v>46208.833333333052</c:v>
                      </c:pt>
                      <c:pt idx="117">
                        <c:v>46208.874999999716</c:v>
                      </c:pt>
                      <c:pt idx="118">
                        <c:v>46208.91666666638</c:v>
                      </c:pt>
                      <c:pt idx="119">
                        <c:v>46208.958333333045</c:v>
                      </c:pt>
                      <c:pt idx="120">
                        <c:v>46208.999999999709</c:v>
                      </c:pt>
                      <c:pt idx="121">
                        <c:v>46209.041666666373</c:v>
                      </c:pt>
                      <c:pt idx="122">
                        <c:v>46209.083333333037</c:v>
                      </c:pt>
                      <c:pt idx="123">
                        <c:v>46209.124999999702</c:v>
                      </c:pt>
                      <c:pt idx="124">
                        <c:v>46209.166666666366</c:v>
                      </c:pt>
                      <c:pt idx="125">
                        <c:v>46209.20833333303</c:v>
                      </c:pt>
                      <c:pt idx="126">
                        <c:v>46209.249999999694</c:v>
                      </c:pt>
                      <c:pt idx="127">
                        <c:v>46209.291666666359</c:v>
                      </c:pt>
                      <c:pt idx="128">
                        <c:v>46209.333333333023</c:v>
                      </c:pt>
                      <c:pt idx="129">
                        <c:v>46209.374999999687</c:v>
                      </c:pt>
                      <c:pt idx="130">
                        <c:v>46209.416666666351</c:v>
                      </c:pt>
                      <c:pt idx="131">
                        <c:v>46209.458333333016</c:v>
                      </c:pt>
                      <c:pt idx="132">
                        <c:v>46209.49999999968</c:v>
                      </c:pt>
                      <c:pt idx="133">
                        <c:v>46209.541666666344</c:v>
                      </c:pt>
                      <c:pt idx="134">
                        <c:v>46209.583333333008</c:v>
                      </c:pt>
                      <c:pt idx="135">
                        <c:v>46209.624999999673</c:v>
                      </c:pt>
                      <c:pt idx="136">
                        <c:v>46209.666666666337</c:v>
                      </c:pt>
                      <c:pt idx="137">
                        <c:v>46209.708333333001</c:v>
                      </c:pt>
                      <c:pt idx="138">
                        <c:v>46209.749999999665</c:v>
                      </c:pt>
                      <c:pt idx="139">
                        <c:v>46209.79166666633</c:v>
                      </c:pt>
                      <c:pt idx="140">
                        <c:v>46209.833333332994</c:v>
                      </c:pt>
                      <c:pt idx="141">
                        <c:v>46209.874999999658</c:v>
                      </c:pt>
                      <c:pt idx="142">
                        <c:v>46209.916666666322</c:v>
                      </c:pt>
                      <c:pt idx="143">
                        <c:v>46209.958333332987</c:v>
                      </c:pt>
                      <c:pt idx="144">
                        <c:v>46209.999999999651</c:v>
                      </c:pt>
                      <c:pt idx="145">
                        <c:v>46210.041666666315</c:v>
                      </c:pt>
                      <c:pt idx="146">
                        <c:v>46210.083333332979</c:v>
                      </c:pt>
                      <c:pt idx="147">
                        <c:v>46210.124999999643</c:v>
                      </c:pt>
                      <c:pt idx="148">
                        <c:v>46210.166666666308</c:v>
                      </c:pt>
                      <c:pt idx="149">
                        <c:v>46210.208333332972</c:v>
                      </c:pt>
                      <c:pt idx="150">
                        <c:v>46210.249999999636</c:v>
                      </c:pt>
                      <c:pt idx="151">
                        <c:v>46210.2916666663</c:v>
                      </c:pt>
                      <c:pt idx="152">
                        <c:v>46210.333333332965</c:v>
                      </c:pt>
                      <c:pt idx="153">
                        <c:v>46210.374999999629</c:v>
                      </c:pt>
                      <c:pt idx="154">
                        <c:v>46210.416666666293</c:v>
                      </c:pt>
                      <c:pt idx="155">
                        <c:v>46210.458333332957</c:v>
                      </c:pt>
                      <c:pt idx="156">
                        <c:v>46210.499999999622</c:v>
                      </c:pt>
                      <c:pt idx="157">
                        <c:v>46210.541666666286</c:v>
                      </c:pt>
                      <c:pt idx="158">
                        <c:v>46210.58333333295</c:v>
                      </c:pt>
                      <c:pt idx="159">
                        <c:v>46210.624999999614</c:v>
                      </c:pt>
                      <c:pt idx="160">
                        <c:v>46210.666666666279</c:v>
                      </c:pt>
                      <c:pt idx="161">
                        <c:v>46210.708333332943</c:v>
                      </c:pt>
                      <c:pt idx="162">
                        <c:v>46210.749999999607</c:v>
                      </c:pt>
                      <c:pt idx="163">
                        <c:v>46210.791666666271</c:v>
                      </c:pt>
                      <c:pt idx="164">
                        <c:v>46210.833333332936</c:v>
                      </c:pt>
                      <c:pt idx="165">
                        <c:v>46210.8749999996</c:v>
                      </c:pt>
                      <c:pt idx="166">
                        <c:v>46210.916666666264</c:v>
                      </c:pt>
                      <c:pt idx="167">
                        <c:v>46210.958333332928</c:v>
                      </c:pt>
                      <c:pt idx="168">
                        <c:v>46210.999999999593</c:v>
                      </c:pt>
                      <c:pt idx="169">
                        <c:v>46211.041666666257</c:v>
                      </c:pt>
                      <c:pt idx="170">
                        <c:v>46211.083333332921</c:v>
                      </c:pt>
                      <c:pt idx="171">
                        <c:v>46211.124999999585</c:v>
                      </c:pt>
                      <c:pt idx="172">
                        <c:v>46211.16666666625</c:v>
                      </c:pt>
                      <c:pt idx="173">
                        <c:v>46211.208333332914</c:v>
                      </c:pt>
                      <c:pt idx="174">
                        <c:v>46211.249999999578</c:v>
                      </c:pt>
                      <c:pt idx="175">
                        <c:v>46211.291666666242</c:v>
                      </c:pt>
                      <c:pt idx="176">
                        <c:v>46211.333333332906</c:v>
                      </c:pt>
                      <c:pt idx="177">
                        <c:v>46211.374999999571</c:v>
                      </c:pt>
                      <c:pt idx="178">
                        <c:v>46211.416666666235</c:v>
                      </c:pt>
                      <c:pt idx="179">
                        <c:v>46211.458333332899</c:v>
                      </c:pt>
                      <c:pt idx="180">
                        <c:v>46211.499999999563</c:v>
                      </c:pt>
                      <c:pt idx="181">
                        <c:v>46211.541666666228</c:v>
                      </c:pt>
                      <c:pt idx="182">
                        <c:v>46211.583333332892</c:v>
                      </c:pt>
                      <c:pt idx="183">
                        <c:v>46211.624999999556</c:v>
                      </c:pt>
                      <c:pt idx="184">
                        <c:v>46211.66666666622</c:v>
                      </c:pt>
                      <c:pt idx="185">
                        <c:v>46211.708333332885</c:v>
                      </c:pt>
                      <c:pt idx="186">
                        <c:v>46211.749999999549</c:v>
                      </c:pt>
                      <c:pt idx="187">
                        <c:v>46211.791666666213</c:v>
                      </c:pt>
                      <c:pt idx="188">
                        <c:v>46211.833333332877</c:v>
                      </c:pt>
                      <c:pt idx="189">
                        <c:v>46211.874999999542</c:v>
                      </c:pt>
                      <c:pt idx="190">
                        <c:v>46211.916666666206</c:v>
                      </c:pt>
                      <c:pt idx="191">
                        <c:v>46211.95833333287</c:v>
                      </c:pt>
                      <c:pt idx="192">
                        <c:v>46211.999999999534</c:v>
                      </c:pt>
                      <c:pt idx="193">
                        <c:v>46212.041666666199</c:v>
                      </c:pt>
                      <c:pt idx="194">
                        <c:v>46212.083333332863</c:v>
                      </c:pt>
                      <c:pt idx="195">
                        <c:v>46212.124999999527</c:v>
                      </c:pt>
                      <c:pt idx="196">
                        <c:v>46212.166666666191</c:v>
                      </c:pt>
                      <c:pt idx="197">
                        <c:v>46212.208333332856</c:v>
                      </c:pt>
                      <c:pt idx="198">
                        <c:v>46212.24999999952</c:v>
                      </c:pt>
                      <c:pt idx="199">
                        <c:v>46212.291666666184</c:v>
                      </c:pt>
                      <c:pt idx="200">
                        <c:v>46212.333333332848</c:v>
                      </c:pt>
                      <c:pt idx="201">
                        <c:v>46212.374999999513</c:v>
                      </c:pt>
                      <c:pt idx="202">
                        <c:v>46212.416666666177</c:v>
                      </c:pt>
                      <c:pt idx="203">
                        <c:v>46212.458333332841</c:v>
                      </c:pt>
                      <c:pt idx="204">
                        <c:v>46212.499999999505</c:v>
                      </c:pt>
                      <c:pt idx="205">
                        <c:v>46212.541666666169</c:v>
                      </c:pt>
                      <c:pt idx="206">
                        <c:v>46212.583333332834</c:v>
                      </c:pt>
                      <c:pt idx="207">
                        <c:v>46212.624999999498</c:v>
                      </c:pt>
                      <c:pt idx="208">
                        <c:v>46212.666666666162</c:v>
                      </c:pt>
                      <c:pt idx="209">
                        <c:v>46212.708333332826</c:v>
                      </c:pt>
                      <c:pt idx="210">
                        <c:v>46212.749999999491</c:v>
                      </c:pt>
                      <c:pt idx="211">
                        <c:v>46212.791666666155</c:v>
                      </c:pt>
                      <c:pt idx="212">
                        <c:v>46212.833333332819</c:v>
                      </c:pt>
                      <c:pt idx="213">
                        <c:v>46212.874999999483</c:v>
                      </c:pt>
                      <c:pt idx="214">
                        <c:v>46212.916666666148</c:v>
                      </c:pt>
                      <c:pt idx="215">
                        <c:v>46212.958333332812</c:v>
                      </c:pt>
                      <c:pt idx="216">
                        <c:v>46212.999999999476</c:v>
                      </c:pt>
                      <c:pt idx="217">
                        <c:v>46213.04166666614</c:v>
                      </c:pt>
                      <c:pt idx="218">
                        <c:v>46213.083333332805</c:v>
                      </c:pt>
                      <c:pt idx="219">
                        <c:v>46213.124999999469</c:v>
                      </c:pt>
                      <c:pt idx="220">
                        <c:v>46213.166666666133</c:v>
                      </c:pt>
                      <c:pt idx="221">
                        <c:v>46213.208333332797</c:v>
                      </c:pt>
                      <c:pt idx="222">
                        <c:v>46213.249999999462</c:v>
                      </c:pt>
                      <c:pt idx="223">
                        <c:v>46213.291666666126</c:v>
                      </c:pt>
                      <c:pt idx="224">
                        <c:v>46213.33333333279</c:v>
                      </c:pt>
                      <c:pt idx="225">
                        <c:v>46213.374999999454</c:v>
                      </c:pt>
                      <c:pt idx="226">
                        <c:v>46213.416666666119</c:v>
                      </c:pt>
                      <c:pt idx="227">
                        <c:v>46213.458333332783</c:v>
                      </c:pt>
                      <c:pt idx="228">
                        <c:v>46213.499999999447</c:v>
                      </c:pt>
                      <c:pt idx="229">
                        <c:v>46213.541666666111</c:v>
                      </c:pt>
                      <c:pt idx="230">
                        <c:v>46213.583333332776</c:v>
                      </c:pt>
                      <c:pt idx="231">
                        <c:v>46213.62499999944</c:v>
                      </c:pt>
                      <c:pt idx="232">
                        <c:v>46213.666666666104</c:v>
                      </c:pt>
                      <c:pt idx="233">
                        <c:v>46213.708333332768</c:v>
                      </c:pt>
                      <c:pt idx="234">
                        <c:v>46213.749999999432</c:v>
                      </c:pt>
                      <c:pt idx="235">
                        <c:v>46213.791666666097</c:v>
                      </c:pt>
                      <c:pt idx="236">
                        <c:v>46213.833333332761</c:v>
                      </c:pt>
                      <c:pt idx="237">
                        <c:v>46213.874999999425</c:v>
                      </c:pt>
                      <c:pt idx="238">
                        <c:v>46213.916666666089</c:v>
                      </c:pt>
                      <c:pt idx="239">
                        <c:v>46213.958333332754</c:v>
                      </c:pt>
                      <c:pt idx="240">
                        <c:v>46213.999999999418</c:v>
                      </c:pt>
                      <c:pt idx="241">
                        <c:v>46214.041666666082</c:v>
                      </c:pt>
                      <c:pt idx="242">
                        <c:v>46214.083333332746</c:v>
                      </c:pt>
                      <c:pt idx="243">
                        <c:v>46214.124999999411</c:v>
                      </c:pt>
                      <c:pt idx="244">
                        <c:v>46214.166666666075</c:v>
                      </c:pt>
                      <c:pt idx="245">
                        <c:v>46214.208333332739</c:v>
                      </c:pt>
                      <c:pt idx="246">
                        <c:v>46214.249999999403</c:v>
                      </c:pt>
                      <c:pt idx="247">
                        <c:v>46214.291666666068</c:v>
                      </c:pt>
                      <c:pt idx="248">
                        <c:v>46214.333333332732</c:v>
                      </c:pt>
                      <c:pt idx="249">
                        <c:v>46214.374999999396</c:v>
                      </c:pt>
                      <c:pt idx="250">
                        <c:v>46214.41666666606</c:v>
                      </c:pt>
                      <c:pt idx="251">
                        <c:v>46214.458333332725</c:v>
                      </c:pt>
                      <c:pt idx="252">
                        <c:v>46214.499999999389</c:v>
                      </c:pt>
                      <c:pt idx="253">
                        <c:v>46214.541666666053</c:v>
                      </c:pt>
                      <c:pt idx="254">
                        <c:v>46214.583333332717</c:v>
                      </c:pt>
                      <c:pt idx="255">
                        <c:v>46214.624999999382</c:v>
                      </c:pt>
                      <c:pt idx="256">
                        <c:v>46214.666666666046</c:v>
                      </c:pt>
                      <c:pt idx="257">
                        <c:v>46214.70833333271</c:v>
                      </c:pt>
                      <c:pt idx="258">
                        <c:v>46214.749999999374</c:v>
                      </c:pt>
                      <c:pt idx="259">
                        <c:v>46214.791666666039</c:v>
                      </c:pt>
                      <c:pt idx="260">
                        <c:v>46214.833333332703</c:v>
                      </c:pt>
                      <c:pt idx="261">
                        <c:v>46214.874999999367</c:v>
                      </c:pt>
                      <c:pt idx="262">
                        <c:v>46214.916666666031</c:v>
                      </c:pt>
                      <c:pt idx="263">
                        <c:v>46214.958333332695</c:v>
                      </c:pt>
                      <c:pt idx="264">
                        <c:v>46214.99999999936</c:v>
                      </c:pt>
                      <c:pt idx="265">
                        <c:v>46215.041666666024</c:v>
                      </c:pt>
                      <c:pt idx="266">
                        <c:v>46215.083333332688</c:v>
                      </c:pt>
                      <c:pt idx="267">
                        <c:v>46215.124999999352</c:v>
                      </c:pt>
                      <c:pt idx="268">
                        <c:v>46215.166666666017</c:v>
                      </c:pt>
                      <c:pt idx="269">
                        <c:v>46215.208333332681</c:v>
                      </c:pt>
                      <c:pt idx="270">
                        <c:v>46215.249999999345</c:v>
                      </c:pt>
                      <c:pt idx="271">
                        <c:v>46215.291666666009</c:v>
                      </c:pt>
                      <c:pt idx="272">
                        <c:v>46215.333333332674</c:v>
                      </c:pt>
                      <c:pt idx="273">
                        <c:v>46215.374999999338</c:v>
                      </c:pt>
                      <c:pt idx="274">
                        <c:v>46215.416666666002</c:v>
                      </c:pt>
                      <c:pt idx="275">
                        <c:v>46215.458333332666</c:v>
                      </c:pt>
                      <c:pt idx="276">
                        <c:v>46215.499999999331</c:v>
                      </c:pt>
                      <c:pt idx="277">
                        <c:v>46215.541666665995</c:v>
                      </c:pt>
                      <c:pt idx="278">
                        <c:v>46215.583333332659</c:v>
                      </c:pt>
                      <c:pt idx="279">
                        <c:v>46215.624999999323</c:v>
                      </c:pt>
                      <c:pt idx="280">
                        <c:v>46215.666666665988</c:v>
                      </c:pt>
                      <c:pt idx="281">
                        <c:v>46215.708333332652</c:v>
                      </c:pt>
                      <c:pt idx="282">
                        <c:v>46215.749999999316</c:v>
                      </c:pt>
                      <c:pt idx="283">
                        <c:v>46215.79166666598</c:v>
                      </c:pt>
                      <c:pt idx="284">
                        <c:v>46215.833333332645</c:v>
                      </c:pt>
                      <c:pt idx="285">
                        <c:v>46215.874999999309</c:v>
                      </c:pt>
                      <c:pt idx="286">
                        <c:v>46215.916666665973</c:v>
                      </c:pt>
                      <c:pt idx="287">
                        <c:v>46215.958333332637</c:v>
                      </c:pt>
                      <c:pt idx="288">
                        <c:v>46215.999999999302</c:v>
                      </c:pt>
                      <c:pt idx="289">
                        <c:v>46216.041666665966</c:v>
                      </c:pt>
                      <c:pt idx="290">
                        <c:v>46216.08333333263</c:v>
                      </c:pt>
                      <c:pt idx="291">
                        <c:v>46216.124999999294</c:v>
                      </c:pt>
                      <c:pt idx="292">
                        <c:v>46216.166666665958</c:v>
                      </c:pt>
                      <c:pt idx="293">
                        <c:v>46216.208333332623</c:v>
                      </c:pt>
                      <c:pt idx="294">
                        <c:v>46216.249999999287</c:v>
                      </c:pt>
                      <c:pt idx="295">
                        <c:v>46216.291666665951</c:v>
                      </c:pt>
                      <c:pt idx="296">
                        <c:v>46216.333333332615</c:v>
                      </c:pt>
                      <c:pt idx="297">
                        <c:v>46216.37499999928</c:v>
                      </c:pt>
                      <c:pt idx="298">
                        <c:v>46216.416666665944</c:v>
                      </c:pt>
                      <c:pt idx="299">
                        <c:v>46216.458333332608</c:v>
                      </c:pt>
                      <c:pt idx="300">
                        <c:v>46216.499999999272</c:v>
                      </c:pt>
                      <c:pt idx="301">
                        <c:v>46216.541666665937</c:v>
                      </c:pt>
                      <c:pt idx="302">
                        <c:v>46216.583333332601</c:v>
                      </c:pt>
                      <c:pt idx="303">
                        <c:v>46216.624999999265</c:v>
                      </c:pt>
                      <c:pt idx="304">
                        <c:v>46216.666666665929</c:v>
                      </c:pt>
                      <c:pt idx="305">
                        <c:v>46216.708333332594</c:v>
                      </c:pt>
                      <c:pt idx="306">
                        <c:v>46216.749999999258</c:v>
                      </c:pt>
                      <c:pt idx="307">
                        <c:v>46216.791666665922</c:v>
                      </c:pt>
                      <c:pt idx="308">
                        <c:v>46216.833333332586</c:v>
                      </c:pt>
                      <c:pt idx="309">
                        <c:v>46216.874999999251</c:v>
                      </c:pt>
                      <c:pt idx="310">
                        <c:v>46216.916666665915</c:v>
                      </c:pt>
                      <c:pt idx="311">
                        <c:v>46216.958333332579</c:v>
                      </c:pt>
                      <c:pt idx="312">
                        <c:v>46216.999999999243</c:v>
                      </c:pt>
                      <c:pt idx="313">
                        <c:v>46217.041666665908</c:v>
                      </c:pt>
                      <c:pt idx="314">
                        <c:v>46217.083333332572</c:v>
                      </c:pt>
                      <c:pt idx="315">
                        <c:v>46217.124999999236</c:v>
                      </c:pt>
                      <c:pt idx="316">
                        <c:v>46217.1666666659</c:v>
                      </c:pt>
                      <c:pt idx="317">
                        <c:v>46217.208333332565</c:v>
                      </c:pt>
                      <c:pt idx="318">
                        <c:v>46217.249999999229</c:v>
                      </c:pt>
                      <c:pt idx="319">
                        <c:v>46217.291666665893</c:v>
                      </c:pt>
                      <c:pt idx="320">
                        <c:v>46217.333333332557</c:v>
                      </c:pt>
                      <c:pt idx="321">
                        <c:v>46217.374999999221</c:v>
                      </c:pt>
                      <c:pt idx="322">
                        <c:v>46217.416666665886</c:v>
                      </c:pt>
                      <c:pt idx="323">
                        <c:v>46217.45833333255</c:v>
                      </c:pt>
                      <c:pt idx="324">
                        <c:v>46217.499999999214</c:v>
                      </c:pt>
                      <c:pt idx="325">
                        <c:v>46217.541666665878</c:v>
                      </c:pt>
                      <c:pt idx="326">
                        <c:v>46217.583333332543</c:v>
                      </c:pt>
                      <c:pt idx="327">
                        <c:v>46217.624999999207</c:v>
                      </c:pt>
                      <c:pt idx="328">
                        <c:v>46217.666666665871</c:v>
                      </c:pt>
                      <c:pt idx="329">
                        <c:v>46217.708333332535</c:v>
                      </c:pt>
                      <c:pt idx="330">
                        <c:v>46217.7499999992</c:v>
                      </c:pt>
                      <c:pt idx="331">
                        <c:v>46217.791666665864</c:v>
                      </c:pt>
                      <c:pt idx="332">
                        <c:v>46217.833333332528</c:v>
                      </c:pt>
                      <c:pt idx="333">
                        <c:v>46217.874999999192</c:v>
                      </c:pt>
                      <c:pt idx="334">
                        <c:v>46217.916666665857</c:v>
                      </c:pt>
                      <c:pt idx="335">
                        <c:v>46217.958333332521</c:v>
                      </c:pt>
                      <c:pt idx="336">
                        <c:v>46217.999999999185</c:v>
                      </c:pt>
                      <c:pt idx="337">
                        <c:v>46218.041666665849</c:v>
                      </c:pt>
                      <c:pt idx="338">
                        <c:v>46218.083333332514</c:v>
                      </c:pt>
                      <c:pt idx="339">
                        <c:v>46218.124999999178</c:v>
                      </c:pt>
                      <c:pt idx="340">
                        <c:v>46218.166666665842</c:v>
                      </c:pt>
                      <c:pt idx="341">
                        <c:v>46218.208333332506</c:v>
                      </c:pt>
                      <c:pt idx="342">
                        <c:v>46218.249999999171</c:v>
                      </c:pt>
                      <c:pt idx="343">
                        <c:v>46218.291666665835</c:v>
                      </c:pt>
                      <c:pt idx="344">
                        <c:v>46218.333333332499</c:v>
                      </c:pt>
                      <c:pt idx="345">
                        <c:v>46218.374999999163</c:v>
                      </c:pt>
                      <c:pt idx="346">
                        <c:v>46218.416666665828</c:v>
                      </c:pt>
                      <c:pt idx="347">
                        <c:v>46218.458333332492</c:v>
                      </c:pt>
                      <c:pt idx="348">
                        <c:v>46218.499999999156</c:v>
                      </c:pt>
                      <c:pt idx="349">
                        <c:v>46218.54166666582</c:v>
                      </c:pt>
                      <c:pt idx="350">
                        <c:v>46218.583333332484</c:v>
                      </c:pt>
                      <c:pt idx="351">
                        <c:v>46218.624999999149</c:v>
                      </c:pt>
                      <c:pt idx="352">
                        <c:v>46218.666666665813</c:v>
                      </c:pt>
                      <c:pt idx="353">
                        <c:v>46218.708333332477</c:v>
                      </c:pt>
                      <c:pt idx="354">
                        <c:v>46218.749999999141</c:v>
                      </c:pt>
                      <c:pt idx="355">
                        <c:v>46218.791666665806</c:v>
                      </c:pt>
                      <c:pt idx="356">
                        <c:v>46218.83333333247</c:v>
                      </c:pt>
                      <c:pt idx="357">
                        <c:v>46218.874999999134</c:v>
                      </c:pt>
                      <c:pt idx="358">
                        <c:v>46218.916666665798</c:v>
                      </c:pt>
                      <c:pt idx="359">
                        <c:v>46218.958333332463</c:v>
                      </c:pt>
                      <c:pt idx="360">
                        <c:v>46218.999999999127</c:v>
                      </c:pt>
                      <c:pt idx="361">
                        <c:v>46219.041666665791</c:v>
                      </c:pt>
                      <c:pt idx="362">
                        <c:v>46219.083333332455</c:v>
                      </c:pt>
                      <c:pt idx="363">
                        <c:v>46219.12499999912</c:v>
                      </c:pt>
                      <c:pt idx="364">
                        <c:v>46219.166666665784</c:v>
                      </c:pt>
                      <c:pt idx="365">
                        <c:v>46219.208333332448</c:v>
                      </c:pt>
                      <c:pt idx="366">
                        <c:v>46219.249999999112</c:v>
                      </c:pt>
                      <c:pt idx="367">
                        <c:v>46219.291666665777</c:v>
                      </c:pt>
                      <c:pt idx="368">
                        <c:v>46219.333333332441</c:v>
                      </c:pt>
                      <c:pt idx="369">
                        <c:v>46219.374999999105</c:v>
                      </c:pt>
                      <c:pt idx="370">
                        <c:v>46219.416666665769</c:v>
                      </c:pt>
                      <c:pt idx="371">
                        <c:v>46219.458333332434</c:v>
                      </c:pt>
                      <c:pt idx="372">
                        <c:v>46219.499999999098</c:v>
                      </c:pt>
                      <c:pt idx="373">
                        <c:v>46219.541666665762</c:v>
                      </c:pt>
                      <c:pt idx="374">
                        <c:v>46219.583333332426</c:v>
                      </c:pt>
                      <c:pt idx="375">
                        <c:v>46219.624999999091</c:v>
                      </c:pt>
                      <c:pt idx="376">
                        <c:v>46219.666666665755</c:v>
                      </c:pt>
                      <c:pt idx="377">
                        <c:v>46219.708333332419</c:v>
                      </c:pt>
                      <c:pt idx="378">
                        <c:v>46219.749999999083</c:v>
                      </c:pt>
                      <c:pt idx="379">
                        <c:v>46219.791666665747</c:v>
                      </c:pt>
                      <c:pt idx="380">
                        <c:v>46219.833333332412</c:v>
                      </c:pt>
                      <c:pt idx="381">
                        <c:v>46219.874999999076</c:v>
                      </c:pt>
                      <c:pt idx="382">
                        <c:v>46219.91666666574</c:v>
                      </c:pt>
                      <c:pt idx="383">
                        <c:v>46219.958333332404</c:v>
                      </c:pt>
                      <c:pt idx="384">
                        <c:v>46219.999999999069</c:v>
                      </c:pt>
                      <c:pt idx="385">
                        <c:v>46220.041666665733</c:v>
                      </c:pt>
                      <c:pt idx="386">
                        <c:v>46220.083333332397</c:v>
                      </c:pt>
                      <c:pt idx="387">
                        <c:v>46220.124999999061</c:v>
                      </c:pt>
                      <c:pt idx="388">
                        <c:v>46220.166666665726</c:v>
                      </c:pt>
                      <c:pt idx="389">
                        <c:v>46220.20833333239</c:v>
                      </c:pt>
                      <c:pt idx="390">
                        <c:v>46220.249999999054</c:v>
                      </c:pt>
                      <c:pt idx="391">
                        <c:v>46220.291666665718</c:v>
                      </c:pt>
                      <c:pt idx="392">
                        <c:v>46220.333333332383</c:v>
                      </c:pt>
                      <c:pt idx="393">
                        <c:v>46220.374999999047</c:v>
                      </c:pt>
                      <c:pt idx="394">
                        <c:v>46220.416666665711</c:v>
                      </c:pt>
                      <c:pt idx="395">
                        <c:v>46220.458333332375</c:v>
                      </c:pt>
                      <c:pt idx="396">
                        <c:v>46220.49999999904</c:v>
                      </c:pt>
                      <c:pt idx="397">
                        <c:v>46220.541666665704</c:v>
                      </c:pt>
                      <c:pt idx="398">
                        <c:v>46220.583333332368</c:v>
                      </c:pt>
                      <c:pt idx="399">
                        <c:v>46220.624999999032</c:v>
                      </c:pt>
                      <c:pt idx="400">
                        <c:v>46220.666666665697</c:v>
                      </c:pt>
                      <c:pt idx="401">
                        <c:v>46220.708333332361</c:v>
                      </c:pt>
                      <c:pt idx="402">
                        <c:v>46220.749999999025</c:v>
                      </c:pt>
                      <c:pt idx="403">
                        <c:v>46220.791666665689</c:v>
                      </c:pt>
                      <c:pt idx="404">
                        <c:v>46220.833333332354</c:v>
                      </c:pt>
                      <c:pt idx="405">
                        <c:v>46220.874999999018</c:v>
                      </c:pt>
                      <c:pt idx="406">
                        <c:v>46220.916666665682</c:v>
                      </c:pt>
                      <c:pt idx="407">
                        <c:v>46220.958333332346</c:v>
                      </c:pt>
                      <c:pt idx="408">
                        <c:v>46220.99999999901</c:v>
                      </c:pt>
                      <c:pt idx="409">
                        <c:v>46221.041666665675</c:v>
                      </c:pt>
                      <c:pt idx="410">
                        <c:v>46221.083333332339</c:v>
                      </c:pt>
                      <c:pt idx="411">
                        <c:v>46221.124999999003</c:v>
                      </c:pt>
                      <c:pt idx="412">
                        <c:v>46221.166666665667</c:v>
                      </c:pt>
                      <c:pt idx="413">
                        <c:v>46221.208333332332</c:v>
                      </c:pt>
                      <c:pt idx="414">
                        <c:v>46221.249999998996</c:v>
                      </c:pt>
                      <c:pt idx="415">
                        <c:v>46221.29166666566</c:v>
                      </c:pt>
                      <c:pt idx="416">
                        <c:v>46221.333333332324</c:v>
                      </c:pt>
                      <c:pt idx="417">
                        <c:v>46221.374999998989</c:v>
                      </c:pt>
                      <c:pt idx="418">
                        <c:v>46221.416666665653</c:v>
                      </c:pt>
                      <c:pt idx="419">
                        <c:v>46221.458333332317</c:v>
                      </c:pt>
                      <c:pt idx="420">
                        <c:v>46221.499999998981</c:v>
                      </c:pt>
                      <c:pt idx="421">
                        <c:v>46221.541666665646</c:v>
                      </c:pt>
                      <c:pt idx="422">
                        <c:v>46221.58333333231</c:v>
                      </c:pt>
                      <c:pt idx="423">
                        <c:v>46221.624999998974</c:v>
                      </c:pt>
                      <c:pt idx="424">
                        <c:v>46221.666666665638</c:v>
                      </c:pt>
                      <c:pt idx="425">
                        <c:v>46221.708333332303</c:v>
                      </c:pt>
                      <c:pt idx="426">
                        <c:v>46221.749999998967</c:v>
                      </c:pt>
                      <c:pt idx="427">
                        <c:v>46221.791666665631</c:v>
                      </c:pt>
                      <c:pt idx="428">
                        <c:v>46221.833333332295</c:v>
                      </c:pt>
                      <c:pt idx="429">
                        <c:v>46221.87499999896</c:v>
                      </c:pt>
                      <c:pt idx="430">
                        <c:v>46221.916666665624</c:v>
                      </c:pt>
                      <c:pt idx="431">
                        <c:v>46221.958333332288</c:v>
                      </c:pt>
                      <c:pt idx="432">
                        <c:v>46221.999999998952</c:v>
                      </c:pt>
                      <c:pt idx="433">
                        <c:v>46222.041666665617</c:v>
                      </c:pt>
                      <c:pt idx="434">
                        <c:v>46222.083333332281</c:v>
                      </c:pt>
                      <c:pt idx="435">
                        <c:v>46222.124999998945</c:v>
                      </c:pt>
                      <c:pt idx="436">
                        <c:v>46222.166666665609</c:v>
                      </c:pt>
                      <c:pt idx="437">
                        <c:v>46222.208333332273</c:v>
                      </c:pt>
                      <c:pt idx="438">
                        <c:v>46222.249999998938</c:v>
                      </c:pt>
                      <c:pt idx="439">
                        <c:v>46222.291666665602</c:v>
                      </c:pt>
                      <c:pt idx="440">
                        <c:v>46222.333333332266</c:v>
                      </c:pt>
                      <c:pt idx="441">
                        <c:v>46222.37499999893</c:v>
                      </c:pt>
                      <c:pt idx="442">
                        <c:v>46222.416666665595</c:v>
                      </c:pt>
                      <c:pt idx="443">
                        <c:v>46222.458333332259</c:v>
                      </c:pt>
                      <c:pt idx="444">
                        <c:v>46222.499999998923</c:v>
                      </c:pt>
                      <c:pt idx="445">
                        <c:v>46222.541666665587</c:v>
                      </c:pt>
                      <c:pt idx="446">
                        <c:v>46222.583333332252</c:v>
                      </c:pt>
                      <c:pt idx="447">
                        <c:v>46222.624999998916</c:v>
                      </c:pt>
                      <c:pt idx="448">
                        <c:v>46222.66666666558</c:v>
                      </c:pt>
                      <c:pt idx="449">
                        <c:v>46222.708333332244</c:v>
                      </c:pt>
                      <c:pt idx="450">
                        <c:v>46222.749999998909</c:v>
                      </c:pt>
                      <c:pt idx="451">
                        <c:v>46222.791666665573</c:v>
                      </c:pt>
                      <c:pt idx="452">
                        <c:v>46222.833333332237</c:v>
                      </c:pt>
                      <c:pt idx="453">
                        <c:v>46222.874999998901</c:v>
                      </c:pt>
                      <c:pt idx="454">
                        <c:v>46222.916666665566</c:v>
                      </c:pt>
                      <c:pt idx="455">
                        <c:v>46222.95833333223</c:v>
                      </c:pt>
                      <c:pt idx="456">
                        <c:v>46222.999999998894</c:v>
                      </c:pt>
                      <c:pt idx="457">
                        <c:v>46223.041666665558</c:v>
                      </c:pt>
                      <c:pt idx="458">
                        <c:v>46223.083333332223</c:v>
                      </c:pt>
                      <c:pt idx="459">
                        <c:v>46223.124999998887</c:v>
                      </c:pt>
                      <c:pt idx="460">
                        <c:v>46223.166666665551</c:v>
                      </c:pt>
                      <c:pt idx="461">
                        <c:v>46223.208333332215</c:v>
                      </c:pt>
                      <c:pt idx="462">
                        <c:v>46223.24999999888</c:v>
                      </c:pt>
                      <c:pt idx="463">
                        <c:v>46223.291666665544</c:v>
                      </c:pt>
                      <c:pt idx="464">
                        <c:v>46223.333333332208</c:v>
                      </c:pt>
                      <c:pt idx="465">
                        <c:v>46223.374999998872</c:v>
                      </c:pt>
                      <c:pt idx="466">
                        <c:v>46223.416666665536</c:v>
                      </c:pt>
                      <c:pt idx="467">
                        <c:v>46223.458333332201</c:v>
                      </c:pt>
                      <c:pt idx="468">
                        <c:v>46223.499999998865</c:v>
                      </c:pt>
                      <c:pt idx="469">
                        <c:v>46223.541666665529</c:v>
                      </c:pt>
                      <c:pt idx="470">
                        <c:v>46223.583333332193</c:v>
                      </c:pt>
                      <c:pt idx="471">
                        <c:v>46223.624999998858</c:v>
                      </c:pt>
                      <c:pt idx="472">
                        <c:v>46223.666666665522</c:v>
                      </c:pt>
                      <c:pt idx="473">
                        <c:v>46223.708333332186</c:v>
                      </c:pt>
                      <c:pt idx="474">
                        <c:v>46223.74999999885</c:v>
                      </c:pt>
                      <c:pt idx="475">
                        <c:v>46223.791666665515</c:v>
                      </c:pt>
                      <c:pt idx="476">
                        <c:v>46223.833333332179</c:v>
                      </c:pt>
                      <c:pt idx="477">
                        <c:v>46223.874999998843</c:v>
                      </c:pt>
                      <c:pt idx="478">
                        <c:v>46223.916666665507</c:v>
                      </c:pt>
                      <c:pt idx="479">
                        <c:v>46223.958333332172</c:v>
                      </c:pt>
                      <c:pt idx="480">
                        <c:v>46223.999999998836</c:v>
                      </c:pt>
                      <c:pt idx="481">
                        <c:v>46224.0416666655</c:v>
                      </c:pt>
                      <c:pt idx="482">
                        <c:v>46224.083333332164</c:v>
                      </c:pt>
                      <c:pt idx="483">
                        <c:v>46224.124999998829</c:v>
                      </c:pt>
                      <c:pt idx="484">
                        <c:v>46224.166666665493</c:v>
                      </c:pt>
                      <c:pt idx="485">
                        <c:v>46224.208333332157</c:v>
                      </c:pt>
                      <c:pt idx="486">
                        <c:v>46224.249999998821</c:v>
                      </c:pt>
                      <c:pt idx="487">
                        <c:v>46224.291666665486</c:v>
                      </c:pt>
                      <c:pt idx="488">
                        <c:v>46224.33333333215</c:v>
                      </c:pt>
                      <c:pt idx="489">
                        <c:v>46224.374999998814</c:v>
                      </c:pt>
                      <c:pt idx="490">
                        <c:v>46224.416666665478</c:v>
                      </c:pt>
                      <c:pt idx="491">
                        <c:v>46224.458333332143</c:v>
                      </c:pt>
                      <c:pt idx="492">
                        <c:v>46224.499999998807</c:v>
                      </c:pt>
                      <c:pt idx="493">
                        <c:v>46224.541666665471</c:v>
                      </c:pt>
                      <c:pt idx="494">
                        <c:v>46224.583333332135</c:v>
                      </c:pt>
                      <c:pt idx="495">
                        <c:v>46224.624999998799</c:v>
                      </c:pt>
                      <c:pt idx="496">
                        <c:v>46224.666666665464</c:v>
                      </c:pt>
                      <c:pt idx="497">
                        <c:v>46224.708333332128</c:v>
                      </c:pt>
                      <c:pt idx="498">
                        <c:v>46224.749999998792</c:v>
                      </c:pt>
                      <c:pt idx="499">
                        <c:v>46224.791666665456</c:v>
                      </c:pt>
                      <c:pt idx="500">
                        <c:v>46224.833333332121</c:v>
                      </c:pt>
                      <c:pt idx="501">
                        <c:v>46224.874999998785</c:v>
                      </c:pt>
                      <c:pt idx="502">
                        <c:v>46224.916666665449</c:v>
                      </c:pt>
                      <c:pt idx="503">
                        <c:v>46224.958333332113</c:v>
                      </c:pt>
                      <c:pt idx="504">
                        <c:v>46224.999999998778</c:v>
                      </c:pt>
                      <c:pt idx="505">
                        <c:v>46225.041666665442</c:v>
                      </c:pt>
                      <c:pt idx="506">
                        <c:v>46225.083333332106</c:v>
                      </c:pt>
                      <c:pt idx="507">
                        <c:v>46225.12499999877</c:v>
                      </c:pt>
                      <c:pt idx="508">
                        <c:v>46225.166666665435</c:v>
                      </c:pt>
                      <c:pt idx="509">
                        <c:v>46225.208333332099</c:v>
                      </c:pt>
                      <c:pt idx="510">
                        <c:v>46225.249999998763</c:v>
                      </c:pt>
                      <c:pt idx="511">
                        <c:v>46225.291666665427</c:v>
                      </c:pt>
                      <c:pt idx="512">
                        <c:v>46225.333333332092</c:v>
                      </c:pt>
                      <c:pt idx="513">
                        <c:v>46225.374999998756</c:v>
                      </c:pt>
                      <c:pt idx="514">
                        <c:v>46225.41666666542</c:v>
                      </c:pt>
                      <c:pt idx="515">
                        <c:v>46225.458333332084</c:v>
                      </c:pt>
                      <c:pt idx="516">
                        <c:v>46225.499999998749</c:v>
                      </c:pt>
                      <c:pt idx="517">
                        <c:v>46225.541666665413</c:v>
                      </c:pt>
                      <c:pt idx="518">
                        <c:v>46225.583333332077</c:v>
                      </c:pt>
                      <c:pt idx="519">
                        <c:v>46225.624999998741</c:v>
                      </c:pt>
                      <c:pt idx="520">
                        <c:v>46225.666666665406</c:v>
                      </c:pt>
                      <c:pt idx="521">
                        <c:v>46225.70833333207</c:v>
                      </c:pt>
                      <c:pt idx="522">
                        <c:v>46225.749999998734</c:v>
                      </c:pt>
                      <c:pt idx="523">
                        <c:v>46225.791666665398</c:v>
                      </c:pt>
                      <c:pt idx="524">
                        <c:v>46225.833333332062</c:v>
                      </c:pt>
                      <c:pt idx="525">
                        <c:v>46225.874999998727</c:v>
                      </c:pt>
                      <c:pt idx="526">
                        <c:v>46225.916666665391</c:v>
                      </c:pt>
                      <c:pt idx="527">
                        <c:v>46225.958333332055</c:v>
                      </c:pt>
                      <c:pt idx="528">
                        <c:v>46225.999999998719</c:v>
                      </c:pt>
                      <c:pt idx="529">
                        <c:v>46226.041666665384</c:v>
                      </c:pt>
                      <c:pt idx="530">
                        <c:v>46226.083333332048</c:v>
                      </c:pt>
                      <c:pt idx="531">
                        <c:v>46226.124999998712</c:v>
                      </c:pt>
                      <c:pt idx="532">
                        <c:v>46226.166666665376</c:v>
                      </c:pt>
                      <c:pt idx="533">
                        <c:v>46226.208333332041</c:v>
                      </c:pt>
                      <c:pt idx="534">
                        <c:v>46226.249999998705</c:v>
                      </c:pt>
                      <c:pt idx="535">
                        <c:v>46226.291666665369</c:v>
                      </c:pt>
                      <c:pt idx="536">
                        <c:v>46226.333333332033</c:v>
                      </c:pt>
                      <c:pt idx="537">
                        <c:v>46226.374999998698</c:v>
                      </c:pt>
                      <c:pt idx="538">
                        <c:v>46226.416666665362</c:v>
                      </c:pt>
                      <c:pt idx="539">
                        <c:v>46226.458333332026</c:v>
                      </c:pt>
                      <c:pt idx="540">
                        <c:v>46226.49999999869</c:v>
                      </c:pt>
                      <c:pt idx="541">
                        <c:v>46226.541666665355</c:v>
                      </c:pt>
                      <c:pt idx="542">
                        <c:v>46226.583333332019</c:v>
                      </c:pt>
                      <c:pt idx="543">
                        <c:v>46226.624999998683</c:v>
                      </c:pt>
                      <c:pt idx="544">
                        <c:v>46226.666666665347</c:v>
                      </c:pt>
                      <c:pt idx="545">
                        <c:v>46226.708333332012</c:v>
                      </c:pt>
                      <c:pt idx="546">
                        <c:v>46226.749999998676</c:v>
                      </c:pt>
                      <c:pt idx="547">
                        <c:v>46226.79166666534</c:v>
                      </c:pt>
                      <c:pt idx="548">
                        <c:v>46226.833333332004</c:v>
                      </c:pt>
                      <c:pt idx="549">
                        <c:v>46226.874999998668</c:v>
                      </c:pt>
                      <c:pt idx="550">
                        <c:v>46226.916666665333</c:v>
                      </c:pt>
                      <c:pt idx="551">
                        <c:v>46226.958333331997</c:v>
                      </c:pt>
                      <c:pt idx="552">
                        <c:v>46226.999999998661</c:v>
                      </c:pt>
                      <c:pt idx="553">
                        <c:v>46227.041666665325</c:v>
                      </c:pt>
                      <c:pt idx="554">
                        <c:v>46227.08333333199</c:v>
                      </c:pt>
                      <c:pt idx="555">
                        <c:v>46227.124999998654</c:v>
                      </c:pt>
                      <c:pt idx="556">
                        <c:v>46227.166666665318</c:v>
                      </c:pt>
                      <c:pt idx="557">
                        <c:v>46227.208333331982</c:v>
                      </c:pt>
                      <c:pt idx="558">
                        <c:v>46227.249999998647</c:v>
                      </c:pt>
                      <c:pt idx="559">
                        <c:v>46227.291666665311</c:v>
                      </c:pt>
                      <c:pt idx="560">
                        <c:v>46227.333333331975</c:v>
                      </c:pt>
                      <c:pt idx="561">
                        <c:v>46227.374999998639</c:v>
                      </c:pt>
                      <c:pt idx="562">
                        <c:v>46227.416666665304</c:v>
                      </c:pt>
                      <c:pt idx="563">
                        <c:v>46227.458333331968</c:v>
                      </c:pt>
                      <c:pt idx="564">
                        <c:v>46227.499999998632</c:v>
                      </c:pt>
                      <c:pt idx="565">
                        <c:v>46227.541666665296</c:v>
                      </c:pt>
                      <c:pt idx="566">
                        <c:v>46227.583333331961</c:v>
                      </c:pt>
                      <c:pt idx="567">
                        <c:v>46227.624999998625</c:v>
                      </c:pt>
                      <c:pt idx="568">
                        <c:v>46227.666666665289</c:v>
                      </c:pt>
                      <c:pt idx="569">
                        <c:v>46227.708333331953</c:v>
                      </c:pt>
                      <c:pt idx="570">
                        <c:v>46227.749999998618</c:v>
                      </c:pt>
                      <c:pt idx="571">
                        <c:v>46227.791666665282</c:v>
                      </c:pt>
                      <c:pt idx="572">
                        <c:v>46227.833333331946</c:v>
                      </c:pt>
                      <c:pt idx="573">
                        <c:v>46227.87499999861</c:v>
                      </c:pt>
                      <c:pt idx="574">
                        <c:v>46227.916666665275</c:v>
                      </c:pt>
                      <c:pt idx="575">
                        <c:v>46227.958333331939</c:v>
                      </c:pt>
                      <c:pt idx="576">
                        <c:v>46227.999999998603</c:v>
                      </c:pt>
                      <c:pt idx="577">
                        <c:v>46228.041666665267</c:v>
                      </c:pt>
                      <c:pt idx="578">
                        <c:v>46228.083333331931</c:v>
                      </c:pt>
                      <c:pt idx="579">
                        <c:v>46228.124999998596</c:v>
                      </c:pt>
                      <c:pt idx="580">
                        <c:v>46228.16666666526</c:v>
                      </c:pt>
                      <c:pt idx="581">
                        <c:v>46228.208333331924</c:v>
                      </c:pt>
                      <c:pt idx="582">
                        <c:v>46228.249999998588</c:v>
                      </c:pt>
                      <c:pt idx="583">
                        <c:v>46228.291666665253</c:v>
                      </c:pt>
                      <c:pt idx="584">
                        <c:v>46228.333333331917</c:v>
                      </c:pt>
                      <c:pt idx="585">
                        <c:v>46228.374999998581</c:v>
                      </c:pt>
                      <c:pt idx="586">
                        <c:v>46228.416666665245</c:v>
                      </c:pt>
                      <c:pt idx="587">
                        <c:v>46228.45833333191</c:v>
                      </c:pt>
                      <c:pt idx="588">
                        <c:v>46228.499999998574</c:v>
                      </c:pt>
                      <c:pt idx="589">
                        <c:v>46228.541666665238</c:v>
                      </c:pt>
                      <c:pt idx="590">
                        <c:v>46228.583333331902</c:v>
                      </c:pt>
                      <c:pt idx="591">
                        <c:v>46228.624999998567</c:v>
                      </c:pt>
                      <c:pt idx="592">
                        <c:v>46228.666666665231</c:v>
                      </c:pt>
                      <c:pt idx="593">
                        <c:v>46228.708333331895</c:v>
                      </c:pt>
                      <c:pt idx="594">
                        <c:v>46228.749999998559</c:v>
                      </c:pt>
                      <c:pt idx="595">
                        <c:v>46228.791666665224</c:v>
                      </c:pt>
                      <c:pt idx="596">
                        <c:v>46228.833333331888</c:v>
                      </c:pt>
                      <c:pt idx="597">
                        <c:v>46228.874999998552</c:v>
                      </c:pt>
                      <c:pt idx="598">
                        <c:v>46228.916666665216</c:v>
                      </c:pt>
                      <c:pt idx="599">
                        <c:v>46228.958333331881</c:v>
                      </c:pt>
                      <c:pt idx="600">
                        <c:v>46228.999999998545</c:v>
                      </c:pt>
                      <c:pt idx="601">
                        <c:v>46229.041666665209</c:v>
                      </c:pt>
                      <c:pt idx="602">
                        <c:v>46229.083333331873</c:v>
                      </c:pt>
                      <c:pt idx="603">
                        <c:v>46229.124999998538</c:v>
                      </c:pt>
                      <c:pt idx="604">
                        <c:v>46229.166666665202</c:v>
                      </c:pt>
                      <c:pt idx="605">
                        <c:v>46229.208333331866</c:v>
                      </c:pt>
                      <c:pt idx="606">
                        <c:v>46229.24999999853</c:v>
                      </c:pt>
                      <c:pt idx="607">
                        <c:v>46229.291666665194</c:v>
                      </c:pt>
                      <c:pt idx="608">
                        <c:v>46229.333333331859</c:v>
                      </c:pt>
                      <c:pt idx="609">
                        <c:v>46229.374999998523</c:v>
                      </c:pt>
                      <c:pt idx="610">
                        <c:v>46229.416666665187</c:v>
                      </c:pt>
                      <c:pt idx="611">
                        <c:v>46229.458333331851</c:v>
                      </c:pt>
                      <c:pt idx="612">
                        <c:v>46229.499999998516</c:v>
                      </c:pt>
                      <c:pt idx="613">
                        <c:v>46229.54166666518</c:v>
                      </c:pt>
                      <c:pt idx="614">
                        <c:v>46229.583333331844</c:v>
                      </c:pt>
                      <c:pt idx="615">
                        <c:v>46229.624999998508</c:v>
                      </c:pt>
                      <c:pt idx="616">
                        <c:v>46229.666666665173</c:v>
                      </c:pt>
                      <c:pt idx="617">
                        <c:v>46229.708333331837</c:v>
                      </c:pt>
                      <c:pt idx="618">
                        <c:v>46229.749999998501</c:v>
                      </c:pt>
                      <c:pt idx="619">
                        <c:v>46229.791666665165</c:v>
                      </c:pt>
                      <c:pt idx="620">
                        <c:v>46229.83333333183</c:v>
                      </c:pt>
                      <c:pt idx="621">
                        <c:v>46229.874999998494</c:v>
                      </c:pt>
                      <c:pt idx="622">
                        <c:v>46229.916666665158</c:v>
                      </c:pt>
                      <c:pt idx="623">
                        <c:v>46229.958333331822</c:v>
                      </c:pt>
                      <c:pt idx="624">
                        <c:v>46229.999999998487</c:v>
                      </c:pt>
                      <c:pt idx="625">
                        <c:v>46230.041666665151</c:v>
                      </c:pt>
                      <c:pt idx="626">
                        <c:v>46230.083333331815</c:v>
                      </c:pt>
                      <c:pt idx="627">
                        <c:v>46230.124999998479</c:v>
                      </c:pt>
                      <c:pt idx="628">
                        <c:v>46230.166666665144</c:v>
                      </c:pt>
                      <c:pt idx="629">
                        <c:v>46230.208333331808</c:v>
                      </c:pt>
                      <c:pt idx="630">
                        <c:v>46230.249999998472</c:v>
                      </c:pt>
                      <c:pt idx="631">
                        <c:v>46230.291666665136</c:v>
                      </c:pt>
                      <c:pt idx="632">
                        <c:v>46230.333333331801</c:v>
                      </c:pt>
                      <c:pt idx="633">
                        <c:v>46230.374999998465</c:v>
                      </c:pt>
                      <c:pt idx="634">
                        <c:v>46230.416666665129</c:v>
                      </c:pt>
                      <c:pt idx="635">
                        <c:v>46230.458333331793</c:v>
                      </c:pt>
                      <c:pt idx="636">
                        <c:v>46230.499999998457</c:v>
                      </c:pt>
                      <c:pt idx="637">
                        <c:v>46230.541666665122</c:v>
                      </c:pt>
                      <c:pt idx="638">
                        <c:v>46230.583333331786</c:v>
                      </c:pt>
                      <c:pt idx="639">
                        <c:v>46230.62499999845</c:v>
                      </c:pt>
                      <c:pt idx="640">
                        <c:v>46230.666666665114</c:v>
                      </c:pt>
                      <c:pt idx="641">
                        <c:v>46230.708333331779</c:v>
                      </c:pt>
                      <c:pt idx="642">
                        <c:v>46230.749999998443</c:v>
                      </c:pt>
                      <c:pt idx="643">
                        <c:v>46230.791666665107</c:v>
                      </c:pt>
                      <c:pt idx="644">
                        <c:v>46230.833333331771</c:v>
                      </c:pt>
                      <c:pt idx="645">
                        <c:v>46230.874999998436</c:v>
                      </c:pt>
                      <c:pt idx="646">
                        <c:v>46230.9166666651</c:v>
                      </c:pt>
                      <c:pt idx="647">
                        <c:v>46230.958333331764</c:v>
                      </c:pt>
                      <c:pt idx="648">
                        <c:v>46230.999999998428</c:v>
                      </c:pt>
                      <c:pt idx="649">
                        <c:v>46231.041666665093</c:v>
                      </c:pt>
                      <c:pt idx="650">
                        <c:v>46231.083333331757</c:v>
                      </c:pt>
                      <c:pt idx="651">
                        <c:v>46231.124999998421</c:v>
                      </c:pt>
                      <c:pt idx="652">
                        <c:v>46231.166666665085</c:v>
                      </c:pt>
                      <c:pt idx="653">
                        <c:v>46231.20833333175</c:v>
                      </c:pt>
                      <c:pt idx="654">
                        <c:v>46231.249999998414</c:v>
                      </c:pt>
                      <c:pt idx="655">
                        <c:v>46231.291666665078</c:v>
                      </c:pt>
                      <c:pt idx="656">
                        <c:v>46231.333333331742</c:v>
                      </c:pt>
                      <c:pt idx="657">
                        <c:v>46231.374999998407</c:v>
                      </c:pt>
                      <c:pt idx="658">
                        <c:v>46231.416666665071</c:v>
                      </c:pt>
                      <c:pt idx="659">
                        <c:v>46231.458333331735</c:v>
                      </c:pt>
                      <c:pt idx="660">
                        <c:v>46231.499999998399</c:v>
                      </c:pt>
                      <c:pt idx="661">
                        <c:v>46231.541666665064</c:v>
                      </c:pt>
                      <c:pt idx="662">
                        <c:v>46231.583333331728</c:v>
                      </c:pt>
                      <c:pt idx="663">
                        <c:v>46231.624999998392</c:v>
                      </c:pt>
                      <c:pt idx="664">
                        <c:v>46231.666666665056</c:v>
                      </c:pt>
                      <c:pt idx="665">
                        <c:v>46231.70833333172</c:v>
                      </c:pt>
                      <c:pt idx="666">
                        <c:v>46231.749999998385</c:v>
                      </c:pt>
                      <c:pt idx="667">
                        <c:v>46231.791666665049</c:v>
                      </c:pt>
                      <c:pt idx="668">
                        <c:v>46231.833333331713</c:v>
                      </c:pt>
                      <c:pt idx="669">
                        <c:v>46231.874999998377</c:v>
                      </c:pt>
                      <c:pt idx="670">
                        <c:v>46231.916666665042</c:v>
                      </c:pt>
                      <c:pt idx="671">
                        <c:v>46231.958333331706</c:v>
                      </c:pt>
                      <c:pt idx="672">
                        <c:v>46231.99999999837</c:v>
                      </c:pt>
                      <c:pt idx="673">
                        <c:v>46232.041666665034</c:v>
                      </c:pt>
                      <c:pt idx="674">
                        <c:v>46232.083333331699</c:v>
                      </c:pt>
                      <c:pt idx="675">
                        <c:v>46232.124999998363</c:v>
                      </c:pt>
                      <c:pt idx="676">
                        <c:v>46232.166666665027</c:v>
                      </c:pt>
                      <c:pt idx="677">
                        <c:v>46232.208333331691</c:v>
                      </c:pt>
                      <c:pt idx="678">
                        <c:v>46232.249999998356</c:v>
                      </c:pt>
                      <c:pt idx="679">
                        <c:v>46232.29166666502</c:v>
                      </c:pt>
                      <c:pt idx="680">
                        <c:v>46232.333333331684</c:v>
                      </c:pt>
                      <c:pt idx="681">
                        <c:v>46232.374999998348</c:v>
                      </c:pt>
                      <c:pt idx="682">
                        <c:v>46232.416666665013</c:v>
                      </c:pt>
                      <c:pt idx="683">
                        <c:v>46232.458333331677</c:v>
                      </c:pt>
                      <c:pt idx="684">
                        <c:v>46232.499999998341</c:v>
                      </c:pt>
                      <c:pt idx="685">
                        <c:v>46232.541666665005</c:v>
                      </c:pt>
                      <c:pt idx="686">
                        <c:v>46232.58333333167</c:v>
                      </c:pt>
                      <c:pt idx="687">
                        <c:v>46232.624999998334</c:v>
                      </c:pt>
                      <c:pt idx="688">
                        <c:v>46232.666666664998</c:v>
                      </c:pt>
                      <c:pt idx="689">
                        <c:v>46232.708333331662</c:v>
                      </c:pt>
                      <c:pt idx="690">
                        <c:v>46232.749999998327</c:v>
                      </c:pt>
                      <c:pt idx="691">
                        <c:v>46232.791666664991</c:v>
                      </c:pt>
                      <c:pt idx="692">
                        <c:v>46232.833333331655</c:v>
                      </c:pt>
                      <c:pt idx="693">
                        <c:v>46232.874999998319</c:v>
                      </c:pt>
                      <c:pt idx="694">
                        <c:v>46232.916666664983</c:v>
                      </c:pt>
                      <c:pt idx="695">
                        <c:v>46232.958333331648</c:v>
                      </c:pt>
                      <c:pt idx="696">
                        <c:v>46232.999999998312</c:v>
                      </c:pt>
                      <c:pt idx="697">
                        <c:v>46233.041666664976</c:v>
                      </c:pt>
                      <c:pt idx="698">
                        <c:v>46233.08333333164</c:v>
                      </c:pt>
                      <c:pt idx="699">
                        <c:v>46233.124999998305</c:v>
                      </c:pt>
                      <c:pt idx="700">
                        <c:v>46233.166666664969</c:v>
                      </c:pt>
                      <c:pt idx="701">
                        <c:v>46233.208333331633</c:v>
                      </c:pt>
                      <c:pt idx="702">
                        <c:v>46233.249999998297</c:v>
                      </c:pt>
                      <c:pt idx="703">
                        <c:v>46233.291666664962</c:v>
                      </c:pt>
                      <c:pt idx="704">
                        <c:v>46233.333333331626</c:v>
                      </c:pt>
                      <c:pt idx="705">
                        <c:v>46233.37499999829</c:v>
                      </c:pt>
                      <c:pt idx="706">
                        <c:v>46233.416666664954</c:v>
                      </c:pt>
                      <c:pt idx="707">
                        <c:v>46233.458333331619</c:v>
                      </c:pt>
                      <c:pt idx="708">
                        <c:v>46233.499999998283</c:v>
                      </c:pt>
                      <c:pt idx="709">
                        <c:v>46233.541666664947</c:v>
                      </c:pt>
                      <c:pt idx="710">
                        <c:v>46233.583333331611</c:v>
                      </c:pt>
                      <c:pt idx="711">
                        <c:v>46233.624999998276</c:v>
                      </c:pt>
                      <c:pt idx="712">
                        <c:v>46233.66666666494</c:v>
                      </c:pt>
                      <c:pt idx="713">
                        <c:v>46233.708333331604</c:v>
                      </c:pt>
                      <c:pt idx="714">
                        <c:v>46233.749999998268</c:v>
                      </c:pt>
                      <c:pt idx="715">
                        <c:v>46233.791666664933</c:v>
                      </c:pt>
                      <c:pt idx="716">
                        <c:v>46233.833333331597</c:v>
                      </c:pt>
                      <c:pt idx="717">
                        <c:v>46233.874999998261</c:v>
                      </c:pt>
                      <c:pt idx="718">
                        <c:v>46233.916666664925</c:v>
                      </c:pt>
                      <c:pt idx="719">
                        <c:v>46233.95833333159</c:v>
                      </c:pt>
                      <c:pt idx="720">
                        <c:v>46233.999999998254</c:v>
                      </c:pt>
                      <c:pt idx="721">
                        <c:v>46234.041666664918</c:v>
                      </c:pt>
                      <c:pt idx="722">
                        <c:v>46234.083333331582</c:v>
                      </c:pt>
                      <c:pt idx="723">
                        <c:v>46234.124999998246</c:v>
                      </c:pt>
                      <c:pt idx="724">
                        <c:v>46234.166666664911</c:v>
                      </c:pt>
                      <c:pt idx="725">
                        <c:v>46234.208333331575</c:v>
                      </c:pt>
                      <c:pt idx="726">
                        <c:v>46234.249999998239</c:v>
                      </c:pt>
                      <c:pt idx="727">
                        <c:v>46234.291666664903</c:v>
                      </c:pt>
                      <c:pt idx="728">
                        <c:v>46234.333333331568</c:v>
                      </c:pt>
                      <c:pt idx="729">
                        <c:v>46234.374999998232</c:v>
                      </c:pt>
                      <c:pt idx="730">
                        <c:v>46234.416666664896</c:v>
                      </c:pt>
                      <c:pt idx="731">
                        <c:v>46234.45833333156</c:v>
                      </c:pt>
                      <c:pt idx="732">
                        <c:v>46234.499999998225</c:v>
                      </c:pt>
                      <c:pt idx="733">
                        <c:v>46234.541666664889</c:v>
                      </c:pt>
                      <c:pt idx="734">
                        <c:v>46234.583333331553</c:v>
                      </c:pt>
                      <c:pt idx="735">
                        <c:v>46234.624999998217</c:v>
                      </c:pt>
                      <c:pt idx="736">
                        <c:v>46234.666666664882</c:v>
                      </c:pt>
                      <c:pt idx="737">
                        <c:v>46234.708333331546</c:v>
                      </c:pt>
                      <c:pt idx="738">
                        <c:v>46234.74999999821</c:v>
                      </c:pt>
                      <c:pt idx="739">
                        <c:v>46234.791666664874</c:v>
                      </c:pt>
                      <c:pt idx="740">
                        <c:v>46234.833333331539</c:v>
                      </c:pt>
                      <c:pt idx="741">
                        <c:v>46234.874999998203</c:v>
                      </c:pt>
                      <c:pt idx="742">
                        <c:v>46234.916666664867</c:v>
                      </c:pt>
                      <c:pt idx="743">
                        <c:v>46234.958333331531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'SH-AQMP3'!$H$4:$H$747</c15:sqref>
                        </c15:formulaRef>
                      </c:ext>
                    </c:extLst>
                    <c:numCache>
                      <c:formatCode>General</c:formatCode>
                      <c:ptCount val="744"/>
                      <c:pt idx="0">
                        <c:v>190</c:v>
                      </c:pt>
                      <c:pt idx="1">
                        <c:v>190</c:v>
                      </c:pt>
                      <c:pt idx="2">
                        <c:v>190</c:v>
                      </c:pt>
                      <c:pt idx="3">
                        <c:v>190</c:v>
                      </c:pt>
                      <c:pt idx="4">
                        <c:v>190</c:v>
                      </c:pt>
                      <c:pt idx="5">
                        <c:v>190</c:v>
                      </c:pt>
                      <c:pt idx="6">
                        <c:v>190</c:v>
                      </c:pt>
                      <c:pt idx="7">
                        <c:v>190</c:v>
                      </c:pt>
                      <c:pt idx="8">
                        <c:v>190</c:v>
                      </c:pt>
                      <c:pt idx="9">
                        <c:v>190</c:v>
                      </c:pt>
                      <c:pt idx="10">
                        <c:v>190</c:v>
                      </c:pt>
                      <c:pt idx="11">
                        <c:v>190</c:v>
                      </c:pt>
                      <c:pt idx="12">
                        <c:v>190</c:v>
                      </c:pt>
                      <c:pt idx="13">
                        <c:v>190</c:v>
                      </c:pt>
                      <c:pt idx="14">
                        <c:v>190</c:v>
                      </c:pt>
                      <c:pt idx="15">
                        <c:v>190</c:v>
                      </c:pt>
                      <c:pt idx="16">
                        <c:v>190</c:v>
                      </c:pt>
                      <c:pt idx="17">
                        <c:v>190</c:v>
                      </c:pt>
                      <c:pt idx="18">
                        <c:v>190</c:v>
                      </c:pt>
                      <c:pt idx="19">
                        <c:v>190</c:v>
                      </c:pt>
                      <c:pt idx="20">
                        <c:v>190</c:v>
                      </c:pt>
                      <c:pt idx="21">
                        <c:v>190</c:v>
                      </c:pt>
                      <c:pt idx="22">
                        <c:v>190</c:v>
                      </c:pt>
                      <c:pt idx="23">
                        <c:v>190</c:v>
                      </c:pt>
                      <c:pt idx="24">
                        <c:v>190</c:v>
                      </c:pt>
                      <c:pt idx="25">
                        <c:v>190</c:v>
                      </c:pt>
                      <c:pt idx="26">
                        <c:v>190</c:v>
                      </c:pt>
                      <c:pt idx="27">
                        <c:v>190</c:v>
                      </c:pt>
                      <c:pt idx="28">
                        <c:v>190</c:v>
                      </c:pt>
                      <c:pt idx="29">
                        <c:v>190</c:v>
                      </c:pt>
                      <c:pt idx="30">
                        <c:v>190</c:v>
                      </c:pt>
                      <c:pt idx="31">
                        <c:v>190</c:v>
                      </c:pt>
                      <c:pt idx="32">
                        <c:v>190</c:v>
                      </c:pt>
                      <c:pt idx="33">
                        <c:v>190</c:v>
                      </c:pt>
                      <c:pt idx="34">
                        <c:v>190</c:v>
                      </c:pt>
                      <c:pt idx="35">
                        <c:v>190</c:v>
                      </c:pt>
                      <c:pt idx="36">
                        <c:v>190</c:v>
                      </c:pt>
                      <c:pt idx="37">
                        <c:v>190</c:v>
                      </c:pt>
                      <c:pt idx="38">
                        <c:v>190</c:v>
                      </c:pt>
                      <c:pt idx="39">
                        <c:v>190</c:v>
                      </c:pt>
                      <c:pt idx="40">
                        <c:v>190</c:v>
                      </c:pt>
                      <c:pt idx="41">
                        <c:v>190</c:v>
                      </c:pt>
                      <c:pt idx="42">
                        <c:v>190</c:v>
                      </c:pt>
                      <c:pt idx="43">
                        <c:v>190</c:v>
                      </c:pt>
                      <c:pt idx="44">
                        <c:v>190</c:v>
                      </c:pt>
                      <c:pt idx="45">
                        <c:v>190</c:v>
                      </c:pt>
                      <c:pt idx="46">
                        <c:v>190</c:v>
                      </c:pt>
                      <c:pt idx="47">
                        <c:v>190</c:v>
                      </c:pt>
                      <c:pt idx="48">
                        <c:v>190</c:v>
                      </c:pt>
                      <c:pt idx="49">
                        <c:v>190</c:v>
                      </c:pt>
                      <c:pt idx="50">
                        <c:v>190</c:v>
                      </c:pt>
                      <c:pt idx="51">
                        <c:v>190</c:v>
                      </c:pt>
                      <c:pt idx="52">
                        <c:v>190</c:v>
                      </c:pt>
                      <c:pt idx="53">
                        <c:v>190</c:v>
                      </c:pt>
                      <c:pt idx="54">
                        <c:v>190</c:v>
                      </c:pt>
                      <c:pt idx="55">
                        <c:v>190</c:v>
                      </c:pt>
                      <c:pt idx="56">
                        <c:v>190</c:v>
                      </c:pt>
                      <c:pt idx="57">
                        <c:v>190</c:v>
                      </c:pt>
                      <c:pt idx="58">
                        <c:v>190</c:v>
                      </c:pt>
                      <c:pt idx="59">
                        <c:v>190</c:v>
                      </c:pt>
                      <c:pt idx="60">
                        <c:v>190</c:v>
                      </c:pt>
                      <c:pt idx="61">
                        <c:v>190</c:v>
                      </c:pt>
                      <c:pt idx="62">
                        <c:v>190</c:v>
                      </c:pt>
                      <c:pt idx="63">
                        <c:v>190</c:v>
                      </c:pt>
                      <c:pt idx="64">
                        <c:v>190</c:v>
                      </c:pt>
                      <c:pt idx="65">
                        <c:v>190</c:v>
                      </c:pt>
                      <c:pt idx="66">
                        <c:v>190</c:v>
                      </c:pt>
                      <c:pt idx="67">
                        <c:v>190</c:v>
                      </c:pt>
                      <c:pt idx="68">
                        <c:v>190</c:v>
                      </c:pt>
                      <c:pt idx="69">
                        <c:v>190</c:v>
                      </c:pt>
                      <c:pt idx="70">
                        <c:v>190</c:v>
                      </c:pt>
                      <c:pt idx="71">
                        <c:v>190</c:v>
                      </c:pt>
                      <c:pt idx="72">
                        <c:v>190</c:v>
                      </c:pt>
                      <c:pt idx="73">
                        <c:v>190</c:v>
                      </c:pt>
                      <c:pt idx="74">
                        <c:v>190</c:v>
                      </c:pt>
                      <c:pt idx="75">
                        <c:v>190</c:v>
                      </c:pt>
                      <c:pt idx="76">
                        <c:v>190</c:v>
                      </c:pt>
                      <c:pt idx="77">
                        <c:v>190</c:v>
                      </c:pt>
                      <c:pt idx="78">
                        <c:v>190</c:v>
                      </c:pt>
                      <c:pt idx="79">
                        <c:v>190</c:v>
                      </c:pt>
                      <c:pt idx="80">
                        <c:v>190</c:v>
                      </c:pt>
                      <c:pt idx="81">
                        <c:v>190</c:v>
                      </c:pt>
                      <c:pt idx="82">
                        <c:v>190</c:v>
                      </c:pt>
                      <c:pt idx="83">
                        <c:v>190</c:v>
                      </c:pt>
                      <c:pt idx="84">
                        <c:v>190</c:v>
                      </c:pt>
                      <c:pt idx="85">
                        <c:v>190</c:v>
                      </c:pt>
                      <c:pt idx="86">
                        <c:v>190</c:v>
                      </c:pt>
                      <c:pt idx="87">
                        <c:v>190</c:v>
                      </c:pt>
                      <c:pt idx="88">
                        <c:v>190</c:v>
                      </c:pt>
                      <c:pt idx="89">
                        <c:v>190</c:v>
                      </c:pt>
                      <c:pt idx="90">
                        <c:v>190</c:v>
                      </c:pt>
                      <c:pt idx="91">
                        <c:v>190</c:v>
                      </c:pt>
                      <c:pt idx="92">
                        <c:v>190</c:v>
                      </c:pt>
                      <c:pt idx="93">
                        <c:v>190</c:v>
                      </c:pt>
                      <c:pt idx="94">
                        <c:v>190</c:v>
                      </c:pt>
                      <c:pt idx="95">
                        <c:v>190</c:v>
                      </c:pt>
                      <c:pt idx="96">
                        <c:v>190</c:v>
                      </c:pt>
                      <c:pt idx="97">
                        <c:v>190</c:v>
                      </c:pt>
                      <c:pt idx="98">
                        <c:v>190</c:v>
                      </c:pt>
                      <c:pt idx="99">
                        <c:v>190</c:v>
                      </c:pt>
                      <c:pt idx="100">
                        <c:v>190</c:v>
                      </c:pt>
                      <c:pt idx="101">
                        <c:v>190</c:v>
                      </c:pt>
                      <c:pt idx="102">
                        <c:v>190</c:v>
                      </c:pt>
                      <c:pt idx="103">
                        <c:v>190</c:v>
                      </c:pt>
                      <c:pt idx="104">
                        <c:v>190</c:v>
                      </c:pt>
                      <c:pt idx="105">
                        <c:v>190</c:v>
                      </c:pt>
                      <c:pt idx="106">
                        <c:v>190</c:v>
                      </c:pt>
                      <c:pt idx="107">
                        <c:v>190</c:v>
                      </c:pt>
                      <c:pt idx="108">
                        <c:v>190</c:v>
                      </c:pt>
                      <c:pt idx="109">
                        <c:v>190</c:v>
                      </c:pt>
                      <c:pt idx="110">
                        <c:v>190</c:v>
                      </c:pt>
                      <c:pt idx="111">
                        <c:v>190</c:v>
                      </c:pt>
                      <c:pt idx="112">
                        <c:v>190</c:v>
                      </c:pt>
                      <c:pt idx="113">
                        <c:v>190</c:v>
                      </c:pt>
                      <c:pt idx="114">
                        <c:v>190</c:v>
                      </c:pt>
                      <c:pt idx="115">
                        <c:v>190</c:v>
                      </c:pt>
                      <c:pt idx="116">
                        <c:v>190</c:v>
                      </c:pt>
                      <c:pt idx="117">
                        <c:v>190</c:v>
                      </c:pt>
                      <c:pt idx="118">
                        <c:v>190</c:v>
                      </c:pt>
                      <c:pt idx="119">
                        <c:v>190</c:v>
                      </c:pt>
                      <c:pt idx="120">
                        <c:v>190</c:v>
                      </c:pt>
                      <c:pt idx="121">
                        <c:v>190</c:v>
                      </c:pt>
                      <c:pt idx="122">
                        <c:v>190</c:v>
                      </c:pt>
                      <c:pt idx="123">
                        <c:v>190</c:v>
                      </c:pt>
                      <c:pt idx="124">
                        <c:v>190</c:v>
                      </c:pt>
                      <c:pt idx="125">
                        <c:v>190</c:v>
                      </c:pt>
                      <c:pt idx="126">
                        <c:v>190</c:v>
                      </c:pt>
                      <c:pt idx="127">
                        <c:v>190</c:v>
                      </c:pt>
                      <c:pt idx="128">
                        <c:v>190</c:v>
                      </c:pt>
                      <c:pt idx="129">
                        <c:v>190</c:v>
                      </c:pt>
                      <c:pt idx="130">
                        <c:v>190</c:v>
                      </c:pt>
                      <c:pt idx="131">
                        <c:v>190</c:v>
                      </c:pt>
                      <c:pt idx="132">
                        <c:v>190</c:v>
                      </c:pt>
                      <c:pt idx="133">
                        <c:v>190</c:v>
                      </c:pt>
                      <c:pt idx="134">
                        <c:v>190</c:v>
                      </c:pt>
                      <c:pt idx="135">
                        <c:v>190</c:v>
                      </c:pt>
                      <c:pt idx="136">
                        <c:v>190</c:v>
                      </c:pt>
                      <c:pt idx="137">
                        <c:v>190</c:v>
                      </c:pt>
                      <c:pt idx="138">
                        <c:v>190</c:v>
                      </c:pt>
                      <c:pt idx="139">
                        <c:v>190</c:v>
                      </c:pt>
                      <c:pt idx="140">
                        <c:v>190</c:v>
                      </c:pt>
                      <c:pt idx="141">
                        <c:v>190</c:v>
                      </c:pt>
                      <c:pt idx="142">
                        <c:v>190</c:v>
                      </c:pt>
                      <c:pt idx="143">
                        <c:v>190</c:v>
                      </c:pt>
                      <c:pt idx="144">
                        <c:v>190</c:v>
                      </c:pt>
                      <c:pt idx="145">
                        <c:v>190</c:v>
                      </c:pt>
                      <c:pt idx="146">
                        <c:v>190</c:v>
                      </c:pt>
                      <c:pt idx="147">
                        <c:v>190</c:v>
                      </c:pt>
                      <c:pt idx="148">
                        <c:v>190</c:v>
                      </c:pt>
                      <c:pt idx="149">
                        <c:v>190</c:v>
                      </c:pt>
                      <c:pt idx="150">
                        <c:v>190</c:v>
                      </c:pt>
                      <c:pt idx="151">
                        <c:v>190</c:v>
                      </c:pt>
                      <c:pt idx="152">
                        <c:v>190</c:v>
                      </c:pt>
                      <c:pt idx="153">
                        <c:v>190</c:v>
                      </c:pt>
                      <c:pt idx="154">
                        <c:v>190</c:v>
                      </c:pt>
                      <c:pt idx="155">
                        <c:v>190</c:v>
                      </c:pt>
                      <c:pt idx="156">
                        <c:v>190</c:v>
                      </c:pt>
                      <c:pt idx="157">
                        <c:v>190</c:v>
                      </c:pt>
                      <c:pt idx="158">
                        <c:v>190</c:v>
                      </c:pt>
                      <c:pt idx="159">
                        <c:v>190</c:v>
                      </c:pt>
                      <c:pt idx="160">
                        <c:v>190</c:v>
                      </c:pt>
                      <c:pt idx="161">
                        <c:v>190</c:v>
                      </c:pt>
                      <c:pt idx="162">
                        <c:v>190</c:v>
                      </c:pt>
                      <c:pt idx="163">
                        <c:v>190</c:v>
                      </c:pt>
                      <c:pt idx="164">
                        <c:v>190</c:v>
                      </c:pt>
                      <c:pt idx="165">
                        <c:v>190</c:v>
                      </c:pt>
                      <c:pt idx="166">
                        <c:v>190</c:v>
                      </c:pt>
                      <c:pt idx="167">
                        <c:v>190</c:v>
                      </c:pt>
                      <c:pt idx="168">
                        <c:v>190</c:v>
                      </c:pt>
                      <c:pt idx="169">
                        <c:v>190</c:v>
                      </c:pt>
                      <c:pt idx="170">
                        <c:v>190</c:v>
                      </c:pt>
                      <c:pt idx="171">
                        <c:v>190</c:v>
                      </c:pt>
                      <c:pt idx="172">
                        <c:v>190</c:v>
                      </c:pt>
                      <c:pt idx="173">
                        <c:v>190</c:v>
                      </c:pt>
                      <c:pt idx="174">
                        <c:v>190</c:v>
                      </c:pt>
                      <c:pt idx="175">
                        <c:v>190</c:v>
                      </c:pt>
                      <c:pt idx="176">
                        <c:v>190</c:v>
                      </c:pt>
                      <c:pt idx="177">
                        <c:v>190</c:v>
                      </c:pt>
                      <c:pt idx="178">
                        <c:v>190</c:v>
                      </c:pt>
                      <c:pt idx="179">
                        <c:v>190</c:v>
                      </c:pt>
                      <c:pt idx="180">
                        <c:v>190</c:v>
                      </c:pt>
                      <c:pt idx="181">
                        <c:v>190</c:v>
                      </c:pt>
                      <c:pt idx="182">
                        <c:v>190</c:v>
                      </c:pt>
                      <c:pt idx="183">
                        <c:v>190</c:v>
                      </c:pt>
                      <c:pt idx="184">
                        <c:v>190</c:v>
                      </c:pt>
                      <c:pt idx="185">
                        <c:v>190</c:v>
                      </c:pt>
                      <c:pt idx="186">
                        <c:v>190</c:v>
                      </c:pt>
                      <c:pt idx="187">
                        <c:v>190</c:v>
                      </c:pt>
                      <c:pt idx="188">
                        <c:v>190</c:v>
                      </c:pt>
                      <c:pt idx="189">
                        <c:v>190</c:v>
                      </c:pt>
                      <c:pt idx="190">
                        <c:v>190</c:v>
                      </c:pt>
                      <c:pt idx="191">
                        <c:v>190</c:v>
                      </c:pt>
                      <c:pt idx="192">
                        <c:v>190</c:v>
                      </c:pt>
                      <c:pt idx="193">
                        <c:v>190</c:v>
                      </c:pt>
                      <c:pt idx="194">
                        <c:v>190</c:v>
                      </c:pt>
                      <c:pt idx="195">
                        <c:v>190</c:v>
                      </c:pt>
                      <c:pt idx="196">
                        <c:v>190</c:v>
                      </c:pt>
                      <c:pt idx="197">
                        <c:v>190</c:v>
                      </c:pt>
                      <c:pt idx="198">
                        <c:v>190</c:v>
                      </c:pt>
                      <c:pt idx="199">
                        <c:v>190</c:v>
                      </c:pt>
                      <c:pt idx="200">
                        <c:v>190</c:v>
                      </c:pt>
                      <c:pt idx="201">
                        <c:v>190</c:v>
                      </c:pt>
                      <c:pt idx="202">
                        <c:v>190</c:v>
                      </c:pt>
                      <c:pt idx="203">
                        <c:v>190</c:v>
                      </c:pt>
                      <c:pt idx="204">
                        <c:v>190</c:v>
                      </c:pt>
                      <c:pt idx="205">
                        <c:v>190</c:v>
                      </c:pt>
                      <c:pt idx="206">
                        <c:v>190</c:v>
                      </c:pt>
                      <c:pt idx="207">
                        <c:v>190</c:v>
                      </c:pt>
                      <c:pt idx="208">
                        <c:v>190</c:v>
                      </c:pt>
                      <c:pt idx="209">
                        <c:v>190</c:v>
                      </c:pt>
                      <c:pt idx="210">
                        <c:v>190</c:v>
                      </c:pt>
                      <c:pt idx="211">
                        <c:v>190</c:v>
                      </c:pt>
                      <c:pt idx="212">
                        <c:v>190</c:v>
                      </c:pt>
                      <c:pt idx="213">
                        <c:v>190</c:v>
                      </c:pt>
                      <c:pt idx="214">
                        <c:v>190</c:v>
                      </c:pt>
                      <c:pt idx="215">
                        <c:v>190</c:v>
                      </c:pt>
                      <c:pt idx="216">
                        <c:v>190</c:v>
                      </c:pt>
                      <c:pt idx="217">
                        <c:v>190</c:v>
                      </c:pt>
                      <c:pt idx="218">
                        <c:v>190</c:v>
                      </c:pt>
                      <c:pt idx="219">
                        <c:v>190</c:v>
                      </c:pt>
                      <c:pt idx="220">
                        <c:v>190</c:v>
                      </c:pt>
                      <c:pt idx="221">
                        <c:v>190</c:v>
                      </c:pt>
                      <c:pt idx="222">
                        <c:v>190</c:v>
                      </c:pt>
                      <c:pt idx="223">
                        <c:v>190</c:v>
                      </c:pt>
                      <c:pt idx="224">
                        <c:v>190</c:v>
                      </c:pt>
                      <c:pt idx="225">
                        <c:v>190</c:v>
                      </c:pt>
                      <c:pt idx="226">
                        <c:v>190</c:v>
                      </c:pt>
                      <c:pt idx="227">
                        <c:v>190</c:v>
                      </c:pt>
                      <c:pt idx="228">
                        <c:v>190</c:v>
                      </c:pt>
                      <c:pt idx="229">
                        <c:v>190</c:v>
                      </c:pt>
                      <c:pt idx="230">
                        <c:v>190</c:v>
                      </c:pt>
                      <c:pt idx="231">
                        <c:v>190</c:v>
                      </c:pt>
                      <c:pt idx="232">
                        <c:v>190</c:v>
                      </c:pt>
                      <c:pt idx="233">
                        <c:v>190</c:v>
                      </c:pt>
                      <c:pt idx="234">
                        <c:v>190</c:v>
                      </c:pt>
                      <c:pt idx="235">
                        <c:v>190</c:v>
                      </c:pt>
                      <c:pt idx="236">
                        <c:v>190</c:v>
                      </c:pt>
                      <c:pt idx="237">
                        <c:v>190</c:v>
                      </c:pt>
                      <c:pt idx="238">
                        <c:v>190</c:v>
                      </c:pt>
                      <c:pt idx="239">
                        <c:v>190</c:v>
                      </c:pt>
                      <c:pt idx="240">
                        <c:v>190</c:v>
                      </c:pt>
                      <c:pt idx="241">
                        <c:v>190</c:v>
                      </c:pt>
                      <c:pt idx="242">
                        <c:v>190</c:v>
                      </c:pt>
                      <c:pt idx="243">
                        <c:v>190</c:v>
                      </c:pt>
                      <c:pt idx="244">
                        <c:v>190</c:v>
                      </c:pt>
                      <c:pt idx="245">
                        <c:v>190</c:v>
                      </c:pt>
                      <c:pt idx="246">
                        <c:v>190</c:v>
                      </c:pt>
                      <c:pt idx="247">
                        <c:v>190</c:v>
                      </c:pt>
                      <c:pt idx="248">
                        <c:v>190</c:v>
                      </c:pt>
                      <c:pt idx="249">
                        <c:v>190</c:v>
                      </c:pt>
                      <c:pt idx="250">
                        <c:v>190</c:v>
                      </c:pt>
                      <c:pt idx="251">
                        <c:v>190</c:v>
                      </c:pt>
                      <c:pt idx="252">
                        <c:v>190</c:v>
                      </c:pt>
                      <c:pt idx="253">
                        <c:v>190</c:v>
                      </c:pt>
                      <c:pt idx="254">
                        <c:v>190</c:v>
                      </c:pt>
                      <c:pt idx="255">
                        <c:v>190</c:v>
                      </c:pt>
                      <c:pt idx="256">
                        <c:v>190</c:v>
                      </c:pt>
                      <c:pt idx="257">
                        <c:v>190</c:v>
                      </c:pt>
                      <c:pt idx="258">
                        <c:v>190</c:v>
                      </c:pt>
                      <c:pt idx="259">
                        <c:v>190</c:v>
                      </c:pt>
                      <c:pt idx="260">
                        <c:v>190</c:v>
                      </c:pt>
                      <c:pt idx="261">
                        <c:v>190</c:v>
                      </c:pt>
                      <c:pt idx="262">
                        <c:v>190</c:v>
                      </c:pt>
                      <c:pt idx="263">
                        <c:v>190</c:v>
                      </c:pt>
                      <c:pt idx="264">
                        <c:v>190</c:v>
                      </c:pt>
                      <c:pt idx="265">
                        <c:v>190</c:v>
                      </c:pt>
                      <c:pt idx="266">
                        <c:v>190</c:v>
                      </c:pt>
                      <c:pt idx="267">
                        <c:v>190</c:v>
                      </c:pt>
                      <c:pt idx="268">
                        <c:v>190</c:v>
                      </c:pt>
                      <c:pt idx="269">
                        <c:v>190</c:v>
                      </c:pt>
                      <c:pt idx="270">
                        <c:v>190</c:v>
                      </c:pt>
                      <c:pt idx="271">
                        <c:v>190</c:v>
                      </c:pt>
                      <c:pt idx="272">
                        <c:v>190</c:v>
                      </c:pt>
                      <c:pt idx="273">
                        <c:v>190</c:v>
                      </c:pt>
                      <c:pt idx="274">
                        <c:v>190</c:v>
                      </c:pt>
                      <c:pt idx="275">
                        <c:v>190</c:v>
                      </c:pt>
                      <c:pt idx="276">
                        <c:v>190</c:v>
                      </c:pt>
                      <c:pt idx="277">
                        <c:v>190</c:v>
                      </c:pt>
                      <c:pt idx="278">
                        <c:v>190</c:v>
                      </c:pt>
                      <c:pt idx="279">
                        <c:v>190</c:v>
                      </c:pt>
                      <c:pt idx="280">
                        <c:v>190</c:v>
                      </c:pt>
                      <c:pt idx="281">
                        <c:v>190</c:v>
                      </c:pt>
                      <c:pt idx="282">
                        <c:v>190</c:v>
                      </c:pt>
                      <c:pt idx="283">
                        <c:v>190</c:v>
                      </c:pt>
                      <c:pt idx="284">
                        <c:v>190</c:v>
                      </c:pt>
                      <c:pt idx="285">
                        <c:v>190</c:v>
                      </c:pt>
                      <c:pt idx="286">
                        <c:v>190</c:v>
                      </c:pt>
                      <c:pt idx="287">
                        <c:v>190</c:v>
                      </c:pt>
                      <c:pt idx="288">
                        <c:v>190</c:v>
                      </c:pt>
                      <c:pt idx="289">
                        <c:v>190</c:v>
                      </c:pt>
                      <c:pt idx="290">
                        <c:v>190</c:v>
                      </c:pt>
                      <c:pt idx="291">
                        <c:v>190</c:v>
                      </c:pt>
                      <c:pt idx="292">
                        <c:v>190</c:v>
                      </c:pt>
                      <c:pt idx="293">
                        <c:v>190</c:v>
                      </c:pt>
                      <c:pt idx="294">
                        <c:v>190</c:v>
                      </c:pt>
                      <c:pt idx="295">
                        <c:v>190</c:v>
                      </c:pt>
                      <c:pt idx="296">
                        <c:v>190</c:v>
                      </c:pt>
                      <c:pt idx="297">
                        <c:v>190</c:v>
                      </c:pt>
                      <c:pt idx="298">
                        <c:v>190</c:v>
                      </c:pt>
                      <c:pt idx="299">
                        <c:v>190</c:v>
                      </c:pt>
                      <c:pt idx="300">
                        <c:v>190</c:v>
                      </c:pt>
                      <c:pt idx="301">
                        <c:v>190</c:v>
                      </c:pt>
                      <c:pt idx="302">
                        <c:v>190</c:v>
                      </c:pt>
                      <c:pt idx="303">
                        <c:v>190</c:v>
                      </c:pt>
                      <c:pt idx="304">
                        <c:v>190</c:v>
                      </c:pt>
                      <c:pt idx="305">
                        <c:v>190</c:v>
                      </c:pt>
                      <c:pt idx="306">
                        <c:v>190</c:v>
                      </c:pt>
                      <c:pt idx="307">
                        <c:v>190</c:v>
                      </c:pt>
                      <c:pt idx="308">
                        <c:v>190</c:v>
                      </c:pt>
                      <c:pt idx="309">
                        <c:v>190</c:v>
                      </c:pt>
                      <c:pt idx="310">
                        <c:v>190</c:v>
                      </c:pt>
                      <c:pt idx="311">
                        <c:v>190</c:v>
                      </c:pt>
                      <c:pt idx="312">
                        <c:v>190</c:v>
                      </c:pt>
                      <c:pt idx="313">
                        <c:v>190</c:v>
                      </c:pt>
                      <c:pt idx="314">
                        <c:v>190</c:v>
                      </c:pt>
                      <c:pt idx="315">
                        <c:v>190</c:v>
                      </c:pt>
                      <c:pt idx="316">
                        <c:v>190</c:v>
                      </c:pt>
                      <c:pt idx="317">
                        <c:v>190</c:v>
                      </c:pt>
                      <c:pt idx="318">
                        <c:v>190</c:v>
                      </c:pt>
                      <c:pt idx="319">
                        <c:v>190</c:v>
                      </c:pt>
                      <c:pt idx="320">
                        <c:v>190</c:v>
                      </c:pt>
                      <c:pt idx="321">
                        <c:v>190</c:v>
                      </c:pt>
                      <c:pt idx="322">
                        <c:v>190</c:v>
                      </c:pt>
                      <c:pt idx="323">
                        <c:v>190</c:v>
                      </c:pt>
                      <c:pt idx="324">
                        <c:v>190</c:v>
                      </c:pt>
                      <c:pt idx="325">
                        <c:v>190</c:v>
                      </c:pt>
                      <c:pt idx="326">
                        <c:v>190</c:v>
                      </c:pt>
                      <c:pt idx="327">
                        <c:v>190</c:v>
                      </c:pt>
                      <c:pt idx="328">
                        <c:v>190</c:v>
                      </c:pt>
                      <c:pt idx="329">
                        <c:v>190</c:v>
                      </c:pt>
                      <c:pt idx="330">
                        <c:v>190</c:v>
                      </c:pt>
                      <c:pt idx="331">
                        <c:v>190</c:v>
                      </c:pt>
                      <c:pt idx="332">
                        <c:v>190</c:v>
                      </c:pt>
                      <c:pt idx="333">
                        <c:v>190</c:v>
                      </c:pt>
                      <c:pt idx="334">
                        <c:v>190</c:v>
                      </c:pt>
                      <c:pt idx="335">
                        <c:v>190</c:v>
                      </c:pt>
                      <c:pt idx="336">
                        <c:v>190</c:v>
                      </c:pt>
                      <c:pt idx="337">
                        <c:v>190</c:v>
                      </c:pt>
                      <c:pt idx="338">
                        <c:v>190</c:v>
                      </c:pt>
                      <c:pt idx="339">
                        <c:v>190</c:v>
                      </c:pt>
                      <c:pt idx="340">
                        <c:v>190</c:v>
                      </c:pt>
                      <c:pt idx="341">
                        <c:v>190</c:v>
                      </c:pt>
                      <c:pt idx="342">
                        <c:v>190</c:v>
                      </c:pt>
                      <c:pt idx="343">
                        <c:v>190</c:v>
                      </c:pt>
                      <c:pt idx="344">
                        <c:v>190</c:v>
                      </c:pt>
                      <c:pt idx="345">
                        <c:v>190</c:v>
                      </c:pt>
                      <c:pt idx="346">
                        <c:v>190</c:v>
                      </c:pt>
                      <c:pt idx="347">
                        <c:v>190</c:v>
                      </c:pt>
                      <c:pt idx="348">
                        <c:v>190</c:v>
                      </c:pt>
                      <c:pt idx="349">
                        <c:v>190</c:v>
                      </c:pt>
                      <c:pt idx="350">
                        <c:v>190</c:v>
                      </c:pt>
                      <c:pt idx="351">
                        <c:v>190</c:v>
                      </c:pt>
                      <c:pt idx="352">
                        <c:v>190</c:v>
                      </c:pt>
                      <c:pt idx="353">
                        <c:v>190</c:v>
                      </c:pt>
                      <c:pt idx="354">
                        <c:v>190</c:v>
                      </c:pt>
                      <c:pt idx="355">
                        <c:v>190</c:v>
                      </c:pt>
                      <c:pt idx="356">
                        <c:v>190</c:v>
                      </c:pt>
                      <c:pt idx="357">
                        <c:v>190</c:v>
                      </c:pt>
                      <c:pt idx="358">
                        <c:v>190</c:v>
                      </c:pt>
                      <c:pt idx="359">
                        <c:v>190</c:v>
                      </c:pt>
                      <c:pt idx="360">
                        <c:v>190</c:v>
                      </c:pt>
                      <c:pt idx="361">
                        <c:v>190</c:v>
                      </c:pt>
                      <c:pt idx="362">
                        <c:v>190</c:v>
                      </c:pt>
                      <c:pt idx="363">
                        <c:v>190</c:v>
                      </c:pt>
                      <c:pt idx="364">
                        <c:v>190</c:v>
                      </c:pt>
                      <c:pt idx="365">
                        <c:v>190</c:v>
                      </c:pt>
                      <c:pt idx="366">
                        <c:v>190</c:v>
                      </c:pt>
                      <c:pt idx="367">
                        <c:v>190</c:v>
                      </c:pt>
                      <c:pt idx="368">
                        <c:v>190</c:v>
                      </c:pt>
                      <c:pt idx="369">
                        <c:v>190</c:v>
                      </c:pt>
                      <c:pt idx="370">
                        <c:v>190</c:v>
                      </c:pt>
                      <c:pt idx="371">
                        <c:v>190</c:v>
                      </c:pt>
                      <c:pt idx="372">
                        <c:v>190</c:v>
                      </c:pt>
                      <c:pt idx="373">
                        <c:v>190</c:v>
                      </c:pt>
                      <c:pt idx="374">
                        <c:v>190</c:v>
                      </c:pt>
                      <c:pt idx="375">
                        <c:v>190</c:v>
                      </c:pt>
                      <c:pt idx="376">
                        <c:v>190</c:v>
                      </c:pt>
                      <c:pt idx="377">
                        <c:v>190</c:v>
                      </c:pt>
                      <c:pt idx="378">
                        <c:v>190</c:v>
                      </c:pt>
                      <c:pt idx="379">
                        <c:v>190</c:v>
                      </c:pt>
                      <c:pt idx="380">
                        <c:v>190</c:v>
                      </c:pt>
                      <c:pt idx="381">
                        <c:v>190</c:v>
                      </c:pt>
                      <c:pt idx="382">
                        <c:v>190</c:v>
                      </c:pt>
                      <c:pt idx="383">
                        <c:v>190</c:v>
                      </c:pt>
                      <c:pt idx="384">
                        <c:v>190</c:v>
                      </c:pt>
                      <c:pt idx="385">
                        <c:v>190</c:v>
                      </c:pt>
                      <c:pt idx="386">
                        <c:v>190</c:v>
                      </c:pt>
                      <c:pt idx="387">
                        <c:v>190</c:v>
                      </c:pt>
                      <c:pt idx="388">
                        <c:v>190</c:v>
                      </c:pt>
                      <c:pt idx="389">
                        <c:v>190</c:v>
                      </c:pt>
                      <c:pt idx="390">
                        <c:v>190</c:v>
                      </c:pt>
                      <c:pt idx="391">
                        <c:v>190</c:v>
                      </c:pt>
                      <c:pt idx="392">
                        <c:v>190</c:v>
                      </c:pt>
                      <c:pt idx="393">
                        <c:v>190</c:v>
                      </c:pt>
                      <c:pt idx="394">
                        <c:v>190</c:v>
                      </c:pt>
                      <c:pt idx="395">
                        <c:v>190</c:v>
                      </c:pt>
                      <c:pt idx="396">
                        <c:v>190</c:v>
                      </c:pt>
                      <c:pt idx="397">
                        <c:v>190</c:v>
                      </c:pt>
                      <c:pt idx="398">
                        <c:v>190</c:v>
                      </c:pt>
                      <c:pt idx="399">
                        <c:v>190</c:v>
                      </c:pt>
                      <c:pt idx="400">
                        <c:v>190</c:v>
                      </c:pt>
                      <c:pt idx="401">
                        <c:v>190</c:v>
                      </c:pt>
                      <c:pt idx="402">
                        <c:v>190</c:v>
                      </c:pt>
                      <c:pt idx="403">
                        <c:v>190</c:v>
                      </c:pt>
                      <c:pt idx="404">
                        <c:v>190</c:v>
                      </c:pt>
                      <c:pt idx="405">
                        <c:v>190</c:v>
                      </c:pt>
                      <c:pt idx="406">
                        <c:v>190</c:v>
                      </c:pt>
                      <c:pt idx="407">
                        <c:v>190</c:v>
                      </c:pt>
                      <c:pt idx="408">
                        <c:v>190</c:v>
                      </c:pt>
                      <c:pt idx="409">
                        <c:v>190</c:v>
                      </c:pt>
                      <c:pt idx="410">
                        <c:v>190</c:v>
                      </c:pt>
                      <c:pt idx="411">
                        <c:v>190</c:v>
                      </c:pt>
                      <c:pt idx="412">
                        <c:v>190</c:v>
                      </c:pt>
                      <c:pt idx="413">
                        <c:v>190</c:v>
                      </c:pt>
                      <c:pt idx="414">
                        <c:v>190</c:v>
                      </c:pt>
                      <c:pt idx="415">
                        <c:v>190</c:v>
                      </c:pt>
                      <c:pt idx="416">
                        <c:v>190</c:v>
                      </c:pt>
                      <c:pt idx="417">
                        <c:v>190</c:v>
                      </c:pt>
                      <c:pt idx="418">
                        <c:v>190</c:v>
                      </c:pt>
                      <c:pt idx="419">
                        <c:v>190</c:v>
                      </c:pt>
                      <c:pt idx="420">
                        <c:v>190</c:v>
                      </c:pt>
                      <c:pt idx="421">
                        <c:v>190</c:v>
                      </c:pt>
                      <c:pt idx="422">
                        <c:v>190</c:v>
                      </c:pt>
                      <c:pt idx="423">
                        <c:v>190</c:v>
                      </c:pt>
                      <c:pt idx="424">
                        <c:v>190</c:v>
                      </c:pt>
                      <c:pt idx="425">
                        <c:v>190</c:v>
                      </c:pt>
                      <c:pt idx="426">
                        <c:v>190</c:v>
                      </c:pt>
                      <c:pt idx="427">
                        <c:v>190</c:v>
                      </c:pt>
                      <c:pt idx="428">
                        <c:v>190</c:v>
                      </c:pt>
                      <c:pt idx="429">
                        <c:v>190</c:v>
                      </c:pt>
                      <c:pt idx="430">
                        <c:v>190</c:v>
                      </c:pt>
                      <c:pt idx="431">
                        <c:v>190</c:v>
                      </c:pt>
                      <c:pt idx="432">
                        <c:v>190</c:v>
                      </c:pt>
                      <c:pt idx="433">
                        <c:v>190</c:v>
                      </c:pt>
                      <c:pt idx="434">
                        <c:v>190</c:v>
                      </c:pt>
                      <c:pt idx="435">
                        <c:v>190</c:v>
                      </c:pt>
                      <c:pt idx="436">
                        <c:v>190</c:v>
                      </c:pt>
                      <c:pt idx="437">
                        <c:v>190</c:v>
                      </c:pt>
                      <c:pt idx="438">
                        <c:v>190</c:v>
                      </c:pt>
                      <c:pt idx="439">
                        <c:v>190</c:v>
                      </c:pt>
                      <c:pt idx="440">
                        <c:v>190</c:v>
                      </c:pt>
                      <c:pt idx="441">
                        <c:v>190</c:v>
                      </c:pt>
                      <c:pt idx="442">
                        <c:v>190</c:v>
                      </c:pt>
                      <c:pt idx="443">
                        <c:v>190</c:v>
                      </c:pt>
                      <c:pt idx="444">
                        <c:v>190</c:v>
                      </c:pt>
                      <c:pt idx="445">
                        <c:v>190</c:v>
                      </c:pt>
                      <c:pt idx="446">
                        <c:v>190</c:v>
                      </c:pt>
                      <c:pt idx="447">
                        <c:v>190</c:v>
                      </c:pt>
                      <c:pt idx="448">
                        <c:v>190</c:v>
                      </c:pt>
                      <c:pt idx="449">
                        <c:v>190</c:v>
                      </c:pt>
                      <c:pt idx="450">
                        <c:v>190</c:v>
                      </c:pt>
                      <c:pt idx="451">
                        <c:v>190</c:v>
                      </c:pt>
                      <c:pt idx="452">
                        <c:v>190</c:v>
                      </c:pt>
                      <c:pt idx="453">
                        <c:v>190</c:v>
                      </c:pt>
                      <c:pt idx="454">
                        <c:v>190</c:v>
                      </c:pt>
                      <c:pt idx="455">
                        <c:v>190</c:v>
                      </c:pt>
                      <c:pt idx="456">
                        <c:v>190</c:v>
                      </c:pt>
                      <c:pt idx="457">
                        <c:v>190</c:v>
                      </c:pt>
                      <c:pt idx="458">
                        <c:v>190</c:v>
                      </c:pt>
                      <c:pt idx="459">
                        <c:v>190</c:v>
                      </c:pt>
                      <c:pt idx="460">
                        <c:v>190</c:v>
                      </c:pt>
                      <c:pt idx="461">
                        <c:v>190</c:v>
                      </c:pt>
                      <c:pt idx="462">
                        <c:v>190</c:v>
                      </c:pt>
                      <c:pt idx="463">
                        <c:v>190</c:v>
                      </c:pt>
                      <c:pt idx="464">
                        <c:v>190</c:v>
                      </c:pt>
                      <c:pt idx="465">
                        <c:v>190</c:v>
                      </c:pt>
                      <c:pt idx="466">
                        <c:v>190</c:v>
                      </c:pt>
                      <c:pt idx="467">
                        <c:v>190</c:v>
                      </c:pt>
                      <c:pt idx="468">
                        <c:v>190</c:v>
                      </c:pt>
                      <c:pt idx="469">
                        <c:v>190</c:v>
                      </c:pt>
                      <c:pt idx="470">
                        <c:v>190</c:v>
                      </c:pt>
                      <c:pt idx="471">
                        <c:v>190</c:v>
                      </c:pt>
                      <c:pt idx="472">
                        <c:v>190</c:v>
                      </c:pt>
                      <c:pt idx="473">
                        <c:v>190</c:v>
                      </c:pt>
                      <c:pt idx="474">
                        <c:v>190</c:v>
                      </c:pt>
                      <c:pt idx="475">
                        <c:v>190</c:v>
                      </c:pt>
                      <c:pt idx="476">
                        <c:v>190</c:v>
                      </c:pt>
                      <c:pt idx="477">
                        <c:v>190</c:v>
                      </c:pt>
                      <c:pt idx="478">
                        <c:v>190</c:v>
                      </c:pt>
                      <c:pt idx="479">
                        <c:v>190</c:v>
                      </c:pt>
                      <c:pt idx="480">
                        <c:v>190</c:v>
                      </c:pt>
                      <c:pt idx="481">
                        <c:v>190</c:v>
                      </c:pt>
                      <c:pt idx="482">
                        <c:v>190</c:v>
                      </c:pt>
                      <c:pt idx="483">
                        <c:v>190</c:v>
                      </c:pt>
                      <c:pt idx="484">
                        <c:v>190</c:v>
                      </c:pt>
                      <c:pt idx="485">
                        <c:v>190</c:v>
                      </c:pt>
                      <c:pt idx="486">
                        <c:v>190</c:v>
                      </c:pt>
                      <c:pt idx="487">
                        <c:v>190</c:v>
                      </c:pt>
                      <c:pt idx="488">
                        <c:v>190</c:v>
                      </c:pt>
                      <c:pt idx="489">
                        <c:v>190</c:v>
                      </c:pt>
                      <c:pt idx="490">
                        <c:v>190</c:v>
                      </c:pt>
                      <c:pt idx="491">
                        <c:v>190</c:v>
                      </c:pt>
                      <c:pt idx="492">
                        <c:v>190</c:v>
                      </c:pt>
                      <c:pt idx="493">
                        <c:v>190</c:v>
                      </c:pt>
                      <c:pt idx="494">
                        <c:v>190</c:v>
                      </c:pt>
                      <c:pt idx="495">
                        <c:v>190</c:v>
                      </c:pt>
                      <c:pt idx="496">
                        <c:v>190</c:v>
                      </c:pt>
                      <c:pt idx="497">
                        <c:v>190</c:v>
                      </c:pt>
                      <c:pt idx="498">
                        <c:v>190</c:v>
                      </c:pt>
                      <c:pt idx="499">
                        <c:v>190</c:v>
                      </c:pt>
                      <c:pt idx="500">
                        <c:v>190</c:v>
                      </c:pt>
                      <c:pt idx="501">
                        <c:v>190</c:v>
                      </c:pt>
                      <c:pt idx="502">
                        <c:v>190</c:v>
                      </c:pt>
                      <c:pt idx="503">
                        <c:v>190</c:v>
                      </c:pt>
                      <c:pt idx="504">
                        <c:v>190</c:v>
                      </c:pt>
                      <c:pt idx="505">
                        <c:v>190</c:v>
                      </c:pt>
                      <c:pt idx="506">
                        <c:v>190</c:v>
                      </c:pt>
                      <c:pt idx="507">
                        <c:v>190</c:v>
                      </c:pt>
                      <c:pt idx="508">
                        <c:v>190</c:v>
                      </c:pt>
                      <c:pt idx="509">
                        <c:v>190</c:v>
                      </c:pt>
                      <c:pt idx="510">
                        <c:v>190</c:v>
                      </c:pt>
                      <c:pt idx="511">
                        <c:v>190</c:v>
                      </c:pt>
                      <c:pt idx="512">
                        <c:v>190</c:v>
                      </c:pt>
                      <c:pt idx="513">
                        <c:v>190</c:v>
                      </c:pt>
                      <c:pt idx="514">
                        <c:v>190</c:v>
                      </c:pt>
                      <c:pt idx="515">
                        <c:v>190</c:v>
                      </c:pt>
                      <c:pt idx="516">
                        <c:v>190</c:v>
                      </c:pt>
                      <c:pt idx="517">
                        <c:v>190</c:v>
                      </c:pt>
                      <c:pt idx="518">
                        <c:v>190</c:v>
                      </c:pt>
                      <c:pt idx="519">
                        <c:v>190</c:v>
                      </c:pt>
                      <c:pt idx="520">
                        <c:v>190</c:v>
                      </c:pt>
                      <c:pt idx="521">
                        <c:v>190</c:v>
                      </c:pt>
                      <c:pt idx="522">
                        <c:v>190</c:v>
                      </c:pt>
                      <c:pt idx="523">
                        <c:v>190</c:v>
                      </c:pt>
                      <c:pt idx="524">
                        <c:v>190</c:v>
                      </c:pt>
                      <c:pt idx="525">
                        <c:v>190</c:v>
                      </c:pt>
                      <c:pt idx="526">
                        <c:v>190</c:v>
                      </c:pt>
                      <c:pt idx="527">
                        <c:v>190</c:v>
                      </c:pt>
                      <c:pt idx="528">
                        <c:v>190</c:v>
                      </c:pt>
                      <c:pt idx="529">
                        <c:v>190</c:v>
                      </c:pt>
                      <c:pt idx="530">
                        <c:v>190</c:v>
                      </c:pt>
                      <c:pt idx="531">
                        <c:v>190</c:v>
                      </c:pt>
                      <c:pt idx="532">
                        <c:v>190</c:v>
                      </c:pt>
                      <c:pt idx="533">
                        <c:v>190</c:v>
                      </c:pt>
                      <c:pt idx="534">
                        <c:v>190</c:v>
                      </c:pt>
                      <c:pt idx="535">
                        <c:v>190</c:v>
                      </c:pt>
                      <c:pt idx="536">
                        <c:v>190</c:v>
                      </c:pt>
                      <c:pt idx="537">
                        <c:v>190</c:v>
                      </c:pt>
                      <c:pt idx="538">
                        <c:v>190</c:v>
                      </c:pt>
                      <c:pt idx="539">
                        <c:v>190</c:v>
                      </c:pt>
                      <c:pt idx="540">
                        <c:v>190</c:v>
                      </c:pt>
                      <c:pt idx="541">
                        <c:v>190</c:v>
                      </c:pt>
                      <c:pt idx="542">
                        <c:v>190</c:v>
                      </c:pt>
                      <c:pt idx="543">
                        <c:v>190</c:v>
                      </c:pt>
                      <c:pt idx="544">
                        <c:v>190</c:v>
                      </c:pt>
                      <c:pt idx="545">
                        <c:v>190</c:v>
                      </c:pt>
                      <c:pt idx="546">
                        <c:v>190</c:v>
                      </c:pt>
                      <c:pt idx="547">
                        <c:v>190</c:v>
                      </c:pt>
                      <c:pt idx="548">
                        <c:v>190</c:v>
                      </c:pt>
                      <c:pt idx="549">
                        <c:v>190</c:v>
                      </c:pt>
                      <c:pt idx="550">
                        <c:v>190</c:v>
                      </c:pt>
                      <c:pt idx="551">
                        <c:v>190</c:v>
                      </c:pt>
                      <c:pt idx="552">
                        <c:v>190</c:v>
                      </c:pt>
                      <c:pt idx="553">
                        <c:v>190</c:v>
                      </c:pt>
                      <c:pt idx="554">
                        <c:v>190</c:v>
                      </c:pt>
                      <c:pt idx="555">
                        <c:v>190</c:v>
                      </c:pt>
                      <c:pt idx="556">
                        <c:v>190</c:v>
                      </c:pt>
                      <c:pt idx="557">
                        <c:v>190</c:v>
                      </c:pt>
                      <c:pt idx="558">
                        <c:v>190</c:v>
                      </c:pt>
                      <c:pt idx="559">
                        <c:v>190</c:v>
                      </c:pt>
                      <c:pt idx="560">
                        <c:v>190</c:v>
                      </c:pt>
                      <c:pt idx="561">
                        <c:v>190</c:v>
                      </c:pt>
                      <c:pt idx="562">
                        <c:v>190</c:v>
                      </c:pt>
                      <c:pt idx="563">
                        <c:v>190</c:v>
                      </c:pt>
                      <c:pt idx="564">
                        <c:v>190</c:v>
                      </c:pt>
                      <c:pt idx="565">
                        <c:v>190</c:v>
                      </c:pt>
                      <c:pt idx="566">
                        <c:v>190</c:v>
                      </c:pt>
                      <c:pt idx="567">
                        <c:v>190</c:v>
                      </c:pt>
                      <c:pt idx="568">
                        <c:v>190</c:v>
                      </c:pt>
                      <c:pt idx="569">
                        <c:v>190</c:v>
                      </c:pt>
                      <c:pt idx="570">
                        <c:v>190</c:v>
                      </c:pt>
                      <c:pt idx="571">
                        <c:v>190</c:v>
                      </c:pt>
                      <c:pt idx="572">
                        <c:v>190</c:v>
                      </c:pt>
                      <c:pt idx="573">
                        <c:v>190</c:v>
                      </c:pt>
                      <c:pt idx="574">
                        <c:v>190</c:v>
                      </c:pt>
                      <c:pt idx="575">
                        <c:v>190</c:v>
                      </c:pt>
                      <c:pt idx="576">
                        <c:v>190</c:v>
                      </c:pt>
                      <c:pt idx="577">
                        <c:v>190</c:v>
                      </c:pt>
                      <c:pt idx="578">
                        <c:v>190</c:v>
                      </c:pt>
                      <c:pt idx="579">
                        <c:v>190</c:v>
                      </c:pt>
                      <c:pt idx="580">
                        <c:v>190</c:v>
                      </c:pt>
                      <c:pt idx="581">
                        <c:v>190</c:v>
                      </c:pt>
                      <c:pt idx="582">
                        <c:v>190</c:v>
                      </c:pt>
                      <c:pt idx="583">
                        <c:v>190</c:v>
                      </c:pt>
                      <c:pt idx="584">
                        <c:v>190</c:v>
                      </c:pt>
                      <c:pt idx="585">
                        <c:v>190</c:v>
                      </c:pt>
                      <c:pt idx="586">
                        <c:v>190</c:v>
                      </c:pt>
                      <c:pt idx="587">
                        <c:v>190</c:v>
                      </c:pt>
                      <c:pt idx="588">
                        <c:v>190</c:v>
                      </c:pt>
                      <c:pt idx="589">
                        <c:v>190</c:v>
                      </c:pt>
                      <c:pt idx="590">
                        <c:v>190</c:v>
                      </c:pt>
                      <c:pt idx="591">
                        <c:v>190</c:v>
                      </c:pt>
                      <c:pt idx="592">
                        <c:v>190</c:v>
                      </c:pt>
                      <c:pt idx="593">
                        <c:v>190</c:v>
                      </c:pt>
                      <c:pt idx="594">
                        <c:v>190</c:v>
                      </c:pt>
                      <c:pt idx="595">
                        <c:v>190</c:v>
                      </c:pt>
                      <c:pt idx="596">
                        <c:v>190</c:v>
                      </c:pt>
                      <c:pt idx="597">
                        <c:v>190</c:v>
                      </c:pt>
                      <c:pt idx="598">
                        <c:v>190</c:v>
                      </c:pt>
                      <c:pt idx="599">
                        <c:v>190</c:v>
                      </c:pt>
                      <c:pt idx="600">
                        <c:v>190</c:v>
                      </c:pt>
                      <c:pt idx="601">
                        <c:v>190</c:v>
                      </c:pt>
                      <c:pt idx="602">
                        <c:v>190</c:v>
                      </c:pt>
                      <c:pt idx="603">
                        <c:v>190</c:v>
                      </c:pt>
                      <c:pt idx="604">
                        <c:v>190</c:v>
                      </c:pt>
                      <c:pt idx="605">
                        <c:v>190</c:v>
                      </c:pt>
                      <c:pt idx="606">
                        <c:v>190</c:v>
                      </c:pt>
                      <c:pt idx="607">
                        <c:v>190</c:v>
                      </c:pt>
                      <c:pt idx="608">
                        <c:v>190</c:v>
                      </c:pt>
                      <c:pt idx="609">
                        <c:v>190</c:v>
                      </c:pt>
                      <c:pt idx="610">
                        <c:v>190</c:v>
                      </c:pt>
                      <c:pt idx="611">
                        <c:v>190</c:v>
                      </c:pt>
                      <c:pt idx="612">
                        <c:v>190</c:v>
                      </c:pt>
                      <c:pt idx="613">
                        <c:v>190</c:v>
                      </c:pt>
                      <c:pt idx="614">
                        <c:v>190</c:v>
                      </c:pt>
                      <c:pt idx="615">
                        <c:v>190</c:v>
                      </c:pt>
                      <c:pt idx="616">
                        <c:v>190</c:v>
                      </c:pt>
                      <c:pt idx="617">
                        <c:v>190</c:v>
                      </c:pt>
                      <c:pt idx="618">
                        <c:v>190</c:v>
                      </c:pt>
                      <c:pt idx="619">
                        <c:v>190</c:v>
                      </c:pt>
                      <c:pt idx="620">
                        <c:v>190</c:v>
                      </c:pt>
                      <c:pt idx="621">
                        <c:v>190</c:v>
                      </c:pt>
                      <c:pt idx="622">
                        <c:v>190</c:v>
                      </c:pt>
                      <c:pt idx="623">
                        <c:v>190</c:v>
                      </c:pt>
                      <c:pt idx="624">
                        <c:v>190</c:v>
                      </c:pt>
                      <c:pt idx="625">
                        <c:v>190</c:v>
                      </c:pt>
                      <c:pt idx="626">
                        <c:v>190</c:v>
                      </c:pt>
                      <c:pt idx="627">
                        <c:v>190</c:v>
                      </c:pt>
                      <c:pt idx="628">
                        <c:v>190</c:v>
                      </c:pt>
                      <c:pt idx="629">
                        <c:v>190</c:v>
                      </c:pt>
                      <c:pt idx="630">
                        <c:v>190</c:v>
                      </c:pt>
                      <c:pt idx="631">
                        <c:v>190</c:v>
                      </c:pt>
                      <c:pt idx="632">
                        <c:v>190</c:v>
                      </c:pt>
                      <c:pt idx="633">
                        <c:v>190</c:v>
                      </c:pt>
                      <c:pt idx="634">
                        <c:v>190</c:v>
                      </c:pt>
                      <c:pt idx="635">
                        <c:v>190</c:v>
                      </c:pt>
                      <c:pt idx="636">
                        <c:v>190</c:v>
                      </c:pt>
                      <c:pt idx="637">
                        <c:v>190</c:v>
                      </c:pt>
                      <c:pt idx="638">
                        <c:v>190</c:v>
                      </c:pt>
                      <c:pt idx="639">
                        <c:v>190</c:v>
                      </c:pt>
                      <c:pt idx="640">
                        <c:v>190</c:v>
                      </c:pt>
                      <c:pt idx="641">
                        <c:v>190</c:v>
                      </c:pt>
                      <c:pt idx="642">
                        <c:v>190</c:v>
                      </c:pt>
                      <c:pt idx="643">
                        <c:v>190</c:v>
                      </c:pt>
                      <c:pt idx="644">
                        <c:v>190</c:v>
                      </c:pt>
                      <c:pt idx="645">
                        <c:v>190</c:v>
                      </c:pt>
                      <c:pt idx="646">
                        <c:v>190</c:v>
                      </c:pt>
                      <c:pt idx="647">
                        <c:v>190</c:v>
                      </c:pt>
                      <c:pt idx="648">
                        <c:v>190</c:v>
                      </c:pt>
                      <c:pt idx="649">
                        <c:v>190</c:v>
                      </c:pt>
                      <c:pt idx="650">
                        <c:v>190</c:v>
                      </c:pt>
                      <c:pt idx="651">
                        <c:v>190</c:v>
                      </c:pt>
                      <c:pt idx="652">
                        <c:v>190</c:v>
                      </c:pt>
                      <c:pt idx="653">
                        <c:v>190</c:v>
                      </c:pt>
                      <c:pt idx="654">
                        <c:v>190</c:v>
                      </c:pt>
                      <c:pt idx="655">
                        <c:v>190</c:v>
                      </c:pt>
                      <c:pt idx="656">
                        <c:v>190</c:v>
                      </c:pt>
                      <c:pt idx="657">
                        <c:v>190</c:v>
                      </c:pt>
                      <c:pt idx="658">
                        <c:v>190</c:v>
                      </c:pt>
                      <c:pt idx="659">
                        <c:v>190</c:v>
                      </c:pt>
                      <c:pt idx="660">
                        <c:v>190</c:v>
                      </c:pt>
                      <c:pt idx="661">
                        <c:v>190</c:v>
                      </c:pt>
                      <c:pt idx="662">
                        <c:v>190</c:v>
                      </c:pt>
                      <c:pt idx="663">
                        <c:v>190</c:v>
                      </c:pt>
                      <c:pt idx="664">
                        <c:v>190</c:v>
                      </c:pt>
                      <c:pt idx="665">
                        <c:v>190</c:v>
                      </c:pt>
                      <c:pt idx="666">
                        <c:v>190</c:v>
                      </c:pt>
                      <c:pt idx="667">
                        <c:v>190</c:v>
                      </c:pt>
                      <c:pt idx="668">
                        <c:v>190</c:v>
                      </c:pt>
                      <c:pt idx="669">
                        <c:v>190</c:v>
                      </c:pt>
                      <c:pt idx="670">
                        <c:v>190</c:v>
                      </c:pt>
                      <c:pt idx="671">
                        <c:v>190</c:v>
                      </c:pt>
                      <c:pt idx="672">
                        <c:v>190</c:v>
                      </c:pt>
                      <c:pt idx="673">
                        <c:v>190</c:v>
                      </c:pt>
                      <c:pt idx="674">
                        <c:v>190</c:v>
                      </c:pt>
                      <c:pt idx="675">
                        <c:v>190</c:v>
                      </c:pt>
                      <c:pt idx="676">
                        <c:v>190</c:v>
                      </c:pt>
                      <c:pt idx="677">
                        <c:v>190</c:v>
                      </c:pt>
                      <c:pt idx="678">
                        <c:v>190</c:v>
                      </c:pt>
                      <c:pt idx="679">
                        <c:v>190</c:v>
                      </c:pt>
                      <c:pt idx="680">
                        <c:v>190</c:v>
                      </c:pt>
                      <c:pt idx="681">
                        <c:v>190</c:v>
                      </c:pt>
                      <c:pt idx="682">
                        <c:v>190</c:v>
                      </c:pt>
                      <c:pt idx="683">
                        <c:v>190</c:v>
                      </c:pt>
                      <c:pt idx="684">
                        <c:v>190</c:v>
                      </c:pt>
                      <c:pt idx="685">
                        <c:v>190</c:v>
                      </c:pt>
                      <c:pt idx="686">
                        <c:v>190</c:v>
                      </c:pt>
                      <c:pt idx="687">
                        <c:v>190</c:v>
                      </c:pt>
                      <c:pt idx="688">
                        <c:v>190</c:v>
                      </c:pt>
                      <c:pt idx="689">
                        <c:v>190</c:v>
                      </c:pt>
                      <c:pt idx="690">
                        <c:v>190</c:v>
                      </c:pt>
                      <c:pt idx="691">
                        <c:v>190</c:v>
                      </c:pt>
                      <c:pt idx="692">
                        <c:v>190</c:v>
                      </c:pt>
                      <c:pt idx="693">
                        <c:v>190</c:v>
                      </c:pt>
                      <c:pt idx="694">
                        <c:v>190</c:v>
                      </c:pt>
                      <c:pt idx="695">
                        <c:v>190</c:v>
                      </c:pt>
                      <c:pt idx="696">
                        <c:v>190</c:v>
                      </c:pt>
                      <c:pt idx="697">
                        <c:v>190</c:v>
                      </c:pt>
                      <c:pt idx="698">
                        <c:v>190</c:v>
                      </c:pt>
                      <c:pt idx="699">
                        <c:v>190</c:v>
                      </c:pt>
                      <c:pt idx="700">
                        <c:v>190</c:v>
                      </c:pt>
                      <c:pt idx="701">
                        <c:v>190</c:v>
                      </c:pt>
                      <c:pt idx="702">
                        <c:v>190</c:v>
                      </c:pt>
                      <c:pt idx="703">
                        <c:v>190</c:v>
                      </c:pt>
                      <c:pt idx="704">
                        <c:v>190</c:v>
                      </c:pt>
                      <c:pt idx="705">
                        <c:v>190</c:v>
                      </c:pt>
                      <c:pt idx="706">
                        <c:v>190</c:v>
                      </c:pt>
                      <c:pt idx="707">
                        <c:v>190</c:v>
                      </c:pt>
                      <c:pt idx="708">
                        <c:v>190</c:v>
                      </c:pt>
                      <c:pt idx="709">
                        <c:v>190</c:v>
                      </c:pt>
                      <c:pt idx="710">
                        <c:v>190</c:v>
                      </c:pt>
                      <c:pt idx="711">
                        <c:v>190</c:v>
                      </c:pt>
                      <c:pt idx="712">
                        <c:v>190</c:v>
                      </c:pt>
                      <c:pt idx="713">
                        <c:v>190</c:v>
                      </c:pt>
                      <c:pt idx="714">
                        <c:v>190</c:v>
                      </c:pt>
                      <c:pt idx="715">
                        <c:v>190</c:v>
                      </c:pt>
                      <c:pt idx="716">
                        <c:v>190</c:v>
                      </c:pt>
                      <c:pt idx="717">
                        <c:v>190</c:v>
                      </c:pt>
                      <c:pt idx="718">
                        <c:v>190</c:v>
                      </c:pt>
                      <c:pt idx="719">
                        <c:v>190</c:v>
                      </c:pt>
                      <c:pt idx="720">
                        <c:v>190</c:v>
                      </c:pt>
                      <c:pt idx="721">
                        <c:v>190</c:v>
                      </c:pt>
                      <c:pt idx="722">
                        <c:v>190</c:v>
                      </c:pt>
                      <c:pt idx="723">
                        <c:v>190</c:v>
                      </c:pt>
                      <c:pt idx="724">
                        <c:v>190</c:v>
                      </c:pt>
                      <c:pt idx="725">
                        <c:v>190</c:v>
                      </c:pt>
                      <c:pt idx="726">
                        <c:v>190</c:v>
                      </c:pt>
                      <c:pt idx="727">
                        <c:v>190</c:v>
                      </c:pt>
                      <c:pt idx="728">
                        <c:v>190</c:v>
                      </c:pt>
                      <c:pt idx="729">
                        <c:v>190</c:v>
                      </c:pt>
                      <c:pt idx="730">
                        <c:v>190</c:v>
                      </c:pt>
                      <c:pt idx="731">
                        <c:v>190</c:v>
                      </c:pt>
                      <c:pt idx="732">
                        <c:v>190</c:v>
                      </c:pt>
                      <c:pt idx="733">
                        <c:v>190</c:v>
                      </c:pt>
                      <c:pt idx="734">
                        <c:v>190</c:v>
                      </c:pt>
                      <c:pt idx="735">
                        <c:v>190</c:v>
                      </c:pt>
                      <c:pt idx="736">
                        <c:v>190</c:v>
                      </c:pt>
                      <c:pt idx="737">
                        <c:v>190</c:v>
                      </c:pt>
                      <c:pt idx="738">
                        <c:v>190</c:v>
                      </c:pt>
                      <c:pt idx="739">
                        <c:v>190</c:v>
                      </c:pt>
                      <c:pt idx="740">
                        <c:v>190</c:v>
                      </c:pt>
                      <c:pt idx="741">
                        <c:v>190</c:v>
                      </c:pt>
                      <c:pt idx="742">
                        <c:v>190</c:v>
                      </c:pt>
                      <c:pt idx="743">
                        <c:v>190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09D9-4370-AE8D-B90B8468B4E9}"/>
                  </c:ext>
                </c:extLst>
              </c15:ser>
            </c15:filteredScatterSeries>
            <c15:filteredScatterSeries>
              <c15:ser>
                <c:idx val="1"/>
                <c:order val="1"/>
                <c:spPr>
                  <a:ln w="12700" cap="rnd">
                    <a:solidFill>
                      <a:schemeClr val="tx1">
                        <a:lumMod val="65000"/>
                        <a:lumOff val="35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'SH-AQMP3'!$C$4:$C$747</c15:sqref>
                        </c15:formulaRef>
                      </c:ext>
                    </c:extLst>
                    <c:numCache>
                      <c:formatCode>[$-F800]dddd\,\ mmmm\ dd\,\ yyyy</c:formatCode>
                      <c:ptCount val="744"/>
                      <c:pt idx="0">
                        <c:v>46204</c:v>
                      </c:pt>
                      <c:pt idx="1">
                        <c:v>46204.041666666664</c:v>
                      </c:pt>
                      <c:pt idx="2">
                        <c:v>46204.083333333328</c:v>
                      </c:pt>
                      <c:pt idx="3">
                        <c:v>46204.124999999993</c:v>
                      </c:pt>
                      <c:pt idx="4">
                        <c:v>46204.166666666657</c:v>
                      </c:pt>
                      <c:pt idx="5">
                        <c:v>46204.208333333321</c:v>
                      </c:pt>
                      <c:pt idx="6">
                        <c:v>46204.249999999985</c:v>
                      </c:pt>
                      <c:pt idx="7">
                        <c:v>46204.29166666665</c:v>
                      </c:pt>
                      <c:pt idx="8">
                        <c:v>46204.333333333314</c:v>
                      </c:pt>
                      <c:pt idx="9">
                        <c:v>46204.374999999978</c:v>
                      </c:pt>
                      <c:pt idx="10">
                        <c:v>46204.416666666642</c:v>
                      </c:pt>
                      <c:pt idx="11">
                        <c:v>46204.458333333307</c:v>
                      </c:pt>
                      <c:pt idx="12">
                        <c:v>46204.499999999971</c:v>
                      </c:pt>
                      <c:pt idx="13">
                        <c:v>46204.541666666635</c:v>
                      </c:pt>
                      <c:pt idx="14">
                        <c:v>46204.583333333299</c:v>
                      </c:pt>
                      <c:pt idx="15">
                        <c:v>46204.624999999964</c:v>
                      </c:pt>
                      <c:pt idx="16">
                        <c:v>46204.666666666628</c:v>
                      </c:pt>
                      <c:pt idx="17">
                        <c:v>46204.708333333292</c:v>
                      </c:pt>
                      <c:pt idx="18">
                        <c:v>46204.749999999956</c:v>
                      </c:pt>
                      <c:pt idx="19">
                        <c:v>46204.791666666621</c:v>
                      </c:pt>
                      <c:pt idx="20">
                        <c:v>46204.833333333285</c:v>
                      </c:pt>
                      <c:pt idx="21">
                        <c:v>46204.874999999949</c:v>
                      </c:pt>
                      <c:pt idx="22">
                        <c:v>46204.916666666613</c:v>
                      </c:pt>
                      <c:pt idx="23">
                        <c:v>46204.958333333278</c:v>
                      </c:pt>
                      <c:pt idx="24">
                        <c:v>46204.999999999942</c:v>
                      </c:pt>
                      <c:pt idx="25">
                        <c:v>46205.041666666606</c:v>
                      </c:pt>
                      <c:pt idx="26">
                        <c:v>46205.08333333327</c:v>
                      </c:pt>
                      <c:pt idx="27">
                        <c:v>46205.124999999935</c:v>
                      </c:pt>
                      <c:pt idx="28">
                        <c:v>46205.166666666599</c:v>
                      </c:pt>
                      <c:pt idx="29">
                        <c:v>46205.208333333263</c:v>
                      </c:pt>
                      <c:pt idx="30">
                        <c:v>46205.249999999927</c:v>
                      </c:pt>
                      <c:pt idx="31">
                        <c:v>46205.291666666591</c:v>
                      </c:pt>
                      <c:pt idx="32">
                        <c:v>46205.333333333256</c:v>
                      </c:pt>
                      <c:pt idx="33">
                        <c:v>46205.37499999992</c:v>
                      </c:pt>
                      <c:pt idx="34">
                        <c:v>46205.416666666584</c:v>
                      </c:pt>
                      <c:pt idx="35">
                        <c:v>46205.458333333248</c:v>
                      </c:pt>
                      <c:pt idx="36">
                        <c:v>46205.499999999913</c:v>
                      </c:pt>
                      <c:pt idx="37">
                        <c:v>46205.541666666577</c:v>
                      </c:pt>
                      <c:pt idx="38">
                        <c:v>46205.583333333241</c:v>
                      </c:pt>
                      <c:pt idx="39">
                        <c:v>46205.624999999905</c:v>
                      </c:pt>
                      <c:pt idx="40">
                        <c:v>46205.66666666657</c:v>
                      </c:pt>
                      <c:pt idx="41">
                        <c:v>46205.708333333234</c:v>
                      </c:pt>
                      <c:pt idx="42">
                        <c:v>46205.749999999898</c:v>
                      </c:pt>
                      <c:pt idx="43">
                        <c:v>46205.791666666562</c:v>
                      </c:pt>
                      <c:pt idx="44">
                        <c:v>46205.833333333227</c:v>
                      </c:pt>
                      <c:pt idx="45">
                        <c:v>46205.874999999891</c:v>
                      </c:pt>
                      <c:pt idx="46">
                        <c:v>46205.916666666555</c:v>
                      </c:pt>
                      <c:pt idx="47">
                        <c:v>46205.958333333219</c:v>
                      </c:pt>
                      <c:pt idx="48">
                        <c:v>46205.999999999884</c:v>
                      </c:pt>
                      <c:pt idx="49">
                        <c:v>46206.041666666548</c:v>
                      </c:pt>
                      <c:pt idx="50">
                        <c:v>46206.083333333212</c:v>
                      </c:pt>
                      <c:pt idx="51">
                        <c:v>46206.124999999876</c:v>
                      </c:pt>
                      <c:pt idx="52">
                        <c:v>46206.166666666541</c:v>
                      </c:pt>
                      <c:pt idx="53">
                        <c:v>46206.208333333205</c:v>
                      </c:pt>
                      <c:pt idx="54">
                        <c:v>46206.249999999869</c:v>
                      </c:pt>
                      <c:pt idx="55">
                        <c:v>46206.291666666533</c:v>
                      </c:pt>
                      <c:pt idx="56">
                        <c:v>46206.333333333198</c:v>
                      </c:pt>
                      <c:pt idx="57">
                        <c:v>46206.374999999862</c:v>
                      </c:pt>
                      <c:pt idx="58">
                        <c:v>46206.416666666526</c:v>
                      </c:pt>
                      <c:pt idx="59">
                        <c:v>46206.45833333319</c:v>
                      </c:pt>
                      <c:pt idx="60">
                        <c:v>46206.499999999854</c:v>
                      </c:pt>
                      <c:pt idx="61">
                        <c:v>46206.541666666519</c:v>
                      </c:pt>
                      <c:pt idx="62">
                        <c:v>46206.583333333183</c:v>
                      </c:pt>
                      <c:pt idx="63">
                        <c:v>46206.624999999847</c:v>
                      </c:pt>
                      <c:pt idx="64">
                        <c:v>46206.666666666511</c:v>
                      </c:pt>
                      <c:pt idx="65">
                        <c:v>46206.708333333176</c:v>
                      </c:pt>
                      <c:pt idx="66">
                        <c:v>46206.74999999984</c:v>
                      </c:pt>
                      <c:pt idx="67">
                        <c:v>46206.791666666504</c:v>
                      </c:pt>
                      <c:pt idx="68">
                        <c:v>46206.833333333168</c:v>
                      </c:pt>
                      <c:pt idx="69">
                        <c:v>46206.874999999833</c:v>
                      </c:pt>
                      <c:pt idx="70">
                        <c:v>46206.916666666497</c:v>
                      </c:pt>
                      <c:pt idx="71">
                        <c:v>46206.958333333161</c:v>
                      </c:pt>
                      <c:pt idx="72">
                        <c:v>46206.999999999825</c:v>
                      </c:pt>
                      <c:pt idx="73">
                        <c:v>46207.04166666649</c:v>
                      </c:pt>
                      <c:pt idx="74">
                        <c:v>46207.083333333154</c:v>
                      </c:pt>
                      <c:pt idx="75">
                        <c:v>46207.124999999818</c:v>
                      </c:pt>
                      <c:pt idx="76">
                        <c:v>46207.166666666482</c:v>
                      </c:pt>
                      <c:pt idx="77">
                        <c:v>46207.208333333147</c:v>
                      </c:pt>
                      <c:pt idx="78">
                        <c:v>46207.249999999811</c:v>
                      </c:pt>
                      <c:pt idx="79">
                        <c:v>46207.291666666475</c:v>
                      </c:pt>
                      <c:pt idx="80">
                        <c:v>46207.333333333139</c:v>
                      </c:pt>
                      <c:pt idx="81">
                        <c:v>46207.374999999804</c:v>
                      </c:pt>
                      <c:pt idx="82">
                        <c:v>46207.416666666468</c:v>
                      </c:pt>
                      <c:pt idx="83">
                        <c:v>46207.458333333132</c:v>
                      </c:pt>
                      <c:pt idx="84">
                        <c:v>46207.499999999796</c:v>
                      </c:pt>
                      <c:pt idx="85">
                        <c:v>46207.541666666461</c:v>
                      </c:pt>
                      <c:pt idx="86">
                        <c:v>46207.583333333125</c:v>
                      </c:pt>
                      <c:pt idx="87">
                        <c:v>46207.624999999789</c:v>
                      </c:pt>
                      <c:pt idx="88">
                        <c:v>46207.666666666453</c:v>
                      </c:pt>
                      <c:pt idx="89">
                        <c:v>46207.708333333117</c:v>
                      </c:pt>
                      <c:pt idx="90">
                        <c:v>46207.749999999782</c:v>
                      </c:pt>
                      <c:pt idx="91">
                        <c:v>46207.791666666446</c:v>
                      </c:pt>
                      <c:pt idx="92">
                        <c:v>46207.83333333311</c:v>
                      </c:pt>
                      <c:pt idx="93">
                        <c:v>46207.874999999774</c:v>
                      </c:pt>
                      <c:pt idx="94">
                        <c:v>46207.916666666439</c:v>
                      </c:pt>
                      <c:pt idx="95">
                        <c:v>46207.958333333103</c:v>
                      </c:pt>
                      <c:pt idx="96">
                        <c:v>46207.999999999767</c:v>
                      </c:pt>
                      <c:pt idx="97">
                        <c:v>46208.041666666431</c:v>
                      </c:pt>
                      <c:pt idx="98">
                        <c:v>46208.083333333096</c:v>
                      </c:pt>
                      <c:pt idx="99">
                        <c:v>46208.12499999976</c:v>
                      </c:pt>
                      <c:pt idx="100">
                        <c:v>46208.166666666424</c:v>
                      </c:pt>
                      <c:pt idx="101">
                        <c:v>46208.208333333088</c:v>
                      </c:pt>
                      <c:pt idx="102">
                        <c:v>46208.249999999753</c:v>
                      </c:pt>
                      <c:pt idx="103">
                        <c:v>46208.291666666417</c:v>
                      </c:pt>
                      <c:pt idx="104">
                        <c:v>46208.333333333081</c:v>
                      </c:pt>
                      <c:pt idx="105">
                        <c:v>46208.374999999745</c:v>
                      </c:pt>
                      <c:pt idx="106">
                        <c:v>46208.41666666641</c:v>
                      </c:pt>
                      <c:pt idx="107">
                        <c:v>46208.458333333074</c:v>
                      </c:pt>
                      <c:pt idx="108">
                        <c:v>46208.499999999738</c:v>
                      </c:pt>
                      <c:pt idx="109">
                        <c:v>46208.541666666402</c:v>
                      </c:pt>
                      <c:pt idx="110">
                        <c:v>46208.583333333067</c:v>
                      </c:pt>
                      <c:pt idx="111">
                        <c:v>46208.624999999731</c:v>
                      </c:pt>
                      <c:pt idx="112">
                        <c:v>46208.666666666395</c:v>
                      </c:pt>
                      <c:pt idx="113">
                        <c:v>46208.708333333059</c:v>
                      </c:pt>
                      <c:pt idx="114">
                        <c:v>46208.749999999724</c:v>
                      </c:pt>
                      <c:pt idx="115">
                        <c:v>46208.791666666388</c:v>
                      </c:pt>
                      <c:pt idx="116">
                        <c:v>46208.833333333052</c:v>
                      </c:pt>
                      <c:pt idx="117">
                        <c:v>46208.874999999716</c:v>
                      </c:pt>
                      <c:pt idx="118">
                        <c:v>46208.91666666638</c:v>
                      </c:pt>
                      <c:pt idx="119">
                        <c:v>46208.958333333045</c:v>
                      </c:pt>
                      <c:pt idx="120">
                        <c:v>46208.999999999709</c:v>
                      </c:pt>
                      <c:pt idx="121">
                        <c:v>46209.041666666373</c:v>
                      </c:pt>
                      <c:pt idx="122">
                        <c:v>46209.083333333037</c:v>
                      </c:pt>
                      <c:pt idx="123">
                        <c:v>46209.124999999702</c:v>
                      </c:pt>
                      <c:pt idx="124">
                        <c:v>46209.166666666366</c:v>
                      </c:pt>
                      <c:pt idx="125">
                        <c:v>46209.20833333303</c:v>
                      </c:pt>
                      <c:pt idx="126">
                        <c:v>46209.249999999694</c:v>
                      </c:pt>
                      <c:pt idx="127">
                        <c:v>46209.291666666359</c:v>
                      </c:pt>
                      <c:pt idx="128">
                        <c:v>46209.333333333023</c:v>
                      </c:pt>
                      <c:pt idx="129">
                        <c:v>46209.374999999687</c:v>
                      </c:pt>
                      <c:pt idx="130">
                        <c:v>46209.416666666351</c:v>
                      </c:pt>
                      <c:pt idx="131">
                        <c:v>46209.458333333016</c:v>
                      </c:pt>
                      <c:pt idx="132">
                        <c:v>46209.49999999968</c:v>
                      </c:pt>
                      <c:pt idx="133">
                        <c:v>46209.541666666344</c:v>
                      </c:pt>
                      <c:pt idx="134">
                        <c:v>46209.583333333008</c:v>
                      </c:pt>
                      <c:pt idx="135">
                        <c:v>46209.624999999673</c:v>
                      </c:pt>
                      <c:pt idx="136">
                        <c:v>46209.666666666337</c:v>
                      </c:pt>
                      <c:pt idx="137">
                        <c:v>46209.708333333001</c:v>
                      </c:pt>
                      <c:pt idx="138">
                        <c:v>46209.749999999665</c:v>
                      </c:pt>
                      <c:pt idx="139">
                        <c:v>46209.79166666633</c:v>
                      </c:pt>
                      <c:pt idx="140">
                        <c:v>46209.833333332994</c:v>
                      </c:pt>
                      <c:pt idx="141">
                        <c:v>46209.874999999658</c:v>
                      </c:pt>
                      <c:pt idx="142">
                        <c:v>46209.916666666322</c:v>
                      </c:pt>
                      <c:pt idx="143">
                        <c:v>46209.958333332987</c:v>
                      </c:pt>
                      <c:pt idx="144">
                        <c:v>46209.999999999651</c:v>
                      </c:pt>
                      <c:pt idx="145">
                        <c:v>46210.041666666315</c:v>
                      </c:pt>
                      <c:pt idx="146">
                        <c:v>46210.083333332979</c:v>
                      </c:pt>
                      <c:pt idx="147">
                        <c:v>46210.124999999643</c:v>
                      </c:pt>
                      <c:pt idx="148">
                        <c:v>46210.166666666308</c:v>
                      </c:pt>
                      <c:pt idx="149">
                        <c:v>46210.208333332972</c:v>
                      </c:pt>
                      <c:pt idx="150">
                        <c:v>46210.249999999636</c:v>
                      </c:pt>
                      <c:pt idx="151">
                        <c:v>46210.2916666663</c:v>
                      </c:pt>
                      <c:pt idx="152">
                        <c:v>46210.333333332965</c:v>
                      </c:pt>
                      <c:pt idx="153">
                        <c:v>46210.374999999629</c:v>
                      </c:pt>
                      <c:pt idx="154">
                        <c:v>46210.416666666293</c:v>
                      </c:pt>
                      <c:pt idx="155">
                        <c:v>46210.458333332957</c:v>
                      </c:pt>
                      <c:pt idx="156">
                        <c:v>46210.499999999622</c:v>
                      </c:pt>
                      <c:pt idx="157">
                        <c:v>46210.541666666286</c:v>
                      </c:pt>
                      <c:pt idx="158">
                        <c:v>46210.58333333295</c:v>
                      </c:pt>
                      <c:pt idx="159">
                        <c:v>46210.624999999614</c:v>
                      </c:pt>
                      <c:pt idx="160">
                        <c:v>46210.666666666279</c:v>
                      </c:pt>
                      <c:pt idx="161">
                        <c:v>46210.708333332943</c:v>
                      </c:pt>
                      <c:pt idx="162">
                        <c:v>46210.749999999607</c:v>
                      </c:pt>
                      <c:pt idx="163">
                        <c:v>46210.791666666271</c:v>
                      </c:pt>
                      <c:pt idx="164">
                        <c:v>46210.833333332936</c:v>
                      </c:pt>
                      <c:pt idx="165">
                        <c:v>46210.8749999996</c:v>
                      </c:pt>
                      <c:pt idx="166">
                        <c:v>46210.916666666264</c:v>
                      </c:pt>
                      <c:pt idx="167">
                        <c:v>46210.958333332928</c:v>
                      </c:pt>
                      <c:pt idx="168">
                        <c:v>46210.999999999593</c:v>
                      </c:pt>
                      <c:pt idx="169">
                        <c:v>46211.041666666257</c:v>
                      </c:pt>
                      <c:pt idx="170">
                        <c:v>46211.083333332921</c:v>
                      </c:pt>
                      <c:pt idx="171">
                        <c:v>46211.124999999585</c:v>
                      </c:pt>
                      <c:pt idx="172">
                        <c:v>46211.16666666625</c:v>
                      </c:pt>
                      <c:pt idx="173">
                        <c:v>46211.208333332914</c:v>
                      </c:pt>
                      <c:pt idx="174">
                        <c:v>46211.249999999578</c:v>
                      </c:pt>
                      <c:pt idx="175">
                        <c:v>46211.291666666242</c:v>
                      </c:pt>
                      <c:pt idx="176">
                        <c:v>46211.333333332906</c:v>
                      </c:pt>
                      <c:pt idx="177">
                        <c:v>46211.374999999571</c:v>
                      </c:pt>
                      <c:pt idx="178">
                        <c:v>46211.416666666235</c:v>
                      </c:pt>
                      <c:pt idx="179">
                        <c:v>46211.458333332899</c:v>
                      </c:pt>
                      <c:pt idx="180">
                        <c:v>46211.499999999563</c:v>
                      </c:pt>
                      <c:pt idx="181">
                        <c:v>46211.541666666228</c:v>
                      </c:pt>
                      <c:pt idx="182">
                        <c:v>46211.583333332892</c:v>
                      </c:pt>
                      <c:pt idx="183">
                        <c:v>46211.624999999556</c:v>
                      </c:pt>
                      <c:pt idx="184">
                        <c:v>46211.66666666622</c:v>
                      </c:pt>
                      <c:pt idx="185">
                        <c:v>46211.708333332885</c:v>
                      </c:pt>
                      <c:pt idx="186">
                        <c:v>46211.749999999549</c:v>
                      </c:pt>
                      <c:pt idx="187">
                        <c:v>46211.791666666213</c:v>
                      </c:pt>
                      <c:pt idx="188">
                        <c:v>46211.833333332877</c:v>
                      </c:pt>
                      <c:pt idx="189">
                        <c:v>46211.874999999542</c:v>
                      </c:pt>
                      <c:pt idx="190">
                        <c:v>46211.916666666206</c:v>
                      </c:pt>
                      <c:pt idx="191">
                        <c:v>46211.95833333287</c:v>
                      </c:pt>
                      <c:pt idx="192">
                        <c:v>46211.999999999534</c:v>
                      </c:pt>
                      <c:pt idx="193">
                        <c:v>46212.041666666199</c:v>
                      </c:pt>
                      <c:pt idx="194">
                        <c:v>46212.083333332863</c:v>
                      </c:pt>
                      <c:pt idx="195">
                        <c:v>46212.124999999527</c:v>
                      </c:pt>
                      <c:pt idx="196">
                        <c:v>46212.166666666191</c:v>
                      </c:pt>
                      <c:pt idx="197">
                        <c:v>46212.208333332856</c:v>
                      </c:pt>
                      <c:pt idx="198">
                        <c:v>46212.24999999952</c:v>
                      </c:pt>
                      <c:pt idx="199">
                        <c:v>46212.291666666184</c:v>
                      </c:pt>
                      <c:pt idx="200">
                        <c:v>46212.333333332848</c:v>
                      </c:pt>
                      <c:pt idx="201">
                        <c:v>46212.374999999513</c:v>
                      </c:pt>
                      <c:pt idx="202">
                        <c:v>46212.416666666177</c:v>
                      </c:pt>
                      <c:pt idx="203">
                        <c:v>46212.458333332841</c:v>
                      </c:pt>
                      <c:pt idx="204">
                        <c:v>46212.499999999505</c:v>
                      </c:pt>
                      <c:pt idx="205">
                        <c:v>46212.541666666169</c:v>
                      </c:pt>
                      <c:pt idx="206">
                        <c:v>46212.583333332834</c:v>
                      </c:pt>
                      <c:pt idx="207">
                        <c:v>46212.624999999498</c:v>
                      </c:pt>
                      <c:pt idx="208">
                        <c:v>46212.666666666162</c:v>
                      </c:pt>
                      <c:pt idx="209">
                        <c:v>46212.708333332826</c:v>
                      </c:pt>
                      <c:pt idx="210">
                        <c:v>46212.749999999491</c:v>
                      </c:pt>
                      <c:pt idx="211">
                        <c:v>46212.791666666155</c:v>
                      </c:pt>
                      <c:pt idx="212">
                        <c:v>46212.833333332819</c:v>
                      </c:pt>
                      <c:pt idx="213">
                        <c:v>46212.874999999483</c:v>
                      </c:pt>
                      <c:pt idx="214">
                        <c:v>46212.916666666148</c:v>
                      </c:pt>
                      <c:pt idx="215">
                        <c:v>46212.958333332812</c:v>
                      </c:pt>
                      <c:pt idx="216">
                        <c:v>46212.999999999476</c:v>
                      </c:pt>
                      <c:pt idx="217">
                        <c:v>46213.04166666614</c:v>
                      </c:pt>
                      <c:pt idx="218">
                        <c:v>46213.083333332805</c:v>
                      </c:pt>
                      <c:pt idx="219">
                        <c:v>46213.124999999469</c:v>
                      </c:pt>
                      <c:pt idx="220">
                        <c:v>46213.166666666133</c:v>
                      </c:pt>
                      <c:pt idx="221">
                        <c:v>46213.208333332797</c:v>
                      </c:pt>
                      <c:pt idx="222">
                        <c:v>46213.249999999462</c:v>
                      </c:pt>
                      <c:pt idx="223">
                        <c:v>46213.291666666126</c:v>
                      </c:pt>
                      <c:pt idx="224">
                        <c:v>46213.33333333279</c:v>
                      </c:pt>
                      <c:pt idx="225">
                        <c:v>46213.374999999454</c:v>
                      </c:pt>
                      <c:pt idx="226">
                        <c:v>46213.416666666119</c:v>
                      </c:pt>
                      <c:pt idx="227">
                        <c:v>46213.458333332783</c:v>
                      </c:pt>
                      <c:pt idx="228">
                        <c:v>46213.499999999447</c:v>
                      </c:pt>
                      <c:pt idx="229">
                        <c:v>46213.541666666111</c:v>
                      </c:pt>
                      <c:pt idx="230">
                        <c:v>46213.583333332776</c:v>
                      </c:pt>
                      <c:pt idx="231">
                        <c:v>46213.62499999944</c:v>
                      </c:pt>
                      <c:pt idx="232">
                        <c:v>46213.666666666104</c:v>
                      </c:pt>
                      <c:pt idx="233">
                        <c:v>46213.708333332768</c:v>
                      </c:pt>
                      <c:pt idx="234">
                        <c:v>46213.749999999432</c:v>
                      </c:pt>
                      <c:pt idx="235">
                        <c:v>46213.791666666097</c:v>
                      </c:pt>
                      <c:pt idx="236">
                        <c:v>46213.833333332761</c:v>
                      </c:pt>
                      <c:pt idx="237">
                        <c:v>46213.874999999425</c:v>
                      </c:pt>
                      <c:pt idx="238">
                        <c:v>46213.916666666089</c:v>
                      </c:pt>
                      <c:pt idx="239">
                        <c:v>46213.958333332754</c:v>
                      </c:pt>
                      <c:pt idx="240">
                        <c:v>46213.999999999418</c:v>
                      </c:pt>
                      <c:pt idx="241">
                        <c:v>46214.041666666082</c:v>
                      </c:pt>
                      <c:pt idx="242">
                        <c:v>46214.083333332746</c:v>
                      </c:pt>
                      <c:pt idx="243">
                        <c:v>46214.124999999411</c:v>
                      </c:pt>
                      <c:pt idx="244">
                        <c:v>46214.166666666075</c:v>
                      </c:pt>
                      <c:pt idx="245">
                        <c:v>46214.208333332739</c:v>
                      </c:pt>
                      <c:pt idx="246">
                        <c:v>46214.249999999403</c:v>
                      </c:pt>
                      <c:pt idx="247">
                        <c:v>46214.291666666068</c:v>
                      </c:pt>
                      <c:pt idx="248">
                        <c:v>46214.333333332732</c:v>
                      </c:pt>
                      <c:pt idx="249">
                        <c:v>46214.374999999396</c:v>
                      </c:pt>
                      <c:pt idx="250">
                        <c:v>46214.41666666606</c:v>
                      </c:pt>
                      <c:pt idx="251">
                        <c:v>46214.458333332725</c:v>
                      </c:pt>
                      <c:pt idx="252">
                        <c:v>46214.499999999389</c:v>
                      </c:pt>
                      <c:pt idx="253">
                        <c:v>46214.541666666053</c:v>
                      </c:pt>
                      <c:pt idx="254">
                        <c:v>46214.583333332717</c:v>
                      </c:pt>
                      <c:pt idx="255">
                        <c:v>46214.624999999382</c:v>
                      </c:pt>
                      <c:pt idx="256">
                        <c:v>46214.666666666046</c:v>
                      </c:pt>
                      <c:pt idx="257">
                        <c:v>46214.70833333271</c:v>
                      </c:pt>
                      <c:pt idx="258">
                        <c:v>46214.749999999374</c:v>
                      </c:pt>
                      <c:pt idx="259">
                        <c:v>46214.791666666039</c:v>
                      </c:pt>
                      <c:pt idx="260">
                        <c:v>46214.833333332703</c:v>
                      </c:pt>
                      <c:pt idx="261">
                        <c:v>46214.874999999367</c:v>
                      </c:pt>
                      <c:pt idx="262">
                        <c:v>46214.916666666031</c:v>
                      </c:pt>
                      <c:pt idx="263">
                        <c:v>46214.958333332695</c:v>
                      </c:pt>
                      <c:pt idx="264">
                        <c:v>46214.99999999936</c:v>
                      </c:pt>
                      <c:pt idx="265">
                        <c:v>46215.041666666024</c:v>
                      </c:pt>
                      <c:pt idx="266">
                        <c:v>46215.083333332688</c:v>
                      </c:pt>
                      <c:pt idx="267">
                        <c:v>46215.124999999352</c:v>
                      </c:pt>
                      <c:pt idx="268">
                        <c:v>46215.166666666017</c:v>
                      </c:pt>
                      <c:pt idx="269">
                        <c:v>46215.208333332681</c:v>
                      </c:pt>
                      <c:pt idx="270">
                        <c:v>46215.249999999345</c:v>
                      </c:pt>
                      <c:pt idx="271">
                        <c:v>46215.291666666009</c:v>
                      </c:pt>
                      <c:pt idx="272">
                        <c:v>46215.333333332674</c:v>
                      </c:pt>
                      <c:pt idx="273">
                        <c:v>46215.374999999338</c:v>
                      </c:pt>
                      <c:pt idx="274">
                        <c:v>46215.416666666002</c:v>
                      </c:pt>
                      <c:pt idx="275">
                        <c:v>46215.458333332666</c:v>
                      </c:pt>
                      <c:pt idx="276">
                        <c:v>46215.499999999331</c:v>
                      </c:pt>
                      <c:pt idx="277">
                        <c:v>46215.541666665995</c:v>
                      </c:pt>
                      <c:pt idx="278">
                        <c:v>46215.583333332659</c:v>
                      </c:pt>
                      <c:pt idx="279">
                        <c:v>46215.624999999323</c:v>
                      </c:pt>
                      <c:pt idx="280">
                        <c:v>46215.666666665988</c:v>
                      </c:pt>
                      <c:pt idx="281">
                        <c:v>46215.708333332652</c:v>
                      </c:pt>
                      <c:pt idx="282">
                        <c:v>46215.749999999316</c:v>
                      </c:pt>
                      <c:pt idx="283">
                        <c:v>46215.79166666598</c:v>
                      </c:pt>
                      <c:pt idx="284">
                        <c:v>46215.833333332645</c:v>
                      </c:pt>
                      <c:pt idx="285">
                        <c:v>46215.874999999309</c:v>
                      </c:pt>
                      <c:pt idx="286">
                        <c:v>46215.916666665973</c:v>
                      </c:pt>
                      <c:pt idx="287">
                        <c:v>46215.958333332637</c:v>
                      </c:pt>
                      <c:pt idx="288">
                        <c:v>46215.999999999302</c:v>
                      </c:pt>
                      <c:pt idx="289">
                        <c:v>46216.041666665966</c:v>
                      </c:pt>
                      <c:pt idx="290">
                        <c:v>46216.08333333263</c:v>
                      </c:pt>
                      <c:pt idx="291">
                        <c:v>46216.124999999294</c:v>
                      </c:pt>
                      <c:pt idx="292">
                        <c:v>46216.166666665958</c:v>
                      </c:pt>
                      <c:pt idx="293">
                        <c:v>46216.208333332623</c:v>
                      </c:pt>
                      <c:pt idx="294">
                        <c:v>46216.249999999287</c:v>
                      </c:pt>
                      <c:pt idx="295">
                        <c:v>46216.291666665951</c:v>
                      </c:pt>
                      <c:pt idx="296">
                        <c:v>46216.333333332615</c:v>
                      </c:pt>
                      <c:pt idx="297">
                        <c:v>46216.37499999928</c:v>
                      </c:pt>
                      <c:pt idx="298">
                        <c:v>46216.416666665944</c:v>
                      </c:pt>
                      <c:pt idx="299">
                        <c:v>46216.458333332608</c:v>
                      </c:pt>
                      <c:pt idx="300">
                        <c:v>46216.499999999272</c:v>
                      </c:pt>
                      <c:pt idx="301">
                        <c:v>46216.541666665937</c:v>
                      </c:pt>
                      <c:pt idx="302">
                        <c:v>46216.583333332601</c:v>
                      </c:pt>
                      <c:pt idx="303">
                        <c:v>46216.624999999265</c:v>
                      </c:pt>
                      <c:pt idx="304">
                        <c:v>46216.666666665929</c:v>
                      </c:pt>
                      <c:pt idx="305">
                        <c:v>46216.708333332594</c:v>
                      </c:pt>
                      <c:pt idx="306">
                        <c:v>46216.749999999258</c:v>
                      </c:pt>
                      <c:pt idx="307">
                        <c:v>46216.791666665922</c:v>
                      </c:pt>
                      <c:pt idx="308">
                        <c:v>46216.833333332586</c:v>
                      </c:pt>
                      <c:pt idx="309">
                        <c:v>46216.874999999251</c:v>
                      </c:pt>
                      <c:pt idx="310">
                        <c:v>46216.916666665915</c:v>
                      </c:pt>
                      <c:pt idx="311">
                        <c:v>46216.958333332579</c:v>
                      </c:pt>
                      <c:pt idx="312">
                        <c:v>46216.999999999243</c:v>
                      </c:pt>
                      <c:pt idx="313">
                        <c:v>46217.041666665908</c:v>
                      </c:pt>
                      <c:pt idx="314">
                        <c:v>46217.083333332572</c:v>
                      </c:pt>
                      <c:pt idx="315">
                        <c:v>46217.124999999236</c:v>
                      </c:pt>
                      <c:pt idx="316">
                        <c:v>46217.1666666659</c:v>
                      </c:pt>
                      <c:pt idx="317">
                        <c:v>46217.208333332565</c:v>
                      </c:pt>
                      <c:pt idx="318">
                        <c:v>46217.249999999229</c:v>
                      </c:pt>
                      <c:pt idx="319">
                        <c:v>46217.291666665893</c:v>
                      </c:pt>
                      <c:pt idx="320">
                        <c:v>46217.333333332557</c:v>
                      </c:pt>
                      <c:pt idx="321">
                        <c:v>46217.374999999221</c:v>
                      </c:pt>
                      <c:pt idx="322">
                        <c:v>46217.416666665886</c:v>
                      </c:pt>
                      <c:pt idx="323">
                        <c:v>46217.45833333255</c:v>
                      </c:pt>
                      <c:pt idx="324">
                        <c:v>46217.499999999214</c:v>
                      </c:pt>
                      <c:pt idx="325">
                        <c:v>46217.541666665878</c:v>
                      </c:pt>
                      <c:pt idx="326">
                        <c:v>46217.583333332543</c:v>
                      </c:pt>
                      <c:pt idx="327">
                        <c:v>46217.624999999207</c:v>
                      </c:pt>
                      <c:pt idx="328">
                        <c:v>46217.666666665871</c:v>
                      </c:pt>
                      <c:pt idx="329">
                        <c:v>46217.708333332535</c:v>
                      </c:pt>
                      <c:pt idx="330">
                        <c:v>46217.7499999992</c:v>
                      </c:pt>
                      <c:pt idx="331">
                        <c:v>46217.791666665864</c:v>
                      </c:pt>
                      <c:pt idx="332">
                        <c:v>46217.833333332528</c:v>
                      </c:pt>
                      <c:pt idx="333">
                        <c:v>46217.874999999192</c:v>
                      </c:pt>
                      <c:pt idx="334">
                        <c:v>46217.916666665857</c:v>
                      </c:pt>
                      <c:pt idx="335">
                        <c:v>46217.958333332521</c:v>
                      </c:pt>
                      <c:pt idx="336">
                        <c:v>46217.999999999185</c:v>
                      </c:pt>
                      <c:pt idx="337">
                        <c:v>46218.041666665849</c:v>
                      </c:pt>
                      <c:pt idx="338">
                        <c:v>46218.083333332514</c:v>
                      </c:pt>
                      <c:pt idx="339">
                        <c:v>46218.124999999178</c:v>
                      </c:pt>
                      <c:pt idx="340">
                        <c:v>46218.166666665842</c:v>
                      </c:pt>
                      <c:pt idx="341">
                        <c:v>46218.208333332506</c:v>
                      </c:pt>
                      <c:pt idx="342">
                        <c:v>46218.249999999171</c:v>
                      </c:pt>
                      <c:pt idx="343">
                        <c:v>46218.291666665835</c:v>
                      </c:pt>
                      <c:pt idx="344">
                        <c:v>46218.333333332499</c:v>
                      </c:pt>
                      <c:pt idx="345">
                        <c:v>46218.374999999163</c:v>
                      </c:pt>
                      <c:pt idx="346">
                        <c:v>46218.416666665828</c:v>
                      </c:pt>
                      <c:pt idx="347">
                        <c:v>46218.458333332492</c:v>
                      </c:pt>
                      <c:pt idx="348">
                        <c:v>46218.499999999156</c:v>
                      </c:pt>
                      <c:pt idx="349">
                        <c:v>46218.54166666582</c:v>
                      </c:pt>
                      <c:pt idx="350">
                        <c:v>46218.583333332484</c:v>
                      </c:pt>
                      <c:pt idx="351">
                        <c:v>46218.624999999149</c:v>
                      </c:pt>
                      <c:pt idx="352">
                        <c:v>46218.666666665813</c:v>
                      </c:pt>
                      <c:pt idx="353">
                        <c:v>46218.708333332477</c:v>
                      </c:pt>
                      <c:pt idx="354">
                        <c:v>46218.749999999141</c:v>
                      </c:pt>
                      <c:pt idx="355">
                        <c:v>46218.791666665806</c:v>
                      </c:pt>
                      <c:pt idx="356">
                        <c:v>46218.83333333247</c:v>
                      </c:pt>
                      <c:pt idx="357">
                        <c:v>46218.874999999134</c:v>
                      </c:pt>
                      <c:pt idx="358">
                        <c:v>46218.916666665798</c:v>
                      </c:pt>
                      <c:pt idx="359">
                        <c:v>46218.958333332463</c:v>
                      </c:pt>
                      <c:pt idx="360">
                        <c:v>46218.999999999127</c:v>
                      </c:pt>
                      <c:pt idx="361">
                        <c:v>46219.041666665791</c:v>
                      </c:pt>
                      <c:pt idx="362">
                        <c:v>46219.083333332455</c:v>
                      </c:pt>
                      <c:pt idx="363">
                        <c:v>46219.12499999912</c:v>
                      </c:pt>
                      <c:pt idx="364">
                        <c:v>46219.166666665784</c:v>
                      </c:pt>
                      <c:pt idx="365">
                        <c:v>46219.208333332448</c:v>
                      </c:pt>
                      <c:pt idx="366">
                        <c:v>46219.249999999112</c:v>
                      </c:pt>
                      <c:pt idx="367">
                        <c:v>46219.291666665777</c:v>
                      </c:pt>
                      <c:pt idx="368">
                        <c:v>46219.333333332441</c:v>
                      </c:pt>
                      <c:pt idx="369">
                        <c:v>46219.374999999105</c:v>
                      </c:pt>
                      <c:pt idx="370">
                        <c:v>46219.416666665769</c:v>
                      </c:pt>
                      <c:pt idx="371">
                        <c:v>46219.458333332434</c:v>
                      </c:pt>
                      <c:pt idx="372">
                        <c:v>46219.499999999098</c:v>
                      </c:pt>
                      <c:pt idx="373">
                        <c:v>46219.541666665762</c:v>
                      </c:pt>
                      <c:pt idx="374">
                        <c:v>46219.583333332426</c:v>
                      </c:pt>
                      <c:pt idx="375">
                        <c:v>46219.624999999091</c:v>
                      </c:pt>
                      <c:pt idx="376">
                        <c:v>46219.666666665755</c:v>
                      </c:pt>
                      <c:pt idx="377">
                        <c:v>46219.708333332419</c:v>
                      </c:pt>
                      <c:pt idx="378">
                        <c:v>46219.749999999083</c:v>
                      </c:pt>
                      <c:pt idx="379">
                        <c:v>46219.791666665747</c:v>
                      </c:pt>
                      <c:pt idx="380">
                        <c:v>46219.833333332412</c:v>
                      </c:pt>
                      <c:pt idx="381">
                        <c:v>46219.874999999076</c:v>
                      </c:pt>
                      <c:pt idx="382">
                        <c:v>46219.91666666574</c:v>
                      </c:pt>
                      <c:pt idx="383">
                        <c:v>46219.958333332404</c:v>
                      </c:pt>
                      <c:pt idx="384">
                        <c:v>46219.999999999069</c:v>
                      </c:pt>
                      <c:pt idx="385">
                        <c:v>46220.041666665733</c:v>
                      </c:pt>
                      <c:pt idx="386">
                        <c:v>46220.083333332397</c:v>
                      </c:pt>
                      <c:pt idx="387">
                        <c:v>46220.124999999061</c:v>
                      </c:pt>
                      <c:pt idx="388">
                        <c:v>46220.166666665726</c:v>
                      </c:pt>
                      <c:pt idx="389">
                        <c:v>46220.20833333239</c:v>
                      </c:pt>
                      <c:pt idx="390">
                        <c:v>46220.249999999054</c:v>
                      </c:pt>
                      <c:pt idx="391">
                        <c:v>46220.291666665718</c:v>
                      </c:pt>
                      <c:pt idx="392">
                        <c:v>46220.333333332383</c:v>
                      </c:pt>
                      <c:pt idx="393">
                        <c:v>46220.374999999047</c:v>
                      </c:pt>
                      <c:pt idx="394">
                        <c:v>46220.416666665711</c:v>
                      </c:pt>
                      <c:pt idx="395">
                        <c:v>46220.458333332375</c:v>
                      </c:pt>
                      <c:pt idx="396">
                        <c:v>46220.49999999904</c:v>
                      </c:pt>
                      <c:pt idx="397">
                        <c:v>46220.541666665704</c:v>
                      </c:pt>
                      <c:pt idx="398">
                        <c:v>46220.583333332368</c:v>
                      </c:pt>
                      <c:pt idx="399">
                        <c:v>46220.624999999032</c:v>
                      </c:pt>
                      <c:pt idx="400">
                        <c:v>46220.666666665697</c:v>
                      </c:pt>
                      <c:pt idx="401">
                        <c:v>46220.708333332361</c:v>
                      </c:pt>
                      <c:pt idx="402">
                        <c:v>46220.749999999025</c:v>
                      </c:pt>
                      <c:pt idx="403">
                        <c:v>46220.791666665689</c:v>
                      </c:pt>
                      <c:pt idx="404">
                        <c:v>46220.833333332354</c:v>
                      </c:pt>
                      <c:pt idx="405">
                        <c:v>46220.874999999018</c:v>
                      </c:pt>
                      <c:pt idx="406">
                        <c:v>46220.916666665682</c:v>
                      </c:pt>
                      <c:pt idx="407">
                        <c:v>46220.958333332346</c:v>
                      </c:pt>
                      <c:pt idx="408">
                        <c:v>46220.99999999901</c:v>
                      </c:pt>
                      <c:pt idx="409">
                        <c:v>46221.041666665675</c:v>
                      </c:pt>
                      <c:pt idx="410">
                        <c:v>46221.083333332339</c:v>
                      </c:pt>
                      <c:pt idx="411">
                        <c:v>46221.124999999003</c:v>
                      </c:pt>
                      <c:pt idx="412">
                        <c:v>46221.166666665667</c:v>
                      </c:pt>
                      <c:pt idx="413">
                        <c:v>46221.208333332332</c:v>
                      </c:pt>
                      <c:pt idx="414">
                        <c:v>46221.249999998996</c:v>
                      </c:pt>
                      <c:pt idx="415">
                        <c:v>46221.29166666566</c:v>
                      </c:pt>
                      <c:pt idx="416">
                        <c:v>46221.333333332324</c:v>
                      </c:pt>
                      <c:pt idx="417">
                        <c:v>46221.374999998989</c:v>
                      </c:pt>
                      <c:pt idx="418">
                        <c:v>46221.416666665653</c:v>
                      </c:pt>
                      <c:pt idx="419">
                        <c:v>46221.458333332317</c:v>
                      </c:pt>
                      <c:pt idx="420">
                        <c:v>46221.499999998981</c:v>
                      </c:pt>
                      <c:pt idx="421">
                        <c:v>46221.541666665646</c:v>
                      </c:pt>
                      <c:pt idx="422">
                        <c:v>46221.58333333231</c:v>
                      </c:pt>
                      <c:pt idx="423">
                        <c:v>46221.624999998974</c:v>
                      </c:pt>
                      <c:pt idx="424">
                        <c:v>46221.666666665638</c:v>
                      </c:pt>
                      <c:pt idx="425">
                        <c:v>46221.708333332303</c:v>
                      </c:pt>
                      <c:pt idx="426">
                        <c:v>46221.749999998967</c:v>
                      </c:pt>
                      <c:pt idx="427">
                        <c:v>46221.791666665631</c:v>
                      </c:pt>
                      <c:pt idx="428">
                        <c:v>46221.833333332295</c:v>
                      </c:pt>
                      <c:pt idx="429">
                        <c:v>46221.87499999896</c:v>
                      </c:pt>
                      <c:pt idx="430">
                        <c:v>46221.916666665624</c:v>
                      </c:pt>
                      <c:pt idx="431">
                        <c:v>46221.958333332288</c:v>
                      </c:pt>
                      <c:pt idx="432">
                        <c:v>46221.999999998952</c:v>
                      </c:pt>
                      <c:pt idx="433">
                        <c:v>46222.041666665617</c:v>
                      </c:pt>
                      <c:pt idx="434">
                        <c:v>46222.083333332281</c:v>
                      </c:pt>
                      <c:pt idx="435">
                        <c:v>46222.124999998945</c:v>
                      </c:pt>
                      <c:pt idx="436">
                        <c:v>46222.166666665609</c:v>
                      </c:pt>
                      <c:pt idx="437">
                        <c:v>46222.208333332273</c:v>
                      </c:pt>
                      <c:pt idx="438">
                        <c:v>46222.249999998938</c:v>
                      </c:pt>
                      <c:pt idx="439">
                        <c:v>46222.291666665602</c:v>
                      </c:pt>
                      <c:pt idx="440">
                        <c:v>46222.333333332266</c:v>
                      </c:pt>
                      <c:pt idx="441">
                        <c:v>46222.37499999893</c:v>
                      </c:pt>
                      <c:pt idx="442">
                        <c:v>46222.416666665595</c:v>
                      </c:pt>
                      <c:pt idx="443">
                        <c:v>46222.458333332259</c:v>
                      </c:pt>
                      <c:pt idx="444">
                        <c:v>46222.499999998923</c:v>
                      </c:pt>
                      <c:pt idx="445">
                        <c:v>46222.541666665587</c:v>
                      </c:pt>
                      <c:pt idx="446">
                        <c:v>46222.583333332252</c:v>
                      </c:pt>
                      <c:pt idx="447">
                        <c:v>46222.624999998916</c:v>
                      </c:pt>
                      <c:pt idx="448">
                        <c:v>46222.66666666558</c:v>
                      </c:pt>
                      <c:pt idx="449">
                        <c:v>46222.708333332244</c:v>
                      </c:pt>
                      <c:pt idx="450">
                        <c:v>46222.749999998909</c:v>
                      </c:pt>
                      <c:pt idx="451">
                        <c:v>46222.791666665573</c:v>
                      </c:pt>
                      <c:pt idx="452">
                        <c:v>46222.833333332237</c:v>
                      </c:pt>
                      <c:pt idx="453">
                        <c:v>46222.874999998901</c:v>
                      </c:pt>
                      <c:pt idx="454">
                        <c:v>46222.916666665566</c:v>
                      </c:pt>
                      <c:pt idx="455">
                        <c:v>46222.95833333223</c:v>
                      </c:pt>
                      <c:pt idx="456">
                        <c:v>46222.999999998894</c:v>
                      </c:pt>
                      <c:pt idx="457">
                        <c:v>46223.041666665558</c:v>
                      </c:pt>
                      <c:pt idx="458">
                        <c:v>46223.083333332223</c:v>
                      </c:pt>
                      <c:pt idx="459">
                        <c:v>46223.124999998887</c:v>
                      </c:pt>
                      <c:pt idx="460">
                        <c:v>46223.166666665551</c:v>
                      </c:pt>
                      <c:pt idx="461">
                        <c:v>46223.208333332215</c:v>
                      </c:pt>
                      <c:pt idx="462">
                        <c:v>46223.24999999888</c:v>
                      </c:pt>
                      <c:pt idx="463">
                        <c:v>46223.291666665544</c:v>
                      </c:pt>
                      <c:pt idx="464">
                        <c:v>46223.333333332208</c:v>
                      </c:pt>
                      <c:pt idx="465">
                        <c:v>46223.374999998872</c:v>
                      </c:pt>
                      <c:pt idx="466">
                        <c:v>46223.416666665536</c:v>
                      </c:pt>
                      <c:pt idx="467">
                        <c:v>46223.458333332201</c:v>
                      </c:pt>
                      <c:pt idx="468">
                        <c:v>46223.499999998865</c:v>
                      </c:pt>
                      <c:pt idx="469">
                        <c:v>46223.541666665529</c:v>
                      </c:pt>
                      <c:pt idx="470">
                        <c:v>46223.583333332193</c:v>
                      </c:pt>
                      <c:pt idx="471">
                        <c:v>46223.624999998858</c:v>
                      </c:pt>
                      <c:pt idx="472">
                        <c:v>46223.666666665522</c:v>
                      </c:pt>
                      <c:pt idx="473">
                        <c:v>46223.708333332186</c:v>
                      </c:pt>
                      <c:pt idx="474">
                        <c:v>46223.74999999885</c:v>
                      </c:pt>
                      <c:pt idx="475">
                        <c:v>46223.791666665515</c:v>
                      </c:pt>
                      <c:pt idx="476">
                        <c:v>46223.833333332179</c:v>
                      </c:pt>
                      <c:pt idx="477">
                        <c:v>46223.874999998843</c:v>
                      </c:pt>
                      <c:pt idx="478">
                        <c:v>46223.916666665507</c:v>
                      </c:pt>
                      <c:pt idx="479">
                        <c:v>46223.958333332172</c:v>
                      </c:pt>
                      <c:pt idx="480">
                        <c:v>46223.999999998836</c:v>
                      </c:pt>
                      <c:pt idx="481">
                        <c:v>46224.0416666655</c:v>
                      </c:pt>
                      <c:pt idx="482">
                        <c:v>46224.083333332164</c:v>
                      </c:pt>
                      <c:pt idx="483">
                        <c:v>46224.124999998829</c:v>
                      </c:pt>
                      <c:pt idx="484">
                        <c:v>46224.166666665493</c:v>
                      </c:pt>
                      <c:pt idx="485">
                        <c:v>46224.208333332157</c:v>
                      </c:pt>
                      <c:pt idx="486">
                        <c:v>46224.249999998821</c:v>
                      </c:pt>
                      <c:pt idx="487">
                        <c:v>46224.291666665486</c:v>
                      </c:pt>
                      <c:pt idx="488">
                        <c:v>46224.33333333215</c:v>
                      </c:pt>
                      <c:pt idx="489">
                        <c:v>46224.374999998814</c:v>
                      </c:pt>
                      <c:pt idx="490">
                        <c:v>46224.416666665478</c:v>
                      </c:pt>
                      <c:pt idx="491">
                        <c:v>46224.458333332143</c:v>
                      </c:pt>
                      <c:pt idx="492">
                        <c:v>46224.499999998807</c:v>
                      </c:pt>
                      <c:pt idx="493">
                        <c:v>46224.541666665471</c:v>
                      </c:pt>
                      <c:pt idx="494">
                        <c:v>46224.583333332135</c:v>
                      </c:pt>
                      <c:pt idx="495">
                        <c:v>46224.624999998799</c:v>
                      </c:pt>
                      <c:pt idx="496">
                        <c:v>46224.666666665464</c:v>
                      </c:pt>
                      <c:pt idx="497">
                        <c:v>46224.708333332128</c:v>
                      </c:pt>
                      <c:pt idx="498">
                        <c:v>46224.749999998792</c:v>
                      </c:pt>
                      <c:pt idx="499">
                        <c:v>46224.791666665456</c:v>
                      </c:pt>
                      <c:pt idx="500">
                        <c:v>46224.833333332121</c:v>
                      </c:pt>
                      <c:pt idx="501">
                        <c:v>46224.874999998785</c:v>
                      </c:pt>
                      <c:pt idx="502">
                        <c:v>46224.916666665449</c:v>
                      </c:pt>
                      <c:pt idx="503">
                        <c:v>46224.958333332113</c:v>
                      </c:pt>
                      <c:pt idx="504">
                        <c:v>46224.999999998778</c:v>
                      </c:pt>
                      <c:pt idx="505">
                        <c:v>46225.041666665442</c:v>
                      </c:pt>
                      <c:pt idx="506">
                        <c:v>46225.083333332106</c:v>
                      </c:pt>
                      <c:pt idx="507">
                        <c:v>46225.12499999877</c:v>
                      </c:pt>
                      <c:pt idx="508">
                        <c:v>46225.166666665435</c:v>
                      </c:pt>
                      <c:pt idx="509">
                        <c:v>46225.208333332099</c:v>
                      </c:pt>
                      <c:pt idx="510">
                        <c:v>46225.249999998763</c:v>
                      </c:pt>
                      <c:pt idx="511">
                        <c:v>46225.291666665427</c:v>
                      </c:pt>
                      <c:pt idx="512">
                        <c:v>46225.333333332092</c:v>
                      </c:pt>
                      <c:pt idx="513">
                        <c:v>46225.374999998756</c:v>
                      </c:pt>
                      <c:pt idx="514">
                        <c:v>46225.41666666542</c:v>
                      </c:pt>
                      <c:pt idx="515">
                        <c:v>46225.458333332084</c:v>
                      </c:pt>
                      <c:pt idx="516">
                        <c:v>46225.499999998749</c:v>
                      </c:pt>
                      <c:pt idx="517">
                        <c:v>46225.541666665413</c:v>
                      </c:pt>
                      <c:pt idx="518">
                        <c:v>46225.583333332077</c:v>
                      </c:pt>
                      <c:pt idx="519">
                        <c:v>46225.624999998741</c:v>
                      </c:pt>
                      <c:pt idx="520">
                        <c:v>46225.666666665406</c:v>
                      </c:pt>
                      <c:pt idx="521">
                        <c:v>46225.70833333207</c:v>
                      </c:pt>
                      <c:pt idx="522">
                        <c:v>46225.749999998734</c:v>
                      </c:pt>
                      <c:pt idx="523">
                        <c:v>46225.791666665398</c:v>
                      </c:pt>
                      <c:pt idx="524">
                        <c:v>46225.833333332062</c:v>
                      </c:pt>
                      <c:pt idx="525">
                        <c:v>46225.874999998727</c:v>
                      </c:pt>
                      <c:pt idx="526">
                        <c:v>46225.916666665391</c:v>
                      </c:pt>
                      <c:pt idx="527">
                        <c:v>46225.958333332055</c:v>
                      </c:pt>
                      <c:pt idx="528">
                        <c:v>46225.999999998719</c:v>
                      </c:pt>
                      <c:pt idx="529">
                        <c:v>46226.041666665384</c:v>
                      </c:pt>
                      <c:pt idx="530">
                        <c:v>46226.083333332048</c:v>
                      </c:pt>
                      <c:pt idx="531">
                        <c:v>46226.124999998712</c:v>
                      </c:pt>
                      <c:pt idx="532">
                        <c:v>46226.166666665376</c:v>
                      </c:pt>
                      <c:pt idx="533">
                        <c:v>46226.208333332041</c:v>
                      </c:pt>
                      <c:pt idx="534">
                        <c:v>46226.249999998705</c:v>
                      </c:pt>
                      <c:pt idx="535">
                        <c:v>46226.291666665369</c:v>
                      </c:pt>
                      <c:pt idx="536">
                        <c:v>46226.333333332033</c:v>
                      </c:pt>
                      <c:pt idx="537">
                        <c:v>46226.374999998698</c:v>
                      </c:pt>
                      <c:pt idx="538">
                        <c:v>46226.416666665362</c:v>
                      </c:pt>
                      <c:pt idx="539">
                        <c:v>46226.458333332026</c:v>
                      </c:pt>
                      <c:pt idx="540">
                        <c:v>46226.49999999869</c:v>
                      </c:pt>
                      <c:pt idx="541">
                        <c:v>46226.541666665355</c:v>
                      </c:pt>
                      <c:pt idx="542">
                        <c:v>46226.583333332019</c:v>
                      </c:pt>
                      <c:pt idx="543">
                        <c:v>46226.624999998683</c:v>
                      </c:pt>
                      <c:pt idx="544">
                        <c:v>46226.666666665347</c:v>
                      </c:pt>
                      <c:pt idx="545">
                        <c:v>46226.708333332012</c:v>
                      </c:pt>
                      <c:pt idx="546">
                        <c:v>46226.749999998676</c:v>
                      </c:pt>
                      <c:pt idx="547">
                        <c:v>46226.79166666534</c:v>
                      </c:pt>
                      <c:pt idx="548">
                        <c:v>46226.833333332004</c:v>
                      </c:pt>
                      <c:pt idx="549">
                        <c:v>46226.874999998668</c:v>
                      </c:pt>
                      <c:pt idx="550">
                        <c:v>46226.916666665333</c:v>
                      </c:pt>
                      <c:pt idx="551">
                        <c:v>46226.958333331997</c:v>
                      </c:pt>
                      <c:pt idx="552">
                        <c:v>46226.999999998661</c:v>
                      </c:pt>
                      <c:pt idx="553">
                        <c:v>46227.041666665325</c:v>
                      </c:pt>
                      <c:pt idx="554">
                        <c:v>46227.08333333199</c:v>
                      </c:pt>
                      <c:pt idx="555">
                        <c:v>46227.124999998654</c:v>
                      </c:pt>
                      <c:pt idx="556">
                        <c:v>46227.166666665318</c:v>
                      </c:pt>
                      <c:pt idx="557">
                        <c:v>46227.208333331982</c:v>
                      </c:pt>
                      <c:pt idx="558">
                        <c:v>46227.249999998647</c:v>
                      </c:pt>
                      <c:pt idx="559">
                        <c:v>46227.291666665311</c:v>
                      </c:pt>
                      <c:pt idx="560">
                        <c:v>46227.333333331975</c:v>
                      </c:pt>
                      <c:pt idx="561">
                        <c:v>46227.374999998639</c:v>
                      </c:pt>
                      <c:pt idx="562">
                        <c:v>46227.416666665304</c:v>
                      </c:pt>
                      <c:pt idx="563">
                        <c:v>46227.458333331968</c:v>
                      </c:pt>
                      <c:pt idx="564">
                        <c:v>46227.499999998632</c:v>
                      </c:pt>
                      <c:pt idx="565">
                        <c:v>46227.541666665296</c:v>
                      </c:pt>
                      <c:pt idx="566">
                        <c:v>46227.583333331961</c:v>
                      </c:pt>
                      <c:pt idx="567">
                        <c:v>46227.624999998625</c:v>
                      </c:pt>
                      <c:pt idx="568">
                        <c:v>46227.666666665289</c:v>
                      </c:pt>
                      <c:pt idx="569">
                        <c:v>46227.708333331953</c:v>
                      </c:pt>
                      <c:pt idx="570">
                        <c:v>46227.749999998618</c:v>
                      </c:pt>
                      <c:pt idx="571">
                        <c:v>46227.791666665282</c:v>
                      </c:pt>
                      <c:pt idx="572">
                        <c:v>46227.833333331946</c:v>
                      </c:pt>
                      <c:pt idx="573">
                        <c:v>46227.87499999861</c:v>
                      </c:pt>
                      <c:pt idx="574">
                        <c:v>46227.916666665275</c:v>
                      </c:pt>
                      <c:pt idx="575">
                        <c:v>46227.958333331939</c:v>
                      </c:pt>
                      <c:pt idx="576">
                        <c:v>46227.999999998603</c:v>
                      </c:pt>
                      <c:pt idx="577">
                        <c:v>46228.041666665267</c:v>
                      </c:pt>
                      <c:pt idx="578">
                        <c:v>46228.083333331931</c:v>
                      </c:pt>
                      <c:pt idx="579">
                        <c:v>46228.124999998596</c:v>
                      </c:pt>
                      <c:pt idx="580">
                        <c:v>46228.16666666526</c:v>
                      </c:pt>
                      <c:pt idx="581">
                        <c:v>46228.208333331924</c:v>
                      </c:pt>
                      <c:pt idx="582">
                        <c:v>46228.249999998588</c:v>
                      </c:pt>
                      <c:pt idx="583">
                        <c:v>46228.291666665253</c:v>
                      </c:pt>
                      <c:pt idx="584">
                        <c:v>46228.333333331917</c:v>
                      </c:pt>
                      <c:pt idx="585">
                        <c:v>46228.374999998581</c:v>
                      </c:pt>
                      <c:pt idx="586">
                        <c:v>46228.416666665245</c:v>
                      </c:pt>
                      <c:pt idx="587">
                        <c:v>46228.45833333191</c:v>
                      </c:pt>
                      <c:pt idx="588">
                        <c:v>46228.499999998574</c:v>
                      </c:pt>
                      <c:pt idx="589">
                        <c:v>46228.541666665238</c:v>
                      </c:pt>
                      <c:pt idx="590">
                        <c:v>46228.583333331902</c:v>
                      </c:pt>
                      <c:pt idx="591">
                        <c:v>46228.624999998567</c:v>
                      </c:pt>
                      <c:pt idx="592">
                        <c:v>46228.666666665231</c:v>
                      </c:pt>
                      <c:pt idx="593">
                        <c:v>46228.708333331895</c:v>
                      </c:pt>
                      <c:pt idx="594">
                        <c:v>46228.749999998559</c:v>
                      </c:pt>
                      <c:pt idx="595">
                        <c:v>46228.791666665224</c:v>
                      </c:pt>
                      <c:pt idx="596">
                        <c:v>46228.833333331888</c:v>
                      </c:pt>
                      <c:pt idx="597">
                        <c:v>46228.874999998552</c:v>
                      </c:pt>
                      <c:pt idx="598">
                        <c:v>46228.916666665216</c:v>
                      </c:pt>
                      <c:pt idx="599">
                        <c:v>46228.958333331881</c:v>
                      </c:pt>
                      <c:pt idx="600">
                        <c:v>46228.999999998545</c:v>
                      </c:pt>
                      <c:pt idx="601">
                        <c:v>46229.041666665209</c:v>
                      </c:pt>
                      <c:pt idx="602">
                        <c:v>46229.083333331873</c:v>
                      </c:pt>
                      <c:pt idx="603">
                        <c:v>46229.124999998538</c:v>
                      </c:pt>
                      <c:pt idx="604">
                        <c:v>46229.166666665202</c:v>
                      </c:pt>
                      <c:pt idx="605">
                        <c:v>46229.208333331866</c:v>
                      </c:pt>
                      <c:pt idx="606">
                        <c:v>46229.24999999853</c:v>
                      </c:pt>
                      <c:pt idx="607">
                        <c:v>46229.291666665194</c:v>
                      </c:pt>
                      <c:pt idx="608">
                        <c:v>46229.333333331859</c:v>
                      </c:pt>
                      <c:pt idx="609">
                        <c:v>46229.374999998523</c:v>
                      </c:pt>
                      <c:pt idx="610">
                        <c:v>46229.416666665187</c:v>
                      </c:pt>
                      <c:pt idx="611">
                        <c:v>46229.458333331851</c:v>
                      </c:pt>
                      <c:pt idx="612">
                        <c:v>46229.499999998516</c:v>
                      </c:pt>
                      <c:pt idx="613">
                        <c:v>46229.54166666518</c:v>
                      </c:pt>
                      <c:pt idx="614">
                        <c:v>46229.583333331844</c:v>
                      </c:pt>
                      <c:pt idx="615">
                        <c:v>46229.624999998508</c:v>
                      </c:pt>
                      <c:pt idx="616">
                        <c:v>46229.666666665173</c:v>
                      </c:pt>
                      <c:pt idx="617">
                        <c:v>46229.708333331837</c:v>
                      </c:pt>
                      <c:pt idx="618">
                        <c:v>46229.749999998501</c:v>
                      </c:pt>
                      <c:pt idx="619">
                        <c:v>46229.791666665165</c:v>
                      </c:pt>
                      <c:pt idx="620">
                        <c:v>46229.83333333183</c:v>
                      </c:pt>
                      <c:pt idx="621">
                        <c:v>46229.874999998494</c:v>
                      </c:pt>
                      <c:pt idx="622">
                        <c:v>46229.916666665158</c:v>
                      </c:pt>
                      <c:pt idx="623">
                        <c:v>46229.958333331822</c:v>
                      </c:pt>
                      <c:pt idx="624">
                        <c:v>46229.999999998487</c:v>
                      </c:pt>
                      <c:pt idx="625">
                        <c:v>46230.041666665151</c:v>
                      </c:pt>
                      <c:pt idx="626">
                        <c:v>46230.083333331815</c:v>
                      </c:pt>
                      <c:pt idx="627">
                        <c:v>46230.124999998479</c:v>
                      </c:pt>
                      <c:pt idx="628">
                        <c:v>46230.166666665144</c:v>
                      </c:pt>
                      <c:pt idx="629">
                        <c:v>46230.208333331808</c:v>
                      </c:pt>
                      <c:pt idx="630">
                        <c:v>46230.249999998472</c:v>
                      </c:pt>
                      <c:pt idx="631">
                        <c:v>46230.291666665136</c:v>
                      </c:pt>
                      <c:pt idx="632">
                        <c:v>46230.333333331801</c:v>
                      </c:pt>
                      <c:pt idx="633">
                        <c:v>46230.374999998465</c:v>
                      </c:pt>
                      <c:pt idx="634">
                        <c:v>46230.416666665129</c:v>
                      </c:pt>
                      <c:pt idx="635">
                        <c:v>46230.458333331793</c:v>
                      </c:pt>
                      <c:pt idx="636">
                        <c:v>46230.499999998457</c:v>
                      </c:pt>
                      <c:pt idx="637">
                        <c:v>46230.541666665122</c:v>
                      </c:pt>
                      <c:pt idx="638">
                        <c:v>46230.583333331786</c:v>
                      </c:pt>
                      <c:pt idx="639">
                        <c:v>46230.62499999845</c:v>
                      </c:pt>
                      <c:pt idx="640">
                        <c:v>46230.666666665114</c:v>
                      </c:pt>
                      <c:pt idx="641">
                        <c:v>46230.708333331779</c:v>
                      </c:pt>
                      <c:pt idx="642">
                        <c:v>46230.749999998443</c:v>
                      </c:pt>
                      <c:pt idx="643">
                        <c:v>46230.791666665107</c:v>
                      </c:pt>
                      <c:pt idx="644">
                        <c:v>46230.833333331771</c:v>
                      </c:pt>
                      <c:pt idx="645">
                        <c:v>46230.874999998436</c:v>
                      </c:pt>
                      <c:pt idx="646">
                        <c:v>46230.9166666651</c:v>
                      </c:pt>
                      <c:pt idx="647">
                        <c:v>46230.958333331764</c:v>
                      </c:pt>
                      <c:pt idx="648">
                        <c:v>46230.999999998428</c:v>
                      </c:pt>
                      <c:pt idx="649">
                        <c:v>46231.041666665093</c:v>
                      </c:pt>
                      <c:pt idx="650">
                        <c:v>46231.083333331757</c:v>
                      </c:pt>
                      <c:pt idx="651">
                        <c:v>46231.124999998421</c:v>
                      </c:pt>
                      <c:pt idx="652">
                        <c:v>46231.166666665085</c:v>
                      </c:pt>
                      <c:pt idx="653">
                        <c:v>46231.20833333175</c:v>
                      </c:pt>
                      <c:pt idx="654">
                        <c:v>46231.249999998414</c:v>
                      </c:pt>
                      <c:pt idx="655">
                        <c:v>46231.291666665078</c:v>
                      </c:pt>
                      <c:pt idx="656">
                        <c:v>46231.333333331742</c:v>
                      </c:pt>
                      <c:pt idx="657">
                        <c:v>46231.374999998407</c:v>
                      </c:pt>
                      <c:pt idx="658">
                        <c:v>46231.416666665071</c:v>
                      </c:pt>
                      <c:pt idx="659">
                        <c:v>46231.458333331735</c:v>
                      </c:pt>
                      <c:pt idx="660">
                        <c:v>46231.499999998399</c:v>
                      </c:pt>
                      <c:pt idx="661">
                        <c:v>46231.541666665064</c:v>
                      </c:pt>
                      <c:pt idx="662">
                        <c:v>46231.583333331728</c:v>
                      </c:pt>
                      <c:pt idx="663">
                        <c:v>46231.624999998392</c:v>
                      </c:pt>
                      <c:pt idx="664">
                        <c:v>46231.666666665056</c:v>
                      </c:pt>
                      <c:pt idx="665">
                        <c:v>46231.70833333172</c:v>
                      </c:pt>
                      <c:pt idx="666">
                        <c:v>46231.749999998385</c:v>
                      </c:pt>
                      <c:pt idx="667">
                        <c:v>46231.791666665049</c:v>
                      </c:pt>
                      <c:pt idx="668">
                        <c:v>46231.833333331713</c:v>
                      </c:pt>
                      <c:pt idx="669">
                        <c:v>46231.874999998377</c:v>
                      </c:pt>
                      <c:pt idx="670">
                        <c:v>46231.916666665042</c:v>
                      </c:pt>
                      <c:pt idx="671">
                        <c:v>46231.958333331706</c:v>
                      </c:pt>
                      <c:pt idx="672">
                        <c:v>46231.99999999837</c:v>
                      </c:pt>
                      <c:pt idx="673">
                        <c:v>46232.041666665034</c:v>
                      </c:pt>
                      <c:pt idx="674">
                        <c:v>46232.083333331699</c:v>
                      </c:pt>
                      <c:pt idx="675">
                        <c:v>46232.124999998363</c:v>
                      </c:pt>
                      <c:pt idx="676">
                        <c:v>46232.166666665027</c:v>
                      </c:pt>
                      <c:pt idx="677">
                        <c:v>46232.208333331691</c:v>
                      </c:pt>
                      <c:pt idx="678">
                        <c:v>46232.249999998356</c:v>
                      </c:pt>
                      <c:pt idx="679">
                        <c:v>46232.29166666502</c:v>
                      </c:pt>
                      <c:pt idx="680">
                        <c:v>46232.333333331684</c:v>
                      </c:pt>
                      <c:pt idx="681">
                        <c:v>46232.374999998348</c:v>
                      </c:pt>
                      <c:pt idx="682">
                        <c:v>46232.416666665013</c:v>
                      </c:pt>
                      <c:pt idx="683">
                        <c:v>46232.458333331677</c:v>
                      </c:pt>
                      <c:pt idx="684">
                        <c:v>46232.499999998341</c:v>
                      </c:pt>
                      <c:pt idx="685">
                        <c:v>46232.541666665005</c:v>
                      </c:pt>
                      <c:pt idx="686">
                        <c:v>46232.58333333167</c:v>
                      </c:pt>
                      <c:pt idx="687">
                        <c:v>46232.624999998334</c:v>
                      </c:pt>
                      <c:pt idx="688">
                        <c:v>46232.666666664998</c:v>
                      </c:pt>
                      <c:pt idx="689">
                        <c:v>46232.708333331662</c:v>
                      </c:pt>
                      <c:pt idx="690">
                        <c:v>46232.749999998327</c:v>
                      </c:pt>
                      <c:pt idx="691">
                        <c:v>46232.791666664991</c:v>
                      </c:pt>
                      <c:pt idx="692">
                        <c:v>46232.833333331655</c:v>
                      </c:pt>
                      <c:pt idx="693">
                        <c:v>46232.874999998319</c:v>
                      </c:pt>
                      <c:pt idx="694">
                        <c:v>46232.916666664983</c:v>
                      </c:pt>
                      <c:pt idx="695">
                        <c:v>46232.958333331648</c:v>
                      </c:pt>
                      <c:pt idx="696">
                        <c:v>46232.999999998312</c:v>
                      </c:pt>
                      <c:pt idx="697">
                        <c:v>46233.041666664976</c:v>
                      </c:pt>
                      <c:pt idx="698">
                        <c:v>46233.08333333164</c:v>
                      </c:pt>
                      <c:pt idx="699">
                        <c:v>46233.124999998305</c:v>
                      </c:pt>
                      <c:pt idx="700">
                        <c:v>46233.166666664969</c:v>
                      </c:pt>
                      <c:pt idx="701">
                        <c:v>46233.208333331633</c:v>
                      </c:pt>
                      <c:pt idx="702">
                        <c:v>46233.249999998297</c:v>
                      </c:pt>
                      <c:pt idx="703">
                        <c:v>46233.291666664962</c:v>
                      </c:pt>
                      <c:pt idx="704">
                        <c:v>46233.333333331626</c:v>
                      </c:pt>
                      <c:pt idx="705">
                        <c:v>46233.37499999829</c:v>
                      </c:pt>
                      <c:pt idx="706">
                        <c:v>46233.416666664954</c:v>
                      </c:pt>
                      <c:pt idx="707">
                        <c:v>46233.458333331619</c:v>
                      </c:pt>
                      <c:pt idx="708">
                        <c:v>46233.499999998283</c:v>
                      </c:pt>
                      <c:pt idx="709">
                        <c:v>46233.541666664947</c:v>
                      </c:pt>
                      <c:pt idx="710">
                        <c:v>46233.583333331611</c:v>
                      </c:pt>
                      <c:pt idx="711">
                        <c:v>46233.624999998276</c:v>
                      </c:pt>
                      <c:pt idx="712">
                        <c:v>46233.66666666494</c:v>
                      </c:pt>
                      <c:pt idx="713">
                        <c:v>46233.708333331604</c:v>
                      </c:pt>
                      <c:pt idx="714">
                        <c:v>46233.749999998268</c:v>
                      </c:pt>
                      <c:pt idx="715">
                        <c:v>46233.791666664933</c:v>
                      </c:pt>
                      <c:pt idx="716">
                        <c:v>46233.833333331597</c:v>
                      </c:pt>
                      <c:pt idx="717">
                        <c:v>46233.874999998261</c:v>
                      </c:pt>
                      <c:pt idx="718">
                        <c:v>46233.916666664925</c:v>
                      </c:pt>
                      <c:pt idx="719">
                        <c:v>46233.95833333159</c:v>
                      </c:pt>
                      <c:pt idx="720">
                        <c:v>46233.999999998254</c:v>
                      </c:pt>
                      <c:pt idx="721">
                        <c:v>46234.041666664918</c:v>
                      </c:pt>
                      <c:pt idx="722">
                        <c:v>46234.083333331582</c:v>
                      </c:pt>
                      <c:pt idx="723">
                        <c:v>46234.124999998246</c:v>
                      </c:pt>
                      <c:pt idx="724">
                        <c:v>46234.166666664911</c:v>
                      </c:pt>
                      <c:pt idx="725">
                        <c:v>46234.208333331575</c:v>
                      </c:pt>
                      <c:pt idx="726">
                        <c:v>46234.249999998239</c:v>
                      </c:pt>
                      <c:pt idx="727">
                        <c:v>46234.291666664903</c:v>
                      </c:pt>
                      <c:pt idx="728">
                        <c:v>46234.333333331568</c:v>
                      </c:pt>
                      <c:pt idx="729">
                        <c:v>46234.374999998232</c:v>
                      </c:pt>
                      <c:pt idx="730">
                        <c:v>46234.416666664896</c:v>
                      </c:pt>
                      <c:pt idx="731">
                        <c:v>46234.45833333156</c:v>
                      </c:pt>
                      <c:pt idx="732">
                        <c:v>46234.499999998225</c:v>
                      </c:pt>
                      <c:pt idx="733">
                        <c:v>46234.541666664889</c:v>
                      </c:pt>
                      <c:pt idx="734">
                        <c:v>46234.583333331553</c:v>
                      </c:pt>
                      <c:pt idx="735">
                        <c:v>46234.624999998217</c:v>
                      </c:pt>
                      <c:pt idx="736">
                        <c:v>46234.666666664882</c:v>
                      </c:pt>
                      <c:pt idx="737">
                        <c:v>46234.708333331546</c:v>
                      </c:pt>
                      <c:pt idx="738">
                        <c:v>46234.74999999821</c:v>
                      </c:pt>
                      <c:pt idx="739">
                        <c:v>46234.791666664874</c:v>
                      </c:pt>
                      <c:pt idx="740">
                        <c:v>46234.833333331539</c:v>
                      </c:pt>
                      <c:pt idx="741">
                        <c:v>46234.874999998203</c:v>
                      </c:pt>
                      <c:pt idx="742">
                        <c:v>46234.916666664867</c:v>
                      </c:pt>
                      <c:pt idx="743">
                        <c:v>46234.958333331531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'SH-AQMP3'!$F$4:$F$747</c15:sqref>
                        </c15:formulaRef>
                      </c:ext>
                    </c:extLst>
                    <c:numCache>
                      <c:formatCode>0</c:formatCode>
                      <c:ptCount val="744"/>
                      <c:pt idx="0">
                        <c:v>10.07</c:v>
                      </c:pt>
                      <c:pt idx="1">
                        <c:v>13.236666666666601</c:v>
                      </c:pt>
                      <c:pt idx="2">
                        <c:v>19.5966666666666</c:v>
                      </c:pt>
                      <c:pt idx="3">
                        <c:v>16.786666666666601</c:v>
                      </c:pt>
                      <c:pt idx="4">
                        <c:v>20.4033333333333</c:v>
                      </c:pt>
                      <c:pt idx="5">
                        <c:v>20.8533333333333</c:v>
                      </c:pt>
                      <c:pt idx="6">
                        <c:v>18.657499999999999</c:v>
                      </c:pt>
                      <c:pt idx="7">
                        <c:v>16.0766666666666</c:v>
                      </c:pt>
                      <c:pt idx="8">
                        <c:v>15.37</c:v>
                      </c:pt>
                      <c:pt idx="9">
                        <c:v>12.9366666666666</c:v>
                      </c:pt>
                      <c:pt idx="10">
                        <c:v>11.796666666666599</c:v>
                      </c:pt>
                      <c:pt idx="11">
                        <c:v>10.7433333333333</c:v>
                      </c:pt>
                      <c:pt idx="12">
                        <c:v>10.3566666666666</c:v>
                      </c:pt>
                      <c:pt idx="13">
                        <c:v>10.883333333333301</c:v>
                      </c:pt>
                      <c:pt idx="14">
                        <c:v>14.1833333333333</c:v>
                      </c:pt>
                      <c:pt idx="15">
                        <c:v>17.34</c:v>
                      </c:pt>
                      <c:pt idx="16">
                        <c:v>9.8133333333333308</c:v>
                      </c:pt>
                      <c:pt idx="17">
                        <c:v>18.6533333333333</c:v>
                      </c:pt>
                      <c:pt idx="18">
                        <c:v>34.366666666666603</c:v>
                      </c:pt>
                      <c:pt idx="19">
                        <c:v>9.8833333333333293</c:v>
                      </c:pt>
                      <c:pt idx="20">
                        <c:v>10.76</c:v>
                      </c:pt>
                      <c:pt idx="21">
                        <c:v>10.7533333333333</c:v>
                      </c:pt>
                      <c:pt idx="22">
                        <c:v>9.5166666666666604</c:v>
                      </c:pt>
                      <c:pt idx="23">
                        <c:v>9.4233333333333302</c:v>
                      </c:pt>
                      <c:pt idx="24">
                        <c:v>10.94</c:v>
                      </c:pt>
                      <c:pt idx="25">
                        <c:v>11.9366666666666</c:v>
                      </c:pt>
                      <c:pt idx="26">
                        <c:v>15.623333333333299</c:v>
                      </c:pt>
                      <c:pt idx="27">
                        <c:v>21.043333333333301</c:v>
                      </c:pt>
                      <c:pt idx="28">
                        <c:v>15.56</c:v>
                      </c:pt>
                      <c:pt idx="29">
                        <c:v>12.76</c:v>
                      </c:pt>
                      <c:pt idx="30">
                        <c:v>9.1533333333333307</c:v>
                      </c:pt>
                      <c:pt idx="31">
                        <c:v>8.84</c:v>
                      </c:pt>
                      <c:pt idx="32">
                        <c:v>11.406666666666601</c:v>
                      </c:pt>
                      <c:pt idx="33">
                        <c:v>12.136666666666599</c:v>
                      </c:pt>
                      <c:pt idx="34">
                        <c:v>13.0066666666666</c:v>
                      </c:pt>
                      <c:pt idx="35">
                        <c:v>14.223333333333301</c:v>
                      </c:pt>
                      <c:pt idx="36">
                        <c:v>12.4466666666666</c:v>
                      </c:pt>
                      <c:pt idx="37">
                        <c:v>24.723333333333301</c:v>
                      </c:pt>
                      <c:pt idx="38">
                        <c:v>19.963333333333299</c:v>
                      </c:pt>
                      <c:pt idx="39">
                        <c:v>21.323333333333299</c:v>
                      </c:pt>
                      <c:pt idx="40">
                        <c:v>13.873333333333299</c:v>
                      </c:pt>
                      <c:pt idx="41">
                        <c:v>33.133333333333297</c:v>
                      </c:pt>
                      <c:pt idx="42">
                        <c:v>49.726666666666603</c:v>
                      </c:pt>
                      <c:pt idx="43">
                        <c:v>43.55</c:v>
                      </c:pt>
                      <c:pt idx="44">
                        <c:v>14.706666666666599</c:v>
                      </c:pt>
                      <c:pt idx="45">
                        <c:v>14.2633333333333</c:v>
                      </c:pt>
                      <c:pt idx="46">
                        <c:v>13.143333333333301</c:v>
                      </c:pt>
                      <c:pt idx="47">
                        <c:v>13.6733333333333</c:v>
                      </c:pt>
                      <c:pt idx="48">
                        <c:v>13.11</c:v>
                      </c:pt>
                      <c:pt idx="49">
                        <c:v>13.97</c:v>
                      </c:pt>
                      <c:pt idx="50">
                        <c:v>14.94</c:v>
                      </c:pt>
                      <c:pt idx="51">
                        <c:v>14.963333333333299</c:v>
                      </c:pt>
                      <c:pt idx="52">
                        <c:v>16.069999999999901</c:v>
                      </c:pt>
                      <c:pt idx="53">
                        <c:v>17.39</c:v>
                      </c:pt>
                      <c:pt idx="54">
                        <c:v>16.656666666666599</c:v>
                      </c:pt>
                      <c:pt idx="55">
                        <c:v>17.61</c:v>
                      </c:pt>
                      <c:pt idx="56">
                        <c:v>21.683333333333302</c:v>
                      </c:pt>
                      <c:pt idx="57">
                        <c:v>21.206666666666599</c:v>
                      </c:pt>
                      <c:pt idx="58">
                        <c:v>21.996666666666599</c:v>
                      </c:pt>
                      <c:pt idx="59">
                        <c:v>20.63</c:v>
                      </c:pt>
                      <c:pt idx="60">
                        <c:v>24.89</c:v>
                      </c:pt>
                      <c:pt idx="61">
                        <c:v>21.956666666666599</c:v>
                      </c:pt>
                      <c:pt idx="62">
                        <c:v>24.97</c:v>
                      </c:pt>
                      <c:pt idx="63">
                        <c:v>26.876666666666601</c:v>
                      </c:pt>
                      <c:pt idx="64">
                        <c:v>35.793333333333301</c:v>
                      </c:pt>
                      <c:pt idx="65">
                        <c:v>37.803333333333299</c:v>
                      </c:pt>
                      <c:pt idx="66">
                        <c:v>51.913333333333298</c:v>
                      </c:pt>
                      <c:pt idx="67">
                        <c:v>34.896666666666597</c:v>
                      </c:pt>
                      <c:pt idx="68">
                        <c:v>15.3266666666666</c:v>
                      </c:pt>
                      <c:pt idx="69">
                        <c:v>16.87</c:v>
                      </c:pt>
                      <c:pt idx="70">
                        <c:v>19.010000000000002</c:v>
                      </c:pt>
                      <c:pt idx="71">
                        <c:v>18.6033333333333</c:v>
                      </c:pt>
                      <c:pt idx="72">
                        <c:v>17.9933333333333</c:v>
                      </c:pt>
                      <c:pt idx="73">
                        <c:v>20.41</c:v>
                      </c:pt>
                      <c:pt idx="74">
                        <c:v>18.386666666666599</c:v>
                      </c:pt>
                      <c:pt idx="75">
                        <c:v>16.6733333333333</c:v>
                      </c:pt>
                      <c:pt idx="76">
                        <c:v>18.4433333333333</c:v>
                      </c:pt>
                      <c:pt idx="77">
                        <c:v>26.6033333333333</c:v>
                      </c:pt>
                      <c:pt idx="78">
                        <c:v>31.6866666666666</c:v>
                      </c:pt>
                      <c:pt idx="79">
                        <c:v>13.5033333333333</c:v>
                      </c:pt>
                      <c:pt idx="80">
                        <c:v>11.68</c:v>
                      </c:pt>
                      <c:pt idx="81">
                        <c:v>10.1066666666666</c:v>
                      </c:pt>
                      <c:pt idx="82">
                        <c:v>12.9499999999999</c:v>
                      </c:pt>
                      <c:pt idx="83">
                        <c:v>14.306666666666599</c:v>
                      </c:pt>
                      <c:pt idx="84">
                        <c:v>14.5133333333333</c:v>
                      </c:pt>
                      <c:pt idx="85">
                        <c:v>12.2466666666666</c:v>
                      </c:pt>
                      <c:pt idx="86">
                        <c:v>13.703333333333299</c:v>
                      </c:pt>
                      <c:pt idx="87">
                        <c:v>15.7</c:v>
                      </c:pt>
                      <c:pt idx="88">
                        <c:v>11.1833333333333</c:v>
                      </c:pt>
                      <c:pt idx="89">
                        <c:v>25.926666666666598</c:v>
                      </c:pt>
                      <c:pt idx="90">
                        <c:v>40.619999999999997</c:v>
                      </c:pt>
                      <c:pt idx="91">
                        <c:v>25.053333333333299</c:v>
                      </c:pt>
                      <c:pt idx="92">
                        <c:v>15.0899999999999</c:v>
                      </c:pt>
                      <c:pt idx="93">
                        <c:v>13.4375</c:v>
                      </c:pt>
                      <c:pt idx="94">
                        <c:v>13.546666666666599</c:v>
                      </c:pt>
                      <c:pt idx="95">
                        <c:v>16.63</c:v>
                      </c:pt>
                      <c:pt idx="96">
                        <c:v>16.6166666666666</c:v>
                      </c:pt>
                      <c:pt idx="97">
                        <c:v>17.5266666666666</c:v>
                      </c:pt>
                      <c:pt idx="98">
                        <c:v>18.899999999999999</c:v>
                      </c:pt>
                      <c:pt idx="99">
                        <c:v>20.3333333333333</c:v>
                      </c:pt>
                      <c:pt idx="100">
                        <c:v>19.149999999999999</c:v>
                      </c:pt>
                      <c:pt idx="101">
                        <c:v>18.600000000000001</c:v>
                      </c:pt>
                      <c:pt idx="102">
                        <c:v>16.4433333333333</c:v>
                      </c:pt>
                      <c:pt idx="103">
                        <c:v>15.1766666666666</c:v>
                      </c:pt>
                      <c:pt idx="104">
                        <c:v>13.806666666666599</c:v>
                      </c:pt>
                      <c:pt idx="105">
                        <c:v>11.2</c:v>
                      </c:pt>
                      <c:pt idx="106">
                        <c:v>11.5</c:v>
                      </c:pt>
                      <c:pt idx="107">
                        <c:v>11.3466666666666</c:v>
                      </c:pt>
                      <c:pt idx="108">
                        <c:v>10.31</c:v>
                      </c:pt>
                      <c:pt idx="109">
                        <c:v>9.52</c:v>
                      </c:pt>
                      <c:pt idx="110">
                        <c:v>10.303333333333301</c:v>
                      </c:pt>
                      <c:pt idx="111">
                        <c:v>9.8699999999999992</c:v>
                      </c:pt>
                      <c:pt idx="112">
                        <c:v>9.5233333333333299</c:v>
                      </c:pt>
                      <c:pt idx="113">
                        <c:v>22.983333333333299</c:v>
                      </c:pt>
                      <c:pt idx="114">
                        <c:v>10.37</c:v>
                      </c:pt>
                      <c:pt idx="115">
                        <c:v>11.09</c:v>
                      </c:pt>
                      <c:pt idx="116">
                        <c:v>14.4266666666666</c:v>
                      </c:pt>
                      <c:pt idx="117">
                        <c:v>11.5899999999999</c:v>
                      </c:pt>
                      <c:pt idx="118">
                        <c:v>12.8466666666666</c:v>
                      </c:pt>
                      <c:pt idx="119">
                        <c:v>17.6733333333333</c:v>
                      </c:pt>
                      <c:pt idx="120">
                        <c:v>18.98</c:v>
                      </c:pt>
                      <c:pt idx="121">
                        <c:v>20.806666666666601</c:v>
                      </c:pt>
                      <c:pt idx="122">
                        <c:v>21.23</c:v>
                      </c:pt>
                      <c:pt idx="123">
                        <c:v>21.25</c:v>
                      </c:pt>
                      <c:pt idx="124">
                        <c:v>18.236666666666601</c:v>
                      </c:pt>
                      <c:pt idx="125">
                        <c:v>16.946666666666601</c:v>
                      </c:pt>
                      <c:pt idx="126">
                        <c:v>14.51</c:v>
                      </c:pt>
                      <c:pt idx="127">
                        <c:v>11.32</c:v>
                      </c:pt>
                      <c:pt idx="128">
                        <c:v>12.063333333333301</c:v>
                      </c:pt>
                      <c:pt idx="129">
                        <c:v>13.06</c:v>
                      </c:pt>
                      <c:pt idx="130">
                        <c:v>9.1866666666666603</c:v>
                      </c:pt>
                      <c:pt idx="131">
                        <c:v>8.1466666666666594</c:v>
                      </c:pt>
                      <c:pt idx="132">
                        <c:v>8.9566666666666599</c:v>
                      </c:pt>
                      <c:pt idx="133">
                        <c:v>13.33</c:v>
                      </c:pt>
                      <c:pt idx="134">
                        <c:v>15.2533333333333</c:v>
                      </c:pt>
                      <c:pt idx="135">
                        <c:v>14.5899999999999</c:v>
                      </c:pt>
                      <c:pt idx="136">
                        <c:v>20.76</c:v>
                      </c:pt>
                      <c:pt idx="137">
                        <c:v>19.272500000000001</c:v>
                      </c:pt>
                      <c:pt idx="138">
                        <c:v>8.5633333333333308</c:v>
                      </c:pt>
                      <c:pt idx="139">
                        <c:v>7.9466666666666601</c:v>
                      </c:pt>
                      <c:pt idx="140">
                        <c:v>7.64</c:v>
                      </c:pt>
                      <c:pt idx="141">
                        <c:v>7.25</c:v>
                      </c:pt>
                      <c:pt idx="142">
                        <c:v>7.7833333333333297</c:v>
                      </c:pt>
                      <c:pt idx="143">
                        <c:v>7.78666666666666</c:v>
                      </c:pt>
                      <c:pt idx="144">
                        <c:v>8.0933333333333302</c:v>
                      </c:pt>
                      <c:pt idx="145">
                        <c:v>7.8766666666666598</c:v>
                      </c:pt>
                      <c:pt idx="146">
                        <c:v>8.03666666666666</c:v>
                      </c:pt>
                      <c:pt idx="147">
                        <c:v>8.3166666666666593</c:v>
                      </c:pt>
                      <c:pt idx="148">
                        <c:v>8.1233333333333295</c:v>
                      </c:pt>
                      <c:pt idx="149">
                        <c:v>8.7666666666666604</c:v>
                      </c:pt>
                      <c:pt idx="150">
                        <c:v>9.1966666666666601</c:v>
                      </c:pt>
                      <c:pt idx="151">
                        <c:v>13.063333333333301</c:v>
                      </c:pt>
                      <c:pt idx="152">
                        <c:v>11.723333333333301</c:v>
                      </c:pt>
                      <c:pt idx="153">
                        <c:v>16.1533333333333</c:v>
                      </c:pt>
                      <c:pt idx="154">
                        <c:v>17.556666666666601</c:v>
                      </c:pt>
                      <c:pt idx="155">
                        <c:v>14.1966666666666</c:v>
                      </c:pt>
                      <c:pt idx="156">
                        <c:v>15.306666666666599</c:v>
                      </c:pt>
                      <c:pt idx="157">
                        <c:v>14.8266666666666</c:v>
                      </c:pt>
                      <c:pt idx="158">
                        <c:v>29.836666666666599</c:v>
                      </c:pt>
                      <c:pt idx="159">
                        <c:v>59.636666666666599</c:v>
                      </c:pt>
                      <c:pt idx="160">
                        <c:v>50.9433333333333</c:v>
                      </c:pt>
                      <c:pt idx="161">
                        <c:v>54.116666666666603</c:v>
                      </c:pt>
                      <c:pt idx="162">
                        <c:v>50.216666666666598</c:v>
                      </c:pt>
                      <c:pt idx="163">
                        <c:v>43.2766666666666</c:v>
                      </c:pt>
                      <c:pt idx="164">
                        <c:v>40.643333333333302</c:v>
                      </c:pt>
                      <c:pt idx="165">
                        <c:v>37.363333333333301</c:v>
                      </c:pt>
                      <c:pt idx="166">
                        <c:v>34.01</c:v>
                      </c:pt>
                      <c:pt idx="167">
                        <c:v>32.036666666666598</c:v>
                      </c:pt>
                      <c:pt idx="168">
                        <c:v>32.74</c:v>
                      </c:pt>
                      <c:pt idx="169">
                        <c:v>34.536666666666598</c:v>
                      </c:pt>
                      <c:pt idx="170">
                        <c:v>37.6533333333333</c:v>
                      </c:pt>
                      <c:pt idx="171">
                        <c:v>33.5266666666666</c:v>
                      </c:pt>
                      <c:pt idx="172">
                        <c:v>34.450000000000003</c:v>
                      </c:pt>
                      <c:pt idx="173">
                        <c:v>34.343333333333298</c:v>
                      </c:pt>
                      <c:pt idx="174">
                        <c:v>34.85</c:v>
                      </c:pt>
                      <c:pt idx="175">
                        <c:v>34.85</c:v>
                      </c:pt>
                      <c:pt idx="176">
                        <c:v>36.200000000000003</c:v>
                      </c:pt>
                      <c:pt idx="177">
                        <c:v>36.76</c:v>
                      </c:pt>
                      <c:pt idx="178">
                        <c:v>36.799999999999997</c:v>
                      </c:pt>
                      <c:pt idx="179">
                        <c:v>37.659999999999997</c:v>
                      </c:pt>
                      <c:pt idx="180">
                        <c:v>35.8466666666666</c:v>
                      </c:pt>
                      <c:pt idx="181">
                        <c:v>32.352499999999999</c:v>
                      </c:pt>
                      <c:pt idx="182">
                        <c:v>38.386666666666599</c:v>
                      </c:pt>
                      <c:pt idx="183">
                        <c:v>32.79</c:v>
                      </c:pt>
                      <c:pt idx="184">
                        <c:v>34.703333333333298</c:v>
                      </c:pt>
                      <c:pt idx="185">
                        <c:v>61.886666666666599</c:v>
                      </c:pt>
                      <c:pt idx="186">
                        <c:v>64.696666666666601</c:v>
                      </c:pt>
                      <c:pt idx="187">
                        <c:v>54.036666666666598</c:v>
                      </c:pt>
                      <c:pt idx="188">
                        <c:v>37.746666666666599</c:v>
                      </c:pt>
                      <c:pt idx="189">
                        <c:v>39.82</c:v>
                      </c:pt>
                      <c:pt idx="190">
                        <c:v>42.0966666666666</c:v>
                      </c:pt>
                      <c:pt idx="191">
                        <c:v>45.876666666666601</c:v>
                      </c:pt>
                      <c:pt idx="192">
                        <c:v>54.63</c:v>
                      </c:pt>
                      <c:pt idx="193">
                        <c:v>55.78</c:v>
                      </c:pt>
                      <c:pt idx="194">
                        <c:v>55.54</c:v>
                      </c:pt>
                      <c:pt idx="195">
                        <c:v>55.98</c:v>
                      </c:pt>
                      <c:pt idx="196">
                        <c:v>60.09</c:v>
                      </c:pt>
                      <c:pt idx="197">
                        <c:v>58.5833333333333</c:v>
                      </c:pt>
                      <c:pt idx="198">
                        <c:v>58.1933333333333</c:v>
                      </c:pt>
                      <c:pt idx="199">
                        <c:v>56.2766666666666</c:v>
                      </c:pt>
                      <c:pt idx="200">
                        <c:v>57.93</c:v>
                      </c:pt>
                      <c:pt idx="201">
                        <c:v>56.07</c:v>
                      </c:pt>
                      <c:pt idx="202">
                        <c:v>52.736666666666601</c:v>
                      </c:pt>
                      <c:pt idx="203">
                        <c:v>49.176666666666598</c:v>
                      </c:pt>
                      <c:pt idx="204">
                        <c:v>50.54</c:v>
                      </c:pt>
                      <c:pt idx="205">
                        <c:v>45.716666666666598</c:v>
                      </c:pt>
                      <c:pt idx="206">
                        <c:v>41.963333333333303</c:v>
                      </c:pt>
                      <c:pt idx="207">
                        <c:v>44.61</c:v>
                      </c:pt>
                      <c:pt idx="208">
                        <c:v>46.5266666666666</c:v>
                      </c:pt>
                      <c:pt idx="209">
                        <c:v>48.3</c:v>
                      </c:pt>
                      <c:pt idx="210">
                        <c:v>51.1533333333333</c:v>
                      </c:pt>
                      <c:pt idx="211">
                        <c:v>44.77</c:v>
                      </c:pt>
                      <c:pt idx="212">
                        <c:v>35.283333333333303</c:v>
                      </c:pt>
                      <c:pt idx="213">
                        <c:v>30.046666666666599</c:v>
                      </c:pt>
                      <c:pt idx="214">
                        <c:v>21.836666666666599</c:v>
                      </c:pt>
                      <c:pt idx="215">
                        <c:v>21.683333333333302</c:v>
                      </c:pt>
                      <c:pt idx="216">
                        <c:v>20.9033333333333</c:v>
                      </c:pt>
                      <c:pt idx="217">
                        <c:v>22.6866666666666</c:v>
                      </c:pt>
                      <c:pt idx="218">
                        <c:v>22.396666666666601</c:v>
                      </c:pt>
                      <c:pt idx="219">
                        <c:v>26.216666666666601</c:v>
                      </c:pt>
                      <c:pt idx="220">
                        <c:v>29.78</c:v>
                      </c:pt>
                      <c:pt idx="221">
                        <c:v>29.823333333333299</c:v>
                      </c:pt>
                      <c:pt idx="222">
                        <c:v>29.9025</c:v>
                      </c:pt>
                      <c:pt idx="223">
                        <c:v>33.273333333333298</c:v>
                      </c:pt>
                      <c:pt idx="224">
                        <c:v>29.813333333333301</c:v>
                      </c:pt>
                      <c:pt idx="225">
                        <c:v>39.076666666666597</c:v>
                      </c:pt>
                      <c:pt idx="226">
                        <c:v>43.889999999999901</c:v>
                      </c:pt>
                      <c:pt idx="227">
                        <c:v>33.186666666666603</c:v>
                      </c:pt>
                      <c:pt idx="228">
                        <c:v>36.986666666666601</c:v>
                      </c:pt>
                      <c:pt idx="229">
                        <c:v>35.063333333333297</c:v>
                      </c:pt>
                      <c:pt idx="230">
                        <c:v>33.840000000000003</c:v>
                      </c:pt>
                      <c:pt idx="231">
                        <c:v>31.306666666666601</c:v>
                      </c:pt>
                      <c:pt idx="232">
                        <c:v>31.45</c:v>
                      </c:pt>
                      <c:pt idx="233">
                        <c:v>36.39</c:v>
                      </c:pt>
                      <c:pt idx="234">
                        <c:v>63.29</c:v>
                      </c:pt>
                      <c:pt idx="235">
                        <c:v>45.21</c:v>
                      </c:pt>
                      <c:pt idx="236">
                        <c:v>31.5066666666666</c:v>
                      </c:pt>
                      <c:pt idx="237">
                        <c:v>29.09</c:v>
                      </c:pt>
                      <c:pt idx="238">
                        <c:v>21.74</c:v>
                      </c:pt>
                      <c:pt idx="239">
                        <c:v>24.966666666666601</c:v>
                      </c:pt>
                      <c:pt idx="240">
                        <c:v>28.226666666666599</c:v>
                      </c:pt>
                      <c:pt idx="241">
                        <c:v>31.663333333333298</c:v>
                      </c:pt>
                      <c:pt idx="242">
                        <c:v>30.123333333333299</c:v>
                      </c:pt>
                      <c:pt idx="243">
                        <c:v>28.9</c:v>
                      </c:pt>
                      <c:pt idx="244">
                        <c:v>28.396666666666601</c:v>
                      </c:pt>
                      <c:pt idx="245">
                        <c:v>31.986666666666601</c:v>
                      </c:pt>
                      <c:pt idx="246">
                        <c:v>29.093333333333302</c:v>
                      </c:pt>
                      <c:pt idx="247">
                        <c:v>29.663333333333298</c:v>
                      </c:pt>
                      <c:pt idx="248">
                        <c:v>29.536666666666601</c:v>
                      </c:pt>
                      <c:pt idx="249">
                        <c:v>29.27</c:v>
                      </c:pt>
                      <c:pt idx="250">
                        <c:v>30.99</c:v>
                      </c:pt>
                      <c:pt idx="251">
                        <c:v>31.726666666666599</c:v>
                      </c:pt>
                      <c:pt idx="252">
                        <c:v>32.22</c:v>
                      </c:pt>
                      <c:pt idx="253">
                        <c:v>29.57</c:v>
                      </c:pt>
                      <c:pt idx="254">
                        <c:v>25.28</c:v>
                      </c:pt>
                      <c:pt idx="255">
                        <c:v>23.753333333333298</c:v>
                      </c:pt>
                      <c:pt idx="256">
                        <c:v>23.87</c:v>
                      </c:pt>
                      <c:pt idx="257">
                        <c:v>43.103333333333303</c:v>
                      </c:pt>
                      <c:pt idx="258">
                        <c:v>53.983333333333299</c:v>
                      </c:pt>
                      <c:pt idx="259">
                        <c:v>40.143333333333302</c:v>
                      </c:pt>
                      <c:pt idx="260">
                        <c:v>18.045000000000002</c:v>
                      </c:pt>
                      <c:pt idx="261">
                        <c:v>21.676666666666598</c:v>
                      </c:pt>
                      <c:pt idx="262">
                        <c:v>23.956666666666599</c:v>
                      </c:pt>
                      <c:pt idx="263">
                        <c:v>24.9166666666666</c:v>
                      </c:pt>
                      <c:pt idx="264">
                        <c:v>27.316666666666599</c:v>
                      </c:pt>
                      <c:pt idx="265">
                        <c:v>25.57</c:v>
                      </c:pt>
                      <c:pt idx="266">
                        <c:v>23.296666666666599</c:v>
                      </c:pt>
                      <c:pt idx="267">
                        <c:v>21.73</c:v>
                      </c:pt>
                      <c:pt idx="268">
                        <c:v>25.08</c:v>
                      </c:pt>
                      <c:pt idx="269">
                        <c:v>25.206666666666599</c:v>
                      </c:pt>
                      <c:pt idx="270">
                        <c:v>25.77</c:v>
                      </c:pt>
                      <c:pt idx="271">
                        <c:v>29.046666666666599</c:v>
                      </c:pt>
                      <c:pt idx="272">
                        <c:v>30.396666666666601</c:v>
                      </c:pt>
                      <c:pt idx="273">
                        <c:v>27.273333333333301</c:v>
                      </c:pt>
                      <c:pt idx="274">
                        <c:v>22.023333333333301</c:v>
                      </c:pt>
                      <c:pt idx="275">
                        <c:v>21.6866666666666</c:v>
                      </c:pt>
                      <c:pt idx="276">
                        <c:v>20.9166666666666</c:v>
                      </c:pt>
                      <c:pt idx="277">
                        <c:v>19.786666666666601</c:v>
                      </c:pt>
                      <c:pt idx="278">
                        <c:v>17.633333333333301</c:v>
                      </c:pt>
                      <c:pt idx="279">
                        <c:v>16.1666666666666</c:v>
                      </c:pt>
                      <c:pt idx="280">
                        <c:v>13.77</c:v>
                      </c:pt>
                      <c:pt idx="281">
                        <c:v>30.106666666666602</c:v>
                      </c:pt>
                      <c:pt idx="282">
                        <c:v>39.68</c:v>
                      </c:pt>
                      <c:pt idx="283">
                        <c:v>37.053333333333299</c:v>
                      </c:pt>
                      <c:pt idx="284">
                        <c:v>12.22</c:v>
                      </c:pt>
                      <c:pt idx="285">
                        <c:v>12.733333333333301</c:v>
                      </c:pt>
                      <c:pt idx="286">
                        <c:v>12.11</c:v>
                      </c:pt>
                      <c:pt idx="287">
                        <c:v>14.2866666666666</c:v>
                      </c:pt>
                      <c:pt idx="288">
                        <c:v>15.83</c:v>
                      </c:pt>
                      <c:pt idx="289">
                        <c:v>19.670000000000002</c:v>
                      </c:pt>
                      <c:pt idx="290">
                        <c:v>24.246666666666599</c:v>
                      </c:pt>
                      <c:pt idx="291">
                        <c:v>27.556666666666601</c:v>
                      </c:pt>
                      <c:pt idx="292">
                        <c:v>27.61</c:v>
                      </c:pt>
                      <c:pt idx="293">
                        <c:v>23.69</c:v>
                      </c:pt>
                      <c:pt idx="294">
                        <c:v>22.3</c:v>
                      </c:pt>
                      <c:pt idx="295">
                        <c:v>22.6866666666666</c:v>
                      </c:pt>
                      <c:pt idx="296">
                        <c:v>22.373333333333299</c:v>
                      </c:pt>
                      <c:pt idx="297">
                        <c:v>23.003333333333298</c:v>
                      </c:pt>
                      <c:pt idx="298">
                        <c:v>23.0966666666666</c:v>
                      </c:pt>
                      <c:pt idx="299">
                        <c:v>21.41</c:v>
                      </c:pt>
                      <c:pt idx="300">
                        <c:v>20.8666666666666</c:v>
                      </c:pt>
                      <c:pt idx="301">
                        <c:v>21.586666666666599</c:v>
                      </c:pt>
                      <c:pt idx="302">
                        <c:v>22.016666666666602</c:v>
                      </c:pt>
                      <c:pt idx="303">
                        <c:v>20.802499999999998</c:v>
                      </c:pt>
                      <c:pt idx="304">
                        <c:v>20.503333333333298</c:v>
                      </c:pt>
                      <c:pt idx="305">
                        <c:v>45.81</c:v>
                      </c:pt>
                      <c:pt idx="306">
                        <c:v>52.506666666666597</c:v>
                      </c:pt>
                      <c:pt idx="307">
                        <c:v>41.616666666666603</c:v>
                      </c:pt>
                      <c:pt idx="308">
                        <c:v>27.593333333333302</c:v>
                      </c:pt>
                      <c:pt idx="309">
                        <c:v>30.46</c:v>
                      </c:pt>
                      <c:pt idx="310">
                        <c:v>32.183333333333302</c:v>
                      </c:pt>
                      <c:pt idx="311">
                        <c:v>34.303333333333299</c:v>
                      </c:pt>
                      <c:pt idx="312">
                        <c:v>33.770000000000003</c:v>
                      </c:pt>
                      <c:pt idx="313">
                        <c:v>32.113333333333301</c:v>
                      </c:pt>
                      <c:pt idx="314">
                        <c:v>37.253333333333302</c:v>
                      </c:pt>
                      <c:pt idx="315">
                        <c:v>37.606666666666598</c:v>
                      </c:pt>
                      <c:pt idx="316">
                        <c:v>41.303333333333299</c:v>
                      </c:pt>
                      <c:pt idx="317">
                        <c:v>40.33</c:v>
                      </c:pt>
                      <c:pt idx="318">
                        <c:v>40.506666666666597</c:v>
                      </c:pt>
                      <c:pt idx="319">
                        <c:v>40.616666666666603</c:v>
                      </c:pt>
                      <c:pt idx="320">
                        <c:v>39.43</c:v>
                      </c:pt>
                      <c:pt idx="321">
                        <c:v>37.533333333333303</c:v>
                      </c:pt>
                      <c:pt idx="322">
                        <c:v>36.08</c:v>
                      </c:pt>
                      <c:pt idx="323">
                        <c:v>31.073333333333299</c:v>
                      </c:pt>
                      <c:pt idx="324">
                        <c:v>34.133333333333297</c:v>
                      </c:pt>
                      <c:pt idx="325">
                        <c:v>35.466666666666598</c:v>
                      </c:pt>
                      <c:pt idx="326">
                        <c:v>30.31</c:v>
                      </c:pt>
                      <c:pt idx="327">
                        <c:v>29.783333333333299</c:v>
                      </c:pt>
                      <c:pt idx="328">
                        <c:v>27.303333333333299</c:v>
                      </c:pt>
                      <c:pt idx="329">
                        <c:v>34.953333333333298</c:v>
                      </c:pt>
                      <c:pt idx="330">
                        <c:v>55.303333333333299</c:v>
                      </c:pt>
                      <c:pt idx="331">
                        <c:v>52.11</c:v>
                      </c:pt>
                      <c:pt idx="332">
                        <c:v>31.8333333333333</c:v>
                      </c:pt>
                      <c:pt idx="333">
                        <c:v>39.163333333333298</c:v>
                      </c:pt>
                      <c:pt idx="334">
                        <c:v>46.136666666666599</c:v>
                      </c:pt>
                      <c:pt idx="335">
                        <c:v>52.086666666666602</c:v>
                      </c:pt>
                      <c:pt idx="336">
                        <c:v>50.306666666666601</c:v>
                      </c:pt>
                      <c:pt idx="337">
                        <c:v>48.25</c:v>
                      </c:pt>
                      <c:pt idx="338">
                        <c:v>49.046666666666603</c:v>
                      </c:pt>
                      <c:pt idx="339">
                        <c:v>54.0966666666666</c:v>
                      </c:pt>
                      <c:pt idx="340">
                        <c:v>54.266666666666602</c:v>
                      </c:pt>
                      <c:pt idx="341">
                        <c:v>52.493333333333297</c:v>
                      </c:pt>
                      <c:pt idx="342">
                        <c:v>51.703333333333298</c:v>
                      </c:pt>
                      <c:pt idx="343">
                        <c:v>48.556666666666601</c:v>
                      </c:pt>
                      <c:pt idx="344">
                        <c:v>47.343333333333298</c:v>
                      </c:pt>
                      <c:pt idx="345">
                        <c:v>40.619999999999997</c:v>
                      </c:pt>
                      <c:pt idx="346">
                        <c:v>42.067500000000003</c:v>
                      </c:pt>
                      <c:pt idx="347">
                        <c:v>35.746666666666599</c:v>
                      </c:pt>
                      <c:pt idx="348">
                        <c:v>33.94</c:v>
                      </c:pt>
                      <c:pt idx="349">
                        <c:v>32.296666666666603</c:v>
                      </c:pt>
                      <c:pt idx="350">
                        <c:v>33.113333333333301</c:v>
                      </c:pt>
                      <c:pt idx="351">
                        <c:v>37.633333333333297</c:v>
                      </c:pt>
                      <c:pt idx="352">
                        <c:v>30.503333333333298</c:v>
                      </c:pt>
                      <c:pt idx="353">
                        <c:v>37.076666666666597</c:v>
                      </c:pt>
                      <c:pt idx="354">
                        <c:v>64.546666666666596</c:v>
                      </c:pt>
                      <c:pt idx="355">
                        <c:v>41.623333333333299</c:v>
                      </c:pt>
                      <c:pt idx="356">
                        <c:v>33.476666666666603</c:v>
                      </c:pt>
                      <c:pt idx="357">
                        <c:v>35.673333333333296</c:v>
                      </c:pt>
                      <c:pt idx="358">
                        <c:v>37.85</c:v>
                      </c:pt>
                      <c:pt idx="359">
                        <c:v>39.816666666666599</c:v>
                      </c:pt>
                      <c:pt idx="360">
                        <c:v>43.866666666666603</c:v>
                      </c:pt>
                      <c:pt idx="361">
                        <c:v>50.133333333333297</c:v>
                      </c:pt>
                      <c:pt idx="362">
                        <c:v>60.1099999999999</c:v>
                      </c:pt>
                      <c:pt idx="363">
                        <c:v>58.713333333333303</c:v>
                      </c:pt>
                      <c:pt idx="364">
                        <c:v>58.116666666666603</c:v>
                      </c:pt>
                      <c:pt idx="365">
                        <c:v>54.926666666666598</c:v>
                      </c:pt>
                      <c:pt idx="366">
                        <c:v>52.04</c:v>
                      </c:pt>
                      <c:pt idx="367">
                        <c:v>45.593333333333298</c:v>
                      </c:pt>
                      <c:pt idx="368">
                        <c:v>37.5966666666666</c:v>
                      </c:pt>
                      <c:pt idx="369">
                        <c:v>29.89</c:v>
                      </c:pt>
                      <c:pt idx="370">
                        <c:v>29.766666666666602</c:v>
                      </c:pt>
                      <c:pt idx="371">
                        <c:v>30.41</c:v>
                      </c:pt>
                      <c:pt idx="372">
                        <c:v>31.656666666666599</c:v>
                      </c:pt>
                      <c:pt idx="373">
                        <c:v>31.1166666666666</c:v>
                      </c:pt>
                      <c:pt idx="374">
                        <c:v>28.29</c:v>
                      </c:pt>
                      <c:pt idx="375">
                        <c:v>28.623333333333299</c:v>
                      </c:pt>
                      <c:pt idx="376">
                        <c:v>30.696666666666601</c:v>
                      </c:pt>
                      <c:pt idx="377">
                        <c:v>33.923333333333296</c:v>
                      </c:pt>
                      <c:pt idx="378">
                        <c:v>39.93</c:v>
                      </c:pt>
                      <c:pt idx="379">
                        <c:v>50.766666666666602</c:v>
                      </c:pt>
                      <c:pt idx="380">
                        <c:v>30.656666666666599</c:v>
                      </c:pt>
                      <c:pt idx="381">
                        <c:v>32.616666666666603</c:v>
                      </c:pt>
                      <c:pt idx="382">
                        <c:v>34.453333333333298</c:v>
                      </c:pt>
                      <c:pt idx="383">
                        <c:v>36.563333333333297</c:v>
                      </c:pt>
                      <c:pt idx="384">
                        <c:v>41.7766666666666</c:v>
                      </c:pt>
                      <c:pt idx="385">
                        <c:v>46.363333333333301</c:v>
                      </c:pt>
                      <c:pt idx="386">
                        <c:v>47.91</c:v>
                      </c:pt>
                      <c:pt idx="387">
                        <c:v>44.9433333333333</c:v>
                      </c:pt>
                      <c:pt idx="388">
                        <c:v>55.597499999999997</c:v>
                      </c:pt>
                      <c:pt idx="389">
                        <c:v>61.076666666666597</c:v>
                      </c:pt>
                      <c:pt idx="390">
                        <c:v>58.889999999999901</c:v>
                      </c:pt>
                      <c:pt idx="391">
                        <c:v>52.04</c:v>
                      </c:pt>
                      <c:pt idx="392">
                        <c:v>48.366666666666603</c:v>
                      </c:pt>
                      <c:pt idx="393">
                        <c:v>45.1933333333333</c:v>
                      </c:pt>
                      <c:pt idx="394">
                        <c:v>39.616666666666603</c:v>
                      </c:pt>
                      <c:pt idx="395">
                        <c:v>50.306666666666601</c:v>
                      </c:pt>
                      <c:pt idx="396">
                        <c:v>47.996666666666599</c:v>
                      </c:pt>
                      <c:pt idx="397">
                        <c:v>43.33</c:v>
                      </c:pt>
                      <c:pt idx="398">
                        <c:v>45.26</c:v>
                      </c:pt>
                      <c:pt idx="399">
                        <c:v>46.68</c:v>
                      </c:pt>
                      <c:pt idx="400">
                        <c:v>54.91</c:v>
                      </c:pt>
                      <c:pt idx="401">
                        <c:v>57.43</c:v>
                      </c:pt>
                      <c:pt idx="402">
                        <c:v>68.336666666666602</c:v>
                      </c:pt>
                      <c:pt idx="403">
                        <c:v>59.4</c:v>
                      </c:pt>
                      <c:pt idx="404">
                        <c:v>51.0133333333333</c:v>
                      </c:pt>
                      <c:pt idx="405">
                        <c:v>56.533333333333303</c:v>
                      </c:pt>
                      <c:pt idx="407">
                        <c:v>56.793333333333301</c:v>
                      </c:pt>
                      <c:pt idx="408">
                        <c:v>52.87</c:v>
                      </c:pt>
                      <c:pt idx="409">
                        <c:v>56.1</c:v>
                      </c:pt>
                      <c:pt idx="410">
                        <c:v>63.9433333333333</c:v>
                      </c:pt>
                      <c:pt idx="411">
                        <c:v>63.946666666666601</c:v>
                      </c:pt>
                      <c:pt idx="412">
                        <c:v>63.756666666666597</c:v>
                      </c:pt>
                      <c:pt idx="413">
                        <c:v>65.9433333333333</c:v>
                      </c:pt>
                      <c:pt idx="414">
                        <c:v>67.153333333333293</c:v>
                      </c:pt>
                      <c:pt idx="415">
                        <c:v>56.9433333333333</c:v>
                      </c:pt>
                      <c:pt idx="416">
                        <c:v>50.4</c:v>
                      </c:pt>
                      <c:pt idx="417">
                        <c:v>38.613333333333301</c:v>
                      </c:pt>
                      <c:pt idx="418">
                        <c:v>33.31</c:v>
                      </c:pt>
                      <c:pt idx="419">
                        <c:v>25.336666666666599</c:v>
                      </c:pt>
                      <c:pt idx="420">
                        <c:v>27.7633333333333</c:v>
                      </c:pt>
                      <c:pt idx="421">
                        <c:v>32.303333333333299</c:v>
                      </c:pt>
                      <c:pt idx="422">
                        <c:v>41.953333333333298</c:v>
                      </c:pt>
                      <c:pt idx="423">
                        <c:v>37.686666666666603</c:v>
                      </c:pt>
                      <c:pt idx="424">
                        <c:v>33.636666666666599</c:v>
                      </c:pt>
                      <c:pt idx="425">
                        <c:v>31.34</c:v>
                      </c:pt>
                      <c:pt idx="426">
                        <c:v>44.993333333333297</c:v>
                      </c:pt>
                      <c:pt idx="427">
                        <c:v>29.03</c:v>
                      </c:pt>
                      <c:pt idx="428">
                        <c:v>24.696666666666601</c:v>
                      </c:pt>
                      <c:pt idx="429">
                        <c:v>21.2433333333333</c:v>
                      </c:pt>
                      <c:pt idx="431">
                        <c:v>16.57</c:v>
                      </c:pt>
                      <c:pt idx="432">
                        <c:v>16.156666666666599</c:v>
                      </c:pt>
                      <c:pt idx="433">
                        <c:v>17.45</c:v>
                      </c:pt>
                      <c:pt idx="434">
                        <c:v>17.8266666666666</c:v>
                      </c:pt>
                      <c:pt idx="435">
                        <c:v>18.303333333333299</c:v>
                      </c:pt>
                      <c:pt idx="436">
                        <c:v>19.1533333333333</c:v>
                      </c:pt>
                      <c:pt idx="437">
                        <c:v>19.4933333333333</c:v>
                      </c:pt>
                      <c:pt idx="438">
                        <c:v>18.82</c:v>
                      </c:pt>
                      <c:pt idx="439">
                        <c:v>17.73</c:v>
                      </c:pt>
                      <c:pt idx="440">
                        <c:v>16.2633333333333</c:v>
                      </c:pt>
                      <c:pt idx="441">
                        <c:v>16.2766666666666</c:v>
                      </c:pt>
                      <c:pt idx="442">
                        <c:v>17.559999999999999</c:v>
                      </c:pt>
                      <c:pt idx="443">
                        <c:v>25.37</c:v>
                      </c:pt>
                      <c:pt idx="444">
                        <c:v>19.670000000000002</c:v>
                      </c:pt>
                      <c:pt idx="445">
                        <c:v>15.0366666666666</c:v>
                      </c:pt>
                      <c:pt idx="446">
                        <c:v>15.6166666666666</c:v>
                      </c:pt>
                      <c:pt idx="447">
                        <c:v>15.216666666666599</c:v>
                      </c:pt>
                      <c:pt idx="448">
                        <c:v>14.046666666666599</c:v>
                      </c:pt>
                      <c:pt idx="449">
                        <c:v>33.44</c:v>
                      </c:pt>
                      <c:pt idx="450">
                        <c:v>50.22</c:v>
                      </c:pt>
                      <c:pt idx="451">
                        <c:v>37.5833333333333</c:v>
                      </c:pt>
                      <c:pt idx="452">
                        <c:v>15.579999999999901</c:v>
                      </c:pt>
                      <c:pt idx="453">
                        <c:v>16.316666666666599</c:v>
                      </c:pt>
                      <c:pt idx="455">
                        <c:v>16.68</c:v>
                      </c:pt>
                      <c:pt idx="456">
                        <c:v>18.323333333333299</c:v>
                      </c:pt>
                      <c:pt idx="457">
                        <c:v>17.6033333333333</c:v>
                      </c:pt>
                      <c:pt idx="458">
                        <c:v>17.516666666666602</c:v>
                      </c:pt>
                      <c:pt idx="459">
                        <c:v>18.37</c:v>
                      </c:pt>
                      <c:pt idx="460">
                        <c:v>20.9233333333333</c:v>
                      </c:pt>
                      <c:pt idx="461">
                        <c:v>20.95</c:v>
                      </c:pt>
                      <c:pt idx="462">
                        <c:v>24.6533333333333</c:v>
                      </c:pt>
                      <c:pt idx="463">
                        <c:v>22.273333333333301</c:v>
                      </c:pt>
                      <c:pt idx="464">
                        <c:v>20.676666666666598</c:v>
                      </c:pt>
                      <c:pt idx="465">
                        <c:v>15.79</c:v>
                      </c:pt>
                      <c:pt idx="466">
                        <c:v>12.7866666666666</c:v>
                      </c:pt>
                      <c:pt idx="467">
                        <c:v>12.5</c:v>
                      </c:pt>
                      <c:pt idx="468">
                        <c:v>12.0966666666666</c:v>
                      </c:pt>
                      <c:pt idx="469">
                        <c:v>12.26</c:v>
                      </c:pt>
                      <c:pt idx="470">
                        <c:v>12.69</c:v>
                      </c:pt>
                      <c:pt idx="471">
                        <c:v>11.6166666666666</c:v>
                      </c:pt>
                      <c:pt idx="472">
                        <c:v>12.45</c:v>
                      </c:pt>
                      <c:pt idx="473">
                        <c:v>13.7766666666666</c:v>
                      </c:pt>
                      <c:pt idx="474">
                        <c:v>14.643333333333301</c:v>
                      </c:pt>
                      <c:pt idx="475">
                        <c:v>13.85</c:v>
                      </c:pt>
                      <c:pt idx="476">
                        <c:v>14.2433333333333</c:v>
                      </c:pt>
                      <c:pt idx="477">
                        <c:v>15.0933333333333</c:v>
                      </c:pt>
                      <c:pt idx="479">
                        <c:v>18.09</c:v>
                      </c:pt>
                      <c:pt idx="480">
                        <c:v>17.68</c:v>
                      </c:pt>
                      <c:pt idx="481">
                        <c:v>17.86</c:v>
                      </c:pt>
                      <c:pt idx="482">
                        <c:v>19.7766666666666</c:v>
                      </c:pt>
                      <c:pt idx="483">
                        <c:v>20.9033333333333</c:v>
                      </c:pt>
                      <c:pt idx="484">
                        <c:v>18.16</c:v>
                      </c:pt>
                      <c:pt idx="485">
                        <c:v>18.27</c:v>
                      </c:pt>
                      <c:pt idx="486">
                        <c:v>18.25</c:v>
                      </c:pt>
                      <c:pt idx="487">
                        <c:v>22.053333333333299</c:v>
                      </c:pt>
                      <c:pt idx="488">
                        <c:v>14.4</c:v>
                      </c:pt>
                      <c:pt idx="489">
                        <c:v>15.08</c:v>
                      </c:pt>
                      <c:pt idx="490">
                        <c:v>16.236666666666601</c:v>
                      </c:pt>
                      <c:pt idx="491">
                        <c:v>16.2766666666666</c:v>
                      </c:pt>
                      <c:pt idx="492">
                        <c:v>15.9233333333333</c:v>
                      </c:pt>
                      <c:pt idx="493">
                        <c:v>17.556666666666601</c:v>
                      </c:pt>
                      <c:pt idx="494">
                        <c:v>22.39</c:v>
                      </c:pt>
                      <c:pt idx="495">
                        <c:v>21.0266666666666</c:v>
                      </c:pt>
                      <c:pt idx="496">
                        <c:v>20.5266666666666</c:v>
                      </c:pt>
                      <c:pt idx="497">
                        <c:v>30.413333333333298</c:v>
                      </c:pt>
                      <c:pt idx="498">
                        <c:v>50.9</c:v>
                      </c:pt>
                      <c:pt idx="499">
                        <c:v>20.213333333333299</c:v>
                      </c:pt>
                      <c:pt idx="500">
                        <c:v>18.843333333333302</c:v>
                      </c:pt>
                      <c:pt idx="501">
                        <c:v>22.3533333333333</c:v>
                      </c:pt>
                      <c:pt idx="503">
                        <c:v>26.563333333333301</c:v>
                      </c:pt>
                      <c:pt idx="504">
                        <c:v>30.03</c:v>
                      </c:pt>
                      <c:pt idx="505">
                        <c:v>33.9166666666666</c:v>
                      </c:pt>
                      <c:pt idx="506">
                        <c:v>36.056666666666601</c:v>
                      </c:pt>
                      <c:pt idx="507">
                        <c:v>35.213333333333303</c:v>
                      </c:pt>
                      <c:pt idx="508">
                        <c:v>35.1933333333333</c:v>
                      </c:pt>
                      <c:pt idx="509">
                        <c:v>38.29</c:v>
                      </c:pt>
                      <c:pt idx="510">
                        <c:v>36.456666666666599</c:v>
                      </c:pt>
                      <c:pt idx="511">
                        <c:v>30.3</c:v>
                      </c:pt>
                      <c:pt idx="512">
                        <c:v>28.6533333333333</c:v>
                      </c:pt>
                      <c:pt idx="513">
                        <c:v>27.3533333333333</c:v>
                      </c:pt>
                      <c:pt idx="514">
                        <c:v>27.0266666666666</c:v>
                      </c:pt>
                      <c:pt idx="515">
                        <c:v>37.813333333333297</c:v>
                      </c:pt>
                      <c:pt idx="516">
                        <c:v>48.973333333333301</c:v>
                      </c:pt>
                      <c:pt idx="517">
                        <c:v>40.303333333333299</c:v>
                      </c:pt>
                      <c:pt idx="518">
                        <c:v>32.243333333333297</c:v>
                      </c:pt>
                      <c:pt idx="519">
                        <c:v>23.465</c:v>
                      </c:pt>
                      <c:pt idx="520">
                        <c:v>22.246666666666599</c:v>
                      </c:pt>
                      <c:pt idx="521">
                        <c:v>31.823333333333299</c:v>
                      </c:pt>
                      <c:pt idx="522">
                        <c:v>39</c:v>
                      </c:pt>
                      <c:pt idx="523">
                        <c:v>26.286666666666601</c:v>
                      </c:pt>
                      <c:pt idx="524">
                        <c:v>21.04</c:v>
                      </c:pt>
                      <c:pt idx="525">
                        <c:v>22.823333333333299</c:v>
                      </c:pt>
                      <c:pt idx="527">
                        <c:v>19.579999999999998</c:v>
                      </c:pt>
                      <c:pt idx="528">
                        <c:v>18.753333333333298</c:v>
                      </c:pt>
                      <c:pt idx="529">
                        <c:v>21.3</c:v>
                      </c:pt>
                      <c:pt idx="530">
                        <c:v>22.293333333333301</c:v>
                      </c:pt>
                      <c:pt idx="531">
                        <c:v>25.033333333333299</c:v>
                      </c:pt>
                      <c:pt idx="532">
                        <c:v>26.8466666666666</c:v>
                      </c:pt>
                      <c:pt idx="533">
                        <c:v>26.266666666666602</c:v>
                      </c:pt>
                      <c:pt idx="534">
                        <c:v>25.48</c:v>
                      </c:pt>
                      <c:pt idx="535">
                        <c:v>27.06</c:v>
                      </c:pt>
                      <c:pt idx="536">
                        <c:v>30.9233333333333</c:v>
                      </c:pt>
                      <c:pt idx="537">
                        <c:v>22.87</c:v>
                      </c:pt>
                      <c:pt idx="538">
                        <c:v>25.5966666666666</c:v>
                      </c:pt>
                      <c:pt idx="539">
                        <c:v>21.836666666666599</c:v>
                      </c:pt>
                      <c:pt idx="540">
                        <c:v>25.67</c:v>
                      </c:pt>
                      <c:pt idx="541">
                        <c:v>24.4</c:v>
                      </c:pt>
                      <c:pt idx="542">
                        <c:v>23.96</c:v>
                      </c:pt>
                      <c:pt idx="543">
                        <c:v>23.9366666666666</c:v>
                      </c:pt>
                      <c:pt idx="544">
                        <c:v>30.463333333333299</c:v>
                      </c:pt>
                      <c:pt idx="545">
                        <c:v>27.9366666666666</c:v>
                      </c:pt>
                      <c:pt idx="546">
                        <c:v>53.48</c:v>
                      </c:pt>
                      <c:pt idx="547">
                        <c:v>29.74</c:v>
                      </c:pt>
                      <c:pt idx="548">
                        <c:v>22.376666666666601</c:v>
                      </c:pt>
                      <c:pt idx="549">
                        <c:v>18.156666666666599</c:v>
                      </c:pt>
                      <c:pt idx="551">
                        <c:v>27.33</c:v>
                      </c:pt>
                      <c:pt idx="552">
                        <c:v>27.26</c:v>
                      </c:pt>
                      <c:pt idx="553">
                        <c:v>27.093333333333302</c:v>
                      </c:pt>
                      <c:pt idx="554">
                        <c:v>26.03</c:v>
                      </c:pt>
                      <c:pt idx="555">
                        <c:v>26.63</c:v>
                      </c:pt>
                      <c:pt idx="556">
                        <c:v>27.323333333333299</c:v>
                      </c:pt>
                      <c:pt idx="557">
                        <c:v>26.07</c:v>
                      </c:pt>
                      <c:pt idx="558">
                        <c:v>23.733333333333299</c:v>
                      </c:pt>
                      <c:pt idx="559">
                        <c:v>22.213333333333299</c:v>
                      </c:pt>
                      <c:pt idx="560">
                        <c:v>19.626666666666601</c:v>
                      </c:pt>
                      <c:pt idx="561">
                        <c:v>21.146666666666601</c:v>
                      </c:pt>
                      <c:pt idx="562">
                        <c:v>20.726666666666599</c:v>
                      </c:pt>
                      <c:pt idx="563">
                        <c:v>20.350000000000001</c:v>
                      </c:pt>
                      <c:pt idx="564">
                        <c:v>26.52</c:v>
                      </c:pt>
                      <c:pt idx="565">
                        <c:v>35.173333333333296</c:v>
                      </c:pt>
                      <c:pt idx="566">
                        <c:v>24.283333333333299</c:v>
                      </c:pt>
                      <c:pt idx="567">
                        <c:v>26.46</c:v>
                      </c:pt>
                      <c:pt idx="568">
                        <c:v>32.306666666666601</c:v>
                      </c:pt>
                      <c:pt idx="569">
                        <c:v>37.65</c:v>
                      </c:pt>
                      <c:pt idx="570">
                        <c:v>49.956666666666599</c:v>
                      </c:pt>
                      <c:pt idx="571">
                        <c:v>37.476666666666603</c:v>
                      </c:pt>
                      <c:pt idx="572">
                        <c:v>23.95</c:v>
                      </c:pt>
                      <c:pt idx="573">
                        <c:v>21.783333333333299</c:v>
                      </c:pt>
                      <c:pt idx="575">
                        <c:v>22.886666666666599</c:v>
                      </c:pt>
                      <c:pt idx="576">
                        <c:v>23.93</c:v>
                      </c:pt>
                      <c:pt idx="577">
                        <c:v>22.33</c:v>
                      </c:pt>
                      <c:pt idx="578">
                        <c:v>21.9</c:v>
                      </c:pt>
                      <c:pt idx="579">
                        <c:v>22.306666666666601</c:v>
                      </c:pt>
                      <c:pt idx="580">
                        <c:v>25.0766666666666</c:v>
                      </c:pt>
                      <c:pt idx="581">
                        <c:v>24.636666666666599</c:v>
                      </c:pt>
                      <c:pt idx="582">
                        <c:v>48.31</c:v>
                      </c:pt>
                      <c:pt idx="583">
                        <c:v>26.286666666666601</c:v>
                      </c:pt>
                      <c:pt idx="584">
                        <c:v>28.77</c:v>
                      </c:pt>
                      <c:pt idx="585">
                        <c:v>27.16</c:v>
                      </c:pt>
                      <c:pt idx="586">
                        <c:v>23.7633333333333</c:v>
                      </c:pt>
                      <c:pt idx="587">
                        <c:v>20.62</c:v>
                      </c:pt>
                      <c:pt idx="588">
                        <c:v>36.5966666666666</c:v>
                      </c:pt>
                      <c:pt idx="589">
                        <c:v>30.55</c:v>
                      </c:pt>
                      <c:pt idx="590">
                        <c:v>28.9</c:v>
                      </c:pt>
                      <c:pt idx="591">
                        <c:v>26.3333333333333</c:v>
                      </c:pt>
                      <c:pt idx="592">
                        <c:v>31.723333333333301</c:v>
                      </c:pt>
                      <c:pt idx="593">
                        <c:v>24.55</c:v>
                      </c:pt>
                      <c:pt idx="594">
                        <c:v>40.123333333333299</c:v>
                      </c:pt>
                      <c:pt idx="595">
                        <c:v>20.046666666666599</c:v>
                      </c:pt>
                      <c:pt idx="596">
                        <c:v>18.0766666666666</c:v>
                      </c:pt>
                      <c:pt idx="597">
                        <c:v>16.396666666666601</c:v>
                      </c:pt>
                      <c:pt idx="599">
                        <c:v>18.03</c:v>
                      </c:pt>
                      <c:pt idx="600">
                        <c:v>22.736666666666601</c:v>
                      </c:pt>
                      <c:pt idx="601">
                        <c:v>22.77</c:v>
                      </c:pt>
                      <c:pt idx="602">
                        <c:v>21.5833333333333</c:v>
                      </c:pt>
                      <c:pt idx="603">
                        <c:v>26.213333333333299</c:v>
                      </c:pt>
                      <c:pt idx="604">
                        <c:v>20.023333333333301</c:v>
                      </c:pt>
                      <c:pt idx="605">
                        <c:v>16.376666666666601</c:v>
                      </c:pt>
                      <c:pt idx="606">
                        <c:v>18.973333333333301</c:v>
                      </c:pt>
                      <c:pt idx="607">
                        <c:v>14.306666666666599</c:v>
                      </c:pt>
                      <c:pt idx="608">
                        <c:v>13.3475</c:v>
                      </c:pt>
                      <c:pt idx="609">
                        <c:v>13.2866666666666</c:v>
                      </c:pt>
                      <c:pt idx="610">
                        <c:v>13.47</c:v>
                      </c:pt>
                      <c:pt idx="611">
                        <c:v>17.8333333333333</c:v>
                      </c:pt>
                      <c:pt idx="612">
                        <c:v>15.3333333333333</c:v>
                      </c:pt>
                      <c:pt idx="613">
                        <c:v>9.4533333333333296</c:v>
                      </c:pt>
                      <c:pt idx="614">
                        <c:v>12.9466666666666</c:v>
                      </c:pt>
                      <c:pt idx="615">
                        <c:v>11.803333333333301</c:v>
                      </c:pt>
                      <c:pt idx="616">
                        <c:v>15.4</c:v>
                      </c:pt>
                      <c:pt idx="617">
                        <c:v>19.8666666666666</c:v>
                      </c:pt>
                      <c:pt idx="618">
                        <c:v>16.41</c:v>
                      </c:pt>
                      <c:pt idx="619">
                        <c:v>35.68</c:v>
                      </c:pt>
                      <c:pt idx="620">
                        <c:v>20.69</c:v>
                      </c:pt>
                      <c:pt idx="621">
                        <c:v>15.1166666666666</c:v>
                      </c:pt>
                      <c:pt idx="623">
                        <c:v>11.95</c:v>
                      </c:pt>
                      <c:pt idx="624">
                        <c:v>12.706666666666599</c:v>
                      </c:pt>
                      <c:pt idx="625">
                        <c:v>13.143333333333301</c:v>
                      </c:pt>
                      <c:pt idx="626">
                        <c:v>12.16</c:v>
                      </c:pt>
                      <c:pt idx="627">
                        <c:v>12.6933333333333</c:v>
                      </c:pt>
                      <c:pt idx="628">
                        <c:v>13.3466666666666</c:v>
                      </c:pt>
                      <c:pt idx="629">
                        <c:v>13.3266666666666</c:v>
                      </c:pt>
                      <c:pt idx="630">
                        <c:v>12.6833333333333</c:v>
                      </c:pt>
                      <c:pt idx="631">
                        <c:v>10.733333333333301</c:v>
                      </c:pt>
                      <c:pt idx="632">
                        <c:v>11.85</c:v>
                      </c:pt>
                      <c:pt idx="633">
                        <c:v>8.94</c:v>
                      </c:pt>
                      <c:pt idx="634">
                        <c:v>10.199999999999999</c:v>
                      </c:pt>
                      <c:pt idx="635">
                        <c:v>9.0733333333333306</c:v>
                      </c:pt>
                      <c:pt idx="636">
                        <c:v>8.43</c:v>
                      </c:pt>
                      <c:pt idx="637">
                        <c:v>10.7666666666666</c:v>
                      </c:pt>
                      <c:pt idx="638">
                        <c:v>11.886666666666599</c:v>
                      </c:pt>
                      <c:pt idx="639">
                        <c:v>15.5733333333333</c:v>
                      </c:pt>
                      <c:pt idx="640">
                        <c:v>18.726666666666599</c:v>
                      </c:pt>
                      <c:pt idx="641">
                        <c:v>23.7766666666666</c:v>
                      </c:pt>
                      <c:pt idx="642">
                        <c:v>45.6533333333333</c:v>
                      </c:pt>
                      <c:pt idx="643">
                        <c:v>45.9033333333333</c:v>
                      </c:pt>
                      <c:pt idx="644">
                        <c:v>12.236666666666601</c:v>
                      </c:pt>
                      <c:pt idx="645">
                        <c:v>16.266666666666602</c:v>
                      </c:pt>
                      <c:pt idx="647">
                        <c:v>16.643333333333299</c:v>
                      </c:pt>
                      <c:pt idx="648">
                        <c:v>13.8233333333333</c:v>
                      </c:pt>
                      <c:pt idx="649">
                        <c:v>14.816666666666601</c:v>
                      </c:pt>
                      <c:pt idx="650">
                        <c:v>15.87</c:v>
                      </c:pt>
                      <c:pt idx="651">
                        <c:v>17.546666666666599</c:v>
                      </c:pt>
                      <c:pt idx="652">
                        <c:v>18.094999999999999</c:v>
                      </c:pt>
                      <c:pt idx="653">
                        <c:v>18.036666666666601</c:v>
                      </c:pt>
                      <c:pt idx="654">
                        <c:v>15.6733333333333</c:v>
                      </c:pt>
                      <c:pt idx="655">
                        <c:v>14.06</c:v>
                      </c:pt>
                      <c:pt idx="656">
                        <c:v>14.36</c:v>
                      </c:pt>
                      <c:pt idx="657">
                        <c:v>14.9933333333333</c:v>
                      </c:pt>
                      <c:pt idx="658">
                        <c:v>14.726666666666601</c:v>
                      </c:pt>
                      <c:pt idx="659">
                        <c:v>20.0966666666666</c:v>
                      </c:pt>
                      <c:pt idx="660">
                        <c:v>21.313333333333301</c:v>
                      </c:pt>
                      <c:pt idx="661">
                        <c:v>16.786666666666601</c:v>
                      </c:pt>
                      <c:pt idx="662">
                        <c:v>17.823333333333299</c:v>
                      </c:pt>
                      <c:pt idx="663">
                        <c:v>18.246666666666599</c:v>
                      </c:pt>
                      <c:pt idx="664">
                        <c:v>18.9366666666666</c:v>
                      </c:pt>
                      <c:pt idx="665">
                        <c:v>33.146666666666597</c:v>
                      </c:pt>
                      <c:pt idx="666">
                        <c:v>43.65</c:v>
                      </c:pt>
                      <c:pt idx="667">
                        <c:v>20.02</c:v>
                      </c:pt>
                      <c:pt idx="668">
                        <c:v>20.82</c:v>
                      </c:pt>
                      <c:pt idx="669">
                        <c:v>22.206666666666599</c:v>
                      </c:pt>
                      <c:pt idx="671">
                        <c:v>17.36</c:v>
                      </c:pt>
                      <c:pt idx="672">
                        <c:v>18.1666666666666</c:v>
                      </c:pt>
                      <c:pt idx="673">
                        <c:v>19.836666666666599</c:v>
                      </c:pt>
                      <c:pt idx="674">
                        <c:v>19.8533333333333</c:v>
                      </c:pt>
                      <c:pt idx="675">
                        <c:v>21.703333333333301</c:v>
                      </c:pt>
                      <c:pt idx="676">
                        <c:v>21.73</c:v>
                      </c:pt>
                      <c:pt idx="677">
                        <c:v>21.4433333333333</c:v>
                      </c:pt>
                      <c:pt idx="678">
                        <c:v>28.63</c:v>
                      </c:pt>
                      <c:pt idx="679">
                        <c:v>16.86</c:v>
                      </c:pt>
                      <c:pt idx="680">
                        <c:v>11.463333333333299</c:v>
                      </c:pt>
                      <c:pt idx="681">
                        <c:v>15.216666666666599</c:v>
                      </c:pt>
                      <c:pt idx="682">
                        <c:v>14.2766666666666</c:v>
                      </c:pt>
                      <c:pt idx="683">
                        <c:v>12.7</c:v>
                      </c:pt>
                      <c:pt idx="684">
                        <c:v>22.1</c:v>
                      </c:pt>
                      <c:pt idx="685">
                        <c:v>18.6533333333333</c:v>
                      </c:pt>
                      <c:pt idx="686">
                        <c:v>19.053333333333299</c:v>
                      </c:pt>
                      <c:pt idx="687">
                        <c:v>26.736666666666601</c:v>
                      </c:pt>
                      <c:pt idx="688">
                        <c:v>20.656666666666599</c:v>
                      </c:pt>
                      <c:pt idx="689">
                        <c:v>24.906666666666599</c:v>
                      </c:pt>
                      <c:pt idx="690">
                        <c:v>50.34</c:v>
                      </c:pt>
                      <c:pt idx="691">
                        <c:v>50.59</c:v>
                      </c:pt>
                      <c:pt idx="692">
                        <c:v>20.260000000000002</c:v>
                      </c:pt>
                      <c:pt idx="693">
                        <c:v>18.543333333333301</c:v>
                      </c:pt>
                      <c:pt idx="695">
                        <c:v>15.2225</c:v>
                      </c:pt>
                      <c:pt idx="696">
                        <c:v>16.016666666666602</c:v>
                      </c:pt>
                      <c:pt idx="697">
                        <c:v>15.213333333333299</c:v>
                      </c:pt>
                      <c:pt idx="698">
                        <c:v>15.46</c:v>
                      </c:pt>
                      <c:pt idx="699">
                        <c:v>15.76</c:v>
                      </c:pt>
                      <c:pt idx="700">
                        <c:v>16.599999999999898</c:v>
                      </c:pt>
                      <c:pt idx="701">
                        <c:v>18.856666666666602</c:v>
                      </c:pt>
                      <c:pt idx="702">
                        <c:v>20.966666666666601</c:v>
                      </c:pt>
                      <c:pt idx="703">
                        <c:v>21.126666666666601</c:v>
                      </c:pt>
                      <c:pt idx="704">
                        <c:v>17.713333333333299</c:v>
                      </c:pt>
                      <c:pt idx="705">
                        <c:v>20.986666666666601</c:v>
                      </c:pt>
                      <c:pt idx="706">
                        <c:v>11.976666666666601</c:v>
                      </c:pt>
                      <c:pt idx="707">
                        <c:v>23.9366666666666</c:v>
                      </c:pt>
                      <c:pt idx="708">
                        <c:v>14.9333333333333</c:v>
                      </c:pt>
                      <c:pt idx="709">
                        <c:v>12.2533333333333</c:v>
                      </c:pt>
                      <c:pt idx="710">
                        <c:v>13.7733333333333</c:v>
                      </c:pt>
                      <c:pt idx="711">
                        <c:v>10.25</c:v>
                      </c:pt>
                      <c:pt idx="712">
                        <c:v>10.453333333333299</c:v>
                      </c:pt>
                      <c:pt idx="713">
                        <c:v>15.34</c:v>
                      </c:pt>
                      <c:pt idx="714">
                        <c:v>91.133333333333297</c:v>
                      </c:pt>
                      <c:pt idx="715">
                        <c:v>15.19</c:v>
                      </c:pt>
                      <c:pt idx="716">
                        <c:v>13.143333333333301</c:v>
                      </c:pt>
                      <c:pt idx="717">
                        <c:v>13.0833333333333</c:v>
                      </c:pt>
                      <c:pt idx="719">
                        <c:v>18.98</c:v>
                      </c:pt>
                      <c:pt idx="720">
                        <c:v>23.96</c:v>
                      </c:pt>
                      <c:pt idx="721">
                        <c:v>23.96</c:v>
                      </c:pt>
                      <c:pt idx="722">
                        <c:v>14.156666666666601</c:v>
                      </c:pt>
                      <c:pt idx="723">
                        <c:v>13.88</c:v>
                      </c:pt>
                      <c:pt idx="724">
                        <c:v>10.47</c:v>
                      </c:pt>
                      <c:pt idx="725">
                        <c:v>53.78</c:v>
                      </c:pt>
                      <c:pt idx="726">
                        <c:v>12.3333333333333</c:v>
                      </c:pt>
                      <c:pt idx="727">
                        <c:v>14.96</c:v>
                      </c:pt>
                      <c:pt idx="728">
                        <c:v>13.123333333333299</c:v>
                      </c:pt>
                      <c:pt idx="729">
                        <c:v>12.16</c:v>
                      </c:pt>
                      <c:pt idx="730">
                        <c:v>11.56</c:v>
                      </c:pt>
                      <c:pt idx="731">
                        <c:v>11.2566666666666</c:v>
                      </c:pt>
                      <c:pt idx="732">
                        <c:v>15.483333333333301</c:v>
                      </c:pt>
                      <c:pt idx="733">
                        <c:v>66.316666666666606</c:v>
                      </c:pt>
                      <c:pt idx="734">
                        <c:v>64.3</c:v>
                      </c:pt>
                      <c:pt idx="735">
                        <c:v>10.38</c:v>
                      </c:pt>
                      <c:pt idx="736">
                        <c:v>35.0833333333333</c:v>
                      </c:pt>
                      <c:pt idx="737">
                        <c:v>10.876666666666599</c:v>
                      </c:pt>
                      <c:pt idx="738">
                        <c:v>15.4933333333333</c:v>
                      </c:pt>
                      <c:pt idx="739">
                        <c:v>48.28</c:v>
                      </c:pt>
                      <c:pt idx="740">
                        <c:v>36.406666666666602</c:v>
                      </c:pt>
                      <c:pt idx="741">
                        <c:v>14.21</c:v>
                      </c:pt>
                      <c:pt idx="742">
                        <c:v>14.9233333333333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9D9-4370-AE8D-B90B8468B4E9}"/>
                  </c:ext>
                </c:extLst>
              </c15:ser>
            </c15:filteredScatterSeries>
            <c15:filteredScatterSeries>
              <c15:ser>
                <c:idx val="2"/>
                <c:order val="2"/>
                <c:spPr>
                  <a:ln w="19050" cap="rnd">
                    <a:solidFill>
                      <a:schemeClr val="accent3"/>
                    </a:solidFill>
                    <a:prstDash val="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'SH-AQMP3'!$C$4:$C$747</c15:sqref>
                        </c15:formulaRef>
                      </c:ext>
                    </c:extLst>
                    <c:numCache>
                      <c:formatCode>[$-F800]dddd\,\ mmmm\ dd\,\ yyyy</c:formatCode>
                      <c:ptCount val="744"/>
                      <c:pt idx="0">
                        <c:v>46204</c:v>
                      </c:pt>
                      <c:pt idx="1">
                        <c:v>46204.041666666664</c:v>
                      </c:pt>
                      <c:pt idx="2">
                        <c:v>46204.083333333328</c:v>
                      </c:pt>
                      <c:pt idx="3">
                        <c:v>46204.124999999993</c:v>
                      </c:pt>
                      <c:pt idx="4">
                        <c:v>46204.166666666657</c:v>
                      </c:pt>
                      <c:pt idx="5">
                        <c:v>46204.208333333321</c:v>
                      </c:pt>
                      <c:pt idx="6">
                        <c:v>46204.249999999985</c:v>
                      </c:pt>
                      <c:pt idx="7">
                        <c:v>46204.29166666665</c:v>
                      </c:pt>
                      <c:pt idx="8">
                        <c:v>46204.333333333314</c:v>
                      </c:pt>
                      <c:pt idx="9">
                        <c:v>46204.374999999978</c:v>
                      </c:pt>
                      <c:pt idx="10">
                        <c:v>46204.416666666642</c:v>
                      </c:pt>
                      <c:pt idx="11">
                        <c:v>46204.458333333307</c:v>
                      </c:pt>
                      <c:pt idx="12">
                        <c:v>46204.499999999971</c:v>
                      </c:pt>
                      <c:pt idx="13">
                        <c:v>46204.541666666635</c:v>
                      </c:pt>
                      <c:pt idx="14">
                        <c:v>46204.583333333299</c:v>
                      </c:pt>
                      <c:pt idx="15">
                        <c:v>46204.624999999964</c:v>
                      </c:pt>
                      <c:pt idx="16">
                        <c:v>46204.666666666628</c:v>
                      </c:pt>
                      <c:pt idx="17">
                        <c:v>46204.708333333292</c:v>
                      </c:pt>
                      <c:pt idx="18">
                        <c:v>46204.749999999956</c:v>
                      </c:pt>
                      <c:pt idx="19">
                        <c:v>46204.791666666621</c:v>
                      </c:pt>
                      <c:pt idx="20">
                        <c:v>46204.833333333285</c:v>
                      </c:pt>
                      <c:pt idx="21">
                        <c:v>46204.874999999949</c:v>
                      </c:pt>
                      <c:pt idx="22">
                        <c:v>46204.916666666613</c:v>
                      </c:pt>
                      <c:pt idx="23">
                        <c:v>46204.958333333278</c:v>
                      </c:pt>
                      <c:pt idx="24">
                        <c:v>46204.999999999942</c:v>
                      </c:pt>
                      <c:pt idx="25">
                        <c:v>46205.041666666606</c:v>
                      </c:pt>
                      <c:pt idx="26">
                        <c:v>46205.08333333327</c:v>
                      </c:pt>
                      <c:pt idx="27">
                        <c:v>46205.124999999935</c:v>
                      </c:pt>
                      <c:pt idx="28">
                        <c:v>46205.166666666599</c:v>
                      </c:pt>
                      <c:pt idx="29">
                        <c:v>46205.208333333263</c:v>
                      </c:pt>
                      <c:pt idx="30">
                        <c:v>46205.249999999927</c:v>
                      </c:pt>
                      <c:pt idx="31">
                        <c:v>46205.291666666591</c:v>
                      </c:pt>
                      <c:pt idx="32">
                        <c:v>46205.333333333256</c:v>
                      </c:pt>
                      <c:pt idx="33">
                        <c:v>46205.37499999992</c:v>
                      </c:pt>
                      <c:pt idx="34">
                        <c:v>46205.416666666584</c:v>
                      </c:pt>
                      <c:pt idx="35">
                        <c:v>46205.458333333248</c:v>
                      </c:pt>
                      <c:pt idx="36">
                        <c:v>46205.499999999913</c:v>
                      </c:pt>
                      <c:pt idx="37">
                        <c:v>46205.541666666577</c:v>
                      </c:pt>
                      <c:pt idx="38">
                        <c:v>46205.583333333241</c:v>
                      </c:pt>
                      <c:pt idx="39">
                        <c:v>46205.624999999905</c:v>
                      </c:pt>
                      <c:pt idx="40">
                        <c:v>46205.66666666657</c:v>
                      </c:pt>
                      <c:pt idx="41">
                        <c:v>46205.708333333234</c:v>
                      </c:pt>
                      <c:pt idx="42">
                        <c:v>46205.749999999898</c:v>
                      </c:pt>
                      <c:pt idx="43">
                        <c:v>46205.791666666562</c:v>
                      </c:pt>
                      <c:pt idx="44">
                        <c:v>46205.833333333227</c:v>
                      </c:pt>
                      <c:pt idx="45">
                        <c:v>46205.874999999891</c:v>
                      </c:pt>
                      <c:pt idx="46">
                        <c:v>46205.916666666555</c:v>
                      </c:pt>
                      <c:pt idx="47">
                        <c:v>46205.958333333219</c:v>
                      </c:pt>
                      <c:pt idx="48">
                        <c:v>46205.999999999884</c:v>
                      </c:pt>
                      <c:pt idx="49">
                        <c:v>46206.041666666548</c:v>
                      </c:pt>
                      <c:pt idx="50">
                        <c:v>46206.083333333212</c:v>
                      </c:pt>
                      <c:pt idx="51">
                        <c:v>46206.124999999876</c:v>
                      </c:pt>
                      <c:pt idx="52">
                        <c:v>46206.166666666541</c:v>
                      </c:pt>
                      <c:pt idx="53">
                        <c:v>46206.208333333205</c:v>
                      </c:pt>
                      <c:pt idx="54">
                        <c:v>46206.249999999869</c:v>
                      </c:pt>
                      <c:pt idx="55">
                        <c:v>46206.291666666533</c:v>
                      </c:pt>
                      <c:pt idx="56">
                        <c:v>46206.333333333198</c:v>
                      </c:pt>
                      <c:pt idx="57">
                        <c:v>46206.374999999862</c:v>
                      </c:pt>
                      <c:pt idx="58">
                        <c:v>46206.416666666526</c:v>
                      </c:pt>
                      <c:pt idx="59">
                        <c:v>46206.45833333319</c:v>
                      </c:pt>
                      <c:pt idx="60">
                        <c:v>46206.499999999854</c:v>
                      </c:pt>
                      <c:pt idx="61">
                        <c:v>46206.541666666519</c:v>
                      </c:pt>
                      <c:pt idx="62">
                        <c:v>46206.583333333183</c:v>
                      </c:pt>
                      <c:pt idx="63">
                        <c:v>46206.624999999847</c:v>
                      </c:pt>
                      <c:pt idx="64">
                        <c:v>46206.666666666511</c:v>
                      </c:pt>
                      <c:pt idx="65">
                        <c:v>46206.708333333176</c:v>
                      </c:pt>
                      <c:pt idx="66">
                        <c:v>46206.74999999984</c:v>
                      </c:pt>
                      <c:pt idx="67">
                        <c:v>46206.791666666504</c:v>
                      </c:pt>
                      <c:pt idx="68">
                        <c:v>46206.833333333168</c:v>
                      </c:pt>
                      <c:pt idx="69">
                        <c:v>46206.874999999833</c:v>
                      </c:pt>
                      <c:pt idx="70">
                        <c:v>46206.916666666497</c:v>
                      </c:pt>
                      <c:pt idx="71">
                        <c:v>46206.958333333161</c:v>
                      </c:pt>
                      <c:pt idx="72">
                        <c:v>46206.999999999825</c:v>
                      </c:pt>
                      <c:pt idx="73">
                        <c:v>46207.04166666649</c:v>
                      </c:pt>
                      <c:pt idx="74">
                        <c:v>46207.083333333154</c:v>
                      </c:pt>
                      <c:pt idx="75">
                        <c:v>46207.124999999818</c:v>
                      </c:pt>
                      <c:pt idx="76">
                        <c:v>46207.166666666482</c:v>
                      </c:pt>
                      <c:pt idx="77">
                        <c:v>46207.208333333147</c:v>
                      </c:pt>
                      <c:pt idx="78">
                        <c:v>46207.249999999811</c:v>
                      </c:pt>
                      <c:pt idx="79">
                        <c:v>46207.291666666475</c:v>
                      </c:pt>
                      <c:pt idx="80">
                        <c:v>46207.333333333139</c:v>
                      </c:pt>
                      <c:pt idx="81">
                        <c:v>46207.374999999804</c:v>
                      </c:pt>
                      <c:pt idx="82">
                        <c:v>46207.416666666468</c:v>
                      </c:pt>
                      <c:pt idx="83">
                        <c:v>46207.458333333132</c:v>
                      </c:pt>
                      <c:pt idx="84">
                        <c:v>46207.499999999796</c:v>
                      </c:pt>
                      <c:pt idx="85">
                        <c:v>46207.541666666461</c:v>
                      </c:pt>
                      <c:pt idx="86">
                        <c:v>46207.583333333125</c:v>
                      </c:pt>
                      <c:pt idx="87">
                        <c:v>46207.624999999789</c:v>
                      </c:pt>
                      <c:pt idx="88">
                        <c:v>46207.666666666453</c:v>
                      </c:pt>
                      <c:pt idx="89">
                        <c:v>46207.708333333117</c:v>
                      </c:pt>
                      <c:pt idx="90">
                        <c:v>46207.749999999782</c:v>
                      </c:pt>
                      <c:pt idx="91">
                        <c:v>46207.791666666446</c:v>
                      </c:pt>
                      <c:pt idx="92">
                        <c:v>46207.83333333311</c:v>
                      </c:pt>
                      <c:pt idx="93">
                        <c:v>46207.874999999774</c:v>
                      </c:pt>
                      <c:pt idx="94">
                        <c:v>46207.916666666439</c:v>
                      </c:pt>
                      <c:pt idx="95">
                        <c:v>46207.958333333103</c:v>
                      </c:pt>
                      <c:pt idx="96">
                        <c:v>46207.999999999767</c:v>
                      </c:pt>
                      <c:pt idx="97">
                        <c:v>46208.041666666431</c:v>
                      </c:pt>
                      <c:pt idx="98">
                        <c:v>46208.083333333096</c:v>
                      </c:pt>
                      <c:pt idx="99">
                        <c:v>46208.12499999976</c:v>
                      </c:pt>
                      <c:pt idx="100">
                        <c:v>46208.166666666424</c:v>
                      </c:pt>
                      <c:pt idx="101">
                        <c:v>46208.208333333088</c:v>
                      </c:pt>
                      <c:pt idx="102">
                        <c:v>46208.249999999753</c:v>
                      </c:pt>
                      <c:pt idx="103">
                        <c:v>46208.291666666417</c:v>
                      </c:pt>
                      <c:pt idx="104">
                        <c:v>46208.333333333081</c:v>
                      </c:pt>
                      <c:pt idx="105">
                        <c:v>46208.374999999745</c:v>
                      </c:pt>
                      <c:pt idx="106">
                        <c:v>46208.41666666641</c:v>
                      </c:pt>
                      <c:pt idx="107">
                        <c:v>46208.458333333074</c:v>
                      </c:pt>
                      <c:pt idx="108">
                        <c:v>46208.499999999738</c:v>
                      </c:pt>
                      <c:pt idx="109">
                        <c:v>46208.541666666402</c:v>
                      </c:pt>
                      <c:pt idx="110">
                        <c:v>46208.583333333067</c:v>
                      </c:pt>
                      <c:pt idx="111">
                        <c:v>46208.624999999731</c:v>
                      </c:pt>
                      <c:pt idx="112">
                        <c:v>46208.666666666395</c:v>
                      </c:pt>
                      <c:pt idx="113">
                        <c:v>46208.708333333059</c:v>
                      </c:pt>
                      <c:pt idx="114">
                        <c:v>46208.749999999724</c:v>
                      </c:pt>
                      <c:pt idx="115">
                        <c:v>46208.791666666388</c:v>
                      </c:pt>
                      <c:pt idx="116">
                        <c:v>46208.833333333052</c:v>
                      </c:pt>
                      <c:pt idx="117">
                        <c:v>46208.874999999716</c:v>
                      </c:pt>
                      <c:pt idx="118">
                        <c:v>46208.91666666638</c:v>
                      </c:pt>
                      <c:pt idx="119">
                        <c:v>46208.958333333045</c:v>
                      </c:pt>
                      <c:pt idx="120">
                        <c:v>46208.999999999709</c:v>
                      </c:pt>
                      <c:pt idx="121">
                        <c:v>46209.041666666373</c:v>
                      </c:pt>
                      <c:pt idx="122">
                        <c:v>46209.083333333037</c:v>
                      </c:pt>
                      <c:pt idx="123">
                        <c:v>46209.124999999702</c:v>
                      </c:pt>
                      <c:pt idx="124">
                        <c:v>46209.166666666366</c:v>
                      </c:pt>
                      <c:pt idx="125">
                        <c:v>46209.20833333303</c:v>
                      </c:pt>
                      <c:pt idx="126">
                        <c:v>46209.249999999694</c:v>
                      </c:pt>
                      <c:pt idx="127">
                        <c:v>46209.291666666359</c:v>
                      </c:pt>
                      <c:pt idx="128">
                        <c:v>46209.333333333023</c:v>
                      </c:pt>
                      <c:pt idx="129">
                        <c:v>46209.374999999687</c:v>
                      </c:pt>
                      <c:pt idx="130">
                        <c:v>46209.416666666351</c:v>
                      </c:pt>
                      <c:pt idx="131">
                        <c:v>46209.458333333016</c:v>
                      </c:pt>
                      <c:pt idx="132">
                        <c:v>46209.49999999968</c:v>
                      </c:pt>
                      <c:pt idx="133">
                        <c:v>46209.541666666344</c:v>
                      </c:pt>
                      <c:pt idx="134">
                        <c:v>46209.583333333008</c:v>
                      </c:pt>
                      <c:pt idx="135">
                        <c:v>46209.624999999673</c:v>
                      </c:pt>
                      <c:pt idx="136">
                        <c:v>46209.666666666337</c:v>
                      </c:pt>
                      <c:pt idx="137">
                        <c:v>46209.708333333001</c:v>
                      </c:pt>
                      <c:pt idx="138">
                        <c:v>46209.749999999665</c:v>
                      </c:pt>
                      <c:pt idx="139">
                        <c:v>46209.79166666633</c:v>
                      </c:pt>
                      <c:pt idx="140">
                        <c:v>46209.833333332994</c:v>
                      </c:pt>
                      <c:pt idx="141">
                        <c:v>46209.874999999658</c:v>
                      </c:pt>
                      <c:pt idx="142">
                        <c:v>46209.916666666322</c:v>
                      </c:pt>
                      <c:pt idx="143">
                        <c:v>46209.958333332987</c:v>
                      </c:pt>
                      <c:pt idx="144">
                        <c:v>46209.999999999651</c:v>
                      </c:pt>
                      <c:pt idx="145">
                        <c:v>46210.041666666315</c:v>
                      </c:pt>
                      <c:pt idx="146">
                        <c:v>46210.083333332979</c:v>
                      </c:pt>
                      <c:pt idx="147">
                        <c:v>46210.124999999643</c:v>
                      </c:pt>
                      <c:pt idx="148">
                        <c:v>46210.166666666308</c:v>
                      </c:pt>
                      <c:pt idx="149">
                        <c:v>46210.208333332972</c:v>
                      </c:pt>
                      <c:pt idx="150">
                        <c:v>46210.249999999636</c:v>
                      </c:pt>
                      <c:pt idx="151">
                        <c:v>46210.2916666663</c:v>
                      </c:pt>
                      <c:pt idx="152">
                        <c:v>46210.333333332965</c:v>
                      </c:pt>
                      <c:pt idx="153">
                        <c:v>46210.374999999629</c:v>
                      </c:pt>
                      <c:pt idx="154">
                        <c:v>46210.416666666293</c:v>
                      </c:pt>
                      <c:pt idx="155">
                        <c:v>46210.458333332957</c:v>
                      </c:pt>
                      <c:pt idx="156">
                        <c:v>46210.499999999622</c:v>
                      </c:pt>
                      <c:pt idx="157">
                        <c:v>46210.541666666286</c:v>
                      </c:pt>
                      <c:pt idx="158">
                        <c:v>46210.58333333295</c:v>
                      </c:pt>
                      <c:pt idx="159">
                        <c:v>46210.624999999614</c:v>
                      </c:pt>
                      <c:pt idx="160">
                        <c:v>46210.666666666279</c:v>
                      </c:pt>
                      <c:pt idx="161">
                        <c:v>46210.708333332943</c:v>
                      </c:pt>
                      <c:pt idx="162">
                        <c:v>46210.749999999607</c:v>
                      </c:pt>
                      <c:pt idx="163">
                        <c:v>46210.791666666271</c:v>
                      </c:pt>
                      <c:pt idx="164">
                        <c:v>46210.833333332936</c:v>
                      </c:pt>
                      <c:pt idx="165">
                        <c:v>46210.8749999996</c:v>
                      </c:pt>
                      <c:pt idx="166">
                        <c:v>46210.916666666264</c:v>
                      </c:pt>
                      <c:pt idx="167">
                        <c:v>46210.958333332928</c:v>
                      </c:pt>
                      <c:pt idx="168">
                        <c:v>46210.999999999593</c:v>
                      </c:pt>
                      <c:pt idx="169">
                        <c:v>46211.041666666257</c:v>
                      </c:pt>
                      <c:pt idx="170">
                        <c:v>46211.083333332921</c:v>
                      </c:pt>
                      <c:pt idx="171">
                        <c:v>46211.124999999585</c:v>
                      </c:pt>
                      <c:pt idx="172">
                        <c:v>46211.16666666625</c:v>
                      </c:pt>
                      <c:pt idx="173">
                        <c:v>46211.208333332914</c:v>
                      </c:pt>
                      <c:pt idx="174">
                        <c:v>46211.249999999578</c:v>
                      </c:pt>
                      <c:pt idx="175">
                        <c:v>46211.291666666242</c:v>
                      </c:pt>
                      <c:pt idx="176">
                        <c:v>46211.333333332906</c:v>
                      </c:pt>
                      <c:pt idx="177">
                        <c:v>46211.374999999571</c:v>
                      </c:pt>
                      <c:pt idx="178">
                        <c:v>46211.416666666235</c:v>
                      </c:pt>
                      <c:pt idx="179">
                        <c:v>46211.458333332899</c:v>
                      </c:pt>
                      <c:pt idx="180">
                        <c:v>46211.499999999563</c:v>
                      </c:pt>
                      <c:pt idx="181">
                        <c:v>46211.541666666228</c:v>
                      </c:pt>
                      <c:pt idx="182">
                        <c:v>46211.583333332892</c:v>
                      </c:pt>
                      <c:pt idx="183">
                        <c:v>46211.624999999556</c:v>
                      </c:pt>
                      <c:pt idx="184">
                        <c:v>46211.66666666622</c:v>
                      </c:pt>
                      <c:pt idx="185">
                        <c:v>46211.708333332885</c:v>
                      </c:pt>
                      <c:pt idx="186">
                        <c:v>46211.749999999549</c:v>
                      </c:pt>
                      <c:pt idx="187">
                        <c:v>46211.791666666213</c:v>
                      </c:pt>
                      <c:pt idx="188">
                        <c:v>46211.833333332877</c:v>
                      </c:pt>
                      <c:pt idx="189">
                        <c:v>46211.874999999542</c:v>
                      </c:pt>
                      <c:pt idx="190">
                        <c:v>46211.916666666206</c:v>
                      </c:pt>
                      <c:pt idx="191">
                        <c:v>46211.95833333287</c:v>
                      </c:pt>
                      <c:pt idx="192">
                        <c:v>46211.999999999534</c:v>
                      </c:pt>
                      <c:pt idx="193">
                        <c:v>46212.041666666199</c:v>
                      </c:pt>
                      <c:pt idx="194">
                        <c:v>46212.083333332863</c:v>
                      </c:pt>
                      <c:pt idx="195">
                        <c:v>46212.124999999527</c:v>
                      </c:pt>
                      <c:pt idx="196">
                        <c:v>46212.166666666191</c:v>
                      </c:pt>
                      <c:pt idx="197">
                        <c:v>46212.208333332856</c:v>
                      </c:pt>
                      <c:pt idx="198">
                        <c:v>46212.24999999952</c:v>
                      </c:pt>
                      <c:pt idx="199">
                        <c:v>46212.291666666184</c:v>
                      </c:pt>
                      <c:pt idx="200">
                        <c:v>46212.333333332848</c:v>
                      </c:pt>
                      <c:pt idx="201">
                        <c:v>46212.374999999513</c:v>
                      </c:pt>
                      <c:pt idx="202">
                        <c:v>46212.416666666177</c:v>
                      </c:pt>
                      <c:pt idx="203">
                        <c:v>46212.458333332841</c:v>
                      </c:pt>
                      <c:pt idx="204">
                        <c:v>46212.499999999505</c:v>
                      </c:pt>
                      <c:pt idx="205">
                        <c:v>46212.541666666169</c:v>
                      </c:pt>
                      <c:pt idx="206">
                        <c:v>46212.583333332834</c:v>
                      </c:pt>
                      <c:pt idx="207">
                        <c:v>46212.624999999498</c:v>
                      </c:pt>
                      <c:pt idx="208">
                        <c:v>46212.666666666162</c:v>
                      </c:pt>
                      <c:pt idx="209">
                        <c:v>46212.708333332826</c:v>
                      </c:pt>
                      <c:pt idx="210">
                        <c:v>46212.749999999491</c:v>
                      </c:pt>
                      <c:pt idx="211">
                        <c:v>46212.791666666155</c:v>
                      </c:pt>
                      <c:pt idx="212">
                        <c:v>46212.833333332819</c:v>
                      </c:pt>
                      <c:pt idx="213">
                        <c:v>46212.874999999483</c:v>
                      </c:pt>
                      <c:pt idx="214">
                        <c:v>46212.916666666148</c:v>
                      </c:pt>
                      <c:pt idx="215">
                        <c:v>46212.958333332812</c:v>
                      </c:pt>
                      <c:pt idx="216">
                        <c:v>46212.999999999476</c:v>
                      </c:pt>
                      <c:pt idx="217">
                        <c:v>46213.04166666614</c:v>
                      </c:pt>
                      <c:pt idx="218">
                        <c:v>46213.083333332805</c:v>
                      </c:pt>
                      <c:pt idx="219">
                        <c:v>46213.124999999469</c:v>
                      </c:pt>
                      <c:pt idx="220">
                        <c:v>46213.166666666133</c:v>
                      </c:pt>
                      <c:pt idx="221">
                        <c:v>46213.208333332797</c:v>
                      </c:pt>
                      <c:pt idx="222">
                        <c:v>46213.249999999462</c:v>
                      </c:pt>
                      <c:pt idx="223">
                        <c:v>46213.291666666126</c:v>
                      </c:pt>
                      <c:pt idx="224">
                        <c:v>46213.33333333279</c:v>
                      </c:pt>
                      <c:pt idx="225">
                        <c:v>46213.374999999454</c:v>
                      </c:pt>
                      <c:pt idx="226">
                        <c:v>46213.416666666119</c:v>
                      </c:pt>
                      <c:pt idx="227">
                        <c:v>46213.458333332783</c:v>
                      </c:pt>
                      <c:pt idx="228">
                        <c:v>46213.499999999447</c:v>
                      </c:pt>
                      <c:pt idx="229">
                        <c:v>46213.541666666111</c:v>
                      </c:pt>
                      <c:pt idx="230">
                        <c:v>46213.583333332776</c:v>
                      </c:pt>
                      <c:pt idx="231">
                        <c:v>46213.62499999944</c:v>
                      </c:pt>
                      <c:pt idx="232">
                        <c:v>46213.666666666104</c:v>
                      </c:pt>
                      <c:pt idx="233">
                        <c:v>46213.708333332768</c:v>
                      </c:pt>
                      <c:pt idx="234">
                        <c:v>46213.749999999432</c:v>
                      </c:pt>
                      <c:pt idx="235">
                        <c:v>46213.791666666097</c:v>
                      </c:pt>
                      <c:pt idx="236">
                        <c:v>46213.833333332761</c:v>
                      </c:pt>
                      <c:pt idx="237">
                        <c:v>46213.874999999425</c:v>
                      </c:pt>
                      <c:pt idx="238">
                        <c:v>46213.916666666089</c:v>
                      </c:pt>
                      <c:pt idx="239">
                        <c:v>46213.958333332754</c:v>
                      </c:pt>
                      <c:pt idx="240">
                        <c:v>46213.999999999418</c:v>
                      </c:pt>
                      <c:pt idx="241">
                        <c:v>46214.041666666082</c:v>
                      </c:pt>
                      <c:pt idx="242">
                        <c:v>46214.083333332746</c:v>
                      </c:pt>
                      <c:pt idx="243">
                        <c:v>46214.124999999411</c:v>
                      </c:pt>
                      <c:pt idx="244">
                        <c:v>46214.166666666075</c:v>
                      </c:pt>
                      <c:pt idx="245">
                        <c:v>46214.208333332739</c:v>
                      </c:pt>
                      <c:pt idx="246">
                        <c:v>46214.249999999403</c:v>
                      </c:pt>
                      <c:pt idx="247">
                        <c:v>46214.291666666068</c:v>
                      </c:pt>
                      <c:pt idx="248">
                        <c:v>46214.333333332732</c:v>
                      </c:pt>
                      <c:pt idx="249">
                        <c:v>46214.374999999396</c:v>
                      </c:pt>
                      <c:pt idx="250">
                        <c:v>46214.41666666606</c:v>
                      </c:pt>
                      <c:pt idx="251">
                        <c:v>46214.458333332725</c:v>
                      </c:pt>
                      <c:pt idx="252">
                        <c:v>46214.499999999389</c:v>
                      </c:pt>
                      <c:pt idx="253">
                        <c:v>46214.541666666053</c:v>
                      </c:pt>
                      <c:pt idx="254">
                        <c:v>46214.583333332717</c:v>
                      </c:pt>
                      <c:pt idx="255">
                        <c:v>46214.624999999382</c:v>
                      </c:pt>
                      <c:pt idx="256">
                        <c:v>46214.666666666046</c:v>
                      </c:pt>
                      <c:pt idx="257">
                        <c:v>46214.70833333271</c:v>
                      </c:pt>
                      <c:pt idx="258">
                        <c:v>46214.749999999374</c:v>
                      </c:pt>
                      <c:pt idx="259">
                        <c:v>46214.791666666039</c:v>
                      </c:pt>
                      <c:pt idx="260">
                        <c:v>46214.833333332703</c:v>
                      </c:pt>
                      <c:pt idx="261">
                        <c:v>46214.874999999367</c:v>
                      </c:pt>
                      <c:pt idx="262">
                        <c:v>46214.916666666031</c:v>
                      </c:pt>
                      <c:pt idx="263">
                        <c:v>46214.958333332695</c:v>
                      </c:pt>
                      <c:pt idx="264">
                        <c:v>46214.99999999936</c:v>
                      </c:pt>
                      <c:pt idx="265">
                        <c:v>46215.041666666024</c:v>
                      </c:pt>
                      <c:pt idx="266">
                        <c:v>46215.083333332688</c:v>
                      </c:pt>
                      <c:pt idx="267">
                        <c:v>46215.124999999352</c:v>
                      </c:pt>
                      <c:pt idx="268">
                        <c:v>46215.166666666017</c:v>
                      </c:pt>
                      <c:pt idx="269">
                        <c:v>46215.208333332681</c:v>
                      </c:pt>
                      <c:pt idx="270">
                        <c:v>46215.249999999345</c:v>
                      </c:pt>
                      <c:pt idx="271">
                        <c:v>46215.291666666009</c:v>
                      </c:pt>
                      <c:pt idx="272">
                        <c:v>46215.333333332674</c:v>
                      </c:pt>
                      <c:pt idx="273">
                        <c:v>46215.374999999338</c:v>
                      </c:pt>
                      <c:pt idx="274">
                        <c:v>46215.416666666002</c:v>
                      </c:pt>
                      <c:pt idx="275">
                        <c:v>46215.458333332666</c:v>
                      </c:pt>
                      <c:pt idx="276">
                        <c:v>46215.499999999331</c:v>
                      </c:pt>
                      <c:pt idx="277">
                        <c:v>46215.541666665995</c:v>
                      </c:pt>
                      <c:pt idx="278">
                        <c:v>46215.583333332659</c:v>
                      </c:pt>
                      <c:pt idx="279">
                        <c:v>46215.624999999323</c:v>
                      </c:pt>
                      <c:pt idx="280">
                        <c:v>46215.666666665988</c:v>
                      </c:pt>
                      <c:pt idx="281">
                        <c:v>46215.708333332652</c:v>
                      </c:pt>
                      <c:pt idx="282">
                        <c:v>46215.749999999316</c:v>
                      </c:pt>
                      <c:pt idx="283">
                        <c:v>46215.79166666598</c:v>
                      </c:pt>
                      <c:pt idx="284">
                        <c:v>46215.833333332645</c:v>
                      </c:pt>
                      <c:pt idx="285">
                        <c:v>46215.874999999309</c:v>
                      </c:pt>
                      <c:pt idx="286">
                        <c:v>46215.916666665973</c:v>
                      </c:pt>
                      <c:pt idx="287">
                        <c:v>46215.958333332637</c:v>
                      </c:pt>
                      <c:pt idx="288">
                        <c:v>46215.999999999302</c:v>
                      </c:pt>
                      <c:pt idx="289">
                        <c:v>46216.041666665966</c:v>
                      </c:pt>
                      <c:pt idx="290">
                        <c:v>46216.08333333263</c:v>
                      </c:pt>
                      <c:pt idx="291">
                        <c:v>46216.124999999294</c:v>
                      </c:pt>
                      <c:pt idx="292">
                        <c:v>46216.166666665958</c:v>
                      </c:pt>
                      <c:pt idx="293">
                        <c:v>46216.208333332623</c:v>
                      </c:pt>
                      <c:pt idx="294">
                        <c:v>46216.249999999287</c:v>
                      </c:pt>
                      <c:pt idx="295">
                        <c:v>46216.291666665951</c:v>
                      </c:pt>
                      <c:pt idx="296">
                        <c:v>46216.333333332615</c:v>
                      </c:pt>
                      <c:pt idx="297">
                        <c:v>46216.37499999928</c:v>
                      </c:pt>
                      <c:pt idx="298">
                        <c:v>46216.416666665944</c:v>
                      </c:pt>
                      <c:pt idx="299">
                        <c:v>46216.458333332608</c:v>
                      </c:pt>
                      <c:pt idx="300">
                        <c:v>46216.499999999272</c:v>
                      </c:pt>
                      <c:pt idx="301">
                        <c:v>46216.541666665937</c:v>
                      </c:pt>
                      <c:pt idx="302">
                        <c:v>46216.583333332601</c:v>
                      </c:pt>
                      <c:pt idx="303">
                        <c:v>46216.624999999265</c:v>
                      </c:pt>
                      <c:pt idx="304">
                        <c:v>46216.666666665929</c:v>
                      </c:pt>
                      <c:pt idx="305">
                        <c:v>46216.708333332594</c:v>
                      </c:pt>
                      <c:pt idx="306">
                        <c:v>46216.749999999258</c:v>
                      </c:pt>
                      <c:pt idx="307">
                        <c:v>46216.791666665922</c:v>
                      </c:pt>
                      <c:pt idx="308">
                        <c:v>46216.833333332586</c:v>
                      </c:pt>
                      <c:pt idx="309">
                        <c:v>46216.874999999251</c:v>
                      </c:pt>
                      <c:pt idx="310">
                        <c:v>46216.916666665915</c:v>
                      </c:pt>
                      <c:pt idx="311">
                        <c:v>46216.958333332579</c:v>
                      </c:pt>
                      <c:pt idx="312">
                        <c:v>46216.999999999243</c:v>
                      </c:pt>
                      <c:pt idx="313">
                        <c:v>46217.041666665908</c:v>
                      </c:pt>
                      <c:pt idx="314">
                        <c:v>46217.083333332572</c:v>
                      </c:pt>
                      <c:pt idx="315">
                        <c:v>46217.124999999236</c:v>
                      </c:pt>
                      <c:pt idx="316">
                        <c:v>46217.1666666659</c:v>
                      </c:pt>
                      <c:pt idx="317">
                        <c:v>46217.208333332565</c:v>
                      </c:pt>
                      <c:pt idx="318">
                        <c:v>46217.249999999229</c:v>
                      </c:pt>
                      <c:pt idx="319">
                        <c:v>46217.291666665893</c:v>
                      </c:pt>
                      <c:pt idx="320">
                        <c:v>46217.333333332557</c:v>
                      </c:pt>
                      <c:pt idx="321">
                        <c:v>46217.374999999221</c:v>
                      </c:pt>
                      <c:pt idx="322">
                        <c:v>46217.416666665886</c:v>
                      </c:pt>
                      <c:pt idx="323">
                        <c:v>46217.45833333255</c:v>
                      </c:pt>
                      <c:pt idx="324">
                        <c:v>46217.499999999214</c:v>
                      </c:pt>
                      <c:pt idx="325">
                        <c:v>46217.541666665878</c:v>
                      </c:pt>
                      <c:pt idx="326">
                        <c:v>46217.583333332543</c:v>
                      </c:pt>
                      <c:pt idx="327">
                        <c:v>46217.624999999207</c:v>
                      </c:pt>
                      <c:pt idx="328">
                        <c:v>46217.666666665871</c:v>
                      </c:pt>
                      <c:pt idx="329">
                        <c:v>46217.708333332535</c:v>
                      </c:pt>
                      <c:pt idx="330">
                        <c:v>46217.7499999992</c:v>
                      </c:pt>
                      <c:pt idx="331">
                        <c:v>46217.791666665864</c:v>
                      </c:pt>
                      <c:pt idx="332">
                        <c:v>46217.833333332528</c:v>
                      </c:pt>
                      <c:pt idx="333">
                        <c:v>46217.874999999192</c:v>
                      </c:pt>
                      <c:pt idx="334">
                        <c:v>46217.916666665857</c:v>
                      </c:pt>
                      <c:pt idx="335">
                        <c:v>46217.958333332521</c:v>
                      </c:pt>
                      <c:pt idx="336">
                        <c:v>46217.999999999185</c:v>
                      </c:pt>
                      <c:pt idx="337">
                        <c:v>46218.041666665849</c:v>
                      </c:pt>
                      <c:pt idx="338">
                        <c:v>46218.083333332514</c:v>
                      </c:pt>
                      <c:pt idx="339">
                        <c:v>46218.124999999178</c:v>
                      </c:pt>
                      <c:pt idx="340">
                        <c:v>46218.166666665842</c:v>
                      </c:pt>
                      <c:pt idx="341">
                        <c:v>46218.208333332506</c:v>
                      </c:pt>
                      <c:pt idx="342">
                        <c:v>46218.249999999171</c:v>
                      </c:pt>
                      <c:pt idx="343">
                        <c:v>46218.291666665835</c:v>
                      </c:pt>
                      <c:pt idx="344">
                        <c:v>46218.333333332499</c:v>
                      </c:pt>
                      <c:pt idx="345">
                        <c:v>46218.374999999163</c:v>
                      </c:pt>
                      <c:pt idx="346">
                        <c:v>46218.416666665828</c:v>
                      </c:pt>
                      <c:pt idx="347">
                        <c:v>46218.458333332492</c:v>
                      </c:pt>
                      <c:pt idx="348">
                        <c:v>46218.499999999156</c:v>
                      </c:pt>
                      <c:pt idx="349">
                        <c:v>46218.54166666582</c:v>
                      </c:pt>
                      <c:pt idx="350">
                        <c:v>46218.583333332484</c:v>
                      </c:pt>
                      <c:pt idx="351">
                        <c:v>46218.624999999149</c:v>
                      </c:pt>
                      <c:pt idx="352">
                        <c:v>46218.666666665813</c:v>
                      </c:pt>
                      <c:pt idx="353">
                        <c:v>46218.708333332477</c:v>
                      </c:pt>
                      <c:pt idx="354">
                        <c:v>46218.749999999141</c:v>
                      </c:pt>
                      <c:pt idx="355">
                        <c:v>46218.791666665806</c:v>
                      </c:pt>
                      <c:pt idx="356">
                        <c:v>46218.83333333247</c:v>
                      </c:pt>
                      <c:pt idx="357">
                        <c:v>46218.874999999134</c:v>
                      </c:pt>
                      <c:pt idx="358">
                        <c:v>46218.916666665798</c:v>
                      </c:pt>
                      <c:pt idx="359">
                        <c:v>46218.958333332463</c:v>
                      </c:pt>
                      <c:pt idx="360">
                        <c:v>46218.999999999127</c:v>
                      </c:pt>
                      <c:pt idx="361">
                        <c:v>46219.041666665791</c:v>
                      </c:pt>
                      <c:pt idx="362">
                        <c:v>46219.083333332455</c:v>
                      </c:pt>
                      <c:pt idx="363">
                        <c:v>46219.12499999912</c:v>
                      </c:pt>
                      <c:pt idx="364">
                        <c:v>46219.166666665784</c:v>
                      </c:pt>
                      <c:pt idx="365">
                        <c:v>46219.208333332448</c:v>
                      </c:pt>
                      <c:pt idx="366">
                        <c:v>46219.249999999112</c:v>
                      </c:pt>
                      <c:pt idx="367">
                        <c:v>46219.291666665777</c:v>
                      </c:pt>
                      <c:pt idx="368">
                        <c:v>46219.333333332441</c:v>
                      </c:pt>
                      <c:pt idx="369">
                        <c:v>46219.374999999105</c:v>
                      </c:pt>
                      <c:pt idx="370">
                        <c:v>46219.416666665769</c:v>
                      </c:pt>
                      <c:pt idx="371">
                        <c:v>46219.458333332434</c:v>
                      </c:pt>
                      <c:pt idx="372">
                        <c:v>46219.499999999098</c:v>
                      </c:pt>
                      <c:pt idx="373">
                        <c:v>46219.541666665762</c:v>
                      </c:pt>
                      <c:pt idx="374">
                        <c:v>46219.583333332426</c:v>
                      </c:pt>
                      <c:pt idx="375">
                        <c:v>46219.624999999091</c:v>
                      </c:pt>
                      <c:pt idx="376">
                        <c:v>46219.666666665755</c:v>
                      </c:pt>
                      <c:pt idx="377">
                        <c:v>46219.708333332419</c:v>
                      </c:pt>
                      <c:pt idx="378">
                        <c:v>46219.749999999083</c:v>
                      </c:pt>
                      <c:pt idx="379">
                        <c:v>46219.791666665747</c:v>
                      </c:pt>
                      <c:pt idx="380">
                        <c:v>46219.833333332412</c:v>
                      </c:pt>
                      <c:pt idx="381">
                        <c:v>46219.874999999076</c:v>
                      </c:pt>
                      <c:pt idx="382">
                        <c:v>46219.91666666574</c:v>
                      </c:pt>
                      <c:pt idx="383">
                        <c:v>46219.958333332404</c:v>
                      </c:pt>
                      <c:pt idx="384">
                        <c:v>46219.999999999069</c:v>
                      </c:pt>
                      <c:pt idx="385">
                        <c:v>46220.041666665733</c:v>
                      </c:pt>
                      <c:pt idx="386">
                        <c:v>46220.083333332397</c:v>
                      </c:pt>
                      <c:pt idx="387">
                        <c:v>46220.124999999061</c:v>
                      </c:pt>
                      <c:pt idx="388">
                        <c:v>46220.166666665726</c:v>
                      </c:pt>
                      <c:pt idx="389">
                        <c:v>46220.20833333239</c:v>
                      </c:pt>
                      <c:pt idx="390">
                        <c:v>46220.249999999054</c:v>
                      </c:pt>
                      <c:pt idx="391">
                        <c:v>46220.291666665718</c:v>
                      </c:pt>
                      <c:pt idx="392">
                        <c:v>46220.333333332383</c:v>
                      </c:pt>
                      <c:pt idx="393">
                        <c:v>46220.374999999047</c:v>
                      </c:pt>
                      <c:pt idx="394">
                        <c:v>46220.416666665711</c:v>
                      </c:pt>
                      <c:pt idx="395">
                        <c:v>46220.458333332375</c:v>
                      </c:pt>
                      <c:pt idx="396">
                        <c:v>46220.49999999904</c:v>
                      </c:pt>
                      <c:pt idx="397">
                        <c:v>46220.541666665704</c:v>
                      </c:pt>
                      <c:pt idx="398">
                        <c:v>46220.583333332368</c:v>
                      </c:pt>
                      <c:pt idx="399">
                        <c:v>46220.624999999032</c:v>
                      </c:pt>
                      <c:pt idx="400">
                        <c:v>46220.666666665697</c:v>
                      </c:pt>
                      <c:pt idx="401">
                        <c:v>46220.708333332361</c:v>
                      </c:pt>
                      <c:pt idx="402">
                        <c:v>46220.749999999025</c:v>
                      </c:pt>
                      <c:pt idx="403">
                        <c:v>46220.791666665689</c:v>
                      </c:pt>
                      <c:pt idx="404">
                        <c:v>46220.833333332354</c:v>
                      </c:pt>
                      <c:pt idx="405">
                        <c:v>46220.874999999018</c:v>
                      </c:pt>
                      <c:pt idx="406">
                        <c:v>46220.916666665682</c:v>
                      </c:pt>
                      <c:pt idx="407">
                        <c:v>46220.958333332346</c:v>
                      </c:pt>
                      <c:pt idx="408">
                        <c:v>46220.99999999901</c:v>
                      </c:pt>
                      <c:pt idx="409">
                        <c:v>46221.041666665675</c:v>
                      </c:pt>
                      <c:pt idx="410">
                        <c:v>46221.083333332339</c:v>
                      </c:pt>
                      <c:pt idx="411">
                        <c:v>46221.124999999003</c:v>
                      </c:pt>
                      <c:pt idx="412">
                        <c:v>46221.166666665667</c:v>
                      </c:pt>
                      <c:pt idx="413">
                        <c:v>46221.208333332332</c:v>
                      </c:pt>
                      <c:pt idx="414">
                        <c:v>46221.249999998996</c:v>
                      </c:pt>
                      <c:pt idx="415">
                        <c:v>46221.29166666566</c:v>
                      </c:pt>
                      <c:pt idx="416">
                        <c:v>46221.333333332324</c:v>
                      </c:pt>
                      <c:pt idx="417">
                        <c:v>46221.374999998989</c:v>
                      </c:pt>
                      <c:pt idx="418">
                        <c:v>46221.416666665653</c:v>
                      </c:pt>
                      <c:pt idx="419">
                        <c:v>46221.458333332317</c:v>
                      </c:pt>
                      <c:pt idx="420">
                        <c:v>46221.499999998981</c:v>
                      </c:pt>
                      <c:pt idx="421">
                        <c:v>46221.541666665646</c:v>
                      </c:pt>
                      <c:pt idx="422">
                        <c:v>46221.58333333231</c:v>
                      </c:pt>
                      <c:pt idx="423">
                        <c:v>46221.624999998974</c:v>
                      </c:pt>
                      <c:pt idx="424">
                        <c:v>46221.666666665638</c:v>
                      </c:pt>
                      <c:pt idx="425">
                        <c:v>46221.708333332303</c:v>
                      </c:pt>
                      <c:pt idx="426">
                        <c:v>46221.749999998967</c:v>
                      </c:pt>
                      <c:pt idx="427">
                        <c:v>46221.791666665631</c:v>
                      </c:pt>
                      <c:pt idx="428">
                        <c:v>46221.833333332295</c:v>
                      </c:pt>
                      <c:pt idx="429">
                        <c:v>46221.87499999896</c:v>
                      </c:pt>
                      <c:pt idx="430">
                        <c:v>46221.916666665624</c:v>
                      </c:pt>
                      <c:pt idx="431">
                        <c:v>46221.958333332288</c:v>
                      </c:pt>
                      <c:pt idx="432">
                        <c:v>46221.999999998952</c:v>
                      </c:pt>
                      <c:pt idx="433">
                        <c:v>46222.041666665617</c:v>
                      </c:pt>
                      <c:pt idx="434">
                        <c:v>46222.083333332281</c:v>
                      </c:pt>
                      <c:pt idx="435">
                        <c:v>46222.124999998945</c:v>
                      </c:pt>
                      <c:pt idx="436">
                        <c:v>46222.166666665609</c:v>
                      </c:pt>
                      <c:pt idx="437">
                        <c:v>46222.208333332273</c:v>
                      </c:pt>
                      <c:pt idx="438">
                        <c:v>46222.249999998938</c:v>
                      </c:pt>
                      <c:pt idx="439">
                        <c:v>46222.291666665602</c:v>
                      </c:pt>
                      <c:pt idx="440">
                        <c:v>46222.333333332266</c:v>
                      </c:pt>
                      <c:pt idx="441">
                        <c:v>46222.37499999893</c:v>
                      </c:pt>
                      <c:pt idx="442">
                        <c:v>46222.416666665595</c:v>
                      </c:pt>
                      <c:pt idx="443">
                        <c:v>46222.458333332259</c:v>
                      </c:pt>
                      <c:pt idx="444">
                        <c:v>46222.499999998923</c:v>
                      </c:pt>
                      <c:pt idx="445">
                        <c:v>46222.541666665587</c:v>
                      </c:pt>
                      <c:pt idx="446">
                        <c:v>46222.583333332252</c:v>
                      </c:pt>
                      <c:pt idx="447">
                        <c:v>46222.624999998916</c:v>
                      </c:pt>
                      <c:pt idx="448">
                        <c:v>46222.66666666558</c:v>
                      </c:pt>
                      <c:pt idx="449">
                        <c:v>46222.708333332244</c:v>
                      </c:pt>
                      <c:pt idx="450">
                        <c:v>46222.749999998909</c:v>
                      </c:pt>
                      <c:pt idx="451">
                        <c:v>46222.791666665573</c:v>
                      </c:pt>
                      <c:pt idx="452">
                        <c:v>46222.833333332237</c:v>
                      </c:pt>
                      <c:pt idx="453">
                        <c:v>46222.874999998901</c:v>
                      </c:pt>
                      <c:pt idx="454">
                        <c:v>46222.916666665566</c:v>
                      </c:pt>
                      <c:pt idx="455">
                        <c:v>46222.95833333223</c:v>
                      </c:pt>
                      <c:pt idx="456">
                        <c:v>46222.999999998894</c:v>
                      </c:pt>
                      <c:pt idx="457">
                        <c:v>46223.041666665558</c:v>
                      </c:pt>
                      <c:pt idx="458">
                        <c:v>46223.083333332223</c:v>
                      </c:pt>
                      <c:pt idx="459">
                        <c:v>46223.124999998887</c:v>
                      </c:pt>
                      <c:pt idx="460">
                        <c:v>46223.166666665551</c:v>
                      </c:pt>
                      <c:pt idx="461">
                        <c:v>46223.208333332215</c:v>
                      </c:pt>
                      <c:pt idx="462">
                        <c:v>46223.24999999888</c:v>
                      </c:pt>
                      <c:pt idx="463">
                        <c:v>46223.291666665544</c:v>
                      </c:pt>
                      <c:pt idx="464">
                        <c:v>46223.333333332208</c:v>
                      </c:pt>
                      <c:pt idx="465">
                        <c:v>46223.374999998872</c:v>
                      </c:pt>
                      <c:pt idx="466">
                        <c:v>46223.416666665536</c:v>
                      </c:pt>
                      <c:pt idx="467">
                        <c:v>46223.458333332201</c:v>
                      </c:pt>
                      <c:pt idx="468">
                        <c:v>46223.499999998865</c:v>
                      </c:pt>
                      <c:pt idx="469">
                        <c:v>46223.541666665529</c:v>
                      </c:pt>
                      <c:pt idx="470">
                        <c:v>46223.583333332193</c:v>
                      </c:pt>
                      <c:pt idx="471">
                        <c:v>46223.624999998858</c:v>
                      </c:pt>
                      <c:pt idx="472">
                        <c:v>46223.666666665522</c:v>
                      </c:pt>
                      <c:pt idx="473">
                        <c:v>46223.708333332186</c:v>
                      </c:pt>
                      <c:pt idx="474">
                        <c:v>46223.74999999885</c:v>
                      </c:pt>
                      <c:pt idx="475">
                        <c:v>46223.791666665515</c:v>
                      </c:pt>
                      <c:pt idx="476">
                        <c:v>46223.833333332179</c:v>
                      </c:pt>
                      <c:pt idx="477">
                        <c:v>46223.874999998843</c:v>
                      </c:pt>
                      <c:pt idx="478">
                        <c:v>46223.916666665507</c:v>
                      </c:pt>
                      <c:pt idx="479">
                        <c:v>46223.958333332172</c:v>
                      </c:pt>
                      <c:pt idx="480">
                        <c:v>46223.999999998836</c:v>
                      </c:pt>
                      <c:pt idx="481">
                        <c:v>46224.0416666655</c:v>
                      </c:pt>
                      <c:pt idx="482">
                        <c:v>46224.083333332164</c:v>
                      </c:pt>
                      <c:pt idx="483">
                        <c:v>46224.124999998829</c:v>
                      </c:pt>
                      <c:pt idx="484">
                        <c:v>46224.166666665493</c:v>
                      </c:pt>
                      <c:pt idx="485">
                        <c:v>46224.208333332157</c:v>
                      </c:pt>
                      <c:pt idx="486">
                        <c:v>46224.249999998821</c:v>
                      </c:pt>
                      <c:pt idx="487">
                        <c:v>46224.291666665486</c:v>
                      </c:pt>
                      <c:pt idx="488">
                        <c:v>46224.33333333215</c:v>
                      </c:pt>
                      <c:pt idx="489">
                        <c:v>46224.374999998814</c:v>
                      </c:pt>
                      <c:pt idx="490">
                        <c:v>46224.416666665478</c:v>
                      </c:pt>
                      <c:pt idx="491">
                        <c:v>46224.458333332143</c:v>
                      </c:pt>
                      <c:pt idx="492">
                        <c:v>46224.499999998807</c:v>
                      </c:pt>
                      <c:pt idx="493">
                        <c:v>46224.541666665471</c:v>
                      </c:pt>
                      <c:pt idx="494">
                        <c:v>46224.583333332135</c:v>
                      </c:pt>
                      <c:pt idx="495">
                        <c:v>46224.624999998799</c:v>
                      </c:pt>
                      <c:pt idx="496">
                        <c:v>46224.666666665464</c:v>
                      </c:pt>
                      <c:pt idx="497">
                        <c:v>46224.708333332128</c:v>
                      </c:pt>
                      <c:pt idx="498">
                        <c:v>46224.749999998792</c:v>
                      </c:pt>
                      <c:pt idx="499">
                        <c:v>46224.791666665456</c:v>
                      </c:pt>
                      <c:pt idx="500">
                        <c:v>46224.833333332121</c:v>
                      </c:pt>
                      <c:pt idx="501">
                        <c:v>46224.874999998785</c:v>
                      </c:pt>
                      <c:pt idx="502">
                        <c:v>46224.916666665449</c:v>
                      </c:pt>
                      <c:pt idx="503">
                        <c:v>46224.958333332113</c:v>
                      </c:pt>
                      <c:pt idx="504">
                        <c:v>46224.999999998778</c:v>
                      </c:pt>
                      <c:pt idx="505">
                        <c:v>46225.041666665442</c:v>
                      </c:pt>
                      <c:pt idx="506">
                        <c:v>46225.083333332106</c:v>
                      </c:pt>
                      <c:pt idx="507">
                        <c:v>46225.12499999877</c:v>
                      </c:pt>
                      <c:pt idx="508">
                        <c:v>46225.166666665435</c:v>
                      </c:pt>
                      <c:pt idx="509">
                        <c:v>46225.208333332099</c:v>
                      </c:pt>
                      <c:pt idx="510">
                        <c:v>46225.249999998763</c:v>
                      </c:pt>
                      <c:pt idx="511">
                        <c:v>46225.291666665427</c:v>
                      </c:pt>
                      <c:pt idx="512">
                        <c:v>46225.333333332092</c:v>
                      </c:pt>
                      <c:pt idx="513">
                        <c:v>46225.374999998756</c:v>
                      </c:pt>
                      <c:pt idx="514">
                        <c:v>46225.41666666542</c:v>
                      </c:pt>
                      <c:pt idx="515">
                        <c:v>46225.458333332084</c:v>
                      </c:pt>
                      <c:pt idx="516">
                        <c:v>46225.499999998749</c:v>
                      </c:pt>
                      <c:pt idx="517">
                        <c:v>46225.541666665413</c:v>
                      </c:pt>
                      <c:pt idx="518">
                        <c:v>46225.583333332077</c:v>
                      </c:pt>
                      <c:pt idx="519">
                        <c:v>46225.624999998741</c:v>
                      </c:pt>
                      <c:pt idx="520">
                        <c:v>46225.666666665406</c:v>
                      </c:pt>
                      <c:pt idx="521">
                        <c:v>46225.70833333207</c:v>
                      </c:pt>
                      <c:pt idx="522">
                        <c:v>46225.749999998734</c:v>
                      </c:pt>
                      <c:pt idx="523">
                        <c:v>46225.791666665398</c:v>
                      </c:pt>
                      <c:pt idx="524">
                        <c:v>46225.833333332062</c:v>
                      </c:pt>
                      <c:pt idx="525">
                        <c:v>46225.874999998727</c:v>
                      </c:pt>
                      <c:pt idx="526">
                        <c:v>46225.916666665391</c:v>
                      </c:pt>
                      <c:pt idx="527">
                        <c:v>46225.958333332055</c:v>
                      </c:pt>
                      <c:pt idx="528">
                        <c:v>46225.999999998719</c:v>
                      </c:pt>
                      <c:pt idx="529">
                        <c:v>46226.041666665384</c:v>
                      </c:pt>
                      <c:pt idx="530">
                        <c:v>46226.083333332048</c:v>
                      </c:pt>
                      <c:pt idx="531">
                        <c:v>46226.124999998712</c:v>
                      </c:pt>
                      <c:pt idx="532">
                        <c:v>46226.166666665376</c:v>
                      </c:pt>
                      <c:pt idx="533">
                        <c:v>46226.208333332041</c:v>
                      </c:pt>
                      <c:pt idx="534">
                        <c:v>46226.249999998705</c:v>
                      </c:pt>
                      <c:pt idx="535">
                        <c:v>46226.291666665369</c:v>
                      </c:pt>
                      <c:pt idx="536">
                        <c:v>46226.333333332033</c:v>
                      </c:pt>
                      <c:pt idx="537">
                        <c:v>46226.374999998698</c:v>
                      </c:pt>
                      <c:pt idx="538">
                        <c:v>46226.416666665362</c:v>
                      </c:pt>
                      <c:pt idx="539">
                        <c:v>46226.458333332026</c:v>
                      </c:pt>
                      <c:pt idx="540">
                        <c:v>46226.49999999869</c:v>
                      </c:pt>
                      <c:pt idx="541">
                        <c:v>46226.541666665355</c:v>
                      </c:pt>
                      <c:pt idx="542">
                        <c:v>46226.583333332019</c:v>
                      </c:pt>
                      <c:pt idx="543">
                        <c:v>46226.624999998683</c:v>
                      </c:pt>
                      <c:pt idx="544">
                        <c:v>46226.666666665347</c:v>
                      </c:pt>
                      <c:pt idx="545">
                        <c:v>46226.708333332012</c:v>
                      </c:pt>
                      <c:pt idx="546">
                        <c:v>46226.749999998676</c:v>
                      </c:pt>
                      <c:pt idx="547">
                        <c:v>46226.79166666534</c:v>
                      </c:pt>
                      <c:pt idx="548">
                        <c:v>46226.833333332004</c:v>
                      </c:pt>
                      <c:pt idx="549">
                        <c:v>46226.874999998668</c:v>
                      </c:pt>
                      <c:pt idx="550">
                        <c:v>46226.916666665333</c:v>
                      </c:pt>
                      <c:pt idx="551">
                        <c:v>46226.958333331997</c:v>
                      </c:pt>
                      <c:pt idx="552">
                        <c:v>46226.999999998661</c:v>
                      </c:pt>
                      <c:pt idx="553">
                        <c:v>46227.041666665325</c:v>
                      </c:pt>
                      <c:pt idx="554">
                        <c:v>46227.08333333199</c:v>
                      </c:pt>
                      <c:pt idx="555">
                        <c:v>46227.124999998654</c:v>
                      </c:pt>
                      <c:pt idx="556">
                        <c:v>46227.166666665318</c:v>
                      </c:pt>
                      <c:pt idx="557">
                        <c:v>46227.208333331982</c:v>
                      </c:pt>
                      <c:pt idx="558">
                        <c:v>46227.249999998647</c:v>
                      </c:pt>
                      <c:pt idx="559">
                        <c:v>46227.291666665311</c:v>
                      </c:pt>
                      <c:pt idx="560">
                        <c:v>46227.333333331975</c:v>
                      </c:pt>
                      <c:pt idx="561">
                        <c:v>46227.374999998639</c:v>
                      </c:pt>
                      <c:pt idx="562">
                        <c:v>46227.416666665304</c:v>
                      </c:pt>
                      <c:pt idx="563">
                        <c:v>46227.458333331968</c:v>
                      </c:pt>
                      <c:pt idx="564">
                        <c:v>46227.499999998632</c:v>
                      </c:pt>
                      <c:pt idx="565">
                        <c:v>46227.541666665296</c:v>
                      </c:pt>
                      <c:pt idx="566">
                        <c:v>46227.583333331961</c:v>
                      </c:pt>
                      <c:pt idx="567">
                        <c:v>46227.624999998625</c:v>
                      </c:pt>
                      <c:pt idx="568">
                        <c:v>46227.666666665289</c:v>
                      </c:pt>
                      <c:pt idx="569">
                        <c:v>46227.708333331953</c:v>
                      </c:pt>
                      <c:pt idx="570">
                        <c:v>46227.749999998618</c:v>
                      </c:pt>
                      <c:pt idx="571">
                        <c:v>46227.791666665282</c:v>
                      </c:pt>
                      <c:pt idx="572">
                        <c:v>46227.833333331946</c:v>
                      </c:pt>
                      <c:pt idx="573">
                        <c:v>46227.87499999861</c:v>
                      </c:pt>
                      <c:pt idx="574">
                        <c:v>46227.916666665275</c:v>
                      </c:pt>
                      <c:pt idx="575">
                        <c:v>46227.958333331939</c:v>
                      </c:pt>
                      <c:pt idx="576">
                        <c:v>46227.999999998603</c:v>
                      </c:pt>
                      <c:pt idx="577">
                        <c:v>46228.041666665267</c:v>
                      </c:pt>
                      <c:pt idx="578">
                        <c:v>46228.083333331931</c:v>
                      </c:pt>
                      <c:pt idx="579">
                        <c:v>46228.124999998596</c:v>
                      </c:pt>
                      <c:pt idx="580">
                        <c:v>46228.16666666526</c:v>
                      </c:pt>
                      <c:pt idx="581">
                        <c:v>46228.208333331924</c:v>
                      </c:pt>
                      <c:pt idx="582">
                        <c:v>46228.249999998588</c:v>
                      </c:pt>
                      <c:pt idx="583">
                        <c:v>46228.291666665253</c:v>
                      </c:pt>
                      <c:pt idx="584">
                        <c:v>46228.333333331917</c:v>
                      </c:pt>
                      <c:pt idx="585">
                        <c:v>46228.374999998581</c:v>
                      </c:pt>
                      <c:pt idx="586">
                        <c:v>46228.416666665245</c:v>
                      </c:pt>
                      <c:pt idx="587">
                        <c:v>46228.45833333191</c:v>
                      </c:pt>
                      <c:pt idx="588">
                        <c:v>46228.499999998574</c:v>
                      </c:pt>
                      <c:pt idx="589">
                        <c:v>46228.541666665238</c:v>
                      </c:pt>
                      <c:pt idx="590">
                        <c:v>46228.583333331902</c:v>
                      </c:pt>
                      <c:pt idx="591">
                        <c:v>46228.624999998567</c:v>
                      </c:pt>
                      <c:pt idx="592">
                        <c:v>46228.666666665231</c:v>
                      </c:pt>
                      <c:pt idx="593">
                        <c:v>46228.708333331895</c:v>
                      </c:pt>
                      <c:pt idx="594">
                        <c:v>46228.749999998559</c:v>
                      </c:pt>
                      <c:pt idx="595">
                        <c:v>46228.791666665224</c:v>
                      </c:pt>
                      <c:pt idx="596">
                        <c:v>46228.833333331888</c:v>
                      </c:pt>
                      <c:pt idx="597">
                        <c:v>46228.874999998552</c:v>
                      </c:pt>
                      <c:pt idx="598">
                        <c:v>46228.916666665216</c:v>
                      </c:pt>
                      <c:pt idx="599">
                        <c:v>46228.958333331881</c:v>
                      </c:pt>
                      <c:pt idx="600">
                        <c:v>46228.999999998545</c:v>
                      </c:pt>
                      <c:pt idx="601">
                        <c:v>46229.041666665209</c:v>
                      </c:pt>
                      <c:pt idx="602">
                        <c:v>46229.083333331873</c:v>
                      </c:pt>
                      <c:pt idx="603">
                        <c:v>46229.124999998538</c:v>
                      </c:pt>
                      <c:pt idx="604">
                        <c:v>46229.166666665202</c:v>
                      </c:pt>
                      <c:pt idx="605">
                        <c:v>46229.208333331866</c:v>
                      </c:pt>
                      <c:pt idx="606">
                        <c:v>46229.24999999853</c:v>
                      </c:pt>
                      <c:pt idx="607">
                        <c:v>46229.291666665194</c:v>
                      </c:pt>
                      <c:pt idx="608">
                        <c:v>46229.333333331859</c:v>
                      </c:pt>
                      <c:pt idx="609">
                        <c:v>46229.374999998523</c:v>
                      </c:pt>
                      <c:pt idx="610">
                        <c:v>46229.416666665187</c:v>
                      </c:pt>
                      <c:pt idx="611">
                        <c:v>46229.458333331851</c:v>
                      </c:pt>
                      <c:pt idx="612">
                        <c:v>46229.499999998516</c:v>
                      </c:pt>
                      <c:pt idx="613">
                        <c:v>46229.54166666518</c:v>
                      </c:pt>
                      <c:pt idx="614">
                        <c:v>46229.583333331844</c:v>
                      </c:pt>
                      <c:pt idx="615">
                        <c:v>46229.624999998508</c:v>
                      </c:pt>
                      <c:pt idx="616">
                        <c:v>46229.666666665173</c:v>
                      </c:pt>
                      <c:pt idx="617">
                        <c:v>46229.708333331837</c:v>
                      </c:pt>
                      <c:pt idx="618">
                        <c:v>46229.749999998501</c:v>
                      </c:pt>
                      <c:pt idx="619">
                        <c:v>46229.791666665165</c:v>
                      </c:pt>
                      <c:pt idx="620">
                        <c:v>46229.83333333183</c:v>
                      </c:pt>
                      <c:pt idx="621">
                        <c:v>46229.874999998494</c:v>
                      </c:pt>
                      <c:pt idx="622">
                        <c:v>46229.916666665158</c:v>
                      </c:pt>
                      <c:pt idx="623">
                        <c:v>46229.958333331822</c:v>
                      </c:pt>
                      <c:pt idx="624">
                        <c:v>46229.999999998487</c:v>
                      </c:pt>
                      <c:pt idx="625">
                        <c:v>46230.041666665151</c:v>
                      </c:pt>
                      <c:pt idx="626">
                        <c:v>46230.083333331815</c:v>
                      </c:pt>
                      <c:pt idx="627">
                        <c:v>46230.124999998479</c:v>
                      </c:pt>
                      <c:pt idx="628">
                        <c:v>46230.166666665144</c:v>
                      </c:pt>
                      <c:pt idx="629">
                        <c:v>46230.208333331808</c:v>
                      </c:pt>
                      <c:pt idx="630">
                        <c:v>46230.249999998472</c:v>
                      </c:pt>
                      <c:pt idx="631">
                        <c:v>46230.291666665136</c:v>
                      </c:pt>
                      <c:pt idx="632">
                        <c:v>46230.333333331801</c:v>
                      </c:pt>
                      <c:pt idx="633">
                        <c:v>46230.374999998465</c:v>
                      </c:pt>
                      <c:pt idx="634">
                        <c:v>46230.416666665129</c:v>
                      </c:pt>
                      <c:pt idx="635">
                        <c:v>46230.458333331793</c:v>
                      </c:pt>
                      <c:pt idx="636">
                        <c:v>46230.499999998457</c:v>
                      </c:pt>
                      <c:pt idx="637">
                        <c:v>46230.541666665122</c:v>
                      </c:pt>
                      <c:pt idx="638">
                        <c:v>46230.583333331786</c:v>
                      </c:pt>
                      <c:pt idx="639">
                        <c:v>46230.62499999845</c:v>
                      </c:pt>
                      <c:pt idx="640">
                        <c:v>46230.666666665114</c:v>
                      </c:pt>
                      <c:pt idx="641">
                        <c:v>46230.708333331779</c:v>
                      </c:pt>
                      <c:pt idx="642">
                        <c:v>46230.749999998443</c:v>
                      </c:pt>
                      <c:pt idx="643">
                        <c:v>46230.791666665107</c:v>
                      </c:pt>
                      <c:pt idx="644">
                        <c:v>46230.833333331771</c:v>
                      </c:pt>
                      <c:pt idx="645">
                        <c:v>46230.874999998436</c:v>
                      </c:pt>
                      <c:pt idx="646">
                        <c:v>46230.9166666651</c:v>
                      </c:pt>
                      <c:pt idx="647">
                        <c:v>46230.958333331764</c:v>
                      </c:pt>
                      <c:pt idx="648">
                        <c:v>46230.999999998428</c:v>
                      </c:pt>
                      <c:pt idx="649">
                        <c:v>46231.041666665093</c:v>
                      </c:pt>
                      <c:pt idx="650">
                        <c:v>46231.083333331757</c:v>
                      </c:pt>
                      <c:pt idx="651">
                        <c:v>46231.124999998421</c:v>
                      </c:pt>
                      <c:pt idx="652">
                        <c:v>46231.166666665085</c:v>
                      </c:pt>
                      <c:pt idx="653">
                        <c:v>46231.20833333175</c:v>
                      </c:pt>
                      <c:pt idx="654">
                        <c:v>46231.249999998414</c:v>
                      </c:pt>
                      <c:pt idx="655">
                        <c:v>46231.291666665078</c:v>
                      </c:pt>
                      <c:pt idx="656">
                        <c:v>46231.333333331742</c:v>
                      </c:pt>
                      <c:pt idx="657">
                        <c:v>46231.374999998407</c:v>
                      </c:pt>
                      <c:pt idx="658">
                        <c:v>46231.416666665071</c:v>
                      </c:pt>
                      <c:pt idx="659">
                        <c:v>46231.458333331735</c:v>
                      </c:pt>
                      <c:pt idx="660">
                        <c:v>46231.499999998399</c:v>
                      </c:pt>
                      <c:pt idx="661">
                        <c:v>46231.541666665064</c:v>
                      </c:pt>
                      <c:pt idx="662">
                        <c:v>46231.583333331728</c:v>
                      </c:pt>
                      <c:pt idx="663">
                        <c:v>46231.624999998392</c:v>
                      </c:pt>
                      <c:pt idx="664">
                        <c:v>46231.666666665056</c:v>
                      </c:pt>
                      <c:pt idx="665">
                        <c:v>46231.70833333172</c:v>
                      </c:pt>
                      <c:pt idx="666">
                        <c:v>46231.749999998385</c:v>
                      </c:pt>
                      <c:pt idx="667">
                        <c:v>46231.791666665049</c:v>
                      </c:pt>
                      <c:pt idx="668">
                        <c:v>46231.833333331713</c:v>
                      </c:pt>
                      <c:pt idx="669">
                        <c:v>46231.874999998377</c:v>
                      </c:pt>
                      <c:pt idx="670">
                        <c:v>46231.916666665042</c:v>
                      </c:pt>
                      <c:pt idx="671">
                        <c:v>46231.958333331706</c:v>
                      </c:pt>
                      <c:pt idx="672">
                        <c:v>46231.99999999837</c:v>
                      </c:pt>
                      <c:pt idx="673">
                        <c:v>46232.041666665034</c:v>
                      </c:pt>
                      <c:pt idx="674">
                        <c:v>46232.083333331699</c:v>
                      </c:pt>
                      <c:pt idx="675">
                        <c:v>46232.124999998363</c:v>
                      </c:pt>
                      <c:pt idx="676">
                        <c:v>46232.166666665027</c:v>
                      </c:pt>
                      <c:pt idx="677">
                        <c:v>46232.208333331691</c:v>
                      </c:pt>
                      <c:pt idx="678">
                        <c:v>46232.249999998356</c:v>
                      </c:pt>
                      <c:pt idx="679">
                        <c:v>46232.29166666502</c:v>
                      </c:pt>
                      <c:pt idx="680">
                        <c:v>46232.333333331684</c:v>
                      </c:pt>
                      <c:pt idx="681">
                        <c:v>46232.374999998348</c:v>
                      </c:pt>
                      <c:pt idx="682">
                        <c:v>46232.416666665013</c:v>
                      </c:pt>
                      <c:pt idx="683">
                        <c:v>46232.458333331677</c:v>
                      </c:pt>
                      <c:pt idx="684">
                        <c:v>46232.499999998341</c:v>
                      </c:pt>
                      <c:pt idx="685">
                        <c:v>46232.541666665005</c:v>
                      </c:pt>
                      <c:pt idx="686">
                        <c:v>46232.58333333167</c:v>
                      </c:pt>
                      <c:pt idx="687">
                        <c:v>46232.624999998334</c:v>
                      </c:pt>
                      <c:pt idx="688">
                        <c:v>46232.666666664998</c:v>
                      </c:pt>
                      <c:pt idx="689">
                        <c:v>46232.708333331662</c:v>
                      </c:pt>
                      <c:pt idx="690">
                        <c:v>46232.749999998327</c:v>
                      </c:pt>
                      <c:pt idx="691">
                        <c:v>46232.791666664991</c:v>
                      </c:pt>
                      <c:pt idx="692">
                        <c:v>46232.833333331655</c:v>
                      </c:pt>
                      <c:pt idx="693">
                        <c:v>46232.874999998319</c:v>
                      </c:pt>
                      <c:pt idx="694">
                        <c:v>46232.916666664983</c:v>
                      </c:pt>
                      <c:pt idx="695">
                        <c:v>46232.958333331648</c:v>
                      </c:pt>
                      <c:pt idx="696">
                        <c:v>46232.999999998312</c:v>
                      </c:pt>
                      <c:pt idx="697">
                        <c:v>46233.041666664976</c:v>
                      </c:pt>
                      <c:pt idx="698">
                        <c:v>46233.08333333164</c:v>
                      </c:pt>
                      <c:pt idx="699">
                        <c:v>46233.124999998305</c:v>
                      </c:pt>
                      <c:pt idx="700">
                        <c:v>46233.166666664969</c:v>
                      </c:pt>
                      <c:pt idx="701">
                        <c:v>46233.208333331633</c:v>
                      </c:pt>
                      <c:pt idx="702">
                        <c:v>46233.249999998297</c:v>
                      </c:pt>
                      <c:pt idx="703">
                        <c:v>46233.291666664962</c:v>
                      </c:pt>
                      <c:pt idx="704">
                        <c:v>46233.333333331626</c:v>
                      </c:pt>
                      <c:pt idx="705">
                        <c:v>46233.37499999829</c:v>
                      </c:pt>
                      <c:pt idx="706">
                        <c:v>46233.416666664954</c:v>
                      </c:pt>
                      <c:pt idx="707">
                        <c:v>46233.458333331619</c:v>
                      </c:pt>
                      <c:pt idx="708">
                        <c:v>46233.499999998283</c:v>
                      </c:pt>
                      <c:pt idx="709">
                        <c:v>46233.541666664947</c:v>
                      </c:pt>
                      <c:pt idx="710">
                        <c:v>46233.583333331611</c:v>
                      </c:pt>
                      <c:pt idx="711">
                        <c:v>46233.624999998276</c:v>
                      </c:pt>
                      <c:pt idx="712">
                        <c:v>46233.66666666494</c:v>
                      </c:pt>
                      <c:pt idx="713">
                        <c:v>46233.708333331604</c:v>
                      </c:pt>
                      <c:pt idx="714">
                        <c:v>46233.749999998268</c:v>
                      </c:pt>
                      <c:pt idx="715">
                        <c:v>46233.791666664933</c:v>
                      </c:pt>
                      <c:pt idx="716">
                        <c:v>46233.833333331597</c:v>
                      </c:pt>
                      <c:pt idx="717">
                        <c:v>46233.874999998261</c:v>
                      </c:pt>
                      <c:pt idx="718">
                        <c:v>46233.916666664925</c:v>
                      </c:pt>
                      <c:pt idx="719">
                        <c:v>46233.95833333159</c:v>
                      </c:pt>
                      <c:pt idx="720">
                        <c:v>46233.999999998254</c:v>
                      </c:pt>
                      <c:pt idx="721">
                        <c:v>46234.041666664918</c:v>
                      </c:pt>
                      <c:pt idx="722">
                        <c:v>46234.083333331582</c:v>
                      </c:pt>
                      <c:pt idx="723">
                        <c:v>46234.124999998246</c:v>
                      </c:pt>
                      <c:pt idx="724">
                        <c:v>46234.166666664911</c:v>
                      </c:pt>
                      <c:pt idx="725">
                        <c:v>46234.208333331575</c:v>
                      </c:pt>
                      <c:pt idx="726">
                        <c:v>46234.249999998239</c:v>
                      </c:pt>
                      <c:pt idx="727">
                        <c:v>46234.291666664903</c:v>
                      </c:pt>
                      <c:pt idx="728">
                        <c:v>46234.333333331568</c:v>
                      </c:pt>
                      <c:pt idx="729">
                        <c:v>46234.374999998232</c:v>
                      </c:pt>
                      <c:pt idx="730">
                        <c:v>46234.416666664896</c:v>
                      </c:pt>
                      <c:pt idx="731">
                        <c:v>46234.45833333156</c:v>
                      </c:pt>
                      <c:pt idx="732">
                        <c:v>46234.499999998225</c:v>
                      </c:pt>
                      <c:pt idx="733">
                        <c:v>46234.541666664889</c:v>
                      </c:pt>
                      <c:pt idx="734">
                        <c:v>46234.583333331553</c:v>
                      </c:pt>
                      <c:pt idx="735">
                        <c:v>46234.624999998217</c:v>
                      </c:pt>
                      <c:pt idx="736">
                        <c:v>46234.666666664882</c:v>
                      </c:pt>
                      <c:pt idx="737">
                        <c:v>46234.708333331546</c:v>
                      </c:pt>
                      <c:pt idx="738">
                        <c:v>46234.74999999821</c:v>
                      </c:pt>
                      <c:pt idx="739">
                        <c:v>46234.791666664874</c:v>
                      </c:pt>
                      <c:pt idx="740">
                        <c:v>46234.833333331539</c:v>
                      </c:pt>
                      <c:pt idx="741">
                        <c:v>46234.874999998203</c:v>
                      </c:pt>
                      <c:pt idx="742">
                        <c:v>46234.916666664867</c:v>
                      </c:pt>
                      <c:pt idx="743">
                        <c:v>46234.958333331531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'SH-AQMP3'!$I$4:$I$747</c15:sqref>
                        </c15:formulaRef>
                      </c:ext>
                    </c:extLst>
                    <c:numCache>
                      <c:formatCode>0</c:formatCode>
                      <c:ptCount val="744"/>
                      <c:pt idx="0">
                        <c:v>26.711364883401885</c:v>
                      </c:pt>
                      <c:pt idx="1">
                        <c:v>26.711364883401885</c:v>
                      </c:pt>
                      <c:pt idx="2">
                        <c:v>26.711364883401885</c:v>
                      </c:pt>
                      <c:pt idx="3">
                        <c:v>26.711364883401885</c:v>
                      </c:pt>
                      <c:pt idx="4">
                        <c:v>26.711364883401885</c:v>
                      </c:pt>
                      <c:pt idx="5">
                        <c:v>26.711364883401885</c:v>
                      </c:pt>
                      <c:pt idx="6">
                        <c:v>26.711364883401885</c:v>
                      </c:pt>
                      <c:pt idx="7">
                        <c:v>26.711364883401885</c:v>
                      </c:pt>
                      <c:pt idx="8">
                        <c:v>26.711364883401885</c:v>
                      </c:pt>
                      <c:pt idx="9">
                        <c:v>26.711364883401885</c:v>
                      </c:pt>
                      <c:pt idx="10">
                        <c:v>26.711364883401885</c:v>
                      </c:pt>
                      <c:pt idx="11">
                        <c:v>26.711364883401885</c:v>
                      </c:pt>
                      <c:pt idx="12">
                        <c:v>26.711364883401885</c:v>
                      </c:pt>
                      <c:pt idx="13">
                        <c:v>26.711364883401885</c:v>
                      </c:pt>
                      <c:pt idx="14">
                        <c:v>26.711364883401885</c:v>
                      </c:pt>
                      <c:pt idx="15">
                        <c:v>26.711364883401885</c:v>
                      </c:pt>
                      <c:pt idx="16">
                        <c:v>26.711364883401885</c:v>
                      </c:pt>
                      <c:pt idx="17">
                        <c:v>26.711364883401885</c:v>
                      </c:pt>
                      <c:pt idx="18">
                        <c:v>26.711364883401885</c:v>
                      </c:pt>
                      <c:pt idx="19">
                        <c:v>26.711364883401885</c:v>
                      </c:pt>
                      <c:pt idx="20">
                        <c:v>26.711364883401885</c:v>
                      </c:pt>
                      <c:pt idx="21">
                        <c:v>26.711364883401885</c:v>
                      </c:pt>
                      <c:pt idx="22">
                        <c:v>26.711364883401885</c:v>
                      </c:pt>
                      <c:pt idx="23">
                        <c:v>26.711364883401885</c:v>
                      </c:pt>
                      <c:pt idx="24">
                        <c:v>26.711364883401885</c:v>
                      </c:pt>
                      <c:pt idx="25">
                        <c:v>26.711364883401885</c:v>
                      </c:pt>
                      <c:pt idx="26">
                        <c:v>26.711364883401885</c:v>
                      </c:pt>
                      <c:pt idx="27">
                        <c:v>26.711364883401885</c:v>
                      </c:pt>
                      <c:pt idx="28">
                        <c:v>26.711364883401885</c:v>
                      </c:pt>
                      <c:pt idx="29">
                        <c:v>26.711364883401885</c:v>
                      </c:pt>
                      <c:pt idx="30">
                        <c:v>26.711364883401885</c:v>
                      </c:pt>
                      <c:pt idx="31">
                        <c:v>26.711364883401885</c:v>
                      </c:pt>
                      <c:pt idx="32">
                        <c:v>26.711364883401885</c:v>
                      </c:pt>
                      <c:pt idx="33">
                        <c:v>26.711364883401885</c:v>
                      </c:pt>
                      <c:pt idx="34">
                        <c:v>26.711364883401885</c:v>
                      </c:pt>
                      <c:pt idx="35">
                        <c:v>26.711364883401885</c:v>
                      </c:pt>
                      <c:pt idx="36">
                        <c:v>26.711364883401885</c:v>
                      </c:pt>
                      <c:pt idx="37">
                        <c:v>26.711364883401885</c:v>
                      </c:pt>
                      <c:pt idx="38">
                        <c:v>26.711364883401885</c:v>
                      </c:pt>
                      <c:pt idx="39">
                        <c:v>26.711364883401885</c:v>
                      </c:pt>
                      <c:pt idx="40">
                        <c:v>26.711364883401885</c:v>
                      </c:pt>
                      <c:pt idx="41">
                        <c:v>26.711364883401885</c:v>
                      </c:pt>
                      <c:pt idx="42">
                        <c:v>26.711364883401885</c:v>
                      </c:pt>
                      <c:pt idx="43">
                        <c:v>26.711364883401885</c:v>
                      </c:pt>
                      <c:pt idx="44">
                        <c:v>26.711364883401885</c:v>
                      </c:pt>
                      <c:pt idx="45">
                        <c:v>26.711364883401885</c:v>
                      </c:pt>
                      <c:pt idx="46">
                        <c:v>26.711364883401885</c:v>
                      </c:pt>
                      <c:pt idx="47">
                        <c:v>26.711364883401885</c:v>
                      </c:pt>
                      <c:pt idx="48">
                        <c:v>26.711364883401885</c:v>
                      </c:pt>
                      <c:pt idx="49">
                        <c:v>26.711364883401885</c:v>
                      </c:pt>
                      <c:pt idx="50">
                        <c:v>26.711364883401885</c:v>
                      </c:pt>
                      <c:pt idx="51">
                        <c:v>26.711364883401885</c:v>
                      </c:pt>
                      <c:pt idx="52">
                        <c:v>26.711364883401885</c:v>
                      </c:pt>
                      <c:pt idx="53">
                        <c:v>26.711364883401885</c:v>
                      </c:pt>
                      <c:pt idx="54">
                        <c:v>26.711364883401885</c:v>
                      </c:pt>
                      <c:pt idx="55">
                        <c:v>26.711364883401885</c:v>
                      </c:pt>
                      <c:pt idx="56">
                        <c:v>26.711364883401885</c:v>
                      </c:pt>
                      <c:pt idx="57">
                        <c:v>26.711364883401885</c:v>
                      </c:pt>
                      <c:pt idx="58">
                        <c:v>26.711364883401885</c:v>
                      </c:pt>
                      <c:pt idx="59">
                        <c:v>26.711364883401885</c:v>
                      </c:pt>
                      <c:pt idx="60">
                        <c:v>26.711364883401885</c:v>
                      </c:pt>
                      <c:pt idx="61">
                        <c:v>26.711364883401885</c:v>
                      </c:pt>
                      <c:pt idx="62">
                        <c:v>26.711364883401885</c:v>
                      </c:pt>
                      <c:pt idx="63">
                        <c:v>26.711364883401885</c:v>
                      </c:pt>
                      <c:pt idx="64">
                        <c:v>26.711364883401885</c:v>
                      </c:pt>
                      <c:pt idx="65">
                        <c:v>26.711364883401885</c:v>
                      </c:pt>
                      <c:pt idx="66">
                        <c:v>26.711364883401885</c:v>
                      </c:pt>
                      <c:pt idx="67">
                        <c:v>26.711364883401885</c:v>
                      </c:pt>
                      <c:pt idx="68">
                        <c:v>26.711364883401885</c:v>
                      </c:pt>
                      <c:pt idx="69">
                        <c:v>26.711364883401885</c:v>
                      </c:pt>
                      <c:pt idx="70">
                        <c:v>26.711364883401885</c:v>
                      </c:pt>
                      <c:pt idx="71">
                        <c:v>26.711364883401885</c:v>
                      </c:pt>
                      <c:pt idx="72">
                        <c:v>26.711364883401885</c:v>
                      </c:pt>
                      <c:pt idx="73">
                        <c:v>26.711364883401885</c:v>
                      </c:pt>
                      <c:pt idx="74">
                        <c:v>26.711364883401885</c:v>
                      </c:pt>
                      <c:pt idx="75">
                        <c:v>26.711364883401885</c:v>
                      </c:pt>
                      <c:pt idx="76">
                        <c:v>26.711364883401885</c:v>
                      </c:pt>
                      <c:pt idx="77">
                        <c:v>26.711364883401885</c:v>
                      </c:pt>
                      <c:pt idx="78">
                        <c:v>26.711364883401885</c:v>
                      </c:pt>
                      <c:pt idx="79">
                        <c:v>26.711364883401885</c:v>
                      </c:pt>
                      <c:pt idx="80">
                        <c:v>26.711364883401885</c:v>
                      </c:pt>
                      <c:pt idx="81">
                        <c:v>26.711364883401885</c:v>
                      </c:pt>
                      <c:pt idx="82">
                        <c:v>26.711364883401885</c:v>
                      </c:pt>
                      <c:pt idx="83">
                        <c:v>26.711364883401885</c:v>
                      </c:pt>
                      <c:pt idx="84">
                        <c:v>26.711364883401885</c:v>
                      </c:pt>
                      <c:pt idx="85">
                        <c:v>26.711364883401885</c:v>
                      </c:pt>
                      <c:pt idx="86">
                        <c:v>26.711364883401885</c:v>
                      </c:pt>
                      <c:pt idx="87">
                        <c:v>26.711364883401885</c:v>
                      </c:pt>
                      <c:pt idx="88">
                        <c:v>26.711364883401885</c:v>
                      </c:pt>
                      <c:pt idx="89">
                        <c:v>26.711364883401885</c:v>
                      </c:pt>
                      <c:pt idx="90">
                        <c:v>26.711364883401885</c:v>
                      </c:pt>
                      <c:pt idx="91">
                        <c:v>26.711364883401885</c:v>
                      </c:pt>
                      <c:pt idx="92">
                        <c:v>26.711364883401885</c:v>
                      </c:pt>
                      <c:pt idx="93">
                        <c:v>26.711364883401885</c:v>
                      </c:pt>
                      <c:pt idx="94">
                        <c:v>26.711364883401885</c:v>
                      </c:pt>
                      <c:pt idx="95">
                        <c:v>26.711364883401885</c:v>
                      </c:pt>
                      <c:pt idx="96">
                        <c:v>26.711364883401885</c:v>
                      </c:pt>
                      <c:pt idx="97">
                        <c:v>26.711364883401885</c:v>
                      </c:pt>
                      <c:pt idx="98">
                        <c:v>26.711364883401885</c:v>
                      </c:pt>
                      <c:pt idx="99">
                        <c:v>26.711364883401885</c:v>
                      </c:pt>
                      <c:pt idx="100">
                        <c:v>26.711364883401885</c:v>
                      </c:pt>
                      <c:pt idx="101">
                        <c:v>26.711364883401885</c:v>
                      </c:pt>
                      <c:pt idx="102">
                        <c:v>26.711364883401885</c:v>
                      </c:pt>
                      <c:pt idx="103">
                        <c:v>26.711364883401885</c:v>
                      </c:pt>
                      <c:pt idx="104">
                        <c:v>26.711364883401885</c:v>
                      </c:pt>
                      <c:pt idx="105">
                        <c:v>26.711364883401885</c:v>
                      </c:pt>
                      <c:pt idx="106">
                        <c:v>26.711364883401885</c:v>
                      </c:pt>
                      <c:pt idx="107">
                        <c:v>26.711364883401885</c:v>
                      </c:pt>
                      <c:pt idx="108">
                        <c:v>26.711364883401885</c:v>
                      </c:pt>
                      <c:pt idx="109">
                        <c:v>26.711364883401885</c:v>
                      </c:pt>
                      <c:pt idx="110">
                        <c:v>26.711364883401885</c:v>
                      </c:pt>
                      <c:pt idx="111">
                        <c:v>26.711364883401885</c:v>
                      </c:pt>
                      <c:pt idx="112">
                        <c:v>26.711364883401885</c:v>
                      </c:pt>
                      <c:pt idx="113">
                        <c:v>26.711364883401885</c:v>
                      </c:pt>
                      <c:pt idx="114">
                        <c:v>26.711364883401885</c:v>
                      </c:pt>
                      <c:pt idx="115">
                        <c:v>26.711364883401885</c:v>
                      </c:pt>
                      <c:pt idx="116">
                        <c:v>26.711364883401885</c:v>
                      </c:pt>
                      <c:pt idx="117">
                        <c:v>26.711364883401885</c:v>
                      </c:pt>
                      <c:pt idx="118">
                        <c:v>26.711364883401885</c:v>
                      </c:pt>
                      <c:pt idx="119">
                        <c:v>26.711364883401885</c:v>
                      </c:pt>
                      <c:pt idx="120">
                        <c:v>26.711364883401885</c:v>
                      </c:pt>
                      <c:pt idx="121">
                        <c:v>26.711364883401885</c:v>
                      </c:pt>
                      <c:pt idx="122">
                        <c:v>26.711364883401885</c:v>
                      </c:pt>
                      <c:pt idx="123">
                        <c:v>26.711364883401885</c:v>
                      </c:pt>
                      <c:pt idx="124">
                        <c:v>26.711364883401885</c:v>
                      </c:pt>
                      <c:pt idx="125">
                        <c:v>26.711364883401885</c:v>
                      </c:pt>
                      <c:pt idx="126">
                        <c:v>26.711364883401885</c:v>
                      </c:pt>
                      <c:pt idx="127">
                        <c:v>26.711364883401885</c:v>
                      </c:pt>
                      <c:pt idx="128">
                        <c:v>26.711364883401885</c:v>
                      </c:pt>
                      <c:pt idx="129">
                        <c:v>26.711364883401885</c:v>
                      </c:pt>
                      <c:pt idx="130">
                        <c:v>26.711364883401885</c:v>
                      </c:pt>
                      <c:pt idx="131">
                        <c:v>26.711364883401885</c:v>
                      </c:pt>
                      <c:pt idx="132">
                        <c:v>26.711364883401885</c:v>
                      </c:pt>
                      <c:pt idx="133">
                        <c:v>26.711364883401885</c:v>
                      </c:pt>
                      <c:pt idx="134">
                        <c:v>26.711364883401885</c:v>
                      </c:pt>
                      <c:pt idx="135">
                        <c:v>26.711364883401885</c:v>
                      </c:pt>
                      <c:pt idx="136">
                        <c:v>26.711364883401885</c:v>
                      </c:pt>
                      <c:pt idx="137">
                        <c:v>26.711364883401885</c:v>
                      </c:pt>
                      <c:pt idx="138">
                        <c:v>26.711364883401885</c:v>
                      </c:pt>
                      <c:pt idx="139">
                        <c:v>26.711364883401885</c:v>
                      </c:pt>
                      <c:pt idx="140">
                        <c:v>26.711364883401885</c:v>
                      </c:pt>
                      <c:pt idx="141">
                        <c:v>26.711364883401885</c:v>
                      </c:pt>
                      <c:pt idx="142">
                        <c:v>26.711364883401885</c:v>
                      </c:pt>
                      <c:pt idx="143">
                        <c:v>26.711364883401885</c:v>
                      </c:pt>
                      <c:pt idx="144">
                        <c:v>26.711364883401885</c:v>
                      </c:pt>
                      <c:pt idx="145">
                        <c:v>26.711364883401885</c:v>
                      </c:pt>
                      <c:pt idx="146">
                        <c:v>26.711364883401885</c:v>
                      </c:pt>
                      <c:pt idx="147">
                        <c:v>26.711364883401885</c:v>
                      </c:pt>
                      <c:pt idx="148">
                        <c:v>26.711364883401885</c:v>
                      </c:pt>
                      <c:pt idx="149">
                        <c:v>26.711364883401885</c:v>
                      </c:pt>
                      <c:pt idx="150">
                        <c:v>26.711364883401885</c:v>
                      </c:pt>
                      <c:pt idx="151">
                        <c:v>26.711364883401885</c:v>
                      </c:pt>
                      <c:pt idx="152">
                        <c:v>26.711364883401885</c:v>
                      </c:pt>
                      <c:pt idx="153">
                        <c:v>26.711364883401885</c:v>
                      </c:pt>
                      <c:pt idx="154">
                        <c:v>26.711364883401885</c:v>
                      </c:pt>
                      <c:pt idx="155">
                        <c:v>26.711364883401885</c:v>
                      </c:pt>
                      <c:pt idx="156">
                        <c:v>26.711364883401885</c:v>
                      </c:pt>
                      <c:pt idx="157">
                        <c:v>26.711364883401885</c:v>
                      </c:pt>
                      <c:pt idx="158">
                        <c:v>26.711364883401885</c:v>
                      </c:pt>
                      <c:pt idx="159">
                        <c:v>26.711364883401885</c:v>
                      </c:pt>
                      <c:pt idx="160">
                        <c:v>26.711364883401885</c:v>
                      </c:pt>
                      <c:pt idx="161">
                        <c:v>26.711364883401885</c:v>
                      </c:pt>
                      <c:pt idx="162">
                        <c:v>26.711364883401885</c:v>
                      </c:pt>
                      <c:pt idx="163">
                        <c:v>26.711364883401885</c:v>
                      </c:pt>
                      <c:pt idx="164">
                        <c:v>26.711364883401885</c:v>
                      </c:pt>
                      <c:pt idx="165">
                        <c:v>26.711364883401885</c:v>
                      </c:pt>
                      <c:pt idx="166">
                        <c:v>26.711364883401885</c:v>
                      </c:pt>
                      <c:pt idx="167">
                        <c:v>26.711364883401885</c:v>
                      </c:pt>
                      <c:pt idx="168">
                        <c:v>26.711364883401885</c:v>
                      </c:pt>
                      <c:pt idx="169">
                        <c:v>26.711364883401885</c:v>
                      </c:pt>
                      <c:pt idx="170">
                        <c:v>26.711364883401885</c:v>
                      </c:pt>
                      <c:pt idx="171">
                        <c:v>26.711364883401885</c:v>
                      </c:pt>
                      <c:pt idx="172">
                        <c:v>26.711364883401885</c:v>
                      </c:pt>
                      <c:pt idx="173">
                        <c:v>26.711364883401885</c:v>
                      </c:pt>
                      <c:pt idx="174">
                        <c:v>26.711364883401885</c:v>
                      </c:pt>
                      <c:pt idx="175">
                        <c:v>26.711364883401885</c:v>
                      </c:pt>
                      <c:pt idx="176">
                        <c:v>26.711364883401885</c:v>
                      </c:pt>
                      <c:pt idx="177">
                        <c:v>26.711364883401885</c:v>
                      </c:pt>
                      <c:pt idx="178">
                        <c:v>26.711364883401885</c:v>
                      </c:pt>
                      <c:pt idx="179">
                        <c:v>26.711364883401885</c:v>
                      </c:pt>
                      <c:pt idx="180">
                        <c:v>26.711364883401885</c:v>
                      </c:pt>
                      <c:pt idx="181">
                        <c:v>26.711364883401885</c:v>
                      </c:pt>
                      <c:pt idx="182">
                        <c:v>26.711364883401885</c:v>
                      </c:pt>
                      <c:pt idx="183">
                        <c:v>26.711364883401885</c:v>
                      </c:pt>
                      <c:pt idx="184">
                        <c:v>26.711364883401885</c:v>
                      </c:pt>
                      <c:pt idx="185">
                        <c:v>26.711364883401885</c:v>
                      </c:pt>
                      <c:pt idx="186">
                        <c:v>26.711364883401885</c:v>
                      </c:pt>
                      <c:pt idx="187">
                        <c:v>26.711364883401885</c:v>
                      </c:pt>
                      <c:pt idx="188">
                        <c:v>26.711364883401885</c:v>
                      </c:pt>
                      <c:pt idx="189">
                        <c:v>26.711364883401885</c:v>
                      </c:pt>
                      <c:pt idx="190">
                        <c:v>26.711364883401885</c:v>
                      </c:pt>
                      <c:pt idx="191">
                        <c:v>26.711364883401885</c:v>
                      </c:pt>
                      <c:pt idx="192">
                        <c:v>26.711364883401885</c:v>
                      </c:pt>
                      <c:pt idx="193">
                        <c:v>26.711364883401885</c:v>
                      </c:pt>
                      <c:pt idx="194">
                        <c:v>26.711364883401885</c:v>
                      </c:pt>
                      <c:pt idx="195">
                        <c:v>26.711364883401885</c:v>
                      </c:pt>
                      <c:pt idx="196">
                        <c:v>26.711364883401885</c:v>
                      </c:pt>
                      <c:pt idx="197">
                        <c:v>26.711364883401885</c:v>
                      </c:pt>
                      <c:pt idx="198">
                        <c:v>26.711364883401885</c:v>
                      </c:pt>
                      <c:pt idx="199">
                        <c:v>26.711364883401885</c:v>
                      </c:pt>
                      <c:pt idx="200">
                        <c:v>26.711364883401885</c:v>
                      </c:pt>
                      <c:pt idx="201">
                        <c:v>26.711364883401885</c:v>
                      </c:pt>
                      <c:pt idx="202">
                        <c:v>26.711364883401885</c:v>
                      </c:pt>
                      <c:pt idx="203">
                        <c:v>26.711364883401885</c:v>
                      </c:pt>
                      <c:pt idx="204">
                        <c:v>26.711364883401885</c:v>
                      </c:pt>
                      <c:pt idx="205">
                        <c:v>26.711364883401885</c:v>
                      </c:pt>
                      <c:pt idx="206">
                        <c:v>26.711364883401885</c:v>
                      </c:pt>
                      <c:pt idx="207">
                        <c:v>26.711364883401885</c:v>
                      </c:pt>
                      <c:pt idx="208">
                        <c:v>26.711364883401885</c:v>
                      </c:pt>
                      <c:pt idx="209">
                        <c:v>26.711364883401885</c:v>
                      </c:pt>
                      <c:pt idx="210">
                        <c:v>26.711364883401885</c:v>
                      </c:pt>
                      <c:pt idx="211">
                        <c:v>26.711364883401885</c:v>
                      </c:pt>
                      <c:pt idx="212">
                        <c:v>26.711364883401885</c:v>
                      </c:pt>
                      <c:pt idx="213">
                        <c:v>26.711364883401885</c:v>
                      </c:pt>
                      <c:pt idx="214">
                        <c:v>26.711364883401885</c:v>
                      </c:pt>
                      <c:pt idx="215">
                        <c:v>26.711364883401885</c:v>
                      </c:pt>
                      <c:pt idx="216">
                        <c:v>26.711364883401885</c:v>
                      </c:pt>
                      <c:pt idx="217">
                        <c:v>26.711364883401885</c:v>
                      </c:pt>
                      <c:pt idx="218">
                        <c:v>26.711364883401885</c:v>
                      </c:pt>
                      <c:pt idx="219">
                        <c:v>26.711364883401885</c:v>
                      </c:pt>
                      <c:pt idx="220">
                        <c:v>26.711364883401885</c:v>
                      </c:pt>
                      <c:pt idx="221">
                        <c:v>26.711364883401885</c:v>
                      </c:pt>
                      <c:pt idx="222">
                        <c:v>26.711364883401885</c:v>
                      </c:pt>
                      <c:pt idx="223">
                        <c:v>26.711364883401885</c:v>
                      </c:pt>
                      <c:pt idx="224">
                        <c:v>26.711364883401885</c:v>
                      </c:pt>
                      <c:pt idx="225">
                        <c:v>26.711364883401885</c:v>
                      </c:pt>
                      <c:pt idx="226">
                        <c:v>26.711364883401885</c:v>
                      </c:pt>
                      <c:pt idx="227">
                        <c:v>26.711364883401885</c:v>
                      </c:pt>
                      <c:pt idx="228">
                        <c:v>26.711364883401885</c:v>
                      </c:pt>
                      <c:pt idx="229">
                        <c:v>26.711364883401885</c:v>
                      </c:pt>
                      <c:pt idx="230">
                        <c:v>26.711364883401885</c:v>
                      </c:pt>
                      <c:pt idx="231">
                        <c:v>26.711364883401885</c:v>
                      </c:pt>
                      <c:pt idx="232">
                        <c:v>26.711364883401885</c:v>
                      </c:pt>
                      <c:pt idx="233">
                        <c:v>26.711364883401885</c:v>
                      </c:pt>
                      <c:pt idx="234">
                        <c:v>26.711364883401885</c:v>
                      </c:pt>
                      <c:pt idx="235">
                        <c:v>26.711364883401885</c:v>
                      </c:pt>
                      <c:pt idx="236">
                        <c:v>26.711364883401885</c:v>
                      </c:pt>
                      <c:pt idx="237">
                        <c:v>26.711364883401885</c:v>
                      </c:pt>
                      <c:pt idx="238">
                        <c:v>26.711364883401885</c:v>
                      </c:pt>
                      <c:pt idx="239">
                        <c:v>26.711364883401885</c:v>
                      </c:pt>
                      <c:pt idx="240">
                        <c:v>26.711364883401885</c:v>
                      </c:pt>
                      <c:pt idx="241">
                        <c:v>26.711364883401885</c:v>
                      </c:pt>
                      <c:pt idx="242">
                        <c:v>26.711364883401885</c:v>
                      </c:pt>
                      <c:pt idx="243">
                        <c:v>26.711364883401885</c:v>
                      </c:pt>
                      <c:pt idx="244">
                        <c:v>26.711364883401885</c:v>
                      </c:pt>
                      <c:pt idx="245">
                        <c:v>26.711364883401885</c:v>
                      </c:pt>
                      <c:pt idx="246">
                        <c:v>26.711364883401885</c:v>
                      </c:pt>
                      <c:pt idx="247">
                        <c:v>26.711364883401885</c:v>
                      </c:pt>
                      <c:pt idx="248">
                        <c:v>26.711364883401885</c:v>
                      </c:pt>
                      <c:pt idx="249">
                        <c:v>26.711364883401885</c:v>
                      </c:pt>
                      <c:pt idx="250">
                        <c:v>26.711364883401885</c:v>
                      </c:pt>
                      <c:pt idx="251">
                        <c:v>26.711364883401885</c:v>
                      </c:pt>
                      <c:pt idx="252">
                        <c:v>26.711364883401885</c:v>
                      </c:pt>
                      <c:pt idx="253">
                        <c:v>26.711364883401885</c:v>
                      </c:pt>
                      <c:pt idx="254">
                        <c:v>26.711364883401885</c:v>
                      </c:pt>
                      <c:pt idx="255">
                        <c:v>26.711364883401885</c:v>
                      </c:pt>
                      <c:pt idx="256">
                        <c:v>26.711364883401885</c:v>
                      </c:pt>
                      <c:pt idx="257">
                        <c:v>26.711364883401885</c:v>
                      </c:pt>
                      <c:pt idx="258">
                        <c:v>26.711364883401885</c:v>
                      </c:pt>
                      <c:pt idx="259">
                        <c:v>26.711364883401885</c:v>
                      </c:pt>
                      <c:pt idx="260">
                        <c:v>26.711364883401885</c:v>
                      </c:pt>
                      <c:pt idx="261">
                        <c:v>26.711364883401885</c:v>
                      </c:pt>
                      <c:pt idx="262">
                        <c:v>26.711364883401885</c:v>
                      </c:pt>
                      <c:pt idx="263">
                        <c:v>26.711364883401885</c:v>
                      </c:pt>
                      <c:pt idx="264">
                        <c:v>26.711364883401885</c:v>
                      </c:pt>
                      <c:pt idx="265">
                        <c:v>26.711364883401885</c:v>
                      </c:pt>
                      <c:pt idx="266">
                        <c:v>26.711364883401885</c:v>
                      </c:pt>
                      <c:pt idx="267">
                        <c:v>26.711364883401885</c:v>
                      </c:pt>
                      <c:pt idx="268">
                        <c:v>26.711364883401885</c:v>
                      </c:pt>
                      <c:pt idx="269">
                        <c:v>26.711364883401885</c:v>
                      </c:pt>
                      <c:pt idx="270">
                        <c:v>26.711364883401885</c:v>
                      </c:pt>
                      <c:pt idx="271">
                        <c:v>26.711364883401885</c:v>
                      </c:pt>
                      <c:pt idx="272">
                        <c:v>26.711364883401885</c:v>
                      </c:pt>
                      <c:pt idx="273">
                        <c:v>26.711364883401885</c:v>
                      </c:pt>
                      <c:pt idx="274">
                        <c:v>26.711364883401885</c:v>
                      </c:pt>
                      <c:pt idx="275">
                        <c:v>26.711364883401885</c:v>
                      </c:pt>
                      <c:pt idx="276">
                        <c:v>26.711364883401885</c:v>
                      </c:pt>
                      <c:pt idx="277">
                        <c:v>26.711364883401885</c:v>
                      </c:pt>
                      <c:pt idx="278">
                        <c:v>26.711364883401885</c:v>
                      </c:pt>
                      <c:pt idx="279">
                        <c:v>26.711364883401885</c:v>
                      </c:pt>
                      <c:pt idx="280">
                        <c:v>26.711364883401885</c:v>
                      </c:pt>
                      <c:pt idx="281">
                        <c:v>26.711364883401885</c:v>
                      </c:pt>
                      <c:pt idx="282">
                        <c:v>26.711364883401885</c:v>
                      </c:pt>
                      <c:pt idx="283">
                        <c:v>26.711364883401885</c:v>
                      </c:pt>
                      <c:pt idx="284">
                        <c:v>26.711364883401885</c:v>
                      </c:pt>
                      <c:pt idx="285">
                        <c:v>26.711364883401885</c:v>
                      </c:pt>
                      <c:pt idx="286">
                        <c:v>26.711364883401885</c:v>
                      </c:pt>
                      <c:pt idx="287">
                        <c:v>26.711364883401885</c:v>
                      </c:pt>
                      <c:pt idx="288">
                        <c:v>26.711364883401885</c:v>
                      </c:pt>
                      <c:pt idx="289">
                        <c:v>26.711364883401885</c:v>
                      </c:pt>
                      <c:pt idx="290">
                        <c:v>26.711364883401885</c:v>
                      </c:pt>
                      <c:pt idx="291">
                        <c:v>26.711364883401885</c:v>
                      </c:pt>
                      <c:pt idx="292">
                        <c:v>26.711364883401885</c:v>
                      </c:pt>
                      <c:pt idx="293">
                        <c:v>26.711364883401885</c:v>
                      </c:pt>
                      <c:pt idx="294">
                        <c:v>26.711364883401885</c:v>
                      </c:pt>
                      <c:pt idx="295">
                        <c:v>26.711364883401885</c:v>
                      </c:pt>
                      <c:pt idx="296">
                        <c:v>26.711364883401885</c:v>
                      </c:pt>
                      <c:pt idx="297">
                        <c:v>26.711364883401885</c:v>
                      </c:pt>
                      <c:pt idx="298">
                        <c:v>26.711364883401885</c:v>
                      </c:pt>
                      <c:pt idx="299">
                        <c:v>26.711364883401885</c:v>
                      </c:pt>
                      <c:pt idx="300">
                        <c:v>26.711364883401885</c:v>
                      </c:pt>
                      <c:pt idx="301">
                        <c:v>26.711364883401885</c:v>
                      </c:pt>
                      <c:pt idx="302">
                        <c:v>26.711364883401885</c:v>
                      </c:pt>
                      <c:pt idx="303">
                        <c:v>26.711364883401885</c:v>
                      </c:pt>
                      <c:pt idx="304">
                        <c:v>26.711364883401885</c:v>
                      </c:pt>
                      <c:pt idx="305">
                        <c:v>26.711364883401885</c:v>
                      </c:pt>
                      <c:pt idx="306">
                        <c:v>26.711364883401885</c:v>
                      </c:pt>
                      <c:pt idx="307">
                        <c:v>26.711364883401885</c:v>
                      </c:pt>
                      <c:pt idx="308">
                        <c:v>26.711364883401885</c:v>
                      </c:pt>
                      <c:pt idx="309">
                        <c:v>26.711364883401885</c:v>
                      </c:pt>
                      <c:pt idx="310">
                        <c:v>26.711364883401885</c:v>
                      </c:pt>
                      <c:pt idx="311">
                        <c:v>26.711364883401885</c:v>
                      </c:pt>
                      <c:pt idx="312">
                        <c:v>26.711364883401885</c:v>
                      </c:pt>
                      <c:pt idx="313">
                        <c:v>26.711364883401885</c:v>
                      </c:pt>
                      <c:pt idx="314">
                        <c:v>26.711364883401885</c:v>
                      </c:pt>
                      <c:pt idx="315">
                        <c:v>26.711364883401885</c:v>
                      </c:pt>
                      <c:pt idx="316">
                        <c:v>26.711364883401885</c:v>
                      </c:pt>
                      <c:pt idx="317">
                        <c:v>26.711364883401885</c:v>
                      </c:pt>
                      <c:pt idx="318">
                        <c:v>26.711364883401885</c:v>
                      </c:pt>
                      <c:pt idx="319">
                        <c:v>26.711364883401885</c:v>
                      </c:pt>
                      <c:pt idx="320">
                        <c:v>26.711364883401885</c:v>
                      </c:pt>
                      <c:pt idx="321">
                        <c:v>26.711364883401885</c:v>
                      </c:pt>
                      <c:pt idx="322">
                        <c:v>26.711364883401885</c:v>
                      </c:pt>
                      <c:pt idx="323">
                        <c:v>26.711364883401885</c:v>
                      </c:pt>
                      <c:pt idx="324">
                        <c:v>26.711364883401885</c:v>
                      </c:pt>
                      <c:pt idx="325">
                        <c:v>26.711364883401885</c:v>
                      </c:pt>
                      <c:pt idx="326">
                        <c:v>26.711364883401885</c:v>
                      </c:pt>
                      <c:pt idx="327">
                        <c:v>26.711364883401885</c:v>
                      </c:pt>
                      <c:pt idx="328">
                        <c:v>26.711364883401885</c:v>
                      </c:pt>
                      <c:pt idx="329">
                        <c:v>26.711364883401885</c:v>
                      </c:pt>
                      <c:pt idx="330">
                        <c:v>26.711364883401885</c:v>
                      </c:pt>
                      <c:pt idx="331">
                        <c:v>26.711364883401885</c:v>
                      </c:pt>
                      <c:pt idx="332">
                        <c:v>26.711364883401885</c:v>
                      </c:pt>
                      <c:pt idx="333">
                        <c:v>26.711364883401885</c:v>
                      </c:pt>
                      <c:pt idx="334">
                        <c:v>26.711364883401885</c:v>
                      </c:pt>
                      <c:pt idx="335">
                        <c:v>26.711364883401885</c:v>
                      </c:pt>
                      <c:pt idx="336">
                        <c:v>26.711364883401885</c:v>
                      </c:pt>
                      <c:pt idx="337">
                        <c:v>26.711364883401885</c:v>
                      </c:pt>
                      <c:pt idx="338">
                        <c:v>26.711364883401885</c:v>
                      </c:pt>
                      <c:pt idx="339">
                        <c:v>26.711364883401885</c:v>
                      </c:pt>
                      <c:pt idx="340">
                        <c:v>26.711364883401885</c:v>
                      </c:pt>
                      <c:pt idx="341">
                        <c:v>26.711364883401885</c:v>
                      </c:pt>
                      <c:pt idx="342">
                        <c:v>26.711364883401885</c:v>
                      </c:pt>
                      <c:pt idx="343">
                        <c:v>26.711364883401885</c:v>
                      </c:pt>
                      <c:pt idx="344">
                        <c:v>26.711364883401885</c:v>
                      </c:pt>
                      <c:pt idx="345">
                        <c:v>26.711364883401885</c:v>
                      </c:pt>
                      <c:pt idx="346">
                        <c:v>26.711364883401885</c:v>
                      </c:pt>
                      <c:pt idx="347">
                        <c:v>26.711364883401885</c:v>
                      </c:pt>
                      <c:pt idx="348">
                        <c:v>26.711364883401885</c:v>
                      </c:pt>
                      <c:pt idx="349">
                        <c:v>26.711364883401885</c:v>
                      </c:pt>
                      <c:pt idx="350">
                        <c:v>26.711364883401885</c:v>
                      </c:pt>
                      <c:pt idx="351">
                        <c:v>26.711364883401885</c:v>
                      </c:pt>
                      <c:pt idx="352">
                        <c:v>26.711364883401885</c:v>
                      </c:pt>
                      <c:pt idx="353">
                        <c:v>26.711364883401885</c:v>
                      </c:pt>
                      <c:pt idx="354">
                        <c:v>26.711364883401885</c:v>
                      </c:pt>
                      <c:pt idx="355">
                        <c:v>26.711364883401885</c:v>
                      </c:pt>
                      <c:pt idx="356">
                        <c:v>26.711364883401885</c:v>
                      </c:pt>
                      <c:pt idx="357">
                        <c:v>26.711364883401885</c:v>
                      </c:pt>
                      <c:pt idx="358">
                        <c:v>26.711364883401885</c:v>
                      </c:pt>
                      <c:pt idx="359">
                        <c:v>26.711364883401885</c:v>
                      </c:pt>
                      <c:pt idx="360">
                        <c:v>26.711364883401885</c:v>
                      </c:pt>
                      <c:pt idx="361">
                        <c:v>26.711364883401885</c:v>
                      </c:pt>
                      <c:pt idx="362">
                        <c:v>26.711364883401885</c:v>
                      </c:pt>
                      <c:pt idx="363">
                        <c:v>26.711364883401885</c:v>
                      </c:pt>
                      <c:pt idx="364">
                        <c:v>26.711364883401885</c:v>
                      </c:pt>
                      <c:pt idx="365">
                        <c:v>26.711364883401885</c:v>
                      </c:pt>
                      <c:pt idx="366">
                        <c:v>26.711364883401885</c:v>
                      </c:pt>
                      <c:pt idx="367">
                        <c:v>26.711364883401885</c:v>
                      </c:pt>
                      <c:pt idx="368">
                        <c:v>26.711364883401885</c:v>
                      </c:pt>
                      <c:pt idx="369">
                        <c:v>26.711364883401885</c:v>
                      </c:pt>
                      <c:pt idx="370">
                        <c:v>26.711364883401885</c:v>
                      </c:pt>
                      <c:pt idx="371">
                        <c:v>26.711364883401885</c:v>
                      </c:pt>
                      <c:pt idx="372">
                        <c:v>26.711364883401885</c:v>
                      </c:pt>
                      <c:pt idx="373">
                        <c:v>26.711364883401885</c:v>
                      </c:pt>
                      <c:pt idx="374">
                        <c:v>26.711364883401885</c:v>
                      </c:pt>
                      <c:pt idx="375">
                        <c:v>26.711364883401885</c:v>
                      </c:pt>
                      <c:pt idx="376">
                        <c:v>26.711364883401885</c:v>
                      </c:pt>
                      <c:pt idx="377">
                        <c:v>26.711364883401885</c:v>
                      </c:pt>
                      <c:pt idx="378">
                        <c:v>26.711364883401885</c:v>
                      </c:pt>
                      <c:pt idx="379">
                        <c:v>26.711364883401885</c:v>
                      </c:pt>
                      <c:pt idx="380">
                        <c:v>26.711364883401885</c:v>
                      </c:pt>
                      <c:pt idx="381">
                        <c:v>26.711364883401885</c:v>
                      </c:pt>
                      <c:pt idx="382">
                        <c:v>26.711364883401885</c:v>
                      </c:pt>
                      <c:pt idx="383">
                        <c:v>26.711364883401885</c:v>
                      </c:pt>
                      <c:pt idx="384">
                        <c:v>26.711364883401885</c:v>
                      </c:pt>
                      <c:pt idx="385">
                        <c:v>26.711364883401885</c:v>
                      </c:pt>
                      <c:pt idx="386">
                        <c:v>26.711364883401885</c:v>
                      </c:pt>
                      <c:pt idx="387">
                        <c:v>26.711364883401885</c:v>
                      </c:pt>
                      <c:pt idx="388">
                        <c:v>26.711364883401885</c:v>
                      </c:pt>
                      <c:pt idx="389">
                        <c:v>26.711364883401885</c:v>
                      </c:pt>
                      <c:pt idx="390">
                        <c:v>26.711364883401885</c:v>
                      </c:pt>
                      <c:pt idx="391">
                        <c:v>26.711364883401885</c:v>
                      </c:pt>
                      <c:pt idx="392">
                        <c:v>26.711364883401885</c:v>
                      </c:pt>
                      <c:pt idx="393">
                        <c:v>26.711364883401885</c:v>
                      </c:pt>
                      <c:pt idx="394">
                        <c:v>26.711364883401885</c:v>
                      </c:pt>
                      <c:pt idx="395">
                        <c:v>26.711364883401885</c:v>
                      </c:pt>
                      <c:pt idx="396">
                        <c:v>26.711364883401885</c:v>
                      </c:pt>
                      <c:pt idx="397">
                        <c:v>26.711364883401885</c:v>
                      </c:pt>
                      <c:pt idx="398">
                        <c:v>26.711364883401885</c:v>
                      </c:pt>
                      <c:pt idx="399">
                        <c:v>26.711364883401885</c:v>
                      </c:pt>
                      <c:pt idx="400">
                        <c:v>26.711364883401885</c:v>
                      </c:pt>
                      <c:pt idx="401">
                        <c:v>26.711364883401885</c:v>
                      </c:pt>
                      <c:pt idx="402">
                        <c:v>26.711364883401885</c:v>
                      </c:pt>
                      <c:pt idx="403">
                        <c:v>26.711364883401885</c:v>
                      </c:pt>
                      <c:pt idx="404">
                        <c:v>26.711364883401885</c:v>
                      </c:pt>
                      <c:pt idx="405">
                        <c:v>26.711364883401885</c:v>
                      </c:pt>
                      <c:pt idx="406">
                        <c:v>26.711364883401885</c:v>
                      </c:pt>
                      <c:pt idx="407">
                        <c:v>26.711364883401885</c:v>
                      </c:pt>
                      <c:pt idx="408">
                        <c:v>26.711364883401885</c:v>
                      </c:pt>
                      <c:pt idx="409">
                        <c:v>26.711364883401885</c:v>
                      </c:pt>
                      <c:pt idx="410">
                        <c:v>26.711364883401885</c:v>
                      </c:pt>
                      <c:pt idx="411">
                        <c:v>26.711364883401885</c:v>
                      </c:pt>
                      <c:pt idx="412">
                        <c:v>26.711364883401885</c:v>
                      </c:pt>
                      <c:pt idx="413">
                        <c:v>26.711364883401885</c:v>
                      </c:pt>
                      <c:pt idx="414">
                        <c:v>26.711364883401885</c:v>
                      </c:pt>
                      <c:pt idx="415">
                        <c:v>26.711364883401885</c:v>
                      </c:pt>
                      <c:pt idx="416">
                        <c:v>26.711364883401885</c:v>
                      </c:pt>
                      <c:pt idx="417">
                        <c:v>26.711364883401885</c:v>
                      </c:pt>
                      <c:pt idx="418">
                        <c:v>26.711364883401885</c:v>
                      </c:pt>
                      <c:pt idx="419">
                        <c:v>26.711364883401885</c:v>
                      </c:pt>
                      <c:pt idx="420">
                        <c:v>26.711364883401885</c:v>
                      </c:pt>
                      <c:pt idx="421">
                        <c:v>26.711364883401885</c:v>
                      </c:pt>
                      <c:pt idx="422">
                        <c:v>26.711364883401885</c:v>
                      </c:pt>
                      <c:pt idx="423">
                        <c:v>26.711364883401885</c:v>
                      </c:pt>
                      <c:pt idx="424">
                        <c:v>26.711364883401885</c:v>
                      </c:pt>
                      <c:pt idx="425">
                        <c:v>26.711364883401885</c:v>
                      </c:pt>
                      <c:pt idx="426">
                        <c:v>26.711364883401885</c:v>
                      </c:pt>
                      <c:pt idx="427">
                        <c:v>26.711364883401885</c:v>
                      </c:pt>
                      <c:pt idx="428">
                        <c:v>26.711364883401885</c:v>
                      </c:pt>
                      <c:pt idx="429">
                        <c:v>26.711364883401885</c:v>
                      </c:pt>
                      <c:pt idx="430">
                        <c:v>26.711364883401885</c:v>
                      </c:pt>
                      <c:pt idx="431">
                        <c:v>26.711364883401885</c:v>
                      </c:pt>
                      <c:pt idx="432">
                        <c:v>26.711364883401885</c:v>
                      </c:pt>
                      <c:pt idx="433">
                        <c:v>26.711364883401885</c:v>
                      </c:pt>
                      <c:pt idx="434">
                        <c:v>26.711364883401885</c:v>
                      </c:pt>
                      <c:pt idx="435">
                        <c:v>26.711364883401885</c:v>
                      </c:pt>
                      <c:pt idx="436">
                        <c:v>26.711364883401885</c:v>
                      </c:pt>
                      <c:pt idx="437">
                        <c:v>26.711364883401885</c:v>
                      </c:pt>
                      <c:pt idx="438">
                        <c:v>26.711364883401885</c:v>
                      </c:pt>
                      <c:pt idx="439">
                        <c:v>26.711364883401885</c:v>
                      </c:pt>
                      <c:pt idx="440">
                        <c:v>26.711364883401885</c:v>
                      </c:pt>
                      <c:pt idx="441">
                        <c:v>26.711364883401885</c:v>
                      </c:pt>
                      <c:pt idx="442">
                        <c:v>26.711364883401885</c:v>
                      </c:pt>
                      <c:pt idx="443">
                        <c:v>26.711364883401885</c:v>
                      </c:pt>
                      <c:pt idx="444">
                        <c:v>26.711364883401885</c:v>
                      </c:pt>
                      <c:pt idx="445">
                        <c:v>26.711364883401885</c:v>
                      </c:pt>
                      <c:pt idx="446">
                        <c:v>26.711364883401885</c:v>
                      </c:pt>
                      <c:pt idx="447">
                        <c:v>26.711364883401885</c:v>
                      </c:pt>
                      <c:pt idx="448">
                        <c:v>26.711364883401885</c:v>
                      </c:pt>
                      <c:pt idx="449">
                        <c:v>26.711364883401885</c:v>
                      </c:pt>
                      <c:pt idx="450">
                        <c:v>26.711364883401885</c:v>
                      </c:pt>
                      <c:pt idx="451">
                        <c:v>26.711364883401885</c:v>
                      </c:pt>
                      <c:pt idx="452">
                        <c:v>26.711364883401885</c:v>
                      </c:pt>
                      <c:pt idx="453">
                        <c:v>26.711364883401885</c:v>
                      </c:pt>
                      <c:pt idx="454">
                        <c:v>26.711364883401885</c:v>
                      </c:pt>
                      <c:pt idx="455">
                        <c:v>26.711364883401885</c:v>
                      </c:pt>
                      <c:pt idx="456">
                        <c:v>26.711364883401885</c:v>
                      </c:pt>
                      <c:pt idx="457">
                        <c:v>26.711364883401885</c:v>
                      </c:pt>
                      <c:pt idx="458">
                        <c:v>26.711364883401885</c:v>
                      </c:pt>
                      <c:pt idx="459">
                        <c:v>26.711364883401885</c:v>
                      </c:pt>
                      <c:pt idx="460">
                        <c:v>26.711364883401885</c:v>
                      </c:pt>
                      <c:pt idx="461">
                        <c:v>26.711364883401885</c:v>
                      </c:pt>
                      <c:pt idx="462">
                        <c:v>26.711364883401885</c:v>
                      </c:pt>
                      <c:pt idx="463">
                        <c:v>26.711364883401885</c:v>
                      </c:pt>
                      <c:pt idx="464">
                        <c:v>26.711364883401885</c:v>
                      </c:pt>
                      <c:pt idx="465">
                        <c:v>26.711364883401885</c:v>
                      </c:pt>
                      <c:pt idx="466">
                        <c:v>26.711364883401885</c:v>
                      </c:pt>
                      <c:pt idx="467">
                        <c:v>26.711364883401885</c:v>
                      </c:pt>
                      <c:pt idx="468">
                        <c:v>26.711364883401885</c:v>
                      </c:pt>
                      <c:pt idx="469">
                        <c:v>26.711364883401885</c:v>
                      </c:pt>
                      <c:pt idx="470">
                        <c:v>26.711364883401885</c:v>
                      </c:pt>
                      <c:pt idx="471">
                        <c:v>26.711364883401885</c:v>
                      </c:pt>
                      <c:pt idx="472">
                        <c:v>26.711364883401885</c:v>
                      </c:pt>
                      <c:pt idx="473">
                        <c:v>26.711364883401885</c:v>
                      </c:pt>
                      <c:pt idx="474">
                        <c:v>26.711364883401885</c:v>
                      </c:pt>
                      <c:pt idx="475">
                        <c:v>26.711364883401885</c:v>
                      </c:pt>
                      <c:pt idx="476">
                        <c:v>26.711364883401885</c:v>
                      </c:pt>
                      <c:pt idx="477">
                        <c:v>26.711364883401885</c:v>
                      </c:pt>
                      <c:pt idx="478">
                        <c:v>26.711364883401885</c:v>
                      </c:pt>
                      <c:pt idx="479">
                        <c:v>26.711364883401885</c:v>
                      </c:pt>
                      <c:pt idx="480">
                        <c:v>26.711364883401885</c:v>
                      </c:pt>
                      <c:pt idx="481">
                        <c:v>26.711364883401885</c:v>
                      </c:pt>
                      <c:pt idx="482">
                        <c:v>26.711364883401885</c:v>
                      </c:pt>
                      <c:pt idx="483">
                        <c:v>26.711364883401885</c:v>
                      </c:pt>
                      <c:pt idx="484">
                        <c:v>26.711364883401885</c:v>
                      </c:pt>
                      <c:pt idx="485">
                        <c:v>26.711364883401885</c:v>
                      </c:pt>
                      <c:pt idx="486">
                        <c:v>26.711364883401885</c:v>
                      </c:pt>
                      <c:pt idx="487">
                        <c:v>26.711364883401885</c:v>
                      </c:pt>
                      <c:pt idx="488">
                        <c:v>26.711364883401885</c:v>
                      </c:pt>
                      <c:pt idx="489">
                        <c:v>26.711364883401885</c:v>
                      </c:pt>
                      <c:pt idx="490">
                        <c:v>26.711364883401885</c:v>
                      </c:pt>
                      <c:pt idx="491">
                        <c:v>26.711364883401885</c:v>
                      </c:pt>
                      <c:pt idx="492">
                        <c:v>26.711364883401885</c:v>
                      </c:pt>
                      <c:pt idx="493">
                        <c:v>26.711364883401885</c:v>
                      </c:pt>
                      <c:pt idx="494">
                        <c:v>26.711364883401885</c:v>
                      </c:pt>
                      <c:pt idx="495">
                        <c:v>26.711364883401885</c:v>
                      </c:pt>
                      <c:pt idx="496">
                        <c:v>26.711364883401885</c:v>
                      </c:pt>
                      <c:pt idx="497">
                        <c:v>26.711364883401885</c:v>
                      </c:pt>
                      <c:pt idx="498">
                        <c:v>26.711364883401885</c:v>
                      </c:pt>
                      <c:pt idx="499">
                        <c:v>26.711364883401885</c:v>
                      </c:pt>
                      <c:pt idx="500">
                        <c:v>26.711364883401885</c:v>
                      </c:pt>
                      <c:pt idx="501">
                        <c:v>26.711364883401885</c:v>
                      </c:pt>
                      <c:pt idx="502">
                        <c:v>26.711364883401885</c:v>
                      </c:pt>
                      <c:pt idx="503">
                        <c:v>26.711364883401885</c:v>
                      </c:pt>
                      <c:pt idx="504">
                        <c:v>26.711364883401885</c:v>
                      </c:pt>
                      <c:pt idx="505">
                        <c:v>26.711364883401885</c:v>
                      </c:pt>
                      <c:pt idx="506">
                        <c:v>26.711364883401885</c:v>
                      </c:pt>
                      <c:pt idx="507">
                        <c:v>26.711364883401885</c:v>
                      </c:pt>
                      <c:pt idx="508">
                        <c:v>26.711364883401885</c:v>
                      </c:pt>
                      <c:pt idx="509">
                        <c:v>26.711364883401885</c:v>
                      </c:pt>
                      <c:pt idx="510">
                        <c:v>26.711364883401885</c:v>
                      </c:pt>
                      <c:pt idx="511">
                        <c:v>26.711364883401885</c:v>
                      </c:pt>
                      <c:pt idx="512">
                        <c:v>26.711364883401885</c:v>
                      </c:pt>
                      <c:pt idx="513">
                        <c:v>26.711364883401885</c:v>
                      </c:pt>
                      <c:pt idx="514">
                        <c:v>26.711364883401885</c:v>
                      </c:pt>
                      <c:pt idx="515">
                        <c:v>26.711364883401885</c:v>
                      </c:pt>
                      <c:pt idx="516">
                        <c:v>26.711364883401885</c:v>
                      </c:pt>
                      <c:pt idx="517">
                        <c:v>26.711364883401885</c:v>
                      </c:pt>
                      <c:pt idx="518">
                        <c:v>26.711364883401885</c:v>
                      </c:pt>
                      <c:pt idx="519">
                        <c:v>26.711364883401885</c:v>
                      </c:pt>
                      <c:pt idx="520">
                        <c:v>26.711364883401885</c:v>
                      </c:pt>
                      <c:pt idx="521">
                        <c:v>26.711364883401885</c:v>
                      </c:pt>
                      <c:pt idx="522">
                        <c:v>26.711364883401885</c:v>
                      </c:pt>
                      <c:pt idx="523">
                        <c:v>26.711364883401885</c:v>
                      </c:pt>
                      <c:pt idx="524">
                        <c:v>26.711364883401885</c:v>
                      </c:pt>
                      <c:pt idx="525">
                        <c:v>26.711364883401885</c:v>
                      </c:pt>
                      <c:pt idx="526">
                        <c:v>26.711364883401885</c:v>
                      </c:pt>
                      <c:pt idx="527">
                        <c:v>26.711364883401885</c:v>
                      </c:pt>
                      <c:pt idx="528">
                        <c:v>26.711364883401885</c:v>
                      </c:pt>
                      <c:pt idx="529">
                        <c:v>26.711364883401885</c:v>
                      </c:pt>
                      <c:pt idx="530">
                        <c:v>26.711364883401885</c:v>
                      </c:pt>
                      <c:pt idx="531">
                        <c:v>26.711364883401885</c:v>
                      </c:pt>
                      <c:pt idx="532">
                        <c:v>26.711364883401885</c:v>
                      </c:pt>
                      <c:pt idx="533">
                        <c:v>26.711364883401885</c:v>
                      </c:pt>
                      <c:pt idx="534">
                        <c:v>26.711364883401885</c:v>
                      </c:pt>
                      <c:pt idx="535">
                        <c:v>26.711364883401885</c:v>
                      </c:pt>
                      <c:pt idx="536">
                        <c:v>26.711364883401885</c:v>
                      </c:pt>
                      <c:pt idx="537">
                        <c:v>26.711364883401885</c:v>
                      </c:pt>
                      <c:pt idx="538">
                        <c:v>26.711364883401885</c:v>
                      </c:pt>
                      <c:pt idx="539">
                        <c:v>26.711364883401885</c:v>
                      </c:pt>
                      <c:pt idx="540">
                        <c:v>26.711364883401885</c:v>
                      </c:pt>
                      <c:pt idx="541">
                        <c:v>26.711364883401885</c:v>
                      </c:pt>
                      <c:pt idx="542">
                        <c:v>26.711364883401885</c:v>
                      </c:pt>
                      <c:pt idx="543">
                        <c:v>26.711364883401885</c:v>
                      </c:pt>
                      <c:pt idx="544">
                        <c:v>26.711364883401885</c:v>
                      </c:pt>
                      <c:pt idx="545">
                        <c:v>26.711364883401885</c:v>
                      </c:pt>
                      <c:pt idx="546">
                        <c:v>26.711364883401885</c:v>
                      </c:pt>
                      <c:pt idx="547">
                        <c:v>26.711364883401885</c:v>
                      </c:pt>
                      <c:pt idx="548">
                        <c:v>26.711364883401885</c:v>
                      </c:pt>
                      <c:pt idx="549">
                        <c:v>26.711364883401885</c:v>
                      </c:pt>
                      <c:pt idx="550">
                        <c:v>26.711364883401885</c:v>
                      </c:pt>
                      <c:pt idx="551">
                        <c:v>26.711364883401885</c:v>
                      </c:pt>
                      <c:pt idx="552">
                        <c:v>26.711364883401885</c:v>
                      </c:pt>
                      <c:pt idx="553">
                        <c:v>26.711364883401885</c:v>
                      </c:pt>
                      <c:pt idx="554">
                        <c:v>26.711364883401885</c:v>
                      </c:pt>
                      <c:pt idx="555">
                        <c:v>26.711364883401885</c:v>
                      </c:pt>
                      <c:pt idx="556">
                        <c:v>26.711364883401885</c:v>
                      </c:pt>
                      <c:pt idx="557">
                        <c:v>26.711364883401885</c:v>
                      </c:pt>
                      <c:pt idx="558">
                        <c:v>26.711364883401885</c:v>
                      </c:pt>
                      <c:pt idx="559">
                        <c:v>26.711364883401885</c:v>
                      </c:pt>
                      <c:pt idx="560">
                        <c:v>26.711364883401885</c:v>
                      </c:pt>
                      <c:pt idx="561">
                        <c:v>26.711364883401885</c:v>
                      </c:pt>
                      <c:pt idx="562">
                        <c:v>26.711364883401885</c:v>
                      </c:pt>
                      <c:pt idx="563">
                        <c:v>26.711364883401885</c:v>
                      </c:pt>
                      <c:pt idx="564">
                        <c:v>26.711364883401885</c:v>
                      </c:pt>
                      <c:pt idx="565">
                        <c:v>26.711364883401885</c:v>
                      </c:pt>
                      <c:pt idx="566">
                        <c:v>26.711364883401885</c:v>
                      </c:pt>
                      <c:pt idx="567">
                        <c:v>26.711364883401885</c:v>
                      </c:pt>
                      <c:pt idx="568">
                        <c:v>26.711364883401885</c:v>
                      </c:pt>
                      <c:pt idx="569">
                        <c:v>26.711364883401885</c:v>
                      </c:pt>
                      <c:pt idx="570">
                        <c:v>26.711364883401885</c:v>
                      </c:pt>
                      <c:pt idx="571">
                        <c:v>26.711364883401885</c:v>
                      </c:pt>
                      <c:pt idx="572">
                        <c:v>26.711364883401885</c:v>
                      </c:pt>
                      <c:pt idx="573">
                        <c:v>26.711364883401885</c:v>
                      </c:pt>
                      <c:pt idx="574">
                        <c:v>26.711364883401885</c:v>
                      </c:pt>
                      <c:pt idx="575">
                        <c:v>26.711364883401885</c:v>
                      </c:pt>
                      <c:pt idx="576">
                        <c:v>26.711364883401885</c:v>
                      </c:pt>
                      <c:pt idx="577">
                        <c:v>26.711364883401885</c:v>
                      </c:pt>
                      <c:pt idx="578">
                        <c:v>26.711364883401885</c:v>
                      </c:pt>
                      <c:pt idx="579">
                        <c:v>26.711364883401885</c:v>
                      </c:pt>
                      <c:pt idx="580">
                        <c:v>26.711364883401885</c:v>
                      </c:pt>
                      <c:pt idx="581">
                        <c:v>26.711364883401885</c:v>
                      </c:pt>
                      <c:pt idx="582">
                        <c:v>26.711364883401885</c:v>
                      </c:pt>
                      <c:pt idx="583">
                        <c:v>26.711364883401885</c:v>
                      </c:pt>
                      <c:pt idx="584">
                        <c:v>26.711364883401885</c:v>
                      </c:pt>
                      <c:pt idx="585">
                        <c:v>26.711364883401885</c:v>
                      </c:pt>
                      <c:pt idx="586">
                        <c:v>26.711364883401885</c:v>
                      </c:pt>
                      <c:pt idx="587">
                        <c:v>26.711364883401885</c:v>
                      </c:pt>
                      <c:pt idx="588">
                        <c:v>26.711364883401885</c:v>
                      </c:pt>
                      <c:pt idx="589">
                        <c:v>26.711364883401885</c:v>
                      </c:pt>
                      <c:pt idx="590">
                        <c:v>26.711364883401885</c:v>
                      </c:pt>
                      <c:pt idx="591">
                        <c:v>26.711364883401885</c:v>
                      </c:pt>
                      <c:pt idx="592">
                        <c:v>26.711364883401885</c:v>
                      </c:pt>
                      <c:pt idx="593">
                        <c:v>26.711364883401885</c:v>
                      </c:pt>
                      <c:pt idx="594">
                        <c:v>26.711364883401885</c:v>
                      </c:pt>
                      <c:pt idx="595">
                        <c:v>26.711364883401885</c:v>
                      </c:pt>
                      <c:pt idx="596">
                        <c:v>26.711364883401885</c:v>
                      </c:pt>
                      <c:pt idx="597">
                        <c:v>26.711364883401885</c:v>
                      </c:pt>
                      <c:pt idx="598">
                        <c:v>26.711364883401885</c:v>
                      </c:pt>
                      <c:pt idx="599">
                        <c:v>26.711364883401885</c:v>
                      </c:pt>
                      <c:pt idx="600">
                        <c:v>26.711364883401885</c:v>
                      </c:pt>
                      <c:pt idx="601">
                        <c:v>26.711364883401885</c:v>
                      </c:pt>
                      <c:pt idx="602">
                        <c:v>26.711364883401885</c:v>
                      </c:pt>
                      <c:pt idx="603">
                        <c:v>26.711364883401885</c:v>
                      </c:pt>
                      <c:pt idx="604">
                        <c:v>26.711364883401885</c:v>
                      </c:pt>
                      <c:pt idx="605">
                        <c:v>26.711364883401885</c:v>
                      </c:pt>
                      <c:pt idx="606">
                        <c:v>26.711364883401885</c:v>
                      </c:pt>
                      <c:pt idx="607">
                        <c:v>26.711364883401885</c:v>
                      </c:pt>
                      <c:pt idx="608">
                        <c:v>26.711364883401885</c:v>
                      </c:pt>
                      <c:pt idx="609">
                        <c:v>26.711364883401885</c:v>
                      </c:pt>
                      <c:pt idx="610">
                        <c:v>26.711364883401885</c:v>
                      </c:pt>
                      <c:pt idx="611">
                        <c:v>26.711364883401885</c:v>
                      </c:pt>
                      <c:pt idx="612">
                        <c:v>26.711364883401885</c:v>
                      </c:pt>
                      <c:pt idx="613">
                        <c:v>26.711364883401885</c:v>
                      </c:pt>
                      <c:pt idx="614">
                        <c:v>26.711364883401885</c:v>
                      </c:pt>
                      <c:pt idx="615">
                        <c:v>26.711364883401885</c:v>
                      </c:pt>
                      <c:pt idx="616">
                        <c:v>26.711364883401885</c:v>
                      </c:pt>
                      <c:pt idx="617">
                        <c:v>26.711364883401885</c:v>
                      </c:pt>
                      <c:pt idx="618">
                        <c:v>26.711364883401885</c:v>
                      </c:pt>
                      <c:pt idx="619">
                        <c:v>26.711364883401885</c:v>
                      </c:pt>
                      <c:pt idx="620">
                        <c:v>26.711364883401885</c:v>
                      </c:pt>
                      <c:pt idx="621">
                        <c:v>26.711364883401885</c:v>
                      </c:pt>
                      <c:pt idx="622">
                        <c:v>26.711364883401885</c:v>
                      </c:pt>
                      <c:pt idx="623">
                        <c:v>26.711364883401885</c:v>
                      </c:pt>
                      <c:pt idx="624">
                        <c:v>26.711364883401885</c:v>
                      </c:pt>
                      <c:pt idx="625">
                        <c:v>26.711364883401885</c:v>
                      </c:pt>
                      <c:pt idx="626">
                        <c:v>26.711364883401885</c:v>
                      </c:pt>
                      <c:pt idx="627">
                        <c:v>26.711364883401885</c:v>
                      </c:pt>
                      <c:pt idx="628">
                        <c:v>26.711364883401885</c:v>
                      </c:pt>
                      <c:pt idx="629">
                        <c:v>26.711364883401885</c:v>
                      </c:pt>
                      <c:pt idx="630">
                        <c:v>26.711364883401885</c:v>
                      </c:pt>
                      <c:pt idx="631">
                        <c:v>26.711364883401885</c:v>
                      </c:pt>
                      <c:pt idx="632">
                        <c:v>26.711364883401885</c:v>
                      </c:pt>
                      <c:pt idx="633">
                        <c:v>26.711364883401885</c:v>
                      </c:pt>
                      <c:pt idx="634">
                        <c:v>26.711364883401885</c:v>
                      </c:pt>
                      <c:pt idx="635">
                        <c:v>26.711364883401885</c:v>
                      </c:pt>
                      <c:pt idx="636">
                        <c:v>26.711364883401885</c:v>
                      </c:pt>
                      <c:pt idx="637">
                        <c:v>26.711364883401885</c:v>
                      </c:pt>
                      <c:pt idx="638">
                        <c:v>26.711364883401885</c:v>
                      </c:pt>
                      <c:pt idx="639">
                        <c:v>26.711364883401885</c:v>
                      </c:pt>
                      <c:pt idx="640">
                        <c:v>26.711364883401885</c:v>
                      </c:pt>
                      <c:pt idx="641">
                        <c:v>26.711364883401885</c:v>
                      </c:pt>
                      <c:pt idx="642">
                        <c:v>26.711364883401885</c:v>
                      </c:pt>
                      <c:pt idx="643">
                        <c:v>26.711364883401885</c:v>
                      </c:pt>
                      <c:pt idx="644">
                        <c:v>26.711364883401885</c:v>
                      </c:pt>
                      <c:pt idx="645">
                        <c:v>26.711364883401885</c:v>
                      </c:pt>
                      <c:pt idx="646">
                        <c:v>26.711364883401885</c:v>
                      </c:pt>
                      <c:pt idx="647">
                        <c:v>26.711364883401885</c:v>
                      </c:pt>
                      <c:pt idx="648">
                        <c:v>26.711364883401885</c:v>
                      </c:pt>
                      <c:pt idx="649">
                        <c:v>26.711364883401885</c:v>
                      </c:pt>
                      <c:pt idx="650">
                        <c:v>26.711364883401885</c:v>
                      </c:pt>
                      <c:pt idx="651">
                        <c:v>26.711364883401885</c:v>
                      </c:pt>
                      <c:pt idx="652">
                        <c:v>26.711364883401885</c:v>
                      </c:pt>
                      <c:pt idx="653">
                        <c:v>26.711364883401885</c:v>
                      </c:pt>
                      <c:pt idx="654">
                        <c:v>26.711364883401885</c:v>
                      </c:pt>
                      <c:pt idx="655">
                        <c:v>26.711364883401885</c:v>
                      </c:pt>
                      <c:pt idx="656">
                        <c:v>26.711364883401885</c:v>
                      </c:pt>
                      <c:pt idx="657">
                        <c:v>26.711364883401885</c:v>
                      </c:pt>
                      <c:pt idx="658">
                        <c:v>26.711364883401885</c:v>
                      </c:pt>
                      <c:pt idx="659">
                        <c:v>26.711364883401885</c:v>
                      </c:pt>
                      <c:pt idx="660">
                        <c:v>26.711364883401885</c:v>
                      </c:pt>
                      <c:pt idx="661">
                        <c:v>26.711364883401885</c:v>
                      </c:pt>
                      <c:pt idx="662">
                        <c:v>26.711364883401885</c:v>
                      </c:pt>
                      <c:pt idx="663">
                        <c:v>26.711364883401885</c:v>
                      </c:pt>
                      <c:pt idx="664">
                        <c:v>26.711364883401885</c:v>
                      </c:pt>
                      <c:pt idx="665">
                        <c:v>26.711364883401885</c:v>
                      </c:pt>
                      <c:pt idx="666">
                        <c:v>26.711364883401885</c:v>
                      </c:pt>
                      <c:pt idx="667">
                        <c:v>26.711364883401885</c:v>
                      </c:pt>
                      <c:pt idx="668">
                        <c:v>26.711364883401885</c:v>
                      </c:pt>
                      <c:pt idx="669">
                        <c:v>26.711364883401885</c:v>
                      </c:pt>
                      <c:pt idx="670">
                        <c:v>26.711364883401885</c:v>
                      </c:pt>
                      <c:pt idx="671">
                        <c:v>26.711364883401885</c:v>
                      </c:pt>
                      <c:pt idx="672">
                        <c:v>26.711364883401885</c:v>
                      </c:pt>
                      <c:pt idx="673">
                        <c:v>26.711364883401885</c:v>
                      </c:pt>
                      <c:pt idx="674">
                        <c:v>26.711364883401885</c:v>
                      </c:pt>
                      <c:pt idx="675">
                        <c:v>26.711364883401885</c:v>
                      </c:pt>
                      <c:pt idx="676">
                        <c:v>26.711364883401885</c:v>
                      </c:pt>
                      <c:pt idx="677">
                        <c:v>26.711364883401885</c:v>
                      </c:pt>
                      <c:pt idx="678">
                        <c:v>26.711364883401885</c:v>
                      </c:pt>
                      <c:pt idx="679">
                        <c:v>26.711364883401885</c:v>
                      </c:pt>
                      <c:pt idx="680">
                        <c:v>26.711364883401885</c:v>
                      </c:pt>
                      <c:pt idx="681">
                        <c:v>26.711364883401885</c:v>
                      </c:pt>
                      <c:pt idx="682">
                        <c:v>26.711364883401885</c:v>
                      </c:pt>
                      <c:pt idx="683">
                        <c:v>26.711364883401885</c:v>
                      </c:pt>
                      <c:pt idx="684">
                        <c:v>26.711364883401885</c:v>
                      </c:pt>
                      <c:pt idx="685">
                        <c:v>26.711364883401885</c:v>
                      </c:pt>
                      <c:pt idx="686">
                        <c:v>26.711364883401885</c:v>
                      </c:pt>
                      <c:pt idx="687">
                        <c:v>26.711364883401885</c:v>
                      </c:pt>
                      <c:pt idx="688">
                        <c:v>26.711364883401885</c:v>
                      </c:pt>
                      <c:pt idx="689">
                        <c:v>26.711364883401885</c:v>
                      </c:pt>
                      <c:pt idx="690">
                        <c:v>26.711364883401885</c:v>
                      </c:pt>
                      <c:pt idx="691">
                        <c:v>26.711364883401885</c:v>
                      </c:pt>
                      <c:pt idx="692">
                        <c:v>26.711364883401885</c:v>
                      </c:pt>
                      <c:pt idx="693">
                        <c:v>26.711364883401885</c:v>
                      </c:pt>
                      <c:pt idx="694">
                        <c:v>26.711364883401885</c:v>
                      </c:pt>
                      <c:pt idx="695">
                        <c:v>26.711364883401885</c:v>
                      </c:pt>
                      <c:pt idx="696">
                        <c:v>26.711364883401885</c:v>
                      </c:pt>
                      <c:pt idx="697">
                        <c:v>26.711364883401885</c:v>
                      </c:pt>
                      <c:pt idx="698">
                        <c:v>26.711364883401885</c:v>
                      </c:pt>
                      <c:pt idx="699">
                        <c:v>26.711364883401885</c:v>
                      </c:pt>
                      <c:pt idx="700">
                        <c:v>26.711364883401885</c:v>
                      </c:pt>
                      <c:pt idx="701">
                        <c:v>26.711364883401885</c:v>
                      </c:pt>
                      <c:pt idx="702">
                        <c:v>26.711364883401885</c:v>
                      </c:pt>
                      <c:pt idx="703">
                        <c:v>26.711364883401885</c:v>
                      </c:pt>
                      <c:pt idx="704">
                        <c:v>26.711364883401885</c:v>
                      </c:pt>
                      <c:pt idx="705">
                        <c:v>26.711364883401885</c:v>
                      </c:pt>
                      <c:pt idx="706">
                        <c:v>26.711364883401885</c:v>
                      </c:pt>
                      <c:pt idx="707">
                        <c:v>26.711364883401885</c:v>
                      </c:pt>
                      <c:pt idx="708">
                        <c:v>26.711364883401885</c:v>
                      </c:pt>
                      <c:pt idx="709">
                        <c:v>26.711364883401885</c:v>
                      </c:pt>
                      <c:pt idx="710">
                        <c:v>26.711364883401885</c:v>
                      </c:pt>
                      <c:pt idx="711">
                        <c:v>26.711364883401885</c:v>
                      </c:pt>
                      <c:pt idx="712">
                        <c:v>26.711364883401885</c:v>
                      </c:pt>
                      <c:pt idx="713">
                        <c:v>26.711364883401885</c:v>
                      </c:pt>
                      <c:pt idx="714">
                        <c:v>26.711364883401885</c:v>
                      </c:pt>
                      <c:pt idx="715">
                        <c:v>26.711364883401885</c:v>
                      </c:pt>
                      <c:pt idx="716">
                        <c:v>26.711364883401885</c:v>
                      </c:pt>
                      <c:pt idx="717">
                        <c:v>26.711364883401885</c:v>
                      </c:pt>
                      <c:pt idx="718">
                        <c:v>26.711364883401885</c:v>
                      </c:pt>
                      <c:pt idx="719">
                        <c:v>26.711364883401885</c:v>
                      </c:pt>
                      <c:pt idx="720">
                        <c:v>26.711364883401885</c:v>
                      </c:pt>
                      <c:pt idx="721">
                        <c:v>26.711364883401885</c:v>
                      </c:pt>
                      <c:pt idx="722">
                        <c:v>26.711364883401885</c:v>
                      </c:pt>
                      <c:pt idx="723">
                        <c:v>26.711364883401885</c:v>
                      </c:pt>
                      <c:pt idx="724">
                        <c:v>26.711364883401885</c:v>
                      </c:pt>
                      <c:pt idx="725">
                        <c:v>26.711364883401885</c:v>
                      </c:pt>
                      <c:pt idx="726">
                        <c:v>26.711364883401885</c:v>
                      </c:pt>
                      <c:pt idx="727">
                        <c:v>26.711364883401885</c:v>
                      </c:pt>
                      <c:pt idx="728">
                        <c:v>26.711364883401885</c:v>
                      </c:pt>
                      <c:pt idx="729">
                        <c:v>26.711364883401885</c:v>
                      </c:pt>
                      <c:pt idx="730">
                        <c:v>26.711364883401885</c:v>
                      </c:pt>
                      <c:pt idx="731">
                        <c:v>26.711364883401885</c:v>
                      </c:pt>
                      <c:pt idx="732">
                        <c:v>26.711364883401885</c:v>
                      </c:pt>
                      <c:pt idx="733">
                        <c:v>26.711364883401885</c:v>
                      </c:pt>
                      <c:pt idx="734">
                        <c:v>26.711364883401885</c:v>
                      </c:pt>
                      <c:pt idx="735">
                        <c:v>26.711364883401885</c:v>
                      </c:pt>
                      <c:pt idx="736">
                        <c:v>26.711364883401885</c:v>
                      </c:pt>
                      <c:pt idx="737">
                        <c:v>26.711364883401885</c:v>
                      </c:pt>
                      <c:pt idx="738">
                        <c:v>26.711364883401885</c:v>
                      </c:pt>
                      <c:pt idx="739">
                        <c:v>26.711364883401885</c:v>
                      </c:pt>
                      <c:pt idx="740">
                        <c:v>26.711364883401885</c:v>
                      </c:pt>
                      <c:pt idx="741">
                        <c:v>26.711364883401885</c:v>
                      </c:pt>
                      <c:pt idx="742">
                        <c:v>26.711364883401885</c:v>
                      </c:pt>
                      <c:pt idx="743">
                        <c:v>26.711364883401885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9D9-4370-AE8D-B90B8468B4E9}"/>
                  </c:ext>
                </c:extLst>
              </c15:ser>
            </c15:filteredScatterSeries>
          </c:ext>
        </c:extLst>
      </c:scatterChart>
      <c:valAx>
        <c:axId val="212549472"/>
        <c:scaling>
          <c:orientation val="minMax"/>
          <c:max val="46235"/>
          <c:min val="46204"/>
        </c:scaling>
        <c:delete val="0"/>
        <c:axPos val="b"/>
        <c:majorGridlines>
          <c:spPr>
            <a:ln w="1270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Measurement</a:t>
                </a:r>
                <a:r>
                  <a:rPr lang="en-GB" sz="1400" baseline="0"/>
                  <a:t> Time </a:t>
                </a:r>
                <a:endParaRPr lang="en-GB" sz="1400"/>
              </a:p>
            </c:rich>
          </c:tx>
          <c:layout>
            <c:manualLayout>
              <c:xMode val="edge"/>
              <c:yMode val="edge"/>
              <c:x val="0.45076035009536985"/>
              <c:y val="0.902021191463846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m/d/yyyy" sourceLinked="0"/>
        <c:majorTickMark val="none"/>
        <c:minorTickMark val="none"/>
        <c:tickLblPos val="nextTo"/>
        <c:spPr>
          <a:noFill/>
          <a:ln w="25400" cap="flat" cmpd="sng" algn="ctr">
            <a:solidFill>
              <a:schemeClr val="bg2">
                <a:lumMod val="9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71024"/>
        <c:crosses val="autoZero"/>
        <c:crossBetween val="midCat"/>
        <c:majorUnit val="1"/>
        <c:minorUnit val="0.2"/>
      </c:valAx>
      <c:valAx>
        <c:axId val="211771024"/>
        <c:scaling>
          <c:orientation val="minMax"/>
          <c:max val="300"/>
          <c:min val="0"/>
        </c:scaling>
        <c:delete val="0"/>
        <c:axPos val="l"/>
        <c:majorGridlines>
          <c:spPr>
            <a:ln w="1270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 PM</a:t>
                </a:r>
                <a:r>
                  <a:rPr lang="en-GB" sz="1400" baseline="-25000"/>
                  <a:t>10</a:t>
                </a:r>
                <a:r>
                  <a:rPr lang="en-GB" sz="1400"/>
                  <a:t> Concentration (µg/m³) </a:t>
                </a:r>
              </a:p>
            </c:rich>
          </c:tx>
          <c:layout>
            <c:manualLayout>
              <c:xMode val="edge"/>
              <c:yMode val="edge"/>
              <c:x val="7.6792988996917094E-3"/>
              <c:y val="0.327204066785531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49472"/>
        <c:crosses val="autoZero"/>
        <c:crossBetween val="midCat"/>
        <c:majorUnit val="50"/>
      </c:valAx>
      <c:spPr>
        <a:solidFill>
          <a:schemeClr val="bg1"/>
        </a:solidFill>
        <a:ln w="28575">
          <a:solidFill>
            <a:schemeClr val="bg2">
              <a:lumMod val="75000"/>
            </a:schemeClr>
          </a:solidFill>
        </a:ln>
        <a:effectLst/>
      </c:spPr>
    </c:plotArea>
    <c:legend>
      <c:legendPos val="b"/>
      <c:overlay val="0"/>
      <c:spPr>
        <a:noFill/>
        <a:ln w="19050">
          <a:solidFill>
            <a:schemeClr val="bg2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effectLst>
                <a:outerShdw blurRad="50800" dist="50800" dir="5400000" algn="ctr" rotWithShape="0">
                  <a:schemeClr val="bg1"/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 horizontalDpi="-2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Hourly Mean Indicative PM</a:t>
            </a:r>
            <a:r>
              <a:rPr lang="en-GB" baseline="-25000"/>
              <a:t>10</a:t>
            </a:r>
            <a:r>
              <a:rPr lang="en-GB"/>
              <a:t> Concentration Graph SP - AQMP1 (</a:t>
            </a:r>
            <a:r>
              <a:rPr lang="en-GB" sz="1400" b="0" i="0" u="none" strike="noStrike" baseline="0">
                <a:effectLst/>
              </a:rPr>
              <a:t>July 2026)</a:t>
            </a:r>
            <a:endParaRPr lang="en-GB"/>
          </a:p>
        </c:rich>
      </c:tx>
      <c:layout>
        <c:manualLayout>
          <c:xMode val="edge"/>
          <c:yMode val="edge"/>
          <c:x val="0.33744847181785392"/>
          <c:y val="2.14488415002404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6.9768542048742027E-2"/>
          <c:y val="6.4268640359824838E-2"/>
          <c:w val="0.91156841411590095"/>
          <c:h val="0.70961485017992665"/>
        </c:manualLayout>
      </c:layout>
      <c:scatterChart>
        <c:scatterStyle val="smoothMarker"/>
        <c:varyColors val="0"/>
        <c:ser>
          <c:idx val="1"/>
          <c:order val="0"/>
          <c:tx>
            <c:v>Dust Trigger Level</c:v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'SP-AQMP1'!$C$4:$C$747</c:f>
              <c:numCache>
                <c:formatCode>[$-F800]dddd\,\ mmmm\ dd\,\ yyyy</c:formatCode>
                <c:ptCount val="744"/>
                <c:pt idx="0">
                  <c:v>46204</c:v>
                </c:pt>
                <c:pt idx="1">
                  <c:v>46204.041666666664</c:v>
                </c:pt>
                <c:pt idx="2">
                  <c:v>46204.083333333328</c:v>
                </c:pt>
                <c:pt idx="3">
                  <c:v>46204.124999999993</c:v>
                </c:pt>
                <c:pt idx="4">
                  <c:v>46204.166666666657</c:v>
                </c:pt>
                <c:pt idx="5">
                  <c:v>46204.208333333321</c:v>
                </c:pt>
                <c:pt idx="6">
                  <c:v>46204.249999999985</c:v>
                </c:pt>
                <c:pt idx="7">
                  <c:v>46204.29166666665</c:v>
                </c:pt>
                <c:pt idx="8">
                  <c:v>46204.333333333314</c:v>
                </c:pt>
                <c:pt idx="9">
                  <c:v>46204.374999999978</c:v>
                </c:pt>
                <c:pt idx="10">
                  <c:v>46204.416666666642</c:v>
                </c:pt>
                <c:pt idx="11">
                  <c:v>46204.458333333307</c:v>
                </c:pt>
                <c:pt idx="12">
                  <c:v>46204.499999999971</c:v>
                </c:pt>
                <c:pt idx="13">
                  <c:v>46204.541666666635</c:v>
                </c:pt>
                <c:pt idx="14">
                  <c:v>46204.583333333299</c:v>
                </c:pt>
                <c:pt idx="15">
                  <c:v>46204.624999999964</c:v>
                </c:pt>
                <c:pt idx="16">
                  <c:v>46204.666666666628</c:v>
                </c:pt>
                <c:pt idx="17">
                  <c:v>46204.708333333292</c:v>
                </c:pt>
                <c:pt idx="18">
                  <c:v>46204.749999999956</c:v>
                </c:pt>
                <c:pt idx="19">
                  <c:v>46204.791666666621</c:v>
                </c:pt>
                <c:pt idx="20">
                  <c:v>46204.833333333285</c:v>
                </c:pt>
                <c:pt idx="21">
                  <c:v>46204.874999999949</c:v>
                </c:pt>
                <c:pt idx="22">
                  <c:v>46204.916666666613</c:v>
                </c:pt>
                <c:pt idx="23">
                  <c:v>46204.958333333278</c:v>
                </c:pt>
                <c:pt idx="24">
                  <c:v>46204.999999999942</c:v>
                </c:pt>
                <c:pt idx="25">
                  <c:v>46205.041666666606</c:v>
                </c:pt>
                <c:pt idx="26">
                  <c:v>46205.08333333327</c:v>
                </c:pt>
                <c:pt idx="27">
                  <c:v>46205.124999999935</c:v>
                </c:pt>
                <c:pt idx="28">
                  <c:v>46205.166666666599</c:v>
                </c:pt>
                <c:pt idx="29">
                  <c:v>46205.208333333263</c:v>
                </c:pt>
                <c:pt idx="30">
                  <c:v>46205.249999999927</c:v>
                </c:pt>
                <c:pt idx="31">
                  <c:v>46205.291666666591</c:v>
                </c:pt>
                <c:pt idx="32">
                  <c:v>46205.333333333256</c:v>
                </c:pt>
                <c:pt idx="33">
                  <c:v>46205.37499999992</c:v>
                </c:pt>
                <c:pt idx="34">
                  <c:v>46205.416666666584</c:v>
                </c:pt>
                <c:pt idx="35">
                  <c:v>46205.458333333248</c:v>
                </c:pt>
                <c:pt idx="36">
                  <c:v>46205.499999999913</c:v>
                </c:pt>
                <c:pt idx="37">
                  <c:v>46205.541666666577</c:v>
                </c:pt>
                <c:pt idx="38">
                  <c:v>46205.583333333241</c:v>
                </c:pt>
                <c:pt idx="39">
                  <c:v>46205.624999999905</c:v>
                </c:pt>
                <c:pt idx="40">
                  <c:v>46205.66666666657</c:v>
                </c:pt>
                <c:pt idx="41">
                  <c:v>46205.708333333234</c:v>
                </c:pt>
                <c:pt idx="42">
                  <c:v>46205.749999999898</c:v>
                </c:pt>
                <c:pt idx="43">
                  <c:v>46205.791666666562</c:v>
                </c:pt>
                <c:pt idx="44">
                  <c:v>46205.833333333227</c:v>
                </c:pt>
                <c:pt idx="45">
                  <c:v>46205.874999999891</c:v>
                </c:pt>
                <c:pt idx="46">
                  <c:v>46205.916666666555</c:v>
                </c:pt>
                <c:pt idx="47">
                  <c:v>46205.958333333219</c:v>
                </c:pt>
                <c:pt idx="48">
                  <c:v>46205.999999999884</c:v>
                </c:pt>
                <c:pt idx="49">
                  <c:v>46206.041666666548</c:v>
                </c:pt>
                <c:pt idx="50">
                  <c:v>46206.083333333212</c:v>
                </c:pt>
                <c:pt idx="51">
                  <c:v>46206.124999999876</c:v>
                </c:pt>
                <c:pt idx="52">
                  <c:v>46206.166666666541</c:v>
                </c:pt>
                <c:pt idx="53">
                  <c:v>46206.208333333205</c:v>
                </c:pt>
                <c:pt idx="54">
                  <c:v>46206.249999999869</c:v>
                </c:pt>
                <c:pt idx="55">
                  <c:v>46206.291666666533</c:v>
                </c:pt>
                <c:pt idx="56">
                  <c:v>46206.333333333198</c:v>
                </c:pt>
                <c:pt idx="57">
                  <c:v>46206.374999999862</c:v>
                </c:pt>
                <c:pt idx="58">
                  <c:v>46206.416666666526</c:v>
                </c:pt>
                <c:pt idx="59">
                  <c:v>46206.45833333319</c:v>
                </c:pt>
                <c:pt idx="60">
                  <c:v>46206.499999999854</c:v>
                </c:pt>
                <c:pt idx="61">
                  <c:v>46206.541666666519</c:v>
                </c:pt>
                <c:pt idx="62">
                  <c:v>46206.583333333183</c:v>
                </c:pt>
                <c:pt idx="63">
                  <c:v>46206.624999999847</c:v>
                </c:pt>
                <c:pt idx="64">
                  <c:v>46206.666666666511</c:v>
                </c:pt>
                <c:pt idx="65">
                  <c:v>46206.708333333176</c:v>
                </c:pt>
                <c:pt idx="66">
                  <c:v>46206.74999999984</c:v>
                </c:pt>
                <c:pt idx="67">
                  <c:v>46206.791666666504</c:v>
                </c:pt>
                <c:pt idx="68">
                  <c:v>46206.833333333168</c:v>
                </c:pt>
                <c:pt idx="69">
                  <c:v>46206.874999999833</c:v>
                </c:pt>
                <c:pt idx="70">
                  <c:v>46206.916666666497</c:v>
                </c:pt>
                <c:pt idx="71">
                  <c:v>46206.958333333161</c:v>
                </c:pt>
                <c:pt idx="72">
                  <c:v>46206.999999999825</c:v>
                </c:pt>
                <c:pt idx="73">
                  <c:v>46207.04166666649</c:v>
                </c:pt>
                <c:pt idx="74">
                  <c:v>46207.083333333154</c:v>
                </c:pt>
                <c:pt idx="75">
                  <c:v>46207.124999999818</c:v>
                </c:pt>
                <c:pt idx="76">
                  <c:v>46207.166666666482</c:v>
                </c:pt>
                <c:pt idx="77">
                  <c:v>46207.208333333147</c:v>
                </c:pt>
                <c:pt idx="78">
                  <c:v>46207.249999999811</c:v>
                </c:pt>
                <c:pt idx="79">
                  <c:v>46207.291666666475</c:v>
                </c:pt>
                <c:pt idx="80">
                  <c:v>46207.333333333139</c:v>
                </c:pt>
                <c:pt idx="81">
                  <c:v>46207.374999999804</c:v>
                </c:pt>
                <c:pt idx="82">
                  <c:v>46207.416666666468</c:v>
                </c:pt>
                <c:pt idx="83">
                  <c:v>46207.458333333132</c:v>
                </c:pt>
                <c:pt idx="84">
                  <c:v>46207.499999999796</c:v>
                </c:pt>
                <c:pt idx="85">
                  <c:v>46207.541666666461</c:v>
                </c:pt>
                <c:pt idx="86">
                  <c:v>46207.583333333125</c:v>
                </c:pt>
                <c:pt idx="87">
                  <c:v>46207.624999999789</c:v>
                </c:pt>
                <c:pt idx="88">
                  <c:v>46207.666666666453</c:v>
                </c:pt>
                <c:pt idx="89">
                  <c:v>46207.708333333117</c:v>
                </c:pt>
                <c:pt idx="90">
                  <c:v>46207.749999999782</c:v>
                </c:pt>
                <c:pt idx="91">
                  <c:v>46207.791666666446</c:v>
                </c:pt>
                <c:pt idx="92">
                  <c:v>46207.83333333311</c:v>
                </c:pt>
                <c:pt idx="93">
                  <c:v>46207.874999999774</c:v>
                </c:pt>
                <c:pt idx="94">
                  <c:v>46207.916666666439</c:v>
                </c:pt>
                <c:pt idx="95">
                  <c:v>46207.958333333103</c:v>
                </c:pt>
                <c:pt idx="96">
                  <c:v>46207.999999999767</c:v>
                </c:pt>
                <c:pt idx="97">
                  <c:v>46208.041666666431</c:v>
                </c:pt>
                <c:pt idx="98">
                  <c:v>46208.083333333096</c:v>
                </c:pt>
                <c:pt idx="99">
                  <c:v>46208.12499999976</c:v>
                </c:pt>
                <c:pt idx="100">
                  <c:v>46208.166666666424</c:v>
                </c:pt>
                <c:pt idx="101">
                  <c:v>46208.208333333088</c:v>
                </c:pt>
                <c:pt idx="102">
                  <c:v>46208.249999999753</c:v>
                </c:pt>
                <c:pt idx="103">
                  <c:v>46208.291666666417</c:v>
                </c:pt>
                <c:pt idx="104">
                  <c:v>46208.333333333081</c:v>
                </c:pt>
                <c:pt idx="105">
                  <c:v>46208.374999999745</c:v>
                </c:pt>
                <c:pt idx="106">
                  <c:v>46208.41666666641</c:v>
                </c:pt>
                <c:pt idx="107">
                  <c:v>46208.458333333074</c:v>
                </c:pt>
                <c:pt idx="108">
                  <c:v>46208.499999999738</c:v>
                </c:pt>
                <c:pt idx="109">
                  <c:v>46208.541666666402</c:v>
                </c:pt>
                <c:pt idx="110">
                  <c:v>46208.583333333067</c:v>
                </c:pt>
                <c:pt idx="111">
                  <c:v>46208.624999999731</c:v>
                </c:pt>
                <c:pt idx="112">
                  <c:v>46208.666666666395</c:v>
                </c:pt>
                <c:pt idx="113">
                  <c:v>46208.708333333059</c:v>
                </c:pt>
                <c:pt idx="114">
                  <c:v>46208.749999999724</c:v>
                </c:pt>
                <c:pt idx="115">
                  <c:v>46208.791666666388</c:v>
                </c:pt>
                <c:pt idx="116">
                  <c:v>46208.833333333052</c:v>
                </c:pt>
                <c:pt idx="117">
                  <c:v>46208.874999999716</c:v>
                </c:pt>
                <c:pt idx="118">
                  <c:v>46208.91666666638</c:v>
                </c:pt>
                <c:pt idx="119">
                  <c:v>46208.958333333045</c:v>
                </c:pt>
                <c:pt idx="120">
                  <c:v>46208.999999999709</c:v>
                </c:pt>
                <c:pt idx="121">
                  <c:v>46209.041666666373</c:v>
                </c:pt>
                <c:pt idx="122">
                  <c:v>46209.083333333037</c:v>
                </c:pt>
                <c:pt idx="123">
                  <c:v>46209.124999999702</c:v>
                </c:pt>
                <c:pt idx="124">
                  <c:v>46209.166666666366</c:v>
                </c:pt>
                <c:pt idx="125">
                  <c:v>46209.20833333303</c:v>
                </c:pt>
                <c:pt idx="126">
                  <c:v>46209.249999999694</c:v>
                </c:pt>
                <c:pt idx="127">
                  <c:v>46209.291666666359</c:v>
                </c:pt>
                <c:pt idx="128">
                  <c:v>46209.333333333023</c:v>
                </c:pt>
                <c:pt idx="129">
                  <c:v>46209.374999999687</c:v>
                </c:pt>
                <c:pt idx="130">
                  <c:v>46209.416666666351</c:v>
                </c:pt>
                <c:pt idx="131">
                  <c:v>46209.458333333016</c:v>
                </c:pt>
                <c:pt idx="132">
                  <c:v>46209.49999999968</c:v>
                </c:pt>
                <c:pt idx="133">
                  <c:v>46209.541666666344</c:v>
                </c:pt>
                <c:pt idx="134">
                  <c:v>46209.583333333008</c:v>
                </c:pt>
                <c:pt idx="135">
                  <c:v>46209.624999999673</c:v>
                </c:pt>
                <c:pt idx="136">
                  <c:v>46209.666666666337</c:v>
                </c:pt>
                <c:pt idx="137">
                  <c:v>46209.708333333001</c:v>
                </c:pt>
                <c:pt idx="138">
                  <c:v>46209.749999999665</c:v>
                </c:pt>
                <c:pt idx="139">
                  <c:v>46209.79166666633</c:v>
                </c:pt>
                <c:pt idx="140">
                  <c:v>46209.833333332994</c:v>
                </c:pt>
                <c:pt idx="141">
                  <c:v>46209.874999999658</c:v>
                </c:pt>
                <c:pt idx="142">
                  <c:v>46209.916666666322</c:v>
                </c:pt>
                <c:pt idx="143">
                  <c:v>46209.958333332987</c:v>
                </c:pt>
                <c:pt idx="144">
                  <c:v>46209.999999999651</c:v>
                </c:pt>
                <c:pt idx="145">
                  <c:v>46210.041666666315</c:v>
                </c:pt>
                <c:pt idx="146">
                  <c:v>46210.083333332979</c:v>
                </c:pt>
                <c:pt idx="147">
                  <c:v>46210.124999999643</c:v>
                </c:pt>
                <c:pt idx="148">
                  <c:v>46210.166666666308</c:v>
                </c:pt>
                <c:pt idx="149">
                  <c:v>46210.208333332972</c:v>
                </c:pt>
                <c:pt idx="150">
                  <c:v>46210.249999999636</c:v>
                </c:pt>
                <c:pt idx="151">
                  <c:v>46210.2916666663</c:v>
                </c:pt>
                <c:pt idx="152">
                  <c:v>46210.333333332965</c:v>
                </c:pt>
                <c:pt idx="153">
                  <c:v>46210.374999999629</c:v>
                </c:pt>
                <c:pt idx="154">
                  <c:v>46210.416666666293</c:v>
                </c:pt>
                <c:pt idx="155">
                  <c:v>46210.458333332957</c:v>
                </c:pt>
                <c:pt idx="156">
                  <c:v>46210.499999999622</c:v>
                </c:pt>
                <c:pt idx="157">
                  <c:v>46210.541666666286</c:v>
                </c:pt>
                <c:pt idx="158">
                  <c:v>46210.58333333295</c:v>
                </c:pt>
                <c:pt idx="159">
                  <c:v>46210.624999999614</c:v>
                </c:pt>
                <c:pt idx="160">
                  <c:v>46210.666666666279</c:v>
                </c:pt>
                <c:pt idx="161">
                  <c:v>46210.708333332943</c:v>
                </c:pt>
                <c:pt idx="162">
                  <c:v>46210.749999999607</c:v>
                </c:pt>
                <c:pt idx="163">
                  <c:v>46210.791666666271</c:v>
                </c:pt>
                <c:pt idx="164">
                  <c:v>46210.833333332936</c:v>
                </c:pt>
                <c:pt idx="165">
                  <c:v>46210.8749999996</c:v>
                </c:pt>
                <c:pt idx="166">
                  <c:v>46210.916666666264</c:v>
                </c:pt>
                <c:pt idx="167">
                  <c:v>46210.958333332928</c:v>
                </c:pt>
                <c:pt idx="168">
                  <c:v>46210.999999999593</c:v>
                </c:pt>
                <c:pt idx="169">
                  <c:v>46211.041666666257</c:v>
                </c:pt>
                <c:pt idx="170">
                  <c:v>46211.083333332921</c:v>
                </c:pt>
                <c:pt idx="171">
                  <c:v>46211.124999999585</c:v>
                </c:pt>
                <c:pt idx="172">
                  <c:v>46211.16666666625</c:v>
                </c:pt>
                <c:pt idx="173">
                  <c:v>46211.208333332914</c:v>
                </c:pt>
                <c:pt idx="174">
                  <c:v>46211.249999999578</c:v>
                </c:pt>
                <c:pt idx="175">
                  <c:v>46211.291666666242</c:v>
                </c:pt>
                <c:pt idx="176">
                  <c:v>46211.333333332906</c:v>
                </c:pt>
                <c:pt idx="177">
                  <c:v>46211.374999999571</c:v>
                </c:pt>
                <c:pt idx="178">
                  <c:v>46211.416666666235</c:v>
                </c:pt>
                <c:pt idx="179">
                  <c:v>46211.458333332899</c:v>
                </c:pt>
                <c:pt idx="180">
                  <c:v>46211.499999999563</c:v>
                </c:pt>
                <c:pt idx="181">
                  <c:v>46211.541666666228</c:v>
                </c:pt>
                <c:pt idx="182">
                  <c:v>46211.583333332892</c:v>
                </c:pt>
                <c:pt idx="183">
                  <c:v>46211.624999999556</c:v>
                </c:pt>
                <c:pt idx="184">
                  <c:v>46211.66666666622</c:v>
                </c:pt>
                <c:pt idx="185">
                  <c:v>46211.708333332885</c:v>
                </c:pt>
                <c:pt idx="186">
                  <c:v>46211.749999999549</c:v>
                </c:pt>
                <c:pt idx="187">
                  <c:v>46211.791666666213</c:v>
                </c:pt>
                <c:pt idx="188">
                  <c:v>46211.833333332877</c:v>
                </c:pt>
                <c:pt idx="189">
                  <c:v>46211.874999999542</c:v>
                </c:pt>
                <c:pt idx="190">
                  <c:v>46211.916666666206</c:v>
                </c:pt>
                <c:pt idx="191">
                  <c:v>46211.95833333287</c:v>
                </c:pt>
                <c:pt idx="192">
                  <c:v>46211.999999999534</c:v>
                </c:pt>
                <c:pt idx="193">
                  <c:v>46212.041666666199</c:v>
                </c:pt>
                <c:pt idx="194">
                  <c:v>46212.083333332863</c:v>
                </c:pt>
                <c:pt idx="195">
                  <c:v>46212.124999999527</c:v>
                </c:pt>
                <c:pt idx="196">
                  <c:v>46212.166666666191</c:v>
                </c:pt>
                <c:pt idx="197">
                  <c:v>46212.208333332856</c:v>
                </c:pt>
                <c:pt idx="198">
                  <c:v>46212.24999999952</c:v>
                </c:pt>
                <c:pt idx="199">
                  <c:v>46212.291666666184</c:v>
                </c:pt>
                <c:pt idx="200">
                  <c:v>46212.333333332848</c:v>
                </c:pt>
                <c:pt idx="201">
                  <c:v>46212.374999999513</c:v>
                </c:pt>
                <c:pt idx="202">
                  <c:v>46212.416666666177</c:v>
                </c:pt>
                <c:pt idx="203">
                  <c:v>46212.458333332841</c:v>
                </c:pt>
                <c:pt idx="204">
                  <c:v>46212.499999999505</c:v>
                </c:pt>
                <c:pt idx="205">
                  <c:v>46212.541666666169</c:v>
                </c:pt>
                <c:pt idx="206">
                  <c:v>46212.583333332834</c:v>
                </c:pt>
                <c:pt idx="207">
                  <c:v>46212.624999999498</c:v>
                </c:pt>
                <c:pt idx="208">
                  <c:v>46212.666666666162</c:v>
                </c:pt>
                <c:pt idx="209">
                  <c:v>46212.708333332826</c:v>
                </c:pt>
                <c:pt idx="210">
                  <c:v>46212.749999999491</c:v>
                </c:pt>
                <c:pt idx="211">
                  <c:v>46212.791666666155</c:v>
                </c:pt>
                <c:pt idx="212">
                  <c:v>46212.833333332819</c:v>
                </c:pt>
                <c:pt idx="213">
                  <c:v>46212.874999999483</c:v>
                </c:pt>
                <c:pt idx="214">
                  <c:v>46212.916666666148</c:v>
                </c:pt>
                <c:pt idx="215">
                  <c:v>46212.958333332812</c:v>
                </c:pt>
                <c:pt idx="216">
                  <c:v>46212.999999999476</c:v>
                </c:pt>
                <c:pt idx="217">
                  <c:v>46213.04166666614</c:v>
                </c:pt>
                <c:pt idx="218">
                  <c:v>46213.083333332805</c:v>
                </c:pt>
                <c:pt idx="219">
                  <c:v>46213.124999999469</c:v>
                </c:pt>
                <c:pt idx="220">
                  <c:v>46213.166666666133</c:v>
                </c:pt>
                <c:pt idx="221">
                  <c:v>46213.208333332797</c:v>
                </c:pt>
                <c:pt idx="222">
                  <c:v>46213.249999999462</c:v>
                </c:pt>
                <c:pt idx="223">
                  <c:v>46213.291666666126</c:v>
                </c:pt>
                <c:pt idx="224">
                  <c:v>46213.33333333279</c:v>
                </c:pt>
                <c:pt idx="225">
                  <c:v>46213.374999999454</c:v>
                </c:pt>
                <c:pt idx="226">
                  <c:v>46213.416666666119</c:v>
                </c:pt>
                <c:pt idx="227">
                  <c:v>46213.458333332783</c:v>
                </c:pt>
                <c:pt idx="228">
                  <c:v>46213.499999999447</c:v>
                </c:pt>
                <c:pt idx="229">
                  <c:v>46213.541666666111</c:v>
                </c:pt>
                <c:pt idx="230">
                  <c:v>46213.583333332776</c:v>
                </c:pt>
                <c:pt idx="231">
                  <c:v>46213.62499999944</c:v>
                </c:pt>
                <c:pt idx="232">
                  <c:v>46213.666666666104</c:v>
                </c:pt>
                <c:pt idx="233">
                  <c:v>46213.708333332768</c:v>
                </c:pt>
                <c:pt idx="234">
                  <c:v>46213.749999999432</c:v>
                </c:pt>
                <c:pt idx="235">
                  <c:v>46213.791666666097</c:v>
                </c:pt>
                <c:pt idx="236">
                  <c:v>46213.833333332761</c:v>
                </c:pt>
                <c:pt idx="237">
                  <c:v>46213.874999999425</c:v>
                </c:pt>
                <c:pt idx="238">
                  <c:v>46213.916666666089</c:v>
                </c:pt>
                <c:pt idx="239">
                  <c:v>46213.958333332754</c:v>
                </c:pt>
                <c:pt idx="240">
                  <c:v>46213.999999999418</c:v>
                </c:pt>
                <c:pt idx="241">
                  <c:v>46214.041666666082</c:v>
                </c:pt>
                <c:pt idx="242">
                  <c:v>46214.083333332746</c:v>
                </c:pt>
                <c:pt idx="243">
                  <c:v>46214.124999999411</c:v>
                </c:pt>
                <c:pt idx="244">
                  <c:v>46214.166666666075</c:v>
                </c:pt>
                <c:pt idx="245">
                  <c:v>46214.208333332739</c:v>
                </c:pt>
                <c:pt idx="246">
                  <c:v>46214.249999999403</c:v>
                </c:pt>
                <c:pt idx="247">
                  <c:v>46214.291666666068</c:v>
                </c:pt>
                <c:pt idx="248">
                  <c:v>46214.333333332732</c:v>
                </c:pt>
                <c:pt idx="249">
                  <c:v>46214.374999999396</c:v>
                </c:pt>
                <c:pt idx="250">
                  <c:v>46214.41666666606</c:v>
                </c:pt>
                <c:pt idx="251">
                  <c:v>46214.458333332725</c:v>
                </c:pt>
                <c:pt idx="252">
                  <c:v>46214.499999999389</c:v>
                </c:pt>
                <c:pt idx="253">
                  <c:v>46214.541666666053</c:v>
                </c:pt>
                <c:pt idx="254">
                  <c:v>46214.583333332717</c:v>
                </c:pt>
                <c:pt idx="255">
                  <c:v>46214.624999999382</c:v>
                </c:pt>
                <c:pt idx="256">
                  <c:v>46214.666666666046</c:v>
                </c:pt>
                <c:pt idx="257">
                  <c:v>46214.70833333271</c:v>
                </c:pt>
                <c:pt idx="258">
                  <c:v>46214.749999999374</c:v>
                </c:pt>
                <c:pt idx="259">
                  <c:v>46214.791666666039</c:v>
                </c:pt>
                <c:pt idx="260">
                  <c:v>46214.833333332703</c:v>
                </c:pt>
                <c:pt idx="261">
                  <c:v>46214.874999999367</c:v>
                </c:pt>
                <c:pt idx="262">
                  <c:v>46214.916666666031</c:v>
                </c:pt>
                <c:pt idx="263">
                  <c:v>46214.958333332695</c:v>
                </c:pt>
                <c:pt idx="264">
                  <c:v>46214.99999999936</c:v>
                </c:pt>
                <c:pt idx="265">
                  <c:v>46215.041666666024</c:v>
                </c:pt>
                <c:pt idx="266">
                  <c:v>46215.083333332688</c:v>
                </c:pt>
                <c:pt idx="267">
                  <c:v>46215.124999999352</c:v>
                </c:pt>
                <c:pt idx="268">
                  <c:v>46215.166666666017</c:v>
                </c:pt>
                <c:pt idx="269">
                  <c:v>46215.208333332681</c:v>
                </c:pt>
                <c:pt idx="270">
                  <c:v>46215.249999999345</c:v>
                </c:pt>
                <c:pt idx="271">
                  <c:v>46215.291666666009</c:v>
                </c:pt>
                <c:pt idx="272">
                  <c:v>46215.333333332674</c:v>
                </c:pt>
                <c:pt idx="273">
                  <c:v>46215.374999999338</c:v>
                </c:pt>
                <c:pt idx="274">
                  <c:v>46215.416666666002</c:v>
                </c:pt>
                <c:pt idx="275">
                  <c:v>46215.458333332666</c:v>
                </c:pt>
                <c:pt idx="276">
                  <c:v>46215.499999999331</c:v>
                </c:pt>
                <c:pt idx="277">
                  <c:v>46215.541666665995</c:v>
                </c:pt>
                <c:pt idx="278">
                  <c:v>46215.583333332659</c:v>
                </c:pt>
                <c:pt idx="279">
                  <c:v>46215.624999999323</c:v>
                </c:pt>
                <c:pt idx="280">
                  <c:v>46215.666666665988</c:v>
                </c:pt>
                <c:pt idx="281">
                  <c:v>46215.708333332652</c:v>
                </c:pt>
                <c:pt idx="282">
                  <c:v>46215.749999999316</c:v>
                </c:pt>
                <c:pt idx="283">
                  <c:v>46215.79166666598</c:v>
                </c:pt>
                <c:pt idx="284">
                  <c:v>46215.833333332645</c:v>
                </c:pt>
                <c:pt idx="285">
                  <c:v>46215.874999999309</c:v>
                </c:pt>
                <c:pt idx="286">
                  <c:v>46215.916666665973</c:v>
                </c:pt>
                <c:pt idx="287">
                  <c:v>46215.958333332637</c:v>
                </c:pt>
                <c:pt idx="288">
                  <c:v>46215.999999999302</c:v>
                </c:pt>
                <c:pt idx="289">
                  <c:v>46216.041666665966</c:v>
                </c:pt>
                <c:pt idx="290">
                  <c:v>46216.08333333263</c:v>
                </c:pt>
                <c:pt idx="291">
                  <c:v>46216.124999999294</c:v>
                </c:pt>
                <c:pt idx="292">
                  <c:v>46216.166666665958</c:v>
                </c:pt>
                <c:pt idx="293">
                  <c:v>46216.208333332623</c:v>
                </c:pt>
                <c:pt idx="294">
                  <c:v>46216.249999999287</c:v>
                </c:pt>
                <c:pt idx="295">
                  <c:v>46216.291666665951</c:v>
                </c:pt>
                <c:pt idx="296">
                  <c:v>46216.333333332615</c:v>
                </c:pt>
                <c:pt idx="297">
                  <c:v>46216.37499999928</c:v>
                </c:pt>
                <c:pt idx="298">
                  <c:v>46216.416666665944</c:v>
                </c:pt>
                <c:pt idx="299">
                  <c:v>46216.458333332608</c:v>
                </c:pt>
                <c:pt idx="300">
                  <c:v>46216.499999999272</c:v>
                </c:pt>
                <c:pt idx="301">
                  <c:v>46216.541666665937</c:v>
                </c:pt>
                <c:pt idx="302">
                  <c:v>46216.583333332601</c:v>
                </c:pt>
                <c:pt idx="303">
                  <c:v>46216.624999999265</c:v>
                </c:pt>
                <c:pt idx="304">
                  <c:v>46216.666666665929</c:v>
                </c:pt>
                <c:pt idx="305">
                  <c:v>46216.708333332594</c:v>
                </c:pt>
                <c:pt idx="306">
                  <c:v>46216.749999999258</c:v>
                </c:pt>
                <c:pt idx="307">
                  <c:v>46216.791666665922</c:v>
                </c:pt>
                <c:pt idx="308">
                  <c:v>46216.833333332586</c:v>
                </c:pt>
                <c:pt idx="309">
                  <c:v>46216.874999999251</c:v>
                </c:pt>
                <c:pt idx="310">
                  <c:v>46216.916666665915</c:v>
                </c:pt>
                <c:pt idx="311">
                  <c:v>46216.958333332579</c:v>
                </c:pt>
                <c:pt idx="312">
                  <c:v>46216.999999999243</c:v>
                </c:pt>
                <c:pt idx="313">
                  <c:v>46217.041666665908</c:v>
                </c:pt>
                <c:pt idx="314">
                  <c:v>46217.083333332572</c:v>
                </c:pt>
                <c:pt idx="315">
                  <c:v>46217.124999999236</c:v>
                </c:pt>
                <c:pt idx="316">
                  <c:v>46217.1666666659</c:v>
                </c:pt>
                <c:pt idx="317">
                  <c:v>46217.208333332565</c:v>
                </c:pt>
                <c:pt idx="318">
                  <c:v>46217.249999999229</c:v>
                </c:pt>
                <c:pt idx="319">
                  <c:v>46217.291666665893</c:v>
                </c:pt>
                <c:pt idx="320">
                  <c:v>46217.333333332557</c:v>
                </c:pt>
                <c:pt idx="321">
                  <c:v>46217.374999999221</c:v>
                </c:pt>
                <c:pt idx="322">
                  <c:v>46217.416666665886</c:v>
                </c:pt>
                <c:pt idx="323">
                  <c:v>46217.45833333255</c:v>
                </c:pt>
                <c:pt idx="324">
                  <c:v>46217.499999999214</c:v>
                </c:pt>
                <c:pt idx="325">
                  <c:v>46217.541666665878</c:v>
                </c:pt>
                <c:pt idx="326">
                  <c:v>46217.583333332543</c:v>
                </c:pt>
                <c:pt idx="327">
                  <c:v>46217.624999999207</c:v>
                </c:pt>
                <c:pt idx="328">
                  <c:v>46217.666666665871</c:v>
                </c:pt>
                <c:pt idx="329">
                  <c:v>46217.708333332535</c:v>
                </c:pt>
                <c:pt idx="330">
                  <c:v>46217.7499999992</c:v>
                </c:pt>
                <c:pt idx="331">
                  <c:v>46217.791666665864</c:v>
                </c:pt>
                <c:pt idx="332">
                  <c:v>46217.833333332528</c:v>
                </c:pt>
                <c:pt idx="333">
                  <c:v>46217.874999999192</c:v>
                </c:pt>
                <c:pt idx="334">
                  <c:v>46217.916666665857</c:v>
                </c:pt>
                <c:pt idx="335">
                  <c:v>46217.958333332521</c:v>
                </c:pt>
                <c:pt idx="336">
                  <c:v>46217.999999999185</c:v>
                </c:pt>
                <c:pt idx="337">
                  <c:v>46218.041666665849</c:v>
                </c:pt>
                <c:pt idx="338">
                  <c:v>46218.083333332514</c:v>
                </c:pt>
                <c:pt idx="339">
                  <c:v>46218.124999999178</c:v>
                </c:pt>
                <c:pt idx="340">
                  <c:v>46218.166666665842</c:v>
                </c:pt>
                <c:pt idx="341">
                  <c:v>46218.208333332506</c:v>
                </c:pt>
                <c:pt idx="342">
                  <c:v>46218.249999999171</c:v>
                </c:pt>
                <c:pt idx="343">
                  <c:v>46218.291666665835</c:v>
                </c:pt>
                <c:pt idx="344">
                  <c:v>46218.333333332499</c:v>
                </c:pt>
                <c:pt idx="345">
                  <c:v>46218.374999999163</c:v>
                </c:pt>
                <c:pt idx="346">
                  <c:v>46218.416666665828</c:v>
                </c:pt>
                <c:pt idx="347">
                  <c:v>46218.458333332492</c:v>
                </c:pt>
                <c:pt idx="348">
                  <c:v>46218.499999999156</c:v>
                </c:pt>
                <c:pt idx="349">
                  <c:v>46218.54166666582</c:v>
                </c:pt>
                <c:pt idx="350">
                  <c:v>46218.583333332484</c:v>
                </c:pt>
                <c:pt idx="351">
                  <c:v>46218.624999999149</c:v>
                </c:pt>
                <c:pt idx="352">
                  <c:v>46218.666666665813</c:v>
                </c:pt>
                <c:pt idx="353">
                  <c:v>46218.708333332477</c:v>
                </c:pt>
                <c:pt idx="354">
                  <c:v>46218.749999999141</c:v>
                </c:pt>
                <c:pt idx="355">
                  <c:v>46218.791666665806</c:v>
                </c:pt>
                <c:pt idx="356">
                  <c:v>46218.83333333247</c:v>
                </c:pt>
                <c:pt idx="357">
                  <c:v>46218.874999999134</c:v>
                </c:pt>
                <c:pt idx="358">
                  <c:v>46218.916666665798</c:v>
                </c:pt>
                <c:pt idx="359">
                  <c:v>46218.958333332463</c:v>
                </c:pt>
                <c:pt idx="360">
                  <c:v>46218.999999999127</c:v>
                </c:pt>
                <c:pt idx="361">
                  <c:v>46219.041666665791</c:v>
                </c:pt>
                <c:pt idx="362">
                  <c:v>46219.083333332455</c:v>
                </c:pt>
                <c:pt idx="363">
                  <c:v>46219.12499999912</c:v>
                </c:pt>
                <c:pt idx="364">
                  <c:v>46219.166666665784</c:v>
                </c:pt>
                <c:pt idx="365">
                  <c:v>46219.208333332448</c:v>
                </c:pt>
                <c:pt idx="366">
                  <c:v>46219.249999999112</c:v>
                </c:pt>
                <c:pt idx="367">
                  <c:v>46219.291666665777</c:v>
                </c:pt>
                <c:pt idx="368">
                  <c:v>46219.333333332441</c:v>
                </c:pt>
                <c:pt idx="369">
                  <c:v>46219.374999999105</c:v>
                </c:pt>
                <c:pt idx="370">
                  <c:v>46219.416666665769</c:v>
                </c:pt>
                <c:pt idx="371">
                  <c:v>46219.458333332434</c:v>
                </c:pt>
                <c:pt idx="372">
                  <c:v>46219.499999999098</c:v>
                </c:pt>
                <c:pt idx="373">
                  <c:v>46219.541666665762</c:v>
                </c:pt>
                <c:pt idx="374">
                  <c:v>46219.583333332426</c:v>
                </c:pt>
                <c:pt idx="375">
                  <c:v>46219.624999999091</c:v>
                </c:pt>
                <c:pt idx="376">
                  <c:v>46219.666666665755</c:v>
                </c:pt>
                <c:pt idx="377">
                  <c:v>46219.708333332419</c:v>
                </c:pt>
                <c:pt idx="378">
                  <c:v>46219.749999999083</c:v>
                </c:pt>
                <c:pt idx="379">
                  <c:v>46219.791666665747</c:v>
                </c:pt>
                <c:pt idx="380">
                  <c:v>46219.833333332412</c:v>
                </c:pt>
                <c:pt idx="381">
                  <c:v>46219.874999999076</c:v>
                </c:pt>
                <c:pt idx="382">
                  <c:v>46219.91666666574</c:v>
                </c:pt>
                <c:pt idx="383">
                  <c:v>46219.958333332404</c:v>
                </c:pt>
                <c:pt idx="384">
                  <c:v>46219.999999999069</c:v>
                </c:pt>
                <c:pt idx="385">
                  <c:v>46220.041666665733</c:v>
                </c:pt>
                <c:pt idx="386">
                  <c:v>46220.083333332397</c:v>
                </c:pt>
                <c:pt idx="387">
                  <c:v>46220.124999999061</c:v>
                </c:pt>
                <c:pt idx="388">
                  <c:v>46220.166666665726</c:v>
                </c:pt>
                <c:pt idx="389">
                  <c:v>46220.20833333239</c:v>
                </c:pt>
                <c:pt idx="390">
                  <c:v>46220.249999999054</c:v>
                </c:pt>
                <c:pt idx="391">
                  <c:v>46220.291666665718</c:v>
                </c:pt>
                <c:pt idx="392">
                  <c:v>46220.333333332383</c:v>
                </c:pt>
                <c:pt idx="393">
                  <c:v>46220.374999999047</c:v>
                </c:pt>
                <c:pt idx="394">
                  <c:v>46220.416666665711</c:v>
                </c:pt>
                <c:pt idx="395">
                  <c:v>46220.458333332375</c:v>
                </c:pt>
                <c:pt idx="396">
                  <c:v>46220.49999999904</c:v>
                </c:pt>
                <c:pt idx="397">
                  <c:v>46220.541666665704</c:v>
                </c:pt>
                <c:pt idx="398">
                  <c:v>46220.583333332368</c:v>
                </c:pt>
                <c:pt idx="399">
                  <c:v>46220.624999999032</c:v>
                </c:pt>
                <c:pt idx="400">
                  <c:v>46220.666666665697</c:v>
                </c:pt>
                <c:pt idx="401">
                  <c:v>46220.708333332361</c:v>
                </c:pt>
                <c:pt idx="402">
                  <c:v>46220.749999999025</c:v>
                </c:pt>
                <c:pt idx="403">
                  <c:v>46220.791666665689</c:v>
                </c:pt>
                <c:pt idx="404">
                  <c:v>46220.833333332354</c:v>
                </c:pt>
                <c:pt idx="405">
                  <c:v>46220.874999999018</c:v>
                </c:pt>
                <c:pt idx="406">
                  <c:v>46220.916666665682</c:v>
                </c:pt>
                <c:pt idx="407">
                  <c:v>46220.958333332346</c:v>
                </c:pt>
                <c:pt idx="408">
                  <c:v>46220.99999999901</c:v>
                </c:pt>
                <c:pt idx="409">
                  <c:v>46221.041666665675</c:v>
                </c:pt>
                <c:pt idx="410">
                  <c:v>46221.083333332339</c:v>
                </c:pt>
                <c:pt idx="411">
                  <c:v>46221.124999999003</c:v>
                </c:pt>
                <c:pt idx="412">
                  <c:v>46221.166666665667</c:v>
                </c:pt>
                <c:pt idx="413">
                  <c:v>46221.208333332332</c:v>
                </c:pt>
                <c:pt idx="414">
                  <c:v>46221.249999998996</c:v>
                </c:pt>
                <c:pt idx="415">
                  <c:v>46221.29166666566</c:v>
                </c:pt>
                <c:pt idx="416">
                  <c:v>46221.333333332324</c:v>
                </c:pt>
                <c:pt idx="417">
                  <c:v>46221.374999998989</c:v>
                </c:pt>
                <c:pt idx="418">
                  <c:v>46221.416666665653</c:v>
                </c:pt>
                <c:pt idx="419">
                  <c:v>46221.458333332317</c:v>
                </c:pt>
                <c:pt idx="420">
                  <c:v>46221.499999998981</c:v>
                </c:pt>
                <c:pt idx="421">
                  <c:v>46221.541666665646</c:v>
                </c:pt>
                <c:pt idx="422">
                  <c:v>46221.58333333231</c:v>
                </c:pt>
                <c:pt idx="423">
                  <c:v>46221.624999998974</c:v>
                </c:pt>
                <c:pt idx="424">
                  <c:v>46221.666666665638</c:v>
                </c:pt>
                <c:pt idx="425">
                  <c:v>46221.708333332303</c:v>
                </c:pt>
                <c:pt idx="426">
                  <c:v>46221.749999998967</c:v>
                </c:pt>
                <c:pt idx="427">
                  <c:v>46221.791666665631</c:v>
                </c:pt>
                <c:pt idx="428">
                  <c:v>46221.833333332295</c:v>
                </c:pt>
                <c:pt idx="429">
                  <c:v>46221.87499999896</c:v>
                </c:pt>
                <c:pt idx="430">
                  <c:v>46221.916666665624</c:v>
                </c:pt>
                <c:pt idx="431">
                  <c:v>46221.958333332288</c:v>
                </c:pt>
                <c:pt idx="432">
                  <c:v>46221.999999998952</c:v>
                </c:pt>
                <c:pt idx="433">
                  <c:v>46222.041666665617</c:v>
                </c:pt>
                <c:pt idx="434">
                  <c:v>46222.083333332281</c:v>
                </c:pt>
                <c:pt idx="435">
                  <c:v>46222.124999998945</c:v>
                </c:pt>
                <c:pt idx="436">
                  <c:v>46222.166666665609</c:v>
                </c:pt>
                <c:pt idx="437">
                  <c:v>46222.208333332273</c:v>
                </c:pt>
                <c:pt idx="438">
                  <c:v>46222.249999998938</c:v>
                </c:pt>
                <c:pt idx="439">
                  <c:v>46222.291666665602</c:v>
                </c:pt>
                <c:pt idx="440">
                  <c:v>46222.333333332266</c:v>
                </c:pt>
                <c:pt idx="441">
                  <c:v>46222.37499999893</c:v>
                </c:pt>
                <c:pt idx="442">
                  <c:v>46222.416666665595</c:v>
                </c:pt>
                <c:pt idx="443">
                  <c:v>46222.458333332259</c:v>
                </c:pt>
                <c:pt idx="444">
                  <c:v>46222.499999998923</c:v>
                </c:pt>
                <c:pt idx="445">
                  <c:v>46222.541666665587</c:v>
                </c:pt>
                <c:pt idx="446">
                  <c:v>46222.583333332252</c:v>
                </c:pt>
                <c:pt idx="447">
                  <c:v>46222.624999998916</c:v>
                </c:pt>
                <c:pt idx="448">
                  <c:v>46222.66666666558</c:v>
                </c:pt>
                <c:pt idx="449">
                  <c:v>46222.708333332244</c:v>
                </c:pt>
                <c:pt idx="450">
                  <c:v>46222.749999998909</c:v>
                </c:pt>
                <c:pt idx="451">
                  <c:v>46222.791666665573</c:v>
                </c:pt>
                <c:pt idx="452">
                  <c:v>46222.833333332237</c:v>
                </c:pt>
                <c:pt idx="453">
                  <c:v>46222.874999998901</c:v>
                </c:pt>
                <c:pt idx="454">
                  <c:v>46222.916666665566</c:v>
                </c:pt>
                <c:pt idx="455">
                  <c:v>46222.95833333223</c:v>
                </c:pt>
                <c:pt idx="456">
                  <c:v>46222.999999998894</c:v>
                </c:pt>
                <c:pt idx="457">
                  <c:v>46223.041666665558</c:v>
                </c:pt>
                <c:pt idx="458">
                  <c:v>46223.083333332223</c:v>
                </c:pt>
                <c:pt idx="459">
                  <c:v>46223.124999998887</c:v>
                </c:pt>
                <c:pt idx="460">
                  <c:v>46223.166666665551</c:v>
                </c:pt>
                <c:pt idx="461">
                  <c:v>46223.208333332215</c:v>
                </c:pt>
                <c:pt idx="462">
                  <c:v>46223.24999999888</c:v>
                </c:pt>
                <c:pt idx="463">
                  <c:v>46223.291666665544</c:v>
                </c:pt>
                <c:pt idx="464">
                  <c:v>46223.333333332208</c:v>
                </c:pt>
                <c:pt idx="465">
                  <c:v>46223.374999998872</c:v>
                </c:pt>
                <c:pt idx="466">
                  <c:v>46223.416666665536</c:v>
                </c:pt>
                <c:pt idx="467">
                  <c:v>46223.458333332201</c:v>
                </c:pt>
                <c:pt idx="468">
                  <c:v>46223.499999998865</c:v>
                </c:pt>
                <c:pt idx="469">
                  <c:v>46223.541666665529</c:v>
                </c:pt>
                <c:pt idx="470">
                  <c:v>46223.583333332193</c:v>
                </c:pt>
                <c:pt idx="471">
                  <c:v>46223.624999998858</c:v>
                </c:pt>
                <c:pt idx="472">
                  <c:v>46223.666666665522</c:v>
                </c:pt>
                <c:pt idx="473">
                  <c:v>46223.708333332186</c:v>
                </c:pt>
                <c:pt idx="474">
                  <c:v>46223.74999999885</c:v>
                </c:pt>
                <c:pt idx="475">
                  <c:v>46223.791666665515</c:v>
                </c:pt>
                <c:pt idx="476">
                  <c:v>46223.833333332179</c:v>
                </c:pt>
                <c:pt idx="477">
                  <c:v>46223.874999998843</c:v>
                </c:pt>
                <c:pt idx="478">
                  <c:v>46223.916666665507</c:v>
                </c:pt>
                <c:pt idx="479">
                  <c:v>46223.958333332172</c:v>
                </c:pt>
                <c:pt idx="480">
                  <c:v>46223.999999998836</c:v>
                </c:pt>
                <c:pt idx="481">
                  <c:v>46224.0416666655</c:v>
                </c:pt>
                <c:pt idx="482">
                  <c:v>46224.083333332164</c:v>
                </c:pt>
                <c:pt idx="483">
                  <c:v>46224.124999998829</c:v>
                </c:pt>
                <c:pt idx="484">
                  <c:v>46224.166666665493</c:v>
                </c:pt>
                <c:pt idx="485">
                  <c:v>46224.208333332157</c:v>
                </c:pt>
                <c:pt idx="486">
                  <c:v>46224.249999998821</c:v>
                </c:pt>
                <c:pt idx="487">
                  <c:v>46224.291666665486</c:v>
                </c:pt>
                <c:pt idx="488">
                  <c:v>46224.33333333215</c:v>
                </c:pt>
                <c:pt idx="489">
                  <c:v>46224.374999998814</c:v>
                </c:pt>
                <c:pt idx="490">
                  <c:v>46224.416666665478</c:v>
                </c:pt>
                <c:pt idx="491">
                  <c:v>46224.458333332143</c:v>
                </c:pt>
                <c:pt idx="492">
                  <c:v>46224.499999998807</c:v>
                </c:pt>
                <c:pt idx="493">
                  <c:v>46224.541666665471</c:v>
                </c:pt>
                <c:pt idx="494">
                  <c:v>46224.583333332135</c:v>
                </c:pt>
                <c:pt idx="495">
                  <c:v>46224.624999998799</c:v>
                </c:pt>
                <c:pt idx="496">
                  <c:v>46224.666666665464</c:v>
                </c:pt>
                <c:pt idx="497">
                  <c:v>46224.708333332128</c:v>
                </c:pt>
                <c:pt idx="498">
                  <c:v>46224.749999998792</c:v>
                </c:pt>
                <c:pt idx="499">
                  <c:v>46224.791666665456</c:v>
                </c:pt>
                <c:pt idx="500">
                  <c:v>46224.833333332121</c:v>
                </c:pt>
                <c:pt idx="501">
                  <c:v>46224.874999998785</c:v>
                </c:pt>
                <c:pt idx="502">
                  <c:v>46224.916666665449</c:v>
                </c:pt>
                <c:pt idx="503">
                  <c:v>46224.958333332113</c:v>
                </c:pt>
                <c:pt idx="504">
                  <c:v>46224.999999998778</c:v>
                </c:pt>
                <c:pt idx="505">
                  <c:v>46225.041666665442</c:v>
                </c:pt>
                <c:pt idx="506">
                  <c:v>46225.083333332106</c:v>
                </c:pt>
                <c:pt idx="507">
                  <c:v>46225.12499999877</c:v>
                </c:pt>
                <c:pt idx="508">
                  <c:v>46225.166666665435</c:v>
                </c:pt>
                <c:pt idx="509">
                  <c:v>46225.208333332099</c:v>
                </c:pt>
                <c:pt idx="510">
                  <c:v>46225.249999998763</c:v>
                </c:pt>
                <c:pt idx="511">
                  <c:v>46225.291666665427</c:v>
                </c:pt>
                <c:pt idx="512">
                  <c:v>46225.333333332092</c:v>
                </c:pt>
                <c:pt idx="513">
                  <c:v>46225.374999998756</c:v>
                </c:pt>
                <c:pt idx="514">
                  <c:v>46225.41666666542</c:v>
                </c:pt>
                <c:pt idx="515">
                  <c:v>46225.458333332084</c:v>
                </c:pt>
                <c:pt idx="516">
                  <c:v>46225.499999998749</c:v>
                </c:pt>
                <c:pt idx="517">
                  <c:v>46225.541666665413</c:v>
                </c:pt>
                <c:pt idx="518">
                  <c:v>46225.583333332077</c:v>
                </c:pt>
                <c:pt idx="519">
                  <c:v>46225.624999998741</c:v>
                </c:pt>
                <c:pt idx="520">
                  <c:v>46225.666666665406</c:v>
                </c:pt>
                <c:pt idx="521">
                  <c:v>46225.70833333207</c:v>
                </c:pt>
                <c:pt idx="522">
                  <c:v>46225.749999998734</c:v>
                </c:pt>
                <c:pt idx="523">
                  <c:v>46225.791666665398</c:v>
                </c:pt>
                <c:pt idx="524">
                  <c:v>46225.833333332062</c:v>
                </c:pt>
                <c:pt idx="525">
                  <c:v>46225.874999998727</c:v>
                </c:pt>
                <c:pt idx="526">
                  <c:v>46225.916666665391</c:v>
                </c:pt>
                <c:pt idx="527">
                  <c:v>46225.958333332055</c:v>
                </c:pt>
                <c:pt idx="528">
                  <c:v>46225.999999998719</c:v>
                </c:pt>
                <c:pt idx="529">
                  <c:v>46226.041666665384</c:v>
                </c:pt>
                <c:pt idx="530">
                  <c:v>46226.083333332048</c:v>
                </c:pt>
                <c:pt idx="531">
                  <c:v>46226.124999998712</c:v>
                </c:pt>
                <c:pt idx="532">
                  <c:v>46226.166666665376</c:v>
                </c:pt>
                <c:pt idx="533">
                  <c:v>46226.208333332041</c:v>
                </c:pt>
                <c:pt idx="534">
                  <c:v>46226.249999998705</c:v>
                </c:pt>
                <c:pt idx="535">
                  <c:v>46226.291666665369</c:v>
                </c:pt>
                <c:pt idx="536">
                  <c:v>46226.333333332033</c:v>
                </c:pt>
                <c:pt idx="537">
                  <c:v>46226.374999998698</c:v>
                </c:pt>
                <c:pt idx="538">
                  <c:v>46226.416666665362</c:v>
                </c:pt>
                <c:pt idx="539">
                  <c:v>46226.458333332026</c:v>
                </c:pt>
                <c:pt idx="540">
                  <c:v>46226.49999999869</c:v>
                </c:pt>
                <c:pt idx="541">
                  <c:v>46226.541666665355</c:v>
                </c:pt>
                <c:pt idx="542">
                  <c:v>46226.583333332019</c:v>
                </c:pt>
                <c:pt idx="543">
                  <c:v>46226.624999998683</c:v>
                </c:pt>
                <c:pt idx="544">
                  <c:v>46226.666666665347</c:v>
                </c:pt>
                <c:pt idx="545">
                  <c:v>46226.708333332012</c:v>
                </c:pt>
                <c:pt idx="546">
                  <c:v>46226.749999998676</c:v>
                </c:pt>
                <c:pt idx="547">
                  <c:v>46226.79166666534</c:v>
                </c:pt>
                <c:pt idx="548">
                  <c:v>46226.833333332004</c:v>
                </c:pt>
                <c:pt idx="549">
                  <c:v>46226.874999998668</c:v>
                </c:pt>
                <c:pt idx="550">
                  <c:v>46226.916666665333</c:v>
                </c:pt>
                <c:pt idx="551">
                  <c:v>46226.958333331997</c:v>
                </c:pt>
                <c:pt idx="552">
                  <c:v>46226.999999998661</c:v>
                </c:pt>
                <c:pt idx="553">
                  <c:v>46227.041666665325</c:v>
                </c:pt>
                <c:pt idx="554">
                  <c:v>46227.08333333199</c:v>
                </c:pt>
                <c:pt idx="555">
                  <c:v>46227.124999998654</c:v>
                </c:pt>
                <c:pt idx="556">
                  <c:v>46227.166666665318</c:v>
                </c:pt>
                <c:pt idx="557">
                  <c:v>46227.208333331982</c:v>
                </c:pt>
                <c:pt idx="558">
                  <c:v>46227.249999998647</c:v>
                </c:pt>
                <c:pt idx="559">
                  <c:v>46227.291666665311</c:v>
                </c:pt>
                <c:pt idx="560">
                  <c:v>46227.333333331975</c:v>
                </c:pt>
                <c:pt idx="561">
                  <c:v>46227.374999998639</c:v>
                </c:pt>
                <c:pt idx="562">
                  <c:v>46227.416666665304</c:v>
                </c:pt>
                <c:pt idx="563">
                  <c:v>46227.458333331968</c:v>
                </c:pt>
                <c:pt idx="564">
                  <c:v>46227.499999998632</c:v>
                </c:pt>
                <c:pt idx="565">
                  <c:v>46227.541666665296</c:v>
                </c:pt>
                <c:pt idx="566">
                  <c:v>46227.583333331961</c:v>
                </c:pt>
                <c:pt idx="567">
                  <c:v>46227.624999998625</c:v>
                </c:pt>
                <c:pt idx="568">
                  <c:v>46227.666666665289</c:v>
                </c:pt>
                <c:pt idx="569">
                  <c:v>46227.708333331953</c:v>
                </c:pt>
                <c:pt idx="570">
                  <c:v>46227.749999998618</c:v>
                </c:pt>
                <c:pt idx="571">
                  <c:v>46227.791666665282</c:v>
                </c:pt>
                <c:pt idx="572">
                  <c:v>46227.833333331946</c:v>
                </c:pt>
                <c:pt idx="573">
                  <c:v>46227.87499999861</c:v>
                </c:pt>
                <c:pt idx="574">
                  <c:v>46227.916666665275</c:v>
                </c:pt>
                <c:pt idx="575">
                  <c:v>46227.958333331939</c:v>
                </c:pt>
                <c:pt idx="576">
                  <c:v>46227.999999998603</c:v>
                </c:pt>
                <c:pt idx="577">
                  <c:v>46228.041666665267</c:v>
                </c:pt>
                <c:pt idx="578">
                  <c:v>46228.083333331931</c:v>
                </c:pt>
                <c:pt idx="579">
                  <c:v>46228.124999998596</c:v>
                </c:pt>
                <c:pt idx="580">
                  <c:v>46228.16666666526</c:v>
                </c:pt>
                <c:pt idx="581">
                  <c:v>46228.208333331924</c:v>
                </c:pt>
                <c:pt idx="582">
                  <c:v>46228.249999998588</c:v>
                </c:pt>
                <c:pt idx="583">
                  <c:v>46228.291666665253</c:v>
                </c:pt>
                <c:pt idx="584">
                  <c:v>46228.333333331917</c:v>
                </c:pt>
                <c:pt idx="585">
                  <c:v>46228.374999998581</c:v>
                </c:pt>
                <c:pt idx="586">
                  <c:v>46228.416666665245</c:v>
                </c:pt>
                <c:pt idx="587">
                  <c:v>46228.45833333191</c:v>
                </c:pt>
                <c:pt idx="588">
                  <c:v>46228.499999998574</c:v>
                </c:pt>
                <c:pt idx="589">
                  <c:v>46228.541666665238</c:v>
                </c:pt>
                <c:pt idx="590">
                  <c:v>46228.583333331902</c:v>
                </c:pt>
                <c:pt idx="591">
                  <c:v>46228.624999998567</c:v>
                </c:pt>
                <c:pt idx="592">
                  <c:v>46228.666666665231</c:v>
                </c:pt>
                <c:pt idx="593">
                  <c:v>46228.708333331895</c:v>
                </c:pt>
                <c:pt idx="594">
                  <c:v>46228.749999998559</c:v>
                </c:pt>
                <c:pt idx="595">
                  <c:v>46228.791666665224</c:v>
                </c:pt>
                <c:pt idx="596">
                  <c:v>46228.833333331888</c:v>
                </c:pt>
                <c:pt idx="597">
                  <c:v>46228.874999998552</c:v>
                </c:pt>
                <c:pt idx="598">
                  <c:v>46228.916666665216</c:v>
                </c:pt>
                <c:pt idx="599">
                  <c:v>46228.958333331881</c:v>
                </c:pt>
                <c:pt idx="600">
                  <c:v>46228.999999998545</c:v>
                </c:pt>
                <c:pt idx="601">
                  <c:v>46229.041666665209</c:v>
                </c:pt>
                <c:pt idx="602">
                  <c:v>46229.083333331873</c:v>
                </c:pt>
                <c:pt idx="603">
                  <c:v>46229.124999998538</c:v>
                </c:pt>
                <c:pt idx="604">
                  <c:v>46229.166666665202</c:v>
                </c:pt>
                <c:pt idx="605">
                  <c:v>46229.208333331866</c:v>
                </c:pt>
                <c:pt idx="606">
                  <c:v>46229.24999999853</c:v>
                </c:pt>
                <c:pt idx="607">
                  <c:v>46229.291666665194</c:v>
                </c:pt>
                <c:pt idx="608">
                  <c:v>46229.333333331859</c:v>
                </c:pt>
                <c:pt idx="609">
                  <c:v>46229.374999998523</c:v>
                </c:pt>
                <c:pt idx="610">
                  <c:v>46229.416666665187</c:v>
                </c:pt>
                <c:pt idx="611">
                  <c:v>46229.458333331851</c:v>
                </c:pt>
                <c:pt idx="612">
                  <c:v>46229.499999998516</c:v>
                </c:pt>
                <c:pt idx="613">
                  <c:v>46229.54166666518</c:v>
                </c:pt>
                <c:pt idx="614">
                  <c:v>46229.583333331844</c:v>
                </c:pt>
                <c:pt idx="615">
                  <c:v>46229.624999998508</c:v>
                </c:pt>
                <c:pt idx="616">
                  <c:v>46229.666666665173</c:v>
                </c:pt>
                <c:pt idx="617">
                  <c:v>46229.708333331837</c:v>
                </c:pt>
                <c:pt idx="618">
                  <c:v>46229.749999998501</c:v>
                </c:pt>
                <c:pt idx="619">
                  <c:v>46229.791666665165</c:v>
                </c:pt>
                <c:pt idx="620">
                  <c:v>46229.83333333183</c:v>
                </c:pt>
                <c:pt idx="621">
                  <c:v>46229.874999998494</c:v>
                </c:pt>
                <c:pt idx="622">
                  <c:v>46229.916666665158</c:v>
                </c:pt>
                <c:pt idx="623">
                  <c:v>46229.958333331822</c:v>
                </c:pt>
                <c:pt idx="624">
                  <c:v>46229.999999998487</c:v>
                </c:pt>
                <c:pt idx="625">
                  <c:v>46230.041666665151</c:v>
                </c:pt>
                <c:pt idx="626">
                  <c:v>46230.083333331815</c:v>
                </c:pt>
                <c:pt idx="627">
                  <c:v>46230.124999998479</c:v>
                </c:pt>
                <c:pt idx="628">
                  <c:v>46230.166666665144</c:v>
                </c:pt>
                <c:pt idx="629">
                  <c:v>46230.208333331808</c:v>
                </c:pt>
                <c:pt idx="630">
                  <c:v>46230.249999998472</c:v>
                </c:pt>
                <c:pt idx="631">
                  <c:v>46230.291666665136</c:v>
                </c:pt>
                <c:pt idx="632">
                  <c:v>46230.333333331801</c:v>
                </c:pt>
                <c:pt idx="633">
                  <c:v>46230.374999998465</c:v>
                </c:pt>
                <c:pt idx="634">
                  <c:v>46230.416666665129</c:v>
                </c:pt>
                <c:pt idx="635">
                  <c:v>46230.458333331793</c:v>
                </c:pt>
                <c:pt idx="636">
                  <c:v>46230.499999998457</c:v>
                </c:pt>
                <c:pt idx="637">
                  <c:v>46230.541666665122</c:v>
                </c:pt>
                <c:pt idx="638">
                  <c:v>46230.583333331786</c:v>
                </c:pt>
                <c:pt idx="639">
                  <c:v>46230.62499999845</c:v>
                </c:pt>
                <c:pt idx="640">
                  <c:v>46230.666666665114</c:v>
                </c:pt>
                <c:pt idx="641">
                  <c:v>46230.708333331779</c:v>
                </c:pt>
                <c:pt idx="642">
                  <c:v>46230.749999998443</c:v>
                </c:pt>
                <c:pt idx="643">
                  <c:v>46230.791666665107</c:v>
                </c:pt>
                <c:pt idx="644">
                  <c:v>46230.833333331771</c:v>
                </c:pt>
                <c:pt idx="645">
                  <c:v>46230.874999998436</c:v>
                </c:pt>
                <c:pt idx="646">
                  <c:v>46230.9166666651</c:v>
                </c:pt>
                <c:pt idx="647">
                  <c:v>46230.958333331764</c:v>
                </c:pt>
                <c:pt idx="648">
                  <c:v>46230.999999998428</c:v>
                </c:pt>
                <c:pt idx="649">
                  <c:v>46231.041666665093</c:v>
                </c:pt>
                <c:pt idx="650">
                  <c:v>46231.083333331757</c:v>
                </c:pt>
                <c:pt idx="651">
                  <c:v>46231.124999998421</c:v>
                </c:pt>
                <c:pt idx="652">
                  <c:v>46231.166666665085</c:v>
                </c:pt>
                <c:pt idx="653">
                  <c:v>46231.20833333175</c:v>
                </c:pt>
                <c:pt idx="654">
                  <c:v>46231.249999998414</c:v>
                </c:pt>
                <c:pt idx="655">
                  <c:v>46231.291666665078</c:v>
                </c:pt>
                <c:pt idx="656">
                  <c:v>46231.333333331742</c:v>
                </c:pt>
                <c:pt idx="657">
                  <c:v>46231.374999998407</c:v>
                </c:pt>
                <c:pt idx="658">
                  <c:v>46231.416666665071</c:v>
                </c:pt>
                <c:pt idx="659">
                  <c:v>46231.458333331735</c:v>
                </c:pt>
                <c:pt idx="660">
                  <c:v>46231.499999998399</c:v>
                </c:pt>
                <c:pt idx="661">
                  <c:v>46231.541666665064</c:v>
                </c:pt>
                <c:pt idx="662">
                  <c:v>46231.583333331728</c:v>
                </c:pt>
                <c:pt idx="663">
                  <c:v>46231.624999998392</c:v>
                </c:pt>
                <c:pt idx="664">
                  <c:v>46231.666666665056</c:v>
                </c:pt>
                <c:pt idx="665">
                  <c:v>46231.70833333172</c:v>
                </c:pt>
                <c:pt idx="666">
                  <c:v>46231.749999998385</c:v>
                </c:pt>
                <c:pt idx="667">
                  <c:v>46231.791666665049</c:v>
                </c:pt>
                <c:pt idx="668">
                  <c:v>46231.833333331713</c:v>
                </c:pt>
                <c:pt idx="669">
                  <c:v>46231.874999998377</c:v>
                </c:pt>
                <c:pt idx="670">
                  <c:v>46231.916666665042</c:v>
                </c:pt>
                <c:pt idx="671">
                  <c:v>46231.958333331706</c:v>
                </c:pt>
                <c:pt idx="672">
                  <c:v>46231.99999999837</c:v>
                </c:pt>
                <c:pt idx="673">
                  <c:v>46232.041666665034</c:v>
                </c:pt>
                <c:pt idx="674">
                  <c:v>46232.083333331699</c:v>
                </c:pt>
                <c:pt idx="675">
                  <c:v>46232.124999998363</c:v>
                </c:pt>
                <c:pt idx="676">
                  <c:v>46232.166666665027</c:v>
                </c:pt>
                <c:pt idx="677">
                  <c:v>46232.208333331691</c:v>
                </c:pt>
                <c:pt idx="678">
                  <c:v>46232.249999998356</c:v>
                </c:pt>
                <c:pt idx="679">
                  <c:v>46232.29166666502</c:v>
                </c:pt>
                <c:pt idx="680">
                  <c:v>46232.333333331684</c:v>
                </c:pt>
                <c:pt idx="681">
                  <c:v>46232.374999998348</c:v>
                </c:pt>
                <c:pt idx="682">
                  <c:v>46232.416666665013</c:v>
                </c:pt>
                <c:pt idx="683">
                  <c:v>46232.458333331677</c:v>
                </c:pt>
                <c:pt idx="684">
                  <c:v>46232.499999998341</c:v>
                </c:pt>
                <c:pt idx="685">
                  <c:v>46232.541666665005</c:v>
                </c:pt>
                <c:pt idx="686">
                  <c:v>46232.58333333167</c:v>
                </c:pt>
                <c:pt idx="687">
                  <c:v>46232.624999998334</c:v>
                </c:pt>
                <c:pt idx="688">
                  <c:v>46232.666666664998</c:v>
                </c:pt>
                <c:pt idx="689">
                  <c:v>46232.708333331662</c:v>
                </c:pt>
                <c:pt idx="690">
                  <c:v>46232.749999998327</c:v>
                </c:pt>
                <c:pt idx="691">
                  <c:v>46232.791666664991</c:v>
                </c:pt>
                <c:pt idx="692">
                  <c:v>46232.833333331655</c:v>
                </c:pt>
                <c:pt idx="693">
                  <c:v>46232.874999998319</c:v>
                </c:pt>
                <c:pt idx="694">
                  <c:v>46232.916666664983</c:v>
                </c:pt>
                <c:pt idx="695">
                  <c:v>46232.958333331648</c:v>
                </c:pt>
                <c:pt idx="696">
                  <c:v>46232.999999998312</c:v>
                </c:pt>
                <c:pt idx="697">
                  <c:v>46233.041666664976</c:v>
                </c:pt>
                <c:pt idx="698">
                  <c:v>46233.08333333164</c:v>
                </c:pt>
                <c:pt idx="699">
                  <c:v>46233.124999998305</c:v>
                </c:pt>
                <c:pt idx="700">
                  <c:v>46233.166666664969</c:v>
                </c:pt>
                <c:pt idx="701">
                  <c:v>46233.208333331633</c:v>
                </c:pt>
                <c:pt idx="702">
                  <c:v>46233.249999998297</c:v>
                </c:pt>
                <c:pt idx="703">
                  <c:v>46233.291666664962</c:v>
                </c:pt>
                <c:pt idx="704">
                  <c:v>46233.333333331626</c:v>
                </c:pt>
                <c:pt idx="705">
                  <c:v>46233.37499999829</c:v>
                </c:pt>
                <c:pt idx="706">
                  <c:v>46233.416666664954</c:v>
                </c:pt>
                <c:pt idx="707">
                  <c:v>46233.458333331619</c:v>
                </c:pt>
                <c:pt idx="708">
                  <c:v>46233.499999998283</c:v>
                </c:pt>
                <c:pt idx="709">
                  <c:v>46233.541666664947</c:v>
                </c:pt>
                <c:pt idx="710">
                  <c:v>46233.583333331611</c:v>
                </c:pt>
                <c:pt idx="711">
                  <c:v>46233.624999998276</c:v>
                </c:pt>
                <c:pt idx="712">
                  <c:v>46233.66666666494</c:v>
                </c:pt>
                <c:pt idx="713">
                  <c:v>46233.708333331604</c:v>
                </c:pt>
                <c:pt idx="714">
                  <c:v>46233.749999998268</c:v>
                </c:pt>
                <c:pt idx="715">
                  <c:v>46233.791666664933</c:v>
                </c:pt>
                <c:pt idx="716">
                  <c:v>46233.833333331597</c:v>
                </c:pt>
                <c:pt idx="717">
                  <c:v>46233.874999998261</c:v>
                </c:pt>
                <c:pt idx="718">
                  <c:v>46233.916666664925</c:v>
                </c:pt>
                <c:pt idx="719">
                  <c:v>46233.95833333159</c:v>
                </c:pt>
                <c:pt idx="720">
                  <c:v>46233.999999998254</c:v>
                </c:pt>
                <c:pt idx="721">
                  <c:v>46234.041666664918</c:v>
                </c:pt>
                <c:pt idx="722">
                  <c:v>46234.083333331582</c:v>
                </c:pt>
                <c:pt idx="723">
                  <c:v>46234.124999998246</c:v>
                </c:pt>
                <c:pt idx="724">
                  <c:v>46234.166666664911</c:v>
                </c:pt>
                <c:pt idx="725">
                  <c:v>46234.208333331575</c:v>
                </c:pt>
                <c:pt idx="726">
                  <c:v>46234.249999998239</c:v>
                </c:pt>
                <c:pt idx="727">
                  <c:v>46234.291666664903</c:v>
                </c:pt>
                <c:pt idx="728">
                  <c:v>46234.333333331568</c:v>
                </c:pt>
                <c:pt idx="729">
                  <c:v>46234.374999998232</c:v>
                </c:pt>
                <c:pt idx="730">
                  <c:v>46234.416666664896</c:v>
                </c:pt>
                <c:pt idx="731">
                  <c:v>46234.45833333156</c:v>
                </c:pt>
                <c:pt idx="732">
                  <c:v>46234.499999998225</c:v>
                </c:pt>
                <c:pt idx="733">
                  <c:v>46234.541666664889</c:v>
                </c:pt>
                <c:pt idx="734">
                  <c:v>46234.583333331553</c:v>
                </c:pt>
                <c:pt idx="735">
                  <c:v>46234.624999998217</c:v>
                </c:pt>
                <c:pt idx="736">
                  <c:v>46234.666666664882</c:v>
                </c:pt>
                <c:pt idx="737">
                  <c:v>46234.708333331546</c:v>
                </c:pt>
                <c:pt idx="738">
                  <c:v>46234.74999999821</c:v>
                </c:pt>
                <c:pt idx="739">
                  <c:v>46234.791666664874</c:v>
                </c:pt>
                <c:pt idx="740">
                  <c:v>46234.833333331539</c:v>
                </c:pt>
                <c:pt idx="741">
                  <c:v>46234.874999998203</c:v>
                </c:pt>
                <c:pt idx="742">
                  <c:v>46234.916666664867</c:v>
                </c:pt>
                <c:pt idx="743">
                  <c:v>46234.958333331531</c:v>
                </c:pt>
              </c:numCache>
            </c:numRef>
          </c:xVal>
          <c:yVal>
            <c:numRef>
              <c:f>'SP-AQMP1'!$H$4:$H$747</c:f>
              <c:numCache>
                <c:formatCode>General</c:formatCode>
                <c:ptCount val="744"/>
                <c:pt idx="0">
                  <c:v>190</c:v>
                </c:pt>
                <c:pt idx="1">
                  <c:v>190</c:v>
                </c:pt>
                <c:pt idx="2">
                  <c:v>190</c:v>
                </c:pt>
                <c:pt idx="3">
                  <c:v>190</c:v>
                </c:pt>
                <c:pt idx="4">
                  <c:v>190</c:v>
                </c:pt>
                <c:pt idx="5">
                  <c:v>190</c:v>
                </c:pt>
                <c:pt idx="6">
                  <c:v>190</c:v>
                </c:pt>
                <c:pt idx="7">
                  <c:v>190</c:v>
                </c:pt>
                <c:pt idx="8">
                  <c:v>190</c:v>
                </c:pt>
                <c:pt idx="9">
                  <c:v>190</c:v>
                </c:pt>
                <c:pt idx="10">
                  <c:v>190</c:v>
                </c:pt>
                <c:pt idx="11">
                  <c:v>190</c:v>
                </c:pt>
                <c:pt idx="12">
                  <c:v>190</c:v>
                </c:pt>
                <c:pt idx="13">
                  <c:v>190</c:v>
                </c:pt>
                <c:pt idx="14">
                  <c:v>190</c:v>
                </c:pt>
                <c:pt idx="15">
                  <c:v>190</c:v>
                </c:pt>
                <c:pt idx="16">
                  <c:v>190</c:v>
                </c:pt>
                <c:pt idx="17">
                  <c:v>190</c:v>
                </c:pt>
                <c:pt idx="18">
                  <c:v>190</c:v>
                </c:pt>
                <c:pt idx="19">
                  <c:v>190</c:v>
                </c:pt>
                <c:pt idx="20">
                  <c:v>190</c:v>
                </c:pt>
                <c:pt idx="21">
                  <c:v>190</c:v>
                </c:pt>
                <c:pt idx="22">
                  <c:v>190</c:v>
                </c:pt>
                <c:pt idx="23">
                  <c:v>190</c:v>
                </c:pt>
                <c:pt idx="24">
                  <c:v>190</c:v>
                </c:pt>
                <c:pt idx="25">
                  <c:v>190</c:v>
                </c:pt>
                <c:pt idx="26">
                  <c:v>190</c:v>
                </c:pt>
                <c:pt idx="27">
                  <c:v>190</c:v>
                </c:pt>
                <c:pt idx="28">
                  <c:v>190</c:v>
                </c:pt>
                <c:pt idx="29">
                  <c:v>190</c:v>
                </c:pt>
                <c:pt idx="30">
                  <c:v>190</c:v>
                </c:pt>
                <c:pt idx="31">
                  <c:v>190</c:v>
                </c:pt>
                <c:pt idx="32">
                  <c:v>190</c:v>
                </c:pt>
                <c:pt idx="33">
                  <c:v>190</c:v>
                </c:pt>
                <c:pt idx="34">
                  <c:v>190</c:v>
                </c:pt>
                <c:pt idx="35">
                  <c:v>190</c:v>
                </c:pt>
                <c:pt idx="36">
                  <c:v>190</c:v>
                </c:pt>
                <c:pt idx="37">
                  <c:v>190</c:v>
                </c:pt>
                <c:pt idx="38">
                  <c:v>190</c:v>
                </c:pt>
                <c:pt idx="39">
                  <c:v>190</c:v>
                </c:pt>
                <c:pt idx="40">
                  <c:v>190</c:v>
                </c:pt>
                <c:pt idx="41">
                  <c:v>190</c:v>
                </c:pt>
                <c:pt idx="42">
                  <c:v>190</c:v>
                </c:pt>
                <c:pt idx="43">
                  <c:v>190</c:v>
                </c:pt>
                <c:pt idx="44">
                  <c:v>190</c:v>
                </c:pt>
                <c:pt idx="45">
                  <c:v>190</c:v>
                </c:pt>
                <c:pt idx="46">
                  <c:v>190</c:v>
                </c:pt>
                <c:pt idx="47">
                  <c:v>190</c:v>
                </c:pt>
                <c:pt idx="48">
                  <c:v>190</c:v>
                </c:pt>
                <c:pt idx="49">
                  <c:v>190</c:v>
                </c:pt>
                <c:pt idx="50">
                  <c:v>190</c:v>
                </c:pt>
                <c:pt idx="51">
                  <c:v>190</c:v>
                </c:pt>
                <c:pt idx="52">
                  <c:v>190</c:v>
                </c:pt>
                <c:pt idx="53">
                  <c:v>190</c:v>
                </c:pt>
                <c:pt idx="54">
                  <c:v>190</c:v>
                </c:pt>
                <c:pt idx="55">
                  <c:v>190</c:v>
                </c:pt>
                <c:pt idx="56">
                  <c:v>190</c:v>
                </c:pt>
                <c:pt idx="57">
                  <c:v>190</c:v>
                </c:pt>
                <c:pt idx="58">
                  <c:v>190</c:v>
                </c:pt>
                <c:pt idx="59">
                  <c:v>190</c:v>
                </c:pt>
                <c:pt idx="60">
                  <c:v>190</c:v>
                </c:pt>
                <c:pt idx="61">
                  <c:v>190</c:v>
                </c:pt>
                <c:pt idx="62">
                  <c:v>190</c:v>
                </c:pt>
                <c:pt idx="63">
                  <c:v>190</c:v>
                </c:pt>
                <c:pt idx="64">
                  <c:v>190</c:v>
                </c:pt>
                <c:pt idx="65">
                  <c:v>190</c:v>
                </c:pt>
                <c:pt idx="66">
                  <c:v>190</c:v>
                </c:pt>
                <c:pt idx="67">
                  <c:v>190</c:v>
                </c:pt>
                <c:pt idx="68">
                  <c:v>190</c:v>
                </c:pt>
                <c:pt idx="69">
                  <c:v>190</c:v>
                </c:pt>
                <c:pt idx="70">
                  <c:v>190</c:v>
                </c:pt>
                <c:pt idx="71">
                  <c:v>190</c:v>
                </c:pt>
                <c:pt idx="72">
                  <c:v>190</c:v>
                </c:pt>
                <c:pt idx="73">
                  <c:v>190</c:v>
                </c:pt>
                <c:pt idx="74">
                  <c:v>190</c:v>
                </c:pt>
                <c:pt idx="75">
                  <c:v>190</c:v>
                </c:pt>
                <c:pt idx="76">
                  <c:v>190</c:v>
                </c:pt>
                <c:pt idx="77">
                  <c:v>190</c:v>
                </c:pt>
                <c:pt idx="78">
                  <c:v>190</c:v>
                </c:pt>
                <c:pt idx="79">
                  <c:v>190</c:v>
                </c:pt>
                <c:pt idx="80">
                  <c:v>190</c:v>
                </c:pt>
                <c:pt idx="81">
                  <c:v>190</c:v>
                </c:pt>
                <c:pt idx="82">
                  <c:v>190</c:v>
                </c:pt>
                <c:pt idx="83">
                  <c:v>190</c:v>
                </c:pt>
                <c:pt idx="84">
                  <c:v>190</c:v>
                </c:pt>
                <c:pt idx="85">
                  <c:v>190</c:v>
                </c:pt>
                <c:pt idx="86">
                  <c:v>190</c:v>
                </c:pt>
                <c:pt idx="87">
                  <c:v>190</c:v>
                </c:pt>
                <c:pt idx="88">
                  <c:v>190</c:v>
                </c:pt>
                <c:pt idx="89">
                  <c:v>190</c:v>
                </c:pt>
                <c:pt idx="90">
                  <c:v>190</c:v>
                </c:pt>
                <c:pt idx="91">
                  <c:v>190</c:v>
                </c:pt>
                <c:pt idx="92">
                  <c:v>190</c:v>
                </c:pt>
                <c:pt idx="93">
                  <c:v>190</c:v>
                </c:pt>
                <c:pt idx="94">
                  <c:v>190</c:v>
                </c:pt>
                <c:pt idx="95">
                  <c:v>190</c:v>
                </c:pt>
                <c:pt idx="96">
                  <c:v>190</c:v>
                </c:pt>
                <c:pt idx="97">
                  <c:v>190</c:v>
                </c:pt>
                <c:pt idx="98">
                  <c:v>190</c:v>
                </c:pt>
                <c:pt idx="99">
                  <c:v>190</c:v>
                </c:pt>
                <c:pt idx="100">
                  <c:v>190</c:v>
                </c:pt>
                <c:pt idx="101">
                  <c:v>190</c:v>
                </c:pt>
                <c:pt idx="102">
                  <c:v>190</c:v>
                </c:pt>
                <c:pt idx="103">
                  <c:v>190</c:v>
                </c:pt>
                <c:pt idx="104">
                  <c:v>190</c:v>
                </c:pt>
                <c:pt idx="105">
                  <c:v>190</c:v>
                </c:pt>
                <c:pt idx="106">
                  <c:v>190</c:v>
                </c:pt>
                <c:pt idx="107">
                  <c:v>190</c:v>
                </c:pt>
                <c:pt idx="108">
                  <c:v>190</c:v>
                </c:pt>
                <c:pt idx="109">
                  <c:v>190</c:v>
                </c:pt>
                <c:pt idx="110">
                  <c:v>190</c:v>
                </c:pt>
                <c:pt idx="111">
                  <c:v>190</c:v>
                </c:pt>
                <c:pt idx="112">
                  <c:v>190</c:v>
                </c:pt>
                <c:pt idx="113">
                  <c:v>190</c:v>
                </c:pt>
                <c:pt idx="114">
                  <c:v>190</c:v>
                </c:pt>
                <c:pt idx="115">
                  <c:v>190</c:v>
                </c:pt>
                <c:pt idx="116">
                  <c:v>190</c:v>
                </c:pt>
                <c:pt idx="117">
                  <c:v>190</c:v>
                </c:pt>
                <c:pt idx="118">
                  <c:v>190</c:v>
                </c:pt>
                <c:pt idx="119">
                  <c:v>190</c:v>
                </c:pt>
                <c:pt idx="120">
                  <c:v>190</c:v>
                </c:pt>
                <c:pt idx="121">
                  <c:v>190</c:v>
                </c:pt>
                <c:pt idx="122">
                  <c:v>190</c:v>
                </c:pt>
                <c:pt idx="123">
                  <c:v>190</c:v>
                </c:pt>
                <c:pt idx="124">
                  <c:v>190</c:v>
                </c:pt>
                <c:pt idx="125">
                  <c:v>190</c:v>
                </c:pt>
                <c:pt idx="126">
                  <c:v>190</c:v>
                </c:pt>
                <c:pt idx="127">
                  <c:v>190</c:v>
                </c:pt>
                <c:pt idx="128">
                  <c:v>190</c:v>
                </c:pt>
                <c:pt idx="129">
                  <c:v>190</c:v>
                </c:pt>
                <c:pt idx="130">
                  <c:v>190</c:v>
                </c:pt>
                <c:pt idx="131">
                  <c:v>190</c:v>
                </c:pt>
                <c:pt idx="132">
                  <c:v>190</c:v>
                </c:pt>
                <c:pt idx="133">
                  <c:v>190</c:v>
                </c:pt>
                <c:pt idx="134">
                  <c:v>190</c:v>
                </c:pt>
                <c:pt idx="135">
                  <c:v>190</c:v>
                </c:pt>
                <c:pt idx="136">
                  <c:v>190</c:v>
                </c:pt>
                <c:pt idx="137">
                  <c:v>190</c:v>
                </c:pt>
                <c:pt idx="138">
                  <c:v>190</c:v>
                </c:pt>
                <c:pt idx="139">
                  <c:v>190</c:v>
                </c:pt>
                <c:pt idx="140">
                  <c:v>190</c:v>
                </c:pt>
                <c:pt idx="141">
                  <c:v>190</c:v>
                </c:pt>
                <c:pt idx="142">
                  <c:v>190</c:v>
                </c:pt>
                <c:pt idx="143">
                  <c:v>190</c:v>
                </c:pt>
                <c:pt idx="144">
                  <c:v>190</c:v>
                </c:pt>
                <c:pt idx="145">
                  <c:v>190</c:v>
                </c:pt>
                <c:pt idx="146">
                  <c:v>190</c:v>
                </c:pt>
                <c:pt idx="147">
                  <c:v>190</c:v>
                </c:pt>
                <c:pt idx="148">
                  <c:v>190</c:v>
                </c:pt>
                <c:pt idx="149">
                  <c:v>190</c:v>
                </c:pt>
                <c:pt idx="150">
                  <c:v>190</c:v>
                </c:pt>
                <c:pt idx="151">
                  <c:v>190</c:v>
                </c:pt>
                <c:pt idx="152">
                  <c:v>190</c:v>
                </c:pt>
                <c:pt idx="153">
                  <c:v>190</c:v>
                </c:pt>
                <c:pt idx="154">
                  <c:v>190</c:v>
                </c:pt>
                <c:pt idx="155">
                  <c:v>190</c:v>
                </c:pt>
                <c:pt idx="156">
                  <c:v>190</c:v>
                </c:pt>
                <c:pt idx="157">
                  <c:v>190</c:v>
                </c:pt>
                <c:pt idx="158">
                  <c:v>190</c:v>
                </c:pt>
                <c:pt idx="159">
                  <c:v>190</c:v>
                </c:pt>
                <c:pt idx="160">
                  <c:v>190</c:v>
                </c:pt>
                <c:pt idx="161">
                  <c:v>190</c:v>
                </c:pt>
                <c:pt idx="162">
                  <c:v>190</c:v>
                </c:pt>
                <c:pt idx="163">
                  <c:v>190</c:v>
                </c:pt>
                <c:pt idx="164">
                  <c:v>190</c:v>
                </c:pt>
                <c:pt idx="165">
                  <c:v>190</c:v>
                </c:pt>
                <c:pt idx="166">
                  <c:v>190</c:v>
                </c:pt>
                <c:pt idx="167">
                  <c:v>190</c:v>
                </c:pt>
                <c:pt idx="168">
                  <c:v>190</c:v>
                </c:pt>
                <c:pt idx="169">
                  <c:v>190</c:v>
                </c:pt>
                <c:pt idx="170">
                  <c:v>190</c:v>
                </c:pt>
                <c:pt idx="171">
                  <c:v>190</c:v>
                </c:pt>
                <c:pt idx="172">
                  <c:v>190</c:v>
                </c:pt>
                <c:pt idx="173">
                  <c:v>190</c:v>
                </c:pt>
                <c:pt idx="174">
                  <c:v>190</c:v>
                </c:pt>
                <c:pt idx="175">
                  <c:v>190</c:v>
                </c:pt>
                <c:pt idx="176">
                  <c:v>190</c:v>
                </c:pt>
                <c:pt idx="177">
                  <c:v>190</c:v>
                </c:pt>
                <c:pt idx="178">
                  <c:v>190</c:v>
                </c:pt>
                <c:pt idx="179">
                  <c:v>190</c:v>
                </c:pt>
                <c:pt idx="180">
                  <c:v>190</c:v>
                </c:pt>
                <c:pt idx="181">
                  <c:v>190</c:v>
                </c:pt>
                <c:pt idx="182">
                  <c:v>190</c:v>
                </c:pt>
                <c:pt idx="183">
                  <c:v>190</c:v>
                </c:pt>
                <c:pt idx="184">
                  <c:v>190</c:v>
                </c:pt>
                <c:pt idx="185">
                  <c:v>190</c:v>
                </c:pt>
                <c:pt idx="186">
                  <c:v>190</c:v>
                </c:pt>
                <c:pt idx="187">
                  <c:v>190</c:v>
                </c:pt>
                <c:pt idx="188">
                  <c:v>190</c:v>
                </c:pt>
                <c:pt idx="189">
                  <c:v>190</c:v>
                </c:pt>
                <c:pt idx="190">
                  <c:v>190</c:v>
                </c:pt>
                <c:pt idx="191">
                  <c:v>190</c:v>
                </c:pt>
                <c:pt idx="192">
                  <c:v>190</c:v>
                </c:pt>
                <c:pt idx="193">
                  <c:v>190</c:v>
                </c:pt>
                <c:pt idx="194">
                  <c:v>190</c:v>
                </c:pt>
                <c:pt idx="195">
                  <c:v>190</c:v>
                </c:pt>
                <c:pt idx="196">
                  <c:v>190</c:v>
                </c:pt>
                <c:pt idx="197">
                  <c:v>190</c:v>
                </c:pt>
                <c:pt idx="198">
                  <c:v>190</c:v>
                </c:pt>
                <c:pt idx="199">
                  <c:v>190</c:v>
                </c:pt>
                <c:pt idx="200">
                  <c:v>190</c:v>
                </c:pt>
                <c:pt idx="201">
                  <c:v>190</c:v>
                </c:pt>
                <c:pt idx="202">
                  <c:v>190</c:v>
                </c:pt>
                <c:pt idx="203">
                  <c:v>190</c:v>
                </c:pt>
                <c:pt idx="204">
                  <c:v>190</c:v>
                </c:pt>
                <c:pt idx="205">
                  <c:v>190</c:v>
                </c:pt>
                <c:pt idx="206">
                  <c:v>190</c:v>
                </c:pt>
                <c:pt idx="207">
                  <c:v>190</c:v>
                </c:pt>
                <c:pt idx="208">
                  <c:v>190</c:v>
                </c:pt>
                <c:pt idx="209">
                  <c:v>190</c:v>
                </c:pt>
                <c:pt idx="210">
                  <c:v>190</c:v>
                </c:pt>
                <c:pt idx="211">
                  <c:v>190</c:v>
                </c:pt>
                <c:pt idx="212">
                  <c:v>190</c:v>
                </c:pt>
                <c:pt idx="213">
                  <c:v>190</c:v>
                </c:pt>
                <c:pt idx="214">
                  <c:v>190</c:v>
                </c:pt>
                <c:pt idx="215">
                  <c:v>190</c:v>
                </c:pt>
                <c:pt idx="216">
                  <c:v>190</c:v>
                </c:pt>
                <c:pt idx="217">
                  <c:v>190</c:v>
                </c:pt>
                <c:pt idx="218">
                  <c:v>190</c:v>
                </c:pt>
                <c:pt idx="219">
                  <c:v>190</c:v>
                </c:pt>
                <c:pt idx="220">
                  <c:v>190</c:v>
                </c:pt>
                <c:pt idx="221">
                  <c:v>190</c:v>
                </c:pt>
                <c:pt idx="222">
                  <c:v>190</c:v>
                </c:pt>
                <c:pt idx="223">
                  <c:v>190</c:v>
                </c:pt>
                <c:pt idx="224">
                  <c:v>190</c:v>
                </c:pt>
                <c:pt idx="225">
                  <c:v>190</c:v>
                </c:pt>
                <c:pt idx="226">
                  <c:v>190</c:v>
                </c:pt>
                <c:pt idx="227">
                  <c:v>190</c:v>
                </c:pt>
                <c:pt idx="228">
                  <c:v>190</c:v>
                </c:pt>
                <c:pt idx="229">
                  <c:v>190</c:v>
                </c:pt>
                <c:pt idx="230">
                  <c:v>190</c:v>
                </c:pt>
                <c:pt idx="231">
                  <c:v>190</c:v>
                </c:pt>
                <c:pt idx="232">
                  <c:v>190</c:v>
                </c:pt>
                <c:pt idx="233">
                  <c:v>190</c:v>
                </c:pt>
                <c:pt idx="234">
                  <c:v>190</c:v>
                </c:pt>
                <c:pt idx="235">
                  <c:v>190</c:v>
                </c:pt>
                <c:pt idx="236">
                  <c:v>190</c:v>
                </c:pt>
                <c:pt idx="237">
                  <c:v>190</c:v>
                </c:pt>
                <c:pt idx="238">
                  <c:v>190</c:v>
                </c:pt>
                <c:pt idx="239">
                  <c:v>190</c:v>
                </c:pt>
                <c:pt idx="240">
                  <c:v>190</c:v>
                </c:pt>
                <c:pt idx="241">
                  <c:v>190</c:v>
                </c:pt>
                <c:pt idx="242">
                  <c:v>190</c:v>
                </c:pt>
                <c:pt idx="243">
                  <c:v>190</c:v>
                </c:pt>
                <c:pt idx="244">
                  <c:v>190</c:v>
                </c:pt>
                <c:pt idx="245">
                  <c:v>190</c:v>
                </c:pt>
                <c:pt idx="246">
                  <c:v>190</c:v>
                </c:pt>
                <c:pt idx="247">
                  <c:v>190</c:v>
                </c:pt>
                <c:pt idx="248">
                  <c:v>190</c:v>
                </c:pt>
                <c:pt idx="249">
                  <c:v>190</c:v>
                </c:pt>
                <c:pt idx="250">
                  <c:v>190</c:v>
                </c:pt>
                <c:pt idx="251">
                  <c:v>190</c:v>
                </c:pt>
                <c:pt idx="252">
                  <c:v>190</c:v>
                </c:pt>
                <c:pt idx="253">
                  <c:v>190</c:v>
                </c:pt>
                <c:pt idx="254">
                  <c:v>190</c:v>
                </c:pt>
                <c:pt idx="255">
                  <c:v>190</c:v>
                </c:pt>
                <c:pt idx="256">
                  <c:v>190</c:v>
                </c:pt>
                <c:pt idx="257">
                  <c:v>190</c:v>
                </c:pt>
                <c:pt idx="258">
                  <c:v>190</c:v>
                </c:pt>
                <c:pt idx="259">
                  <c:v>190</c:v>
                </c:pt>
                <c:pt idx="260">
                  <c:v>190</c:v>
                </c:pt>
                <c:pt idx="261">
                  <c:v>190</c:v>
                </c:pt>
                <c:pt idx="262">
                  <c:v>190</c:v>
                </c:pt>
                <c:pt idx="263">
                  <c:v>190</c:v>
                </c:pt>
                <c:pt idx="264">
                  <c:v>190</c:v>
                </c:pt>
                <c:pt idx="265">
                  <c:v>190</c:v>
                </c:pt>
                <c:pt idx="266">
                  <c:v>190</c:v>
                </c:pt>
                <c:pt idx="267">
                  <c:v>190</c:v>
                </c:pt>
                <c:pt idx="268">
                  <c:v>190</c:v>
                </c:pt>
                <c:pt idx="269">
                  <c:v>190</c:v>
                </c:pt>
                <c:pt idx="270">
                  <c:v>190</c:v>
                </c:pt>
                <c:pt idx="271">
                  <c:v>190</c:v>
                </c:pt>
                <c:pt idx="272">
                  <c:v>190</c:v>
                </c:pt>
                <c:pt idx="273">
                  <c:v>190</c:v>
                </c:pt>
                <c:pt idx="274">
                  <c:v>190</c:v>
                </c:pt>
                <c:pt idx="275">
                  <c:v>190</c:v>
                </c:pt>
                <c:pt idx="276">
                  <c:v>190</c:v>
                </c:pt>
                <c:pt idx="277">
                  <c:v>190</c:v>
                </c:pt>
                <c:pt idx="278">
                  <c:v>190</c:v>
                </c:pt>
                <c:pt idx="279">
                  <c:v>190</c:v>
                </c:pt>
                <c:pt idx="280">
                  <c:v>190</c:v>
                </c:pt>
                <c:pt idx="281">
                  <c:v>190</c:v>
                </c:pt>
                <c:pt idx="282">
                  <c:v>190</c:v>
                </c:pt>
                <c:pt idx="283">
                  <c:v>190</c:v>
                </c:pt>
                <c:pt idx="284">
                  <c:v>190</c:v>
                </c:pt>
                <c:pt idx="285">
                  <c:v>190</c:v>
                </c:pt>
                <c:pt idx="286">
                  <c:v>190</c:v>
                </c:pt>
                <c:pt idx="287">
                  <c:v>190</c:v>
                </c:pt>
                <c:pt idx="288">
                  <c:v>190</c:v>
                </c:pt>
                <c:pt idx="289">
                  <c:v>190</c:v>
                </c:pt>
                <c:pt idx="290">
                  <c:v>190</c:v>
                </c:pt>
                <c:pt idx="291">
                  <c:v>190</c:v>
                </c:pt>
                <c:pt idx="292">
                  <c:v>190</c:v>
                </c:pt>
                <c:pt idx="293">
                  <c:v>190</c:v>
                </c:pt>
                <c:pt idx="294">
                  <c:v>190</c:v>
                </c:pt>
                <c:pt idx="295">
                  <c:v>190</c:v>
                </c:pt>
                <c:pt idx="296">
                  <c:v>190</c:v>
                </c:pt>
                <c:pt idx="297">
                  <c:v>190</c:v>
                </c:pt>
                <c:pt idx="298">
                  <c:v>190</c:v>
                </c:pt>
                <c:pt idx="299">
                  <c:v>190</c:v>
                </c:pt>
                <c:pt idx="300">
                  <c:v>190</c:v>
                </c:pt>
                <c:pt idx="301">
                  <c:v>190</c:v>
                </c:pt>
                <c:pt idx="302">
                  <c:v>190</c:v>
                </c:pt>
                <c:pt idx="303">
                  <c:v>190</c:v>
                </c:pt>
                <c:pt idx="304">
                  <c:v>190</c:v>
                </c:pt>
                <c:pt idx="305">
                  <c:v>190</c:v>
                </c:pt>
                <c:pt idx="306">
                  <c:v>190</c:v>
                </c:pt>
                <c:pt idx="307">
                  <c:v>190</c:v>
                </c:pt>
                <c:pt idx="308">
                  <c:v>190</c:v>
                </c:pt>
                <c:pt idx="309">
                  <c:v>190</c:v>
                </c:pt>
                <c:pt idx="310">
                  <c:v>190</c:v>
                </c:pt>
                <c:pt idx="311">
                  <c:v>190</c:v>
                </c:pt>
                <c:pt idx="312">
                  <c:v>190</c:v>
                </c:pt>
                <c:pt idx="313">
                  <c:v>190</c:v>
                </c:pt>
                <c:pt idx="314">
                  <c:v>190</c:v>
                </c:pt>
                <c:pt idx="315">
                  <c:v>190</c:v>
                </c:pt>
                <c:pt idx="316">
                  <c:v>190</c:v>
                </c:pt>
                <c:pt idx="317">
                  <c:v>190</c:v>
                </c:pt>
                <c:pt idx="318">
                  <c:v>190</c:v>
                </c:pt>
                <c:pt idx="319">
                  <c:v>190</c:v>
                </c:pt>
                <c:pt idx="320">
                  <c:v>190</c:v>
                </c:pt>
                <c:pt idx="321">
                  <c:v>190</c:v>
                </c:pt>
                <c:pt idx="322">
                  <c:v>190</c:v>
                </c:pt>
                <c:pt idx="323">
                  <c:v>190</c:v>
                </c:pt>
                <c:pt idx="324">
                  <c:v>190</c:v>
                </c:pt>
                <c:pt idx="325">
                  <c:v>190</c:v>
                </c:pt>
                <c:pt idx="326">
                  <c:v>190</c:v>
                </c:pt>
                <c:pt idx="327">
                  <c:v>190</c:v>
                </c:pt>
                <c:pt idx="328">
                  <c:v>190</c:v>
                </c:pt>
                <c:pt idx="329">
                  <c:v>190</c:v>
                </c:pt>
                <c:pt idx="330">
                  <c:v>190</c:v>
                </c:pt>
                <c:pt idx="331">
                  <c:v>190</c:v>
                </c:pt>
                <c:pt idx="332">
                  <c:v>190</c:v>
                </c:pt>
                <c:pt idx="333">
                  <c:v>190</c:v>
                </c:pt>
                <c:pt idx="334">
                  <c:v>190</c:v>
                </c:pt>
                <c:pt idx="335">
                  <c:v>190</c:v>
                </c:pt>
                <c:pt idx="336">
                  <c:v>190</c:v>
                </c:pt>
                <c:pt idx="337">
                  <c:v>190</c:v>
                </c:pt>
                <c:pt idx="338">
                  <c:v>190</c:v>
                </c:pt>
                <c:pt idx="339">
                  <c:v>190</c:v>
                </c:pt>
                <c:pt idx="340">
                  <c:v>190</c:v>
                </c:pt>
                <c:pt idx="341">
                  <c:v>190</c:v>
                </c:pt>
                <c:pt idx="342">
                  <c:v>190</c:v>
                </c:pt>
                <c:pt idx="343">
                  <c:v>190</c:v>
                </c:pt>
                <c:pt idx="344">
                  <c:v>190</c:v>
                </c:pt>
                <c:pt idx="345">
                  <c:v>190</c:v>
                </c:pt>
                <c:pt idx="346">
                  <c:v>190</c:v>
                </c:pt>
                <c:pt idx="347">
                  <c:v>190</c:v>
                </c:pt>
                <c:pt idx="348">
                  <c:v>190</c:v>
                </c:pt>
                <c:pt idx="349">
                  <c:v>190</c:v>
                </c:pt>
                <c:pt idx="350">
                  <c:v>190</c:v>
                </c:pt>
                <c:pt idx="351">
                  <c:v>190</c:v>
                </c:pt>
                <c:pt idx="352">
                  <c:v>190</c:v>
                </c:pt>
                <c:pt idx="353">
                  <c:v>190</c:v>
                </c:pt>
                <c:pt idx="354">
                  <c:v>190</c:v>
                </c:pt>
                <c:pt idx="355">
                  <c:v>190</c:v>
                </c:pt>
                <c:pt idx="356">
                  <c:v>190</c:v>
                </c:pt>
                <c:pt idx="357">
                  <c:v>190</c:v>
                </c:pt>
                <c:pt idx="358">
                  <c:v>190</c:v>
                </c:pt>
                <c:pt idx="359">
                  <c:v>190</c:v>
                </c:pt>
                <c:pt idx="360">
                  <c:v>190</c:v>
                </c:pt>
                <c:pt idx="361">
                  <c:v>190</c:v>
                </c:pt>
                <c:pt idx="362">
                  <c:v>190</c:v>
                </c:pt>
                <c:pt idx="363">
                  <c:v>190</c:v>
                </c:pt>
                <c:pt idx="364">
                  <c:v>190</c:v>
                </c:pt>
                <c:pt idx="365">
                  <c:v>190</c:v>
                </c:pt>
                <c:pt idx="366">
                  <c:v>190</c:v>
                </c:pt>
                <c:pt idx="367">
                  <c:v>190</c:v>
                </c:pt>
                <c:pt idx="368">
                  <c:v>190</c:v>
                </c:pt>
                <c:pt idx="369">
                  <c:v>190</c:v>
                </c:pt>
                <c:pt idx="370">
                  <c:v>190</c:v>
                </c:pt>
                <c:pt idx="371">
                  <c:v>190</c:v>
                </c:pt>
                <c:pt idx="372">
                  <c:v>190</c:v>
                </c:pt>
                <c:pt idx="373">
                  <c:v>190</c:v>
                </c:pt>
                <c:pt idx="374">
                  <c:v>190</c:v>
                </c:pt>
                <c:pt idx="375">
                  <c:v>190</c:v>
                </c:pt>
                <c:pt idx="376">
                  <c:v>190</c:v>
                </c:pt>
                <c:pt idx="377">
                  <c:v>190</c:v>
                </c:pt>
                <c:pt idx="378">
                  <c:v>190</c:v>
                </c:pt>
                <c:pt idx="379">
                  <c:v>190</c:v>
                </c:pt>
                <c:pt idx="380">
                  <c:v>190</c:v>
                </c:pt>
                <c:pt idx="381">
                  <c:v>190</c:v>
                </c:pt>
                <c:pt idx="382">
                  <c:v>190</c:v>
                </c:pt>
                <c:pt idx="383">
                  <c:v>190</c:v>
                </c:pt>
                <c:pt idx="384">
                  <c:v>190</c:v>
                </c:pt>
                <c:pt idx="385">
                  <c:v>190</c:v>
                </c:pt>
                <c:pt idx="386">
                  <c:v>190</c:v>
                </c:pt>
                <c:pt idx="387">
                  <c:v>190</c:v>
                </c:pt>
                <c:pt idx="388">
                  <c:v>190</c:v>
                </c:pt>
                <c:pt idx="389">
                  <c:v>190</c:v>
                </c:pt>
                <c:pt idx="390">
                  <c:v>190</c:v>
                </c:pt>
                <c:pt idx="391">
                  <c:v>190</c:v>
                </c:pt>
                <c:pt idx="392">
                  <c:v>190</c:v>
                </c:pt>
                <c:pt idx="393">
                  <c:v>190</c:v>
                </c:pt>
                <c:pt idx="394">
                  <c:v>190</c:v>
                </c:pt>
                <c:pt idx="395">
                  <c:v>190</c:v>
                </c:pt>
                <c:pt idx="396">
                  <c:v>190</c:v>
                </c:pt>
                <c:pt idx="397">
                  <c:v>190</c:v>
                </c:pt>
                <c:pt idx="398">
                  <c:v>190</c:v>
                </c:pt>
                <c:pt idx="399">
                  <c:v>190</c:v>
                </c:pt>
                <c:pt idx="400">
                  <c:v>190</c:v>
                </c:pt>
                <c:pt idx="401">
                  <c:v>190</c:v>
                </c:pt>
                <c:pt idx="402">
                  <c:v>190</c:v>
                </c:pt>
                <c:pt idx="403">
                  <c:v>190</c:v>
                </c:pt>
                <c:pt idx="404">
                  <c:v>190</c:v>
                </c:pt>
                <c:pt idx="405">
                  <c:v>190</c:v>
                </c:pt>
                <c:pt idx="406">
                  <c:v>190</c:v>
                </c:pt>
                <c:pt idx="407">
                  <c:v>190</c:v>
                </c:pt>
                <c:pt idx="408">
                  <c:v>190</c:v>
                </c:pt>
                <c:pt idx="409">
                  <c:v>190</c:v>
                </c:pt>
                <c:pt idx="410">
                  <c:v>190</c:v>
                </c:pt>
                <c:pt idx="411">
                  <c:v>190</c:v>
                </c:pt>
                <c:pt idx="412">
                  <c:v>190</c:v>
                </c:pt>
                <c:pt idx="413">
                  <c:v>190</c:v>
                </c:pt>
                <c:pt idx="414">
                  <c:v>190</c:v>
                </c:pt>
                <c:pt idx="415">
                  <c:v>190</c:v>
                </c:pt>
                <c:pt idx="416">
                  <c:v>190</c:v>
                </c:pt>
                <c:pt idx="417">
                  <c:v>190</c:v>
                </c:pt>
                <c:pt idx="418">
                  <c:v>190</c:v>
                </c:pt>
                <c:pt idx="419">
                  <c:v>190</c:v>
                </c:pt>
                <c:pt idx="420">
                  <c:v>190</c:v>
                </c:pt>
                <c:pt idx="421">
                  <c:v>190</c:v>
                </c:pt>
                <c:pt idx="422">
                  <c:v>190</c:v>
                </c:pt>
                <c:pt idx="423">
                  <c:v>190</c:v>
                </c:pt>
                <c:pt idx="424">
                  <c:v>190</c:v>
                </c:pt>
                <c:pt idx="425">
                  <c:v>190</c:v>
                </c:pt>
                <c:pt idx="426">
                  <c:v>190</c:v>
                </c:pt>
                <c:pt idx="427">
                  <c:v>190</c:v>
                </c:pt>
                <c:pt idx="428">
                  <c:v>190</c:v>
                </c:pt>
                <c:pt idx="429">
                  <c:v>190</c:v>
                </c:pt>
                <c:pt idx="430">
                  <c:v>190</c:v>
                </c:pt>
                <c:pt idx="431">
                  <c:v>190</c:v>
                </c:pt>
                <c:pt idx="432">
                  <c:v>190</c:v>
                </c:pt>
                <c:pt idx="433">
                  <c:v>190</c:v>
                </c:pt>
                <c:pt idx="434">
                  <c:v>190</c:v>
                </c:pt>
                <c:pt idx="435">
                  <c:v>190</c:v>
                </c:pt>
                <c:pt idx="436">
                  <c:v>190</c:v>
                </c:pt>
                <c:pt idx="437">
                  <c:v>190</c:v>
                </c:pt>
                <c:pt idx="438">
                  <c:v>190</c:v>
                </c:pt>
                <c:pt idx="439">
                  <c:v>190</c:v>
                </c:pt>
                <c:pt idx="440">
                  <c:v>190</c:v>
                </c:pt>
                <c:pt idx="441">
                  <c:v>190</c:v>
                </c:pt>
                <c:pt idx="442">
                  <c:v>190</c:v>
                </c:pt>
                <c:pt idx="443">
                  <c:v>190</c:v>
                </c:pt>
                <c:pt idx="444">
                  <c:v>190</c:v>
                </c:pt>
                <c:pt idx="445">
                  <c:v>190</c:v>
                </c:pt>
                <c:pt idx="446">
                  <c:v>190</c:v>
                </c:pt>
                <c:pt idx="447">
                  <c:v>190</c:v>
                </c:pt>
                <c:pt idx="448">
                  <c:v>190</c:v>
                </c:pt>
                <c:pt idx="449">
                  <c:v>190</c:v>
                </c:pt>
                <c:pt idx="450">
                  <c:v>190</c:v>
                </c:pt>
                <c:pt idx="451">
                  <c:v>190</c:v>
                </c:pt>
                <c:pt idx="452">
                  <c:v>190</c:v>
                </c:pt>
                <c:pt idx="453">
                  <c:v>190</c:v>
                </c:pt>
                <c:pt idx="454">
                  <c:v>190</c:v>
                </c:pt>
                <c:pt idx="455">
                  <c:v>190</c:v>
                </c:pt>
                <c:pt idx="456">
                  <c:v>190</c:v>
                </c:pt>
                <c:pt idx="457">
                  <c:v>190</c:v>
                </c:pt>
                <c:pt idx="458">
                  <c:v>190</c:v>
                </c:pt>
                <c:pt idx="459">
                  <c:v>190</c:v>
                </c:pt>
                <c:pt idx="460">
                  <c:v>190</c:v>
                </c:pt>
                <c:pt idx="461">
                  <c:v>190</c:v>
                </c:pt>
                <c:pt idx="462">
                  <c:v>190</c:v>
                </c:pt>
                <c:pt idx="463">
                  <c:v>190</c:v>
                </c:pt>
                <c:pt idx="464">
                  <c:v>190</c:v>
                </c:pt>
                <c:pt idx="465">
                  <c:v>190</c:v>
                </c:pt>
                <c:pt idx="466">
                  <c:v>190</c:v>
                </c:pt>
                <c:pt idx="467">
                  <c:v>190</c:v>
                </c:pt>
                <c:pt idx="468">
                  <c:v>190</c:v>
                </c:pt>
                <c:pt idx="469">
                  <c:v>190</c:v>
                </c:pt>
                <c:pt idx="470">
                  <c:v>190</c:v>
                </c:pt>
                <c:pt idx="471">
                  <c:v>190</c:v>
                </c:pt>
                <c:pt idx="472">
                  <c:v>190</c:v>
                </c:pt>
                <c:pt idx="473">
                  <c:v>190</c:v>
                </c:pt>
                <c:pt idx="474">
                  <c:v>190</c:v>
                </c:pt>
                <c:pt idx="475">
                  <c:v>190</c:v>
                </c:pt>
                <c:pt idx="476">
                  <c:v>190</c:v>
                </c:pt>
                <c:pt idx="477">
                  <c:v>190</c:v>
                </c:pt>
                <c:pt idx="478">
                  <c:v>190</c:v>
                </c:pt>
                <c:pt idx="479">
                  <c:v>190</c:v>
                </c:pt>
                <c:pt idx="480">
                  <c:v>190</c:v>
                </c:pt>
                <c:pt idx="481">
                  <c:v>190</c:v>
                </c:pt>
                <c:pt idx="482">
                  <c:v>190</c:v>
                </c:pt>
                <c:pt idx="483">
                  <c:v>190</c:v>
                </c:pt>
                <c:pt idx="484">
                  <c:v>190</c:v>
                </c:pt>
                <c:pt idx="485">
                  <c:v>190</c:v>
                </c:pt>
                <c:pt idx="486">
                  <c:v>190</c:v>
                </c:pt>
                <c:pt idx="487">
                  <c:v>190</c:v>
                </c:pt>
                <c:pt idx="488">
                  <c:v>190</c:v>
                </c:pt>
                <c:pt idx="489">
                  <c:v>190</c:v>
                </c:pt>
                <c:pt idx="490">
                  <c:v>190</c:v>
                </c:pt>
                <c:pt idx="491">
                  <c:v>190</c:v>
                </c:pt>
                <c:pt idx="492">
                  <c:v>190</c:v>
                </c:pt>
                <c:pt idx="493">
                  <c:v>190</c:v>
                </c:pt>
                <c:pt idx="494">
                  <c:v>190</c:v>
                </c:pt>
                <c:pt idx="495">
                  <c:v>190</c:v>
                </c:pt>
                <c:pt idx="496">
                  <c:v>190</c:v>
                </c:pt>
                <c:pt idx="497">
                  <c:v>190</c:v>
                </c:pt>
                <c:pt idx="498">
                  <c:v>190</c:v>
                </c:pt>
                <c:pt idx="499">
                  <c:v>190</c:v>
                </c:pt>
                <c:pt idx="500">
                  <c:v>190</c:v>
                </c:pt>
                <c:pt idx="501">
                  <c:v>190</c:v>
                </c:pt>
                <c:pt idx="502">
                  <c:v>190</c:v>
                </c:pt>
                <c:pt idx="503">
                  <c:v>190</c:v>
                </c:pt>
                <c:pt idx="504">
                  <c:v>190</c:v>
                </c:pt>
                <c:pt idx="505">
                  <c:v>190</c:v>
                </c:pt>
                <c:pt idx="506">
                  <c:v>190</c:v>
                </c:pt>
                <c:pt idx="507">
                  <c:v>190</c:v>
                </c:pt>
                <c:pt idx="508">
                  <c:v>190</c:v>
                </c:pt>
                <c:pt idx="509">
                  <c:v>190</c:v>
                </c:pt>
                <c:pt idx="510">
                  <c:v>190</c:v>
                </c:pt>
                <c:pt idx="511">
                  <c:v>190</c:v>
                </c:pt>
                <c:pt idx="512">
                  <c:v>190</c:v>
                </c:pt>
                <c:pt idx="513">
                  <c:v>190</c:v>
                </c:pt>
                <c:pt idx="514">
                  <c:v>190</c:v>
                </c:pt>
                <c:pt idx="515">
                  <c:v>190</c:v>
                </c:pt>
                <c:pt idx="516">
                  <c:v>190</c:v>
                </c:pt>
                <c:pt idx="517">
                  <c:v>190</c:v>
                </c:pt>
                <c:pt idx="518">
                  <c:v>190</c:v>
                </c:pt>
                <c:pt idx="519">
                  <c:v>190</c:v>
                </c:pt>
                <c:pt idx="520">
                  <c:v>190</c:v>
                </c:pt>
                <c:pt idx="521">
                  <c:v>190</c:v>
                </c:pt>
                <c:pt idx="522">
                  <c:v>190</c:v>
                </c:pt>
                <c:pt idx="523">
                  <c:v>190</c:v>
                </c:pt>
                <c:pt idx="524">
                  <c:v>190</c:v>
                </c:pt>
                <c:pt idx="525">
                  <c:v>190</c:v>
                </c:pt>
                <c:pt idx="526">
                  <c:v>190</c:v>
                </c:pt>
                <c:pt idx="527">
                  <c:v>190</c:v>
                </c:pt>
                <c:pt idx="528">
                  <c:v>190</c:v>
                </c:pt>
                <c:pt idx="529">
                  <c:v>190</c:v>
                </c:pt>
                <c:pt idx="530">
                  <c:v>190</c:v>
                </c:pt>
                <c:pt idx="531">
                  <c:v>190</c:v>
                </c:pt>
                <c:pt idx="532">
                  <c:v>190</c:v>
                </c:pt>
                <c:pt idx="533">
                  <c:v>190</c:v>
                </c:pt>
                <c:pt idx="534">
                  <c:v>190</c:v>
                </c:pt>
                <c:pt idx="535">
                  <c:v>190</c:v>
                </c:pt>
                <c:pt idx="536">
                  <c:v>190</c:v>
                </c:pt>
                <c:pt idx="537">
                  <c:v>190</c:v>
                </c:pt>
                <c:pt idx="538">
                  <c:v>190</c:v>
                </c:pt>
                <c:pt idx="539">
                  <c:v>190</c:v>
                </c:pt>
                <c:pt idx="540">
                  <c:v>190</c:v>
                </c:pt>
                <c:pt idx="541">
                  <c:v>190</c:v>
                </c:pt>
                <c:pt idx="542">
                  <c:v>190</c:v>
                </c:pt>
                <c:pt idx="543">
                  <c:v>190</c:v>
                </c:pt>
                <c:pt idx="544">
                  <c:v>190</c:v>
                </c:pt>
                <c:pt idx="545">
                  <c:v>190</c:v>
                </c:pt>
                <c:pt idx="546">
                  <c:v>190</c:v>
                </c:pt>
                <c:pt idx="547">
                  <c:v>190</c:v>
                </c:pt>
                <c:pt idx="548">
                  <c:v>190</c:v>
                </c:pt>
                <c:pt idx="549">
                  <c:v>190</c:v>
                </c:pt>
                <c:pt idx="550">
                  <c:v>190</c:v>
                </c:pt>
                <c:pt idx="551">
                  <c:v>190</c:v>
                </c:pt>
                <c:pt idx="552">
                  <c:v>190</c:v>
                </c:pt>
                <c:pt idx="553">
                  <c:v>190</c:v>
                </c:pt>
                <c:pt idx="554">
                  <c:v>190</c:v>
                </c:pt>
                <c:pt idx="555">
                  <c:v>190</c:v>
                </c:pt>
                <c:pt idx="556">
                  <c:v>190</c:v>
                </c:pt>
                <c:pt idx="557">
                  <c:v>190</c:v>
                </c:pt>
                <c:pt idx="558">
                  <c:v>190</c:v>
                </c:pt>
                <c:pt idx="559">
                  <c:v>190</c:v>
                </c:pt>
                <c:pt idx="560">
                  <c:v>190</c:v>
                </c:pt>
                <c:pt idx="561">
                  <c:v>190</c:v>
                </c:pt>
                <c:pt idx="562">
                  <c:v>190</c:v>
                </c:pt>
                <c:pt idx="563">
                  <c:v>190</c:v>
                </c:pt>
                <c:pt idx="564">
                  <c:v>190</c:v>
                </c:pt>
                <c:pt idx="565">
                  <c:v>190</c:v>
                </c:pt>
                <c:pt idx="566">
                  <c:v>190</c:v>
                </c:pt>
                <c:pt idx="567">
                  <c:v>190</c:v>
                </c:pt>
                <c:pt idx="568">
                  <c:v>190</c:v>
                </c:pt>
                <c:pt idx="569">
                  <c:v>190</c:v>
                </c:pt>
                <c:pt idx="570">
                  <c:v>190</c:v>
                </c:pt>
                <c:pt idx="571">
                  <c:v>190</c:v>
                </c:pt>
                <c:pt idx="572">
                  <c:v>190</c:v>
                </c:pt>
                <c:pt idx="573">
                  <c:v>190</c:v>
                </c:pt>
                <c:pt idx="574">
                  <c:v>190</c:v>
                </c:pt>
                <c:pt idx="575">
                  <c:v>190</c:v>
                </c:pt>
                <c:pt idx="576">
                  <c:v>190</c:v>
                </c:pt>
                <c:pt idx="577">
                  <c:v>190</c:v>
                </c:pt>
                <c:pt idx="578">
                  <c:v>190</c:v>
                </c:pt>
                <c:pt idx="579">
                  <c:v>190</c:v>
                </c:pt>
                <c:pt idx="580">
                  <c:v>190</c:v>
                </c:pt>
                <c:pt idx="581">
                  <c:v>190</c:v>
                </c:pt>
                <c:pt idx="582">
                  <c:v>190</c:v>
                </c:pt>
                <c:pt idx="583">
                  <c:v>190</c:v>
                </c:pt>
                <c:pt idx="584">
                  <c:v>190</c:v>
                </c:pt>
                <c:pt idx="585">
                  <c:v>190</c:v>
                </c:pt>
                <c:pt idx="586">
                  <c:v>190</c:v>
                </c:pt>
                <c:pt idx="587">
                  <c:v>190</c:v>
                </c:pt>
                <c:pt idx="588">
                  <c:v>190</c:v>
                </c:pt>
                <c:pt idx="589">
                  <c:v>190</c:v>
                </c:pt>
                <c:pt idx="590">
                  <c:v>190</c:v>
                </c:pt>
                <c:pt idx="591">
                  <c:v>190</c:v>
                </c:pt>
                <c:pt idx="592">
                  <c:v>190</c:v>
                </c:pt>
                <c:pt idx="593">
                  <c:v>190</c:v>
                </c:pt>
                <c:pt idx="594">
                  <c:v>190</c:v>
                </c:pt>
                <c:pt idx="595">
                  <c:v>190</c:v>
                </c:pt>
                <c:pt idx="596">
                  <c:v>190</c:v>
                </c:pt>
                <c:pt idx="597">
                  <c:v>190</c:v>
                </c:pt>
                <c:pt idx="598">
                  <c:v>190</c:v>
                </c:pt>
                <c:pt idx="599">
                  <c:v>190</c:v>
                </c:pt>
                <c:pt idx="600">
                  <c:v>190</c:v>
                </c:pt>
                <c:pt idx="601">
                  <c:v>190</c:v>
                </c:pt>
                <c:pt idx="602">
                  <c:v>190</c:v>
                </c:pt>
                <c:pt idx="603">
                  <c:v>190</c:v>
                </c:pt>
                <c:pt idx="604">
                  <c:v>190</c:v>
                </c:pt>
                <c:pt idx="605">
                  <c:v>190</c:v>
                </c:pt>
                <c:pt idx="606">
                  <c:v>190</c:v>
                </c:pt>
                <c:pt idx="607">
                  <c:v>190</c:v>
                </c:pt>
                <c:pt idx="608">
                  <c:v>190</c:v>
                </c:pt>
                <c:pt idx="609">
                  <c:v>190</c:v>
                </c:pt>
                <c:pt idx="610">
                  <c:v>190</c:v>
                </c:pt>
                <c:pt idx="611">
                  <c:v>190</c:v>
                </c:pt>
                <c:pt idx="612">
                  <c:v>190</c:v>
                </c:pt>
                <c:pt idx="613">
                  <c:v>190</c:v>
                </c:pt>
                <c:pt idx="614">
                  <c:v>190</c:v>
                </c:pt>
                <c:pt idx="615">
                  <c:v>190</c:v>
                </c:pt>
                <c:pt idx="616">
                  <c:v>190</c:v>
                </c:pt>
                <c:pt idx="617">
                  <c:v>190</c:v>
                </c:pt>
                <c:pt idx="618">
                  <c:v>190</c:v>
                </c:pt>
                <c:pt idx="619">
                  <c:v>190</c:v>
                </c:pt>
                <c:pt idx="620">
                  <c:v>190</c:v>
                </c:pt>
                <c:pt idx="621">
                  <c:v>190</c:v>
                </c:pt>
                <c:pt idx="622">
                  <c:v>190</c:v>
                </c:pt>
                <c:pt idx="623">
                  <c:v>190</c:v>
                </c:pt>
                <c:pt idx="624">
                  <c:v>190</c:v>
                </c:pt>
                <c:pt idx="625">
                  <c:v>190</c:v>
                </c:pt>
                <c:pt idx="626">
                  <c:v>190</c:v>
                </c:pt>
                <c:pt idx="627">
                  <c:v>190</c:v>
                </c:pt>
                <c:pt idx="628">
                  <c:v>190</c:v>
                </c:pt>
                <c:pt idx="629">
                  <c:v>190</c:v>
                </c:pt>
                <c:pt idx="630">
                  <c:v>190</c:v>
                </c:pt>
                <c:pt idx="631">
                  <c:v>190</c:v>
                </c:pt>
                <c:pt idx="632">
                  <c:v>190</c:v>
                </c:pt>
                <c:pt idx="633">
                  <c:v>190</c:v>
                </c:pt>
                <c:pt idx="634">
                  <c:v>190</c:v>
                </c:pt>
                <c:pt idx="635">
                  <c:v>190</c:v>
                </c:pt>
                <c:pt idx="636">
                  <c:v>190</c:v>
                </c:pt>
                <c:pt idx="637">
                  <c:v>190</c:v>
                </c:pt>
                <c:pt idx="638">
                  <c:v>190</c:v>
                </c:pt>
                <c:pt idx="639">
                  <c:v>190</c:v>
                </c:pt>
                <c:pt idx="640">
                  <c:v>190</c:v>
                </c:pt>
                <c:pt idx="641">
                  <c:v>190</c:v>
                </c:pt>
                <c:pt idx="642">
                  <c:v>190</c:v>
                </c:pt>
                <c:pt idx="643">
                  <c:v>190</c:v>
                </c:pt>
                <c:pt idx="644">
                  <c:v>190</c:v>
                </c:pt>
                <c:pt idx="645">
                  <c:v>190</c:v>
                </c:pt>
                <c:pt idx="646">
                  <c:v>190</c:v>
                </c:pt>
                <c:pt idx="647">
                  <c:v>190</c:v>
                </c:pt>
                <c:pt idx="648">
                  <c:v>190</c:v>
                </c:pt>
                <c:pt idx="649">
                  <c:v>190</c:v>
                </c:pt>
                <c:pt idx="650">
                  <c:v>190</c:v>
                </c:pt>
                <c:pt idx="651">
                  <c:v>190</c:v>
                </c:pt>
                <c:pt idx="652">
                  <c:v>190</c:v>
                </c:pt>
                <c:pt idx="653">
                  <c:v>190</c:v>
                </c:pt>
                <c:pt idx="654">
                  <c:v>190</c:v>
                </c:pt>
                <c:pt idx="655">
                  <c:v>190</c:v>
                </c:pt>
                <c:pt idx="656">
                  <c:v>190</c:v>
                </c:pt>
                <c:pt idx="657">
                  <c:v>190</c:v>
                </c:pt>
                <c:pt idx="658">
                  <c:v>190</c:v>
                </c:pt>
                <c:pt idx="659">
                  <c:v>190</c:v>
                </c:pt>
                <c:pt idx="660">
                  <c:v>190</c:v>
                </c:pt>
                <c:pt idx="661">
                  <c:v>190</c:v>
                </c:pt>
                <c:pt idx="662">
                  <c:v>190</c:v>
                </c:pt>
                <c:pt idx="663">
                  <c:v>190</c:v>
                </c:pt>
                <c:pt idx="664">
                  <c:v>190</c:v>
                </c:pt>
                <c:pt idx="665">
                  <c:v>190</c:v>
                </c:pt>
                <c:pt idx="666">
                  <c:v>190</c:v>
                </c:pt>
                <c:pt idx="667">
                  <c:v>190</c:v>
                </c:pt>
                <c:pt idx="668">
                  <c:v>190</c:v>
                </c:pt>
                <c:pt idx="669">
                  <c:v>190</c:v>
                </c:pt>
                <c:pt idx="670">
                  <c:v>190</c:v>
                </c:pt>
                <c:pt idx="671">
                  <c:v>190</c:v>
                </c:pt>
                <c:pt idx="672">
                  <c:v>190</c:v>
                </c:pt>
                <c:pt idx="673">
                  <c:v>190</c:v>
                </c:pt>
                <c:pt idx="674">
                  <c:v>190</c:v>
                </c:pt>
                <c:pt idx="675">
                  <c:v>190</c:v>
                </c:pt>
                <c:pt idx="676">
                  <c:v>190</c:v>
                </c:pt>
                <c:pt idx="677">
                  <c:v>190</c:v>
                </c:pt>
                <c:pt idx="678">
                  <c:v>190</c:v>
                </c:pt>
                <c:pt idx="679">
                  <c:v>190</c:v>
                </c:pt>
                <c:pt idx="680">
                  <c:v>190</c:v>
                </c:pt>
                <c:pt idx="681">
                  <c:v>190</c:v>
                </c:pt>
                <c:pt idx="682">
                  <c:v>190</c:v>
                </c:pt>
                <c:pt idx="683">
                  <c:v>190</c:v>
                </c:pt>
                <c:pt idx="684">
                  <c:v>190</c:v>
                </c:pt>
                <c:pt idx="685">
                  <c:v>190</c:v>
                </c:pt>
                <c:pt idx="686">
                  <c:v>190</c:v>
                </c:pt>
                <c:pt idx="687">
                  <c:v>190</c:v>
                </c:pt>
                <c:pt idx="688">
                  <c:v>190</c:v>
                </c:pt>
                <c:pt idx="689">
                  <c:v>190</c:v>
                </c:pt>
                <c:pt idx="690">
                  <c:v>190</c:v>
                </c:pt>
                <c:pt idx="691">
                  <c:v>190</c:v>
                </c:pt>
                <c:pt idx="692">
                  <c:v>190</c:v>
                </c:pt>
                <c:pt idx="693">
                  <c:v>190</c:v>
                </c:pt>
                <c:pt idx="694">
                  <c:v>190</c:v>
                </c:pt>
                <c:pt idx="695">
                  <c:v>190</c:v>
                </c:pt>
                <c:pt idx="696">
                  <c:v>190</c:v>
                </c:pt>
                <c:pt idx="697">
                  <c:v>190</c:v>
                </c:pt>
                <c:pt idx="698">
                  <c:v>190</c:v>
                </c:pt>
                <c:pt idx="699">
                  <c:v>190</c:v>
                </c:pt>
                <c:pt idx="700">
                  <c:v>190</c:v>
                </c:pt>
                <c:pt idx="701">
                  <c:v>190</c:v>
                </c:pt>
                <c:pt idx="702">
                  <c:v>190</c:v>
                </c:pt>
                <c:pt idx="703">
                  <c:v>190</c:v>
                </c:pt>
                <c:pt idx="704">
                  <c:v>190</c:v>
                </c:pt>
                <c:pt idx="705">
                  <c:v>190</c:v>
                </c:pt>
                <c:pt idx="706">
                  <c:v>190</c:v>
                </c:pt>
                <c:pt idx="707">
                  <c:v>190</c:v>
                </c:pt>
                <c:pt idx="708">
                  <c:v>190</c:v>
                </c:pt>
                <c:pt idx="709">
                  <c:v>190</c:v>
                </c:pt>
                <c:pt idx="710">
                  <c:v>190</c:v>
                </c:pt>
                <c:pt idx="711">
                  <c:v>190</c:v>
                </c:pt>
                <c:pt idx="712">
                  <c:v>190</c:v>
                </c:pt>
                <c:pt idx="713">
                  <c:v>190</c:v>
                </c:pt>
                <c:pt idx="714">
                  <c:v>190</c:v>
                </c:pt>
                <c:pt idx="715">
                  <c:v>190</c:v>
                </c:pt>
                <c:pt idx="716">
                  <c:v>190</c:v>
                </c:pt>
                <c:pt idx="717">
                  <c:v>190</c:v>
                </c:pt>
                <c:pt idx="718">
                  <c:v>190</c:v>
                </c:pt>
                <c:pt idx="719">
                  <c:v>190</c:v>
                </c:pt>
                <c:pt idx="720">
                  <c:v>190</c:v>
                </c:pt>
                <c:pt idx="721">
                  <c:v>190</c:v>
                </c:pt>
                <c:pt idx="722">
                  <c:v>190</c:v>
                </c:pt>
                <c:pt idx="723">
                  <c:v>190</c:v>
                </c:pt>
                <c:pt idx="724">
                  <c:v>190</c:v>
                </c:pt>
                <c:pt idx="725">
                  <c:v>190</c:v>
                </c:pt>
                <c:pt idx="726">
                  <c:v>190</c:v>
                </c:pt>
                <c:pt idx="727">
                  <c:v>190</c:v>
                </c:pt>
                <c:pt idx="728">
                  <c:v>190</c:v>
                </c:pt>
                <c:pt idx="729">
                  <c:v>190</c:v>
                </c:pt>
                <c:pt idx="730">
                  <c:v>190</c:v>
                </c:pt>
                <c:pt idx="731">
                  <c:v>190</c:v>
                </c:pt>
                <c:pt idx="732">
                  <c:v>190</c:v>
                </c:pt>
                <c:pt idx="733">
                  <c:v>190</c:v>
                </c:pt>
                <c:pt idx="734">
                  <c:v>190</c:v>
                </c:pt>
                <c:pt idx="735">
                  <c:v>190</c:v>
                </c:pt>
                <c:pt idx="736">
                  <c:v>190</c:v>
                </c:pt>
                <c:pt idx="737">
                  <c:v>190</c:v>
                </c:pt>
                <c:pt idx="738">
                  <c:v>190</c:v>
                </c:pt>
                <c:pt idx="739">
                  <c:v>190</c:v>
                </c:pt>
                <c:pt idx="740">
                  <c:v>190</c:v>
                </c:pt>
                <c:pt idx="741">
                  <c:v>190</c:v>
                </c:pt>
                <c:pt idx="742">
                  <c:v>190</c:v>
                </c:pt>
                <c:pt idx="743">
                  <c:v>190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6CB-4A26-AF9E-D78A35D1CECC}"/>
            </c:ext>
          </c:extLst>
        </c:ser>
        <c:ser>
          <c:idx val="0"/>
          <c:order val="1"/>
          <c:tx>
            <c:v>PM10 Particles (µg/m³) </c:v>
          </c:tx>
          <c:spPr>
            <a:ln w="19050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'SP-AQMP1'!$C$4:$C$747</c:f>
              <c:numCache>
                <c:formatCode>[$-F800]dddd\,\ mmmm\ dd\,\ yyyy</c:formatCode>
                <c:ptCount val="744"/>
                <c:pt idx="0">
                  <c:v>46204</c:v>
                </c:pt>
                <c:pt idx="1">
                  <c:v>46204.041666666664</c:v>
                </c:pt>
                <c:pt idx="2">
                  <c:v>46204.083333333328</c:v>
                </c:pt>
                <c:pt idx="3">
                  <c:v>46204.124999999993</c:v>
                </c:pt>
                <c:pt idx="4">
                  <c:v>46204.166666666657</c:v>
                </c:pt>
                <c:pt idx="5">
                  <c:v>46204.208333333321</c:v>
                </c:pt>
                <c:pt idx="6">
                  <c:v>46204.249999999985</c:v>
                </c:pt>
                <c:pt idx="7">
                  <c:v>46204.29166666665</c:v>
                </c:pt>
                <c:pt idx="8">
                  <c:v>46204.333333333314</c:v>
                </c:pt>
                <c:pt idx="9">
                  <c:v>46204.374999999978</c:v>
                </c:pt>
                <c:pt idx="10">
                  <c:v>46204.416666666642</c:v>
                </c:pt>
                <c:pt idx="11">
                  <c:v>46204.458333333307</c:v>
                </c:pt>
                <c:pt idx="12">
                  <c:v>46204.499999999971</c:v>
                </c:pt>
                <c:pt idx="13">
                  <c:v>46204.541666666635</c:v>
                </c:pt>
                <c:pt idx="14">
                  <c:v>46204.583333333299</c:v>
                </c:pt>
                <c:pt idx="15">
                  <c:v>46204.624999999964</c:v>
                </c:pt>
                <c:pt idx="16">
                  <c:v>46204.666666666628</c:v>
                </c:pt>
                <c:pt idx="17">
                  <c:v>46204.708333333292</c:v>
                </c:pt>
                <c:pt idx="18">
                  <c:v>46204.749999999956</c:v>
                </c:pt>
                <c:pt idx="19">
                  <c:v>46204.791666666621</c:v>
                </c:pt>
                <c:pt idx="20">
                  <c:v>46204.833333333285</c:v>
                </c:pt>
                <c:pt idx="21">
                  <c:v>46204.874999999949</c:v>
                </c:pt>
                <c:pt idx="22">
                  <c:v>46204.916666666613</c:v>
                </c:pt>
                <c:pt idx="23">
                  <c:v>46204.958333333278</c:v>
                </c:pt>
                <c:pt idx="24">
                  <c:v>46204.999999999942</c:v>
                </c:pt>
                <c:pt idx="25">
                  <c:v>46205.041666666606</c:v>
                </c:pt>
                <c:pt idx="26">
                  <c:v>46205.08333333327</c:v>
                </c:pt>
                <c:pt idx="27">
                  <c:v>46205.124999999935</c:v>
                </c:pt>
                <c:pt idx="28">
                  <c:v>46205.166666666599</c:v>
                </c:pt>
                <c:pt idx="29">
                  <c:v>46205.208333333263</c:v>
                </c:pt>
                <c:pt idx="30">
                  <c:v>46205.249999999927</c:v>
                </c:pt>
                <c:pt idx="31">
                  <c:v>46205.291666666591</c:v>
                </c:pt>
                <c:pt idx="32">
                  <c:v>46205.333333333256</c:v>
                </c:pt>
                <c:pt idx="33">
                  <c:v>46205.37499999992</c:v>
                </c:pt>
                <c:pt idx="34">
                  <c:v>46205.416666666584</c:v>
                </c:pt>
                <c:pt idx="35">
                  <c:v>46205.458333333248</c:v>
                </c:pt>
                <c:pt idx="36">
                  <c:v>46205.499999999913</c:v>
                </c:pt>
                <c:pt idx="37">
                  <c:v>46205.541666666577</c:v>
                </c:pt>
                <c:pt idx="38">
                  <c:v>46205.583333333241</c:v>
                </c:pt>
                <c:pt idx="39">
                  <c:v>46205.624999999905</c:v>
                </c:pt>
                <c:pt idx="40">
                  <c:v>46205.66666666657</c:v>
                </c:pt>
                <c:pt idx="41">
                  <c:v>46205.708333333234</c:v>
                </c:pt>
                <c:pt idx="42">
                  <c:v>46205.749999999898</c:v>
                </c:pt>
                <c:pt idx="43">
                  <c:v>46205.791666666562</c:v>
                </c:pt>
                <c:pt idx="44">
                  <c:v>46205.833333333227</c:v>
                </c:pt>
                <c:pt idx="45">
                  <c:v>46205.874999999891</c:v>
                </c:pt>
                <c:pt idx="46">
                  <c:v>46205.916666666555</c:v>
                </c:pt>
                <c:pt idx="47">
                  <c:v>46205.958333333219</c:v>
                </c:pt>
                <c:pt idx="48">
                  <c:v>46205.999999999884</c:v>
                </c:pt>
                <c:pt idx="49">
                  <c:v>46206.041666666548</c:v>
                </c:pt>
                <c:pt idx="50">
                  <c:v>46206.083333333212</c:v>
                </c:pt>
                <c:pt idx="51">
                  <c:v>46206.124999999876</c:v>
                </c:pt>
                <c:pt idx="52">
                  <c:v>46206.166666666541</c:v>
                </c:pt>
                <c:pt idx="53">
                  <c:v>46206.208333333205</c:v>
                </c:pt>
                <c:pt idx="54">
                  <c:v>46206.249999999869</c:v>
                </c:pt>
                <c:pt idx="55">
                  <c:v>46206.291666666533</c:v>
                </c:pt>
                <c:pt idx="56">
                  <c:v>46206.333333333198</c:v>
                </c:pt>
                <c:pt idx="57">
                  <c:v>46206.374999999862</c:v>
                </c:pt>
                <c:pt idx="58">
                  <c:v>46206.416666666526</c:v>
                </c:pt>
                <c:pt idx="59">
                  <c:v>46206.45833333319</c:v>
                </c:pt>
                <c:pt idx="60">
                  <c:v>46206.499999999854</c:v>
                </c:pt>
                <c:pt idx="61">
                  <c:v>46206.541666666519</c:v>
                </c:pt>
                <c:pt idx="62">
                  <c:v>46206.583333333183</c:v>
                </c:pt>
                <c:pt idx="63">
                  <c:v>46206.624999999847</c:v>
                </c:pt>
                <c:pt idx="64">
                  <c:v>46206.666666666511</c:v>
                </c:pt>
                <c:pt idx="65">
                  <c:v>46206.708333333176</c:v>
                </c:pt>
                <c:pt idx="66">
                  <c:v>46206.74999999984</c:v>
                </c:pt>
                <c:pt idx="67">
                  <c:v>46206.791666666504</c:v>
                </c:pt>
                <c:pt idx="68">
                  <c:v>46206.833333333168</c:v>
                </c:pt>
                <c:pt idx="69">
                  <c:v>46206.874999999833</c:v>
                </c:pt>
                <c:pt idx="70">
                  <c:v>46206.916666666497</c:v>
                </c:pt>
                <c:pt idx="71">
                  <c:v>46206.958333333161</c:v>
                </c:pt>
                <c:pt idx="72">
                  <c:v>46206.999999999825</c:v>
                </c:pt>
                <c:pt idx="73">
                  <c:v>46207.04166666649</c:v>
                </c:pt>
                <c:pt idx="74">
                  <c:v>46207.083333333154</c:v>
                </c:pt>
                <c:pt idx="75">
                  <c:v>46207.124999999818</c:v>
                </c:pt>
                <c:pt idx="76">
                  <c:v>46207.166666666482</c:v>
                </c:pt>
                <c:pt idx="77">
                  <c:v>46207.208333333147</c:v>
                </c:pt>
                <c:pt idx="78">
                  <c:v>46207.249999999811</c:v>
                </c:pt>
                <c:pt idx="79">
                  <c:v>46207.291666666475</c:v>
                </c:pt>
                <c:pt idx="80">
                  <c:v>46207.333333333139</c:v>
                </c:pt>
                <c:pt idx="81">
                  <c:v>46207.374999999804</c:v>
                </c:pt>
                <c:pt idx="82">
                  <c:v>46207.416666666468</c:v>
                </c:pt>
                <c:pt idx="83">
                  <c:v>46207.458333333132</c:v>
                </c:pt>
                <c:pt idx="84">
                  <c:v>46207.499999999796</c:v>
                </c:pt>
                <c:pt idx="85">
                  <c:v>46207.541666666461</c:v>
                </c:pt>
                <c:pt idx="86">
                  <c:v>46207.583333333125</c:v>
                </c:pt>
                <c:pt idx="87">
                  <c:v>46207.624999999789</c:v>
                </c:pt>
                <c:pt idx="88">
                  <c:v>46207.666666666453</c:v>
                </c:pt>
                <c:pt idx="89">
                  <c:v>46207.708333333117</c:v>
                </c:pt>
                <c:pt idx="90">
                  <c:v>46207.749999999782</c:v>
                </c:pt>
                <c:pt idx="91">
                  <c:v>46207.791666666446</c:v>
                </c:pt>
                <c:pt idx="92">
                  <c:v>46207.83333333311</c:v>
                </c:pt>
                <c:pt idx="93">
                  <c:v>46207.874999999774</c:v>
                </c:pt>
                <c:pt idx="94">
                  <c:v>46207.916666666439</c:v>
                </c:pt>
                <c:pt idx="95">
                  <c:v>46207.958333333103</c:v>
                </c:pt>
                <c:pt idx="96">
                  <c:v>46207.999999999767</c:v>
                </c:pt>
                <c:pt idx="97">
                  <c:v>46208.041666666431</c:v>
                </c:pt>
                <c:pt idx="98">
                  <c:v>46208.083333333096</c:v>
                </c:pt>
                <c:pt idx="99">
                  <c:v>46208.12499999976</c:v>
                </c:pt>
                <c:pt idx="100">
                  <c:v>46208.166666666424</c:v>
                </c:pt>
                <c:pt idx="101">
                  <c:v>46208.208333333088</c:v>
                </c:pt>
                <c:pt idx="102">
                  <c:v>46208.249999999753</c:v>
                </c:pt>
                <c:pt idx="103">
                  <c:v>46208.291666666417</c:v>
                </c:pt>
                <c:pt idx="104">
                  <c:v>46208.333333333081</c:v>
                </c:pt>
                <c:pt idx="105">
                  <c:v>46208.374999999745</c:v>
                </c:pt>
                <c:pt idx="106">
                  <c:v>46208.41666666641</c:v>
                </c:pt>
                <c:pt idx="107">
                  <c:v>46208.458333333074</c:v>
                </c:pt>
                <c:pt idx="108">
                  <c:v>46208.499999999738</c:v>
                </c:pt>
                <c:pt idx="109">
                  <c:v>46208.541666666402</c:v>
                </c:pt>
                <c:pt idx="110">
                  <c:v>46208.583333333067</c:v>
                </c:pt>
                <c:pt idx="111">
                  <c:v>46208.624999999731</c:v>
                </c:pt>
                <c:pt idx="112">
                  <c:v>46208.666666666395</c:v>
                </c:pt>
                <c:pt idx="113">
                  <c:v>46208.708333333059</c:v>
                </c:pt>
                <c:pt idx="114">
                  <c:v>46208.749999999724</c:v>
                </c:pt>
                <c:pt idx="115">
                  <c:v>46208.791666666388</c:v>
                </c:pt>
                <c:pt idx="116">
                  <c:v>46208.833333333052</c:v>
                </c:pt>
                <c:pt idx="117">
                  <c:v>46208.874999999716</c:v>
                </c:pt>
                <c:pt idx="118">
                  <c:v>46208.91666666638</c:v>
                </c:pt>
                <c:pt idx="119">
                  <c:v>46208.958333333045</c:v>
                </c:pt>
                <c:pt idx="120">
                  <c:v>46208.999999999709</c:v>
                </c:pt>
                <c:pt idx="121">
                  <c:v>46209.041666666373</c:v>
                </c:pt>
                <c:pt idx="122">
                  <c:v>46209.083333333037</c:v>
                </c:pt>
                <c:pt idx="123">
                  <c:v>46209.124999999702</c:v>
                </c:pt>
                <c:pt idx="124">
                  <c:v>46209.166666666366</c:v>
                </c:pt>
                <c:pt idx="125">
                  <c:v>46209.20833333303</c:v>
                </c:pt>
                <c:pt idx="126">
                  <c:v>46209.249999999694</c:v>
                </c:pt>
                <c:pt idx="127">
                  <c:v>46209.291666666359</c:v>
                </c:pt>
                <c:pt idx="128">
                  <c:v>46209.333333333023</c:v>
                </c:pt>
                <c:pt idx="129">
                  <c:v>46209.374999999687</c:v>
                </c:pt>
                <c:pt idx="130">
                  <c:v>46209.416666666351</c:v>
                </c:pt>
                <c:pt idx="131">
                  <c:v>46209.458333333016</c:v>
                </c:pt>
                <c:pt idx="132">
                  <c:v>46209.49999999968</c:v>
                </c:pt>
                <c:pt idx="133">
                  <c:v>46209.541666666344</c:v>
                </c:pt>
                <c:pt idx="134">
                  <c:v>46209.583333333008</c:v>
                </c:pt>
                <c:pt idx="135">
                  <c:v>46209.624999999673</c:v>
                </c:pt>
                <c:pt idx="136">
                  <c:v>46209.666666666337</c:v>
                </c:pt>
                <c:pt idx="137">
                  <c:v>46209.708333333001</c:v>
                </c:pt>
                <c:pt idx="138">
                  <c:v>46209.749999999665</c:v>
                </c:pt>
                <c:pt idx="139">
                  <c:v>46209.79166666633</c:v>
                </c:pt>
                <c:pt idx="140">
                  <c:v>46209.833333332994</c:v>
                </c:pt>
                <c:pt idx="141">
                  <c:v>46209.874999999658</c:v>
                </c:pt>
                <c:pt idx="142">
                  <c:v>46209.916666666322</c:v>
                </c:pt>
                <c:pt idx="143">
                  <c:v>46209.958333332987</c:v>
                </c:pt>
                <c:pt idx="144">
                  <c:v>46209.999999999651</c:v>
                </c:pt>
                <c:pt idx="145">
                  <c:v>46210.041666666315</c:v>
                </c:pt>
                <c:pt idx="146">
                  <c:v>46210.083333332979</c:v>
                </c:pt>
                <c:pt idx="147">
                  <c:v>46210.124999999643</c:v>
                </c:pt>
                <c:pt idx="148">
                  <c:v>46210.166666666308</c:v>
                </c:pt>
                <c:pt idx="149">
                  <c:v>46210.208333332972</c:v>
                </c:pt>
                <c:pt idx="150">
                  <c:v>46210.249999999636</c:v>
                </c:pt>
                <c:pt idx="151">
                  <c:v>46210.2916666663</c:v>
                </c:pt>
                <c:pt idx="152">
                  <c:v>46210.333333332965</c:v>
                </c:pt>
                <c:pt idx="153">
                  <c:v>46210.374999999629</c:v>
                </c:pt>
                <c:pt idx="154">
                  <c:v>46210.416666666293</c:v>
                </c:pt>
                <c:pt idx="155">
                  <c:v>46210.458333332957</c:v>
                </c:pt>
                <c:pt idx="156">
                  <c:v>46210.499999999622</c:v>
                </c:pt>
                <c:pt idx="157">
                  <c:v>46210.541666666286</c:v>
                </c:pt>
                <c:pt idx="158">
                  <c:v>46210.58333333295</c:v>
                </c:pt>
                <c:pt idx="159">
                  <c:v>46210.624999999614</c:v>
                </c:pt>
                <c:pt idx="160">
                  <c:v>46210.666666666279</c:v>
                </c:pt>
                <c:pt idx="161">
                  <c:v>46210.708333332943</c:v>
                </c:pt>
                <c:pt idx="162">
                  <c:v>46210.749999999607</c:v>
                </c:pt>
                <c:pt idx="163">
                  <c:v>46210.791666666271</c:v>
                </c:pt>
                <c:pt idx="164">
                  <c:v>46210.833333332936</c:v>
                </c:pt>
                <c:pt idx="165">
                  <c:v>46210.8749999996</c:v>
                </c:pt>
                <c:pt idx="166">
                  <c:v>46210.916666666264</c:v>
                </c:pt>
                <c:pt idx="167">
                  <c:v>46210.958333332928</c:v>
                </c:pt>
                <c:pt idx="168">
                  <c:v>46210.999999999593</c:v>
                </c:pt>
                <c:pt idx="169">
                  <c:v>46211.041666666257</c:v>
                </c:pt>
                <c:pt idx="170">
                  <c:v>46211.083333332921</c:v>
                </c:pt>
                <c:pt idx="171">
                  <c:v>46211.124999999585</c:v>
                </c:pt>
                <c:pt idx="172">
                  <c:v>46211.16666666625</c:v>
                </c:pt>
                <c:pt idx="173">
                  <c:v>46211.208333332914</c:v>
                </c:pt>
                <c:pt idx="174">
                  <c:v>46211.249999999578</c:v>
                </c:pt>
                <c:pt idx="175">
                  <c:v>46211.291666666242</c:v>
                </c:pt>
                <c:pt idx="176">
                  <c:v>46211.333333332906</c:v>
                </c:pt>
                <c:pt idx="177">
                  <c:v>46211.374999999571</c:v>
                </c:pt>
                <c:pt idx="178">
                  <c:v>46211.416666666235</c:v>
                </c:pt>
                <c:pt idx="179">
                  <c:v>46211.458333332899</c:v>
                </c:pt>
                <c:pt idx="180">
                  <c:v>46211.499999999563</c:v>
                </c:pt>
                <c:pt idx="181">
                  <c:v>46211.541666666228</c:v>
                </c:pt>
                <c:pt idx="182">
                  <c:v>46211.583333332892</c:v>
                </c:pt>
                <c:pt idx="183">
                  <c:v>46211.624999999556</c:v>
                </c:pt>
                <c:pt idx="184">
                  <c:v>46211.66666666622</c:v>
                </c:pt>
                <c:pt idx="185">
                  <c:v>46211.708333332885</c:v>
                </c:pt>
                <c:pt idx="186">
                  <c:v>46211.749999999549</c:v>
                </c:pt>
                <c:pt idx="187">
                  <c:v>46211.791666666213</c:v>
                </c:pt>
                <c:pt idx="188">
                  <c:v>46211.833333332877</c:v>
                </c:pt>
                <c:pt idx="189">
                  <c:v>46211.874999999542</c:v>
                </c:pt>
                <c:pt idx="190">
                  <c:v>46211.916666666206</c:v>
                </c:pt>
                <c:pt idx="191">
                  <c:v>46211.95833333287</c:v>
                </c:pt>
                <c:pt idx="192">
                  <c:v>46211.999999999534</c:v>
                </c:pt>
                <c:pt idx="193">
                  <c:v>46212.041666666199</c:v>
                </c:pt>
                <c:pt idx="194">
                  <c:v>46212.083333332863</c:v>
                </c:pt>
                <c:pt idx="195">
                  <c:v>46212.124999999527</c:v>
                </c:pt>
                <c:pt idx="196">
                  <c:v>46212.166666666191</c:v>
                </c:pt>
                <c:pt idx="197">
                  <c:v>46212.208333332856</c:v>
                </c:pt>
                <c:pt idx="198">
                  <c:v>46212.24999999952</c:v>
                </c:pt>
                <c:pt idx="199">
                  <c:v>46212.291666666184</c:v>
                </c:pt>
                <c:pt idx="200">
                  <c:v>46212.333333332848</c:v>
                </c:pt>
                <c:pt idx="201">
                  <c:v>46212.374999999513</c:v>
                </c:pt>
                <c:pt idx="202">
                  <c:v>46212.416666666177</c:v>
                </c:pt>
                <c:pt idx="203">
                  <c:v>46212.458333332841</c:v>
                </c:pt>
                <c:pt idx="204">
                  <c:v>46212.499999999505</c:v>
                </c:pt>
                <c:pt idx="205">
                  <c:v>46212.541666666169</c:v>
                </c:pt>
                <c:pt idx="206">
                  <c:v>46212.583333332834</c:v>
                </c:pt>
                <c:pt idx="207">
                  <c:v>46212.624999999498</c:v>
                </c:pt>
                <c:pt idx="208">
                  <c:v>46212.666666666162</c:v>
                </c:pt>
                <c:pt idx="209">
                  <c:v>46212.708333332826</c:v>
                </c:pt>
                <c:pt idx="210">
                  <c:v>46212.749999999491</c:v>
                </c:pt>
                <c:pt idx="211">
                  <c:v>46212.791666666155</c:v>
                </c:pt>
                <c:pt idx="212">
                  <c:v>46212.833333332819</c:v>
                </c:pt>
                <c:pt idx="213">
                  <c:v>46212.874999999483</c:v>
                </c:pt>
                <c:pt idx="214">
                  <c:v>46212.916666666148</c:v>
                </c:pt>
                <c:pt idx="215">
                  <c:v>46212.958333332812</c:v>
                </c:pt>
                <c:pt idx="216">
                  <c:v>46212.999999999476</c:v>
                </c:pt>
                <c:pt idx="217">
                  <c:v>46213.04166666614</c:v>
                </c:pt>
                <c:pt idx="218">
                  <c:v>46213.083333332805</c:v>
                </c:pt>
                <c:pt idx="219">
                  <c:v>46213.124999999469</c:v>
                </c:pt>
                <c:pt idx="220">
                  <c:v>46213.166666666133</c:v>
                </c:pt>
                <c:pt idx="221">
                  <c:v>46213.208333332797</c:v>
                </c:pt>
                <c:pt idx="222">
                  <c:v>46213.249999999462</c:v>
                </c:pt>
                <c:pt idx="223">
                  <c:v>46213.291666666126</c:v>
                </c:pt>
                <c:pt idx="224">
                  <c:v>46213.33333333279</c:v>
                </c:pt>
                <c:pt idx="225">
                  <c:v>46213.374999999454</c:v>
                </c:pt>
                <c:pt idx="226">
                  <c:v>46213.416666666119</c:v>
                </c:pt>
                <c:pt idx="227">
                  <c:v>46213.458333332783</c:v>
                </c:pt>
                <c:pt idx="228">
                  <c:v>46213.499999999447</c:v>
                </c:pt>
                <c:pt idx="229">
                  <c:v>46213.541666666111</c:v>
                </c:pt>
                <c:pt idx="230">
                  <c:v>46213.583333332776</c:v>
                </c:pt>
                <c:pt idx="231">
                  <c:v>46213.62499999944</c:v>
                </c:pt>
                <c:pt idx="232">
                  <c:v>46213.666666666104</c:v>
                </c:pt>
                <c:pt idx="233">
                  <c:v>46213.708333332768</c:v>
                </c:pt>
                <c:pt idx="234">
                  <c:v>46213.749999999432</c:v>
                </c:pt>
                <c:pt idx="235">
                  <c:v>46213.791666666097</c:v>
                </c:pt>
                <c:pt idx="236">
                  <c:v>46213.833333332761</c:v>
                </c:pt>
                <c:pt idx="237">
                  <c:v>46213.874999999425</c:v>
                </c:pt>
                <c:pt idx="238">
                  <c:v>46213.916666666089</c:v>
                </c:pt>
                <c:pt idx="239">
                  <c:v>46213.958333332754</c:v>
                </c:pt>
                <c:pt idx="240">
                  <c:v>46213.999999999418</c:v>
                </c:pt>
                <c:pt idx="241">
                  <c:v>46214.041666666082</c:v>
                </c:pt>
                <c:pt idx="242">
                  <c:v>46214.083333332746</c:v>
                </c:pt>
                <c:pt idx="243">
                  <c:v>46214.124999999411</c:v>
                </c:pt>
                <c:pt idx="244">
                  <c:v>46214.166666666075</c:v>
                </c:pt>
                <c:pt idx="245">
                  <c:v>46214.208333332739</c:v>
                </c:pt>
                <c:pt idx="246">
                  <c:v>46214.249999999403</c:v>
                </c:pt>
                <c:pt idx="247">
                  <c:v>46214.291666666068</c:v>
                </c:pt>
                <c:pt idx="248">
                  <c:v>46214.333333332732</c:v>
                </c:pt>
                <c:pt idx="249">
                  <c:v>46214.374999999396</c:v>
                </c:pt>
                <c:pt idx="250">
                  <c:v>46214.41666666606</c:v>
                </c:pt>
                <c:pt idx="251">
                  <c:v>46214.458333332725</c:v>
                </c:pt>
                <c:pt idx="252">
                  <c:v>46214.499999999389</c:v>
                </c:pt>
                <c:pt idx="253">
                  <c:v>46214.541666666053</c:v>
                </c:pt>
                <c:pt idx="254">
                  <c:v>46214.583333332717</c:v>
                </c:pt>
                <c:pt idx="255">
                  <c:v>46214.624999999382</c:v>
                </c:pt>
                <c:pt idx="256">
                  <c:v>46214.666666666046</c:v>
                </c:pt>
                <c:pt idx="257">
                  <c:v>46214.70833333271</c:v>
                </c:pt>
                <c:pt idx="258">
                  <c:v>46214.749999999374</c:v>
                </c:pt>
                <c:pt idx="259">
                  <c:v>46214.791666666039</c:v>
                </c:pt>
                <c:pt idx="260">
                  <c:v>46214.833333332703</c:v>
                </c:pt>
                <c:pt idx="261">
                  <c:v>46214.874999999367</c:v>
                </c:pt>
                <c:pt idx="262">
                  <c:v>46214.916666666031</c:v>
                </c:pt>
                <c:pt idx="263">
                  <c:v>46214.958333332695</c:v>
                </c:pt>
                <c:pt idx="264">
                  <c:v>46214.99999999936</c:v>
                </c:pt>
                <c:pt idx="265">
                  <c:v>46215.041666666024</c:v>
                </c:pt>
                <c:pt idx="266">
                  <c:v>46215.083333332688</c:v>
                </c:pt>
                <c:pt idx="267">
                  <c:v>46215.124999999352</c:v>
                </c:pt>
                <c:pt idx="268">
                  <c:v>46215.166666666017</c:v>
                </c:pt>
                <c:pt idx="269">
                  <c:v>46215.208333332681</c:v>
                </c:pt>
                <c:pt idx="270">
                  <c:v>46215.249999999345</c:v>
                </c:pt>
                <c:pt idx="271">
                  <c:v>46215.291666666009</c:v>
                </c:pt>
                <c:pt idx="272">
                  <c:v>46215.333333332674</c:v>
                </c:pt>
                <c:pt idx="273">
                  <c:v>46215.374999999338</c:v>
                </c:pt>
                <c:pt idx="274">
                  <c:v>46215.416666666002</c:v>
                </c:pt>
                <c:pt idx="275">
                  <c:v>46215.458333332666</c:v>
                </c:pt>
                <c:pt idx="276">
                  <c:v>46215.499999999331</c:v>
                </c:pt>
                <c:pt idx="277">
                  <c:v>46215.541666665995</c:v>
                </c:pt>
                <c:pt idx="278">
                  <c:v>46215.583333332659</c:v>
                </c:pt>
                <c:pt idx="279">
                  <c:v>46215.624999999323</c:v>
                </c:pt>
                <c:pt idx="280">
                  <c:v>46215.666666665988</c:v>
                </c:pt>
                <c:pt idx="281">
                  <c:v>46215.708333332652</c:v>
                </c:pt>
                <c:pt idx="282">
                  <c:v>46215.749999999316</c:v>
                </c:pt>
                <c:pt idx="283">
                  <c:v>46215.79166666598</c:v>
                </c:pt>
                <c:pt idx="284">
                  <c:v>46215.833333332645</c:v>
                </c:pt>
                <c:pt idx="285">
                  <c:v>46215.874999999309</c:v>
                </c:pt>
                <c:pt idx="286">
                  <c:v>46215.916666665973</c:v>
                </c:pt>
                <c:pt idx="287">
                  <c:v>46215.958333332637</c:v>
                </c:pt>
                <c:pt idx="288">
                  <c:v>46215.999999999302</c:v>
                </c:pt>
                <c:pt idx="289">
                  <c:v>46216.041666665966</c:v>
                </c:pt>
                <c:pt idx="290">
                  <c:v>46216.08333333263</c:v>
                </c:pt>
                <c:pt idx="291">
                  <c:v>46216.124999999294</c:v>
                </c:pt>
                <c:pt idx="292">
                  <c:v>46216.166666665958</c:v>
                </c:pt>
                <c:pt idx="293">
                  <c:v>46216.208333332623</c:v>
                </c:pt>
                <c:pt idx="294">
                  <c:v>46216.249999999287</c:v>
                </c:pt>
                <c:pt idx="295">
                  <c:v>46216.291666665951</c:v>
                </c:pt>
                <c:pt idx="296">
                  <c:v>46216.333333332615</c:v>
                </c:pt>
                <c:pt idx="297">
                  <c:v>46216.37499999928</c:v>
                </c:pt>
                <c:pt idx="298">
                  <c:v>46216.416666665944</c:v>
                </c:pt>
                <c:pt idx="299">
                  <c:v>46216.458333332608</c:v>
                </c:pt>
                <c:pt idx="300">
                  <c:v>46216.499999999272</c:v>
                </c:pt>
                <c:pt idx="301">
                  <c:v>46216.541666665937</c:v>
                </c:pt>
                <c:pt idx="302">
                  <c:v>46216.583333332601</c:v>
                </c:pt>
                <c:pt idx="303">
                  <c:v>46216.624999999265</c:v>
                </c:pt>
                <c:pt idx="304">
                  <c:v>46216.666666665929</c:v>
                </c:pt>
                <c:pt idx="305">
                  <c:v>46216.708333332594</c:v>
                </c:pt>
                <c:pt idx="306">
                  <c:v>46216.749999999258</c:v>
                </c:pt>
                <c:pt idx="307">
                  <c:v>46216.791666665922</c:v>
                </c:pt>
                <c:pt idx="308">
                  <c:v>46216.833333332586</c:v>
                </c:pt>
                <c:pt idx="309">
                  <c:v>46216.874999999251</c:v>
                </c:pt>
                <c:pt idx="310">
                  <c:v>46216.916666665915</c:v>
                </c:pt>
                <c:pt idx="311">
                  <c:v>46216.958333332579</c:v>
                </c:pt>
                <c:pt idx="312">
                  <c:v>46216.999999999243</c:v>
                </c:pt>
                <c:pt idx="313">
                  <c:v>46217.041666665908</c:v>
                </c:pt>
                <c:pt idx="314">
                  <c:v>46217.083333332572</c:v>
                </c:pt>
                <c:pt idx="315">
                  <c:v>46217.124999999236</c:v>
                </c:pt>
                <c:pt idx="316">
                  <c:v>46217.1666666659</c:v>
                </c:pt>
                <c:pt idx="317">
                  <c:v>46217.208333332565</c:v>
                </c:pt>
                <c:pt idx="318">
                  <c:v>46217.249999999229</c:v>
                </c:pt>
                <c:pt idx="319">
                  <c:v>46217.291666665893</c:v>
                </c:pt>
                <c:pt idx="320">
                  <c:v>46217.333333332557</c:v>
                </c:pt>
                <c:pt idx="321">
                  <c:v>46217.374999999221</c:v>
                </c:pt>
                <c:pt idx="322">
                  <c:v>46217.416666665886</c:v>
                </c:pt>
                <c:pt idx="323">
                  <c:v>46217.45833333255</c:v>
                </c:pt>
                <c:pt idx="324">
                  <c:v>46217.499999999214</c:v>
                </c:pt>
                <c:pt idx="325">
                  <c:v>46217.541666665878</c:v>
                </c:pt>
                <c:pt idx="326">
                  <c:v>46217.583333332543</c:v>
                </c:pt>
                <c:pt idx="327">
                  <c:v>46217.624999999207</c:v>
                </c:pt>
                <c:pt idx="328">
                  <c:v>46217.666666665871</c:v>
                </c:pt>
                <c:pt idx="329">
                  <c:v>46217.708333332535</c:v>
                </c:pt>
                <c:pt idx="330">
                  <c:v>46217.7499999992</c:v>
                </c:pt>
                <c:pt idx="331">
                  <c:v>46217.791666665864</c:v>
                </c:pt>
                <c:pt idx="332">
                  <c:v>46217.833333332528</c:v>
                </c:pt>
                <c:pt idx="333">
                  <c:v>46217.874999999192</c:v>
                </c:pt>
                <c:pt idx="334">
                  <c:v>46217.916666665857</c:v>
                </c:pt>
                <c:pt idx="335">
                  <c:v>46217.958333332521</c:v>
                </c:pt>
                <c:pt idx="336">
                  <c:v>46217.999999999185</c:v>
                </c:pt>
                <c:pt idx="337">
                  <c:v>46218.041666665849</c:v>
                </c:pt>
                <c:pt idx="338">
                  <c:v>46218.083333332514</c:v>
                </c:pt>
                <c:pt idx="339">
                  <c:v>46218.124999999178</c:v>
                </c:pt>
                <c:pt idx="340">
                  <c:v>46218.166666665842</c:v>
                </c:pt>
                <c:pt idx="341">
                  <c:v>46218.208333332506</c:v>
                </c:pt>
                <c:pt idx="342">
                  <c:v>46218.249999999171</c:v>
                </c:pt>
                <c:pt idx="343">
                  <c:v>46218.291666665835</c:v>
                </c:pt>
                <c:pt idx="344">
                  <c:v>46218.333333332499</c:v>
                </c:pt>
                <c:pt idx="345">
                  <c:v>46218.374999999163</c:v>
                </c:pt>
                <c:pt idx="346">
                  <c:v>46218.416666665828</c:v>
                </c:pt>
                <c:pt idx="347">
                  <c:v>46218.458333332492</c:v>
                </c:pt>
                <c:pt idx="348">
                  <c:v>46218.499999999156</c:v>
                </c:pt>
                <c:pt idx="349">
                  <c:v>46218.54166666582</c:v>
                </c:pt>
                <c:pt idx="350">
                  <c:v>46218.583333332484</c:v>
                </c:pt>
                <c:pt idx="351">
                  <c:v>46218.624999999149</c:v>
                </c:pt>
                <c:pt idx="352">
                  <c:v>46218.666666665813</c:v>
                </c:pt>
                <c:pt idx="353">
                  <c:v>46218.708333332477</c:v>
                </c:pt>
                <c:pt idx="354">
                  <c:v>46218.749999999141</c:v>
                </c:pt>
                <c:pt idx="355">
                  <c:v>46218.791666665806</c:v>
                </c:pt>
                <c:pt idx="356">
                  <c:v>46218.83333333247</c:v>
                </c:pt>
                <c:pt idx="357">
                  <c:v>46218.874999999134</c:v>
                </c:pt>
                <c:pt idx="358">
                  <c:v>46218.916666665798</c:v>
                </c:pt>
                <c:pt idx="359">
                  <c:v>46218.958333332463</c:v>
                </c:pt>
                <c:pt idx="360">
                  <c:v>46218.999999999127</c:v>
                </c:pt>
                <c:pt idx="361">
                  <c:v>46219.041666665791</c:v>
                </c:pt>
                <c:pt idx="362">
                  <c:v>46219.083333332455</c:v>
                </c:pt>
                <c:pt idx="363">
                  <c:v>46219.12499999912</c:v>
                </c:pt>
                <c:pt idx="364">
                  <c:v>46219.166666665784</c:v>
                </c:pt>
                <c:pt idx="365">
                  <c:v>46219.208333332448</c:v>
                </c:pt>
                <c:pt idx="366">
                  <c:v>46219.249999999112</c:v>
                </c:pt>
                <c:pt idx="367">
                  <c:v>46219.291666665777</c:v>
                </c:pt>
                <c:pt idx="368">
                  <c:v>46219.333333332441</c:v>
                </c:pt>
                <c:pt idx="369">
                  <c:v>46219.374999999105</c:v>
                </c:pt>
                <c:pt idx="370">
                  <c:v>46219.416666665769</c:v>
                </c:pt>
                <c:pt idx="371">
                  <c:v>46219.458333332434</c:v>
                </c:pt>
                <c:pt idx="372">
                  <c:v>46219.499999999098</c:v>
                </c:pt>
                <c:pt idx="373">
                  <c:v>46219.541666665762</c:v>
                </c:pt>
                <c:pt idx="374">
                  <c:v>46219.583333332426</c:v>
                </c:pt>
                <c:pt idx="375">
                  <c:v>46219.624999999091</c:v>
                </c:pt>
                <c:pt idx="376">
                  <c:v>46219.666666665755</c:v>
                </c:pt>
                <c:pt idx="377">
                  <c:v>46219.708333332419</c:v>
                </c:pt>
                <c:pt idx="378">
                  <c:v>46219.749999999083</c:v>
                </c:pt>
                <c:pt idx="379">
                  <c:v>46219.791666665747</c:v>
                </c:pt>
                <c:pt idx="380">
                  <c:v>46219.833333332412</c:v>
                </c:pt>
                <c:pt idx="381">
                  <c:v>46219.874999999076</c:v>
                </c:pt>
                <c:pt idx="382">
                  <c:v>46219.91666666574</c:v>
                </c:pt>
                <c:pt idx="383">
                  <c:v>46219.958333332404</c:v>
                </c:pt>
                <c:pt idx="384">
                  <c:v>46219.999999999069</c:v>
                </c:pt>
                <c:pt idx="385">
                  <c:v>46220.041666665733</c:v>
                </c:pt>
                <c:pt idx="386">
                  <c:v>46220.083333332397</c:v>
                </c:pt>
                <c:pt idx="387">
                  <c:v>46220.124999999061</c:v>
                </c:pt>
                <c:pt idx="388">
                  <c:v>46220.166666665726</c:v>
                </c:pt>
                <c:pt idx="389">
                  <c:v>46220.20833333239</c:v>
                </c:pt>
                <c:pt idx="390">
                  <c:v>46220.249999999054</c:v>
                </c:pt>
                <c:pt idx="391">
                  <c:v>46220.291666665718</c:v>
                </c:pt>
                <c:pt idx="392">
                  <c:v>46220.333333332383</c:v>
                </c:pt>
                <c:pt idx="393">
                  <c:v>46220.374999999047</c:v>
                </c:pt>
                <c:pt idx="394">
                  <c:v>46220.416666665711</c:v>
                </c:pt>
                <c:pt idx="395">
                  <c:v>46220.458333332375</c:v>
                </c:pt>
                <c:pt idx="396">
                  <c:v>46220.49999999904</c:v>
                </c:pt>
                <c:pt idx="397">
                  <c:v>46220.541666665704</c:v>
                </c:pt>
                <c:pt idx="398">
                  <c:v>46220.583333332368</c:v>
                </c:pt>
                <c:pt idx="399">
                  <c:v>46220.624999999032</c:v>
                </c:pt>
                <c:pt idx="400">
                  <c:v>46220.666666665697</c:v>
                </c:pt>
                <c:pt idx="401">
                  <c:v>46220.708333332361</c:v>
                </c:pt>
                <c:pt idx="402">
                  <c:v>46220.749999999025</c:v>
                </c:pt>
                <c:pt idx="403">
                  <c:v>46220.791666665689</c:v>
                </c:pt>
                <c:pt idx="404">
                  <c:v>46220.833333332354</c:v>
                </c:pt>
                <c:pt idx="405">
                  <c:v>46220.874999999018</c:v>
                </c:pt>
                <c:pt idx="406">
                  <c:v>46220.916666665682</c:v>
                </c:pt>
                <c:pt idx="407">
                  <c:v>46220.958333332346</c:v>
                </c:pt>
                <c:pt idx="408">
                  <c:v>46220.99999999901</c:v>
                </c:pt>
                <c:pt idx="409">
                  <c:v>46221.041666665675</c:v>
                </c:pt>
                <c:pt idx="410">
                  <c:v>46221.083333332339</c:v>
                </c:pt>
                <c:pt idx="411">
                  <c:v>46221.124999999003</c:v>
                </c:pt>
                <c:pt idx="412">
                  <c:v>46221.166666665667</c:v>
                </c:pt>
                <c:pt idx="413">
                  <c:v>46221.208333332332</c:v>
                </c:pt>
                <c:pt idx="414">
                  <c:v>46221.249999998996</c:v>
                </c:pt>
                <c:pt idx="415">
                  <c:v>46221.29166666566</c:v>
                </c:pt>
                <c:pt idx="416">
                  <c:v>46221.333333332324</c:v>
                </c:pt>
                <c:pt idx="417">
                  <c:v>46221.374999998989</c:v>
                </c:pt>
                <c:pt idx="418">
                  <c:v>46221.416666665653</c:v>
                </c:pt>
                <c:pt idx="419">
                  <c:v>46221.458333332317</c:v>
                </c:pt>
                <c:pt idx="420">
                  <c:v>46221.499999998981</c:v>
                </c:pt>
                <c:pt idx="421">
                  <c:v>46221.541666665646</c:v>
                </c:pt>
                <c:pt idx="422">
                  <c:v>46221.58333333231</c:v>
                </c:pt>
                <c:pt idx="423">
                  <c:v>46221.624999998974</c:v>
                </c:pt>
                <c:pt idx="424">
                  <c:v>46221.666666665638</c:v>
                </c:pt>
                <c:pt idx="425">
                  <c:v>46221.708333332303</c:v>
                </c:pt>
                <c:pt idx="426">
                  <c:v>46221.749999998967</c:v>
                </c:pt>
                <c:pt idx="427">
                  <c:v>46221.791666665631</c:v>
                </c:pt>
                <c:pt idx="428">
                  <c:v>46221.833333332295</c:v>
                </c:pt>
                <c:pt idx="429">
                  <c:v>46221.87499999896</c:v>
                </c:pt>
                <c:pt idx="430">
                  <c:v>46221.916666665624</c:v>
                </c:pt>
                <c:pt idx="431">
                  <c:v>46221.958333332288</c:v>
                </c:pt>
                <c:pt idx="432">
                  <c:v>46221.999999998952</c:v>
                </c:pt>
                <c:pt idx="433">
                  <c:v>46222.041666665617</c:v>
                </c:pt>
                <c:pt idx="434">
                  <c:v>46222.083333332281</c:v>
                </c:pt>
                <c:pt idx="435">
                  <c:v>46222.124999998945</c:v>
                </c:pt>
                <c:pt idx="436">
                  <c:v>46222.166666665609</c:v>
                </c:pt>
                <c:pt idx="437">
                  <c:v>46222.208333332273</c:v>
                </c:pt>
                <c:pt idx="438">
                  <c:v>46222.249999998938</c:v>
                </c:pt>
                <c:pt idx="439">
                  <c:v>46222.291666665602</c:v>
                </c:pt>
                <c:pt idx="440">
                  <c:v>46222.333333332266</c:v>
                </c:pt>
                <c:pt idx="441">
                  <c:v>46222.37499999893</c:v>
                </c:pt>
                <c:pt idx="442">
                  <c:v>46222.416666665595</c:v>
                </c:pt>
                <c:pt idx="443">
                  <c:v>46222.458333332259</c:v>
                </c:pt>
                <c:pt idx="444">
                  <c:v>46222.499999998923</c:v>
                </c:pt>
                <c:pt idx="445">
                  <c:v>46222.541666665587</c:v>
                </c:pt>
                <c:pt idx="446">
                  <c:v>46222.583333332252</c:v>
                </c:pt>
                <c:pt idx="447">
                  <c:v>46222.624999998916</c:v>
                </c:pt>
                <c:pt idx="448">
                  <c:v>46222.66666666558</c:v>
                </c:pt>
                <c:pt idx="449">
                  <c:v>46222.708333332244</c:v>
                </c:pt>
                <c:pt idx="450">
                  <c:v>46222.749999998909</c:v>
                </c:pt>
                <c:pt idx="451">
                  <c:v>46222.791666665573</c:v>
                </c:pt>
                <c:pt idx="452">
                  <c:v>46222.833333332237</c:v>
                </c:pt>
                <c:pt idx="453">
                  <c:v>46222.874999998901</c:v>
                </c:pt>
                <c:pt idx="454">
                  <c:v>46222.916666665566</c:v>
                </c:pt>
                <c:pt idx="455">
                  <c:v>46222.95833333223</c:v>
                </c:pt>
                <c:pt idx="456">
                  <c:v>46222.999999998894</c:v>
                </c:pt>
                <c:pt idx="457">
                  <c:v>46223.041666665558</c:v>
                </c:pt>
                <c:pt idx="458">
                  <c:v>46223.083333332223</c:v>
                </c:pt>
                <c:pt idx="459">
                  <c:v>46223.124999998887</c:v>
                </c:pt>
                <c:pt idx="460">
                  <c:v>46223.166666665551</c:v>
                </c:pt>
                <c:pt idx="461">
                  <c:v>46223.208333332215</c:v>
                </c:pt>
                <c:pt idx="462">
                  <c:v>46223.24999999888</c:v>
                </c:pt>
                <c:pt idx="463">
                  <c:v>46223.291666665544</c:v>
                </c:pt>
                <c:pt idx="464">
                  <c:v>46223.333333332208</c:v>
                </c:pt>
                <c:pt idx="465">
                  <c:v>46223.374999998872</c:v>
                </c:pt>
                <c:pt idx="466">
                  <c:v>46223.416666665536</c:v>
                </c:pt>
                <c:pt idx="467">
                  <c:v>46223.458333332201</c:v>
                </c:pt>
                <c:pt idx="468">
                  <c:v>46223.499999998865</c:v>
                </c:pt>
                <c:pt idx="469">
                  <c:v>46223.541666665529</c:v>
                </c:pt>
                <c:pt idx="470">
                  <c:v>46223.583333332193</c:v>
                </c:pt>
                <c:pt idx="471">
                  <c:v>46223.624999998858</c:v>
                </c:pt>
                <c:pt idx="472">
                  <c:v>46223.666666665522</c:v>
                </c:pt>
                <c:pt idx="473">
                  <c:v>46223.708333332186</c:v>
                </c:pt>
                <c:pt idx="474">
                  <c:v>46223.74999999885</c:v>
                </c:pt>
                <c:pt idx="475">
                  <c:v>46223.791666665515</c:v>
                </c:pt>
                <c:pt idx="476">
                  <c:v>46223.833333332179</c:v>
                </c:pt>
                <c:pt idx="477">
                  <c:v>46223.874999998843</c:v>
                </c:pt>
                <c:pt idx="478">
                  <c:v>46223.916666665507</c:v>
                </c:pt>
                <c:pt idx="479">
                  <c:v>46223.958333332172</c:v>
                </c:pt>
                <c:pt idx="480">
                  <c:v>46223.999999998836</c:v>
                </c:pt>
                <c:pt idx="481">
                  <c:v>46224.0416666655</c:v>
                </c:pt>
                <c:pt idx="482">
                  <c:v>46224.083333332164</c:v>
                </c:pt>
                <c:pt idx="483">
                  <c:v>46224.124999998829</c:v>
                </c:pt>
                <c:pt idx="484">
                  <c:v>46224.166666665493</c:v>
                </c:pt>
                <c:pt idx="485">
                  <c:v>46224.208333332157</c:v>
                </c:pt>
                <c:pt idx="486">
                  <c:v>46224.249999998821</c:v>
                </c:pt>
                <c:pt idx="487">
                  <c:v>46224.291666665486</c:v>
                </c:pt>
                <c:pt idx="488">
                  <c:v>46224.33333333215</c:v>
                </c:pt>
                <c:pt idx="489">
                  <c:v>46224.374999998814</c:v>
                </c:pt>
                <c:pt idx="490">
                  <c:v>46224.416666665478</c:v>
                </c:pt>
                <c:pt idx="491">
                  <c:v>46224.458333332143</c:v>
                </c:pt>
                <c:pt idx="492">
                  <c:v>46224.499999998807</c:v>
                </c:pt>
                <c:pt idx="493">
                  <c:v>46224.541666665471</c:v>
                </c:pt>
                <c:pt idx="494">
                  <c:v>46224.583333332135</c:v>
                </c:pt>
                <c:pt idx="495">
                  <c:v>46224.624999998799</c:v>
                </c:pt>
                <c:pt idx="496">
                  <c:v>46224.666666665464</c:v>
                </c:pt>
                <c:pt idx="497">
                  <c:v>46224.708333332128</c:v>
                </c:pt>
                <c:pt idx="498">
                  <c:v>46224.749999998792</c:v>
                </c:pt>
                <c:pt idx="499">
                  <c:v>46224.791666665456</c:v>
                </c:pt>
                <c:pt idx="500">
                  <c:v>46224.833333332121</c:v>
                </c:pt>
                <c:pt idx="501">
                  <c:v>46224.874999998785</c:v>
                </c:pt>
                <c:pt idx="502">
                  <c:v>46224.916666665449</c:v>
                </c:pt>
                <c:pt idx="503">
                  <c:v>46224.958333332113</c:v>
                </c:pt>
                <c:pt idx="504">
                  <c:v>46224.999999998778</c:v>
                </c:pt>
                <c:pt idx="505">
                  <c:v>46225.041666665442</c:v>
                </c:pt>
                <c:pt idx="506">
                  <c:v>46225.083333332106</c:v>
                </c:pt>
                <c:pt idx="507">
                  <c:v>46225.12499999877</c:v>
                </c:pt>
                <c:pt idx="508">
                  <c:v>46225.166666665435</c:v>
                </c:pt>
                <c:pt idx="509">
                  <c:v>46225.208333332099</c:v>
                </c:pt>
                <c:pt idx="510">
                  <c:v>46225.249999998763</c:v>
                </c:pt>
                <c:pt idx="511">
                  <c:v>46225.291666665427</c:v>
                </c:pt>
                <c:pt idx="512">
                  <c:v>46225.333333332092</c:v>
                </c:pt>
                <c:pt idx="513">
                  <c:v>46225.374999998756</c:v>
                </c:pt>
                <c:pt idx="514">
                  <c:v>46225.41666666542</c:v>
                </c:pt>
                <c:pt idx="515">
                  <c:v>46225.458333332084</c:v>
                </c:pt>
                <c:pt idx="516">
                  <c:v>46225.499999998749</c:v>
                </c:pt>
                <c:pt idx="517">
                  <c:v>46225.541666665413</c:v>
                </c:pt>
                <c:pt idx="518">
                  <c:v>46225.583333332077</c:v>
                </c:pt>
                <c:pt idx="519">
                  <c:v>46225.624999998741</c:v>
                </c:pt>
                <c:pt idx="520">
                  <c:v>46225.666666665406</c:v>
                </c:pt>
                <c:pt idx="521">
                  <c:v>46225.70833333207</c:v>
                </c:pt>
                <c:pt idx="522">
                  <c:v>46225.749999998734</c:v>
                </c:pt>
                <c:pt idx="523">
                  <c:v>46225.791666665398</c:v>
                </c:pt>
                <c:pt idx="524">
                  <c:v>46225.833333332062</c:v>
                </c:pt>
                <c:pt idx="525">
                  <c:v>46225.874999998727</c:v>
                </c:pt>
                <c:pt idx="526">
                  <c:v>46225.916666665391</c:v>
                </c:pt>
                <c:pt idx="527">
                  <c:v>46225.958333332055</c:v>
                </c:pt>
                <c:pt idx="528">
                  <c:v>46225.999999998719</c:v>
                </c:pt>
                <c:pt idx="529">
                  <c:v>46226.041666665384</c:v>
                </c:pt>
                <c:pt idx="530">
                  <c:v>46226.083333332048</c:v>
                </c:pt>
                <c:pt idx="531">
                  <c:v>46226.124999998712</c:v>
                </c:pt>
                <c:pt idx="532">
                  <c:v>46226.166666665376</c:v>
                </c:pt>
                <c:pt idx="533">
                  <c:v>46226.208333332041</c:v>
                </c:pt>
                <c:pt idx="534">
                  <c:v>46226.249999998705</c:v>
                </c:pt>
                <c:pt idx="535">
                  <c:v>46226.291666665369</c:v>
                </c:pt>
                <c:pt idx="536">
                  <c:v>46226.333333332033</c:v>
                </c:pt>
                <c:pt idx="537">
                  <c:v>46226.374999998698</c:v>
                </c:pt>
                <c:pt idx="538">
                  <c:v>46226.416666665362</c:v>
                </c:pt>
                <c:pt idx="539">
                  <c:v>46226.458333332026</c:v>
                </c:pt>
                <c:pt idx="540">
                  <c:v>46226.49999999869</c:v>
                </c:pt>
                <c:pt idx="541">
                  <c:v>46226.541666665355</c:v>
                </c:pt>
                <c:pt idx="542">
                  <c:v>46226.583333332019</c:v>
                </c:pt>
                <c:pt idx="543">
                  <c:v>46226.624999998683</c:v>
                </c:pt>
                <c:pt idx="544">
                  <c:v>46226.666666665347</c:v>
                </c:pt>
                <c:pt idx="545">
                  <c:v>46226.708333332012</c:v>
                </c:pt>
                <c:pt idx="546">
                  <c:v>46226.749999998676</c:v>
                </c:pt>
                <c:pt idx="547">
                  <c:v>46226.79166666534</c:v>
                </c:pt>
                <c:pt idx="548">
                  <c:v>46226.833333332004</c:v>
                </c:pt>
                <c:pt idx="549">
                  <c:v>46226.874999998668</c:v>
                </c:pt>
                <c:pt idx="550">
                  <c:v>46226.916666665333</c:v>
                </c:pt>
                <c:pt idx="551">
                  <c:v>46226.958333331997</c:v>
                </c:pt>
                <c:pt idx="552">
                  <c:v>46226.999999998661</c:v>
                </c:pt>
                <c:pt idx="553">
                  <c:v>46227.041666665325</c:v>
                </c:pt>
                <c:pt idx="554">
                  <c:v>46227.08333333199</c:v>
                </c:pt>
                <c:pt idx="555">
                  <c:v>46227.124999998654</c:v>
                </c:pt>
                <c:pt idx="556">
                  <c:v>46227.166666665318</c:v>
                </c:pt>
                <c:pt idx="557">
                  <c:v>46227.208333331982</c:v>
                </c:pt>
                <c:pt idx="558">
                  <c:v>46227.249999998647</c:v>
                </c:pt>
                <c:pt idx="559">
                  <c:v>46227.291666665311</c:v>
                </c:pt>
                <c:pt idx="560">
                  <c:v>46227.333333331975</c:v>
                </c:pt>
                <c:pt idx="561">
                  <c:v>46227.374999998639</c:v>
                </c:pt>
                <c:pt idx="562">
                  <c:v>46227.416666665304</c:v>
                </c:pt>
                <c:pt idx="563">
                  <c:v>46227.458333331968</c:v>
                </c:pt>
                <c:pt idx="564">
                  <c:v>46227.499999998632</c:v>
                </c:pt>
                <c:pt idx="565">
                  <c:v>46227.541666665296</c:v>
                </c:pt>
                <c:pt idx="566">
                  <c:v>46227.583333331961</c:v>
                </c:pt>
                <c:pt idx="567">
                  <c:v>46227.624999998625</c:v>
                </c:pt>
                <c:pt idx="568">
                  <c:v>46227.666666665289</c:v>
                </c:pt>
                <c:pt idx="569">
                  <c:v>46227.708333331953</c:v>
                </c:pt>
                <c:pt idx="570">
                  <c:v>46227.749999998618</c:v>
                </c:pt>
                <c:pt idx="571">
                  <c:v>46227.791666665282</c:v>
                </c:pt>
                <c:pt idx="572">
                  <c:v>46227.833333331946</c:v>
                </c:pt>
                <c:pt idx="573">
                  <c:v>46227.87499999861</c:v>
                </c:pt>
                <c:pt idx="574">
                  <c:v>46227.916666665275</c:v>
                </c:pt>
                <c:pt idx="575">
                  <c:v>46227.958333331939</c:v>
                </c:pt>
                <c:pt idx="576">
                  <c:v>46227.999999998603</c:v>
                </c:pt>
                <c:pt idx="577">
                  <c:v>46228.041666665267</c:v>
                </c:pt>
                <c:pt idx="578">
                  <c:v>46228.083333331931</c:v>
                </c:pt>
                <c:pt idx="579">
                  <c:v>46228.124999998596</c:v>
                </c:pt>
                <c:pt idx="580">
                  <c:v>46228.16666666526</c:v>
                </c:pt>
                <c:pt idx="581">
                  <c:v>46228.208333331924</c:v>
                </c:pt>
                <c:pt idx="582">
                  <c:v>46228.249999998588</c:v>
                </c:pt>
                <c:pt idx="583">
                  <c:v>46228.291666665253</c:v>
                </c:pt>
                <c:pt idx="584">
                  <c:v>46228.333333331917</c:v>
                </c:pt>
                <c:pt idx="585">
                  <c:v>46228.374999998581</c:v>
                </c:pt>
                <c:pt idx="586">
                  <c:v>46228.416666665245</c:v>
                </c:pt>
                <c:pt idx="587">
                  <c:v>46228.45833333191</c:v>
                </c:pt>
                <c:pt idx="588">
                  <c:v>46228.499999998574</c:v>
                </c:pt>
                <c:pt idx="589">
                  <c:v>46228.541666665238</c:v>
                </c:pt>
                <c:pt idx="590">
                  <c:v>46228.583333331902</c:v>
                </c:pt>
                <c:pt idx="591">
                  <c:v>46228.624999998567</c:v>
                </c:pt>
                <c:pt idx="592">
                  <c:v>46228.666666665231</c:v>
                </c:pt>
                <c:pt idx="593">
                  <c:v>46228.708333331895</c:v>
                </c:pt>
                <c:pt idx="594">
                  <c:v>46228.749999998559</c:v>
                </c:pt>
                <c:pt idx="595">
                  <c:v>46228.791666665224</c:v>
                </c:pt>
                <c:pt idx="596">
                  <c:v>46228.833333331888</c:v>
                </c:pt>
                <c:pt idx="597">
                  <c:v>46228.874999998552</c:v>
                </c:pt>
                <c:pt idx="598">
                  <c:v>46228.916666665216</c:v>
                </c:pt>
                <c:pt idx="599">
                  <c:v>46228.958333331881</c:v>
                </c:pt>
                <c:pt idx="600">
                  <c:v>46228.999999998545</c:v>
                </c:pt>
                <c:pt idx="601">
                  <c:v>46229.041666665209</c:v>
                </c:pt>
                <c:pt idx="602">
                  <c:v>46229.083333331873</c:v>
                </c:pt>
                <c:pt idx="603">
                  <c:v>46229.124999998538</c:v>
                </c:pt>
                <c:pt idx="604">
                  <c:v>46229.166666665202</c:v>
                </c:pt>
                <c:pt idx="605">
                  <c:v>46229.208333331866</c:v>
                </c:pt>
                <c:pt idx="606">
                  <c:v>46229.24999999853</c:v>
                </c:pt>
                <c:pt idx="607">
                  <c:v>46229.291666665194</c:v>
                </c:pt>
                <c:pt idx="608">
                  <c:v>46229.333333331859</c:v>
                </c:pt>
                <c:pt idx="609">
                  <c:v>46229.374999998523</c:v>
                </c:pt>
                <c:pt idx="610">
                  <c:v>46229.416666665187</c:v>
                </c:pt>
                <c:pt idx="611">
                  <c:v>46229.458333331851</c:v>
                </c:pt>
                <c:pt idx="612">
                  <c:v>46229.499999998516</c:v>
                </c:pt>
                <c:pt idx="613">
                  <c:v>46229.54166666518</c:v>
                </c:pt>
                <c:pt idx="614">
                  <c:v>46229.583333331844</c:v>
                </c:pt>
                <c:pt idx="615">
                  <c:v>46229.624999998508</c:v>
                </c:pt>
                <c:pt idx="616">
                  <c:v>46229.666666665173</c:v>
                </c:pt>
                <c:pt idx="617">
                  <c:v>46229.708333331837</c:v>
                </c:pt>
                <c:pt idx="618">
                  <c:v>46229.749999998501</c:v>
                </c:pt>
                <c:pt idx="619">
                  <c:v>46229.791666665165</c:v>
                </c:pt>
                <c:pt idx="620">
                  <c:v>46229.83333333183</c:v>
                </c:pt>
                <c:pt idx="621">
                  <c:v>46229.874999998494</c:v>
                </c:pt>
                <c:pt idx="622">
                  <c:v>46229.916666665158</c:v>
                </c:pt>
                <c:pt idx="623">
                  <c:v>46229.958333331822</c:v>
                </c:pt>
                <c:pt idx="624">
                  <c:v>46229.999999998487</c:v>
                </c:pt>
                <c:pt idx="625">
                  <c:v>46230.041666665151</c:v>
                </c:pt>
                <c:pt idx="626">
                  <c:v>46230.083333331815</c:v>
                </c:pt>
                <c:pt idx="627">
                  <c:v>46230.124999998479</c:v>
                </c:pt>
                <c:pt idx="628">
                  <c:v>46230.166666665144</c:v>
                </c:pt>
                <c:pt idx="629">
                  <c:v>46230.208333331808</c:v>
                </c:pt>
                <c:pt idx="630">
                  <c:v>46230.249999998472</c:v>
                </c:pt>
                <c:pt idx="631">
                  <c:v>46230.291666665136</c:v>
                </c:pt>
                <c:pt idx="632">
                  <c:v>46230.333333331801</c:v>
                </c:pt>
                <c:pt idx="633">
                  <c:v>46230.374999998465</c:v>
                </c:pt>
                <c:pt idx="634">
                  <c:v>46230.416666665129</c:v>
                </c:pt>
                <c:pt idx="635">
                  <c:v>46230.458333331793</c:v>
                </c:pt>
                <c:pt idx="636">
                  <c:v>46230.499999998457</c:v>
                </c:pt>
                <c:pt idx="637">
                  <c:v>46230.541666665122</c:v>
                </c:pt>
                <c:pt idx="638">
                  <c:v>46230.583333331786</c:v>
                </c:pt>
                <c:pt idx="639">
                  <c:v>46230.62499999845</c:v>
                </c:pt>
                <c:pt idx="640">
                  <c:v>46230.666666665114</c:v>
                </c:pt>
                <c:pt idx="641">
                  <c:v>46230.708333331779</c:v>
                </c:pt>
                <c:pt idx="642">
                  <c:v>46230.749999998443</c:v>
                </c:pt>
                <c:pt idx="643">
                  <c:v>46230.791666665107</c:v>
                </c:pt>
                <c:pt idx="644">
                  <c:v>46230.833333331771</c:v>
                </c:pt>
                <c:pt idx="645">
                  <c:v>46230.874999998436</c:v>
                </c:pt>
                <c:pt idx="646">
                  <c:v>46230.9166666651</c:v>
                </c:pt>
                <c:pt idx="647">
                  <c:v>46230.958333331764</c:v>
                </c:pt>
                <c:pt idx="648">
                  <c:v>46230.999999998428</c:v>
                </c:pt>
                <c:pt idx="649">
                  <c:v>46231.041666665093</c:v>
                </c:pt>
                <c:pt idx="650">
                  <c:v>46231.083333331757</c:v>
                </c:pt>
                <c:pt idx="651">
                  <c:v>46231.124999998421</c:v>
                </c:pt>
                <c:pt idx="652">
                  <c:v>46231.166666665085</c:v>
                </c:pt>
                <c:pt idx="653">
                  <c:v>46231.20833333175</c:v>
                </c:pt>
                <c:pt idx="654">
                  <c:v>46231.249999998414</c:v>
                </c:pt>
                <c:pt idx="655">
                  <c:v>46231.291666665078</c:v>
                </c:pt>
                <c:pt idx="656">
                  <c:v>46231.333333331742</c:v>
                </c:pt>
                <c:pt idx="657">
                  <c:v>46231.374999998407</c:v>
                </c:pt>
                <c:pt idx="658">
                  <c:v>46231.416666665071</c:v>
                </c:pt>
                <c:pt idx="659">
                  <c:v>46231.458333331735</c:v>
                </c:pt>
                <c:pt idx="660">
                  <c:v>46231.499999998399</c:v>
                </c:pt>
                <c:pt idx="661">
                  <c:v>46231.541666665064</c:v>
                </c:pt>
                <c:pt idx="662">
                  <c:v>46231.583333331728</c:v>
                </c:pt>
                <c:pt idx="663">
                  <c:v>46231.624999998392</c:v>
                </c:pt>
                <c:pt idx="664">
                  <c:v>46231.666666665056</c:v>
                </c:pt>
                <c:pt idx="665">
                  <c:v>46231.70833333172</c:v>
                </c:pt>
                <c:pt idx="666">
                  <c:v>46231.749999998385</c:v>
                </c:pt>
                <c:pt idx="667">
                  <c:v>46231.791666665049</c:v>
                </c:pt>
                <c:pt idx="668">
                  <c:v>46231.833333331713</c:v>
                </c:pt>
                <c:pt idx="669">
                  <c:v>46231.874999998377</c:v>
                </c:pt>
                <c:pt idx="670">
                  <c:v>46231.916666665042</c:v>
                </c:pt>
                <c:pt idx="671">
                  <c:v>46231.958333331706</c:v>
                </c:pt>
                <c:pt idx="672">
                  <c:v>46231.99999999837</c:v>
                </c:pt>
                <c:pt idx="673">
                  <c:v>46232.041666665034</c:v>
                </c:pt>
                <c:pt idx="674">
                  <c:v>46232.083333331699</c:v>
                </c:pt>
                <c:pt idx="675">
                  <c:v>46232.124999998363</c:v>
                </c:pt>
                <c:pt idx="676">
                  <c:v>46232.166666665027</c:v>
                </c:pt>
                <c:pt idx="677">
                  <c:v>46232.208333331691</c:v>
                </c:pt>
                <c:pt idx="678">
                  <c:v>46232.249999998356</c:v>
                </c:pt>
                <c:pt idx="679">
                  <c:v>46232.29166666502</c:v>
                </c:pt>
                <c:pt idx="680">
                  <c:v>46232.333333331684</c:v>
                </c:pt>
                <c:pt idx="681">
                  <c:v>46232.374999998348</c:v>
                </c:pt>
                <c:pt idx="682">
                  <c:v>46232.416666665013</c:v>
                </c:pt>
                <c:pt idx="683">
                  <c:v>46232.458333331677</c:v>
                </c:pt>
                <c:pt idx="684">
                  <c:v>46232.499999998341</c:v>
                </c:pt>
                <c:pt idx="685">
                  <c:v>46232.541666665005</c:v>
                </c:pt>
                <c:pt idx="686">
                  <c:v>46232.58333333167</c:v>
                </c:pt>
                <c:pt idx="687">
                  <c:v>46232.624999998334</c:v>
                </c:pt>
                <c:pt idx="688">
                  <c:v>46232.666666664998</c:v>
                </c:pt>
                <c:pt idx="689">
                  <c:v>46232.708333331662</c:v>
                </c:pt>
                <c:pt idx="690">
                  <c:v>46232.749999998327</c:v>
                </c:pt>
                <c:pt idx="691">
                  <c:v>46232.791666664991</c:v>
                </c:pt>
                <c:pt idx="692">
                  <c:v>46232.833333331655</c:v>
                </c:pt>
                <c:pt idx="693">
                  <c:v>46232.874999998319</c:v>
                </c:pt>
                <c:pt idx="694">
                  <c:v>46232.916666664983</c:v>
                </c:pt>
                <c:pt idx="695">
                  <c:v>46232.958333331648</c:v>
                </c:pt>
                <c:pt idx="696">
                  <c:v>46232.999999998312</c:v>
                </c:pt>
                <c:pt idx="697">
                  <c:v>46233.041666664976</c:v>
                </c:pt>
                <c:pt idx="698">
                  <c:v>46233.08333333164</c:v>
                </c:pt>
                <c:pt idx="699">
                  <c:v>46233.124999998305</c:v>
                </c:pt>
                <c:pt idx="700">
                  <c:v>46233.166666664969</c:v>
                </c:pt>
                <c:pt idx="701">
                  <c:v>46233.208333331633</c:v>
                </c:pt>
                <c:pt idx="702">
                  <c:v>46233.249999998297</c:v>
                </c:pt>
                <c:pt idx="703">
                  <c:v>46233.291666664962</c:v>
                </c:pt>
                <c:pt idx="704">
                  <c:v>46233.333333331626</c:v>
                </c:pt>
                <c:pt idx="705">
                  <c:v>46233.37499999829</c:v>
                </c:pt>
                <c:pt idx="706">
                  <c:v>46233.416666664954</c:v>
                </c:pt>
                <c:pt idx="707">
                  <c:v>46233.458333331619</c:v>
                </c:pt>
                <c:pt idx="708">
                  <c:v>46233.499999998283</c:v>
                </c:pt>
                <c:pt idx="709">
                  <c:v>46233.541666664947</c:v>
                </c:pt>
                <c:pt idx="710">
                  <c:v>46233.583333331611</c:v>
                </c:pt>
                <c:pt idx="711">
                  <c:v>46233.624999998276</c:v>
                </c:pt>
                <c:pt idx="712">
                  <c:v>46233.66666666494</c:v>
                </c:pt>
                <c:pt idx="713">
                  <c:v>46233.708333331604</c:v>
                </c:pt>
                <c:pt idx="714">
                  <c:v>46233.749999998268</c:v>
                </c:pt>
                <c:pt idx="715">
                  <c:v>46233.791666664933</c:v>
                </c:pt>
                <c:pt idx="716">
                  <c:v>46233.833333331597</c:v>
                </c:pt>
                <c:pt idx="717">
                  <c:v>46233.874999998261</c:v>
                </c:pt>
                <c:pt idx="718">
                  <c:v>46233.916666664925</c:v>
                </c:pt>
                <c:pt idx="719">
                  <c:v>46233.95833333159</c:v>
                </c:pt>
                <c:pt idx="720">
                  <c:v>46233.999999998254</c:v>
                </c:pt>
                <c:pt idx="721">
                  <c:v>46234.041666664918</c:v>
                </c:pt>
                <c:pt idx="722">
                  <c:v>46234.083333331582</c:v>
                </c:pt>
                <c:pt idx="723">
                  <c:v>46234.124999998246</c:v>
                </c:pt>
                <c:pt idx="724">
                  <c:v>46234.166666664911</c:v>
                </c:pt>
                <c:pt idx="725">
                  <c:v>46234.208333331575</c:v>
                </c:pt>
                <c:pt idx="726">
                  <c:v>46234.249999998239</c:v>
                </c:pt>
                <c:pt idx="727">
                  <c:v>46234.291666664903</c:v>
                </c:pt>
                <c:pt idx="728">
                  <c:v>46234.333333331568</c:v>
                </c:pt>
                <c:pt idx="729">
                  <c:v>46234.374999998232</c:v>
                </c:pt>
                <c:pt idx="730">
                  <c:v>46234.416666664896</c:v>
                </c:pt>
                <c:pt idx="731">
                  <c:v>46234.45833333156</c:v>
                </c:pt>
                <c:pt idx="732">
                  <c:v>46234.499999998225</c:v>
                </c:pt>
                <c:pt idx="733">
                  <c:v>46234.541666664889</c:v>
                </c:pt>
                <c:pt idx="734">
                  <c:v>46234.583333331553</c:v>
                </c:pt>
                <c:pt idx="735">
                  <c:v>46234.624999998217</c:v>
                </c:pt>
                <c:pt idx="736">
                  <c:v>46234.666666664882</c:v>
                </c:pt>
                <c:pt idx="737">
                  <c:v>46234.708333331546</c:v>
                </c:pt>
                <c:pt idx="738">
                  <c:v>46234.74999999821</c:v>
                </c:pt>
                <c:pt idx="739">
                  <c:v>46234.791666664874</c:v>
                </c:pt>
                <c:pt idx="740">
                  <c:v>46234.833333331539</c:v>
                </c:pt>
                <c:pt idx="741">
                  <c:v>46234.874999998203</c:v>
                </c:pt>
                <c:pt idx="742">
                  <c:v>46234.916666664867</c:v>
                </c:pt>
                <c:pt idx="743">
                  <c:v>46234.958333331531</c:v>
                </c:pt>
              </c:numCache>
            </c:numRef>
          </c:xVal>
          <c:yVal>
            <c:numRef>
              <c:f>'SP-AQMP1'!$F$4:$F$747</c:f>
              <c:numCache>
                <c:formatCode>0</c:formatCode>
                <c:ptCount val="744"/>
                <c:pt idx="0">
                  <c:v>4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3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4</c:v>
                </c:pt>
                <c:pt idx="56">
                  <c:v>5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5</c:v>
                </c:pt>
                <c:pt idx="61">
                  <c:v>4</c:v>
                </c:pt>
                <c:pt idx="62">
                  <c:v>5</c:v>
                </c:pt>
                <c:pt idx="63">
                  <c:v>5</c:v>
                </c:pt>
                <c:pt idx="64">
                  <c:v>6</c:v>
                </c:pt>
                <c:pt idx="65">
                  <c:v>6</c:v>
                </c:pt>
                <c:pt idx="66">
                  <c:v>5</c:v>
                </c:pt>
                <c:pt idx="67">
                  <c:v>4</c:v>
                </c:pt>
                <c:pt idx="68">
                  <c:v>3</c:v>
                </c:pt>
                <c:pt idx="69">
                  <c:v>3</c:v>
                </c:pt>
                <c:pt idx="70">
                  <c:v>4</c:v>
                </c:pt>
                <c:pt idx="71">
                  <c:v>5</c:v>
                </c:pt>
                <c:pt idx="72">
                  <c:v>5</c:v>
                </c:pt>
                <c:pt idx="73">
                  <c:v>4</c:v>
                </c:pt>
                <c:pt idx="74">
                  <c:v>4</c:v>
                </c:pt>
                <c:pt idx="75">
                  <c:v>3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1</c:v>
                </c:pt>
                <c:pt idx="80">
                  <c:v>1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4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3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2</c:v>
                </c:pt>
                <c:pt idx="113">
                  <c:v>1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3</c:v>
                </c:pt>
                <c:pt idx="118">
                  <c:v>3</c:v>
                </c:pt>
                <c:pt idx="119">
                  <c:v>2</c:v>
                </c:pt>
                <c:pt idx="120">
                  <c:v>3</c:v>
                </c:pt>
                <c:pt idx="121">
                  <c:v>3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3</c:v>
                </c:pt>
                <c:pt idx="128">
                  <c:v>4</c:v>
                </c:pt>
                <c:pt idx="129">
                  <c:v>4</c:v>
                </c:pt>
                <c:pt idx="130">
                  <c:v>3</c:v>
                </c:pt>
                <c:pt idx="131">
                  <c:v>2</c:v>
                </c:pt>
                <c:pt idx="132">
                  <c:v>4</c:v>
                </c:pt>
                <c:pt idx="133">
                  <c:v>3</c:v>
                </c:pt>
                <c:pt idx="134">
                  <c:v>4</c:v>
                </c:pt>
                <c:pt idx="135">
                  <c:v>4</c:v>
                </c:pt>
                <c:pt idx="136">
                  <c:v>5</c:v>
                </c:pt>
                <c:pt idx="137">
                  <c:v>3</c:v>
                </c:pt>
                <c:pt idx="138">
                  <c:v>4</c:v>
                </c:pt>
                <c:pt idx="139">
                  <c:v>2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2</c:v>
                </c:pt>
                <c:pt idx="150">
                  <c:v>1</c:v>
                </c:pt>
                <c:pt idx="151">
                  <c:v>2</c:v>
                </c:pt>
                <c:pt idx="152">
                  <c:v>3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4</c:v>
                </c:pt>
                <c:pt idx="158">
                  <c:v>3</c:v>
                </c:pt>
                <c:pt idx="159">
                  <c:v>3</c:v>
                </c:pt>
                <c:pt idx="160">
                  <c:v>8</c:v>
                </c:pt>
                <c:pt idx="161">
                  <c:v>12</c:v>
                </c:pt>
                <c:pt idx="162">
                  <c:v>10</c:v>
                </c:pt>
                <c:pt idx="163">
                  <c:v>8</c:v>
                </c:pt>
                <c:pt idx="164">
                  <c:v>8</c:v>
                </c:pt>
                <c:pt idx="165">
                  <c:v>9</c:v>
                </c:pt>
                <c:pt idx="166">
                  <c:v>10</c:v>
                </c:pt>
                <c:pt idx="167">
                  <c:v>10</c:v>
                </c:pt>
                <c:pt idx="168">
                  <c:v>10</c:v>
                </c:pt>
                <c:pt idx="169">
                  <c:v>8</c:v>
                </c:pt>
                <c:pt idx="170">
                  <c:v>8</c:v>
                </c:pt>
                <c:pt idx="171">
                  <c:v>7</c:v>
                </c:pt>
                <c:pt idx="172">
                  <c:v>7</c:v>
                </c:pt>
                <c:pt idx="173">
                  <c:v>8</c:v>
                </c:pt>
                <c:pt idx="174">
                  <c:v>8</c:v>
                </c:pt>
                <c:pt idx="175">
                  <c:v>8</c:v>
                </c:pt>
                <c:pt idx="176">
                  <c:v>7</c:v>
                </c:pt>
                <c:pt idx="177">
                  <c:v>8</c:v>
                </c:pt>
                <c:pt idx="178">
                  <c:v>8</c:v>
                </c:pt>
                <c:pt idx="179">
                  <c:v>8</c:v>
                </c:pt>
                <c:pt idx="180">
                  <c:v>8</c:v>
                </c:pt>
                <c:pt idx="181">
                  <c:v>9</c:v>
                </c:pt>
                <c:pt idx="182">
                  <c:v>8</c:v>
                </c:pt>
                <c:pt idx="183">
                  <c:v>8</c:v>
                </c:pt>
                <c:pt idx="184">
                  <c:v>10</c:v>
                </c:pt>
                <c:pt idx="185">
                  <c:v>9</c:v>
                </c:pt>
                <c:pt idx="186">
                  <c:v>10</c:v>
                </c:pt>
                <c:pt idx="187">
                  <c:v>9</c:v>
                </c:pt>
                <c:pt idx="188">
                  <c:v>11</c:v>
                </c:pt>
                <c:pt idx="189">
                  <c:v>12</c:v>
                </c:pt>
                <c:pt idx="190">
                  <c:v>14</c:v>
                </c:pt>
                <c:pt idx="191">
                  <c:v>12</c:v>
                </c:pt>
                <c:pt idx="192">
                  <c:v>13</c:v>
                </c:pt>
                <c:pt idx="193">
                  <c:v>14</c:v>
                </c:pt>
                <c:pt idx="194">
                  <c:v>13</c:v>
                </c:pt>
                <c:pt idx="195">
                  <c:v>13</c:v>
                </c:pt>
                <c:pt idx="196">
                  <c:v>13</c:v>
                </c:pt>
                <c:pt idx="197">
                  <c:v>14</c:v>
                </c:pt>
                <c:pt idx="198">
                  <c:v>16</c:v>
                </c:pt>
                <c:pt idx="199">
                  <c:v>16</c:v>
                </c:pt>
                <c:pt idx="200">
                  <c:v>17</c:v>
                </c:pt>
                <c:pt idx="201">
                  <c:v>16</c:v>
                </c:pt>
                <c:pt idx="202">
                  <c:v>15</c:v>
                </c:pt>
                <c:pt idx="203">
                  <c:v>14</c:v>
                </c:pt>
                <c:pt idx="204">
                  <c:v>18</c:v>
                </c:pt>
                <c:pt idx="205">
                  <c:v>13</c:v>
                </c:pt>
                <c:pt idx="206">
                  <c:v>13</c:v>
                </c:pt>
                <c:pt idx="207">
                  <c:v>12</c:v>
                </c:pt>
                <c:pt idx="208">
                  <c:v>11</c:v>
                </c:pt>
                <c:pt idx="209">
                  <c:v>12</c:v>
                </c:pt>
                <c:pt idx="210">
                  <c:v>11</c:v>
                </c:pt>
                <c:pt idx="211">
                  <c:v>10</c:v>
                </c:pt>
                <c:pt idx="212">
                  <c:v>10</c:v>
                </c:pt>
                <c:pt idx="213">
                  <c:v>5</c:v>
                </c:pt>
                <c:pt idx="214">
                  <c:v>5</c:v>
                </c:pt>
                <c:pt idx="215">
                  <c:v>6</c:v>
                </c:pt>
                <c:pt idx="216">
                  <c:v>5</c:v>
                </c:pt>
                <c:pt idx="217">
                  <c:v>5</c:v>
                </c:pt>
                <c:pt idx="218">
                  <c:v>6</c:v>
                </c:pt>
                <c:pt idx="219">
                  <c:v>6</c:v>
                </c:pt>
                <c:pt idx="220">
                  <c:v>6</c:v>
                </c:pt>
                <c:pt idx="221">
                  <c:v>6</c:v>
                </c:pt>
                <c:pt idx="222">
                  <c:v>7</c:v>
                </c:pt>
                <c:pt idx="223">
                  <c:v>8</c:v>
                </c:pt>
                <c:pt idx="224">
                  <c:v>11</c:v>
                </c:pt>
                <c:pt idx="225">
                  <c:v>8</c:v>
                </c:pt>
                <c:pt idx="226">
                  <c:v>8</c:v>
                </c:pt>
                <c:pt idx="227">
                  <c:v>9</c:v>
                </c:pt>
                <c:pt idx="228">
                  <c:v>10</c:v>
                </c:pt>
                <c:pt idx="229">
                  <c:v>10</c:v>
                </c:pt>
                <c:pt idx="230">
                  <c:v>10</c:v>
                </c:pt>
                <c:pt idx="231">
                  <c:v>10</c:v>
                </c:pt>
                <c:pt idx="232">
                  <c:v>8</c:v>
                </c:pt>
                <c:pt idx="233">
                  <c:v>7</c:v>
                </c:pt>
                <c:pt idx="234">
                  <c:v>8</c:v>
                </c:pt>
                <c:pt idx="235">
                  <c:v>8</c:v>
                </c:pt>
                <c:pt idx="236">
                  <c:v>8</c:v>
                </c:pt>
                <c:pt idx="237">
                  <c:v>6</c:v>
                </c:pt>
                <c:pt idx="238">
                  <c:v>5</c:v>
                </c:pt>
                <c:pt idx="239">
                  <c:v>5</c:v>
                </c:pt>
                <c:pt idx="240">
                  <c:v>6</c:v>
                </c:pt>
                <c:pt idx="241">
                  <c:v>7</c:v>
                </c:pt>
                <c:pt idx="242">
                  <c:v>6</c:v>
                </c:pt>
                <c:pt idx="243">
                  <c:v>6</c:v>
                </c:pt>
                <c:pt idx="244">
                  <c:v>5</c:v>
                </c:pt>
                <c:pt idx="245">
                  <c:v>5</c:v>
                </c:pt>
                <c:pt idx="246">
                  <c:v>6</c:v>
                </c:pt>
                <c:pt idx="247">
                  <c:v>6</c:v>
                </c:pt>
                <c:pt idx="248">
                  <c:v>7</c:v>
                </c:pt>
                <c:pt idx="249">
                  <c:v>7</c:v>
                </c:pt>
                <c:pt idx="250">
                  <c:v>7</c:v>
                </c:pt>
                <c:pt idx="251">
                  <c:v>7</c:v>
                </c:pt>
                <c:pt idx="252">
                  <c:v>9</c:v>
                </c:pt>
                <c:pt idx="253">
                  <c:v>8</c:v>
                </c:pt>
                <c:pt idx="254">
                  <c:v>7</c:v>
                </c:pt>
                <c:pt idx="255">
                  <c:v>6</c:v>
                </c:pt>
                <c:pt idx="256">
                  <c:v>5</c:v>
                </c:pt>
                <c:pt idx="257">
                  <c:v>6</c:v>
                </c:pt>
                <c:pt idx="258">
                  <c:v>6</c:v>
                </c:pt>
                <c:pt idx="259">
                  <c:v>4</c:v>
                </c:pt>
                <c:pt idx="260">
                  <c:v>6</c:v>
                </c:pt>
                <c:pt idx="261">
                  <c:v>6</c:v>
                </c:pt>
                <c:pt idx="262">
                  <c:v>5</c:v>
                </c:pt>
                <c:pt idx="263">
                  <c:v>5</c:v>
                </c:pt>
                <c:pt idx="264">
                  <c:v>4</c:v>
                </c:pt>
                <c:pt idx="265">
                  <c:v>4</c:v>
                </c:pt>
                <c:pt idx="266">
                  <c:v>3</c:v>
                </c:pt>
                <c:pt idx="267">
                  <c:v>3</c:v>
                </c:pt>
                <c:pt idx="268">
                  <c:v>4</c:v>
                </c:pt>
                <c:pt idx="269">
                  <c:v>3</c:v>
                </c:pt>
                <c:pt idx="270">
                  <c:v>4</c:v>
                </c:pt>
                <c:pt idx="271">
                  <c:v>5</c:v>
                </c:pt>
                <c:pt idx="272">
                  <c:v>6</c:v>
                </c:pt>
                <c:pt idx="273">
                  <c:v>8</c:v>
                </c:pt>
                <c:pt idx="274">
                  <c:v>8</c:v>
                </c:pt>
                <c:pt idx="275">
                  <c:v>7</c:v>
                </c:pt>
                <c:pt idx="276">
                  <c:v>7</c:v>
                </c:pt>
                <c:pt idx="277">
                  <c:v>7</c:v>
                </c:pt>
                <c:pt idx="278">
                  <c:v>7</c:v>
                </c:pt>
                <c:pt idx="279">
                  <c:v>6</c:v>
                </c:pt>
                <c:pt idx="280">
                  <c:v>5</c:v>
                </c:pt>
                <c:pt idx="281">
                  <c:v>6</c:v>
                </c:pt>
                <c:pt idx="282">
                  <c:v>5</c:v>
                </c:pt>
                <c:pt idx="283">
                  <c:v>6</c:v>
                </c:pt>
                <c:pt idx="284">
                  <c:v>5</c:v>
                </c:pt>
                <c:pt idx="285">
                  <c:v>5</c:v>
                </c:pt>
                <c:pt idx="286">
                  <c:v>5</c:v>
                </c:pt>
                <c:pt idx="287">
                  <c:v>5</c:v>
                </c:pt>
                <c:pt idx="288">
                  <c:v>6</c:v>
                </c:pt>
                <c:pt idx="289">
                  <c:v>6</c:v>
                </c:pt>
                <c:pt idx="290">
                  <c:v>6</c:v>
                </c:pt>
                <c:pt idx="291">
                  <c:v>7</c:v>
                </c:pt>
                <c:pt idx="292">
                  <c:v>7</c:v>
                </c:pt>
                <c:pt idx="293">
                  <c:v>6</c:v>
                </c:pt>
                <c:pt idx="294">
                  <c:v>5</c:v>
                </c:pt>
                <c:pt idx="295">
                  <c:v>5</c:v>
                </c:pt>
                <c:pt idx="296">
                  <c:v>6</c:v>
                </c:pt>
                <c:pt idx="297">
                  <c:v>8</c:v>
                </c:pt>
                <c:pt idx="298">
                  <c:v>8</c:v>
                </c:pt>
                <c:pt idx="299">
                  <c:v>6</c:v>
                </c:pt>
                <c:pt idx="300">
                  <c:v>6</c:v>
                </c:pt>
                <c:pt idx="301">
                  <c:v>7</c:v>
                </c:pt>
                <c:pt idx="302">
                  <c:v>7</c:v>
                </c:pt>
                <c:pt idx="303">
                  <c:v>7</c:v>
                </c:pt>
                <c:pt idx="304">
                  <c:v>7</c:v>
                </c:pt>
                <c:pt idx="305">
                  <c:v>7</c:v>
                </c:pt>
                <c:pt idx="306">
                  <c:v>8</c:v>
                </c:pt>
                <c:pt idx="307">
                  <c:v>9</c:v>
                </c:pt>
                <c:pt idx="308">
                  <c:v>11</c:v>
                </c:pt>
                <c:pt idx="309">
                  <c:v>9</c:v>
                </c:pt>
                <c:pt idx="310">
                  <c:v>7</c:v>
                </c:pt>
                <c:pt idx="311">
                  <c:v>7</c:v>
                </c:pt>
                <c:pt idx="312">
                  <c:v>7</c:v>
                </c:pt>
                <c:pt idx="313">
                  <c:v>7</c:v>
                </c:pt>
                <c:pt idx="314">
                  <c:v>7</c:v>
                </c:pt>
                <c:pt idx="315">
                  <c:v>7</c:v>
                </c:pt>
                <c:pt idx="316">
                  <c:v>7</c:v>
                </c:pt>
                <c:pt idx="317">
                  <c:v>7</c:v>
                </c:pt>
                <c:pt idx="318">
                  <c:v>7</c:v>
                </c:pt>
                <c:pt idx="319">
                  <c:v>7</c:v>
                </c:pt>
                <c:pt idx="320">
                  <c:v>7</c:v>
                </c:pt>
                <c:pt idx="321">
                  <c:v>8</c:v>
                </c:pt>
                <c:pt idx="322">
                  <c:v>7</c:v>
                </c:pt>
                <c:pt idx="323">
                  <c:v>9</c:v>
                </c:pt>
                <c:pt idx="324">
                  <c:v>8</c:v>
                </c:pt>
                <c:pt idx="325">
                  <c:v>11</c:v>
                </c:pt>
                <c:pt idx="326">
                  <c:v>11</c:v>
                </c:pt>
                <c:pt idx="327">
                  <c:v>11</c:v>
                </c:pt>
                <c:pt idx="328">
                  <c:v>11</c:v>
                </c:pt>
                <c:pt idx="329">
                  <c:v>10</c:v>
                </c:pt>
                <c:pt idx="330">
                  <c:v>11</c:v>
                </c:pt>
                <c:pt idx="331">
                  <c:v>11</c:v>
                </c:pt>
                <c:pt idx="332">
                  <c:v>12</c:v>
                </c:pt>
                <c:pt idx="333">
                  <c:v>10</c:v>
                </c:pt>
                <c:pt idx="334">
                  <c:v>10</c:v>
                </c:pt>
                <c:pt idx="335">
                  <c:v>10</c:v>
                </c:pt>
                <c:pt idx="336">
                  <c:v>10</c:v>
                </c:pt>
                <c:pt idx="337">
                  <c:v>10</c:v>
                </c:pt>
                <c:pt idx="338">
                  <c:v>9</c:v>
                </c:pt>
                <c:pt idx="339">
                  <c:v>9</c:v>
                </c:pt>
                <c:pt idx="340">
                  <c:v>10</c:v>
                </c:pt>
                <c:pt idx="341">
                  <c:v>10</c:v>
                </c:pt>
                <c:pt idx="342">
                  <c:v>10</c:v>
                </c:pt>
                <c:pt idx="343">
                  <c:v>10</c:v>
                </c:pt>
                <c:pt idx="344">
                  <c:v>10</c:v>
                </c:pt>
                <c:pt idx="345">
                  <c:v>10</c:v>
                </c:pt>
                <c:pt idx="346">
                  <c:v>11</c:v>
                </c:pt>
                <c:pt idx="347">
                  <c:v>11</c:v>
                </c:pt>
                <c:pt idx="348">
                  <c:v>11</c:v>
                </c:pt>
                <c:pt idx="349">
                  <c:v>10</c:v>
                </c:pt>
                <c:pt idx="350">
                  <c:v>9</c:v>
                </c:pt>
                <c:pt idx="351">
                  <c:v>9</c:v>
                </c:pt>
                <c:pt idx="352">
                  <c:v>8</c:v>
                </c:pt>
                <c:pt idx="353">
                  <c:v>8</c:v>
                </c:pt>
                <c:pt idx="354">
                  <c:v>8</c:v>
                </c:pt>
                <c:pt idx="355">
                  <c:v>7</c:v>
                </c:pt>
                <c:pt idx="356">
                  <c:v>7</c:v>
                </c:pt>
                <c:pt idx="357">
                  <c:v>8</c:v>
                </c:pt>
                <c:pt idx="358">
                  <c:v>9</c:v>
                </c:pt>
                <c:pt idx="359">
                  <c:v>10</c:v>
                </c:pt>
                <c:pt idx="360">
                  <c:v>10</c:v>
                </c:pt>
                <c:pt idx="361">
                  <c:v>10</c:v>
                </c:pt>
                <c:pt idx="362">
                  <c:v>11</c:v>
                </c:pt>
                <c:pt idx="363">
                  <c:v>12</c:v>
                </c:pt>
                <c:pt idx="364">
                  <c:v>13</c:v>
                </c:pt>
                <c:pt idx="365">
                  <c:v>14</c:v>
                </c:pt>
                <c:pt idx="366">
                  <c:v>14</c:v>
                </c:pt>
                <c:pt idx="367">
                  <c:v>13</c:v>
                </c:pt>
                <c:pt idx="368">
                  <c:v>13</c:v>
                </c:pt>
                <c:pt idx="369">
                  <c:v>13</c:v>
                </c:pt>
                <c:pt idx="370">
                  <c:v>11</c:v>
                </c:pt>
                <c:pt idx="371">
                  <c:v>10</c:v>
                </c:pt>
                <c:pt idx="372">
                  <c:v>10</c:v>
                </c:pt>
                <c:pt idx="373">
                  <c:v>10</c:v>
                </c:pt>
                <c:pt idx="374">
                  <c:v>9</c:v>
                </c:pt>
                <c:pt idx="375">
                  <c:v>8</c:v>
                </c:pt>
                <c:pt idx="376">
                  <c:v>8</c:v>
                </c:pt>
                <c:pt idx="377">
                  <c:v>8</c:v>
                </c:pt>
                <c:pt idx="378">
                  <c:v>9</c:v>
                </c:pt>
                <c:pt idx="379">
                  <c:v>10</c:v>
                </c:pt>
                <c:pt idx="380">
                  <c:v>9</c:v>
                </c:pt>
                <c:pt idx="381">
                  <c:v>9</c:v>
                </c:pt>
                <c:pt idx="382">
                  <c:v>11</c:v>
                </c:pt>
                <c:pt idx="383">
                  <c:v>10</c:v>
                </c:pt>
                <c:pt idx="384">
                  <c:v>10</c:v>
                </c:pt>
                <c:pt idx="385">
                  <c:v>12</c:v>
                </c:pt>
                <c:pt idx="386">
                  <c:v>12</c:v>
                </c:pt>
                <c:pt idx="387">
                  <c:v>12</c:v>
                </c:pt>
                <c:pt idx="388">
                  <c:v>13</c:v>
                </c:pt>
                <c:pt idx="389">
                  <c:v>14</c:v>
                </c:pt>
                <c:pt idx="390">
                  <c:v>19</c:v>
                </c:pt>
                <c:pt idx="391">
                  <c:v>18</c:v>
                </c:pt>
                <c:pt idx="392">
                  <c:v>25</c:v>
                </c:pt>
                <c:pt idx="393">
                  <c:v>22</c:v>
                </c:pt>
                <c:pt idx="394">
                  <c:v>17</c:v>
                </c:pt>
                <c:pt idx="395">
                  <c:v>14</c:v>
                </c:pt>
                <c:pt idx="396">
                  <c:v>11</c:v>
                </c:pt>
                <c:pt idx="397">
                  <c:v>12</c:v>
                </c:pt>
                <c:pt idx="398">
                  <c:v>11</c:v>
                </c:pt>
                <c:pt idx="399">
                  <c:v>12</c:v>
                </c:pt>
                <c:pt idx="400">
                  <c:v>13</c:v>
                </c:pt>
                <c:pt idx="401">
                  <c:v>16</c:v>
                </c:pt>
                <c:pt idx="402">
                  <c:v>17</c:v>
                </c:pt>
                <c:pt idx="403">
                  <c:v>17</c:v>
                </c:pt>
                <c:pt idx="404">
                  <c:v>17</c:v>
                </c:pt>
                <c:pt idx="405">
                  <c:v>19</c:v>
                </c:pt>
                <c:pt idx="406">
                  <c:v>21</c:v>
                </c:pt>
                <c:pt idx="407">
                  <c:v>19</c:v>
                </c:pt>
                <c:pt idx="408">
                  <c:v>17</c:v>
                </c:pt>
                <c:pt idx="409">
                  <c:v>17</c:v>
                </c:pt>
                <c:pt idx="410">
                  <c:v>13</c:v>
                </c:pt>
                <c:pt idx="411">
                  <c:v>15</c:v>
                </c:pt>
                <c:pt idx="412">
                  <c:v>16</c:v>
                </c:pt>
                <c:pt idx="413">
                  <c:v>16</c:v>
                </c:pt>
                <c:pt idx="414">
                  <c:v>15</c:v>
                </c:pt>
                <c:pt idx="415">
                  <c:v>19</c:v>
                </c:pt>
                <c:pt idx="422">
                  <c:v>16</c:v>
                </c:pt>
                <c:pt idx="423">
                  <c:v>14</c:v>
                </c:pt>
                <c:pt idx="424">
                  <c:v>13</c:v>
                </c:pt>
                <c:pt idx="425">
                  <c:v>11</c:v>
                </c:pt>
                <c:pt idx="426">
                  <c:v>10</c:v>
                </c:pt>
                <c:pt idx="427">
                  <c:v>9</c:v>
                </c:pt>
                <c:pt idx="428">
                  <c:v>8</c:v>
                </c:pt>
                <c:pt idx="429">
                  <c:v>7</c:v>
                </c:pt>
                <c:pt idx="430">
                  <c:v>4</c:v>
                </c:pt>
                <c:pt idx="431">
                  <c:v>3</c:v>
                </c:pt>
                <c:pt idx="432">
                  <c:v>4</c:v>
                </c:pt>
                <c:pt idx="433">
                  <c:v>4</c:v>
                </c:pt>
                <c:pt idx="434">
                  <c:v>3</c:v>
                </c:pt>
                <c:pt idx="435">
                  <c:v>3</c:v>
                </c:pt>
                <c:pt idx="436">
                  <c:v>3</c:v>
                </c:pt>
                <c:pt idx="437">
                  <c:v>3</c:v>
                </c:pt>
                <c:pt idx="438">
                  <c:v>3</c:v>
                </c:pt>
                <c:pt idx="439">
                  <c:v>4</c:v>
                </c:pt>
                <c:pt idx="440">
                  <c:v>5</c:v>
                </c:pt>
                <c:pt idx="441">
                  <c:v>5</c:v>
                </c:pt>
                <c:pt idx="442">
                  <c:v>5</c:v>
                </c:pt>
                <c:pt idx="443">
                  <c:v>8</c:v>
                </c:pt>
                <c:pt idx="444">
                  <c:v>17</c:v>
                </c:pt>
                <c:pt idx="445">
                  <c:v>16</c:v>
                </c:pt>
                <c:pt idx="446">
                  <c:v>7</c:v>
                </c:pt>
                <c:pt idx="447">
                  <c:v>4</c:v>
                </c:pt>
                <c:pt idx="448">
                  <c:v>5</c:v>
                </c:pt>
                <c:pt idx="449">
                  <c:v>6</c:v>
                </c:pt>
                <c:pt idx="450">
                  <c:v>5</c:v>
                </c:pt>
                <c:pt idx="451">
                  <c:v>7</c:v>
                </c:pt>
                <c:pt idx="452">
                  <c:v>5</c:v>
                </c:pt>
                <c:pt idx="453">
                  <c:v>4</c:v>
                </c:pt>
                <c:pt idx="454">
                  <c:v>5</c:v>
                </c:pt>
                <c:pt idx="455">
                  <c:v>4</c:v>
                </c:pt>
                <c:pt idx="456">
                  <c:v>5</c:v>
                </c:pt>
                <c:pt idx="457">
                  <c:v>5</c:v>
                </c:pt>
                <c:pt idx="458">
                  <c:v>4</c:v>
                </c:pt>
                <c:pt idx="459">
                  <c:v>4</c:v>
                </c:pt>
                <c:pt idx="460">
                  <c:v>5</c:v>
                </c:pt>
                <c:pt idx="461">
                  <c:v>4</c:v>
                </c:pt>
                <c:pt idx="462">
                  <c:v>4</c:v>
                </c:pt>
                <c:pt idx="463">
                  <c:v>6</c:v>
                </c:pt>
                <c:pt idx="464">
                  <c:v>8</c:v>
                </c:pt>
                <c:pt idx="465">
                  <c:v>6</c:v>
                </c:pt>
                <c:pt idx="466">
                  <c:v>5</c:v>
                </c:pt>
                <c:pt idx="467">
                  <c:v>4</c:v>
                </c:pt>
                <c:pt idx="468">
                  <c:v>6</c:v>
                </c:pt>
                <c:pt idx="469">
                  <c:v>4</c:v>
                </c:pt>
                <c:pt idx="470">
                  <c:v>4</c:v>
                </c:pt>
                <c:pt idx="471">
                  <c:v>3</c:v>
                </c:pt>
                <c:pt idx="472">
                  <c:v>3</c:v>
                </c:pt>
                <c:pt idx="473">
                  <c:v>3</c:v>
                </c:pt>
                <c:pt idx="474">
                  <c:v>3</c:v>
                </c:pt>
                <c:pt idx="475">
                  <c:v>3</c:v>
                </c:pt>
                <c:pt idx="476">
                  <c:v>4</c:v>
                </c:pt>
                <c:pt idx="477">
                  <c:v>6</c:v>
                </c:pt>
                <c:pt idx="478">
                  <c:v>16</c:v>
                </c:pt>
                <c:pt idx="479">
                  <c:v>10</c:v>
                </c:pt>
                <c:pt idx="480">
                  <c:v>5</c:v>
                </c:pt>
                <c:pt idx="481">
                  <c:v>5</c:v>
                </c:pt>
                <c:pt idx="482">
                  <c:v>5</c:v>
                </c:pt>
                <c:pt idx="483">
                  <c:v>5</c:v>
                </c:pt>
                <c:pt idx="484">
                  <c:v>5</c:v>
                </c:pt>
                <c:pt idx="485">
                  <c:v>5</c:v>
                </c:pt>
                <c:pt idx="486">
                  <c:v>4</c:v>
                </c:pt>
                <c:pt idx="487">
                  <c:v>4</c:v>
                </c:pt>
                <c:pt idx="488">
                  <c:v>5</c:v>
                </c:pt>
                <c:pt idx="489">
                  <c:v>3</c:v>
                </c:pt>
                <c:pt idx="490">
                  <c:v>3</c:v>
                </c:pt>
                <c:pt idx="491">
                  <c:v>3</c:v>
                </c:pt>
                <c:pt idx="492">
                  <c:v>4</c:v>
                </c:pt>
                <c:pt idx="493">
                  <c:v>4</c:v>
                </c:pt>
                <c:pt idx="494">
                  <c:v>4</c:v>
                </c:pt>
                <c:pt idx="495">
                  <c:v>4</c:v>
                </c:pt>
                <c:pt idx="496">
                  <c:v>4</c:v>
                </c:pt>
                <c:pt idx="497">
                  <c:v>5</c:v>
                </c:pt>
                <c:pt idx="498">
                  <c:v>5</c:v>
                </c:pt>
                <c:pt idx="499">
                  <c:v>5</c:v>
                </c:pt>
                <c:pt idx="500">
                  <c:v>5</c:v>
                </c:pt>
                <c:pt idx="501">
                  <c:v>6</c:v>
                </c:pt>
                <c:pt idx="502">
                  <c:v>5</c:v>
                </c:pt>
                <c:pt idx="503">
                  <c:v>6</c:v>
                </c:pt>
                <c:pt idx="504">
                  <c:v>6</c:v>
                </c:pt>
                <c:pt idx="505">
                  <c:v>7</c:v>
                </c:pt>
                <c:pt idx="506">
                  <c:v>7</c:v>
                </c:pt>
                <c:pt idx="507">
                  <c:v>7</c:v>
                </c:pt>
                <c:pt idx="508">
                  <c:v>7</c:v>
                </c:pt>
                <c:pt idx="509">
                  <c:v>7</c:v>
                </c:pt>
                <c:pt idx="510">
                  <c:v>8</c:v>
                </c:pt>
                <c:pt idx="511">
                  <c:v>7</c:v>
                </c:pt>
                <c:pt idx="512">
                  <c:v>11</c:v>
                </c:pt>
                <c:pt idx="513">
                  <c:v>10</c:v>
                </c:pt>
                <c:pt idx="514">
                  <c:v>10</c:v>
                </c:pt>
                <c:pt idx="515">
                  <c:v>8</c:v>
                </c:pt>
                <c:pt idx="516">
                  <c:v>9</c:v>
                </c:pt>
                <c:pt idx="517">
                  <c:v>11</c:v>
                </c:pt>
                <c:pt idx="518">
                  <c:v>14</c:v>
                </c:pt>
                <c:pt idx="519">
                  <c:v>12</c:v>
                </c:pt>
                <c:pt idx="520">
                  <c:v>10</c:v>
                </c:pt>
                <c:pt idx="521">
                  <c:v>8</c:v>
                </c:pt>
                <c:pt idx="522">
                  <c:v>7</c:v>
                </c:pt>
                <c:pt idx="523">
                  <c:v>6</c:v>
                </c:pt>
                <c:pt idx="524">
                  <c:v>6</c:v>
                </c:pt>
                <c:pt idx="525">
                  <c:v>6</c:v>
                </c:pt>
                <c:pt idx="526">
                  <c:v>6</c:v>
                </c:pt>
                <c:pt idx="527">
                  <c:v>5</c:v>
                </c:pt>
                <c:pt idx="528">
                  <c:v>5</c:v>
                </c:pt>
                <c:pt idx="529">
                  <c:v>5</c:v>
                </c:pt>
                <c:pt idx="530">
                  <c:v>5</c:v>
                </c:pt>
                <c:pt idx="531">
                  <c:v>6</c:v>
                </c:pt>
                <c:pt idx="532">
                  <c:v>6</c:v>
                </c:pt>
                <c:pt idx="533">
                  <c:v>6</c:v>
                </c:pt>
                <c:pt idx="534">
                  <c:v>6</c:v>
                </c:pt>
                <c:pt idx="535">
                  <c:v>7</c:v>
                </c:pt>
                <c:pt idx="536">
                  <c:v>8</c:v>
                </c:pt>
                <c:pt idx="537">
                  <c:v>7</c:v>
                </c:pt>
                <c:pt idx="538">
                  <c:v>6</c:v>
                </c:pt>
                <c:pt idx="539">
                  <c:v>6</c:v>
                </c:pt>
                <c:pt idx="540">
                  <c:v>5</c:v>
                </c:pt>
                <c:pt idx="541">
                  <c:v>6</c:v>
                </c:pt>
                <c:pt idx="542">
                  <c:v>6</c:v>
                </c:pt>
                <c:pt idx="543">
                  <c:v>6</c:v>
                </c:pt>
                <c:pt idx="544">
                  <c:v>6</c:v>
                </c:pt>
                <c:pt idx="545">
                  <c:v>6</c:v>
                </c:pt>
                <c:pt idx="546">
                  <c:v>6</c:v>
                </c:pt>
                <c:pt idx="547">
                  <c:v>6</c:v>
                </c:pt>
                <c:pt idx="548">
                  <c:v>7</c:v>
                </c:pt>
                <c:pt idx="549">
                  <c:v>7</c:v>
                </c:pt>
                <c:pt idx="550">
                  <c:v>12</c:v>
                </c:pt>
                <c:pt idx="551">
                  <c:v>11</c:v>
                </c:pt>
                <c:pt idx="552">
                  <c:v>8</c:v>
                </c:pt>
                <c:pt idx="553">
                  <c:v>8</c:v>
                </c:pt>
                <c:pt idx="554">
                  <c:v>7</c:v>
                </c:pt>
                <c:pt idx="555">
                  <c:v>7</c:v>
                </c:pt>
                <c:pt idx="556">
                  <c:v>7</c:v>
                </c:pt>
                <c:pt idx="557">
                  <c:v>7</c:v>
                </c:pt>
                <c:pt idx="558">
                  <c:v>6</c:v>
                </c:pt>
                <c:pt idx="559">
                  <c:v>6</c:v>
                </c:pt>
                <c:pt idx="560">
                  <c:v>6</c:v>
                </c:pt>
                <c:pt idx="561">
                  <c:v>6</c:v>
                </c:pt>
                <c:pt idx="562">
                  <c:v>7</c:v>
                </c:pt>
                <c:pt idx="563">
                  <c:v>7</c:v>
                </c:pt>
                <c:pt idx="564">
                  <c:v>6</c:v>
                </c:pt>
                <c:pt idx="565">
                  <c:v>7</c:v>
                </c:pt>
                <c:pt idx="566">
                  <c:v>7</c:v>
                </c:pt>
                <c:pt idx="567">
                  <c:v>7</c:v>
                </c:pt>
                <c:pt idx="568">
                  <c:v>8</c:v>
                </c:pt>
                <c:pt idx="569">
                  <c:v>7</c:v>
                </c:pt>
                <c:pt idx="570">
                  <c:v>7</c:v>
                </c:pt>
                <c:pt idx="571">
                  <c:v>7</c:v>
                </c:pt>
                <c:pt idx="572">
                  <c:v>7</c:v>
                </c:pt>
                <c:pt idx="573">
                  <c:v>7</c:v>
                </c:pt>
                <c:pt idx="574">
                  <c:v>7</c:v>
                </c:pt>
                <c:pt idx="575">
                  <c:v>7</c:v>
                </c:pt>
                <c:pt idx="576">
                  <c:v>7</c:v>
                </c:pt>
                <c:pt idx="577">
                  <c:v>7</c:v>
                </c:pt>
                <c:pt idx="578">
                  <c:v>7</c:v>
                </c:pt>
                <c:pt idx="579">
                  <c:v>5</c:v>
                </c:pt>
                <c:pt idx="580">
                  <c:v>5</c:v>
                </c:pt>
                <c:pt idx="581">
                  <c:v>4</c:v>
                </c:pt>
                <c:pt idx="582">
                  <c:v>4</c:v>
                </c:pt>
                <c:pt idx="583">
                  <c:v>4</c:v>
                </c:pt>
                <c:pt idx="584">
                  <c:v>4</c:v>
                </c:pt>
                <c:pt idx="585">
                  <c:v>4</c:v>
                </c:pt>
                <c:pt idx="586">
                  <c:v>5</c:v>
                </c:pt>
                <c:pt idx="587">
                  <c:v>5</c:v>
                </c:pt>
                <c:pt idx="588">
                  <c:v>5</c:v>
                </c:pt>
                <c:pt idx="589">
                  <c:v>5</c:v>
                </c:pt>
                <c:pt idx="590">
                  <c:v>5</c:v>
                </c:pt>
                <c:pt idx="591">
                  <c:v>6</c:v>
                </c:pt>
                <c:pt idx="592">
                  <c:v>6</c:v>
                </c:pt>
                <c:pt idx="593">
                  <c:v>7</c:v>
                </c:pt>
                <c:pt idx="594">
                  <c:v>6</c:v>
                </c:pt>
                <c:pt idx="595">
                  <c:v>7</c:v>
                </c:pt>
                <c:pt idx="596">
                  <c:v>6</c:v>
                </c:pt>
                <c:pt idx="597">
                  <c:v>6</c:v>
                </c:pt>
                <c:pt idx="598">
                  <c:v>5</c:v>
                </c:pt>
                <c:pt idx="599">
                  <c:v>4</c:v>
                </c:pt>
                <c:pt idx="600">
                  <c:v>5</c:v>
                </c:pt>
                <c:pt idx="601">
                  <c:v>6</c:v>
                </c:pt>
                <c:pt idx="602">
                  <c:v>4</c:v>
                </c:pt>
                <c:pt idx="603">
                  <c:v>5</c:v>
                </c:pt>
                <c:pt idx="604">
                  <c:v>4</c:v>
                </c:pt>
                <c:pt idx="605">
                  <c:v>3</c:v>
                </c:pt>
                <c:pt idx="606">
                  <c:v>3</c:v>
                </c:pt>
                <c:pt idx="607">
                  <c:v>3</c:v>
                </c:pt>
                <c:pt idx="608">
                  <c:v>3</c:v>
                </c:pt>
                <c:pt idx="609">
                  <c:v>4</c:v>
                </c:pt>
                <c:pt idx="610">
                  <c:v>2</c:v>
                </c:pt>
                <c:pt idx="611">
                  <c:v>2</c:v>
                </c:pt>
                <c:pt idx="612">
                  <c:v>2</c:v>
                </c:pt>
                <c:pt idx="613">
                  <c:v>2</c:v>
                </c:pt>
                <c:pt idx="614">
                  <c:v>2</c:v>
                </c:pt>
                <c:pt idx="615">
                  <c:v>2</c:v>
                </c:pt>
                <c:pt idx="616">
                  <c:v>3</c:v>
                </c:pt>
                <c:pt idx="617">
                  <c:v>2</c:v>
                </c:pt>
                <c:pt idx="618">
                  <c:v>2</c:v>
                </c:pt>
                <c:pt idx="619">
                  <c:v>2</c:v>
                </c:pt>
                <c:pt idx="620">
                  <c:v>2</c:v>
                </c:pt>
                <c:pt idx="621">
                  <c:v>2</c:v>
                </c:pt>
                <c:pt idx="622">
                  <c:v>3</c:v>
                </c:pt>
                <c:pt idx="623">
                  <c:v>2</c:v>
                </c:pt>
                <c:pt idx="624">
                  <c:v>2</c:v>
                </c:pt>
                <c:pt idx="625">
                  <c:v>1</c:v>
                </c:pt>
                <c:pt idx="626">
                  <c:v>2</c:v>
                </c:pt>
                <c:pt idx="627">
                  <c:v>2</c:v>
                </c:pt>
                <c:pt idx="628">
                  <c:v>2</c:v>
                </c:pt>
                <c:pt idx="629">
                  <c:v>2</c:v>
                </c:pt>
                <c:pt idx="630">
                  <c:v>3</c:v>
                </c:pt>
                <c:pt idx="631">
                  <c:v>3</c:v>
                </c:pt>
                <c:pt idx="632">
                  <c:v>3</c:v>
                </c:pt>
                <c:pt idx="633">
                  <c:v>3</c:v>
                </c:pt>
                <c:pt idx="634">
                  <c:v>3</c:v>
                </c:pt>
                <c:pt idx="635">
                  <c:v>3</c:v>
                </c:pt>
                <c:pt idx="636">
                  <c:v>3</c:v>
                </c:pt>
                <c:pt idx="637">
                  <c:v>3</c:v>
                </c:pt>
                <c:pt idx="638">
                  <c:v>3</c:v>
                </c:pt>
                <c:pt idx="639">
                  <c:v>3</c:v>
                </c:pt>
                <c:pt idx="640">
                  <c:v>6</c:v>
                </c:pt>
                <c:pt idx="641">
                  <c:v>5</c:v>
                </c:pt>
                <c:pt idx="642">
                  <c:v>4</c:v>
                </c:pt>
                <c:pt idx="643">
                  <c:v>4</c:v>
                </c:pt>
                <c:pt idx="644">
                  <c:v>2</c:v>
                </c:pt>
                <c:pt idx="645">
                  <c:v>2</c:v>
                </c:pt>
                <c:pt idx="646">
                  <c:v>4</c:v>
                </c:pt>
                <c:pt idx="647">
                  <c:v>4</c:v>
                </c:pt>
                <c:pt idx="648">
                  <c:v>4</c:v>
                </c:pt>
                <c:pt idx="649">
                  <c:v>3</c:v>
                </c:pt>
                <c:pt idx="650">
                  <c:v>3</c:v>
                </c:pt>
                <c:pt idx="651">
                  <c:v>3</c:v>
                </c:pt>
                <c:pt idx="652">
                  <c:v>3</c:v>
                </c:pt>
                <c:pt idx="653">
                  <c:v>3</c:v>
                </c:pt>
                <c:pt idx="654">
                  <c:v>4</c:v>
                </c:pt>
                <c:pt idx="655">
                  <c:v>5</c:v>
                </c:pt>
                <c:pt idx="656">
                  <c:v>5</c:v>
                </c:pt>
                <c:pt idx="657">
                  <c:v>6</c:v>
                </c:pt>
                <c:pt idx="658">
                  <c:v>4</c:v>
                </c:pt>
                <c:pt idx="659">
                  <c:v>5</c:v>
                </c:pt>
                <c:pt idx="660">
                  <c:v>6</c:v>
                </c:pt>
                <c:pt idx="661">
                  <c:v>7</c:v>
                </c:pt>
                <c:pt idx="662">
                  <c:v>7</c:v>
                </c:pt>
                <c:pt idx="663">
                  <c:v>8</c:v>
                </c:pt>
                <c:pt idx="664">
                  <c:v>8</c:v>
                </c:pt>
                <c:pt idx="665">
                  <c:v>7</c:v>
                </c:pt>
                <c:pt idx="666">
                  <c:v>7</c:v>
                </c:pt>
                <c:pt idx="667">
                  <c:v>7</c:v>
                </c:pt>
                <c:pt idx="668">
                  <c:v>7</c:v>
                </c:pt>
                <c:pt idx="669">
                  <c:v>8</c:v>
                </c:pt>
                <c:pt idx="670">
                  <c:v>6</c:v>
                </c:pt>
                <c:pt idx="671">
                  <c:v>5</c:v>
                </c:pt>
                <c:pt idx="672">
                  <c:v>5</c:v>
                </c:pt>
                <c:pt idx="673">
                  <c:v>5</c:v>
                </c:pt>
                <c:pt idx="674">
                  <c:v>5</c:v>
                </c:pt>
                <c:pt idx="675">
                  <c:v>5</c:v>
                </c:pt>
                <c:pt idx="676">
                  <c:v>5</c:v>
                </c:pt>
                <c:pt idx="677">
                  <c:v>5</c:v>
                </c:pt>
                <c:pt idx="678">
                  <c:v>6</c:v>
                </c:pt>
                <c:pt idx="679">
                  <c:v>7</c:v>
                </c:pt>
                <c:pt idx="680">
                  <c:v>9</c:v>
                </c:pt>
                <c:pt idx="681">
                  <c:v>6</c:v>
                </c:pt>
                <c:pt idx="682">
                  <c:v>5</c:v>
                </c:pt>
                <c:pt idx="683">
                  <c:v>5</c:v>
                </c:pt>
                <c:pt idx="684">
                  <c:v>6</c:v>
                </c:pt>
                <c:pt idx="685">
                  <c:v>7</c:v>
                </c:pt>
                <c:pt idx="686">
                  <c:v>9</c:v>
                </c:pt>
                <c:pt idx="687">
                  <c:v>11</c:v>
                </c:pt>
                <c:pt idx="688">
                  <c:v>10</c:v>
                </c:pt>
                <c:pt idx="689">
                  <c:v>9</c:v>
                </c:pt>
                <c:pt idx="690">
                  <c:v>6</c:v>
                </c:pt>
                <c:pt idx="691">
                  <c:v>6</c:v>
                </c:pt>
                <c:pt idx="692">
                  <c:v>6</c:v>
                </c:pt>
                <c:pt idx="693">
                  <c:v>7</c:v>
                </c:pt>
                <c:pt idx="694">
                  <c:v>6</c:v>
                </c:pt>
                <c:pt idx="695">
                  <c:v>5</c:v>
                </c:pt>
                <c:pt idx="696">
                  <c:v>4</c:v>
                </c:pt>
                <c:pt idx="697">
                  <c:v>4</c:v>
                </c:pt>
                <c:pt idx="698">
                  <c:v>3</c:v>
                </c:pt>
                <c:pt idx="699">
                  <c:v>3</c:v>
                </c:pt>
                <c:pt idx="700">
                  <c:v>3</c:v>
                </c:pt>
                <c:pt idx="701">
                  <c:v>3</c:v>
                </c:pt>
                <c:pt idx="702">
                  <c:v>3</c:v>
                </c:pt>
                <c:pt idx="703">
                  <c:v>4</c:v>
                </c:pt>
                <c:pt idx="704">
                  <c:v>5</c:v>
                </c:pt>
                <c:pt idx="705">
                  <c:v>4</c:v>
                </c:pt>
                <c:pt idx="706">
                  <c:v>3</c:v>
                </c:pt>
                <c:pt idx="707">
                  <c:v>4</c:v>
                </c:pt>
                <c:pt idx="708">
                  <c:v>3</c:v>
                </c:pt>
                <c:pt idx="709">
                  <c:v>2</c:v>
                </c:pt>
                <c:pt idx="710">
                  <c:v>3</c:v>
                </c:pt>
                <c:pt idx="711">
                  <c:v>4</c:v>
                </c:pt>
                <c:pt idx="712">
                  <c:v>4</c:v>
                </c:pt>
                <c:pt idx="713">
                  <c:v>3</c:v>
                </c:pt>
                <c:pt idx="714">
                  <c:v>3</c:v>
                </c:pt>
                <c:pt idx="715">
                  <c:v>3</c:v>
                </c:pt>
                <c:pt idx="716">
                  <c:v>3</c:v>
                </c:pt>
                <c:pt idx="717">
                  <c:v>2</c:v>
                </c:pt>
                <c:pt idx="718">
                  <c:v>2</c:v>
                </c:pt>
                <c:pt idx="719">
                  <c:v>2</c:v>
                </c:pt>
                <c:pt idx="720">
                  <c:v>2</c:v>
                </c:pt>
                <c:pt idx="721">
                  <c:v>2</c:v>
                </c:pt>
                <c:pt idx="722">
                  <c:v>2</c:v>
                </c:pt>
                <c:pt idx="723">
                  <c:v>2</c:v>
                </c:pt>
                <c:pt idx="724">
                  <c:v>3</c:v>
                </c:pt>
                <c:pt idx="725">
                  <c:v>3</c:v>
                </c:pt>
                <c:pt idx="726">
                  <c:v>4</c:v>
                </c:pt>
                <c:pt idx="727">
                  <c:v>3</c:v>
                </c:pt>
                <c:pt idx="728">
                  <c:v>3</c:v>
                </c:pt>
                <c:pt idx="729">
                  <c:v>4</c:v>
                </c:pt>
                <c:pt idx="730">
                  <c:v>3</c:v>
                </c:pt>
                <c:pt idx="731">
                  <c:v>3</c:v>
                </c:pt>
                <c:pt idx="732">
                  <c:v>9</c:v>
                </c:pt>
                <c:pt idx="733">
                  <c:v>4</c:v>
                </c:pt>
                <c:pt idx="734">
                  <c:v>3</c:v>
                </c:pt>
                <c:pt idx="735">
                  <c:v>2</c:v>
                </c:pt>
                <c:pt idx="736">
                  <c:v>2</c:v>
                </c:pt>
                <c:pt idx="737">
                  <c:v>2</c:v>
                </c:pt>
                <c:pt idx="738">
                  <c:v>2</c:v>
                </c:pt>
                <c:pt idx="739">
                  <c:v>2</c:v>
                </c:pt>
                <c:pt idx="740">
                  <c:v>2</c:v>
                </c:pt>
                <c:pt idx="741">
                  <c:v>3</c:v>
                </c:pt>
                <c:pt idx="742">
                  <c:v>3</c:v>
                </c:pt>
                <c:pt idx="74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6CB-4A26-AF9E-D78A35D1CECC}"/>
            </c:ext>
          </c:extLst>
        </c:ser>
        <c:ser>
          <c:idx val="2"/>
          <c:order val="2"/>
          <c:tx>
            <c:v>Average PM10 Particles (µg/m³) 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'SP-AQMP1'!$C$4:$C$747</c:f>
              <c:numCache>
                <c:formatCode>[$-F800]dddd\,\ mmmm\ dd\,\ yyyy</c:formatCode>
                <c:ptCount val="744"/>
                <c:pt idx="0">
                  <c:v>46204</c:v>
                </c:pt>
                <c:pt idx="1">
                  <c:v>46204.041666666664</c:v>
                </c:pt>
                <c:pt idx="2">
                  <c:v>46204.083333333328</c:v>
                </c:pt>
                <c:pt idx="3">
                  <c:v>46204.124999999993</c:v>
                </c:pt>
                <c:pt idx="4">
                  <c:v>46204.166666666657</c:v>
                </c:pt>
                <c:pt idx="5">
                  <c:v>46204.208333333321</c:v>
                </c:pt>
                <c:pt idx="6">
                  <c:v>46204.249999999985</c:v>
                </c:pt>
                <c:pt idx="7">
                  <c:v>46204.29166666665</c:v>
                </c:pt>
                <c:pt idx="8">
                  <c:v>46204.333333333314</c:v>
                </c:pt>
                <c:pt idx="9">
                  <c:v>46204.374999999978</c:v>
                </c:pt>
                <c:pt idx="10">
                  <c:v>46204.416666666642</c:v>
                </c:pt>
                <c:pt idx="11">
                  <c:v>46204.458333333307</c:v>
                </c:pt>
                <c:pt idx="12">
                  <c:v>46204.499999999971</c:v>
                </c:pt>
                <c:pt idx="13">
                  <c:v>46204.541666666635</c:v>
                </c:pt>
                <c:pt idx="14">
                  <c:v>46204.583333333299</c:v>
                </c:pt>
                <c:pt idx="15">
                  <c:v>46204.624999999964</c:v>
                </c:pt>
                <c:pt idx="16">
                  <c:v>46204.666666666628</c:v>
                </c:pt>
                <c:pt idx="17">
                  <c:v>46204.708333333292</c:v>
                </c:pt>
                <c:pt idx="18">
                  <c:v>46204.749999999956</c:v>
                </c:pt>
                <c:pt idx="19">
                  <c:v>46204.791666666621</c:v>
                </c:pt>
                <c:pt idx="20">
                  <c:v>46204.833333333285</c:v>
                </c:pt>
                <c:pt idx="21">
                  <c:v>46204.874999999949</c:v>
                </c:pt>
                <c:pt idx="22">
                  <c:v>46204.916666666613</c:v>
                </c:pt>
                <c:pt idx="23">
                  <c:v>46204.958333333278</c:v>
                </c:pt>
                <c:pt idx="24">
                  <c:v>46204.999999999942</c:v>
                </c:pt>
                <c:pt idx="25">
                  <c:v>46205.041666666606</c:v>
                </c:pt>
                <c:pt idx="26">
                  <c:v>46205.08333333327</c:v>
                </c:pt>
                <c:pt idx="27">
                  <c:v>46205.124999999935</c:v>
                </c:pt>
                <c:pt idx="28">
                  <c:v>46205.166666666599</c:v>
                </c:pt>
                <c:pt idx="29">
                  <c:v>46205.208333333263</c:v>
                </c:pt>
                <c:pt idx="30">
                  <c:v>46205.249999999927</c:v>
                </c:pt>
                <c:pt idx="31">
                  <c:v>46205.291666666591</c:v>
                </c:pt>
                <c:pt idx="32">
                  <c:v>46205.333333333256</c:v>
                </c:pt>
                <c:pt idx="33">
                  <c:v>46205.37499999992</c:v>
                </c:pt>
                <c:pt idx="34">
                  <c:v>46205.416666666584</c:v>
                </c:pt>
                <c:pt idx="35">
                  <c:v>46205.458333333248</c:v>
                </c:pt>
                <c:pt idx="36">
                  <c:v>46205.499999999913</c:v>
                </c:pt>
                <c:pt idx="37">
                  <c:v>46205.541666666577</c:v>
                </c:pt>
                <c:pt idx="38">
                  <c:v>46205.583333333241</c:v>
                </c:pt>
                <c:pt idx="39">
                  <c:v>46205.624999999905</c:v>
                </c:pt>
                <c:pt idx="40">
                  <c:v>46205.66666666657</c:v>
                </c:pt>
                <c:pt idx="41">
                  <c:v>46205.708333333234</c:v>
                </c:pt>
                <c:pt idx="42">
                  <c:v>46205.749999999898</c:v>
                </c:pt>
                <c:pt idx="43">
                  <c:v>46205.791666666562</c:v>
                </c:pt>
                <c:pt idx="44">
                  <c:v>46205.833333333227</c:v>
                </c:pt>
                <c:pt idx="45">
                  <c:v>46205.874999999891</c:v>
                </c:pt>
                <c:pt idx="46">
                  <c:v>46205.916666666555</c:v>
                </c:pt>
                <c:pt idx="47">
                  <c:v>46205.958333333219</c:v>
                </c:pt>
                <c:pt idx="48">
                  <c:v>46205.999999999884</c:v>
                </c:pt>
                <c:pt idx="49">
                  <c:v>46206.041666666548</c:v>
                </c:pt>
                <c:pt idx="50">
                  <c:v>46206.083333333212</c:v>
                </c:pt>
                <c:pt idx="51">
                  <c:v>46206.124999999876</c:v>
                </c:pt>
                <c:pt idx="52">
                  <c:v>46206.166666666541</c:v>
                </c:pt>
                <c:pt idx="53">
                  <c:v>46206.208333333205</c:v>
                </c:pt>
                <c:pt idx="54">
                  <c:v>46206.249999999869</c:v>
                </c:pt>
                <c:pt idx="55">
                  <c:v>46206.291666666533</c:v>
                </c:pt>
                <c:pt idx="56">
                  <c:v>46206.333333333198</c:v>
                </c:pt>
                <c:pt idx="57">
                  <c:v>46206.374999999862</c:v>
                </c:pt>
                <c:pt idx="58">
                  <c:v>46206.416666666526</c:v>
                </c:pt>
                <c:pt idx="59">
                  <c:v>46206.45833333319</c:v>
                </c:pt>
                <c:pt idx="60">
                  <c:v>46206.499999999854</c:v>
                </c:pt>
                <c:pt idx="61">
                  <c:v>46206.541666666519</c:v>
                </c:pt>
                <c:pt idx="62">
                  <c:v>46206.583333333183</c:v>
                </c:pt>
                <c:pt idx="63">
                  <c:v>46206.624999999847</c:v>
                </c:pt>
                <c:pt idx="64">
                  <c:v>46206.666666666511</c:v>
                </c:pt>
                <c:pt idx="65">
                  <c:v>46206.708333333176</c:v>
                </c:pt>
                <c:pt idx="66">
                  <c:v>46206.74999999984</c:v>
                </c:pt>
                <c:pt idx="67">
                  <c:v>46206.791666666504</c:v>
                </c:pt>
                <c:pt idx="68">
                  <c:v>46206.833333333168</c:v>
                </c:pt>
                <c:pt idx="69">
                  <c:v>46206.874999999833</c:v>
                </c:pt>
                <c:pt idx="70">
                  <c:v>46206.916666666497</c:v>
                </c:pt>
                <c:pt idx="71">
                  <c:v>46206.958333333161</c:v>
                </c:pt>
                <c:pt idx="72">
                  <c:v>46206.999999999825</c:v>
                </c:pt>
                <c:pt idx="73">
                  <c:v>46207.04166666649</c:v>
                </c:pt>
                <c:pt idx="74">
                  <c:v>46207.083333333154</c:v>
                </c:pt>
                <c:pt idx="75">
                  <c:v>46207.124999999818</c:v>
                </c:pt>
                <c:pt idx="76">
                  <c:v>46207.166666666482</c:v>
                </c:pt>
                <c:pt idx="77">
                  <c:v>46207.208333333147</c:v>
                </c:pt>
                <c:pt idx="78">
                  <c:v>46207.249999999811</c:v>
                </c:pt>
                <c:pt idx="79">
                  <c:v>46207.291666666475</c:v>
                </c:pt>
                <c:pt idx="80">
                  <c:v>46207.333333333139</c:v>
                </c:pt>
                <c:pt idx="81">
                  <c:v>46207.374999999804</c:v>
                </c:pt>
                <c:pt idx="82">
                  <c:v>46207.416666666468</c:v>
                </c:pt>
                <c:pt idx="83">
                  <c:v>46207.458333333132</c:v>
                </c:pt>
                <c:pt idx="84">
                  <c:v>46207.499999999796</c:v>
                </c:pt>
                <c:pt idx="85">
                  <c:v>46207.541666666461</c:v>
                </c:pt>
                <c:pt idx="86">
                  <c:v>46207.583333333125</c:v>
                </c:pt>
                <c:pt idx="87">
                  <c:v>46207.624999999789</c:v>
                </c:pt>
                <c:pt idx="88">
                  <c:v>46207.666666666453</c:v>
                </c:pt>
                <c:pt idx="89">
                  <c:v>46207.708333333117</c:v>
                </c:pt>
                <c:pt idx="90">
                  <c:v>46207.749999999782</c:v>
                </c:pt>
                <c:pt idx="91">
                  <c:v>46207.791666666446</c:v>
                </c:pt>
                <c:pt idx="92">
                  <c:v>46207.83333333311</c:v>
                </c:pt>
                <c:pt idx="93">
                  <c:v>46207.874999999774</c:v>
                </c:pt>
                <c:pt idx="94">
                  <c:v>46207.916666666439</c:v>
                </c:pt>
                <c:pt idx="95">
                  <c:v>46207.958333333103</c:v>
                </c:pt>
                <c:pt idx="96">
                  <c:v>46207.999999999767</c:v>
                </c:pt>
                <c:pt idx="97">
                  <c:v>46208.041666666431</c:v>
                </c:pt>
                <c:pt idx="98">
                  <c:v>46208.083333333096</c:v>
                </c:pt>
                <c:pt idx="99">
                  <c:v>46208.12499999976</c:v>
                </c:pt>
                <c:pt idx="100">
                  <c:v>46208.166666666424</c:v>
                </c:pt>
                <c:pt idx="101">
                  <c:v>46208.208333333088</c:v>
                </c:pt>
                <c:pt idx="102">
                  <c:v>46208.249999999753</c:v>
                </c:pt>
                <c:pt idx="103">
                  <c:v>46208.291666666417</c:v>
                </c:pt>
                <c:pt idx="104">
                  <c:v>46208.333333333081</c:v>
                </c:pt>
                <c:pt idx="105">
                  <c:v>46208.374999999745</c:v>
                </c:pt>
                <c:pt idx="106">
                  <c:v>46208.41666666641</c:v>
                </c:pt>
                <c:pt idx="107">
                  <c:v>46208.458333333074</c:v>
                </c:pt>
                <c:pt idx="108">
                  <c:v>46208.499999999738</c:v>
                </c:pt>
                <c:pt idx="109">
                  <c:v>46208.541666666402</c:v>
                </c:pt>
                <c:pt idx="110">
                  <c:v>46208.583333333067</c:v>
                </c:pt>
                <c:pt idx="111">
                  <c:v>46208.624999999731</c:v>
                </c:pt>
                <c:pt idx="112">
                  <c:v>46208.666666666395</c:v>
                </c:pt>
                <c:pt idx="113">
                  <c:v>46208.708333333059</c:v>
                </c:pt>
                <c:pt idx="114">
                  <c:v>46208.749999999724</c:v>
                </c:pt>
                <c:pt idx="115">
                  <c:v>46208.791666666388</c:v>
                </c:pt>
                <c:pt idx="116">
                  <c:v>46208.833333333052</c:v>
                </c:pt>
                <c:pt idx="117">
                  <c:v>46208.874999999716</c:v>
                </c:pt>
                <c:pt idx="118">
                  <c:v>46208.91666666638</c:v>
                </c:pt>
                <c:pt idx="119">
                  <c:v>46208.958333333045</c:v>
                </c:pt>
                <c:pt idx="120">
                  <c:v>46208.999999999709</c:v>
                </c:pt>
                <c:pt idx="121">
                  <c:v>46209.041666666373</c:v>
                </c:pt>
                <c:pt idx="122">
                  <c:v>46209.083333333037</c:v>
                </c:pt>
                <c:pt idx="123">
                  <c:v>46209.124999999702</c:v>
                </c:pt>
                <c:pt idx="124">
                  <c:v>46209.166666666366</c:v>
                </c:pt>
                <c:pt idx="125">
                  <c:v>46209.20833333303</c:v>
                </c:pt>
                <c:pt idx="126">
                  <c:v>46209.249999999694</c:v>
                </c:pt>
                <c:pt idx="127">
                  <c:v>46209.291666666359</c:v>
                </c:pt>
                <c:pt idx="128">
                  <c:v>46209.333333333023</c:v>
                </c:pt>
                <c:pt idx="129">
                  <c:v>46209.374999999687</c:v>
                </c:pt>
                <c:pt idx="130">
                  <c:v>46209.416666666351</c:v>
                </c:pt>
                <c:pt idx="131">
                  <c:v>46209.458333333016</c:v>
                </c:pt>
                <c:pt idx="132">
                  <c:v>46209.49999999968</c:v>
                </c:pt>
                <c:pt idx="133">
                  <c:v>46209.541666666344</c:v>
                </c:pt>
                <c:pt idx="134">
                  <c:v>46209.583333333008</c:v>
                </c:pt>
                <c:pt idx="135">
                  <c:v>46209.624999999673</c:v>
                </c:pt>
                <c:pt idx="136">
                  <c:v>46209.666666666337</c:v>
                </c:pt>
                <c:pt idx="137">
                  <c:v>46209.708333333001</c:v>
                </c:pt>
                <c:pt idx="138">
                  <c:v>46209.749999999665</c:v>
                </c:pt>
                <c:pt idx="139">
                  <c:v>46209.79166666633</c:v>
                </c:pt>
                <c:pt idx="140">
                  <c:v>46209.833333332994</c:v>
                </c:pt>
                <c:pt idx="141">
                  <c:v>46209.874999999658</c:v>
                </c:pt>
                <c:pt idx="142">
                  <c:v>46209.916666666322</c:v>
                </c:pt>
                <c:pt idx="143">
                  <c:v>46209.958333332987</c:v>
                </c:pt>
                <c:pt idx="144">
                  <c:v>46209.999999999651</c:v>
                </c:pt>
                <c:pt idx="145">
                  <c:v>46210.041666666315</c:v>
                </c:pt>
                <c:pt idx="146">
                  <c:v>46210.083333332979</c:v>
                </c:pt>
                <c:pt idx="147">
                  <c:v>46210.124999999643</c:v>
                </c:pt>
                <c:pt idx="148">
                  <c:v>46210.166666666308</c:v>
                </c:pt>
                <c:pt idx="149">
                  <c:v>46210.208333332972</c:v>
                </c:pt>
                <c:pt idx="150">
                  <c:v>46210.249999999636</c:v>
                </c:pt>
                <c:pt idx="151">
                  <c:v>46210.2916666663</c:v>
                </c:pt>
                <c:pt idx="152">
                  <c:v>46210.333333332965</c:v>
                </c:pt>
                <c:pt idx="153">
                  <c:v>46210.374999999629</c:v>
                </c:pt>
                <c:pt idx="154">
                  <c:v>46210.416666666293</c:v>
                </c:pt>
                <c:pt idx="155">
                  <c:v>46210.458333332957</c:v>
                </c:pt>
                <c:pt idx="156">
                  <c:v>46210.499999999622</c:v>
                </c:pt>
                <c:pt idx="157">
                  <c:v>46210.541666666286</c:v>
                </c:pt>
                <c:pt idx="158">
                  <c:v>46210.58333333295</c:v>
                </c:pt>
                <c:pt idx="159">
                  <c:v>46210.624999999614</c:v>
                </c:pt>
                <c:pt idx="160">
                  <c:v>46210.666666666279</c:v>
                </c:pt>
                <c:pt idx="161">
                  <c:v>46210.708333332943</c:v>
                </c:pt>
                <c:pt idx="162">
                  <c:v>46210.749999999607</c:v>
                </c:pt>
                <c:pt idx="163">
                  <c:v>46210.791666666271</c:v>
                </c:pt>
                <c:pt idx="164">
                  <c:v>46210.833333332936</c:v>
                </c:pt>
                <c:pt idx="165">
                  <c:v>46210.8749999996</c:v>
                </c:pt>
                <c:pt idx="166">
                  <c:v>46210.916666666264</c:v>
                </c:pt>
                <c:pt idx="167">
                  <c:v>46210.958333332928</c:v>
                </c:pt>
                <c:pt idx="168">
                  <c:v>46210.999999999593</c:v>
                </c:pt>
                <c:pt idx="169">
                  <c:v>46211.041666666257</c:v>
                </c:pt>
                <c:pt idx="170">
                  <c:v>46211.083333332921</c:v>
                </c:pt>
                <c:pt idx="171">
                  <c:v>46211.124999999585</c:v>
                </c:pt>
                <c:pt idx="172">
                  <c:v>46211.16666666625</c:v>
                </c:pt>
                <c:pt idx="173">
                  <c:v>46211.208333332914</c:v>
                </c:pt>
                <c:pt idx="174">
                  <c:v>46211.249999999578</c:v>
                </c:pt>
                <c:pt idx="175">
                  <c:v>46211.291666666242</c:v>
                </c:pt>
                <c:pt idx="176">
                  <c:v>46211.333333332906</c:v>
                </c:pt>
                <c:pt idx="177">
                  <c:v>46211.374999999571</c:v>
                </c:pt>
                <c:pt idx="178">
                  <c:v>46211.416666666235</c:v>
                </c:pt>
                <c:pt idx="179">
                  <c:v>46211.458333332899</c:v>
                </c:pt>
                <c:pt idx="180">
                  <c:v>46211.499999999563</c:v>
                </c:pt>
                <c:pt idx="181">
                  <c:v>46211.541666666228</c:v>
                </c:pt>
                <c:pt idx="182">
                  <c:v>46211.583333332892</c:v>
                </c:pt>
                <c:pt idx="183">
                  <c:v>46211.624999999556</c:v>
                </c:pt>
                <c:pt idx="184">
                  <c:v>46211.66666666622</c:v>
                </c:pt>
                <c:pt idx="185">
                  <c:v>46211.708333332885</c:v>
                </c:pt>
                <c:pt idx="186">
                  <c:v>46211.749999999549</c:v>
                </c:pt>
                <c:pt idx="187">
                  <c:v>46211.791666666213</c:v>
                </c:pt>
                <c:pt idx="188">
                  <c:v>46211.833333332877</c:v>
                </c:pt>
                <c:pt idx="189">
                  <c:v>46211.874999999542</c:v>
                </c:pt>
                <c:pt idx="190">
                  <c:v>46211.916666666206</c:v>
                </c:pt>
                <c:pt idx="191">
                  <c:v>46211.95833333287</c:v>
                </c:pt>
                <c:pt idx="192">
                  <c:v>46211.999999999534</c:v>
                </c:pt>
                <c:pt idx="193">
                  <c:v>46212.041666666199</c:v>
                </c:pt>
                <c:pt idx="194">
                  <c:v>46212.083333332863</c:v>
                </c:pt>
                <c:pt idx="195">
                  <c:v>46212.124999999527</c:v>
                </c:pt>
                <c:pt idx="196">
                  <c:v>46212.166666666191</c:v>
                </c:pt>
                <c:pt idx="197">
                  <c:v>46212.208333332856</c:v>
                </c:pt>
                <c:pt idx="198">
                  <c:v>46212.24999999952</c:v>
                </c:pt>
                <c:pt idx="199">
                  <c:v>46212.291666666184</c:v>
                </c:pt>
                <c:pt idx="200">
                  <c:v>46212.333333332848</c:v>
                </c:pt>
                <c:pt idx="201">
                  <c:v>46212.374999999513</c:v>
                </c:pt>
                <c:pt idx="202">
                  <c:v>46212.416666666177</c:v>
                </c:pt>
                <c:pt idx="203">
                  <c:v>46212.458333332841</c:v>
                </c:pt>
                <c:pt idx="204">
                  <c:v>46212.499999999505</c:v>
                </c:pt>
                <c:pt idx="205">
                  <c:v>46212.541666666169</c:v>
                </c:pt>
                <c:pt idx="206">
                  <c:v>46212.583333332834</c:v>
                </c:pt>
                <c:pt idx="207">
                  <c:v>46212.624999999498</c:v>
                </c:pt>
                <c:pt idx="208">
                  <c:v>46212.666666666162</c:v>
                </c:pt>
                <c:pt idx="209">
                  <c:v>46212.708333332826</c:v>
                </c:pt>
                <c:pt idx="210">
                  <c:v>46212.749999999491</c:v>
                </c:pt>
                <c:pt idx="211">
                  <c:v>46212.791666666155</c:v>
                </c:pt>
                <c:pt idx="212">
                  <c:v>46212.833333332819</c:v>
                </c:pt>
                <c:pt idx="213">
                  <c:v>46212.874999999483</c:v>
                </c:pt>
                <c:pt idx="214">
                  <c:v>46212.916666666148</c:v>
                </c:pt>
                <c:pt idx="215">
                  <c:v>46212.958333332812</c:v>
                </c:pt>
                <c:pt idx="216">
                  <c:v>46212.999999999476</c:v>
                </c:pt>
                <c:pt idx="217">
                  <c:v>46213.04166666614</c:v>
                </c:pt>
                <c:pt idx="218">
                  <c:v>46213.083333332805</c:v>
                </c:pt>
                <c:pt idx="219">
                  <c:v>46213.124999999469</c:v>
                </c:pt>
                <c:pt idx="220">
                  <c:v>46213.166666666133</c:v>
                </c:pt>
                <c:pt idx="221">
                  <c:v>46213.208333332797</c:v>
                </c:pt>
                <c:pt idx="222">
                  <c:v>46213.249999999462</c:v>
                </c:pt>
                <c:pt idx="223">
                  <c:v>46213.291666666126</c:v>
                </c:pt>
                <c:pt idx="224">
                  <c:v>46213.33333333279</c:v>
                </c:pt>
                <c:pt idx="225">
                  <c:v>46213.374999999454</c:v>
                </c:pt>
                <c:pt idx="226">
                  <c:v>46213.416666666119</c:v>
                </c:pt>
                <c:pt idx="227">
                  <c:v>46213.458333332783</c:v>
                </c:pt>
                <c:pt idx="228">
                  <c:v>46213.499999999447</c:v>
                </c:pt>
                <c:pt idx="229">
                  <c:v>46213.541666666111</c:v>
                </c:pt>
                <c:pt idx="230">
                  <c:v>46213.583333332776</c:v>
                </c:pt>
                <c:pt idx="231">
                  <c:v>46213.62499999944</c:v>
                </c:pt>
                <c:pt idx="232">
                  <c:v>46213.666666666104</c:v>
                </c:pt>
                <c:pt idx="233">
                  <c:v>46213.708333332768</c:v>
                </c:pt>
                <c:pt idx="234">
                  <c:v>46213.749999999432</c:v>
                </c:pt>
                <c:pt idx="235">
                  <c:v>46213.791666666097</c:v>
                </c:pt>
                <c:pt idx="236">
                  <c:v>46213.833333332761</c:v>
                </c:pt>
                <c:pt idx="237">
                  <c:v>46213.874999999425</c:v>
                </c:pt>
                <c:pt idx="238">
                  <c:v>46213.916666666089</c:v>
                </c:pt>
                <c:pt idx="239">
                  <c:v>46213.958333332754</c:v>
                </c:pt>
                <c:pt idx="240">
                  <c:v>46213.999999999418</c:v>
                </c:pt>
                <c:pt idx="241">
                  <c:v>46214.041666666082</c:v>
                </c:pt>
                <c:pt idx="242">
                  <c:v>46214.083333332746</c:v>
                </c:pt>
                <c:pt idx="243">
                  <c:v>46214.124999999411</c:v>
                </c:pt>
                <c:pt idx="244">
                  <c:v>46214.166666666075</c:v>
                </c:pt>
                <c:pt idx="245">
                  <c:v>46214.208333332739</c:v>
                </c:pt>
                <c:pt idx="246">
                  <c:v>46214.249999999403</c:v>
                </c:pt>
                <c:pt idx="247">
                  <c:v>46214.291666666068</c:v>
                </c:pt>
                <c:pt idx="248">
                  <c:v>46214.333333332732</c:v>
                </c:pt>
                <c:pt idx="249">
                  <c:v>46214.374999999396</c:v>
                </c:pt>
                <c:pt idx="250">
                  <c:v>46214.41666666606</c:v>
                </c:pt>
                <c:pt idx="251">
                  <c:v>46214.458333332725</c:v>
                </c:pt>
                <c:pt idx="252">
                  <c:v>46214.499999999389</c:v>
                </c:pt>
                <c:pt idx="253">
                  <c:v>46214.541666666053</c:v>
                </c:pt>
                <c:pt idx="254">
                  <c:v>46214.583333332717</c:v>
                </c:pt>
                <c:pt idx="255">
                  <c:v>46214.624999999382</c:v>
                </c:pt>
                <c:pt idx="256">
                  <c:v>46214.666666666046</c:v>
                </c:pt>
                <c:pt idx="257">
                  <c:v>46214.70833333271</c:v>
                </c:pt>
                <c:pt idx="258">
                  <c:v>46214.749999999374</c:v>
                </c:pt>
                <c:pt idx="259">
                  <c:v>46214.791666666039</c:v>
                </c:pt>
                <c:pt idx="260">
                  <c:v>46214.833333332703</c:v>
                </c:pt>
                <c:pt idx="261">
                  <c:v>46214.874999999367</c:v>
                </c:pt>
                <c:pt idx="262">
                  <c:v>46214.916666666031</c:v>
                </c:pt>
                <c:pt idx="263">
                  <c:v>46214.958333332695</c:v>
                </c:pt>
                <c:pt idx="264">
                  <c:v>46214.99999999936</c:v>
                </c:pt>
                <c:pt idx="265">
                  <c:v>46215.041666666024</c:v>
                </c:pt>
                <c:pt idx="266">
                  <c:v>46215.083333332688</c:v>
                </c:pt>
                <c:pt idx="267">
                  <c:v>46215.124999999352</c:v>
                </c:pt>
                <c:pt idx="268">
                  <c:v>46215.166666666017</c:v>
                </c:pt>
                <c:pt idx="269">
                  <c:v>46215.208333332681</c:v>
                </c:pt>
                <c:pt idx="270">
                  <c:v>46215.249999999345</c:v>
                </c:pt>
                <c:pt idx="271">
                  <c:v>46215.291666666009</c:v>
                </c:pt>
                <c:pt idx="272">
                  <c:v>46215.333333332674</c:v>
                </c:pt>
                <c:pt idx="273">
                  <c:v>46215.374999999338</c:v>
                </c:pt>
                <c:pt idx="274">
                  <c:v>46215.416666666002</c:v>
                </c:pt>
                <c:pt idx="275">
                  <c:v>46215.458333332666</c:v>
                </c:pt>
                <c:pt idx="276">
                  <c:v>46215.499999999331</c:v>
                </c:pt>
                <c:pt idx="277">
                  <c:v>46215.541666665995</c:v>
                </c:pt>
                <c:pt idx="278">
                  <c:v>46215.583333332659</c:v>
                </c:pt>
                <c:pt idx="279">
                  <c:v>46215.624999999323</c:v>
                </c:pt>
                <c:pt idx="280">
                  <c:v>46215.666666665988</c:v>
                </c:pt>
                <c:pt idx="281">
                  <c:v>46215.708333332652</c:v>
                </c:pt>
                <c:pt idx="282">
                  <c:v>46215.749999999316</c:v>
                </c:pt>
                <c:pt idx="283">
                  <c:v>46215.79166666598</c:v>
                </c:pt>
                <c:pt idx="284">
                  <c:v>46215.833333332645</c:v>
                </c:pt>
                <c:pt idx="285">
                  <c:v>46215.874999999309</c:v>
                </c:pt>
                <c:pt idx="286">
                  <c:v>46215.916666665973</c:v>
                </c:pt>
                <c:pt idx="287">
                  <c:v>46215.958333332637</c:v>
                </c:pt>
                <c:pt idx="288">
                  <c:v>46215.999999999302</c:v>
                </c:pt>
                <c:pt idx="289">
                  <c:v>46216.041666665966</c:v>
                </c:pt>
                <c:pt idx="290">
                  <c:v>46216.08333333263</c:v>
                </c:pt>
                <c:pt idx="291">
                  <c:v>46216.124999999294</c:v>
                </c:pt>
                <c:pt idx="292">
                  <c:v>46216.166666665958</c:v>
                </c:pt>
                <c:pt idx="293">
                  <c:v>46216.208333332623</c:v>
                </c:pt>
                <c:pt idx="294">
                  <c:v>46216.249999999287</c:v>
                </c:pt>
                <c:pt idx="295">
                  <c:v>46216.291666665951</c:v>
                </c:pt>
                <c:pt idx="296">
                  <c:v>46216.333333332615</c:v>
                </c:pt>
                <c:pt idx="297">
                  <c:v>46216.37499999928</c:v>
                </c:pt>
                <c:pt idx="298">
                  <c:v>46216.416666665944</c:v>
                </c:pt>
                <c:pt idx="299">
                  <c:v>46216.458333332608</c:v>
                </c:pt>
                <c:pt idx="300">
                  <c:v>46216.499999999272</c:v>
                </c:pt>
                <c:pt idx="301">
                  <c:v>46216.541666665937</c:v>
                </c:pt>
                <c:pt idx="302">
                  <c:v>46216.583333332601</c:v>
                </c:pt>
                <c:pt idx="303">
                  <c:v>46216.624999999265</c:v>
                </c:pt>
                <c:pt idx="304">
                  <c:v>46216.666666665929</c:v>
                </c:pt>
                <c:pt idx="305">
                  <c:v>46216.708333332594</c:v>
                </c:pt>
                <c:pt idx="306">
                  <c:v>46216.749999999258</c:v>
                </c:pt>
                <c:pt idx="307">
                  <c:v>46216.791666665922</c:v>
                </c:pt>
                <c:pt idx="308">
                  <c:v>46216.833333332586</c:v>
                </c:pt>
                <c:pt idx="309">
                  <c:v>46216.874999999251</c:v>
                </c:pt>
                <c:pt idx="310">
                  <c:v>46216.916666665915</c:v>
                </c:pt>
                <c:pt idx="311">
                  <c:v>46216.958333332579</c:v>
                </c:pt>
                <c:pt idx="312">
                  <c:v>46216.999999999243</c:v>
                </c:pt>
                <c:pt idx="313">
                  <c:v>46217.041666665908</c:v>
                </c:pt>
                <c:pt idx="314">
                  <c:v>46217.083333332572</c:v>
                </c:pt>
                <c:pt idx="315">
                  <c:v>46217.124999999236</c:v>
                </c:pt>
                <c:pt idx="316">
                  <c:v>46217.1666666659</c:v>
                </c:pt>
                <c:pt idx="317">
                  <c:v>46217.208333332565</c:v>
                </c:pt>
                <c:pt idx="318">
                  <c:v>46217.249999999229</c:v>
                </c:pt>
                <c:pt idx="319">
                  <c:v>46217.291666665893</c:v>
                </c:pt>
                <c:pt idx="320">
                  <c:v>46217.333333332557</c:v>
                </c:pt>
                <c:pt idx="321">
                  <c:v>46217.374999999221</c:v>
                </c:pt>
                <c:pt idx="322">
                  <c:v>46217.416666665886</c:v>
                </c:pt>
                <c:pt idx="323">
                  <c:v>46217.45833333255</c:v>
                </c:pt>
                <c:pt idx="324">
                  <c:v>46217.499999999214</c:v>
                </c:pt>
                <c:pt idx="325">
                  <c:v>46217.541666665878</c:v>
                </c:pt>
                <c:pt idx="326">
                  <c:v>46217.583333332543</c:v>
                </c:pt>
                <c:pt idx="327">
                  <c:v>46217.624999999207</c:v>
                </c:pt>
                <c:pt idx="328">
                  <c:v>46217.666666665871</c:v>
                </c:pt>
                <c:pt idx="329">
                  <c:v>46217.708333332535</c:v>
                </c:pt>
                <c:pt idx="330">
                  <c:v>46217.7499999992</c:v>
                </c:pt>
                <c:pt idx="331">
                  <c:v>46217.791666665864</c:v>
                </c:pt>
                <c:pt idx="332">
                  <c:v>46217.833333332528</c:v>
                </c:pt>
                <c:pt idx="333">
                  <c:v>46217.874999999192</c:v>
                </c:pt>
                <c:pt idx="334">
                  <c:v>46217.916666665857</c:v>
                </c:pt>
                <c:pt idx="335">
                  <c:v>46217.958333332521</c:v>
                </c:pt>
                <c:pt idx="336">
                  <c:v>46217.999999999185</c:v>
                </c:pt>
                <c:pt idx="337">
                  <c:v>46218.041666665849</c:v>
                </c:pt>
                <c:pt idx="338">
                  <c:v>46218.083333332514</c:v>
                </c:pt>
                <c:pt idx="339">
                  <c:v>46218.124999999178</c:v>
                </c:pt>
                <c:pt idx="340">
                  <c:v>46218.166666665842</c:v>
                </c:pt>
                <c:pt idx="341">
                  <c:v>46218.208333332506</c:v>
                </c:pt>
                <c:pt idx="342">
                  <c:v>46218.249999999171</c:v>
                </c:pt>
                <c:pt idx="343">
                  <c:v>46218.291666665835</c:v>
                </c:pt>
                <c:pt idx="344">
                  <c:v>46218.333333332499</c:v>
                </c:pt>
                <c:pt idx="345">
                  <c:v>46218.374999999163</c:v>
                </c:pt>
                <c:pt idx="346">
                  <c:v>46218.416666665828</c:v>
                </c:pt>
                <c:pt idx="347">
                  <c:v>46218.458333332492</c:v>
                </c:pt>
                <c:pt idx="348">
                  <c:v>46218.499999999156</c:v>
                </c:pt>
                <c:pt idx="349">
                  <c:v>46218.54166666582</c:v>
                </c:pt>
                <c:pt idx="350">
                  <c:v>46218.583333332484</c:v>
                </c:pt>
                <c:pt idx="351">
                  <c:v>46218.624999999149</c:v>
                </c:pt>
                <c:pt idx="352">
                  <c:v>46218.666666665813</c:v>
                </c:pt>
                <c:pt idx="353">
                  <c:v>46218.708333332477</c:v>
                </c:pt>
                <c:pt idx="354">
                  <c:v>46218.749999999141</c:v>
                </c:pt>
                <c:pt idx="355">
                  <c:v>46218.791666665806</c:v>
                </c:pt>
                <c:pt idx="356">
                  <c:v>46218.83333333247</c:v>
                </c:pt>
                <c:pt idx="357">
                  <c:v>46218.874999999134</c:v>
                </c:pt>
                <c:pt idx="358">
                  <c:v>46218.916666665798</c:v>
                </c:pt>
                <c:pt idx="359">
                  <c:v>46218.958333332463</c:v>
                </c:pt>
                <c:pt idx="360">
                  <c:v>46218.999999999127</c:v>
                </c:pt>
                <c:pt idx="361">
                  <c:v>46219.041666665791</c:v>
                </c:pt>
                <c:pt idx="362">
                  <c:v>46219.083333332455</c:v>
                </c:pt>
                <c:pt idx="363">
                  <c:v>46219.12499999912</c:v>
                </c:pt>
                <c:pt idx="364">
                  <c:v>46219.166666665784</c:v>
                </c:pt>
                <c:pt idx="365">
                  <c:v>46219.208333332448</c:v>
                </c:pt>
                <c:pt idx="366">
                  <c:v>46219.249999999112</c:v>
                </c:pt>
                <c:pt idx="367">
                  <c:v>46219.291666665777</c:v>
                </c:pt>
                <c:pt idx="368">
                  <c:v>46219.333333332441</c:v>
                </c:pt>
                <c:pt idx="369">
                  <c:v>46219.374999999105</c:v>
                </c:pt>
                <c:pt idx="370">
                  <c:v>46219.416666665769</c:v>
                </c:pt>
                <c:pt idx="371">
                  <c:v>46219.458333332434</c:v>
                </c:pt>
                <c:pt idx="372">
                  <c:v>46219.499999999098</c:v>
                </c:pt>
                <c:pt idx="373">
                  <c:v>46219.541666665762</c:v>
                </c:pt>
                <c:pt idx="374">
                  <c:v>46219.583333332426</c:v>
                </c:pt>
                <c:pt idx="375">
                  <c:v>46219.624999999091</c:v>
                </c:pt>
                <c:pt idx="376">
                  <c:v>46219.666666665755</c:v>
                </c:pt>
                <c:pt idx="377">
                  <c:v>46219.708333332419</c:v>
                </c:pt>
                <c:pt idx="378">
                  <c:v>46219.749999999083</c:v>
                </c:pt>
                <c:pt idx="379">
                  <c:v>46219.791666665747</c:v>
                </c:pt>
                <c:pt idx="380">
                  <c:v>46219.833333332412</c:v>
                </c:pt>
                <c:pt idx="381">
                  <c:v>46219.874999999076</c:v>
                </c:pt>
                <c:pt idx="382">
                  <c:v>46219.91666666574</c:v>
                </c:pt>
                <c:pt idx="383">
                  <c:v>46219.958333332404</c:v>
                </c:pt>
                <c:pt idx="384">
                  <c:v>46219.999999999069</c:v>
                </c:pt>
                <c:pt idx="385">
                  <c:v>46220.041666665733</c:v>
                </c:pt>
                <c:pt idx="386">
                  <c:v>46220.083333332397</c:v>
                </c:pt>
                <c:pt idx="387">
                  <c:v>46220.124999999061</c:v>
                </c:pt>
                <c:pt idx="388">
                  <c:v>46220.166666665726</c:v>
                </c:pt>
                <c:pt idx="389">
                  <c:v>46220.20833333239</c:v>
                </c:pt>
                <c:pt idx="390">
                  <c:v>46220.249999999054</c:v>
                </c:pt>
                <c:pt idx="391">
                  <c:v>46220.291666665718</c:v>
                </c:pt>
                <c:pt idx="392">
                  <c:v>46220.333333332383</c:v>
                </c:pt>
                <c:pt idx="393">
                  <c:v>46220.374999999047</c:v>
                </c:pt>
                <c:pt idx="394">
                  <c:v>46220.416666665711</c:v>
                </c:pt>
                <c:pt idx="395">
                  <c:v>46220.458333332375</c:v>
                </c:pt>
                <c:pt idx="396">
                  <c:v>46220.49999999904</c:v>
                </c:pt>
                <c:pt idx="397">
                  <c:v>46220.541666665704</c:v>
                </c:pt>
                <c:pt idx="398">
                  <c:v>46220.583333332368</c:v>
                </c:pt>
                <c:pt idx="399">
                  <c:v>46220.624999999032</c:v>
                </c:pt>
                <c:pt idx="400">
                  <c:v>46220.666666665697</c:v>
                </c:pt>
                <c:pt idx="401">
                  <c:v>46220.708333332361</c:v>
                </c:pt>
                <c:pt idx="402">
                  <c:v>46220.749999999025</c:v>
                </c:pt>
                <c:pt idx="403">
                  <c:v>46220.791666665689</c:v>
                </c:pt>
                <c:pt idx="404">
                  <c:v>46220.833333332354</c:v>
                </c:pt>
                <c:pt idx="405">
                  <c:v>46220.874999999018</c:v>
                </c:pt>
                <c:pt idx="406">
                  <c:v>46220.916666665682</c:v>
                </c:pt>
                <c:pt idx="407">
                  <c:v>46220.958333332346</c:v>
                </c:pt>
                <c:pt idx="408">
                  <c:v>46220.99999999901</c:v>
                </c:pt>
                <c:pt idx="409">
                  <c:v>46221.041666665675</c:v>
                </c:pt>
                <c:pt idx="410">
                  <c:v>46221.083333332339</c:v>
                </c:pt>
                <c:pt idx="411">
                  <c:v>46221.124999999003</c:v>
                </c:pt>
                <c:pt idx="412">
                  <c:v>46221.166666665667</c:v>
                </c:pt>
                <c:pt idx="413">
                  <c:v>46221.208333332332</c:v>
                </c:pt>
                <c:pt idx="414">
                  <c:v>46221.249999998996</c:v>
                </c:pt>
                <c:pt idx="415">
                  <c:v>46221.29166666566</c:v>
                </c:pt>
                <c:pt idx="416">
                  <c:v>46221.333333332324</c:v>
                </c:pt>
                <c:pt idx="417">
                  <c:v>46221.374999998989</c:v>
                </c:pt>
                <c:pt idx="418">
                  <c:v>46221.416666665653</c:v>
                </c:pt>
                <c:pt idx="419">
                  <c:v>46221.458333332317</c:v>
                </c:pt>
                <c:pt idx="420">
                  <c:v>46221.499999998981</c:v>
                </c:pt>
                <c:pt idx="421">
                  <c:v>46221.541666665646</c:v>
                </c:pt>
                <c:pt idx="422">
                  <c:v>46221.58333333231</c:v>
                </c:pt>
                <c:pt idx="423">
                  <c:v>46221.624999998974</c:v>
                </c:pt>
                <c:pt idx="424">
                  <c:v>46221.666666665638</c:v>
                </c:pt>
                <c:pt idx="425">
                  <c:v>46221.708333332303</c:v>
                </c:pt>
                <c:pt idx="426">
                  <c:v>46221.749999998967</c:v>
                </c:pt>
                <c:pt idx="427">
                  <c:v>46221.791666665631</c:v>
                </c:pt>
                <c:pt idx="428">
                  <c:v>46221.833333332295</c:v>
                </c:pt>
                <c:pt idx="429">
                  <c:v>46221.87499999896</c:v>
                </c:pt>
                <c:pt idx="430">
                  <c:v>46221.916666665624</c:v>
                </c:pt>
                <c:pt idx="431">
                  <c:v>46221.958333332288</c:v>
                </c:pt>
                <c:pt idx="432">
                  <c:v>46221.999999998952</c:v>
                </c:pt>
                <c:pt idx="433">
                  <c:v>46222.041666665617</c:v>
                </c:pt>
                <c:pt idx="434">
                  <c:v>46222.083333332281</c:v>
                </c:pt>
                <c:pt idx="435">
                  <c:v>46222.124999998945</c:v>
                </c:pt>
                <c:pt idx="436">
                  <c:v>46222.166666665609</c:v>
                </c:pt>
                <c:pt idx="437">
                  <c:v>46222.208333332273</c:v>
                </c:pt>
                <c:pt idx="438">
                  <c:v>46222.249999998938</c:v>
                </c:pt>
                <c:pt idx="439">
                  <c:v>46222.291666665602</c:v>
                </c:pt>
                <c:pt idx="440">
                  <c:v>46222.333333332266</c:v>
                </c:pt>
                <c:pt idx="441">
                  <c:v>46222.37499999893</c:v>
                </c:pt>
                <c:pt idx="442">
                  <c:v>46222.416666665595</c:v>
                </c:pt>
                <c:pt idx="443">
                  <c:v>46222.458333332259</c:v>
                </c:pt>
                <c:pt idx="444">
                  <c:v>46222.499999998923</c:v>
                </c:pt>
                <c:pt idx="445">
                  <c:v>46222.541666665587</c:v>
                </c:pt>
                <c:pt idx="446">
                  <c:v>46222.583333332252</c:v>
                </c:pt>
                <c:pt idx="447">
                  <c:v>46222.624999998916</c:v>
                </c:pt>
                <c:pt idx="448">
                  <c:v>46222.66666666558</c:v>
                </c:pt>
                <c:pt idx="449">
                  <c:v>46222.708333332244</c:v>
                </c:pt>
                <c:pt idx="450">
                  <c:v>46222.749999998909</c:v>
                </c:pt>
                <c:pt idx="451">
                  <c:v>46222.791666665573</c:v>
                </c:pt>
                <c:pt idx="452">
                  <c:v>46222.833333332237</c:v>
                </c:pt>
                <c:pt idx="453">
                  <c:v>46222.874999998901</c:v>
                </c:pt>
                <c:pt idx="454">
                  <c:v>46222.916666665566</c:v>
                </c:pt>
                <c:pt idx="455">
                  <c:v>46222.95833333223</c:v>
                </c:pt>
                <c:pt idx="456">
                  <c:v>46222.999999998894</c:v>
                </c:pt>
                <c:pt idx="457">
                  <c:v>46223.041666665558</c:v>
                </c:pt>
                <c:pt idx="458">
                  <c:v>46223.083333332223</c:v>
                </c:pt>
                <c:pt idx="459">
                  <c:v>46223.124999998887</c:v>
                </c:pt>
                <c:pt idx="460">
                  <c:v>46223.166666665551</c:v>
                </c:pt>
                <c:pt idx="461">
                  <c:v>46223.208333332215</c:v>
                </c:pt>
                <c:pt idx="462">
                  <c:v>46223.24999999888</c:v>
                </c:pt>
                <c:pt idx="463">
                  <c:v>46223.291666665544</c:v>
                </c:pt>
                <c:pt idx="464">
                  <c:v>46223.333333332208</c:v>
                </c:pt>
                <c:pt idx="465">
                  <c:v>46223.374999998872</c:v>
                </c:pt>
                <c:pt idx="466">
                  <c:v>46223.416666665536</c:v>
                </c:pt>
                <c:pt idx="467">
                  <c:v>46223.458333332201</c:v>
                </c:pt>
                <c:pt idx="468">
                  <c:v>46223.499999998865</c:v>
                </c:pt>
                <c:pt idx="469">
                  <c:v>46223.541666665529</c:v>
                </c:pt>
                <c:pt idx="470">
                  <c:v>46223.583333332193</c:v>
                </c:pt>
                <c:pt idx="471">
                  <c:v>46223.624999998858</c:v>
                </c:pt>
                <c:pt idx="472">
                  <c:v>46223.666666665522</c:v>
                </c:pt>
                <c:pt idx="473">
                  <c:v>46223.708333332186</c:v>
                </c:pt>
                <c:pt idx="474">
                  <c:v>46223.74999999885</c:v>
                </c:pt>
                <c:pt idx="475">
                  <c:v>46223.791666665515</c:v>
                </c:pt>
                <c:pt idx="476">
                  <c:v>46223.833333332179</c:v>
                </c:pt>
                <c:pt idx="477">
                  <c:v>46223.874999998843</c:v>
                </c:pt>
                <c:pt idx="478">
                  <c:v>46223.916666665507</c:v>
                </c:pt>
                <c:pt idx="479">
                  <c:v>46223.958333332172</c:v>
                </c:pt>
                <c:pt idx="480">
                  <c:v>46223.999999998836</c:v>
                </c:pt>
                <c:pt idx="481">
                  <c:v>46224.0416666655</c:v>
                </c:pt>
                <c:pt idx="482">
                  <c:v>46224.083333332164</c:v>
                </c:pt>
                <c:pt idx="483">
                  <c:v>46224.124999998829</c:v>
                </c:pt>
                <c:pt idx="484">
                  <c:v>46224.166666665493</c:v>
                </c:pt>
                <c:pt idx="485">
                  <c:v>46224.208333332157</c:v>
                </c:pt>
                <c:pt idx="486">
                  <c:v>46224.249999998821</c:v>
                </c:pt>
                <c:pt idx="487">
                  <c:v>46224.291666665486</c:v>
                </c:pt>
                <c:pt idx="488">
                  <c:v>46224.33333333215</c:v>
                </c:pt>
                <c:pt idx="489">
                  <c:v>46224.374999998814</c:v>
                </c:pt>
                <c:pt idx="490">
                  <c:v>46224.416666665478</c:v>
                </c:pt>
                <c:pt idx="491">
                  <c:v>46224.458333332143</c:v>
                </c:pt>
                <c:pt idx="492">
                  <c:v>46224.499999998807</c:v>
                </c:pt>
                <c:pt idx="493">
                  <c:v>46224.541666665471</c:v>
                </c:pt>
                <c:pt idx="494">
                  <c:v>46224.583333332135</c:v>
                </c:pt>
                <c:pt idx="495">
                  <c:v>46224.624999998799</c:v>
                </c:pt>
                <c:pt idx="496">
                  <c:v>46224.666666665464</c:v>
                </c:pt>
                <c:pt idx="497">
                  <c:v>46224.708333332128</c:v>
                </c:pt>
                <c:pt idx="498">
                  <c:v>46224.749999998792</c:v>
                </c:pt>
                <c:pt idx="499">
                  <c:v>46224.791666665456</c:v>
                </c:pt>
                <c:pt idx="500">
                  <c:v>46224.833333332121</c:v>
                </c:pt>
                <c:pt idx="501">
                  <c:v>46224.874999998785</c:v>
                </c:pt>
                <c:pt idx="502">
                  <c:v>46224.916666665449</c:v>
                </c:pt>
                <c:pt idx="503">
                  <c:v>46224.958333332113</c:v>
                </c:pt>
                <c:pt idx="504">
                  <c:v>46224.999999998778</c:v>
                </c:pt>
                <c:pt idx="505">
                  <c:v>46225.041666665442</c:v>
                </c:pt>
                <c:pt idx="506">
                  <c:v>46225.083333332106</c:v>
                </c:pt>
                <c:pt idx="507">
                  <c:v>46225.12499999877</c:v>
                </c:pt>
                <c:pt idx="508">
                  <c:v>46225.166666665435</c:v>
                </c:pt>
                <c:pt idx="509">
                  <c:v>46225.208333332099</c:v>
                </c:pt>
                <c:pt idx="510">
                  <c:v>46225.249999998763</c:v>
                </c:pt>
                <c:pt idx="511">
                  <c:v>46225.291666665427</c:v>
                </c:pt>
                <c:pt idx="512">
                  <c:v>46225.333333332092</c:v>
                </c:pt>
                <c:pt idx="513">
                  <c:v>46225.374999998756</c:v>
                </c:pt>
                <c:pt idx="514">
                  <c:v>46225.41666666542</c:v>
                </c:pt>
                <c:pt idx="515">
                  <c:v>46225.458333332084</c:v>
                </c:pt>
                <c:pt idx="516">
                  <c:v>46225.499999998749</c:v>
                </c:pt>
                <c:pt idx="517">
                  <c:v>46225.541666665413</c:v>
                </c:pt>
                <c:pt idx="518">
                  <c:v>46225.583333332077</c:v>
                </c:pt>
                <c:pt idx="519">
                  <c:v>46225.624999998741</c:v>
                </c:pt>
                <c:pt idx="520">
                  <c:v>46225.666666665406</c:v>
                </c:pt>
                <c:pt idx="521">
                  <c:v>46225.70833333207</c:v>
                </c:pt>
                <c:pt idx="522">
                  <c:v>46225.749999998734</c:v>
                </c:pt>
                <c:pt idx="523">
                  <c:v>46225.791666665398</c:v>
                </c:pt>
                <c:pt idx="524">
                  <c:v>46225.833333332062</c:v>
                </c:pt>
                <c:pt idx="525">
                  <c:v>46225.874999998727</c:v>
                </c:pt>
                <c:pt idx="526">
                  <c:v>46225.916666665391</c:v>
                </c:pt>
                <c:pt idx="527">
                  <c:v>46225.958333332055</c:v>
                </c:pt>
                <c:pt idx="528">
                  <c:v>46225.999999998719</c:v>
                </c:pt>
                <c:pt idx="529">
                  <c:v>46226.041666665384</c:v>
                </c:pt>
                <c:pt idx="530">
                  <c:v>46226.083333332048</c:v>
                </c:pt>
                <c:pt idx="531">
                  <c:v>46226.124999998712</c:v>
                </c:pt>
                <c:pt idx="532">
                  <c:v>46226.166666665376</c:v>
                </c:pt>
                <c:pt idx="533">
                  <c:v>46226.208333332041</c:v>
                </c:pt>
                <c:pt idx="534">
                  <c:v>46226.249999998705</c:v>
                </c:pt>
                <c:pt idx="535">
                  <c:v>46226.291666665369</c:v>
                </c:pt>
                <c:pt idx="536">
                  <c:v>46226.333333332033</c:v>
                </c:pt>
                <c:pt idx="537">
                  <c:v>46226.374999998698</c:v>
                </c:pt>
                <c:pt idx="538">
                  <c:v>46226.416666665362</c:v>
                </c:pt>
                <c:pt idx="539">
                  <c:v>46226.458333332026</c:v>
                </c:pt>
                <c:pt idx="540">
                  <c:v>46226.49999999869</c:v>
                </c:pt>
                <c:pt idx="541">
                  <c:v>46226.541666665355</c:v>
                </c:pt>
                <c:pt idx="542">
                  <c:v>46226.583333332019</c:v>
                </c:pt>
                <c:pt idx="543">
                  <c:v>46226.624999998683</c:v>
                </c:pt>
                <c:pt idx="544">
                  <c:v>46226.666666665347</c:v>
                </c:pt>
                <c:pt idx="545">
                  <c:v>46226.708333332012</c:v>
                </c:pt>
                <c:pt idx="546">
                  <c:v>46226.749999998676</c:v>
                </c:pt>
                <c:pt idx="547">
                  <c:v>46226.79166666534</c:v>
                </c:pt>
                <c:pt idx="548">
                  <c:v>46226.833333332004</c:v>
                </c:pt>
                <c:pt idx="549">
                  <c:v>46226.874999998668</c:v>
                </c:pt>
                <c:pt idx="550">
                  <c:v>46226.916666665333</c:v>
                </c:pt>
                <c:pt idx="551">
                  <c:v>46226.958333331997</c:v>
                </c:pt>
                <c:pt idx="552">
                  <c:v>46226.999999998661</c:v>
                </c:pt>
                <c:pt idx="553">
                  <c:v>46227.041666665325</c:v>
                </c:pt>
                <c:pt idx="554">
                  <c:v>46227.08333333199</c:v>
                </c:pt>
                <c:pt idx="555">
                  <c:v>46227.124999998654</c:v>
                </c:pt>
                <c:pt idx="556">
                  <c:v>46227.166666665318</c:v>
                </c:pt>
                <c:pt idx="557">
                  <c:v>46227.208333331982</c:v>
                </c:pt>
                <c:pt idx="558">
                  <c:v>46227.249999998647</c:v>
                </c:pt>
                <c:pt idx="559">
                  <c:v>46227.291666665311</c:v>
                </c:pt>
                <c:pt idx="560">
                  <c:v>46227.333333331975</c:v>
                </c:pt>
                <c:pt idx="561">
                  <c:v>46227.374999998639</c:v>
                </c:pt>
                <c:pt idx="562">
                  <c:v>46227.416666665304</c:v>
                </c:pt>
                <c:pt idx="563">
                  <c:v>46227.458333331968</c:v>
                </c:pt>
                <c:pt idx="564">
                  <c:v>46227.499999998632</c:v>
                </c:pt>
                <c:pt idx="565">
                  <c:v>46227.541666665296</c:v>
                </c:pt>
                <c:pt idx="566">
                  <c:v>46227.583333331961</c:v>
                </c:pt>
                <c:pt idx="567">
                  <c:v>46227.624999998625</c:v>
                </c:pt>
                <c:pt idx="568">
                  <c:v>46227.666666665289</c:v>
                </c:pt>
                <c:pt idx="569">
                  <c:v>46227.708333331953</c:v>
                </c:pt>
                <c:pt idx="570">
                  <c:v>46227.749999998618</c:v>
                </c:pt>
                <c:pt idx="571">
                  <c:v>46227.791666665282</c:v>
                </c:pt>
                <c:pt idx="572">
                  <c:v>46227.833333331946</c:v>
                </c:pt>
                <c:pt idx="573">
                  <c:v>46227.87499999861</c:v>
                </c:pt>
                <c:pt idx="574">
                  <c:v>46227.916666665275</c:v>
                </c:pt>
                <c:pt idx="575">
                  <c:v>46227.958333331939</c:v>
                </c:pt>
                <c:pt idx="576">
                  <c:v>46227.999999998603</c:v>
                </c:pt>
                <c:pt idx="577">
                  <c:v>46228.041666665267</c:v>
                </c:pt>
                <c:pt idx="578">
                  <c:v>46228.083333331931</c:v>
                </c:pt>
                <c:pt idx="579">
                  <c:v>46228.124999998596</c:v>
                </c:pt>
                <c:pt idx="580">
                  <c:v>46228.16666666526</c:v>
                </c:pt>
                <c:pt idx="581">
                  <c:v>46228.208333331924</c:v>
                </c:pt>
                <c:pt idx="582">
                  <c:v>46228.249999998588</c:v>
                </c:pt>
                <c:pt idx="583">
                  <c:v>46228.291666665253</c:v>
                </c:pt>
                <c:pt idx="584">
                  <c:v>46228.333333331917</c:v>
                </c:pt>
                <c:pt idx="585">
                  <c:v>46228.374999998581</c:v>
                </c:pt>
                <c:pt idx="586">
                  <c:v>46228.416666665245</c:v>
                </c:pt>
                <c:pt idx="587">
                  <c:v>46228.45833333191</c:v>
                </c:pt>
                <c:pt idx="588">
                  <c:v>46228.499999998574</c:v>
                </c:pt>
                <c:pt idx="589">
                  <c:v>46228.541666665238</c:v>
                </c:pt>
                <c:pt idx="590">
                  <c:v>46228.583333331902</c:v>
                </c:pt>
                <c:pt idx="591">
                  <c:v>46228.624999998567</c:v>
                </c:pt>
                <c:pt idx="592">
                  <c:v>46228.666666665231</c:v>
                </c:pt>
                <c:pt idx="593">
                  <c:v>46228.708333331895</c:v>
                </c:pt>
                <c:pt idx="594">
                  <c:v>46228.749999998559</c:v>
                </c:pt>
                <c:pt idx="595">
                  <c:v>46228.791666665224</c:v>
                </c:pt>
                <c:pt idx="596">
                  <c:v>46228.833333331888</c:v>
                </c:pt>
                <c:pt idx="597">
                  <c:v>46228.874999998552</c:v>
                </c:pt>
                <c:pt idx="598">
                  <c:v>46228.916666665216</c:v>
                </c:pt>
                <c:pt idx="599">
                  <c:v>46228.958333331881</c:v>
                </c:pt>
                <c:pt idx="600">
                  <c:v>46228.999999998545</c:v>
                </c:pt>
                <c:pt idx="601">
                  <c:v>46229.041666665209</c:v>
                </c:pt>
                <c:pt idx="602">
                  <c:v>46229.083333331873</c:v>
                </c:pt>
                <c:pt idx="603">
                  <c:v>46229.124999998538</c:v>
                </c:pt>
                <c:pt idx="604">
                  <c:v>46229.166666665202</c:v>
                </c:pt>
                <c:pt idx="605">
                  <c:v>46229.208333331866</c:v>
                </c:pt>
                <c:pt idx="606">
                  <c:v>46229.24999999853</c:v>
                </c:pt>
                <c:pt idx="607">
                  <c:v>46229.291666665194</c:v>
                </c:pt>
                <c:pt idx="608">
                  <c:v>46229.333333331859</c:v>
                </c:pt>
                <c:pt idx="609">
                  <c:v>46229.374999998523</c:v>
                </c:pt>
                <c:pt idx="610">
                  <c:v>46229.416666665187</c:v>
                </c:pt>
                <c:pt idx="611">
                  <c:v>46229.458333331851</c:v>
                </c:pt>
                <c:pt idx="612">
                  <c:v>46229.499999998516</c:v>
                </c:pt>
                <c:pt idx="613">
                  <c:v>46229.54166666518</c:v>
                </c:pt>
                <c:pt idx="614">
                  <c:v>46229.583333331844</c:v>
                </c:pt>
                <c:pt idx="615">
                  <c:v>46229.624999998508</c:v>
                </c:pt>
                <c:pt idx="616">
                  <c:v>46229.666666665173</c:v>
                </c:pt>
                <c:pt idx="617">
                  <c:v>46229.708333331837</c:v>
                </c:pt>
                <c:pt idx="618">
                  <c:v>46229.749999998501</c:v>
                </c:pt>
                <c:pt idx="619">
                  <c:v>46229.791666665165</c:v>
                </c:pt>
                <c:pt idx="620">
                  <c:v>46229.83333333183</c:v>
                </c:pt>
                <c:pt idx="621">
                  <c:v>46229.874999998494</c:v>
                </c:pt>
                <c:pt idx="622">
                  <c:v>46229.916666665158</c:v>
                </c:pt>
                <c:pt idx="623">
                  <c:v>46229.958333331822</c:v>
                </c:pt>
                <c:pt idx="624">
                  <c:v>46229.999999998487</c:v>
                </c:pt>
                <c:pt idx="625">
                  <c:v>46230.041666665151</c:v>
                </c:pt>
                <c:pt idx="626">
                  <c:v>46230.083333331815</c:v>
                </c:pt>
                <c:pt idx="627">
                  <c:v>46230.124999998479</c:v>
                </c:pt>
                <c:pt idx="628">
                  <c:v>46230.166666665144</c:v>
                </c:pt>
                <c:pt idx="629">
                  <c:v>46230.208333331808</c:v>
                </c:pt>
                <c:pt idx="630">
                  <c:v>46230.249999998472</c:v>
                </c:pt>
                <c:pt idx="631">
                  <c:v>46230.291666665136</c:v>
                </c:pt>
                <c:pt idx="632">
                  <c:v>46230.333333331801</c:v>
                </c:pt>
                <c:pt idx="633">
                  <c:v>46230.374999998465</c:v>
                </c:pt>
                <c:pt idx="634">
                  <c:v>46230.416666665129</c:v>
                </c:pt>
                <c:pt idx="635">
                  <c:v>46230.458333331793</c:v>
                </c:pt>
                <c:pt idx="636">
                  <c:v>46230.499999998457</c:v>
                </c:pt>
                <c:pt idx="637">
                  <c:v>46230.541666665122</c:v>
                </c:pt>
                <c:pt idx="638">
                  <c:v>46230.583333331786</c:v>
                </c:pt>
                <c:pt idx="639">
                  <c:v>46230.62499999845</c:v>
                </c:pt>
                <c:pt idx="640">
                  <c:v>46230.666666665114</c:v>
                </c:pt>
                <c:pt idx="641">
                  <c:v>46230.708333331779</c:v>
                </c:pt>
                <c:pt idx="642">
                  <c:v>46230.749999998443</c:v>
                </c:pt>
                <c:pt idx="643">
                  <c:v>46230.791666665107</c:v>
                </c:pt>
                <c:pt idx="644">
                  <c:v>46230.833333331771</c:v>
                </c:pt>
                <c:pt idx="645">
                  <c:v>46230.874999998436</c:v>
                </c:pt>
                <c:pt idx="646">
                  <c:v>46230.9166666651</c:v>
                </c:pt>
                <c:pt idx="647">
                  <c:v>46230.958333331764</c:v>
                </c:pt>
                <c:pt idx="648">
                  <c:v>46230.999999998428</c:v>
                </c:pt>
                <c:pt idx="649">
                  <c:v>46231.041666665093</c:v>
                </c:pt>
                <c:pt idx="650">
                  <c:v>46231.083333331757</c:v>
                </c:pt>
                <c:pt idx="651">
                  <c:v>46231.124999998421</c:v>
                </c:pt>
                <c:pt idx="652">
                  <c:v>46231.166666665085</c:v>
                </c:pt>
                <c:pt idx="653">
                  <c:v>46231.20833333175</c:v>
                </c:pt>
                <c:pt idx="654">
                  <c:v>46231.249999998414</c:v>
                </c:pt>
                <c:pt idx="655">
                  <c:v>46231.291666665078</c:v>
                </c:pt>
                <c:pt idx="656">
                  <c:v>46231.333333331742</c:v>
                </c:pt>
                <c:pt idx="657">
                  <c:v>46231.374999998407</c:v>
                </c:pt>
                <c:pt idx="658">
                  <c:v>46231.416666665071</c:v>
                </c:pt>
                <c:pt idx="659">
                  <c:v>46231.458333331735</c:v>
                </c:pt>
                <c:pt idx="660">
                  <c:v>46231.499999998399</c:v>
                </c:pt>
                <c:pt idx="661">
                  <c:v>46231.541666665064</c:v>
                </c:pt>
                <c:pt idx="662">
                  <c:v>46231.583333331728</c:v>
                </c:pt>
                <c:pt idx="663">
                  <c:v>46231.624999998392</c:v>
                </c:pt>
                <c:pt idx="664">
                  <c:v>46231.666666665056</c:v>
                </c:pt>
                <c:pt idx="665">
                  <c:v>46231.70833333172</c:v>
                </c:pt>
                <c:pt idx="666">
                  <c:v>46231.749999998385</c:v>
                </c:pt>
                <c:pt idx="667">
                  <c:v>46231.791666665049</c:v>
                </c:pt>
                <c:pt idx="668">
                  <c:v>46231.833333331713</c:v>
                </c:pt>
                <c:pt idx="669">
                  <c:v>46231.874999998377</c:v>
                </c:pt>
                <c:pt idx="670">
                  <c:v>46231.916666665042</c:v>
                </c:pt>
                <c:pt idx="671">
                  <c:v>46231.958333331706</c:v>
                </c:pt>
                <c:pt idx="672">
                  <c:v>46231.99999999837</c:v>
                </c:pt>
                <c:pt idx="673">
                  <c:v>46232.041666665034</c:v>
                </c:pt>
                <c:pt idx="674">
                  <c:v>46232.083333331699</c:v>
                </c:pt>
                <c:pt idx="675">
                  <c:v>46232.124999998363</c:v>
                </c:pt>
                <c:pt idx="676">
                  <c:v>46232.166666665027</c:v>
                </c:pt>
                <c:pt idx="677">
                  <c:v>46232.208333331691</c:v>
                </c:pt>
                <c:pt idx="678">
                  <c:v>46232.249999998356</c:v>
                </c:pt>
                <c:pt idx="679">
                  <c:v>46232.29166666502</c:v>
                </c:pt>
                <c:pt idx="680">
                  <c:v>46232.333333331684</c:v>
                </c:pt>
                <c:pt idx="681">
                  <c:v>46232.374999998348</c:v>
                </c:pt>
                <c:pt idx="682">
                  <c:v>46232.416666665013</c:v>
                </c:pt>
                <c:pt idx="683">
                  <c:v>46232.458333331677</c:v>
                </c:pt>
                <c:pt idx="684">
                  <c:v>46232.499999998341</c:v>
                </c:pt>
                <c:pt idx="685">
                  <c:v>46232.541666665005</c:v>
                </c:pt>
                <c:pt idx="686">
                  <c:v>46232.58333333167</c:v>
                </c:pt>
                <c:pt idx="687">
                  <c:v>46232.624999998334</c:v>
                </c:pt>
                <c:pt idx="688">
                  <c:v>46232.666666664998</c:v>
                </c:pt>
                <c:pt idx="689">
                  <c:v>46232.708333331662</c:v>
                </c:pt>
                <c:pt idx="690">
                  <c:v>46232.749999998327</c:v>
                </c:pt>
                <c:pt idx="691">
                  <c:v>46232.791666664991</c:v>
                </c:pt>
                <c:pt idx="692">
                  <c:v>46232.833333331655</c:v>
                </c:pt>
                <c:pt idx="693">
                  <c:v>46232.874999998319</c:v>
                </c:pt>
                <c:pt idx="694">
                  <c:v>46232.916666664983</c:v>
                </c:pt>
                <c:pt idx="695">
                  <c:v>46232.958333331648</c:v>
                </c:pt>
                <c:pt idx="696">
                  <c:v>46232.999999998312</c:v>
                </c:pt>
                <c:pt idx="697">
                  <c:v>46233.041666664976</c:v>
                </c:pt>
                <c:pt idx="698">
                  <c:v>46233.08333333164</c:v>
                </c:pt>
                <c:pt idx="699">
                  <c:v>46233.124999998305</c:v>
                </c:pt>
                <c:pt idx="700">
                  <c:v>46233.166666664969</c:v>
                </c:pt>
                <c:pt idx="701">
                  <c:v>46233.208333331633</c:v>
                </c:pt>
                <c:pt idx="702">
                  <c:v>46233.249999998297</c:v>
                </c:pt>
                <c:pt idx="703">
                  <c:v>46233.291666664962</c:v>
                </c:pt>
                <c:pt idx="704">
                  <c:v>46233.333333331626</c:v>
                </c:pt>
                <c:pt idx="705">
                  <c:v>46233.37499999829</c:v>
                </c:pt>
                <c:pt idx="706">
                  <c:v>46233.416666664954</c:v>
                </c:pt>
                <c:pt idx="707">
                  <c:v>46233.458333331619</c:v>
                </c:pt>
                <c:pt idx="708">
                  <c:v>46233.499999998283</c:v>
                </c:pt>
                <c:pt idx="709">
                  <c:v>46233.541666664947</c:v>
                </c:pt>
                <c:pt idx="710">
                  <c:v>46233.583333331611</c:v>
                </c:pt>
                <c:pt idx="711">
                  <c:v>46233.624999998276</c:v>
                </c:pt>
                <c:pt idx="712">
                  <c:v>46233.66666666494</c:v>
                </c:pt>
                <c:pt idx="713">
                  <c:v>46233.708333331604</c:v>
                </c:pt>
                <c:pt idx="714">
                  <c:v>46233.749999998268</c:v>
                </c:pt>
                <c:pt idx="715">
                  <c:v>46233.791666664933</c:v>
                </c:pt>
                <c:pt idx="716">
                  <c:v>46233.833333331597</c:v>
                </c:pt>
                <c:pt idx="717">
                  <c:v>46233.874999998261</c:v>
                </c:pt>
                <c:pt idx="718">
                  <c:v>46233.916666664925</c:v>
                </c:pt>
                <c:pt idx="719">
                  <c:v>46233.95833333159</c:v>
                </c:pt>
                <c:pt idx="720">
                  <c:v>46233.999999998254</c:v>
                </c:pt>
                <c:pt idx="721">
                  <c:v>46234.041666664918</c:v>
                </c:pt>
                <c:pt idx="722">
                  <c:v>46234.083333331582</c:v>
                </c:pt>
                <c:pt idx="723">
                  <c:v>46234.124999998246</c:v>
                </c:pt>
                <c:pt idx="724">
                  <c:v>46234.166666664911</c:v>
                </c:pt>
                <c:pt idx="725">
                  <c:v>46234.208333331575</c:v>
                </c:pt>
                <c:pt idx="726">
                  <c:v>46234.249999998239</c:v>
                </c:pt>
                <c:pt idx="727">
                  <c:v>46234.291666664903</c:v>
                </c:pt>
                <c:pt idx="728">
                  <c:v>46234.333333331568</c:v>
                </c:pt>
                <c:pt idx="729">
                  <c:v>46234.374999998232</c:v>
                </c:pt>
                <c:pt idx="730">
                  <c:v>46234.416666664896</c:v>
                </c:pt>
                <c:pt idx="731">
                  <c:v>46234.45833333156</c:v>
                </c:pt>
                <c:pt idx="732">
                  <c:v>46234.499999998225</c:v>
                </c:pt>
                <c:pt idx="733">
                  <c:v>46234.541666664889</c:v>
                </c:pt>
                <c:pt idx="734">
                  <c:v>46234.583333331553</c:v>
                </c:pt>
                <c:pt idx="735">
                  <c:v>46234.624999998217</c:v>
                </c:pt>
                <c:pt idx="736">
                  <c:v>46234.666666664882</c:v>
                </c:pt>
                <c:pt idx="737">
                  <c:v>46234.708333331546</c:v>
                </c:pt>
                <c:pt idx="738">
                  <c:v>46234.74999999821</c:v>
                </c:pt>
                <c:pt idx="739">
                  <c:v>46234.791666664874</c:v>
                </c:pt>
                <c:pt idx="740">
                  <c:v>46234.833333331539</c:v>
                </c:pt>
                <c:pt idx="741">
                  <c:v>46234.874999998203</c:v>
                </c:pt>
                <c:pt idx="742">
                  <c:v>46234.916666664867</c:v>
                </c:pt>
                <c:pt idx="743">
                  <c:v>46234.958333331531</c:v>
                </c:pt>
              </c:numCache>
            </c:numRef>
          </c:xVal>
          <c:yVal>
            <c:numRef>
              <c:f>'SP-AQMP1'!$I$4:$I$747</c:f>
              <c:numCache>
                <c:formatCode>0</c:formatCode>
                <c:ptCount val="744"/>
                <c:pt idx="0">
                  <c:v>6.1287262872628725</c:v>
                </c:pt>
                <c:pt idx="1">
                  <c:v>6.1287262872628725</c:v>
                </c:pt>
                <c:pt idx="2">
                  <c:v>6.1287262872628725</c:v>
                </c:pt>
                <c:pt idx="3">
                  <c:v>6.1287262872628725</c:v>
                </c:pt>
                <c:pt idx="4">
                  <c:v>6.1287262872628725</c:v>
                </c:pt>
                <c:pt idx="5">
                  <c:v>6.1287262872628725</c:v>
                </c:pt>
                <c:pt idx="6">
                  <c:v>6.1287262872628725</c:v>
                </c:pt>
                <c:pt idx="7">
                  <c:v>6.1287262872628725</c:v>
                </c:pt>
                <c:pt idx="8">
                  <c:v>6.1287262872628725</c:v>
                </c:pt>
                <c:pt idx="9">
                  <c:v>6.1287262872628725</c:v>
                </c:pt>
                <c:pt idx="10">
                  <c:v>6.1287262872628725</c:v>
                </c:pt>
                <c:pt idx="11">
                  <c:v>6.1287262872628725</c:v>
                </c:pt>
                <c:pt idx="12">
                  <c:v>6.1287262872628725</c:v>
                </c:pt>
                <c:pt idx="13">
                  <c:v>6.1287262872628725</c:v>
                </c:pt>
                <c:pt idx="14">
                  <c:v>6.1287262872628725</c:v>
                </c:pt>
                <c:pt idx="15">
                  <c:v>6.1287262872628725</c:v>
                </c:pt>
                <c:pt idx="16">
                  <c:v>6.1287262872628725</c:v>
                </c:pt>
                <c:pt idx="17">
                  <c:v>6.1287262872628725</c:v>
                </c:pt>
                <c:pt idx="18">
                  <c:v>6.1287262872628725</c:v>
                </c:pt>
                <c:pt idx="19">
                  <c:v>6.1287262872628725</c:v>
                </c:pt>
                <c:pt idx="20">
                  <c:v>6.1287262872628725</c:v>
                </c:pt>
                <c:pt idx="21">
                  <c:v>6.1287262872628725</c:v>
                </c:pt>
                <c:pt idx="22">
                  <c:v>6.1287262872628725</c:v>
                </c:pt>
                <c:pt idx="23">
                  <c:v>6.1287262872628725</c:v>
                </c:pt>
                <c:pt idx="24">
                  <c:v>6.1287262872628725</c:v>
                </c:pt>
                <c:pt idx="25">
                  <c:v>6.1287262872628725</c:v>
                </c:pt>
                <c:pt idx="26">
                  <c:v>6.1287262872628725</c:v>
                </c:pt>
                <c:pt idx="27">
                  <c:v>6.1287262872628725</c:v>
                </c:pt>
                <c:pt idx="28">
                  <c:v>6.1287262872628725</c:v>
                </c:pt>
                <c:pt idx="29">
                  <c:v>6.1287262872628725</c:v>
                </c:pt>
                <c:pt idx="30">
                  <c:v>6.1287262872628725</c:v>
                </c:pt>
                <c:pt idx="31">
                  <c:v>6.1287262872628725</c:v>
                </c:pt>
                <c:pt idx="32">
                  <c:v>6.1287262872628725</c:v>
                </c:pt>
                <c:pt idx="33">
                  <c:v>6.1287262872628725</c:v>
                </c:pt>
                <c:pt idx="34">
                  <c:v>6.1287262872628725</c:v>
                </c:pt>
                <c:pt idx="35">
                  <c:v>6.1287262872628725</c:v>
                </c:pt>
                <c:pt idx="36">
                  <c:v>6.1287262872628725</c:v>
                </c:pt>
                <c:pt idx="37">
                  <c:v>6.1287262872628725</c:v>
                </c:pt>
                <c:pt idx="38">
                  <c:v>6.1287262872628725</c:v>
                </c:pt>
                <c:pt idx="39">
                  <c:v>6.1287262872628725</c:v>
                </c:pt>
                <c:pt idx="40">
                  <c:v>6.1287262872628725</c:v>
                </c:pt>
                <c:pt idx="41">
                  <c:v>6.1287262872628725</c:v>
                </c:pt>
                <c:pt idx="42">
                  <c:v>6.1287262872628725</c:v>
                </c:pt>
                <c:pt idx="43">
                  <c:v>6.1287262872628725</c:v>
                </c:pt>
                <c:pt idx="44">
                  <c:v>6.1287262872628725</c:v>
                </c:pt>
                <c:pt idx="45">
                  <c:v>6.1287262872628725</c:v>
                </c:pt>
                <c:pt idx="46">
                  <c:v>6.1287262872628725</c:v>
                </c:pt>
                <c:pt idx="47">
                  <c:v>6.1287262872628725</c:v>
                </c:pt>
                <c:pt idx="48">
                  <c:v>6.1287262872628725</c:v>
                </c:pt>
                <c:pt idx="49">
                  <c:v>6.1287262872628725</c:v>
                </c:pt>
                <c:pt idx="50">
                  <c:v>6.1287262872628725</c:v>
                </c:pt>
                <c:pt idx="51">
                  <c:v>6.1287262872628725</c:v>
                </c:pt>
                <c:pt idx="52">
                  <c:v>6.1287262872628725</c:v>
                </c:pt>
                <c:pt idx="53">
                  <c:v>6.1287262872628725</c:v>
                </c:pt>
                <c:pt idx="54">
                  <c:v>6.1287262872628725</c:v>
                </c:pt>
                <c:pt idx="55">
                  <c:v>6.1287262872628725</c:v>
                </c:pt>
                <c:pt idx="56">
                  <c:v>6.1287262872628725</c:v>
                </c:pt>
                <c:pt idx="57">
                  <c:v>6.1287262872628725</c:v>
                </c:pt>
                <c:pt idx="58">
                  <c:v>6.1287262872628725</c:v>
                </c:pt>
                <c:pt idx="59">
                  <c:v>6.1287262872628725</c:v>
                </c:pt>
                <c:pt idx="60">
                  <c:v>6.1287262872628725</c:v>
                </c:pt>
                <c:pt idx="61">
                  <c:v>6.1287262872628725</c:v>
                </c:pt>
                <c:pt idx="62">
                  <c:v>6.1287262872628725</c:v>
                </c:pt>
                <c:pt idx="63">
                  <c:v>6.1287262872628725</c:v>
                </c:pt>
                <c:pt idx="64">
                  <c:v>6.1287262872628725</c:v>
                </c:pt>
                <c:pt idx="65">
                  <c:v>6.1287262872628725</c:v>
                </c:pt>
                <c:pt idx="66">
                  <c:v>6.1287262872628725</c:v>
                </c:pt>
                <c:pt idx="67">
                  <c:v>6.1287262872628725</c:v>
                </c:pt>
                <c:pt idx="68">
                  <c:v>6.1287262872628725</c:v>
                </c:pt>
                <c:pt idx="69">
                  <c:v>6.1287262872628725</c:v>
                </c:pt>
                <c:pt idx="70">
                  <c:v>6.1287262872628725</c:v>
                </c:pt>
                <c:pt idx="71">
                  <c:v>6.1287262872628725</c:v>
                </c:pt>
                <c:pt idx="72">
                  <c:v>6.1287262872628725</c:v>
                </c:pt>
                <c:pt idx="73">
                  <c:v>6.1287262872628725</c:v>
                </c:pt>
                <c:pt idx="74">
                  <c:v>6.1287262872628725</c:v>
                </c:pt>
                <c:pt idx="75">
                  <c:v>6.1287262872628725</c:v>
                </c:pt>
                <c:pt idx="76">
                  <c:v>6.1287262872628725</c:v>
                </c:pt>
                <c:pt idx="77">
                  <c:v>6.1287262872628725</c:v>
                </c:pt>
                <c:pt idx="78">
                  <c:v>6.1287262872628725</c:v>
                </c:pt>
                <c:pt idx="79">
                  <c:v>6.1287262872628725</c:v>
                </c:pt>
                <c:pt idx="80">
                  <c:v>6.1287262872628725</c:v>
                </c:pt>
                <c:pt idx="81">
                  <c:v>6.1287262872628725</c:v>
                </c:pt>
                <c:pt idx="82">
                  <c:v>6.1287262872628725</c:v>
                </c:pt>
                <c:pt idx="83">
                  <c:v>6.1287262872628725</c:v>
                </c:pt>
                <c:pt idx="84">
                  <c:v>6.1287262872628725</c:v>
                </c:pt>
                <c:pt idx="85">
                  <c:v>6.1287262872628725</c:v>
                </c:pt>
                <c:pt idx="86">
                  <c:v>6.1287262872628725</c:v>
                </c:pt>
                <c:pt idx="87">
                  <c:v>6.1287262872628725</c:v>
                </c:pt>
                <c:pt idx="88">
                  <c:v>6.1287262872628725</c:v>
                </c:pt>
                <c:pt idx="89">
                  <c:v>6.1287262872628725</c:v>
                </c:pt>
                <c:pt idx="90">
                  <c:v>6.1287262872628725</c:v>
                </c:pt>
                <c:pt idx="91">
                  <c:v>6.1287262872628725</c:v>
                </c:pt>
                <c:pt idx="92">
                  <c:v>6.1287262872628725</c:v>
                </c:pt>
                <c:pt idx="93">
                  <c:v>6.1287262872628725</c:v>
                </c:pt>
                <c:pt idx="94">
                  <c:v>6.1287262872628725</c:v>
                </c:pt>
                <c:pt idx="95">
                  <c:v>6.1287262872628725</c:v>
                </c:pt>
                <c:pt idx="96">
                  <c:v>6.1287262872628725</c:v>
                </c:pt>
                <c:pt idx="97">
                  <c:v>6.1287262872628725</c:v>
                </c:pt>
                <c:pt idx="98">
                  <c:v>6.1287262872628725</c:v>
                </c:pt>
                <c:pt idx="99">
                  <c:v>6.1287262872628725</c:v>
                </c:pt>
                <c:pt idx="100">
                  <c:v>6.1287262872628725</c:v>
                </c:pt>
                <c:pt idx="101">
                  <c:v>6.1287262872628725</c:v>
                </c:pt>
                <c:pt idx="102">
                  <c:v>6.1287262872628725</c:v>
                </c:pt>
                <c:pt idx="103">
                  <c:v>6.1287262872628725</c:v>
                </c:pt>
                <c:pt idx="104">
                  <c:v>6.1287262872628725</c:v>
                </c:pt>
                <c:pt idx="105">
                  <c:v>6.1287262872628725</c:v>
                </c:pt>
                <c:pt idx="106">
                  <c:v>6.1287262872628725</c:v>
                </c:pt>
                <c:pt idx="107">
                  <c:v>6.1287262872628725</c:v>
                </c:pt>
                <c:pt idx="108">
                  <c:v>6.1287262872628725</c:v>
                </c:pt>
                <c:pt idx="109">
                  <c:v>6.1287262872628725</c:v>
                </c:pt>
                <c:pt idx="110">
                  <c:v>6.1287262872628725</c:v>
                </c:pt>
                <c:pt idx="111">
                  <c:v>6.1287262872628725</c:v>
                </c:pt>
                <c:pt idx="112">
                  <c:v>6.1287262872628725</c:v>
                </c:pt>
                <c:pt idx="113">
                  <c:v>6.1287262872628725</c:v>
                </c:pt>
                <c:pt idx="114">
                  <c:v>6.1287262872628725</c:v>
                </c:pt>
                <c:pt idx="115">
                  <c:v>6.1287262872628725</c:v>
                </c:pt>
                <c:pt idx="116">
                  <c:v>6.1287262872628725</c:v>
                </c:pt>
                <c:pt idx="117">
                  <c:v>6.1287262872628725</c:v>
                </c:pt>
                <c:pt idx="118">
                  <c:v>6.1287262872628725</c:v>
                </c:pt>
                <c:pt idx="119">
                  <c:v>6.1287262872628725</c:v>
                </c:pt>
                <c:pt idx="120">
                  <c:v>6.1287262872628725</c:v>
                </c:pt>
                <c:pt idx="121">
                  <c:v>6.1287262872628725</c:v>
                </c:pt>
                <c:pt idx="122">
                  <c:v>6.1287262872628725</c:v>
                </c:pt>
                <c:pt idx="123">
                  <c:v>6.1287262872628725</c:v>
                </c:pt>
                <c:pt idx="124">
                  <c:v>6.1287262872628725</c:v>
                </c:pt>
                <c:pt idx="125">
                  <c:v>6.1287262872628725</c:v>
                </c:pt>
                <c:pt idx="126">
                  <c:v>6.1287262872628725</c:v>
                </c:pt>
                <c:pt idx="127">
                  <c:v>6.1287262872628725</c:v>
                </c:pt>
                <c:pt idx="128">
                  <c:v>6.1287262872628725</c:v>
                </c:pt>
                <c:pt idx="129">
                  <c:v>6.1287262872628725</c:v>
                </c:pt>
                <c:pt idx="130">
                  <c:v>6.1287262872628725</c:v>
                </c:pt>
                <c:pt idx="131">
                  <c:v>6.1287262872628725</c:v>
                </c:pt>
                <c:pt idx="132">
                  <c:v>6.1287262872628725</c:v>
                </c:pt>
                <c:pt idx="133">
                  <c:v>6.1287262872628725</c:v>
                </c:pt>
                <c:pt idx="134">
                  <c:v>6.1287262872628725</c:v>
                </c:pt>
                <c:pt idx="135">
                  <c:v>6.1287262872628725</c:v>
                </c:pt>
                <c:pt idx="136">
                  <c:v>6.1287262872628725</c:v>
                </c:pt>
                <c:pt idx="137">
                  <c:v>6.1287262872628725</c:v>
                </c:pt>
                <c:pt idx="138">
                  <c:v>6.1287262872628725</c:v>
                </c:pt>
                <c:pt idx="139">
                  <c:v>6.1287262872628725</c:v>
                </c:pt>
                <c:pt idx="140">
                  <c:v>6.1287262872628725</c:v>
                </c:pt>
                <c:pt idx="141">
                  <c:v>6.1287262872628725</c:v>
                </c:pt>
                <c:pt idx="142">
                  <c:v>6.1287262872628725</c:v>
                </c:pt>
                <c:pt idx="143">
                  <c:v>6.1287262872628725</c:v>
                </c:pt>
                <c:pt idx="144">
                  <c:v>6.1287262872628725</c:v>
                </c:pt>
                <c:pt idx="145">
                  <c:v>6.1287262872628725</c:v>
                </c:pt>
                <c:pt idx="146">
                  <c:v>6.1287262872628725</c:v>
                </c:pt>
                <c:pt idx="147">
                  <c:v>6.1287262872628725</c:v>
                </c:pt>
                <c:pt idx="148">
                  <c:v>6.1287262872628725</c:v>
                </c:pt>
                <c:pt idx="149">
                  <c:v>6.1287262872628725</c:v>
                </c:pt>
                <c:pt idx="150">
                  <c:v>6.1287262872628725</c:v>
                </c:pt>
                <c:pt idx="151">
                  <c:v>6.1287262872628725</c:v>
                </c:pt>
                <c:pt idx="152">
                  <c:v>6.1287262872628725</c:v>
                </c:pt>
                <c:pt idx="153">
                  <c:v>6.1287262872628725</c:v>
                </c:pt>
                <c:pt idx="154">
                  <c:v>6.1287262872628725</c:v>
                </c:pt>
                <c:pt idx="155">
                  <c:v>6.1287262872628725</c:v>
                </c:pt>
                <c:pt idx="156">
                  <c:v>6.1287262872628725</c:v>
                </c:pt>
                <c:pt idx="157">
                  <c:v>6.1287262872628725</c:v>
                </c:pt>
                <c:pt idx="158">
                  <c:v>6.1287262872628725</c:v>
                </c:pt>
                <c:pt idx="159">
                  <c:v>6.1287262872628725</c:v>
                </c:pt>
                <c:pt idx="160">
                  <c:v>6.1287262872628725</c:v>
                </c:pt>
                <c:pt idx="161">
                  <c:v>6.1287262872628725</c:v>
                </c:pt>
                <c:pt idx="162">
                  <c:v>6.1287262872628725</c:v>
                </c:pt>
                <c:pt idx="163">
                  <c:v>6.1287262872628725</c:v>
                </c:pt>
                <c:pt idx="164">
                  <c:v>6.1287262872628725</c:v>
                </c:pt>
                <c:pt idx="165">
                  <c:v>6.1287262872628725</c:v>
                </c:pt>
                <c:pt idx="166">
                  <c:v>6.1287262872628725</c:v>
                </c:pt>
                <c:pt idx="167">
                  <c:v>6.1287262872628725</c:v>
                </c:pt>
                <c:pt idx="168">
                  <c:v>6.1287262872628725</c:v>
                </c:pt>
                <c:pt idx="169">
                  <c:v>6.1287262872628725</c:v>
                </c:pt>
                <c:pt idx="170">
                  <c:v>6.1287262872628725</c:v>
                </c:pt>
                <c:pt idx="171">
                  <c:v>6.1287262872628725</c:v>
                </c:pt>
                <c:pt idx="172">
                  <c:v>6.1287262872628725</c:v>
                </c:pt>
                <c:pt idx="173">
                  <c:v>6.1287262872628725</c:v>
                </c:pt>
                <c:pt idx="174">
                  <c:v>6.1287262872628725</c:v>
                </c:pt>
                <c:pt idx="175">
                  <c:v>6.1287262872628725</c:v>
                </c:pt>
                <c:pt idx="176">
                  <c:v>6.1287262872628725</c:v>
                </c:pt>
                <c:pt idx="177">
                  <c:v>6.1287262872628725</c:v>
                </c:pt>
                <c:pt idx="178">
                  <c:v>6.1287262872628725</c:v>
                </c:pt>
                <c:pt idx="179">
                  <c:v>6.1287262872628725</c:v>
                </c:pt>
                <c:pt idx="180">
                  <c:v>6.1287262872628725</c:v>
                </c:pt>
                <c:pt idx="181">
                  <c:v>6.1287262872628725</c:v>
                </c:pt>
                <c:pt idx="182">
                  <c:v>6.1287262872628725</c:v>
                </c:pt>
                <c:pt idx="183">
                  <c:v>6.1287262872628725</c:v>
                </c:pt>
                <c:pt idx="184">
                  <c:v>6.1287262872628725</c:v>
                </c:pt>
                <c:pt idx="185">
                  <c:v>6.1287262872628725</c:v>
                </c:pt>
                <c:pt idx="186">
                  <c:v>6.1287262872628725</c:v>
                </c:pt>
                <c:pt idx="187">
                  <c:v>6.1287262872628725</c:v>
                </c:pt>
                <c:pt idx="188">
                  <c:v>6.1287262872628725</c:v>
                </c:pt>
                <c:pt idx="189">
                  <c:v>6.1287262872628725</c:v>
                </c:pt>
                <c:pt idx="190">
                  <c:v>6.1287262872628725</c:v>
                </c:pt>
                <c:pt idx="191">
                  <c:v>6.1287262872628725</c:v>
                </c:pt>
                <c:pt idx="192">
                  <c:v>6.1287262872628725</c:v>
                </c:pt>
                <c:pt idx="193">
                  <c:v>6.1287262872628725</c:v>
                </c:pt>
                <c:pt idx="194">
                  <c:v>6.1287262872628725</c:v>
                </c:pt>
                <c:pt idx="195">
                  <c:v>6.1287262872628725</c:v>
                </c:pt>
                <c:pt idx="196">
                  <c:v>6.1287262872628725</c:v>
                </c:pt>
                <c:pt idx="197">
                  <c:v>6.1287262872628725</c:v>
                </c:pt>
                <c:pt idx="198">
                  <c:v>6.1287262872628725</c:v>
                </c:pt>
                <c:pt idx="199">
                  <c:v>6.1287262872628725</c:v>
                </c:pt>
                <c:pt idx="200">
                  <c:v>6.1287262872628725</c:v>
                </c:pt>
                <c:pt idx="201">
                  <c:v>6.1287262872628725</c:v>
                </c:pt>
                <c:pt idx="202">
                  <c:v>6.1287262872628725</c:v>
                </c:pt>
                <c:pt idx="203">
                  <c:v>6.1287262872628725</c:v>
                </c:pt>
                <c:pt idx="204">
                  <c:v>6.1287262872628725</c:v>
                </c:pt>
                <c:pt idx="205">
                  <c:v>6.1287262872628725</c:v>
                </c:pt>
                <c:pt idx="206">
                  <c:v>6.1287262872628725</c:v>
                </c:pt>
                <c:pt idx="207">
                  <c:v>6.1287262872628725</c:v>
                </c:pt>
                <c:pt idx="208">
                  <c:v>6.1287262872628725</c:v>
                </c:pt>
                <c:pt idx="209">
                  <c:v>6.1287262872628725</c:v>
                </c:pt>
                <c:pt idx="210">
                  <c:v>6.1287262872628725</c:v>
                </c:pt>
                <c:pt idx="211">
                  <c:v>6.1287262872628725</c:v>
                </c:pt>
                <c:pt idx="212">
                  <c:v>6.1287262872628725</c:v>
                </c:pt>
                <c:pt idx="213">
                  <c:v>6.1287262872628725</c:v>
                </c:pt>
                <c:pt idx="214">
                  <c:v>6.1287262872628725</c:v>
                </c:pt>
                <c:pt idx="215">
                  <c:v>6.1287262872628725</c:v>
                </c:pt>
                <c:pt idx="216">
                  <c:v>6.1287262872628725</c:v>
                </c:pt>
                <c:pt idx="217">
                  <c:v>6.1287262872628725</c:v>
                </c:pt>
                <c:pt idx="218">
                  <c:v>6.1287262872628725</c:v>
                </c:pt>
                <c:pt idx="219">
                  <c:v>6.1287262872628725</c:v>
                </c:pt>
                <c:pt idx="220">
                  <c:v>6.1287262872628725</c:v>
                </c:pt>
                <c:pt idx="221">
                  <c:v>6.1287262872628725</c:v>
                </c:pt>
                <c:pt idx="222">
                  <c:v>6.1287262872628725</c:v>
                </c:pt>
                <c:pt idx="223">
                  <c:v>6.1287262872628725</c:v>
                </c:pt>
                <c:pt idx="224">
                  <c:v>6.1287262872628725</c:v>
                </c:pt>
                <c:pt idx="225">
                  <c:v>6.1287262872628725</c:v>
                </c:pt>
                <c:pt idx="226">
                  <c:v>6.1287262872628725</c:v>
                </c:pt>
                <c:pt idx="227">
                  <c:v>6.1287262872628725</c:v>
                </c:pt>
                <c:pt idx="228">
                  <c:v>6.1287262872628725</c:v>
                </c:pt>
                <c:pt idx="229">
                  <c:v>6.1287262872628725</c:v>
                </c:pt>
                <c:pt idx="230">
                  <c:v>6.1287262872628725</c:v>
                </c:pt>
                <c:pt idx="231">
                  <c:v>6.1287262872628725</c:v>
                </c:pt>
                <c:pt idx="232">
                  <c:v>6.1287262872628725</c:v>
                </c:pt>
                <c:pt idx="233">
                  <c:v>6.1287262872628725</c:v>
                </c:pt>
                <c:pt idx="234">
                  <c:v>6.1287262872628725</c:v>
                </c:pt>
                <c:pt idx="235">
                  <c:v>6.1287262872628725</c:v>
                </c:pt>
                <c:pt idx="236">
                  <c:v>6.1287262872628725</c:v>
                </c:pt>
                <c:pt idx="237">
                  <c:v>6.1287262872628725</c:v>
                </c:pt>
                <c:pt idx="238">
                  <c:v>6.1287262872628725</c:v>
                </c:pt>
                <c:pt idx="239">
                  <c:v>6.1287262872628725</c:v>
                </c:pt>
                <c:pt idx="240">
                  <c:v>6.1287262872628725</c:v>
                </c:pt>
                <c:pt idx="241">
                  <c:v>6.1287262872628725</c:v>
                </c:pt>
                <c:pt idx="242">
                  <c:v>6.1287262872628725</c:v>
                </c:pt>
                <c:pt idx="243">
                  <c:v>6.1287262872628725</c:v>
                </c:pt>
                <c:pt idx="244">
                  <c:v>6.1287262872628725</c:v>
                </c:pt>
                <c:pt idx="245">
                  <c:v>6.1287262872628725</c:v>
                </c:pt>
                <c:pt idx="246">
                  <c:v>6.1287262872628725</c:v>
                </c:pt>
                <c:pt idx="247">
                  <c:v>6.1287262872628725</c:v>
                </c:pt>
                <c:pt idx="248">
                  <c:v>6.1287262872628725</c:v>
                </c:pt>
                <c:pt idx="249">
                  <c:v>6.1287262872628725</c:v>
                </c:pt>
                <c:pt idx="250">
                  <c:v>6.1287262872628725</c:v>
                </c:pt>
                <c:pt idx="251">
                  <c:v>6.1287262872628725</c:v>
                </c:pt>
                <c:pt idx="252">
                  <c:v>6.1287262872628725</c:v>
                </c:pt>
                <c:pt idx="253">
                  <c:v>6.1287262872628725</c:v>
                </c:pt>
                <c:pt idx="254">
                  <c:v>6.1287262872628725</c:v>
                </c:pt>
                <c:pt idx="255">
                  <c:v>6.1287262872628725</c:v>
                </c:pt>
                <c:pt idx="256">
                  <c:v>6.1287262872628725</c:v>
                </c:pt>
                <c:pt idx="257">
                  <c:v>6.1287262872628725</c:v>
                </c:pt>
                <c:pt idx="258">
                  <c:v>6.1287262872628725</c:v>
                </c:pt>
                <c:pt idx="259">
                  <c:v>6.1287262872628725</c:v>
                </c:pt>
                <c:pt idx="260">
                  <c:v>6.1287262872628725</c:v>
                </c:pt>
                <c:pt idx="261">
                  <c:v>6.1287262872628725</c:v>
                </c:pt>
                <c:pt idx="262">
                  <c:v>6.1287262872628725</c:v>
                </c:pt>
                <c:pt idx="263">
                  <c:v>6.1287262872628725</c:v>
                </c:pt>
                <c:pt idx="264">
                  <c:v>6.1287262872628725</c:v>
                </c:pt>
                <c:pt idx="265">
                  <c:v>6.1287262872628725</c:v>
                </c:pt>
                <c:pt idx="266">
                  <c:v>6.1287262872628725</c:v>
                </c:pt>
                <c:pt idx="267">
                  <c:v>6.1287262872628725</c:v>
                </c:pt>
                <c:pt idx="268">
                  <c:v>6.1287262872628725</c:v>
                </c:pt>
                <c:pt idx="269">
                  <c:v>6.1287262872628725</c:v>
                </c:pt>
                <c:pt idx="270">
                  <c:v>6.1287262872628725</c:v>
                </c:pt>
                <c:pt idx="271">
                  <c:v>6.1287262872628725</c:v>
                </c:pt>
                <c:pt idx="272">
                  <c:v>6.1287262872628725</c:v>
                </c:pt>
                <c:pt idx="273">
                  <c:v>6.1287262872628725</c:v>
                </c:pt>
                <c:pt idx="274">
                  <c:v>6.1287262872628725</c:v>
                </c:pt>
                <c:pt idx="275">
                  <c:v>6.1287262872628725</c:v>
                </c:pt>
                <c:pt idx="276">
                  <c:v>6.1287262872628725</c:v>
                </c:pt>
                <c:pt idx="277">
                  <c:v>6.1287262872628725</c:v>
                </c:pt>
                <c:pt idx="278">
                  <c:v>6.1287262872628725</c:v>
                </c:pt>
                <c:pt idx="279">
                  <c:v>6.1287262872628725</c:v>
                </c:pt>
                <c:pt idx="280">
                  <c:v>6.1287262872628725</c:v>
                </c:pt>
                <c:pt idx="281">
                  <c:v>6.1287262872628725</c:v>
                </c:pt>
                <c:pt idx="282">
                  <c:v>6.1287262872628725</c:v>
                </c:pt>
                <c:pt idx="283">
                  <c:v>6.1287262872628725</c:v>
                </c:pt>
                <c:pt idx="284">
                  <c:v>6.1287262872628725</c:v>
                </c:pt>
                <c:pt idx="285">
                  <c:v>6.1287262872628725</c:v>
                </c:pt>
                <c:pt idx="286">
                  <c:v>6.1287262872628725</c:v>
                </c:pt>
                <c:pt idx="287">
                  <c:v>6.1287262872628725</c:v>
                </c:pt>
                <c:pt idx="288">
                  <c:v>6.1287262872628725</c:v>
                </c:pt>
                <c:pt idx="289">
                  <c:v>6.1287262872628725</c:v>
                </c:pt>
                <c:pt idx="290">
                  <c:v>6.1287262872628725</c:v>
                </c:pt>
                <c:pt idx="291">
                  <c:v>6.1287262872628725</c:v>
                </c:pt>
                <c:pt idx="292">
                  <c:v>6.1287262872628725</c:v>
                </c:pt>
                <c:pt idx="293">
                  <c:v>6.1287262872628725</c:v>
                </c:pt>
                <c:pt idx="294">
                  <c:v>6.1287262872628725</c:v>
                </c:pt>
                <c:pt idx="295">
                  <c:v>6.1287262872628725</c:v>
                </c:pt>
                <c:pt idx="296">
                  <c:v>6.1287262872628725</c:v>
                </c:pt>
                <c:pt idx="297">
                  <c:v>6.1287262872628725</c:v>
                </c:pt>
                <c:pt idx="298">
                  <c:v>6.1287262872628725</c:v>
                </c:pt>
                <c:pt idx="299">
                  <c:v>6.1287262872628725</c:v>
                </c:pt>
                <c:pt idx="300">
                  <c:v>6.1287262872628725</c:v>
                </c:pt>
                <c:pt idx="301">
                  <c:v>6.1287262872628725</c:v>
                </c:pt>
                <c:pt idx="302">
                  <c:v>6.1287262872628725</c:v>
                </c:pt>
                <c:pt idx="303">
                  <c:v>6.1287262872628725</c:v>
                </c:pt>
                <c:pt idx="304">
                  <c:v>6.1287262872628725</c:v>
                </c:pt>
                <c:pt idx="305">
                  <c:v>6.1287262872628725</c:v>
                </c:pt>
                <c:pt idx="306">
                  <c:v>6.1287262872628725</c:v>
                </c:pt>
                <c:pt idx="307">
                  <c:v>6.1287262872628725</c:v>
                </c:pt>
                <c:pt idx="308">
                  <c:v>6.1287262872628725</c:v>
                </c:pt>
                <c:pt idx="309">
                  <c:v>6.1287262872628725</c:v>
                </c:pt>
                <c:pt idx="310">
                  <c:v>6.1287262872628725</c:v>
                </c:pt>
                <c:pt idx="311">
                  <c:v>6.1287262872628725</c:v>
                </c:pt>
                <c:pt idx="312">
                  <c:v>6.1287262872628725</c:v>
                </c:pt>
                <c:pt idx="313">
                  <c:v>6.1287262872628725</c:v>
                </c:pt>
                <c:pt idx="314">
                  <c:v>6.1287262872628725</c:v>
                </c:pt>
                <c:pt idx="315">
                  <c:v>6.1287262872628725</c:v>
                </c:pt>
                <c:pt idx="316">
                  <c:v>6.1287262872628725</c:v>
                </c:pt>
                <c:pt idx="317">
                  <c:v>6.1287262872628725</c:v>
                </c:pt>
                <c:pt idx="318">
                  <c:v>6.1287262872628725</c:v>
                </c:pt>
                <c:pt idx="319">
                  <c:v>6.1287262872628725</c:v>
                </c:pt>
                <c:pt idx="320">
                  <c:v>6.1287262872628725</c:v>
                </c:pt>
                <c:pt idx="321">
                  <c:v>6.1287262872628725</c:v>
                </c:pt>
                <c:pt idx="322">
                  <c:v>6.1287262872628725</c:v>
                </c:pt>
                <c:pt idx="323">
                  <c:v>6.1287262872628725</c:v>
                </c:pt>
                <c:pt idx="324">
                  <c:v>6.1287262872628725</c:v>
                </c:pt>
                <c:pt idx="325">
                  <c:v>6.1287262872628725</c:v>
                </c:pt>
                <c:pt idx="326">
                  <c:v>6.1287262872628725</c:v>
                </c:pt>
                <c:pt idx="327">
                  <c:v>6.1287262872628725</c:v>
                </c:pt>
                <c:pt idx="328">
                  <c:v>6.1287262872628725</c:v>
                </c:pt>
                <c:pt idx="329">
                  <c:v>6.1287262872628725</c:v>
                </c:pt>
                <c:pt idx="330">
                  <c:v>6.1287262872628725</c:v>
                </c:pt>
                <c:pt idx="331">
                  <c:v>6.1287262872628725</c:v>
                </c:pt>
                <c:pt idx="332">
                  <c:v>6.1287262872628725</c:v>
                </c:pt>
                <c:pt idx="333">
                  <c:v>6.1287262872628725</c:v>
                </c:pt>
                <c:pt idx="334">
                  <c:v>6.1287262872628725</c:v>
                </c:pt>
                <c:pt idx="335">
                  <c:v>6.1287262872628725</c:v>
                </c:pt>
                <c:pt idx="336">
                  <c:v>6.1287262872628725</c:v>
                </c:pt>
                <c:pt idx="337">
                  <c:v>6.1287262872628725</c:v>
                </c:pt>
                <c:pt idx="338">
                  <c:v>6.1287262872628725</c:v>
                </c:pt>
                <c:pt idx="339">
                  <c:v>6.1287262872628725</c:v>
                </c:pt>
                <c:pt idx="340">
                  <c:v>6.1287262872628725</c:v>
                </c:pt>
                <c:pt idx="341">
                  <c:v>6.1287262872628725</c:v>
                </c:pt>
                <c:pt idx="342">
                  <c:v>6.1287262872628725</c:v>
                </c:pt>
                <c:pt idx="343">
                  <c:v>6.1287262872628725</c:v>
                </c:pt>
                <c:pt idx="344">
                  <c:v>6.1287262872628725</c:v>
                </c:pt>
                <c:pt idx="345">
                  <c:v>6.1287262872628725</c:v>
                </c:pt>
                <c:pt idx="346">
                  <c:v>6.1287262872628725</c:v>
                </c:pt>
                <c:pt idx="347">
                  <c:v>6.1287262872628725</c:v>
                </c:pt>
                <c:pt idx="348">
                  <c:v>6.1287262872628725</c:v>
                </c:pt>
                <c:pt idx="349">
                  <c:v>6.1287262872628725</c:v>
                </c:pt>
                <c:pt idx="350">
                  <c:v>6.1287262872628725</c:v>
                </c:pt>
                <c:pt idx="351">
                  <c:v>6.1287262872628725</c:v>
                </c:pt>
                <c:pt idx="352">
                  <c:v>6.1287262872628725</c:v>
                </c:pt>
                <c:pt idx="353">
                  <c:v>6.1287262872628725</c:v>
                </c:pt>
                <c:pt idx="354">
                  <c:v>6.1287262872628725</c:v>
                </c:pt>
                <c:pt idx="355">
                  <c:v>6.1287262872628725</c:v>
                </c:pt>
                <c:pt idx="356">
                  <c:v>6.1287262872628725</c:v>
                </c:pt>
                <c:pt idx="357">
                  <c:v>6.1287262872628725</c:v>
                </c:pt>
                <c:pt idx="358">
                  <c:v>6.1287262872628725</c:v>
                </c:pt>
                <c:pt idx="359">
                  <c:v>6.1287262872628725</c:v>
                </c:pt>
                <c:pt idx="360">
                  <c:v>6.1287262872628725</c:v>
                </c:pt>
                <c:pt idx="361">
                  <c:v>6.1287262872628725</c:v>
                </c:pt>
                <c:pt idx="362">
                  <c:v>6.1287262872628725</c:v>
                </c:pt>
                <c:pt idx="363">
                  <c:v>6.1287262872628725</c:v>
                </c:pt>
                <c:pt idx="364">
                  <c:v>6.1287262872628725</c:v>
                </c:pt>
                <c:pt idx="365">
                  <c:v>6.1287262872628725</c:v>
                </c:pt>
                <c:pt idx="366">
                  <c:v>6.1287262872628725</c:v>
                </c:pt>
                <c:pt idx="367">
                  <c:v>6.1287262872628725</c:v>
                </c:pt>
                <c:pt idx="368">
                  <c:v>6.1287262872628725</c:v>
                </c:pt>
                <c:pt idx="369">
                  <c:v>6.1287262872628725</c:v>
                </c:pt>
                <c:pt idx="370">
                  <c:v>6.1287262872628725</c:v>
                </c:pt>
                <c:pt idx="371">
                  <c:v>6.1287262872628725</c:v>
                </c:pt>
                <c:pt idx="372">
                  <c:v>6.1287262872628725</c:v>
                </c:pt>
                <c:pt idx="373">
                  <c:v>6.1287262872628725</c:v>
                </c:pt>
                <c:pt idx="374">
                  <c:v>6.1287262872628725</c:v>
                </c:pt>
                <c:pt idx="375">
                  <c:v>6.1287262872628725</c:v>
                </c:pt>
                <c:pt idx="376">
                  <c:v>6.1287262872628725</c:v>
                </c:pt>
                <c:pt idx="377">
                  <c:v>6.1287262872628725</c:v>
                </c:pt>
                <c:pt idx="378">
                  <c:v>6.1287262872628725</c:v>
                </c:pt>
                <c:pt idx="379">
                  <c:v>6.1287262872628725</c:v>
                </c:pt>
                <c:pt idx="380">
                  <c:v>6.1287262872628725</c:v>
                </c:pt>
                <c:pt idx="381">
                  <c:v>6.1287262872628725</c:v>
                </c:pt>
                <c:pt idx="382">
                  <c:v>6.1287262872628725</c:v>
                </c:pt>
                <c:pt idx="383">
                  <c:v>6.1287262872628725</c:v>
                </c:pt>
                <c:pt idx="384">
                  <c:v>6.1287262872628725</c:v>
                </c:pt>
                <c:pt idx="385">
                  <c:v>6.1287262872628725</c:v>
                </c:pt>
                <c:pt idx="386">
                  <c:v>6.1287262872628725</c:v>
                </c:pt>
                <c:pt idx="387">
                  <c:v>6.1287262872628725</c:v>
                </c:pt>
                <c:pt idx="388">
                  <c:v>6.1287262872628725</c:v>
                </c:pt>
                <c:pt idx="389">
                  <c:v>6.1287262872628725</c:v>
                </c:pt>
                <c:pt idx="390">
                  <c:v>6.1287262872628725</c:v>
                </c:pt>
                <c:pt idx="391">
                  <c:v>6.1287262872628725</c:v>
                </c:pt>
                <c:pt idx="392">
                  <c:v>6.1287262872628725</c:v>
                </c:pt>
                <c:pt idx="393">
                  <c:v>6.1287262872628725</c:v>
                </c:pt>
                <c:pt idx="394">
                  <c:v>6.1287262872628725</c:v>
                </c:pt>
                <c:pt idx="395">
                  <c:v>6.1287262872628725</c:v>
                </c:pt>
                <c:pt idx="396">
                  <c:v>6.1287262872628725</c:v>
                </c:pt>
                <c:pt idx="397">
                  <c:v>6.1287262872628725</c:v>
                </c:pt>
                <c:pt idx="398">
                  <c:v>6.1287262872628725</c:v>
                </c:pt>
                <c:pt idx="399">
                  <c:v>6.1287262872628725</c:v>
                </c:pt>
                <c:pt idx="400">
                  <c:v>6.1287262872628725</c:v>
                </c:pt>
                <c:pt idx="401">
                  <c:v>6.1287262872628725</c:v>
                </c:pt>
                <c:pt idx="402">
                  <c:v>6.1287262872628725</c:v>
                </c:pt>
                <c:pt idx="403">
                  <c:v>6.1287262872628725</c:v>
                </c:pt>
                <c:pt idx="404">
                  <c:v>6.1287262872628725</c:v>
                </c:pt>
                <c:pt idx="405">
                  <c:v>6.1287262872628725</c:v>
                </c:pt>
                <c:pt idx="406">
                  <c:v>6.1287262872628725</c:v>
                </c:pt>
                <c:pt idx="407">
                  <c:v>6.1287262872628725</c:v>
                </c:pt>
                <c:pt idx="408">
                  <c:v>6.1287262872628725</c:v>
                </c:pt>
                <c:pt idx="409">
                  <c:v>6.1287262872628725</c:v>
                </c:pt>
                <c:pt idx="410">
                  <c:v>6.1287262872628725</c:v>
                </c:pt>
                <c:pt idx="411">
                  <c:v>6.1287262872628725</c:v>
                </c:pt>
                <c:pt idx="412">
                  <c:v>6.1287262872628725</c:v>
                </c:pt>
                <c:pt idx="413">
                  <c:v>6.1287262872628725</c:v>
                </c:pt>
                <c:pt idx="414">
                  <c:v>6.1287262872628725</c:v>
                </c:pt>
                <c:pt idx="415">
                  <c:v>6.1287262872628725</c:v>
                </c:pt>
                <c:pt idx="416">
                  <c:v>6.1287262872628725</c:v>
                </c:pt>
                <c:pt idx="417">
                  <c:v>6.1287262872628725</c:v>
                </c:pt>
                <c:pt idx="418">
                  <c:v>6.1287262872628725</c:v>
                </c:pt>
                <c:pt idx="419">
                  <c:v>6.1287262872628725</c:v>
                </c:pt>
                <c:pt idx="420">
                  <c:v>6.1287262872628725</c:v>
                </c:pt>
                <c:pt idx="421">
                  <c:v>6.1287262872628725</c:v>
                </c:pt>
                <c:pt idx="422">
                  <c:v>6.1287262872628725</c:v>
                </c:pt>
                <c:pt idx="423">
                  <c:v>6.1287262872628725</c:v>
                </c:pt>
                <c:pt idx="424">
                  <c:v>6.1287262872628725</c:v>
                </c:pt>
                <c:pt idx="425">
                  <c:v>6.1287262872628725</c:v>
                </c:pt>
                <c:pt idx="426">
                  <c:v>6.1287262872628725</c:v>
                </c:pt>
                <c:pt idx="427">
                  <c:v>6.1287262872628725</c:v>
                </c:pt>
                <c:pt idx="428">
                  <c:v>6.1287262872628725</c:v>
                </c:pt>
                <c:pt idx="429">
                  <c:v>6.1287262872628725</c:v>
                </c:pt>
                <c:pt idx="430">
                  <c:v>6.1287262872628725</c:v>
                </c:pt>
                <c:pt idx="431">
                  <c:v>6.1287262872628725</c:v>
                </c:pt>
                <c:pt idx="432">
                  <c:v>6.1287262872628725</c:v>
                </c:pt>
                <c:pt idx="433">
                  <c:v>6.1287262872628725</c:v>
                </c:pt>
                <c:pt idx="434">
                  <c:v>6.1287262872628725</c:v>
                </c:pt>
                <c:pt idx="435">
                  <c:v>6.1287262872628725</c:v>
                </c:pt>
                <c:pt idx="436">
                  <c:v>6.1287262872628725</c:v>
                </c:pt>
                <c:pt idx="437">
                  <c:v>6.1287262872628725</c:v>
                </c:pt>
                <c:pt idx="438">
                  <c:v>6.1287262872628725</c:v>
                </c:pt>
                <c:pt idx="439">
                  <c:v>6.1287262872628725</c:v>
                </c:pt>
                <c:pt idx="440">
                  <c:v>6.1287262872628725</c:v>
                </c:pt>
                <c:pt idx="441">
                  <c:v>6.1287262872628725</c:v>
                </c:pt>
                <c:pt idx="442">
                  <c:v>6.1287262872628725</c:v>
                </c:pt>
                <c:pt idx="443">
                  <c:v>6.1287262872628725</c:v>
                </c:pt>
                <c:pt idx="444">
                  <c:v>6.1287262872628725</c:v>
                </c:pt>
                <c:pt idx="445">
                  <c:v>6.1287262872628725</c:v>
                </c:pt>
                <c:pt idx="446">
                  <c:v>6.1287262872628725</c:v>
                </c:pt>
                <c:pt idx="447">
                  <c:v>6.1287262872628725</c:v>
                </c:pt>
                <c:pt idx="448">
                  <c:v>6.1287262872628725</c:v>
                </c:pt>
                <c:pt idx="449">
                  <c:v>6.1287262872628725</c:v>
                </c:pt>
                <c:pt idx="450">
                  <c:v>6.1287262872628725</c:v>
                </c:pt>
                <c:pt idx="451">
                  <c:v>6.1287262872628725</c:v>
                </c:pt>
                <c:pt idx="452">
                  <c:v>6.1287262872628725</c:v>
                </c:pt>
                <c:pt idx="453">
                  <c:v>6.1287262872628725</c:v>
                </c:pt>
                <c:pt idx="454">
                  <c:v>6.1287262872628725</c:v>
                </c:pt>
                <c:pt idx="455">
                  <c:v>6.1287262872628725</c:v>
                </c:pt>
                <c:pt idx="456">
                  <c:v>6.1287262872628725</c:v>
                </c:pt>
                <c:pt idx="457">
                  <c:v>6.1287262872628725</c:v>
                </c:pt>
                <c:pt idx="458">
                  <c:v>6.1287262872628725</c:v>
                </c:pt>
                <c:pt idx="459">
                  <c:v>6.1287262872628725</c:v>
                </c:pt>
                <c:pt idx="460">
                  <c:v>6.1287262872628725</c:v>
                </c:pt>
                <c:pt idx="461">
                  <c:v>6.1287262872628725</c:v>
                </c:pt>
                <c:pt idx="462">
                  <c:v>6.1287262872628725</c:v>
                </c:pt>
                <c:pt idx="463">
                  <c:v>6.1287262872628725</c:v>
                </c:pt>
                <c:pt idx="464">
                  <c:v>6.1287262872628725</c:v>
                </c:pt>
                <c:pt idx="465">
                  <c:v>6.1287262872628725</c:v>
                </c:pt>
                <c:pt idx="466">
                  <c:v>6.1287262872628725</c:v>
                </c:pt>
                <c:pt idx="467">
                  <c:v>6.1287262872628725</c:v>
                </c:pt>
                <c:pt idx="468">
                  <c:v>6.1287262872628725</c:v>
                </c:pt>
                <c:pt idx="469">
                  <c:v>6.1287262872628725</c:v>
                </c:pt>
                <c:pt idx="470">
                  <c:v>6.1287262872628725</c:v>
                </c:pt>
                <c:pt idx="471">
                  <c:v>6.1287262872628725</c:v>
                </c:pt>
                <c:pt idx="472">
                  <c:v>6.1287262872628725</c:v>
                </c:pt>
                <c:pt idx="473">
                  <c:v>6.1287262872628725</c:v>
                </c:pt>
                <c:pt idx="474">
                  <c:v>6.1287262872628725</c:v>
                </c:pt>
                <c:pt idx="475">
                  <c:v>6.1287262872628725</c:v>
                </c:pt>
                <c:pt idx="476">
                  <c:v>6.1287262872628725</c:v>
                </c:pt>
                <c:pt idx="477">
                  <c:v>6.1287262872628725</c:v>
                </c:pt>
                <c:pt idx="478">
                  <c:v>6.1287262872628725</c:v>
                </c:pt>
                <c:pt idx="479">
                  <c:v>6.1287262872628725</c:v>
                </c:pt>
                <c:pt idx="480">
                  <c:v>6.1287262872628725</c:v>
                </c:pt>
                <c:pt idx="481">
                  <c:v>6.1287262872628725</c:v>
                </c:pt>
                <c:pt idx="482">
                  <c:v>6.1287262872628725</c:v>
                </c:pt>
                <c:pt idx="483">
                  <c:v>6.1287262872628725</c:v>
                </c:pt>
                <c:pt idx="484">
                  <c:v>6.1287262872628725</c:v>
                </c:pt>
                <c:pt idx="485">
                  <c:v>6.1287262872628725</c:v>
                </c:pt>
                <c:pt idx="486">
                  <c:v>6.1287262872628725</c:v>
                </c:pt>
                <c:pt idx="487">
                  <c:v>6.1287262872628725</c:v>
                </c:pt>
                <c:pt idx="488">
                  <c:v>6.1287262872628725</c:v>
                </c:pt>
                <c:pt idx="489">
                  <c:v>6.1287262872628725</c:v>
                </c:pt>
                <c:pt idx="490">
                  <c:v>6.1287262872628725</c:v>
                </c:pt>
                <c:pt idx="491">
                  <c:v>6.1287262872628725</c:v>
                </c:pt>
                <c:pt idx="492">
                  <c:v>6.1287262872628725</c:v>
                </c:pt>
                <c:pt idx="493">
                  <c:v>6.1287262872628725</c:v>
                </c:pt>
                <c:pt idx="494">
                  <c:v>6.1287262872628725</c:v>
                </c:pt>
                <c:pt idx="495">
                  <c:v>6.1287262872628725</c:v>
                </c:pt>
                <c:pt idx="496">
                  <c:v>6.1287262872628725</c:v>
                </c:pt>
                <c:pt idx="497">
                  <c:v>6.1287262872628725</c:v>
                </c:pt>
                <c:pt idx="498">
                  <c:v>6.1287262872628725</c:v>
                </c:pt>
                <c:pt idx="499">
                  <c:v>6.1287262872628725</c:v>
                </c:pt>
                <c:pt idx="500">
                  <c:v>6.1287262872628725</c:v>
                </c:pt>
                <c:pt idx="501">
                  <c:v>6.1287262872628725</c:v>
                </c:pt>
                <c:pt idx="502">
                  <c:v>6.1287262872628725</c:v>
                </c:pt>
                <c:pt idx="503">
                  <c:v>6.1287262872628725</c:v>
                </c:pt>
                <c:pt idx="504">
                  <c:v>6.1287262872628725</c:v>
                </c:pt>
                <c:pt idx="505">
                  <c:v>6.1287262872628725</c:v>
                </c:pt>
                <c:pt idx="506">
                  <c:v>6.1287262872628725</c:v>
                </c:pt>
                <c:pt idx="507">
                  <c:v>6.1287262872628725</c:v>
                </c:pt>
                <c:pt idx="508">
                  <c:v>6.1287262872628725</c:v>
                </c:pt>
                <c:pt idx="509">
                  <c:v>6.1287262872628725</c:v>
                </c:pt>
                <c:pt idx="510">
                  <c:v>6.1287262872628725</c:v>
                </c:pt>
                <c:pt idx="511">
                  <c:v>6.1287262872628725</c:v>
                </c:pt>
                <c:pt idx="512">
                  <c:v>6.1287262872628725</c:v>
                </c:pt>
                <c:pt idx="513">
                  <c:v>6.1287262872628725</c:v>
                </c:pt>
                <c:pt idx="514">
                  <c:v>6.1287262872628725</c:v>
                </c:pt>
                <c:pt idx="515">
                  <c:v>6.1287262872628725</c:v>
                </c:pt>
                <c:pt idx="516">
                  <c:v>6.1287262872628725</c:v>
                </c:pt>
                <c:pt idx="517">
                  <c:v>6.1287262872628725</c:v>
                </c:pt>
                <c:pt idx="518">
                  <c:v>6.1287262872628725</c:v>
                </c:pt>
                <c:pt idx="519">
                  <c:v>6.1287262872628725</c:v>
                </c:pt>
                <c:pt idx="520">
                  <c:v>6.1287262872628725</c:v>
                </c:pt>
                <c:pt idx="521">
                  <c:v>6.1287262872628725</c:v>
                </c:pt>
                <c:pt idx="522">
                  <c:v>6.1287262872628725</c:v>
                </c:pt>
                <c:pt idx="523">
                  <c:v>6.1287262872628725</c:v>
                </c:pt>
                <c:pt idx="524">
                  <c:v>6.1287262872628725</c:v>
                </c:pt>
                <c:pt idx="525">
                  <c:v>6.1287262872628725</c:v>
                </c:pt>
                <c:pt idx="526">
                  <c:v>6.1287262872628725</c:v>
                </c:pt>
                <c:pt idx="527">
                  <c:v>6.1287262872628725</c:v>
                </c:pt>
                <c:pt idx="528">
                  <c:v>6.1287262872628725</c:v>
                </c:pt>
                <c:pt idx="529">
                  <c:v>6.1287262872628725</c:v>
                </c:pt>
                <c:pt idx="530">
                  <c:v>6.1287262872628725</c:v>
                </c:pt>
                <c:pt idx="531">
                  <c:v>6.1287262872628725</c:v>
                </c:pt>
                <c:pt idx="532">
                  <c:v>6.1287262872628725</c:v>
                </c:pt>
                <c:pt idx="533">
                  <c:v>6.1287262872628725</c:v>
                </c:pt>
                <c:pt idx="534">
                  <c:v>6.1287262872628725</c:v>
                </c:pt>
                <c:pt idx="535">
                  <c:v>6.1287262872628725</c:v>
                </c:pt>
                <c:pt idx="536">
                  <c:v>6.1287262872628725</c:v>
                </c:pt>
                <c:pt idx="537">
                  <c:v>6.1287262872628725</c:v>
                </c:pt>
                <c:pt idx="538">
                  <c:v>6.1287262872628725</c:v>
                </c:pt>
                <c:pt idx="539">
                  <c:v>6.1287262872628725</c:v>
                </c:pt>
                <c:pt idx="540">
                  <c:v>6.1287262872628725</c:v>
                </c:pt>
                <c:pt idx="541">
                  <c:v>6.1287262872628725</c:v>
                </c:pt>
                <c:pt idx="542">
                  <c:v>6.1287262872628725</c:v>
                </c:pt>
                <c:pt idx="543">
                  <c:v>6.1287262872628725</c:v>
                </c:pt>
                <c:pt idx="544">
                  <c:v>6.1287262872628725</c:v>
                </c:pt>
                <c:pt idx="545">
                  <c:v>6.1287262872628725</c:v>
                </c:pt>
                <c:pt idx="546">
                  <c:v>6.1287262872628725</c:v>
                </c:pt>
                <c:pt idx="547">
                  <c:v>6.1287262872628725</c:v>
                </c:pt>
                <c:pt idx="548">
                  <c:v>6.1287262872628725</c:v>
                </c:pt>
                <c:pt idx="549">
                  <c:v>6.1287262872628725</c:v>
                </c:pt>
                <c:pt idx="550">
                  <c:v>6.1287262872628725</c:v>
                </c:pt>
                <c:pt idx="551">
                  <c:v>6.1287262872628725</c:v>
                </c:pt>
                <c:pt idx="552">
                  <c:v>6.1287262872628725</c:v>
                </c:pt>
                <c:pt idx="553">
                  <c:v>6.1287262872628725</c:v>
                </c:pt>
                <c:pt idx="554">
                  <c:v>6.1287262872628725</c:v>
                </c:pt>
                <c:pt idx="555">
                  <c:v>6.1287262872628725</c:v>
                </c:pt>
                <c:pt idx="556">
                  <c:v>6.1287262872628725</c:v>
                </c:pt>
                <c:pt idx="557">
                  <c:v>6.1287262872628725</c:v>
                </c:pt>
                <c:pt idx="558">
                  <c:v>6.1287262872628725</c:v>
                </c:pt>
                <c:pt idx="559">
                  <c:v>6.1287262872628725</c:v>
                </c:pt>
                <c:pt idx="560">
                  <c:v>6.1287262872628725</c:v>
                </c:pt>
                <c:pt idx="561">
                  <c:v>6.1287262872628725</c:v>
                </c:pt>
                <c:pt idx="562">
                  <c:v>6.1287262872628725</c:v>
                </c:pt>
                <c:pt idx="563">
                  <c:v>6.1287262872628725</c:v>
                </c:pt>
                <c:pt idx="564">
                  <c:v>6.1287262872628725</c:v>
                </c:pt>
                <c:pt idx="565">
                  <c:v>6.1287262872628725</c:v>
                </c:pt>
                <c:pt idx="566">
                  <c:v>6.1287262872628725</c:v>
                </c:pt>
                <c:pt idx="567">
                  <c:v>6.1287262872628725</c:v>
                </c:pt>
                <c:pt idx="568">
                  <c:v>6.1287262872628725</c:v>
                </c:pt>
                <c:pt idx="569">
                  <c:v>6.1287262872628725</c:v>
                </c:pt>
                <c:pt idx="570">
                  <c:v>6.1287262872628725</c:v>
                </c:pt>
                <c:pt idx="571">
                  <c:v>6.1287262872628725</c:v>
                </c:pt>
                <c:pt idx="572">
                  <c:v>6.1287262872628725</c:v>
                </c:pt>
                <c:pt idx="573">
                  <c:v>6.1287262872628725</c:v>
                </c:pt>
                <c:pt idx="574">
                  <c:v>6.1287262872628725</c:v>
                </c:pt>
                <c:pt idx="575">
                  <c:v>6.1287262872628725</c:v>
                </c:pt>
                <c:pt idx="576">
                  <c:v>6.1287262872628725</c:v>
                </c:pt>
                <c:pt idx="577">
                  <c:v>6.1287262872628725</c:v>
                </c:pt>
                <c:pt idx="578">
                  <c:v>6.1287262872628725</c:v>
                </c:pt>
                <c:pt idx="579">
                  <c:v>6.1287262872628725</c:v>
                </c:pt>
                <c:pt idx="580">
                  <c:v>6.1287262872628725</c:v>
                </c:pt>
                <c:pt idx="581">
                  <c:v>6.1287262872628725</c:v>
                </c:pt>
                <c:pt idx="582">
                  <c:v>6.1287262872628725</c:v>
                </c:pt>
                <c:pt idx="583">
                  <c:v>6.1287262872628725</c:v>
                </c:pt>
                <c:pt idx="584">
                  <c:v>6.1287262872628725</c:v>
                </c:pt>
                <c:pt idx="585">
                  <c:v>6.1287262872628725</c:v>
                </c:pt>
                <c:pt idx="586">
                  <c:v>6.1287262872628725</c:v>
                </c:pt>
                <c:pt idx="587">
                  <c:v>6.1287262872628725</c:v>
                </c:pt>
                <c:pt idx="588">
                  <c:v>6.1287262872628725</c:v>
                </c:pt>
                <c:pt idx="589">
                  <c:v>6.1287262872628725</c:v>
                </c:pt>
                <c:pt idx="590">
                  <c:v>6.1287262872628725</c:v>
                </c:pt>
                <c:pt idx="591">
                  <c:v>6.1287262872628725</c:v>
                </c:pt>
                <c:pt idx="592">
                  <c:v>6.1287262872628725</c:v>
                </c:pt>
                <c:pt idx="593">
                  <c:v>6.1287262872628725</c:v>
                </c:pt>
                <c:pt idx="594">
                  <c:v>6.1287262872628725</c:v>
                </c:pt>
                <c:pt idx="595">
                  <c:v>6.1287262872628725</c:v>
                </c:pt>
                <c:pt idx="596">
                  <c:v>6.1287262872628725</c:v>
                </c:pt>
                <c:pt idx="597">
                  <c:v>6.1287262872628725</c:v>
                </c:pt>
                <c:pt idx="598">
                  <c:v>6.1287262872628725</c:v>
                </c:pt>
                <c:pt idx="599">
                  <c:v>6.1287262872628725</c:v>
                </c:pt>
                <c:pt idx="600">
                  <c:v>6.1287262872628725</c:v>
                </c:pt>
                <c:pt idx="601">
                  <c:v>6.1287262872628725</c:v>
                </c:pt>
                <c:pt idx="602">
                  <c:v>6.1287262872628725</c:v>
                </c:pt>
                <c:pt idx="603">
                  <c:v>6.1287262872628725</c:v>
                </c:pt>
                <c:pt idx="604">
                  <c:v>6.1287262872628725</c:v>
                </c:pt>
                <c:pt idx="605">
                  <c:v>6.1287262872628725</c:v>
                </c:pt>
                <c:pt idx="606">
                  <c:v>6.1287262872628725</c:v>
                </c:pt>
                <c:pt idx="607">
                  <c:v>6.1287262872628725</c:v>
                </c:pt>
                <c:pt idx="608">
                  <c:v>6.1287262872628725</c:v>
                </c:pt>
                <c:pt idx="609">
                  <c:v>6.1287262872628725</c:v>
                </c:pt>
                <c:pt idx="610">
                  <c:v>6.1287262872628725</c:v>
                </c:pt>
                <c:pt idx="611">
                  <c:v>6.1287262872628725</c:v>
                </c:pt>
                <c:pt idx="612">
                  <c:v>6.1287262872628725</c:v>
                </c:pt>
                <c:pt idx="613">
                  <c:v>6.1287262872628725</c:v>
                </c:pt>
                <c:pt idx="614">
                  <c:v>6.1287262872628725</c:v>
                </c:pt>
                <c:pt idx="615">
                  <c:v>6.1287262872628725</c:v>
                </c:pt>
                <c:pt idx="616">
                  <c:v>6.1287262872628725</c:v>
                </c:pt>
                <c:pt idx="617">
                  <c:v>6.1287262872628725</c:v>
                </c:pt>
                <c:pt idx="618">
                  <c:v>6.1287262872628725</c:v>
                </c:pt>
                <c:pt idx="619">
                  <c:v>6.1287262872628725</c:v>
                </c:pt>
                <c:pt idx="620">
                  <c:v>6.1287262872628725</c:v>
                </c:pt>
                <c:pt idx="621">
                  <c:v>6.1287262872628725</c:v>
                </c:pt>
                <c:pt idx="622">
                  <c:v>6.1287262872628725</c:v>
                </c:pt>
                <c:pt idx="623">
                  <c:v>6.1287262872628725</c:v>
                </c:pt>
                <c:pt idx="624">
                  <c:v>6.1287262872628725</c:v>
                </c:pt>
                <c:pt idx="625">
                  <c:v>6.1287262872628725</c:v>
                </c:pt>
                <c:pt idx="626">
                  <c:v>6.1287262872628725</c:v>
                </c:pt>
                <c:pt idx="627">
                  <c:v>6.1287262872628725</c:v>
                </c:pt>
                <c:pt idx="628">
                  <c:v>6.1287262872628725</c:v>
                </c:pt>
                <c:pt idx="629">
                  <c:v>6.1287262872628725</c:v>
                </c:pt>
                <c:pt idx="630">
                  <c:v>6.1287262872628725</c:v>
                </c:pt>
                <c:pt idx="631">
                  <c:v>6.1287262872628725</c:v>
                </c:pt>
                <c:pt idx="632">
                  <c:v>6.1287262872628725</c:v>
                </c:pt>
                <c:pt idx="633">
                  <c:v>6.1287262872628725</c:v>
                </c:pt>
                <c:pt idx="634">
                  <c:v>6.1287262872628725</c:v>
                </c:pt>
                <c:pt idx="635">
                  <c:v>6.1287262872628725</c:v>
                </c:pt>
                <c:pt idx="636">
                  <c:v>6.1287262872628725</c:v>
                </c:pt>
                <c:pt idx="637">
                  <c:v>6.1287262872628725</c:v>
                </c:pt>
                <c:pt idx="638">
                  <c:v>6.1287262872628725</c:v>
                </c:pt>
                <c:pt idx="639">
                  <c:v>6.1287262872628725</c:v>
                </c:pt>
                <c:pt idx="640">
                  <c:v>6.1287262872628725</c:v>
                </c:pt>
                <c:pt idx="641">
                  <c:v>6.1287262872628725</c:v>
                </c:pt>
                <c:pt idx="642">
                  <c:v>6.1287262872628725</c:v>
                </c:pt>
                <c:pt idx="643">
                  <c:v>6.1287262872628725</c:v>
                </c:pt>
                <c:pt idx="644">
                  <c:v>6.1287262872628725</c:v>
                </c:pt>
                <c:pt idx="645">
                  <c:v>6.1287262872628725</c:v>
                </c:pt>
                <c:pt idx="646">
                  <c:v>6.1287262872628725</c:v>
                </c:pt>
                <c:pt idx="647">
                  <c:v>6.1287262872628725</c:v>
                </c:pt>
                <c:pt idx="648">
                  <c:v>6.1287262872628725</c:v>
                </c:pt>
                <c:pt idx="649">
                  <c:v>6.1287262872628725</c:v>
                </c:pt>
                <c:pt idx="650">
                  <c:v>6.1287262872628725</c:v>
                </c:pt>
                <c:pt idx="651">
                  <c:v>6.1287262872628725</c:v>
                </c:pt>
                <c:pt idx="652">
                  <c:v>6.1287262872628725</c:v>
                </c:pt>
                <c:pt idx="653">
                  <c:v>6.1287262872628725</c:v>
                </c:pt>
                <c:pt idx="654">
                  <c:v>6.1287262872628725</c:v>
                </c:pt>
                <c:pt idx="655">
                  <c:v>6.1287262872628725</c:v>
                </c:pt>
                <c:pt idx="656">
                  <c:v>6.1287262872628725</c:v>
                </c:pt>
                <c:pt idx="657">
                  <c:v>6.1287262872628725</c:v>
                </c:pt>
                <c:pt idx="658">
                  <c:v>6.1287262872628725</c:v>
                </c:pt>
                <c:pt idx="659">
                  <c:v>6.1287262872628725</c:v>
                </c:pt>
                <c:pt idx="660">
                  <c:v>6.1287262872628725</c:v>
                </c:pt>
                <c:pt idx="661">
                  <c:v>6.1287262872628725</c:v>
                </c:pt>
                <c:pt idx="662">
                  <c:v>6.1287262872628725</c:v>
                </c:pt>
                <c:pt idx="663">
                  <c:v>6.1287262872628725</c:v>
                </c:pt>
                <c:pt idx="664">
                  <c:v>6.1287262872628725</c:v>
                </c:pt>
                <c:pt idx="665">
                  <c:v>6.1287262872628725</c:v>
                </c:pt>
                <c:pt idx="666">
                  <c:v>6.1287262872628725</c:v>
                </c:pt>
                <c:pt idx="667">
                  <c:v>6.1287262872628725</c:v>
                </c:pt>
                <c:pt idx="668">
                  <c:v>6.1287262872628725</c:v>
                </c:pt>
                <c:pt idx="669">
                  <c:v>6.1287262872628725</c:v>
                </c:pt>
                <c:pt idx="670">
                  <c:v>6.1287262872628725</c:v>
                </c:pt>
                <c:pt idx="671">
                  <c:v>6.1287262872628725</c:v>
                </c:pt>
                <c:pt idx="672">
                  <c:v>6.1287262872628725</c:v>
                </c:pt>
                <c:pt idx="673">
                  <c:v>6.1287262872628725</c:v>
                </c:pt>
                <c:pt idx="674">
                  <c:v>6.1287262872628725</c:v>
                </c:pt>
                <c:pt idx="675">
                  <c:v>6.1287262872628725</c:v>
                </c:pt>
                <c:pt idx="676">
                  <c:v>6.1287262872628725</c:v>
                </c:pt>
                <c:pt idx="677">
                  <c:v>6.1287262872628725</c:v>
                </c:pt>
                <c:pt idx="678">
                  <c:v>6.1287262872628725</c:v>
                </c:pt>
                <c:pt idx="679">
                  <c:v>6.1287262872628725</c:v>
                </c:pt>
                <c:pt idx="680">
                  <c:v>6.1287262872628725</c:v>
                </c:pt>
                <c:pt idx="681">
                  <c:v>6.1287262872628725</c:v>
                </c:pt>
                <c:pt idx="682">
                  <c:v>6.1287262872628725</c:v>
                </c:pt>
                <c:pt idx="683">
                  <c:v>6.1287262872628725</c:v>
                </c:pt>
                <c:pt idx="684">
                  <c:v>6.1287262872628725</c:v>
                </c:pt>
                <c:pt idx="685">
                  <c:v>6.1287262872628725</c:v>
                </c:pt>
                <c:pt idx="686">
                  <c:v>6.1287262872628725</c:v>
                </c:pt>
                <c:pt idx="687">
                  <c:v>6.1287262872628725</c:v>
                </c:pt>
                <c:pt idx="688">
                  <c:v>6.1287262872628725</c:v>
                </c:pt>
                <c:pt idx="689">
                  <c:v>6.1287262872628725</c:v>
                </c:pt>
                <c:pt idx="690">
                  <c:v>6.1287262872628725</c:v>
                </c:pt>
                <c:pt idx="691">
                  <c:v>6.1287262872628725</c:v>
                </c:pt>
                <c:pt idx="692">
                  <c:v>6.1287262872628725</c:v>
                </c:pt>
                <c:pt idx="693">
                  <c:v>6.1287262872628725</c:v>
                </c:pt>
                <c:pt idx="694">
                  <c:v>6.1287262872628725</c:v>
                </c:pt>
                <c:pt idx="695">
                  <c:v>6.1287262872628725</c:v>
                </c:pt>
                <c:pt idx="696">
                  <c:v>6.1287262872628725</c:v>
                </c:pt>
                <c:pt idx="697">
                  <c:v>6.1287262872628725</c:v>
                </c:pt>
                <c:pt idx="698">
                  <c:v>6.1287262872628725</c:v>
                </c:pt>
                <c:pt idx="699">
                  <c:v>6.1287262872628725</c:v>
                </c:pt>
                <c:pt idx="700">
                  <c:v>6.1287262872628725</c:v>
                </c:pt>
                <c:pt idx="701">
                  <c:v>6.1287262872628725</c:v>
                </c:pt>
                <c:pt idx="702">
                  <c:v>6.1287262872628725</c:v>
                </c:pt>
                <c:pt idx="703">
                  <c:v>6.1287262872628725</c:v>
                </c:pt>
                <c:pt idx="704">
                  <c:v>6.1287262872628725</c:v>
                </c:pt>
                <c:pt idx="705">
                  <c:v>6.1287262872628725</c:v>
                </c:pt>
                <c:pt idx="706">
                  <c:v>6.1287262872628725</c:v>
                </c:pt>
                <c:pt idx="707">
                  <c:v>6.1287262872628725</c:v>
                </c:pt>
                <c:pt idx="708">
                  <c:v>6.1287262872628725</c:v>
                </c:pt>
                <c:pt idx="709">
                  <c:v>6.1287262872628725</c:v>
                </c:pt>
                <c:pt idx="710">
                  <c:v>6.1287262872628725</c:v>
                </c:pt>
                <c:pt idx="711">
                  <c:v>6.1287262872628725</c:v>
                </c:pt>
                <c:pt idx="712">
                  <c:v>6.1287262872628725</c:v>
                </c:pt>
                <c:pt idx="713">
                  <c:v>6.1287262872628725</c:v>
                </c:pt>
                <c:pt idx="714">
                  <c:v>6.1287262872628725</c:v>
                </c:pt>
                <c:pt idx="715">
                  <c:v>6.1287262872628725</c:v>
                </c:pt>
                <c:pt idx="716">
                  <c:v>6.1287262872628725</c:v>
                </c:pt>
                <c:pt idx="717">
                  <c:v>6.1287262872628725</c:v>
                </c:pt>
                <c:pt idx="718">
                  <c:v>6.1287262872628725</c:v>
                </c:pt>
                <c:pt idx="719">
                  <c:v>6.1287262872628725</c:v>
                </c:pt>
                <c:pt idx="720">
                  <c:v>6.1287262872628725</c:v>
                </c:pt>
                <c:pt idx="721">
                  <c:v>6.1287262872628725</c:v>
                </c:pt>
                <c:pt idx="722">
                  <c:v>6.1287262872628725</c:v>
                </c:pt>
                <c:pt idx="723">
                  <c:v>6.1287262872628725</c:v>
                </c:pt>
                <c:pt idx="724">
                  <c:v>6.1287262872628725</c:v>
                </c:pt>
                <c:pt idx="725">
                  <c:v>6.1287262872628725</c:v>
                </c:pt>
                <c:pt idx="726">
                  <c:v>6.1287262872628725</c:v>
                </c:pt>
                <c:pt idx="727">
                  <c:v>6.1287262872628725</c:v>
                </c:pt>
                <c:pt idx="728">
                  <c:v>6.1287262872628725</c:v>
                </c:pt>
                <c:pt idx="729">
                  <c:v>6.1287262872628725</c:v>
                </c:pt>
                <c:pt idx="730">
                  <c:v>6.1287262872628725</c:v>
                </c:pt>
                <c:pt idx="731">
                  <c:v>6.1287262872628725</c:v>
                </c:pt>
                <c:pt idx="732">
                  <c:v>6.1287262872628725</c:v>
                </c:pt>
                <c:pt idx="733">
                  <c:v>6.1287262872628725</c:v>
                </c:pt>
                <c:pt idx="734">
                  <c:v>6.1287262872628725</c:v>
                </c:pt>
                <c:pt idx="735">
                  <c:v>6.1287262872628725</c:v>
                </c:pt>
                <c:pt idx="736">
                  <c:v>6.1287262872628725</c:v>
                </c:pt>
                <c:pt idx="737">
                  <c:v>6.1287262872628725</c:v>
                </c:pt>
                <c:pt idx="738">
                  <c:v>6.1287262872628725</c:v>
                </c:pt>
                <c:pt idx="739">
                  <c:v>6.1287262872628725</c:v>
                </c:pt>
                <c:pt idx="740">
                  <c:v>6.1287262872628725</c:v>
                </c:pt>
                <c:pt idx="741">
                  <c:v>6.1287262872628725</c:v>
                </c:pt>
                <c:pt idx="742">
                  <c:v>6.1287262872628725</c:v>
                </c:pt>
                <c:pt idx="743">
                  <c:v>6.1287262872628725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6CB-4A26-AF9E-D78A35D1CE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549472"/>
        <c:axId val="211771024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'SP-AQMP1'!$C$4:$C$724</c15:sqref>
                        </c15:formulaRef>
                      </c:ext>
                    </c:extLst>
                    <c:numCache>
                      <c:formatCode>[$-F800]dddd\,\ mmmm\ dd\,\ yyyy</c:formatCode>
                      <c:ptCount val="721"/>
                      <c:pt idx="0">
                        <c:v>46204</c:v>
                      </c:pt>
                      <c:pt idx="1">
                        <c:v>46204.041666666664</c:v>
                      </c:pt>
                      <c:pt idx="2">
                        <c:v>46204.083333333328</c:v>
                      </c:pt>
                      <c:pt idx="3">
                        <c:v>46204.124999999993</c:v>
                      </c:pt>
                      <c:pt idx="4">
                        <c:v>46204.166666666657</c:v>
                      </c:pt>
                      <c:pt idx="5">
                        <c:v>46204.208333333321</c:v>
                      </c:pt>
                      <c:pt idx="6">
                        <c:v>46204.249999999985</c:v>
                      </c:pt>
                      <c:pt idx="7">
                        <c:v>46204.29166666665</c:v>
                      </c:pt>
                      <c:pt idx="8">
                        <c:v>46204.333333333314</c:v>
                      </c:pt>
                      <c:pt idx="9">
                        <c:v>46204.374999999978</c:v>
                      </c:pt>
                      <c:pt idx="10">
                        <c:v>46204.416666666642</c:v>
                      </c:pt>
                      <c:pt idx="11">
                        <c:v>46204.458333333307</c:v>
                      </c:pt>
                      <c:pt idx="12">
                        <c:v>46204.499999999971</c:v>
                      </c:pt>
                      <c:pt idx="13">
                        <c:v>46204.541666666635</c:v>
                      </c:pt>
                      <c:pt idx="14">
                        <c:v>46204.583333333299</c:v>
                      </c:pt>
                      <c:pt idx="15">
                        <c:v>46204.624999999964</c:v>
                      </c:pt>
                      <c:pt idx="16">
                        <c:v>46204.666666666628</c:v>
                      </c:pt>
                      <c:pt idx="17">
                        <c:v>46204.708333333292</c:v>
                      </c:pt>
                      <c:pt idx="18">
                        <c:v>46204.749999999956</c:v>
                      </c:pt>
                      <c:pt idx="19">
                        <c:v>46204.791666666621</c:v>
                      </c:pt>
                      <c:pt idx="20">
                        <c:v>46204.833333333285</c:v>
                      </c:pt>
                      <c:pt idx="21">
                        <c:v>46204.874999999949</c:v>
                      </c:pt>
                      <c:pt idx="22">
                        <c:v>46204.916666666613</c:v>
                      </c:pt>
                      <c:pt idx="23">
                        <c:v>46204.958333333278</c:v>
                      </c:pt>
                      <c:pt idx="24">
                        <c:v>46204.999999999942</c:v>
                      </c:pt>
                      <c:pt idx="25">
                        <c:v>46205.041666666606</c:v>
                      </c:pt>
                      <c:pt idx="26">
                        <c:v>46205.08333333327</c:v>
                      </c:pt>
                      <c:pt idx="27">
                        <c:v>46205.124999999935</c:v>
                      </c:pt>
                      <c:pt idx="28">
                        <c:v>46205.166666666599</c:v>
                      </c:pt>
                      <c:pt idx="29">
                        <c:v>46205.208333333263</c:v>
                      </c:pt>
                      <c:pt idx="30">
                        <c:v>46205.249999999927</c:v>
                      </c:pt>
                      <c:pt idx="31">
                        <c:v>46205.291666666591</c:v>
                      </c:pt>
                      <c:pt idx="32">
                        <c:v>46205.333333333256</c:v>
                      </c:pt>
                      <c:pt idx="33">
                        <c:v>46205.37499999992</c:v>
                      </c:pt>
                      <c:pt idx="34">
                        <c:v>46205.416666666584</c:v>
                      </c:pt>
                      <c:pt idx="35">
                        <c:v>46205.458333333248</c:v>
                      </c:pt>
                      <c:pt idx="36">
                        <c:v>46205.499999999913</c:v>
                      </c:pt>
                      <c:pt idx="37">
                        <c:v>46205.541666666577</c:v>
                      </c:pt>
                      <c:pt idx="38">
                        <c:v>46205.583333333241</c:v>
                      </c:pt>
                      <c:pt idx="39">
                        <c:v>46205.624999999905</c:v>
                      </c:pt>
                      <c:pt idx="40">
                        <c:v>46205.66666666657</c:v>
                      </c:pt>
                      <c:pt idx="41">
                        <c:v>46205.708333333234</c:v>
                      </c:pt>
                      <c:pt idx="42">
                        <c:v>46205.749999999898</c:v>
                      </c:pt>
                      <c:pt idx="43">
                        <c:v>46205.791666666562</c:v>
                      </c:pt>
                      <c:pt idx="44">
                        <c:v>46205.833333333227</c:v>
                      </c:pt>
                      <c:pt idx="45">
                        <c:v>46205.874999999891</c:v>
                      </c:pt>
                      <c:pt idx="46">
                        <c:v>46205.916666666555</c:v>
                      </c:pt>
                      <c:pt idx="47">
                        <c:v>46205.958333333219</c:v>
                      </c:pt>
                      <c:pt idx="48">
                        <c:v>46205.999999999884</c:v>
                      </c:pt>
                      <c:pt idx="49">
                        <c:v>46206.041666666548</c:v>
                      </c:pt>
                      <c:pt idx="50">
                        <c:v>46206.083333333212</c:v>
                      </c:pt>
                      <c:pt idx="51">
                        <c:v>46206.124999999876</c:v>
                      </c:pt>
                      <c:pt idx="52">
                        <c:v>46206.166666666541</c:v>
                      </c:pt>
                      <c:pt idx="53">
                        <c:v>46206.208333333205</c:v>
                      </c:pt>
                      <c:pt idx="54">
                        <c:v>46206.249999999869</c:v>
                      </c:pt>
                      <c:pt idx="55">
                        <c:v>46206.291666666533</c:v>
                      </c:pt>
                      <c:pt idx="56">
                        <c:v>46206.333333333198</c:v>
                      </c:pt>
                      <c:pt idx="57">
                        <c:v>46206.374999999862</c:v>
                      </c:pt>
                      <c:pt idx="58">
                        <c:v>46206.416666666526</c:v>
                      </c:pt>
                      <c:pt idx="59">
                        <c:v>46206.45833333319</c:v>
                      </c:pt>
                      <c:pt idx="60">
                        <c:v>46206.499999999854</c:v>
                      </c:pt>
                      <c:pt idx="61">
                        <c:v>46206.541666666519</c:v>
                      </c:pt>
                      <c:pt idx="62">
                        <c:v>46206.583333333183</c:v>
                      </c:pt>
                      <c:pt idx="63">
                        <c:v>46206.624999999847</c:v>
                      </c:pt>
                      <c:pt idx="64">
                        <c:v>46206.666666666511</c:v>
                      </c:pt>
                      <c:pt idx="65">
                        <c:v>46206.708333333176</c:v>
                      </c:pt>
                      <c:pt idx="66">
                        <c:v>46206.74999999984</c:v>
                      </c:pt>
                      <c:pt idx="67">
                        <c:v>46206.791666666504</c:v>
                      </c:pt>
                      <c:pt idx="68">
                        <c:v>46206.833333333168</c:v>
                      </c:pt>
                      <c:pt idx="69">
                        <c:v>46206.874999999833</c:v>
                      </c:pt>
                      <c:pt idx="70">
                        <c:v>46206.916666666497</c:v>
                      </c:pt>
                      <c:pt idx="71">
                        <c:v>46206.958333333161</c:v>
                      </c:pt>
                      <c:pt idx="72">
                        <c:v>46206.999999999825</c:v>
                      </c:pt>
                      <c:pt idx="73">
                        <c:v>46207.04166666649</c:v>
                      </c:pt>
                      <c:pt idx="74">
                        <c:v>46207.083333333154</c:v>
                      </c:pt>
                      <c:pt idx="75">
                        <c:v>46207.124999999818</c:v>
                      </c:pt>
                      <c:pt idx="76">
                        <c:v>46207.166666666482</c:v>
                      </c:pt>
                      <c:pt idx="77">
                        <c:v>46207.208333333147</c:v>
                      </c:pt>
                      <c:pt idx="78">
                        <c:v>46207.249999999811</c:v>
                      </c:pt>
                      <c:pt idx="79">
                        <c:v>46207.291666666475</c:v>
                      </c:pt>
                      <c:pt idx="80">
                        <c:v>46207.333333333139</c:v>
                      </c:pt>
                      <c:pt idx="81">
                        <c:v>46207.374999999804</c:v>
                      </c:pt>
                      <c:pt idx="82">
                        <c:v>46207.416666666468</c:v>
                      </c:pt>
                      <c:pt idx="83">
                        <c:v>46207.458333333132</c:v>
                      </c:pt>
                      <c:pt idx="84">
                        <c:v>46207.499999999796</c:v>
                      </c:pt>
                      <c:pt idx="85">
                        <c:v>46207.541666666461</c:v>
                      </c:pt>
                      <c:pt idx="86">
                        <c:v>46207.583333333125</c:v>
                      </c:pt>
                      <c:pt idx="87">
                        <c:v>46207.624999999789</c:v>
                      </c:pt>
                      <c:pt idx="88">
                        <c:v>46207.666666666453</c:v>
                      </c:pt>
                      <c:pt idx="89">
                        <c:v>46207.708333333117</c:v>
                      </c:pt>
                      <c:pt idx="90">
                        <c:v>46207.749999999782</c:v>
                      </c:pt>
                      <c:pt idx="91">
                        <c:v>46207.791666666446</c:v>
                      </c:pt>
                      <c:pt idx="92">
                        <c:v>46207.83333333311</c:v>
                      </c:pt>
                      <c:pt idx="93">
                        <c:v>46207.874999999774</c:v>
                      </c:pt>
                      <c:pt idx="94">
                        <c:v>46207.916666666439</c:v>
                      </c:pt>
                      <c:pt idx="95">
                        <c:v>46207.958333333103</c:v>
                      </c:pt>
                      <c:pt idx="96">
                        <c:v>46207.999999999767</c:v>
                      </c:pt>
                      <c:pt idx="97">
                        <c:v>46208.041666666431</c:v>
                      </c:pt>
                      <c:pt idx="98">
                        <c:v>46208.083333333096</c:v>
                      </c:pt>
                      <c:pt idx="99">
                        <c:v>46208.12499999976</c:v>
                      </c:pt>
                      <c:pt idx="100">
                        <c:v>46208.166666666424</c:v>
                      </c:pt>
                      <c:pt idx="101">
                        <c:v>46208.208333333088</c:v>
                      </c:pt>
                      <c:pt idx="102">
                        <c:v>46208.249999999753</c:v>
                      </c:pt>
                      <c:pt idx="103">
                        <c:v>46208.291666666417</c:v>
                      </c:pt>
                      <c:pt idx="104">
                        <c:v>46208.333333333081</c:v>
                      </c:pt>
                      <c:pt idx="105">
                        <c:v>46208.374999999745</c:v>
                      </c:pt>
                      <c:pt idx="106">
                        <c:v>46208.41666666641</c:v>
                      </c:pt>
                      <c:pt idx="107">
                        <c:v>46208.458333333074</c:v>
                      </c:pt>
                      <c:pt idx="108">
                        <c:v>46208.499999999738</c:v>
                      </c:pt>
                      <c:pt idx="109">
                        <c:v>46208.541666666402</c:v>
                      </c:pt>
                      <c:pt idx="110">
                        <c:v>46208.583333333067</c:v>
                      </c:pt>
                      <c:pt idx="111">
                        <c:v>46208.624999999731</c:v>
                      </c:pt>
                      <c:pt idx="112">
                        <c:v>46208.666666666395</c:v>
                      </c:pt>
                      <c:pt idx="113">
                        <c:v>46208.708333333059</c:v>
                      </c:pt>
                      <c:pt idx="114">
                        <c:v>46208.749999999724</c:v>
                      </c:pt>
                      <c:pt idx="115">
                        <c:v>46208.791666666388</c:v>
                      </c:pt>
                      <c:pt idx="116">
                        <c:v>46208.833333333052</c:v>
                      </c:pt>
                      <c:pt idx="117">
                        <c:v>46208.874999999716</c:v>
                      </c:pt>
                      <c:pt idx="118">
                        <c:v>46208.91666666638</c:v>
                      </c:pt>
                      <c:pt idx="119">
                        <c:v>46208.958333333045</c:v>
                      </c:pt>
                      <c:pt idx="120">
                        <c:v>46208.999999999709</c:v>
                      </c:pt>
                      <c:pt idx="121">
                        <c:v>46209.041666666373</c:v>
                      </c:pt>
                      <c:pt idx="122">
                        <c:v>46209.083333333037</c:v>
                      </c:pt>
                      <c:pt idx="123">
                        <c:v>46209.124999999702</c:v>
                      </c:pt>
                      <c:pt idx="124">
                        <c:v>46209.166666666366</c:v>
                      </c:pt>
                      <c:pt idx="125">
                        <c:v>46209.20833333303</c:v>
                      </c:pt>
                      <c:pt idx="126">
                        <c:v>46209.249999999694</c:v>
                      </c:pt>
                      <c:pt idx="127">
                        <c:v>46209.291666666359</c:v>
                      </c:pt>
                      <c:pt idx="128">
                        <c:v>46209.333333333023</c:v>
                      </c:pt>
                      <c:pt idx="129">
                        <c:v>46209.374999999687</c:v>
                      </c:pt>
                      <c:pt idx="130">
                        <c:v>46209.416666666351</c:v>
                      </c:pt>
                      <c:pt idx="131">
                        <c:v>46209.458333333016</c:v>
                      </c:pt>
                      <c:pt idx="132">
                        <c:v>46209.49999999968</c:v>
                      </c:pt>
                      <c:pt idx="133">
                        <c:v>46209.541666666344</c:v>
                      </c:pt>
                      <c:pt idx="134">
                        <c:v>46209.583333333008</c:v>
                      </c:pt>
                      <c:pt idx="135">
                        <c:v>46209.624999999673</c:v>
                      </c:pt>
                      <c:pt idx="136">
                        <c:v>46209.666666666337</c:v>
                      </c:pt>
                      <c:pt idx="137">
                        <c:v>46209.708333333001</c:v>
                      </c:pt>
                      <c:pt idx="138">
                        <c:v>46209.749999999665</c:v>
                      </c:pt>
                      <c:pt idx="139">
                        <c:v>46209.79166666633</c:v>
                      </c:pt>
                      <c:pt idx="140">
                        <c:v>46209.833333332994</c:v>
                      </c:pt>
                      <c:pt idx="141">
                        <c:v>46209.874999999658</c:v>
                      </c:pt>
                      <c:pt idx="142">
                        <c:v>46209.916666666322</c:v>
                      </c:pt>
                      <c:pt idx="143">
                        <c:v>46209.958333332987</c:v>
                      </c:pt>
                      <c:pt idx="144">
                        <c:v>46209.999999999651</c:v>
                      </c:pt>
                      <c:pt idx="145">
                        <c:v>46210.041666666315</c:v>
                      </c:pt>
                      <c:pt idx="146">
                        <c:v>46210.083333332979</c:v>
                      </c:pt>
                      <c:pt idx="147">
                        <c:v>46210.124999999643</c:v>
                      </c:pt>
                      <c:pt idx="148">
                        <c:v>46210.166666666308</c:v>
                      </c:pt>
                      <c:pt idx="149">
                        <c:v>46210.208333332972</c:v>
                      </c:pt>
                      <c:pt idx="150">
                        <c:v>46210.249999999636</c:v>
                      </c:pt>
                      <c:pt idx="151">
                        <c:v>46210.2916666663</c:v>
                      </c:pt>
                      <c:pt idx="152">
                        <c:v>46210.333333332965</c:v>
                      </c:pt>
                      <c:pt idx="153">
                        <c:v>46210.374999999629</c:v>
                      </c:pt>
                      <c:pt idx="154">
                        <c:v>46210.416666666293</c:v>
                      </c:pt>
                      <c:pt idx="155">
                        <c:v>46210.458333332957</c:v>
                      </c:pt>
                      <c:pt idx="156">
                        <c:v>46210.499999999622</c:v>
                      </c:pt>
                      <c:pt idx="157">
                        <c:v>46210.541666666286</c:v>
                      </c:pt>
                      <c:pt idx="158">
                        <c:v>46210.58333333295</c:v>
                      </c:pt>
                      <c:pt idx="159">
                        <c:v>46210.624999999614</c:v>
                      </c:pt>
                      <c:pt idx="160">
                        <c:v>46210.666666666279</c:v>
                      </c:pt>
                      <c:pt idx="161">
                        <c:v>46210.708333332943</c:v>
                      </c:pt>
                      <c:pt idx="162">
                        <c:v>46210.749999999607</c:v>
                      </c:pt>
                      <c:pt idx="163">
                        <c:v>46210.791666666271</c:v>
                      </c:pt>
                      <c:pt idx="164">
                        <c:v>46210.833333332936</c:v>
                      </c:pt>
                      <c:pt idx="165">
                        <c:v>46210.8749999996</c:v>
                      </c:pt>
                      <c:pt idx="166">
                        <c:v>46210.916666666264</c:v>
                      </c:pt>
                      <c:pt idx="167">
                        <c:v>46210.958333332928</c:v>
                      </c:pt>
                      <c:pt idx="168">
                        <c:v>46210.999999999593</c:v>
                      </c:pt>
                      <c:pt idx="169">
                        <c:v>46211.041666666257</c:v>
                      </c:pt>
                      <c:pt idx="170">
                        <c:v>46211.083333332921</c:v>
                      </c:pt>
                      <c:pt idx="171">
                        <c:v>46211.124999999585</c:v>
                      </c:pt>
                      <c:pt idx="172">
                        <c:v>46211.16666666625</c:v>
                      </c:pt>
                      <c:pt idx="173">
                        <c:v>46211.208333332914</c:v>
                      </c:pt>
                      <c:pt idx="174">
                        <c:v>46211.249999999578</c:v>
                      </c:pt>
                      <c:pt idx="175">
                        <c:v>46211.291666666242</c:v>
                      </c:pt>
                      <c:pt idx="176">
                        <c:v>46211.333333332906</c:v>
                      </c:pt>
                      <c:pt idx="177">
                        <c:v>46211.374999999571</c:v>
                      </c:pt>
                      <c:pt idx="178">
                        <c:v>46211.416666666235</c:v>
                      </c:pt>
                      <c:pt idx="179">
                        <c:v>46211.458333332899</c:v>
                      </c:pt>
                      <c:pt idx="180">
                        <c:v>46211.499999999563</c:v>
                      </c:pt>
                      <c:pt idx="181">
                        <c:v>46211.541666666228</c:v>
                      </c:pt>
                      <c:pt idx="182">
                        <c:v>46211.583333332892</c:v>
                      </c:pt>
                      <c:pt idx="183">
                        <c:v>46211.624999999556</c:v>
                      </c:pt>
                      <c:pt idx="184">
                        <c:v>46211.66666666622</c:v>
                      </c:pt>
                      <c:pt idx="185">
                        <c:v>46211.708333332885</c:v>
                      </c:pt>
                      <c:pt idx="186">
                        <c:v>46211.749999999549</c:v>
                      </c:pt>
                      <c:pt idx="187">
                        <c:v>46211.791666666213</c:v>
                      </c:pt>
                      <c:pt idx="188">
                        <c:v>46211.833333332877</c:v>
                      </c:pt>
                      <c:pt idx="189">
                        <c:v>46211.874999999542</c:v>
                      </c:pt>
                      <c:pt idx="190">
                        <c:v>46211.916666666206</c:v>
                      </c:pt>
                      <c:pt idx="191">
                        <c:v>46211.95833333287</c:v>
                      </c:pt>
                      <c:pt idx="192">
                        <c:v>46211.999999999534</c:v>
                      </c:pt>
                      <c:pt idx="193">
                        <c:v>46212.041666666199</c:v>
                      </c:pt>
                      <c:pt idx="194">
                        <c:v>46212.083333332863</c:v>
                      </c:pt>
                      <c:pt idx="195">
                        <c:v>46212.124999999527</c:v>
                      </c:pt>
                      <c:pt idx="196">
                        <c:v>46212.166666666191</c:v>
                      </c:pt>
                      <c:pt idx="197">
                        <c:v>46212.208333332856</c:v>
                      </c:pt>
                      <c:pt idx="198">
                        <c:v>46212.24999999952</c:v>
                      </c:pt>
                      <c:pt idx="199">
                        <c:v>46212.291666666184</c:v>
                      </c:pt>
                      <c:pt idx="200">
                        <c:v>46212.333333332848</c:v>
                      </c:pt>
                      <c:pt idx="201">
                        <c:v>46212.374999999513</c:v>
                      </c:pt>
                      <c:pt idx="202">
                        <c:v>46212.416666666177</c:v>
                      </c:pt>
                      <c:pt idx="203">
                        <c:v>46212.458333332841</c:v>
                      </c:pt>
                      <c:pt idx="204">
                        <c:v>46212.499999999505</c:v>
                      </c:pt>
                      <c:pt idx="205">
                        <c:v>46212.541666666169</c:v>
                      </c:pt>
                      <c:pt idx="206">
                        <c:v>46212.583333332834</c:v>
                      </c:pt>
                      <c:pt idx="207">
                        <c:v>46212.624999999498</c:v>
                      </c:pt>
                      <c:pt idx="208">
                        <c:v>46212.666666666162</c:v>
                      </c:pt>
                      <c:pt idx="209">
                        <c:v>46212.708333332826</c:v>
                      </c:pt>
                      <c:pt idx="210">
                        <c:v>46212.749999999491</c:v>
                      </c:pt>
                      <c:pt idx="211">
                        <c:v>46212.791666666155</c:v>
                      </c:pt>
                      <c:pt idx="212">
                        <c:v>46212.833333332819</c:v>
                      </c:pt>
                      <c:pt idx="213">
                        <c:v>46212.874999999483</c:v>
                      </c:pt>
                      <c:pt idx="214">
                        <c:v>46212.916666666148</c:v>
                      </c:pt>
                      <c:pt idx="215">
                        <c:v>46212.958333332812</c:v>
                      </c:pt>
                      <c:pt idx="216">
                        <c:v>46212.999999999476</c:v>
                      </c:pt>
                      <c:pt idx="217">
                        <c:v>46213.04166666614</c:v>
                      </c:pt>
                      <c:pt idx="218">
                        <c:v>46213.083333332805</c:v>
                      </c:pt>
                      <c:pt idx="219">
                        <c:v>46213.124999999469</c:v>
                      </c:pt>
                      <c:pt idx="220">
                        <c:v>46213.166666666133</c:v>
                      </c:pt>
                      <c:pt idx="221">
                        <c:v>46213.208333332797</c:v>
                      </c:pt>
                      <c:pt idx="222">
                        <c:v>46213.249999999462</c:v>
                      </c:pt>
                      <c:pt idx="223">
                        <c:v>46213.291666666126</c:v>
                      </c:pt>
                      <c:pt idx="224">
                        <c:v>46213.33333333279</c:v>
                      </c:pt>
                      <c:pt idx="225">
                        <c:v>46213.374999999454</c:v>
                      </c:pt>
                      <c:pt idx="226">
                        <c:v>46213.416666666119</c:v>
                      </c:pt>
                      <c:pt idx="227">
                        <c:v>46213.458333332783</c:v>
                      </c:pt>
                      <c:pt idx="228">
                        <c:v>46213.499999999447</c:v>
                      </c:pt>
                      <c:pt idx="229">
                        <c:v>46213.541666666111</c:v>
                      </c:pt>
                      <c:pt idx="230">
                        <c:v>46213.583333332776</c:v>
                      </c:pt>
                      <c:pt idx="231">
                        <c:v>46213.62499999944</c:v>
                      </c:pt>
                      <c:pt idx="232">
                        <c:v>46213.666666666104</c:v>
                      </c:pt>
                      <c:pt idx="233">
                        <c:v>46213.708333332768</c:v>
                      </c:pt>
                      <c:pt idx="234">
                        <c:v>46213.749999999432</c:v>
                      </c:pt>
                      <c:pt idx="235">
                        <c:v>46213.791666666097</c:v>
                      </c:pt>
                      <c:pt idx="236">
                        <c:v>46213.833333332761</c:v>
                      </c:pt>
                      <c:pt idx="237">
                        <c:v>46213.874999999425</c:v>
                      </c:pt>
                      <c:pt idx="238">
                        <c:v>46213.916666666089</c:v>
                      </c:pt>
                      <c:pt idx="239">
                        <c:v>46213.958333332754</c:v>
                      </c:pt>
                      <c:pt idx="240">
                        <c:v>46213.999999999418</c:v>
                      </c:pt>
                      <c:pt idx="241">
                        <c:v>46214.041666666082</c:v>
                      </c:pt>
                      <c:pt idx="242">
                        <c:v>46214.083333332746</c:v>
                      </c:pt>
                      <c:pt idx="243">
                        <c:v>46214.124999999411</c:v>
                      </c:pt>
                      <c:pt idx="244">
                        <c:v>46214.166666666075</c:v>
                      </c:pt>
                      <c:pt idx="245">
                        <c:v>46214.208333332739</c:v>
                      </c:pt>
                      <c:pt idx="246">
                        <c:v>46214.249999999403</c:v>
                      </c:pt>
                      <c:pt idx="247">
                        <c:v>46214.291666666068</c:v>
                      </c:pt>
                      <c:pt idx="248">
                        <c:v>46214.333333332732</c:v>
                      </c:pt>
                      <c:pt idx="249">
                        <c:v>46214.374999999396</c:v>
                      </c:pt>
                      <c:pt idx="250">
                        <c:v>46214.41666666606</c:v>
                      </c:pt>
                      <c:pt idx="251">
                        <c:v>46214.458333332725</c:v>
                      </c:pt>
                      <c:pt idx="252">
                        <c:v>46214.499999999389</c:v>
                      </c:pt>
                      <c:pt idx="253">
                        <c:v>46214.541666666053</c:v>
                      </c:pt>
                      <c:pt idx="254">
                        <c:v>46214.583333332717</c:v>
                      </c:pt>
                      <c:pt idx="255">
                        <c:v>46214.624999999382</c:v>
                      </c:pt>
                      <c:pt idx="256">
                        <c:v>46214.666666666046</c:v>
                      </c:pt>
                      <c:pt idx="257">
                        <c:v>46214.70833333271</c:v>
                      </c:pt>
                      <c:pt idx="258">
                        <c:v>46214.749999999374</c:v>
                      </c:pt>
                      <c:pt idx="259">
                        <c:v>46214.791666666039</c:v>
                      </c:pt>
                      <c:pt idx="260">
                        <c:v>46214.833333332703</c:v>
                      </c:pt>
                      <c:pt idx="261">
                        <c:v>46214.874999999367</c:v>
                      </c:pt>
                      <c:pt idx="262">
                        <c:v>46214.916666666031</c:v>
                      </c:pt>
                      <c:pt idx="263">
                        <c:v>46214.958333332695</c:v>
                      </c:pt>
                      <c:pt idx="264">
                        <c:v>46214.99999999936</c:v>
                      </c:pt>
                      <c:pt idx="265">
                        <c:v>46215.041666666024</c:v>
                      </c:pt>
                      <c:pt idx="266">
                        <c:v>46215.083333332688</c:v>
                      </c:pt>
                      <c:pt idx="267">
                        <c:v>46215.124999999352</c:v>
                      </c:pt>
                      <c:pt idx="268">
                        <c:v>46215.166666666017</c:v>
                      </c:pt>
                      <c:pt idx="269">
                        <c:v>46215.208333332681</c:v>
                      </c:pt>
                      <c:pt idx="270">
                        <c:v>46215.249999999345</c:v>
                      </c:pt>
                      <c:pt idx="271">
                        <c:v>46215.291666666009</c:v>
                      </c:pt>
                      <c:pt idx="272">
                        <c:v>46215.333333332674</c:v>
                      </c:pt>
                      <c:pt idx="273">
                        <c:v>46215.374999999338</c:v>
                      </c:pt>
                      <c:pt idx="274">
                        <c:v>46215.416666666002</c:v>
                      </c:pt>
                      <c:pt idx="275">
                        <c:v>46215.458333332666</c:v>
                      </c:pt>
                      <c:pt idx="276">
                        <c:v>46215.499999999331</c:v>
                      </c:pt>
                      <c:pt idx="277">
                        <c:v>46215.541666665995</c:v>
                      </c:pt>
                      <c:pt idx="278">
                        <c:v>46215.583333332659</c:v>
                      </c:pt>
                      <c:pt idx="279">
                        <c:v>46215.624999999323</c:v>
                      </c:pt>
                      <c:pt idx="280">
                        <c:v>46215.666666665988</c:v>
                      </c:pt>
                      <c:pt idx="281">
                        <c:v>46215.708333332652</c:v>
                      </c:pt>
                      <c:pt idx="282">
                        <c:v>46215.749999999316</c:v>
                      </c:pt>
                      <c:pt idx="283">
                        <c:v>46215.79166666598</c:v>
                      </c:pt>
                      <c:pt idx="284">
                        <c:v>46215.833333332645</c:v>
                      </c:pt>
                      <c:pt idx="285">
                        <c:v>46215.874999999309</c:v>
                      </c:pt>
                      <c:pt idx="286">
                        <c:v>46215.916666665973</c:v>
                      </c:pt>
                      <c:pt idx="287">
                        <c:v>46215.958333332637</c:v>
                      </c:pt>
                      <c:pt idx="288">
                        <c:v>46215.999999999302</c:v>
                      </c:pt>
                      <c:pt idx="289">
                        <c:v>46216.041666665966</c:v>
                      </c:pt>
                      <c:pt idx="290">
                        <c:v>46216.08333333263</c:v>
                      </c:pt>
                      <c:pt idx="291">
                        <c:v>46216.124999999294</c:v>
                      </c:pt>
                      <c:pt idx="292">
                        <c:v>46216.166666665958</c:v>
                      </c:pt>
                      <c:pt idx="293">
                        <c:v>46216.208333332623</c:v>
                      </c:pt>
                      <c:pt idx="294">
                        <c:v>46216.249999999287</c:v>
                      </c:pt>
                      <c:pt idx="295">
                        <c:v>46216.291666665951</c:v>
                      </c:pt>
                      <c:pt idx="296">
                        <c:v>46216.333333332615</c:v>
                      </c:pt>
                      <c:pt idx="297">
                        <c:v>46216.37499999928</c:v>
                      </c:pt>
                      <c:pt idx="298">
                        <c:v>46216.416666665944</c:v>
                      </c:pt>
                      <c:pt idx="299">
                        <c:v>46216.458333332608</c:v>
                      </c:pt>
                      <c:pt idx="300">
                        <c:v>46216.499999999272</c:v>
                      </c:pt>
                      <c:pt idx="301">
                        <c:v>46216.541666665937</c:v>
                      </c:pt>
                      <c:pt idx="302">
                        <c:v>46216.583333332601</c:v>
                      </c:pt>
                      <c:pt idx="303">
                        <c:v>46216.624999999265</c:v>
                      </c:pt>
                      <c:pt idx="304">
                        <c:v>46216.666666665929</c:v>
                      </c:pt>
                      <c:pt idx="305">
                        <c:v>46216.708333332594</c:v>
                      </c:pt>
                      <c:pt idx="306">
                        <c:v>46216.749999999258</c:v>
                      </c:pt>
                      <c:pt idx="307">
                        <c:v>46216.791666665922</c:v>
                      </c:pt>
                      <c:pt idx="308">
                        <c:v>46216.833333332586</c:v>
                      </c:pt>
                      <c:pt idx="309">
                        <c:v>46216.874999999251</c:v>
                      </c:pt>
                      <c:pt idx="310">
                        <c:v>46216.916666665915</c:v>
                      </c:pt>
                      <c:pt idx="311">
                        <c:v>46216.958333332579</c:v>
                      </c:pt>
                      <c:pt idx="312">
                        <c:v>46216.999999999243</c:v>
                      </c:pt>
                      <c:pt idx="313">
                        <c:v>46217.041666665908</c:v>
                      </c:pt>
                      <c:pt idx="314">
                        <c:v>46217.083333332572</c:v>
                      </c:pt>
                      <c:pt idx="315">
                        <c:v>46217.124999999236</c:v>
                      </c:pt>
                      <c:pt idx="316">
                        <c:v>46217.1666666659</c:v>
                      </c:pt>
                      <c:pt idx="317">
                        <c:v>46217.208333332565</c:v>
                      </c:pt>
                      <c:pt idx="318">
                        <c:v>46217.249999999229</c:v>
                      </c:pt>
                      <c:pt idx="319">
                        <c:v>46217.291666665893</c:v>
                      </c:pt>
                      <c:pt idx="320">
                        <c:v>46217.333333332557</c:v>
                      </c:pt>
                      <c:pt idx="321">
                        <c:v>46217.374999999221</c:v>
                      </c:pt>
                      <c:pt idx="322">
                        <c:v>46217.416666665886</c:v>
                      </c:pt>
                      <c:pt idx="323">
                        <c:v>46217.45833333255</c:v>
                      </c:pt>
                      <c:pt idx="324">
                        <c:v>46217.499999999214</c:v>
                      </c:pt>
                      <c:pt idx="325">
                        <c:v>46217.541666665878</c:v>
                      </c:pt>
                      <c:pt idx="326">
                        <c:v>46217.583333332543</c:v>
                      </c:pt>
                      <c:pt idx="327">
                        <c:v>46217.624999999207</c:v>
                      </c:pt>
                      <c:pt idx="328">
                        <c:v>46217.666666665871</c:v>
                      </c:pt>
                      <c:pt idx="329">
                        <c:v>46217.708333332535</c:v>
                      </c:pt>
                      <c:pt idx="330">
                        <c:v>46217.7499999992</c:v>
                      </c:pt>
                      <c:pt idx="331">
                        <c:v>46217.791666665864</c:v>
                      </c:pt>
                      <c:pt idx="332">
                        <c:v>46217.833333332528</c:v>
                      </c:pt>
                      <c:pt idx="333">
                        <c:v>46217.874999999192</c:v>
                      </c:pt>
                      <c:pt idx="334">
                        <c:v>46217.916666665857</c:v>
                      </c:pt>
                      <c:pt idx="335">
                        <c:v>46217.958333332521</c:v>
                      </c:pt>
                      <c:pt idx="336">
                        <c:v>46217.999999999185</c:v>
                      </c:pt>
                      <c:pt idx="337">
                        <c:v>46218.041666665849</c:v>
                      </c:pt>
                      <c:pt idx="338">
                        <c:v>46218.083333332514</c:v>
                      </c:pt>
                      <c:pt idx="339">
                        <c:v>46218.124999999178</c:v>
                      </c:pt>
                      <c:pt idx="340">
                        <c:v>46218.166666665842</c:v>
                      </c:pt>
                      <c:pt idx="341">
                        <c:v>46218.208333332506</c:v>
                      </c:pt>
                      <c:pt idx="342">
                        <c:v>46218.249999999171</c:v>
                      </c:pt>
                      <c:pt idx="343">
                        <c:v>46218.291666665835</c:v>
                      </c:pt>
                      <c:pt idx="344">
                        <c:v>46218.333333332499</c:v>
                      </c:pt>
                      <c:pt idx="345">
                        <c:v>46218.374999999163</c:v>
                      </c:pt>
                      <c:pt idx="346">
                        <c:v>46218.416666665828</c:v>
                      </c:pt>
                      <c:pt idx="347">
                        <c:v>46218.458333332492</c:v>
                      </c:pt>
                      <c:pt idx="348">
                        <c:v>46218.499999999156</c:v>
                      </c:pt>
                      <c:pt idx="349">
                        <c:v>46218.54166666582</c:v>
                      </c:pt>
                      <c:pt idx="350">
                        <c:v>46218.583333332484</c:v>
                      </c:pt>
                      <c:pt idx="351">
                        <c:v>46218.624999999149</c:v>
                      </c:pt>
                      <c:pt idx="352">
                        <c:v>46218.666666665813</c:v>
                      </c:pt>
                      <c:pt idx="353">
                        <c:v>46218.708333332477</c:v>
                      </c:pt>
                      <c:pt idx="354">
                        <c:v>46218.749999999141</c:v>
                      </c:pt>
                      <c:pt idx="355">
                        <c:v>46218.791666665806</c:v>
                      </c:pt>
                      <c:pt idx="356">
                        <c:v>46218.83333333247</c:v>
                      </c:pt>
                      <c:pt idx="357">
                        <c:v>46218.874999999134</c:v>
                      </c:pt>
                      <c:pt idx="358">
                        <c:v>46218.916666665798</c:v>
                      </c:pt>
                      <c:pt idx="359">
                        <c:v>46218.958333332463</c:v>
                      </c:pt>
                      <c:pt idx="360">
                        <c:v>46218.999999999127</c:v>
                      </c:pt>
                      <c:pt idx="361">
                        <c:v>46219.041666665791</c:v>
                      </c:pt>
                      <c:pt idx="362">
                        <c:v>46219.083333332455</c:v>
                      </c:pt>
                      <c:pt idx="363">
                        <c:v>46219.12499999912</c:v>
                      </c:pt>
                      <c:pt idx="364">
                        <c:v>46219.166666665784</c:v>
                      </c:pt>
                      <c:pt idx="365">
                        <c:v>46219.208333332448</c:v>
                      </c:pt>
                      <c:pt idx="366">
                        <c:v>46219.249999999112</c:v>
                      </c:pt>
                      <c:pt idx="367">
                        <c:v>46219.291666665777</c:v>
                      </c:pt>
                      <c:pt idx="368">
                        <c:v>46219.333333332441</c:v>
                      </c:pt>
                      <c:pt idx="369">
                        <c:v>46219.374999999105</c:v>
                      </c:pt>
                      <c:pt idx="370">
                        <c:v>46219.416666665769</c:v>
                      </c:pt>
                      <c:pt idx="371">
                        <c:v>46219.458333332434</c:v>
                      </c:pt>
                      <c:pt idx="372">
                        <c:v>46219.499999999098</c:v>
                      </c:pt>
                      <c:pt idx="373">
                        <c:v>46219.541666665762</c:v>
                      </c:pt>
                      <c:pt idx="374">
                        <c:v>46219.583333332426</c:v>
                      </c:pt>
                      <c:pt idx="375">
                        <c:v>46219.624999999091</c:v>
                      </c:pt>
                      <c:pt idx="376">
                        <c:v>46219.666666665755</c:v>
                      </c:pt>
                      <c:pt idx="377">
                        <c:v>46219.708333332419</c:v>
                      </c:pt>
                      <c:pt idx="378">
                        <c:v>46219.749999999083</c:v>
                      </c:pt>
                      <c:pt idx="379">
                        <c:v>46219.791666665747</c:v>
                      </c:pt>
                      <c:pt idx="380">
                        <c:v>46219.833333332412</c:v>
                      </c:pt>
                      <c:pt idx="381">
                        <c:v>46219.874999999076</c:v>
                      </c:pt>
                      <c:pt idx="382">
                        <c:v>46219.91666666574</c:v>
                      </c:pt>
                      <c:pt idx="383">
                        <c:v>46219.958333332404</c:v>
                      </c:pt>
                      <c:pt idx="384">
                        <c:v>46219.999999999069</c:v>
                      </c:pt>
                      <c:pt idx="385">
                        <c:v>46220.041666665733</c:v>
                      </c:pt>
                      <c:pt idx="386">
                        <c:v>46220.083333332397</c:v>
                      </c:pt>
                      <c:pt idx="387">
                        <c:v>46220.124999999061</c:v>
                      </c:pt>
                      <c:pt idx="388">
                        <c:v>46220.166666665726</c:v>
                      </c:pt>
                      <c:pt idx="389">
                        <c:v>46220.20833333239</c:v>
                      </c:pt>
                      <c:pt idx="390">
                        <c:v>46220.249999999054</c:v>
                      </c:pt>
                      <c:pt idx="391">
                        <c:v>46220.291666665718</c:v>
                      </c:pt>
                      <c:pt idx="392">
                        <c:v>46220.333333332383</c:v>
                      </c:pt>
                      <c:pt idx="393">
                        <c:v>46220.374999999047</c:v>
                      </c:pt>
                      <c:pt idx="394">
                        <c:v>46220.416666665711</c:v>
                      </c:pt>
                      <c:pt idx="395">
                        <c:v>46220.458333332375</c:v>
                      </c:pt>
                      <c:pt idx="396">
                        <c:v>46220.49999999904</c:v>
                      </c:pt>
                      <c:pt idx="397">
                        <c:v>46220.541666665704</c:v>
                      </c:pt>
                      <c:pt idx="398">
                        <c:v>46220.583333332368</c:v>
                      </c:pt>
                      <c:pt idx="399">
                        <c:v>46220.624999999032</c:v>
                      </c:pt>
                      <c:pt idx="400">
                        <c:v>46220.666666665697</c:v>
                      </c:pt>
                      <c:pt idx="401">
                        <c:v>46220.708333332361</c:v>
                      </c:pt>
                      <c:pt idx="402">
                        <c:v>46220.749999999025</c:v>
                      </c:pt>
                      <c:pt idx="403">
                        <c:v>46220.791666665689</c:v>
                      </c:pt>
                      <c:pt idx="404">
                        <c:v>46220.833333332354</c:v>
                      </c:pt>
                      <c:pt idx="405">
                        <c:v>46220.874999999018</c:v>
                      </c:pt>
                      <c:pt idx="406">
                        <c:v>46220.916666665682</c:v>
                      </c:pt>
                      <c:pt idx="407">
                        <c:v>46220.958333332346</c:v>
                      </c:pt>
                      <c:pt idx="408">
                        <c:v>46220.99999999901</c:v>
                      </c:pt>
                      <c:pt idx="409">
                        <c:v>46221.041666665675</c:v>
                      </c:pt>
                      <c:pt idx="410">
                        <c:v>46221.083333332339</c:v>
                      </c:pt>
                      <c:pt idx="411">
                        <c:v>46221.124999999003</c:v>
                      </c:pt>
                      <c:pt idx="412">
                        <c:v>46221.166666665667</c:v>
                      </c:pt>
                      <c:pt idx="413">
                        <c:v>46221.208333332332</c:v>
                      </c:pt>
                      <c:pt idx="414">
                        <c:v>46221.249999998996</c:v>
                      </c:pt>
                      <c:pt idx="415">
                        <c:v>46221.29166666566</c:v>
                      </c:pt>
                      <c:pt idx="416">
                        <c:v>46221.333333332324</c:v>
                      </c:pt>
                      <c:pt idx="417">
                        <c:v>46221.374999998989</c:v>
                      </c:pt>
                      <c:pt idx="418">
                        <c:v>46221.416666665653</c:v>
                      </c:pt>
                      <c:pt idx="419">
                        <c:v>46221.458333332317</c:v>
                      </c:pt>
                      <c:pt idx="420">
                        <c:v>46221.499999998981</c:v>
                      </c:pt>
                      <c:pt idx="421">
                        <c:v>46221.541666665646</c:v>
                      </c:pt>
                      <c:pt idx="422">
                        <c:v>46221.58333333231</c:v>
                      </c:pt>
                      <c:pt idx="423">
                        <c:v>46221.624999998974</c:v>
                      </c:pt>
                      <c:pt idx="424">
                        <c:v>46221.666666665638</c:v>
                      </c:pt>
                      <c:pt idx="425">
                        <c:v>46221.708333332303</c:v>
                      </c:pt>
                      <c:pt idx="426">
                        <c:v>46221.749999998967</c:v>
                      </c:pt>
                      <c:pt idx="427">
                        <c:v>46221.791666665631</c:v>
                      </c:pt>
                      <c:pt idx="428">
                        <c:v>46221.833333332295</c:v>
                      </c:pt>
                      <c:pt idx="429">
                        <c:v>46221.87499999896</c:v>
                      </c:pt>
                      <c:pt idx="430">
                        <c:v>46221.916666665624</c:v>
                      </c:pt>
                      <c:pt idx="431">
                        <c:v>46221.958333332288</c:v>
                      </c:pt>
                      <c:pt idx="432">
                        <c:v>46221.999999998952</c:v>
                      </c:pt>
                      <c:pt idx="433">
                        <c:v>46222.041666665617</c:v>
                      </c:pt>
                      <c:pt idx="434">
                        <c:v>46222.083333332281</c:v>
                      </c:pt>
                      <c:pt idx="435">
                        <c:v>46222.124999998945</c:v>
                      </c:pt>
                      <c:pt idx="436">
                        <c:v>46222.166666665609</c:v>
                      </c:pt>
                      <c:pt idx="437">
                        <c:v>46222.208333332273</c:v>
                      </c:pt>
                      <c:pt idx="438">
                        <c:v>46222.249999998938</c:v>
                      </c:pt>
                      <c:pt idx="439">
                        <c:v>46222.291666665602</c:v>
                      </c:pt>
                      <c:pt idx="440">
                        <c:v>46222.333333332266</c:v>
                      </c:pt>
                      <c:pt idx="441">
                        <c:v>46222.37499999893</c:v>
                      </c:pt>
                      <c:pt idx="442">
                        <c:v>46222.416666665595</c:v>
                      </c:pt>
                      <c:pt idx="443">
                        <c:v>46222.458333332259</c:v>
                      </c:pt>
                      <c:pt idx="444">
                        <c:v>46222.499999998923</c:v>
                      </c:pt>
                      <c:pt idx="445">
                        <c:v>46222.541666665587</c:v>
                      </c:pt>
                      <c:pt idx="446">
                        <c:v>46222.583333332252</c:v>
                      </c:pt>
                      <c:pt idx="447">
                        <c:v>46222.624999998916</c:v>
                      </c:pt>
                      <c:pt idx="448">
                        <c:v>46222.66666666558</c:v>
                      </c:pt>
                      <c:pt idx="449">
                        <c:v>46222.708333332244</c:v>
                      </c:pt>
                      <c:pt idx="450">
                        <c:v>46222.749999998909</c:v>
                      </c:pt>
                      <c:pt idx="451">
                        <c:v>46222.791666665573</c:v>
                      </c:pt>
                      <c:pt idx="452">
                        <c:v>46222.833333332237</c:v>
                      </c:pt>
                      <c:pt idx="453">
                        <c:v>46222.874999998901</c:v>
                      </c:pt>
                      <c:pt idx="454">
                        <c:v>46222.916666665566</c:v>
                      </c:pt>
                      <c:pt idx="455">
                        <c:v>46222.95833333223</c:v>
                      </c:pt>
                      <c:pt idx="456">
                        <c:v>46222.999999998894</c:v>
                      </c:pt>
                      <c:pt idx="457">
                        <c:v>46223.041666665558</c:v>
                      </c:pt>
                      <c:pt idx="458">
                        <c:v>46223.083333332223</c:v>
                      </c:pt>
                      <c:pt idx="459">
                        <c:v>46223.124999998887</c:v>
                      </c:pt>
                      <c:pt idx="460">
                        <c:v>46223.166666665551</c:v>
                      </c:pt>
                      <c:pt idx="461">
                        <c:v>46223.208333332215</c:v>
                      </c:pt>
                      <c:pt idx="462">
                        <c:v>46223.24999999888</c:v>
                      </c:pt>
                      <c:pt idx="463">
                        <c:v>46223.291666665544</c:v>
                      </c:pt>
                      <c:pt idx="464">
                        <c:v>46223.333333332208</c:v>
                      </c:pt>
                      <c:pt idx="465">
                        <c:v>46223.374999998872</c:v>
                      </c:pt>
                      <c:pt idx="466">
                        <c:v>46223.416666665536</c:v>
                      </c:pt>
                      <c:pt idx="467">
                        <c:v>46223.458333332201</c:v>
                      </c:pt>
                      <c:pt idx="468">
                        <c:v>46223.499999998865</c:v>
                      </c:pt>
                      <c:pt idx="469">
                        <c:v>46223.541666665529</c:v>
                      </c:pt>
                      <c:pt idx="470">
                        <c:v>46223.583333332193</c:v>
                      </c:pt>
                      <c:pt idx="471">
                        <c:v>46223.624999998858</c:v>
                      </c:pt>
                      <c:pt idx="472">
                        <c:v>46223.666666665522</c:v>
                      </c:pt>
                      <c:pt idx="473">
                        <c:v>46223.708333332186</c:v>
                      </c:pt>
                      <c:pt idx="474">
                        <c:v>46223.74999999885</c:v>
                      </c:pt>
                      <c:pt idx="475">
                        <c:v>46223.791666665515</c:v>
                      </c:pt>
                      <c:pt idx="476">
                        <c:v>46223.833333332179</c:v>
                      </c:pt>
                      <c:pt idx="477">
                        <c:v>46223.874999998843</c:v>
                      </c:pt>
                      <c:pt idx="478">
                        <c:v>46223.916666665507</c:v>
                      </c:pt>
                      <c:pt idx="479">
                        <c:v>46223.958333332172</c:v>
                      </c:pt>
                      <c:pt idx="480">
                        <c:v>46223.999999998836</c:v>
                      </c:pt>
                      <c:pt idx="481">
                        <c:v>46224.0416666655</c:v>
                      </c:pt>
                      <c:pt idx="482">
                        <c:v>46224.083333332164</c:v>
                      </c:pt>
                      <c:pt idx="483">
                        <c:v>46224.124999998829</c:v>
                      </c:pt>
                      <c:pt idx="484">
                        <c:v>46224.166666665493</c:v>
                      </c:pt>
                      <c:pt idx="485">
                        <c:v>46224.208333332157</c:v>
                      </c:pt>
                      <c:pt idx="486">
                        <c:v>46224.249999998821</c:v>
                      </c:pt>
                      <c:pt idx="487">
                        <c:v>46224.291666665486</c:v>
                      </c:pt>
                      <c:pt idx="488">
                        <c:v>46224.33333333215</c:v>
                      </c:pt>
                      <c:pt idx="489">
                        <c:v>46224.374999998814</c:v>
                      </c:pt>
                      <c:pt idx="490">
                        <c:v>46224.416666665478</c:v>
                      </c:pt>
                      <c:pt idx="491">
                        <c:v>46224.458333332143</c:v>
                      </c:pt>
                      <c:pt idx="492">
                        <c:v>46224.499999998807</c:v>
                      </c:pt>
                      <c:pt idx="493">
                        <c:v>46224.541666665471</c:v>
                      </c:pt>
                      <c:pt idx="494">
                        <c:v>46224.583333332135</c:v>
                      </c:pt>
                      <c:pt idx="495">
                        <c:v>46224.624999998799</c:v>
                      </c:pt>
                      <c:pt idx="496">
                        <c:v>46224.666666665464</c:v>
                      </c:pt>
                      <c:pt idx="497">
                        <c:v>46224.708333332128</c:v>
                      </c:pt>
                      <c:pt idx="498">
                        <c:v>46224.749999998792</c:v>
                      </c:pt>
                      <c:pt idx="499">
                        <c:v>46224.791666665456</c:v>
                      </c:pt>
                      <c:pt idx="500">
                        <c:v>46224.833333332121</c:v>
                      </c:pt>
                      <c:pt idx="501">
                        <c:v>46224.874999998785</c:v>
                      </c:pt>
                      <c:pt idx="502">
                        <c:v>46224.916666665449</c:v>
                      </c:pt>
                      <c:pt idx="503">
                        <c:v>46224.958333332113</c:v>
                      </c:pt>
                      <c:pt idx="504">
                        <c:v>46224.999999998778</c:v>
                      </c:pt>
                      <c:pt idx="505">
                        <c:v>46225.041666665442</c:v>
                      </c:pt>
                      <c:pt idx="506">
                        <c:v>46225.083333332106</c:v>
                      </c:pt>
                      <c:pt idx="507">
                        <c:v>46225.12499999877</c:v>
                      </c:pt>
                      <c:pt idx="508">
                        <c:v>46225.166666665435</c:v>
                      </c:pt>
                      <c:pt idx="509">
                        <c:v>46225.208333332099</c:v>
                      </c:pt>
                      <c:pt idx="510">
                        <c:v>46225.249999998763</c:v>
                      </c:pt>
                      <c:pt idx="511">
                        <c:v>46225.291666665427</c:v>
                      </c:pt>
                      <c:pt idx="512">
                        <c:v>46225.333333332092</c:v>
                      </c:pt>
                      <c:pt idx="513">
                        <c:v>46225.374999998756</c:v>
                      </c:pt>
                      <c:pt idx="514">
                        <c:v>46225.41666666542</c:v>
                      </c:pt>
                      <c:pt idx="515">
                        <c:v>46225.458333332084</c:v>
                      </c:pt>
                      <c:pt idx="516">
                        <c:v>46225.499999998749</c:v>
                      </c:pt>
                      <c:pt idx="517">
                        <c:v>46225.541666665413</c:v>
                      </c:pt>
                      <c:pt idx="518">
                        <c:v>46225.583333332077</c:v>
                      </c:pt>
                      <c:pt idx="519">
                        <c:v>46225.624999998741</c:v>
                      </c:pt>
                      <c:pt idx="520">
                        <c:v>46225.666666665406</c:v>
                      </c:pt>
                      <c:pt idx="521">
                        <c:v>46225.70833333207</c:v>
                      </c:pt>
                      <c:pt idx="522">
                        <c:v>46225.749999998734</c:v>
                      </c:pt>
                      <c:pt idx="523">
                        <c:v>46225.791666665398</c:v>
                      </c:pt>
                      <c:pt idx="524">
                        <c:v>46225.833333332062</c:v>
                      </c:pt>
                      <c:pt idx="525">
                        <c:v>46225.874999998727</c:v>
                      </c:pt>
                      <c:pt idx="526">
                        <c:v>46225.916666665391</c:v>
                      </c:pt>
                      <c:pt idx="527">
                        <c:v>46225.958333332055</c:v>
                      </c:pt>
                      <c:pt idx="528">
                        <c:v>46225.999999998719</c:v>
                      </c:pt>
                      <c:pt idx="529">
                        <c:v>46226.041666665384</c:v>
                      </c:pt>
                      <c:pt idx="530">
                        <c:v>46226.083333332048</c:v>
                      </c:pt>
                      <c:pt idx="531">
                        <c:v>46226.124999998712</c:v>
                      </c:pt>
                      <c:pt idx="532">
                        <c:v>46226.166666665376</c:v>
                      </c:pt>
                      <c:pt idx="533">
                        <c:v>46226.208333332041</c:v>
                      </c:pt>
                      <c:pt idx="534">
                        <c:v>46226.249999998705</c:v>
                      </c:pt>
                      <c:pt idx="535">
                        <c:v>46226.291666665369</c:v>
                      </c:pt>
                      <c:pt idx="536">
                        <c:v>46226.333333332033</c:v>
                      </c:pt>
                      <c:pt idx="537">
                        <c:v>46226.374999998698</c:v>
                      </c:pt>
                      <c:pt idx="538">
                        <c:v>46226.416666665362</c:v>
                      </c:pt>
                      <c:pt idx="539">
                        <c:v>46226.458333332026</c:v>
                      </c:pt>
                      <c:pt idx="540">
                        <c:v>46226.49999999869</c:v>
                      </c:pt>
                      <c:pt idx="541">
                        <c:v>46226.541666665355</c:v>
                      </c:pt>
                      <c:pt idx="542">
                        <c:v>46226.583333332019</c:v>
                      </c:pt>
                      <c:pt idx="543">
                        <c:v>46226.624999998683</c:v>
                      </c:pt>
                      <c:pt idx="544">
                        <c:v>46226.666666665347</c:v>
                      </c:pt>
                      <c:pt idx="545">
                        <c:v>46226.708333332012</c:v>
                      </c:pt>
                      <c:pt idx="546">
                        <c:v>46226.749999998676</c:v>
                      </c:pt>
                      <c:pt idx="547">
                        <c:v>46226.79166666534</c:v>
                      </c:pt>
                      <c:pt idx="548">
                        <c:v>46226.833333332004</c:v>
                      </c:pt>
                      <c:pt idx="549">
                        <c:v>46226.874999998668</c:v>
                      </c:pt>
                      <c:pt idx="550">
                        <c:v>46226.916666665333</c:v>
                      </c:pt>
                      <c:pt idx="551">
                        <c:v>46226.958333331997</c:v>
                      </c:pt>
                      <c:pt idx="552">
                        <c:v>46226.999999998661</c:v>
                      </c:pt>
                      <c:pt idx="553">
                        <c:v>46227.041666665325</c:v>
                      </c:pt>
                      <c:pt idx="554">
                        <c:v>46227.08333333199</c:v>
                      </c:pt>
                      <c:pt idx="555">
                        <c:v>46227.124999998654</c:v>
                      </c:pt>
                      <c:pt idx="556">
                        <c:v>46227.166666665318</c:v>
                      </c:pt>
                      <c:pt idx="557">
                        <c:v>46227.208333331982</c:v>
                      </c:pt>
                      <c:pt idx="558">
                        <c:v>46227.249999998647</c:v>
                      </c:pt>
                      <c:pt idx="559">
                        <c:v>46227.291666665311</c:v>
                      </c:pt>
                      <c:pt idx="560">
                        <c:v>46227.333333331975</c:v>
                      </c:pt>
                      <c:pt idx="561">
                        <c:v>46227.374999998639</c:v>
                      </c:pt>
                      <c:pt idx="562">
                        <c:v>46227.416666665304</c:v>
                      </c:pt>
                      <c:pt idx="563">
                        <c:v>46227.458333331968</c:v>
                      </c:pt>
                      <c:pt idx="564">
                        <c:v>46227.499999998632</c:v>
                      </c:pt>
                      <c:pt idx="565">
                        <c:v>46227.541666665296</c:v>
                      </c:pt>
                      <c:pt idx="566">
                        <c:v>46227.583333331961</c:v>
                      </c:pt>
                      <c:pt idx="567">
                        <c:v>46227.624999998625</c:v>
                      </c:pt>
                      <c:pt idx="568">
                        <c:v>46227.666666665289</c:v>
                      </c:pt>
                      <c:pt idx="569">
                        <c:v>46227.708333331953</c:v>
                      </c:pt>
                      <c:pt idx="570">
                        <c:v>46227.749999998618</c:v>
                      </c:pt>
                      <c:pt idx="571">
                        <c:v>46227.791666665282</c:v>
                      </c:pt>
                      <c:pt idx="572">
                        <c:v>46227.833333331946</c:v>
                      </c:pt>
                      <c:pt idx="573">
                        <c:v>46227.87499999861</c:v>
                      </c:pt>
                      <c:pt idx="574">
                        <c:v>46227.916666665275</c:v>
                      </c:pt>
                      <c:pt idx="575">
                        <c:v>46227.958333331939</c:v>
                      </c:pt>
                      <c:pt idx="576">
                        <c:v>46227.999999998603</c:v>
                      </c:pt>
                      <c:pt idx="577">
                        <c:v>46228.041666665267</c:v>
                      </c:pt>
                      <c:pt idx="578">
                        <c:v>46228.083333331931</c:v>
                      </c:pt>
                      <c:pt idx="579">
                        <c:v>46228.124999998596</c:v>
                      </c:pt>
                      <c:pt idx="580">
                        <c:v>46228.16666666526</c:v>
                      </c:pt>
                      <c:pt idx="581">
                        <c:v>46228.208333331924</c:v>
                      </c:pt>
                      <c:pt idx="582">
                        <c:v>46228.249999998588</c:v>
                      </c:pt>
                      <c:pt idx="583">
                        <c:v>46228.291666665253</c:v>
                      </c:pt>
                      <c:pt idx="584">
                        <c:v>46228.333333331917</c:v>
                      </c:pt>
                      <c:pt idx="585">
                        <c:v>46228.374999998581</c:v>
                      </c:pt>
                      <c:pt idx="586">
                        <c:v>46228.416666665245</c:v>
                      </c:pt>
                      <c:pt idx="587">
                        <c:v>46228.45833333191</c:v>
                      </c:pt>
                      <c:pt idx="588">
                        <c:v>46228.499999998574</c:v>
                      </c:pt>
                      <c:pt idx="589">
                        <c:v>46228.541666665238</c:v>
                      </c:pt>
                      <c:pt idx="590">
                        <c:v>46228.583333331902</c:v>
                      </c:pt>
                      <c:pt idx="591">
                        <c:v>46228.624999998567</c:v>
                      </c:pt>
                      <c:pt idx="592">
                        <c:v>46228.666666665231</c:v>
                      </c:pt>
                      <c:pt idx="593">
                        <c:v>46228.708333331895</c:v>
                      </c:pt>
                      <c:pt idx="594">
                        <c:v>46228.749999998559</c:v>
                      </c:pt>
                      <c:pt idx="595">
                        <c:v>46228.791666665224</c:v>
                      </c:pt>
                      <c:pt idx="596">
                        <c:v>46228.833333331888</c:v>
                      </c:pt>
                      <c:pt idx="597">
                        <c:v>46228.874999998552</c:v>
                      </c:pt>
                      <c:pt idx="598">
                        <c:v>46228.916666665216</c:v>
                      </c:pt>
                      <c:pt idx="599">
                        <c:v>46228.958333331881</c:v>
                      </c:pt>
                      <c:pt idx="600">
                        <c:v>46228.999999998545</c:v>
                      </c:pt>
                      <c:pt idx="601">
                        <c:v>46229.041666665209</c:v>
                      </c:pt>
                      <c:pt idx="602">
                        <c:v>46229.083333331873</c:v>
                      </c:pt>
                      <c:pt idx="603">
                        <c:v>46229.124999998538</c:v>
                      </c:pt>
                      <c:pt idx="604">
                        <c:v>46229.166666665202</c:v>
                      </c:pt>
                      <c:pt idx="605">
                        <c:v>46229.208333331866</c:v>
                      </c:pt>
                      <c:pt idx="606">
                        <c:v>46229.24999999853</c:v>
                      </c:pt>
                      <c:pt idx="607">
                        <c:v>46229.291666665194</c:v>
                      </c:pt>
                      <c:pt idx="608">
                        <c:v>46229.333333331859</c:v>
                      </c:pt>
                      <c:pt idx="609">
                        <c:v>46229.374999998523</c:v>
                      </c:pt>
                      <c:pt idx="610">
                        <c:v>46229.416666665187</c:v>
                      </c:pt>
                      <c:pt idx="611">
                        <c:v>46229.458333331851</c:v>
                      </c:pt>
                      <c:pt idx="612">
                        <c:v>46229.499999998516</c:v>
                      </c:pt>
                      <c:pt idx="613">
                        <c:v>46229.54166666518</c:v>
                      </c:pt>
                      <c:pt idx="614">
                        <c:v>46229.583333331844</c:v>
                      </c:pt>
                      <c:pt idx="615">
                        <c:v>46229.624999998508</c:v>
                      </c:pt>
                      <c:pt idx="616">
                        <c:v>46229.666666665173</c:v>
                      </c:pt>
                      <c:pt idx="617">
                        <c:v>46229.708333331837</c:v>
                      </c:pt>
                      <c:pt idx="618">
                        <c:v>46229.749999998501</c:v>
                      </c:pt>
                      <c:pt idx="619">
                        <c:v>46229.791666665165</c:v>
                      </c:pt>
                      <c:pt idx="620">
                        <c:v>46229.83333333183</c:v>
                      </c:pt>
                      <c:pt idx="621">
                        <c:v>46229.874999998494</c:v>
                      </c:pt>
                      <c:pt idx="622">
                        <c:v>46229.916666665158</c:v>
                      </c:pt>
                      <c:pt idx="623">
                        <c:v>46229.958333331822</c:v>
                      </c:pt>
                      <c:pt idx="624">
                        <c:v>46229.999999998487</c:v>
                      </c:pt>
                      <c:pt idx="625">
                        <c:v>46230.041666665151</c:v>
                      </c:pt>
                      <c:pt idx="626">
                        <c:v>46230.083333331815</c:v>
                      </c:pt>
                      <c:pt idx="627">
                        <c:v>46230.124999998479</c:v>
                      </c:pt>
                      <c:pt idx="628">
                        <c:v>46230.166666665144</c:v>
                      </c:pt>
                      <c:pt idx="629">
                        <c:v>46230.208333331808</c:v>
                      </c:pt>
                      <c:pt idx="630">
                        <c:v>46230.249999998472</c:v>
                      </c:pt>
                      <c:pt idx="631">
                        <c:v>46230.291666665136</c:v>
                      </c:pt>
                      <c:pt idx="632">
                        <c:v>46230.333333331801</c:v>
                      </c:pt>
                      <c:pt idx="633">
                        <c:v>46230.374999998465</c:v>
                      </c:pt>
                      <c:pt idx="634">
                        <c:v>46230.416666665129</c:v>
                      </c:pt>
                      <c:pt idx="635">
                        <c:v>46230.458333331793</c:v>
                      </c:pt>
                      <c:pt idx="636">
                        <c:v>46230.499999998457</c:v>
                      </c:pt>
                      <c:pt idx="637">
                        <c:v>46230.541666665122</c:v>
                      </c:pt>
                      <c:pt idx="638">
                        <c:v>46230.583333331786</c:v>
                      </c:pt>
                      <c:pt idx="639">
                        <c:v>46230.62499999845</c:v>
                      </c:pt>
                      <c:pt idx="640">
                        <c:v>46230.666666665114</c:v>
                      </c:pt>
                      <c:pt idx="641">
                        <c:v>46230.708333331779</c:v>
                      </c:pt>
                      <c:pt idx="642">
                        <c:v>46230.749999998443</c:v>
                      </c:pt>
                      <c:pt idx="643">
                        <c:v>46230.791666665107</c:v>
                      </c:pt>
                      <c:pt idx="644">
                        <c:v>46230.833333331771</c:v>
                      </c:pt>
                      <c:pt idx="645">
                        <c:v>46230.874999998436</c:v>
                      </c:pt>
                      <c:pt idx="646">
                        <c:v>46230.9166666651</c:v>
                      </c:pt>
                      <c:pt idx="647">
                        <c:v>46230.958333331764</c:v>
                      </c:pt>
                      <c:pt idx="648">
                        <c:v>46230.999999998428</c:v>
                      </c:pt>
                      <c:pt idx="649">
                        <c:v>46231.041666665093</c:v>
                      </c:pt>
                      <c:pt idx="650">
                        <c:v>46231.083333331757</c:v>
                      </c:pt>
                      <c:pt idx="651">
                        <c:v>46231.124999998421</c:v>
                      </c:pt>
                      <c:pt idx="652">
                        <c:v>46231.166666665085</c:v>
                      </c:pt>
                      <c:pt idx="653">
                        <c:v>46231.20833333175</c:v>
                      </c:pt>
                      <c:pt idx="654">
                        <c:v>46231.249999998414</c:v>
                      </c:pt>
                      <c:pt idx="655">
                        <c:v>46231.291666665078</c:v>
                      </c:pt>
                      <c:pt idx="656">
                        <c:v>46231.333333331742</c:v>
                      </c:pt>
                      <c:pt idx="657">
                        <c:v>46231.374999998407</c:v>
                      </c:pt>
                      <c:pt idx="658">
                        <c:v>46231.416666665071</c:v>
                      </c:pt>
                      <c:pt idx="659">
                        <c:v>46231.458333331735</c:v>
                      </c:pt>
                      <c:pt idx="660">
                        <c:v>46231.499999998399</c:v>
                      </c:pt>
                      <c:pt idx="661">
                        <c:v>46231.541666665064</c:v>
                      </c:pt>
                      <c:pt idx="662">
                        <c:v>46231.583333331728</c:v>
                      </c:pt>
                      <c:pt idx="663">
                        <c:v>46231.624999998392</c:v>
                      </c:pt>
                      <c:pt idx="664">
                        <c:v>46231.666666665056</c:v>
                      </c:pt>
                      <c:pt idx="665">
                        <c:v>46231.70833333172</c:v>
                      </c:pt>
                      <c:pt idx="666">
                        <c:v>46231.749999998385</c:v>
                      </c:pt>
                      <c:pt idx="667">
                        <c:v>46231.791666665049</c:v>
                      </c:pt>
                      <c:pt idx="668">
                        <c:v>46231.833333331713</c:v>
                      </c:pt>
                      <c:pt idx="669">
                        <c:v>46231.874999998377</c:v>
                      </c:pt>
                      <c:pt idx="670">
                        <c:v>46231.916666665042</c:v>
                      </c:pt>
                      <c:pt idx="671">
                        <c:v>46231.958333331706</c:v>
                      </c:pt>
                      <c:pt idx="672">
                        <c:v>46231.99999999837</c:v>
                      </c:pt>
                      <c:pt idx="673">
                        <c:v>46232.041666665034</c:v>
                      </c:pt>
                      <c:pt idx="674">
                        <c:v>46232.083333331699</c:v>
                      </c:pt>
                      <c:pt idx="675">
                        <c:v>46232.124999998363</c:v>
                      </c:pt>
                      <c:pt idx="676">
                        <c:v>46232.166666665027</c:v>
                      </c:pt>
                      <c:pt idx="677">
                        <c:v>46232.208333331691</c:v>
                      </c:pt>
                      <c:pt idx="678">
                        <c:v>46232.249999998356</c:v>
                      </c:pt>
                      <c:pt idx="679">
                        <c:v>46232.29166666502</c:v>
                      </c:pt>
                      <c:pt idx="680">
                        <c:v>46232.333333331684</c:v>
                      </c:pt>
                      <c:pt idx="681">
                        <c:v>46232.374999998348</c:v>
                      </c:pt>
                      <c:pt idx="682">
                        <c:v>46232.416666665013</c:v>
                      </c:pt>
                      <c:pt idx="683">
                        <c:v>46232.458333331677</c:v>
                      </c:pt>
                      <c:pt idx="684">
                        <c:v>46232.499999998341</c:v>
                      </c:pt>
                      <c:pt idx="685">
                        <c:v>46232.541666665005</c:v>
                      </c:pt>
                      <c:pt idx="686">
                        <c:v>46232.58333333167</c:v>
                      </c:pt>
                      <c:pt idx="687">
                        <c:v>46232.624999998334</c:v>
                      </c:pt>
                      <c:pt idx="688">
                        <c:v>46232.666666664998</c:v>
                      </c:pt>
                      <c:pt idx="689">
                        <c:v>46232.708333331662</c:v>
                      </c:pt>
                      <c:pt idx="690">
                        <c:v>46232.749999998327</c:v>
                      </c:pt>
                      <c:pt idx="691">
                        <c:v>46232.791666664991</c:v>
                      </c:pt>
                      <c:pt idx="692">
                        <c:v>46232.833333331655</c:v>
                      </c:pt>
                      <c:pt idx="693">
                        <c:v>46232.874999998319</c:v>
                      </c:pt>
                      <c:pt idx="694">
                        <c:v>46232.916666664983</c:v>
                      </c:pt>
                      <c:pt idx="695">
                        <c:v>46232.958333331648</c:v>
                      </c:pt>
                      <c:pt idx="696">
                        <c:v>46232.999999998312</c:v>
                      </c:pt>
                      <c:pt idx="697">
                        <c:v>46233.041666664976</c:v>
                      </c:pt>
                      <c:pt idx="698">
                        <c:v>46233.08333333164</c:v>
                      </c:pt>
                      <c:pt idx="699">
                        <c:v>46233.124999998305</c:v>
                      </c:pt>
                      <c:pt idx="700">
                        <c:v>46233.166666664969</c:v>
                      </c:pt>
                      <c:pt idx="701">
                        <c:v>46233.208333331633</c:v>
                      </c:pt>
                      <c:pt idx="702">
                        <c:v>46233.249999998297</c:v>
                      </c:pt>
                      <c:pt idx="703">
                        <c:v>46233.291666664962</c:v>
                      </c:pt>
                      <c:pt idx="704">
                        <c:v>46233.333333331626</c:v>
                      </c:pt>
                      <c:pt idx="705">
                        <c:v>46233.37499999829</c:v>
                      </c:pt>
                      <c:pt idx="706">
                        <c:v>46233.416666664954</c:v>
                      </c:pt>
                      <c:pt idx="707">
                        <c:v>46233.458333331619</c:v>
                      </c:pt>
                      <c:pt idx="708">
                        <c:v>46233.499999998283</c:v>
                      </c:pt>
                      <c:pt idx="709">
                        <c:v>46233.541666664947</c:v>
                      </c:pt>
                      <c:pt idx="710">
                        <c:v>46233.583333331611</c:v>
                      </c:pt>
                      <c:pt idx="711">
                        <c:v>46233.624999998276</c:v>
                      </c:pt>
                      <c:pt idx="712">
                        <c:v>46233.66666666494</c:v>
                      </c:pt>
                      <c:pt idx="713">
                        <c:v>46233.708333331604</c:v>
                      </c:pt>
                      <c:pt idx="714">
                        <c:v>46233.749999998268</c:v>
                      </c:pt>
                      <c:pt idx="715">
                        <c:v>46233.791666664933</c:v>
                      </c:pt>
                      <c:pt idx="716">
                        <c:v>46233.833333331597</c:v>
                      </c:pt>
                      <c:pt idx="717">
                        <c:v>46233.874999998261</c:v>
                      </c:pt>
                      <c:pt idx="718">
                        <c:v>46233.916666664925</c:v>
                      </c:pt>
                      <c:pt idx="719">
                        <c:v>46233.95833333159</c:v>
                      </c:pt>
                      <c:pt idx="720">
                        <c:v>46233.999999998254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'SP-AQMP4'!$G$2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8.2184922267946803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E6CB-4A26-AF9E-D78A35D1CECC}"/>
                  </c:ext>
                </c:extLst>
              </c15:ser>
            </c15:filteredScatterSeries>
            <c15:filteredScatterSeries>
              <c15:ser>
                <c:idx val="4"/>
                <c:order val="4"/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'SP-AQMP1'!$C$4:$C$724</c15:sqref>
                        </c15:formulaRef>
                      </c:ext>
                    </c:extLst>
                    <c:numCache>
                      <c:formatCode>[$-F800]dddd\,\ mmmm\ dd\,\ yyyy</c:formatCode>
                      <c:ptCount val="721"/>
                      <c:pt idx="0">
                        <c:v>46204</c:v>
                      </c:pt>
                      <c:pt idx="1">
                        <c:v>46204.041666666664</c:v>
                      </c:pt>
                      <c:pt idx="2">
                        <c:v>46204.083333333328</c:v>
                      </c:pt>
                      <c:pt idx="3">
                        <c:v>46204.124999999993</c:v>
                      </c:pt>
                      <c:pt idx="4">
                        <c:v>46204.166666666657</c:v>
                      </c:pt>
                      <c:pt idx="5">
                        <c:v>46204.208333333321</c:v>
                      </c:pt>
                      <c:pt idx="6">
                        <c:v>46204.249999999985</c:v>
                      </c:pt>
                      <c:pt idx="7">
                        <c:v>46204.29166666665</c:v>
                      </c:pt>
                      <c:pt idx="8">
                        <c:v>46204.333333333314</c:v>
                      </c:pt>
                      <c:pt idx="9">
                        <c:v>46204.374999999978</c:v>
                      </c:pt>
                      <c:pt idx="10">
                        <c:v>46204.416666666642</c:v>
                      </c:pt>
                      <c:pt idx="11">
                        <c:v>46204.458333333307</c:v>
                      </c:pt>
                      <c:pt idx="12">
                        <c:v>46204.499999999971</c:v>
                      </c:pt>
                      <c:pt idx="13">
                        <c:v>46204.541666666635</c:v>
                      </c:pt>
                      <c:pt idx="14">
                        <c:v>46204.583333333299</c:v>
                      </c:pt>
                      <c:pt idx="15">
                        <c:v>46204.624999999964</c:v>
                      </c:pt>
                      <c:pt idx="16">
                        <c:v>46204.666666666628</c:v>
                      </c:pt>
                      <c:pt idx="17">
                        <c:v>46204.708333333292</c:v>
                      </c:pt>
                      <c:pt idx="18">
                        <c:v>46204.749999999956</c:v>
                      </c:pt>
                      <c:pt idx="19">
                        <c:v>46204.791666666621</c:v>
                      </c:pt>
                      <c:pt idx="20">
                        <c:v>46204.833333333285</c:v>
                      </c:pt>
                      <c:pt idx="21">
                        <c:v>46204.874999999949</c:v>
                      </c:pt>
                      <c:pt idx="22">
                        <c:v>46204.916666666613</c:v>
                      </c:pt>
                      <c:pt idx="23">
                        <c:v>46204.958333333278</c:v>
                      </c:pt>
                      <c:pt idx="24">
                        <c:v>46204.999999999942</c:v>
                      </c:pt>
                      <c:pt idx="25">
                        <c:v>46205.041666666606</c:v>
                      </c:pt>
                      <c:pt idx="26">
                        <c:v>46205.08333333327</c:v>
                      </c:pt>
                      <c:pt idx="27">
                        <c:v>46205.124999999935</c:v>
                      </c:pt>
                      <c:pt idx="28">
                        <c:v>46205.166666666599</c:v>
                      </c:pt>
                      <c:pt idx="29">
                        <c:v>46205.208333333263</c:v>
                      </c:pt>
                      <c:pt idx="30">
                        <c:v>46205.249999999927</c:v>
                      </c:pt>
                      <c:pt idx="31">
                        <c:v>46205.291666666591</c:v>
                      </c:pt>
                      <c:pt idx="32">
                        <c:v>46205.333333333256</c:v>
                      </c:pt>
                      <c:pt idx="33">
                        <c:v>46205.37499999992</c:v>
                      </c:pt>
                      <c:pt idx="34">
                        <c:v>46205.416666666584</c:v>
                      </c:pt>
                      <c:pt idx="35">
                        <c:v>46205.458333333248</c:v>
                      </c:pt>
                      <c:pt idx="36">
                        <c:v>46205.499999999913</c:v>
                      </c:pt>
                      <c:pt idx="37">
                        <c:v>46205.541666666577</c:v>
                      </c:pt>
                      <c:pt idx="38">
                        <c:v>46205.583333333241</c:v>
                      </c:pt>
                      <c:pt idx="39">
                        <c:v>46205.624999999905</c:v>
                      </c:pt>
                      <c:pt idx="40">
                        <c:v>46205.66666666657</c:v>
                      </c:pt>
                      <c:pt idx="41">
                        <c:v>46205.708333333234</c:v>
                      </c:pt>
                      <c:pt idx="42">
                        <c:v>46205.749999999898</c:v>
                      </c:pt>
                      <c:pt idx="43">
                        <c:v>46205.791666666562</c:v>
                      </c:pt>
                      <c:pt idx="44">
                        <c:v>46205.833333333227</c:v>
                      </c:pt>
                      <c:pt idx="45">
                        <c:v>46205.874999999891</c:v>
                      </c:pt>
                      <c:pt idx="46">
                        <c:v>46205.916666666555</c:v>
                      </c:pt>
                      <c:pt idx="47">
                        <c:v>46205.958333333219</c:v>
                      </c:pt>
                      <c:pt idx="48">
                        <c:v>46205.999999999884</c:v>
                      </c:pt>
                      <c:pt idx="49">
                        <c:v>46206.041666666548</c:v>
                      </c:pt>
                      <c:pt idx="50">
                        <c:v>46206.083333333212</c:v>
                      </c:pt>
                      <c:pt idx="51">
                        <c:v>46206.124999999876</c:v>
                      </c:pt>
                      <c:pt idx="52">
                        <c:v>46206.166666666541</c:v>
                      </c:pt>
                      <c:pt idx="53">
                        <c:v>46206.208333333205</c:v>
                      </c:pt>
                      <c:pt idx="54">
                        <c:v>46206.249999999869</c:v>
                      </c:pt>
                      <c:pt idx="55">
                        <c:v>46206.291666666533</c:v>
                      </c:pt>
                      <c:pt idx="56">
                        <c:v>46206.333333333198</c:v>
                      </c:pt>
                      <c:pt idx="57">
                        <c:v>46206.374999999862</c:v>
                      </c:pt>
                      <c:pt idx="58">
                        <c:v>46206.416666666526</c:v>
                      </c:pt>
                      <c:pt idx="59">
                        <c:v>46206.45833333319</c:v>
                      </c:pt>
                      <c:pt idx="60">
                        <c:v>46206.499999999854</c:v>
                      </c:pt>
                      <c:pt idx="61">
                        <c:v>46206.541666666519</c:v>
                      </c:pt>
                      <c:pt idx="62">
                        <c:v>46206.583333333183</c:v>
                      </c:pt>
                      <c:pt idx="63">
                        <c:v>46206.624999999847</c:v>
                      </c:pt>
                      <c:pt idx="64">
                        <c:v>46206.666666666511</c:v>
                      </c:pt>
                      <c:pt idx="65">
                        <c:v>46206.708333333176</c:v>
                      </c:pt>
                      <c:pt idx="66">
                        <c:v>46206.74999999984</c:v>
                      </c:pt>
                      <c:pt idx="67">
                        <c:v>46206.791666666504</c:v>
                      </c:pt>
                      <c:pt idx="68">
                        <c:v>46206.833333333168</c:v>
                      </c:pt>
                      <c:pt idx="69">
                        <c:v>46206.874999999833</c:v>
                      </c:pt>
                      <c:pt idx="70">
                        <c:v>46206.916666666497</c:v>
                      </c:pt>
                      <c:pt idx="71">
                        <c:v>46206.958333333161</c:v>
                      </c:pt>
                      <c:pt idx="72">
                        <c:v>46206.999999999825</c:v>
                      </c:pt>
                      <c:pt idx="73">
                        <c:v>46207.04166666649</c:v>
                      </c:pt>
                      <c:pt idx="74">
                        <c:v>46207.083333333154</c:v>
                      </c:pt>
                      <c:pt idx="75">
                        <c:v>46207.124999999818</c:v>
                      </c:pt>
                      <c:pt idx="76">
                        <c:v>46207.166666666482</c:v>
                      </c:pt>
                      <c:pt idx="77">
                        <c:v>46207.208333333147</c:v>
                      </c:pt>
                      <c:pt idx="78">
                        <c:v>46207.249999999811</c:v>
                      </c:pt>
                      <c:pt idx="79">
                        <c:v>46207.291666666475</c:v>
                      </c:pt>
                      <c:pt idx="80">
                        <c:v>46207.333333333139</c:v>
                      </c:pt>
                      <c:pt idx="81">
                        <c:v>46207.374999999804</c:v>
                      </c:pt>
                      <c:pt idx="82">
                        <c:v>46207.416666666468</c:v>
                      </c:pt>
                      <c:pt idx="83">
                        <c:v>46207.458333333132</c:v>
                      </c:pt>
                      <c:pt idx="84">
                        <c:v>46207.499999999796</c:v>
                      </c:pt>
                      <c:pt idx="85">
                        <c:v>46207.541666666461</c:v>
                      </c:pt>
                      <c:pt idx="86">
                        <c:v>46207.583333333125</c:v>
                      </c:pt>
                      <c:pt idx="87">
                        <c:v>46207.624999999789</c:v>
                      </c:pt>
                      <c:pt idx="88">
                        <c:v>46207.666666666453</c:v>
                      </c:pt>
                      <c:pt idx="89">
                        <c:v>46207.708333333117</c:v>
                      </c:pt>
                      <c:pt idx="90">
                        <c:v>46207.749999999782</c:v>
                      </c:pt>
                      <c:pt idx="91">
                        <c:v>46207.791666666446</c:v>
                      </c:pt>
                      <c:pt idx="92">
                        <c:v>46207.83333333311</c:v>
                      </c:pt>
                      <c:pt idx="93">
                        <c:v>46207.874999999774</c:v>
                      </c:pt>
                      <c:pt idx="94">
                        <c:v>46207.916666666439</c:v>
                      </c:pt>
                      <c:pt idx="95">
                        <c:v>46207.958333333103</c:v>
                      </c:pt>
                      <c:pt idx="96">
                        <c:v>46207.999999999767</c:v>
                      </c:pt>
                      <c:pt idx="97">
                        <c:v>46208.041666666431</c:v>
                      </c:pt>
                      <c:pt idx="98">
                        <c:v>46208.083333333096</c:v>
                      </c:pt>
                      <c:pt idx="99">
                        <c:v>46208.12499999976</c:v>
                      </c:pt>
                      <c:pt idx="100">
                        <c:v>46208.166666666424</c:v>
                      </c:pt>
                      <c:pt idx="101">
                        <c:v>46208.208333333088</c:v>
                      </c:pt>
                      <c:pt idx="102">
                        <c:v>46208.249999999753</c:v>
                      </c:pt>
                      <c:pt idx="103">
                        <c:v>46208.291666666417</c:v>
                      </c:pt>
                      <c:pt idx="104">
                        <c:v>46208.333333333081</c:v>
                      </c:pt>
                      <c:pt idx="105">
                        <c:v>46208.374999999745</c:v>
                      </c:pt>
                      <c:pt idx="106">
                        <c:v>46208.41666666641</c:v>
                      </c:pt>
                      <c:pt idx="107">
                        <c:v>46208.458333333074</c:v>
                      </c:pt>
                      <c:pt idx="108">
                        <c:v>46208.499999999738</c:v>
                      </c:pt>
                      <c:pt idx="109">
                        <c:v>46208.541666666402</c:v>
                      </c:pt>
                      <c:pt idx="110">
                        <c:v>46208.583333333067</c:v>
                      </c:pt>
                      <c:pt idx="111">
                        <c:v>46208.624999999731</c:v>
                      </c:pt>
                      <c:pt idx="112">
                        <c:v>46208.666666666395</c:v>
                      </c:pt>
                      <c:pt idx="113">
                        <c:v>46208.708333333059</c:v>
                      </c:pt>
                      <c:pt idx="114">
                        <c:v>46208.749999999724</c:v>
                      </c:pt>
                      <c:pt idx="115">
                        <c:v>46208.791666666388</c:v>
                      </c:pt>
                      <c:pt idx="116">
                        <c:v>46208.833333333052</c:v>
                      </c:pt>
                      <c:pt idx="117">
                        <c:v>46208.874999999716</c:v>
                      </c:pt>
                      <c:pt idx="118">
                        <c:v>46208.91666666638</c:v>
                      </c:pt>
                      <c:pt idx="119">
                        <c:v>46208.958333333045</c:v>
                      </c:pt>
                      <c:pt idx="120">
                        <c:v>46208.999999999709</c:v>
                      </c:pt>
                      <c:pt idx="121">
                        <c:v>46209.041666666373</c:v>
                      </c:pt>
                      <c:pt idx="122">
                        <c:v>46209.083333333037</c:v>
                      </c:pt>
                      <c:pt idx="123">
                        <c:v>46209.124999999702</c:v>
                      </c:pt>
                      <c:pt idx="124">
                        <c:v>46209.166666666366</c:v>
                      </c:pt>
                      <c:pt idx="125">
                        <c:v>46209.20833333303</c:v>
                      </c:pt>
                      <c:pt idx="126">
                        <c:v>46209.249999999694</c:v>
                      </c:pt>
                      <c:pt idx="127">
                        <c:v>46209.291666666359</c:v>
                      </c:pt>
                      <c:pt idx="128">
                        <c:v>46209.333333333023</c:v>
                      </c:pt>
                      <c:pt idx="129">
                        <c:v>46209.374999999687</c:v>
                      </c:pt>
                      <c:pt idx="130">
                        <c:v>46209.416666666351</c:v>
                      </c:pt>
                      <c:pt idx="131">
                        <c:v>46209.458333333016</c:v>
                      </c:pt>
                      <c:pt idx="132">
                        <c:v>46209.49999999968</c:v>
                      </c:pt>
                      <c:pt idx="133">
                        <c:v>46209.541666666344</c:v>
                      </c:pt>
                      <c:pt idx="134">
                        <c:v>46209.583333333008</c:v>
                      </c:pt>
                      <c:pt idx="135">
                        <c:v>46209.624999999673</c:v>
                      </c:pt>
                      <c:pt idx="136">
                        <c:v>46209.666666666337</c:v>
                      </c:pt>
                      <c:pt idx="137">
                        <c:v>46209.708333333001</c:v>
                      </c:pt>
                      <c:pt idx="138">
                        <c:v>46209.749999999665</c:v>
                      </c:pt>
                      <c:pt idx="139">
                        <c:v>46209.79166666633</c:v>
                      </c:pt>
                      <c:pt idx="140">
                        <c:v>46209.833333332994</c:v>
                      </c:pt>
                      <c:pt idx="141">
                        <c:v>46209.874999999658</c:v>
                      </c:pt>
                      <c:pt idx="142">
                        <c:v>46209.916666666322</c:v>
                      </c:pt>
                      <c:pt idx="143">
                        <c:v>46209.958333332987</c:v>
                      </c:pt>
                      <c:pt idx="144">
                        <c:v>46209.999999999651</c:v>
                      </c:pt>
                      <c:pt idx="145">
                        <c:v>46210.041666666315</c:v>
                      </c:pt>
                      <c:pt idx="146">
                        <c:v>46210.083333332979</c:v>
                      </c:pt>
                      <c:pt idx="147">
                        <c:v>46210.124999999643</c:v>
                      </c:pt>
                      <c:pt idx="148">
                        <c:v>46210.166666666308</c:v>
                      </c:pt>
                      <c:pt idx="149">
                        <c:v>46210.208333332972</c:v>
                      </c:pt>
                      <c:pt idx="150">
                        <c:v>46210.249999999636</c:v>
                      </c:pt>
                      <c:pt idx="151">
                        <c:v>46210.2916666663</c:v>
                      </c:pt>
                      <c:pt idx="152">
                        <c:v>46210.333333332965</c:v>
                      </c:pt>
                      <c:pt idx="153">
                        <c:v>46210.374999999629</c:v>
                      </c:pt>
                      <c:pt idx="154">
                        <c:v>46210.416666666293</c:v>
                      </c:pt>
                      <c:pt idx="155">
                        <c:v>46210.458333332957</c:v>
                      </c:pt>
                      <c:pt idx="156">
                        <c:v>46210.499999999622</c:v>
                      </c:pt>
                      <c:pt idx="157">
                        <c:v>46210.541666666286</c:v>
                      </c:pt>
                      <c:pt idx="158">
                        <c:v>46210.58333333295</c:v>
                      </c:pt>
                      <c:pt idx="159">
                        <c:v>46210.624999999614</c:v>
                      </c:pt>
                      <c:pt idx="160">
                        <c:v>46210.666666666279</c:v>
                      </c:pt>
                      <c:pt idx="161">
                        <c:v>46210.708333332943</c:v>
                      </c:pt>
                      <c:pt idx="162">
                        <c:v>46210.749999999607</c:v>
                      </c:pt>
                      <c:pt idx="163">
                        <c:v>46210.791666666271</c:v>
                      </c:pt>
                      <c:pt idx="164">
                        <c:v>46210.833333332936</c:v>
                      </c:pt>
                      <c:pt idx="165">
                        <c:v>46210.8749999996</c:v>
                      </c:pt>
                      <c:pt idx="166">
                        <c:v>46210.916666666264</c:v>
                      </c:pt>
                      <c:pt idx="167">
                        <c:v>46210.958333332928</c:v>
                      </c:pt>
                      <c:pt idx="168">
                        <c:v>46210.999999999593</c:v>
                      </c:pt>
                      <c:pt idx="169">
                        <c:v>46211.041666666257</c:v>
                      </c:pt>
                      <c:pt idx="170">
                        <c:v>46211.083333332921</c:v>
                      </c:pt>
                      <c:pt idx="171">
                        <c:v>46211.124999999585</c:v>
                      </c:pt>
                      <c:pt idx="172">
                        <c:v>46211.16666666625</c:v>
                      </c:pt>
                      <c:pt idx="173">
                        <c:v>46211.208333332914</c:v>
                      </c:pt>
                      <c:pt idx="174">
                        <c:v>46211.249999999578</c:v>
                      </c:pt>
                      <c:pt idx="175">
                        <c:v>46211.291666666242</c:v>
                      </c:pt>
                      <c:pt idx="176">
                        <c:v>46211.333333332906</c:v>
                      </c:pt>
                      <c:pt idx="177">
                        <c:v>46211.374999999571</c:v>
                      </c:pt>
                      <c:pt idx="178">
                        <c:v>46211.416666666235</c:v>
                      </c:pt>
                      <c:pt idx="179">
                        <c:v>46211.458333332899</c:v>
                      </c:pt>
                      <c:pt idx="180">
                        <c:v>46211.499999999563</c:v>
                      </c:pt>
                      <c:pt idx="181">
                        <c:v>46211.541666666228</c:v>
                      </c:pt>
                      <c:pt idx="182">
                        <c:v>46211.583333332892</c:v>
                      </c:pt>
                      <c:pt idx="183">
                        <c:v>46211.624999999556</c:v>
                      </c:pt>
                      <c:pt idx="184">
                        <c:v>46211.66666666622</c:v>
                      </c:pt>
                      <c:pt idx="185">
                        <c:v>46211.708333332885</c:v>
                      </c:pt>
                      <c:pt idx="186">
                        <c:v>46211.749999999549</c:v>
                      </c:pt>
                      <c:pt idx="187">
                        <c:v>46211.791666666213</c:v>
                      </c:pt>
                      <c:pt idx="188">
                        <c:v>46211.833333332877</c:v>
                      </c:pt>
                      <c:pt idx="189">
                        <c:v>46211.874999999542</c:v>
                      </c:pt>
                      <c:pt idx="190">
                        <c:v>46211.916666666206</c:v>
                      </c:pt>
                      <c:pt idx="191">
                        <c:v>46211.95833333287</c:v>
                      </c:pt>
                      <c:pt idx="192">
                        <c:v>46211.999999999534</c:v>
                      </c:pt>
                      <c:pt idx="193">
                        <c:v>46212.041666666199</c:v>
                      </c:pt>
                      <c:pt idx="194">
                        <c:v>46212.083333332863</c:v>
                      </c:pt>
                      <c:pt idx="195">
                        <c:v>46212.124999999527</c:v>
                      </c:pt>
                      <c:pt idx="196">
                        <c:v>46212.166666666191</c:v>
                      </c:pt>
                      <c:pt idx="197">
                        <c:v>46212.208333332856</c:v>
                      </c:pt>
                      <c:pt idx="198">
                        <c:v>46212.24999999952</c:v>
                      </c:pt>
                      <c:pt idx="199">
                        <c:v>46212.291666666184</c:v>
                      </c:pt>
                      <c:pt idx="200">
                        <c:v>46212.333333332848</c:v>
                      </c:pt>
                      <c:pt idx="201">
                        <c:v>46212.374999999513</c:v>
                      </c:pt>
                      <c:pt idx="202">
                        <c:v>46212.416666666177</c:v>
                      </c:pt>
                      <c:pt idx="203">
                        <c:v>46212.458333332841</c:v>
                      </c:pt>
                      <c:pt idx="204">
                        <c:v>46212.499999999505</c:v>
                      </c:pt>
                      <c:pt idx="205">
                        <c:v>46212.541666666169</c:v>
                      </c:pt>
                      <c:pt idx="206">
                        <c:v>46212.583333332834</c:v>
                      </c:pt>
                      <c:pt idx="207">
                        <c:v>46212.624999999498</c:v>
                      </c:pt>
                      <c:pt idx="208">
                        <c:v>46212.666666666162</c:v>
                      </c:pt>
                      <c:pt idx="209">
                        <c:v>46212.708333332826</c:v>
                      </c:pt>
                      <c:pt idx="210">
                        <c:v>46212.749999999491</c:v>
                      </c:pt>
                      <c:pt idx="211">
                        <c:v>46212.791666666155</c:v>
                      </c:pt>
                      <c:pt idx="212">
                        <c:v>46212.833333332819</c:v>
                      </c:pt>
                      <c:pt idx="213">
                        <c:v>46212.874999999483</c:v>
                      </c:pt>
                      <c:pt idx="214">
                        <c:v>46212.916666666148</c:v>
                      </c:pt>
                      <c:pt idx="215">
                        <c:v>46212.958333332812</c:v>
                      </c:pt>
                      <c:pt idx="216">
                        <c:v>46212.999999999476</c:v>
                      </c:pt>
                      <c:pt idx="217">
                        <c:v>46213.04166666614</c:v>
                      </c:pt>
                      <c:pt idx="218">
                        <c:v>46213.083333332805</c:v>
                      </c:pt>
                      <c:pt idx="219">
                        <c:v>46213.124999999469</c:v>
                      </c:pt>
                      <c:pt idx="220">
                        <c:v>46213.166666666133</c:v>
                      </c:pt>
                      <c:pt idx="221">
                        <c:v>46213.208333332797</c:v>
                      </c:pt>
                      <c:pt idx="222">
                        <c:v>46213.249999999462</c:v>
                      </c:pt>
                      <c:pt idx="223">
                        <c:v>46213.291666666126</c:v>
                      </c:pt>
                      <c:pt idx="224">
                        <c:v>46213.33333333279</c:v>
                      </c:pt>
                      <c:pt idx="225">
                        <c:v>46213.374999999454</c:v>
                      </c:pt>
                      <c:pt idx="226">
                        <c:v>46213.416666666119</c:v>
                      </c:pt>
                      <c:pt idx="227">
                        <c:v>46213.458333332783</c:v>
                      </c:pt>
                      <c:pt idx="228">
                        <c:v>46213.499999999447</c:v>
                      </c:pt>
                      <c:pt idx="229">
                        <c:v>46213.541666666111</c:v>
                      </c:pt>
                      <c:pt idx="230">
                        <c:v>46213.583333332776</c:v>
                      </c:pt>
                      <c:pt idx="231">
                        <c:v>46213.62499999944</c:v>
                      </c:pt>
                      <c:pt idx="232">
                        <c:v>46213.666666666104</c:v>
                      </c:pt>
                      <c:pt idx="233">
                        <c:v>46213.708333332768</c:v>
                      </c:pt>
                      <c:pt idx="234">
                        <c:v>46213.749999999432</c:v>
                      </c:pt>
                      <c:pt idx="235">
                        <c:v>46213.791666666097</c:v>
                      </c:pt>
                      <c:pt idx="236">
                        <c:v>46213.833333332761</c:v>
                      </c:pt>
                      <c:pt idx="237">
                        <c:v>46213.874999999425</c:v>
                      </c:pt>
                      <c:pt idx="238">
                        <c:v>46213.916666666089</c:v>
                      </c:pt>
                      <c:pt idx="239">
                        <c:v>46213.958333332754</c:v>
                      </c:pt>
                      <c:pt idx="240">
                        <c:v>46213.999999999418</c:v>
                      </c:pt>
                      <c:pt idx="241">
                        <c:v>46214.041666666082</c:v>
                      </c:pt>
                      <c:pt idx="242">
                        <c:v>46214.083333332746</c:v>
                      </c:pt>
                      <c:pt idx="243">
                        <c:v>46214.124999999411</c:v>
                      </c:pt>
                      <c:pt idx="244">
                        <c:v>46214.166666666075</c:v>
                      </c:pt>
                      <c:pt idx="245">
                        <c:v>46214.208333332739</c:v>
                      </c:pt>
                      <c:pt idx="246">
                        <c:v>46214.249999999403</c:v>
                      </c:pt>
                      <c:pt idx="247">
                        <c:v>46214.291666666068</c:v>
                      </c:pt>
                      <c:pt idx="248">
                        <c:v>46214.333333332732</c:v>
                      </c:pt>
                      <c:pt idx="249">
                        <c:v>46214.374999999396</c:v>
                      </c:pt>
                      <c:pt idx="250">
                        <c:v>46214.41666666606</c:v>
                      </c:pt>
                      <c:pt idx="251">
                        <c:v>46214.458333332725</c:v>
                      </c:pt>
                      <c:pt idx="252">
                        <c:v>46214.499999999389</c:v>
                      </c:pt>
                      <c:pt idx="253">
                        <c:v>46214.541666666053</c:v>
                      </c:pt>
                      <c:pt idx="254">
                        <c:v>46214.583333332717</c:v>
                      </c:pt>
                      <c:pt idx="255">
                        <c:v>46214.624999999382</c:v>
                      </c:pt>
                      <c:pt idx="256">
                        <c:v>46214.666666666046</c:v>
                      </c:pt>
                      <c:pt idx="257">
                        <c:v>46214.70833333271</c:v>
                      </c:pt>
                      <c:pt idx="258">
                        <c:v>46214.749999999374</c:v>
                      </c:pt>
                      <c:pt idx="259">
                        <c:v>46214.791666666039</c:v>
                      </c:pt>
                      <c:pt idx="260">
                        <c:v>46214.833333332703</c:v>
                      </c:pt>
                      <c:pt idx="261">
                        <c:v>46214.874999999367</c:v>
                      </c:pt>
                      <c:pt idx="262">
                        <c:v>46214.916666666031</c:v>
                      </c:pt>
                      <c:pt idx="263">
                        <c:v>46214.958333332695</c:v>
                      </c:pt>
                      <c:pt idx="264">
                        <c:v>46214.99999999936</c:v>
                      </c:pt>
                      <c:pt idx="265">
                        <c:v>46215.041666666024</c:v>
                      </c:pt>
                      <c:pt idx="266">
                        <c:v>46215.083333332688</c:v>
                      </c:pt>
                      <c:pt idx="267">
                        <c:v>46215.124999999352</c:v>
                      </c:pt>
                      <c:pt idx="268">
                        <c:v>46215.166666666017</c:v>
                      </c:pt>
                      <c:pt idx="269">
                        <c:v>46215.208333332681</c:v>
                      </c:pt>
                      <c:pt idx="270">
                        <c:v>46215.249999999345</c:v>
                      </c:pt>
                      <c:pt idx="271">
                        <c:v>46215.291666666009</c:v>
                      </c:pt>
                      <c:pt idx="272">
                        <c:v>46215.333333332674</c:v>
                      </c:pt>
                      <c:pt idx="273">
                        <c:v>46215.374999999338</c:v>
                      </c:pt>
                      <c:pt idx="274">
                        <c:v>46215.416666666002</c:v>
                      </c:pt>
                      <c:pt idx="275">
                        <c:v>46215.458333332666</c:v>
                      </c:pt>
                      <c:pt idx="276">
                        <c:v>46215.499999999331</c:v>
                      </c:pt>
                      <c:pt idx="277">
                        <c:v>46215.541666665995</c:v>
                      </c:pt>
                      <c:pt idx="278">
                        <c:v>46215.583333332659</c:v>
                      </c:pt>
                      <c:pt idx="279">
                        <c:v>46215.624999999323</c:v>
                      </c:pt>
                      <c:pt idx="280">
                        <c:v>46215.666666665988</c:v>
                      </c:pt>
                      <c:pt idx="281">
                        <c:v>46215.708333332652</c:v>
                      </c:pt>
                      <c:pt idx="282">
                        <c:v>46215.749999999316</c:v>
                      </c:pt>
                      <c:pt idx="283">
                        <c:v>46215.79166666598</c:v>
                      </c:pt>
                      <c:pt idx="284">
                        <c:v>46215.833333332645</c:v>
                      </c:pt>
                      <c:pt idx="285">
                        <c:v>46215.874999999309</c:v>
                      </c:pt>
                      <c:pt idx="286">
                        <c:v>46215.916666665973</c:v>
                      </c:pt>
                      <c:pt idx="287">
                        <c:v>46215.958333332637</c:v>
                      </c:pt>
                      <c:pt idx="288">
                        <c:v>46215.999999999302</c:v>
                      </c:pt>
                      <c:pt idx="289">
                        <c:v>46216.041666665966</c:v>
                      </c:pt>
                      <c:pt idx="290">
                        <c:v>46216.08333333263</c:v>
                      </c:pt>
                      <c:pt idx="291">
                        <c:v>46216.124999999294</c:v>
                      </c:pt>
                      <c:pt idx="292">
                        <c:v>46216.166666665958</c:v>
                      </c:pt>
                      <c:pt idx="293">
                        <c:v>46216.208333332623</c:v>
                      </c:pt>
                      <c:pt idx="294">
                        <c:v>46216.249999999287</c:v>
                      </c:pt>
                      <c:pt idx="295">
                        <c:v>46216.291666665951</c:v>
                      </c:pt>
                      <c:pt idx="296">
                        <c:v>46216.333333332615</c:v>
                      </c:pt>
                      <c:pt idx="297">
                        <c:v>46216.37499999928</c:v>
                      </c:pt>
                      <c:pt idx="298">
                        <c:v>46216.416666665944</c:v>
                      </c:pt>
                      <c:pt idx="299">
                        <c:v>46216.458333332608</c:v>
                      </c:pt>
                      <c:pt idx="300">
                        <c:v>46216.499999999272</c:v>
                      </c:pt>
                      <c:pt idx="301">
                        <c:v>46216.541666665937</c:v>
                      </c:pt>
                      <c:pt idx="302">
                        <c:v>46216.583333332601</c:v>
                      </c:pt>
                      <c:pt idx="303">
                        <c:v>46216.624999999265</c:v>
                      </c:pt>
                      <c:pt idx="304">
                        <c:v>46216.666666665929</c:v>
                      </c:pt>
                      <c:pt idx="305">
                        <c:v>46216.708333332594</c:v>
                      </c:pt>
                      <c:pt idx="306">
                        <c:v>46216.749999999258</c:v>
                      </c:pt>
                      <c:pt idx="307">
                        <c:v>46216.791666665922</c:v>
                      </c:pt>
                      <c:pt idx="308">
                        <c:v>46216.833333332586</c:v>
                      </c:pt>
                      <c:pt idx="309">
                        <c:v>46216.874999999251</c:v>
                      </c:pt>
                      <c:pt idx="310">
                        <c:v>46216.916666665915</c:v>
                      </c:pt>
                      <c:pt idx="311">
                        <c:v>46216.958333332579</c:v>
                      </c:pt>
                      <c:pt idx="312">
                        <c:v>46216.999999999243</c:v>
                      </c:pt>
                      <c:pt idx="313">
                        <c:v>46217.041666665908</c:v>
                      </c:pt>
                      <c:pt idx="314">
                        <c:v>46217.083333332572</c:v>
                      </c:pt>
                      <c:pt idx="315">
                        <c:v>46217.124999999236</c:v>
                      </c:pt>
                      <c:pt idx="316">
                        <c:v>46217.1666666659</c:v>
                      </c:pt>
                      <c:pt idx="317">
                        <c:v>46217.208333332565</c:v>
                      </c:pt>
                      <c:pt idx="318">
                        <c:v>46217.249999999229</c:v>
                      </c:pt>
                      <c:pt idx="319">
                        <c:v>46217.291666665893</c:v>
                      </c:pt>
                      <c:pt idx="320">
                        <c:v>46217.333333332557</c:v>
                      </c:pt>
                      <c:pt idx="321">
                        <c:v>46217.374999999221</c:v>
                      </c:pt>
                      <c:pt idx="322">
                        <c:v>46217.416666665886</c:v>
                      </c:pt>
                      <c:pt idx="323">
                        <c:v>46217.45833333255</c:v>
                      </c:pt>
                      <c:pt idx="324">
                        <c:v>46217.499999999214</c:v>
                      </c:pt>
                      <c:pt idx="325">
                        <c:v>46217.541666665878</c:v>
                      </c:pt>
                      <c:pt idx="326">
                        <c:v>46217.583333332543</c:v>
                      </c:pt>
                      <c:pt idx="327">
                        <c:v>46217.624999999207</c:v>
                      </c:pt>
                      <c:pt idx="328">
                        <c:v>46217.666666665871</c:v>
                      </c:pt>
                      <c:pt idx="329">
                        <c:v>46217.708333332535</c:v>
                      </c:pt>
                      <c:pt idx="330">
                        <c:v>46217.7499999992</c:v>
                      </c:pt>
                      <c:pt idx="331">
                        <c:v>46217.791666665864</c:v>
                      </c:pt>
                      <c:pt idx="332">
                        <c:v>46217.833333332528</c:v>
                      </c:pt>
                      <c:pt idx="333">
                        <c:v>46217.874999999192</c:v>
                      </c:pt>
                      <c:pt idx="334">
                        <c:v>46217.916666665857</c:v>
                      </c:pt>
                      <c:pt idx="335">
                        <c:v>46217.958333332521</c:v>
                      </c:pt>
                      <c:pt idx="336">
                        <c:v>46217.999999999185</c:v>
                      </c:pt>
                      <c:pt idx="337">
                        <c:v>46218.041666665849</c:v>
                      </c:pt>
                      <c:pt idx="338">
                        <c:v>46218.083333332514</c:v>
                      </c:pt>
                      <c:pt idx="339">
                        <c:v>46218.124999999178</c:v>
                      </c:pt>
                      <c:pt idx="340">
                        <c:v>46218.166666665842</c:v>
                      </c:pt>
                      <c:pt idx="341">
                        <c:v>46218.208333332506</c:v>
                      </c:pt>
                      <c:pt idx="342">
                        <c:v>46218.249999999171</c:v>
                      </c:pt>
                      <c:pt idx="343">
                        <c:v>46218.291666665835</c:v>
                      </c:pt>
                      <c:pt idx="344">
                        <c:v>46218.333333332499</c:v>
                      </c:pt>
                      <c:pt idx="345">
                        <c:v>46218.374999999163</c:v>
                      </c:pt>
                      <c:pt idx="346">
                        <c:v>46218.416666665828</c:v>
                      </c:pt>
                      <c:pt idx="347">
                        <c:v>46218.458333332492</c:v>
                      </c:pt>
                      <c:pt idx="348">
                        <c:v>46218.499999999156</c:v>
                      </c:pt>
                      <c:pt idx="349">
                        <c:v>46218.54166666582</c:v>
                      </c:pt>
                      <c:pt idx="350">
                        <c:v>46218.583333332484</c:v>
                      </c:pt>
                      <c:pt idx="351">
                        <c:v>46218.624999999149</c:v>
                      </c:pt>
                      <c:pt idx="352">
                        <c:v>46218.666666665813</c:v>
                      </c:pt>
                      <c:pt idx="353">
                        <c:v>46218.708333332477</c:v>
                      </c:pt>
                      <c:pt idx="354">
                        <c:v>46218.749999999141</c:v>
                      </c:pt>
                      <c:pt idx="355">
                        <c:v>46218.791666665806</c:v>
                      </c:pt>
                      <c:pt idx="356">
                        <c:v>46218.83333333247</c:v>
                      </c:pt>
                      <c:pt idx="357">
                        <c:v>46218.874999999134</c:v>
                      </c:pt>
                      <c:pt idx="358">
                        <c:v>46218.916666665798</c:v>
                      </c:pt>
                      <c:pt idx="359">
                        <c:v>46218.958333332463</c:v>
                      </c:pt>
                      <c:pt idx="360">
                        <c:v>46218.999999999127</c:v>
                      </c:pt>
                      <c:pt idx="361">
                        <c:v>46219.041666665791</c:v>
                      </c:pt>
                      <c:pt idx="362">
                        <c:v>46219.083333332455</c:v>
                      </c:pt>
                      <c:pt idx="363">
                        <c:v>46219.12499999912</c:v>
                      </c:pt>
                      <c:pt idx="364">
                        <c:v>46219.166666665784</c:v>
                      </c:pt>
                      <c:pt idx="365">
                        <c:v>46219.208333332448</c:v>
                      </c:pt>
                      <c:pt idx="366">
                        <c:v>46219.249999999112</c:v>
                      </c:pt>
                      <c:pt idx="367">
                        <c:v>46219.291666665777</c:v>
                      </c:pt>
                      <c:pt idx="368">
                        <c:v>46219.333333332441</c:v>
                      </c:pt>
                      <c:pt idx="369">
                        <c:v>46219.374999999105</c:v>
                      </c:pt>
                      <c:pt idx="370">
                        <c:v>46219.416666665769</c:v>
                      </c:pt>
                      <c:pt idx="371">
                        <c:v>46219.458333332434</c:v>
                      </c:pt>
                      <c:pt idx="372">
                        <c:v>46219.499999999098</c:v>
                      </c:pt>
                      <c:pt idx="373">
                        <c:v>46219.541666665762</c:v>
                      </c:pt>
                      <c:pt idx="374">
                        <c:v>46219.583333332426</c:v>
                      </c:pt>
                      <c:pt idx="375">
                        <c:v>46219.624999999091</c:v>
                      </c:pt>
                      <c:pt idx="376">
                        <c:v>46219.666666665755</c:v>
                      </c:pt>
                      <c:pt idx="377">
                        <c:v>46219.708333332419</c:v>
                      </c:pt>
                      <c:pt idx="378">
                        <c:v>46219.749999999083</c:v>
                      </c:pt>
                      <c:pt idx="379">
                        <c:v>46219.791666665747</c:v>
                      </c:pt>
                      <c:pt idx="380">
                        <c:v>46219.833333332412</c:v>
                      </c:pt>
                      <c:pt idx="381">
                        <c:v>46219.874999999076</c:v>
                      </c:pt>
                      <c:pt idx="382">
                        <c:v>46219.91666666574</c:v>
                      </c:pt>
                      <c:pt idx="383">
                        <c:v>46219.958333332404</c:v>
                      </c:pt>
                      <c:pt idx="384">
                        <c:v>46219.999999999069</c:v>
                      </c:pt>
                      <c:pt idx="385">
                        <c:v>46220.041666665733</c:v>
                      </c:pt>
                      <c:pt idx="386">
                        <c:v>46220.083333332397</c:v>
                      </c:pt>
                      <c:pt idx="387">
                        <c:v>46220.124999999061</c:v>
                      </c:pt>
                      <c:pt idx="388">
                        <c:v>46220.166666665726</c:v>
                      </c:pt>
                      <c:pt idx="389">
                        <c:v>46220.20833333239</c:v>
                      </c:pt>
                      <c:pt idx="390">
                        <c:v>46220.249999999054</c:v>
                      </c:pt>
                      <c:pt idx="391">
                        <c:v>46220.291666665718</c:v>
                      </c:pt>
                      <c:pt idx="392">
                        <c:v>46220.333333332383</c:v>
                      </c:pt>
                      <c:pt idx="393">
                        <c:v>46220.374999999047</c:v>
                      </c:pt>
                      <c:pt idx="394">
                        <c:v>46220.416666665711</c:v>
                      </c:pt>
                      <c:pt idx="395">
                        <c:v>46220.458333332375</c:v>
                      </c:pt>
                      <c:pt idx="396">
                        <c:v>46220.49999999904</c:v>
                      </c:pt>
                      <c:pt idx="397">
                        <c:v>46220.541666665704</c:v>
                      </c:pt>
                      <c:pt idx="398">
                        <c:v>46220.583333332368</c:v>
                      </c:pt>
                      <c:pt idx="399">
                        <c:v>46220.624999999032</c:v>
                      </c:pt>
                      <c:pt idx="400">
                        <c:v>46220.666666665697</c:v>
                      </c:pt>
                      <c:pt idx="401">
                        <c:v>46220.708333332361</c:v>
                      </c:pt>
                      <c:pt idx="402">
                        <c:v>46220.749999999025</c:v>
                      </c:pt>
                      <c:pt idx="403">
                        <c:v>46220.791666665689</c:v>
                      </c:pt>
                      <c:pt idx="404">
                        <c:v>46220.833333332354</c:v>
                      </c:pt>
                      <c:pt idx="405">
                        <c:v>46220.874999999018</c:v>
                      </c:pt>
                      <c:pt idx="406">
                        <c:v>46220.916666665682</c:v>
                      </c:pt>
                      <c:pt idx="407">
                        <c:v>46220.958333332346</c:v>
                      </c:pt>
                      <c:pt idx="408">
                        <c:v>46220.99999999901</c:v>
                      </c:pt>
                      <c:pt idx="409">
                        <c:v>46221.041666665675</c:v>
                      </c:pt>
                      <c:pt idx="410">
                        <c:v>46221.083333332339</c:v>
                      </c:pt>
                      <c:pt idx="411">
                        <c:v>46221.124999999003</c:v>
                      </c:pt>
                      <c:pt idx="412">
                        <c:v>46221.166666665667</c:v>
                      </c:pt>
                      <c:pt idx="413">
                        <c:v>46221.208333332332</c:v>
                      </c:pt>
                      <c:pt idx="414">
                        <c:v>46221.249999998996</c:v>
                      </c:pt>
                      <c:pt idx="415">
                        <c:v>46221.29166666566</c:v>
                      </c:pt>
                      <c:pt idx="416">
                        <c:v>46221.333333332324</c:v>
                      </c:pt>
                      <c:pt idx="417">
                        <c:v>46221.374999998989</c:v>
                      </c:pt>
                      <c:pt idx="418">
                        <c:v>46221.416666665653</c:v>
                      </c:pt>
                      <c:pt idx="419">
                        <c:v>46221.458333332317</c:v>
                      </c:pt>
                      <c:pt idx="420">
                        <c:v>46221.499999998981</c:v>
                      </c:pt>
                      <c:pt idx="421">
                        <c:v>46221.541666665646</c:v>
                      </c:pt>
                      <c:pt idx="422">
                        <c:v>46221.58333333231</c:v>
                      </c:pt>
                      <c:pt idx="423">
                        <c:v>46221.624999998974</c:v>
                      </c:pt>
                      <c:pt idx="424">
                        <c:v>46221.666666665638</c:v>
                      </c:pt>
                      <c:pt idx="425">
                        <c:v>46221.708333332303</c:v>
                      </c:pt>
                      <c:pt idx="426">
                        <c:v>46221.749999998967</c:v>
                      </c:pt>
                      <c:pt idx="427">
                        <c:v>46221.791666665631</c:v>
                      </c:pt>
                      <c:pt idx="428">
                        <c:v>46221.833333332295</c:v>
                      </c:pt>
                      <c:pt idx="429">
                        <c:v>46221.87499999896</c:v>
                      </c:pt>
                      <c:pt idx="430">
                        <c:v>46221.916666665624</c:v>
                      </c:pt>
                      <c:pt idx="431">
                        <c:v>46221.958333332288</c:v>
                      </c:pt>
                      <c:pt idx="432">
                        <c:v>46221.999999998952</c:v>
                      </c:pt>
                      <c:pt idx="433">
                        <c:v>46222.041666665617</c:v>
                      </c:pt>
                      <c:pt idx="434">
                        <c:v>46222.083333332281</c:v>
                      </c:pt>
                      <c:pt idx="435">
                        <c:v>46222.124999998945</c:v>
                      </c:pt>
                      <c:pt idx="436">
                        <c:v>46222.166666665609</c:v>
                      </c:pt>
                      <c:pt idx="437">
                        <c:v>46222.208333332273</c:v>
                      </c:pt>
                      <c:pt idx="438">
                        <c:v>46222.249999998938</c:v>
                      </c:pt>
                      <c:pt idx="439">
                        <c:v>46222.291666665602</c:v>
                      </c:pt>
                      <c:pt idx="440">
                        <c:v>46222.333333332266</c:v>
                      </c:pt>
                      <c:pt idx="441">
                        <c:v>46222.37499999893</c:v>
                      </c:pt>
                      <c:pt idx="442">
                        <c:v>46222.416666665595</c:v>
                      </c:pt>
                      <c:pt idx="443">
                        <c:v>46222.458333332259</c:v>
                      </c:pt>
                      <c:pt idx="444">
                        <c:v>46222.499999998923</c:v>
                      </c:pt>
                      <c:pt idx="445">
                        <c:v>46222.541666665587</c:v>
                      </c:pt>
                      <c:pt idx="446">
                        <c:v>46222.583333332252</c:v>
                      </c:pt>
                      <c:pt idx="447">
                        <c:v>46222.624999998916</c:v>
                      </c:pt>
                      <c:pt idx="448">
                        <c:v>46222.66666666558</c:v>
                      </c:pt>
                      <c:pt idx="449">
                        <c:v>46222.708333332244</c:v>
                      </c:pt>
                      <c:pt idx="450">
                        <c:v>46222.749999998909</c:v>
                      </c:pt>
                      <c:pt idx="451">
                        <c:v>46222.791666665573</c:v>
                      </c:pt>
                      <c:pt idx="452">
                        <c:v>46222.833333332237</c:v>
                      </c:pt>
                      <c:pt idx="453">
                        <c:v>46222.874999998901</c:v>
                      </c:pt>
                      <c:pt idx="454">
                        <c:v>46222.916666665566</c:v>
                      </c:pt>
                      <c:pt idx="455">
                        <c:v>46222.95833333223</c:v>
                      </c:pt>
                      <c:pt idx="456">
                        <c:v>46222.999999998894</c:v>
                      </c:pt>
                      <c:pt idx="457">
                        <c:v>46223.041666665558</c:v>
                      </c:pt>
                      <c:pt idx="458">
                        <c:v>46223.083333332223</c:v>
                      </c:pt>
                      <c:pt idx="459">
                        <c:v>46223.124999998887</c:v>
                      </c:pt>
                      <c:pt idx="460">
                        <c:v>46223.166666665551</c:v>
                      </c:pt>
                      <c:pt idx="461">
                        <c:v>46223.208333332215</c:v>
                      </c:pt>
                      <c:pt idx="462">
                        <c:v>46223.24999999888</c:v>
                      </c:pt>
                      <c:pt idx="463">
                        <c:v>46223.291666665544</c:v>
                      </c:pt>
                      <c:pt idx="464">
                        <c:v>46223.333333332208</c:v>
                      </c:pt>
                      <c:pt idx="465">
                        <c:v>46223.374999998872</c:v>
                      </c:pt>
                      <c:pt idx="466">
                        <c:v>46223.416666665536</c:v>
                      </c:pt>
                      <c:pt idx="467">
                        <c:v>46223.458333332201</c:v>
                      </c:pt>
                      <c:pt idx="468">
                        <c:v>46223.499999998865</c:v>
                      </c:pt>
                      <c:pt idx="469">
                        <c:v>46223.541666665529</c:v>
                      </c:pt>
                      <c:pt idx="470">
                        <c:v>46223.583333332193</c:v>
                      </c:pt>
                      <c:pt idx="471">
                        <c:v>46223.624999998858</c:v>
                      </c:pt>
                      <c:pt idx="472">
                        <c:v>46223.666666665522</c:v>
                      </c:pt>
                      <c:pt idx="473">
                        <c:v>46223.708333332186</c:v>
                      </c:pt>
                      <c:pt idx="474">
                        <c:v>46223.74999999885</c:v>
                      </c:pt>
                      <c:pt idx="475">
                        <c:v>46223.791666665515</c:v>
                      </c:pt>
                      <c:pt idx="476">
                        <c:v>46223.833333332179</c:v>
                      </c:pt>
                      <c:pt idx="477">
                        <c:v>46223.874999998843</c:v>
                      </c:pt>
                      <c:pt idx="478">
                        <c:v>46223.916666665507</c:v>
                      </c:pt>
                      <c:pt idx="479">
                        <c:v>46223.958333332172</c:v>
                      </c:pt>
                      <c:pt idx="480">
                        <c:v>46223.999999998836</c:v>
                      </c:pt>
                      <c:pt idx="481">
                        <c:v>46224.0416666655</c:v>
                      </c:pt>
                      <c:pt idx="482">
                        <c:v>46224.083333332164</c:v>
                      </c:pt>
                      <c:pt idx="483">
                        <c:v>46224.124999998829</c:v>
                      </c:pt>
                      <c:pt idx="484">
                        <c:v>46224.166666665493</c:v>
                      </c:pt>
                      <c:pt idx="485">
                        <c:v>46224.208333332157</c:v>
                      </c:pt>
                      <c:pt idx="486">
                        <c:v>46224.249999998821</c:v>
                      </c:pt>
                      <c:pt idx="487">
                        <c:v>46224.291666665486</c:v>
                      </c:pt>
                      <c:pt idx="488">
                        <c:v>46224.33333333215</c:v>
                      </c:pt>
                      <c:pt idx="489">
                        <c:v>46224.374999998814</c:v>
                      </c:pt>
                      <c:pt idx="490">
                        <c:v>46224.416666665478</c:v>
                      </c:pt>
                      <c:pt idx="491">
                        <c:v>46224.458333332143</c:v>
                      </c:pt>
                      <c:pt idx="492">
                        <c:v>46224.499999998807</c:v>
                      </c:pt>
                      <c:pt idx="493">
                        <c:v>46224.541666665471</c:v>
                      </c:pt>
                      <c:pt idx="494">
                        <c:v>46224.583333332135</c:v>
                      </c:pt>
                      <c:pt idx="495">
                        <c:v>46224.624999998799</c:v>
                      </c:pt>
                      <c:pt idx="496">
                        <c:v>46224.666666665464</c:v>
                      </c:pt>
                      <c:pt idx="497">
                        <c:v>46224.708333332128</c:v>
                      </c:pt>
                      <c:pt idx="498">
                        <c:v>46224.749999998792</c:v>
                      </c:pt>
                      <c:pt idx="499">
                        <c:v>46224.791666665456</c:v>
                      </c:pt>
                      <c:pt idx="500">
                        <c:v>46224.833333332121</c:v>
                      </c:pt>
                      <c:pt idx="501">
                        <c:v>46224.874999998785</c:v>
                      </c:pt>
                      <c:pt idx="502">
                        <c:v>46224.916666665449</c:v>
                      </c:pt>
                      <c:pt idx="503">
                        <c:v>46224.958333332113</c:v>
                      </c:pt>
                      <c:pt idx="504">
                        <c:v>46224.999999998778</c:v>
                      </c:pt>
                      <c:pt idx="505">
                        <c:v>46225.041666665442</c:v>
                      </c:pt>
                      <c:pt idx="506">
                        <c:v>46225.083333332106</c:v>
                      </c:pt>
                      <c:pt idx="507">
                        <c:v>46225.12499999877</c:v>
                      </c:pt>
                      <c:pt idx="508">
                        <c:v>46225.166666665435</c:v>
                      </c:pt>
                      <c:pt idx="509">
                        <c:v>46225.208333332099</c:v>
                      </c:pt>
                      <c:pt idx="510">
                        <c:v>46225.249999998763</c:v>
                      </c:pt>
                      <c:pt idx="511">
                        <c:v>46225.291666665427</c:v>
                      </c:pt>
                      <c:pt idx="512">
                        <c:v>46225.333333332092</c:v>
                      </c:pt>
                      <c:pt idx="513">
                        <c:v>46225.374999998756</c:v>
                      </c:pt>
                      <c:pt idx="514">
                        <c:v>46225.41666666542</c:v>
                      </c:pt>
                      <c:pt idx="515">
                        <c:v>46225.458333332084</c:v>
                      </c:pt>
                      <c:pt idx="516">
                        <c:v>46225.499999998749</c:v>
                      </c:pt>
                      <c:pt idx="517">
                        <c:v>46225.541666665413</c:v>
                      </c:pt>
                      <c:pt idx="518">
                        <c:v>46225.583333332077</c:v>
                      </c:pt>
                      <c:pt idx="519">
                        <c:v>46225.624999998741</c:v>
                      </c:pt>
                      <c:pt idx="520">
                        <c:v>46225.666666665406</c:v>
                      </c:pt>
                      <c:pt idx="521">
                        <c:v>46225.70833333207</c:v>
                      </c:pt>
                      <c:pt idx="522">
                        <c:v>46225.749999998734</c:v>
                      </c:pt>
                      <c:pt idx="523">
                        <c:v>46225.791666665398</c:v>
                      </c:pt>
                      <c:pt idx="524">
                        <c:v>46225.833333332062</c:v>
                      </c:pt>
                      <c:pt idx="525">
                        <c:v>46225.874999998727</c:v>
                      </c:pt>
                      <c:pt idx="526">
                        <c:v>46225.916666665391</c:v>
                      </c:pt>
                      <c:pt idx="527">
                        <c:v>46225.958333332055</c:v>
                      </c:pt>
                      <c:pt idx="528">
                        <c:v>46225.999999998719</c:v>
                      </c:pt>
                      <c:pt idx="529">
                        <c:v>46226.041666665384</c:v>
                      </c:pt>
                      <c:pt idx="530">
                        <c:v>46226.083333332048</c:v>
                      </c:pt>
                      <c:pt idx="531">
                        <c:v>46226.124999998712</c:v>
                      </c:pt>
                      <c:pt idx="532">
                        <c:v>46226.166666665376</c:v>
                      </c:pt>
                      <c:pt idx="533">
                        <c:v>46226.208333332041</c:v>
                      </c:pt>
                      <c:pt idx="534">
                        <c:v>46226.249999998705</c:v>
                      </c:pt>
                      <c:pt idx="535">
                        <c:v>46226.291666665369</c:v>
                      </c:pt>
                      <c:pt idx="536">
                        <c:v>46226.333333332033</c:v>
                      </c:pt>
                      <c:pt idx="537">
                        <c:v>46226.374999998698</c:v>
                      </c:pt>
                      <c:pt idx="538">
                        <c:v>46226.416666665362</c:v>
                      </c:pt>
                      <c:pt idx="539">
                        <c:v>46226.458333332026</c:v>
                      </c:pt>
                      <c:pt idx="540">
                        <c:v>46226.49999999869</c:v>
                      </c:pt>
                      <c:pt idx="541">
                        <c:v>46226.541666665355</c:v>
                      </c:pt>
                      <c:pt idx="542">
                        <c:v>46226.583333332019</c:v>
                      </c:pt>
                      <c:pt idx="543">
                        <c:v>46226.624999998683</c:v>
                      </c:pt>
                      <c:pt idx="544">
                        <c:v>46226.666666665347</c:v>
                      </c:pt>
                      <c:pt idx="545">
                        <c:v>46226.708333332012</c:v>
                      </c:pt>
                      <c:pt idx="546">
                        <c:v>46226.749999998676</c:v>
                      </c:pt>
                      <c:pt idx="547">
                        <c:v>46226.79166666534</c:v>
                      </c:pt>
                      <c:pt idx="548">
                        <c:v>46226.833333332004</c:v>
                      </c:pt>
                      <c:pt idx="549">
                        <c:v>46226.874999998668</c:v>
                      </c:pt>
                      <c:pt idx="550">
                        <c:v>46226.916666665333</c:v>
                      </c:pt>
                      <c:pt idx="551">
                        <c:v>46226.958333331997</c:v>
                      </c:pt>
                      <c:pt idx="552">
                        <c:v>46226.999999998661</c:v>
                      </c:pt>
                      <c:pt idx="553">
                        <c:v>46227.041666665325</c:v>
                      </c:pt>
                      <c:pt idx="554">
                        <c:v>46227.08333333199</c:v>
                      </c:pt>
                      <c:pt idx="555">
                        <c:v>46227.124999998654</c:v>
                      </c:pt>
                      <c:pt idx="556">
                        <c:v>46227.166666665318</c:v>
                      </c:pt>
                      <c:pt idx="557">
                        <c:v>46227.208333331982</c:v>
                      </c:pt>
                      <c:pt idx="558">
                        <c:v>46227.249999998647</c:v>
                      </c:pt>
                      <c:pt idx="559">
                        <c:v>46227.291666665311</c:v>
                      </c:pt>
                      <c:pt idx="560">
                        <c:v>46227.333333331975</c:v>
                      </c:pt>
                      <c:pt idx="561">
                        <c:v>46227.374999998639</c:v>
                      </c:pt>
                      <c:pt idx="562">
                        <c:v>46227.416666665304</c:v>
                      </c:pt>
                      <c:pt idx="563">
                        <c:v>46227.458333331968</c:v>
                      </c:pt>
                      <c:pt idx="564">
                        <c:v>46227.499999998632</c:v>
                      </c:pt>
                      <c:pt idx="565">
                        <c:v>46227.541666665296</c:v>
                      </c:pt>
                      <c:pt idx="566">
                        <c:v>46227.583333331961</c:v>
                      </c:pt>
                      <c:pt idx="567">
                        <c:v>46227.624999998625</c:v>
                      </c:pt>
                      <c:pt idx="568">
                        <c:v>46227.666666665289</c:v>
                      </c:pt>
                      <c:pt idx="569">
                        <c:v>46227.708333331953</c:v>
                      </c:pt>
                      <c:pt idx="570">
                        <c:v>46227.749999998618</c:v>
                      </c:pt>
                      <c:pt idx="571">
                        <c:v>46227.791666665282</c:v>
                      </c:pt>
                      <c:pt idx="572">
                        <c:v>46227.833333331946</c:v>
                      </c:pt>
                      <c:pt idx="573">
                        <c:v>46227.87499999861</c:v>
                      </c:pt>
                      <c:pt idx="574">
                        <c:v>46227.916666665275</c:v>
                      </c:pt>
                      <c:pt idx="575">
                        <c:v>46227.958333331939</c:v>
                      </c:pt>
                      <c:pt idx="576">
                        <c:v>46227.999999998603</c:v>
                      </c:pt>
                      <c:pt idx="577">
                        <c:v>46228.041666665267</c:v>
                      </c:pt>
                      <c:pt idx="578">
                        <c:v>46228.083333331931</c:v>
                      </c:pt>
                      <c:pt idx="579">
                        <c:v>46228.124999998596</c:v>
                      </c:pt>
                      <c:pt idx="580">
                        <c:v>46228.16666666526</c:v>
                      </c:pt>
                      <c:pt idx="581">
                        <c:v>46228.208333331924</c:v>
                      </c:pt>
                      <c:pt idx="582">
                        <c:v>46228.249999998588</c:v>
                      </c:pt>
                      <c:pt idx="583">
                        <c:v>46228.291666665253</c:v>
                      </c:pt>
                      <c:pt idx="584">
                        <c:v>46228.333333331917</c:v>
                      </c:pt>
                      <c:pt idx="585">
                        <c:v>46228.374999998581</c:v>
                      </c:pt>
                      <c:pt idx="586">
                        <c:v>46228.416666665245</c:v>
                      </c:pt>
                      <c:pt idx="587">
                        <c:v>46228.45833333191</c:v>
                      </c:pt>
                      <c:pt idx="588">
                        <c:v>46228.499999998574</c:v>
                      </c:pt>
                      <c:pt idx="589">
                        <c:v>46228.541666665238</c:v>
                      </c:pt>
                      <c:pt idx="590">
                        <c:v>46228.583333331902</c:v>
                      </c:pt>
                      <c:pt idx="591">
                        <c:v>46228.624999998567</c:v>
                      </c:pt>
                      <c:pt idx="592">
                        <c:v>46228.666666665231</c:v>
                      </c:pt>
                      <c:pt idx="593">
                        <c:v>46228.708333331895</c:v>
                      </c:pt>
                      <c:pt idx="594">
                        <c:v>46228.749999998559</c:v>
                      </c:pt>
                      <c:pt idx="595">
                        <c:v>46228.791666665224</c:v>
                      </c:pt>
                      <c:pt idx="596">
                        <c:v>46228.833333331888</c:v>
                      </c:pt>
                      <c:pt idx="597">
                        <c:v>46228.874999998552</c:v>
                      </c:pt>
                      <c:pt idx="598">
                        <c:v>46228.916666665216</c:v>
                      </c:pt>
                      <c:pt idx="599">
                        <c:v>46228.958333331881</c:v>
                      </c:pt>
                      <c:pt idx="600">
                        <c:v>46228.999999998545</c:v>
                      </c:pt>
                      <c:pt idx="601">
                        <c:v>46229.041666665209</c:v>
                      </c:pt>
                      <c:pt idx="602">
                        <c:v>46229.083333331873</c:v>
                      </c:pt>
                      <c:pt idx="603">
                        <c:v>46229.124999998538</c:v>
                      </c:pt>
                      <c:pt idx="604">
                        <c:v>46229.166666665202</c:v>
                      </c:pt>
                      <c:pt idx="605">
                        <c:v>46229.208333331866</c:v>
                      </c:pt>
                      <c:pt idx="606">
                        <c:v>46229.24999999853</c:v>
                      </c:pt>
                      <c:pt idx="607">
                        <c:v>46229.291666665194</c:v>
                      </c:pt>
                      <c:pt idx="608">
                        <c:v>46229.333333331859</c:v>
                      </c:pt>
                      <c:pt idx="609">
                        <c:v>46229.374999998523</c:v>
                      </c:pt>
                      <c:pt idx="610">
                        <c:v>46229.416666665187</c:v>
                      </c:pt>
                      <c:pt idx="611">
                        <c:v>46229.458333331851</c:v>
                      </c:pt>
                      <c:pt idx="612">
                        <c:v>46229.499999998516</c:v>
                      </c:pt>
                      <c:pt idx="613">
                        <c:v>46229.54166666518</c:v>
                      </c:pt>
                      <c:pt idx="614">
                        <c:v>46229.583333331844</c:v>
                      </c:pt>
                      <c:pt idx="615">
                        <c:v>46229.624999998508</c:v>
                      </c:pt>
                      <c:pt idx="616">
                        <c:v>46229.666666665173</c:v>
                      </c:pt>
                      <c:pt idx="617">
                        <c:v>46229.708333331837</c:v>
                      </c:pt>
                      <c:pt idx="618">
                        <c:v>46229.749999998501</c:v>
                      </c:pt>
                      <c:pt idx="619">
                        <c:v>46229.791666665165</c:v>
                      </c:pt>
                      <c:pt idx="620">
                        <c:v>46229.83333333183</c:v>
                      </c:pt>
                      <c:pt idx="621">
                        <c:v>46229.874999998494</c:v>
                      </c:pt>
                      <c:pt idx="622">
                        <c:v>46229.916666665158</c:v>
                      </c:pt>
                      <c:pt idx="623">
                        <c:v>46229.958333331822</c:v>
                      </c:pt>
                      <c:pt idx="624">
                        <c:v>46229.999999998487</c:v>
                      </c:pt>
                      <c:pt idx="625">
                        <c:v>46230.041666665151</c:v>
                      </c:pt>
                      <c:pt idx="626">
                        <c:v>46230.083333331815</c:v>
                      </c:pt>
                      <c:pt idx="627">
                        <c:v>46230.124999998479</c:v>
                      </c:pt>
                      <c:pt idx="628">
                        <c:v>46230.166666665144</c:v>
                      </c:pt>
                      <c:pt idx="629">
                        <c:v>46230.208333331808</c:v>
                      </c:pt>
                      <c:pt idx="630">
                        <c:v>46230.249999998472</c:v>
                      </c:pt>
                      <c:pt idx="631">
                        <c:v>46230.291666665136</c:v>
                      </c:pt>
                      <c:pt idx="632">
                        <c:v>46230.333333331801</c:v>
                      </c:pt>
                      <c:pt idx="633">
                        <c:v>46230.374999998465</c:v>
                      </c:pt>
                      <c:pt idx="634">
                        <c:v>46230.416666665129</c:v>
                      </c:pt>
                      <c:pt idx="635">
                        <c:v>46230.458333331793</c:v>
                      </c:pt>
                      <c:pt idx="636">
                        <c:v>46230.499999998457</c:v>
                      </c:pt>
                      <c:pt idx="637">
                        <c:v>46230.541666665122</c:v>
                      </c:pt>
                      <c:pt idx="638">
                        <c:v>46230.583333331786</c:v>
                      </c:pt>
                      <c:pt idx="639">
                        <c:v>46230.62499999845</c:v>
                      </c:pt>
                      <c:pt idx="640">
                        <c:v>46230.666666665114</c:v>
                      </c:pt>
                      <c:pt idx="641">
                        <c:v>46230.708333331779</c:v>
                      </c:pt>
                      <c:pt idx="642">
                        <c:v>46230.749999998443</c:v>
                      </c:pt>
                      <c:pt idx="643">
                        <c:v>46230.791666665107</c:v>
                      </c:pt>
                      <c:pt idx="644">
                        <c:v>46230.833333331771</c:v>
                      </c:pt>
                      <c:pt idx="645">
                        <c:v>46230.874999998436</c:v>
                      </c:pt>
                      <c:pt idx="646">
                        <c:v>46230.9166666651</c:v>
                      </c:pt>
                      <c:pt idx="647">
                        <c:v>46230.958333331764</c:v>
                      </c:pt>
                      <c:pt idx="648">
                        <c:v>46230.999999998428</c:v>
                      </c:pt>
                      <c:pt idx="649">
                        <c:v>46231.041666665093</c:v>
                      </c:pt>
                      <c:pt idx="650">
                        <c:v>46231.083333331757</c:v>
                      </c:pt>
                      <c:pt idx="651">
                        <c:v>46231.124999998421</c:v>
                      </c:pt>
                      <c:pt idx="652">
                        <c:v>46231.166666665085</c:v>
                      </c:pt>
                      <c:pt idx="653">
                        <c:v>46231.20833333175</c:v>
                      </c:pt>
                      <c:pt idx="654">
                        <c:v>46231.249999998414</c:v>
                      </c:pt>
                      <c:pt idx="655">
                        <c:v>46231.291666665078</c:v>
                      </c:pt>
                      <c:pt idx="656">
                        <c:v>46231.333333331742</c:v>
                      </c:pt>
                      <c:pt idx="657">
                        <c:v>46231.374999998407</c:v>
                      </c:pt>
                      <c:pt idx="658">
                        <c:v>46231.416666665071</c:v>
                      </c:pt>
                      <c:pt idx="659">
                        <c:v>46231.458333331735</c:v>
                      </c:pt>
                      <c:pt idx="660">
                        <c:v>46231.499999998399</c:v>
                      </c:pt>
                      <c:pt idx="661">
                        <c:v>46231.541666665064</c:v>
                      </c:pt>
                      <c:pt idx="662">
                        <c:v>46231.583333331728</c:v>
                      </c:pt>
                      <c:pt idx="663">
                        <c:v>46231.624999998392</c:v>
                      </c:pt>
                      <c:pt idx="664">
                        <c:v>46231.666666665056</c:v>
                      </c:pt>
                      <c:pt idx="665">
                        <c:v>46231.70833333172</c:v>
                      </c:pt>
                      <c:pt idx="666">
                        <c:v>46231.749999998385</c:v>
                      </c:pt>
                      <c:pt idx="667">
                        <c:v>46231.791666665049</c:v>
                      </c:pt>
                      <c:pt idx="668">
                        <c:v>46231.833333331713</c:v>
                      </c:pt>
                      <c:pt idx="669">
                        <c:v>46231.874999998377</c:v>
                      </c:pt>
                      <c:pt idx="670">
                        <c:v>46231.916666665042</c:v>
                      </c:pt>
                      <c:pt idx="671">
                        <c:v>46231.958333331706</c:v>
                      </c:pt>
                      <c:pt idx="672">
                        <c:v>46231.99999999837</c:v>
                      </c:pt>
                      <c:pt idx="673">
                        <c:v>46232.041666665034</c:v>
                      </c:pt>
                      <c:pt idx="674">
                        <c:v>46232.083333331699</c:v>
                      </c:pt>
                      <c:pt idx="675">
                        <c:v>46232.124999998363</c:v>
                      </c:pt>
                      <c:pt idx="676">
                        <c:v>46232.166666665027</c:v>
                      </c:pt>
                      <c:pt idx="677">
                        <c:v>46232.208333331691</c:v>
                      </c:pt>
                      <c:pt idx="678">
                        <c:v>46232.249999998356</c:v>
                      </c:pt>
                      <c:pt idx="679">
                        <c:v>46232.29166666502</c:v>
                      </c:pt>
                      <c:pt idx="680">
                        <c:v>46232.333333331684</c:v>
                      </c:pt>
                      <c:pt idx="681">
                        <c:v>46232.374999998348</c:v>
                      </c:pt>
                      <c:pt idx="682">
                        <c:v>46232.416666665013</c:v>
                      </c:pt>
                      <c:pt idx="683">
                        <c:v>46232.458333331677</c:v>
                      </c:pt>
                      <c:pt idx="684">
                        <c:v>46232.499999998341</c:v>
                      </c:pt>
                      <c:pt idx="685">
                        <c:v>46232.541666665005</c:v>
                      </c:pt>
                      <c:pt idx="686">
                        <c:v>46232.58333333167</c:v>
                      </c:pt>
                      <c:pt idx="687">
                        <c:v>46232.624999998334</c:v>
                      </c:pt>
                      <c:pt idx="688">
                        <c:v>46232.666666664998</c:v>
                      </c:pt>
                      <c:pt idx="689">
                        <c:v>46232.708333331662</c:v>
                      </c:pt>
                      <c:pt idx="690">
                        <c:v>46232.749999998327</c:v>
                      </c:pt>
                      <c:pt idx="691">
                        <c:v>46232.791666664991</c:v>
                      </c:pt>
                      <c:pt idx="692">
                        <c:v>46232.833333331655</c:v>
                      </c:pt>
                      <c:pt idx="693">
                        <c:v>46232.874999998319</c:v>
                      </c:pt>
                      <c:pt idx="694">
                        <c:v>46232.916666664983</c:v>
                      </c:pt>
                      <c:pt idx="695">
                        <c:v>46232.958333331648</c:v>
                      </c:pt>
                      <c:pt idx="696">
                        <c:v>46232.999999998312</c:v>
                      </c:pt>
                      <c:pt idx="697">
                        <c:v>46233.041666664976</c:v>
                      </c:pt>
                      <c:pt idx="698">
                        <c:v>46233.08333333164</c:v>
                      </c:pt>
                      <c:pt idx="699">
                        <c:v>46233.124999998305</c:v>
                      </c:pt>
                      <c:pt idx="700">
                        <c:v>46233.166666664969</c:v>
                      </c:pt>
                      <c:pt idx="701">
                        <c:v>46233.208333331633</c:v>
                      </c:pt>
                      <c:pt idx="702">
                        <c:v>46233.249999998297</c:v>
                      </c:pt>
                      <c:pt idx="703">
                        <c:v>46233.291666664962</c:v>
                      </c:pt>
                      <c:pt idx="704">
                        <c:v>46233.333333331626</c:v>
                      </c:pt>
                      <c:pt idx="705">
                        <c:v>46233.37499999829</c:v>
                      </c:pt>
                      <c:pt idx="706">
                        <c:v>46233.416666664954</c:v>
                      </c:pt>
                      <c:pt idx="707">
                        <c:v>46233.458333331619</c:v>
                      </c:pt>
                      <c:pt idx="708">
                        <c:v>46233.499999998283</c:v>
                      </c:pt>
                      <c:pt idx="709">
                        <c:v>46233.541666664947</c:v>
                      </c:pt>
                      <c:pt idx="710">
                        <c:v>46233.583333331611</c:v>
                      </c:pt>
                      <c:pt idx="711">
                        <c:v>46233.624999998276</c:v>
                      </c:pt>
                      <c:pt idx="712">
                        <c:v>46233.66666666494</c:v>
                      </c:pt>
                      <c:pt idx="713">
                        <c:v>46233.708333331604</c:v>
                      </c:pt>
                      <c:pt idx="714">
                        <c:v>46233.749999998268</c:v>
                      </c:pt>
                      <c:pt idx="715">
                        <c:v>46233.791666664933</c:v>
                      </c:pt>
                      <c:pt idx="716">
                        <c:v>46233.833333331597</c:v>
                      </c:pt>
                      <c:pt idx="717">
                        <c:v>46233.874999998261</c:v>
                      </c:pt>
                      <c:pt idx="718">
                        <c:v>46233.916666664925</c:v>
                      </c:pt>
                      <c:pt idx="719">
                        <c:v>46233.95833333159</c:v>
                      </c:pt>
                      <c:pt idx="720">
                        <c:v>46233.999999998254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'SP-AQMP4'!$H$2</c15:sqref>
                        </c15:formulaRef>
                      </c:ext>
                    </c:extLst>
                    <c:numCache>
                      <c:formatCode>0</c:formatCode>
                      <c:ptCount val="1"/>
                      <c:pt idx="0">
                        <c:v>4.59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6CB-4A26-AF9E-D78A35D1CECC}"/>
                  </c:ext>
                </c:extLst>
              </c15:ser>
            </c15:filteredScatterSeries>
            <c15:filteredScatterSeries>
              <c15:ser>
                <c:idx val="5"/>
                <c:order val="5"/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'SP-AQMP1'!$C$4:$C$724</c15:sqref>
                        </c15:formulaRef>
                      </c:ext>
                    </c:extLst>
                    <c:numCache>
                      <c:formatCode>[$-F800]dddd\,\ mmmm\ dd\,\ yyyy</c:formatCode>
                      <c:ptCount val="721"/>
                      <c:pt idx="0">
                        <c:v>46204</c:v>
                      </c:pt>
                      <c:pt idx="1">
                        <c:v>46204.041666666664</c:v>
                      </c:pt>
                      <c:pt idx="2">
                        <c:v>46204.083333333328</c:v>
                      </c:pt>
                      <c:pt idx="3">
                        <c:v>46204.124999999993</c:v>
                      </c:pt>
                      <c:pt idx="4">
                        <c:v>46204.166666666657</c:v>
                      </c:pt>
                      <c:pt idx="5">
                        <c:v>46204.208333333321</c:v>
                      </c:pt>
                      <c:pt idx="6">
                        <c:v>46204.249999999985</c:v>
                      </c:pt>
                      <c:pt idx="7">
                        <c:v>46204.29166666665</c:v>
                      </c:pt>
                      <c:pt idx="8">
                        <c:v>46204.333333333314</c:v>
                      </c:pt>
                      <c:pt idx="9">
                        <c:v>46204.374999999978</c:v>
                      </c:pt>
                      <c:pt idx="10">
                        <c:v>46204.416666666642</c:v>
                      </c:pt>
                      <c:pt idx="11">
                        <c:v>46204.458333333307</c:v>
                      </c:pt>
                      <c:pt idx="12">
                        <c:v>46204.499999999971</c:v>
                      </c:pt>
                      <c:pt idx="13">
                        <c:v>46204.541666666635</c:v>
                      </c:pt>
                      <c:pt idx="14">
                        <c:v>46204.583333333299</c:v>
                      </c:pt>
                      <c:pt idx="15">
                        <c:v>46204.624999999964</c:v>
                      </c:pt>
                      <c:pt idx="16">
                        <c:v>46204.666666666628</c:v>
                      </c:pt>
                      <c:pt idx="17">
                        <c:v>46204.708333333292</c:v>
                      </c:pt>
                      <c:pt idx="18">
                        <c:v>46204.749999999956</c:v>
                      </c:pt>
                      <c:pt idx="19">
                        <c:v>46204.791666666621</c:v>
                      </c:pt>
                      <c:pt idx="20">
                        <c:v>46204.833333333285</c:v>
                      </c:pt>
                      <c:pt idx="21">
                        <c:v>46204.874999999949</c:v>
                      </c:pt>
                      <c:pt idx="22">
                        <c:v>46204.916666666613</c:v>
                      </c:pt>
                      <c:pt idx="23">
                        <c:v>46204.958333333278</c:v>
                      </c:pt>
                      <c:pt idx="24">
                        <c:v>46204.999999999942</c:v>
                      </c:pt>
                      <c:pt idx="25">
                        <c:v>46205.041666666606</c:v>
                      </c:pt>
                      <c:pt idx="26">
                        <c:v>46205.08333333327</c:v>
                      </c:pt>
                      <c:pt idx="27">
                        <c:v>46205.124999999935</c:v>
                      </c:pt>
                      <c:pt idx="28">
                        <c:v>46205.166666666599</c:v>
                      </c:pt>
                      <c:pt idx="29">
                        <c:v>46205.208333333263</c:v>
                      </c:pt>
                      <c:pt idx="30">
                        <c:v>46205.249999999927</c:v>
                      </c:pt>
                      <c:pt idx="31">
                        <c:v>46205.291666666591</c:v>
                      </c:pt>
                      <c:pt idx="32">
                        <c:v>46205.333333333256</c:v>
                      </c:pt>
                      <c:pt idx="33">
                        <c:v>46205.37499999992</c:v>
                      </c:pt>
                      <c:pt idx="34">
                        <c:v>46205.416666666584</c:v>
                      </c:pt>
                      <c:pt idx="35">
                        <c:v>46205.458333333248</c:v>
                      </c:pt>
                      <c:pt idx="36">
                        <c:v>46205.499999999913</c:v>
                      </c:pt>
                      <c:pt idx="37">
                        <c:v>46205.541666666577</c:v>
                      </c:pt>
                      <c:pt idx="38">
                        <c:v>46205.583333333241</c:v>
                      </c:pt>
                      <c:pt idx="39">
                        <c:v>46205.624999999905</c:v>
                      </c:pt>
                      <c:pt idx="40">
                        <c:v>46205.66666666657</c:v>
                      </c:pt>
                      <c:pt idx="41">
                        <c:v>46205.708333333234</c:v>
                      </c:pt>
                      <c:pt idx="42">
                        <c:v>46205.749999999898</c:v>
                      </c:pt>
                      <c:pt idx="43">
                        <c:v>46205.791666666562</c:v>
                      </c:pt>
                      <c:pt idx="44">
                        <c:v>46205.833333333227</c:v>
                      </c:pt>
                      <c:pt idx="45">
                        <c:v>46205.874999999891</c:v>
                      </c:pt>
                      <c:pt idx="46">
                        <c:v>46205.916666666555</c:v>
                      </c:pt>
                      <c:pt idx="47">
                        <c:v>46205.958333333219</c:v>
                      </c:pt>
                      <c:pt idx="48">
                        <c:v>46205.999999999884</c:v>
                      </c:pt>
                      <c:pt idx="49">
                        <c:v>46206.041666666548</c:v>
                      </c:pt>
                      <c:pt idx="50">
                        <c:v>46206.083333333212</c:v>
                      </c:pt>
                      <c:pt idx="51">
                        <c:v>46206.124999999876</c:v>
                      </c:pt>
                      <c:pt idx="52">
                        <c:v>46206.166666666541</c:v>
                      </c:pt>
                      <c:pt idx="53">
                        <c:v>46206.208333333205</c:v>
                      </c:pt>
                      <c:pt idx="54">
                        <c:v>46206.249999999869</c:v>
                      </c:pt>
                      <c:pt idx="55">
                        <c:v>46206.291666666533</c:v>
                      </c:pt>
                      <c:pt idx="56">
                        <c:v>46206.333333333198</c:v>
                      </c:pt>
                      <c:pt idx="57">
                        <c:v>46206.374999999862</c:v>
                      </c:pt>
                      <c:pt idx="58">
                        <c:v>46206.416666666526</c:v>
                      </c:pt>
                      <c:pt idx="59">
                        <c:v>46206.45833333319</c:v>
                      </c:pt>
                      <c:pt idx="60">
                        <c:v>46206.499999999854</c:v>
                      </c:pt>
                      <c:pt idx="61">
                        <c:v>46206.541666666519</c:v>
                      </c:pt>
                      <c:pt idx="62">
                        <c:v>46206.583333333183</c:v>
                      </c:pt>
                      <c:pt idx="63">
                        <c:v>46206.624999999847</c:v>
                      </c:pt>
                      <c:pt idx="64">
                        <c:v>46206.666666666511</c:v>
                      </c:pt>
                      <c:pt idx="65">
                        <c:v>46206.708333333176</c:v>
                      </c:pt>
                      <c:pt idx="66">
                        <c:v>46206.74999999984</c:v>
                      </c:pt>
                      <c:pt idx="67">
                        <c:v>46206.791666666504</c:v>
                      </c:pt>
                      <c:pt idx="68">
                        <c:v>46206.833333333168</c:v>
                      </c:pt>
                      <c:pt idx="69">
                        <c:v>46206.874999999833</c:v>
                      </c:pt>
                      <c:pt idx="70">
                        <c:v>46206.916666666497</c:v>
                      </c:pt>
                      <c:pt idx="71">
                        <c:v>46206.958333333161</c:v>
                      </c:pt>
                      <c:pt idx="72">
                        <c:v>46206.999999999825</c:v>
                      </c:pt>
                      <c:pt idx="73">
                        <c:v>46207.04166666649</c:v>
                      </c:pt>
                      <c:pt idx="74">
                        <c:v>46207.083333333154</c:v>
                      </c:pt>
                      <c:pt idx="75">
                        <c:v>46207.124999999818</c:v>
                      </c:pt>
                      <c:pt idx="76">
                        <c:v>46207.166666666482</c:v>
                      </c:pt>
                      <c:pt idx="77">
                        <c:v>46207.208333333147</c:v>
                      </c:pt>
                      <c:pt idx="78">
                        <c:v>46207.249999999811</c:v>
                      </c:pt>
                      <c:pt idx="79">
                        <c:v>46207.291666666475</c:v>
                      </c:pt>
                      <c:pt idx="80">
                        <c:v>46207.333333333139</c:v>
                      </c:pt>
                      <c:pt idx="81">
                        <c:v>46207.374999999804</c:v>
                      </c:pt>
                      <c:pt idx="82">
                        <c:v>46207.416666666468</c:v>
                      </c:pt>
                      <c:pt idx="83">
                        <c:v>46207.458333333132</c:v>
                      </c:pt>
                      <c:pt idx="84">
                        <c:v>46207.499999999796</c:v>
                      </c:pt>
                      <c:pt idx="85">
                        <c:v>46207.541666666461</c:v>
                      </c:pt>
                      <c:pt idx="86">
                        <c:v>46207.583333333125</c:v>
                      </c:pt>
                      <c:pt idx="87">
                        <c:v>46207.624999999789</c:v>
                      </c:pt>
                      <c:pt idx="88">
                        <c:v>46207.666666666453</c:v>
                      </c:pt>
                      <c:pt idx="89">
                        <c:v>46207.708333333117</c:v>
                      </c:pt>
                      <c:pt idx="90">
                        <c:v>46207.749999999782</c:v>
                      </c:pt>
                      <c:pt idx="91">
                        <c:v>46207.791666666446</c:v>
                      </c:pt>
                      <c:pt idx="92">
                        <c:v>46207.83333333311</c:v>
                      </c:pt>
                      <c:pt idx="93">
                        <c:v>46207.874999999774</c:v>
                      </c:pt>
                      <c:pt idx="94">
                        <c:v>46207.916666666439</c:v>
                      </c:pt>
                      <c:pt idx="95">
                        <c:v>46207.958333333103</c:v>
                      </c:pt>
                      <c:pt idx="96">
                        <c:v>46207.999999999767</c:v>
                      </c:pt>
                      <c:pt idx="97">
                        <c:v>46208.041666666431</c:v>
                      </c:pt>
                      <c:pt idx="98">
                        <c:v>46208.083333333096</c:v>
                      </c:pt>
                      <c:pt idx="99">
                        <c:v>46208.12499999976</c:v>
                      </c:pt>
                      <c:pt idx="100">
                        <c:v>46208.166666666424</c:v>
                      </c:pt>
                      <c:pt idx="101">
                        <c:v>46208.208333333088</c:v>
                      </c:pt>
                      <c:pt idx="102">
                        <c:v>46208.249999999753</c:v>
                      </c:pt>
                      <c:pt idx="103">
                        <c:v>46208.291666666417</c:v>
                      </c:pt>
                      <c:pt idx="104">
                        <c:v>46208.333333333081</c:v>
                      </c:pt>
                      <c:pt idx="105">
                        <c:v>46208.374999999745</c:v>
                      </c:pt>
                      <c:pt idx="106">
                        <c:v>46208.41666666641</c:v>
                      </c:pt>
                      <c:pt idx="107">
                        <c:v>46208.458333333074</c:v>
                      </c:pt>
                      <c:pt idx="108">
                        <c:v>46208.499999999738</c:v>
                      </c:pt>
                      <c:pt idx="109">
                        <c:v>46208.541666666402</c:v>
                      </c:pt>
                      <c:pt idx="110">
                        <c:v>46208.583333333067</c:v>
                      </c:pt>
                      <c:pt idx="111">
                        <c:v>46208.624999999731</c:v>
                      </c:pt>
                      <c:pt idx="112">
                        <c:v>46208.666666666395</c:v>
                      </c:pt>
                      <c:pt idx="113">
                        <c:v>46208.708333333059</c:v>
                      </c:pt>
                      <c:pt idx="114">
                        <c:v>46208.749999999724</c:v>
                      </c:pt>
                      <c:pt idx="115">
                        <c:v>46208.791666666388</c:v>
                      </c:pt>
                      <c:pt idx="116">
                        <c:v>46208.833333333052</c:v>
                      </c:pt>
                      <c:pt idx="117">
                        <c:v>46208.874999999716</c:v>
                      </c:pt>
                      <c:pt idx="118">
                        <c:v>46208.91666666638</c:v>
                      </c:pt>
                      <c:pt idx="119">
                        <c:v>46208.958333333045</c:v>
                      </c:pt>
                      <c:pt idx="120">
                        <c:v>46208.999999999709</c:v>
                      </c:pt>
                      <c:pt idx="121">
                        <c:v>46209.041666666373</c:v>
                      </c:pt>
                      <c:pt idx="122">
                        <c:v>46209.083333333037</c:v>
                      </c:pt>
                      <c:pt idx="123">
                        <c:v>46209.124999999702</c:v>
                      </c:pt>
                      <c:pt idx="124">
                        <c:v>46209.166666666366</c:v>
                      </c:pt>
                      <c:pt idx="125">
                        <c:v>46209.20833333303</c:v>
                      </c:pt>
                      <c:pt idx="126">
                        <c:v>46209.249999999694</c:v>
                      </c:pt>
                      <c:pt idx="127">
                        <c:v>46209.291666666359</c:v>
                      </c:pt>
                      <c:pt idx="128">
                        <c:v>46209.333333333023</c:v>
                      </c:pt>
                      <c:pt idx="129">
                        <c:v>46209.374999999687</c:v>
                      </c:pt>
                      <c:pt idx="130">
                        <c:v>46209.416666666351</c:v>
                      </c:pt>
                      <c:pt idx="131">
                        <c:v>46209.458333333016</c:v>
                      </c:pt>
                      <c:pt idx="132">
                        <c:v>46209.49999999968</c:v>
                      </c:pt>
                      <c:pt idx="133">
                        <c:v>46209.541666666344</c:v>
                      </c:pt>
                      <c:pt idx="134">
                        <c:v>46209.583333333008</c:v>
                      </c:pt>
                      <c:pt idx="135">
                        <c:v>46209.624999999673</c:v>
                      </c:pt>
                      <c:pt idx="136">
                        <c:v>46209.666666666337</c:v>
                      </c:pt>
                      <c:pt idx="137">
                        <c:v>46209.708333333001</c:v>
                      </c:pt>
                      <c:pt idx="138">
                        <c:v>46209.749999999665</c:v>
                      </c:pt>
                      <c:pt idx="139">
                        <c:v>46209.79166666633</c:v>
                      </c:pt>
                      <c:pt idx="140">
                        <c:v>46209.833333332994</c:v>
                      </c:pt>
                      <c:pt idx="141">
                        <c:v>46209.874999999658</c:v>
                      </c:pt>
                      <c:pt idx="142">
                        <c:v>46209.916666666322</c:v>
                      </c:pt>
                      <c:pt idx="143">
                        <c:v>46209.958333332987</c:v>
                      </c:pt>
                      <c:pt idx="144">
                        <c:v>46209.999999999651</c:v>
                      </c:pt>
                      <c:pt idx="145">
                        <c:v>46210.041666666315</c:v>
                      </c:pt>
                      <c:pt idx="146">
                        <c:v>46210.083333332979</c:v>
                      </c:pt>
                      <c:pt idx="147">
                        <c:v>46210.124999999643</c:v>
                      </c:pt>
                      <c:pt idx="148">
                        <c:v>46210.166666666308</c:v>
                      </c:pt>
                      <c:pt idx="149">
                        <c:v>46210.208333332972</c:v>
                      </c:pt>
                      <c:pt idx="150">
                        <c:v>46210.249999999636</c:v>
                      </c:pt>
                      <c:pt idx="151">
                        <c:v>46210.2916666663</c:v>
                      </c:pt>
                      <c:pt idx="152">
                        <c:v>46210.333333332965</c:v>
                      </c:pt>
                      <c:pt idx="153">
                        <c:v>46210.374999999629</c:v>
                      </c:pt>
                      <c:pt idx="154">
                        <c:v>46210.416666666293</c:v>
                      </c:pt>
                      <c:pt idx="155">
                        <c:v>46210.458333332957</c:v>
                      </c:pt>
                      <c:pt idx="156">
                        <c:v>46210.499999999622</c:v>
                      </c:pt>
                      <c:pt idx="157">
                        <c:v>46210.541666666286</c:v>
                      </c:pt>
                      <c:pt idx="158">
                        <c:v>46210.58333333295</c:v>
                      </c:pt>
                      <c:pt idx="159">
                        <c:v>46210.624999999614</c:v>
                      </c:pt>
                      <c:pt idx="160">
                        <c:v>46210.666666666279</c:v>
                      </c:pt>
                      <c:pt idx="161">
                        <c:v>46210.708333332943</c:v>
                      </c:pt>
                      <c:pt idx="162">
                        <c:v>46210.749999999607</c:v>
                      </c:pt>
                      <c:pt idx="163">
                        <c:v>46210.791666666271</c:v>
                      </c:pt>
                      <c:pt idx="164">
                        <c:v>46210.833333332936</c:v>
                      </c:pt>
                      <c:pt idx="165">
                        <c:v>46210.8749999996</c:v>
                      </c:pt>
                      <c:pt idx="166">
                        <c:v>46210.916666666264</c:v>
                      </c:pt>
                      <c:pt idx="167">
                        <c:v>46210.958333332928</c:v>
                      </c:pt>
                      <c:pt idx="168">
                        <c:v>46210.999999999593</c:v>
                      </c:pt>
                      <c:pt idx="169">
                        <c:v>46211.041666666257</c:v>
                      </c:pt>
                      <c:pt idx="170">
                        <c:v>46211.083333332921</c:v>
                      </c:pt>
                      <c:pt idx="171">
                        <c:v>46211.124999999585</c:v>
                      </c:pt>
                      <c:pt idx="172">
                        <c:v>46211.16666666625</c:v>
                      </c:pt>
                      <c:pt idx="173">
                        <c:v>46211.208333332914</c:v>
                      </c:pt>
                      <c:pt idx="174">
                        <c:v>46211.249999999578</c:v>
                      </c:pt>
                      <c:pt idx="175">
                        <c:v>46211.291666666242</c:v>
                      </c:pt>
                      <c:pt idx="176">
                        <c:v>46211.333333332906</c:v>
                      </c:pt>
                      <c:pt idx="177">
                        <c:v>46211.374999999571</c:v>
                      </c:pt>
                      <c:pt idx="178">
                        <c:v>46211.416666666235</c:v>
                      </c:pt>
                      <c:pt idx="179">
                        <c:v>46211.458333332899</c:v>
                      </c:pt>
                      <c:pt idx="180">
                        <c:v>46211.499999999563</c:v>
                      </c:pt>
                      <c:pt idx="181">
                        <c:v>46211.541666666228</c:v>
                      </c:pt>
                      <c:pt idx="182">
                        <c:v>46211.583333332892</c:v>
                      </c:pt>
                      <c:pt idx="183">
                        <c:v>46211.624999999556</c:v>
                      </c:pt>
                      <c:pt idx="184">
                        <c:v>46211.66666666622</c:v>
                      </c:pt>
                      <c:pt idx="185">
                        <c:v>46211.708333332885</c:v>
                      </c:pt>
                      <c:pt idx="186">
                        <c:v>46211.749999999549</c:v>
                      </c:pt>
                      <c:pt idx="187">
                        <c:v>46211.791666666213</c:v>
                      </c:pt>
                      <c:pt idx="188">
                        <c:v>46211.833333332877</c:v>
                      </c:pt>
                      <c:pt idx="189">
                        <c:v>46211.874999999542</c:v>
                      </c:pt>
                      <c:pt idx="190">
                        <c:v>46211.916666666206</c:v>
                      </c:pt>
                      <c:pt idx="191">
                        <c:v>46211.95833333287</c:v>
                      </c:pt>
                      <c:pt idx="192">
                        <c:v>46211.999999999534</c:v>
                      </c:pt>
                      <c:pt idx="193">
                        <c:v>46212.041666666199</c:v>
                      </c:pt>
                      <c:pt idx="194">
                        <c:v>46212.083333332863</c:v>
                      </c:pt>
                      <c:pt idx="195">
                        <c:v>46212.124999999527</c:v>
                      </c:pt>
                      <c:pt idx="196">
                        <c:v>46212.166666666191</c:v>
                      </c:pt>
                      <c:pt idx="197">
                        <c:v>46212.208333332856</c:v>
                      </c:pt>
                      <c:pt idx="198">
                        <c:v>46212.24999999952</c:v>
                      </c:pt>
                      <c:pt idx="199">
                        <c:v>46212.291666666184</c:v>
                      </c:pt>
                      <c:pt idx="200">
                        <c:v>46212.333333332848</c:v>
                      </c:pt>
                      <c:pt idx="201">
                        <c:v>46212.374999999513</c:v>
                      </c:pt>
                      <c:pt idx="202">
                        <c:v>46212.416666666177</c:v>
                      </c:pt>
                      <c:pt idx="203">
                        <c:v>46212.458333332841</c:v>
                      </c:pt>
                      <c:pt idx="204">
                        <c:v>46212.499999999505</c:v>
                      </c:pt>
                      <c:pt idx="205">
                        <c:v>46212.541666666169</c:v>
                      </c:pt>
                      <c:pt idx="206">
                        <c:v>46212.583333332834</c:v>
                      </c:pt>
                      <c:pt idx="207">
                        <c:v>46212.624999999498</c:v>
                      </c:pt>
                      <c:pt idx="208">
                        <c:v>46212.666666666162</c:v>
                      </c:pt>
                      <c:pt idx="209">
                        <c:v>46212.708333332826</c:v>
                      </c:pt>
                      <c:pt idx="210">
                        <c:v>46212.749999999491</c:v>
                      </c:pt>
                      <c:pt idx="211">
                        <c:v>46212.791666666155</c:v>
                      </c:pt>
                      <c:pt idx="212">
                        <c:v>46212.833333332819</c:v>
                      </c:pt>
                      <c:pt idx="213">
                        <c:v>46212.874999999483</c:v>
                      </c:pt>
                      <c:pt idx="214">
                        <c:v>46212.916666666148</c:v>
                      </c:pt>
                      <c:pt idx="215">
                        <c:v>46212.958333332812</c:v>
                      </c:pt>
                      <c:pt idx="216">
                        <c:v>46212.999999999476</c:v>
                      </c:pt>
                      <c:pt idx="217">
                        <c:v>46213.04166666614</c:v>
                      </c:pt>
                      <c:pt idx="218">
                        <c:v>46213.083333332805</c:v>
                      </c:pt>
                      <c:pt idx="219">
                        <c:v>46213.124999999469</c:v>
                      </c:pt>
                      <c:pt idx="220">
                        <c:v>46213.166666666133</c:v>
                      </c:pt>
                      <c:pt idx="221">
                        <c:v>46213.208333332797</c:v>
                      </c:pt>
                      <c:pt idx="222">
                        <c:v>46213.249999999462</c:v>
                      </c:pt>
                      <c:pt idx="223">
                        <c:v>46213.291666666126</c:v>
                      </c:pt>
                      <c:pt idx="224">
                        <c:v>46213.33333333279</c:v>
                      </c:pt>
                      <c:pt idx="225">
                        <c:v>46213.374999999454</c:v>
                      </c:pt>
                      <c:pt idx="226">
                        <c:v>46213.416666666119</c:v>
                      </c:pt>
                      <c:pt idx="227">
                        <c:v>46213.458333332783</c:v>
                      </c:pt>
                      <c:pt idx="228">
                        <c:v>46213.499999999447</c:v>
                      </c:pt>
                      <c:pt idx="229">
                        <c:v>46213.541666666111</c:v>
                      </c:pt>
                      <c:pt idx="230">
                        <c:v>46213.583333332776</c:v>
                      </c:pt>
                      <c:pt idx="231">
                        <c:v>46213.62499999944</c:v>
                      </c:pt>
                      <c:pt idx="232">
                        <c:v>46213.666666666104</c:v>
                      </c:pt>
                      <c:pt idx="233">
                        <c:v>46213.708333332768</c:v>
                      </c:pt>
                      <c:pt idx="234">
                        <c:v>46213.749999999432</c:v>
                      </c:pt>
                      <c:pt idx="235">
                        <c:v>46213.791666666097</c:v>
                      </c:pt>
                      <c:pt idx="236">
                        <c:v>46213.833333332761</c:v>
                      </c:pt>
                      <c:pt idx="237">
                        <c:v>46213.874999999425</c:v>
                      </c:pt>
                      <c:pt idx="238">
                        <c:v>46213.916666666089</c:v>
                      </c:pt>
                      <c:pt idx="239">
                        <c:v>46213.958333332754</c:v>
                      </c:pt>
                      <c:pt idx="240">
                        <c:v>46213.999999999418</c:v>
                      </c:pt>
                      <c:pt idx="241">
                        <c:v>46214.041666666082</c:v>
                      </c:pt>
                      <c:pt idx="242">
                        <c:v>46214.083333332746</c:v>
                      </c:pt>
                      <c:pt idx="243">
                        <c:v>46214.124999999411</c:v>
                      </c:pt>
                      <c:pt idx="244">
                        <c:v>46214.166666666075</c:v>
                      </c:pt>
                      <c:pt idx="245">
                        <c:v>46214.208333332739</c:v>
                      </c:pt>
                      <c:pt idx="246">
                        <c:v>46214.249999999403</c:v>
                      </c:pt>
                      <c:pt idx="247">
                        <c:v>46214.291666666068</c:v>
                      </c:pt>
                      <c:pt idx="248">
                        <c:v>46214.333333332732</c:v>
                      </c:pt>
                      <c:pt idx="249">
                        <c:v>46214.374999999396</c:v>
                      </c:pt>
                      <c:pt idx="250">
                        <c:v>46214.41666666606</c:v>
                      </c:pt>
                      <c:pt idx="251">
                        <c:v>46214.458333332725</c:v>
                      </c:pt>
                      <c:pt idx="252">
                        <c:v>46214.499999999389</c:v>
                      </c:pt>
                      <c:pt idx="253">
                        <c:v>46214.541666666053</c:v>
                      </c:pt>
                      <c:pt idx="254">
                        <c:v>46214.583333332717</c:v>
                      </c:pt>
                      <c:pt idx="255">
                        <c:v>46214.624999999382</c:v>
                      </c:pt>
                      <c:pt idx="256">
                        <c:v>46214.666666666046</c:v>
                      </c:pt>
                      <c:pt idx="257">
                        <c:v>46214.70833333271</c:v>
                      </c:pt>
                      <c:pt idx="258">
                        <c:v>46214.749999999374</c:v>
                      </c:pt>
                      <c:pt idx="259">
                        <c:v>46214.791666666039</c:v>
                      </c:pt>
                      <c:pt idx="260">
                        <c:v>46214.833333332703</c:v>
                      </c:pt>
                      <c:pt idx="261">
                        <c:v>46214.874999999367</c:v>
                      </c:pt>
                      <c:pt idx="262">
                        <c:v>46214.916666666031</c:v>
                      </c:pt>
                      <c:pt idx="263">
                        <c:v>46214.958333332695</c:v>
                      </c:pt>
                      <c:pt idx="264">
                        <c:v>46214.99999999936</c:v>
                      </c:pt>
                      <c:pt idx="265">
                        <c:v>46215.041666666024</c:v>
                      </c:pt>
                      <c:pt idx="266">
                        <c:v>46215.083333332688</c:v>
                      </c:pt>
                      <c:pt idx="267">
                        <c:v>46215.124999999352</c:v>
                      </c:pt>
                      <c:pt idx="268">
                        <c:v>46215.166666666017</c:v>
                      </c:pt>
                      <c:pt idx="269">
                        <c:v>46215.208333332681</c:v>
                      </c:pt>
                      <c:pt idx="270">
                        <c:v>46215.249999999345</c:v>
                      </c:pt>
                      <c:pt idx="271">
                        <c:v>46215.291666666009</c:v>
                      </c:pt>
                      <c:pt idx="272">
                        <c:v>46215.333333332674</c:v>
                      </c:pt>
                      <c:pt idx="273">
                        <c:v>46215.374999999338</c:v>
                      </c:pt>
                      <c:pt idx="274">
                        <c:v>46215.416666666002</c:v>
                      </c:pt>
                      <c:pt idx="275">
                        <c:v>46215.458333332666</c:v>
                      </c:pt>
                      <c:pt idx="276">
                        <c:v>46215.499999999331</c:v>
                      </c:pt>
                      <c:pt idx="277">
                        <c:v>46215.541666665995</c:v>
                      </c:pt>
                      <c:pt idx="278">
                        <c:v>46215.583333332659</c:v>
                      </c:pt>
                      <c:pt idx="279">
                        <c:v>46215.624999999323</c:v>
                      </c:pt>
                      <c:pt idx="280">
                        <c:v>46215.666666665988</c:v>
                      </c:pt>
                      <c:pt idx="281">
                        <c:v>46215.708333332652</c:v>
                      </c:pt>
                      <c:pt idx="282">
                        <c:v>46215.749999999316</c:v>
                      </c:pt>
                      <c:pt idx="283">
                        <c:v>46215.79166666598</c:v>
                      </c:pt>
                      <c:pt idx="284">
                        <c:v>46215.833333332645</c:v>
                      </c:pt>
                      <c:pt idx="285">
                        <c:v>46215.874999999309</c:v>
                      </c:pt>
                      <c:pt idx="286">
                        <c:v>46215.916666665973</c:v>
                      </c:pt>
                      <c:pt idx="287">
                        <c:v>46215.958333332637</c:v>
                      </c:pt>
                      <c:pt idx="288">
                        <c:v>46215.999999999302</c:v>
                      </c:pt>
                      <c:pt idx="289">
                        <c:v>46216.041666665966</c:v>
                      </c:pt>
                      <c:pt idx="290">
                        <c:v>46216.08333333263</c:v>
                      </c:pt>
                      <c:pt idx="291">
                        <c:v>46216.124999999294</c:v>
                      </c:pt>
                      <c:pt idx="292">
                        <c:v>46216.166666665958</c:v>
                      </c:pt>
                      <c:pt idx="293">
                        <c:v>46216.208333332623</c:v>
                      </c:pt>
                      <c:pt idx="294">
                        <c:v>46216.249999999287</c:v>
                      </c:pt>
                      <c:pt idx="295">
                        <c:v>46216.291666665951</c:v>
                      </c:pt>
                      <c:pt idx="296">
                        <c:v>46216.333333332615</c:v>
                      </c:pt>
                      <c:pt idx="297">
                        <c:v>46216.37499999928</c:v>
                      </c:pt>
                      <c:pt idx="298">
                        <c:v>46216.416666665944</c:v>
                      </c:pt>
                      <c:pt idx="299">
                        <c:v>46216.458333332608</c:v>
                      </c:pt>
                      <c:pt idx="300">
                        <c:v>46216.499999999272</c:v>
                      </c:pt>
                      <c:pt idx="301">
                        <c:v>46216.541666665937</c:v>
                      </c:pt>
                      <c:pt idx="302">
                        <c:v>46216.583333332601</c:v>
                      </c:pt>
                      <c:pt idx="303">
                        <c:v>46216.624999999265</c:v>
                      </c:pt>
                      <c:pt idx="304">
                        <c:v>46216.666666665929</c:v>
                      </c:pt>
                      <c:pt idx="305">
                        <c:v>46216.708333332594</c:v>
                      </c:pt>
                      <c:pt idx="306">
                        <c:v>46216.749999999258</c:v>
                      </c:pt>
                      <c:pt idx="307">
                        <c:v>46216.791666665922</c:v>
                      </c:pt>
                      <c:pt idx="308">
                        <c:v>46216.833333332586</c:v>
                      </c:pt>
                      <c:pt idx="309">
                        <c:v>46216.874999999251</c:v>
                      </c:pt>
                      <c:pt idx="310">
                        <c:v>46216.916666665915</c:v>
                      </c:pt>
                      <c:pt idx="311">
                        <c:v>46216.958333332579</c:v>
                      </c:pt>
                      <c:pt idx="312">
                        <c:v>46216.999999999243</c:v>
                      </c:pt>
                      <c:pt idx="313">
                        <c:v>46217.041666665908</c:v>
                      </c:pt>
                      <c:pt idx="314">
                        <c:v>46217.083333332572</c:v>
                      </c:pt>
                      <c:pt idx="315">
                        <c:v>46217.124999999236</c:v>
                      </c:pt>
                      <c:pt idx="316">
                        <c:v>46217.1666666659</c:v>
                      </c:pt>
                      <c:pt idx="317">
                        <c:v>46217.208333332565</c:v>
                      </c:pt>
                      <c:pt idx="318">
                        <c:v>46217.249999999229</c:v>
                      </c:pt>
                      <c:pt idx="319">
                        <c:v>46217.291666665893</c:v>
                      </c:pt>
                      <c:pt idx="320">
                        <c:v>46217.333333332557</c:v>
                      </c:pt>
                      <c:pt idx="321">
                        <c:v>46217.374999999221</c:v>
                      </c:pt>
                      <c:pt idx="322">
                        <c:v>46217.416666665886</c:v>
                      </c:pt>
                      <c:pt idx="323">
                        <c:v>46217.45833333255</c:v>
                      </c:pt>
                      <c:pt idx="324">
                        <c:v>46217.499999999214</c:v>
                      </c:pt>
                      <c:pt idx="325">
                        <c:v>46217.541666665878</c:v>
                      </c:pt>
                      <c:pt idx="326">
                        <c:v>46217.583333332543</c:v>
                      </c:pt>
                      <c:pt idx="327">
                        <c:v>46217.624999999207</c:v>
                      </c:pt>
                      <c:pt idx="328">
                        <c:v>46217.666666665871</c:v>
                      </c:pt>
                      <c:pt idx="329">
                        <c:v>46217.708333332535</c:v>
                      </c:pt>
                      <c:pt idx="330">
                        <c:v>46217.7499999992</c:v>
                      </c:pt>
                      <c:pt idx="331">
                        <c:v>46217.791666665864</c:v>
                      </c:pt>
                      <c:pt idx="332">
                        <c:v>46217.833333332528</c:v>
                      </c:pt>
                      <c:pt idx="333">
                        <c:v>46217.874999999192</c:v>
                      </c:pt>
                      <c:pt idx="334">
                        <c:v>46217.916666665857</c:v>
                      </c:pt>
                      <c:pt idx="335">
                        <c:v>46217.958333332521</c:v>
                      </c:pt>
                      <c:pt idx="336">
                        <c:v>46217.999999999185</c:v>
                      </c:pt>
                      <c:pt idx="337">
                        <c:v>46218.041666665849</c:v>
                      </c:pt>
                      <c:pt idx="338">
                        <c:v>46218.083333332514</c:v>
                      </c:pt>
                      <c:pt idx="339">
                        <c:v>46218.124999999178</c:v>
                      </c:pt>
                      <c:pt idx="340">
                        <c:v>46218.166666665842</c:v>
                      </c:pt>
                      <c:pt idx="341">
                        <c:v>46218.208333332506</c:v>
                      </c:pt>
                      <c:pt idx="342">
                        <c:v>46218.249999999171</c:v>
                      </c:pt>
                      <c:pt idx="343">
                        <c:v>46218.291666665835</c:v>
                      </c:pt>
                      <c:pt idx="344">
                        <c:v>46218.333333332499</c:v>
                      </c:pt>
                      <c:pt idx="345">
                        <c:v>46218.374999999163</c:v>
                      </c:pt>
                      <c:pt idx="346">
                        <c:v>46218.416666665828</c:v>
                      </c:pt>
                      <c:pt idx="347">
                        <c:v>46218.458333332492</c:v>
                      </c:pt>
                      <c:pt idx="348">
                        <c:v>46218.499999999156</c:v>
                      </c:pt>
                      <c:pt idx="349">
                        <c:v>46218.54166666582</c:v>
                      </c:pt>
                      <c:pt idx="350">
                        <c:v>46218.583333332484</c:v>
                      </c:pt>
                      <c:pt idx="351">
                        <c:v>46218.624999999149</c:v>
                      </c:pt>
                      <c:pt idx="352">
                        <c:v>46218.666666665813</c:v>
                      </c:pt>
                      <c:pt idx="353">
                        <c:v>46218.708333332477</c:v>
                      </c:pt>
                      <c:pt idx="354">
                        <c:v>46218.749999999141</c:v>
                      </c:pt>
                      <c:pt idx="355">
                        <c:v>46218.791666665806</c:v>
                      </c:pt>
                      <c:pt idx="356">
                        <c:v>46218.83333333247</c:v>
                      </c:pt>
                      <c:pt idx="357">
                        <c:v>46218.874999999134</c:v>
                      </c:pt>
                      <c:pt idx="358">
                        <c:v>46218.916666665798</c:v>
                      </c:pt>
                      <c:pt idx="359">
                        <c:v>46218.958333332463</c:v>
                      </c:pt>
                      <c:pt idx="360">
                        <c:v>46218.999999999127</c:v>
                      </c:pt>
                      <c:pt idx="361">
                        <c:v>46219.041666665791</c:v>
                      </c:pt>
                      <c:pt idx="362">
                        <c:v>46219.083333332455</c:v>
                      </c:pt>
                      <c:pt idx="363">
                        <c:v>46219.12499999912</c:v>
                      </c:pt>
                      <c:pt idx="364">
                        <c:v>46219.166666665784</c:v>
                      </c:pt>
                      <c:pt idx="365">
                        <c:v>46219.208333332448</c:v>
                      </c:pt>
                      <c:pt idx="366">
                        <c:v>46219.249999999112</c:v>
                      </c:pt>
                      <c:pt idx="367">
                        <c:v>46219.291666665777</c:v>
                      </c:pt>
                      <c:pt idx="368">
                        <c:v>46219.333333332441</c:v>
                      </c:pt>
                      <c:pt idx="369">
                        <c:v>46219.374999999105</c:v>
                      </c:pt>
                      <c:pt idx="370">
                        <c:v>46219.416666665769</c:v>
                      </c:pt>
                      <c:pt idx="371">
                        <c:v>46219.458333332434</c:v>
                      </c:pt>
                      <c:pt idx="372">
                        <c:v>46219.499999999098</c:v>
                      </c:pt>
                      <c:pt idx="373">
                        <c:v>46219.541666665762</c:v>
                      </c:pt>
                      <c:pt idx="374">
                        <c:v>46219.583333332426</c:v>
                      </c:pt>
                      <c:pt idx="375">
                        <c:v>46219.624999999091</c:v>
                      </c:pt>
                      <c:pt idx="376">
                        <c:v>46219.666666665755</c:v>
                      </c:pt>
                      <c:pt idx="377">
                        <c:v>46219.708333332419</c:v>
                      </c:pt>
                      <c:pt idx="378">
                        <c:v>46219.749999999083</c:v>
                      </c:pt>
                      <c:pt idx="379">
                        <c:v>46219.791666665747</c:v>
                      </c:pt>
                      <c:pt idx="380">
                        <c:v>46219.833333332412</c:v>
                      </c:pt>
                      <c:pt idx="381">
                        <c:v>46219.874999999076</c:v>
                      </c:pt>
                      <c:pt idx="382">
                        <c:v>46219.91666666574</c:v>
                      </c:pt>
                      <c:pt idx="383">
                        <c:v>46219.958333332404</c:v>
                      </c:pt>
                      <c:pt idx="384">
                        <c:v>46219.999999999069</c:v>
                      </c:pt>
                      <c:pt idx="385">
                        <c:v>46220.041666665733</c:v>
                      </c:pt>
                      <c:pt idx="386">
                        <c:v>46220.083333332397</c:v>
                      </c:pt>
                      <c:pt idx="387">
                        <c:v>46220.124999999061</c:v>
                      </c:pt>
                      <c:pt idx="388">
                        <c:v>46220.166666665726</c:v>
                      </c:pt>
                      <c:pt idx="389">
                        <c:v>46220.20833333239</c:v>
                      </c:pt>
                      <c:pt idx="390">
                        <c:v>46220.249999999054</c:v>
                      </c:pt>
                      <c:pt idx="391">
                        <c:v>46220.291666665718</c:v>
                      </c:pt>
                      <c:pt idx="392">
                        <c:v>46220.333333332383</c:v>
                      </c:pt>
                      <c:pt idx="393">
                        <c:v>46220.374999999047</c:v>
                      </c:pt>
                      <c:pt idx="394">
                        <c:v>46220.416666665711</c:v>
                      </c:pt>
                      <c:pt idx="395">
                        <c:v>46220.458333332375</c:v>
                      </c:pt>
                      <c:pt idx="396">
                        <c:v>46220.49999999904</c:v>
                      </c:pt>
                      <c:pt idx="397">
                        <c:v>46220.541666665704</c:v>
                      </c:pt>
                      <c:pt idx="398">
                        <c:v>46220.583333332368</c:v>
                      </c:pt>
                      <c:pt idx="399">
                        <c:v>46220.624999999032</c:v>
                      </c:pt>
                      <c:pt idx="400">
                        <c:v>46220.666666665697</c:v>
                      </c:pt>
                      <c:pt idx="401">
                        <c:v>46220.708333332361</c:v>
                      </c:pt>
                      <c:pt idx="402">
                        <c:v>46220.749999999025</c:v>
                      </c:pt>
                      <c:pt idx="403">
                        <c:v>46220.791666665689</c:v>
                      </c:pt>
                      <c:pt idx="404">
                        <c:v>46220.833333332354</c:v>
                      </c:pt>
                      <c:pt idx="405">
                        <c:v>46220.874999999018</c:v>
                      </c:pt>
                      <c:pt idx="406">
                        <c:v>46220.916666665682</c:v>
                      </c:pt>
                      <c:pt idx="407">
                        <c:v>46220.958333332346</c:v>
                      </c:pt>
                      <c:pt idx="408">
                        <c:v>46220.99999999901</c:v>
                      </c:pt>
                      <c:pt idx="409">
                        <c:v>46221.041666665675</c:v>
                      </c:pt>
                      <c:pt idx="410">
                        <c:v>46221.083333332339</c:v>
                      </c:pt>
                      <c:pt idx="411">
                        <c:v>46221.124999999003</c:v>
                      </c:pt>
                      <c:pt idx="412">
                        <c:v>46221.166666665667</c:v>
                      </c:pt>
                      <c:pt idx="413">
                        <c:v>46221.208333332332</c:v>
                      </c:pt>
                      <c:pt idx="414">
                        <c:v>46221.249999998996</c:v>
                      </c:pt>
                      <c:pt idx="415">
                        <c:v>46221.29166666566</c:v>
                      </c:pt>
                      <c:pt idx="416">
                        <c:v>46221.333333332324</c:v>
                      </c:pt>
                      <c:pt idx="417">
                        <c:v>46221.374999998989</c:v>
                      </c:pt>
                      <c:pt idx="418">
                        <c:v>46221.416666665653</c:v>
                      </c:pt>
                      <c:pt idx="419">
                        <c:v>46221.458333332317</c:v>
                      </c:pt>
                      <c:pt idx="420">
                        <c:v>46221.499999998981</c:v>
                      </c:pt>
                      <c:pt idx="421">
                        <c:v>46221.541666665646</c:v>
                      </c:pt>
                      <c:pt idx="422">
                        <c:v>46221.58333333231</c:v>
                      </c:pt>
                      <c:pt idx="423">
                        <c:v>46221.624999998974</c:v>
                      </c:pt>
                      <c:pt idx="424">
                        <c:v>46221.666666665638</c:v>
                      </c:pt>
                      <c:pt idx="425">
                        <c:v>46221.708333332303</c:v>
                      </c:pt>
                      <c:pt idx="426">
                        <c:v>46221.749999998967</c:v>
                      </c:pt>
                      <c:pt idx="427">
                        <c:v>46221.791666665631</c:v>
                      </c:pt>
                      <c:pt idx="428">
                        <c:v>46221.833333332295</c:v>
                      </c:pt>
                      <c:pt idx="429">
                        <c:v>46221.87499999896</c:v>
                      </c:pt>
                      <c:pt idx="430">
                        <c:v>46221.916666665624</c:v>
                      </c:pt>
                      <c:pt idx="431">
                        <c:v>46221.958333332288</c:v>
                      </c:pt>
                      <c:pt idx="432">
                        <c:v>46221.999999998952</c:v>
                      </c:pt>
                      <c:pt idx="433">
                        <c:v>46222.041666665617</c:v>
                      </c:pt>
                      <c:pt idx="434">
                        <c:v>46222.083333332281</c:v>
                      </c:pt>
                      <c:pt idx="435">
                        <c:v>46222.124999998945</c:v>
                      </c:pt>
                      <c:pt idx="436">
                        <c:v>46222.166666665609</c:v>
                      </c:pt>
                      <c:pt idx="437">
                        <c:v>46222.208333332273</c:v>
                      </c:pt>
                      <c:pt idx="438">
                        <c:v>46222.249999998938</c:v>
                      </c:pt>
                      <c:pt idx="439">
                        <c:v>46222.291666665602</c:v>
                      </c:pt>
                      <c:pt idx="440">
                        <c:v>46222.333333332266</c:v>
                      </c:pt>
                      <c:pt idx="441">
                        <c:v>46222.37499999893</c:v>
                      </c:pt>
                      <c:pt idx="442">
                        <c:v>46222.416666665595</c:v>
                      </c:pt>
                      <c:pt idx="443">
                        <c:v>46222.458333332259</c:v>
                      </c:pt>
                      <c:pt idx="444">
                        <c:v>46222.499999998923</c:v>
                      </c:pt>
                      <c:pt idx="445">
                        <c:v>46222.541666665587</c:v>
                      </c:pt>
                      <c:pt idx="446">
                        <c:v>46222.583333332252</c:v>
                      </c:pt>
                      <c:pt idx="447">
                        <c:v>46222.624999998916</c:v>
                      </c:pt>
                      <c:pt idx="448">
                        <c:v>46222.66666666558</c:v>
                      </c:pt>
                      <c:pt idx="449">
                        <c:v>46222.708333332244</c:v>
                      </c:pt>
                      <c:pt idx="450">
                        <c:v>46222.749999998909</c:v>
                      </c:pt>
                      <c:pt idx="451">
                        <c:v>46222.791666665573</c:v>
                      </c:pt>
                      <c:pt idx="452">
                        <c:v>46222.833333332237</c:v>
                      </c:pt>
                      <c:pt idx="453">
                        <c:v>46222.874999998901</c:v>
                      </c:pt>
                      <c:pt idx="454">
                        <c:v>46222.916666665566</c:v>
                      </c:pt>
                      <c:pt idx="455">
                        <c:v>46222.95833333223</c:v>
                      </c:pt>
                      <c:pt idx="456">
                        <c:v>46222.999999998894</c:v>
                      </c:pt>
                      <c:pt idx="457">
                        <c:v>46223.041666665558</c:v>
                      </c:pt>
                      <c:pt idx="458">
                        <c:v>46223.083333332223</c:v>
                      </c:pt>
                      <c:pt idx="459">
                        <c:v>46223.124999998887</c:v>
                      </c:pt>
                      <c:pt idx="460">
                        <c:v>46223.166666665551</c:v>
                      </c:pt>
                      <c:pt idx="461">
                        <c:v>46223.208333332215</c:v>
                      </c:pt>
                      <c:pt idx="462">
                        <c:v>46223.24999999888</c:v>
                      </c:pt>
                      <c:pt idx="463">
                        <c:v>46223.291666665544</c:v>
                      </c:pt>
                      <c:pt idx="464">
                        <c:v>46223.333333332208</c:v>
                      </c:pt>
                      <c:pt idx="465">
                        <c:v>46223.374999998872</c:v>
                      </c:pt>
                      <c:pt idx="466">
                        <c:v>46223.416666665536</c:v>
                      </c:pt>
                      <c:pt idx="467">
                        <c:v>46223.458333332201</c:v>
                      </c:pt>
                      <c:pt idx="468">
                        <c:v>46223.499999998865</c:v>
                      </c:pt>
                      <c:pt idx="469">
                        <c:v>46223.541666665529</c:v>
                      </c:pt>
                      <c:pt idx="470">
                        <c:v>46223.583333332193</c:v>
                      </c:pt>
                      <c:pt idx="471">
                        <c:v>46223.624999998858</c:v>
                      </c:pt>
                      <c:pt idx="472">
                        <c:v>46223.666666665522</c:v>
                      </c:pt>
                      <c:pt idx="473">
                        <c:v>46223.708333332186</c:v>
                      </c:pt>
                      <c:pt idx="474">
                        <c:v>46223.74999999885</c:v>
                      </c:pt>
                      <c:pt idx="475">
                        <c:v>46223.791666665515</c:v>
                      </c:pt>
                      <c:pt idx="476">
                        <c:v>46223.833333332179</c:v>
                      </c:pt>
                      <c:pt idx="477">
                        <c:v>46223.874999998843</c:v>
                      </c:pt>
                      <c:pt idx="478">
                        <c:v>46223.916666665507</c:v>
                      </c:pt>
                      <c:pt idx="479">
                        <c:v>46223.958333332172</c:v>
                      </c:pt>
                      <c:pt idx="480">
                        <c:v>46223.999999998836</c:v>
                      </c:pt>
                      <c:pt idx="481">
                        <c:v>46224.0416666655</c:v>
                      </c:pt>
                      <c:pt idx="482">
                        <c:v>46224.083333332164</c:v>
                      </c:pt>
                      <c:pt idx="483">
                        <c:v>46224.124999998829</c:v>
                      </c:pt>
                      <c:pt idx="484">
                        <c:v>46224.166666665493</c:v>
                      </c:pt>
                      <c:pt idx="485">
                        <c:v>46224.208333332157</c:v>
                      </c:pt>
                      <c:pt idx="486">
                        <c:v>46224.249999998821</c:v>
                      </c:pt>
                      <c:pt idx="487">
                        <c:v>46224.291666665486</c:v>
                      </c:pt>
                      <c:pt idx="488">
                        <c:v>46224.33333333215</c:v>
                      </c:pt>
                      <c:pt idx="489">
                        <c:v>46224.374999998814</c:v>
                      </c:pt>
                      <c:pt idx="490">
                        <c:v>46224.416666665478</c:v>
                      </c:pt>
                      <c:pt idx="491">
                        <c:v>46224.458333332143</c:v>
                      </c:pt>
                      <c:pt idx="492">
                        <c:v>46224.499999998807</c:v>
                      </c:pt>
                      <c:pt idx="493">
                        <c:v>46224.541666665471</c:v>
                      </c:pt>
                      <c:pt idx="494">
                        <c:v>46224.583333332135</c:v>
                      </c:pt>
                      <c:pt idx="495">
                        <c:v>46224.624999998799</c:v>
                      </c:pt>
                      <c:pt idx="496">
                        <c:v>46224.666666665464</c:v>
                      </c:pt>
                      <c:pt idx="497">
                        <c:v>46224.708333332128</c:v>
                      </c:pt>
                      <c:pt idx="498">
                        <c:v>46224.749999998792</c:v>
                      </c:pt>
                      <c:pt idx="499">
                        <c:v>46224.791666665456</c:v>
                      </c:pt>
                      <c:pt idx="500">
                        <c:v>46224.833333332121</c:v>
                      </c:pt>
                      <c:pt idx="501">
                        <c:v>46224.874999998785</c:v>
                      </c:pt>
                      <c:pt idx="502">
                        <c:v>46224.916666665449</c:v>
                      </c:pt>
                      <c:pt idx="503">
                        <c:v>46224.958333332113</c:v>
                      </c:pt>
                      <c:pt idx="504">
                        <c:v>46224.999999998778</c:v>
                      </c:pt>
                      <c:pt idx="505">
                        <c:v>46225.041666665442</c:v>
                      </c:pt>
                      <c:pt idx="506">
                        <c:v>46225.083333332106</c:v>
                      </c:pt>
                      <c:pt idx="507">
                        <c:v>46225.12499999877</c:v>
                      </c:pt>
                      <c:pt idx="508">
                        <c:v>46225.166666665435</c:v>
                      </c:pt>
                      <c:pt idx="509">
                        <c:v>46225.208333332099</c:v>
                      </c:pt>
                      <c:pt idx="510">
                        <c:v>46225.249999998763</c:v>
                      </c:pt>
                      <c:pt idx="511">
                        <c:v>46225.291666665427</c:v>
                      </c:pt>
                      <c:pt idx="512">
                        <c:v>46225.333333332092</c:v>
                      </c:pt>
                      <c:pt idx="513">
                        <c:v>46225.374999998756</c:v>
                      </c:pt>
                      <c:pt idx="514">
                        <c:v>46225.41666666542</c:v>
                      </c:pt>
                      <c:pt idx="515">
                        <c:v>46225.458333332084</c:v>
                      </c:pt>
                      <c:pt idx="516">
                        <c:v>46225.499999998749</c:v>
                      </c:pt>
                      <c:pt idx="517">
                        <c:v>46225.541666665413</c:v>
                      </c:pt>
                      <c:pt idx="518">
                        <c:v>46225.583333332077</c:v>
                      </c:pt>
                      <c:pt idx="519">
                        <c:v>46225.624999998741</c:v>
                      </c:pt>
                      <c:pt idx="520">
                        <c:v>46225.666666665406</c:v>
                      </c:pt>
                      <c:pt idx="521">
                        <c:v>46225.70833333207</c:v>
                      </c:pt>
                      <c:pt idx="522">
                        <c:v>46225.749999998734</c:v>
                      </c:pt>
                      <c:pt idx="523">
                        <c:v>46225.791666665398</c:v>
                      </c:pt>
                      <c:pt idx="524">
                        <c:v>46225.833333332062</c:v>
                      </c:pt>
                      <c:pt idx="525">
                        <c:v>46225.874999998727</c:v>
                      </c:pt>
                      <c:pt idx="526">
                        <c:v>46225.916666665391</c:v>
                      </c:pt>
                      <c:pt idx="527">
                        <c:v>46225.958333332055</c:v>
                      </c:pt>
                      <c:pt idx="528">
                        <c:v>46225.999999998719</c:v>
                      </c:pt>
                      <c:pt idx="529">
                        <c:v>46226.041666665384</c:v>
                      </c:pt>
                      <c:pt idx="530">
                        <c:v>46226.083333332048</c:v>
                      </c:pt>
                      <c:pt idx="531">
                        <c:v>46226.124999998712</c:v>
                      </c:pt>
                      <c:pt idx="532">
                        <c:v>46226.166666665376</c:v>
                      </c:pt>
                      <c:pt idx="533">
                        <c:v>46226.208333332041</c:v>
                      </c:pt>
                      <c:pt idx="534">
                        <c:v>46226.249999998705</c:v>
                      </c:pt>
                      <c:pt idx="535">
                        <c:v>46226.291666665369</c:v>
                      </c:pt>
                      <c:pt idx="536">
                        <c:v>46226.333333332033</c:v>
                      </c:pt>
                      <c:pt idx="537">
                        <c:v>46226.374999998698</c:v>
                      </c:pt>
                      <c:pt idx="538">
                        <c:v>46226.416666665362</c:v>
                      </c:pt>
                      <c:pt idx="539">
                        <c:v>46226.458333332026</c:v>
                      </c:pt>
                      <c:pt idx="540">
                        <c:v>46226.49999999869</c:v>
                      </c:pt>
                      <c:pt idx="541">
                        <c:v>46226.541666665355</c:v>
                      </c:pt>
                      <c:pt idx="542">
                        <c:v>46226.583333332019</c:v>
                      </c:pt>
                      <c:pt idx="543">
                        <c:v>46226.624999998683</c:v>
                      </c:pt>
                      <c:pt idx="544">
                        <c:v>46226.666666665347</c:v>
                      </c:pt>
                      <c:pt idx="545">
                        <c:v>46226.708333332012</c:v>
                      </c:pt>
                      <c:pt idx="546">
                        <c:v>46226.749999998676</c:v>
                      </c:pt>
                      <c:pt idx="547">
                        <c:v>46226.79166666534</c:v>
                      </c:pt>
                      <c:pt idx="548">
                        <c:v>46226.833333332004</c:v>
                      </c:pt>
                      <c:pt idx="549">
                        <c:v>46226.874999998668</c:v>
                      </c:pt>
                      <c:pt idx="550">
                        <c:v>46226.916666665333</c:v>
                      </c:pt>
                      <c:pt idx="551">
                        <c:v>46226.958333331997</c:v>
                      </c:pt>
                      <c:pt idx="552">
                        <c:v>46226.999999998661</c:v>
                      </c:pt>
                      <c:pt idx="553">
                        <c:v>46227.041666665325</c:v>
                      </c:pt>
                      <c:pt idx="554">
                        <c:v>46227.08333333199</c:v>
                      </c:pt>
                      <c:pt idx="555">
                        <c:v>46227.124999998654</c:v>
                      </c:pt>
                      <c:pt idx="556">
                        <c:v>46227.166666665318</c:v>
                      </c:pt>
                      <c:pt idx="557">
                        <c:v>46227.208333331982</c:v>
                      </c:pt>
                      <c:pt idx="558">
                        <c:v>46227.249999998647</c:v>
                      </c:pt>
                      <c:pt idx="559">
                        <c:v>46227.291666665311</c:v>
                      </c:pt>
                      <c:pt idx="560">
                        <c:v>46227.333333331975</c:v>
                      </c:pt>
                      <c:pt idx="561">
                        <c:v>46227.374999998639</c:v>
                      </c:pt>
                      <c:pt idx="562">
                        <c:v>46227.416666665304</c:v>
                      </c:pt>
                      <c:pt idx="563">
                        <c:v>46227.458333331968</c:v>
                      </c:pt>
                      <c:pt idx="564">
                        <c:v>46227.499999998632</c:v>
                      </c:pt>
                      <c:pt idx="565">
                        <c:v>46227.541666665296</c:v>
                      </c:pt>
                      <c:pt idx="566">
                        <c:v>46227.583333331961</c:v>
                      </c:pt>
                      <c:pt idx="567">
                        <c:v>46227.624999998625</c:v>
                      </c:pt>
                      <c:pt idx="568">
                        <c:v>46227.666666665289</c:v>
                      </c:pt>
                      <c:pt idx="569">
                        <c:v>46227.708333331953</c:v>
                      </c:pt>
                      <c:pt idx="570">
                        <c:v>46227.749999998618</c:v>
                      </c:pt>
                      <c:pt idx="571">
                        <c:v>46227.791666665282</c:v>
                      </c:pt>
                      <c:pt idx="572">
                        <c:v>46227.833333331946</c:v>
                      </c:pt>
                      <c:pt idx="573">
                        <c:v>46227.87499999861</c:v>
                      </c:pt>
                      <c:pt idx="574">
                        <c:v>46227.916666665275</c:v>
                      </c:pt>
                      <c:pt idx="575">
                        <c:v>46227.958333331939</c:v>
                      </c:pt>
                      <c:pt idx="576">
                        <c:v>46227.999999998603</c:v>
                      </c:pt>
                      <c:pt idx="577">
                        <c:v>46228.041666665267</c:v>
                      </c:pt>
                      <c:pt idx="578">
                        <c:v>46228.083333331931</c:v>
                      </c:pt>
                      <c:pt idx="579">
                        <c:v>46228.124999998596</c:v>
                      </c:pt>
                      <c:pt idx="580">
                        <c:v>46228.16666666526</c:v>
                      </c:pt>
                      <c:pt idx="581">
                        <c:v>46228.208333331924</c:v>
                      </c:pt>
                      <c:pt idx="582">
                        <c:v>46228.249999998588</c:v>
                      </c:pt>
                      <c:pt idx="583">
                        <c:v>46228.291666665253</c:v>
                      </c:pt>
                      <c:pt idx="584">
                        <c:v>46228.333333331917</c:v>
                      </c:pt>
                      <c:pt idx="585">
                        <c:v>46228.374999998581</c:v>
                      </c:pt>
                      <c:pt idx="586">
                        <c:v>46228.416666665245</c:v>
                      </c:pt>
                      <c:pt idx="587">
                        <c:v>46228.45833333191</c:v>
                      </c:pt>
                      <c:pt idx="588">
                        <c:v>46228.499999998574</c:v>
                      </c:pt>
                      <c:pt idx="589">
                        <c:v>46228.541666665238</c:v>
                      </c:pt>
                      <c:pt idx="590">
                        <c:v>46228.583333331902</c:v>
                      </c:pt>
                      <c:pt idx="591">
                        <c:v>46228.624999998567</c:v>
                      </c:pt>
                      <c:pt idx="592">
                        <c:v>46228.666666665231</c:v>
                      </c:pt>
                      <c:pt idx="593">
                        <c:v>46228.708333331895</c:v>
                      </c:pt>
                      <c:pt idx="594">
                        <c:v>46228.749999998559</c:v>
                      </c:pt>
                      <c:pt idx="595">
                        <c:v>46228.791666665224</c:v>
                      </c:pt>
                      <c:pt idx="596">
                        <c:v>46228.833333331888</c:v>
                      </c:pt>
                      <c:pt idx="597">
                        <c:v>46228.874999998552</c:v>
                      </c:pt>
                      <c:pt idx="598">
                        <c:v>46228.916666665216</c:v>
                      </c:pt>
                      <c:pt idx="599">
                        <c:v>46228.958333331881</c:v>
                      </c:pt>
                      <c:pt idx="600">
                        <c:v>46228.999999998545</c:v>
                      </c:pt>
                      <c:pt idx="601">
                        <c:v>46229.041666665209</c:v>
                      </c:pt>
                      <c:pt idx="602">
                        <c:v>46229.083333331873</c:v>
                      </c:pt>
                      <c:pt idx="603">
                        <c:v>46229.124999998538</c:v>
                      </c:pt>
                      <c:pt idx="604">
                        <c:v>46229.166666665202</c:v>
                      </c:pt>
                      <c:pt idx="605">
                        <c:v>46229.208333331866</c:v>
                      </c:pt>
                      <c:pt idx="606">
                        <c:v>46229.24999999853</c:v>
                      </c:pt>
                      <c:pt idx="607">
                        <c:v>46229.291666665194</c:v>
                      </c:pt>
                      <c:pt idx="608">
                        <c:v>46229.333333331859</c:v>
                      </c:pt>
                      <c:pt idx="609">
                        <c:v>46229.374999998523</c:v>
                      </c:pt>
                      <c:pt idx="610">
                        <c:v>46229.416666665187</c:v>
                      </c:pt>
                      <c:pt idx="611">
                        <c:v>46229.458333331851</c:v>
                      </c:pt>
                      <c:pt idx="612">
                        <c:v>46229.499999998516</c:v>
                      </c:pt>
                      <c:pt idx="613">
                        <c:v>46229.54166666518</c:v>
                      </c:pt>
                      <c:pt idx="614">
                        <c:v>46229.583333331844</c:v>
                      </c:pt>
                      <c:pt idx="615">
                        <c:v>46229.624999998508</c:v>
                      </c:pt>
                      <c:pt idx="616">
                        <c:v>46229.666666665173</c:v>
                      </c:pt>
                      <c:pt idx="617">
                        <c:v>46229.708333331837</c:v>
                      </c:pt>
                      <c:pt idx="618">
                        <c:v>46229.749999998501</c:v>
                      </c:pt>
                      <c:pt idx="619">
                        <c:v>46229.791666665165</c:v>
                      </c:pt>
                      <c:pt idx="620">
                        <c:v>46229.83333333183</c:v>
                      </c:pt>
                      <c:pt idx="621">
                        <c:v>46229.874999998494</c:v>
                      </c:pt>
                      <c:pt idx="622">
                        <c:v>46229.916666665158</c:v>
                      </c:pt>
                      <c:pt idx="623">
                        <c:v>46229.958333331822</c:v>
                      </c:pt>
                      <c:pt idx="624">
                        <c:v>46229.999999998487</c:v>
                      </c:pt>
                      <c:pt idx="625">
                        <c:v>46230.041666665151</c:v>
                      </c:pt>
                      <c:pt idx="626">
                        <c:v>46230.083333331815</c:v>
                      </c:pt>
                      <c:pt idx="627">
                        <c:v>46230.124999998479</c:v>
                      </c:pt>
                      <c:pt idx="628">
                        <c:v>46230.166666665144</c:v>
                      </c:pt>
                      <c:pt idx="629">
                        <c:v>46230.208333331808</c:v>
                      </c:pt>
                      <c:pt idx="630">
                        <c:v>46230.249999998472</c:v>
                      </c:pt>
                      <c:pt idx="631">
                        <c:v>46230.291666665136</c:v>
                      </c:pt>
                      <c:pt idx="632">
                        <c:v>46230.333333331801</c:v>
                      </c:pt>
                      <c:pt idx="633">
                        <c:v>46230.374999998465</c:v>
                      </c:pt>
                      <c:pt idx="634">
                        <c:v>46230.416666665129</c:v>
                      </c:pt>
                      <c:pt idx="635">
                        <c:v>46230.458333331793</c:v>
                      </c:pt>
                      <c:pt idx="636">
                        <c:v>46230.499999998457</c:v>
                      </c:pt>
                      <c:pt idx="637">
                        <c:v>46230.541666665122</c:v>
                      </c:pt>
                      <c:pt idx="638">
                        <c:v>46230.583333331786</c:v>
                      </c:pt>
                      <c:pt idx="639">
                        <c:v>46230.62499999845</c:v>
                      </c:pt>
                      <c:pt idx="640">
                        <c:v>46230.666666665114</c:v>
                      </c:pt>
                      <c:pt idx="641">
                        <c:v>46230.708333331779</c:v>
                      </c:pt>
                      <c:pt idx="642">
                        <c:v>46230.749999998443</c:v>
                      </c:pt>
                      <c:pt idx="643">
                        <c:v>46230.791666665107</c:v>
                      </c:pt>
                      <c:pt idx="644">
                        <c:v>46230.833333331771</c:v>
                      </c:pt>
                      <c:pt idx="645">
                        <c:v>46230.874999998436</c:v>
                      </c:pt>
                      <c:pt idx="646">
                        <c:v>46230.9166666651</c:v>
                      </c:pt>
                      <c:pt idx="647">
                        <c:v>46230.958333331764</c:v>
                      </c:pt>
                      <c:pt idx="648">
                        <c:v>46230.999999998428</c:v>
                      </c:pt>
                      <c:pt idx="649">
                        <c:v>46231.041666665093</c:v>
                      </c:pt>
                      <c:pt idx="650">
                        <c:v>46231.083333331757</c:v>
                      </c:pt>
                      <c:pt idx="651">
                        <c:v>46231.124999998421</c:v>
                      </c:pt>
                      <c:pt idx="652">
                        <c:v>46231.166666665085</c:v>
                      </c:pt>
                      <c:pt idx="653">
                        <c:v>46231.20833333175</c:v>
                      </c:pt>
                      <c:pt idx="654">
                        <c:v>46231.249999998414</c:v>
                      </c:pt>
                      <c:pt idx="655">
                        <c:v>46231.291666665078</c:v>
                      </c:pt>
                      <c:pt idx="656">
                        <c:v>46231.333333331742</c:v>
                      </c:pt>
                      <c:pt idx="657">
                        <c:v>46231.374999998407</c:v>
                      </c:pt>
                      <c:pt idx="658">
                        <c:v>46231.416666665071</c:v>
                      </c:pt>
                      <c:pt idx="659">
                        <c:v>46231.458333331735</c:v>
                      </c:pt>
                      <c:pt idx="660">
                        <c:v>46231.499999998399</c:v>
                      </c:pt>
                      <c:pt idx="661">
                        <c:v>46231.541666665064</c:v>
                      </c:pt>
                      <c:pt idx="662">
                        <c:v>46231.583333331728</c:v>
                      </c:pt>
                      <c:pt idx="663">
                        <c:v>46231.624999998392</c:v>
                      </c:pt>
                      <c:pt idx="664">
                        <c:v>46231.666666665056</c:v>
                      </c:pt>
                      <c:pt idx="665">
                        <c:v>46231.70833333172</c:v>
                      </c:pt>
                      <c:pt idx="666">
                        <c:v>46231.749999998385</c:v>
                      </c:pt>
                      <c:pt idx="667">
                        <c:v>46231.791666665049</c:v>
                      </c:pt>
                      <c:pt idx="668">
                        <c:v>46231.833333331713</c:v>
                      </c:pt>
                      <c:pt idx="669">
                        <c:v>46231.874999998377</c:v>
                      </c:pt>
                      <c:pt idx="670">
                        <c:v>46231.916666665042</c:v>
                      </c:pt>
                      <c:pt idx="671">
                        <c:v>46231.958333331706</c:v>
                      </c:pt>
                      <c:pt idx="672">
                        <c:v>46231.99999999837</c:v>
                      </c:pt>
                      <c:pt idx="673">
                        <c:v>46232.041666665034</c:v>
                      </c:pt>
                      <c:pt idx="674">
                        <c:v>46232.083333331699</c:v>
                      </c:pt>
                      <c:pt idx="675">
                        <c:v>46232.124999998363</c:v>
                      </c:pt>
                      <c:pt idx="676">
                        <c:v>46232.166666665027</c:v>
                      </c:pt>
                      <c:pt idx="677">
                        <c:v>46232.208333331691</c:v>
                      </c:pt>
                      <c:pt idx="678">
                        <c:v>46232.249999998356</c:v>
                      </c:pt>
                      <c:pt idx="679">
                        <c:v>46232.29166666502</c:v>
                      </c:pt>
                      <c:pt idx="680">
                        <c:v>46232.333333331684</c:v>
                      </c:pt>
                      <c:pt idx="681">
                        <c:v>46232.374999998348</c:v>
                      </c:pt>
                      <c:pt idx="682">
                        <c:v>46232.416666665013</c:v>
                      </c:pt>
                      <c:pt idx="683">
                        <c:v>46232.458333331677</c:v>
                      </c:pt>
                      <c:pt idx="684">
                        <c:v>46232.499999998341</c:v>
                      </c:pt>
                      <c:pt idx="685">
                        <c:v>46232.541666665005</c:v>
                      </c:pt>
                      <c:pt idx="686">
                        <c:v>46232.58333333167</c:v>
                      </c:pt>
                      <c:pt idx="687">
                        <c:v>46232.624999998334</c:v>
                      </c:pt>
                      <c:pt idx="688">
                        <c:v>46232.666666664998</c:v>
                      </c:pt>
                      <c:pt idx="689">
                        <c:v>46232.708333331662</c:v>
                      </c:pt>
                      <c:pt idx="690">
                        <c:v>46232.749999998327</c:v>
                      </c:pt>
                      <c:pt idx="691">
                        <c:v>46232.791666664991</c:v>
                      </c:pt>
                      <c:pt idx="692">
                        <c:v>46232.833333331655</c:v>
                      </c:pt>
                      <c:pt idx="693">
                        <c:v>46232.874999998319</c:v>
                      </c:pt>
                      <c:pt idx="694">
                        <c:v>46232.916666664983</c:v>
                      </c:pt>
                      <c:pt idx="695">
                        <c:v>46232.958333331648</c:v>
                      </c:pt>
                      <c:pt idx="696">
                        <c:v>46232.999999998312</c:v>
                      </c:pt>
                      <c:pt idx="697">
                        <c:v>46233.041666664976</c:v>
                      </c:pt>
                      <c:pt idx="698">
                        <c:v>46233.08333333164</c:v>
                      </c:pt>
                      <c:pt idx="699">
                        <c:v>46233.124999998305</c:v>
                      </c:pt>
                      <c:pt idx="700">
                        <c:v>46233.166666664969</c:v>
                      </c:pt>
                      <c:pt idx="701">
                        <c:v>46233.208333331633</c:v>
                      </c:pt>
                      <c:pt idx="702">
                        <c:v>46233.249999998297</c:v>
                      </c:pt>
                      <c:pt idx="703">
                        <c:v>46233.291666664962</c:v>
                      </c:pt>
                      <c:pt idx="704">
                        <c:v>46233.333333331626</c:v>
                      </c:pt>
                      <c:pt idx="705">
                        <c:v>46233.37499999829</c:v>
                      </c:pt>
                      <c:pt idx="706">
                        <c:v>46233.416666664954</c:v>
                      </c:pt>
                      <c:pt idx="707">
                        <c:v>46233.458333331619</c:v>
                      </c:pt>
                      <c:pt idx="708">
                        <c:v>46233.499999998283</c:v>
                      </c:pt>
                      <c:pt idx="709">
                        <c:v>46233.541666664947</c:v>
                      </c:pt>
                      <c:pt idx="710">
                        <c:v>46233.583333331611</c:v>
                      </c:pt>
                      <c:pt idx="711">
                        <c:v>46233.624999998276</c:v>
                      </c:pt>
                      <c:pt idx="712">
                        <c:v>46233.66666666494</c:v>
                      </c:pt>
                      <c:pt idx="713">
                        <c:v>46233.708333331604</c:v>
                      </c:pt>
                      <c:pt idx="714">
                        <c:v>46233.749999998268</c:v>
                      </c:pt>
                      <c:pt idx="715">
                        <c:v>46233.791666664933</c:v>
                      </c:pt>
                      <c:pt idx="716">
                        <c:v>46233.833333331597</c:v>
                      </c:pt>
                      <c:pt idx="717">
                        <c:v>46233.874999998261</c:v>
                      </c:pt>
                      <c:pt idx="718">
                        <c:v>46233.916666664925</c:v>
                      </c:pt>
                      <c:pt idx="719">
                        <c:v>46233.95833333159</c:v>
                      </c:pt>
                      <c:pt idx="720">
                        <c:v>46233.999999998254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'SP-AQMP4'!$I$2</c15:sqref>
                        </c15:formulaRef>
                      </c:ext>
                    </c:extLst>
                    <c:numCache>
                      <c:formatCode>0.0</c:formatCode>
                      <c:ptCount val="1"/>
                      <c:pt idx="0">
                        <c:v>21.69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6CB-4A26-AF9E-D78A35D1CECC}"/>
                  </c:ext>
                </c:extLst>
              </c15:ser>
            </c15:filteredScatterSeries>
            <c15:filteredScatterSeries>
              <c15:ser>
                <c:idx val="6"/>
                <c:order val="6"/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'SP-AQMP1'!$C$4:$C$724</c15:sqref>
                        </c15:formulaRef>
                      </c:ext>
                    </c:extLst>
                    <c:numCache>
                      <c:formatCode>[$-F800]dddd\,\ mmmm\ dd\,\ yyyy</c:formatCode>
                      <c:ptCount val="721"/>
                      <c:pt idx="0">
                        <c:v>46204</c:v>
                      </c:pt>
                      <c:pt idx="1">
                        <c:v>46204.041666666664</c:v>
                      </c:pt>
                      <c:pt idx="2">
                        <c:v>46204.083333333328</c:v>
                      </c:pt>
                      <c:pt idx="3">
                        <c:v>46204.124999999993</c:v>
                      </c:pt>
                      <c:pt idx="4">
                        <c:v>46204.166666666657</c:v>
                      </c:pt>
                      <c:pt idx="5">
                        <c:v>46204.208333333321</c:v>
                      </c:pt>
                      <c:pt idx="6">
                        <c:v>46204.249999999985</c:v>
                      </c:pt>
                      <c:pt idx="7">
                        <c:v>46204.29166666665</c:v>
                      </c:pt>
                      <c:pt idx="8">
                        <c:v>46204.333333333314</c:v>
                      </c:pt>
                      <c:pt idx="9">
                        <c:v>46204.374999999978</c:v>
                      </c:pt>
                      <c:pt idx="10">
                        <c:v>46204.416666666642</c:v>
                      </c:pt>
                      <c:pt idx="11">
                        <c:v>46204.458333333307</c:v>
                      </c:pt>
                      <c:pt idx="12">
                        <c:v>46204.499999999971</c:v>
                      </c:pt>
                      <c:pt idx="13">
                        <c:v>46204.541666666635</c:v>
                      </c:pt>
                      <c:pt idx="14">
                        <c:v>46204.583333333299</c:v>
                      </c:pt>
                      <c:pt idx="15">
                        <c:v>46204.624999999964</c:v>
                      </c:pt>
                      <c:pt idx="16">
                        <c:v>46204.666666666628</c:v>
                      </c:pt>
                      <c:pt idx="17">
                        <c:v>46204.708333333292</c:v>
                      </c:pt>
                      <c:pt idx="18">
                        <c:v>46204.749999999956</c:v>
                      </c:pt>
                      <c:pt idx="19">
                        <c:v>46204.791666666621</c:v>
                      </c:pt>
                      <c:pt idx="20">
                        <c:v>46204.833333333285</c:v>
                      </c:pt>
                      <c:pt idx="21">
                        <c:v>46204.874999999949</c:v>
                      </c:pt>
                      <c:pt idx="22">
                        <c:v>46204.916666666613</c:v>
                      </c:pt>
                      <c:pt idx="23">
                        <c:v>46204.958333333278</c:v>
                      </c:pt>
                      <c:pt idx="24">
                        <c:v>46204.999999999942</c:v>
                      </c:pt>
                      <c:pt idx="25">
                        <c:v>46205.041666666606</c:v>
                      </c:pt>
                      <c:pt idx="26">
                        <c:v>46205.08333333327</c:v>
                      </c:pt>
                      <c:pt idx="27">
                        <c:v>46205.124999999935</c:v>
                      </c:pt>
                      <c:pt idx="28">
                        <c:v>46205.166666666599</c:v>
                      </c:pt>
                      <c:pt idx="29">
                        <c:v>46205.208333333263</c:v>
                      </c:pt>
                      <c:pt idx="30">
                        <c:v>46205.249999999927</c:v>
                      </c:pt>
                      <c:pt idx="31">
                        <c:v>46205.291666666591</c:v>
                      </c:pt>
                      <c:pt idx="32">
                        <c:v>46205.333333333256</c:v>
                      </c:pt>
                      <c:pt idx="33">
                        <c:v>46205.37499999992</c:v>
                      </c:pt>
                      <c:pt idx="34">
                        <c:v>46205.416666666584</c:v>
                      </c:pt>
                      <c:pt idx="35">
                        <c:v>46205.458333333248</c:v>
                      </c:pt>
                      <c:pt idx="36">
                        <c:v>46205.499999999913</c:v>
                      </c:pt>
                      <c:pt idx="37">
                        <c:v>46205.541666666577</c:v>
                      </c:pt>
                      <c:pt idx="38">
                        <c:v>46205.583333333241</c:v>
                      </c:pt>
                      <c:pt idx="39">
                        <c:v>46205.624999999905</c:v>
                      </c:pt>
                      <c:pt idx="40">
                        <c:v>46205.66666666657</c:v>
                      </c:pt>
                      <c:pt idx="41">
                        <c:v>46205.708333333234</c:v>
                      </c:pt>
                      <c:pt idx="42">
                        <c:v>46205.749999999898</c:v>
                      </c:pt>
                      <c:pt idx="43">
                        <c:v>46205.791666666562</c:v>
                      </c:pt>
                      <c:pt idx="44">
                        <c:v>46205.833333333227</c:v>
                      </c:pt>
                      <c:pt idx="45">
                        <c:v>46205.874999999891</c:v>
                      </c:pt>
                      <c:pt idx="46">
                        <c:v>46205.916666666555</c:v>
                      </c:pt>
                      <c:pt idx="47">
                        <c:v>46205.958333333219</c:v>
                      </c:pt>
                      <c:pt idx="48">
                        <c:v>46205.999999999884</c:v>
                      </c:pt>
                      <c:pt idx="49">
                        <c:v>46206.041666666548</c:v>
                      </c:pt>
                      <c:pt idx="50">
                        <c:v>46206.083333333212</c:v>
                      </c:pt>
                      <c:pt idx="51">
                        <c:v>46206.124999999876</c:v>
                      </c:pt>
                      <c:pt idx="52">
                        <c:v>46206.166666666541</c:v>
                      </c:pt>
                      <c:pt idx="53">
                        <c:v>46206.208333333205</c:v>
                      </c:pt>
                      <c:pt idx="54">
                        <c:v>46206.249999999869</c:v>
                      </c:pt>
                      <c:pt idx="55">
                        <c:v>46206.291666666533</c:v>
                      </c:pt>
                      <c:pt idx="56">
                        <c:v>46206.333333333198</c:v>
                      </c:pt>
                      <c:pt idx="57">
                        <c:v>46206.374999999862</c:v>
                      </c:pt>
                      <c:pt idx="58">
                        <c:v>46206.416666666526</c:v>
                      </c:pt>
                      <c:pt idx="59">
                        <c:v>46206.45833333319</c:v>
                      </c:pt>
                      <c:pt idx="60">
                        <c:v>46206.499999999854</c:v>
                      </c:pt>
                      <c:pt idx="61">
                        <c:v>46206.541666666519</c:v>
                      </c:pt>
                      <c:pt idx="62">
                        <c:v>46206.583333333183</c:v>
                      </c:pt>
                      <c:pt idx="63">
                        <c:v>46206.624999999847</c:v>
                      </c:pt>
                      <c:pt idx="64">
                        <c:v>46206.666666666511</c:v>
                      </c:pt>
                      <c:pt idx="65">
                        <c:v>46206.708333333176</c:v>
                      </c:pt>
                      <c:pt idx="66">
                        <c:v>46206.74999999984</c:v>
                      </c:pt>
                      <c:pt idx="67">
                        <c:v>46206.791666666504</c:v>
                      </c:pt>
                      <c:pt idx="68">
                        <c:v>46206.833333333168</c:v>
                      </c:pt>
                      <c:pt idx="69">
                        <c:v>46206.874999999833</c:v>
                      </c:pt>
                      <c:pt idx="70">
                        <c:v>46206.916666666497</c:v>
                      </c:pt>
                      <c:pt idx="71">
                        <c:v>46206.958333333161</c:v>
                      </c:pt>
                      <c:pt idx="72">
                        <c:v>46206.999999999825</c:v>
                      </c:pt>
                      <c:pt idx="73">
                        <c:v>46207.04166666649</c:v>
                      </c:pt>
                      <c:pt idx="74">
                        <c:v>46207.083333333154</c:v>
                      </c:pt>
                      <c:pt idx="75">
                        <c:v>46207.124999999818</c:v>
                      </c:pt>
                      <c:pt idx="76">
                        <c:v>46207.166666666482</c:v>
                      </c:pt>
                      <c:pt idx="77">
                        <c:v>46207.208333333147</c:v>
                      </c:pt>
                      <c:pt idx="78">
                        <c:v>46207.249999999811</c:v>
                      </c:pt>
                      <c:pt idx="79">
                        <c:v>46207.291666666475</c:v>
                      </c:pt>
                      <c:pt idx="80">
                        <c:v>46207.333333333139</c:v>
                      </c:pt>
                      <c:pt idx="81">
                        <c:v>46207.374999999804</c:v>
                      </c:pt>
                      <c:pt idx="82">
                        <c:v>46207.416666666468</c:v>
                      </c:pt>
                      <c:pt idx="83">
                        <c:v>46207.458333333132</c:v>
                      </c:pt>
                      <c:pt idx="84">
                        <c:v>46207.499999999796</c:v>
                      </c:pt>
                      <c:pt idx="85">
                        <c:v>46207.541666666461</c:v>
                      </c:pt>
                      <c:pt idx="86">
                        <c:v>46207.583333333125</c:v>
                      </c:pt>
                      <c:pt idx="87">
                        <c:v>46207.624999999789</c:v>
                      </c:pt>
                      <c:pt idx="88">
                        <c:v>46207.666666666453</c:v>
                      </c:pt>
                      <c:pt idx="89">
                        <c:v>46207.708333333117</c:v>
                      </c:pt>
                      <c:pt idx="90">
                        <c:v>46207.749999999782</c:v>
                      </c:pt>
                      <c:pt idx="91">
                        <c:v>46207.791666666446</c:v>
                      </c:pt>
                      <c:pt idx="92">
                        <c:v>46207.83333333311</c:v>
                      </c:pt>
                      <c:pt idx="93">
                        <c:v>46207.874999999774</c:v>
                      </c:pt>
                      <c:pt idx="94">
                        <c:v>46207.916666666439</c:v>
                      </c:pt>
                      <c:pt idx="95">
                        <c:v>46207.958333333103</c:v>
                      </c:pt>
                      <c:pt idx="96">
                        <c:v>46207.999999999767</c:v>
                      </c:pt>
                      <c:pt idx="97">
                        <c:v>46208.041666666431</c:v>
                      </c:pt>
                      <c:pt idx="98">
                        <c:v>46208.083333333096</c:v>
                      </c:pt>
                      <c:pt idx="99">
                        <c:v>46208.12499999976</c:v>
                      </c:pt>
                      <c:pt idx="100">
                        <c:v>46208.166666666424</c:v>
                      </c:pt>
                      <c:pt idx="101">
                        <c:v>46208.208333333088</c:v>
                      </c:pt>
                      <c:pt idx="102">
                        <c:v>46208.249999999753</c:v>
                      </c:pt>
                      <c:pt idx="103">
                        <c:v>46208.291666666417</c:v>
                      </c:pt>
                      <c:pt idx="104">
                        <c:v>46208.333333333081</c:v>
                      </c:pt>
                      <c:pt idx="105">
                        <c:v>46208.374999999745</c:v>
                      </c:pt>
                      <c:pt idx="106">
                        <c:v>46208.41666666641</c:v>
                      </c:pt>
                      <c:pt idx="107">
                        <c:v>46208.458333333074</c:v>
                      </c:pt>
                      <c:pt idx="108">
                        <c:v>46208.499999999738</c:v>
                      </c:pt>
                      <c:pt idx="109">
                        <c:v>46208.541666666402</c:v>
                      </c:pt>
                      <c:pt idx="110">
                        <c:v>46208.583333333067</c:v>
                      </c:pt>
                      <c:pt idx="111">
                        <c:v>46208.624999999731</c:v>
                      </c:pt>
                      <c:pt idx="112">
                        <c:v>46208.666666666395</c:v>
                      </c:pt>
                      <c:pt idx="113">
                        <c:v>46208.708333333059</c:v>
                      </c:pt>
                      <c:pt idx="114">
                        <c:v>46208.749999999724</c:v>
                      </c:pt>
                      <c:pt idx="115">
                        <c:v>46208.791666666388</c:v>
                      </c:pt>
                      <c:pt idx="116">
                        <c:v>46208.833333333052</c:v>
                      </c:pt>
                      <c:pt idx="117">
                        <c:v>46208.874999999716</c:v>
                      </c:pt>
                      <c:pt idx="118">
                        <c:v>46208.91666666638</c:v>
                      </c:pt>
                      <c:pt idx="119">
                        <c:v>46208.958333333045</c:v>
                      </c:pt>
                      <c:pt idx="120">
                        <c:v>46208.999999999709</c:v>
                      </c:pt>
                      <c:pt idx="121">
                        <c:v>46209.041666666373</c:v>
                      </c:pt>
                      <c:pt idx="122">
                        <c:v>46209.083333333037</c:v>
                      </c:pt>
                      <c:pt idx="123">
                        <c:v>46209.124999999702</c:v>
                      </c:pt>
                      <c:pt idx="124">
                        <c:v>46209.166666666366</c:v>
                      </c:pt>
                      <c:pt idx="125">
                        <c:v>46209.20833333303</c:v>
                      </c:pt>
                      <c:pt idx="126">
                        <c:v>46209.249999999694</c:v>
                      </c:pt>
                      <c:pt idx="127">
                        <c:v>46209.291666666359</c:v>
                      </c:pt>
                      <c:pt idx="128">
                        <c:v>46209.333333333023</c:v>
                      </c:pt>
                      <c:pt idx="129">
                        <c:v>46209.374999999687</c:v>
                      </c:pt>
                      <c:pt idx="130">
                        <c:v>46209.416666666351</c:v>
                      </c:pt>
                      <c:pt idx="131">
                        <c:v>46209.458333333016</c:v>
                      </c:pt>
                      <c:pt idx="132">
                        <c:v>46209.49999999968</c:v>
                      </c:pt>
                      <c:pt idx="133">
                        <c:v>46209.541666666344</c:v>
                      </c:pt>
                      <c:pt idx="134">
                        <c:v>46209.583333333008</c:v>
                      </c:pt>
                      <c:pt idx="135">
                        <c:v>46209.624999999673</c:v>
                      </c:pt>
                      <c:pt idx="136">
                        <c:v>46209.666666666337</c:v>
                      </c:pt>
                      <c:pt idx="137">
                        <c:v>46209.708333333001</c:v>
                      </c:pt>
                      <c:pt idx="138">
                        <c:v>46209.749999999665</c:v>
                      </c:pt>
                      <c:pt idx="139">
                        <c:v>46209.79166666633</c:v>
                      </c:pt>
                      <c:pt idx="140">
                        <c:v>46209.833333332994</c:v>
                      </c:pt>
                      <c:pt idx="141">
                        <c:v>46209.874999999658</c:v>
                      </c:pt>
                      <c:pt idx="142">
                        <c:v>46209.916666666322</c:v>
                      </c:pt>
                      <c:pt idx="143">
                        <c:v>46209.958333332987</c:v>
                      </c:pt>
                      <c:pt idx="144">
                        <c:v>46209.999999999651</c:v>
                      </c:pt>
                      <c:pt idx="145">
                        <c:v>46210.041666666315</c:v>
                      </c:pt>
                      <c:pt idx="146">
                        <c:v>46210.083333332979</c:v>
                      </c:pt>
                      <c:pt idx="147">
                        <c:v>46210.124999999643</c:v>
                      </c:pt>
                      <c:pt idx="148">
                        <c:v>46210.166666666308</c:v>
                      </c:pt>
                      <c:pt idx="149">
                        <c:v>46210.208333332972</c:v>
                      </c:pt>
                      <c:pt idx="150">
                        <c:v>46210.249999999636</c:v>
                      </c:pt>
                      <c:pt idx="151">
                        <c:v>46210.2916666663</c:v>
                      </c:pt>
                      <c:pt idx="152">
                        <c:v>46210.333333332965</c:v>
                      </c:pt>
                      <c:pt idx="153">
                        <c:v>46210.374999999629</c:v>
                      </c:pt>
                      <c:pt idx="154">
                        <c:v>46210.416666666293</c:v>
                      </c:pt>
                      <c:pt idx="155">
                        <c:v>46210.458333332957</c:v>
                      </c:pt>
                      <c:pt idx="156">
                        <c:v>46210.499999999622</c:v>
                      </c:pt>
                      <c:pt idx="157">
                        <c:v>46210.541666666286</c:v>
                      </c:pt>
                      <c:pt idx="158">
                        <c:v>46210.58333333295</c:v>
                      </c:pt>
                      <c:pt idx="159">
                        <c:v>46210.624999999614</c:v>
                      </c:pt>
                      <c:pt idx="160">
                        <c:v>46210.666666666279</c:v>
                      </c:pt>
                      <c:pt idx="161">
                        <c:v>46210.708333332943</c:v>
                      </c:pt>
                      <c:pt idx="162">
                        <c:v>46210.749999999607</c:v>
                      </c:pt>
                      <c:pt idx="163">
                        <c:v>46210.791666666271</c:v>
                      </c:pt>
                      <c:pt idx="164">
                        <c:v>46210.833333332936</c:v>
                      </c:pt>
                      <c:pt idx="165">
                        <c:v>46210.8749999996</c:v>
                      </c:pt>
                      <c:pt idx="166">
                        <c:v>46210.916666666264</c:v>
                      </c:pt>
                      <c:pt idx="167">
                        <c:v>46210.958333332928</c:v>
                      </c:pt>
                      <c:pt idx="168">
                        <c:v>46210.999999999593</c:v>
                      </c:pt>
                      <c:pt idx="169">
                        <c:v>46211.041666666257</c:v>
                      </c:pt>
                      <c:pt idx="170">
                        <c:v>46211.083333332921</c:v>
                      </c:pt>
                      <c:pt idx="171">
                        <c:v>46211.124999999585</c:v>
                      </c:pt>
                      <c:pt idx="172">
                        <c:v>46211.16666666625</c:v>
                      </c:pt>
                      <c:pt idx="173">
                        <c:v>46211.208333332914</c:v>
                      </c:pt>
                      <c:pt idx="174">
                        <c:v>46211.249999999578</c:v>
                      </c:pt>
                      <c:pt idx="175">
                        <c:v>46211.291666666242</c:v>
                      </c:pt>
                      <c:pt idx="176">
                        <c:v>46211.333333332906</c:v>
                      </c:pt>
                      <c:pt idx="177">
                        <c:v>46211.374999999571</c:v>
                      </c:pt>
                      <c:pt idx="178">
                        <c:v>46211.416666666235</c:v>
                      </c:pt>
                      <c:pt idx="179">
                        <c:v>46211.458333332899</c:v>
                      </c:pt>
                      <c:pt idx="180">
                        <c:v>46211.499999999563</c:v>
                      </c:pt>
                      <c:pt idx="181">
                        <c:v>46211.541666666228</c:v>
                      </c:pt>
                      <c:pt idx="182">
                        <c:v>46211.583333332892</c:v>
                      </c:pt>
                      <c:pt idx="183">
                        <c:v>46211.624999999556</c:v>
                      </c:pt>
                      <c:pt idx="184">
                        <c:v>46211.66666666622</c:v>
                      </c:pt>
                      <c:pt idx="185">
                        <c:v>46211.708333332885</c:v>
                      </c:pt>
                      <c:pt idx="186">
                        <c:v>46211.749999999549</c:v>
                      </c:pt>
                      <c:pt idx="187">
                        <c:v>46211.791666666213</c:v>
                      </c:pt>
                      <c:pt idx="188">
                        <c:v>46211.833333332877</c:v>
                      </c:pt>
                      <c:pt idx="189">
                        <c:v>46211.874999999542</c:v>
                      </c:pt>
                      <c:pt idx="190">
                        <c:v>46211.916666666206</c:v>
                      </c:pt>
                      <c:pt idx="191">
                        <c:v>46211.95833333287</c:v>
                      </c:pt>
                      <c:pt idx="192">
                        <c:v>46211.999999999534</c:v>
                      </c:pt>
                      <c:pt idx="193">
                        <c:v>46212.041666666199</c:v>
                      </c:pt>
                      <c:pt idx="194">
                        <c:v>46212.083333332863</c:v>
                      </c:pt>
                      <c:pt idx="195">
                        <c:v>46212.124999999527</c:v>
                      </c:pt>
                      <c:pt idx="196">
                        <c:v>46212.166666666191</c:v>
                      </c:pt>
                      <c:pt idx="197">
                        <c:v>46212.208333332856</c:v>
                      </c:pt>
                      <c:pt idx="198">
                        <c:v>46212.24999999952</c:v>
                      </c:pt>
                      <c:pt idx="199">
                        <c:v>46212.291666666184</c:v>
                      </c:pt>
                      <c:pt idx="200">
                        <c:v>46212.333333332848</c:v>
                      </c:pt>
                      <c:pt idx="201">
                        <c:v>46212.374999999513</c:v>
                      </c:pt>
                      <c:pt idx="202">
                        <c:v>46212.416666666177</c:v>
                      </c:pt>
                      <c:pt idx="203">
                        <c:v>46212.458333332841</c:v>
                      </c:pt>
                      <c:pt idx="204">
                        <c:v>46212.499999999505</c:v>
                      </c:pt>
                      <c:pt idx="205">
                        <c:v>46212.541666666169</c:v>
                      </c:pt>
                      <c:pt idx="206">
                        <c:v>46212.583333332834</c:v>
                      </c:pt>
                      <c:pt idx="207">
                        <c:v>46212.624999999498</c:v>
                      </c:pt>
                      <c:pt idx="208">
                        <c:v>46212.666666666162</c:v>
                      </c:pt>
                      <c:pt idx="209">
                        <c:v>46212.708333332826</c:v>
                      </c:pt>
                      <c:pt idx="210">
                        <c:v>46212.749999999491</c:v>
                      </c:pt>
                      <c:pt idx="211">
                        <c:v>46212.791666666155</c:v>
                      </c:pt>
                      <c:pt idx="212">
                        <c:v>46212.833333332819</c:v>
                      </c:pt>
                      <c:pt idx="213">
                        <c:v>46212.874999999483</c:v>
                      </c:pt>
                      <c:pt idx="214">
                        <c:v>46212.916666666148</c:v>
                      </c:pt>
                      <c:pt idx="215">
                        <c:v>46212.958333332812</c:v>
                      </c:pt>
                      <c:pt idx="216">
                        <c:v>46212.999999999476</c:v>
                      </c:pt>
                      <c:pt idx="217">
                        <c:v>46213.04166666614</c:v>
                      </c:pt>
                      <c:pt idx="218">
                        <c:v>46213.083333332805</c:v>
                      </c:pt>
                      <c:pt idx="219">
                        <c:v>46213.124999999469</c:v>
                      </c:pt>
                      <c:pt idx="220">
                        <c:v>46213.166666666133</c:v>
                      </c:pt>
                      <c:pt idx="221">
                        <c:v>46213.208333332797</c:v>
                      </c:pt>
                      <c:pt idx="222">
                        <c:v>46213.249999999462</c:v>
                      </c:pt>
                      <c:pt idx="223">
                        <c:v>46213.291666666126</c:v>
                      </c:pt>
                      <c:pt idx="224">
                        <c:v>46213.33333333279</c:v>
                      </c:pt>
                      <c:pt idx="225">
                        <c:v>46213.374999999454</c:v>
                      </c:pt>
                      <c:pt idx="226">
                        <c:v>46213.416666666119</c:v>
                      </c:pt>
                      <c:pt idx="227">
                        <c:v>46213.458333332783</c:v>
                      </c:pt>
                      <c:pt idx="228">
                        <c:v>46213.499999999447</c:v>
                      </c:pt>
                      <c:pt idx="229">
                        <c:v>46213.541666666111</c:v>
                      </c:pt>
                      <c:pt idx="230">
                        <c:v>46213.583333332776</c:v>
                      </c:pt>
                      <c:pt idx="231">
                        <c:v>46213.62499999944</c:v>
                      </c:pt>
                      <c:pt idx="232">
                        <c:v>46213.666666666104</c:v>
                      </c:pt>
                      <c:pt idx="233">
                        <c:v>46213.708333332768</c:v>
                      </c:pt>
                      <c:pt idx="234">
                        <c:v>46213.749999999432</c:v>
                      </c:pt>
                      <c:pt idx="235">
                        <c:v>46213.791666666097</c:v>
                      </c:pt>
                      <c:pt idx="236">
                        <c:v>46213.833333332761</c:v>
                      </c:pt>
                      <c:pt idx="237">
                        <c:v>46213.874999999425</c:v>
                      </c:pt>
                      <c:pt idx="238">
                        <c:v>46213.916666666089</c:v>
                      </c:pt>
                      <c:pt idx="239">
                        <c:v>46213.958333332754</c:v>
                      </c:pt>
                      <c:pt idx="240">
                        <c:v>46213.999999999418</c:v>
                      </c:pt>
                      <c:pt idx="241">
                        <c:v>46214.041666666082</c:v>
                      </c:pt>
                      <c:pt idx="242">
                        <c:v>46214.083333332746</c:v>
                      </c:pt>
                      <c:pt idx="243">
                        <c:v>46214.124999999411</c:v>
                      </c:pt>
                      <c:pt idx="244">
                        <c:v>46214.166666666075</c:v>
                      </c:pt>
                      <c:pt idx="245">
                        <c:v>46214.208333332739</c:v>
                      </c:pt>
                      <c:pt idx="246">
                        <c:v>46214.249999999403</c:v>
                      </c:pt>
                      <c:pt idx="247">
                        <c:v>46214.291666666068</c:v>
                      </c:pt>
                      <c:pt idx="248">
                        <c:v>46214.333333332732</c:v>
                      </c:pt>
                      <c:pt idx="249">
                        <c:v>46214.374999999396</c:v>
                      </c:pt>
                      <c:pt idx="250">
                        <c:v>46214.41666666606</c:v>
                      </c:pt>
                      <c:pt idx="251">
                        <c:v>46214.458333332725</c:v>
                      </c:pt>
                      <c:pt idx="252">
                        <c:v>46214.499999999389</c:v>
                      </c:pt>
                      <c:pt idx="253">
                        <c:v>46214.541666666053</c:v>
                      </c:pt>
                      <c:pt idx="254">
                        <c:v>46214.583333332717</c:v>
                      </c:pt>
                      <c:pt idx="255">
                        <c:v>46214.624999999382</c:v>
                      </c:pt>
                      <c:pt idx="256">
                        <c:v>46214.666666666046</c:v>
                      </c:pt>
                      <c:pt idx="257">
                        <c:v>46214.70833333271</c:v>
                      </c:pt>
                      <c:pt idx="258">
                        <c:v>46214.749999999374</c:v>
                      </c:pt>
                      <c:pt idx="259">
                        <c:v>46214.791666666039</c:v>
                      </c:pt>
                      <c:pt idx="260">
                        <c:v>46214.833333332703</c:v>
                      </c:pt>
                      <c:pt idx="261">
                        <c:v>46214.874999999367</c:v>
                      </c:pt>
                      <c:pt idx="262">
                        <c:v>46214.916666666031</c:v>
                      </c:pt>
                      <c:pt idx="263">
                        <c:v>46214.958333332695</c:v>
                      </c:pt>
                      <c:pt idx="264">
                        <c:v>46214.99999999936</c:v>
                      </c:pt>
                      <c:pt idx="265">
                        <c:v>46215.041666666024</c:v>
                      </c:pt>
                      <c:pt idx="266">
                        <c:v>46215.083333332688</c:v>
                      </c:pt>
                      <c:pt idx="267">
                        <c:v>46215.124999999352</c:v>
                      </c:pt>
                      <c:pt idx="268">
                        <c:v>46215.166666666017</c:v>
                      </c:pt>
                      <c:pt idx="269">
                        <c:v>46215.208333332681</c:v>
                      </c:pt>
                      <c:pt idx="270">
                        <c:v>46215.249999999345</c:v>
                      </c:pt>
                      <c:pt idx="271">
                        <c:v>46215.291666666009</c:v>
                      </c:pt>
                      <c:pt idx="272">
                        <c:v>46215.333333332674</c:v>
                      </c:pt>
                      <c:pt idx="273">
                        <c:v>46215.374999999338</c:v>
                      </c:pt>
                      <c:pt idx="274">
                        <c:v>46215.416666666002</c:v>
                      </c:pt>
                      <c:pt idx="275">
                        <c:v>46215.458333332666</c:v>
                      </c:pt>
                      <c:pt idx="276">
                        <c:v>46215.499999999331</c:v>
                      </c:pt>
                      <c:pt idx="277">
                        <c:v>46215.541666665995</c:v>
                      </c:pt>
                      <c:pt idx="278">
                        <c:v>46215.583333332659</c:v>
                      </c:pt>
                      <c:pt idx="279">
                        <c:v>46215.624999999323</c:v>
                      </c:pt>
                      <c:pt idx="280">
                        <c:v>46215.666666665988</c:v>
                      </c:pt>
                      <c:pt idx="281">
                        <c:v>46215.708333332652</c:v>
                      </c:pt>
                      <c:pt idx="282">
                        <c:v>46215.749999999316</c:v>
                      </c:pt>
                      <c:pt idx="283">
                        <c:v>46215.79166666598</c:v>
                      </c:pt>
                      <c:pt idx="284">
                        <c:v>46215.833333332645</c:v>
                      </c:pt>
                      <c:pt idx="285">
                        <c:v>46215.874999999309</c:v>
                      </c:pt>
                      <c:pt idx="286">
                        <c:v>46215.916666665973</c:v>
                      </c:pt>
                      <c:pt idx="287">
                        <c:v>46215.958333332637</c:v>
                      </c:pt>
                      <c:pt idx="288">
                        <c:v>46215.999999999302</c:v>
                      </c:pt>
                      <c:pt idx="289">
                        <c:v>46216.041666665966</c:v>
                      </c:pt>
                      <c:pt idx="290">
                        <c:v>46216.08333333263</c:v>
                      </c:pt>
                      <c:pt idx="291">
                        <c:v>46216.124999999294</c:v>
                      </c:pt>
                      <c:pt idx="292">
                        <c:v>46216.166666665958</c:v>
                      </c:pt>
                      <c:pt idx="293">
                        <c:v>46216.208333332623</c:v>
                      </c:pt>
                      <c:pt idx="294">
                        <c:v>46216.249999999287</c:v>
                      </c:pt>
                      <c:pt idx="295">
                        <c:v>46216.291666665951</c:v>
                      </c:pt>
                      <c:pt idx="296">
                        <c:v>46216.333333332615</c:v>
                      </c:pt>
                      <c:pt idx="297">
                        <c:v>46216.37499999928</c:v>
                      </c:pt>
                      <c:pt idx="298">
                        <c:v>46216.416666665944</c:v>
                      </c:pt>
                      <c:pt idx="299">
                        <c:v>46216.458333332608</c:v>
                      </c:pt>
                      <c:pt idx="300">
                        <c:v>46216.499999999272</c:v>
                      </c:pt>
                      <c:pt idx="301">
                        <c:v>46216.541666665937</c:v>
                      </c:pt>
                      <c:pt idx="302">
                        <c:v>46216.583333332601</c:v>
                      </c:pt>
                      <c:pt idx="303">
                        <c:v>46216.624999999265</c:v>
                      </c:pt>
                      <c:pt idx="304">
                        <c:v>46216.666666665929</c:v>
                      </c:pt>
                      <c:pt idx="305">
                        <c:v>46216.708333332594</c:v>
                      </c:pt>
                      <c:pt idx="306">
                        <c:v>46216.749999999258</c:v>
                      </c:pt>
                      <c:pt idx="307">
                        <c:v>46216.791666665922</c:v>
                      </c:pt>
                      <c:pt idx="308">
                        <c:v>46216.833333332586</c:v>
                      </c:pt>
                      <c:pt idx="309">
                        <c:v>46216.874999999251</c:v>
                      </c:pt>
                      <c:pt idx="310">
                        <c:v>46216.916666665915</c:v>
                      </c:pt>
                      <c:pt idx="311">
                        <c:v>46216.958333332579</c:v>
                      </c:pt>
                      <c:pt idx="312">
                        <c:v>46216.999999999243</c:v>
                      </c:pt>
                      <c:pt idx="313">
                        <c:v>46217.041666665908</c:v>
                      </c:pt>
                      <c:pt idx="314">
                        <c:v>46217.083333332572</c:v>
                      </c:pt>
                      <c:pt idx="315">
                        <c:v>46217.124999999236</c:v>
                      </c:pt>
                      <c:pt idx="316">
                        <c:v>46217.1666666659</c:v>
                      </c:pt>
                      <c:pt idx="317">
                        <c:v>46217.208333332565</c:v>
                      </c:pt>
                      <c:pt idx="318">
                        <c:v>46217.249999999229</c:v>
                      </c:pt>
                      <c:pt idx="319">
                        <c:v>46217.291666665893</c:v>
                      </c:pt>
                      <c:pt idx="320">
                        <c:v>46217.333333332557</c:v>
                      </c:pt>
                      <c:pt idx="321">
                        <c:v>46217.374999999221</c:v>
                      </c:pt>
                      <c:pt idx="322">
                        <c:v>46217.416666665886</c:v>
                      </c:pt>
                      <c:pt idx="323">
                        <c:v>46217.45833333255</c:v>
                      </c:pt>
                      <c:pt idx="324">
                        <c:v>46217.499999999214</c:v>
                      </c:pt>
                      <c:pt idx="325">
                        <c:v>46217.541666665878</c:v>
                      </c:pt>
                      <c:pt idx="326">
                        <c:v>46217.583333332543</c:v>
                      </c:pt>
                      <c:pt idx="327">
                        <c:v>46217.624999999207</c:v>
                      </c:pt>
                      <c:pt idx="328">
                        <c:v>46217.666666665871</c:v>
                      </c:pt>
                      <c:pt idx="329">
                        <c:v>46217.708333332535</c:v>
                      </c:pt>
                      <c:pt idx="330">
                        <c:v>46217.7499999992</c:v>
                      </c:pt>
                      <c:pt idx="331">
                        <c:v>46217.791666665864</c:v>
                      </c:pt>
                      <c:pt idx="332">
                        <c:v>46217.833333332528</c:v>
                      </c:pt>
                      <c:pt idx="333">
                        <c:v>46217.874999999192</c:v>
                      </c:pt>
                      <c:pt idx="334">
                        <c:v>46217.916666665857</c:v>
                      </c:pt>
                      <c:pt idx="335">
                        <c:v>46217.958333332521</c:v>
                      </c:pt>
                      <c:pt idx="336">
                        <c:v>46217.999999999185</c:v>
                      </c:pt>
                      <c:pt idx="337">
                        <c:v>46218.041666665849</c:v>
                      </c:pt>
                      <c:pt idx="338">
                        <c:v>46218.083333332514</c:v>
                      </c:pt>
                      <c:pt idx="339">
                        <c:v>46218.124999999178</c:v>
                      </c:pt>
                      <c:pt idx="340">
                        <c:v>46218.166666665842</c:v>
                      </c:pt>
                      <c:pt idx="341">
                        <c:v>46218.208333332506</c:v>
                      </c:pt>
                      <c:pt idx="342">
                        <c:v>46218.249999999171</c:v>
                      </c:pt>
                      <c:pt idx="343">
                        <c:v>46218.291666665835</c:v>
                      </c:pt>
                      <c:pt idx="344">
                        <c:v>46218.333333332499</c:v>
                      </c:pt>
                      <c:pt idx="345">
                        <c:v>46218.374999999163</c:v>
                      </c:pt>
                      <c:pt idx="346">
                        <c:v>46218.416666665828</c:v>
                      </c:pt>
                      <c:pt idx="347">
                        <c:v>46218.458333332492</c:v>
                      </c:pt>
                      <c:pt idx="348">
                        <c:v>46218.499999999156</c:v>
                      </c:pt>
                      <c:pt idx="349">
                        <c:v>46218.54166666582</c:v>
                      </c:pt>
                      <c:pt idx="350">
                        <c:v>46218.583333332484</c:v>
                      </c:pt>
                      <c:pt idx="351">
                        <c:v>46218.624999999149</c:v>
                      </c:pt>
                      <c:pt idx="352">
                        <c:v>46218.666666665813</c:v>
                      </c:pt>
                      <c:pt idx="353">
                        <c:v>46218.708333332477</c:v>
                      </c:pt>
                      <c:pt idx="354">
                        <c:v>46218.749999999141</c:v>
                      </c:pt>
                      <c:pt idx="355">
                        <c:v>46218.791666665806</c:v>
                      </c:pt>
                      <c:pt idx="356">
                        <c:v>46218.83333333247</c:v>
                      </c:pt>
                      <c:pt idx="357">
                        <c:v>46218.874999999134</c:v>
                      </c:pt>
                      <c:pt idx="358">
                        <c:v>46218.916666665798</c:v>
                      </c:pt>
                      <c:pt idx="359">
                        <c:v>46218.958333332463</c:v>
                      </c:pt>
                      <c:pt idx="360">
                        <c:v>46218.999999999127</c:v>
                      </c:pt>
                      <c:pt idx="361">
                        <c:v>46219.041666665791</c:v>
                      </c:pt>
                      <c:pt idx="362">
                        <c:v>46219.083333332455</c:v>
                      </c:pt>
                      <c:pt idx="363">
                        <c:v>46219.12499999912</c:v>
                      </c:pt>
                      <c:pt idx="364">
                        <c:v>46219.166666665784</c:v>
                      </c:pt>
                      <c:pt idx="365">
                        <c:v>46219.208333332448</c:v>
                      </c:pt>
                      <c:pt idx="366">
                        <c:v>46219.249999999112</c:v>
                      </c:pt>
                      <c:pt idx="367">
                        <c:v>46219.291666665777</c:v>
                      </c:pt>
                      <c:pt idx="368">
                        <c:v>46219.333333332441</c:v>
                      </c:pt>
                      <c:pt idx="369">
                        <c:v>46219.374999999105</c:v>
                      </c:pt>
                      <c:pt idx="370">
                        <c:v>46219.416666665769</c:v>
                      </c:pt>
                      <c:pt idx="371">
                        <c:v>46219.458333332434</c:v>
                      </c:pt>
                      <c:pt idx="372">
                        <c:v>46219.499999999098</c:v>
                      </c:pt>
                      <c:pt idx="373">
                        <c:v>46219.541666665762</c:v>
                      </c:pt>
                      <c:pt idx="374">
                        <c:v>46219.583333332426</c:v>
                      </c:pt>
                      <c:pt idx="375">
                        <c:v>46219.624999999091</c:v>
                      </c:pt>
                      <c:pt idx="376">
                        <c:v>46219.666666665755</c:v>
                      </c:pt>
                      <c:pt idx="377">
                        <c:v>46219.708333332419</c:v>
                      </c:pt>
                      <c:pt idx="378">
                        <c:v>46219.749999999083</c:v>
                      </c:pt>
                      <c:pt idx="379">
                        <c:v>46219.791666665747</c:v>
                      </c:pt>
                      <c:pt idx="380">
                        <c:v>46219.833333332412</c:v>
                      </c:pt>
                      <c:pt idx="381">
                        <c:v>46219.874999999076</c:v>
                      </c:pt>
                      <c:pt idx="382">
                        <c:v>46219.91666666574</c:v>
                      </c:pt>
                      <c:pt idx="383">
                        <c:v>46219.958333332404</c:v>
                      </c:pt>
                      <c:pt idx="384">
                        <c:v>46219.999999999069</c:v>
                      </c:pt>
                      <c:pt idx="385">
                        <c:v>46220.041666665733</c:v>
                      </c:pt>
                      <c:pt idx="386">
                        <c:v>46220.083333332397</c:v>
                      </c:pt>
                      <c:pt idx="387">
                        <c:v>46220.124999999061</c:v>
                      </c:pt>
                      <c:pt idx="388">
                        <c:v>46220.166666665726</c:v>
                      </c:pt>
                      <c:pt idx="389">
                        <c:v>46220.20833333239</c:v>
                      </c:pt>
                      <c:pt idx="390">
                        <c:v>46220.249999999054</c:v>
                      </c:pt>
                      <c:pt idx="391">
                        <c:v>46220.291666665718</c:v>
                      </c:pt>
                      <c:pt idx="392">
                        <c:v>46220.333333332383</c:v>
                      </c:pt>
                      <c:pt idx="393">
                        <c:v>46220.374999999047</c:v>
                      </c:pt>
                      <c:pt idx="394">
                        <c:v>46220.416666665711</c:v>
                      </c:pt>
                      <c:pt idx="395">
                        <c:v>46220.458333332375</c:v>
                      </c:pt>
                      <c:pt idx="396">
                        <c:v>46220.49999999904</c:v>
                      </c:pt>
                      <c:pt idx="397">
                        <c:v>46220.541666665704</c:v>
                      </c:pt>
                      <c:pt idx="398">
                        <c:v>46220.583333332368</c:v>
                      </c:pt>
                      <c:pt idx="399">
                        <c:v>46220.624999999032</c:v>
                      </c:pt>
                      <c:pt idx="400">
                        <c:v>46220.666666665697</c:v>
                      </c:pt>
                      <c:pt idx="401">
                        <c:v>46220.708333332361</c:v>
                      </c:pt>
                      <c:pt idx="402">
                        <c:v>46220.749999999025</c:v>
                      </c:pt>
                      <c:pt idx="403">
                        <c:v>46220.791666665689</c:v>
                      </c:pt>
                      <c:pt idx="404">
                        <c:v>46220.833333332354</c:v>
                      </c:pt>
                      <c:pt idx="405">
                        <c:v>46220.874999999018</c:v>
                      </c:pt>
                      <c:pt idx="406">
                        <c:v>46220.916666665682</c:v>
                      </c:pt>
                      <c:pt idx="407">
                        <c:v>46220.958333332346</c:v>
                      </c:pt>
                      <c:pt idx="408">
                        <c:v>46220.99999999901</c:v>
                      </c:pt>
                      <c:pt idx="409">
                        <c:v>46221.041666665675</c:v>
                      </c:pt>
                      <c:pt idx="410">
                        <c:v>46221.083333332339</c:v>
                      </c:pt>
                      <c:pt idx="411">
                        <c:v>46221.124999999003</c:v>
                      </c:pt>
                      <c:pt idx="412">
                        <c:v>46221.166666665667</c:v>
                      </c:pt>
                      <c:pt idx="413">
                        <c:v>46221.208333332332</c:v>
                      </c:pt>
                      <c:pt idx="414">
                        <c:v>46221.249999998996</c:v>
                      </c:pt>
                      <c:pt idx="415">
                        <c:v>46221.29166666566</c:v>
                      </c:pt>
                      <c:pt idx="416">
                        <c:v>46221.333333332324</c:v>
                      </c:pt>
                      <c:pt idx="417">
                        <c:v>46221.374999998989</c:v>
                      </c:pt>
                      <c:pt idx="418">
                        <c:v>46221.416666665653</c:v>
                      </c:pt>
                      <c:pt idx="419">
                        <c:v>46221.458333332317</c:v>
                      </c:pt>
                      <c:pt idx="420">
                        <c:v>46221.499999998981</c:v>
                      </c:pt>
                      <c:pt idx="421">
                        <c:v>46221.541666665646</c:v>
                      </c:pt>
                      <c:pt idx="422">
                        <c:v>46221.58333333231</c:v>
                      </c:pt>
                      <c:pt idx="423">
                        <c:v>46221.624999998974</c:v>
                      </c:pt>
                      <c:pt idx="424">
                        <c:v>46221.666666665638</c:v>
                      </c:pt>
                      <c:pt idx="425">
                        <c:v>46221.708333332303</c:v>
                      </c:pt>
                      <c:pt idx="426">
                        <c:v>46221.749999998967</c:v>
                      </c:pt>
                      <c:pt idx="427">
                        <c:v>46221.791666665631</c:v>
                      </c:pt>
                      <c:pt idx="428">
                        <c:v>46221.833333332295</c:v>
                      </c:pt>
                      <c:pt idx="429">
                        <c:v>46221.87499999896</c:v>
                      </c:pt>
                      <c:pt idx="430">
                        <c:v>46221.916666665624</c:v>
                      </c:pt>
                      <c:pt idx="431">
                        <c:v>46221.958333332288</c:v>
                      </c:pt>
                      <c:pt idx="432">
                        <c:v>46221.999999998952</c:v>
                      </c:pt>
                      <c:pt idx="433">
                        <c:v>46222.041666665617</c:v>
                      </c:pt>
                      <c:pt idx="434">
                        <c:v>46222.083333332281</c:v>
                      </c:pt>
                      <c:pt idx="435">
                        <c:v>46222.124999998945</c:v>
                      </c:pt>
                      <c:pt idx="436">
                        <c:v>46222.166666665609</c:v>
                      </c:pt>
                      <c:pt idx="437">
                        <c:v>46222.208333332273</c:v>
                      </c:pt>
                      <c:pt idx="438">
                        <c:v>46222.249999998938</c:v>
                      </c:pt>
                      <c:pt idx="439">
                        <c:v>46222.291666665602</c:v>
                      </c:pt>
                      <c:pt idx="440">
                        <c:v>46222.333333332266</c:v>
                      </c:pt>
                      <c:pt idx="441">
                        <c:v>46222.37499999893</c:v>
                      </c:pt>
                      <c:pt idx="442">
                        <c:v>46222.416666665595</c:v>
                      </c:pt>
                      <c:pt idx="443">
                        <c:v>46222.458333332259</c:v>
                      </c:pt>
                      <c:pt idx="444">
                        <c:v>46222.499999998923</c:v>
                      </c:pt>
                      <c:pt idx="445">
                        <c:v>46222.541666665587</c:v>
                      </c:pt>
                      <c:pt idx="446">
                        <c:v>46222.583333332252</c:v>
                      </c:pt>
                      <c:pt idx="447">
                        <c:v>46222.624999998916</c:v>
                      </c:pt>
                      <c:pt idx="448">
                        <c:v>46222.66666666558</c:v>
                      </c:pt>
                      <c:pt idx="449">
                        <c:v>46222.708333332244</c:v>
                      </c:pt>
                      <c:pt idx="450">
                        <c:v>46222.749999998909</c:v>
                      </c:pt>
                      <c:pt idx="451">
                        <c:v>46222.791666665573</c:v>
                      </c:pt>
                      <c:pt idx="452">
                        <c:v>46222.833333332237</c:v>
                      </c:pt>
                      <c:pt idx="453">
                        <c:v>46222.874999998901</c:v>
                      </c:pt>
                      <c:pt idx="454">
                        <c:v>46222.916666665566</c:v>
                      </c:pt>
                      <c:pt idx="455">
                        <c:v>46222.95833333223</c:v>
                      </c:pt>
                      <c:pt idx="456">
                        <c:v>46222.999999998894</c:v>
                      </c:pt>
                      <c:pt idx="457">
                        <c:v>46223.041666665558</c:v>
                      </c:pt>
                      <c:pt idx="458">
                        <c:v>46223.083333332223</c:v>
                      </c:pt>
                      <c:pt idx="459">
                        <c:v>46223.124999998887</c:v>
                      </c:pt>
                      <c:pt idx="460">
                        <c:v>46223.166666665551</c:v>
                      </c:pt>
                      <c:pt idx="461">
                        <c:v>46223.208333332215</c:v>
                      </c:pt>
                      <c:pt idx="462">
                        <c:v>46223.24999999888</c:v>
                      </c:pt>
                      <c:pt idx="463">
                        <c:v>46223.291666665544</c:v>
                      </c:pt>
                      <c:pt idx="464">
                        <c:v>46223.333333332208</c:v>
                      </c:pt>
                      <c:pt idx="465">
                        <c:v>46223.374999998872</c:v>
                      </c:pt>
                      <c:pt idx="466">
                        <c:v>46223.416666665536</c:v>
                      </c:pt>
                      <c:pt idx="467">
                        <c:v>46223.458333332201</c:v>
                      </c:pt>
                      <c:pt idx="468">
                        <c:v>46223.499999998865</c:v>
                      </c:pt>
                      <c:pt idx="469">
                        <c:v>46223.541666665529</c:v>
                      </c:pt>
                      <c:pt idx="470">
                        <c:v>46223.583333332193</c:v>
                      </c:pt>
                      <c:pt idx="471">
                        <c:v>46223.624999998858</c:v>
                      </c:pt>
                      <c:pt idx="472">
                        <c:v>46223.666666665522</c:v>
                      </c:pt>
                      <c:pt idx="473">
                        <c:v>46223.708333332186</c:v>
                      </c:pt>
                      <c:pt idx="474">
                        <c:v>46223.74999999885</c:v>
                      </c:pt>
                      <c:pt idx="475">
                        <c:v>46223.791666665515</c:v>
                      </c:pt>
                      <c:pt idx="476">
                        <c:v>46223.833333332179</c:v>
                      </c:pt>
                      <c:pt idx="477">
                        <c:v>46223.874999998843</c:v>
                      </c:pt>
                      <c:pt idx="478">
                        <c:v>46223.916666665507</c:v>
                      </c:pt>
                      <c:pt idx="479">
                        <c:v>46223.958333332172</c:v>
                      </c:pt>
                      <c:pt idx="480">
                        <c:v>46223.999999998836</c:v>
                      </c:pt>
                      <c:pt idx="481">
                        <c:v>46224.0416666655</c:v>
                      </c:pt>
                      <c:pt idx="482">
                        <c:v>46224.083333332164</c:v>
                      </c:pt>
                      <c:pt idx="483">
                        <c:v>46224.124999998829</c:v>
                      </c:pt>
                      <c:pt idx="484">
                        <c:v>46224.166666665493</c:v>
                      </c:pt>
                      <c:pt idx="485">
                        <c:v>46224.208333332157</c:v>
                      </c:pt>
                      <c:pt idx="486">
                        <c:v>46224.249999998821</c:v>
                      </c:pt>
                      <c:pt idx="487">
                        <c:v>46224.291666665486</c:v>
                      </c:pt>
                      <c:pt idx="488">
                        <c:v>46224.33333333215</c:v>
                      </c:pt>
                      <c:pt idx="489">
                        <c:v>46224.374999998814</c:v>
                      </c:pt>
                      <c:pt idx="490">
                        <c:v>46224.416666665478</c:v>
                      </c:pt>
                      <c:pt idx="491">
                        <c:v>46224.458333332143</c:v>
                      </c:pt>
                      <c:pt idx="492">
                        <c:v>46224.499999998807</c:v>
                      </c:pt>
                      <c:pt idx="493">
                        <c:v>46224.541666665471</c:v>
                      </c:pt>
                      <c:pt idx="494">
                        <c:v>46224.583333332135</c:v>
                      </c:pt>
                      <c:pt idx="495">
                        <c:v>46224.624999998799</c:v>
                      </c:pt>
                      <c:pt idx="496">
                        <c:v>46224.666666665464</c:v>
                      </c:pt>
                      <c:pt idx="497">
                        <c:v>46224.708333332128</c:v>
                      </c:pt>
                      <c:pt idx="498">
                        <c:v>46224.749999998792</c:v>
                      </c:pt>
                      <c:pt idx="499">
                        <c:v>46224.791666665456</c:v>
                      </c:pt>
                      <c:pt idx="500">
                        <c:v>46224.833333332121</c:v>
                      </c:pt>
                      <c:pt idx="501">
                        <c:v>46224.874999998785</c:v>
                      </c:pt>
                      <c:pt idx="502">
                        <c:v>46224.916666665449</c:v>
                      </c:pt>
                      <c:pt idx="503">
                        <c:v>46224.958333332113</c:v>
                      </c:pt>
                      <c:pt idx="504">
                        <c:v>46224.999999998778</c:v>
                      </c:pt>
                      <c:pt idx="505">
                        <c:v>46225.041666665442</c:v>
                      </c:pt>
                      <c:pt idx="506">
                        <c:v>46225.083333332106</c:v>
                      </c:pt>
                      <c:pt idx="507">
                        <c:v>46225.12499999877</c:v>
                      </c:pt>
                      <c:pt idx="508">
                        <c:v>46225.166666665435</c:v>
                      </c:pt>
                      <c:pt idx="509">
                        <c:v>46225.208333332099</c:v>
                      </c:pt>
                      <c:pt idx="510">
                        <c:v>46225.249999998763</c:v>
                      </c:pt>
                      <c:pt idx="511">
                        <c:v>46225.291666665427</c:v>
                      </c:pt>
                      <c:pt idx="512">
                        <c:v>46225.333333332092</c:v>
                      </c:pt>
                      <c:pt idx="513">
                        <c:v>46225.374999998756</c:v>
                      </c:pt>
                      <c:pt idx="514">
                        <c:v>46225.41666666542</c:v>
                      </c:pt>
                      <c:pt idx="515">
                        <c:v>46225.458333332084</c:v>
                      </c:pt>
                      <c:pt idx="516">
                        <c:v>46225.499999998749</c:v>
                      </c:pt>
                      <c:pt idx="517">
                        <c:v>46225.541666665413</c:v>
                      </c:pt>
                      <c:pt idx="518">
                        <c:v>46225.583333332077</c:v>
                      </c:pt>
                      <c:pt idx="519">
                        <c:v>46225.624999998741</c:v>
                      </c:pt>
                      <c:pt idx="520">
                        <c:v>46225.666666665406</c:v>
                      </c:pt>
                      <c:pt idx="521">
                        <c:v>46225.70833333207</c:v>
                      </c:pt>
                      <c:pt idx="522">
                        <c:v>46225.749999998734</c:v>
                      </c:pt>
                      <c:pt idx="523">
                        <c:v>46225.791666665398</c:v>
                      </c:pt>
                      <c:pt idx="524">
                        <c:v>46225.833333332062</c:v>
                      </c:pt>
                      <c:pt idx="525">
                        <c:v>46225.874999998727</c:v>
                      </c:pt>
                      <c:pt idx="526">
                        <c:v>46225.916666665391</c:v>
                      </c:pt>
                      <c:pt idx="527">
                        <c:v>46225.958333332055</c:v>
                      </c:pt>
                      <c:pt idx="528">
                        <c:v>46225.999999998719</c:v>
                      </c:pt>
                      <c:pt idx="529">
                        <c:v>46226.041666665384</c:v>
                      </c:pt>
                      <c:pt idx="530">
                        <c:v>46226.083333332048</c:v>
                      </c:pt>
                      <c:pt idx="531">
                        <c:v>46226.124999998712</c:v>
                      </c:pt>
                      <c:pt idx="532">
                        <c:v>46226.166666665376</c:v>
                      </c:pt>
                      <c:pt idx="533">
                        <c:v>46226.208333332041</c:v>
                      </c:pt>
                      <c:pt idx="534">
                        <c:v>46226.249999998705</c:v>
                      </c:pt>
                      <c:pt idx="535">
                        <c:v>46226.291666665369</c:v>
                      </c:pt>
                      <c:pt idx="536">
                        <c:v>46226.333333332033</c:v>
                      </c:pt>
                      <c:pt idx="537">
                        <c:v>46226.374999998698</c:v>
                      </c:pt>
                      <c:pt idx="538">
                        <c:v>46226.416666665362</c:v>
                      </c:pt>
                      <c:pt idx="539">
                        <c:v>46226.458333332026</c:v>
                      </c:pt>
                      <c:pt idx="540">
                        <c:v>46226.49999999869</c:v>
                      </c:pt>
                      <c:pt idx="541">
                        <c:v>46226.541666665355</c:v>
                      </c:pt>
                      <c:pt idx="542">
                        <c:v>46226.583333332019</c:v>
                      </c:pt>
                      <c:pt idx="543">
                        <c:v>46226.624999998683</c:v>
                      </c:pt>
                      <c:pt idx="544">
                        <c:v>46226.666666665347</c:v>
                      </c:pt>
                      <c:pt idx="545">
                        <c:v>46226.708333332012</c:v>
                      </c:pt>
                      <c:pt idx="546">
                        <c:v>46226.749999998676</c:v>
                      </c:pt>
                      <c:pt idx="547">
                        <c:v>46226.79166666534</c:v>
                      </c:pt>
                      <c:pt idx="548">
                        <c:v>46226.833333332004</c:v>
                      </c:pt>
                      <c:pt idx="549">
                        <c:v>46226.874999998668</c:v>
                      </c:pt>
                      <c:pt idx="550">
                        <c:v>46226.916666665333</c:v>
                      </c:pt>
                      <c:pt idx="551">
                        <c:v>46226.958333331997</c:v>
                      </c:pt>
                      <c:pt idx="552">
                        <c:v>46226.999999998661</c:v>
                      </c:pt>
                      <c:pt idx="553">
                        <c:v>46227.041666665325</c:v>
                      </c:pt>
                      <c:pt idx="554">
                        <c:v>46227.08333333199</c:v>
                      </c:pt>
                      <c:pt idx="555">
                        <c:v>46227.124999998654</c:v>
                      </c:pt>
                      <c:pt idx="556">
                        <c:v>46227.166666665318</c:v>
                      </c:pt>
                      <c:pt idx="557">
                        <c:v>46227.208333331982</c:v>
                      </c:pt>
                      <c:pt idx="558">
                        <c:v>46227.249999998647</c:v>
                      </c:pt>
                      <c:pt idx="559">
                        <c:v>46227.291666665311</c:v>
                      </c:pt>
                      <c:pt idx="560">
                        <c:v>46227.333333331975</c:v>
                      </c:pt>
                      <c:pt idx="561">
                        <c:v>46227.374999998639</c:v>
                      </c:pt>
                      <c:pt idx="562">
                        <c:v>46227.416666665304</c:v>
                      </c:pt>
                      <c:pt idx="563">
                        <c:v>46227.458333331968</c:v>
                      </c:pt>
                      <c:pt idx="564">
                        <c:v>46227.499999998632</c:v>
                      </c:pt>
                      <c:pt idx="565">
                        <c:v>46227.541666665296</c:v>
                      </c:pt>
                      <c:pt idx="566">
                        <c:v>46227.583333331961</c:v>
                      </c:pt>
                      <c:pt idx="567">
                        <c:v>46227.624999998625</c:v>
                      </c:pt>
                      <c:pt idx="568">
                        <c:v>46227.666666665289</c:v>
                      </c:pt>
                      <c:pt idx="569">
                        <c:v>46227.708333331953</c:v>
                      </c:pt>
                      <c:pt idx="570">
                        <c:v>46227.749999998618</c:v>
                      </c:pt>
                      <c:pt idx="571">
                        <c:v>46227.791666665282</c:v>
                      </c:pt>
                      <c:pt idx="572">
                        <c:v>46227.833333331946</c:v>
                      </c:pt>
                      <c:pt idx="573">
                        <c:v>46227.87499999861</c:v>
                      </c:pt>
                      <c:pt idx="574">
                        <c:v>46227.916666665275</c:v>
                      </c:pt>
                      <c:pt idx="575">
                        <c:v>46227.958333331939</c:v>
                      </c:pt>
                      <c:pt idx="576">
                        <c:v>46227.999999998603</c:v>
                      </c:pt>
                      <c:pt idx="577">
                        <c:v>46228.041666665267</c:v>
                      </c:pt>
                      <c:pt idx="578">
                        <c:v>46228.083333331931</c:v>
                      </c:pt>
                      <c:pt idx="579">
                        <c:v>46228.124999998596</c:v>
                      </c:pt>
                      <c:pt idx="580">
                        <c:v>46228.16666666526</c:v>
                      </c:pt>
                      <c:pt idx="581">
                        <c:v>46228.208333331924</c:v>
                      </c:pt>
                      <c:pt idx="582">
                        <c:v>46228.249999998588</c:v>
                      </c:pt>
                      <c:pt idx="583">
                        <c:v>46228.291666665253</c:v>
                      </c:pt>
                      <c:pt idx="584">
                        <c:v>46228.333333331917</c:v>
                      </c:pt>
                      <c:pt idx="585">
                        <c:v>46228.374999998581</c:v>
                      </c:pt>
                      <c:pt idx="586">
                        <c:v>46228.416666665245</c:v>
                      </c:pt>
                      <c:pt idx="587">
                        <c:v>46228.45833333191</c:v>
                      </c:pt>
                      <c:pt idx="588">
                        <c:v>46228.499999998574</c:v>
                      </c:pt>
                      <c:pt idx="589">
                        <c:v>46228.541666665238</c:v>
                      </c:pt>
                      <c:pt idx="590">
                        <c:v>46228.583333331902</c:v>
                      </c:pt>
                      <c:pt idx="591">
                        <c:v>46228.624999998567</c:v>
                      </c:pt>
                      <c:pt idx="592">
                        <c:v>46228.666666665231</c:v>
                      </c:pt>
                      <c:pt idx="593">
                        <c:v>46228.708333331895</c:v>
                      </c:pt>
                      <c:pt idx="594">
                        <c:v>46228.749999998559</c:v>
                      </c:pt>
                      <c:pt idx="595">
                        <c:v>46228.791666665224</c:v>
                      </c:pt>
                      <c:pt idx="596">
                        <c:v>46228.833333331888</c:v>
                      </c:pt>
                      <c:pt idx="597">
                        <c:v>46228.874999998552</c:v>
                      </c:pt>
                      <c:pt idx="598">
                        <c:v>46228.916666665216</c:v>
                      </c:pt>
                      <c:pt idx="599">
                        <c:v>46228.958333331881</c:v>
                      </c:pt>
                      <c:pt idx="600">
                        <c:v>46228.999999998545</c:v>
                      </c:pt>
                      <c:pt idx="601">
                        <c:v>46229.041666665209</c:v>
                      </c:pt>
                      <c:pt idx="602">
                        <c:v>46229.083333331873</c:v>
                      </c:pt>
                      <c:pt idx="603">
                        <c:v>46229.124999998538</c:v>
                      </c:pt>
                      <c:pt idx="604">
                        <c:v>46229.166666665202</c:v>
                      </c:pt>
                      <c:pt idx="605">
                        <c:v>46229.208333331866</c:v>
                      </c:pt>
                      <c:pt idx="606">
                        <c:v>46229.24999999853</c:v>
                      </c:pt>
                      <c:pt idx="607">
                        <c:v>46229.291666665194</c:v>
                      </c:pt>
                      <c:pt idx="608">
                        <c:v>46229.333333331859</c:v>
                      </c:pt>
                      <c:pt idx="609">
                        <c:v>46229.374999998523</c:v>
                      </c:pt>
                      <c:pt idx="610">
                        <c:v>46229.416666665187</c:v>
                      </c:pt>
                      <c:pt idx="611">
                        <c:v>46229.458333331851</c:v>
                      </c:pt>
                      <c:pt idx="612">
                        <c:v>46229.499999998516</c:v>
                      </c:pt>
                      <c:pt idx="613">
                        <c:v>46229.54166666518</c:v>
                      </c:pt>
                      <c:pt idx="614">
                        <c:v>46229.583333331844</c:v>
                      </c:pt>
                      <c:pt idx="615">
                        <c:v>46229.624999998508</c:v>
                      </c:pt>
                      <c:pt idx="616">
                        <c:v>46229.666666665173</c:v>
                      </c:pt>
                      <c:pt idx="617">
                        <c:v>46229.708333331837</c:v>
                      </c:pt>
                      <c:pt idx="618">
                        <c:v>46229.749999998501</c:v>
                      </c:pt>
                      <c:pt idx="619">
                        <c:v>46229.791666665165</c:v>
                      </c:pt>
                      <c:pt idx="620">
                        <c:v>46229.83333333183</c:v>
                      </c:pt>
                      <c:pt idx="621">
                        <c:v>46229.874999998494</c:v>
                      </c:pt>
                      <c:pt idx="622">
                        <c:v>46229.916666665158</c:v>
                      </c:pt>
                      <c:pt idx="623">
                        <c:v>46229.958333331822</c:v>
                      </c:pt>
                      <c:pt idx="624">
                        <c:v>46229.999999998487</c:v>
                      </c:pt>
                      <c:pt idx="625">
                        <c:v>46230.041666665151</c:v>
                      </c:pt>
                      <c:pt idx="626">
                        <c:v>46230.083333331815</c:v>
                      </c:pt>
                      <c:pt idx="627">
                        <c:v>46230.124999998479</c:v>
                      </c:pt>
                      <c:pt idx="628">
                        <c:v>46230.166666665144</c:v>
                      </c:pt>
                      <c:pt idx="629">
                        <c:v>46230.208333331808</c:v>
                      </c:pt>
                      <c:pt idx="630">
                        <c:v>46230.249999998472</c:v>
                      </c:pt>
                      <c:pt idx="631">
                        <c:v>46230.291666665136</c:v>
                      </c:pt>
                      <c:pt idx="632">
                        <c:v>46230.333333331801</c:v>
                      </c:pt>
                      <c:pt idx="633">
                        <c:v>46230.374999998465</c:v>
                      </c:pt>
                      <c:pt idx="634">
                        <c:v>46230.416666665129</c:v>
                      </c:pt>
                      <c:pt idx="635">
                        <c:v>46230.458333331793</c:v>
                      </c:pt>
                      <c:pt idx="636">
                        <c:v>46230.499999998457</c:v>
                      </c:pt>
                      <c:pt idx="637">
                        <c:v>46230.541666665122</c:v>
                      </c:pt>
                      <c:pt idx="638">
                        <c:v>46230.583333331786</c:v>
                      </c:pt>
                      <c:pt idx="639">
                        <c:v>46230.62499999845</c:v>
                      </c:pt>
                      <c:pt idx="640">
                        <c:v>46230.666666665114</c:v>
                      </c:pt>
                      <c:pt idx="641">
                        <c:v>46230.708333331779</c:v>
                      </c:pt>
                      <c:pt idx="642">
                        <c:v>46230.749999998443</c:v>
                      </c:pt>
                      <c:pt idx="643">
                        <c:v>46230.791666665107</c:v>
                      </c:pt>
                      <c:pt idx="644">
                        <c:v>46230.833333331771</c:v>
                      </c:pt>
                      <c:pt idx="645">
                        <c:v>46230.874999998436</c:v>
                      </c:pt>
                      <c:pt idx="646">
                        <c:v>46230.9166666651</c:v>
                      </c:pt>
                      <c:pt idx="647">
                        <c:v>46230.958333331764</c:v>
                      </c:pt>
                      <c:pt idx="648">
                        <c:v>46230.999999998428</c:v>
                      </c:pt>
                      <c:pt idx="649">
                        <c:v>46231.041666665093</c:v>
                      </c:pt>
                      <c:pt idx="650">
                        <c:v>46231.083333331757</c:v>
                      </c:pt>
                      <c:pt idx="651">
                        <c:v>46231.124999998421</c:v>
                      </c:pt>
                      <c:pt idx="652">
                        <c:v>46231.166666665085</c:v>
                      </c:pt>
                      <c:pt idx="653">
                        <c:v>46231.20833333175</c:v>
                      </c:pt>
                      <c:pt idx="654">
                        <c:v>46231.249999998414</c:v>
                      </c:pt>
                      <c:pt idx="655">
                        <c:v>46231.291666665078</c:v>
                      </c:pt>
                      <c:pt idx="656">
                        <c:v>46231.333333331742</c:v>
                      </c:pt>
                      <c:pt idx="657">
                        <c:v>46231.374999998407</c:v>
                      </c:pt>
                      <c:pt idx="658">
                        <c:v>46231.416666665071</c:v>
                      </c:pt>
                      <c:pt idx="659">
                        <c:v>46231.458333331735</c:v>
                      </c:pt>
                      <c:pt idx="660">
                        <c:v>46231.499999998399</c:v>
                      </c:pt>
                      <c:pt idx="661">
                        <c:v>46231.541666665064</c:v>
                      </c:pt>
                      <c:pt idx="662">
                        <c:v>46231.583333331728</c:v>
                      </c:pt>
                      <c:pt idx="663">
                        <c:v>46231.624999998392</c:v>
                      </c:pt>
                      <c:pt idx="664">
                        <c:v>46231.666666665056</c:v>
                      </c:pt>
                      <c:pt idx="665">
                        <c:v>46231.70833333172</c:v>
                      </c:pt>
                      <c:pt idx="666">
                        <c:v>46231.749999998385</c:v>
                      </c:pt>
                      <c:pt idx="667">
                        <c:v>46231.791666665049</c:v>
                      </c:pt>
                      <c:pt idx="668">
                        <c:v>46231.833333331713</c:v>
                      </c:pt>
                      <c:pt idx="669">
                        <c:v>46231.874999998377</c:v>
                      </c:pt>
                      <c:pt idx="670">
                        <c:v>46231.916666665042</c:v>
                      </c:pt>
                      <c:pt idx="671">
                        <c:v>46231.958333331706</c:v>
                      </c:pt>
                      <c:pt idx="672">
                        <c:v>46231.99999999837</c:v>
                      </c:pt>
                      <c:pt idx="673">
                        <c:v>46232.041666665034</c:v>
                      </c:pt>
                      <c:pt idx="674">
                        <c:v>46232.083333331699</c:v>
                      </c:pt>
                      <c:pt idx="675">
                        <c:v>46232.124999998363</c:v>
                      </c:pt>
                      <c:pt idx="676">
                        <c:v>46232.166666665027</c:v>
                      </c:pt>
                      <c:pt idx="677">
                        <c:v>46232.208333331691</c:v>
                      </c:pt>
                      <c:pt idx="678">
                        <c:v>46232.249999998356</c:v>
                      </c:pt>
                      <c:pt idx="679">
                        <c:v>46232.29166666502</c:v>
                      </c:pt>
                      <c:pt idx="680">
                        <c:v>46232.333333331684</c:v>
                      </c:pt>
                      <c:pt idx="681">
                        <c:v>46232.374999998348</c:v>
                      </c:pt>
                      <c:pt idx="682">
                        <c:v>46232.416666665013</c:v>
                      </c:pt>
                      <c:pt idx="683">
                        <c:v>46232.458333331677</c:v>
                      </c:pt>
                      <c:pt idx="684">
                        <c:v>46232.499999998341</c:v>
                      </c:pt>
                      <c:pt idx="685">
                        <c:v>46232.541666665005</c:v>
                      </c:pt>
                      <c:pt idx="686">
                        <c:v>46232.58333333167</c:v>
                      </c:pt>
                      <c:pt idx="687">
                        <c:v>46232.624999998334</c:v>
                      </c:pt>
                      <c:pt idx="688">
                        <c:v>46232.666666664998</c:v>
                      </c:pt>
                      <c:pt idx="689">
                        <c:v>46232.708333331662</c:v>
                      </c:pt>
                      <c:pt idx="690">
                        <c:v>46232.749999998327</c:v>
                      </c:pt>
                      <c:pt idx="691">
                        <c:v>46232.791666664991</c:v>
                      </c:pt>
                      <c:pt idx="692">
                        <c:v>46232.833333331655</c:v>
                      </c:pt>
                      <c:pt idx="693">
                        <c:v>46232.874999998319</c:v>
                      </c:pt>
                      <c:pt idx="694">
                        <c:v>46232.916666664983</c:v>
                      </c:pt>
                      <c:pt idx="695">
                        <c:v>46232.958333331648</c:v>
                      </c:pt>
                      <c:pt idx="696">
                        <c:v>46232.999999998312</c:v>
                      </c:pt>
                      <c:pt idx="697">
                        <c:v>46233.041666664976</c:v>
                      </c:pt>
                      <c:pt idx="698">
                        <c:v>46233.08333333164</c:v>
                      </c:pt>
                      <c:pt idx="699">
                        <c:v>46233.124999998305</c:v>
                      </c:pt>
                      <c:pt idx="700">
                        <c:v>46233.166666664969</c:v>
                      </c:pt>
                      <c:pt idx="701">
                        <c:v>46233.208333331633</c:v>
                      </c:pt>
                      <c:pt idx="702">
                        <c:v>46233.249999998297</c:v>
                      </c:pt>
                      <c:pt idx="703">
                        <c:v>46233.291666664962</c:v>
                      </c:pt>
                      <c:pt idx="704">
                        <c:v>46233.333333331626</c:v>
                      </c:pt>
                      <c:pt idx="705">
                        <c:v>46233.37499999829</c:v>
                      </c:pt>
                      <c:pt idx="706">
                        <c:v>46233.416666664954</c:v>
                      </c:pt>
                      <c:pt idx="707">
                        <c:v>46233.458333331619</c:v>
                      </c:pt>
                      <c:pt idx="708">
                        <c:v>46233.499999998283</c:v>
                      </c:pt>
                      <c:pt idx="709">
                        <c:v>46233.541666664947</c:v>
                      </c:pt>
                      <c:pt idx="710">
                        <c:v>46233.583333331611</c:v>
                      </c:pt>
                      <c:pt idx="711">
                        <c:v>46233.624999998276</c:v>
                      </c:pt>
                      <c:pt idx="712">
                        <c:v>46233.66666666494</c:v>
                      </c:pt>
                      <c:pt idx="713">
                        <c:v>46233.708333331604</c:v>
                      </c:pt>
                      <c:pt idx="714">
                        <c:v>46233.749999998268</c:v>
                      </c:pt>
                      <c:pt idx="715">
                        <c:v>46233.791666664933</c:v>
                      </c:pt>
                      <c:pt idx="716">
                        <c:v>46233.833333331597</c:v>
                      </c:pt>
                      <c:pt idx="717">
                        <c:v>46233.874999998261</c:v>
                      </c:pt>
                      <c:pt idx="718">
                        <c:v>46233.916666664925</c:v>
                      </c:pt>
                      <c:pt idx="719">
                        <c:v>46233.95833333159</c:v>
                      </c:pt>
                      <c:pt idx="720">
                        <c:v>46233.999999998254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'SP-AQMP4'!$J$2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6CB-4A26-AF9E-D78A35D1CECC}"/>
                  </c:ext>
                </c:extLst>
              </c15:ser>
            </c15:filteredScatterSeries>
            <c15:filteredScatterSeries>
              <c15:ser>
                <c:idx val="7"/>
                <c:order val="7"/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'SP-AQMP1'!$C$4:$C$724</c15:sqref>
                        </c15:formulaRef>
                      </c:ext>
                    </c:extLst>
                    <c:numCache>
                      <c:formatCode>[$-F800]dddd\,\ mmmm\ dd\,\ yyyy</c:formatCode>
                      <c:ptCount val="721"/>
                      <c:pt idx="0">
                        <c:v>46204</c:v>
                      </c:pt>
                      <c:pt idx="1">
                        <c:v>46204.041666666664</c:v>
                      </c:pt>
                      <c:pt idx="2">
                        <c:v>46204.083333333328</c:v>
                      </c:pt>
                      <c:pt idx="3">
                        <c:v>46204.124999999993</c:v>
                      </c:pt>
                      <c:pt idx="4">
                        <c:v>46204.166666666657</c:v>
                      </c:pt>
                      <c:pt idx="5">
                        <c:v>46204.208333333321</c:v>
                      </c:pt>
                      <c:pt idx="6">
                        <c:v>46204.249999999985</c:v>
                      </c:pt>
                      <c:pt idx="7">
                        <c:v>46204.29166666665</c:v>
                      </c:pt>
                      <c:pt idx="8">
                        <c:v>46204.333333333314</c:v>
                      </c:pt>
                      <c:pt idx="9">
                        <c:v>46204.374999999978</c:v>
                      </c:pt>
                      <c:pt idx="10">
                        <c:v>46204.416666666642</c:v>
                      </c:pt>
                      <c:pt idx="11">
                        <c:v>46204.458333333307</c:v>
                      </c:pt>
                      <c:pt idx="12">
                        <c:v>46204.499999999971</c:v>
                      </c:pt>
                      <c:pt idx="13">
                        <c:v>46204.541666666635</c:v>
                      </c:pt>
                      <c:pt idx="14">
                        <c:v>46204.583333333299</c:v>
                      </c:pt>
                      <c:pt idx="15">
                        <c:v>46204.624999999964</c:v>
                      </c:pt>
                      <c:pt idx="16">
                        <c:v>46204.666666666628</c:v>
                      </c:pt>
                      <c:pt idx="17">
                        <c:v>46204.708333333292</c:v>
                      </c:pt>
                      <c:pt idx="18">
                        <c:v>46204.749999999956</c:v>
                      </c:pt>
                      <c:pt idx="19">
                        <c:v>46204.791666666621</c:v>
                      </c:pt>
                      <c:pt idx="20">
                        <c:v>46204.833333333285</c:v>
                      </c:pt>
                      <c:pt idx="21">
                        <c:v>46204.874999999949</c:v>
                      </c:pt>
                      <c:pt idx="22">
                        <c:v>46204.916666666613</c:v>
                      </c:pt>
                      <c:pt idx="23">
                        <c:v>46204.958333333278</c:v>
                      </c:pt>
                      <c:pt idx="24">
                        <c:v>46204.999999999942</c:v>
                      </c:pt>
                      <c:pt idx="25">
                        <c:v>46205.041666666606</c:v>
                      </c:pt>
                      <c:pt idx="26">
                        <c:v>46205.08333333327</c:v>
                      </c:pt>
                      <c:pt idx="27">
                        <c:v>46205.124999999935</c:v>
                      </c:pt>
                      <c:pt idx="28">
                        <c:v>46205.166666666599</c:v>
                      </c:pt>
                      <c:pt idx="29">
                        <c:v>46205.208333333263</c:v>
                      </c:pt>
                      <c:pt idx="30">
                        <c:v>46205.249999999927</c:v>
                      </c:pt>
                      <c:pt idx="31">
                        <c:v>46205.291666666591</c:v>
                      </c:pt>
                      <c:pt idx="32">
                        <c:v>46205.333333333256</c:v>
                      </c:pt>
                      <c:pt idx="33">
                        <c:v>46205.37499999992</c:v>
                      </c:pt>
                      <c:pt idx="34">
                        <c:v>46205.416666666584</c:v>
                      </c:pt>
                      <c:pt idx="35">
                        <c:v>46205.458333333248</c:v>
                      </c:pt>
                      <c:pt idx="36">
                        <c:v>46205.499999999913</c:v>
                      </c:pt>
                      <c:pt idx="37">
                        <c:v>46205.541666666577</c:v>
                      </c:pt>
                      <c:pt idx="38">
                        <c:v>46205.583333333241</c:v>
                      </c:pt>
                      <c:pt idx="39">
                        <c:v>46205.624999999905</c:v>
                      </c:pt>
                      <c:pt idx="40">
                        <c:v>46205.66666666657</c:v>
                      </c:pt>
                      <c:pt idx="41">
                        <c:v>46205.708333333234</c:v>
                      </c:pt>
                      <c:pt idx="42">
                        <c:v>46205.749999999898</c:v>
                      </c:pt>
                      <c:pt idx="43">
                        <c:v>46205.791666666562</c:v>
                      </c:pt>
                      <c:pt idx="44">
                        <c:v>46205.833333333227</c:v>
                      </c:pt>
                      <c:pt idx="45">
                        <c:v>46205.874999999891</c:v>
                      </c:pt>
                      <c:pt idx="46">
                        <c:v>46205.916666666555</c:v>
                      </c:pt>
                      <c:pt idx="47">
                        <c:v>46205.958333333219</c:v>
                      </c:pt>
                      <c:pt idx="48">
                        <c:v>46205.999999999884</c:v>
                      </c:pt>
                      <c:pt idx="49">
                        <c:v>46206.041666666548</c:v>
                      </c:pt>
                      <c:pt idx="50">
                        <c:v>46206.083333333212</c:v>
                      </c:pt>
                      <c:pt idx="51">
                        <c:v>46206.124999999876</c:v>
                      </c:pt>
                      <c:pt idx="52">
                        <c:v>46206.166666666541</c:v>
                      </c:pt>
                      <c:pt idx="53">
                        <c:v>46206.208333333205</c:v>
                      </c:pt>
                      <c:pt idx="54">
                        <c:v>46206.249999999869</c:v>
                      </c:pt>
                      <c:pt idx="55">
                        <c:v>46206.291666666533</c:v>
                      </c:pt>
                      <c:pt idx="56">
                        <c:v>46206.333333333198</c:v>
                      </c:pt>
                      <c:pt idx="57">
                        <c:v>46206.374999999862</c:v>
                      </c:pt>
                      <c:pt idx="58">
                        <c:v>46206.416666666526</c:v>
                      </c:pt>
                      <c:pt idx="59">
                        <c:v>46206.45833333319</c:v>
                      </c:pt>
                      <c:pt idx="60">
                        <c:v>46206.499999999854</c:v>
                      </c:pt>
                      <c:pt idx="61">
                        <c:v>46206.541666666519</c:v>
                      </c:pt>
                      <c:pt idx="62">
                        <c:v>46206.583333333183</c:v>
                      </c:pt>
                      <c:pt idx="63">
                        <c:v>46206.624999999847</c:v>
                      </c:pt>
                      <c:pt idx="64">
                        <c:v>46206.666666666511</c:v>
                      </c:pt>
                      <c:pt idx="65">
                        <c:v>46206.708333333176</c:v>
                      </c:pt>
                      <c:pt idx="66">
                        <c:v>46206.74999999984</c:v>
                      </c:pt>
                      <c:pt idx="67">
                        <c:v>46206.791666666504</c:v>
                      </c:pt>
                      <c:pt idx="68">
                        <c:v>46206.833333333168</c:v>
                      </c:pt>
                      <c:pt idx="69">
                        <c:v>46206.874999999833</c:v>
                      </c:pt>
                      <c:pt idx="70">
                        <c:v>46206.916666666497</c:v>
                      </c:pt>
                      <c:pt idx="71">
                        <c:v>46206.958333333161</c:v>
                      </c:pt>
                      <c:pt idx="72">
                        <c:v>46206.999999999825</c:v>
                      </c:pt>
                      <c:pt idx="73">
                        <c:v>46207.04166666649</c:v>
                      </c:pt>
                      <c:pt idx="74">
                        <c:v>46207.083333333154</c:v>
                      </c:pt>
                      <c:pt idx="75">
                        <c:v>46207.124999999818</c:v>
                      </c:pt>
                      <c:pt idx="76">
                        <c:v>46207.166666666482</c:v>
                      </c:pt>
                      <c:pt idx="77">
                        <c:v>46207.208333333147</c:v>
                      </c:pt>
                      <c:pt idx="78">
                        <c:v>46207.249999999811</c:v>
                      </c:pt>
                      <c:pt idx="79">
                        <c:v>46207.291666666475</c:v>
                      </c:pt>
                      <c:pt idx="80">
                        <c:v>46207.333333333139</c:v>
                      </c:pt>
                      <c:pt idx="81">
                        <c:v>46207.374999999804</c:v>
                      </c:pt>
                      <c:pt idx="82">
                        <c:v>46207.416666666468</c:v>
                      </c:pt>
                      <c:pt idx="83">
                        <c:v>46207.458333333132</c:v>
                      </c:pt>
                      <c:pt idx="84">
                        <c:v>46207.499999999796</c:v>
                      </c:pt>
                      <c:pt idx="85">
                        <c:v>46207.541666666461</c:v>
                      </c:pt>
                      <c:pt idx="86">
                        <c:v>46207.583333333125</c:v>
                      </c:pt>
                      <c:pt idx="87">
                        <c:v>46207.624999999789</c:v>
                      </c:pt>
                      <c:pt idx="88">
                        <c:v>46207.666666666453</c:v>
                      </c:pt>
                      <c:pt idx="89">
                        <c:v>46207.708333333117</c:v>
                      </c:pt>
                      <c:pt idx="90">
                        <c:v>46207.749999999782</c:v>
                      </c:pt>
                      <c:pt idx="91">
                        <c:v>46207.791666666446</c:v>
                      </c:pt>
                      <c:pt idx="92">
                        <c:v>46207.83333333311</c:v>
                      </c:pt>
                      <c:pt idx="93">
                        <c:v>46207.874999999774</c:v>
                      </c:pt>
                      <c:pt idx="94">
                        <c:v>46207.916666666439</c:v>
                      </c:pt>
                      <c:pt idx="95">
                        <c:v>46207.958333333103</c:v>
                      </c:pt>
                      <c:pt idx="96">
                        <c:v>46207.999999999767</c:v>
                      </c:pt>
                      <c:pt idx="97">
                        <c:v>46208.041666666431</c:v>
                      </c:pt>
                      <c:pt idx="98">
                        <c:v>46208.083333333096</c:v>
                      </c:pt>
                      <c:pt idx="99">
                        <c:v>46208.12499999976</c:v>
                      </c:pt>
                      <c:pt idx="100">
                        <c:v>46208.166666666424</c:v>
                      </c:pt>
                      <c:pt idx="101">
                        <c:v>46208.208333333088</c:v>
                      </c:pt>
                      <c:pt idx="102">
                        <c:v>46208.249999999753</c:v>
                      </c:pt>
                      <c:pt idx="103">
                        <c:v>46208.291666666417</c:v>
                      </c:pt>
                      <c:pt idx="104">
                        <c:v>46208.333333333081</c:v>
                      </c:pt>
                      <c:pt idx="105">
                        <c:v>46208.374999999745</c:v>
                      </c:pt>
                      <c:pt idx="106">
                        <c:v>46208.41666666641</c:v>
                      </c:pt>
                      <c:pt idx="107">
                        <c:v>46208.458333333074</c:v>
                      </c:pt>
                      <c:pt idx="108">
                        <c:v>46208.499999999738</c:v>
                      </c:pt>
                      <c:pt idx="109">
                        <c:v>46208.541666666402</c:v>
                      </c:pt>
                      <c:pt idx="110">
                        <c:v>46208.583333333067</c:v>
                      </c:pt>
                      <c:pt idx="111">
                        <c:v>46208.624999999731</c:v>
                      </c:pt>
                      <c:pt idx="112">
                        <c:v>46208.666666666395</c:v>
                      </c:pt>
                      <c:pt idx="113">
                        <c:v>46208.708333333059</c:v>
                      </c:pt>
                      <c:pt idx="114">
                        <c:v>46208.749999999724</c:v>
                      </c:pt>
                      <c:pt idx="115">
                        <c:v>46208.791666666388</c:v>
                      </c:pt>
                      <c:pt idx="116">
                        <c:v>46208.833333333052</c:v>
                      </c:pt>
                      <c:pt idx="117">
                        <c:v>46208.874999999716</c:v>
                      </c:pt>
                      <c:pt idx="118">
                        <c:v>46208.91666666638</c:v>
                      </c:pt>
                      <c:pt idx="119">
                        <c:v>46208.958333333045</c:v>
                      </c:pt>
                      <c:pt idx="120">
                        <c:v>46208.999999999709</c:v>
                      </c:pt>
                      <c:pt idx="121">
                        <c:v>46209.041666666373</c:v>
                      </c:pt>
                      <c:pt idx="122">
                        <c:v>46209.083333333037</c:v>
                      </c:pt>
                      <c:pt idx="123">
                        <c:v>46209.124999999702</c:v>
                      </c:pt>
                      <c:pt idx="124">
                        <c:v>46209.166666666366</c:v>
                      </c:pt>
                      <c:pt idx="125">
                        <c:v>46209.20833333303</c:v>
                      </c:pt>
                      <c:pt idx="126">
                        <c:v>46209.249999999694</c:v>
                      </c:pt>
                      <c:pt idx="127">
                        <c:v>46209.291666666359</c:v>
                      </c:pt>
                      <c:pt idx="128">
                        <c:v>46209.333333333023</c:v>
                      </c:pt>
                      <c:pt idx="129">
                        <c:v>46209.374999999687</c:v>
                      </c:pt>
                      <c:pt idx="130">
                        <c:v>46209.416666666351</c:v>
                      </c:pt>
                      <c:pt idx="131">
                        <c:v>46209.458333333016</c:v>
                      </c:pt>
                      <c:pt idx="132">
                        <c:v>46209.49999999968</c:v>
                      </c:pt>
                      <c:pt idx="133">
                        <c:v>46209.541666666344</c:v>
                      </c:pt>
                      <c:pt idx="134">
                        <c:v>46209.583333333008</c:v>
                      </c:pt>
                      <c:pt idx="135">
                        <c:v>46209.624999999673</c:v>
                      </c:pt>
                      <c:pt idx="136">
                        <c:v>46209.666666666337</c:v>
                      </c:pt>
                      <c:pt idx="137">
                        <c:v>46209.708333333001</c:v>
                      </c:pt>
                      <c:pt idx="138">
                        <c:v>46209.749999999665</c:v>
                      </c:pt>
                      <c:pt idx="139">
                        <c:v>46209.79166666633</c:v>
                      </c:pt>
                      <c:pt idx="140">
                        <c:v>46209.833333332994</c:v>
                      </c:pt>
                      <c:pt idx="141">
                        <c:v>46209.874999999658</c:v>
                      </c:pt>
                      <c:pt idx="142">
                        <c:v>46209.916666666322</c:v>
                      </c:pt>
                      <c:pt idx="143">
                        <c:v>46209.958333332987</c:v>
                      </c:pt>
                      <c:pt idx="144">
                        <c:v>46209.999999999651</c:v>
                      </c:pt>
                      <c:pt idx="145">
                        <c:v>46210.041666666315</c:v>
                      </c:pt>
                      <c:pt idx="146">
                        <c:v>46210.083333332979</c:v>
                      </c:pt>
                      <c:pt idx="147">
                        <c:v>46210.124999999643</c:v>
                      </c:pt>
                      <c:pt idx="148">
                        <c:v>46210.166666666308</c:v>
                      </c:pt>
                      <c:pt idx="149">
                        <c:v>46210.208333332972</c:v>
                      </c:pt>
                      <c:pt idx="150">
                        <c:v>46210.249999999636</c:v>
                      </c:pt>
                      <c:pt idx="151">
                        <c:v>46210.2916666663</c:v>
                      </c:pt>
                      <c:pt idx="152">
                        <c:v>46210.333333332965</c:v>
                      </c:pt>
                      <c:pt idx="153">
                        <c:v>46210.374999999629</c:v>
                      </c:pt>
                      <c:pt idx="154">
                        <c:v>46210.416666666293</c:v>
                      </c:pt>
                      <c:pt idx="155">
                        <c:v>46210.458333332957</c:v>
                      </c:pt>
                      <c:pt idx="156">
                        <c:v>46210.499999999622</c:v>
                      </c:pt>
                      <c:pt idx="157">
                        <c:v>46210.541666666286</c:v>
                      </c:pt>
                      <c:pt idx="158">
                        <c:v>46210.58333333295</c:v>
                      </c:pt>
                      <c:pt idx="159">
                        <c:v>46210.624999999614</c:v>
                      </c:pt>
                      <c:pt idx="160">
                        <c:v>46210.666666666279</c:v>
                      </c:pt>
                      <c:pt idx="161">
                        <c:v>46210.708333332943</c:v>
                      </c:pt>
                      <c:pt idx="162">
                        <c:v>46210.749999999607</c:v>
                      </c:pt>
                      <c:pt idx="163">
                        <c:v>46210.791666666271</c:v>
                      </c:pt>
                      <c:pt idx="164">
                        <c:v>46210.833333332936</c:v>
                      </c:pt>
                      <c:pt idx="165">
                        <c:v>46210.8749999996</c:v>
                      </c:pt>
                      <c:pt idx="166">
                        <c:v>46210.916666666264</c:v>
                      </c:pt>
                      <c:pt idx="167">
                        <c:v>46210.958333332928</c:v>
                      </c:pt>
                      <c:pt idx="168">
                        <c:v>46210.999999999593</c:v>
                      </c:pt>
                      <c:pt idx="169">
                        <c:v>46211.041666666257</c:v>
                      </c:pt>
                      <c:pt idx="170">
                        <c:v>46211.083333332921</c:v>
                      </c:pt>
                      <c:pt idx="171">
                        <c:v>46211.124999999585</c:v>
                      </c:pt>
                      <c:pt idx="172">
                        <c:v>46211.16666666625</c:v>
                      </c:pt>
                      <c:pt idx="173">
                        <c:v>46211.208333332914</c:v>
                      </c:pt>
                      <c:pt idx="174">
                        <c:v>46211.249999999578</c:v>
                      </c:pt>
                      <c:pt idx="175">
                        <c:v>46211.291666666242</c:v>
                      </c:pt>
                      <c:pt idx="176">
                        <c:v>46211.333333332906</c:v>
                      </c:pt>
                      <c:pt idx="177">
                        <c:v>46211.374999999571</c:v>
                      </c:pt>
                      <c:pt idx="178">
                        <c:v>46211.416666666235</c:v>
                      </c:pt>
                      <c:pt idx="179">
                        <c:v>46211.458333332899</c:v>
                      </c:pt>
                      <c:pt idx="180">
                        <c:v>46211.499999999563</c:v>
                      </c:pt>
                      <c:pt idx="181">
                        <c:v>46211.541666666228</c:v>
                      </c:pt>
                      <c:pt idx="182">
                        <c:v>46211.583333332892</c:v>
                      </c:pt>
                      <c:pt idx="183">
                        <c:v>46211.624999999556</c:v>
                      </c:pt>
                      <c:pt idx="184">
                        <c:v>46211.66666666622</c:v>
                      </c:pt>
                      <c:pt idx="185">
                        <c:v>46211.708333332885</c:v>
                      </c:pt>
                      <c:pt idx="186">
                        <c:v>46211.749999999549</c:v>
                      </c:pt>
                      <c:pt idx="187">
                        <c:v>46211.791666666213</c:v>
                      </c:pt>
                      <c:pt idx="188">
                        <c:v>46211.833333332877</c:v>
                      </c:pt>
                      <c:pt idx="189">
                        <c:v>46211.874999999542</c:v>
                      </c:pt>
                      <c:pt idx="190">
                        <c:v>46211.916666666206</c:v>
                      </c:pt>
                      <c:pt idx="191">
                        <c:v>46211.95833333287</c:v>
                      </c:pt>
                      <c:pt idx="192">
                        <c:v>46211.999999999534</c:v>
                      </c:pt>
                      <c:pt idx="193">
                        <c:v>46212.041666666199</c:v>
                      </c:pt>
                      <c:pt idx="194">
                        <c:v>46212.083333332863</c:v>
                      </c:pt>
                      <c:pt idx="195">
                        <c:v>46212.124999999527</c:v>
                      </c:pt>
                      <c:pt idx="196">
                        <c:v>46212.166666666191</c:v>
                      </c:pt>
                      <c:pt idx="197">
                        <c:v>46212.208333332856</c:v>
                      </c:pt>
                      <c:pt idx="198">
                        <c:v>46212.24999999952</c:v>
                      </c:pt>
                      <c:pt idx="199">
                        <c:v>46212.291666666184</c:v>
                      </c:pt>
                      <c:pt idx="200">
                        <c:v>46212.333333332848</c:v>
                      </c:pt>
                      <c:pt idx="201">
                        <c:v>46212.374999999513</c:v>
                      </c:pt>
                      <c:pt idx="202">
                        <c:v>46212.416666666177</c:v>
                      </c:pt>
                      <c:pt idx="203">
                        <c:v>46212.458333332841</c:v>
                      </c:pt>
                      <c:pt idx="204">
                        <c:v>46212.499999999505</c:v>
                      </c:pt>
                      <c:pt idx="205">
                        <c:v>46212.541666666169</c:v>
                      </c:pt>
                      <c:pt idx="206">
                        <c:v>46212.583333332834</c:v>
                      </c:pt>
                      <c:pt idx="207">
                        <c:v>46212.624999999498</c:v>
                      </c:pt>
                      <c:pt idx="208">
                        <c:v>46212.666666666162</c:v>
                      </c:pt>
                      <c:pt idx="209">
                        <c:v>46212.708333332826</c:v>
                      </c:pt>
                      <c:pt idx="210">
                        <c:v>46212.749999999491</c:v>
                      </c:pt>
                      <c:pt idx="211">
                        <c:v>46212.791666666155</c:v>
                      </c:pt>
                      <c:pt idx="212">
                        <c:v>46212.833333332819</c:v>
                      </c:pt>
                      <c:pt idx="213">
                        <c:v>46212.874999999483</c:v>
                      </c:pt>
                      <c:pt idx="214">
                        <c:v>46212.916666666148</c:v>
                      </c:pt>
                      <c:pt idx="215">
                        <c:v>46212.958333332812</c:v>
                      </c:pt>
                      <c:pt idx="216">
                        <c:v>46212.999999999476</c:v>
                      </c:pt>
                      <c:pt idx="217">
                        <c:v>46213.04166666614</c:v>
                      </c:pt>
                      <c:pt idx="218">
                        <c:v>46213.083333332805</c:v>
                      </c:pt>
                      <c:pt idx="219">
                        <c:v>46213.124999999469</c:v>
                      </c:pt>
                      <c:pt idx="220">
                        <c:v>46213.166666666133</c:v>
                      </c:pt>
                      <c:pt idx="221">
                        <c:v>46213.208333332797</c:v>
                      </c:pt>
                      <c:pt idx="222">
                        <c:v>46213.249999999462</c:v>
                      </c:pt>
                      <c:pt idx="223">
                        <c:v>46213.291666666126</c:v>
                      </c:pt>
                      <c:pt idx="224">
                        <c:v>46213.33333333279</c:v>
                      </c:pt>
                      <c:pt idx="225">
                        <c:v>46213.374999999454</c:v>
                      </c:pt>
                      <c:pt idx="226">
                        <c:v>46213.416666666119</c:v>
                      </c:pt>
                      <c:pt idx="227">
                        <c:v>46213.458333332783</c:v>
                      </c:pt>
                      <c:pt idx="228">
                        <c:v>46213.499999999447</c:v>
                      </c:pt>
                      <c:pt idx="229">
                        <c:v>46213.541666666111</c:v>
                      </c:pt>
                      <c:pt idx="230">
                        <c:v>46213.583333332776</c:v>
                      </c:pt>
                      <c:pt idx="231">
                        <c:v>46213.62499999944</c:v>
                      </c:pt>
                      <c:pt idx="232">
                        <c:v>46213.666666666104</c:v>
                      </c:pt>
                      <c:pt idx="233">
                        <c:v>46213.708333332768</c:v>
                      </c:pt>
                      <c:pt idx="234">
                        <c:v>46213.749999999432</c:v>
                      </c:pt>
                      <c:pt idx="235">
                        <c:v>46213.791666666097</c:v>
                      </c:pt>
                      <c:pt idx="236">
                        <c:v>46213.833333332761</c:v>
                      </c:pt>
                      <c:pt idx="237">
                        <c:v>46213.874999999425</c:v>
                      </c:pt>
                      <c:pt idx="238">
                        <c:v>46213.916666666089</c:v>
                      </c:pt>
                      <c:pt idx="239">
                        <c:v>46213.958333332754</c:v>
                      </c:pt>
                      <c:pt idx="240">
                        <c:v>46213.999999999418</c:v>
                      </c:pt>
                      <c:pt idx="241">
                        <c:v>46214.041666666082</c:v>
                      </c:pt>
                      <c:pt idx="242">
                        <c:v>46214.083333332746</c:v>
                      </c:pt>
                      <c:pt idx="243">
                        <c:v>46214.124999999411</c:v>
                      </c:pt>
                      <c:pt idx="244">
                        <c:v>46214.166666666075</c:v>
                      </c:pt>
                      <c:pt idx="245">
                        <c:v>46214.208333332739</c:v>
                      </c:pt>
                      <c:pt idx="246">
                        <c:v>46214.249999999403</c:v>
                      </c:pt>
                      <c:pt idx="247">
                        <c:v>46214.291666666068</c:v>
                      </c:pt>
                      <c:pt idx="248">
                        <c:v>46214.333333332732</c:v>
                      </c:pt>
                      <c:pt idx="249">
                        <c:v>46214.374999999396</c:v>
                      </c:pt>
                      <c:pt idx="250">
                        <c:v>46214.41666666606</c:v>
                      </c:pt>
                      <c:pt idx="251">
                        <c:v>46214.458333332725</c:v>
                      </c:pt>
                      <c:pt idx="252">
                        <c:v>46214.499999999389</c:v>
                      </c:pt>
                      <c:pt idx="253">
                        <c:v>46214.541666666053</c:v>
                      </c:pt>
                      <c:pt idx="254">
                        <c:v>46214.583333332717</c:v>
                      </c:pt>
                      <c:pt idx="255">
                        <c:v>46214.624999999382</c:v>
                      </c:pt>
                      <c:pt idx="256">
                        <c:v>46214.666666666046</c:v>
                      </c:pt>
                      <c:pt idx="257">
                        <c:v>46214.70833333271</c:v>
                      </c:pt>
                      <c:pt idx="258">
                        <c:v>46214.749999999374</c:v>
                      </c:pt>
                      <c:pt idx="259">
                        <c:v>46214.791666666039</c:v>
                      </c:pt>
                      <c:pt idx="260">
                        <c:v>46214.833333332703</c:v>
                      </c:pt>
                      <c:pt idx="261">
                        <c:v>46214.874999999367</c:v>
                      </c:pt>
                      <c:pt idx="262">
                        <c:v>46214.916666666031</c:v>
                      </c:pt>
                      <c:pt idx="263">
                        <c:v>46214.958333332695</c:v>
                      </c:pt>
                      <c:pt idx="264">
                        <c:v>46214.99999999936</c:v>
                      </c:pt>
                      <c:pt idx="265">
                        <c:v>46215.041666666024</c:v>
                      </c:pt>
                      <c:pt idx="266">
                        <c:v>46215.083333332688</c:v>
                      </c:pt>
                      <c:pt idx="267">
                        <c:v>46215.124999999352</c:v>
                      </c:pt>
                      <c:pt idx="268">
                        <c:v>46215.166666666017</c:v>
                      </c:pt>
                      <c:pt idx="269">
                        <c:v>46215.208333332681</c:v>
                      </c:pt>
                      <c:pt idx="270">
                        <c:v>46215.249999999345</c:v>
                      </c:pt>
                      <c:pt idx="271">
                        <c:v>46215.291666666009</c:v>
                      </c:pt>
                      <c:pt idx="272">
                        <c:v>46215.333333332674</c:v>
                      </c:pt>
                      <c:pt idx="273">
                        <c:v>46215.374999999338</c:v>
                      </c:pt>
                      <c:pt idx="274">
                        <c:v>46215.416666666002</c:v>
                      </c:pt>
                      <c:pt idx="275">
                        <c:v>46215.458333332666</c:v>
                      </c:pt>
                      <c:pt idx="276">
                        <c:v>46215.499999999331</c:v>
                      </c:pt>
                      <c:pt idx="277">
                        <c:v>46215.541666665995</c:v>
                      </c:pt>
                      <c:pt idx="278">
                        <c:v>46215.583333332659</c:v>
                      </c:pt>
                      <c:pt idx="279">
                        <c:v>46215.624999999323</c:v>
                      </c:pt>
                      <c:pt idx="280">
                        <c:v>46215.666666665988</c:v>
                      </c:pt>
                      <c:pt idx="281">
                        <c:v>46215.708333332652</c:v>
                      </c:pt>
                      <c:pt idx="282">
                        <c:v>46215.749999999316</c:v>
                      </c:pt>
                      <c:pt idx="283">
                        <c:v>46215.79166666598</c:v>
                      </c:pt>
                      <c:pt idx="284">
                        <c:v>46215.833333332645</c:v>
                      </c:pt>
                      <c:pt idx="285">
                        <c:v>46215.874999999309</c:v>
                      </c:pt>
                      <c:pt idx="286">
                        <c:v>46215.916666665973</c:v>
                      </c:pt>
                      <c:pt idx="287">
                        <c:v>46215.958333332637</c:v>
                      </c:pt>
                      <c:pt idx="288">
                        <c:v>46215.999999999302</c:v>
                      </c:pt>
                      <c:pt idx="289">
                        <c:v>46216.041666665966</c:v>
                      </c:pt>
                      <c:pt idx="290">
                        <c:v>46216.08333333263</c:v>
                      </c:pt>
                      <c:pt idx="291">
                        <c:v>46216.124999999294</c:v>
                      </c:pt>
                      <c:pt idx="292">
                        <c:v>46216.166666665958</c:v>
                      </c:pt>
                      <c:pt idx="293">
                        <c:v>46216.208333332623</c:v>
                      </c:pt>
                      <c:pt idx="294">
                        <c:v>46216.249999999287</c:v>
                      </c:pt>
                      <c:pt idx="295">
                        <c:v>46216.291666665951</c:v>
                      </c:pt>
                      <c:pt idx="296">
                        <c:v>46216.333333332615</c:v>
                      </c:pt>
                      <c:pt idx="297">
                        <c:v>46216.37499999928</c:v>
                      </c:pt>
                      <c:pt idx="298">
                        <c:v>46216.416666665944</c:v>
                      </c:pt>
                      <c:pt idx="299">
                        <c:v>46216.458333332608</c:v>
                      </c:pt>
                      <c:pt idx="300">
                        <c:v>46216.499999999272</c:v>
                      </c:pt>
                      <c:pt idx="301">
                        <c:v>46216.541666665937</c:v>
                      </c:pt>
                      <c:pt idx="302">
                        <c:v>46216.583333332601</c:v>
                      </c:pt>
                      <c:pt idx="303">
                        <c:v>46216.624999999265</c:v>
                      </c:pt>
                      <c:pt idx="304">
                        <c:v>46216.666666665929</c:v>
                      </c:pt>
                      <c:pt idx="305">
                        <c:v>46216.708333332594</c:v>
                      </c:pt>
                      <c:pt idx="306">
                        <c:v>46216.749999999258</c:v>
                      </c:pt>
                      <c:pt idx="307">
                        <c:v>46216.791666665922</c:v>
                      </c:pt>
                      <c:pt idx="308">
                        <c:v>46216.833333332586</c:v>
                      </c:pt>
                      <c:pt idx="309">
                        <c:v>46216.874999999251</c:v>
                      </c:pt>
                      <c:pt idx="310">
                        <c:v>46216.916666665915</c:v>
                      </c:pt>
                      <c:pt idx="311">
                        <c:v>46216.958333332579</c:v>
                      </c:pt>
                      <c:pt idx="312">
                        <c:v>46216.999999999243</c:v>
                      </c:pt>
                      <c:pt idx="313">
                        <c:v>46217.041666665908</c:v>
                      </c:pt>
                      <c:pt idx="314">
                        <c:v>46217.083333332572</c:v>
                      </c:pt>
                      <c:pt idx="315">
                        <c:v>46217.124999999236</c:v>
                      </c:pt>
                      <c:pt idx="316">
                        <c:v>46217.1666666659</c:v>
                      </c:pt>
                      <c:pt idx="317">
                        <c:v>46217.208333332565</c:v>
                      </c:pt>
                      <c:pt idx="318">
                        <c:v>46217.249999999229</c:v>
                      </c:pt>
                      <c:pt idx="319">
                        <c:v>46217.291666665893</c:v>
                      </c:pt>
                      <c:pt idx="320">
                        <c:v>46217.333333332557</c:v>
                      </c:pt>
                      <c:pt idx="321">
                        <c:v>46217.374999999221</c:v>
                      </c:pt>
                      <c:pt idx="322">
                        <c:v>46217.416666665886</c:v>
                      </c:pt>
                      <c:pt idx="323">
                        <c:v>46217.45833333255</c:v>
                      </c:pt>
                      <c:pt idx="324">
                        <c:v>46217.499999999214</c:v>
                      </c:pt>
                      <c:pt idx="325">
                        <c:v>46217.541666665878</c:v>
                      </c:pt>
                      <c:pt idx="326">
                        <c:v>46217.583333332543</c:v>
                      </c:pt>
                      <c:pt idx="327">
                        <c:v>46217.624999999207</c:v>
                      </c:pt>
                      <c:pt idx="328">
                        <c:v>46217.666666665871</c:v>
                      </c:pt>
                      <c:pt idx="329">
                        <c:v>46217.708333332535</c:v>
                      </c:pt>
                      <c:pt idx="330">
                        <c:v>46217.7499999992</c:v>
                      </c:pt>
                      <c:pt idx="331">
                        <c:v>46217.791666665864</c:v>
                      </c:pt>
                      <c:pt idx="332">
                        <c:v>46217.833333332528</c:v>
                      </c:pt>
                      <c:pt idx="333">
                        <c:v>46217.874999999192</c:v>
                      </c:pt>
                      <c:pt idx="334">
                        <c:v>46217.916666665857</c:v>
                      </c:pt>
                      <c:pt idx="335">
                        <c:v>46217.958333332521</c:v>
                      </c:pt>
                      <c:pt idx="336">
                        <c:v>46217.999999999185</c:v>
                      </c:pt>
                      <c:pt idx="337">
                        <c:v>46218.041666665849</c:v>
                      </c:pt>
                      <c:pt idx="338">
                        <c:v>46218.083333332514</c:v>
                      </c:pt>
                      <c:pt idx="339">
                        <c:v>46218.124999999178</c:v>
                      </c:pt>
                      <c:pt idx="340">
                        <c:v>46218.166666665842</c:v>
                      </c:pt>
                      <c:pt idx="341">
                        <c:v>46218.208333332506</c:v>
                      </c:pt>
                      <c:pt idx="342">
                        <c:v>46218.249999999171</c:v>
                      </c:pt>
                      <c:pt idx="343">
                        <c:v>46218.291666665835</c:v>
                      </c:pt>
                      <c:pt idx="344">
                        <c:v>46218.333333332499</c:v>
                      </c:pt>
                      <c:pt idx="345">
                        <c:v>46218.374999999163</c:v>
                      </c:pt>
                      <c:pt idx="346">
                        <c:v>46218.416666665828</c:v>
                      </c:pt>
                      <c:pt idx="347">
                        <c:v>46218.458333332492</c:v>
                      </c:pt>
                      <c:pt idx="348">
                        <c:v>46218.499999999156</c:v>
                      </c:pt>
                      <c:pt idx="349">
                        <c:v>46218.54166666582</c:v>
                      </c:pt>
                      <c:pt idx="350">
                        <c:v>46218.583333332484</c:v>
                      </c:pt>
                      <c:pt idx="351">
                        <c:v>46218.624999999149</c:v>
                      </c:pt>
                      <c:pt idx="352">
                        <c:v>46218.666666665813</c:v>
                      </c:pt>
                      <c:pt idx="353">
                        <c:v>46218.708333332477</c:v>
                      </c:pt>
                      <c:pt idx="354">
                        <c:v>46218.749999999141</c:v>
                      </c:pt>
                      <c:pt idx="355">
                        <c:v>46218.791666665806</c:v>
                      </c:pt>
                      <c:pt idx="356">
                        <c:v>46218.83333333247</c:v>
                      </c:pt>
                      <c:pt idx="357">
                        <c:v>46218.874999999134</c:v>
                      </c:pt>
                      <c:pt idx="358">
                        <c:v>46218.916666665798</c:v>
                      </c:pt>
                      <c:pt idx="359">
                        <c:v>46218.958333332463</c:v>
                      </c:pt>
                      <c:pt idx="360">
                        <c:v>46218.999999999127</c:v>
                      </c:pt>
                      <c:pt idx="361">
                        <c:v>46219.041666665791</c:v>
                      </c:pt>
                      <c:pt idx="362">
                        <c:v>46219.083333332455</c:v>
                      </c:pt>
                      <c:pt idx="363">
                        <c:v>46219.12499999912</c:v>
                      </c:pt>
                      <c:pt idx="364">
                        <c:v>46219.166666665784</c:v>
                      </c:pt>
                      <c:pt idx="365">
                        <c:v>46219.208333332448</c:v>
                      </c:pt>
                      <c:pt idx="366">
                        <c:v>46219.249999999112</c:v>
                      </c:pt>
                      <c:pt idx="367">
                        <c:v>46219.291666665777</c:v>
                      </c:pt>
                      <c:pt idx="368">
                        <c:v>46219.333333332441</c:v>
                      </c:pt>
                      <c:pt idx="369">
                        <c:v>46219.374999999105</c:v>
                      </c:pt>
                      <c:pt idx="370">
                        <c:v>46219.416666665769</c:v>
                      </c:pt>
                      <c:pt idx="371">
                        <c:v>46219.458333332434</c:v>
                      </c:pt>
                      <c:pt idx="372">
                        <c:v>46219.499999999098</c:v>
                      </c:pt>
                      <c:pt idx="373">
                        <c:v>46219.541666665762</c:v>
                      </c:pt>
                      <c:pt idx="374">
                        <c:v>46219.583333332426</c:v>
                      </c:pt>
                      <c:pt idx="375">
                        <c:v>46219.624999999091</c:v>
                      </c:pt>
                      <c:pt idx="376">
                        <c:v>46219.666666665755</c:v>
                      </c:pt>
                      <c:pt idx="377">
                        <c:v>46219.708333332419</c:v>
                      </c:pt>
                      <c:pt idx="378">
                        <c:v>46219.749999999083</c:v>
                      </c:pt>
                      <c:pt idx="379">
                        <c:v>46219.791666665747</c:v>
                      </c:pt>
                      <c:pt idx="380">
                        <c:v>46219.833333332412</c:v>
                      </c:pt>
                      <c:pt idx="381">
                        <c:v>46219.874999999076</c:v>
                      </c:pt>
                      <c:pt idx="382">
                        <c:v>46219.91666666574</c:v>
                      </c:pt>
                      <c:pt idx="383">
                        <c:v>46219.958333332404</c:v>
                      </c:pt>
                      <c:pt idx="384">
                        <c:v>46219.999999999069</c:v>
                      </c:pt>
                      <c:pt idx="385">
                        <c:v>46220.041666665733</c:v>
                      </c:pt>
                      <c:pt idx="386">
                        <c:v>46220.083333332397</c:v>
                      </c:pt>
                      <c:pt idx="387">
                        <c:v>46220.124999999061</c:v>
                      </c:pt>
                      <c:pt idx="388">
                        <c:v>46220.166666665726</c:v>
                      </c:pt>
                      <c:pt idx="389">
                        <c:v>46220.20833333239</c:v>
                      </c:pt>
                      <c:pt idx="390">
                        <c:v>46220.249999999054</c:v>
                      </c:pt>
                      <c:pt idx="391">
                        <c:v>46220.291666665718</c:v>
                      </c:pt>
                      <c:pt idx="392">
                        <c:v>46220.333333332383</c:v>
                      </c:pt>
                      <c:pt idx="393">
                        <c:v>46220.374999999047</c:v>
                      </c:pt>
                      <c:pt idx="394">
                        <c:v>46220.416666665711</c:v>
                      </c:pt>
                      <c:pt idx="395">
                        <c:v>46220.458333332375</c:v>
                      </c:pt>
                      <c:pt idx="396">
                        <c:v>46220.49999999904</c:v>
                      </c:pt>
                      <c:pt idx="397">
                        <c:v>46220.541666665704</c:v>
                      </c:pt>
                      <c:pt idx="398">
                        <c:v>46220.583333332368</c:v>
                      </c:pt>
                      <c:pt idx="399">
                        <c:v>46220.624999999032</c:v>
                      </c:pt>
                      <c:pt idx="400">
                        <c:v>46220.666666665697</c:v>
                      </c:pt>
                      <c:pt idx="401">
                        <c:v>46220.708333332361</c:v>
                      </c:pt>
                      <c:pt idx="402">
                        <c:v>46220.749999999025</c:v>
                      </c:pt>
                      <c:pt idx="403">
                        <c:v>46220.791666665689</c:v>
                      </c:pt>
                      <c:pt idx="404">
                        <c:v>46220.833333332354</c:v>
                      </c:pt>
                      <c:pt idx="405">
                        <c:v>46220.874999999018</c:v>
                      </c:pt>
                      <c:pt idx="406">
                        <c:v>46220.916666665682</c:v>
                      </c:pt>
                      <c:pt idx="407">
                        <c:v>46220.958333332346</c:v>
                      </c:pt>
                      <c:pt idx="408">
                        <c:v>46220.99999999901</c:v>
                      </c:pt>
                      <c:pt idx="409">
                        <c:v>46221.041666665675</c:v>
                      </c:pt>
                      <c:pt idx="410">
                        <c:v>46221.083333332339</c:v>
                      </c:pt>
                      <c:pt idx="411">
                        <c:v>46221.124999999003</c:v>
                      </c:pt>
                      <c:pt idx="412">
                        <c:v>46221.166666665667</c:v>
                      </c:pt>
                      <c:pt idx="413">
                        <c:v>46221.208333332332</c:v>
                      </c:pt>
                      <c:pt idx="414">
                        <c:v>46221.249999998996</c:v>
                      </c:pt>
                      <c:pt idx="415">
                        <c:v>46221.29166666566</c:v>
                      </c:pt>
                      <c:pt idx="416">
                        <c:v>46221.333333332324</c:v>
                      </c:pt>
                      <c:pt idx="417">
                        <c:v>46221.374999998989</c:v>
                      </c:pt>
                      <c:pt idx="418">
                        <c:v>46221.416666665653</c:v>
                      </c:pt>
                      <c:pt idx="419">
                        <c:v>46221.458333332317</c:v>
                      </c:pt>
                      <c:pt idx="420">
                        <c:v>46221.499999998981</c:v>
                      </c:pt>
                      <c:pt idx="421">
                        <c:v>46221.541666665646</c:v>
                      </c:pt>
                      <c:pt idx="422">
                        <c:v>46221.58333333231</c:v>
                      </c:pt>
                      <c:pt idx="423">
                        <c:v>46221.624999998974</c:v>
                      </c:pt>
                      <c:pt idx="424">
                        <c:v>46221.666666665638</c:v>
                      </c:pt>
                      <c:pt idx="425">
                        <c:v>46221.708333332303</c:v>
                      </c:pt>
                      <c:pt idx="426">
                        <c:v>46221.749999998967</c:v>
                      </c:pt>
                      <c:pt idx="427">
                        <c:v>46221.791666665631</c:v>
                      </c:pt>
                      <c:pt idx="428">
                        <c:v>46221.833333332295</c:v>
                      </c:pt>
                      <c:pt idx="429">
                        <c:v>46221.87499999896</c:v>
                      </c:pt>
                      <c:pt idx="430">
                        <c:v>46221.916666665624</c:v>
                      </c:pt>
                      <c:pt idx="431">
                        <c:v>46221.958333332288</c:v>
                      </c:pt>
                      <c:pt idx="432">
                        <c:v>46221.999999998952</c:v>
                      </c:pt>
                      <c:pt idx="433">
                        <c:v>46222.041666665617</c:v>
                      </c:pt>
                      <c:pt idx="434">
                        <c:v>46222.083333332281</c:v>
                      </c:pt>
                      <c:pt idx="435">
                        <c:v>46222.124999998945</c:v>
                      </c:pt>
                      <c:pt idx="436">
                        <c:v>46222.166666665609</c:v>
                      </c:pt>
                      <c:pt idx="437">
                        <c:v>46222.208333332273</c:v>
                      </c:pt>
                      <c:pt idx="438">
                        <c:v>46222.249999998938</c:v>
                      </c:pt>
                      <c:pt idx="439">
                        <c:v>46222.291666665602</c:v>
                      </c:pt>
                      <c:pt idx="440">
                        <c:v>46222.333333332266</c:v>
                      </c:pt>
                      <c:pt idx="441">
                        <c:v>46222.37499999893</c:v>
                      </c:pt>
                      <c:pt idx="442">
                        <c:v>46222.416666665595</c:v>
                      </c:pt>
                      <c:pt idx="443">
                        <c:v>46222.458333332259</c:v>
                      </c:pt>
                      <c:pt idx="444">
                        <c:v>46222.499999998923</c:v>
                      </c:pt>
                      <c:pt idx="445">
                        <c:v>46222.541666665587</c:v>
                      </c:pt>
                      <c:pt idx="446">
                        <c:v>46222.583333332252</c:v>
                      </c:pt>
                      <c:pt idx="447">
                        <c:v>46222.624999998916</c:v>
                      </c:pt>
                      <c:pt idx="448">
                        <c:v>46222.66666666558</c:v>
                      </c:pt>
                      <c:pt idx="449">
                        <c:v>46222.708333332244</c:v>
                      </c:pt>
                      <c:pt idx="450">
                        <c:v>46222.749999998909</c:v>
                      </c:pt>
                      <c:pt idx="451">
                        <c:v>46222.791666665573</c:v>
                      </c:pt>
                      <c:pt idx="452">
                        <c:v>46222.833333332237</c:v>
                      </c:pt>
                      <c:pt idx="453">
                        <c:v>46222.874999998901</c:v>
                      </c:pt>
                      <c:pt idx="454">
                        <c:v>46222.916666665566</c:v>
                      </c:pt>
                      <c:pt idx="455">
                        <c:v>46222.95833333223</c:v>
                      </c:pt>
                      <c:pt idx="456">
                        <c:v>46222.999999998894</c:v>
                      </c:pt>
                      <c:pt idx="457">
                        <c:v>46223.041666665558</c:v>
                      </c:pt>
                      <c:pt idx="458">
                        <c:v>46223.083333332223</c:v>
                      </c:pt>
                      <c:pt idx="459">
                        <c:v>46223.124999998887</c:v>
                      </c:pt>
                      <c:pt idx="460">
                        <c:v>46223.166666665551</c:v>
                      </c:pt>
                      <c:pt idx="461">
                        <c:v>46223.208333332215</c:v>
                      </c:pt>
                      <c:pt idx="462">
                        <c:v>46223.24999999888</c:v>
                      </c:pt>
                      <c:pt idx="463">
                        <c:v>46223.291666665544</c:v>
                      </c:pt>
                      <c:pt idx="464">
                        <c:v>46223.333333332208</c:v>
                      </c:pt>
                      <c:pt idx="465">
                        <c:v>46223.374999998872</c:v>
                      </c:pt>
                      <c:pt idx="466">
                        <c:v>46223.416666665536</c:v>
                      </c:pt>
                      <c:pt idx="467">
                        <c:v>46223.458333332201</c:v>
                      </c:pt>
                      <c:pt idx="468">
                        <c:v>46223.499999998865</c:v>
                      </c:pt>
                      <c:pt idx="469">
                        <c:v>46223.541666665529</c:v>
                      </c:pt>
                      <c:pt idx="470">
                        <c:v>46223.583333332193</c:v>
                      </c:pt>
                      <c:pt idx="471">
                        <c:v>46223.624999998858</c:v>
                      </c:pt>
                      <c:pt idx="472">
                        <c:v>46223.666666665522</c:v>
                      </c:pt>
                      <c:pt idx="473">
                        <c:v>46223.708333332186</c:v>
                      </c:pt>
                      <c:pt idx="474">
                        <c:v>46223.74999999885</c:v>
                      </c:pt>
                      <c:pt idx="475">
                        <c:v>46223.791666665515</c:v>
                      </c:pt>
                      <c:pt idx="476">
                        <c:v>46223.833333332179</c:v>
                      </c:pt>
                      <c:pt idx="477">
                        <c:v>46223.874999998843</c:v>
                      </c:pt>
                      <c:pt idx="478">
                        <c:v>46223.916666665507</c:v>
                      </c:pt>
                      <c:pt idx="479">
                        <c:v>46223.958333332172</c:v>
                      </c:pt>
                      <c:pt idx="480">
                        <c:v>46223.999999998836</c:v>
                      </c:pt>
                      <c:pt idx="481">
                        <c:v>46224.0416666655</c:v>
                      </c:pt>
                      <c:pt idx="482">
                        <c:v>46224.083333332164</c:v>
                      </c:pt>
                      <c:pt idx="483">
                        <c:v>46224.124999998829</c:v>
                      </c:pt>
                      <c:pt idx="484">
                        <c:v>46224.166666665493</c:v>
                      </c:pt>
                      <c:pt idx="485">
                        <c:v>46224.208333332157</c:v>
                      </c:pt>
                      <c:pt idx="486">
                        <c:v>46224.249999998821</c:v>
                      </c:pt>
                      <c:pt idx="487">
                        <c:v>46224.291666665486</c:v>
                      </c:pt>
                      <c:pt idx="488">
                        <c:v>46224.33333333215</c:v>
                      </c:pt>
                      <c:pt idx="489">
                        <c:v>46224.374999998814</c:v>
                      </c:pt>
                      <c:pt idx="490">
                        <c:v>46224.416666665478</c:v>
                      </c:pt>
                      <c:pt idx="491">
                        <c:v>46224.458333332143</c:v>
                      </c:pt>
                      <c:pt idx="492">
                        <c:v>46224.499999998807</c:v>
                      </c:pt>
                      <c:pt idx="493">
                        <c:v>46224.541666665471</c:v>
                      </c:pt>
                      <c:pt idx="494">
                        <c:v>46224.583333332135</c:v>
                      </c:pt>
                      <c:pt idx="495">
                        <c:v>46224.624999998799</c:v>
                      </c:pt>
                      <c:pt idx="496">
                        <c:v>46224.666666665464</c:v>
                      </c:pt>
                      <c:pt idx="497">
                        <c:v>46224.708333332128</c:v>
                      </c:pt>
                      <c:pt idx="498">
                        <c:v>46224.749999998792</c:v>
                      </c:pt>
                      <c:pt idx="499">
                        <c:v>46224.791666665456</c:v>
                      </c:pt>
                      <c:pt idx="500">
                        <c:v>46224.833333332121</c:v>
                      </c:pt>
                      <c:pt idx="501">
                        <c:v>46224.874999998785</c:v>
                      </c:pt>
                      <c:pt idx="502">
                        <c:v>46224.916666665449</c:v>
                      </c:pt>
                      <c:pt idx="503">
                        <c:v>46224.958333332113</c:v>
                      </c:pt>
                      <c:pt idx="504">
                        <c:v>46224.999999998778</c:v>
                      </c:pt>
                      <c:pt idx="505">
                        <c:v>46225.041666665442</c:v>
                      </c:pt>
                      <c:pt idx="506">
                        <c:v>46225.083333332106</c:v>
                      </c:pt>
                      <c:pt idx="507">
                        <c:v>46225.12499999877</c:v>
                      </c:pt>
                      <c:pt idx="508">
                        <c:v>46225.166666665435</c:v>
                      </c:pt>
                      <c:pt idx="509">
                        <c:v>46225.208333332099</c:v>
                      </c:pt>
                      <c:pt idx="510">
                        <c:v>46225.249999998763</c:v>
                      </c:pt>
                      <c:pt idx="511">
                        <c:v>46225.291666665427</c:v>
                      </c:pt>
                      <c:pt idx="512">
                        <c:v>46225.333333332092</c:v>
                      </c:pt>
                      <c:pt idx="513">
                        <c:v>46225.374999998756</c:v>
                      </c:pt>
                      <c:pt idx="514">
                        <c:v>46225.41666666542</c:v>
                      </c:pt>
                      <c:pt idx="515">
                        <c:v>46225.458333332084</c:v>
                      </c:pt>
                      <c:pt idx="516">
                        <c:v>46225.499999998749</c:v>
                      </c:pt>
                      <c:pt idx="517">
                        <c:v>46225.541666665413</c:v>
                      </c:pt>
                      <c:pt idx="518">
                        <c:v>46225.583333332077</c:v>
                      </c:pt>
                      <c:pt idx="519">
                        <c:v>46225.624999998741</c:v>
                      </c:pt>
                      <c:pt idx="520">
                        <c:v>46225.666666665406</c:v>
                      </c:pt>
                      <c:pt idx="521">
                        <c:v>46225.70833333207</c:v>
                      </c:pt>
                      <c:pt idx="522">
                        <c:v>46225.749999998734</c:v>
                      </c:pt>
                      <c:pt idx="523">
                        <c:v>46225.791666665398</c:v>
                      </c:pt>
                      <c:pt idx="524">
                        <c:v>46225.833333332062</c:v>
                      </c:pt>
                      <c:pt idx="525">
                        <c:v>46225.874999998727</c:v>
                      </c:pt>
                      <c:pt idx="526">
                        <c:v>46225.916666665391</c:v>
                      </c:pt>
                      <c:pt idx="527">
                        <c:v>46225.958333332055</c:v>
                      </c:pt>
                      <c:pt idx="528">
                        <c:v>46225.999999998719</c:v>
                      </c:pt>
                      <c:pt idx="529">
                        <c:v>46226.041666665384</c:v>
                      </c:pt>
                      <c:pt idx="530">
                        <c:v>46226.083333332048</c:v>
                      </c:pt>
                      <c:pt idx="531">
                        <c:v>46226.124999998712</c:v>
                      </c:pt>
                      <c:pt idx="532">
                        <c:v>46226.166666665376</c:v>
                      </c:pt>
                      <c:pt idx="533">
                        <c:v>46226.208333332041</c:v>
                      </c:pt>
                      <c:pt idx="534">
                        <c:v>46226.249999998705</c:v>
                      </c:pt>
                      <c:pt idx="535">
                        <c:v>46226.291666665369</c:v>
                      </c:pt>
                      <c:pt idx="536">
                        <c:v>46226.333333332033</c:v>
                      </c:pt>
                      <c:pt idx="537">
                        <c:v>46226.374999998698</c:v>
                      </c:pt>
                      <c:pt idx="538">
                        <c:v>46226.416666665362</c:v>
                      </c:pt>
                      <c:pt idx="539">
                        <c:v>46226.458333332026</c:v>
                      </c:pt>
                      <c:pt idx="540">
                        <c:v>46226.49999999869</c:v>
                      </c:pt>
                      <c:pt idx="541">
                        <c:v>46226.541666665355</c:v>
                      </c:pt>
                      <c:pt idx="542">
                        <c:v>46226.583333332019</c:v>
                      </c:pt>
                      <c:pt idx="543">
                        <c:v>46226.624999998683</c:v>
                      </c:pt>
                      <c:pt idx="544">
                        <c:v>46226.666666665347</c:v>
                      </c:pt>
                      <c:pt idx="545">
                        <c:v>46226.708333332012</c:v>
                      </c:pt>
                      <c:pt idx="546">
                        <c:v>46226.749999998676</c:v>
                      </c:pt>
                      <c:pt idx="547">
                        <c:v>46226.79166666534</c:v>
                      </c:pt>
                      <c:pt idx="548">
                        <c:v>46226.833333332004</c:v>
                      </c:pt>
                      <c:pt idx="549">
                        <c:v>46226.874999998668</c:v>
                      </c:pt>
                      <c:pt idx="550">
                        <c:v>46226.916666665333</c:v>
                      </c:pt>
                      <c:pt idx="551">
                        <c:v>46226.958333331997</c:v>
                      </c:pt>
                      <c:pt idx="552">
                        <c:v>46226.999999998661</c:v>
                      </c:pt>
                      <c:pt idx="553">
                        <c:v>46227.041666665325</c:v>
                      </c:pt>
                      <c:pt idx="554">
                        <c:v>46227.08333333199</c:v>
                      </c:pt>
                      <c:pt idx="555">
                        <c:v>46227.124999998654</c:v>
                      </c:pt>
                      <c:pt idx="556">
                        <c:v>46227.166666665318</c:v>
                      </c:pt>
                      <c:pt idx="557">
                        <c:v>46227.208333331982</c:v>
                      </c:pt>
                      <c:pt idx="558">
                        <c:v>46227.249999998647</c:v>
                      </c:pt>
                      <c:pt idx="559">
                        <c:v>46227.291666665311</c:v>
                      </c:pt>
                      <c:pt idx="560">
                        <c:v>46227.333333331975</c:v>
                      </c:pt>
                      <c:pt idx="561">
                        <c:v>46227.374999998639</c:v>
                      </c:pt>
                      <c:pt idx="562">
                        <c:v>46227.416666665304</c:v>
                      </c:pt>
                      <c:pt idx="563">
                        <c:v>46227.458333331968</c:v>
                      </c:pt>
                      <c:pt idx="564">
                        <c:v>46227.499999998632</c:v>
                      </c:pt>
                      <c:pt idx="565">
                        <c:v>46227.541666665296</c:v>
                      </c:pt>
                      <c:pt idx="566">
                        <c:v>46227.583333331961</c:v>
                      </c:pt>
                      <c:pt idx="567">
                        <c:v>46227.624999998625</c:v>
                      </c:pt>
                      <c:pt idx="568">
                        <c:v>46227.666666665289</c:v>
                      </c:pt>
                      <c:pt idx="569">
                        <c:v>46227.708333331953</c:v>
                      </c:pt>
                      <c:pt idx="570">
                        <c:v>46227.749999998618</c:v>
                      </c:pt>
                      <c:pt idx="571">
                        <c:v>46227.791666665282</c:v>
                      </c:pt>
                      <c:pt idx="572">
                        <c:v>46227.833333331946</c:v>
                      </c:pt>
                      <c:pt idx="573">
                        <c:v>46227.87499999861</c:v>
                      </c:pt>
                      <c:pt idx="574">
                        <c:v>46227.916666665275</c:v>
                      </c:pt>
                      <c:pt idx="575">
                        <c:v>46227.958333331939</c:v>
                      </c:pt>
                      <c:pt idx="576">
                        <c:v>46227.999999998603</c:v>
                      </c:pt>
                      <c:pt idx="577">
                        <c:v>46228.041666665267</c:v>
                      </c:pt>
                      <c:pt idx="578">
                        <c:v>46228.083333331931</c:v>
                      </c:pt>
                      <c:pt idx="579">
                        <c:v>46228.124999998596</c:v>
                      </c:pt>
                      <c:pt idx="580">
                        <c:v>46228.16666666526</c:v>
                      </c:pt>
                      <c:pt idx="581">
                        <c:v>46228.208333331924</c:v>
                      </c:pt>
                      <c:pt idx="582">
                        <c:v>46228.249999998588</c:v>
                      </c:pt>
                      <c:pt idx="583">
                        <c:v>46228.291666665253</c:v>
                      </c:pt>
                      <c:pt idx="584">
                        <c:v>46228.333333331917</c:v>
                      </c:pt>
                      <c:pt idx="585">
                        <c:v>46228.374999998581</c:v>
                      </c:pt>
                      <c:pt idx="586">
                        <c:v>46228.416666665245</c:v>
                      </c:pt>
                      <c:pt idx="587">
                        <c:v>46228.45833333191</c:v>
                      </c:pt>
                      <c:pt idx="588">
                        <c:v>46228.499999998574</c:v>
                      </c:pt>
                      <c:pt idx="589">
                        <c:v>46228.541666665238</c:v>
                      </c:pt>
                      <c:pt idx="590">
                        <c:v>46228.583333331902</c:v>
                      </c:pt>
                      <c:pt idx="591">
                        <c:v>46228.624999998567</c:v>
                      </c:pt>
                      <c:pt idx="592">
                        <c:v>46228.666666665231</c:v>
                      </c:pt>
                      <c:pt idx="593">
                        <c:v>46228.708333331895</c:v>
                      </c:pt>
                      <c:pt idx="594">
                        <c:v>46228.749999998559</c:v>
                      </c:pt>
                      <c:pt idx="595">
                        <c:v>46228.791666665224</c:v>
                      </c:pt>
                      <c:pt idx="596">
                        <c:v>46228.833333331888</c:v>
                      </c:pt>
                      <c:pt idx="597">
                        <c:v>46228.874999998552</c:v>
                      </c:pt>
                      <c:pt idx="598">
                        <c:v>46228.916666665216</c:v>
                      </c:pt>
                      <c:pt idx="599">
                        <c:v>46228.958333331881</c:v>
                      </c:pt>
                      <c:pt idx="600">
                        <c:v>46228.999999998545</c:v>
                      </c:pt>
                      <c:pt idx="601">
                        <c:v>46229.041666665209</c:v>
                      </c:pt>
                      <c:pt idx="602">
                        <c:v>46229.083333331873</c:v>
                      </c:pt>
                      <c:pt idx="603">
                        <c:v>46229.124999998538</c:v>
                      </c:pt>
                      <c:pt idx="604">
                        <c:v>46229.166666665202</c:v>
                      </c:pt>
                      <c:pt idx="605">
                        <c:v>46229.208333331866</c:v>
                      </c:pt>
                      <c:pt idx="606">
                        <c:v>46229.24999999853</c:v>
                      </c:pt>
                      <c:pt idx="607">
                        <c:v>46229.291666665194</c:v>
                      </c:pt>
                      <c:pt idx="608">
                        <c:v>46229.333333331859</c:v>
                      </c:pt>
                      <c:pt idx="609">
                        <c:v>46229.374999998523</c:v>
                      </c:pt>
                      <c:pt idx="610">
                        <c:v>46229.416666665187</c:v>
                      </c:pt>
                      <c:pt idx="611">
                        <c:v>46229.458333331851</c:v>
                      </c:pt>
                      <c:pt idx="612">
                        <c:v>46229.499999998516</c:v>
                      </c:pt>
                      <c:pt idx="613">
                        <c:v>46229.54166666518</c:v>
                      </c:pt>
                      <c:pt idx="614">
                        <c:v>46229.583333331844</c:v>
                      </c:pt>
                      <c:pt idx="615">
                        <c:v>46229.624999998508</c:v>
                      </c:pt>
                      <c:pt idx="616">
                        <c:v>46229.666666665173</c:v>
                      </c:pt>
                      <c:pt idx="617">
                        <c:v>46229.708333331837</c:v>
                      </c:pt>
                      <c:pt idx="618">
                        <c:v>46229.749999998501</c:v>
                      </c:pt>
                      <c:pt idx="619">
                        <c:v>46229.791666665165</c:v>
                      </c:pt>
                      <c:pt idx="620">
                        <c:v>46229.83333333183</c:v>
                      </c:pt>
                      <c:pt idx="621">
                        <c:v>46229.874999998494</c:v>
                      </c:pt>
                      <c:pt idx="622">
                        <c:v>46229.916666665158</c:v>
                      </c:pt>
                      <c:pt idx="623">
                        <c:v>46229.958333331822</c:v>
                      </c:pt>
                      <c:pt idx="624">
                        <c:v>46229.999999998487</c:v>
                      </c:pt>
                      <c:pt idx="625">
                        <c:v>46230.041666665151</c:v>
                      </c:pt>
                      <c:pt idx="626">
                        <c:v>46230.083333331815</c:v>
                      </c:pt>
                      <c:pt idx="627">
                        <c:v>46230.124999998479</c:v>
                      </c:pt>
                      <c:pt idx="628">
                        <c:v>46230.166666665144</c:v>
                      </c:pt>
                      <c:pt idx="629">
                        <c:v>46230.208333331808</c:v>
                      </c:pt>
                      <c:pt idx="630">
                        <c:v>46230.249999998472</c:v>
                      </c:pt>
                      <c:pt idx="631">
                        <c:v>46230.291666665136</c:v>
                      </c:pt>
                      <c:pt idx="632">
                        <c:v>46230.333333331801</c:v>
                      </c:pt>
                      <c:pt idx="633">
                        <c:v>46230.374999998465</c:v>
                      </c:pt>
                      <c:pt idx="634">
                        <c:v>46230.416666665129</c:v>
                      </c:pt>
                      <c:pt idx="635">
                        <c:v>46230.458333331793</c:v>
                      </c:pt>
                      <c:pt idx="636">
                        <c:v>46230.499999998457</c:v>
                      </c:pt>
                      <c:pt idx="637">
                        <c:v>46230.541666665122</c:v>
                      </c:pt>
                      <c:pt idx="638">
                        <c:v>46230.583333331786</c:v>
                      </c:pt>
                      <c:pt idx="639">
                        <c:v>46230.62499999845</c:v>
                      </c:pt>
                      <c:pt idx="640">
                        <c:v>46230.666666665114</c:v>
                      </c:pt>
                      <c:pt idx="641">
                        <c:v>46230.708333331779</c:v>
                      </c:pt>
                      <c:pt idx="642">
                        <c:v>46230.749999998443</c:v>
                      </c:pt>
                      <c:pt idx="643">
                        <c:v>46230.791666665107</c:v>
                      </c:pt>
                      <c:pt idx="644">
                        <c:v>46230.833333331771</c:v>
                      </c:pt>
                      <c:pt idx="645">
                        <c:v>46230.874999998436</c:v>
                      </c:pt>
                      <c:pt idx="646">
                        <c:v>46230.9166666651</c:v>
                      </c:pt>
                      <c:pt idx="647">
                        <c:v>46230.958333331764</c:v>
                      </c:pt>
                      <c:pt idx="648">
                        <c:v>46230.999999998428</c:v>
                      </c:pt>
                      <c:pt idx="649">
                        <c:v>46231.041666665093</c:v>
                      </c:pt>
                      <c:pt idx="650">
                        <c:v>46231.083333331757</c:v>
                      </c:pt>
                      <c:pt idx="651">
                        <c:v>46231.124999998421</c:v>
                      </c:pt>
                      <c:pt idx="652">
                        <c:v>46231.166666665085</c:v>
                      </c:pt>
                      <c:pt idx="653">
                        <c:v>46231.20833333175</c:v>
                      </c:pt>
                      <c:pt idx="654">
                        <c:v>46231.249999998414</c:v>
                      </c:pt>
                      <c:pt idx="655">
                        <c:v>46231.291666665078</c:v>
                      </c:pt>
                      <c:pt idx="656">
                        <c:v>46231.333333331742</c:v>
                      </c:pt>
                      <c:pt idx="657">
                        <c:v>46231.374999998407</c:v>
                      </c:pt>
                      <c:pt idx="658">
                        <c:v>46231.416666665071</c:v>
                      </c:pt>
                      <c:pt idx="659">
                        <c:v>46231.458333331735</c:v>
                      </c:pt>
                      <c:pt idx="660">
                        <c:v>46231.499999998399</c:v>
                      </c:pt>
                      <c:pt idx="661">
                        <c:v>46231.541666665064</c:v>
                      </c:pt>
                      <c:pt idx="662">
                        <c:v>46231.583333331728</c:v>
                      </c:pt>
                      <c:pt idx="663">
                        <c:v>46231.624999998392</c:v>
                      </c:pt>
                      <c:pt idx="664">
                        <c:v>46231.666666665056</c:v>
                      </c:pt>
                      <c:pt idx="665">
                        <c:v>46231.70833333172</c:v>
                      </c:pt>
                      <c:pt idx="666">
                        <c:v>46231.749999998385</c:v>
                      </c:pt>
                      <c:pt idx="667">
                        <c:v>46231.791666665049</c:v>
                      </c:pt>
                      <c:pt idx="668">
                        <c:v>46231.833333331713</c:v>
                      </c:pt>
                      <c:pt idx="669">
                        <c:v>46231.874999998377</c:v>
                      </c:pt>
                      <c:pt idx="670">
                        <c:v>46231.916666665042</c:v>
                      </c:pt>
                      <c:pt idx="671">
                        <c:v>46231.958333331706</c:v>
                      </c:pt>
                      <c:pt idx="672">
                        <c:v>46231.99999999837</c:v>
                      </c:pt>
                      <c:pt idx="673">
                        <c:v>46232.041666665034</c:v>
                      </c:pt>
                      <c:pt idx="674">
                        <c:v>46232.083333331699</c:v>
                      </c:pt>
                      <c:pt idx="675">
                        <c:v>46232.124999998363</c:v>
                      </c:pt>
                      <c:pt idx="676">
                        <c:v>46232.166666665027</c:v>
                      </c:pt>
                      <c:pt idx="677">
                        <c:v>46232.208333331691</c:v>
                      </c:pt>
                      <c:pt idx="678">
                        <c:v>46232.249999998356</c:v>
                      </c:pt>
                      <c:pt idx="679">
                        <c:v>46232.29166666502</c:v>
                      </c:pt>
                      <c:pt idx="680">
                        <c:v>46232.333333331684</c:v>
                      </c:pt>
                      <c:pt idx="681">
                        <c:v>46232.374999998348</c:v>
                      </c:pt>
                      <c:pt idx="682">
                        <c:v>46232.416666665013</c:v>
                      </c:pt>
                      <c:pt idx="683">
                        <c:v>46232.458333331677</c:v>
                      </c:pt>
                      <c:pt idx="684">
                        <c:v>46232.499999998341</c:v>
                      </c:pt>
                      <c:pt idx="685">
                        <c:v>46232.541666665005</c:v>
                      </c:pt>
                      <c:pt idx="686">
                        <c:v>46232.58333333167</c:v>
                      </c:pt>
                      <c:pt idx="687">
                        <c:v>46232.624999998334</c:v>
                      </c:pt>
                      <c:pt idx="688">
                        <c:v>46232.666666664998</c:v>
                      </c:pt>
                      <c:pt idx="689">
                        <c:v>46232.708333331662</c:v>
                      </c:pt>
                      <c:pt idx="690">
                        <c:v>46232.749999998327</c:v>
                      </c:pt>
                      <c:pt idx="691">
                        <c:v>46232.791666664991</c:v>
                      </c:pt>
                      <c:pt idx="692">
                        <c:v>46232.833333331655</c:v>
                      </c:pt>
                      <c:pt idx="693">
                        <c:v>46232.874999998319</c:v>
                      </c:pt>
                      <c:pt idx="694">
                        <c:v>46232.916666664983</c:v>
                      </c:pt>
                      <c:pt idx="695">
                        <c:v>46232.958333331648</c:v>
                      </c:pt>
                      <c:pt idx="696">
                        <c:v>46232.999999998312</c:v>
                      </c:pt>
                      <c:pt idx="697">
                        <c:v>46233.041666664976</c:v>
                      </c:pt>
                      <c:pt idx="698">
                        <c:v>46233.08333333164</c:v>
                      </c:pt>
                      <c:pt idx="699">
                        <c:v>46233.124999998305</c:v>
                      </c:pt>
                      <c:pt idx="700">
                        <c:v>46233.166666664969</c:v>
                      </c:pt>
                      <c:pt idx="701">
                        <c:v>46233.208333331633</c:v>
                      </c:pt>
                      <c:pt idx="702">
                        <c:v>46233.249999998297</c:v>
                      </c:pt>
                      <c:pt idx="703">
                        <c:v>46233.291666664962</c:v>
                      </c:pt>
                      <c:pt idx="704">
                        <c:v>46233.333333331626</c:v>
                      </c:pt>
                      <c:pt idx="705">
                        <c:v>46233.37499999829</c:v>
                      </c:pt>
                      <c:pt idx="706">
                        <c:v>46233.416666664954</c:v>
                      </c:pt>
                      <c:pt idx="707">
                        <c:v>46233.458333331619</c:v>
                      </c:pt>
                      <c:pt idx="708">
                        <c:v>46233.499999998283</c:v>
                      </c:pt>
                      <c:pt idx="709">
                        <c:v>46233.541666664947</c:v>
                      </c:pt>
                      <c:pt idx="710">
                        <c:v>46233.583333331611</c:v>
                      </c:pt>
                      <c:pt idx="711">
                        <c:v>46233.624999998276</c:v>
                      </c:pt>
                      <c:pt idx="712">
                        <c:v>46233.66666666494</c:v>
                      </c:pt>
                      <c:pt idx="713">
                        <c:v>46233.708333331604</c:v>
                      </c:pt>
                      <c:pt idx="714">
                        <c:v>46233.749999998268</c:v>
                      </c:pt>
                      <c:pt idx="715">
                        <c:v>46233.791666664933</c:v>
                      </c:pt>
                      <c:pt idx="716">
                        <c:v>46233.833333331597</c:v>
                      </c:pt>
                      <c:pt idx="717">
                        <c:v>46233.874999998261</c:v>
                      </c:pt>
                      <c:pt idx="718">
                        <c:v>46233.916666664925</c:v>
                      </c:pt>
                      <c:pt idx="719">
                        <c:v>46233.95833333159</c:v>
                      </c:pt>
                      <c:pt idx="720">
                        <c:v>46233.999999998254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'SP-AQMP4'!$K$2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0.97983870967741937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6CB-4A26-AF9E-D78A35D1CECC}"/>
                  </c:ext>
                </c:extLst>
              </c15:ser>
            </c15:filteredScatterSeries>
          </c:ext>
        </c:extLst>
      </c:scatterChart>
      <c:valAx>
        <c:axId val="212549472"/>
        <c:scaling>
          <c:orientation val="minMax"/>
          <c:max val="46235"/>
          <c:min val="46204"/>
        </c:scaling>
        <c:delete val="0"/>
        <c:axPos val="b"/>
        <c:majorGridlines>
          <c:spPr>
            <a:ln w="1270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Measurement</a:t>
                </a:r>
                <a:r>
                  <a:rPr lang="en-GB" sz="1400" baseline="0"/>
                  <a:t> Time </a:t>
                </a:r>
                <a:endParaRPr lang="en-GB" sz="1400"/>
              </a:p>
            </c:rich>
          </c:tx>
          <c:layout>
            <c:manualLayout>
              <c:xMode val="edge"/>
              <c:yMode val="edge"/>
              <c:x val="0.45076035009536985"/>
              <c:y val="0.902021191463846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m/d/yyyy" sourceLinked="0"/>
        <c:majorTickMark val="none"/>
        <c:minorTickMark val="none"/>
        <c:tickLblPos val="nextTo"/>
        <c:spPr>
          <a:noFill/>
          <a:ln w="25400" cap="flat" cmpd="sng" algn="ctr">
            <a:solidFill>
              <a:schemeClr val="bg2">
                <a:lumMod val="9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71024"/>
        <c:crosses val="autoZero"/>
        <c:crossBetween val="midCat"/>
        <c:majorUnit val="1"/>
        <c:minorUnit val="0.2"/>
      </c:valAx>
      <c:valAx>
        <c:axId val="211771024"/>
        <c:scaling>
          <c:orientation val="minMax"/>
          <c:max val="300"/>
          <c:min val="0"/>
        </c:scaling>
        <c:delete val="0"/>
        <c:axPos val="l"/>
        <c:majorGridlines>
          <c:spPr>
            <a:ln w="1270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 PM</a:t>
                </a:r>
                <a:r>
                  <a:rPr lang="en-GB" sz="1400" baseline="-25000"/>
                  <a:t>10</a:t>
                </a:r>
                <a:r>
                  <a:rPr lang="en-GB" sz="1400"/>
                  <a:t> Concentration (µg/m³) </a:t>
                </a:r>
              </a:p>
            </c:rich>
          </c:tx>
          <c:layout>
            <c:manualLayout>
              <c:xMode val="edge"/>
              <c:yMode val="edge"/>
              <c:x val="7.6792988996917094E-3"/>
              <c:y val="0.327204066785531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49472"/>
        <c:crosses val="autoZero"/>
        <c:crossBetween val="midCat"/>
        <c:majorUnit val="50"/>
      </c:valAx>
      <c:spPr>
        <a:solidFill>
          <a:schemeClr val="bg1"/>
        </a:solidFill>
        <a:ln w="28575">
          <a:solidFill>
            <a:schemeClr val="bg2">
              <a:lumMod val="75000"/>
            </a:schemeClr>
          </a:solidFill>
        </a:ln>
        <a:effectLst/>
      </c:spPr>
    </c:plotArea>
    <c:legend>
      <c:legendPos val="b"/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blurRad="50800" dist="50800" dir="5400000" algn="ctr" rotWithShape="0">
                    <a:schemeClr val="bg1"/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 w="19050">
          <a:solidFill>
            <a:schemeClr val="bg2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effectLst>
                <a:outerShdw blurRad="50800" dist="50800" dir="5400000" algn="ctr" rotWithShape="0">
                  <a:schemeClr val="bg1"/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 horizontalDpi="-2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Hourly Mean Indicative PM</a:t>
            </a:r>
            <a:r>
              <a:rPr lang="en-GB" baseline="-25000"/>
              <a:t>10</a:t>
            </a:r>
            <a:r>
              <a:rPr lang="en-GB"/>
              <a:t> Concentration Graph</a:t>
            </a:r>
            <a:r>
              <a:rPr lang="en-GB" baseline="0"/>
              <a:t> </a:t>
            </a:r>
            <a:r>
              <a:rPr lang="en-GB"/>
              <a:t>SP - AQMP2 </a:t>
            </a:r>
            <a:r>
              <a:rPr lang="en-GB" sz="1400" b="0" i="0" u="none" strike="noStrike" baseline="0">
                <a:effectLst/>
              </a:rPr>
              <a:t>(</a:t>
            </a: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July</a:t>
            </a:r>
            <a:r>
              <a:rPr lang="en-GB" sz="1400" b="0" i="0" u="none" strike="noStrike" baseline="0">
                <a:effectLst/>
              </a:rPr>
              <a:t> 2026</a:t>
            </a:r>
            <a:r>
              <a:rPr lang="en-GB"/>
              <a:t>)</a:t>
            </a:r>
          </a:p>
        </c:rich>
      </c:tx>
      <c:layout>
        <c:manualLayout>
          <c:xMode val="edge"/>
          <c:yMode val="edge"/>
          <c:x val="0.32657515721144093"/>
          <c:y val="1.39863831539321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9768556260299749E-2"/>
          <c:y val="6.0487134274122223E-2"/>
          <c:w val="0.91156841411590095"/>
          <c:h val="0.70961485017992665"/>
        </c:manualLayout>
      </c:layout>
      <c:scatterChart>
        <c:scatterStyle val="smoothMarker"/>
        <c:varyColors val="0"/>
        <c:ser>
          <c:idx val="1"/>
          <c:order val="0"/>
          <c:tx>
            <c:v>Dust Trigger Level</c:v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'SP-AQMP2'!$C$4:$C$747</c:f>
              <c:numCache>
                <c:formatCode>[$-F800]dddd\,\ mmmm\ dd\,\ yyyy</c:formatCode>
                <c:ptCount val="744"/>
                <c:pt idx="0">
                  <c:v>46204</c:v>
                </c:pt>
                <c:pt idx="1">
                  <c:v>46204.041666666664</c:v>
                </c:pt>
                <c:pt idx="2">
                  <c:v>46204.083333333328</c:v>
                </c:pt>
                <c:pt idx="3">
                  <c:v>46204.124999999993</c:v>
                </c:pt>
                <c:pt idx="4">
                  <c:v>46204.166666666657</c:v>
                </c:pt>
                <c:pt idx="5">
                  <c:v>46204.208333333321</c:v>
                </c:pt>
                <c:pt idx="6">
                  <c:v>46204.249999999985</c:v>
                </c:pt>
                <c:pt idx="7">
                  <c:v>46204.29166666665</c:v>
                </c:pt>
                <c:pt idx="8">
                  <c:v>46204.333333333314</c:v>
                </c:pt>
                <c:pt idx="9">
                  <c:v>46204.374999999978</c:v>
                </c:pt>
                <c:pt idx="10">
                  <c:v>46204.416666666642</c:v>
                </c:pt>
                <c:pt idx="11">
                  <c:v>46204.458333333307</c:v>
                </c:pt>
                <c:pt idx="12">
                  <c:v>46204.499999999971</c:v>
                </c:pt>
                <c:pt idx="13">
                  <c:v>46204.541666666635</c:v>
                </c:pt>
                <c:pt idx="14">
                  <c:v>46204.583333333299</c:v>
                </c:pt>
                <c:pt idx="15">
                  <c:v>46204.624999999964</c:v>
                </c:pt>
                <c:pt idx="16">
                  <c:v>46204.666666666628</c:v>
                </c:pt>
                <c:pt idx="17">
                  <c:v>46204.708333333292</c:v>
                </c:pt>
                <c:pt idx="18">
                  <c:v>46204.749999999956</c:v>
                </c:pt>
                <c:pt idx="19">
                  <c:v>46204.791666666621</c:v>
                </c:pt>
                <c:pt idx="20">
                  <c:v>46204.833333333285</c:v>
                </c:pt>
                <c:pt idx="21">
                  <c:v>46204.874999999949</c:v>
                </c:pt>
                <c:pt idx="22">
                  <c:v>46204.916666666613</c:v>
                </c:pt>
                <c:pt idx="23">
                  <c:v>46204.958333333278</c:v>
                </c:pt>
                <c:pt idx="24">
                  <c:v>46204.999999999942</c:v>
                </c:pt>
                <c:pt idx="25">
                  <c:v>46205.041666666606</c:v>
                </c:pt>
                <c:pt idx="26">
                  <c:v>46205.08333333327</c:v>
                </c:pt>
                <c:pt idx="27">
                  <c:v>46205.124999999935</c:v>
                </c:pt>
                <c:pt idx="28">
                  <c:v>46205.166666666599</c:v>
                </c:pt>
                <c:pt idx="29">
                  <c:v>46205.208333333263</c:v>
                </c:pt>
                <c:pt idx="30">
                  <c:v>46205.249999999927</c:v>
                </c:pt>
                <c:pt idx="31">
                  <c:v>46205.291666666591</c:v>
                </c:pt>
                <c:pt idx="32">
                  <c:v>46205.333333333256</c:v>
                </c:pt>
                <c:pt idx="33">
                  <c:v>46205.37499999992</c:v>
                </c:pt>
                <c:pt idx="34">
                  <c:v>46205.416666666584</c:v>
                </c:pt>
                <c:pt idx="35">
                  <c:v>46205.458333333248</c:v>
                </c:pt>
                <c:pt idx="36">
                  <c:v>46205.499999999913</c:v>
                </c:pt>
                <c:pt idx="37">
                  <c:v>46205.541666666577</c:v>
                </c:pt>
                <c:pt idx="38">
                  <c:v>46205.583333333241</c:v>
                </c:pt>
                <c:pt idx="39">
                  <c:v>46205.624999999905</c:v>
                </c:pt>
                <c:pt idx="40">
                  <c:v>46205.66666666657</c:v>
                </c:pt>
                <c:pt idx="41">
                  <c:v>46205.708333333234</c:v>
                </c:pt>
                <c:pt idx="42">
                  <c:v>46205.749999999898</c:v>
                </c:pt>
                <c:pt idx="43">
                  <c:v>46205.791666666562</c:v>
                </c:pt>
                <c:pt idx="44">
                  <c:v>46205.833333333227</c:v>
                </c:pt>
                <c:pt idx="45">
                  <c:v>46205.874999999891</c:v>
                </c:pt>
                <c:pt idx="46">
                  <c:v>46205.916666666555</c:v>
                </c:pt>
                <c:pt idx="47">
                  <c:v>46205.958333333219</c:v>
                </c:pt>
                <c:pt idx="48">
                  <c:v>46205.999999999884</c:v>
                </c:pt>
                <c:pt idx="49">
                  <c:v>46206.041666666548</c:v>
                </c:pt>
                <c:pt idx="50">
                  <c:v>46206.083333333212</c:v>
                </c:pt>
                <c:pt idx="51">
                  <c:v>46206.124999999876</c:v>
                </c:pt>
                <c:pt idx="52">
                  <c:v>46206.166666666541</c:v>
                </c:pt>
                <c:pt idx="53">
                  <c:v>46206.208333333205</c:v>
                </c:pt>
                <c:pt idx="54">
                  <c:v>46206.249999999869</c:v>
                </c:pt>
                <c:pt idx="55">
                  <c:v>46206.291666666533</c:v>
                </c:pt>
                <c:pt idx="56">
                  <c:v>46206.333333333198</c:v>
                </c:pt>
                <c:pt idx="57">
                  <c:v>46206.374999999862</c:v>
                </c:pt>
                <c:pt idx="58">
                  <c:v>46206.416666666526</c:v>
                </c:pt>
                <c:pt idx="59">
                  <c:v>46206.45833333319</c:v>
                </c:pt>
                <c:pt idx="60">
                  <c:v>46206.499999999854</c:v>
                </c:pt>
                <c:pt idx="61">
                  <c:v>46206.541666666519</c:v>
                </c:pt>
                <c:pt idx="62">
                  <c:v>46206.583333333183</c:v>
                </c:pt>
                <c:pt idx="63">
                  <c:v>46206.624999999847</c:v>
                </c:pt>
                <c:pt idx="64">
                  <c:v>46206.666666666511</c:v>
                </c:pt>
                <c:pt idx="65">
                  <c:v>46206.708333333176</c:v>
                </c:pt>
                <c:pt idx="66">
                  <c:v>46206.74999999984</c:v>
                </c:pt>
                <c:pt idx="67">
                  <c:v>46206.791666666504</c:v>
                </c:pt>
                <c:pt idx="68">
                  <c:v>46206.833333333168</c:v>
                </c:pt>
                <c:pt idx="69">
                  <c:v>46206.874999999833</c:v>
                </c:pt>
                <c:pt idx="70">
                  <c:v>46206.916666666497</c:v>
                </c:pt>
                <c:pt idx="71">
                  <c:v>46206.958333333161</c:v>
                </c:pt>
                <c:pt idx="72">
                  <c:v>46206.999999999825</c:v>
                </c:pt>
                <c:pt idx="73">
                  <c:v>46207.04166666649</c:v>
                </c:pt>
                <c:pt idx="74">
                  <c:v>46207.083333333154</c:v>
                </c:pt>
                <c:pt idx="75">
                  <c:v>46207.124999999818</c:v>
                </c:pt>
                <c:pt idx="76">
                  <c:v>46207.166666666482</c:v>
                </c:pt>
                <c:pt idx="77">
                  <c:v>46207.208333333147</c:v>
                </c:pt>
                <c:pt idx="78">
                  <c:v>46207.249999999811</c:v>
                </c:pt>
                <c:pt idx="79">
                  <c:v>46207.291666666475</c:v>
                </c:pt>
                <c:pt idx="80">
                  <c:v>46207.333333333139</c:v>
                </c:pt>
                <c:pt idx="81">
                  <c:v>46207.374999999804</c:v>
                </c:pt>
                <c:pt idx="82">
                  <c:v>46207.416666666468</c:v>
                </c:pt>
                <c:pt idx="83">
                  <c:v>46207.458333333132</c:v>
                </c:pt>
                <c:pt idx="84">
                  <c:v>46207.499999999796</c:v>
                </c:pt>
                <c:pt idx="85">
                  <c:v>46207.541666666461</c:v>
                </c:pt>
                <c:pt idx="86">
                  <c:v>46207.583333333125</c:v>
                </c:pt>
                <c:pt idx="87">
                  <c:v>46207.624999999789</c:v>
                </c:pt>
                <c:pt idx="88">
                  <c:v>46207.666666666453</c:v>
                </c:pt>
                <c:pt idx="89">
                  <c:v>46207.708333333117</c:v>
                </c:pt>
                <c:pt idx="90">
                  <c:v>46207.749999999782</c:v>
                </c:pt>
                <c:pt idx="91">
                  <c:v>46207.791666666446</c:v>
                </c:pt>
                <c:pt idx="92">
                  <c:v>46207.83333333311</c:v>
                </c:pt>
                <c:pt idx="93">
                  <c:v>46207.874999999774</c:v>
                </c:pt>
                <c:pt idx="94">
                  <c:v>46207.916666666439</c:v>
                </c:pt>
                <c:pt idx="95">
                  <c:v>46207.958333333103</c:v>
                </c:pt>
                <c:pt idx="96">
                  <c:v>46207.999999999767</c:v>
                </c:pt>
                <c:pt idx="97">
                  <c:v>46208.041666666431</c:v>
                </c:pt>
                <c:pt idx="98">
                  <c:v>46208.083333333096</c:v>
                </c:pt>
                <c:pt idx="99">
                  <c:v>46208.12499999976</c:v>
                </c:pt>
                <c:pt idx="100">
                  <c:v>46208.166666666424</c:v>
                </c:pt>
                <c:pt idx="101">
                  <c:v>46208.208333333088</c:v>
                </c:pt>
                <c:pt idx="102">
                  <c:v>46208.249999999753</c:v>
                </c:pt>
                <c:pt idx="103">
                  <c:v>46208.291666666417</c:v>
                </c:pt>
                <c:pt idx="104">
                  <c:v>46208.333333333081</c:v>
                </c:pt>
                <c:pt idx="105">
                  <c:v>46208.374999999745</c:v>
                </c:pt>
                <c:pt idx="106">
                  <c:v>46208.41666666641</c:v>
                </c:pt>
                <c:pt idx="107">
                  <c:v>46208.458333333074</c:v>
                </c:pt>
                <c:pt idx="108">
                  <c:v>46208.499999999738</c:v>
                </c:pt>
                <c:pt idx="109">
                  <c:v>46208.541666666402</c:v>
                </c:pt>
                <c:pt idx="110">
                  <c:v>46208.583333333067</c:v>
                </c:pt>
                <c:pt idx="111">
                  <c:v>46208.624999999731</c:v>
                </c:pt>
                <c:pt idx="112">
                  <c:v>46208.666666666395</c:v>
                </c:pt>
                <c:pt idx="113">
                  <c:v>46208.708333333059</c:v>
                </c:pt>
                <c:pt idx="114">
                  <c:v>46208.749999999724</c:v>
                </c:pt>
                <c:pt idx="115">
                  <c:v>46208.791666666388</c:v>
                </c:pt>
                <c:pt idx="116">
                  <c:v>46208.833333333052</c:v>
                </c:pt>
                <c:pt idx="117">
                  <c:v>46208.874999999716</c:v>
                </c:pt>
                <c:pt idx="118">
                  <c:v>46208.91666666638</c:v>
                </c:pt>
                <c:pt idx="119">
                  <c:v>46208.958333333045</c:v>
                </c:pt>
                <c:pt idx="120">
                  <c:v>46208.999999999709</c:v>
                </c:pt>
                <c:pt idx="121">
                  <c:v>46209.041666666373</c:v>
                </c:pt>
                <c:pt idx="122">
                  <c:v>46209.083333333037</c:v>
                </c:pt>
                <c:pt idx="123">
                  <c:v>46209.124999999702</c:v>
                </c:pt>
                <c:pt idx="124">
                  <c:v>46209.166666666366</c:v>
                </c:pt>
                <c:pt idx="125">
                  <c:v>46209.20833333303</c:v>
                </c:pt>
                <c:pt idx="126">
                  <c:v>46209.249999999694</c:v>
                </c:pt>
                <c:pt idx="127">
                  <c:v>46209.291666666359</c:v>
                </c:pt>
                <c:pt idx="128">
                  <c:v>46209.333333333023</c:v>
                </c:pt>
                <c:pt idx="129">
                  <c:v>46209.374999999687</c:v>
                </c:pt>
                <c:pt idx="130">
                  <c:v>46209.416666666351</c:v>
                </c:pt>
                <c:pt idx="131">
                  <c:v>46209.458333333016</c:v>
                </c:pt>
                <c:pt idx="132">
                  <c:v>46209.49999999968</c:v>
                </c:pt>
                <c:pt idx="133">
                  <c:v>46209.541666666344</c:v>
                </c:pt>
                <c:pt idx="134">
                  <c:v>46209.583333333008</c:v>
                </c:pt>
                <c:pt idx="135">
                  <c:v>46209.624999999673</c:v>
                </c:pt>
                <c:pt idx="136">
                  <c:v>46209.666666666337</c:v>
                </c:pt>
                <c:pt idx="137">
                  <c:v>46209.708333333001</c:v>
                </c:pt>
                <c:pt idx="138">
                  <c:v>46209.749999999665</c:v>
                </c:pt>
                <c:pt idx="139">
                  <c:v>46209.79166666633</c:v>
                </c:pt>
                <c:pt idx="140">
                  <c:v>46209.833333332994</c:v>
                </c:pt>
                <c:pt idx="141">
                  <c:v>46209.874999999658</c:v>
                </c:pt>
                <c:pt idx="142">
                  <c:v>46209.916666666322</c:v>
                </c:pt>
                <c:pt idx="143">
                  <c:v>46209.958333332987</c:v>
                </c:pt>
                <c:pt idx="144">
                  <c:v>46209.999999999651</c:v>
                </c:pt>
                <c:pt idx="145">
                  <c:v>46210.041666666315</c:v>
                </c:pt>
                <c:pt idx="146">
                  <c:v>46210.083333332979</c:v>
                </c:pt>
                <c:pt idx="147">
                  <c:v>46210.124999999643</c:v>
                </c:pt>
                <c:pt idx="148">
                  <c:v>46210.166666666308</c:v>
                </c:pt>
                <c:pt idx="149">
                  <c:v>46210.208333332972</c:v>
                </c:pt>
                <c:pt idx="150">
                  <c:v>46210.249999999636</c:v>
                </c:pt>
                <c:pt idx="151">
                  <c:v>46210.2916666663</c:v>
                </c:pt>
                <c:pt idx="152">
                  <c:v>46210.333333332965</c:v>
                </c:pt>
                <c:pt idx="153">
                  <c:v>46210.374999999629</c:v>
                </c:pt>
                <c:pt idx="154">
                  <c:v>46210.416666666293</c:v>
                </c:pt>
                <c:pt idx="155">
                  <c:v>46210.458333332957</c:v>
                </c:pt>
                <c:pt idx="156">
                  <c:v>46210.499999999622</c:v>
                </c:pt>
                <c:pt idx="157">
                  <c:v>46210.541666666286</c:v>
                </c:pt>
                <c:pt idx="158">
                  <c:v>46210.58333333295</c:v>
                </c:pt>
                <c:pt idx="159">
                  <c:v>46210.624999999614</c:v>
                </c:pt>
                <c:pt idx="160">
                  <c:v>46210.666666666279</c:v>
                </c:pt>
                <c:pt idx="161">
                  <c:v>46210.708333332943</c:v>
                </c:pt>
                <c:pt idx="162">
                  <c:v>46210.749999999607</c:v>
                </c:pt>
                <c:pt idx="163">
                  <c:v>46210.791666666271</c:v>
                </c:pt>
                <c:pt idx="164">
                  <c:v>46210.833333332936</c:v>
                </c:pt>
                <c:pt idx="165">
                  <c:v>46210.8749999996</c:v>
                </c:pt>
                <c:pt idx="166">
                  <c:v>46210.916666666264</c:v>
                </c:pt>
                <c:pt idx="167">
                  <c:v>46210.958333332928</c:v>
                </c:pt>
                <c:pt idx="168">
                  <c:v>46210.999999999593</c:v>
                </c:pt>
                <c:pt idx="169">
                  <c:v>46211.041666666257</c:v>
                </c:pt>
                <c:pt idx="170">
                  <c:v>46211.083333332921</c:v>
                </c:pt>
                <c:pt idx="171">
                  <c:v>46211.124999999585</c:v>
                </c:pt>
                <c:pt idx="172">
                  <c:v>46211.16666666625</c:v>
                </c:pt>
                <c:pt idx="173">
                  <c:v>46211.208333332914</c:v>
                </c:pt>
                <c:pt idx="174">
                  <c:v>46211.249999999578</c:v>
                </c:pt>
                <c:pt idx="175">
                  <c:v>46211.291666666242</c:v>
                </c:pt>
                <c:pt idx="176">
                  <c:v>46211.333333332906</c:v>
                </c:pt>
                <c:pt idx="177">
                  <c:v>46211.374999999571</c:v>
                </c:pt>
                <c:pt idx="178">
                  <c:v>46211.416666666235</c:v>
                </c:pt>
                <c:pt idx="179">
                  <c:v>46211.458333332899</c:v>
                </c:pt>
                <c:pt idx="180">
                  <c:v>46211.499999999563</c:v>
                </c:pt>
                <c:pt idx="181">
                  <c:v>46211.541666666228</c:v>
                </c:pt>
                <c:pt idx="182">
                  <c:v>46211.583333332892</c:v>
                </c:pt>
                <c:pt idx="183">
                  <c:v>46211.624999999556</c:v>
                </c:pt>
                <c:pt idx="184">
                  <c:v>46211.66666666622</c:v>
                </c:pt>
                <c:pt idx="185">
                  <c:v>46211.708333332885</c:v>
                </c:pt>
                <c:pt idx="186">
                  <c:v>46211.749999999549</c:v>
                </c:pt>
                <c:pt idx="187">
                  <c:v>46211.791666666213</c:v>
                </c:pt>
                <c:pt idx="188">
                  <c:v>46211.833333332877</c:v>
                </c:pt>
                <c:pt idx="189">
                  <c:v>46211.874999999542</c:v>
                </c:pt>
                <c:pt idx="190">
                  <c:v>46211.916666666206</c:v>
                </c:pt>
                <c:pt idx="191">
                  <c:v>46211.95833333287</c:v>
                </c:pt>
                <c:pt idx="192">
                  <c:v>46211.999999999534</c:v>
                </c:pt>
                <c:pt idx="193">
                  <c:v>46212.041666666199</c:v>
                </c:pt>
                <c:pt idx="194">
                  <c:v>46212.083333332863</c:v>
                </c:pt>
                <c:pt idx="195">
                  <c:v>46212.124999999527</c:v>
                </c:pt>
                <c:pt idx="196">
                  <c:v>46212.166666666191</c:v>
                </c:pt>
                <c:pt idx="197">
                  <c:v>46212.208333332856</c:v>
                </c:pt>
                <c:pt idx="198">
                  <c:v>46212.24999999952</c:v>
                </c:pt>
                <c:pt idx="199">
                  <c:v>46212.291666666184</c:v>
                </c:pt>
                <c:pt idx="200">
                  <c:v>46212.333333332848</c:v>
                </c:pt>
                <c:pt idx="201">
                  <c:v>46212.374999999513</c:v>
                </c:pt>
                <c:pt idx="202">
                  <c:v>46212.416666666177</c:v>
                </c:pt>
                <c:pt idx="203">
                  <c:v>46212.458333332841</c:v>
                </c:pt>
                <c:pt idx="204">
                  <c:v>46212.499999999505</c:v>
                </c:pt>
                <c:pt idx="205">
                  <c:v>46212.541666666169</c:v>
                </c:pt>
                <c:pt idx="206">
                  <c:v>46212.583333332834</c:v>
                </c:pt>
                <c:pt idx="207">
                  <c:v>46212.624999999498</c:v>
                </c:pt>
                <c:pt idx="208">
                  <c:v>46212.666666666162</c:v>
                </c:pt>
                <c:pt idx="209">
                  <c:v>46212.708333332826</c:v>
                </c:pt>
                <c:pt idx="210">
                  <c:v>46212.749999999491</c:v>
                </c:pt>
                <c:pt idx="211">
                  <c:v>46212.791666666155</c:v>
                </c:pt>
                <c:pt idx="212">
                  <c:v>46212.833333332819</c:v>
                </c:pt>
                <c:pt idx="213">
                  <c:v>46212.874999999483</c:v>
                </c:pt>
                <c:pt idx="214">
                  <c:v>46212.916666666148</c:v>
                </c:pt>
                <c:pt idx="215">
                  <c:v>46212.958333332812</c:v>
                </c:pt>
                <c:pt idx="216">
                  <c:v>46212.999999999476</c:v>
                </c:pt>
                <c:pt idx="217">
                  <c:v>46213.04166666614</c:v>
                </c:pt>
                <c:pt idx="218">
                  <c:v>46213.083333332805</c:v>
                </c:pt>
                <c:pt idx="219">
                  <c:v>46213.124999999469</c:v>
                </c:pt>
                <c:pt idx="220">
                  <c:v>46213.166666666133</c:v>
                </c:pt>
                <c:pt idx="221">
                  <c:v>46213.208333332797</c:v>
                </c:pt>
                <c:pt idx="222">
                  <c:v>46213.249999999462</c:v>
                </c:pt>
                <c:pt idx="223">
                  <c:v>46213.291666666126</c:v>
                </c:pt>
                <c:pt idx="224">
                  <c:v>46213.33333333279</c:v>
                </c:pt>
                <c:pt idx="225">
                  <c:v>46213.374999999454</c:v>
                </c:pt>
                <c:pt idx="226">
                  <c:v>46213.416666666119</c:v>
                </c:pt>
                <c:pt idx="227">
                  <c:v>46213.458333332783</c:v>
                </c:pt>
                <c:pt idx="228">
                  <c:v>46213.499999999447</c:v>
                </c:pt>
                <c:pt idx="229">
                  <c:v>46213.541666666111</c:v>
                </c:pt>
                <c:pt idx="230">
                  <c:v>46213.583333332776</c:v>
                </c:pt>
                <c:pt idx="231">
                  <c:v>46213.62499999944</c:v>
                </c:pt>
                <c:pt idx="232">
                  <c:v>46213.666666666104</c:v>
                </c:pt>
                <c:pt idx="233">
                  <c:v>46213.708333332768</c:v>
                </c:pt>
                <c:pt idx="234">
                  <c:v>46213.749999999432</c:v>
                </c:pt>
                <c:pt idx="235">
                  <c:v>46213.791666666097</c:v>
                </c:pt>
                <c:pt idx="236">
                  <c:v>46213.833333332761</c:v>
                </c:pt>
                <c:pt idx="237">
                  <c:v>46213.874999999425</c:v>
                </c:pt>
                <c:pt idx="238">
                  <c:v>46213.916666666089</c:v>
                </c:pt>
                <c:pt idx="239">
                  <c:v>46213.958333332754</c:v>
                </c:pt>
                <c:pt idx="240">
                  <c:v>46213.999999999418</c:v>
                </c:pt>
                <c:pt idx="241">
                  <c:v>46214.041666666082</c:v>
                </c:pt>
                <c:pt idx="242">
                  <c:v>46214.083333332746</c:v>
                </c:pt>
                <c:pt idx="243">
                  <c:v>46214.124999999411</c:v>
                </c:pt>
                <c:pt idx="244">
                  <c:v>46214.166666666075</c:v>
                </c:pt>
                <c:pt idx="245">
                  <c:v>46214.208333332739</c:v>
                </c:pt>
                <c:pt idx="246">
                  <c:v>46214.249999999403</c:v>
                </c:pt>
                <c:pt idx="247">
                  <c:v>46214.291666666068</c:v>
                </c:pt>
                <c:pt idx="248">
                  <c:v>46214.333333332732</c:v>
                </c:pt>
                <c:pt idx="249">
                  <c:v>46214.374999999396</c:v>
                </c:pt>
                <c:pt idx="250">
                  <c:v>46214.41666666606</c:v>
                </c:pt>
                <c:pt idx="251">
                  <c:v>46214.458333332725</c:v>
                </c:pt>
                <c:pt idx="252">
                  <c:v>46214.499999999389</c:v>
                </c:pt>
                <c:pt idx="253">
                  <c:v>46214.541666666053</c:v>
                </c:pt>
                <c:pt idx="254">
                  <c:v>46214.583333332717</c:v>
                </c:pt>
                <c:pt idx="255">
                  <c:v>46214.624999999382</c:v>
                </c:pt>
                <c:pt idx="256">
                  <c:v>46214.666666666046</c:v>
                </c:pt>
                <c:pt idx="257">
                  <c:v>46214.70833333271</c:v>
                </c:pt>
                <c:pt idx="258">
                  <c:v>46214.749999999374</c:v>
                </c:pt>
                <c:pt idx="259">
                  <c:v>46214.791666666039</c:v>
                </c:pt>
                <c:pt idx="260">
                  <c:v>46214.833333332703</c:v>
                </c:pt>
                <c:pt idx="261">
                  <c:v>46214.874999999367</c:v>
                </c:pt>
                <c:pt idx="262">
                  <c:v>46214.916666666031</c:v>
                </c:pt>
                <c:pt idx="263">
                  <c:v>46214.958333332695</c:v>
                </c:pt>
                <c:pt idx="264">
                  <c:v>46214.99999999936</c:v>
                </c:pt>
                <c:pt idx="265">
                  <c:v>46215.041666666024</c:v>
                </c:pt>
                <c:pt idx="266">
                  <c:v>46215.083333332688</c:v>
                </c:pt>
                <c:pt idx="267">
                  <c:v>46215.124999999352</c:v>
                </c:pt>
                <c:pt idx="268">
                  <c:v>46215.166666666017</c:v>
                </c:pt>
                <c:pt idx="269">
                  <c:v>46215.208333332681</c:v>
                </c:pt>
                <c:pt idx="270">
                  <c:v>46215.249999999345</c:v>
                </c:pt>
                <c:pt idx="271">
                  <c:v>46215.291666666009</c:v>
                </c:pt>
                <c:pt idx="272">
                  <c:v>46215.333333332674</c:v>
                </c:pt>
                <c:pt idx="273">
                  <c:v>46215.374999999338</c:v>
                </c:pt>
                <c:pt idx="274">
                  <c:v>46215.416666666002</c:v>
                </c:pt>
                <c:pt idx="275">
                  <c:v>46215.458333332666</c:v>
                </c:pt>
                <c:pt idx="276">
                  <c:v>46215.499999999331</c:v>
                </c:pt>
                <c:pt idx="277">
                  <c:v>46215.541666665995</c:v>
                </c:pt>
                <c:pt idx="278">
                  <c:v>46215.583333332659</c:v>
                </c:pt>
                <c:pt idx="279">
                  <c:v>46215.624999999323</c:v>
                </c:pt>
                <c:pt idx="280">
                  <c:v>46215.666666665988</c:v>
                </c:pt>
                <c:pt idx="281">
                  <c:v>46215.708333332652</c:v>
                </c:pt>
                <c:pt idx="282">
                  <c:v>46215.749999999316</c:v>
                </c:pt>
                <c:pt idx="283">
                  <c:v>46215.79166666598</c:v>
                </c:pt>
                <c:pt idx="284">
                  <c:v>46215.833333332645</c:v>
                </c:pt>
                <c:pt idx="285">
                  <c:v>46215.874999999309</c:v>
                </c:pt>
                <c:pt idx="286">
                  <c:v>46215.916666665973</c:v>
                </c:pt>
                <c:pt idx="287">
                  <c:v>46215.958333332637</c:v>
                </c:pt>
                <c:pt idx="288">
                  <c:v>46215.999999999302</c:v>
                </c:pt>
                <c:pt idx="289">
                  <c:v>46216.041666665966</c:v>
                </c:pt>
                <c:pt idx="290">
                  <c:v>46216.08333333263</c:v>
                </c:pt>
                <c:pt idx="291">
                  <c:v>46216.124999999294</c:v>
                </c:pt>
                <c:pt idx="292">
                  <c:v>46216.166666665958</c:v>
                </c:pt>
                <c:pt idx="293">
                  <c:v>46216.208333332623</c:v>
                </c:pt>
                <c:pt idx="294">
                  <c:v>46216.249999999287</c:v>
                </c:pt>
                <c:pt idx="295">
                  <c:v>46216.291666665951</c:v>
                </c:pt>
                <c:pt idx="296">
                  <c:v>46216.333333332615</c:v>
                </c:pt>
                <c:pt idx="297">
                  <c:v>46216.37499999928</c:v>
                </c:pt>
                <c:pt idx="298">
                  <c:v>46216.416666665944</c:v>
                </c:pt>
                <c:pt idx="299">
                  <c:v>46216.458333332608</c:v>
                </c:pt>
                <c:pt idx="300">
                  <c:v>46216.499999999272</c:v>
                </c:pt>
                <c:pt idx="301">
                  <c:v>46216.541666665937</c:v>
                </c:pt>
                <c:pt idx="302">
                  <c:v>46216.583333332601</c:v>
                </c:pt>
                <c:pt idx="303">
                  <c:v>46216.624999999265</c:v>
                </c:pt>
                <c:pt idx="304">
                  <c:v>46216.666666665929</c:v>
                </c:pt>
                <c:pt idx="305">
                  <c:v>46216.708333332594</c:v>
                </c:pt>
                <c:pt idx="306">
                  <c:v>46216.749999999258</c:v>
                </c:pt>
                <c:pt idx="307">
                  <c:v>46216.791666665922</c:v>
                </c:pt>
                <c:pt idx="308">
                  <c:v>46216.833333332586</c:v>
                </c:pt>
                <c:pt idx="309">
                  <c:v>46216.874999999251</c:v>
                </c:pt>
                <c:pt idx="310">
                  <c:v>46216.916666665915</c:v>
                </c:pt>
                <c:pt idx="311">
                  <c:v>46216.958333332579</c:v>
                </c:pt>
                <c:pt idx="312">
                  <c:v>46216.999999999243</c:v>
                </c:pt>
                <c:pt idx="313">
                  <c:v>46217.041666665908</c:v>
                </c:pt>
                <c:pt idx="314">
                  <c:v>46217.083333332572</c:v>
                </c:pt>
                <c:pt idx="315">
                  <c:v>46217.124999999236</c:v>
                </c:pt>
                <c:pt idx="316">
                  <c:v>46217.1666666659</c:v>
                </c:pt>
                <c:pt idx="317">
                  <c:v>46217.208333332565</c:v>
                </c:pt>
                <c:pt idx="318">
                  <c:v>46217.249999999229</c:v>
                </c:pt>
                <c:pt idx="319">
                  <c:v>46217.291666665893</c:v>
                </c:pt>
                <c:pt idx="320">
                  <c:v>46217.333333332557</c:v>
                </c:pt>
                <c:pt idx="321">
                  <c:v>46217.374999999221</c:v>
                </c:pt>
                <c:pt idx="322">
                  <c:v>46217.416666665886</c:v>
                </c:pt>
                <c:pt idx="323">
                  <c:v>46217.45833333255</c:v>
                </c:pt>
                <c:pt idx="324">
                  <c:v>46217.499999999214</c:v>
                </c:pt>
                <c:pt idx="325">
                  <c:v>46217.541666665878</c:v>
                </c:pt>
                <c:pt idx="326">
                  <c:v>46217.583333332543</c:v>
                </c:pt>
                <c:pt idx="327">
                  <c:v>46217.624999999207</c:v>
                </c:pt>
                <c:pt idx="328">
                  <c:v>46217.666666665871</c:v>
                </c:pt>
                <c:pt idx="329">
                  <c:v>46217.708333332535</c:v>
                </c:pt>
                <c:pt idx="330">
                  <c:v>46217.7499999992</c:v>
                </c:pt>
                <c:pt idx="331">
                  <c:v>46217.791666665864</c:v>
                </c:pt>
                <c:pt idx="332">
                  <c:v>46217.833333332528</c:v>
                </c:pt>
                <c:pt idx="333">
                  <c:v>46217.874999999192</c:v>
                </c:pt>
                <c:pt idx="334">
                  <c:v>46217.916666665857</c:v>
                </c:pt>
                <c:pt idx="335">
                  <c:v>46217.958333332521</c:v>
                </c:pt>
                <c:pt idx="336">
                  <c:v>46217.999999999185</c:v>
                </c:pt>
                <c:pt idx="337">
                  <c:v>46218.041666665849</c:v>
                </c:pt>
                <c:pt idx="338">
                  <c:v>46218.083333332514</c:v>
                </c:pt>
                <c:pt idx="339">
                  <c:v>46218.124999999178</c:v>
                </c:pt>
                <c:pt idx="340">
                  <c:v>46218.166666665842</c:v>
                </c:pt>
                <c:pt idx="341">
                  <c:v>46218.208333332506</c:v>
                </c:pt>
                <c:pt idx="342">
                  <c:v>46218.249999999171</c:v>
                </c:pt>
                <c:pt idx="343">
                  <c:v>46218.291666665835</c:v>
                </c:pt>
                <c:pt idx="344">
                  <c:v>46218.333333332499</c:v>
                </c:pt>
                <c:pt idx="345">
                  <c:v>46218.374999999163</c:v>
                </c:pt>
                <c:pt idx="346">
                  <c:v>46218.416666665828</c:v>
                </c:pt>
                <c:pt idx="347">
                  <c:v>46218.458333332492</c:v>
                </c:pt>
                <c:pt idx="348">
                  <c:v>46218.499999999156</c:v>
                </c:pt>
                <c:pt idx="349">
                  <c:v>46218.54166666582</c:v>
                </c:pt>
                <c:pt idx="350">
                  <c:v>46218.583333332484</c:v>
                </c:pt>
                <c:pt idx="351">
                  <c:v>46218.624999999149</c:v>
                </c:pt>
                <c:pt idx="352">
                  <c:v>46218.666666665813</c:v>
                </c:pt>
                <c:pt idx="353">
                  <c:v>46218.708333332477</c:v>
                </c:pt>
                <c:pt idx="354">
                  <c:v>46218.749999999141</c:v>
                </c:pt>
                <c:pt idx="355">
                  <c:v>46218.791666665806</c:v>
                </c:pt>
                <c:pt idx="356">
                  <c:v>46218.83333333247</c:v>
                </c:pt>
                <c:pt idx="357">
                  <c:v>46218.874999999134</c:v>
                </c:pt>
                <c:pt idx="358">
                  <c:v>46218.916666665798</c:v>
                </c:pt>
                <c:pt idx="359">
                  <c:v>46218.958333332463</c:v>
                </c:pt>
                <c:pt idx="360">
                  <c:v>46218.999999999127</c:v>
                </c:pt>
                <c:pt idx="361">
                  <c:v>46219.041666665791</c:v>
                </c:pt>
                <c:pt idx="362">
                  <c:v>46219.083333332455</c:v>
                </c:pt>
                <c:pt idx="363">
                  <c:v>46219.12499999912</c:v>
                </c:pt>
                <c:pt idx="364">
                  <c:v>46219.166666665784</c:v>
                </c:pt>
                <c:pt idx="365">
                  <c:v>46219.208333332448</c:v>
                </c:pt>
                <c:pt idx="366">
                  <c:v>46219.249999999112</c:v>
                </c:pt>
                <c:pt idx="367">
                  <c:v>46219.291666665777</c:v>
                </c:pt>
                <c:pt idx="368">
                  <c:v>46219.333333332441</c:v>
                </c:pt>
                <c:pt idx="369">
                  <c:v>46219.374999999105</c:v>
                </c:pt>
                <c:pt idx="370">
                  <c:v>46219.416666665769</c:v>
                </c:pt>
                <c:pt idx="371">
                  <c:v>46219.458333332434</c:v>
                </c:pt>
                <c:pt idx="372">
                  <c:v>46219.499999999098</c:v>
                </c:pt>
                <c:pt idx="373">
                  <c:v>46219.541666665762</c:v>
                </c:pt>
                <c:pt idx="374">
                  <c:v>46219.583333332426</c:v>
                </c:pt>
                <c:pt idx="375">
                  <c:v>46219.624999999091</c:v>
                </c:pt>
                <c:pt idx="376">
                  <c:v>46219.666666665755</c:v>
                </c:pt>
                <c:pt idx="377">
                  <c:v>46219.708333332419</c:v>
                </c:pt>
                <c:pt idx="378">
                  <c:v>46219.749999999083</c:v>
                </c:pt>
                <c:pt idx="379">
                  <c:v>46219.791666665747</c:v>
                </c:pt>
                <c:pt idx="380">
                  <c:v>46219.833333332412</c:v>
                </c:pt>
                <c:pt idx="381">
                  <c:v>46219.874999999076</c:v>
                </c:pt>
                <c:pt idx="382">
                  <c:v>46219.91666666574</c:v>
                </c:pt>
                <c:pt idx="383">
                  <c:v>46219.958333332404</c:v>
                </c:pt>
                <c:pt idx="384">
                  <c:v>46219.999999999069</c:v>
                </c:pt>
                <c:pt idx="385">
                  <c:v>46220.041666665733</c:v>
                </c:pt>
                <c:pt idx="386">
                  <c:v>46220.083333332397</c:v>
                </c:pt>
                <c:pt idx="387">
                  <c:v>46220.124999999061</c:v>
                </c:pt>
                <c:pt idx="388">
                  <c:v>46220.166666665726</c:v>
                </c:pt>
                <c:pt idx="389">
                  <c:v>46220.20833333239</c:v>
                </c:pt>
                <c:pt idx="390">
                  <c:v>46220.249999999054</c:v>
                </c:pt>
                <c:pt idx="391">
                  <c:v>46220.291666665718</c:v>
                </c:pt>
                <c:pt idx="392">
                  <c:v>46220.333333332383</c:v>
                </c:pt>
                <c:pt idx="393">
                  <c:v>46220.374999999047</c:v>
                </c:pt>
                <c:pt idx="394">
                  <c:v>46220.416666665711</c:v>
                </c:pt>
                <c:pt idx="395">
                  <c:v>46220.458333332375</c:v>
                </c:pt>
                <c:pt idx="396">
                  <c:v>46220.49999999904</c:v>
                </c:pt>
                <c:pt idx="397">
                  <c:v>46220.541666665704</c:v>
                </c:pt>
                <c:pt idx="398">
                  <c:v>46220.583333332368</c:v>
                </c:pt>
                <c:pt idx="399">
                  <c:v>46220.624999999032</c:v>
                </c:pt>
                <c:pt idx="400">
                  <c:v>46220.666666665697</c:v>
                </c:pt>
                <c:pt idx="401">
                  <c:v>46220.708333332361</c:v>
                </c:pt>
                <c:pt idx="402">
                  <c:v>46220.749999999025</c:v>
                </c:pt>
                <c:pt idx="403">
                  <c:v>46220.791666665689</c:v>
                </c:pt>
                <c:pt idx="404">
                  <c:v>46220.833333332354</c:v>
                </c:pt>
                <c:pt idx="405">
                  <c:v>46220.874999999018</c:v>
                </c:pt>
                <c:pt idx="406">
                  <c:v>46220.916666665682</c:v>
                </c:pt>
                <c:pt idx="407">
                  <c:v>46220.958333332346</c:v>
                </c:pt>
                <c:pt idx="408">
                  <c:v>46220.99999999901</c:v>
                </c:pt>
                <c:pt idx="409">
                  <c:v>46221.041666665675</c:v>
                </c:pt>
                <c:pt idx="410">
                  <c:v>46221.083333332339</c:v>
                </c:pt>
                <c:pt idx="411">
                  <c:v>46221.124999999003</c:v>
                </c:pt>
                <c:pt idx="412">
                  <c:v>46221.166666665667</c:v>
                </c:pt>
                <c:pt idx="413">
                  <c:v>46221.208333332332</c:v>
                </c:pt>
                <c:pt idx="414">
                  <c:v>46221.249999998996</c:v>
                </c:pt>
                <c:pt idx="415">
                  <c:v>46221.29166666566</c:v>
                </c:pt>
                <c:pt idx="416">
                  <c:v>46221.333333332324</c:v>
                </c:pt>
                <c:pt idx="417">
                  <c:v>46221.374999998989</c:v>
                </c:pt>
                <c:pt idx="418">
                  <c:v>46221.416666665653</c:v>
                </c:pt>
                <c:pt idx="419">
                  <c:v>46221.458333332317</c:v>
                </c:pt>
                <c:pt idx="420">
                  <c:v>46221.499999998981</c:v>
                </c:pt>
                <c:pt idx="421">
                  <c:v>46221.541666665646</c:v>
                </c:pt>
                <c:pt idx="422">
                  <c:v>46221.58333333231</c:v>
                </c:pt>
                <c:pt idx="423">
                  <c:v>46221.624999998974</c:v>
                </c:pt>
                <c:pt idx="424">
                  <c:v>46221.666666665638</c:v>
                </c:pt>
                <c:pt idx="425">
                  <c:v>46221.708333332303</c:v>
                </c:pt>
                <c:pt idx="426">
                  <c:v>46221.749999998967</c:v>
                </c:pt>
                <c:pt idx="427">
                  <c:v>46221.791666665631</c:v>
                </c:pt>
                <c:pt idx="428">
                  <c:v>46221.833333332295</c:v>
                </c:pt>
                <c:pt idx="429">
                  <c:v>46221.87499999896</c:v>
                </c:pt>
                <c:pt idx="430">
                  <c:v>46221.916666665624</c:v>
                </c:pt>
                <c:pt idx="431">
                  <c:v>46221.958333332288</c:v>
                </c:pt>
                <c:pt idx="432">
                  <c:v>46221.999999998952</c:v>
                </c:pt>
                <c:pt idx="433">
                  <c:v>46222.041666665617</c:v>
                </c:pt>
                <c:pt idx="434">
                  <c:v>46222.083333332281</c:v>
                </c:pt>
                <c:pt idx="435">
                  <c:v>46222.124999998945</c:v>
                </c:pt>
                <c:pt idx="436">
                  <c:v>46222.166666665609</c:v>
                </c:pt>
                <c:pt idx="437">
                  <c:v>46222.208333332273</c:v>
                </c:pt>
                <c:pt idx="438">
                  <c:v>46222.249999998938</c:v>
                </c:pt>
                <c:pt idx="439">
                  <c:v>46222.291666665602</c:v>
                </c:pt>
                <c:pt idx="440">
                  <c:v>46222.333333332266</c:v>
                </c:pt>
                <c:pt idx="441">
                  <c:v>46222.37499999893</c:v>
                </c:pt>
                <c:pt idx="442">
                  <c:v>46222.416666665595</c:v>
                </c:pt>
                <c:pt idx="443">
                  <c:v>46222.458333332259</c:v>
                </c:pt>
                <c:pt idx="444">
                  <c:v>46222.499999998923</c:v>
                </c:pt>
                <c:pt idx="445">
                  <c:v>46222.541666665587</c:v>
                </c:pt>
                <c:pt idx="446">
                  <c:v>46222.583333332252</c:v>
                </c:pt>
                <c:pt idx="447">
                  <c:v>46222.624999998916</c:v>
                </c:pt>
                <c:pt idx="448">
                  <c:v>46222.66666666558</c:v>
                </c:pt>
                <c:pt idx="449">
                  <c:v>46222.708333332244</c:v>
                </c:pt>
                <c:pt idx="450">
                  <c:v>46222.749999998909</c:v>
                </c:pt>
                <c:pt idx="451">
                  <c:v>46222.791666665573</c:v>
                </c:pt>
                <c:pt idx="452">
                  <c:v>46222.833333332237</c:v>
                </c:pt>
                <c:pt idx="453">
                  <c:v>46222.874999998901</c:v>
                </c:pt>
                <c:pt idx="454">
                  <c:v>46222.916666665566</c:v>
                </c:pt>
                <c:pt idx="455">
                  <c:v>46222.95833333223</c:v>
                </c:pt>
                <c:pt idx="456">
                  <c:v>46222.999999998894</c:v>
                </c:pt>
                <c:pt idx="457">
                  <c:v>46223.041666665558</c:v>
                </c:pt>
                <c:pt idx="458">
                  <c:v>46223.083333332223</c:v>
                </c:pt>
                <c:pt idx="459">
                  <c:v>46223.124999998887</c:v>
                </c:pt>
                <c:pt idx="460">
                  <c:v>46223.166666665551</c:v>
                </c:pt>
                <c:pt idx="461">
                  <c:v>46223.208333332215</c:v>
                </c:pt>
                <c:pt idx="462">
                  <c:v>46223.24999999888</c:v>
                </c:pt>
                <c:pt idx="463">
                  <c:v>46223.291666665544</c:v>
                </c:pt>
                <c:pt idx="464">
                  <c:v>46223.333333332208</c:v>
                </c:pt>
                <c:pt idx="465">
                  <c:v>46223.374999998872</c:v>
                </c:pt>
                <c:pt idx="466">
                  <c:v>46223.416666665536</c:v>
                </c:pt>
                <c:pt idx="467">
                  <c:v>46223.458333332201</c:v>
                </c:pt>
                <c:pt idx="468">
                  <c:v>46223.499999998865</c:v>
                </c:pt>
                <c:pt idx="469">
                  <c:v>46223.541666665529</c:v>
                </c:pt>
                <c:pt idx="470">
                  <c:v>46223.583333332193</c:v>
                </c:pt>
                <c:pt idx="471">
                  <c:v>46223.624999998858</c:v>
                </c:pt>
                <c:pt idx="472">
                  <c:v>46223.666666665522</c:v>
                </c:pt>
                <c:pt idx="473">
                  <c:v>46223.708333332186</c:v>
                </c:pt>
                <c:pt idx="474">
                  <c:v>46223.74999999885</c:v>
                </c:pt>
                <c:pt idx="475">
                  <c:v>46223.791666665515</c:v>
                </c:pt>
                <c:pt idx="476">
                  <c:v>46223.833333332179</c:v>
                </c:pt>
                <c:pt idx="477">
                  <c:v>46223.874999998843</c:v>
                </c:pt>
                <c:pt idx="478">
                  <c:v>46223.916666665507</c:v>
                </c:pt>
                <c:pt idx="479">
                  <c:v>46223.958333332172</c:v>
                </c:pt>
                <c:pt idx="480">
                  <c:v>46223.999999998836</c:v>
                </c:pt>
                <c:pt idx="481">
                  <c:v>46224.0416666655</c:v>
                </c:pt>
                <c:pt idx="482">
                  <c:v>46224.083333332164</c:v>
                </c:pt>
                <c:pt idx="483">
                  <c:v>46224.124999998829</c:v>
                </c:pt>
                <c:pt idx="484">
                  <c:v>46224.166666665493</c:v>
                </c:pt>
                <c:pt idx="485">
                  <c:v>46224.208333332157</c:v>
                </c:pt>
                <c:pt idx="486">
                  <c:v>46224.249999998821</c:v>
                </c:pt>
                <c:pt idx="487">
                  <c:v>46224.291666665486</c:v>
                </c:pt>
                <c:pt idx="488">
                  <c:v>46224.33333333215</c:v>
                </c:pt>
                <c:pt idx="489">
                  <c:v>46224.374999998814</c:v>
                </c:pt>
                <c:pt idx="490">
                  <c:v>46224.416666665478</c:v>
                </c:pt>
                <c:pt idx="491">
                  <c:v>46224.458333332143</c:v>
                </c:pt>
                <c:pt idx="492">
                  <c:v>46224.499999998807</c:v>
                </c:pt>
                <c:pt idx="493">
                  <c:v>46224.541666665471</c:v>
                </c:pt>
                <c:pt idx="494">
                  <c:v>46224.583333332135</c:v>
                </c:pt>
                <c:pt idx="495">
                  <c:v>46224.624999998799</c:v>
                </c:pt>
                <c:pt idx="496">
                  <c:v>46224.666666665464</c:v>
                </c:pt>
                <c:pt idx="497">
                  <c:v>46224.708333332128</c:v>
                </c:pt>
                <c:pt idx="498">
                  <c:v>46224.749999998792</c:v>
                </c:pt>
                <c:pt idx="499">
                  <c:v>46224.791666665456</c:v>
                </c:pt>
                <c:pt idx="500">
                  <c:v>46224.833333332121</c:v>
                </c:pt>
                <c:pt idx="501">
                  <c:v>46224.874999998785</c:v>
                </c:pt>
                <c:pt idx="502">
                  <c:v>46224.916666665449</c:v>
                </c:pt>
                <c:pt idx="503">
                  <c:v>46224.958333332113</c:v>
                </c:pt>
                <c:pt idx="504">
                  <c:v>46224.999999998778</c:v>
                </c:pt>
                <c:pt idx="505">
                  <c:v>46225.041666665442</c:v>
                </c:pt>
                <c:pt idx="506">
                  <c:v>46225.083333332106</c:v>
                </c:pt>
                <c:pt idx="507">
                  <c:v>46225.12499999877</c:v>
                </c:pt>
                <c:pt idx="508">
                  <c:v>46225.166666665435</c:v>
                </c:pt>
                <c:pt idx="509">
                  <c:v>46225.208333332099</c:v>
                </c:pt>
                <c:pt idx="510">
                  <c:v>46225.249999998763</c:v>
                </c:pt>
                <c:pt idx="511">
                  <c:v>46225.291666665427</c:v>
                </c:pt>
                <c:pt idx="512">
                  <c:v>46225.333333332092</c:v>
                </c:pt>
                <c:pt idx="513">
                  <c:v>46225.374999998756</c:v>
                </c:pt>
                <c:pt idx="514">
                  <c:v>46225.41666666542</c:v>
                </c:pt>
                <c:pt idx="515">
                  <c:v>46225.458333332084</c:v>
                </c:pt>
                <c:pt idx="516">
                  <c:v>46225.499999998749</c:v>
                </c:pt>
                <c:pt idx="517">
                  <c:v>46225.541666665413</c:v>
                </c:pt>
                <c:pt idx="518">
                  <c:v>46225.583333332077</c:v>
                </c:pt>
                <c:pt idx="519">
                  <c:v>46225.624999998741</c:v>
                </c:pt>
                <c:pt idx="520">
                  <c:v>46225.666666665406</c:v>
                </c:pt>
                <c:pt idx="521">
                  <c:v>46225.70833333207</c:v>
                </c:pt>
                <c:pt idx="522">
                  <c:v>46225.749999998734</c:v>
                </c:pt>
                <c:pt idx="523">
                  <c:v>46225.791666665398</c:v>
                </c:pt>
                <c:pt idx="524">
                  <c:v>46225.833333332062</c:v>
                </c:pt>
                <c:pt idx="525">
                  <c:v>46225.874999998727</c:v>
                </c:pt>
                <c:pt idx="526">
                  <c:v>46225.916666665391</c:v>
                </c:pt>
                <c:pt idx="527">
                  <c:v>46225.958333332055</c:v>
                </c:pt>
                <c:pt idx="528">
                  <c:v>46225.999999998719</c:v>
                </c:pt>
                <c:pt idx="529">
                  <c:v>46226.041666665384</c:v>
                </c:pt>
                <c:pt idx="530">
                  <c:v>46226.083333332048</c:v>
                </c:pt>
                <c:pt idx="531">
                  <c:v>46226.124999998712</c:v>
                </c:pt>
                <c:pt idx="532">
                  <c:v>46226.166666665376</c:v>
                </c:pt>
                <c:pt idx="533">
                  <c:v>46226.208333332041</c:v>
                </c:pt>
                <c:pt idx="534">
                  <c:v>46226.249999998705</c:v>
                </c:pt>
                <c:pt idx="535">
                  <c:v>46226.291666665369</c:v>
                </c:pt>
                <c:pt idx="536">
                  <c:v>46226.333333332033</c:v>
                </c:pt>
                <c:pt idx="537">
                  <c:v>46226.374999998698</c:v>
                </c:pt>
                <c:pt idx="538">
                  <c:v>46226.416666665362</c:v>
                </c:pt>
                <c:pt idx="539">
                  <c:v>46226.458333332026</c:v>
                </c:pt>
                <c:pt idx="540">
                  <c:v>46226.49999999869</c:v>
                </c:pt>
                <c:pt idx="541">
                  <c:v>46226.541666665355</c:v>
                </c:pt>
                <c:pt idx="542">
                  <c:v>46226.583333332019</c:v>
                </c:pt>
                <c:pt idx="543">
                  <c:v>46226.624999998683</c:v>
                </c:pt>
                <c:pt idx="544">
                  <c:v>46226.666666665347</c:v>
                </c:pt>
                <c:pt idx="545">
                  <c:v>46226.708333332012</c:v>
                </c:pt>
                <c:pt idx="546">
                  <c:v>46226.749999998676</c:v>
                </c:pt>
                <c:pt idx="547">
                  <c:v>46226.79166666534</c:v>
                </c:pt>
                <c:pt idx="548">
                  <c:v>46226.833333332004</c:v>
                </c:pt>
                <c:pt idx="549">
                  <c:v>46226.874999998668</c:v>
                </c:pt>
                <c:pt idx="550">
                  <c:v>46226.916666665333</c:v>
                </c:pt>
                <c:pt idx="551">
                  <c:v>46226.958333331997</c:v>
                </c:pt>
                <c:pt idx="552">
                  <c:v>46226.999999998661</c:v>
                </c:pt>
                <c:pt idx="553">
                  <c:v>46227.041666665325</c:v>
                </c:pt>
                <c:pt idx="554">
                  <c:v>46227.08333333199</c:v>
                </c:pt>
                <c:pt idx="555">
                  <c:v>46227.124999998654</c:v>
                </c:pt>
                <c:pt idx="556">
                  <c:v>46227.166666665318</c:v>
                </c:pt>
                <c:pt idx="557">
                  <c:v>46227.208333331982</c:v>
                </c:pt>
                <c:pt idx="558">
                  <c:v>46227.249999998647</c:v>
                </c:pt>
                <c:pt idx="559">
                  <c:v>46227.291666665311</c:v>
                </c:pt>
                <c:pt idx="560">
                  <c:v>46227.333333331975</c:v>
                </c:pt>
                <c:pt idx="561">
                  <c:v>46227.374999998639</c:v>
                </c:pt>
                <c:pt idx="562">
                  <c:v>46227.416666665304</c:v>
                </c:pt>
                <c:pt idx="563">
                  <c:v>46227.458333331968</c:v>
                </c:pt>
                <c:pt idx="564">
                  <c:v>46227.499999998632</c:v>
                </c:pt>
                <c:pt idx="565">
                  <c:v>46227.541666665296</c:v>
                </c:pt>
                <c:pt idx="566">
                  <c:v>46227.583333331961</c:v>
                </c:pt>
                <c:pt idx="567">
                  <c:v>46227.624999998625</c:v>
                </c:pt>
                <c:pt idx="568">
                  <c:v>46227.666666665289</c:v>
                </c:pt>
                <c:pt idx="569">
                  <c:v>46227.708333331953</c:v>
                </c:pt>
                <c:pt idx="570">
                  <c:v>46227.749999998618</c:v>
                </c:pt>
                <c:pt idx="571">
                  <c:v>46227.791666665282</c:v>
                </c:pt>
                <c:pt idx="572">
                  <c:v>46227.833333331946</c:v>
                </c:pt>
                <c:pt idx="573">
                  <c:v>46227.87499999861</c:v>
                </c:pt>
                <c:pt idx="574">
                  <c:v>46227.916666665275</c:v>
                </c:pt>
                <c:pt idx="575">
                  <c:v>46227.958333331939</c:v>
                </c:pt>
                <c:pt idx="576">
                  <c:v>46227.999999998603</c:v>
                </c:pt>
                <c:pt idx="577">
                  <c:v>46228.041666665267</c:v>
                </c:pt>
                <c:pt idx="578">
                  <c:v>46228.083333331931</c:v>
                </c:pt>
                <c:pt idx="579">
                  <c:v>46228.124999998596</c:v>
                </c:pt>
                <c:pt idx="580">
                  <c:v>46228.16666666526</c:v>
                </c:pt>
                <c:pt idx="581">
                  <c:v>46228.208333331924</c:v>
                </c:pt>
                <c:pt idx="582">
                  <c:v>46228.249999998588</c:v>
                </c:pt>
                <c:pt idx="583">
                  <c:v>46228.291666665253</c:v>
                </c:pt>
                <c:pt idx="584">
                  <c:v>46228.333333331917</c:v>
                </c:pt>
                <c:pt idx="585">
                  <c:v>46228.374999998581</c:v>
                </c:pt>
                <c:pt idx="586">
                  <c:v>46228.416666665245</c:v>
                </c:pt>
                <c:pt idx="587">
                  <c:v>46228.45833333191</c:v>
                </c:pt>
                <c:pt idx="588">
                  <c:v>46228.499999998574</c:v>
                </c:pt>
                <c:pt idx="589">
                  <c:v>46228.541666665238</c:v>
                </c:pt>
                <c:pt idx="590">
                  <c:v>46228.583333331902</c:v>
                </c:pt>
                <c:pt idx="591">
                  <c:v>46228.624999998567</c:v>
                </c:pt>
                <c:pt idx="592">
                  <c:v>46228.666666665231</c:v>
                </c:pt>
                <c:pt idx="593">
                  <c:v>46228.708333331895</c:v>
                </c:pt>
                <c:pt idx="594">
                  <c:v>46228.749999998559</c:v>
                </c:pt>
                <c:pt idx="595">
                  <c:v>46228.791666665224</c:v>
                </c:pt>
                <c:pt idx="596">
                  <c:v>46228.833333331888</c:v>
                </c:pt>
                <c:pt idx="597">
                  <c:v>46228.874999998552</c:v>
                </c:pt>
                <c:pt idx="598">
                  <c:v>46228.916666665216</c:v>
                </c:pt>
                <c:pt idx="599">
                  <c:v>46228.958333331881</c:v>
                </c:pt>
                <c:pt idx="600">
                  <c:v>46228.999999998545</c:v>
                </c:pt>
                <c:pt idx="601">
                  <c:v>46229.041666665209</c:v>
                </c:pt>
                <c:pt idx="602">
                  <c:v>46229.083333331873</c:v>
                </c:pt>
                <c:pt idx="603">
                  <c:v>46229.124999998538</c:v>
                </c:pt>
                <c:pt idx="604">
                  <c:v>46229.166666665202</c:v>
                </c:pt>
                <c:pt idx="605">
                  <c:v>46229.208333331866</c:v>
                </c:pt>
                <c:pt idx="606">
                  <c:v>46229.24999999853</c:v>
                </c:pt>
                <c:pt idx="607">
                  <c:v>46229.291666665194</c:v>
                </c:pt>
                <c:pt idx="608">
                  <c:v>46229.333333331859</c:v>
                </c:pt>
                <c:pt idx="609">
                  <c:v>46229.374999998523</c:v>
                </c:pt>
                <c:pt idx="610">
                  <c:v>46229.416666665187</c:v>
                </c:pt>
                <c:pt idx="611">
                  <c:v>46229.458333331851</c:v>
                </c:pt>
                <c:pt idx="612">
                  <c:v>46229.499999998516</c:v>
                </c:pt>
                <c:pt idx="613">
                  <c:v>46229.54166666518</c:v>
                </c:pt>
                <c:pt idx="614">
                  <c:v>46229.583333331844</c:v>
                </c:pt>
                <c:pt idx="615">
                  <c:v>46229.624999998508</c:v>
                </c:pt>
                <c:pt idx="616">
                  <c:v>46229.666666665173</c:v>
                </c:pt>
                <c:pt idx="617">
                  <c:v>46229.708333331837</c:v>
                </c:pt>
                <c:pt idx="618">
                  <c:v>46229.749999998501</c:v>
                </c:pt>
                <c:pt idx="619">
                  <c:v>46229.791666665165</c:v>
                </c:pt>
                <c:pt idx="620">
                  <c:v>46229.83333333183</c:v>
                </c:pt>
                <c:pt idx="621">
                  <c:v>46229.874999998494</c:v>
                </c:pt>
                <c:pt idx="622">
                  <c:v>46229.916666665158</c:v>
                </c:pt>
                <c:pt idx="623">
                  <c:v>46229.958333331822</c:v>
                </c:pt>
                <c:pt idx="624">
                  <c:v>46229.999999998487</c:v>
                </c:pt>
                <c:pt idx="625">
                  <c:v>46230.041666665151</c:v>
                </c:pt>
                <c:pt idx="626">
                  <c:v>46230.083333331815</c:v>
                </c:pt>
                <c:pt idx="627">
                  <c:v>46230.124999998479</c:v>
                </c:pt>
                <c:pt idx="628">
                  <c:v>46230.166666665144</c:v>
                </c:pt>
                <c:pt idx="629">
                  <c:v>46230.208333331808</c:v>
                </c:pt>
                <c:pt idx="630">
                  <c:v>46230.249999998472</c:v>
                </c:pt>
                <c:pt idx="631">
                  <c:v>46230.291666665136</c:v>
                </c:pt>
                <c:pt idx="632">
                  <c:v>46230.333333331801</c:v>
                </c:pt>
                <c:pt idx="633">
                  <c:v>46230.374999998465</c:v>
                </c:pt>
                <c:pt idx="634">
                  <c:v>46230.416666665129</c:v>
                </c:pt>
                <c:pt idx="635">
                  <c:v>46230.458333331793</c:v>
                </c:pt>
                <c:pt idx="636">
                  <c:v>46230.499999998457</c:v>
                </c:pt>
                <c:pt idx="637">
                  <c:v>46230.541666665122</c:v>
                </c:pt>
                <c:pt idx="638">
                  <c:v>46230.583333331786</c:v>
                </c:pt>
                <c:pt idx="639">
                  <c:v>46230.62499999845</c:v>
                </c:pt>
                <c:pt idx="640">
                  <c:v>46230.666666665114</c:v>
                </c:pt>
                <c:pt idx="641">
                  <c:v>46230.708333331779</c:v>
                </c:pt>
                <c:pt idx="642">
                  <c:v>46230.749999998443</c:v>
                </c:pt>
                <c:pt idx="643">
                  <c:v>46230.791666665107</c:v>
                </c:pt>
                <c:pt idx="644">
                  <c:v>46230.833333331771</c:v>
                </c:pt>
                <c:pt idx="645">
                  <c:v>46230.874999998436</c:v>
                </c:pt>
                <c:pt idx="646">
                  <c:v>46230.9166666651</c:v>
                </c:pt>
                <c:pt idx="647">
                  <c:v>46230.958333331764</c:v>
                </c:pt>
                <c:pt idx="648">
                  <c:v>46230.999999998428</c:v>
                </c:pt>
                <c:pt idx="649">
                  <c:v>46231.041666665093</c:v>
                </c:pt>
                <c:pt idx="650">
                  <c:v>46231.083333331757</c:v>
                </c:pt>
                <c:pt idx="651">
                  <c:v>46231.124999998421</c:v>
                </c:pt>
                <c:pt idx="652">
                  <c:v>46231.166666665085</c:v>
                </c:pt>
                <c:pt idx="653">
                  <c:v>46231.20833333175</c:v>
                </c:pt>
                <c:pt idx="654">
                  <c:v>46231.249999998414</c:v>
                </c:pt>
                <c:pt idx="655">
                  <c:v>46231.291666665078</c:v>
                </c:pt>
                <c:pt idx="656">
                  <c:v>46231.333333331742</c:v>
                </c:pt>
                <c:pt idx="657">
                  <c:v>46231.374999998407</c:v>
                </c:pt>
                <c:pt idx="658">
                  <c:v>46231.416666665071</c:v>
                </c:pt>
                <c:pt idx="659">
                  <c:v>46231.458333331735</c:v>
                </c:pt>
                <c:pt idx="660">
                  <c:v>46231.499999998399</c:v>
                </c:pt>
                <c:pt idx="661">
                  <c:v>46231.541666665064</c:v>
                </c:pt>
                <c:pt idx="662">
                  <c:v>46231.583333331728</c:v>
                </c:pt>
                <c:pt idx="663">
                  <c:v>46231.624999998392</c:v>
                </c:pt>
                <c:pt idx="664">
                  <c:v>46231.666666665056</c:v>
                </c:pt>
                <c:pt idx="665">
                  <c:v>46231.70833333172</c:v>
                </c:pt>
                <c:pt idx="666">
                  <c:v>46231.749999998385</c:v>
                </c:pt>
                <c:pt idx="667">
                  <c:v>46231.791666665049</c:v>
                </c:pt>
                <c:pt idx="668">
                  <c:v>46231.833333331713</c:v>
                </c:pt>
                <c:pt idx="669">
                  <c:v>46231.874999998377</c:v>
                </c:pt>
                <c:pt idx="670">
                  <c:v>46231.916666665042</c:v>
                </c:pt>
                <c:pt idx="671">
                  <c:v>46231.958333331706</c:v>
                </c:pt>
                <c:pt idx="672">
                  <c:v>46231.99999999837</c:v>
                </c:pt>
                <c:pt idx="673">
                  <c:v>46232.041666665034</c:v>
                </c:pt>
                <c:pt idx="674">
                  <c:v>46232.083333331699</c:v>
                </c:pt>
                <c:pt idx="675">
                  <c:v>46232.124999998363</c:v>
                </c:pt>
                <c:pt idx="676">
                  <c:v>46232.166666665027</c:v>
                </c:pt>
                <c:pt idx="677">
                  <c:v>46232.208333331691</c:v>
                </c:pt>
                <c:pt idx="678">
                  <c:v>46232.249999998356</c:v>
                </c:pt>
                <c:pt idx="679">
                  <c:v>46232.29166666502</c:v>
                </c:pt>
                <c:pt idx="680">
                  <c:v>46232.333333331684</c:v>
                </c:pt>
                <c:pt idx="681">
                  <c:v>46232.374999998348</c:v>
                </c:pt>
                <c:pt idx="682">
                  <c:v>46232.416666665013</c:v>
                </c:pt>
                <c:pt idx="683">
                  <c:v>46232.458333331677</c:v>
                </c:pt>
                <c:pt idx="684">
                  <c:v>46232.499999998341</c:v>
                </c:pt>
                <c:pt idx="685">
                  <c:v>46232.541666665005</c:v>
                </c:pt>
                <c:pt idx="686">
                  <c:v>46232.58333333167</c:v>
                </c:pt>
                <c:pt idx="687">
                  <c:v>46232.624999998334</c:v>
                </c:pt>
                <c:pt idx="688">
                  <c:v>46232.666666664998</c:v>
                </c:pt>
                <c:pt idx="689">
                  <c:v>46232.708333331662</c:v>
                </c:pt>
                <c:pt idx="690">
                  <c:v>46232.749999998327</c:v>
                </c:pt>
                <c:pt idx="691">
                  <c:v>46232.791666664991</c:v>
                </c:pt>
                <c:pt idx="692">
                  <c:v>46232.833333331655</c:v>
                </c:pt>
                <c:pt idx="693">
                  <c:v>46232.874999998319</c:v>
                </c:pt>
                <c:pt idx="694">
                  <c:v>46232.916666664983</c:v>
                </c:pt>
                <c:pt idx="695">
                  <c:v>46232.958333331648</c:v>
                </c:pt>
                <c:pt idx="696">
                  <c:v>46232.999999998312</c:v>
                </c:pt>
                <c:pt idx="697">
                  <c:v>46233.041666664976</c:v>
                </c:pt>
                <c:pt idx="698">
                  <c:v>46233.08333333164</c:v>
                </c:pt>
                <c:pt idx="699">
                  <c:v>46233.124999998305</c:v>
                </c:pt>
                <c:pt idx="700">
                  <c:v>46233.166666664969</c:v>
                </c:pt>
                <c:pt idx="701">
                  <c:v>46233.208333331633</c:v>
                </c:pt>
                <c:pt idx="702">
                  <c:v>46233.249999998297</c:v>
                </c:pt>
                <c:pt idx="703">
                  <c:v>46233.291666664962</c:v>
                </c:pt>
                <c:pt idx="704">
                  <c:v>46233.333333331626</c:v>
                </c:pt>
                <c:pt idx="705">
                  <c:v>46233.37499999829</c:v>
                </c:pt>
                <c:pt idx="706">
                  <c:v>46233.416666664954</c:v>
                </c:pt>
                <c:pt idx="707">
                  <c:v>46233.458333331619</c:v>
                </c:pt>
                <c:pt idx="708">
                  <c:v>46233.499999998283</c:v>
                </c:pt>
                <c:pt idx="709">
                  <c:v>46233.541666664947</c:v>
                </c:pt>
                <c:pt idx="710">
                  <c:v>46233.583333331611</c:v>
                </c:pt>
                <c:pt idx="711">
                  <c:v>46233.624999998276</c:v>
                </c:pt>
                <c:pt idx="712">
                  <c:v>46233.66666666494</c:v>
                </c:pt>
                <c:pt idx="713">
                  <c:v>46233.708333331604</c:v>
                </c:pt>
                <c:pt idx="714">
                  <c:v>46233.749999998268</c:v>
                </c:pt>
                <c:pt idx="715">
                  <c:v>46233.791666664933</c:v>
                </c:pt>
                <c:pt idx="716">
                  <c:v>46233.833333331597</c:v>
                </c:pt>
                <c:pt idx="717">
                  <c:v>46233.874999998261</c:v>
                </c:pt>
                <c:pt idx="718">
                  <c:v>46233.916666664925</c:v>
                </c:pt>
                <c:pt idx="719">
                  <c:v>46233.95833333159</c:v>
                </c:pt>
                <c:pt idx="720">
                  <c:v>46233.999999998254</c:v>
                </c:pt>
                <c:pt idx="721">
                  <c:v>46234.041666664918</c:v>
                </c:pt>
                <c:pt idx="722">
                  <c:v>46234.083333331582</c:v>
                </c:pt>
                <c:pt idx="723">
                  <c:v>46234.124999998246</c:v>
                </c:pt>
                <c:pt idx="724">
                  <c:v>46234.166666664911</c:v>
                </c:pt>
                <c:pt idx="725">
                  <c:v>46234.208333331575</c:v>
                </c:pt>
                <c:pt idx="726">
                  <c:v>46234.249999998239</c:v>
                </c:pt>
                <c:pt idx="727">
                  <c:v>46234.291666664903</c:v>
                </c:pt>
                <c:pt idx="728">
                  <c:v>46234.333333331568</c:v>
                </c:pt>
                <c:pt idx="729">
                  <c:v>46234.374999998232</c:v>
                </c:pt>
                <c:pt idx="730">
                  <c:v>46234.416666664896</c:v>
                </c:pt>
                <c:pt idx="731">
                  <c:v>46234.45833333156</c:v>
                </c:pt>
                <c:pt idx="732">
                  <c:v>46234.499999998225</c:v>
                </c:pt>
                <c:pt idx="733">
                  <c:v>46234.541666664889</c:v>
                </c:pt>
                <c:pt idx="734">
                  <c:v>46234.583333331553</c:v>
                </c:pt>
                <c:pt idx="735">
                  <c:v>46234.624999998217</c:v>
                </c:pt>
                <c:pt idx="736">
                  <c:v>46234.666666664882</c:v>
                </c:pt>
                <c:pt idx="737">
                  <c:v>46234.708333331546</c:v>
                </c:pt>
                <c:pt idx="738">
                  <c:v>46234.74999999821</c:v>
                </c:pt>
                <c:pt idx="739">
                  <c:v>46234.791666664874</c:v>
                </c:pt>
                <c:pt idx="740">
                  <c:v>46234.833333331539</c:v>
                </c:pt>
                <c:pt idx="741">
                  <c:v>46234.874999998203</c:v>
                </c:pt>
                <c:pt idx="742">
                  <c:v>46234.916666664867</c:v>
                </c:pt>
                <c:pt idx="743">
                  <c:v>46234.958333331531</c:v>
                </c:pt>
              </c:numCache>
            </c:numRef>
          </c:xVal>
          <c:yVal>
            <c:numRef>
              <c:f>'SP-AQMP2'!$H$4:$H$747</c:f>
              <c:numCache>
                <c:formatCode>General</c:formatCode>
                <c:ptCount val="744"/>
                <c:pt idx="0">
                  <c:v>190</c:v>
                </c:pt>
                <c:pt idx="1">
                  <c:v>190</c:v>
                </c:pt>
                <c:pt idx="2">
                  <c:v>190</c:v>
                </c:pt>
                <c:pt idx="3">
                  <c:v>190</c:v>
                </c:pt>
                <c:pt idx="4">
                  <c:v>190</c:v>
                </c:pt>
                <c:pt idx="5">
                  <c:v>190</c:v>
                </c:pt>
                <c:pt idx="6">
                  <c:v>190</c:v>
                </c:pt>
                <c:pt idx="7">
                  <c:v>190</c:v>
                </c:pt>
                <c:pt idx="8">
                  <c:v>190</c:v>
                </c:pt>
                <c:pt idx="9">
                  <c:v>190</c:v>
                </c:pt>
                <c:pt idx="10">
                  <c:v>190</c:v>
                </c:pt>
                <c:pt idx="11">
                  <c:v>190</c:v>
                </c:pt>
                <c:pt idx="12">
                  <c:v>190</c:v>
                </c:pt>
                <c:pt idx="13">
                  <c:v>190</c:v>
                </c:pt>
                <c:pt idx="14">
                  <c:v>190</c:v>
                </c:pt>
                <c:pt idx="15">
                  <c:v>190</c:v>
                </c:pt>
                <c:pt idx="16">
                  <c:v>190</c:v>
                </c:pt>
                <c:pt idx="17">
                  <c:v>190</c:v>
                </c:pt>
                <c:pt idx="18">
                  <c:v>190</c:v>
                </c:pt>
                <c:pt idx="19">
                  <c:v>190</c:v>
                </c:pt>
                <c:pt idx="20">
                  <c:v>190</c:v>
                </c:pt>
                <c:pt idx="21">
                  <c:v>190</c:v>
                </c:pt>
                <c:pt idx="22">
                  <c:v>190</c:v>
                </c:pt>
                <c:pt idx="23">
                  <c:v>190</c:v>
                </c:pt>
                <c:pt idx="24">
                  <c:v>190</c:v>
                </c:pt>
                <c:pt idx="25">
                  <c:v>190</c:v>
                </c:pt>
                <c:pt idx="26">
                  <c:v>190</c:v>
                </c:pt>
                <c:pt idx="27">
                  <c:v>190</c:v>
                </c:pt>
                <c:pt idx="28">
                  <c:v>190</c:v>
                </c:pt>
                <c:pt idx="29">
                  <c:v>190</c:v>
                </c:pt>
                <c:pt idx="30">
                  <c:v>190</c:v>
                </c:pt>
                <c:pt idx="31">
                  <c:v>190</c:v>
                </c:pt>
                <c:pt idx="32">
                  <c:v>190</c:v>
                </c:pt>
                <c:pt idx="33">
                  <c:v>190</c:v>
                </c:pt>
                <c:pt idx="34">
                  <c:v>190</c:v>
                </c:pt>
                <c:pt idx="35">
                  <c:v>190</c:v>
                </c:pt>
                <c:pt idx="36">
                  <c:v>190</c:v>
                </c:pt>
                <c:pt idx="37">
                  <c:v>190</c:v>
                </c:pt>
                <c:pt idx="38">
                  <c:v>190</c:v>
                </c:pt>
                <c:pt idx="39">
                  <c:v>190</c:v>
                </c:pt>
                <c:pt idx="40">
                  <c:v>190</c:v>
                </c:pt>
                <c:pt idx="41">
                  <c:v>190</c:v>
                </c:pt>
                <c:pt idx="42">
                  <c:v>190</c:v>
                </c:pt>
                <c:pt idx="43">
                  <c:v>190</c:v>
                </c:pt>
                <c:pt idx="44">
                  <c:v>190</c:v>
                </c:pt>
                <c:pt idx="45">
                  <c:v>190</c:v>
                </c:pt>
                <c:pt idx="46">
                  <c:v>190</c:v>
                </c:pt>
                <c:pt idx="47">
                  <c:v>190</c:v>
                </c:pt>
                <c:pt idx="48">
                  <c:v>190</c:v>
                </c:pt>
                <c:pt idx="49">
                  <c:v>190</c:v>
                </c:pt>
                <c:pt idx="50">
                  <c:v>190</c:v>
                </c:pt>
                <c:pt idx="51">
                  <c:v>190</c:v>
                </c:pt>
                <c:pt idx="52">
                  <c:v>190</c:v>
                </c:pt>
                <c:pt idx="53">
                  <c:v>190</c:v>
                </c:pt>
                <c:pt idx="54">
                  <c:v>190</c:v>
                </c:pt>
                <c:pt idx="55">
                  <c:v>190</c:v>
                </c:pt>
                <c:pt idx="56">
                  <c:v>190</c:v>
                </c:pt>
                <c:pt idx="57">
                  <c:v>190</c:v>
                </c:pt>
                <c:pt idx="58">
                  <c:v>190</c:v>
                </c:pt>
                <c:pt idx="59">
                  <c:v>190</c:v>
                </c:pt>
                <c:pt idx="60">
                  <c:v>190</c:v>
                </c:pt>
                <c:pt idx="61">
                  <c:v>190</c:v>
                </c:pt>
                <c:pt idx="62">
                  <c:v>190</c:v>
                </c:pt>
                <c:pt idx="63">
                  <c:v>190</c:v>
                </c:pt>
                <c:pt idx="64">
                  <c:v>190</c:v>
                </c:pt>
                <c:pt idx="65">
                  <c:v>190</c:v>
                </c:pt>
                <c:pt idx="66">
                  <c:v>190</c:v>
                </c:pt>
                <c:pt idx="67">
                  <c:v>190</c:v>
                </c:pt>
                <c:pt idx="68">
                  <c:v>190</c:v>
                </c:pt>
                <c:pt idx="69">
                  <c:v>190</c:v>
                </c:pt>
                <c:pt idx="70">
                  <c:v>190</c:v>
                </c:pt>
                <c:pt idx="71">
                  <c:v>190</c:v>
                </c:pt>
                <c:pt idx="72">
                  <c:v>190</c:v>
                </c:pt>
                <c:pt idx="73">
                  <c:v>190</c:v>
                </c:pt>
                <c:pt idx="74">
                  <c:v>190</c:v>
                </c:pt>
                <c:pt idx="75">
                  <c:v>190</c:v>
                </c:pt>
                <c:pt idx="76">
                  <c:v>190</c:v>
                </c:pt>
                <c:pt idx="77">
                  <c:v>190</c:v>
                </c:pt>
                <c:pt idx="78">
                  <c:v>190</c:v>
                </c:pt>
                <c:pt idx="79">
                  <c:v>190</c:v>
                </c:pt>
                <c:pt idx="80">
                  <c:v>190</c:v>
                </c:pt>
                <c:pt idx="81">
                  <c:v>190</c:v>
                </c:pt>
                <c:pt idx="82">
                  <c:v>190</c:v>
                </c:pt>
                <c:pt idx="83">
                  <c:v>190</c:v>
                </c:pt>
                <c:pt idx="84">
                  <c:v>190</c:v>
                </c:pt>
                <c:pt idx="85">
                  <c:v>190</c:v>
                </c:pt>
                <c:pt idx="86">
                  <c:v>190</c:v>
                </c:pt>
                <c:pt idx="87">
                  <c:v>190</c:v>
                </c:pt>
                <c:pt idx="88">
                  <c:v>190</c:v>
                </c:pt>
                <c:pt idx="89">
                  <c:v>190</c:v>
                </c:pt>
                <c:pt idx="90">
                  <c:v>190</c:v>
                </c:pt>
                <c:pt idx="91">
                  <c:v>190</c:v>
                </c:pt>
                <c:pt idx="92">
                  <c:v>190</c:v>
                </c:pt>
                <c:pt idx="93">
                  <c:v>190</c:v>
                </c:pt>
                <c:pt idx="94">
                  <c:v>190</c:v>
                </c:pt>
                <c:pt idx="95">
                  <c:v>190</c:v>
                </c:pt>
                <c:pt idx="96">
                  <c:v>190</c:v>
                </c:pt>
                <c:pt idx="97">
                  <c:v>190</c:v>
                </c:pt>
                <c:pt idx="98">
                  <c:v>190</c:v>
                </c:pt>
                <c:pt idx="99">
                  <c:v>190</c:v>
                </c:pt>
                <c:pt idx="100">
                  <c:v>190</c:v>
                </c:pt>
                <c:pt idx="101">
                  <c:v>190</c:v>
                </c:pt>
                <c:pt idx="102">
                  <c:v>190</c:v>
                </c:pt>
                <c:pt idx="103">
                  <c:v>190</c:v>
                </c:pt>
                <c:pt idx="104">
                  <c:v>190</c:v>
                </c:pt>
                <c:pt idx="105">
                  <c:v>190</c:v>
                </c:pt>
                <c:pt idx="106">
                  <c:v>190</c:v>
                </c:pt>
                <c:pt idx="107">
                  <c:v>190</c:v>
                </c:pt>
                <c:pt idx="108">
                  <c:v>190</c:v>
                </c:pt>
                <c:pt idx="109">
                  <c:v>190</c:v>
                </c:pt>
                <c:pt idx="110">
                  <c:v>190</c:v>
                </c:pt>
                <c:pt idx="111">
                  <c:v>190</c:v>
                </c:pt>
                <c:pt idx="112">
                  <c:v>190</c:v>
                </c:pt>
                <c:pt idx="113">
                  <c:v>190</c:v>
                </c:pt>
                <c:pt idx="114">
                  <c:v>190</c:v>
                </c:pt>
                <c:pt idx="115">
                  <c:v>190</c:v>
                </c:pt>
                <c:pt idx="116">
                  <c:v>190</c:v>
                </c:pt>
                <c:pt idx="117">
                  <c:v>190</c:v>
                </c:pt>
                <c:pt idx="118">
                  <c:v>190</c:v>
                </c:pt>
                <c:pt idx="119">
                  <c:v>190</c:v>
                </c:pt>
                <c:pt idx="120">
                  <c:v>190</c:v>
                </c:pt>
                <c:pt idx="121">
                  <c:v>190</c:v>
                </c:pt>
                <c:pt idx="122">
                  <c:v>190</c:v>
                </c:pt>
                <c:pt idx="123">
                  <c:v>190</c:v>
                </c:pt>
                <c:pt idx="124">
                  <c:v>190</c:v>
                </c:pt>
                <c:pt idx="125">
                  <c:v>190</c:v>
                </c:pt>
                <c:pt idx="126">
                  <c:v>190</c:v>
                </c:pt>
                <c:pt idx="127">
                  <c:v>190</c:v>
                </c:pt>
                <c:pt idx="128">
                  <c:v>190</c:v>
                </c:pt>
                <c:pt idx="129">
                  <c:v>190</c:v>
                </c:pt>
                <c:pt idx="130">
                  <c:v>190</c:v>
                </c:pt>
                <c:pt idx="131">
                  <c:v>190</c:v>
                </c:pt>
                <c:pt idx="132">
                  <c:v>190</c:v>
                </c:pt>
                <c:pt idx="133">
                  <c:v>190</c:v>
                </c:pt>
                <c:pt idx="134">
                  <c:v>190</c:v>
                </c:pt>
                <c:pt idx="135">
                  <c:v>190</c:v>
                </c:pt>
                <c:pt idx="136">
                  <c:v>190</c:v>
                </c:pt>
                <c:pt idx="137">
                  <c:v>190</c:v>
                </c:pt>
                <c:pt idx="138">
                  <c:v>190</c:v>
                </c:pt>
                <c:pt idx="139">
                  <c:v>190</c:v>
                </c:pt>
                <c:pt idx="140">
                  <c:v>190</c:v>
                </c:pt>
                <c:pt idx="141">
                  <c:v>190</c:v>
                </c:pt>
                <c:pt idx="142">
                  <c:v>190</c:v>
                </c:pt>
                <c:pt idx="143">
                  <c:v>190</c:v>
                </c:pt>
                <c:pt idx="144">
                  <c:v>190</c:v>
                </c:pt>
                <c:pt idx="145">
                  <c:v>190</c:v>
                </c:pt>
                <c:pt idx="146">
                  <c:v>190</c:v>
                </c:pt>
                <c:pt idx="147">
                  <c:v>190</c:v>
                </c:pt>
                <c:pt idx="148">
                  <c:v>190</c:v>
                </c:pt>
                <c:pt idx="149">
                  <c:v>190</c:v>
                </c:pt>
                <c:pt idx="150">
                  <c:v>190</c:v>
                </c:pt>
                <c:pt idx="151">
                  <c:v>190</c:v>
                </c:pt>
                <c:pt idx="152">
                  <c:v>190</c:v>
                </c:pt>
                <c:pt idx="153">
                  <c:v>190</c:v>
                </c:pt>
                <c:pt idx="154">
                  <c:v>190</c:v>
                </c:pt>
                <c:pt idx="155">
                  <c:v>190</c:v>
                </c:pt>
                <c:pt idx="156">
                  <c:v>190</c:v>
                </c:pt>
                <c:pt idx="157">
                  <c:v>190</c:v>
                </c:pt>
                <c:pt idx="158">
                  <c:v>190</c:v>
                </c:pt>
                <c:pt idx="159">
                  <c:v>190</c:v>
                </c:pt>
                <c:pt idx="160">
                  <c:v>190</c:v>
                </c:pt>
                <c:pt idx="161">
                  <c:v>190</c:v>
                </c:pt>
                <c:pt idx="162">
                  <c:v>190</c:v>
                </c:pt>
                <c:pt idx="163">
                  <c:v>190</c:v>
                </c:pt>
                <c:pt idx="164">
                  <c:v>190</c:v>
                </c:pt>
                <c:pt idx="165">
                  <c:v>190</c:v>
                </c:pt>
                <c:pt idx="166">
                  <c:v>190</c:v>
                </c:pt>
                <c:pt idx="167">
                  <c:v>190</c:v>
                </c:pt>
                <c:pt idx="168">
                  <c:v>190</c:v>
                </c:pt>
                <c:pt idx="169">
                  <c:v>190</c:v>
                </c:pt>
                <c:pt idx="170">
                  <c:v>190</c:v>
                </c:pt>
                <c:pt idx="171">
                  <c:v>190</c:v>
                </c:pt>
                <c:pt idx="172">
                  <c:v>190</c:v>
                </c:pt>
                <c:pt idx="173">
                  <c:v>190</c:v>
                </c:pt>
                <c:pt idx="174">
                  <c:v>190</c:v>
                </c:pt>
                <c:pt idx="175">
                  <c:v>190</c:v>
                </c:pt>
                <c:pt idx="176">
                  <c:v>190</c:v>
                </c:pt>
                <c:pt idx="177">
                  <c:v>190</c:v>
                </c:pt>
                <c:pt idx="178">
                  <c:v>190</c:v>
                </c:pt>
                <c:pt idx="179">
                  <c:v>190</c:v>
                </c:pt>
                <c:pt idx="180">
                  <c:v>190</c:v>
                </c:pt>
                <c:pt idx="181">
                  <c:v>190</c:v>
                </c:pt>
                <c:pt idx="182">
                  <c:v>190</c:v>
                </c:pt>
                <c:pt idx="183">
                  <c:v>190</c:v>
                </c:pt>
                <c:pt idx="184">
                  <c:v>190</c:v>
                </c:pt>
                <c:pt idx="185">
                  <c:v>190</c:v>
                </c:pt>
                <c:pt idx="186">
                  <c:v>190</c:v>
                </c:pt>
                <c:pt idx="187">
                  <c:v>190</c:v>
                </c:pt>
                <c:pt idx="188">
                  <c:v>190</c:v>
                </c:pt>
                <c:pt idx="189">
                  <c:v>190</c:v>
                </c:pt>
                <c:pt idx="190">
                  <c:v>190</c:v>
                </c:pt>
                <c:pt idx="191">
                  <c:v>190</c:v>
                </c:pt>
                <c:pt idx="192">
                  <c:v>190</c:v>
                </c:pt>
                <c:pt idx="193">
                  <c:v>190</c:v>
                </c:pt>
                <c:pt idx="194">
                  <c:v>190</c:v>
                </c:pt>
                <c:pt idx="195">
                  <c:v>190</c:v>
                </c:pt>
                <c:pt idx="196">
                  <c:v>190</c:v>
                </c:pt>
                <c:pt idx="197">
                  <c:v>190</c:v>
                </c:pt>
                <c:pt idx="198">
                  <c:v>190</c:v>
                </c:pt>
                <c:pt idx="199">
                  <c:v>190</c:v>
                </c:pt>
                <c:pt idx="200">
                  <c:v>190</c:v>
                </c:pt>
                <c:pt idx="201">
                  <c:v>190</c:v>
                </c:pt>
                <c:pt idx="202">
                  <c:v>190</c:v>
                </c:pt>
                <c:pt idx="203">
                  <c:v>190</c:v>
                </c:pt>
                <c:pt idx="204">
                  <c:v>190</c:v>
                </c:pt>
                <c:pt idx="205">
                  <c:v>190</c:v>
                </c:pt>
                <c:pt idx="206">
                  <c:v>190</c:v>
                </c:pt>
                <c:pt idx="207">
                  <c:v>190</c:v>
                </c:pt>
                <c:pt idx="208">
                  <c:v>190</c:v>
                </c:pt>
                <c:pt idx="209">
                  <c:v>190</c:v>
                </c:pt>
                <c:pt idx="210">
                  <c:v>190</c:v>
                </c:pt>
                <c:pt idx="211">
                  <c:v>190</c:v>
                </c:pt>
                <c:pt idx="212">
                  <c:v>190</c:v>
                </c:pt>
                <c:pt idx="213">
                  <c:v>190</c:v>
                </c:pt>
                <c:pt idx="214">
                  <c:v>190</c:v>
                </c:pt>
                <c:pt idx="215">
                  <c:v>190</c:v>
                </c:pt>
                <c:pt idx="216">
                  <c:v>190</c:v>
                </c:pt>
                <c:pt idx="217">
                  <c:v>190</c:v>
                </c:pt>
                <c:pt idx="218">
                  <c:v>190</c:v>
                </c:pt>
                <c:pt idx="219">
                  <c:v>190</c:v>
                </c:pt>
                <c:pt idx="220">
                  <c:v>190</c:v>
                </c:pt>
                <c:pt idx="221">
                  <c:v>190</c:v>
                </c:pt>
                <c:pt idx="222">
                  <c:v>190</c:v>
                </c:pt>
                <c:pt idx="223">
                  <c:v>190</c:v>
                </c:pt>
                <c:pt idx="224">
                  <c:v>190</c:v>
                </c:pt>
                <c:pt idx="225">
                  <c:v>190</c:v>
                </c:pt>
                <c:pt idx="226">
                  <c:v>190</c:v>
                </c:pt>
                <c:pt idx="227">
                  <c:v>190</c:v>
                </c:pt>
                <c:pt idx="228">
                  <c:v>190</c:v>
                </c:pt>
                <c:pt idx="229">
                  <c:v>190</c:v>
                </c:pt>
                <c:pt idx="230">
                  <c:v>190</c:v>
                </c:pt>
                <c:pt idx="231">
                  <c:v>190</c:v>
                </c:pt>
                <c:pt idx="232">
                  <c:v>190</c:v>
                </c:pt>
                <c:pt idx="233">
                  <c:v>190</c:v>
                </c:pt>
                <c:pt idx="234">
                  <c:v>190</c:v>
                </c:pt>
                <c:pt idx="235">
                  <c:v>190</c:v>
                </c:pt>
                <c:pt idx="236">
                  <c:v>190</c:v>
                </c:pt>
                <c:pt idx="237">
                  <c:v>190</c:v>
                </c:pt>
                <c:pt idx="238">
                  <c:v>190</c:v>
                </c:pt>
                <c:pt idx="239">
                  <c:v>190</c:v>
                </c:pt>
                <c:pt idx="240">
                  <c:v>190</c:v>
                </c:pt>
                <c:pt idx="241">
                  <c:v>190</c:v>
                </c:pt>
                <c:pt idx="242">
                  <c:v>190</c:v>
                </c:pt>
                <c:pt idx="243">
                  <c:v>190</c:v>
                </c:pt>
                <c:pt idx="244">
                  <c:v>190</c:v>
                </c:pt>
                <c:pt idx="245">
                  <c:v>190</c:v>
                </c:pt>
                <c:pt idx="246">
                  <c:v>190</c:v>
                </c:pt>
                <c:pt idx="247">
                  <c:v>190</c:v>
                </c:pt>
                <c:pt idx="248">
                  <c:v>190</c:v>
                </c:pt>
                <c:pt idx="249">
                  <c:v>190</c:v>
                </c:pt>
                <c:pt idx="250">
                  <c:v>190</c:v>
                </c:pt>
                <c:pt idx="251">
                  <c:v>190</c:v>
                </c:pt>
                <c:pt idx="252">
                  <c:v>190</c:v>
                </c:pt>
                <c:pt idx="253">
                  <c:v>190</c:v>
                </c:pt>
                <c:pt idx="254">
                  <c:v>190</c:v>
                </c:pt>
                <c:pt idx="255">
                  <c:v>190</c:v>
                </c:pt>
                <c:pt idx="256">
                  <c:v>190</c:v>
                </c:pt>
                <c:pt idx="257">
                  <c:v>190</c:v>
                </c:pt>
                <c:pt idx="258">
                  <c:v>190</c:v>
                </c:pt>
                <c:pt idx="259">
                  <c:v>190</c:v>
                </c:pt>
                <c:pt idx="260">
                  <c:v>190</c:v>
                </c:pt>
                <c:pt idx="261">
                  <c:v>190</c:v>
                </c:pt>
                <c:pt idx="262">
                  <c:v>190</c:v>
                </c:pt>
                <c:pt idx="263">
                  <c:v>190</c:v>
                </c:pt>
                <c:pt idx="264">
                  <c:v>190</c:v>
                </c:pt>
                <c:pt idx="265">
                  <c:v>190</c:v>
                </c:pt>
                <c:pt idx="266">
                  <c:v>190</c:v>
                </c:pt>
                <c:pt idx="267">
                  <c:v>190</c:v>
                </c:pt>
                <c:pt idx="268">
                  <c:v>190</c:v>
                </c:pt>
                <c:pt idx="269">
                  <c:v>190</c:v>
                </c:pt>
                <c:pt idx="270">
                  <c:v>190</c:v>
                </c:pt>
                <c:pt idx="271">
                  <c:v>190</c:v>
                </c:pt>
                <c:pt idx="272">
                  <c:v>190</c:v>
                </c:pt>
                <c:pt idx="273">
                  <c:v>190</c:v>
                </c:pt>
                <c:pt idx="274">
                  <c:v>190</c:v>
                </c:pt>
                <c:pt idx="275">
                  <c:v>190</c:v>
                </c:pt>
                <c:pt idx="276">
                  <c:v>190</c:v>
                </c:pt>
                <c:pt idx="277">
                  <c:v>190</c:v>
                </c:pt>
                <c:pt idx="278">
                  <c:v>190</c:v>
                </c:pt>
                <c:pt idx="279">
                  <c:v>190</c:v>
                </c:pt>
                <c:pt idx="280">
                  <c:v>190</c:v>
                </c:pt>
                <c:pt idx="281">
                  <c:v>190</c:v>
                </c:pt>
                <c:pt idx="282">
                  <c:v>190</c:v>
                </c:pt>
                <c:pt idx="283">
                  <c:v>190</c:v>
                </c:pt>
                <c:pt idx="284">
                  <c:v>190</c:v>
                </c:pt>
                <c:pt idx="285">
                  <c:v>190</c:v>
                </c:pt>
                <c:pt idx="286">
                  <c:v>190</c:v>
                </c:pt>
                <c:pt idx="287">
                  <c:v>190</c:v>
                </c:pt>
                <c:pt idx="288">
                  <c:v>190</c:v>
                </c:pt>
                <c:pt idx="289">
                  <c:v>190</c:v>
                </c:pt>
                <c:pt idx="290">
                  <c:v>190</c:v>
                </c:pt>
                <c:pt idx="291">
                  <c:v>190</c:v>
                </c:pt>
                <c:pt idx="292">
                  <c:v>190</c:v>
                </c:pt>
                <c:pt idx="293">
                  <c:v>190</c:v>
                </c:pt>
                <c:pt idx="294">
                  <c:v>190</c:v>
                </c:pt>
                <c:pt idx="295">
                  <c:v>190</c:v>
                </c:pt>
                <c:pt idx="296">
                  <c:v>190</c:v>
                </c:pt>
                <c:pt idx="297">
                  <c:v>190</c:v>
                </c:pt>
                <c:pt idx="298">
                  <c:v>190</c:v>
                </c:pt>
                <c:pt idx="299">
                  <c:v>190</c:v>
                </c:pt>
                <c:pt idx="300">
                  <c:v>190</c:v>
                </c:pt>
                <c:pt idx="301">
                  <c:v>190</c:v>
                </c:pt>
                <c:pt idx="302">
                  <c:v>190</c:v>
                </c:pt>
                <c:pt idx="303">
                  <c:v>190</c:v>
                </c:pt>
                <c:pt idx="304">
                  <c:v>190</c:v>
                </c:pt>
                <c:pt idx="305">
                  <c:v>190</c:v>
                </c:pt>
                <c:pt idx="306">
                  <c:v>190</c:v>
                </c:pt>
                <c:pt idx="307">
                  <c:v>190</c:v>
                </c:pt>
                <c:pt idx="308">
                  <c:v>190</c:v>
                </c:pt>
                <c:pt idx="309">
                  <c:v>190</c:v>
                </c:pt>
                <c:pt idx="310">
                  <c:v>190</c:v>
                </c:pt>
                <c:pt idx="311">
                  <c:v>190</c:v>
                </c:pt>
                <c:pt idx="312">
                  <c:v>190</c:v>
                </c:pt>
                <c:pt idx="313">
                  <c:v>190</c:v>
                </c:pt>
                <c:pt idx="314">
                  <c:v>190</c:v>
                </c:pt>
                <c:pt idx="315">
                  <c:v>190</c:v>
                </c:pt>
                <c:pt idx="316">
                  <c:v>190</c:v>
                </c:pt>
                <c:pt idx="317">
                  <c:v>190</c:v>
                </c:pt>
                <c:pt idx="318">
                  <c:v>190</c:v>
                </c:pt>
                <c:pt idx="319">
                  <c:v>190</c:v>
                </c:pt>
                <c:pt idx="320">
                  <c:v>190</c:v>
                </c:pt>
                <c:pt idx="321">
                  <c:v>190</c:v>
                </c:pt>
                <c:pt idx="322">
                  <c:v>190</c:v>
                </c:pt>
                <c:pt idx="323">
                  <c:v>190</c:v>
                </c:pt>
                <c:pt idx="324">
                  <c:v>190</c:v>
                </c:pt>
                <c:pt idx="325">
                  <c:v>190</c:v>
                </c:pt>
                <c:pt idx="326">
                  <c:v>190</c:v>
                </c:pt>
                <c:pt idx="327">
                  <c:v>190</c:v>
                </c:pt>
                <c:pt idx="328">
                  <c:v>190</c:v>
                </c:pt>
                <c:pt idx="329">
                  <c:v>190</c:v>
                </c:pt>
                <c:pt idx="330">
                  <c:v>190</c:v>
                </c:pt>
                <c:pt idx="331">
                  <c:v>190</c:v>
                </c:pt>
                <c:pt idx="332">
                  <c:v>190</c:v>
                </c:pt>
                <c:pt idx="333">
                  <c:v>190</c:v>
                </c:pt>
                <c:pt idx="334">
                  <c:v>190</c:v>
                </c:pt>
                <c:pt idx="335">
                  <c:v>190</c:v>
                </c:pt>
                <c:pt idx="336">
                  <c:v>190</c:v>
                </c:pt>
                <c:pt idx="337">
                  <c:v>190</c:v>
                </c:pt>
                <c:pt idx="338">
                  <c:v>190</c:v>
                </c:pt>
                <c:pt idx="339">
                  <c:v>190</c:v>
                </c:pt>
                <c:pt idx="340">
                  <c:v>190</c:v>
                </c:pt>
                <c:pt idx="341">
                  <c:v>190</c:v>
                </c:pt>
                <c:pt idx="342">
                  <c:v>190</c:v>
                </c:pt>
                <c:pt idx="343">
                  <c:v>190</c:v>
                </c:pt>
                <c:pt idx="344">
                  <c:v>190</c:v>
                </c:pt>
                <c:pt idx="345">
                  <c:v>190</c:v>
                </c:pt>
                <c:pt idx="346">
                  <c:v>190</c:v>
                </c:pt>
                <c:pt idx="347">
                  <c:v>190</c:v>
                </c:pt>
                <c:pt idx="348">
                  <c:v>190</c:v>
                </c:pt>
                <c:pt idx="349">
                  <c:v>190</c:v>
                </c:pt>
                <c:pt idx="350">
                  <c:v>190</c:v>
                </c:pt>
                <c:pt idx="351">
                  <c:v>190</c:v>
                </c:pt>
                <c:pt idx="352">
                  <c:v>190</c:v>
                </c:pt>
                <c:pt idx="353">
                  <c:v>190</c:v>
                </c:pt>
                <c:pt idx="354">
                  <c:v>190</c:v>
                </c:pt>
                <c:pt idx="355">
                  <c:v>190</c:v>
                </c:pt>
                <c:pt idx="356">
                  <c:v>190</c:v>
                </c:pt>
                <c:pt idx="357">
                  <c:v>190</c:v>
                </c:pt>
                <c:pt idx="358">
                  <c:v>190</c:v>
                </c:pt>
                <c:pt idx="359">
                  <c:v>190</c:v>
                </c:pt>
                <c:pt idx="360">
                  <c:v>190</c:v>
                </c:pt>
                <c:pt idx="361">
                  <c:v>190</c:v>
                </c:pt>
                <c:pt idx="362">
                  <c:v>190</c:v>
                </c:pt>
                <c:pt idx="363">
                  <c:v>190</c:v>
                </c:pt>
                <c:pt idx="364">
                  <c:v>190</c:v>
                </c:pt>
                <c:pt idx="365">
                  <c:v>190</c:v>
                </c:pt>
                <c:pt idx="366">
                  <c:v>190</c:v>
                </c:pt>
                <c:pt idx="367">
                  <c:v>190</c:v>
                </c:pt>
                <c:pt idx="368">
                  <c:v>190</c:v>
                </c:pt>
                <c:pt idx="369">
                  <c:v>190</c:v>
                </c:pt>
                <c:pt idx="370">
                  <c:v>190</c:v>
                </c:pt>
                <c:pt idx="371">
                  <c:v>190</c:v>
                </c:pt>
                <c:pt idx="372">
                  <c:v>190</c:v>
                </c:pt>
                <c:pt idx="373">
                  <c:v>190</c:v>
                </c:pt>
                <c:pt idx="374">
                  <c:v>190</c:v>
                </c:pt>
                <c:pt idx="375">
                  <c:v>190</c:v>
                </c:pt>
                <c:pt idx="376">
                  <c:v>190</c:v>
                </c:pt>
                <c:pt idx="377">
                  <c:v>190</c:v>
                </c:pt>
                <c:pt idx="378">
                  <c:v>190</c:v>
                </c:pt>
                <c:pt idx="379">
                  <c:v>190</c:v>
                </c:pt>
                <c:pt idx="380">
                  <c:v>190</c:v>
                </c:pt>
                <c:pt idx="381">
                  <c:v>190</c:v>
                </c:pt>
                <c:pt idx="382">
                  <c:v>190</c:v>
                </c:pt>
                <c:pt idx="383">
                  <c:v>190</c:v>
                </c:pt>
                <c:pt idx="384">
                  <c:v>190</c:v>
                </c:pt>
                <c:pt idx="385">
                  <c:v>190</c:v>
                </c:pt>
                <c:pt idx="386">
                  <c:v>190</c:v>
                </c:pt>
                <c:pt idx="387">
                  <c:v>190</c:v>
                </c:pt>
                <c:pt idx="388">
                  <c:v>190</c:v>
                </c:pt>
                <c:pt idx="389">
                  <c:v>190</c:v>
                </c:pt>
                <c:pt idx="390">
                  <c:v>190</c:v>
                </c:pt>
                <c:pt idx="391">
                  <c:v>190</c:v>
                </c:pt>
                <c:pt idx="392">
                  <c:v>190</c:v>
                </c:pt>
                <c:pt idx="393">
                  <c:v>190</c:v>
                </c:pt>
                <c:pt idx="394">
                  <c:v>190</c:v>
                </c:pt>
                <c:pt idx="395">
                  <c:v>190</c:v>
                </c:pt>
                <c:pt idx="396">
                  <c:v>190</c:v>
                </c:pt>
                <c:pt idx="397">
                  <c:v>190</c:v>
                </c:pt>
                <c:pt idx="398">
                  <c:v>190</c:v>
                </c:pt>
                <c:pt idx="399">
                  <c:v>190</c:v>
                </c:pt>
                <c:pt idx="400">
                  <c:v>190</c:v>
                </c:pt>
                <c:pt idx="401">
                  <c:v>190</c:v>
                </c:pt>
                <c:pt idx="402">
                  <c:v>190</c:v>
                </c:pt>
                <c:pt idx="403">
                  <c:v>190</c:v>
                </c:pt>
                <c:pt idx="404">
                  <c:v>190</c:v>
                </c:pt>
                <c:pt idx="405">
                  <c:v>190</c:v>
                </c:pt>
                <c:pt idx="406">
                  <c:v>190</c:v>
                </c:pt>
                <c:pt idx="407">
                  <c:v>190</c:v>
                </c:pt>
                <c:pt idx="408">
                  <c:v>190</c:v>
                </c:pt>
                <c:pt idx="409">
                  <c:v>190</c:v>
                </c:pt>
                <c:pt idx="410">
                  <c:v>190</c:v>
                </c:pt>
                <c:pt idx="411">
                  <c:v>190</c:v>
                </c:pt>
                <c:pt idx="412">
                  <c:v>190</c:v>
                </c:pt>
                <c:pt idx="413">
                  <c:v>190</c:v>
                </c:pt>
                <c:pt idx="414">
                  <c:v>190</c:v>
                </c:pt>
                <c:pt idx="415">
                  <c:v>190</c:v>
                </c:pt>
                <c:pt idx="416">
                  <c:v>190</c:v>
                </c:pt>
                <c:pt idx="417">
                  <c:v>190</c:v>
                </c:pt>
                <c:pt idx="418">
                  <c:v>190</c:v>
                </c:pt>
                <c:pt idx="419">
                  <c:v>190</c:v>
                </c:pt>
                <c:pt idx="420">
                  <c:v>190</c:v>
                </c:pt>
                <c:pt idx="421">
                  <c:v>190</c:v>
                </c:pt>
                <c:pt idx="422">
                  <c:v>190</c:v>
                </c:pt>
                <c:pt idx="423">
                  <c:v>190</c:v>
                </c:pt>
                <c:pt idx="424">
                  <c:v>190</c:v>
                </c:pt>
                <c:pt idx="425">
                  <c:v>190</c:v>
                </c:pt>
                <c:pt idx="426">
                  <c:v>190</c:v>
                </c:pt>
                <c:pt idx="427">
                  <c:v>190</c:v>
                </c:pt>
                <c:pt idx="428">
                  <c:v>190</c:v>
                </c:pt>
                <c:pt idx="429">
                  <c:v>190</c:v>
                </c:pt>
                <c:pt idx="430">
                  <c:v>190</c:v>
                </c:pt>
                <c:pt idx="431">
                  <c:v>190</c:v>
                </c:pt>
                <c:pt idx="432">
                  <c:v>190</c:v>
                </c:pt>
                <c:pt idx="433">
                  <c:v>190</c:v>
                </c:pt>
                <c:pt idx="434">
                  <c:v>190</c:v>
                </c:pt>
                <c:pt idx="435">
                  <c:v>190</c:v>
                </c:pt>
                <c:pt idx="436">
                  <c:v>190</c:v>
                </c:pt>
                <c:pt idx="437">
                  <c:v>190</c:v>
                </c:pt>
                <c:pt idx="438">
                  <c:v>190</c:v>
                </c:pt>
                <c:pt idx="439">
                  <c:v>190</c:v>
                </c:pt>
                <c:pt idx="440">
                  <c:v>190</c:v>
                </c:pt>
                <c:pt idx="441">
                  <c:v>190</c:v>
                </c:pt>
                <c:pt idx="442">
                  <c:v>190</c:v>
                </c:pt>
                <c:pt idx="443">
                  <c:v>190</c:v>
                </c:pt>
                <c:pt idx="444">
                  <c:v>190</c:v>
                </c:pt>
                <c:pt idx="445">
                  <c:v>190</c:v>
                </c:pt>
                <c:pt idx="446">
                  <c:v>190</c:v>
                </c:pt>
                <c:pt idx="447">
                  <c:v>190</c:v>
                </c:pt>
                <c:pt idx="448">
                  <c:v>190</c:v>
                </c:pt>
                <c:pt idx="449">
                  <c:v>190</c:v>
                </c:pt>
                <c:pt idx="450">
                  <c:v>190</c:v>
                </c:pt>
                <c:pt idx="451">
                  <c:v>190</c:v>
                </c:pt>
                <c:pt idx="452">
                  <c:v>190</c:v>
                </c:pt>
                <c:pt idx="453">
                  <c:v>190</c:v>
                </c:pt>
                <c:pt idx="454">
                  <c:v>190</c:v>
                </c:pt>
                <c:pt idx="455">
                  <c:v>190</c:v>
                </c:pt>
                <c:pt idx="456">
                  <c:v>190</c:v>
                </c:pt>
                <c:pt idx="457">
                  <c:v>190</c:v>
                </c:pt>
                <c:pt idx="458">
                  <c:v>190</c:v>
                </c:pt>
                <c:pt idx="459">
                  <c:v>190</c:v>
                </c:pt>
                <c:pt idx="460">
                  <c:v>190</c:v>
                </c:pt>
                <c:pt idx="461">
                  <c:v>190</c:v>
                </c:pt>
                <c:pt idx="462">
                  <c:v>190</c:v>
                </c:pt>
                <c:pt idx="463">
                  <c:v>190</c:v>
                </c:pt>
                <c:pt idx="464">
                  <c:v>190</c:v>
                </c:pt>
                <c:pt idx="465">
                  <c:v>190</c:v>
                </c:pt>
                <c:pt idx="466">
                  <c:v>190</c:v>
                </c:pt>
                <c:pt idx="467">
                  <c:v>190</c:v>
                </c:pt>
                <c:pt idx="468">
                  <c:v>190</c:v>
                </c:pt>
                <c:pt idx="469">
                  <c:v>190</c:v>
                </c:pt>
                <c:pt idx="470">
                  <c:v>190</c:v>
                </c:pt>
                <c:pt idx="471">
                  <c:v>190</c:v>
                </c:pt>
                <c:pt idx="472">
                  <c:v>190</c:v>
                </c:pt>
                <c:pt idx="473">
                  <c:v>190</c:v>
                </c:pt>
                <c:pt idx="474">
                  <c:v>190</c:v>
                </c:pt>
                <c:pt idx="475">
                  <c:v>190</c:v>
                </c:pt>
                <c:pt idx="476">
                  <c:v>190</c:v>
                </c:pt>
                <c:pt idx="477">
                  <c:v>190</c:v>
                </c:pt>
                <c:pt idx="478">
                  <c:v>190</c:v>
                </c:pt>
                <c:pt idx="479">
                  <c:v>190</c:v>
                </c:pt>
                <c:pt idx="480">
                  <c:v>190</c:v>
                </c:pt>
                <c:pt idx="481">
                  <c:v>190</c:v>
                </c:pt>
                <c:pt idx="482">
                  <c:v>190</c:v>
                </c:pt>
                <c:pt idx="483">
                  <c:v>190</c:v>
                </c:pt>
                <c:pt idx="484">
                  <c:v>190</c:v>
                </c:pt>
                <c:pt idx="485">
                  <c:v>190</c:v>
                </c:pt>
                <c:pt idx="486">
                  <c:v>190</c:v>
                </c:pt>
                <c:pt idx="487">
                  <c:v>190</c:v>
                </c:pt>
                <c:pt idx="488">
                  <c:v>190</c:v>
                </c:pt>
                <c:pt idx="489">
                  <c:v>190</c:v>
                </c:pt>
                <c:pt idx="490">
                  <c:v>190</c:v>
                </c:pt>
                <c:pt idx="491">
                  <c:v>190</c:v>
                </c:pt>
                <c:pt idx="492">
                  <c:v>190</c:v>
                </c:pt>
                <c:pt idx="493">
                  <c:v>190</c:v>
                </c:pt>
                <c:pt idx="494">
                  <c:v>190</c:v>
                </c:pt>
                <c:pt idx="495">
                  <c:v>190</c:v>
                </c:pt>
                <c:pt idx="496">
                  <c:v>190</c:v>
                </c:pt>
                <c:pt idx="497">
                  <c:v>190</c:v>
                </c:pt>
                <c:pt idx="498">
                  <c:v>190</c:v>
                </c:pt>
                <c:pt idx="499">
                  <c:v>190</c:v>
                </c:pt>
                <c:pt idx="500">
                  <c:v>190</c:v>
                </c:pt>
                <c:pt idx="501">
                  <c:v>190</c:v>
                </c:pt>
                <c:pt idx="502">
                  <c:v>190</c:v>
                </c:pt>
                <c:pt idx="503">
                  <c:v>190</c:v>
                </c:pt>
                <c:pt idx="504">
                  <c:v>190</c:v>
                </c:pt>
                <c:pt idx="505">
                  <c:v>190</c:v>
                </c:pt>
                <c:pt idx="506">
                  <c:v>190</c:v>
                </c:pt>
                <c:pt idx="507">
                  <c:v>190</c:v>
                </c:pt>
                <c:pt idx="508">
                  <c:v>190</c:v>
                </c:pt>
                <c:pt idx="509">
                  <c:v>190</c:v>
                </c:pt>
                <c:pt idx="510">
                  <c:v>190</c:v>
                </c:pt>
                <c:pt idx="511">
                  <c:v>190</c:v>
                </c:pt>
                <c:pt idx="512">
                  <c:v>190</c:v>
                </c:pt>
                <c:pt idx="513">
                  <c:v>190</c:v>
                </c:pt>
                <c:pt idx="514">
                  <c:v>190</c:v>
                </c:pt>
                <c:pt idx="515">
                  <c:v>190</c:v>
                </c:pt>
                <c:pt idx="516">
                  <c:v>190</c:v>
                </c:pt>
                <c:pt idx="517">
                  <c:v>190</c:v>
                </c:pt>
                <c:pt idx="518">
                  <c:v>190</c:v>
                </c:pt>
                <c:pt idx="519">
                  <c:v>190</c:v>
                </c:pt>
                <c:pt idx="520">
                  <c:v>190</c:v>
                </c:pt>
                <c:pt idx="521">
                  <c:v>190</c:v>
                </c:pt>
                <c:pt idx="522">
                  <c:v>190</c:v>
                </c:pt>
                <c:pt idx="523">
                  <c:v>190</c:v>
                </c:pt>
                <c:pt idx="524">
                  <c:v>190</c:v>
                </c:pt>
                <c:pt idx="525">
                  <c:v>190</c:v>
                </c:pt>
                <c:pt idx="526">
                  <c:v>190</c:v>
                </c:pt>
                <c:pt idx="527">
                  <c:v>190</c:v>
                </c:pt>
                <c:pt idx="528">
                  <c:v>190</c:v>
                </c:pt>
                <c:pt idx="529">
                  <c:v>190</c:v>
                </c:pt>
                <c:pt idx="530">
                  <c:v>190</c:v>
                </c:pt>
                <c:pt idx="531">
                  <c:v>190</c:v>
                </c:pt>
                <c:pt idx="532">
                  <c:v>190</c:v>
                </c:pt>
                <c:pt idx="533">
                  <c:v>190</c:v>
                </c:pt>
                <c:pt idx="534">
                  <c:v>190</c:v>
                </c:pt>
                <c:pt idx="535">
                  <c:v>190</c:v>
                </c:pt>
                <c:pt idx="536">
                  <c:v>190</c:v>
                </c:pt>
                <c:pt idx="537">
                  <c:v>190</c:v>
                </c:pt>
                <c:pt idx="538">
                  <c:v>190</c:v>
                </c:pt>
                <c:pt idx="539">
                  <c:v>190</c:v>
                </c:pt>
                <c:pt idx="540">
                  <c:v>190</c:v>
                </c:pt>
                <c:pt idx="541">
                  <c:v>190</c:v>
                </c:pt>
                <c:pt idx="542">
                  <c:v>190</c:v>
                </c:pt>
                <c:pt idx="543">
                  <c:v>190</c:v>
                </c:pt>
                <c:pt idx="544">
                  <c:v>190</c:v>
                </c:pt>
                <c:pt idx="545">
                  <c:v>190</c:v>
                </c:pt>
                <c:pt idx="546">
                  <c:v>190</c:v>
                </c:pt>
                <c:pt idx="547">
                  <c:v>190</c:v>
                </c:pt>
                <c:pt idx="548">
                  <c:v>190</c:v>
                </c:pt>
                <c:pt idx="549">
                  <c:v>190</c:v>
                </c:pt>
                <c:pt idx="550">
                  <c:v>190</c:v>
                </c:pt>
                <c:pt idx="551">
                  <c:v>190</c:v>
                </c:pt>
                <c:pt idx="552">
                  <c:v>190</c:v>
                </c:pt>
                <c:pt idx="553">
                  <c:v>190</c:v>
                </c:pt>
                <c:pt idx="554">
                  <c:v>190</c:v>
                </c:pt>
                <c:pt idx="555">
                  <c:v>190</c:v>
                </c:pt>
                <c:pt idx="556">
                  <c:v>190</c:v>
                </c:pt>
                <c:pt idx="557">
                  <c:v>190</c:v>
                </c:pt>
                <c:pt idx="558">
                  <c:v>190</c:v>
                </c:pt>
                <c:pt idx="559">
                  <c:v>190</c:v>
                </c:pt>
                <c:pt idx="560">
                  <c:v>190</c:v>
                </c:pt>
                <c:pt idx="561">
                  <c:v>190</c:v>
                </c:pt>
                <c:pt idx="562">
                  <c:v>190</c:v>
                </c:pt>
                <c:pt idx="563">
                  <c:v>190</c:v>
                </c:pt>
                <c:pt idx="564">
                  <c:v>190</c:v>
                </c:pt>
                <c:pt idx="565">
                  <c:v>190</c:v>
                </c:pt>
                <c:pt idx="566">
                  <c:v>190</c:v>
                </c:pt>
                <c:pt idx="567">
                  <c:v>190</c:v>
                </c:pt>
                <c:pt idx="568">
                  <c:v>190</c:v>
                </c:pt>
                <c:pt idx="569">
                  <c:v>190</c:v>
                </c:pt>
                <c:pt idx="570">
                  <c:v>190</c:v>
                </c:pt>
                <c:pt idx="571">
                  <c:v>190</c:v>
                </c:pt>
                <c:pt idx="572">
                  <c:v>190</c:v>
                </c:pt>
                <c:pt idx="573">
                  <c:v>190</c:v>
                </c:pt>
                <c:pt idx="574">
                  <c:v>190</c:v>
                </c:pt>
                <c:pt idx="575">
                  <c:v>190</c:v>
                </c:pt>
                <c:pt idx="576">
                  <c:v>190</c:v>
                </c:pt>
                <c:pt idx="577">
                  <c:v>190</c:v>
                </c:pt>
                <c:pt idx="578">
                  <c:v>190</c:v>
                </c:pt>
                <c:pt idx="579">
                  <c:v>190</c:v>
                </c:pt>
                <c:pt idx="580">
                  <c:v>190</c:v>
                </c:pt>
                <c:pt idx="581">
                  <c:v>190</c:v>
                </c:pt>
                <c:pt idx="582">
                  <c:v>190</c:v>
                </c:pt>
                <c:pt idx="583">
                  <c:v>190</c:v>
                </c:pt>
                <c:pt idx="584">
                  <c:v>190</c:v>
                </c:pt>
                <c:pt idx="585">
                  <c:v>190</c:v>
                </c:pt>
                <c:pt idx="586">
                  <c:v>190</c:v>
                </c:pt>
                <c:pt idx="587">
                  <c:v>190</c:v>
                </c:pt>
                <c:pt idx="588">
                  <c:v>190</c:v>
                </c:pt>
                <c:pt idx="589">
                  <c:v>190</c:v>
                </c:pt>
                <c:pt idx="590">
                  <c:v>190</c:v>
                </c:pt>
                <c:pt idx="591">
                  <c:v>190</c:v>
                </c:pt>
                <c:pt idx="592">
                  <c:v>190</c:v>
                </c:pt>
                <c:pt idx="593">
                  <c:v>190</c:v>
                </c:pt>
                <c:pt idx="594">
                  <c:v>190</c:v>
                </c:pt>
                <c:pt idx="595">
                  <c:v>190</c:v>
                </c:pt>
                <c:pt idx="596">
                  <c:v>190</c:v>
                </c:pt>
                <c:pt idx="597">
                  <c:v>190</c:v>
                </c:pt>
                <c:pt idx="598">
                  <c:v>190</c:v>
                </c:pt>
                <c:pt idx="599">
                  <c:v>190</c:v>
                </c:pt>
                <c:pt idx="600">
                  <c:v>190</c:v>
                </c:pt>
                <c:pt idx="601">
                  <c:v>190</c:v>
                </c:pt>
                <c:pt idx="602">
                  <c:v>190</c:v>
                </c:pt>
                <c:pt idx="603">
                  <c:v>190</c:v>
                </c:pt>
                <c:pt idx="604">
                  <c:v>190</c:v>
                </c:pt>
                <c:pt idx="605">
                  <c:v>190</c:v>
                </c:pt>
                <c:pt idx="606">
                  <c:v>190</c:v>
                </c:pt>
                <c:pt idx="607">
                  <c:v>190</c:v>
                </c:pt>
                <c:pt idx="608">
                  <c:v>190</c:v>
                </c:pt>
                <c:pt idx="609">
                  <c:v>190</c:v>
                </c:pt>
                <c:pt idx="610">
                  <c:v>190</c:v>
                </c:pt>
                <c:pt idx="611">
                  <c:v>190</c:v>
                </c:pt>
                <c:pt idx="612">
                  <c:v>190</c:v>
                </c:pt>
                <c:pt idx="613">
                  <c:v>190</c:v>
                </c:pt>
                <c:pt idx="614">
                  <c:v>190</c:v>
                </c:pt>
                <c:pt idx="615">
                  <c:v>190</c:v>
                </c:pt>
                <c:pt idx="616">
                  <c:v>190</c:v>
                </c:pt>
                <c:pt idx="617">
                  <c:v>190</c:v>
                </c:pt>
                <c:pt idx="618">
                  <c:v>190</c:v>
                </c:pt>
                <c:pt idx="619">
                  <c:v>190</c:v>
                </c:pt>
                <c:pt idx="620">
                  <c:v>190</c:v>
                </c:pt>
                <c:pt idx="621">
                  <c:v>190</c:v>
                </c:pt>
                <c:pt idx="622">
                  <c:v>190</c:v>
                </c:pt>
                <c:pt idx="623">
                  <c:v>190</c:v>
                </c:pt>
                <c:pt idx="624">
                  <c:v>190</c:v>
                </c:pt>
                <c:pt idx="625">
                  <c:v>190</c:v>
                </c:pt>
                <c:pt idx="626">
                  <c:v>190</c:v>
                </c:pt>
                <c:pt idx="627">
                  <c:v>190</c:v>
                </c:pt>
                <c:pt idx="628">
                  <c:v>190</c:v>
                </c:pt>
                <c:pt idx="629">
                  <c:v>190</c:v>
                </c:pt>
                <c:pt idx="630">
                  <c:v>190</c:v>
                </c:pt>
                <c:pt idx="631">
                  <c:v>190</c:v>
                </c:pt>
                <c:pt idx="632">
                  <c:v>190</c:v>
                </c:pt>
                <c:pt idx="633">
                  <c:v>190</c:v>
                </c:pt>
                <c:pt idx="634">
                  <c:v>190</c:v>
                </c:pt>
                <c:pt idx="635">
                  <c:v>190</c:v>
                </c:pt>
                <c:pt idx="636">
                  <c:v>190</c:v>
                </c:pt>
                <c:pt idx="637">
                  <c:v>190</c:v>
                </c:pt>
                <c:pt idx="638">
                  <c:v>190</c:v>
                </c:pt>
                <c:pt idx="639">
                  <c:v>190</c:v>
                </c:pt>
                <c:pt idx="640">
                  <c:v>190</c:v>
                </c:pt>
                <c:pt idx="641">
                  <c:v>190</c:v>
                </c:pt>
                <c:pt idx="642">
                  <c:v>190</c:v>
                </c:pt>
                <c:pt idx="643">
                  <c:v>190</c:v>
                </c:pt>
                <c:pt idx="644">
                  <c:v>190</c:v>
                </c:pt>
                <c:pt idx="645">
                  <c:v>190</c:v>
                </c:pt>
                <c:pt idx="646">
                  <c:v>190</c:v>
                </c:pt>
                <c:pt idx="647">
                  <c:v>190</c:v>
                </c:pt>
                <c:pt idx="648">
                  <c:v>190</c:v>
                </c:pt>
                <c:pt idx="649">
                  <c:v>190</c:v>
                </c:pt>
                <c:pt idx="650">
                  <c:v>190</c:v>
                </c:pt>
                <c:pt idx="651">
                  <c:v>190</c:v>
                </c:pt>
                <c:pt idx="652">
                  <c:v>190</c:v>
                </c:pt>
                <c:pt idx="653">
                  <c:v>190</c:v>
                </c:pt>
                <c:pt idx="654">
                  <c:v>190</c:v>
                </c:pt>
                <c:pt idx="655">
                  <c:v>190</c:v>
                </c:pt>
                <c:pt idx="656">
                  <c:v>190</c:v>
                </c:pt>
                <c:pt idx="657">
                  <c:v>190</c:v>
                </c:pt>
                <c:pt idx="658">
                  <c:v>190</c:v>
                </c:pt>
                <c:pt idx="659">
                  <c:v>190</c:v>
                </c:pt>
                <c:pt idx="660">
                  <c:v>190</c:v>
                </c:pt>
                <c:pt idx="661">
                  <c:v>190</c:v>
                </c:pt>
                <c:pt idx="662">
                  <c:v>190</c:v>
                </c:pt>
                <c:pt idx="663">
                  <c:v>190</c:v>
                </c:pt>
                <c:pt idx="664">
                  <c:v>190</c:v>
                </c:pt>
                <c:pt idx="665">
                  <c:v>190</c:v>
                </c:pt>
                <c:pt idx="666">
                  <c:v>190</c:v>
                </c:pt>
                <c:pt idx="667">
                  <c:v>190</c:v>
                </c:pt>
                <c:pt idx="668">
                  <c:v>190</c:v>
                </c:pt>
                <c:pt idx="669">
                  <c:v>190</c:v>
                </c:pt>
                <c:pt idx="670">
                  <c:v>190</c:v>
                </c:pt>
                <c:pt idx="671">
                  <c:v>190</c:v>
                </c:pt>
                <c:pt idx="672">
                  <c:v>190</c:v>
                </c:pt>
                <c:pt idx="673">
                  <c:v>190</c:v>
                </c:pt>
                <c:pt idx="674">
                  <c:v>190</c:v>
                </c:pt>
                <c:pt idx="675">
                  <c:v>190</c:v>
                </c:pt>
                <c:pt idx="676">
                  <c:v>190</c:v>
                </c:pt>
                <c:pt idx="677">
                  <c:v>190</c:v>
                </c:pt>
                <c:pt idx="678">
                  <c:v>190</c:v>
                </c:pt>
                <c:pt idx="679">
                  <c:v>190</c:v>
                </c:pt>
                <c:pt idx="680">
                  <c:v>190</c:v>
                </c:pt>
                <c:pt idx="681">
                  <c:v>190</c:v>
                </c:pt>
                <c:pt idx="682">
                  <c:v>190</c:v>
                </c:pt>
                <c:pt idx="683">
                  <c:v>190</c:v>
                </c:pt>
                <c:pt idx="684">
                  <c:v>190</c:v>
                </c:pt>
                <c:pt idx="685">
                  <c:v>190</c:v>
                </c:pt>
                <c:pt idx="686">
                  <c:v>190</c:v>
                </c:pt>
                <c:pt idx="687">
                  <c:v>190</c:v>
                </c:pt>
                <c:pt idx="688">
                  <c:v>190</c:v>
                </c:pt>
                <c:pt idx="689">
                  <c:v>190</c:v>
                </c:pt>
                <c:pt idx="690">
                  <c:v>190</c:v>
                </c:pt>
                <c:pt idx="691">
                  <c:v>190</c:v>
                </c:pt>
                <c:pt idx="692">
                  <c:v>190</c:v>
                </c:pt>
                <c:pt idx="693">
                  <c:v>190</c:v>
                </c:pt>
                <c:pt idx="694">
                  <c:v>190</c:v>
                </c:pt>
                <c:pt idx="695">
                  <c:v>190</c:v>
                </c:pt>
                <c:pt idx="696">
                  <c:v>190</c:v>
                </c:pt>
                <c:pt idx="697">
                  <c:v>190</c:v>
                </c:pt>
                <c:pt idx="698">
                  <c:v>190</c:v>
                </c:pt>
                <c:pt idx="699">
                  <c:v>190</c:v>
                </c:pt>
                <c:pt idx="700">
                  <c:v>190</c:v>
                </c:pt>
                <c:pt idx="701">
                  <c:v>190</c:v>
                </c:pt>
                <c:pt idx="702">
                  <c:v>190</c:v>
                </c:pt>
                <c:pt idx="703">
                  <c:v>190</c:v>
                </c:pt>
                <c:pt idx="704">
                  <c:v>190</c:v>
                </c:pt>
                <c:pt idx="705">
                  <c:v>190</c:v>
                </c:pt>
                <c:pt idx="706">
                  <c:v>190</c:v>
                </c:pt>
                <c:pt idx="707">
                  <c:v>190</c:v>
                </c:pt>
                <c:pt idx="708">
                  <c:v>190</c:v>
                </c:pt>
                <c:pt idx="709">
                  <c:v>190</c:v>
                </c:pt>
                <c:pt idx="710">
                  <c:v>190</c:v>
                </c:pt>
                <c:pt idx="711">
                  <c:v>190</c:v>
                </c:pt>
                <c:pt idx="712">
                  <c:v>190</c:v>
                </c:pt>
                <c:pt idx="713">
                  <c:v>190</c:v>
                </c:pt>
                <c:pt idx="714">
                  <c:v>190</c:v>
                </c:pt>
                <c:pt idx="715">
                  <c:v>190</c:v>
                </c:pt>
                <c:pt idx="716">
                  <c:v>190</c:v>
                </c:pt>
                <c:pt idx="717">
                  <c:v>190</c:v>
                </c:pt>
                <c:pt idx="718">
                  <c:v>190</c:v>
                </c:pt>
                <c:pt idx="719">
                  <c:v>190</c:v>
                </c:pt>
                <c:pt idx="720">
                  <c:v>190</c:v>
                </c:pt>
                <c:pt idx="721">
                  <c:v>190</c:v>
                </c:pt>
                <c:pt idx="722">
                  <c:v>190</c:v>
                </c:pt>
                <c:pt idx="723">
                  <c:v>190</c:v>
                </c:pt>
                <c:pt idx="724">
                  <c:v>190</c:v>
                </c:pt>
                <c:pt idx="725">
                  <c:v>190</c:v>
                </c:pt>
                <c:pt idx="726">
                  <c:v>190</c:v>
                </c:pt>
                <c:pt idx="727">
                  <c:v>190</c:v>
                </c:pt>
                <c:pt idx="728">
                  <c:v>190</c:v>
                </c:pt>
                <c:pt idx="729">
                  <c:v>190</c:v>
                </c:pt>
                <c:pt idx="730">
                  <c:v>190</c:v>
                </c:pt>
                <c:pt idx="731">
                  <c:v>190</c:v>
                </c:pt>
                <c:pt idx="732">
                  <c:v>190</c:v>
                </c:pt>
                <c:pt idx="733">
                  <c:v>190</c:v>
                </c:pt>
                <c:pt idx="734">
                  <c:v>190</c:v>
                </c:pt>
                <c:pt idx="735">
                  <c:v>190</c:v>
                </c:pt>
                <c:pt idx="736">
                  <c:v>190</c:v>
                </c:pt>
                <c:pt idx="737">
                  <c:v>190</c:v>
                </c:pt>
                <c:pt idx="738">
                  <c:v>190</c:v>
                </c:pt>
                <c:pt idx="739">
                  <c:v>190</c:v>
                </c:pt>
                <c:pt idx="740">
                  <c:v>190</c:v>
                </c:pt>
                <c:pt idx="741">
                  <c:v>190</c:v>
                </c:pt>
                <c:pt idx="742">
                  <c:v>190</c:v>
                </c:pt>
                <c:pt idx="743">
                  <c:v>190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99F-41B2-9517-65F2DE9ADA65}"/>
            </c:ext>
          </c:extLst>
        </c:ser>
        <c:ser>
          <c:idx val="0"/>
          <c:order val="1"/>
          <c:tx>
            <c:v>PM10 Particles (µg/m³) </c:v>
          </c:tx>
          <c:spPr>
            <a:ln w="12700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'SP-AQMP2'!$C$4:$C$747</c:f>
              <c:numCache>
                <c:formatCode>[$-F800]dddd\,\ mmmm\ dd\,\ yyyy</c:formatCode>
                <c:ptCount val="744"/>
                <c:pt idx="0">
                  <c:v>46204</c:v>
                </c:pt>
                <c:pt idx="1">
                  <c:v>46204.041666666664</c:v>
                </c:pt>
                <c:pt idx="2">
                  <c:v>46204.083333333328</c:v>
                </c:pt>
                <c:pt idx="3">
                  <c:v>46204.124999999993</c:v>
                </c:pt>
                <c:pt idx="4">
                  <c:v>46204.166666666657</c:v>
                </c:pt>
                <c:pt idx="5">
                  <c:v>46204.208333333321</c:v>
                </c:pt>
                <c:pt idx="6">
                  <c:v>46204.249999999985</c:v>
                </c:pt>
                <c:pt idx="7">
                  <c:v>46204.29166666665</c:v>
                </c:pt>
                <c:pt idx="8">
                  <c:v>46204.333333333314</c:v>
                </c:pt>
                <c:pt idx="9">
                  <c:v>46204.374999999978</c:v>
                </c:pt>
                <c:pt idx="10">
                  <c:v>46204.416666666642</c:v>
                </c:pt>
                <c:pt idx="11">
                  <c:v>46204.458333333307</c:v>
                </c:pt>
                <c:pt idx="12">
                  <c:v>46204.499999999971</c:v>
                </c:pt>
                <c:pt idx="13">
                  <c:v>46204.541666666635</c:v>
                </c:pt>
                <c:pt idx="14">
                  <c:v>46204.583333333299</c:v>
                </c:pt>
                <c:pt idx="15">
                  <c:v>46204.624999999964</c:v>
                </c:pt>
                <c:pt idx="16">
                  <c:v>46204.666666666628</c:v>
                </c:pt>
                <c:pt idx="17">
                  <c:v>46204.708333333292</c:v>
                </c:pt>
                <c:pt idx="18">
                  <c:v>46204.749999999956</c:v>
                </c:pt>
                <c:pt idx="19">
                  <c:v>46204.791666666621</c:v>
                </c:pt>
                <c:pt idx="20">
                  <c:v>46204.833333333285</c:v>
                </c:pt>
                <c:pt idx="21">
                  <c:v>46204.874999999949</c:v>
                </c:pt>
                <c:pt idx="22">
                  <c:v>46204.916666666613</c:v>
                </c:pt>
                <c:pt idx="23">
                  <c:v>46204.958333333278</c:v>
                </c:pt>
                <c:pt idx="24">
                  <c:v>46204.999999999942</c:v>
                </c:pt>
                <c:pt idx="25">
                  <c:v>46205.041666666606</c:v>
                </c:pt>
                <c:pt idx="26">
                  <c:v>46205.08333333327</c:v>
                </c:pt>
                <c:pt idx="27">
                  <c:v>46205.124999999935</c:v>
                </c:pt>
                <c:pt idx="28">
                  <c:v>46205.166666666599</c:v>
                </c:pt>
                <c:pt idx="29">
                  <c:v>46205.208333333263</c:v>
                </c:pt>
                <c:pt idx="30">
                  <c:v>46205.249999999927</c:v>
                </c:pt>
                <c:pt idx="31">
                  <c:v>46205.291666666591</c:v>
                </c:pt>
                <c:pt idx="32">
                  <c:v>46205.333333333256</c:v>
                </c:pt>
                <c:pt idx="33">
                  <c:v>46205.37499999992</c:v>
                </c:pt>
                <c:pt idx="34">
                  <c:v>46205.416666666584</c:v>
                </c:pt>
                <c:pt idx="35">
                  <c:v>46205.458333333248</c:v>
                </c:pt>
                <c:pt idx="36">
                  <c:v>46205.499999999913</c:v>
                </c:pt>
                <c:pt idx="37">
                  <c:v>46205.541666666577</c:v>
                </c:pt>
                <c:pt idx="38">
                  <c:v>46205.583333333241</c:v>
                </c:pt>
                <c:pt idx="39">
                  <c:v>46205.624999999905</c:v>
                </c:pt>
                <c:pt idx="40">
                  <c:v>46205.66666666657</c:v>
                </c:pt>
                <c:pt idx="41">
                  <c:v>46205.708333333234</c:v>
                </c:pt>
                <c:pt idx="42">
                  <c:v>46205.749999999898</c:v>
                </c:pt>
                <c:pt idx="43">
                  <c:v>46205.791666666562</c:v>
                </c:pt>
                <c:pt idx="44">
                  <c:v>46205.833333333227</c:v>
                </c:pt>
                <c:pt idx="45">
                  <c:v>46205.874999999891</c:v>
                </c:pt>
                <c:pt idx="46">
                  <c:v>46205.916666666555</c:v>
                </c:pt>
                <c:pt idx="47">
                  <c:v>46205.958333333219</c:v>
                </c:pt>
                <c:pt idx="48">
                  <c:v>46205.999999999884</c:v>
                </c:pt>
                <c:pt idx="49">
                  <c:v>46206.041666666548</c:v>
                </c:pt>
                <c:pt idx="50">
                  <c:v>46206.083333333212</c:v>
                </c:pt>
                <c:pt idx="51">
                  <c:v>46206.124999999876</c:v>
                </c:pt>
                <c:pt idx="52">
                  <c:v>46206.166666666541</c:v>
                </c:pt>
                <c:pt idx="53">
                  <c:v>46206.208333333205</c:v>
                </c:pt>
                <c:pt idx="54">
                  <c:v>46206.249999999869</c:v>
                </c:pt>
                <c:pt idx="55">
                  <c:v>46206.291666666533</c:v>
                </c:pt>
                <c:pt idx="56">
                  <c:v>46206.333333333198</c:v>
                </c:pt>
                <c:pt idx="57">
                  <c:v>46206.374999999862</c:v>
                </c:pt>
                <c:pt idx="58">
                  <c:v>46206.416666666526</c:v>
                </c:pt>
                <c:pt idx="59">
                  <c:v>46206.45833333319</c:v>
                </c:pt>
                <c:pt idx="60">
                  <c:v>46206.499999999854</c:v>
                </c:pt>
                <c:pt idx="61">
                  <c:v>46206.541666666519</c:v>
                </c:pt>
                <c:pt idx="62">
                  <c:v>46206.583333333183</c:v>
                </c:pt>
                <c:pt idx="63">
                  <c:v>46206.624999999847</c:v>
                </c:pt>
                <c:pt idx="64">
                  <c:v>46206.666666666511</c:v>
                </c:pt>
                <c:pt idx="65">
                  <c:v>46206.708333333176</c:v>
                </c:pt>
                <c:pt idx="66">
                  <c:v>46206.74999999984</c:v>
                </c:pt>
                <c:pt idx="67">
                  <c:v>46206.791666666504</c:v>
                </c:pt>
                <c:pt idx="68">
                  <c:v>46206.833333333168</c:v>
                </c:pt>
                <c:pt idx="69">
                  <c:v>46206.874999999833</c:v>
                </c:pt>
                <c:pt idx="70">
                  <c:v>46206.916666666497</c:v>
                </c:pt>
                <c:pt idx="71">
                  <c:v>46206.958333333161</c:v>
                </c:pt>
                <c:pt idx="72">
                  <c:v>46206.999999999825</c:v>
                </c:pt>
                <c:pt idx="73">
                  <c:v>46207.04166666649</c:v>
                </c:pt>
                <c:pt idx="74">
                  <c:v>46207.083333333154</c:v>
                </c:pt>
                <c:pt idx="75">
                  <c:v>46207.124999999818</c:v>
                </c:pt>
                <c:pt idx="76">
                  <c:v>46207.166666666482</c:v>
                </c:pt>
                <c:pt idx="77">
                  <c:v>46207.208333333147</c:v>
                </c:pt>
                <c:pt idx="78">
                  <c:v>46207.249999999811</c:v>
                </c:pt>
                <c:pt idx="79">
                  <c:v>46207.291666666475</c:v>
                </c:pt>
                <c:pt idx="80">
                  <c:v>46207.333333333139</c:v>
                </c:pt>
                <c:pt idx="81">
                  <c:v>46207.374999999804</c:v>
                </c:pt>
                <c:pt idx="82">
                  <c:v>46207.416666666468</c:v>
                </c:pt>
                <c:pt idx="83">
                  <c:v>46207.458333333132</c:v>
                </c:pt>
                <c:pt idx="84">
                  <c:v>46207.499999999796</c:v>
                </c:pt>
                <c:pt idx="85">
                  <c:v>46207.541666666461</c:v>
                </c:pt>
                <c:pt idx="86">
                  <c:v>46207.583333333125</c:v>
                </c:pt>
                <c:pt idx="87">
                  <c:v>46207.624999999789</c:v>
                </c:pt>
                <c:pt idx="88">
                  <c:v>46207.666666666453</c:v>
                </c:pt>
                <c:pt idx="89">
                  <c:v>46207.708333333117</c:v>
                </c:pt>
                <c:pt idx="90">
                  <c:v>46207.749999999782</c:v>
                </c:pt>
                <c:pt idx="91">
                  <c:v>46207.791666666446</c:v>
                </c:pt>
                <c:pt idx="92">
                  <c:v>46207.83333333311</c:v>
                </c:pt>
                <c:pt idx="93">
                  <c:v>46207.874999999774</c:v>
                </c:pt>
                <c:pt idx="94">
                  <c:v>46207.916666666439</c:v>
                </c:pt>
                <c:pt idx="95">
                  <c:v>46207.958333333103</c:v>
                </c:pt>
                <c:pt idx="96">
                  <c:v>46207.999999999767</c:v>
                </c:pt>
                <c:pt idx="97">
                  <c:v>46208.041666666431</c:v>
                </c:pt>
                <c:pt idx="98">
                  <c:v>46208.083333333096</c:v>
                </c:pt>
                <c:pt idx="99">
                  <c:v>46208.12499999976</c:v>
                </c:pt>
                <c:pt idx="100">
                  <c:v>46208.166666666424</c:v>
                </c:pt>
                <c:pt idx="101">
                  <c:v>46208.208333333088</c:v>
                </c:pt>
                <c:pt idx="102">
                  <c:v>46208.249999999753</c:v>
                </c:pt>
                <c:pt idx="103">
                  <c:v>46208.291666666417</c:v>
                </c:pt>
                <c:pt idx="104">
                  <c:v>46208.333333333081</c:v>
                </c:pt>
                <c:pt idx="105">
                  <c:v>46208.374999999745</c:v>
                </c:pt>
                <c:pt idx="106">
                  <c:v>46208.41666666641</c:v>
                </c:pt>
                <c:pt idx="107">
                  <c:v>46208.458333333074</c:v>
                </c:pt>
                <c:pt idx="108">
                  <c:v>46208.499999999738</c:v>
                </c:pt>
                <c:pt idx="109">
                  <c:v>46208.541666666402</c:v>
                </c:pt>
                <c:pt idx="110">
                  <c:v>46208.583333333067</c:v>
                </c:pt>
                <c:pt idx="111">
                  <c:v>46208.624999999731</c:v>
                </c:pt>
                <c:pt idx="112">
                  <c:v>46208.666666666395</c:v>
                </c:pt>
                <c:pt idx="113">
                  <c:v>46208.708333333059</c:v>
                </c:pt>
                <c:pt idx="114">
                  <c:v>46208.749999999724</c:v>
                </c:pt>
                <c:pt idx="115">
                  <c:v>46208.791666666388</c:v>
                </c:pt>
                <c:pt idx="116">
                  <c:v>46208.833333333052</c:v>
                </c:pt>
                <c:pt idx="117">
                  <c:v>46208.874999999716</c:v>
                </c:pt>
                <c:pt idx="118">
                  <c:v>46208.91666666638</c:v>
                </c:pt>
                <c:pt idx="119">
                  <c:v>46208.958333333045</c:v>
                </c:pt>
                <c:pt idx="120">
                  <c:v>46208.999999999709</c:v>
                </c:pt>
                <c:pt idx="121">
                  <c:v>46209.041666666373</c:v>
                </c:pt>
                <c:pt idx="122">
                  <c:v>46209.083333333037</c:v>
                </c:pt>
                <c:pt idx="123">
                  <c:v>46209.124999999702</c:v>
                </c:pt>
                <c:pt idx="124">
                  <c:v>46209.166666666366</c:v>
                </c:pt>
                <c:pt idx="125">
                  <c:v>46209.20833333303</c:v>
                </c:pt>
                <c:pt idx="126">
                  <c:v>46209.249999999694</c:v>
                </c:pt>
                <c:pt idx="127">
                  <c:v>46209.291666666359</c:v>
                </c:pt>
                <c:pt idx="128">
                  <c:v>46209.333333333023</c:v>
                </c:pt>
                <c:pt idx="129">
                  <c:v>46209.374999999687</c:v>
                </c:pt>
                <c:pt idx="130">
                  <c:v>46209.416666666351</c:v>
                </c:pt>
                <c:pt idx="131">
                  <c:v>46209.458333333016</c:v>
                </c:pt>
                <c:pt idx="132">
                  <c:v>46209.49999999968</c:v>
                </c:pt>
                <c:pt idx="133">
                  <c:v>46209.541666666344</c:v>
                </c:pt>
                <c:pt idx="134">
                  <c:v>46209.583333333008</c:v>
                </c:pt>
                <c:pt idx="135">
                  <c:v>46209.624999999673</c:v>
                </c:pt>
                <c:pt idx="136">
                  <c:v>46209.666666666337</c:v>
                </c:pt>
                <c:pt idx="137">
                  <c:v>46209.708333333001</c:v>
                </c:pt>
                <c:pt idx="138">
                  <c:v>46209.749999999665</c:v>
                </c:pt>
                <c:pt idx="139">
                  <c:v>46209.79166666633</c:v>
                </c:pt>
                <c:pt idx="140">
                  <c:v>46209.833333332994</c:v>
                </c:pt>
                <c:pt idx="141">
                  <c:v>46209.874999999658</c:v>
                </c:pt>
                <c:pt idx="142">
                  <c:v>46209.916666666322</c:v>
                </c:pt>
                <c:pt idx="143">
                  <c:v>46209.958333332987</c:v>
                </c:pt>
                <c:pt idx="144">
                  <c:v>46209.999999999651</c:v>
                </c:pt>
                <c:pt idx="145">
                  <c:v>46210.041666666315</c:v>
                </c:pt>
                <c:pt idx="146">
                  <c:v>46210.083333332979</c:v>
                </c:pt>
                <c:pt idx="147">
                  <c:v>46210.124999999643</c:v>
                </c:pt>
                <c:pt idx="148">
                  <c:v>46210.166666666308</c:v>
                </c:pt>
                <c:pt idx="149">
                  <c:v>46210.208333332972</c:v>
                </c:pt>
                <c:pt idx="150">
                  <c:v>46210.249999999636</c:v>
                </c:pt>
                <c:pt idx="151">
                  <c:v>46210.2916666663</c:v>
                </c:pt>
                <c:pt idx="152">
                  <c:v>46210.333333332965</c:v>
                </c:pt>
                <c:pt idx="153">
                  <c:v>46210.374999999629</c:v>
                </c:pt>
                <c:pt idx="154">
                  <c:v>46210.416666666293</c:v>
                </c:pt>
                <c:pt idx="155">
                  <c:v>46210.458333332957</c:v>
                </c:pt>
                <c:pt idx="156">
                  <c:v>46210.499999999622</c:v>
                </c:pt>
                <c:pt idx="157">
                  <c:v>46210.541666666286</c:v>
                </c:pt>
                <c:pt idx="158">
                  <c:v>46210.58333333295</c:v>
                </c:pt>
                <c:pt idx="159">
                  <c:v>46210.624999999614</c:v>
                </c:pt>
                <c:pt idx="160">
                  <c:v>46210.666666666279</c:v>
                </c:pt>
                <c:pt idx="161">
                  <c:v>46210.708333332943</c:v>
                </c:pt>
                <c:pt idx="162">
                  <c:v>46210.749999999607</c:v>
                </c:pt>
                <c:pt idx="163">
                  <c:v>46210.791666666271</c:v>
                </c:pt>
                <c:pt idx="164">
                  <c:v>46210.833333332936</c:v>
                </c:pt>
                <c:pt idx="165">
                  <c:v>46210.8749999996</c:v>
                </c:pt>
                <c:pt idx="166">
                  <c:v>46210.916666666264</c:v>
                </c:pt>
                <c:pt idx="167">
                  <c:v>46210.958333332928</c:v>
                </c:pt>
                <c:pt idx="168">
                  <c:v>46210.999999999593</c:v>
                </c:pt>
                <c:pt idx="169">
                  <c:v>46211.041666666257</c:v>
                </c:pt>
                <c:pt idx="170">
                  <c:v>46211.083333332921</c:v>
                </c:pt>
                <c:pt idx="171">
                  <c:v>46211.124999999585</c:v>
                </c:pt>
                <c:pt idx="172">
                  <c:v>46211.16666666625</c:v>
                </c:pt>
                <c:pt idx="173">
                  <c:v>46211.208333332914</c:v>
                </c:pt>
                <c:pt idx="174">
                  <c:v>46211.249999999578</c:v>
                </c:pt>
                <c:pt idx="175">
                  <c:v>46211.291666666242</c:v>
                </c:pt>
                <c:pt idx="176">
                  <c:v>46211.333333332906</c:v>
                </c:pt>
                <c:pt idx="177">
                  <c:v>46211.374999999571</c:v>
                </c:pt>
                <c:pt idx="178">
                  <c:v>46211.416666666235</c:v>
                </c:pt>
                <c:pt idx="179">
                  <c:v>46211.458333332899</c:v>
                </c:pt>
                <c:pt idx="180">
                  <c:v>46211.499999999563</c:v>
                </c:pt>
                <c:pt idx="181">
                  <c:v>46211.541666666228</c:v>
                </c:pt>
                <c:pt idx="182">
                  <c:v>46211.583333332892</c:v>
                </c:pt>
                <c:pt idx="183">
                  <c:v>46211.624999999556</c:v>
                </c:pt>
                <c:pt idx="184">
                  <c:v>46211.66666666622</c:v>
                </c:pt>
                <c:pt idx="185">
                  <c:v>46211.708333332885</c:v>
                </c:pt>
                <c:pt idx="186">
                  <c:v>46211.749999999549</c:v>
                </c:pt>
                <c:pt idx="187">
                  <c:v>46211.791666666213</c:v>
                </c:pt>
                <c:pt idx="188">
                  <c:v>46211.833333332877</c:v>
                </c:pt>
                <c:pt idx="189">
                  <c:v>46211.874999999542</c:v>
                </c:pt>
                <c:pt idx="190">
                  <c:v>46211.916666666206</c:v>
                </c:pt>
                <c:pt idx="191">
                  <c:v>46211.95833333287</c:v>
                </c:pt>
                <c:pt idx="192">
                  <c:v>46211.999999999534</c:v>
                </c:pt>
                <c:pt idx="193">
                  <c:v>46212.041666666199</c:v>
                </c:pt>
                <c:pt idx="194">
                  <c:v>46212.083333332863</c:v>
                </c:pt>
                <c:pt idx="195">
                  <c:v>46212.124999999527</c:v>
                </c:pt>
                <c:pt idx="196">
                  <c:v>46212.166666666191</c:v>
                </c:pt>
                <c:pt idx="197">
                  <c:v>46212.208333332856</c:v>
                </c:pt>
                <c:pt idx="198">
                  <c:v>46212.24999999952</c:v>
                </c:pt>
                <c:pt idx="199">
                  <c:v>46212.291666666184</c:v>
                </c:pt>
                <c:pt idx="200">
                  <c:v>46212.333333332848</c:v>
                </c:pt>
                <c:pt idx="201">
                  <c:v>46212.374999999513</c:v>
                </c:pt>
                <c:pt idx="202">
                  <c:v>46212.416666666177</c:v>
                </c:pt>
                <c:pt idx="203">
                  <c:v>46212.458333332841</c:v>
                </c:pt>
                <c:pt idx="204">
                  <c:v>46212.499999999505</c:v>
                </c:pt>
                <c:pt idx="205">
                  <c:v>46212.541666666169</c:v>
                </c:pt>
                <c:pt idx="206">
                  <c:v>46212.583333332834</c:v>
                </c:pt>
                <c:pt idx="207">
                  <c:v>46212.624999999498</c:v>
                </c:pt>
                <c:pt idx="208">
                  <c:v>46212.666666666162</c:v>
                </c:pt>
                <c:pt idx="209">
                  <c:v>46212.708333332826</c:v>
                </c:pt>
                <c:pt idx="210">
                  <c:v>46212.749999999491</c:v>
                </c:pt>
                <c:pt idx="211">
                  <c:v>46212.791666666155</c:v>
                </c:pt>
                <c:pt idx="212">
                  <c:v>46212.833333332819</c:v>
                </c:pt>
                <c:pt idx="213">
                  <c:v>46212.874999999483</c:v>
                </c:pt>
                <c:pt idx="214">
                  <c:v>46212.916666666148</c:v>
                </c:pt>
                <c:pt idx="215">
                  <c:v>46212.958333332812</c:v>
                </c:pt>
                <c:pt idx="216">
                  <c:v>46212.999999999476</c:v>
                </c:pt>
                <c:pt idx="217">
                  <c:v>46213.04166666614</c:v>
                </c:pt>
                <c:pt idx="218">
                  <c:v>46213.083333332805</c:v>
                </c:pt>
                <c:pt idx="219">
                  <c:v>46213.124999999469</c:v>
                </c:pt>
                <c:pt idx="220">
                  <c:v>46213.166666666133</c:v>
                </c:pt>
                <c:pt idx="221">
                  <c:v>46213.208333332797</c:v>
                </c:pt>
                <c:pt idx="222">
                  <c:v>46213.249999999462</c:v>
                </c:pt>
                <c:pt idx="223">
                  <c:v>46213.291666666126</c:v>
                </c:pt>
                <c:pt idx="224">
                  <c:v>46213.33333333279</c:v>
                </c:pt>
                <c:pt idx="225">
                  <c:v>46213.374999999454</c:v>
                </c:pt>
                <c:pt idx="226">
                  <c:v>46213.416666666119</c:v>
                </c:pt>
                <c:pt idx="227">
                  <c:v>46213.458333332783</c:v>
                </c:pt>
                <c:pt idx="228">
                  <c:v>46213.499999999447</c:v>
                </c:pt>
                <c:pt idx="229">
                  <c:v>46213.541666666111</c:v>
                </c:pt>
                <c:pt idx="230">
                  <c:v>46213.583333332776</c:v>
                </c:pt>
                <c:pt idx="231">
                  <c:v>46213.62499999944</c:v>
                </c:pt>
                <c:pt idx="232">
                  <c:v>46213.666666666104</c:v>
                </c:pt>
                <c:pt idx="233">
                  <c:v>46213.708333332768</c:v>
                </c:pt>
                <c:pt idx="234">
                  <c:v>46213.749999999432</c:v>
                </c:pt>
                <c:pt idx="235">
                  <c:v>46213.791666666097</c:v>
                </c:pt>
                <c:pt idx="236">
                  <c:v>46213.833333332761</c:v>
                </c:pt>
                <c:pt idx="237">
                  <c:v>46213.874999999425</c:v>
                </c:pt>
                <c:pt idx="238">
                  <c:v>46213.916666666089</c:v>
                </c:pt>
                <c:pt idx="239">
                  <c:v>46213.958333332754</c:v>
                </c:pt>
                <c:pt idx="240">
                  <c:v>46213.999999999418</c:v>
                </c:pt>
                <c:pt idx="241">
                  <c:v>46214.041666666082</c:v>
                </c:pt>
                <c:pt idx="242">
                  <c:v>46214.083333332746</c:v>
                </c:pt>
                <c:pt idx="243">
                  <c:v>46214.124999999411</c:v>
                </c:pt>
                <c:pt idx="244">
                  <c:v>46214.166666666075</c:v>
                </c:pt>
                <c:pt idx="245">
                  <c:v>46214.208333332739</c:v>
                </c:pt>
                <c:pt idx="246">
                  <c:v>46214.249999999403</c:v>
                </c:pt>
                <c:pt idx="247">
                  <c:v>46214.291666666068</c:v>
                </c:pt>
                <c:pt idx="248">
                  <c:v>46214.333333332732</c:v>
                </c:pt>
                <c:pt idx="249">
                  <c:v>46214.374999999396</c:v>
                </c:pt>
                <c:pt idx="250">
                  <c:v>46214.41666666606</c:v>
                </c:pt>
                <c:pt idx="251">
                  <c:v>46214.458333332725</c:v>
                </c:pt>
                <c:pt idx="252">
                  <c:v>46214.499999999389</c:v>
                </c:pt>
                <c:pt idx="253">
                  <c:v>46214.541666666053</c:v>
                </c:pt>
                <c:pt idx="254">
                  <c:v>46214.583333332717</c:v>
                </c:pt>
                <c:pt idx="255">
                  <c:v>46214.624999999382</c:v>
                </c:pt>
                <c:pt idx="256">
                  <c:v>46214.666666666046</c:v>
                </c:pt>
                <c:pt idx="257">
                  <c:v>46214.70833333271</c:v>
                </c:pt>
                <c:pt idx="258">
                  <c:v>46214.749999999374</c:v>
                </c:pt>
                <c:pt idx="259">
                  <c:v>46214.791666666039</c:v>
                </c:pt>
                <c:pt idx="260">
                  <c:v>46214.833333332703</c:v>
                </c:pt>
                <c:pt idx="261">
                  <c:v>46214.874999999367</c:v>
                </c:pt>
                <c:pt idx="262">
                  <c:v>46214.916666666031</c:v>
                </c:pt>
                <c:pt idx="263">
                  <c:v>46214.958333332695</c:v>
                </c:pt>
                <c:pt idx="264">
                  <c:v>46214.99999999936</c:v>
                </c:pt>
                <c:pt idx="265">
                  <c:v>46215.041666666024</c:v>
                </c:pt>
                <c:pt idx="266">
                  <c:v>46215.083333332688</c:v>
                </c:pt>
                <c:pt idx="267">
                  <c:v>46215.124999999352</c:v>
                </c:pt>
                <c:pt idx="268">
                  <c:v>46215.166666666017</c:v>
                </c:pt>
                <c:pt idx="269">
                  <c:v>46215.208333332681</c:v>
                </c:pt>
                <c:pt idx="270">
                  <c:v>46215.249999999345</c:v>
                </c:pt>
                <c:pt idx="271">
                  <c:v>46215.291666666009</c:v>
                </c:pt>
                <c:pt idx="272">
                  <c:v>46215.333333332674</c:v>
                </c:pt>
                <c:pt idx="273">
                  <c:v>46215.374999999338</c:v>
                </c:pt>
                <c:pt idx="274">
                  <c:v>46215.416666666002</c:v>
                </c:pt>
                <c:pt idx="275">
                  <c:v>46215.458333332666</c:v>
                </c:pt>
                <c:pt idx="276">
                  <c:v>46215.499999999331</c:v>
                </c:pt>
                <c:pt idx="277">
                  <c:v>46215.541666665995</c:v>
                </c:pt>
                <c:pt idx="278">
                  <c:v>46215.583333332659</c:v>
                </c:pt>
                <c:pt idx="279">
                  <c:v>46215.624999999323</c:v>
                </c:pt>
                <c:pt idx="280">
                  <c:v>46215.666666665988</c:v>
                </c:pt>
                <c:pt idx="281">
                  <c:v>46215.708333332652</c:v>
                </c:pt>
                <c:pt idx="282">
                  <c:v>46215.749999999316</c:v>
                </c:pt>
                <c:pt idx="283">
                  <c:v>46215.79166666598</c:v>
                </c:pt>
                <c:pt idx="284">
                  <c:v>46215.833333332645</c:v>
                </c:pt>
                <c:pt idx="285">
                  <c:v>46215.874999999309</c:v>
                </c:pt>
                <c:pt idx="286">
                  <c:v>46215.916666665973</c:v>
                </c:pt>
                <c:pt idx="287">
                  <c:v>46215.958333332637</c:v>
                </c:pt>
                <c:pt idx="288">
                  <c:v>46215.999999999302</c:v>
                </c:pt>
                <c:pt idx="289">
                  <c:v>46216.041666665966</c:v>
                </c:pt>
                <c:pt idx="290">
                  <c:v>46216.08333333263</c:v>
                </c:pt>
                <c:pt idx="291">
                  <c:v>46216.124999999294</c:v>
                </c:pt>
                <c:pt idx="292">
                  <c:v>46216.166666665958</c:v>
                </c:pt>
                <c:pt idx="293">
                  <c:v>46216.208333332623</c:v>
                </c:pt>
                <c:pt idx="294">
                  <c:v>46216.249999999287</c:v>
                </c:pt>
                <c:pt idx="295">
                  <c:v>46216.291666665951</c:v>
                </c:pt>
                <c:pt idx="296">
                  <c:v>46216.333333332615</c:v>
                </c:pt>
                <c:pt idx="297">
                  <c:v>46216.37499999928</c:v>
                </c:pt>
                <c:pt idx="298">
                  <c:v>46216.416666665944</c:v>
                </c:pt>
                <c:pt idx="299">
                  <c:v>46216.458333332608</c:v>
                </c:pt>
                <c:pt idx="300">
                  <c:v>46216.499999999272</c:v>
                </c:pt>
                <c:pt idx="301">
                  <c:v>46216.541666665937</c:v>
                </c:pt>
                <c:pt idx="302">
                  <c:v>46216.583333332601</c:v>
                </c:pt>
                <c:pt idx="303">
                  <c:v>46216.624999999265</c:v>
                </c:pt>
                <c:pt idx="304">
                  <c:v>46216.666666665929</c:v>
                </c:pt>
                <c:pt idx="305">
                  <c:v>46216.708333332594</c:v>
                </c:pt>
                <c:pt idx="306">
                  <c:v>46216.749999999258</c:v>
                </c:pt>
                <c:pt idx="307">
                  <c:v>46216.791666665922</c:v>
                </c:pt>
                <c:pt idx="308">
                  <c:v>46216.833333332586</c:v>
                </c:pt>
                <c:pt idx="309">
                  <c:v>46216.874999999251</c:v>
                </c:pt>
                <c:pt idx="310">
                  <c:v>46216.916666665915</c:v>
                </c:pt>
                <c:pt idx="311">
                  <c:v>46216.958333332579</c:v>
                </c:pt>
                <c:pt idx="312">
                  <c:v>46216.999999999243</c:v>
                </c:pt>
                <c:pt idx="313">
                  <c:v>46217.041666665908</c:v>
                </c:pt>
                <c:pt idx="314">
                  <c:v>46217.083333332572</c:v>
                </c:pt>
                <c:pt idx="315">
                  <c:v>46217.124999999236</c:v>
                </c:pt>
                <c:pt idx="316">
                  <c:v>46217.1666666659</c:v>
                </c:pt>
                <c:pt idx="317">
                  <c:v>46217.208333332565</c:v>
                </c:pt>
                <c:pt idx="318">
                  <c:v>46217.249999999229</c:v>
                </c:pt>
                <c:pt idx="319">
                  <c:v>46217.291666665893</c:v>
                </c:pt>
                <c:pt idx="320">
                  <c:v>46217.333333332557</c:v>
                </c:pt>
                <c:pt idx="321">
                  <c:v>46217.374999999221</c:v>
                </c:pt>
                <c:pt idx="322">
                  <c:v>46217.416666665886</c:v>
                </c:pt>
                <c:pt idx="323">
                  <c:v>46217.45833333255</c:v>
                </c:pt>
                <c:pt idx="324">
                  <c:v>46217.499999999214</c:v>
                </c:pt>
                <c:pt idx="325">
                  <c:v>46217.541666665878</c:v>
                </c:pt>
                <c:pt idx="326">
                  <c:v>46217.583333332543</c:v>
                </c:pt>
                <c:pt idx="327">
                  <c:v>46217.624999999207</c:v>
                </c:pt>
                <c:pt idx="328">
                  <c:v>46217.666666665871</c:v>
                </c:pt>
                <c:pt idx="329">
                  <c:v>46217.708333332535</c:v>
                </c:pt>
                <c:pt idx="330">
                  <c:v>46217.7499999992</c:v>
                </c:pt>
                <c:pt idx="331">
                  <c:v>46217.791666665864</c:v>
                </c:pt>
                <c:pt idx="332">
                  <c:v>46217.833333332528</c:v>
                </c:pt>
                <c:pt idx="333">
                  <c:v>46217.874999999192</c:v>
                </c:pt>
                <c:pt idx="334">
                  <c:v>46217.916666665857</c:v>
                </c:pt>
                <c:pt idx="335">
                  <c:v>46217.958333332521</c:v>
                </c:pt>
                <c:pt idx="336">
                  <c:v>46217.999999999185</c:v>
                </c:pt>
                <c:pt idx="337">
                  <c:v>46218.041666665849</c:v>
                </c:pt>
                <c:pt idx="338">
                  <c:v>46218.083333332514</c:v>
                </c:pt>
                <c:pt idx="339">
                  <c:v>46218.124999999178</c:v>
                </c:pt>
                <c:pt idx="340">
                  <c:v>46218.166666665842</c:v>
                </c:pt>
                <c:pt idx="341">
                  <c:v>46218.208333332506</c:v>
                </c:pt>
                <c:pt idx="342">
                  <c:v>46218.249999999171</c:v>
                </c:pt>
                <c:pt idx="343">
                  <c:v>46218.291666665835</c:v>
                </c:pt>
                <c:pt idx="344">
                  <c:v>46218.333333332499</c:v>
                </c:pt>
                <c:pt idx="345">
                  <c:v>46218.374999999163</c:v>
                </c:pt>
                <c:pt idx="346">
                  <c:v>46218.416666665828</c:v>
                </c:pt>
                <c:pt idx="347">
                  <c:v>46218.458333332492</c:v>
                </c:pt>
                <c:pt idx="348">
                  <c:v>46218.499999999156</c:v>
                </c:pt>
                <c:pt idx="349">
                  <c:v>46218.54166666582</c:v>
                </c:pt>
                <c:pt idx="350">
                  <c:v>46218.583333332484</c:v>
                </c:pt>
                <c:pt idx="351">
                  <c:v>46218.624999999149</c:v>
                </c:pt>
                <c:pt idx="352">
                  <c:v>46218.666666665813</c:v>
                </c:pt>
                <c:pt idx="353">
                  <c:v>46218.708333332477</c:v>
                </c:pt>
                <c:pt idx="354">
                  <c:v>46218.749999999141</c:v>
                </c:pt>
                <c:pt idx="355">
                  <c:v>46218.791666665806</c:v>
                </c:pt>
                <c:pt idx="356">
                  <c:v>46218.83333333247</c:v>
                </c:pt>
                <c:pt idx="357">
                  <c:v>46218.874999999134</c:v>
                </c:pt>
                <c:pt idx="358">
                  <c:v>46218.916666665798</c:v>
                </c:pt>
                <c:pt idx="359">
                  <c:v>46218.958333332463</c:v>
                </c:pt>
                <c:pt idx="360">
                  <c:v>46218.999999999127</c:v>
                </c:pt>
                <c:pt idx="361">
                  <c:v>46219.041666665791</c:v>
                </c:pt>
                <c:pt idx="362">
                  <c:v>46219.083333332455</c:v>
                </c:pt>
                <c:pt idx="363">
                  <c:v>46219.12499999912</c:v>
                </c:pt>
                <c:pt idx="364">
                  <c:v>46219.166666665784</c:v>
                </c:pt>
                <c:pt idx="365">
                  <c:v>46219.208333332448</c:v>
                </c:pt>
                <c:pt idx="366">
                  <c:v>46219.249999999112</c:v>
                </c:pt>
                <c:pt idx="367">
                  <c:v>46219.291666665777</c:v>
                </c:pt>
                <c:pt idx="368">
                  <c:v>46219.333333332441</c:v>
                </c:pt>
                <c:pt idx="369">
                  <c:v>46219.374999999105</c:v>
                </c:pt>
                <c:pt idx="370">
                  <c:v>46219.416666665769</c:v>
                </c:pt>
                <c:pt idx="371">
                  <c:v>46219.458333332434</c:v>
                </c:pt>
                <c:pt idx="372">
                  <c:v>46219.499999999098</c:v>
                </c:pt>
                <c:pt idx="373">
                  <c:v>46219.541666665762</c:v>
                </c:pt>
                <c:pt idx="374">
                  <c:v>46219.583333332426</c:v>
                </c:pt>
                <c:pt idx="375">
                  <c:v>46219.624999999091</c:v>
                </c:pt>
                <c:pt idx="376">
                  <c:v>46219.666666665755</c:v>
                </c:pt>
                <c:pt idx="377">
                  <c:v>46219.708333332419</c:v>
                </c:pt>
                <c:pt idx="378">
                  <c:v>46219.749999999083</c:v>
                </c:pt>
                <c:pt idx="379">
                  <c:v>46219.791666665747</c:v>
                </c:pt>
                <c:pt idx="380">
                  <c:v>46219.833333332412</c:v>
                </c:pt>
                <c:pt idx="381">
                  <c:v>46219.874999999076</c:v>
                </c:pt>
                <c:pt idx="382">
                  <c:v>46219.91666666574</c:v>
                </c:pt>
                <c:pt idx="383">
                  <c:v>46219.958333332404</c:v>
                </c:pt>
                <c:pt idx="384">
                  <c:v>46219.999999999069</c:v>
                </c:pt>
                <c:pt idx="385">
                  <c:v>46220.041666665733</c:v>
                </c:pt>
                <c:pt idx="386">
                  <c:v>46220.083333332397</c:v>
                </c:pt>
                <c:pt idx="387">
                  <c:v>46220.124999999061</c:v>
                </c:pt>
                <c:pt idx="388">
                  <c:v>46220.166666665726</c:v>
                </c:pt>
                <c:pt idx="389">
                  <c:v>46220.20833333239</c:v>
                </c:pt>
                <c:pt idx="390">
                  <c:v>46220.249999999054</c:v>
                </c:pt>
                <c:pt idx="391">
                  <c:v>46220.291666665718</c:v>
                </c:pt>
                <c:pt idx="392">
                  <c:v>46220.333333332383</c:v>
                </c:pt>
                <c:pt idx="393">
                  <c:v>46220.374999999047</c:v>
                </c:pt>
                <c:pt idx="394">
                  <c:v>46220.416666665711</c:v>
                </c:pt>
                <c:pt idx="395">
                  <c:v>46220.458333332375</c:v>
                </c:pt>
                <c:pt idx="396">
                  <c:v>46220.49999999904</c:v>
                </c:pt>
                <c:pt idx="397">
                  <c:v>46220.541666665704</c:v>
                </c:pt>
                <c:pt idx="398">
                  <c:v>46220.583333332368</c:v>
                </c:pt>
                <c:pt idx="399">
                  <c:v>46220.624999999032</c:v>
                </c:pt>
                <c:pt idx="400">
                  <c:v>46220.666666665697</c:v>
                </c:pt>
                <c:pt idx="401">
                  <c:v>46220.708333332361</c:v>
                </c:pt>
                <c:pt idx="402">
                  <c:v>46220.749999999025</c:v>
                </c:pt>
                <c:pt idx="403">
                  <c:v>46220.791666665689</c:v>
                </c:pt>
                <c:pt idx="404">
                  <c:v>46220.833333332354</c:v>
                </c:pt>
                <c:pt idx="405">
                  <c:v>46220.874999999018</c:v>
                </c:pt>
                <c:pt idx="406">
                  <c:v>46220.916666665682</c:v>
                </c:pt>
                <c:pt idx="407">
                  <c:v>46220.958333332346</c:v>
                </c:pt>
                <c:pt idx="408">
                  <c:v>46220.99999999901</c:v>
                </c:pt>
                <c:pt idx="409">
                  <c:v>46221.041666665675</c:v>
                </c:pt>
                <c:pt idx="410">
                  <c:v>46221.083333332339</c:v>
                </c:pt>
                <c:pt idx="411">
                  <c:v>46221.124999999003</c:v>
                </c:pt>
                <c:pt idx="412">
                  <c:v>46221.166666665667</c:v>
                </c:pt>
                <c:pt idx="413">
                  <c:v>46221.208333332332</c:v>
                </c:pt>
                <c:pt idx="414">
                  <c:v>46221.249999998996</c:v>
                </c:pt>
                <c:pt idx="415">
                  <c:v>46221.29166666566</c:v>
                </c:pt>
                <c:pt idx="416">
                  <c:v>46221.333333332324</c:v>
                </c:pt>
                <c:pt idx="417">
                  <c:v>46221.374999998989</c:v>
                </c:pt>
                <c:pt idx="418">
                  <c:v>46221.416666665653</c:v>
                </c:pt>
                <c:pt idx="419">
                  <c:v>46221.458333332317</c:v>
                </c:pt>
                <c:pt idx="420">
                  <c:v>46221.499999998981</c:v>
                </c:pt>
                <c:pt idx="421">
                  <c:v>46221.541666665646</c:v>
                </c:pt>
                <c:pt idx="422">
                  <c:v>46221.58333333231</c:v>
                </c:pt>
                <c:pt idx="423">
                  <c:v>46221.624999998974</c:v>
                </c:pt>
                <c:pt idx="424">
                  <c:v>46221.666666665638</c:v>
                </c:pt>
                <c:pt idx="425">
                  <c:v>46221.708333332303</c:v>
                </c:pt>
                <c:pt idx="426">
                  <c:v>46221.749999998967</c:v>
                </c:pt>
                <c:pt idx="427">
                  <c:v>46221.791666665631</c:v>
                </c:pt>
                <c:pt idx="428">
                  <c:v>46221.833333332295</c:v>
                </c:pt>
                <c:pt idx="429">
                  <c:v>46221.87499999896</c:v>
                </c:pt>
                <c:pt idx="430">
                  <c:v>46221.916666665624</c:v>
                </c:pt>
                <c:pt idx="431">
                  <c:v>46221.958333332288</c:v>
                </c:pt>
                <c:pt idx="432">
                  <c:v>46221.999999998952</c:v>
                </c:pt>
                <c:pt idx="433">
                  <c:v>46222.041666665617</c:v>
                </c:pt>
                <c:pt idx="434">
                  <c:v>46222.083333332281</c:v>
                </c:pt>
                <c:pt idx="435">
                  <c:v>46222.124999998945</c:v>
                </c:pt>
                <c:pt idx="436">
                  <c:v>46222.166666665609</c:v>
                </c:pt>
                <c:pt idx="437">
                  <c:v>46222.208333332273</c:v>
                </c:pt>
                <c:pt idx="438">
                  <c:v>46222.249999998938</c:v>
                </c:pt>
                <c:pt idx="439">
                  <c:v>46222.291666665602</c:v>
                </c:pt>
                <c:pt idx="440">
                  <c:v>46222.333333332266</c:v>
                </c:pt>
                <c:pt idx="441">
                  <c:v>46222.37499999893</c:v>
                </c:pt>
                <c:pt idx="442">
                  <c:v>46222.416666665595</c:v>
                </c:pt>
                <c:pt idx="443">
                  <c:v>46222.458333332259</c:v>
                </c:pt>
                <c:pt idx="444">
                  <c:v>46222.499999998923</c:v>
                </c:pt>
                <c:pt idx="445">
                  <c:v>46222.541666665587</c:v>
                </c:pt>
                <c:pt idx="446">
                  <c:v>46222.583333332252</c:v>
                </c:pt>
                <c:pt idx="447">
                  <c:v>46222.624999998916</c:v>
                </c:pt>
                <c:pt idx="448">
                  <c:v>46222.66666666558</c:v>
                </c:pt>
                <c:pt idx="449">
                  <c:v>46222.708333332244</c:v>
                </c:pt>
                <c:pt idx="450">
                  <c:v>46222.749999998909</c:v>
                </c:pt>
                <c:pt idx="451">
                  <c:v>46222.791666665573</c:v>
                </c:pt>
                <c:pt idx="452">
                  <c:v>46222.833333332237</c:v>
                </c:pt>
                <c:pt idx="453">
                  <c:v>46222.874999998901</c:v>
                </c:pt>
                <c:pt idx="454">
                  <c:v>46222.916666665566</c:v>
                </c:pt>
                <c:pt idx="455">
                  <c:v>46222.95833333223</c:v>
                </c:pt>
                <c:pt idx="456">
                  <c:v>46222.999999998894</c:v>
                </c:pt>
                <c:pt idx="457">
                  <c:v>46223.041666665558</c:v>
                </c:pt>
                <c:pt idx="458">
                  <c:v>46223.083333332223</c:v>
                </c:pt>
                <c:pt idx="459">
                  <c:v>46223.124999998887</c:v>
                </c:pt>
                <c:pt idx="460">
                  <c:v>46223.166666665551</c:v>
                </c:pt>
                <c:pt idx="461">
                  <c:v>46223.208333332215</c:v>
                </c:pt>
                <c:pt idx="462">
                  <c:v>46223.24999999888</c:v>
                </c:pt>
                <c:pt idx="463">
                  <c:v>46223.291666665544</c:v>
                </c:pt>
                <c:pt idx="464">
                  <c:v>46223.333333332208</c:v>
                </c:pt>
                <c:pt idx="465">
                  <c:v>46223.374999998872</c:v>
                </c:pt>
                <c:pt idx="466">
                  <c:v>46223.416666665536</c:v>
                </c:pt>
                <c:pt idx="467">
                  <c:v>46223.458333332201</c:v>
                </c:pt>
                <c:pt idx="468">
                  <c:v>46223.499999998865</c:v>
                </c:pt>
                <c:pt idx="469">
                  <c:v>46223.541666665529</c:v>
                </c:pt>
                <c:pt idx="470">
                  <c:v>46223.583333332193</c:v>
                </c:pt>
                <c:pt idx="471">
                  <c:v>46223.624999998858</c:v>
                </c:pt>
                <c:pt idx="472">
                  <c:v>46223.666666665522</c:v>
                </c:pt>
                <c:pt idx="473">
                  <c:v>46223.708333332186</c:v>
                </c:pt>
                <c:pt idx="474">
                  <c:v>46223.74999999885</c:v>
                </c:pt>
                <c:pt idx="475">
                  <c:v>46223.791666665515</c:v>
                </c:pt>
                <c:pt idx="476">
                  <c:v>46223.833333332179</c:v>
                </c:pt>
                <c:pt idx="477">
                  <c:v>46223.874999998843</c:v>
                </c:pt>
                <c:pt idx="478">
                  <c:v>46223.916666665507</c:v>
                </c:pt>
                <c:pt idx="479">
                  <c:v>46223.958333332172</c:v>
                </c:pt>
                <c:pt idx="480">
                  <c:v>46223.999999998836</c:v>
                </c:pt>
                <c:pt idx="481">
                  <c:v>46224.0416666655</c:v>
                </c:pt>
                <c:pt idx="482">
                  <c:v>46224.083333332164</c:v>
                </c:pt>
                <c:pt idx="483">
                  <c:v>46224.124999998829</c:v>
                </c:pt>
                <c:pt idx="484">
                  <c:v>46224.166666665493</c:v>
                </c:pt>
                <c:pt idx="485">
                  <c:v>46224.208333332157</c:v>
                </c:pt>
                <c:pt idx="486">
                  <c:v>46224.249999998821</c:v>
                </c:pt>
                <c:pt idx="487">
                  <c:v>46224.291666665486</c:v>
                </c:pt>
                <c:pt idx="488">
                  <c:v>46224.33333333215</c:v>
                </c:pt>
                <c:pt idx="489">
                  <c:v>46224.374999998814</c:v>
                </c:pt>
                <c:pt idx="490">
                  <c:v>46224.416666665478</c:v>
                </c:pt>
                <c:pt idx="491">
                  <c:v>46224.458333332143</c:v>
                </c:pt>
                <c:pt idx="492">
                  <c:v>46224.499999998807</c:v>
                </c:pt>
                <c:pt idx="493">
                  <c:v>46224.541666665471</c:v>
                </c:pt>
                <c:pt idx="494">
                  <c:v>46224.583333332135</c:v>
                </c:pt>
                <c:pt idx="495">
                  <c:v>46224.624999998799</c:v>
                </c:pt>
                <c:pt idx="496">
                  <c:v>46224.666666665464</c:v>
                </c:pt>
                <c:pt idx="497">
                  <c:v>46224.708333332128</c:v>
                </c:pt>
                <c:pt idx="498">
                  <c:v>46224.749999998792</c:v>
                </c:pt>
                <c:pt idx="499">
                  <c:v>46224.791666665456</c:v>
                </c:pt>
                <c:pt idx="500">
                  <c:v>46224.833333332121</c:v>
                </c:pt>
                <c:pt idx="501">
                  <c:v>46224.874999998785</c:v>
                </c:pt>
                <c:pt idx="502">
                  <c:v>46224.916666665449</c:v>
                </c:pt>
                <c:pt idx="503">
                  <c:v>46224.958333332113</c:v>
                </c:pt>
                <c:pt idx="504">
                  <c:v>46224.999999998778</c:v>
                </c:pt>
                <c:pt idx="505">
                  <c:v>46225.041666665442</c:v>
                </c:pt>
                <c:pt idx="506">
                  <c:v>46225.083333332106</c:v>
                </c:pt>
                <c:pt idx="507">
                  <c:v>46225.12499999877</c:v>
                </c:pt>
                <c:pt idx="508">
                  <c:v>46225.166666665435</c:v>
                </c:pt>
                <c:pt idx="509">
                  <c:v>46225.208333332099</c:v>
                </c:pt>
                <c:pt idx="510">
                  <c:v>46225.249999998763</c:v>
                </c:pt>
                <c:pt idx="511">
                  <c:v>46225.291666665427</c:v>
                </c:pt>
                <c:pt idx="512">
                  <c:v>46225.333333332092</c:v>
                </c:pt>
                <c:pt idx="513">
                  <c:v>46225.374999998756</c:v>
                </c:pt>
                <c:pt idx="514">
                  <c:v>46225.41666666542</c:v>
                </c:pt>
                <c:pt idx="515">
                  <c:v>46225.458333332084</c:v>
                </c:pt>
                <c:pt idx="516">
                  <c:v>46225.499999998749</c:v>
                </c:pt>
                <c:pt idx="517">
                  <c:v>46225.541666665413</c:v>
                </c:pt>
                <c:pt idx="518">
                  <c:v>46225.583333332077</c:v>
                </c:pt>
                <c:pt idx="519">
                  <c:v>46225.624999998741</c:v>
                </c:pt>
                <c:pt idx="520">
                  <c:v>46225.666666665406</c:v>
                </c:pt>
                <c:pt idx="521">
                  <c:v>46225.70833333207</c:v>
                </c:pt>
                <c:pt idx="522">
                  <c:v>46225.749999998734</c:v>
                </c:pt>
                <c:pt idx="523">
                  <c:v>46225.791666665398</c:v>
                </c:pt>
                <c:pt idx="524">
                  <c:v>46225.833333332062</c:v>
                </c:pt>
                <c:pt idx="525">
                  <c:v>46225.874999998727</c:v>
                </c:pt>
                <c:pt idx="526">
                  <c:v>46225.916666665391</c:v>
                </c:pt>
                <c:pt idx="527">
                  <c:v>46225.958333332055</c:v>
                </c:pt>
                <c:pt idx="528">
                  <c:v>46225.999999998719</c:v>
                </c:pt>
                <c:pt idx="529">
                  <c:v>46226.041666665384</c:v>
                </c:pt>
                <c:pt idx="530">
                  <c:v>46226.083333332048</c:v>
                </c:pt>
                <c:pt idx="531">
                  <c:v>46226.124999998712</c:v>
                </c:pt>
                <c:pt idx="532">
                  <c:v>46226.166666665376</c:v>
                </c:pt>
                <c:pt idx="533">
                  <c:v>46226.208333332041</c:v>
                </c:pt>
                <c:pt idx="534">
                  <c:v>46226.249999998705</c:v>
                </c:pt>
                <c:pt idx="535">
                  <c:v>46226.291666665369</c:v>
                </c:pt>
                <c:pt idx="536">
                  <c:v>46226.333333332033</c:v>
                </c:pt>
                <c:pt idx="537">
                  <c:v>46226.374999998698</c:v>
                </c:pt>
                <c:pt idx="538">
                  <c:v>46226.416666665362</c:v>
                </c:pt>
                <c:pt idx="539">
                  <c:v>46226.458333332026</c:v>
                </c:pt>
                <c:pt idx="540">
                  <c:v>46226.49999999869</c:v>
                </c:pt>
                <c:pt idx="541">
                  <c:v>46226.541666665355</c:v>
                </c:pt>
                <c:pt idx="542">
                  <c:v>46226.583333332019</c:v>
                </c:pt>
                <c:pt idx="543">
                  <c:v>46226.624999998683</c:v>
                </c:pt>
                <c:pt idx="544">
                  <c:v>46226.666666665347</c:v>
                </c:pt>
                <c:pt idx="545">
                  <c:v>46226.708333332012</c:v>
                </c:pt>
                <c:pt idx="546">
                  <c:v>46226.749999998676</c:v>
                </c:pt>
                <c:pt idx="547">
                  <c:v>46226.79166666534</c:v>
                </c:pt>
                <c:pt idx="548">
                  <c:v>46226.833333332004</c:v>
                </c:pt>
                <c:pt idx="549">
                  <c:v>46226.874999998668</c:v>
                </c:pt>
                <c:pt idx="550">
                  <c:v>46226.916666665333</c:v>
                </c:pt>
                <c:pt idx="551">
                  <c:v>46226.958333331997</c:v>
                </c:pt>
                <c:pt idx="552">
                  <c:v>46226.999999998661</c:v>
                </c:pt>
                <c:pt idx="553">
                  <c:v>46227.041666665325</c:v>
                </c:pt>
                <c:pt idx="554">
                  <c:v>46227.08333333199</c:v>
                </c:pt>
                <c:pt idx="555">
                  <c:v>46227.124999998654</c:v>
                </c:pt>
                <c:pt idx="556">
                  <c:v>46227.166666665318</c:v>
                </c:pt>
                <c:pt idx="557">
                  <c:v>46227.208333331982</c:v>
                </c:pt>
                <c:pt idx="558">
                  <c:v>46227.249999998647</c:v>
                </c:pt>
                <c:pt idx="559">
                  <c:v>46227.291666665311</c:v>
                </c:pt>
                <c:pt idx="560">
                  <c:v>46227.333333331975</c:v>
                </c:pt>
                <c:pt idx="561">
                  <c:v>46227.374999998639</c:v>
                </c:pt>
                <c:pt idx="562">
                  <c:v>46227.416666665304</c:v>
                </c:pt>
                <c:pt idx="563">
                  <c:v>46227.458333331968</c:v>
                </c:pt>
                <c:pt idx="564">
                  <c:v>46227.499999998632</c:v>
                </c:pt>
                <c:pt idx="565">
                  <c:v>46227.541666665296</c:v>
                </c:pt>
                <c:pt idx="566">
                  <c:v>46227.583333331961</c:v>
                </c:pt>
                <c:pt idx="567">
                  <c:v>46227.624999998625</c:v>
                </c:pt>
                <c:pt idx="568">
                  <c:v>46227.666666665289</c:v>
                </c:pt>
                <c:pt idx="569">
                  <c:v>46227.708333331953</c:v>
                </c:pt>
                <c:pt idx="570">
                  <c:v>46227.749999998618</c:v>
                </c:pt>
                <c:pt idx="571">
                  <c:v>46227.791666665282</c:v>
                </c:pt>
                <c:pt idx="572">
                  <c:v>46227.833333331946</c:v>
                </c:pt>
                <c:pt idx="573">
                  <c:v>46227.87499999861</c:v>
                </c:pt>
                <c:pt idx="574">
                  <c:v>46227.916666665275</c:v>
                </c:pt>
                <c:pt idx="575">
                  <c:v>46227.958333331939</c:v>
                </c:pt>
                <c:pt idx="576">
                  <c:v>46227.999999998603</c:v>
                </c:pt>
                <c:pt idx="577">
                  <c:v>46228.041666665267</c:v>
                </c:pt>
                <c:pt idx="578">
                  <c:v>46228.083333331931</c:v>
                </c:pt>
                <c:pt idx="579">
                  <c:v>46228.124999998596</c:v>
                </c:pt>
                <c:pt idx="580">
                  <c:v>46228.16666666526</c:v>
                </c:pt>
                <c:pt idx="581">
                  <c:v>46228.208333331924</c:v>
                </c:pt>
                <c:pt idx="582">
                  <c:v>46228.249999998588</c:v>
                </c:pt>
                <c:pt idx="583">
                  <c:v>46228.291666665253</c:v>
                </c:pt>
                <c:pt idx="584">
                  <c:v>46228.333333331917</c:v>
                </c:pt>
                <c:pt idx="585">
                  <c:v>46228.374999998581</c:v>
                </c:pt>
                <c:pt idx="586">
                  <c:v>46228.416666665245</c:v>
                </c:pt>
                <c:pt idx="587">
                  <c:v>46228.45833333191</c:v>
                </c:pt>
                <c:pt idx="588">
                  <c:v>46228.499999998574</c:v>
                </c:pt>
                <c:pt idx="589">
                  <c:v>46228.541666665238</c:v>
                </c:pt>
                <c:pt idx="590">
                  <c:v>46228.583333331902</c:v>
                </c:pt>
                <c:pt idx="591">
                  <c:v>46228.624999998567</c:v>
                </c:pt>
                <c:pt idx="592">
                  <c:v>46228.666666665231</c:v>
                </c:pt>
                <c:pt idx="593">
                  <c:v>46228.708333331895</c:v>
                </c:pt>
                <c:pt idx="594">
                  <c:v>46228.749999998559</c:v>
                </c:pt>
                <c:pt idx="595">
                  <c:v>46228.791666665224</c:v>
                </c:pt>
                <c:pt idx="596">
                  <c:v>46228.833333331888</c:v>
                </c:pt>
                <c:pt idx="597">
                  <c:v>46228.874999998552</c:v>
                </c:pt>
                <c:pt idx="598">
                  <c:v>46228.916666665216</c:v>
                </c:pt>
                <c:pt idx="599">
                  <c:v>46228.958333331881</c:v>
                </c:pt>
                <c:pt idx="600">
                  <c:v>46228.999999998545</c:v>
                </c:pt>
                <c:pt idx="601">
                  <c:v>46229.041666665209</c:v>
                </c:pt>
                <c:pt idx="602">
                  <c:v>46229.083333331873</c:v>
                </c:pt>
                <c:pt idx="603">
                  <c:v>46229.124999998538</c:v>
                </c:pt>
                <c:pt idx="604">
                  <c:v>46229.166666665202</c:v>
                </c:pt>
                <c:pt idx="605">
                  <c:v>46229.208333331866</c:v>
                </c:pt>
                <c:pt idx="606">
                  <c:v>46229.24999999853</c:v>
                </c:pt>
                <c:pt idx="607">
                  <c:v>46229.291666665194</c:v>
                </c:pt>
                <c:pt idx="608">
                  <c:v>46229.333333331859</c:v>
                </c:pt>
                <c:pt idx="609">
                  <c:v>46229.374999998523</c:v>
                </c:pt>
                <c:pt idx="610">
                  <c:v>46229.416666665187</c:v>
                </c:pt>
                <c:pt idx="611">
                  <c:v>46229.458333331851</c:v>
                </c:pt>
                <c:pt idx="612">
                  <c:v>46229.499999998516</c:v>
                </c:pt>
                <c:pt idx="613">
                  <c:v>46229.54166666518</c:v>
                </c:pt>
                <c:pt idx="614">
                  <c:v>46229.583333331844</c:v>
                </c:pt>
                <c:pt idx="615">
                  <c:v>46229.624999998508</c:v>
                </c:pt>
                <c:pt idx="616">
                  <c:v>46229.666666665173</c:v>
                </c:pt>
                <c:pt idx="617">
                  <c:v>46229.708333331837</c:v>
                </c:pt>
                <c:pt idx="618">
                  <c:v>46229.749999998501</c:v>
                </c:pt>
                <c:pt idx="619">
                  <c:v>46229.791666665165</c:v>
                </c:pt>
                <c:pt idx="620">
                  <c:v>46229.83333333183</c:v>
                </c:pt>
                <c:pt idx="621">
                  <c:v>46229.874999998494</c:v>
                </c:pt>
                <c:pt idx="622">
                  <c:v>46229.916666665158</c:v>
                </c:pt>
                <c:pt idx="623">
                  <c:v>46229.958333331822</c:v>
                </c:pt>
                <c:pt idx="624">
                  <c:v>46229.999999998487</c:v>
                </c:pt>
                <c:pt idx="625">
                  <c:v>46230.041666665151</c:v>
                </c:pt>
                <c:pt idx="626">
                  <c:v>46230.083333331815</c:v>
                </c:pt>
                <c:pt idx="627">
                  <c:v>46230.124999998479</c:v>
                </c:pt>
                <c:pt idx="628">
                  <c:v>46230.166666665144</c:v>
                </c:pt>
                <c:pt idx="629">
                  <c:v>46230.208333331808</c:v>
                </c:pt>
                <c:pt idx="630">
                  <c:v>46230.249999998472</c:v>
                </c:pt>
                <c:pt idx="631">
                  <c:v>46230.291666665136</c:v>
                </c:pt>
                <c:pt idx="632">
                  <c:v>46230.333333331801</c:v>
                </c:pt>
                <c:pt idx="633">
                  <c:v>46230.374999998465</c:v>
                </c:pt>
                <c:pt idx="634">
                  <c:v>46230.416666665129</c:v>
                </c:pt>
                <c:pt idx="635">
                  <c:v>46230.458333331793</c:v>
                </c:pt>
                <c:pt idx="636">
                  <c:v>46230.499999998457</c:v>
                </c:pt>
                <c:pt idx="637">
                  <c:v>46230.541666665122</c:v>
                </c:pt>
                <c:pt idx="638">
                  <c:v>46230.583333331786</c:v>
                </c:pt>
                <c:pt idx="639">
                  <c:v>46230.62499999845</c:v>
                </c:pt>
                <c:pt idx="640">
                  <c:v>46230.666666665114</c:v>
                </c:pt>
                <c:pt idx="641">
                  <c:v>46230.708333331779</c:v>
                </c:pt>
                <c:pt idx="642">
                  <c:v>46230.749999998443</c:v>
                </c:pt>
                <c:pt idx="643">
                  <c:v>46230.791666665107</c:v>
                </c:pt>
                <c:pt idx="644">
                  <c:v>46230.833333331771</c:v>
                </c:pt>
                <c:pt idx="645">
                  <c:v>46230.874999998436</c:v>
                </c:pt>
                <c:pt idx="646">
                  <c:v>46230.9166666651</c:v>
                </c:pt>
                <c:pt idx="647">
                  <c:v>46230.958333331764</c:v>
                </c:pt>
                <c:pt idx="648">
                  <c:v>46230.999999998428</c:v>
                </c:pt>
                <c:pt idx="649">
                  <c:v>46231.041666665093</c:v>
                </c:pt>
                <c:pt idx="650">
                  <c:v>46231.083333331757</c:v>
                </c:pt>
                <c:pt idx="651">
                  <c:v>46231.124999998421</c:v>
                </c:pt>
                <c:pt idx="652">
                  <c:v>46231.166666665085</c:v>
                </c:pt>
                <c:pt idx="653">
                  <c:v>46231.20833333175</c:v>
                </c:pt>
                <c:pt idx="654">
                  <c:v>46231.249999998414</c:v>
                </c:pt>
                <c:pt idx="655">
                  <c:v>46231.291666665078</c:v>
                </c:pt>
                <c:pt idx="656">
                  <c:v>46231.333333331742</c:v>
                </c:pt>
                <c:pt idx="657">
                  <c:v>46231.374999998407</c:v>
                </c:pt>
                <c:pt idx="658">
                  <c:v>46231.416666665071</c:v>
                </c:pt>
                <c:pt idx="659">
                  <c:v>46231.458333331735</c:v>
                </c:pt>
                <c:pt idx="660">
                  <c:v>46231.499999998399</c:v>
                </c:pt>
                <c:pt idx="661">
                  <c:v>46231.541666665064</c:v>
                </c:pt>
                <c:pt idx="662">
                  <c:v>46231.583333331728</c:v>
                </c:pt>
                <c:pt idx="663">
                  <c:v>46231.624999998392</c:v>
                </c:pt>
                <c:pt idx="664">
                  <c:v>46231.666666665056</c:v>
                </c:pt>
                <c:pt idx="665">
                  <c:v>46231.70833333172</c:v>
                </c:pt>
                <c:pt idx="666">
                  <c:v>46231.749999998385</c:v>
                </c:pt>
                <c:pt idx="667">
                  <c:v>46231.791666665049</c:v>
                </c:pt>
                <c:pt idx="668">
                  <c:v>46231.833333331713</c:v>
                </c:pt>
                <c:pt idx="669">
                  <c:v>46231.874999998377</c:v>
                </c:pt>
                <c:pt idx="670">
                  <c:v>46231.916666665042</c:v>
                </c:pt>
                <c:pt idx="671">
                  <c:v>46231.958333331706</c:v>
                </c:pt>
                <c:pt idx="672">
                  <c:v>46231.99999999837</c:v>
                </c:pt>
                <c:pt idx="673">
                  <c:v>46232.041666665034</c:v>
                </c:pt>
                <c:pt idx="674">
                  <c:v>46232.083333331699</c:v>
                </c:pt>
                <c:pt idx="675">
                  <c:v>46232.124999998363</c:v>
                </c:pt>
                <c:pt idx="676">
                  <c:v>46232.166666665027</c:v>
                </c:pt>
                <c:pt idx="677">
                  <c:v>46232.208333331691</c:v>
                </c:pt>
                <c:pt idx="678">
                  <c:v>46232.249999998356</c:v>
                </c:pt>
                <c:pt idx="679">
                  <c:v>46232.29166666502</c:v>
                </c:pt>
                <c:pt idx="680">
                  <c:v>46232.333333331684</c:v>
                </c:pt>
                <c:pt idx="681">
                  <c:v>46232.374999998348</c:v>
                </c:pt>
                <c:pt idx="682">
                  <c:v>46232.416666665013</c:v>
                </c:pt>
                <c:pt idx="683">
                  <c:v>46232.458333331677</c:v>
                </c:pt>
                <c:pt idx="684">
                  <c:v>46232.499999998341</c:v>
                </c:pt>
                <c:pt idx="685">
                  <c:v>46232.541666665005</c:v>
                </c:pt>
                <c:pt idx="686">
                  <c:v>46232.58333333167</c:v>
                </c:pt>
                <c:pt idx="687">
                  <c:v>46232.624999998334</c:v>
                </c:pt>
                <c:pt idx="688">
                  <c:v>46232.666666664998</c:v>
                </c:pt>
                <c:pt idx="689">
                  <c:v>46232.708333331662</c:v>
                </c:pt>
                <c:pt idx="690">
                  <c:v>46232.749999998327</c:v>
                </c:pt>
                <c:pt idx="691">
                  <c:v>46232.791666664991</c:v>
                </c:pt>
                <c:pt idx="692">
                  <c:v>46232.833333331655</c:v>
                </c:pt>
                <c:pt idx="693">
                  <c:v>46232.874999998319</c:v>
                </c:pt>
                <c:pt idx="694">
                  <c:v>46232.916666664983</c:v>
                </c:pt>
                <c:pt idx="695">
                  <c:v>46232.958333331648</c:v>
                </c:pt>
                <c:pt idx="696">
                  <c:v>46232.999999998312</c:v>
                </c:pt>
                <c:pt idx="697">
                  <c:v>46233.041666664976</c:v>
                </c:pt>
                <c:pt idx="698">
                  <c:v>46233.08333333164</c:v>
                </c:pt>
                <c:pt idx="699">
                  <c:v>46233.124999998305</c:v>
                </c:pt>
                <c:pt idx="700">
                  <c:v>46233.166666664969</c:v>
                </c:pt>
                <c:pt idx="701">
                  <c:v>46233.208333331633</c:v>
                </c:pt>
                <c:pt idx="702">
                  <c:v>46233.249999998297</c:v>
                </c:pt>
                <c:pt idx="703">
                  <c:v>46233.291666664962</c:v>
                </c:pt>
                <c:pt idx="704">
                  <c:v>46233.333333331626</c:v>
                </c:pt>
                <c:pt idx="705">
                  <c:v>46233.37499999829</c:v>
                </c:pt>
                <c:pt idx="706">
                  <c:v>46233.416666664954</c:v>
                </c:pt>
                <c:pt idx="707">
                  <c:v>46233.458333331619</c:v>
                </c:pt>
                <c:pt idx="708">
                  <c:v>46233.499999998283</c:v>
                </c:pt>
                <c:pt idx="709">
                  <c:v>46233.541666664947</c:v>
                </c:pt>
                <c:pt idx="710">
                  <c:v>46233.583333331611</c:v>
                </c:pt>
                <c:pt idx="711">
                  <c:v>46233.624999998276</c:v>
                </c:pt>
                <c:pt idx="712">
                  <c:v>46233.66666666494</c:v>
                </c:pt>
                <c:pt idx="713">
                  <c:v>46233.708333331604</c:v>
                </c:pt>
                <c:pt idx="714">
                  <c:v>46233.749999998268</c:v>
                </c:pt>
                <c:pt idx="715">
                  <c:v>46233.791666664933</c:v>
                </c:pt>
                <c:pt idx="716">
                  <c:v>46233.833333331597</c:v>
                </c:pt>
                <c:pt idx="717">
                  <c:v>46233.874999998261</c:v>
                </c:pt>
                <c:pt idx="718">
                  <c:v>46233.916666664925</c:v>
                </c:pt>
                <c:pt idx="719">
                  <c:v>46233.95833333159</c:v>
                </c:pt>
                <c:pt idx="720">
                  <c:v>46233.999999998254</c:v>
                </c:pt>
                <c:pt idx="721">
                  <c:v>46234.041666664918</c:v>
                </c:pt>
                <c:pt idx="722">
                  <c:v>46234.083333331582</c:v>
                </c:pt>
                <c:pt idx="723">
                  <c:v>46234.124999998246</c:v>
                </c:pt>
                <c:pt idx="724">
                  <c:v>46234.166666664911</c:v>
                </c:pt>
                <c:pt idx="725">
                  <c:v>46234.208333331575</c:v>
                </c:pt>
                <c:pt idx="726">
                  <c:v>46234.249999998239</c:v>
                </c:pt>
                <c:pt idx="727">
                  <c:v>46234.291666664903</c:v>
                </c:pt>
                <c:pt idx="728">
                  <c:v>46234.333333331568</c:v>
                </c:pt>
                <c:pt idx="729">
                  <c:v>46234.374999998232</c:v>
                </c:pt>
                <c:pt idx="730">
                  <c:v>46234.416666664896</c:v>
                </c:pt>
                <c:pt idx="731">
                  <c:v>46234.45833333156</c:v>
                </c:pt>
                <c:pt idx="732">
                  <c:v>46234.499999998225</c:v>
                </c:pt>
                <c:pt idx="733">
                  <c:v>46234.541666664889</c:v>
                </c:pt>
                <c:pt idx="734">
                  <c:v>46234.583333331553</c:v>
                </c:pt>
                <c:pt idx="735">
                  <c:v>46234.624999998217</c:v>
                </c:pt>
                <c:pt idx="736">
                  <c:v>46234.666666664882</c:v>
                </c:pt>
                <c:pt idx="737">
                  <c:v>46234.708333331546</c:v>
                </c:pt>
                <c:pt idx="738">
                  <c:v>46234.74999999821</c:v>
                </c:pt>
                <c:pt idx="739">
                  <c:v>46234.791666664874</c:v>
                </c:pt>
                <c:pt idx="740">
                  <c:v>46234.833333331539</c:v>
                </c:pt>
                <c:pt idx="741">
                  <c:v>46234.874999998203</c:v>
                </c:pt>
                <c:pt idx="742">
                  <c:v>46234.916666664867</c:v>
                </c:pt>
                <c:pt idx="743">
                  <c:v>46234.958333331531</c:v>
                </c:pt>
              </c:numCache>
            </c:numRef>
          </c:xVal>
          <c:yVal>
            <c:numRef>
              <c:f>'SP-AQMP2'!$F$5:$F$747</c:f>
              <c:numCache>
                <c:formatCode>0</c:formatCode>
                <c:ptCount val="743"/>
                <c:pt idx="0">
                  <c:v>4.1383333333333301</c:v>
                </c:pt>
                <c:pt idx="1">
                  <c:v>4.5274999999999999</c:v>
                </c:pt>
                <c:pt idx="2">
                  <c:v>4.9133333333333304</c:v>
                </c:pt>
                <c:pt idx="3">
                  <c:v>5.0966666666666596</c:v>
                </c:pt>
                <c:pt idx="4">
                  <c:v>5.3366666666666598</c:v>
                </c:pt>
                <c:pt idx="5">
                  <c:v>6.2316666666666602</c:v>
                </c:pt>
                <c:pt idx="6">
                  <c:v>10.459166666666601</c:v>
                </c:pt>
                <c:pt idx="7">
                  <c:v>4.6033333333333299</c:v>
                </c:pt>
                <c:pt idx="8">
                  <c:v>5.5824999999999996</c:v>
                </c:pt>
                <c:pt idx="9">
                  <c:v>4.14333333333333</c:v>
                </c:pt>
                <c:pt idx="10">
                  <c:v>4.3049999999999997</c:v>
                </c:pt>
                <c:pt idx="11">
                  <c:v>3.7591666666666601</c:v>
                </c:pt>
                <c:pt idx="12">
                  <c:v>3.5916666666666601</c:v>
                </c:pt>
                <c:pt idx="13">
                  <c:v>4.9574999999999996</c:v>
                </c:pt>
                <c:pt idx="14">
                  <c:v>4.8833333333333302</c:v>
                </c:pt>
                <c:pt idx="15">
                  <c:v>4.0166666666666604</c:v>
                </c:pt>
                <c:pt idx="16">
                  <c:v>3.59916666666666</c:v>
                </c:pt>
                <c:pt idx="17">
                  <c:v>3.7066666666666599</c:v>
                </c:pt>
                <c:pt idx="18">
                  <c:v>3.7208333333333301</c:v>
                </c:pt>
                <c:pt idx="19">
                  <c:v>3.9750000000000001</c:v>
                </c:pt>
                <c:pt idx="20">
                  <c:v>4.1483333333333299</c:v>
                </c:pt>
                <c:pt idx="21">
                  <c:v>3.9258333333333302</c:v>
                </c:pt>
                <c:pt idx="22">
                  <c:v>3.86916666666666</c:v>
                </c:pt>
                <c:pt idx="23">
                  <c:v>3.8658333333333301</c:v>
                </c:pt>
                <c:pt idx="24">
                  <c:v>3.9883333333333302</c:v>
                </c:pt>
                <c:pt idx="25">
                  <c:v>5.51833333333333</c:v>
                </c:pt>
                <c:pt idx="26">
                  <c:v>4.13</c:v>
                </c:pt>
                <c:pt idx="27">
                  <c:v>4.1416666666666604</c:v>
                </c:pt>
                <c:pt idx="28">
                  <c:v>4.1141666666666596</c:v>
                </c:pt>
                <c:pt idx="29">
                  <c:v>4.1050000000000004</c:v>
                </c:pt>
                <c:pt idx="30">
                  <c:v>6.7275</c:v>
                </c:pt>
                <c:pt idx="31">
                  <c:v>5.4866666666666601</c:v>
                </c:pt>
                <c:pt idx="32">
                  <c:v>5.1524999999999999</c:v>
                </c:pt>
                <c:pt idx="33">
                  <c:v>4.9966666666666599</c:v>
                </c:pt>
                <c:pt idx="34">
                  <c:v>6.49166666666666</c:v>
                </c:pt>
                <c:pt idx="35">
                  <c:v>6.5066666666666597</c:v>
                </c:pt>
                <c:pt idx="36">
                  <c:v>4.82</c:v>
                </c:pt>
                <c:pt idx="37">
                  <c:v>9.7116666666666607</c:v>
                </c:pt>
                <c:pt idx="38">
                  <c:v>8.1716666666666598</c:v>
                </c:pt>
                <c:pt idx="39">
                  <c:v>6.0941666666666601</c:v>
                </c:pt>
                <c:pt idx="40">
                  <c:v>5.625</c:v>
                </c:pt>
                <c:pt idx="41">
                  <c:v>5.18333333333333</c:v>
                </c:pt>
                <c:pt idx="42">
                  <c:v>5.0449999999999999</c:v>
                </c:pt>
                <c:pt idx="43">
                  <c:v>5.2824999999999998</c:v>
                </c:pt>
                <c:pt idx="44">
                  <c:v>5.6233333333333304</c:v>
                </c:pt>
                <c:pt idx="45">
                  <c:v>6.8441666666666601</c:v>
                </c:pt>
                <c:pt idx="46">
                  <c:v>6.0191666666666599</c:v>
                </c:pt>
                <c:pt idx="47">
                  <c:v>5.3449999999999998</c:v>
                </c:pt>
                <c:pt idx="48">
                  <c:v>5.3566666666666602</c:v>
                </c:pt>
                <c:pt idx="49">
                  <c:v>5.9966666666666599</c:v>
                </c:pt>
                <c:pt idx="50">
                  <c:v>6.1491666666666598</c:v>
                </c:pt>
                <c:pt idx="51">
                  <c:v>6.2591666666666601</c:v>
                </c:pt>
                <c:pt idx="52">
                  <c:v>6.7408333333333301</c:v>
                </c:pt>
                <c:pt idx="53">
                  <c:v>6.5324999999999998</c:v>
                </c:pt>
                <c:pt idx="54">
                  <c:v>10.9133333333333</c:v>
                </c:pt>
                <c:pt idx="55">
                  <c:v>8.0133333333333301</c:v>
                </c:pt>
                <c:pt idx="56">
                  <c:v>6.9249999999999998</c:v>
                </c:pt>
                <c:pt idx="57">
                  <c:v>8.2025000000000006</c:v>
                </c:pt>
                <c:pt idx="58">
                  <c:v>7.1316666666666597</c:v>
                </c:pt>
                <c:pt idx="59">
                  <c:v>7.4216666666666598</c:v>
                </c:pt>
                <c:pt idx="60">
                  <c:v>14.64</c:v>
                </c:pt>
                <c:pt idx="61">
                  <c:v>10.5483333333333</c:v>
                </c:pt>
                <c:pt idx="62">
                  <c:v>12.096153846153801</c:v>
                </c:pt>
                <c:pt idx="63">
                  <c:v>10.5066666666666</c:v>
                </c:pt>
                <c:pt idx="64">
                  <c:v>6.8358333333333299</c:v>
                </c:pt>
                <c:pt idx="65">
                  <c:v>6.4950000000000001</c:v>
                </c:pt>
                <c:pt idx="66">
                  <c:v>5.4050000000000002</c:v>
                </c:pt>
                <c:pt idx="67">
                  <c:v>5.1866666666666603</c:v>
                </c:pt>
                <c:pt idx="68">
                  <c:v>5.9349999999999996</c:v>
                </c:pt>
                <c:pt idx="69">
                  <c:v>6.9708333333333297</c:v>
                </c:pt>
                <c:pt idx="70">
                  <c:v>7.3174999999999999</c:v>
                </c:pt>
                <c:pt idx="71">
                  <c:v>7.2133333333333303</c:v>
                </c:pt>
                <c:pt idx="72">
                  <c:v>6.4133333333333304</c:v>
                </c:pt>
                <c:pt idx="73">
                  <c:v>5.6808333333333296</c:v>
                </c:pt>
                <c:pt idx="74">
                  <c:v>5.4183333333333303</c:v>
                </c:pt>
                <c:pt idx="75">
                  <c:v>5.4924999999999997</c:v>
                </c:pt>
                <c:pt idx="76">
                  <c:v>5.4183333333333303</c:v>
                </c:pt>
                <c:pt idx="77">
                  <c:v>5.8341666666666603</c:v>
                </c:pt>
                <c:pt idx="78">
                  <c:v>5.7783333333333298</c:v>
                </c:pt>
                <c:pt idx="79">
                  <c:v>4.2675000000000001</c:v>
                </c:pt>
                <c:pt idx="80">
                  <c:v>4.2841666666666596</c:v>
                </c:pt>
                <c:pt idx="81">
                  <c:v>4.6025</c:v>
                </c:pt>
                <c:pt idx="82">
                  <c:v>4.4208333333333298</c:v>
                </c:pt>
                <c:pt idx="83">
                  <c:v>4.0999999999999996</c:v>
                </c:pt>
                <c:pt idx="84">
                  <c:v>5.3883333333333301</c:v>
                </c:pt>
                <c:pt idx="85">
                  <c:v>5.7816666666666601</c:v>
                </c:pt>
                <c:pt idx="86">
                  <c:v>5.3733333333333304</c:v>
                </c:pt>
                <c:pt idx="87">
                  <c:v>4.79</c:v>
                </c:pt>
                <c:pt idx="88">
                  <c:v>4.4024999999999999</c:v>
                </c:pt>
                <c:pt idx="89">
                  <c:v>4.5966666666666596</c:v>
                </c:pt>
                <c:pt idx="90">
                  <c:v>4.9233333333333302</c:v>
                </c:pt>
                <c:pt idx="91">
                  <c:v>5.3216666666666601</c:v>
                </c:pt>
                <c:pt idx="92">
                  <c:v>5.7741666666666598</c:v>
                </c:pt>
                <c:pt idx="93">
                  <c:v>5.5149999999999997</c:v>
                </c:pt>
                <c:pt idx="94">
                  <c:v>6.1025</c:v>
                </c:pt>
                <c:pt idx="95">
                  <c:v>6.0741666666666596</c:v>
                </c:pt>
                <c:pt idx="96">
                  <c:v>5.82</c:v>
                </c:pt>
                <c:pt idx="97">
                  <c:v>5.8475000000000001</c:v>
                </c:pt>
                <c:pt idx="98">
                  <c:v>6.0408333333333299</c:v>
                </c:pt>
                <c:pt idx="99">
                  <c:v>6.6808333333333296</c:v>
                </c:pt>
                <c:pt idx="100">
                  <c:v>6.6074999999999999</c:v>
                </c:pt>
                <c:pt idx="101">
                  <c:v>5.9725000000000001</c:v>
                </c:pt>
                <c:pt idx="102">
                  <c:v>5.6141666666666596</c:v>
                </c:pt>
                <c:pt idx="103">
                  <c:v>4.585</c:v>
                </c:pt>
                <c:pt idx="104">
                  <c:v>4.33</c:v>
                </c:pt>
                <c:pt idx="105">
                  <c:v>3.9874999999999998</c:v>
                </c:pt>
                <c:pt idx="106">
                  <c:v>3.8849999999999998</c:v>
                </c:pt>
                <c:pt idx="107">
                  <c:v>3.7708333333333299</c:v>
                </c:pt>
                <c:pt idx="108">
                  <c:v>3.6949999999999998</c:v>
                </c:pt>
                <c:pt idx="109">
                  <c:v>3.7183333333333302</c:v>
                </c:pt>
                <c:pt idx="110">
                  <c:v>3.7149999999999999</c:v>
                </c:pt>
                <c:pt idx="111">
                  <c:v>3.6708333333333298</c:v>
                </c:pt>
                <c:pt idx="112">
                  <c:v>3.7908333333333299</c:v>
                </c:pt>
                <c:pt idx="113">
                  <c:v>3.8116666666666599</c:v>
                </c:pt>
                <c:pt idx="114">
                  <c:v>4.0350000000000001</c:v>
                </c:pt>
                <c:pt idx="115">
                  <c:v>4.3008333333333297</c:v>
                </c:pt>
                <c:pt idx="116">
                  <c:v>4.7474999999999996</c:v>
                </c:pt>
                <c:pt idx="117">
                  <c:v>4.3033333333333301</c:v>
                </c:pt>
                <c:pt idx="118">
                  <c:v>4.2466666666666599</c:v>
                </c:pt>
                <c:pt idx="119">
                  <c:v>4.8075000000000001</c:v>
                </c:pt>
                <c:pt idx="120">
                  <c:v>5.3908333333333296</c:v>
                </c:pt>
                <c:pt idx="121">
                  <c:v>5.6183333333333296</c:v>
                </c:pt>
                <c:pt idx="122">
                  <c:v>6.0508333333333297</c:v>
                </c:pt>
                <c:pt idx="123">
                  <c:v>5.99166666666666</c:v>
                </c:pt>
                <c:pt idx="124">
                  <c:v>6.05416666666666</c:v>
                </c:pt>
                <c:pt idx="125">
                  <c:v>5.8366666666666598</c:v>
                </c:pt>
                <c:pt idx="126">
                  <c:v>11.1941666666666</c:v>
                </c:pt>
                <c:pt idx="127">
                  <c:v>6.23</c:v>
                </c:pt>
                <c:pt idx="128">
                  <c:v>4.6174999999999997</c:v>
                </c:pt>
                <c:pt idx="129">
                  <c:v>5.0175000000000001</c:v>
                </c:pt>
                <c:pt idx="130">
                  <c:v>6.8391666666666602</c:v>
                </c:pt>
                <c:pt idx="131">
                  <c:v>4.95</c:v>
                </c:pt>
                <c:pt idx="132">
                  <c:v>7.2</c:v>
                </c:pt>
                <c:pt idx="133">
                  <c:v>8.2891666666666595</c:v>
                </c:pt>
                <c:pt idx="134">
                  <c:v>11.914999999999999</c:v>
                </c:pt>
                <c:pt idx="135">
                  <c:v>6.8174999999999999</c:v>
                </c:pt>
                <c:pt idx="136">
                  <c:v>4.1916666666666602</c:v>
                </c:pt>
                <c:pt idx="137">
                  <c:v>3.51416666666666</c:v>
                </c:pt>
                <c:pt idx="138">
                  <c:v>3.4175</c:v>
                </c:pt>
                <c:pt idx="139">
                  <c:v>3.40916666666666</c:v>
                </c:pt>
                <c:pt idx="140">
                  <c:v>3.4024999999999999</c:v>
                </c:pt>
                <c:pt idx="141">
                  <c:v>3.4441666666666602</c:v>
                </c:pt>
                <c:pt idx="142">
                  <c:v>3.42916666666666</c:v>
                </c:pt>
                <c:pt idx="143">
                  <c:v>3.4607692307692299</c:v>
                </c:pt>
                <c:pt idx="144">
                  <c:v>3.5866666666666598</c:v>
                </c:pt>
                <c:pt idx="145">
                  <c:v>3.5083333333333302</c:v>
                </c:pt>
                <c:pt idx="146">
                  <c:v>3.4708333333333301</c:v>
                </c:pt>
                <c:pt idx="147">
                  <c:v>3.53416666666666</c:v>
                </c:pt>
                <c:pt idx="148">
                  <c:v>3.6241666666666599</c:v>
                </c:pt>
                <c:pt idx="149">
                  <c:v>4.8433333333333302</c:v>
                </c:pt>
                <c:pt idx="150">
                  <c:v>10.2941666666666</c:v>
                </c:pt>
                <c:pt idx="151">
                  <c:v>4.7991666666666601</c:v>
                </c:pt>
                <c:pt idx="152">
                  <c:v>5.07666666666666</c:v>
                </c:pt>
                <c:pt idx="153">
                  <c:v>7.5425000000000004</c:v>
                </c:pt>
                <c:pt idx="154">
                  <c:v>6.6541666666666597</c:v>
                </c:pt>
                <c:pt idx="155">
                  <c:v>7.14</c:v>
                </c:pt>
                <c:pt idx="156">
                  <c:v>12.2241666666666</c:v>
                </c:pt>
                <c:pt idx="157">
                  <c:v>13.145</c:v>
                </c:pt>
                <c:pt idx="158">
                  <c:v>11.095833333333299</c:v>
                </c:pt>
                <c:pt idx="159">
                  <c:v>17.963333333333299</c:v>
                </c:pt>
                <c:pt idx="160">
                  <c:v>13.9125</c:v>
                </c:pt>
                <c:pt idx="161">
                  <c:v>11.6533333333333</c:v>
                </c:pt>
                <c:pt idx="162">
                  <c:v>10.6933333333333</c:v>
                </c:pt>
                <c:pt idx="163">
                  <c:v>10.9291666666666</c:v>
                </c:pt>
                <c:pt idx="164">
                  <c:v>12.2291666666666</c:v>
                </c:pt>
                <c:pt idx="165">
                  <c:v>13.455</c:v>
                </c:pt>
                <c:pt idx="166">
                  <c:v>13.9258333333333</c:v>
                </c:pt>
                <c:pt idx="167">
                  <c:v>13.5625</c:v>
                </c:pt>
                <c:pt idx="168">
                  <c:v>11.9966666666666</c:v>
                </c:pt>
                <c:pt idx="169">
                  <c:v>11.595833333333299</c:v>
                </c:pt>
                <c:pt idx="170">
                  <c:v>11.5383333333333</c:v>
                </c:pt>
                <c:pt idx="171">
                  <c:v>12.2733333333333</c:v>
                </c:pt>
                <c:pt idx="172">
                  <c:v>12.557499999999999</c:v>
                </c:pt>
                <c:pt idx="173">
                  <c:v>11.63</c:v>
                </c:pt>
                <c:pt idx="174">
                  <c:v>15.96</c:v>
                </c:pt>
                <c:pt idx="175">
                  <c:v>10.521666666666601</c:v>
                </c:pt>
                <c:pt idx="176">
                  <c:v>11.157500000000001</c:v>
                </c:pt>
                <c:pt idx="177">
                  <c:v>12.602499999999999</c:v>
                </c:pt>
                <c:pt idx="178">
                  <c:v>16.6933333333333</c:v>
                </c:pt>
                <c:pt idx="179">
                  <c:v>10.3475</c:v>
                </c:pt>
                <c:pt idx="180">
                  <c:v>12.535</c:v>
                </c:pt>
                <c:pt idx="181">
                  <c:v>17.434166666666599</c:v>
                </c:pt>
                <c:pt idx="182">
                  <c:v>17.057500000000001</c:v>
                </c:pt>
                <c:pt idx="183">
                  <c:v>15.608333333333301</c:v>
                </c:pt>
                <c:pt idx="184">
                  <c:v>11.4975</c:v>
                </c:pt>
                <c:pt idx="185">
                  <c:v>11.2291666666666</c:v>
                </c:pt>
                <c:pt idx="186">
                  <c:v>11.6983333333333</c:v>
                </c:pt>
                <c:pt idx="187">
                  <c:v>13.768333333333301</c:v>
                </c:pt>
                <c:pt idx="188">
                  <c:v>14.105</c:v>
                </c:pt>
                <c:pt idx="189">
                  <c:v>14.8858333333333</c:v>
                </c:pt>
                <c:pt idx="190">
                  <c:v>15.209166666666601</c:v>
                </c:pt>
                <c:pt idx="191">
                  <c:v>16.8116666666666</c:v>
                </c:pt>
                <c:pt idx="192">
                  <c:v>16.998333333333299</c:v>
                </c:pt>
                <c:pt idx="193">
                  <c:v>17.975833333333298</c:v>
                </c:pt>
                <c:pt idx="194">
                  <c:v>18.559999999999999</c:v>
                </c:pt>
                <c:pt idx="195">
                  <c:v>18.358333333333299</c:v>
                </c:pt>
                <c:pt idx="196">
                  <c:v>19.919166666666602</c:v>
                </c:pt>
                <c:pt idx="197">
                  <c:v>19.89</c:v>
                </c:pt>
                <c:pt idx="198">
                  <c:v>20.5766666666666</c:v>
                </c:pt>
                <c:pt idx="199">
                  <c:v>17.4233333333333</c:v>
                </c:pt>
                <c:pt idx="200">
                  <c:v>16.920833333333299</c:v>
                </c:pt>
                <c:pt idx="201">
                  <c:v>18.824166666666599</c:v>
                </c:pt>
                <c:pt idx="202">
                  <c:v>18.887499999999999</c:v>
                </c:pt>
                <c:pt idx="203">
                  <c:v>17.592500000000001</c:v>
                </c:pt>
                <c:pt idx="204">
                  <c:v>15.963333333333299</c:v>
                </c:pt>
                <c:pt idx="205">
                  <c:v>17.261666666666599</c:v>
                </c:pt>
                <c:pt idx="206">
                  <c:v>19.195</c:v>
                </c:pt>
                <c:pt idx="207">
                  <c:v>19.236666666666601</c:v>
                </c:pt>
                <c:pt idx="208">
                  <c:v>11.834166666666601</c:v>
                </c:pt>
                <c:pt idx="209">
                  <c:v>12.1992307692307</c:v>
                </c:pt>
                <c:pt idx="210">
                  <c:v>13.255000000000001</c:v>
                </c:pt>
                <c:pt idx="211">
                  <c:v>6.3566666666666602</c:v>
                </c:pt>
                <c:pt idx="212">
                  <c:v>6.7583333333333302</c:v>
                </c:pt>
                <c:pt idx="213">
                  <c:v>6.7841666666666596</c:v>
                </c:pt>
                <c:pt idx="214">
                  <c:v>7.2408333333333301</c:v>
                </c:pt>
                <c:pt idx="215">
                  <c:v>7.2024999999999997</c:v>
                </c:pt>
                <c:pt idx="216">
                  <c:v>7.4608333333333299</c:v>
                </c:pt>
                <c:pt idx="217">
                  <c:v>9.1908333333333303</c:v>
                </c:pt>
                <c:pt idx="218">
                  <c:v>9.7191666666666592</c:v>
                </c:pt>
                <c:pt idx="219">
                  <c:v>9.6108333333333302</c:v>
                </c:pt>
                <c:pt idx="220">
                  <c:v>10.695833333333301</c:v>
                </c:pt>
                <c:pt idx="221">
                  <c:v>10.7883333333333</c:v>
                </c:pt>
                <c:pt idx="222">
                  <c:v>12.081666666666599</c:v>
                </c:pt>
                <c:pt idx="223">
                  <c:v>10.5208333333333</c:v>
                </c:pt>
                <c:pt idx="224">
                  <c:v>10.531666666666601</c:v>
                </c:pt>
                <c:pt idx="225">
                  <c:v>10.4466666666666</c:v>
                </c:pt>
                <c:pt idx="226">
                  <c:v>12.689166666666599</c:v>
                </c:pt>
                <c:pt idx="227">
                  <c:v>11.1183333333333</c:v>
                </c:pt>
                <c:pt idx="228">
                  <c:v>11.01</c:v>
                </c:pt>
                <c:pt idx="229">
                  <c:v>10.9275</c:v>
                </c:pt>
                <c:pt idx="230">
                  <c:v>10.1533333333333</c:v>
                </c:pt>
                <c:pt idx="231">
                  <c:v>9.1566666666666592</c:v>
                </c:pt>
                <c:pt idx="232">
                  <c:v>9.2191666666666592</c:v>
                </c:pt>
                <c:pt idx="233">
                  <c:v>10.654166666666599</c:v>
                </c:pt>
                <c:pt idx="234">
                  <c:v>10.0541666666666</c:v>
                </c:pt>
                <c:pt idx="235">
                  <c:v>9.4266666666666605</c:v>
                </c:pt>
                <c:pt idx="236">
                  <c:v>7.3425000000000002</c:v>
                </c:pt>
                <c:pt idx="237">
                  <c:v>8.24583333333333</c:v>
                </c:pt>
                <c:pt idx="238">
                  <c:v>8.9275000000000002</c:v>
                </c:pt>
                <c:pt idx="239">
                  <c:v>10.3008333333333</c:v>
                </c:pt>
                <c:pt idx="240">
                  <c:v>10.688333333333301</c:v>
                </c:pt>
                <c:pt idx="241">
                  <c:v>10.713333333333299</c:v>
                </c:pt>
                <c:pt idx="242">
                  <c:v>9.9883333333333297</c:v>
                </c:pt>
                <c:pt idx="243">
                  <c:v>10.2741666666666</c:v>
                </c:pt>
                <c:pt idx="244">
                  <c:v>10.9</c:v>
                </c:pt>
                <c:pt idx="245">
                  <c:v>11.814166666666599</c:v>
                </c:pt>
                <c:pt idx="246">
                  <c:v>10.650833333333299</c:v>
                </c:pt>
                <c:pt idx="247">
                  <c:v>9.5449999999999999</c:v>
                </c:pt>
                <c:pt idx="248">
                  <c:v>9.4849999999999994</c:v>
                </c:pt>
                <c:pt idx="249">
                  <c:v>9.5425000000000004</c:v>
                </c:pt>
                <c:pt idx="250">
                  <c:v>11.112500000000001</c:v>
                </c:pt>
                <c:pt idx="251">
                  <c:v>10.4783333333333</c:v>
                </c:pt>
                <c:pt idx="252">
                  <c:v>9.24166666666666</c:v>
                </c:pt>
                <c:pt idx="253">
                  <c:v>7.82</c:v>
                </c:pt>
                <c:pt idx="254">
                  <c:v>7.2816666666666601</c:v>
                </c:pt>
                <c:pt idx="255">
                  <c:v>7.6050000000000004</c:v>
                </c:pt>
                <c:pt idx="256">
                  <c:v>7.47</c:v>
                </c:pt>
                <c:pt idx="257">
                  <c:v>6.5358333333333301</c:v>
                </c:pt>
                <c:pt idx="258">
                  <c:v>5.6224999999999996</c:v>
                </c:pt>
                <c:pt idx="259">
                  <c:v>6.0350000000000001</c:v>
                </c:pt>
                <c:pt idx="260">
                  <c:v>6.6766666666666596</c:v>
                </c:pt>
                <c:pt idx="261">
                  <c:v>7.5416666666666599</c:v>
                </c:pt>
                <c:pt idx="262">
                  <c:v>7.94749999999999</c:v>
                </c:pt>
                <c:pt idx="263">
                  <c:v>8.1233333333333295</c:v>
                </c:pt>
                <c:pt idx="264">
                  <c:v>7.9041666666666597</c:v>
                </c:pt>
                <c:pt idx="265">
                  <c:v>7.2074999999999996</c:v>
                </c:pt>
                <c:pt idx="266">
                  <c:v>7.5791666666666604</c:v>
                </c:pt>
                <c:pt idx="267">
                  <c:v>7.6608333333333301</c:v>
                </c:pt>
                <c:pt idx="268">
                  <c:v>7.8291666666666604</c:v>
                </c:pt>
                <c:pt idx="269">
                  <c:v>8.6666666666666607</c:v>
                </c:pt>
                <c:pt idx="270">
                  <c:v>9.5816666666666599</c:v>
                </c:pt>
                <c:pt idx="271">
                  <c:v>9.4766666666666595</c:v>
                </c:pt>
                <c:pt idx="272">
                  <c:v>9.5374999999999996</c:v>
                </c:pt>
                <c:pt idx="273">
                  <c:v>8.3291666666666604</c:v>
                </c:pt>
                <c:pt idx="274">
                  <c:v>7.2991666666666601</c:v>
                </c:pt>
                <c:pt idx="275">
                  <c:v>7.1675000000000004</c:v>
                </c:pt>
                <c:pt idx="276">
                  <c:v>6.8291666666666604</c:v>
                </c:pt>
                <c:pt idx="277">
                  <c:v>6.4691666666666601</c:v>
                </c:pt>
                <c:pt idx="278">
                  <c:v>6.0753846153846096</c:v>
                </c:pt>
                <c:pt idx="279">
                  <c:v>5.82</c:v>
                </c:pt>
                <c:pt idx="280">
                  <c:v>5.3724999999999996</c:v>
                </c:pt>
                <c:pt idx="281">
                  <c:v>5.3633333333333297</c:v>
                </c:pt>
                <c:pt idx="282">
                  <c:v>5.1041666666666599</c:v>
                </c:pt>
                <c:pt idx="283">
                  <c:v>4.7983333333333302</c:v>
                </c:pt>
                <c:pt idx="284">
                  <c:v>5.0308333333333302</c:v>
                </c:pt>
                <c:pt idx="285">
                  <c:v>4.97416666666666</c:v>
                </c:pt>
                <c:pt idx="286">
                  <c:v>5.4908333333333301</c:v>
                </c:pt>
                <c:pt idx="287">
                  <c:v>6.0783333333333296</c:v>
                </c:pt>
                <c:pt idx="288">
                  <c:v>7.1591666666666596</c:v>
                </c:pt>
                <c:pt idx="289">
                  <c:v>9.4458333333333293</c:v>
                </c:pt>
                <c:pt idx="290">
                  <c:v>10.119999999999999</c:v>
                </c:pt>
                <c:pt idx="291">
                  <c:v>9.7483333333333295</c:v>
                </c:pt>
                <c:pt idx="292">
                  <c:v>9.15</c:v>
                </c:pt>
                <c:pt idx="293">
                  <c:v>8.2191666666666592</c:v>
                </c:pt>
                <c:pt idx="294">
                  <c:v>8.7966666666666598</c:v>
                </c:pt>
                <c:pt idx="295">
                  <c:v>8.1775000000000002</c:v>
                </c:pt>
                <c:pt idx="296">
                  <c:v>8.2083333333333304</c:v>
                </c:pt>
                <c:pt idx="297">
                  <c:v>7.5916666666666597</c:v>
                </c:pt>
                <c:pt idx="298">
                  <c:v>7.1550000000000002</c:v>
                </c:pt>
                <c:pt idx="299">
                  <c:v>7.3316666666666599</c:v>
                </c:pt>
                <c:pt idx="300">
                  <c:v>7.4533333333333296</c:v>
                </c:pt>
                <c:pt idx="301">
                  <c:v>7.2508333333333299</c:v>
                </c:pt>
                <c:pt idx="302">
                  <c:v>10.181666666666599</c:v>
                </c:pt>
                <c:pt idx="303">
                  <c:v>7.8241666666666596</c:v>
                </c:pt>
                <c:pt idx="304">
                  <c:v>7.1308333333333298</c:v>
                </c:pt>
                <c:pt idx="305">
                  <c:v>7.4583333333333304</c:v>
                </c:pt>
                <c:pt idx="306">
                  <c:v>8.3316666666666599</c:v>
                </c:pt>
                <c:pt idx="307">
                  <c:v>8.8683333333333305</c:v>
                </c:pt>
                <c:pt idx="308">
                  <c:v>10.119999999999999</c:v>
                </c:pt>
                <c:pt idx="309">
                  <c:v>10.1841666666666</c:v>
                </c:pt>
                <c:pt idx="310">
                  <c:v>10.768333333333301</c:v>
                </c:pt>
                <c:pt idx="311">
                  <c:v>11.4191666666666</c:v>
                </c:pt>
                <c:pt idx="312">
                  <c:v>11.681666666666599</c:v>
                </c:pt>
                <c:pt idx="313">
                  <c:v>11.424166666666601</c:v>
                </c:pt>
                <c:pt idx="314">
                  <c:v>12.261666666666599</c:v>
                </c:pt>
                <c:pt idx="315">
                  <c:v>13.0625</c:v>
                </c:pt>
                <c:pt idx="316">
                  <c:v>13.1975</c:v>
                </c:pt>
                <c:pt idx="317">
                  <c:v>11.75</c:v>
                </c:pt>
                <c:pt idx="318">
                  <c:v>10.9583333333333</c:v>
                </c:pt>
                <c:pt idx="319">
                  <c:v>10.784999999999901</c:v>
                </c:pt>
                <c:pt idx="320">
                  <c:v>9.6675000000000004</c:v>
                </c:pt>
                <c:pt idx="321">
                  <c:v>10.07</c:v>
                </c:pt>
                <c:pt idx="322">
                  <c:v>8.9425000000000008</c:v>
                </c:pt>
                <c:pt idx="323">
                  <c:v>10.671666666666599</c:v>
                </c:pt>
                <c:pt idx="324">
                  <c:v>11.3666666666666</c:v>
                </c:pt>
                <c:pt idx="325">
                  <c:v>10.61</c:v>
                </c:pt>
                <c:pt idx="326">
                  <c:v>9.9383333333333308</c:v>
                </c:pt>
                <c:pt idx="327">
                  <c:v>9.4733333333333292</c:v>
                </c:pt>
                <c:pt idx="328">
                  <c:v>9.0616666666666603</c:v>
                </c:pt>
                <c:pt idx="329">
                  <c:v>8.7624999999999993</c:v>
                </c:pt>
                <c:pt idx="330">
                  <c:v>9.06</c:v>
                </c:pt>
                <c:pt idx="331">
                  <c:v>10.2841666666666</c:v>
                </c:pt>
                <c:pt idx="332">
                  <c:v>12.008333333333301</c:v>
                </c:pt>
                <c:pt idx="333">
                  <c:v>13.6908333333333</c:v>
                </c:pt>
                <c:pt idx="334">
                  <c:v>15.7383333333333</c:v>
                </c:pt>
                <c:pt idx="335">
                  <c:v>16.172499999999999</c:v>
                </c:pt>
                <c:pt idx="336">
                  <c:v>15.8391666666666</c:v>
                </c:pt>
                <c:pt idx="337">
                  <c:v>15.8816666666666</c:v>
                </c:pt>
                <c:pt idx="338">
                  <c:v>17.2575</c:v>
                </c:pt>
                <c:pt idx="339">
                  <c:v>18.5425</c:v>
                </c:pt>
                <c:pt idx="340">
                  <c:v>18.711666666666599</c:v>
                </c:pt>
                <c:pt idx="341">
                  <c:v>17.5416666666666</c:v>
                </c:pt>
                <c:pt idx="342">
                  <c:v>15.6275</c:v>
                </c:pt>
                <c:pt idx="343">
                  <c:v>14.0583333333333</c:v>
                </c:pt>
                <c:pt idx="344">
                  <c:v>13.1183333333333</c:v>
                </c:pt>
                <c:pt idx="345">
                  <c:v>12.275833333333299</c:v>
                </c:pt>
                <c:pt idx="346">
                  <c:v>11.7558333333333</c:v>
                </c:pt>
                <c:pt idx="347">
                  <c:v>11.0683333333333</c:v>
                </c:pt>
                <c:pt idx="348">
                  <c:v>10.185833333333299</c:v>
                </c:pt>
                <c:pt idx="349">
                  <c:v>10.206666666666599</c:v>
                </c:pt>
                <c:pt idx="350">
                  <c:v>9.3375000000000004</c:v>
                </c:pt>
                <c:pt idx="351">
                  <c:v>9.0225000000000009</c:v>
                </c:pt>
                <c:pt idx="352">
                  <c:v>8.7016666666666609</c:v>
                </c:pt>
                <c:pt idx="353">
                  <c:v>8.0533333333333292</c:v>
                </c:pt>
                <c:pt idx="354">
                  <c:v>7.51833333333333</c:v>
                </c:pt>
                <c:pt idx="355">
                  <c:v>8.92916666666666</c:v>
                </c:pt>
                <c:pt idx="356">
                  <c:v>9.7166666666666597</c:v>
                </c:pt>
                <c:pt idx="357">
                  <c:v>13.0658333333333</c:v>
                </c:pt>
                <c:pt idx="358">
                  <c:v>13.339230769230699</c:v>
                </c:pt>
                <c:pt idx="359">
                  <c:v>14.645</c:v>
                </c:pt>
                <c:pt idx="360">
                  <c:v>16.678333333333299</c:v>
                </c:pt>
                <c:pt idx="361">
                  <c:v>19.03</c:v>
                </c:pt>
                <c:pt idx="362">
                  <c:v>20.4441666666666</c:v>
                </c:pt>
                <c:pt idx="363">
                  <c:v>21.461666666666599</c:v>
                </c:pt>
                <c:pt idx="364">
                  <c:v>21.285</c:v>
                </c:pt>
                <c:pt idx="365">
                  <c:v>19.78</c:v>
                </c:pt>
                <c:pt idx="366">
                  <c:v>16.2225</c:v>
                </c:pt>
                <c:pt idx="367">
                  <c:v>14.75</c:v>
                </c:pt>
                <c:pt idx="368">
                  <c:v>12.5866666666666</c:v>
                </c:pt>
                <c:pt idx="369">
                  <c:v>11.838333333333299</c:v>
                </c:pt>
                <c:pt idx="370">
                  <c:v>11.5966666666666</c:v>
                </c:pt>
                <c:pt idx="371">
                  <c:v>11.8216666666666</c:v>
                </c:pt>
                <c:pt idx="372">
                  <c:v>10.998333333333299</c:v>
                </c:pt>
                <c:pt idx="373">
                  <c:v>9.7616666666666596</c:v>
                </c:pt>
                <c:pt idx="374">
                  <c:v>9.67</c:v>
                </c:pt>
                <c:pt idx="375">
                  <c:v>9.2575000000000003</c:v>
                </c:pt>
                <c:pt idx="376">
                  <c:v>9.5158333333333296</c:v>
                </c:pt>
                <c:pt idx="377">
                  <c:v>9.84</c:v>
                </c:pt>
                <c:pt idx="378">
                  <c:v>9.0091666666666601</c:v>
                </c:pt>
                <c:pt idx="379">
                  <c:v>9.3191666666666606</c:v>
                </c:pt>
                <c:pt idx="380">
                  <c:v>10.361666666666601</c:v>
                </c:pt>
                <c:pt idx="381">
                  <c:v>11.4541666666666</c:v>
                </c:pt>
                <c:pt idx="382">
                  <c:v>12.54</c:v>
                </c:pt>
                <c:pt idx="383">
                  <c:v>14.19</c:v>
                </c:pt>
                <c:pt idx="384">
                  <c:v>16.029166666666601</c:v>
                </c:pt>
                <c:pt idx="385">
                  <c:v>17.044999999999899</c:v>
                </c:pt>
                <c:pt idx="386">
                  <c:v>19.285</c:v>
                </c:pt>
                <c:pt idx="387">
                  <c:v>21.0483333333333</c:v>
                </c:pt>
                <c:pt idx="388">
                  <c:v>23.529166666666601</c:v>
                </c:pt>
                <c:pt idx="389">
                  <c:v>24.7291666666666</c:v>
                </c:pt>
                <c:pt idx="390">
                  <c:v>24.269166666666599</c:v>
                </c:pt>
                <c:pt idx="391">
                  <c:v>20.63</c:v>
                </c:pt>
                <c:pt idx="392">
                  <c:v>18.3</c:v>
                </c:pt>
                <c:pt idx="393">
                  <c:v>15.9858333333333</c:v>
                </c:pt>
                <c:pt idx="394">
                  <c:v>12.2391666666666</c:v>
                </c:pt>
                <c:pt idx="395">
                  <c:v>14.9966666666666</c:v>
                </c:pt>
                <c:pt idx="396">
                  <c:v>17.551666666666598</c:v>
                </c:pt>
                <c:pt idx="397">
                  <c:v>15.4475</c:v>
                </c:pt>
                <c:pt idx="398">
                  <c:v>15.156666666666601</c:v>
                </c:pt>
                <c:pt idx="399">
                  <c:v>18.872499999999999</c:v>
                </c:pt>
                <c:pt idx="400">
                  <c:v>17.04</c:v>
                </c:pt>
                <c:pt idx="401">
                  <c:v>16.038333333333298</c:v>
                </c:pt>
                <c:pt idx="402">
                  <c:v>15.6966666666666</c:v>
                </c:pt>
                <c:pt idx="403">
                  <c:v>17.115833333333299</c:v>
                </c:pt>
                <c:pt idx="404">
                  <c:v>19.683333333333302</c:v>
                </c:pt>
                <c:pt idx="406">
                  <c:v>20.3608333333333</c:v>
                </c:pt>
                <c:pt idx="407">
                  <c:v>20.895</c:v>
                </c:pt>
                <c:pt idx="408">
                  <c:v>19.309999999999999</c:v>
                </c:pt>
                <c:pt idx="409">
                  <c:v>20.46</c:v>
                </c:pt>
                <c:pt idx="410">
                  <c:v>22.566666666666599</c:v>
                </c:pt>
                <c:pt idx="411">
                  <c:v>23.646666666666601</c:v>
                </c:pt>
                <c:pt idx="412">
                  <c:v>23.503333333333298</c:v>
                </c:pt>
                <c:pt idx="413">
                  <c:v>22.3891666666666</c:v>
                </c:pt>
                <c:pt idx="414">
                  <c:v>23.33</c:v>
                </c:pt>
                <c:pt idx="415">
                  <c:v>19.317499999999999</c:v>
                </c:pt>
                <c:pt idx="416">
                  <c:v>16.009166666666601</c:v>
                </c:pt>
                <c:pt idx="417">
                  <c:v>13.125833333333301</c:v>
                </c:pt>
                <c:pt idx="418">
                  <c:v>10.31</c:v>
                </c:pt>
                <c:pt idx="419">
                  <c:v>9.2974999999999994</c:v>
                </c:pt>
                <c:pt idx="420">
                  <c:v>11.553333333333301</c:v>
                </c:pt>
                <c:pt idx="421">
                  <c:v>15.1591666666666</c:v>
                </c:pt>
                <c:pt idx="422">
                  <c:v>14.441666666666601</c:v>
                </c:pt>
                <c:pt idx="423">
                  <c:v>11.8683333333333</c:v>
                </c:pt>
                <c:pt idx="424">
                  <c:v>10.3191666666666</c:v>
                </c:pt>
                <c:pt idx="425">
                  <c:v>9.8049999999999997</c:v>
                </c:pt>
                <c:pt idx="426">
                  <c:v>9.3966666666666594</c:v>
                </c:pt>
                <c:pt idx="427">
                  <c:v>8.2683333333333309</c:v>
                </c:pt>
                <c:pt idx="428">
                  <c:v>6.6475</c:v>
                </c:pt>
                <c:pt idx="430">
                  <c:v>6.5033333333333303</c:v>
                </c:pt>
                <c:pt idx="431">
                  <c:v>6.1216666666666599</c:v>
                </c:pt>
                <c:pt idx="432">
                  <c:v>6.3741666666666603</c:v>
                </c:pt>
                <c:pt idx="433">
                  <c:v>6.4375</c:v>
                </c:pt>
                <c:pt idx="434">
                  <c:v>6.6825000000000001</c:v>
                </c:pt>
                <c:pt idx="435">
                  <c:v>6.8566666666666602</c:v>
                </c:pt>
                <c:pt idx="436">
                  <c:v>7.0041666666666602</c:v>
                </c:pt>
                <c:pt idx="437">
                  <c:v>6.82</c:v>
                </c:pt>
                <c:pt idx="438">
                  <c:v>6.4983333333333304</c:v>
                </c:pt>
                <c:pt idx="439">
                  <c:v>6.23</c:v>
                </c:pt>
                <c:pt idx="440">
                  <c:v>6.4708333333333297</c:v>
                </c:pt>
                <c:pt idx="441">
                  <c:v>6.27076923076923</c:v>
                </c:pt>
                <c:pt idx="442">
                  <c:v>6.9891666666666596</c:v>
                </c:pt>
                <c:pt idx="443">
                  <c:v>5.86666666666666</c:v>
                </c:pt>
                <c:pt idx="444">
                  <c:v>5.35</c:v>
                </c:pt>
                <c:pt idx="445">
                  <c:v>4.8775000000000004</c:v>
                </c:pt>
                <c:pt idx="446">
                  <c:v>4.9816666666666602</c:v>
                </c:pt>
                <c:pt idx="447">
                  <c:v>4.9483333333333297</c:v>
                </c:pt>
                <c:pt idx="448">
                  <c:v>5.6950000000000003</c:v>
                </c:pt>
                <c:pt idx="449">
                  <c:v>5.3775000000000004</c:v>
                </c:pt>
                <c:pt idx="450">
                  <c:v>5.9233333333333302</c:v>
                </c:pt>
                <c:pt idx="451">
                  <c:v>6.7483333333333304</c:v>
                </c:pt>
                <c:pt idx="452">
                  <c:v>6.3766666666666598</c:v>
                </c:pt>
                <c:pt idx="454">
                  <c:v>10.101666666666601</c:v>
                </c:pt>
                <c:pt idx="455">
                  <c:v>6.89333333333333</c:v>
                </c:pt>
                <c:pt idx="456">
                  <c:v>6.9691666666666601</c:v>
                </c:pt>
                <c:pt idx="457">
                  <c:v>7.5391666666666604</c:v>
                </c:pt>
                <c:pt idx="458">
                  <c:v>8.0083333333333293</c:v>
                </c:pt>
                <c:pt idx="459">
                  <c:v>7.8724999999999996</c:v>
                </c:pt>
                <c:pt idx="460">
                  <c:v>8.61666666666666</c:v>
                </c:pt>
                <c:pt idx="461">
                  <c:v>9.3241666666666596</c:v>
                </c:pt>
                <c:pt idx="462">
                  <c:v>9.9316666666666595</c:v>
                </c:pt>
                <c:pt idx="463">
                  <c:v>9.0166666666666604</c:v>
                </c:pt>
                <c:pt idx="464">
                  <c:v>11.1425</c:v>
                </c:pt>
                <c:pt idx="465">
                  <c:v>6.5216666666666603</c:v>
                </c:pt>
                <c:pt idx="466">
                  <c:v>6.9466666666666601</c:v>
                </c:pt>
                <c:pt idx="467">
                  <c:v>5.21</c:v>
                </c:pt>
                <c:pt idx="468">
                  <c:v>6.0866666666666598</c:v>
                </c:pt>
                <c:pt idx="469">
                  <c:v>9.4550000000000001</c:v>
                </c:pt>
                <c:pt idx="470">
                  <c:v>6.45</c:v>
                </c:pt>
                <c:pt idx="471">
                  <c:v>4.88</c:v>
                </c:pt>
                <c:pt idx="472">
                  <c:v>4.8841666666666601</c:v>
                </c:pt>
                <c:pt idx="473">
                  <c:v>4.6325000000000003</c:v>
                </c:pt>
                <c:pt idx="474">
                  <c:v>5.1341666666666601</c:v>
                </c:pt>
                <c:pt idx="475">
                  <c:v>5.2408333333333301</c:v>
                </c:pt>
                <c:pt idx="476">
                  <c:v>5.8608333333333302</c:v>
                </c:pt>
                <c:pt idx="478">
                  <c:v>6.8375000000000004</c:v>
                </c:pt>
                <c:pt idx="479">
                  <c:v>7.0449999999999999</c:v>
                </c:pt>
                <c:pt idx="480">
                  <c:v>7.0483333333333302</c:v>
                </c:pt>
                <c:pt idx="481">
                  <c:v>7.5458333333333298</c:v>
                </c:pt>
                <c:pt idx="482">
                  <c:v>8.0158333333333296</c:v>
                </c:pt>
                <c:pt idx="483">
                  <c:v>8.5266666666666602</c:v>
                </c:pt>
                <c:pt idx="484">
                  <c:v>7.84916666666666</c:v>
                </c:pt>
                <c:pt idx="485">
                  <c:v>7.5441666666666602</c:v>
                </c:pt>
                <c:pt idx="486">
                  <c:v>7.4833333333333298</c:v>
                </c:pt>
                <c:pt idx="487">
                  <c:v>6.6591666666666596</c:v>
                </c:pt>
                <c:pt idx="488">
                  <c:v>6.2991666666666601</c:v>
                </c:pt>
                <c:pt idx="489">
                  <c:v>6.4124999999999996</c:v>
                </c:pt>
                <c:pt idx="490">
                  <c:v>6.64</c:v>
                </c:pt>
                <c:pt idx="491">
                  <c:v>6.3233333333333297</c:v>
                </c:pt>
                <c:pt idx="492">
                  <c:v>6.3174999999999999</c:v>
                </c:pt>
                <c:pt idx="493">
                  <c:v>6.3466666666666596</c:v>
                </c:pt>
                <c:pt idx="494">
                  <c:v>6.86666666666666</c:v>
                </c:pt>
                <c:pt idx="495">
                  <c:v>6.2941666666666602</c:v>
                </c:pt>
                <c:pt idx="496">
                  <c:v>6.0241666666666598</c:v>
                </c:pt>
                <c:pt idx="497">
                  <c:v>5.9775</c:v>
                </c:pt>
                <c:pt idx="498">
                  <c:v>6.1449999999999996</c:v>
                </c:pt>
                <c:pt idx="499">
                  <c:v>6.4008333333333303</c:v>
                </c:pt>
                <c:pt idx="500">
                  <c:v>7.3566666666666602</c:v>
                </c:pt>
                <c:pt idx="502">
                  <c:v>9.0091666666666601</c:v>
                </c:pt>
                <c:pt idx="503">
                  <c:v>10.119999999999999</c:v>
                </c:pt>
                <c:pt idx="504">
                  <c:v>11.425000000000001</c:v>
                </c:pt>
                <c:pt idx="505">
                  <c:v>11.9483333333333</c:v>
                </c:pt>
                <c:pt idx="506">
                  <c:v>12.5233333333333</c:v>
                </c:pt>
                <c:pt idx="507">
                  <c:v>12.8741666666666</c:v>
                </c:pt>
                <c:pt idx="508">
                  <c:v>13.091666666666599</c:v>
                </c:pt>
                <c:pt idx="509">
                  <c:v>13.43</c:v>
                </c:pt>
                <c:pt idx="510">
                  <c:v>12.4641666666666</c:v>
                </c:pt>
                <c:pt idx="511">
                  <c:v>10.96</c:v>
                </c:pt>
                <c:pt idx="512">
                  <c:v>11.0308333333333</c:v>
                </c:pt>
                <c:pt idx="513">
                  <c:v>9.6658333333333299</c:v>
                </c:pt>
                <c:pt idx="514">
                  <c:v>9.4416666666666593</c:v>
                </c:pt>
                <c:pt idx="515">
                  <c:v>11.3891666666666</c:v>
                </c:pt>
                <c:pt idx="516">
                  <c:v>14.3541666666666</c:v>
                </c:pt>
                <c:pt idx="517">
                  <c:v>17.9858333333333</c:v>
                </c:pt>
                <c:pt idx="518">
                  <c:v>16.055</c:v>
                </c:pt>
                <c:pt idx="519">
                  <c:v>11.5558333333333</c:v>
                </c:pt>
                <c:pt idx="520">
                  <c:v>8.1408333333333296</c:v>
                </c:pt>
                <c:pt idx="521">
                  <c:v>6.8624999999999998</c:v>
                </c:pt>
                <c:pt idx="522">
                  <c:v>7.0416666666666599</c:v>
                </c:pt>
                <c:pt idx="523">
                  <c:v>7.6766666666666596</c:v>
                </c:pt>
                <c:pt idx="524">
                  <c:v>6.9716666666666596</c:v>
                </c:pt>
                <c:pt idx="526">
                  <c:v>6.9391666666666598</c:v>
                </c:pt>
                <c:pt idx="527">
                  <c:v>7.3283333333333296</c:v>
                </c:pt>
                <c:pt idx="528">
                  <c:v>7.5983333333333301</c:v>
                </c:pt>
                <c:pt idx="529">
                  <c:v>8.2633333333333301</c:v>
                </c:pt>
                <c:pt idx="530">
                  <c:v>9.2391666666666605</c:v>
                </c:pt>
                <c:pt idx="531">
                  <c:v>10.310833333333299</c:v>
                </c:pt>
                <c:pt idx="532">
                  <c:v>10.768333333333301</c:v>
                </c:pt>
                <c:pt idx="533">
                  <c:v>10.404166666666599</c:v>
                </c:pt>
                <c:pt idx="534">
                  <c:v>10.8233333333333</c:v>
                </c:pt>
                <c:pt idx="535">
                  <c:v>11.9408333333333</c:v>
                </c:pt>
                <c:pt idx="536">
                  <c:v>11.3333333333333</c:v>
                </c:pt>
                <c:pt idx="537">
                  <c:v>15.0733333333333</c:v>
                </c:pt>
                <c:pt idx="538">
                  <c:v>11.070833333333301</c:v>
                </c:pt>
                <c:pt idx="539">
                  <c:v>11.7116666666666</c:v>
                </c:pt>
                <c:pt idx="540">
                  <c:v>11.480833333333299</c:v>
                </c:pt>
                <c:pt idx="541">
                  <c:v>10.695833333333301</c:v>
                </c:pt>
                <c:pt idx="542">
                  <c:v>16.879166666666599</c:v>
                </c:pt>
                <c:pt idx="543">
                  <c:v>8.5166666666666604</c:v>
                </c:pt>
                <c:pt idx="544">
                  <c:v>7.38916666666666</c:v>
                </c:pt>
                <c:pt idx="545">
                  <c:v>7.3849999999999998</c:v>
                </c:pt>
                <c:pt idx="546">
                  <c:v>7.4941666666666604</c:v>
                </c:pt>
                <c:pt idx="547">
                  <c:v>7.7408333333333301</c:v>
                </c:pt>
                <c:pt idx="548">
                  <c:v>10.9916666666666</c:v>
                </c:pt>
                <c:pt idx="550">
                  <c:v>11.018333333333301</c:v>
                </c:pt>
                <c:pt idx="551">
                  <c:v>11.109166666666599</c:v>
                </c:pt>
                <c:pt idx="552">
                  <c:v>11.074166666666599</c:v>
                </c:pt>
                <c:pt idx="553">
                  <c:v>10.4975</c:v>
                </c:pt>
                <c:pt idx="554">
                  <c:v>10.0525</c:v>
                </c:pt>
                <c:pt idx="555">
                  <c:v>9.2166666666666597</c:v>
                </c:pt>
                <c:pt idx="556">
                  <c:v>8.2191666666666592</c:v>
                </c:pt>
                <c:pt idx="557">
                  <c:v>8.4674999999999994</c:v>
                </c:pt>
                <c:pt idx="558">
                  <c:v>10.7866666666666</c:v>
                </c:pt>
                <c:pt idx="559">
                  <c:v>9.7408333333333292</c:v>
                </c:pt>
                <c:pt idx="560">
                  <c:v>9.4083333333333297</c:v>
                </c:pt>
                <c:pt idx="561">
                  <c:v>11.71</c:v>
                </c:pt>
                <c:pt idx="562">
                  <c:v>14.04</c:v>
                </c:pt>
                <c:pt idx="563">
                  <c:v>10.3958333333333</c:v>
                </c:pt>
                <c:pt idx="564">
                  <c:v>11.0274999999999</c:v>
                </c:pt>
                <c:pt idx="565">
                  <c:v>15.7458333333333</c:v>
                </c:pt>
                <c:pt idx="566">
                  <c:v>20.577500000000001</c:v>
                </c:pt>
                <c:pt idx="567">
                  <c:v>8.9450000000000003</c:v>
                </c:pt>
                <c:pt idx="568">
                  <c:v>8.3375000000000004</c:v>
                </c:pt>
                <c:pt idx="569">
                  <c:v>8.1541666666666597</c:v>
                </c:pt>
                <c:pt idx="570">
                  <c:v>8.0741666666666596</c:v>
                </c:pt>
                <c:pt idx="571">
                  <c:v>8.4608333333333299</c:v>
                </c:pt>
                <c:pt idx="572">
                  <c:v>8.2774999999999999</c:v>
                </c:pt>
                <c:pt idx="574">
                  <c:v>8.5816666666666599</c:v>
                </c:pt>
                <c:pt idx="575">
                  <c:v>9.2333333333333307</c:v>
                </c:pt>
                <c:pt idx="576">
                  <c:v>8.9091666666666605</c:v>
                </c:pt>
                <c:pt idx="577">
                  <c:v>8.4991666666666603</c:v>
                </c:pt>
                <c:pt idx="578">
                  <c:v>8.3550000000000004</c:v>
                </c:pt>
                <c:pt idx="579">
                  <c:v>8.4183333333333294</c:v>
                </c:pt>
                <c:pt idx="580">
                  <c:v>8.2308333333333294</c:v>
                </c:pt>
                <c:pt idx="581">
                  <c:v>7.5091666666666601</c:v>
                </c:pt>
                <c:pt idx="582">
                  <c:v>8.0383333333333304</c:v>
                </c:pt>
                <c:pt idx="583">
                  <c:v>6.5708333333333302</c:v>
                </c:pt>
                <c:pt idx="584">
                  <c:v>6.7316666666666602</c:v>
                </c:pt>
                <c:pt idx="585">
                  <c:v>7.5233333333333299</c:v>
                </c:pt>
                <c:pt idx="586">
                  <c:v>6.8658333333333301</c:v>
                </c:pt>
                <c:pt idx="587">
                  <c:v>6.3391666666666602</c:v>
                </c:pt>
                <c:pt idx="588">
                  <c:v>7.0925000000000002</c:v>
                </c:pt>
                <c:pt idx="589">
                  <c:v>6.99166666666666</c:v>
                </c:pt>
                <c:pt idx="590">
                  <c:v>6.7383333333333297</c:v>
                </c:pt>
                <c:pt idx="591">
                  <c:v>8.3266666666666609</c:v>
                </c:pt>
                <c:pt idx="592">
                  <c:v>7.4658333333333298</c:v>
                </c:pt>
                <c:pt idx="593">
                  <c:v>8.125</c:v>
                </c:pt>
                <c:pt idx="594">
                  <c:v>6.99583333333333</c:v>
                </c:pt>
                <c:pt idx="595">
                  <c:v>6.9733333333333301</c:v>
                </c:pt>
                <c:pt idx="596">
                  <c:v>5.4199999999999902</c:v>
                </c:pt>
                <c:pt idx="598">
                  <c:v>5.9308333333333296</c:v>
                </c:pt>
                <c:pt idx="599">
                  <c:v>7.1041666666666599</c:v>
                </c:pt>
                <c:pt idx="600">
                  <c:v>7.01416666666666</c:v>
                </c:pt>
                <c:pt idx="601">
                  <c:v>7.6541666666666597</c:v>
                </c:pt>
                <c:pt idx="602">
                  <c:v>8.2724999999999902</c:v>
                </c:pt>
                <c:pt idx="603">
                  <c:v>6.1641666666666604</c:v>
                </c:pt>
                <c:pt idx="604">
                  <c:v>5.1758333333333297</c:v>
                </c:pt>
                <c:pt idx="605">
                  <c:v>5.0650000000000004</c:v>
                </c:pt>
                <c:pt idx="606">
                  <c:v>5.16</c:v>
                </c:pt>
                <c:pt idx="607">
                  <c:v>5.2741666666666598</c:v>
                </c:pt>
                <c:pt idx="608">
                  <c:v>5.7275</c:v>
                </c:pt>
                <c:pt idx="609">
                  <c:v>4.5058333333333298</c:v>
                </c:pt>
                <c:pt idx="610">
                  <c:v>4.58</c:v>
                </c:pt>
                <c:pt idx="611">
                  <c:v>4.3341666666666603</c:v>
                </c:pt>
                <c:pt idx="612">
                  <c:v>4.1276923076922998</c:v>
                </c:pt>
                <c:pt idx="613">
                  <c:v>3.7383333333333302</c:v>
                </c:pt>
                <c:pt idx="614">
                  <c:v>4.2050000000000001</c:v>
                </c:pt>
                <c:pt idx="615">
                  <c:v>4.0125000000000002</c:v>
                </c:pt>
                <c:pt idx="616">
                  <c:v>4.0666666666666602</c:v>
                </c:pt>
                <c:pt idx="617">
                  <c:v>4.5599999999999996</c:v>
                </c:pt>
                <c:pt idx="618">
                  <c:v>4.9566666666666599</c:v>
                </c:pt>
                <c:pt idx="619">
                  <c:v>4.9858333333333302</c:v>
                </c:pt>
                <c:pt idx="620">
                  <c:v>4.8199999999999896</c:v>
                </c:pt>
                <c:pt idx="622">
                  <c:v>4.3741666666666603</c:v>
                </c:pt>
                <c:pt idx="623">
                  <c:v>4.5333333333333297</c:v>
                </c:pt>
                <c:pt idx="624">
                  <c:v>4.5008333333333299</c:v>
                </c:pt>
                <c:pt idx="625">
                  <c:v>4.7008333333333301</c:v>
                </c:pt>
                <c:pt idx="626">
                  <c:v>4.9574999999999996</c:v>
                </c:pt>
                <c:pt idx="627">
                  <c:v>8.2424999999999997</c:v>
                </c:pt>
                <c:pt idx="628">
                  <c:v>9.3816666666666606</c:v>
                </c:pt>
                <c:pt idx="629">
                  <c:v>5.9666666666666597</c:v>
                </c:pt>
                <c:pt idx="630">
                  <c:v>7.6675000000000004</c:v>
                </c:pt>
                <c:pt idx="631">
                  <c:v>12.080833333333301</c:v>
                </c:pt>
                <c:pt idx="632">
                  <c:v>8.2608333333333306</c:v>
                </c:pt>
                <c:pt idx="633">
                  <c:v>12.7</c:v>
                </c:pt>
                <c:pt idx="634">
                  <c:v>14.574166666666599</c:v>
                </c:pt>
                <c:pt idx="635">
                  <c:v>16.399166666666599</c:v>
                </c:pt>
                <c:pt idx="636">
                  <c:v>17.883333333333301</c:v>
                </c:pt>
                <c:pt idx="637">
                  <c:v>18.030833333333302</c:v>
                </c:pt>
                <c:pt idx="638">
                  <c:v>12.8083333333333</c:v>
                </c:pt>
                <c:pt idx="639">
                  <c:v>16.754166666666599</c:v>
                </c:pt>
                <c:pt idx="640">
                  <c:v>6.3941666666666599</c:v>
                </c:pt>
                <c:pt idx="641">
                  <c:v>5.3741666666666603</c:v>
                </c:pt>
                <c:pt idx="642">
                  <c:v>4.4974999999999996</c:v>
                </c:pt>
                <c:pt idx="643">
                  <c:v>3.7633333333333301</c:v>
                </c:pt>
                <c:pt idx="644">
                  <c:v>5.3216666666666601</c:v>
                </c:pt>
                <c:pt idx="646">
                  <c:v>6.0175000000000001</c:v>
                </c:pt>
                <c:pt idx="647">
                  <c:v>5.7608333333333297</c:v>
                </c:pt>
                <c:pt idx="648">
                  <c:v>5.8075000000000001</c:v>
                </c:pt>
                <c:pt idx="649">
                  <c:v>5.8808333333333298</c:v>
                </c:pt>
                <c:pt idx="650">
                  <c:v>5.9358333333333304</c:v>
                </c:pt>
                <c:pt idx="651">
                  <c:v>6.3433333333333302</c:v>
                </c:pt>
                <c:pt idx="652">
                  <c:v>6.7249999999999996</c:v>
                </c:pt>
                <c:pt idx="653">
                  <c:v>7.7816666666666601</c:v>
                </c:pt>
                <c:pt idx="654">
                  <c:v>7.6408333333333296</c:v>
                </c:pt>
                <c:pt idx="655">
                  <c:v>9.8266666666666609</c:v>
                </c:pt>
                <c:pt idx="656">
                  <c:v>7.9424999999999999</c:v>
                </c:pt>
                <c:pt idx="657">
                  <c:v>8.4716666666666605</c:v>
                </c:pt>
                <c:pt idx="658">
                  <c:v>11.709166666666601</c:v>
                </c:pt>
                <c:pt idx="659">
                  <c:v>9.4283333333333292</c:v>
                </c:pt>
                <c:pt idx="660">
                  <c:v>10.0075</c:v>
                </c:pt>
                <c:pt idx="661">
                  <c:v>9.2358333333333302</c:v>
                </c:pt>
                <c:pt idx="662">
                  <c:v>10.1733333333333</c:v>
                </c:pt>
                <c:pt idx="663">
                  <c:v>9.9499999999999993</c:v>
                </c:pt>
                <c:pt idx="664">
                  <c:v>7.62083333333333</c:v>
                </c:pt>
                <c:pt idx="665">
                  <c:v>6.4899999999999904</c:v>
                </c:pt>
                <c:pt idx="666">
                  <c:v>7.3550000000000004</c:v>
                </c:pt>
                <c:pt idx="667">
                  <c:v>7.4941666666666604</c:v>
                </c:pt>
                <c:pt idx="668">
                  <c:v>6.8941666666666599</c:v>
                </c:pt>
                <c:pt idx="670">
                  <c:v>7.375</c:v>
                </c:pt>
                <c:pt idx="671">
                  <c:v>7.4675000000000002</c:v>
                </c:pt>
                <c:pt idx="672">
                  <c:v>7.6941666666666597</c:v>
                </c:pt>
                <c:pt idx="673">
                  <c:v>7.84916666666666</c:v>
                </c:pt>
                <c:pt idx="674">
                  <c:v>8.5333333333333297</c:v>
                </c:pt>
                <c:pt idx="675">
                  <c:v>8.4416666666666593</c:v>
                </c:pt>
                <c:pt idx="676">
                  <c:v>8.7541666666666593</c:v>
                </c:pt>
                <c:pt idx="677">
                  <c:v>9.7025000000000006</c:v>
                </c:pt>
                <c:pt idx="678">
                  <c:v>15.5558333333333</c:v>
                </c:pt>
                <c:pt idx="679">
                  <c:v>7.8141666666666598</c:v>
                </c:pt>
                <c:pt idx="680">
                  <c:v>7.0425000000000004</c:v>
                </c:pt>
                <c:pt idx="681">
                  <c:v>7.49166666666666</c:v>
                </c:pt>
                <c:pt idx="682">
                  <c:v>7.9091666666666596</c:v>
                </c:pt>
                <c:pt idx="683">
                  <c:v>8.4674999999999994</c:v>
                </c:pt>
                <c:pt idx="684">
                  <c:v>11.004166666666601</c:v>
                </c:pt>
                <c:pt idx="685">
                  <c:v>7.1558333333333302</c:v>
                </c:pt>
                <c:pt idx="686">
                  <c:v>7.0425000000000004</c:v>
                </c:pt>
                <c:pt idx="687">
                  <c:v>8.1141666666666605</c:v>
                </c:pt>
                <c:pt idx="688">
                  <c:v>6.1333333333333302</c:v>
                </c:pt>
                <c:pt idx="689">
                  <c:v>5.7608333333333297</c:v>
                </c:pt>
                <c:pt idx="690">
                  <c:v>5.6366666666666596</c:v>
                </c:pt>
                <c:pt idx="691">
                  <c:v>7.3823076923076902</c:v>
                </c:pt>
                <c:pt idx="692">
                  <c:v>6.9533333333333296</c:v>
                </c:pt>
                <c:pt idx="694">
                  <c:v>6.1083333333333298</c:v>
                </c:pt>
                <c:pt idx="695">
                  <c:v>6.1366666666666596</c:v>
                </c:pt>
                <c:pt idx="696">
                  <c:v>6.1441666666666599</c:v>
                </c:pt>
                <c:pt idx="697">
                  <c:v>5.9491666666666596</c:v>
                </c:pt>
                <c:pt idx="698">
                  <c:v>5.8416666666666597</c:v>
                </c:pt>
                <c:pt idx="699">
                  <c:v>5.9974999999999996</c:v>
                </c:pt>
                <c:pt idx="700">
                  <c:v>6.2575000000000003</c:v>
                </c:pt>
                <c:pt idx="701">
                  <c:v>7.8633333333333297</c:v>
                </c:pt>
                <c:pt idx="702">
                  <c:v>7.8425000000000002</c:v>
                </c:pt>
                <c:pt idx="703">
                  <c:v>8.0433333333333294</c:v>
                </c:pt>
                <c:pt idx="704">
                  <c:v>6.26416666666666</c:v>
                </c:pt>
                <c:pt idx="705">
                  <c:v>6.6933333333333298</c:v>
                </c:pt>
                <c:pt idx="706">
                  <c:v>4.6349999999999998</c:v>
                </c:pt>
                <c:pt idx="707">
                  <c:v>4.9266666666666596</c:v>
                </c:pt>
                <c:pt idx="708">
                  <c:v>7.5308333333333302</c:v>
                </c:pt>
                <c:pt idx="709">
                  <c:v>6.1133333333333297</c:v>
                </c:pt>
                <c:pt idx="710">
                  <c:v>11.2883333333333</c:v>
                </c:pt>
                <c:pt idx="711">
                  <c:v>6.2633333333333301</c:v>
                </c:pt>
                <c:pt idx="712">
                  <c:v>4.2949999999999999</c:v>
                </c:pt>
                <c:pt idx="713">
                  <c:v>4.6966666666666601</c:v>
                </c:pt>
                <c:pt idx="714">
                  <c:v>4.9158333333333299</c:v>
                </c:pt>
                <c:pt idx="715">
                  <c:v>4.8216666666666601</c:v>
                </c:pt>
                <c:pt idx="716">
                  <c:v>6.5816666666666599</c:v>
                </c:pt>
                <c:pt idx="718">
                  <c:v>5.1775000000000002</c:v>
                </c:pt>
                <c:pt idx="719">
                  <c:v>5.2333333333333298</c:v>
                </c:pt>
                <c:pt idx="720">
                  <c:v>5.2333333333333298</c:v>
                </c:pt>
                <c:pt idx="721">
                  <c:v>5.2883333333333304</c:v>
                </c:pt>
                <c:pt idx="722">
                  <c:v>5.0783333333333296</c:v>
                </c:pt>
                <c:pt idx="723">
                  <c:v>5.2166666666666597</c:v>
                </c:pt>
                <c:pt idx="724">
                  <c:v>6.7225000000000001</c:v>
                </c:pt>
                <c:pt idx="725">
                  <c:v>5.43333333333333</c:v>
                </c:pt>
                <c:pt idx="726">
                  <c:v>4.8191666666666597</c:v>
                </c:pt>
                <c:pt idx="727">
                  <c:v>6.9749999999999996</c:v>
                </c:pt>
                <c:pt idx="728">
                  <c:v>6.4375</c:v>
                </c:pt>
                <c:pt idx="729">
                  <c:v>5.2833333333333297</c:v>
                </c:pt>
                <c:pt idx="730">
                  <c:v>7.1708333333333298</c:v>
                </c:pt>
                <c:pt idx="731">
                  <c:v>5.0724999999999998</c:v>
                </c:pt>
                <c:pt idx="732">
                  <c:v>5.9566666666666599</c:v>
                </c:pt>
                <c:pt idx="733">
                  <c:v>4.7508333333333299</c:v>
                </c:pt>
                <c:pt idx="734">
                  <c:v>4.5816666666666599</c:v>
                </c:pt>
                <c:pt idx="735">
                  <c:v>8.625</c:v>
                </c:pt>
                <c:pt idx="736">
                  <c:v>5.8033333333333301</c:v>
                </c:pt>
                <c:pt idx="737">
                  <c:v>3.9049999999999998</c:v>
                </c:pt>
                <c:pt idx="738">
                  <c:v>3.9275000000000002</c:v>
                </c:pt>
                <c:pt idx="739">
                  <c:v>4.2783333333333298</c:v>
                </c:pt>
                <c:pt idx="740">
                  <c:v>4.6349999999999998</c:v>
                </c:pt>
                <c:pt idx="741">
                  <c:v>5.3574999999999999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9F-41B2-9517-65F2DE9ADA65}"/>
            </c:ext>
          </c:extLst>
        </c:ser>
        <c:ser>
          <c:idx val="2"/>
          <c:order val="2"/>
          <c:tx>
            <c:v>Average PM10 Particles (µg/m³) 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'SP-AQMP2'!$C$4:$C$747</c:f>
              <c:numCache>
                <c:formatCode>[$-F800]dddd\,\ mmmm\ dd\,\ yyyy</c:formatCode>
                <c:ptCount val="744"/>
                <c:pt idx="0">
                  <c:v>46204</c:v>
                </c:pt>
                <c:pt idx="1">
                  <c:v>46204.041666666664</c:v>
                </c:pt>
                <c:pt idx="2">
                  <c:v>46204.083333333328</c:v>
                </c:pt>
                <c:pt idx="3">
                  <c:v>46204.124999999993</c:v>
                </c:pt>
                <c:pt idx="4">
                  <c:v>46204.166666666657</c:v>
                </c:pt>
                <c:pt idx="5">
                  <c:v>46204.208333333321</c:v>
                </c:pt>
                <c:pt idx="6">
                  <c:v>46204.249999999985</c:v>
                </c:pt>
                <c:pt idx="7">
                  <c:v>46204.29166666665</c:v>
                </c:pt>
                <c:pt idx="8">
                  <c:v>46204.333333333314</c:v>
                </c:pt>
                <c:pt idx="9">
                  <c:v>46204.374999999978</c:v>
                </c:pt>
                <c:pt idx="10">
                  <c:v>46204.416666666642</c:v>
                </c:pt>
                <c:pt idx="11">
                  <c:v>46204.458333333307</c:v>
                </c:pt>
                <c:pt idx="12">
                  <c:v>46204.499999999971</c:v>
                </c:pt>
                <c:pt idx="13">
                  <c:v>46204.541666666635</c:v>
                </c:pt>
                <c:pt idx="14">
                  <c:v>46204.583333333299</c:v>
                </c:pt>
                <c:pt idx="15">
                  <c:v>46204.624999999964</c:v>
                </c:pt>
                <c:pt idx="16">
                  <c:v>46204.666666666628</c:v>
                </c:pt>
                <c:pt idx="17">
                  <c:v>46204.708333333292</c:v>
                </c:pt>
                <c:pt idx="18">
                  <c:v>46204.749999999956</c:v>
                </c:pt>
                <c:pt idx="19">
                  <c:v>46204.791666666621</c:v>
                </c:pt>
                <c:pt idx="20">
                  <c:v>46204.833333333285</c:v>
                </c:pt>
                <c:pt idx="21">
                  <c:v>46204.874999999949</c:v>
                </c:pt>
                <c:pt idx="22">
                  <c:v>46204.916666666613</c:v>
                </c:pt>
                <c:pt idx="23">
                  <c:v>46204.958333333278</c:v>
                </c:pt>
                <c:pt idx="24">
                  <c:v>46204.999999999942</c:v>
                </c:pt>
                <c:pt idx="25">
                  <c:v>46205.041666666606</c:v>
                </c:pt>
                <c:pt idx="26">
                  <c:v>46205.08333333327</c:v>
                </c:pt>
                <c:pt idx="27">
                  <c:v>46205.124999999935</c:v>
                </c:pt>
                <c:pt idx="28">
                  <c:v>46205.166666666599</c:v>
                </c:pt>
                <c:pt idx="29">
                  <c:v>46205.208333333263</c:v>
                </c:pt>
                <c:pt idx="30">
                  <c:v>46205.249999999927</c:v>
                </c:pt>
                <c:pt idx="31">
                  <c:v>46205.291666666591</c:v>
                </c:pt>
                <c:pt idx="32">
                  <c:v>46205.333333333256</c:v>
                </c:pt>
                <c:pt idx="33">
                  <c:v>46205.37499999992</c:v>
                </c:pt>
                <c:pt idx="34">
                  <c:v>46205.416666666584</c:v>
                </c:pt>
                <c:pt idx="35">
                  <c:v>46205.458333333248</c:v>
                </c:pt>
                <c:pt idx="36">
                  <c:v>46205.499999999913</c:v>
                </c:pt>
                <c:pt idx="37">
                  <c:v>46205.541666666577</c:v>
                </c:pt>
                <c:pt idx="38">
                  <c:v>46205.583333333241</c:v>
                </c:pt>
                <c:pt idx="39">
                  <c:v>46205.624999999905</c:v>
                </c:pt>
                <c:pt idx="40">
                  <c:v>46205.66666666657</c:v>
                </c:pt>
                <c:pt idx="41">
                  <c:v>46205.708333333234</c:v>
                </c:pt>
                <c:pt idx="42">
                  <c:v>46205.749999999898</c:v>
                </c:pt>
                <c:pt idx="43">
                  <c:v>46205.791666666562</c:v>
                </c:pt>
                <c:pt idx="44">
                  <c:v>46205.833333333227</c:v>
                </c:pt>
                <c:pt idx="45">
                  <c:v>46205.874999999891</c:v>
                </c:pt>
                <c:pt idx="46">
                  <c:v>46205.916666666555</c:v>
                </c:pt>
                <c:pt idx="47">
                  <c:v>46205.958333333219</c:v>
                </c:pt>
                <c:pt idx="48">
                  <c:v>46205.999999999884</c:v>
                </c:pt>
                <c:pt idx="49">
                  <c:v>46206.041666666548</c:v>
                </c:pt>
                <c:pt idx="50">
                  <c:v>46206.083333333212</c:v>
                </c:pt>
                <c:pt idx="51">
                  <c:v>46206.124999999876</c:v>
                </c:pt>
                <c:pt idx="52">
                  <c:v>46206.166666666541</c:v>
                </c:pt>
                <c:pt idx="53">
                  <c:v>46206.208333333205</c:v>
                </c:pt>
                <c:pt idx="54">
                  <c:v>46206.249999999869</c:v>
                </c:pt>
                <c:pt idx="55">
                  <c:v>46206.291666666533</c:v>
                </c:pt>
                <c:pt idx="56">
                  <c:v>46206.333333333198</c:v>
                </c:pt>
                <c:pt idx="57">
                  <c:v>46206.374999999862</c:v>
                </c:pt>
                <c:pt idx="58">
                  <c:v>46206.416666666526</c:v>
                </c:pt>
                <c:pt idx="59">
                  <c:v>46206.45833333319</c:v>
                </c:pt>
                <c:pt idx="60">
                  <c:v>46206.499999999854</c:v>
                </c:pt>
                <c:pt idx="61">
                  <c:v>46206.541666666519</c:v>
                </c:pt>
                <c:pt idx="62">
                  <c:v>46206.583333333183</c:v>
                </c:pt>
                <c:pt idx="63">
                  <c:v>46206.624999999847</c:v>
                </c:pt>
                <c:pt idx="64">
                  <c:v>46206.666666666511</c:v>
                </c:pt>
                <c:pt idx="65">
                  <c:v>46206.708333333176</c:v>
                </c:pt>
                <c:pt idx="66">
                  <c:v>46206.74999999984</c:v>
                </c:pt>
                <c:pt idx="67">
                  <c:v>46206.791666666504</c:v>
                </c:pt>
                <c:pt idx="68">
                  <c:v>46206.833333333168</c:v>
                </c:pt>
                <c:pt idx="69">
                  <c:v>46206.874999999833</c:v>
                </c:pt>
                <c:pt idx="70">
                  <c:v>46206.916666666497</c:v>
                </c:pt>
                <c:pt idx="71">
                  <c:v>46206.958333333161</c:v>
                </c:pt>
                <c:pt idx="72">
                  <c:v>46206.999999999825</c:v>
                </c:pt>
                <c:pt idx="73">
                  <c:v>46207.04166666649</c:v>
                </c:pt>
                <c:pt idx="74">
                  <c:v>46207.083333333154</c:v>
                </c:pt>
                <c:pt idx="75">
                  <c:v>46207.124999999818</c:v>
                </c:pt>
                <c:pt idx="76">
                  <c:v>46207.166666666482</c:v>
                </c:pt>
                <c:pt idx="77">
                  <c:v>46207.208333333147</c:v>
                </c:pt>
                <c:pt idx="78">
                  <c:v>46207.249999999811</c:v>
                </c:pt>
                <c:pt idx="79">
                  <c:v>46207.291666666475</c:v>
                </c:pt>
                <c:pt idx="80">
                  <c:v>46207.333333333139</c:v>
                </c:pt>
                <c:pt idx="81">
                  <c:v>46207.374999999804</c:v>
                </c:pt>
                <c:pt idx="82">
                  <c:v>46207.416666666468</c:v>
                </c:pt>
                <c:pt idx="83">
                  <c:v>46207.458333333132</c:v>
                </c:pt>
                <c:pt idx="84">
                  <c:v>46207.499999999796</c:v>
                </c:pt>
                <c:pt idx="85">
                  <c:v>46207.541666666461</c:v>
                </c:pt>
                <c:pt idx="86">
                  <c:v>46207.583333333125</c:v>
                </c:pt>
                <c:pt idx="87">
                  <c:v>46207.624999999789</c:v>
                </c:pt>
                <c:pt idx="88">
                  <c:v>46207.666666666453</c:v>
                </c:pt>
                <c:pt idx="89">
                  <c:v>46207.708333333117</c:v>
                </c:pt>
                <c:pt idx="90">
                  <c:v>46207.749999999782</c:v>
                </c:pt>
                <c:pt idx="91">
                  <c:v>46207.791666666446</c:v>
                </c:pt>
                <c:pt idx="92">
                  <c:v>46207.83333333311</c:v>
                </c:pt>
                <c:pt idx="93">
                  <c:v>46207.874999999774</c:v>
                </c:pt>
                <c:pt idx="94">
                  <c:v>46207.916666666439</c:v>
                </c:pt>
                <c:pt idx="95">
                  <c:v>46207.958333333103</c:v>
                </c:pt>
                <c:pt idx="96">
                  <c:v>46207.999999999767</c:v>
                </c:pt>
                <c:pt idx="97">
                  <c:v>46208.041666666431</c:v>
                </c:pt>
                <c:pt idx="98">
                  <c:v>46208.083333333096</c:v>
                </c:pt>
                <c:pt idx="99">
                  <c:v>46208.12499999976</c:v>
                </c:pt>
                <c:pt idx="100">
                  <c:v>46208.166666666424</c:v>
                </c:pt>
                <c:pt idx="101">
                  <c:v>46208.208333333088</c:v>
                </c:pt>
                <c:pt idx="102">
                  <c:v>46208.249999999753</c:v>
                </c:pt>
                <c:pt idx="103">
                  <c:v>46208.291666666417</c:v>
                </c:pt>
                <c:pt idx="104">
                  <c:v>46208.333333333081</c:v>
                </c:pt>
                <c:pt idx="105">
                  <c:v>46208.374999999745</c:v>
                </c:pt>
                <c:pt idx="106">
                  <c:v>46208.41666666641</c:v>
                </c:pt>
                <c:pt idx="107">
                  <c:v>46208.458333333074</c:v>
                </c:pt>
                <c:pt idx="108">
                  <c:v>46208.499999999738</c:v>
                </c:pt>
                <c:pt idx="109">
                  <c:v>46208.541666666402</c:v>
                </c:pt>
                <c:pt idx="110">
                  <c:v>46208.583333333067</c:v>
                </c:pt>
                <c:pt idx="111">
                  <c:v>46208.624999999731</c:v>
                </c:pt>
                <c:pt idx="112">
                  <c:v>46208.666666666395</c:v>
                </c:pt>
                <c:pt idx="113">
                  <c:v>46208.708333333059</c:v>
                </c:pt>
                <c:pt idx="114">
                  <c:v>46208.749999999724</c:v>
                </c:pt>
                <c:pt idx="115">
                  <c:v>46208.791666666388</c:v>
                </c:pt>
                <c:pt idx="116">
                  <c:v>46208.833333333052</c:v>
                </c:pt>
                <c:pt idx="117">
                  <c:v>46208.874999999716</c:v>
                </c:pt>
                <c:pt idx="118">
                  <c:v>46208.91666666638</c:v>
                </c:pt>
                <c:pt idx="119">
                  <c:v>46208.958333333045</c:v>
                </c:pt>
                <c:pt idx="120">
                  <c:v>46208.999999999709</c:v>
                </c:pt>
                <c:pt idx="121">
                  <c:v>46209.041666666373</c:v>
                </c:pt>
                <c:pt idx="122">
                  <c:v>46209.083333333037</c:v>
                </c:pt>
                <c:pt idx="123">
                  <c:v>46209.124999999702</c:v>
                </c:pt>
                <c:pt idx="124">
                  <c:v>46209.166666666366</c:v>
                </c:pt>
                <c:pt idx="125">
                  <c:v>46209.20833333303</c:v>
                </c:pt>
                <c:pt idx="126">
                  <c:v>46209.249999999694</c:v>
                </c:pt>
                <c:pt idx="127">
                  <c:v>46209.291666666359</c:v>
                </c:pt>
                <c:pt idx="128">
                  <c:v>46209.333333333023</c:v>
                </c:pt>
                <c:pt idx="129">
                  <c:v>46209.374999999687</c:v>
                </c:pt>
                <c:pt idx="130">
                  <c:v>46209.416666666351</c:v>
                </c:pt>
                <c:pt idx="131">
                  <c:v>46209.458333333016</c:v>
                </c:pt>
                <c:pt idx="132">
                  <c:v>46209.49999999968</c:v>
                </c:pt>
                <c:pt idx="133">
                  <c:v>46209.541666666344</c:v>
                </c:pt>
                <c:pt idx="134">
                  <c:v>46209.583333333008</c:v>
                </c:pt>
                <c:pt idx="135">
                  <c:v>46209.624999999673</c:v>
                </c:pt>
                <c:pt idx="136">
                  <c:v>46209.666666666337</c:v>
                </c:pt>
                <c:pt idx="137">
                  <c:v>46209.708333333001</c:v>
                </c:pt>
                <c:pt idx="138">
                  <c:v>46209.749999999665</c:v>
                </c:pt>
                <c:pt idx="139">
                  <c:v>46209.79166666633</c:v>
                </c:pt>
                <c:pt idx="140">
                  <c:v>46209.833333332994</c:v>
                </c:pt>
                <c:pt idx="141">
                  <c:v>46209.874999999658</c:v>
                </c:pt>
                <c:pt idx="142">
                  <c:v>46209.916666666322</c:v>
                </c:pt>
                <c:pt idx="143">
                  <c:v>46209.958333332987</c:v>
                </c:pt>
                <c:pt idx="144">
                  <c:v>46209.999999999651</c:v>
                </c:pt>
                <c:pt idx="145">
                  <c:v>46210.041666666315</c:v>
                </c:pt>
                <c:pt idx="146">
                  <c:v>46210.083333332979</c:v>
                </c:pt>
                <c:pt idx="147">
                  <c:v>46210.124999999643</c:v>
                </c:pt>
                <c:pt idx="148">
                  <c:v>46210.166666666308</c:v>
                </c:pt>
                <c:pt idx="149">
                  <c:v>46210.208333332972</c:v>
                </c:pt>
                <c:pt idx="150">
                  <c:v>46210.249999999636</c:v>
                </c:pt>
                <c:pt idx="151">
                  <c:v>46210.2916666663</c:v>
                </c:pt>
                <c:pt idx="152">
                  <c:v>46210.333333332965</c:v>
                </c:pt>
                <c:pt idx="153">
                  <c:v>46210.374999999629</c:v>
                </c:pt>
                <c:pt idx="154">
                  <c:v>46210.416666666293</c:v>
                </c:pt>
                <c:pt idx="155">
                  <c:v>46210.458333332957</c:v>
                </c:pt>
                <c:pt idx="156">
                  <c:v>46210.499999999622</c:v>
                </c:pt>
                <c:pt idx="157">
                  <c:v>46210.541666666286</c:v>
                </c:pt>
                <c:pt idx="158">
                  <c:v>46210.58333333295</c:v>
                </c:pt>
                <c:pt idx="159">
                  <c:v>46210.624999999614</c:v>
                </c:pt>
                <c:pt idx="160">
                  <c:v>46210.666666666279</c:v>
                </c:pt>
                <c:pt idx="161">
                  <c:v>46210.708333332943</c:v>
                </c:pt>
                <c:pt idx="162">
                  <c:v>46210.749999999607</c:v>
                </c:pt>
                <c:pt idx="163">
                  <c:v>46210.791666666271</c:v>
                </c:pt>
                <c:pt idx="164">
                  <c:v>46210.833333332936</c:v>
                </c:pt>
                <c:pt idx="165">
                  <c:v>46210.8749999996</c:v>
                </c:pt>
                <c:pt idx="166">
                  <c:v>46210.916666666264</c:v>
                </c:pt>
                <c:pt idx="167">
                  <c:v>46210.958333332928</c:v>
                </c:pt>
                <c:pt idx="168">
                  <c:v>46210.999999999593</c:v>
                </c:pt>
                <c:pt idx="169">
                  <c:v>46211.041666666257</c:v>
                </c:pt>
                <c:pt idx="170">
                  <c:v>46211.083333332921</c:v>
                </c:pt>
                <c:pt idx="171">
                  <c:v>46211.124999999585</c:v>
                </c:pt>
                <c:pt idx="172">
                  <c:v>46211.16666666625</c:v>
                </c:pt>
                <c:pt idx="173">
                  <c:v>46211.208333332914</c:v>
                </c:pt>
                <c:pt idx="174">
                  <c:v>46211.249999999578</c:v>
                </c:pt>
                <c:pt idx="175">
                  <c:v>46211.291666666242</c:v>
                </c:pt>
                <c:pt idx="176">
                  <c:v>46211.333333332906</c:v>
                </c:pt>
                <c:pt idx="177">
                  <c:v>46211.374999999571</c:v>
                </c:pt>
                <c:pt idx="178">
                  <c:v>46211.416666666235</c:v>
                </c:pt>
                <c:pt idx="179">
                  <c:v>46211.458333332899</c:v>
                </c:pt>
                <c:pt idx="180">
                  <c:v>46211.499999999563</c:v>
                </c:pt>
                <c:pt idx="181">
                  <c:v>46211.541666666228</c:v>
                </c:pt>
                <c:pt idx="182">
                  <c:v>46211.583333332892</c:v>
                </c:pt>
                <c:pt idx="183">
                  <c:v>46211.624999999556</c:v>
                </c:pt>
                <c:pt idx="184">
                  <c:v>46211.66666666622</c:v>
                </c:pt>
                <c:pt idx="185">
                  <c:v>46211.708333332885</c:v>
                </c:pt>
                <c:pt idx="186">
                  <c:v>46211.749999999549</c:v>
                </c:pt>
                <c:pt idx="187">
                  <c:v>46211.791666666213</c:v>
                </c:pt>
                <c:pt idx="188">
                  <c:v>46211.833333332877</c:v>
                </c:pt>
                <c:pt idx="189">
                  <c:v>46211.874999999542</c:v>
                </c:pt>
                <c:pt idx="190">
                  <c:v>46211.916666666206</c:v>
                </c:pt>
                <c:pt idx="191">
                  <c:v>46211.95833333287</c:v>
                </c:pt>
                <c:pt idx="192">
                  <c:v>46211.999999999534</c:v>
                </c:pt>
                <c:pt idx="193">
                  <c:v>46212.041666666199</c:v>
                </c:pt>
                <c:pt idx="194">
                  <c:v>46212.083333332863</c:v>
                </c:pt>
                <c:pt idx="195">
                  <c:v>46212.124999999527</c:v>
                </c:pt>
                <c:pt idx="196">
                  <c:v>46212.166666666191</c:v>
                </c:pt>
                <c:pt idx="197">
                  <c:v>46212.208333332856</c:v>
                </c:pt>
                <c:pt idx="198">
                  <c:v>46212.24999999952</c:v>
                </c:pt>
                <c:pt idx="199">
                  <c:v>46212.291666666184</c:v>
                </c:pt>
                <c:pt idx="200">
                  <c:v>46212.333333332848</c:v>
                </c:pt>
                <c:pt idx="201">
                  <c:v>46212.374999999513</c:v>
                </c:pt>
                <c:pt idx="202">
                  <c:v>46212.416666666177</c:v>
                </c:pt>
                <c:pt idx="203">
                  <c:v>46212.458333332841</c:v>
                </c:pt>
                <c:pt idx="204">
                  <c:v>46212.499999999505</c:v>
                </c:pt>
                <c:pt idx="205">
                  <c:v>46212.541666666169</c:v>
                </c:pt>
                <c:pt idx="206">
                  <c:v>46212.583333332834</c:v>
                </c:pt>
                <c:pt idx="207">
                  <c:v>46212.624999999498</c:v>
                </c:pt>
                <c:pt idx="208">
                  <c:v>46212.666666666162</c:v>
                </c:pt>
                <c:pt idx="209">
                  <c:v>46212.708333332826</c:v>
                </c:pt>
                <c:pt idx="210">
                  <c:v>46212.749999999491</c:v>
                </c:pt>
                <c:pt idx="211">
                  <c:v>46212.791666666155</c:v>
                </c:pt>
                <c:pt idx="212">
                  <c:v>46212.833333332819</c:v>
                </c:pt>
                <c:pt idx="213">
                  <c:v>46212.874999999483</c:v>
                </c:pt>
                <c:pt idx="214">
                  <c:v>46212.916666666148</c:v>
                </c:pt>
                <c:pt idx="215">
                  <c:v>46212.958333332812</c:v>
                </c:pt>
                <c:pt idx="216">
                  <c:v>46212.999999999476</c:v>
                </c:pt>
                <c:pt idx="217">
                  <c:v>46213.04166666614</c:v>
                </c:pt>
                <c:pt idx="218">
                  <c:v>46213.083333332805</c:v>
                </c:pt>
                <c:pt idx="219">
                  <c:v>46213.124999999469</c:v>
                </c:pt>
                <c:pt idx="220">
                  <c:v>46213.166666666133</c:v>
                </c:pt>
                <c:pt idx="221">
                  <c:v>46213.208333332797</c:v>
                </c:pt>
                <c:pt idx="222">
                  <c:v>46213.249999999462</c:v>
                </c:pt>
                <c:pt idx="223">
                  <c:v>46213.291666666126</c:v>
                </c:pt>
                <c:pt idx="224">
                  <c:v>46213.33333333279</c:v>
                </c:pt>
                <c:pt idx="225">
                  <c:v>46213.374999999454</c:v>
                </c:pt>
                <c:pt idx="226">
                  <c:v>46213.416666666119</c:v>
                </c:pt>
                <c:pt idx="227">
                  <c:v>46213.458333332783</c:v>
                </c:pt>
                <c:pt idx="228">
                  <c:v>46213.499999999447</c:v>
                </c:pt>
                <c:pt idx="229">
                  <c:v>46213.541666666111</c:v>
                </c:pt>
                <c:pt idx="230">
                  <c:v>46213.583333332776</c:v>
                </c:pt>
                <c:pt idx="231">
                  <c:v>46213.62499999944</c:v>
                </c:pt>
                <c:pt idx="232">
                  <c:v>46213.666666666104</c:v>
                </c:pt>
                <c:pt idx="233">
                  <c:v>46213.708333332768</c:v>
                </c:pt>
                <c:pt idx="234">
                  <c:v>46213.749999999432</c:v>
                </c:pt>
                <c:pt idx="235">
                  <c:v>46213.791666666097</c:v>
                </c:pt>
                <c:pt idx="236">
                  <c:v>46213.833333332761</c:v>
                </c:pt>
                <c:pt idx="237">
                  <c:v>46213.874999999425</c:v>
                </c:pt>
                <c:pt idx="238">
                  <c:v>46213.916666666089</c:v>
                </c:pt>
                <c:pt idx="239">
                  <c:v>46213.958333332754</c:v>
                </c:pt>
                <c:pt idx="240">
                  <c:v>46213.999999999418</c:v>
                </c:pt>
                <c:pt idx="241">
                  <c:v>46214.041666666082</c:v>
                </c:pt>
                <c:pt idx="242">
                  <c:v>46214.083333332746</c:v>
                </c:pt>
                <c:pt idx="243">
                  <c:v>46214.124999999411</c:v>
                </c:pt>
                <c:pt idx="244">
                  <c:v>46214.166666666075</c:v>
                </c:pt>
                <c:pt idx="245">
                  <c:v>46214.208333332739</c:v>
                </c:pt>
                <c:pt idx="246">
                  <c:v>46214.249999999403</c:v>
                </c:pt>
                <c:pt idx="247">
                  <c:v>46214.291666666068</c:v>
                </c:pt>
                <c:pt idx="248">
                  <c:v>46214.333333332732</c:v>
                </c:pt>
                <c:pt idx="249">
                  <c:v>46214.374999999396</c:v>
                </c:pt>
                <c:pt idx="250">
                  <c:v>46214.41666666606</c:v>
                </c:pt>
                <c:pt idx="251">
                  <c:v>46214.458333332725</c:v>
                </c:pt>
                <c:pt idx="252">
                  <c:v>46214.499999999389</c:v>
                </c:pt>
                <c:pt idx="253">
                  <c:v>46214.541666666053</c:v>
                </c:pt>
                <c:pt idx="254">
                  <c:v>46214.583333332717</c:v>
                </c:pt>
                <c:pt idx="255">
                  <c:v>46214.624999999382</c:v>
                </c:pt>
                <c:pt idx="256">
                  <c:v>46214.666666666046</c:v>
                </c:pt>
                <c:pt idx="257">
                  <c:v>46214.70833333271</c:v>
                </c:pt>
                <c:pt idx="258">
                  <c:v>46214.749999999374</c:v>
                </c:pt>
                <c:pt idx="259">
                  <c:v>46214.791666666039</c:v>
                </c:pt>
                <c:pt idx="260">
                  <c:v>46214.833333332703</c:v>
                </c:pt>
                <c:pt idx="261">
                  <c:v>46214.874999999367</c:v>
                </c:pt>
                <c:pt idx="262">
                  <c:v>46214.916666666031</c:v>
                </c:pt>
                <c:pt idx="263">
                  <c:v>46214.958333332695</c:v>
                </c:pt>
                <c:pt idx="264">
                  <c:v>46214.99999999936</c:v>
                </c:pt>
                <c:pt idx="265">
                  <c:v>46215.041666666024</c:v>
                </c:pt>
                <c:pt idx="266">
                  <c:v>46215.083333332688</c:v>
                </c:pt>
                <c:pt idx="267">
                  <c:v>46215.124999999352</c:v>
                </c:pt>
                <c:pt idx="268">
                  <c:v>46215.166666666017</c:v>
                </c:pt>
                <c:pt idx="269">
                  <c:v>46215.208333332681</c:v>
                </c:pt>
                <c:pt idx="270">
                  <c:v>46215.249999999345</c:v>
                </c:pt>
                <c:pt idx="271">
                  <c:v>46215.291666666009</c:v>
                </c:pt>
                <c:pt idx="272">
                  <c:v>46215.333333332674</c:v>
                </c:pt>
                <c:pt idx="273">
                  <c:v>46215.374999999338</c:v>
                </c:pt>
                <c:pt idx="274">
                  <c:v>46215.416666666002</c:v>
                </c:pt>
                <c:pt idx="275">
                  <c:v>46215.458333332666</c:v>
                </c:pt>
                <c:pt idx="276">
                  <c:v>46215.499999999331</c:v>
                </c:pt>
                <c:pt idx="277">
                  <c:v>46215.541666665995</c:v>
                </c:pt>
                <c:pt idx="278">
                  <c:v>46215.583333332659</c:v>
                </c:pt>
                <c:pt idx="279">
                  <c:v>46215.624999999323</c:v>
                </c:pt>
                <c:pt idx="280">
                  <c:v>46215.666666665988</c:v>
                </c:pt>
                <c:pt idx="281">
                  <c:v>46215.708333332652</c:v>
                </c:pt>
                <c:pt idx="282">
                  <c:v>46215.749999999316</c:v>
                </c:pt>
                <c:pt idx="283">
                  <c:v>46215.79166666598</c:v>
                </c:pt>
                <c:pt idx="284">
                  <c:v>46215.833333332645</c:v>
                </c:pt>
                <c:pt idx="285">
                  <c:v>46215.874999999309</c:v>
                </c:pt>
                <c:pt idx="286">
                  <c:v>46215.916666665973</c:v>
                </c:pt>
                <c:pt idx="287">
                  <c:v>46215.958333332637</c:v>
                </c:pt>
                <c:pt idx="288">
                  <c:v>46215.999999999302</c:v>
                </c:pt>
                <c:pt idx="289">
                  <c:v>46216.041666665966</c:v>
                </c:pt>
                <c:pt idx="290">
                  <c:v>46216.08333333263</c:v>
                </c:pt>
                <c:pt idx="291">
                  <c:v>46216.124999999294</c:v>
                </c:pt>
                <c:pt idx="292">
                  <c:v>46216.166666665958</c:v>
                </c:pt>
                <c:pt idx="293">
                  <c:v>46216.208333332623</c:v>
                </c:pt>
                <c:pt idx="294">
                  <c:v>46216.249999999287</c:v>
                </c:pt>
                <c:pt idx="295">
                  <c:v>46216.291666665951</c:v>
                </c:pt>
                <c:pt idx="296">
                  <c:v>46216.333333332615</c:v>
                </c:pt>
                <c:pt idx="297">
                  <c:v>46216.37499999928</c:v>
                </c:pt>
                <c:pt idx="298">
                  <c:v>46216.416666665944</c:v>
                </c:pt>
                <c:pt idx="299">
                  <c:v>46216.458333332608</c:v>
                </c:pt>
                <c:pt idx="300">
                  <c:v>46216.499999999272</c:v>
                </c:pt>
                <c:pt idx="301">
                  <c:v>46216.541666665937</c:v>
                </c:pt>
                <c:pt idx="302">
                  <c:v>46216.583333332601</c:v>
                </c:pt>
                <c:pt idx="303">
                  <c:v>46216.624999999265</c:v>
                </c:pt>
                <c:pt idx="304">
                  <c:v>46216.666666665929</c:v>
                </c:pt>
                <c:pt idx="305">
                  <c:v>46216.708333332594</c:v>
                </c:pt>
                <c:pt idx="306">
                  <c:v>46216.749999999258</c:v>
                </c:pt>
                <c:pt idx="307">
                  <c:v>46216.791666665922</c:v>
                </c:pt>
                <c:pt idx="308">
                  <c:v>46216.833333332586</c:v>
                </c:pt>
                <c:pt idx="309">
                  <c:v>46216.874999999251</c:v>
                </c:pt>
                <c:pt idx="310">
                  <c:v>46216.916666665915</c:v>
                </c:pt>
                <c:pt idx="311">
                  <c:v>46216.958333332579</c:v>
                </c:pt>
                <c:pt idx="312">
                  <c:v>46216.999999999243</c:v>
                </c:pt>
                <c:pt idx="313">
                  <c:v>46217.041666665908</c:v>
                </c:pt>
                <c:pt idx="314">
                  <c:v>46217.083333332572</c:v>
                </c:pt>
                <c:pt idx="315">
                  <c:v>46217.124999999236</c:v>
                </c:pt>
                <c:pt idx="316">
                  <c:v>46217.1666666659</c:v>
                </c:pt>
                <c:pt idx="317">
                  <c:v>46217.208333332565</c:v>
                </c:pt>
                <c:pt idx="318">
                  <c:v>46217.249999999229</c:v>
                </c:pt>
                <c:pt idx="319">
                  <c:v>46217.291666665893</c:v>
                </c:pt>
                <c:pt idx="320">
                  <c:v>46217.333333332557</c:v>
                </c:pt>
                <c:pt idx="321">
                  <c:v>46217.374999999221</c:v>
                </c:pt>
                <c:pt idx="322">
                  <c:v>46217.416666665886</c:v>
                </c:pt>
                <c:pt idx="323">
                  <c:v>46217.45833333255</c:v>
                </c:pt>
                <c:pt idx="324">
                  <c:v>46217.499999999214</c:v>
                </c:pt>
                <c:pt idx="325">
                  <c:v>46217.541666665878</c:v>
                </c:pt>
                <c:pt idx="326">
                  <c:v>46217.583333332543</c:v>
                </c:pt>
                <c:pt idx="327">
                  <c:v>46217.624999999207</c:v>
                </c:pt>
                <c:pt idx="328">
                  <c:v>46217.666666665871</c:v>
                </c:pt>
                <c:pt idx="329">
                  <c:v>46217.708333332535</c:v>
                </c:pt>
                <c:pt idx="330">
                  <c:v>46217.7499999992</c:v>
                </c:pt>
                <c:pt idx="331">
                  <c:v>46217.791666665864</c:v>
                </c:pt>
                <c:pt idx="332">
                  <c:v>46217.833333332528</c:v>
                </c:pt>
                <c:pt idx="333">
                  <c:v>46217.874999999192</c:v>
                </c:pt>
                <c:pt idx="334">
                  <c:v>46217.916666665857</c:v>
                </c:pt>
                <c:pt idx="335">
                  <c:v>46217.958333332521</c:v>
                </c:pt>
                <c:pt idx="336">
                  <c:v>46217.999999999185</c:v>
                </c:pt>
                <c:pt idx="337">
                  <c:v>46218.041666665849</c:v>
                </c:pt>
                <c:pt idx="338">
                  <c:v>46218.083333332514</c:v>
                </c:pt>
                <c:pt idx="339">
                  <c:v>46218.124999999178</c:v>
                </c:pt>
                <c:pt idx="340">
                  <c:v>46218.166666665842</c:v>
                </c:pt>
                <c:pt idx="341">
                  <c:v>46218.208333332506</c:v>
                </c:pt>
                <c:pt idx="342">
                  <c:v>46218.249999999171</c:v>
                </c:pt>
                <c:pt idx="343">
                  <c:v>46218.291666665835</c:v>
                </c:pt>
                <c:pt idx="344">
                  <c:v>46218.333333332499</c:v>
                </c:pt>
                <c:pt idx="345">
                  <c:v>46218.374999999163</c:v>
                </c:pt>
                <c:pt idx="346">
                  <c:v>46218.416666665828</c:v>
                </c:pt>
                <c:pt idx="347">
                  <c:v>46218.458333332492</c:v>
                </c:pt>
                <c:pt idx="348">
                  <c:v>46218.499999999156</c:v>
                </c:pt>
                <c:pt idx="349">
                  <c:v>46218.54166666582</c:v>
                </c:pt>
                <c:pt idx="350">
                  <c:v>46218.583333332484</c:v>
                </c:pt>
                <c:pt idx="351">
                  <c:v>46218.624999999149</c:v>
                </c:pt>
                <c:pt idx="352">
                  <c:v>46218.666666665813</c:v>
                </c:pt>
                <c:pt idx="353">
                  <c:v>46218.708333332477</c:v>
                </c:pt>
                <c:pt idx="354">
                  <c:v>46218.749999999141</c:v>
                </c:pt>
                <c:pt idx="355">
                  <c:v>46218.791666665806</c:v>
                </c:pt>
                <c:pt idx="356">
                  <c:v>46218.83333333247</c:v>
                </c:pt>
                <c:pt idx="357">
                  <c:v>46218.874999999134</c:v>
                </c:pt>
                <c:pt idx="358">
                  <c:v>46218.916666665798</c:v>
                </c:pt>
                <c:pt idx="359">
                  <c:v>46218.958333332463</c:v>
                </c:pt>
                <c:pt idx="360">
                  <c:v>46218.999999999127</c:v>
                </c:pt>
                <c:pt idx="361">
                  <c:v>46219.041666665791</c:v>
                </c:pt>
                <c:pt idx="362">
                  <c:v>46219.083333332455</c:v>
                </c:pt>
                <c:pt idx="363">
                  <c:v>46219.12499999912</c:v>
                </c:pt>
                <c:pt idx="364">
                  <c:v>46219.166666665784</c:v>
                </c:pt>
                <c:pt idx="365">
                  <c:v>46219.208333332448</c:v>
                </c:pt>
                <c:pt idx="366">
                  <c:v>46219.249999999112</c:v>
                </c:pt>
                <c:pt idx="367">
                  <c:v>46219.291666665777</c:v>
                </c:pt>
                <c:pt idx="368">
                  <c:v>46219.333333332441</c:v>
                </c:pt>
                <c:pt idx="369">
                  <c:v>46219.374999999105</c:v>
                </c:pt>
                <c:pt idx="370">
                  <c:v>46219.416666665769</c:v>
                </c:pt>
                <c:pt idx="371">
                  <c:v>46219.458333332434</c:v>
                </c:pt>
                <c:pt idx="372">
                  <c:v>46219.499999999098</c:v>
                </c:pt>
                <c:pt idx="373">
                  <c:v>46219.541666665762</c:v>
                </c:pt>
                <c:pt idx="374">
                  <c:v>46219.583333332426</c:v>
                </c:pt>
                <c:pt idx="375">
                  <c:v>46219.624999999091</c:v>
                </c:pt>
                <c:pt idx="376">
                  <c:v>46219.666666665755</c:v>
                </c:pt>
                <c:pt idx="377">
                  <c:v>46219.708333332419</c:v>
                </c:pt>
                <c:pt idx="378">
                  <c:v>46219.749999999083</c:v>
                </c:pt>
                <c:pt idx="379">
                  <c:v>46219.791666665747</c:v>
                </c:pt>
                <c:pt idx="380">
                  <c:v>46219.833333332412</c:v>
                </c:pt>
                <c:pt idx="381">
                  <c:v>46219.874999999076</c:v>
                </c:pt>
                <c:pt idx="382">
                  <c:v>46219.91666666574</c:v>
                </c:pt>
                <c:pt idx="383">
                  <c:v>46219.958333332404</c:v>
                </c:pt>
                <c:pt idx="384">
                  <c:v>46219.999999999069</c:v>
                </c:pt>
                <c:pt idx="385">
                  <c:v>46220.041666665733</c:v>
                </c:pt>
                <c:pt idx="386">
                  <c:v>46220.083333332397</c:v>
                </c:pt>
                <c:pt idx="387">
                  <c:v>46220.124999999061</c:v>
                </c:pt>
                <c:pt idx="388">
                  <c:v>46220.166666665726</c:v>
                </c:pt>
                <c:pt idx="389">
                  <c:v>46220.20833333239</c:v>
                </c:pt>
                <c:pt idx="390">
                  <c:v>46220.249999999054</c:v>
                </c:pt>
                <c:pt idx="391">
                  <c:v>46220.291666665718</c:v>
                </c:pt>
                <c:pt idx="392">
                  <c:v>46220.333333332383</c:v>
                </c:pt>
                <c:pt idx="393">
                  <c:v>46220.374999999047</c:v>
                </c:pt>
                <c:pt idx="394">
                  <c:v>46220.416666665711</c:v>
                </c:pt>
                <c:pt idx="395">
                  <c:v>46220.458333332375</c:v>
                </c:pt>
                <c:pt idx="396">
                  <c:v>46220.49999999904</c:v>
                </c:pt>
                <c:pt idx="397">
                  <c:v>46220.541666665704</c:v>
                </c:pt>
                <c:pt idx="398">
                  <c:v>46220.583333332368</c:v>
                </c:pt>
                <c:pt idx="399">
                  <c:v>46220.624999999032</c:v>
                </c:pt>
                <c:pt idx="400">
                  <c:v>46220.666666665697</c:v>
                </c:pt>
                <c:pt idx="401">
                  <c:v>46220.708333332361</c:v>
                </c:pt>
                <c:pt idx="402">
                  <c:v>46220.749999999025</c:v>
                </c:pt>
                <c:pt idx="403">
                  <c:v>46220.791666665689</c:v>
                </c:pt>
                <c:pt idx="404">
                  <c:v>46220.833333332354</c:v>
                </c:pt>
                <c:pt idx="405">
                  <c:v>46220.874999999018</c:v>
                </c:pt>
                <c:pt idx="406">
                  <c:v>46220.916666665682</c:v>
                </c:pt>
                <c:pt idx="407">
                  <c:v>46220.958333332346</c:v>
                </c:pt>
                <c:pt idx="408">
                  <c:v>46220.99999999901</c:v>
                </c:pt>
                <c:pt idx="409">
                  <c:v>46221.041666665675</c:v>
                </c:pt>
                <c:pt idx="410">
                  <c:v>46221.083333332339</c:v>
                </c:pt>
                <c:pt idx="411">
                  <c:v>46221.124999999003</c:v>
                </c:pt>
                <c:pt idx="412">
                  <c:v>46221.166666665667</c:v>
                </c:pt>
                <c:pt idx="413">
                  <c:v>46221.208333332332</c:v>
                </c:pt>
                <c:pt idx="414">
                  <c:v>46221.249999998996</c:v>
                </c:pt>
                <c:pt idx="415">
                  <c:v>46221.29166666566</c:v>
                </c:pt>
                <c:pt idx="416">
                  <c:v>46221.333333332324</c:v>
                </c:pt>
                <c:pt idx="417">
                  <c:v>46221.374999998989</c:v>
                </c:pt>
                <c:pt idx="418">
                  <c:v>46221.416666665653</c:v>
                </c:pt>
                <c:pt idx="419">
                  <c:v>46221.458333332317</c:v>
                </c:pt>
                <c:pt idx="420">
                  <c:v>46221.499999998981</c:v>
                </c:pt>
                <c:pt idx="421">
                  <c:v>46221.541666665646</c:v>
                </c:pt>
                <c:pt idx="422">
                  <c:v>46221.58333333231</c:v>
                </c:pt>
                <c:pt idx="423">
                  <c:v>46221.624999998974</c:v>
                </c:pt>
                <c:pt idx="424">
                  <c:v>46221.666666665638</c:v>
                </c:pt>
                <c:pt idx="425">
                  <c:v>46221.708333332303</c:v>
                </c:pt>
                <c:pt idx="426">
                  <c:v>46221.749999998967</c:v>
                </c:pt>
                <c:pt idx="427">
                  <c:v>46221.791666665631</c:v>
                </c:pt>
                <c:pt idx="428">
                  <c:v>46221.833333332295</c:v>
                </c:pt>
                <c:pt idx="429">
                  <c:v>46221.87499999896</c:v>
                </c:pt>
                <c:pt idx="430">
                  <c:v>46221.916666665624</c:v>
                </c:pt>
                <c:pt idx="431">
                  <c:v>46221.958333332288</c:v>
                </c:pt>
                <c:pt idx="432">
                  <c:v>46221.999999998952</c:v>
                </c:pt>
                <c:pt idx="433">
                  <c:v>46222.041666665617</c:v>
                </c:pt>
                <c:pt idx="434">
                  <c:v>46222.083333332281</c:v>
                </c:pt>
                <c:pt idx="435">
                  <c:v>46222.124999998945</c:v>
                </c:pt>
                <c:pt idx="436">
                  <c:v>46222.166666665609</c:v>
                </c:pt>
                <c:pt idx="437">
                  <c:v>46222.208333332273</c:v>
                </c:pt>
                <c:pt idx="438">
                  <c:v>46222.249999998938</c:v>
                </c:pt>
                <c:pt idx="439">
                  <c:v>46222.291666665602</c:v>
                </c:pt>
                <c:pt idx="440">
                  <c:v>46222.333333332266</c:v>
                </c:pt>
                <c:pt idx="441">
                  <c:v>46222.37499999893</c:v>
                </c:pt>
                <c:pt idx="442">
                  <c:v>46222.416666665595</c:v>
                </c:pt>
                <c:pt idx="443">
                  <c:v>46222.458333332259</c:v>
                </c:pt>
                <c:pt idx="444">
                  <c:v>46222.499999998923</c:v>
                </c:pt>
                <c:pt idx="445">
                  <c:v>46222.541666665587</c:v>
                </c:pt>
                <c:pt idx="446">
                  <c:v>46222.583333332252</c:v>
                </c:pt>
                <c:pt idx="447">
                  <c:v>46222.624999998916</c:v>
                </c:pt>
                <c:pt idx="448">
                  <c:v>46222.66666666558</c:v>
                </c:pt>
                <c:pt idx="449">
                  <c:v>46222.708333332244</c:v>
                </c:pt>
                <c:pt idx="450">
                  <c:v>46222.749999998909</c:v>
                </c:pt>
                <c:pt idx="451">
                  <c:v>46222.791666665573</c:v>
                </c:pt>
                <c:pt idx="452">
                  <c:v>46222.833333332237</c:v>
                </c:pt>
                <c:pt idx="453">
                  <c:v>46222.874999998901</c:v>
                </c:pt>
                <c:pt idx="454">
                  <c:v>46222.916666665566</c:v>
                </c:pt>
                <c:pt idx="455">
                  <c:v>46222.95833333223</c:v>
                </c:pt>
                <c:pt idx="456">
                  <c:v>46222.999999998894</c:v>
                </c:pt>
                <c:pt idx="457">
                  <c:v>46223.041666665558</c:v>
                </c:pt>
                <c:pt idx="458">
                  <c:v>46223.083333332223</c:v>
                </c:pt>
                <c:pt idx="459">
                  <c:v>46223.124999998887</c:v>
                </c:pt>
                <c:pt idx="460">
                  <c:v>46223.166666665551</c:v>
                </c:pt>
                <c:pt idx="461">
                  <c:v>46223.208333332215</c:v>
                </c:pt>
                <c:pt idx="462">
                  <c:v>46223.24999999888</c:v>
                </c:pt>
                <c:pt idx="463">
                  <c:v>46223.291666665544</c:v>
                </c:pt>
                <c:pt idx="464">
                  <c:v>46223.333333332208</c:v>
                </c:pt>
                <c:pt idx="465">
                  <c:v>46223.374999998872</c:v>
                </c:pt>
                <c:pt idx="466">
                  <c:v>46223.416666665536</c:v>
                </c:pt>
                <c:pt idx="467">
                  <c:v>46223.458333332201</c:v>
                </c:pt>
                <c:pt idx="468">
                  <c:v>46223.499999998865</c:v>
                </c:pt>
                <c:pt idx="469">
                  <c:v>46223.541666665529</c:v>
                </c:pt>
                <c:pt idx="470">
                  <c:v>46223.583333332193</c:v>
                </c:pt>
                <c:pt idx="471">
                  <c:v>46223.624999998858</c:v>
                </c:pt>
                <c:pt idx="472">
                  <c:v>46223.666666665522</c:v>
                </c:pt>
                <c:pt idx="473">
                  <c:v>46223.708333332186</c:v>
                </c:pt>
                <c:pt idx="474">
                  <c:v>46223.74999999885</c:v>
                </c:pt>
                <c:pt idx="475">
                  <c:v>46223.791666665515</c:v>
                </c:pt>
                <c:pt idx="476">
                  <c:v>46223.833333332179</c:v>
                </c:pt>
                <c:pt idx="477">
                  <c:v>46223.874999998843</c:v>
                </c:pt>
                <c:pt idx="478">
                  <c:v>46223.916666665507</c:v>
                </c:pt>
                <c:pt idx="479">
                  <c:v>46223.958333332172</c:v>
                </c:pt>
                <c:pt idx="480">
                  <c:v>46223.999999998836</c:v>
                </c:pt>
                <c:pt idx="481">
                  <c:v>46224.0416666655</c:v>
                </c:pt>
                <c:pt idx="482">
                  <c:v>46224.083333332164</c:v>
                </c:pt>
                <c:pt idx="483">
                  <c:v>46224.124999998829</c:v>
                </c:pt>
                <c:pt idx="484">
                  <c:v>46224.166666665493</c:v>
                </c:pt>
                <c:pt idx="485">
                  <c:v>46224.208333332157</c:v>
                </c:pt>
                <c:pt idx="486">
                  <c:v>46224.249999998821</c:v>
                </c:pt>
                <c:pt idx="487">
                  <c:v>46224.291666665486</c:v>
                </c:pt>
                <c:pt idx="488">
                  <c:v>46224.33333333215</c:v>
                </c:pt>
                <c:pt idx="489">
                  <c:v>46224.374999998814</c:v>
                </c:pt>
                <c:pt idx="490">
                  <c:v>46224.416666665478</c:v>
                </c:pt>
                <c:pt idx="491">
                  <c:v>46224.458333332143</c:v>
                </c:pt>
                <c:pt idx="492">
                  <c:v>46224.499999998807</c:v>
                </c:pt>
                <c:pt idx="493">
                  <c:v>46224.541666665471</c:v>
                </c:pt>
                <c:pt idx="494">
                  <c:v>46224.583333332135</c:v>
                </c:pt>
                <c:pt idx="495">
                  <c:v>46224.624999998799</c:v>
                </c:pt>
                <c:pt idx="496">
                  <c:v>46224.666666665464</c:v>
                </c:pt>
                <c:pt idx="497">
                  <c:v>46224.708333332128</c:v>
                </c:pt>
                <c:pt idx="498">
                  <c:v>46224.749999998792</c:v>
                </c:pt>
                <c:pt idx="499">
                  <c:v>46224.791666665456</c:v>
                </c:pt>
                <c:pt idx="500">
                  <c:v>46224.833333332121</c:v>
                </c:pt>
                <c:pt idx="501">
                  <c:v>46224.874999998785</c:v>
                </c:pt>
                <c:pt idx="502">
                  <c:v>46224.916666665449</c:v>
                </c:pt>
                <c:pt idx="503">
                  <c:v>46224.958333332113</c:v>
                </c:pt>
                <c:pt idx="504">
                  <c:v>46224.999999998778</c:v>
                </c:pt>
                <c:pt idx="505">
                  <c:v>46225.041666665442</c:v>
                </c:pt>
                <c:pt idx="506">
                  <c:v>46225.083333332106</c:v>
                </c:pt>
                <c:pt idx="507">
                  <c:v>46225.12499999877</c:v>
                </c:pt>
                <c:pt idx="508">
                  <c:v>46225.166666665435</c:v>
                </c:pt>
                <c:pt idx="509">
                  <c:v>46225.208333332099</c:v>
                </c:pt>
                <c:pt idx="510">
                  <c:v>46225.249999998763</c:v>
                </c:pt>
                <c:pt idx="511">
                  <c:v>46225.291666665427</c:v>
                </c:pt>
                <c:pt idx="512">
                  <c:v>46225.333333332092</c:v>
                </c:pt>
                <c:pt idx="513">
                  <c:v>46225.374999998756</c:v>
                </c:pt>
                <c:pt idx="514">
                  <c:v>46225.41666666542</c:v>
                </c:pt>
                <c:pt idx="515">
                  <c:v>46225.458333332084</c:v>
                </c:pt>
                <c:pt idx="516">
                  <c:v>46225.499999998749</c:v>
                </c:pt>
                <c:pt idx="517">
                  <c:v>46225.541666665413</c:v>
                </c:pt>
                <c:pt idx="518">
                  <c:v>46225.583333332077</c:v>
                </c:pt>
                <c:pt idx="519">
                  <c:v>46225.624999998741</c:v>
                </c:pt>
                <c:pt idx="520">
                  <c:v>46225.666666665406</c:v>
                </c:pt>
                <c:pt idx="521">
                  <c:v>46225.70833333207</c:v>
                </c:pt>
                <c:pt idx="522">
                  <c:v>46225.749999998734</c:v>
                </c:pt>
                <c:pt idx="523">
                  <c:v>46225.791666665398</c:v>
                </c:pt>
                <c:pt idx="524">
                  <c:v>46225.833333332062</c:v>
                </c:pt>
                <c:pt idx="525">
                  <c:v>46225.874999998727</c:v>
                </c:pt>
                <c:pt idx="526">
                  <c:v>46225.916666665391</c:v>
                </c:pt>
                <c:pt idx="527">
                  <c:v>46225.958333332055</c:v>
                </c:pt>
                <c:pt idx="528">
                  <c:v>46225.999999998719</c:v>
                </c:pt>
                <c:pt idx="529">
                  <c:v>46226.041666665384</c:v>
                </c:pt>
                <c:pt idx="530">
                  <c:v>46226.083333332048</c:v>
                </c:pt>
                <c:pt idx="531">
                  <c:v>46226.124999998712</c:v>
                </c:pt>
                <c:pt idx="532">
                  <c:v>46226.166666665376</c:v>
                </c:pt>
                <c:pt idx="533">
                  <c:v>46226.208333332041</c:v>
                </c:pt>
                <c:pt idx="534">
                  <c:v>46226.249999998705</c:v>
                </c:pt>
                <c:pt idx="535">
                  <c:v>46226.291666665369</c:v>
                </c:pt>
                <c:pt idx="536">
                  <c:v>46226.333333332033</c:v>
                </c:pt>
                <c:pt idx="537">
                  <c:v>46226.374999998698</c:v>
                </c:pt>
                <c:pt idx="538">
                  <c:v>46226.416666665362</c:v>
                </c:pt>
                <c:pt idx="539">
                  <c:v>46226.458333332026</c:v>
                </c:pt>
                <c:pt idx="540">
                  <c:v>46226.49999999869</c:v>
                </c:pt>
                <c:pt idx="541">
                  <c:v>46226.541666665355</c:v>
                </c:pt>
                <c:pt idx="542">
                  <c:v>46226.583333332019</c:v>
                </c:pt>
                <c:pt idx="543">
                  <c:v>46226.624999998683</c:v>
                </c:pt>
                <c:pt idx="544">
                  <c:v>46226.666666665347</c:v>
                </c:pt>
                <c:pt idx="545">
                  <c:v>46226.708333332012</c:v>
                </c:pt>
                <c:pt idx="546">
                  <c:v>46226.749999998676</c:v>
                </c:pt>
                <c:pt idx="547">
                  <c:v>46226.79166666534</c:v>
                </c:pt>
                <c:pt idx="548">
                  <c:v>46226.833333332004</c:v>
                </c:pt>
                <c:pt idx="549">
                  <c:v>46226.874999998668</c:v>
                </c:pt>
                <c:pt idx="550">
                  <c:v>46226.916666665333</c:v>
                </c:pt>
                <c:pt idx="551">
                  <c:v>46226.958333331997</c:v>
                </c:pt>
                <c:pt idx="552">
                  <c:v>46226.999999998661</c:v>
                </c:pt>
                <c:pt idx="553">
                  <c:v>46227.041666665325</c:v>
                </c:pt>
                <c:pt idx="554">
                  <c:v>46227.08333333199</c:v>
                </c:pt>
                <c:pt idx="555">
                  <c:v>46227.124999998654</c:v>
                </c:pt>
                <c:pt idx="556">
                  <c:v>46227.166666665318</c:v>
                </c:pt>
                <c:pt idx="557">
                  <c:v>46227.208333331982</c:v>
                </c:pt>
                <c:pt idx="558">
                  <c:v>46227.249999998647</c:v>
                </c:pt>
                <c:pt idx="559">
                  <c:v>46227.291666665311</c:v>
                </c:pt>
                <c:pt idx="560">
                  <c:v>46227.333333331975</c:v>
                </c:pt>
                <c:pt idx="561">
                  <c:v>46227.374999998639</c:v>
                </c:pt>
                <c:pt idx="562">
                  <c:v>46227.416666665304</c:v>
                </c:pt>
                <c:pt idx="563">
                  <c:v>46227.458333331968</c:v>
                </c:pt>
                <c:pt idx="564">
                  <c:v>46227.499999998632</c:v>
                </c:pt>
                <c:pt idx="565">
                  <c:v>46227.541666665296</c:v>
                </c:pt>
                <c:pt idx="566">
                  <c:v>46227.583333331961</c:v>
                </c:pt>
                <c:pt idx="567">
                  <c:v>46227.624999998625</c:v>
                </c:pt>
                <c:pt idx="568">
                  <c:v>46227.666666665289</c:v>
                </c:pt>
                <c:pt idx="569">
                  <c:v>46227.708333331953</c:v>
                </c:pt>
                <c:pt idx="570">
                  <c:v>46227.749999998618</c:v>
                </c:pt>
                <c:pt idx="571">
                  <c:v>46227.791666665282</c:v>
                </c:pt>
                <c:pt idx="572">
                  <c:v>46227.833333331946</c:v>
                </c:pt>
                <c:pt idx="573">
                  <c:v>46227.87499999861</c:v>
                </c:pt>
                <c:pt idx="574">
                  <c:v>46227.916666665275</c:v>
                </c:pt>
                <c:pt idx="575">
                  <c:v>46227.958333331939</c:v>
                </c:pt>
                <c:pt idx="576">
                  <c:v>46227.999999998603</c:v>
                </c:pt>
                <c:pt idx="577">
                  <c:v>46228.041666665267</c:v>
                </c:pt>
                <c:pt idx="578">
                  <c:v>46228.083333331931</c:v>
                </c:pt>
                <c:pt idx="579">
                  <c:v>46228.124999998596</c:v>
                </c:pt>
                <c:pt idx="580">
                  <c:v>46228.16666666526</c:v>
                </c:pt>
                <c:pt idx="581">
                  <c:v>46228.208333331924</c:v>
                </c:pt>
                <c:pt idx="582">
                  <c:v>46228.249999998588</c:v>
                </c:pt>
                <c:pt idx="583">
                  <c:v>46228.291666665253</c:v>
                </c:pt>
                <c:pt idx="584">
                  <c:v>46228.333333331917</c:v>
                </c:pt>
                <c:pt idx="585">
                  <c:v>46228.374999998581</c:v>
                </c:pt>
                <c:pt idx="586">
                  <c:v>46228.416666665245</c:v>
                </c:pt>
                <c:pt idx="587">
                  <c:v>46228.45833333191</c:v>
                </c:pt>
                <c:pt idx="588">
                  <c:v>46228.499999998574</c:v>
                </c:pt>
                <c:pt idx="589">
                  <c:v>46228.541666665238</c:v>
                </c:pt>
                <c:pt idx="590">
                  <c:v>46228.583333331902</c:v>
                </c:pt>
                <c:pt idx="591">
                  <c:v>46228.624999998567</c:v>
                </c:pt>
                <c:pt idx="592">
                  <c:v>46228.666666665231</c:v>
                </c:pt>
                <c:pt idx="593">
                  <c:v>46228.708333331895</c:v>
                </c:pt>
                <c:pt idx="594">
                  <c:v>46228.749999998559</c:v>
                </c:pt>
                <c:pt idx="595">
                  <c:v>46228.791666665224</c:v>
                </c:pt>
                <c:pt idx="596">
                  <c:v>46228.833333331888</c:v>
                </c:pt>
                <c:pt idx="597">
                  <c:v>46228.874999998552</c:v>
                </c:pt>
                <c:pt idx="598">
                  <c:v>46228.916666665216</c:v>
                </c:pt>
                <c:pt idx="599">
                  <c:v>46228.958333331881</c:v>
                </c:pt>
                <c:pt idx="600">
                  <c:v>46228.999999998545</c:v>
                </c:pt>
                <c:pt idx="601">
                  <c:v>46229.041666665209</c:v>
                </c:pt>
                <c:pt idx="602">
                  <c:v>46229.083333331873</c:v>
                </c:pt>
                <c:pt idx="603">
                  <c:v>46229.124999998538</c:v>
                </c:pt>
                <c:pt idx="604">
                  <c:v>46229.166666665202</c:v>
                </c:pt>
                <c:pt idx="605">
                  <c:v>46229.208333331866</c:v>
                </c:pt>
                <c:pt idx="606">
                  <c:v>46229.24999999853</c:v>
                </c:pt>
                <c:pt idx="607">
                  <c:v>46229.291666665194</c:v>
                </c:pt>
                <c:pt idx="608">
                  <c:v>46229.333333331859</c:v>
                </c:pt>
                <c:pt idx="609">
                  <c:v>46229.374999998523</c:v>
                </c:pt>
                <c:pt idx="610">
                  <c:v>46229.416666665187</c:v>
                </c:pt>
                <c:pt idx="611">
                  <c:v>46229.458333331851</c:v>
                </c:pt>
                <c:pt idx="612">
                  <c:v>46229.499999998516</c:v>
                </c:pt>
                <c:pt idx="613">
                  <c:v>46229.54166666518</c:v>
                </c:pt>
                <c:pt idx="614">
                  <c:v>46229.583333331844</c:v>
                </c:pt>
                <c:pt idx="615">
                  <c:v>46229.624999998508</c:v>
                </c:pt>
                <c:pt idx="616">
                  <c:v>46229.666666665173</c:v>
                </c:pt>
                <c:pt idx="617">
                  <c:v>46229.708333331837</c:v>
                </c:pt>
                <c:pt idx="618">
                  <c:v>46229.749999998501</c:v>
                </c:pt>
                <c:pt idx="619">
                  <c:v>46229.791666665165</c:v>
                </c:pt>
                <c:pt idx="620">
                  <c:v>46229.83333333183</c:v>
                </c:pt>
                <c:pt idx="621">
                  <c:v>46229.874999998494</c:v>
                </c:pt>
                <c:pt idx="622">
                  <c:v>46229.916666665158</c:v>
                </c:pt>
                <c:pt idx="623">
                  <c:v>46229.958333331822</c:v>
                </c:pt>
                <c:pt idx="624">
                  <c:v>46229.999999998487</c:v>
                </c:pt>
                <c:pt idx="625">
                  <c:v>46230.041666665151</c:v>
                </c:pt>
                <c:pt idx="626">
                  <c:v>46230.083333331815</c:v>
                </c:pt>
                <c:pt idx="627">
                  <c:v>46230.124999998479</c:v>
                </c:pt>
                <c:pt idx="628">
                  <c:v>46230.166666665144</c:v>
                </c:pt>
                <c:pt idx="629">
                  <c:v>46230.208333331808</c:v>
                </c:pt>
                <c:pt idx="630">
                  <c:v>46230.249999998472</c:v>
                </c:pt>
                <c:pt idx="631">
                  <c:v>46230.291666665136</c:v>
                </c:pt>
                <c:pt idx="632">
                  <c:v>46230.333333331801</c:v>
                </c:pt>
                <c:pt idx="633">
                  <c:v>46230.374999998465</c:v>
                </c:pt>
                <c:pt idx="634">
                  <c:v>46230.416666665129</c:v>
                </c:pt>
                <c:pt idx="635">
                  <c:v>46230.458333331793</c:v>
                </c:pt>
                <c:pt idx="636">
                  <c:v>46230.499999998457</c:v>
                </c:pt>
                <c:pt idx="637">
                  <c:v>46230.541666665122</c:v>
                </c:pt>
                <c:pt idx="638">
                  <c:v>46230.583333331786</c:v>
                </c:pt>
                <c:pt idx="639">
                  <c:v>46230.62499999845</c:v>
                </c:pt>
                <c:pt idx="640">
                  <c:v>46230.666666665114</c:v>
                </c:pt>
                <c:pt idx="641">
                  <c:v>46230.708333331779</c:v>
                </c:pt>
                <c:pt idx="642">
                  <c:v>46230.749999998443</c:v>
                </c:pt>
                <c:pt idx="643">
                  <c:v>46230.791666665107</c:v>
                </c:pt>
                <c:pt idx="644">
                  <c:v>46230.833333331771</c:v>
                </c:pt>
                <c:pt idx="645">
                  <c:v>46230.874999998436</c:v>
                </c:pt>
                <c:pt idx="646">
                  <c:v>46230.9166666651</c:v>
                </c:pt>
                <c:pt idx="647">
                  <c:v>46230.958333331764</c:v>
                </c:pt>
                <c:pt idx="648">
                  <c:v>46230.999999998428</c:v>
                </c:pt>
                <c:pt idx="649">
                  <c:v>46231.041666665093</c:v>
                </c:pt>
                <c:pt idx="650">
                  <c:v>46231.083333331757</c:v>
                </c:pt>
                <c:pt idx="651">
                  <c:v>46231.124999998421</c:v>
                </c:pt>
                <c:pt idx="652">
                  <c:v>46231.166666665085</c:v>
                </c:pt>
                <c:pt idx="653">
                  <c:v>46231.20833333175</c:v>
                </c:pt>
                <c:pt idx="654">
                  <c:v>46231.249999998414</c:v>
                </c:pt>
                <c:pt idx="655">
                  <c:v>46231.291666665078</c:v>
                </c:pt>
                <c:pt idx="656">
                  <c:v>46231.333333331742</c:v>
                </c:pt>
                <c:pt idx="657">
                  <c:v>46231.374999998407</c:v>
                </c:pt>
                <c:pt idx="658">
                  <c:v>46231.416666665071</c:v>
                </c:pt>
                <c:pt idx="659">
                  <c:v>46231.458333331735</c:v>
                </c:pt>
                <c:pt idx="660">
                  <c:v>46231.499999998399</c:v>
                </c:pt>
                <c:pt idx="661">
                  <c:v>46231.541666665064</c:v>
                </c:pt>
                <c:pt idx="662">
                  <c:v>46231.583333331728</c:v>
                </c:pt>
                <c:pt idx="663">
                  <c:v>46231.624999998392</c:v>
                </c:pt>
                <c:pt idx="664">
                  <c:v>46231.666666665056</c:v>
                </c:pt>
                <c:pt idx="665">
                  <c:v>46231.70833333172</c:v>
                </c:pt>
                <c:pt idx="666">
                  <c:v>46231.749999998385</c:v>
                </c:pt>
                <c:pt idx="667">
                  <c:v>46231.791666665049</c:v>
                </c:pt>
                <c:pt idx="668">
                  <c:v>46231.833333331713</c:v>
                </c:pt>
                <c:pt idx="669">
                  <c:v>46231.874999998377</c:v>
                </c:pt>
                <c:pt idx="670">
                  <c:v>46231.916666665042</c:v>
                </c:pt>
                <c:pt idx="671">
                  <c:v>46231.958333331706</c:v>
                </c:pt>
                <c:pt idx="672">
                  <c:v>46231.99999999837</c:v>
                </c:pt>
                <c:pt idx="673">
                  <c:v>46232.041666665034</c:v>
                </c:pt>
                <c:pt idx="674">
                  <c:v>46232.083333331699</c:v>
                </c:pt>
                <c:pt idx="675">
                  <c:v>46232.124999998363</c:v>
                </c:pt>
                <c:pt idx="676">
                  <c:v>46232.166666665027</c:v>
                </c:pt>
                <c:pt idx="677">
                  <c:v>46232.208333331691</c:v>
                </c:pt>
                <c:pt idx="678">
                  <c:v>46232.249999998356</c:v>
                </c:pt>
                <c:pt idx="679">
                  <c:v>46232.29166666502</c:v>
                </c:pt>
                <c:pt idx="680">
                  <c:v>46232.333333331684</c:v>
                </c:pt>
                <c:pt idx="681">
                  <c:v>46232.374999998348</c:v>
                </c:pt>
                <c:pt idx="682">
                  <c:v>46232.416666665013</c:v>
                </c:pt>
                <c:pt idx="683">
                  <c:v>46232.458333331677</c:v>
                </c:pt>
                <c:pt idx="684">
                  <c:v>46232.499999998341</c:v>
                </c:pt>
                <c:pt idx="685">
                  <c:v>46232.541666665005</c:v>
                </c:pt>
                <c:pt idx="686">
                  <c:v>46232.58333333167</c:v>
                </c:pt>
                <c:pt idx="687">
                  <c:v>46232.624999998334</c:v>
                </c:pt>
                <c:pt idx="688">
                  <c:v>46232.666666664998</c:v>
                </c:pt>
                <c:pt idx="689">
                  <c:v>46232.708333331662</c:v>
                </c:pt>
                <c:pt idx="690">
                  <c:v>46232.749999998327</c:v>
                </c:pt>
                <c:pt idx="691">
                  <c:v>46232.791666664991</c:v>
                </c:pt>
                <c:pt idx="692">
                  <c:v>46232.833333331655</c:v>
                </c:pt>
                <c:pt idx="693">
                  <c:v>46232.874999998319</c:v>
                </c:pt>
                <c:pt idx="694">
                  <c:v>46232.916666664983</c:v>
                </c:pt>
                <c:pt idx="695">
                  <c:v>46232.958333331648</c:v>
                </c:pt>
                <c:pt idx="696">
                  <c:v>46232.999999998312</c:v>
                </c:pt>
                <c:pt idx="697">
                  <c:v>46233.041666664976</c:v>
                </c:pt>
                <c:pt idx="698">
                  <c:v>46233.08333333164</c:v>
                </c:pt>
                <c:pt idx="699">
                  <c:v>46233.124999998305</c:v>
                </c:pt>
                <c:pt idx="700">
                  <c:v>46233.166666664969</c:v>
                </c:pt>
                <c:pt idx="701">
                  <c:v>46233.208333331633</c:v>
                </c:pt>
                <c:pt idx="702">
                  <c:v>46233.249999998297</c:v>
                </c:pt>
                <c:pt idx="703">
                  <c:v>46233.291666664962</c:v>
                </c:pt>
                <c:pt idx="704">
                  <c:v>46233.333333331626</c:v>
                </c:pt>
                <c:pt idx="705">
                  <c:v>46233.37499999829</c:v>
                </c:pt>
                <c:pt idx="706">
                  <c:v>46233.416666664954</c:v>
                </c:pt>
                <c:pt idx="707">
                  <c:v>46233.458333331619</c:v>
                </c:pt>
                <c:pt idx="708">
                  <c:v>46233.499999998283</c:v>
                </c:pt>
                <c:pt idx="709">
                  <c:v>46233.541666664947</c:v>
                </c:pt>
                <c:pt idx="710">
                  <c:v>46233.583333331611</c:v>
                </c:pt>
                <c:pt idx="711">
                  <c:v>46233.624999998276</c:v>
                </c:pt>
                <c:pt idx="712">
                  <c:v>46233.66666666494</c:v>
                </c:pt>
                <c:pt idx="713">
                  <c:v>46233.708333331604</c:v>
                </c:pt>
                <c:pt idx="714">
                  <c:v>46233.749999998268</c:v>
                </c:pt>
                <c:pt idx="715">
                  <c:v>46233.791666664933</c:v>
                </c:pt>
                <c:pt idx="716">
                  <c:v>46233.833333331597</c:v>
                </c:pt>
                <c:pt idx="717">
                  <c:v>46233.874999998261</c:v>
                </c:pt>
                <c:pt idx="718">
                  <c:v>46233.916666664925</c:v>
                </c:pt>
                <c:pt idx="719">
                  <c:v>46233.95833333159</c:v>
                </c:pt>
                <c:pt idx="720">
                  <c:v>46233.999999998254</c:v>
                </c:pt>
                <c:pt idx="721">
                  <c:v>46234.041666664918</c:v>
                </c:pt>
                <c:pt idx="722">
                  <c:v>46234.083333331582</c:v>
                </c:pt>
                <c:pt idx="723">
                  <c:v>46234.124999998246</c:v>
                </c:pt>
                <c:pt idx="724">
                  <c:v>46234.166666664911</c:v>
                </c:pt>
                <c:pt idx="725">
                  <c:v>46234.208333331575</c:v>
                </c:pt>
                <c:pt idx="726">
                  <c:v>46234.249999998239</c:v>
                </c:pt>
                <c:pt idx="727">
                  <c:v>46234.291666664903</c:v>
                </c:pt>
                <c:pt idx="728">
                  <c:v>46234.333333331568</c:v>
                </c:pt>
                <c:pt idx="729">
                  <c:v>46234.374999998232</c:v>
                </c:pt>
                <c:pt idx="730">
                  <c:v>46234.416666664896</c:v>
                </c:pt>
                <c:pt idx="731">
                  <c:v>46234.45833333156</c:v>
                </c:pt>
                <c:pt idx="732">
                  <c:v>46234.499999998225</c:v>
                </c:pt>
                <c:pt idx="733">
                  <c:v>46234.541666664889</c:v>
                </c:pt>
                <c:pt idx="734">
                  <c:v>46234.583333331553</c:v>
                </c:pt>
                <c:pt idx="735">
                  <c:v>46234.624999998217</c:v>
                </c:pt>
                <c:pt idx="736">
                  <c:v>46234.666666664882</c:v>
                </c:pt>
                <c:pt idx="737">
                  <c:v>46234.708333331546</c:v>
                </c:pt>
                <c:pt idx="738">
                  <c:v>46234.74999999821</c:v>
                </c:pt>
                <c:pt idx="739">
                  <c:v>46234.791666664874</c:v>
                </c:pt>
                <c:pt idx="740">
                  <c:v>46234.833333331539</c:v>
                </c:pt>
                <c:pt idx="741">
                  <c:v>46234.874999998203</c:v>
                </c:pt>
                <c:pt idx="742">
                  <c:v>46234.916666664867</c:v>
                </c:pt>
                <c:pt idx="743">
                  <c:v>46234.958333331531</c:v>
                </c:pt>
              </c:numCache>
            </c:numRef>
          </c:xVal>
          <c:yVal>
            <c:numRef>
              <c:f>'SP-AQMP2'!$I$4:$I$747</c:f>
              <c:numCache>
                <c:formatCode>0.0</c:formatCode>
                <c:ptCount val="744"/>
                <c:pt idx="0">
                  <c:v>47</c:v>
                </c:pt>
                <c:pt idx="1">
                  <c:v>8.9519808483697219</c:v>
                </c:pt>
                <c:pt idx="2">
                  <c:v>8.9519808483697219</c:v>
                </c:pt>
                <c:pt idx="3">
                  <c:v>8.9519808483697219</c:v>
                </c:pt>
                <c:pt idx="4">
                  <c:v>8.9519808483697219</c:v>
                </c:pt>
                <c:pt idx="5">
                  <c:v>8.9519808483697219</c:v>
                </c:pt>
                <c:pt idx="6">
                  <c:v>8.9519808483697219</c:v>
                </c:pt>
                <c:pt idx="7">
                  <c:v>8.9519808483697219</c:v>
                </c:pt>
                <c:pt idx="8">
                  <c:v>8.9519808483697219</c:v>
                </c:pt>
                <c:pt idx="9">
                  <c:v>8.9519808483697219</c:v>
                </c:pt>
                <c:pt idx="10">
                  <c:v>8.9519808483697219</c:v>
                </c:pt>
                <c:pt idx="11">
                  <c:v>8.9519808483697219</c:v>
                </c:pt>
                <c:pt idx="12">
                  <c:v>8.9519808483697219</c:v>
                </c:pt>
                <c:pt idx="13">
                  <c:v>8.9519808483697219</c:v>
                </c:pt>
                <c:pt idx="14">
                  <c:v>8.9519808483697219</c:v>
                </c:pt>
                <c:pt idx="15">
                  <c:v>8.9519808483697219</c:v>
                </c:pt>
                <c:pt idx="16">
                  <c:v>8.9519808483697219</c:v>
                </c:pt>
                <c:pt idx="17">
                  <c:v>8.9519808483697219</c:v>
                </c:pt>
                <c:pt idx="18">
                  <c:v>8.9519808483697219</c:v>
                </c:pt>
                <c:pt idx="19">
                  <c:v>8.9519808483697219</c:v>
                </c:pt>
                <c:pt idx="20">
                  <c:v>8.9519808483697219</c:v>
                </c:pt>
                <c:pt idx="21">
                  <c:v>8.9519808483697219</c:v>
                </c:pt>
                <c:pt idx="22">
                  <c:v>8.9519808483697219</c:v>
                </c:pt>
                <c:pt idx="23">
                  <c:v>8.9519808483697219</c:v>
                </c:pt>
                <c:pt idx="24">
                  <c:v>8.9519808483697219</c:v>
                </c:pt>
                <c:pt idx="25">
                  <c:v>8.9519808483697219</c:v>
                </c:pt>
                <c:pt idx="26">
                  <c:v>8.9519808483697219</c:v>
                </c:pt>
                <c:pt idx="27">
                  <c:v>8.9519808483697219</c:v>
                </c:pt>
                <c:pt idx="28">
                  <c:v>8.9519808483697219</c:v>
                </c:pt>
                <c:pt idx="29">
                  <c:v>8.9519808483697219</c:v>
                </c:pt>
                <c:pt idx="30">
                  <c:v>8.9519808483697219</c:v>
                </c:pt>
                <c:pt idx="31">
                  <c:v>8.9519808483697219</c:v>
                </c:pt>
                <c:pt idx="32">
                  <c:v>8.9519808483697219</c:v>
                </c:pt>
                <c:pt idx="33">
                  <c:v>8.9519808483697219</c:v>
                </c:pt>
                <c:pt idx="34">
                  <c:v>8.9519808483697219</c:v>
                </c:pt>
                <c:pt idx="35">
                  <c:v>8.9519808483697219</c:v>
                </c:pt>
                <c:pt idx="36">
                  <c:v>8.9519808483697219</c:v>
                </c:pt>
                <c:pt idx="37">
                  <c:v>8.9519808483697219</c:v>
                </c:pt>
                <c:pt idx="38">
                  <c:v>8.9519808483697219</c:v>
                </c:pt>
                <c:pt idx="39">
                  <c:v>8.9519808483697219</c:v>
                </c:pt>
                <c:pt idx="40">
                  <c:v>8.9519808483697219</c:v>
                </c:pt>
                <c:pt idx="41">
                  <c:v>8.9519808483697219</c:v>
                </c:pt>
                <c:pt idx="42">
                  <c:v>8.9519808483697219</c:v>
                </c:pt>
                <c:pt idx="43">
                  <c:v>8.9519808483697219</c:v>
                </c:pt>
                <c:pt idx="44">
                  <c:v>8.9519808483697219</c:v>
                </c:pt>
                <c:pt idx="45">
                  <c:v>8.9519808483697219</c:v>
                </c:pt>
                <c:pt idx="46">
                  <c:v>8.9519808483697219</c:v>
                </c:pt>
                <c:pt idx="47">
                  <c:v>8.9519808483697219</c:v>
                </c:pt>
                <c:pt idx="48">
                  <c:v>8.9519808483697219</c:v>
                </c:pt>
                <c:pt idx="49">
                  <c:v>8.9519808483697219</c:v>
                </c:pt>
                <c:pt idx="50">
                  <c:v>8.9519808483697219</c:v>
                </c:pt>
                <c:pt idx="51">
                  <c:v>8.9519808483697219</c:v>
                </c:pt>
                <c:pt idx="52">
                  <c:v>8.9519808483697219</c:v>
                </c:pt>
                <c:pt idx="53">
                  <c:v>8.9519808483697219</c:v>
                </c:pt>
                <c:pt idx="54">
                  <c:v>8.9519808483697219</c:v>
                </c:pt>
                <c:pt idx="55">
                  <c:v>8.9519808483697219</c:v>
                </c:pt>
                <c:pt idx="56">
                  <c:v>8.9519808483697219</c:v>
                </c:pt>
                <c:pt idx="57">
                  <c:v>8.9519808483697219</c:v>
                </c:pt>
                <c:pt idx="58">
                  <c:v>8.9519808483697219</c:v>
                </c:pt>
                <c:pt idx="59">
                  <c:v>8.9519808483697219</c:v>
                </c:pt>
                <c:pt idx="60">
                  <c:v>8.9519808483697219</c:v>
                </c:pt>
                <c:pt idx="61">
                  <c:v>8.9519808483697219</c:v>
                </c:pt>
                <c:pt idx="62">
                  <c:v>8.9519808483697219</c:v>
                </c:pt>
                <c:pt idx="63">
                  <c:v>8.9519808483697219</c:v>
                </c:pt>
                <c:pt idx="64">
                  <c:v>8.9519808483697219</c:v>
                </c:pt>
                <c:pt idx="65">
                  <c:v>8.9519808483697219</c:v>
                </c:pt>
                <c:pt idx="66">
                  <c:v>8.9519808483697219</c:v>
                </c:pt>
                <c:pt idx="67">
                  <c:v>8.9519808483697219</c:v>
                </c:pt>
                <c:pt idx="68">
                  <c:v>8.9519808483697219</c:v>
                </c:pt>
                <c:pt idx="69">
                  <c:v>8.9519808483697219</c:v>
                </c:pt>
                <c:pt idx="70">
                  <c:v>8.9519808483697219</c:v>
                </c:pt>
                <c:pt idx="71">
                  <c:v>8.9519808483697219</c:v>
                </c:pt>
                <c:pt idx="72">
                  <c:v>8.9519808483697219</c:v>
                </c:pt>
                <c:pt idx="73">
                  <c:v>8.9519808483697219</c:v>
                </c:pt>
                <c:pt idx="74">
                  <c:v>8.9519808483697219</c:v>
                </c:pt>
                <c:pt idx="75">
                  <c:v>8.9519808483697219</c:v>
                </c:pt>
                <c:pt idx="76">
                  <c:v>8.9519808483697219</c:v>
                </c:pt>
                <c:pt idx="77">
                  <c:v>8.9519808483697219</c:v>
                </c:pt>
                <c:pt idx="78">
                  <c:v>8.9519808483697219</c:v>
                </c:pt>
                <c:pt idx="79">
                  <c:v>8.9519808483697219</c:v>
                </c:pt>
                <c:pt idx="80">
                  <c:v>8.9519808483697219</c:v>
                </c:pt>
                <c:pt idx="81">
                  <c:v>8.9519808483697219</c:v>
                </c:pt>
                <c:pt idx="82">
                  <c:v>8.9519808483697219</c:v>
                </c:pt>
                <c:pt idx="83">
                  <c:v>8.9519808483697219</c:v>
                </c:pt>
                <c:pt idx="84">
                  <c:v>8.9519808483697219</c:v>
                </c:pt>
                <c:pt idx="85">
                  <c:v>8.9519808483697219</c:v>
                </c:pt>
                <c:pt idx="86">
                  <c:v>8.9519808483697219</c:v>
                </c:pt>
                <c:pt idx="87">
                  <c:v>8.9519808483697219</c:v>
                </c:pt>
                <c:pt idx="88">
                  <c:v>8.9519808483697219</c:v>
                </c:pt>
                <c:pt idx="89">
                  <c:v>8.9519808483697219</c:v>
                </c:pt>
                <c:pt idx="90">
                  <c:v>8.9519808483697219</c:v>
                </c:pt>
                <c:pt idx="91">
                  <c:v>8.9519808483697219</c:v>
                </c:pt>
                <c:pt idx="92">
                  <c:v>8.9519808483697219</c:v>
                </c:pt>
                <c:pt idx="93">
                  <c:v>8.9519808483697219</c:v>
                </c:pt>
                <c:pt idx="94">
                  <c:v>8.9519808483697219</c:v>
                </c:pt>
                <c:pt idx="95">
                  <c:v>8.9519808483697219</c:v>
                </c:pt>
                <c:pt idx="96">
                  <c:v>8.9519808483697219</c:v>
                </c:pt>
                <c:pt idx="97">
                  <c:v>8.9519808483697219</c:v>
                </c:pt>
                <c:pt idx="98">
                  <c:v>8.9519808483697219</c:v>
                </c:pt>
                <c:pt idx="99">
                  <c:v>8.9519808483697219</c:v>
                </c:pt>
                <c:pt idx="100">
                  <c:v>8.9519808483697219</c:v>
                </c:pt>
                <c:pt idx="101">
                  <c:v>8.9519808483697219</c:v>
                </c:pt>
                <c:pt idx="102">
                  <c:v>8.9519808483697219</c:v>
                </c:pt>
                <c:pt idx="103">
                  <c:v>8.9519808483697219</c:v>
                </c:pt>
                <c:pt idx="104">
                  <c:v>8.9519808483697219</c:v>
                </c:pt>
                <c:pt idx="105">
                  <c:v>8.9519808483697219</c:v>
                </c:pt>
                <c:pt idx="106">
                  <c:v>8.9519808483697219</c:v>
                </c:pt>
                <c:pt idx="107">
                  <c:v>8.9519808483697219</c:v>
                </c:pt>
                <c:pt idx="108">
                  <c:v>8.9519808483697219</c:v>
                </c:pt>
                <c:pt idx="109">
                  <c:v>8.9519808483697219</c:v>
                </c:pt>
                <c:pt idx="110">
                  <c:v>8.9519808483697219</c:v>
                </c:pt>
                <c:pt idx="111">
                  <c:v>8.9519808483697219</c:v>
                </c:pt>
                <c:pt idx="112">
                  <c:v>8.9519808483697219</c:v>
                </c:pt>
                <c:pt idx="113">
                  <c:v>8.9519808483697219</c:v>
                </c:pt>
                <c:pt idx="114">
                  <c:v>8.9519808483697219</c:v>
                </c:pt>
                <c:pt idx="115">
                  <c:v>8.9519808483697219</c:v>
                </c:pt>
                <c:pt idx="116">
                  <c:v>8.9519808483697219</c:v>
                </c:pt>
                <c:pt idx="117">
                  <c:v>8.9519808483697219</c:v>
                </c:pt>
                <c:pt idx="118">
                  <c:v>8.9519808483697219</c:v>
                </c:pt>
                <c:pt idx="119">
                  <c:v>8.9519808483697219</c:v>
                </c:pt>
                <c:pt idx="120">
                  <c:v>8.9519808483697219</c:v>
                </c:pt>
                <c:pt idx="121">
                  <c:v>8.9519808483697219</c:v>
                </c:pt>
                <c:pt idx="122">
                  <c:v>8.9519808483697219</c:v>
                </c:pt>
                <c:pt idx="123">
                  <c:v>8.9519808483697219</c:v>
                </c:pt>
                <c:pt idx="124">
                  <c:v>8.9519808483697219</c:v>
                </c:pt>
                <c:pt idx="125">
                  <c:v>8.9519808483697219</c:v>
                </c:pt>
                <c:pt idx="126">
                  <c:v>8.9519808483697219</c:v>
                </c:pt>
                <c:pt idx="127">
                  <c:v>8.9519808483697219</c:v>
                </c:pt>
                <c:pt idx="128">
                  <c:v>8.9519808483697219</c:v>
                </c:pt>
                <c:pt idx="129">
                  <c:v>8.9519808483697219</c:v>
                </c:pt>
                <c:pt idx="130">
                  <c:v>8.9519808483697219</c:v>
                </c:pt>
                <c:pt idx="131">
                  <c:v>8.9519808483697219</c:v>
                </c:pt>
                <c:pt idx="132">
                  <c:v>8.9519808483697219</c:v>
                </c:pt>
                <c:pt idx="133">
                  <c:v>8.9519808483697219</c:v>
                </c:pt>
                <c:pt idx="134">
                  <c:v>8.9519808483697219</c:v>
                </c:pt>
                <c:pt idx="135">
                  <c:v>8.9519808483697219</c:v>
                </c:pt>
                <c:pt idx="136">
                  <c:v>8.9519808483697219</c:v>
                </c:pt>
                <c:pt idx="137">
                  <c:v>8.9519808483697219</c:v>
                </c:pt>
                <c:pt idx="138">
                  <c:v>8.9519808483697219</c:v>
                </c:pt>
                <c:pt idx="139">
                  <c:v>8.9519808483697219</c:v>
                </c:pt>
                <c:pt idx="140">
                  <c:v>8.9519808483697219</c:v>
                </c:pt>
                <c:pt idx="141">
                  <c:v>8.9519808483697219</c:v>
                </c:pt>
                <c:pt idx="142">
                  <c:v>8.9519808483697219</c:v>
                </c:pt>
                <c:pt idx="143">
                  <c:v>8.9519808483697219</c:v>
                </c:pt>
                <c:pt idx="144">
                  <c:v>8.9519808483697219</c:v>
                </c:pt>
                <c:pt idx="145">
                  <c:v>8.9519808483697219</c:v>
                </c:pt>
                <c:pt idx="146">
                  <c:v>8.9519808483697219</c:v>
                </c:pt>
                <c:pt idx="147">
                  <c:v>8.9519808483697219</c:v>
                </c:pt>
                <c:pt idx="148">
                  <c:v>8.9519808483697219</c:v>
                </c:pt>
                <c:pt idx="149">
                  <c:v>8.9519808483697219</c:v>
                </c:pt>
                <c:pt idx="150">
                  <c:v>8.9519808483697219</c:v>
                </c:pt>
                <c:pt idx="151">
                  <c:v>8.9519808483697219</c:v>
                </c:pt>
                <c:pt idx="152">
                  <c:v>8.9519808483697219</c:v>
                </c:pt>
                <c:pt idx="153">
                  <c:v>8.9519808483697219</c:v>
                </c:pt>
                <c:pt idx="154">
                  <c:v>8.9519808483697219</c:v>
                </c:pt>
                <c:pt idx="155">
                  <c:v>8.9519808483697219</c:v>
                </c:pt>
                <c:pt idx="156">
                  <c:v>8.9519808483697219</c:v>
                </c:pt>
                <c:pt idx="157">
                  <c:v>8.9519808483697219</c:v>
                </c:pt>
                <c:pt idx="158">
                  <c:v>8.9519808483697219</c:v>
                </c:pt>
                <c:pt idx="159">
                  <c:v>8.9519808483697219</c:v>
                </c:pt>
                <c:pt idx="160">
                  <c:v>8.9519808483697219</c:v>
                </c:pt>
                <c:pt idx="161">
                  <c:v>8.9519808483697219</c:v>
                </c:pt>
                <c:pt idx="162">
                  <c:v>8.9519808483697219</c:v>
                </c:pt>
                <c:pt idx="163">
                  <c:v>8.9519808483697219</c:v>
                </c:pt>
                <c:pt idx="164">
                  <c:v>8.9519808483697219</c:v>
                </c:pt>
                <c:pt idx="165">
                  <c:v>8.9519808483697219</c:v>
                </c:pt>
                <c:pt idx="166">
                  <c:v>8.9519808483697219</c:v>
                </c:pt>
                <c:pt idx="167">
                  <c:v>8.9519808483697219</c:v>
                </c:pt>
                <c:pt idx="168">
                  <c:v>8.9519808483697219</c:v>
                </c:pt>
                <c:pt idx="169">
                  <c:v>8.9519808483697219</c:v>
                </c:pt>
                <c:pt idx="170">
                  <c:v>8.9519808483697219</c:v>
                </c:pt>
                <c:pt idx="171">
                  <c:v>8.9519808483697219</c:v>
                </c:pt>
                <c:pt idx="172">
                  <c:v>8.9519808483697219</c:v>
                </c:pt>
                <c:pt idx="173">
                  <c:v>8.9519808483697219</c:v>
                </c:pt>
                <c:pt idx="174">
                  <c:v>8.9519808483697219</c:v>
                </c:pt>
                <c:pt idx="175">
                  <c:v>8.9519808483697219</c:v>
                </c:pt>
                <c:pt idx="176">
                  <c:v>8.9519808483697219</c:v>
                </c:pt>
                <c:pt idx="177">
                  <c:v>8.9519808483697219</c:v>
                </c:pt>
                <c:pt idx="178">
                  <c:v>8.9519808483697219</c:v>
                </c:pt>
                <c:pt idx="179">
                  <c:v>8.9519808483697219</c:v>
                </c:pt>
                <c:pt idx="180">
                  <c:v>8.9519808483697219</c:v>
                </c:pt>
                <c:pt idx="181">
                  <c:v>8.9519808483697219</c:v>
                </c:pt>
                <c:pt idx="182">
                  <c:v>8.9519808483697219</c:v>
                </c:pt>
                <c:pt idx="183">
                  <c:v>8.9519808483697219</c:v>
                </c:pt>
                <c:pt idx="184">
                  <c:v>8.9519808483697219</c:v>
                </c:pt>
                <c:pt idx="185">
                  <c:v>8.9519808483697219</c:v>
                </c:pt>
                <c:pt idx="186">
                  <c:v>8.9519808483697219</c:v>
                </c:pt>
                <c:pt idx="187">
                  <c:v>8.9519808483697219</c:v>
                </c:pt>
                <c:pt idx="188">
                  <c:v>8.9519808483697219</c:v>
                </c:pt>
                <c:pt idx="189">
                  <c:v>8.9519808483697219</c:v>
                </c:pt>
                <c:pt idx="190">
                  <c:v>8.9519808483697219</c:v>
                </c:pt>
                <c:pt idx="191">
                  <c:v>8.9519808483697219</c:v>
                </c:pt>
                <c:pt idx="192">
                  <c:v>8.9519808483697219</c:v>
                </c:pt>
                <c:pt idx="193">
                  <c:v>8.9519808483697219</c:v>
                </c:pt>
                <c:pt idx="194">
                  <c:v>8.9519808483697219</c:v>
                </c:pt>
                <c:pt idx="195">
                  <c:v>8.9519808483697219</c:v>
                </c:pt>
                <c:pt idx="196">
                  <c:v>8.9519808483697219</c:v>
                </c:pt>
                <c:pt idx="197">
                  <c:v>8.9519808483697219</c:v>
                </c:pt>
                <c:pt idx="198">
                  <c:v>8.9519808483697219</c:v>
                </c:pt>
                <c:pt idx="199">
                  <c:v>8.9519808483697219</c:v>
                </c:pt>
                <c:pt idx="200">
                  <c:v>8.9519808483697219</c:v>
                </c:pt>
                <c:pt idx="201">
                  <c:v>8.9519808483697219</c:v>
                </c:pt>
                <c:pt idx="202">
                  <c:v>8.9519808483697219</c:v>
                </c:pt>
                <c:pt idx="203">
                  <c:v>8.9519808483697219</c:v>
                </c:pt>
                <c:pt idx="204">
                  <c:v>8.9519808483697219</c:v>
                </c:pt>
                <c:pt idx="205">
                  <c:v>8.9519808483697219</c:v>
                </c:pt>
                <c:pt idx="206">
                  <c:v>8.9519808483697219</c:v>
                </c:pt>
                <c:pt idx="207">
                  <c:v>8.9519808483697219</c:v>
                </c:pt>
                <c:pt idx="208">
                  <c:v>8.9519808483697219</c:v>
                </c:pt>
                <c:pt idx="209">
                  <c:v>8.9519808483697219</c:v>
                </c:pt>
                <c:pt idx="210">
                  <c:v>8.9519808483697219</c:v>
                </c:pt>
                <c:pt idx="211">
                  <c:v>8.9519808483697219</c:v>
                </c:pt>
                <c:pt idx="212">
                  <c:v>8.9519808483697219</c:v>
                </c:pt>
                <c:pt idx="213">
                  <c:v>8.9519808483697219</c:v>
                </c:pt>
                <c:pt idx="214">
                  <c:v>8.9519808483697219</c:v>
                </c:pt>
                <c:pt idx="215">
                  <c:v>8.9519808483697219</c:v>
                </c:pt>
                <c:pt idx="216">
                  <c:v>8.9519808483697219</c:v>
                </c:pt>
                <c:pt idx="217">
                  <c:v>8.9519808483697219</c:v>
                </c:pt>
                <c:pt idx="218">
                  <c:v>8.9519808483697219</c:v>
                </c:pt>
                <c:pt idx="219">
                  <c:v>8.9519808483697219</c:v>
                </c:pt>
                <c:pt idx="220">
                  <c:v>8.9519808483697219</c:v>
                </c:pt>
                <c:pt idx="221">
                  <c:v>8.9519808483697219</c:v>
                </c:pt>
                <c:pt idx="222">
                  <c:v>8.9519808483697219</c:v>
                </c:pt>
                <c:pt idx="223">
                  <c:v>8.9519808483697219</c:v>
                </c:pt>
                <c:pt idx="224">
                  <c:v>8.9519808483697219</c:v>
                </c:pt>
                <c:pt idx="225">
                  <c:v>8.9519808483697219</c:v>
                </c:pt>
                <c:pt idx="226">
                  <c:v>8.9519808483697219</c:v>
                </c:pt>
                <c:pt idx="227">
                  <c:v>8.9519808483697219</c:v>
                </c:pt>
                <c:pt idx="228">
                  <c:v>8.9519808483697219</c:v>
                </c:pt>
                <c:pt idx="229">
                  <c:v>8.9519808483697219</c:v>
                </c:pt>
                <c:pt idx="230">
                  <c:v>8.9519808483697219</c:v>
                </c:pt>
                <c:pt idx="231">
                  <c:v>8.9519808483697219</c:v>
                </c:pt>
                <c:pt idx="232">
                  <c:v>8.9519808483697219</c:v>
                </c:pt>
                <c:pt idx="233">
                  <c:v>8.9519808483697219</c:v>
                </c:pt>
                <c:pt idx="234">
                  <c:v>8.9519808483697219</c:v>
                </c:pt>
                <c:pt idx="235">
                  <c:v>8.9519808483697219</c:v>
                </c:pt>
                <c:pt idx="236">
                  <c:v>8.9519808483697219</c:v>
                </c:pt>
                <c:pt idx="237">
                  <c:v>8.9519808483697219</c:v>
                </c:pt>
                <c:pt idx="238">
                  <c:v>8.9519808483697219</c:v>
                </c:pt>
                <c:pt idx="239">
                  <c:v>8.9519808483697219</c:v>
                </c:pt>
                <c:pt idx="240">
                  <c:v>8.9519808483697219</c:v>
                </c:pt>
                <c:pt idx="241">
                  <c:v>8.9519808483697219</c:v>
                </c:pt>
                <c:pt idx="242">
                  <c:v>8.9519808483697219</c:v>
                </c:pt>
                <c:pt idx="243">
                  <c:v>8.9519808483697219</c:v>
                </c:pt>
                <c:pt idx="244">
                  <c:v>8.9519808483697219</c:v>
                </c:pt>
                <c:pt idx="245">
                  <c:v>8.9519808483697219</c:v>
                </c:pt>
                <c:pt idx="246">
                  <c:v>8.9519808483697219</c:v>
                </c:pt>
                <c:pt idx="247">
                  <c:v>8.9519808483697219</c:v>
                </c:pt>
                <c:pt idx="248">
                  <c:v>8.9519808483697219</c:v>
                </c:pt>
                <c:pt idx="249">
                  <c:v>8.9519808483697219</c:v>
                </c:pt>
                <c:pt idx="250">
                  <c:v>8.9519808483697219</c:v>
                </c:pt>
                <c:pt idx="251">
                  <c:v>8.9519808483697219</c:v>
                </c:pt>
                <c:pt idx="252">
                  <c:v>8.9519808483697219</c:v>
                </c:pt>
                <c:pt idx="253">
                  <c:v>8.9519808483697219</c:v>
                </c:pt>
                <c:pt idx="254">
                  <c:v>8.9519808483697219</c:v>
                </c:pt>
                <c:pt idx="255">
                  <c:v>8.9519808483697219</c:v>
                </c:pt>
                <c:pt idx="256">
                  <c:v>8.9519808483697219</c:v>
                </c:pt>
                <c:pt idx="257">
                  <c:v>8.9519808483697219</c:v>
                </c:pt>
                <c:pt idx="258">
                  <c:v>8.9519808483697219</c:v>
                </c:pt>
                <c:pt idx="259">
                  <c:v>8.9519808483697219</c:v>
                </c:pt>
                <c:pt idx="260">
                  <c:v>8.9519808483697219</c:v>
                </c:pt>
                <c:pt idx="261">
                  <c:v>8.9519808483697219</c:v>
                </c:pt>
                <c:pt idx="262">
                  <c:v>8.9519808483697219</c:v>
                </c:pt>
                <c:pt idx="263">
                  <c:v>8.9519808483697219</c:v>
                </c:pt>
                <c:pt idx="264">
                  <c:v>8.9519808483697219</c:v>
                </c:pt>
                <c:pt idx="265">
                  <c:v>8.9519808483697219</c:v>
                </c:pt>
                <c:pt idx="266">
                  <c:v>8.9519808483697219</c:v>
                </c:pt>
                <c:pt idx="267">
                  <c:v>8.9519808483697219</c:v>
                </c:pt>
                <c:pt idx="268">
                  <c:v>8.9519808483697219</c:v>
                </c:pt>
                <c:pt idx="269">
                  <c:v>8.9519808483697219</c:v>
                </c:pt>
                <c:pt idx="270">
                  <c:v>8.9519808483697219</c:v>
                </c:pt>
                <c:pt idx="271">
                  <c:v>8.9519808483697219</c:v>
                </c:pt>
                <c:pt idx="272">
                  <c:v>8.9519808483697219</c:v>
                </c:pt>
                <c:pt idx="273">
                  <c:v>8.9519808483697219</c:v>
                </c:pt>
                <c:pt idx="274">
                  <c:v>8.9519808483697219</c:v>
                </c:pt>
                <c:pt idx="275">
                  <c:v>8.9519808483697219</c:v>
                </c:pt>
                <c:pt idx="276">
                  <c:v>8.9519808483697219</c:v>
                </c:pt>
                <c:pt idx="277">
                  <c:v>8.9519808483697219</c:v>
                </c:pt>
                <c:pt idx="278">
                  <c:v>8.9519808483697219</c:v>
                </c:pt>
                <c:pt idx="279">
                  <c:v>8.9519808483697219</c:v>
                </c:pt>
                <c:pt idx="280">
                  <c:v>8.9519808483697219</c:v>
                </c:pt>
                <c:pt idx="281">
                  <c:v>8.9519808483697219</c:v>
                </c:pt>
                <c:pt idx="282">
                  <c:v>8.9519808483697219</c:v>
                </c:pt>
                <c:pt idx="283">
                  <c:v>8.9519808483697219</c:v>
                </c:pt>
                <c:pt idx="284">
                  <c:v>8.9519808483697219</c:v>
                </c:pt>
                <c:pt idx="285">
                  <c:v>8.9519808483697219</c:v>
                </c:pt>
                <c:pt idx="286">
                  <c:v>8.9519808483697219</c:v>
                </c:pt>
                <c:pt idx="287">
                  <c:v>8.9519808483697219</c:v>
                </c:pt>
                <c:pt idx="288">
                  <c:v>8.9519808483697219</c:v>
                </c:pt>
                <c:pt idx="289">
                  <c:v>8.9519808483697219</c:v>
                </c:pt>
                <c:pt idx="290">
                  <c:v>8.9519808483697219</c:v>
                </c:pt>
                <c:pt idx="291">
                  <c:v>8.9519808483697219</c:v>
                </c:pt>
                <c:pt idx="292">
                  <c:v>8.9519808483697219</c:v>
                </c:pt>
                <c:pt idx="293">
                  <c:v>8.9519808483697219</c:v>
                </c:pt>
                <c:pt idx="294">
                  <c:v>8.9519808483697219</c:v>
                </c:pt>
                <c:pt idx="295">
                  <c:v>8.9519808483697219</c:v>
                </c:pt>
                <c:pt idx="296">
                  <c:v>8.9519808483697219</c:v>
                </c:pt>
                <c:pt idx="297">
                  <c:v>8.9519808483697219</c:v>
                </c:pt>
                <c:pt idx="298">
                  <c:v>8.9519808483697219</c:v>
                </c:pt>
                <c:pt idx="299">
                  <c:v>8.9519808483697219</c:v>
                </c:pt>
                <c:pt idx="300">
                  <c:v>8.9519808483697219</c:v>
                </c:pt>
                <c:pt idx="301">
                  <c:v>8.9519808483697219</c:v>
                </c:pt>
                <c:pt idx="302">
                  <c:v>8.9519808483697219</c:v>
                </c:pt>
                <c:pt idx="303">
                  <c:v>8.9519808483697219</c:v>
                </c:pt>
                <c:pt idx="304">
                  <c:v>8.9519808483697219</c:v>
                </c:pt>
                <c:pt idx="305">
                  <c:v>8.9519808483697219</c:v>
                </c:pt>
                <c:pt idx="306">
                  <c:v>8.9519808483697219</c:v>
                </c:pt>
                <c:pt idx="307">
                  <c:v>8.9519808483697219</c:v>
                </c:pt>
                <c:pt idx="308">
                  <c:v>8.9519808483697219</c:v>
                </c:pt>
                <c:pt idx="309">
                  <c:v>8.9519808483697219</c:v>
                </c:pt>
                <c:pt idx="310">
                  <c:v>8.9519808483697219</c:v>
                </c:pt>
                <c:pt idx="311">
                  <c:v>8.9519808483697219</c:v>
                </c:pt>
                <c:pt idx="312">
                  <c:v>8.9519808483697219</c:v>
                </c:pt>
                <c:pt idx="313">
                  <c:v>8.9519808483697219</c:v>
                </c:pt>
                <c:pt idx="314">
                  <c:v>8.9519808483697219</c:v>
                </c:pt>
                <c:pt idx="315">
                  <c:v>8.9519808483697219</c:v>
                </c:pt>
                <c:pt idx="316">
                  <c:v>8.9519808483697219</c:v>
                </c:pt>
                <c:pt idx="317">
                  <c:v>8.9519808483697219</c:v>
                </c:pt>
                <c:pt idx="318">
                  <c:v>8.9519808483697219</c:v>
                </c:pt>
                <c:pt idx="319">
                  <c:v>8.9519808483697219</c:v>
                </c:pt>
                <c:pt idx="320">
                  <c:v>8.9519808483697219</c:v>
                </c:pt>
                <c:pt idx="321">
                  <c:v>8.9519808483697219</c:v>
                </c:pt>
                <c:pt idx="322">
                  <c:v>8.9519808483697219</c:v>
                </c:pt>
                <c:pt idx="323">
                  <c:v>8.9519808483697219</c:v>
                </c:pt>
                <c:pt idx="324">
                  <c:v>8.9519808483697219</c:v>
                </c:pt>
                <c:pt idx="325">
                  <c:v>8.9519808483697219</c:v>
                </c:pt>
                <c:pt idx="326">
                  <c:v>8.9519808483697219</c:v>
                </c:pt>
                <c:pt idx="327">
                  <c:v>8.9519808483697219</c:v>
                </c:pt>
                <c:pt idx="328">
                  <c:v>8.9519808483697219</c:v>
                </c:pt>
                <c:pt idx="329">
                  <c:v>8.9519808483697219</c:v>
                </c:pt>
                <c:pt idx="330">
                  <c:v>8.9519808483697219</c:v>
                </c:pt>
                <c:pt idx="331">
                  <c:v>8.9519808483697219</c:v>
                </c:pt>
                <c:pt idx="332">
                  <c:v>8.9519808483697219</c:v>
                </c:pt>
                <c:pt idx="333">
                  <c:v>8.9519808483697219</c:v>
                </c:pt>
                <c:pt idx="334">
                  <c:v>8.9519808483697219</c:v>
                </c:pt>
                <c:pt idx="335">
                  <c:v>8.9519808483697219</c:v>
                </c:pt>
                <c:pt idx="336">
                  <c:v>8.9519808483697219</c:v>
                </c:pt>
                <c:pt idx="337">
                  <c:v>8.9519808483697219</c:v>
                </c:pt>
                <c:pt idx="338">
                  <c:v>8.9519808483697219</c:v>
                </c:pt>
                <c:pt idx="339">
                  <c:v>8.9519808483697219</c:v>
                </c:pt>
                <c:pt idx="340">
                  <c:v>8.9519808483697219</c:v>
                </c:pt>
                <c:pt idx="341">
                  <c:v>8.9519808483697219</c:v>
                </c:pt>
                <c:pt idx="342">
                  <c:v>8.9519808483697219</c:v>
                </c:pt>
                <c:pt idx="343">
                  <c:v>8.9519808483697219</c:v>
                </c:pt>
                <c:pt idx="344">
                  <c:v>8.9519808483697219</c:v>
                </c:pt>
                <c:pt idx="345">
                  <c:v>8.9519808483697219</c:v>
                </c:pt>
                <c:pt idx="346">
                  <c:v>8.9519808483697219</c:v>
                </c:pt>
                <c:pt idx="347">
                  <c:v>8.9519808483697219</c:v>
                </c:pt>
                <c:pt idx="348">
                  <c:v>8.9519808483697219</c:v>
                </c:pt>
                <c:pt idx="349">
                  <c:v>8.9519808483697219</c:v>
                </c:pt>
                <c:pt idx="350">
                  <c:v>8.9519808483697219</c:v>
                </c:pt>
                <c:pt idx="351">
                  <c:v>8.9519808483697219</c:v>
                </c:pt>
                <c:pt idx="352">
                  <c:v>8.9519808483697219</c:v>
                </c:pt>
                <c:pt idx="353">
                  <c:v>8.9519808483697219</c:v>
                </c:pt>
                <c:pt idx="354">
                  <c:v>8.9519808483697219</c:v>
                </c:pt>
                <c:pt idx="355">
                  <c:v>8.9519808483697219</c:v>
                </c:pt>
                <c:pt idx="356">
                  <c:v>8.9519808483697219</c:v>
                </c:pt>
                <c:pt idx="357">
                  <c:v>8.9519808483697219</c:v>
                </c:pt>
                <c:pt idx="358">
                  <c:v>8.9519808483697219</c:v>
                </c:pt>
                <c:pt idx="359">
                  <c:v>8.9519808483697219</c:v>
                </c:pt>
                <c:pt idx="360">
                  <c:v>8.9519808483697219</c:v>
                </c:pt>
                <c:pt idx="361">
                  <c:v>8.9519808483697219</c:v>
                </c:pt>
                <c:pt idx="362">
                  <c:v>8.9519808483697219</c:v>
                </c:pt>
                <c:pt idx="363">
                  <c:v>8.9519808483697219</c:v>
                </c:pt>
                <c:pt idx="364">
                  <c:v>8.9519808483697219</c:v>
                </c:pt>
                <c:pt idx="365">
                  <c:v>8.9519808483697219</c:v>
                </c:pt>
                <c:pt idx="366">
                  <c:v>8.9519808483697219</c:v>
                </c:pt>
                <c:pt idx="367">
                  <c:v>8.9519808483697219</c:v>
                </c:pt>
                <c:pt idx="368">
                  <c:v>8.9519808483697219</c:v>
                </c:pt>
                <c:pt idx="369">
                  <c:v>8.9519808483697219</c:v>
                </c:pt>
                <c:pt idx="370">
                  <c:v>8.9519808483697219</c:v>
                </c:pt>
                <c:pt idx="371">
                  <c:v>8.9519808483697219</c:v>
                </c:pt>
                <c:pt idx="372">
                  <c:v>8.9519808483697219</c:v>
                </c:pt>
                <c:pt idx="373">
                  <c:v>8.9519808483697219</c:v>
                </c:pt>
                <c:pt idx="374">
                  <c:v>8.9519808483697219</c:v>
                </c:pt>
                <c:pt idx="375">
                  <c:v>8.9519808483697219</c:v>
                </c:pt>
                <c:pt idx="376">
                  <c:v>8.9519808483697219</c:v>
                </c:pt>
                <c:pt idx="377">
                  <c:v>8.9519808483697219</c:v>
                </c:pt>
                <c:pt idx="378">
                  <c:v>8.9519808483697219</c:v>
                </c:pt>
                <c:pt idx="379">
                  <c:v>8.9519808483697219</c:v>
                </c:pt>
                <c:pt idx="380">
                  <c:v>8.9519808483697219</c:v>
                </c:pt>
                <c:pt idx="381">
                  <c:v>8.9519808483697219</c:v>
                </c:pt>
                <c:pt idx="382">
                  <c:v>8.9519808483697219</c:v>
                </c:pt>
                <c:pt idx="383">
                  <c:v>8.9519808483697219</c:v>
                </c:pt>
                <c:pt idx="384">
                  <c:v>8.9519808483697219</c:v>
                </c:pt>
                <c:pt idx="385">
                  <c:v>8.9519808483697219</c:v>
                </c:pt>
                <c:pt idx="386">
                  <c:v>8.9519808483697219</c:v>
                </c:pt>
                <c:pt idx="387">
                  <c:v>8.9519808483697219</c:v>
                </c:pt>
                <c:pt idx="388">
                  <c:v>8.9519808483697219</c:v>
                </c:pt>
                <c:pt idx="389">
                  <c:v>8.9519808483697219</c:v>
                </c:pt>
                <c:pt idx="390">
                  <c:v>8.9519808483697219</c:v>
                </c:pt>
                <c:pt idx="391">
                  <c:v>8.9519808483697219</c:v>
                </c:pt>
                <c:pt idx="392">
                  <c:v>8.9519808483697219</c:v>
                </c:pt>
                <c:pt idx="393">
                  <c:v>8.9519808483697219</c:v>
                </c:pt>
                <c:pt idx="394">
                  <c:v>8.9519808483697219</c:v>
                </c:pt>
                <c:pt idx="395">
                  <c:v>8.9519808483697219</c:v>
                </c:pt>
                <c:pt idx="396">
                  <c:v>8.9519808483697219</c:v>
                </c:pt>
                <c:pt idx="397">
                  <c:v>8.9519808483697219</c:v>
                </c:pt>
                <c:pt idx="398">
                  <c:v>8.9519808483697219</c:v>
                </c:pt>
                <c:pt idx="399">
                  <c:v>8.9519808483697219</c:v>
                </c:pt>
                <c:pt idx="400">
                  <c:v>8.9519808483697219</c:v>
                </c:pt>
                <c:pt idx="401">
                  <c:v>8.9519808483697219</c:v>
                </c:pt>
                <c:pt idx="402">
                  <c:v>8.9519808483697219</c:v>
                </c:pt>
                <c:pt idx="403">
                  <c:v>8.9519808483697219</c:v>
                </c:pt>
                <c:pt idx="404">
                  <c:v>8.9519808483697219</c:v>
                </c:pt>
                <c:pt idx="405">
                  <c:v>8.9519808483697219</c:v>
                </c:pt>
                <c:pt idx="406">
                  <c:v>8.9519808483697219</c:v>
                </c:pt>
                <c:pt idx="407">
                  <c:v>8.9519808483697219</c:v>
                </c:pt>
                <c:pt idx="408">
                  <c:v>8.9519808483697219</c:v>
                </c:pt>
                <c:pt idx="409">
                  <c:v>8.9519808483697219</c:v>
                </c:pt>
                <c:pt idx="410">
                  <c:v>8.9519808483697219</c:v>
                </c:pt>
                <c:pt idx="411">
                  <c:v>8.9519808483697219</c:v>
                </c:pt>
                <c:pt idx="412">
                  <c:v>8.9519808483697219</c:v>
                </c:pt>
                <c:pt idx="413">
                  <c:v>8.9519808483697219</c:v>
                </c:pt>
                <c:pt idx="414">
                  <c:v>8.9519808483697219</c:v>
                </c:pt>
                <c:pt idx="415">
                  <c:v>8.9519808483697219</c:v>
                </c:pt>
                <c:pt idx="416">
                  <c:v>8.9519808483697219</c:v>
                </c:pt>
                <c:pt idx="417">
                  <c:v>8.9519808483697219</c:v>
                </c:pt>
                <c:pt idx="418">
                  <c:v>8.9519808483697219</c:v>
                </c:pt>
                <c:pt idx="419">
                  <c:v>8.9519808483697219</c:v>
                </c:pt>
                <c:pt idx="420">
                  <c:v>8.9519808483697219</c:v>
                </c:pt>
                <c:pt idx="421">
                  <c:v>8.9519808483697219</c:v>
                </c:pt>
                <c:pt idx="422">
                  <c:v>8.9519808483697219</c:v>
                </c:pt>
                <c:pt idx="423">
                  <c:v>8.9519808483697219</c:v>
                </c:pt>
                <c:pt idx="424">
                  <c:v>8.9519808483697219</c:v>
                </c:pt>
                <c:pt idx="425">
                  <c:v>8.9519808483697219</c:v>
                </c:pt>
                <c:pt idx="426">
                  <c:v>8.9519808483697219</c:v>
                </c:pt>
                <c:pt idx="427">
                  <c:v>8.9519808483697219</c:v>
                </c:pt>
                <c:pt idx="428">
                  <c:v>8.9519808483697219</c:v>
                </c:pt>
                <c:pt idx="429">
                  <c:v>8.9519808483697219</c:v>
                </c:pt>
                <c:pt idx="430">
                  <c:v>8.9519808483697219</c:v>
                </c:pt>
                <c:pt idx="431">
                  <c:v>8.9519808483697219</c:v>
                </c:pt>
                <c:pt idx="432">
                  <c:v>8.9519808483697219</c:v>
                </c:pt>
                <c:pt idx="433">
                  <c:v>8.9519808483697219</c:v>
                </c:pt>
                <c:pt idx="434">
                  <c:v>8.9519808483697219</c:v>
                </c:pt>
                <c:pt idx="435">
                  <c:v>8.9519808483697219</c:v>
                </c:pt>
                <c:pt idx="436">
                  <c:v>8.9519808483697219</c:v>
                </c:pt>
                <c:pt idx="437">
                  <c:v>8.9519808483697219</c:v>
                </c:pt>
                <c:pt idx="438">
                  <c:v>8.9519808483697219</c:v>
                </c:pt>
                <c:pt idx="439">
                  <c:v>8.9519808483697219</c:v>
                </c:pt>
                <c:pt idx="440">
                  <c:v>8.9519808483697219</c:v>
                </c:pt>
                <c:pt idx="441">
                  <c:v>8.9519808483697219</c:v>
                </c:pt>
                <c:pt idx="442">
                  <c:v>8.9519808483697219</c:v>
                </c:pt>
                <c:pt idx="443">
                  <c:v>8.9519808483697219</c:v>
                </c:pt>
                <c:pt idx="444">
                  <c:v>8.9519808483697219</c:v>
                </c:pt>
                <c:pt idx="445">
                  <c:v>8.9519808483697219</c:v>
                </c:pt>
                <c:pt idx="446">
                  <c:v>8.9519808483697219</c:v>
                </c:pt>
                <c:pt idx="447">
                  <c:v>8.9519808483697219</c:v>
                </c:pt>
                <c:pt idx="448">
                  <c:v>8.9519808483697219</c:v>
                </c:pt>
                <c:pt idx="449">
                  <c:v>8.9519808483697219</c:v>
                </c:pt>
                <c:pt idx="450">
                  <c:v>8.9519808483697219</c:v>
                </c:pt>
                <c:pt idx="451">
                  <c:v>8.9519808483697219</c:v>
                </c:pt>
                <c:pt idx="452">
                  <c:v>8.9519808483697219</c:v>
                </c:pt>
                <c:pt idx="453">
                  <c:v>8.9519808483697219</c:v>
                </c:pt>
                <c:pt idx="454">
                  <c:v>8.9519808483697219</c:v>
                </c:pt>
                <c:pt idx="455">
                  <c:v>8.9519808483697219</c:v>
                </c:pt>
                <c:pt idx="456">
                  <c:v>8.9519808483697219</c:v>
                </c:pt>
                <c:pt idx="457">
                  <c:v>8.9519808483697219</c:v>
                </c:pt>
                <c:pt idx="458">
                  <c:v>8.9519808483697219</c:v>
                </c:pt>
                <c:pt idx="459">
                  <c:v>8.9519808483697219</c:v>
                </c:pt>
                <c:pt idx="460">
                  <c:v>8.9519808483697219</c:v>
                </c:pt>
                <c:pt idx="461">
                  <c:v>8.9519808483697219</c:v>
                </c:pt>
                <c:pt idx="462">
                  <c:v>8.9519808483697219</c:v>
                </c:pt>
                <c:pt idx="463">
                  <c:v>8.9519808483697219</c:v>
                </c:pt>
                <c:pt idx="464">
                  <c:v>8.9519808483697219</c:v>
                </c:pt>
                <c:pt idx="465">
                  <c:v>8.9519808483697219</c:v>
                </c:pt>
                <c:pt idx="466">
                  <c:v>8.9519808483697219</c:v>
                </c:pt>
                <c:pt idx="467">
                  <c:v>8.9519808483697219</c:v>
                </c:pt>
                <c:pt idx="468">
                  <c:v>8.9519808483697219</c:v>
                </c:pt>
                <c:pt idx="469">
                  <c:v>8.9519808483697219</c:v>
                </c:pt>
                <c:pt idx="470">
                  <c:v>8.9519808483697219</c:v>
                </c:pt>
                <c:pt idx="471">
                  <c:v>8.9519808483697219</c:v>
                </c:pt>
                <c:pt idx="472">
                  <c:v>8.9519808483697219</c:v>
                </c:pt>
                <c:pt idx="473">
                  <c:v>8.9519808483697219</c:v>
                </c:pt>
                <c:pt idx="474">
                  <c:v>8.9519808483697219</c:v>
                </c:pt>
                <c:pt idx="475">
                  <c:v>8.9519808483697219</c:v>
                </c:pt>
                <c:pt idx="476">
                  <c:v>8.9519808483697219</c:v>
                </c:pt>
                <c:pt idx="477">
                  <c:v>8.9519808483697219</c:v>
                </c:pt>
                <c:pt idx="478">
                  <c:v>8.9519808483697219</c:v>
                </c:pt>
                <c:pt idx="479">
                  <c:v>8.9519808483697219</c:v>
                </c:pt>
                <c:pt idx="480">
                  <c:v>8.9519808483697219</c:v>
                </c:pt>
                <c:pt idx="481">
                  <c:v>8.9519808483697219</c:v>
                </c:pt>
                <c:pt idx="482">
                  <c:v>8.9519808483697219</c:v>
                </c:pt>
                <c:pt idx="483">
                  <c:v>8.9519808483697219</c:v>
                </c:pt>
                <c:pt idx="484">
                  <c:v>8.9519808483697219</c:v>
                </c:pt>
                <c:pt idx="485">
                  <c:v>8.9519808483697219</c:v>
                </c:pt>
                <c:pt idx="486">
                  <c:v>8.9519808483697219</c:v>
                </c:pt>
                <c:pt idx="487">
                  <c:v>8.9519808483697219</c:v>
                </c:pt>
                <c:pt idx="488">
                  <c:v>8.9519808483697219</c:v>
                </c:pt>
                <c:pt idx="489">
                  <c:v>8.9519808483697219</c:v>
                </c:pt>
                <c:pt idx="490">
                  <c:v>8.9519808483697219</c:v>
                </c:pt>
                <c:pt idx="491">
                  <c:v>8.9519808483697219</c:v>
                </c:pt>
                <c:pt idx="492">
                  <c:v>8.9519808483697219</c:v>
                </c:pt>
                <c:pt idx="493">
                  <c:v>8.9519808483697219</c:v>
                </c:pt>
                <c:pt idx="494">
                  <c:v>8.9519808483697219</c:v>
                </c:pt>
                <c:pt idx="495">
                  <c:v>8.9519808483697219</c:v>
                </c:pt>
                <c:pt idx="496">
                  <c:v>8.9519808483697219</c:v>
                </c:pt>
                <c:pt idx="497">
                  <c:v>8.9519808483697219</c:v>
                </c:pt>
                <c:pt idx="498">
                  <c:v>8.9519808483697219</c:v>
                </c:pt>
                <c:pt idx="499">
                  <c:v>8.9519808483697219</c:v>
                </c:pt>
                <c:pt idx="500">
                  <c:v>8.9519808483697219</c:v>
                </c:pt>
                <c:pt idx="501">
                  <c:v>8.9519808483697219</c:v>
                </c:pt>
                <c:pt idx="502">
                  <c:v>8.9519808483697219</c:v>
                </c:pt>
                <c:pt idx="503">
                  <c:v>8.9519808483697219</c:v>
                </c:pt>
                <c:pt idx="504">
                  <c:v>8.9519808483697219</c:v>
                </c:pt>
                <c:pt idx="505">
                  <c:v>8.9519808483697219</c:v>
                </c:pt>
                <c:pt idx="506">
                  <c:v>8.9519808483697219</c:v>
                </c:pt>
                <c:pt idx="507">
                  <c:v>8.9519808483697219</c:v>
                </c:pt>
                <c:pt idx="508">
                  <c:v>8.9519808483697219</c:v>
                </c:pt>
                <c:pt idx="509">
                  <c:v>8.9519808483697219</c:v>
                </c:pt>
                <c:pt idx="510">
                  <c:v>8.9519808483697219</c:v>
                </c:pt>
                <c:pt idx="511">
                  <c:v>8.9519808483697219</c:v>
                </c:pt>
                <c:pt idx="512">
                  <c:v>8.9519808483697219</c:v>
                </c:pt>
                <c:pt idx="513">
                  <c:v>8.9519808483697219</c:v>
                </c:pt>
                <c:pt idx="514">
                  <c:v>8.9519808483697219</c:v>
                </c:pt>
                <c:pt idx="515">
                  <c:v>8.9519808483697219</c:v>
                </c:pt>
                <c:pt idx="516">
                  <c:v>8.9519808483697219</c:v>
                </c:pt>
                <c:pt idx="517">
                  <c:v>8.9519808483697219</c:v>
                </c:pt>
                <c:pt idx="518">
                  <c:v>8.9519808483697219</c:v>
                </c:pt>
                <c:pt idx="519">
                  <c:v>8.9519808483697219</c:v>
                </c:pt>
                <c:pt idx="520">
                  <c:v>8.9519808483697219</c:v>
                </c:pt>
                <c:pt idx="521">
                  <c:v>8.9519808483697219</c:v>
                </c:pt>
                <c:pt idx="522">
                  <c:v>8.9519808483697219</c:v>
                </c:pt>
                <c:pt idx="523">
                  <c:v>8.9519808483697219</c:v>
                </c:pt>
                <c:pt idx="524">
                  <c:v>8.9519808483697219</c:v>
                </c:pt>
                <c:pt idx="525">
                  <c:v>8.9519808483697219</c:v>
                </c:pt>
                <c:pt idx="526">
                  <c:v>8.9519808483697219</c:v>
                </c:pt>
                <c:pt idx="527">
                  <c:v>8.9519808483697219</c:v>
                </c:pt>
                <c:pt idx="528">
                  <c:v>8.9519808483697219</c:v>
                </c:pt>
                <c:pt idx="529">
                  <c:v>8.9519808483697219</c:v>
                </c:pt>
                <c:pt idx="530">
                  <c:v>8.9519808483697219</c:v>
                </c:pt>
                <c:pt idx="531">
                  <c:v>8.9519808483697219</c:v>
                </c:pt>
                <c:pt idx="532">
                  <c:v>8.9519808483697219</c:v>
                </c:pt>
                <c:pt idx="533">
                  <c:v>8.9519808483697219</c:v>
                </c:pt>
                <c:pt idx="534">
                  <c:v>8.9519808483697219</c:v>
                </c:pt>
                <c:pt idx="535">
                  <c:v>8.9519808483697219</c:v>
                </c:pt>
                <c:pt idx="536">
                  <c:v>8.9519808483697219</c:v>
                </c:pt>
                <c:pt idx="537">
                  <c:v>8.9519808483697219</c:v>
                </c:pt>
                <c:pt idx="538">
                  <c:v>8.9519808483697219</c:v>
                </c:pt>
                <c:pt idx="539">
                  <c:v>8.9519808483697219</c:v>
                </c:pt>
                <c:pt idx="540">
                  <c:v>8.9519808483697219</c:v>
                </c:pt>
                <c:pt idx="541">
                  <c:v>8.9519808483697219</c:v>
                </c:pt>
                <c:pt idx="542">
                  <c:v>8.9519808483697219</c:v>
                </c:pt>
                <c:pt idx="543">
                  <c:v>8.9519808483697219</c:v>
                </c:pt>
                <c:pt idx="544">
                  <c:v>8.9519808483697219</c:v>
                </c:pt>
                <c:pt idx="545">
                  <c:v>8.9519808483697219</c:v>
                </c:pt>
                <c:pt idx="546">
                  <c:v>8.9519808483697219</c:v>
                </c:pt>
                <c:pt idx="547">
                  <c:v>8.9519808483697219</c:v>
                </c:pt>
                <c:pt idx="548">
                  <c:v>8.9519808483697219</c:v>
                </c:pt>
                <c:pt idx="549">
                  <c:v>8.9519808483697219</c:v>
                </c:pt>
                <c:pt idx="550">
                  <c:v>8.9519808483697219</c:v>
                </c:pt>
                <c:pt idx="551">
                  <c:v>8.9519808483697219</c:v>
                </c:pt>
                <c:pt idx="552">
                  <c:v>8.9519808483697219</c:v>
                </c:pt>
                <c:pt idx="553">
                  <c:v>8.9519808483697219</c:v>
                </c:pt>
                <c:pt idx="554">
                  <c:v>8.9519808483697219</c:v>
                </c:pt>
                <c:pt idx="555">
                  <c:v>8.9519808483697219</c:v>
                </c:pt>
                <c:pt idx="556">
                  <c:v>8.9519808483697219</c:v>
                </c:pt>
                <c:pt idx="557">
                  <c:v>8.9519808483697219</c:v>
                </c:pt>
                <c:pt idx="558">
                  <c:v>8.9519808483697219</c:v>
                </c:pt>
                <c:pt idx="559">
                  <c:v>8.9519808483697219</c:v>
                </c:pt>
                <c:pt idx="560">
                  <c:v>8.9519808483697219</c:v>
                </c:pt>
                <c:pt idx="561">
                  <c:v>8.9519808483697219</c:v>
                </c:pt>
                <c:pt idx="562">
                  <c:v>8.9519808483697219</c:v>
                </c:pt>
                <c:pt idx="563">
                  <c:v>8.9519808483697219</c:v>
                </c:pt>
                <c:pt idx="564">
                  <c:v>8.9519808483697219</c:v>
                </c:pt>
                <c:pt idx="565">
                  <c:v>8.9519808483697219</c:v>
                </c:pt>
                <c:pt idx="566">
                  <c:v>8.9519808483697219</c:v>
                </c:pt>
                <c:pt idx="567">
                  <c:v>8.9519808483697219</c:v>
                </c:pt>
                <c:pt idx="568">
                  <c:v>8.9519808483697219</c:v>
                </c:pt>
                <c:pt idx="569">
                  <c:v>8.9519808483697219</c:v>
                </c:pt>
                <c:pt idx="570">
                  <c:v>8.9519808483697219</c:v>
                </c:pt>
                <c:pt idx="571">
                  <c:v>8.9519808483697219</c:v>
                </c:pt>
                <c:pt idx="572">
                  <c:v>8.9519808483697219</c:v>
                </c:pt>
                <c:pt idx="573">
                  <c:v>8.9519808483697219</c:v>
                </c:pt>
                <c:pt idx="574">
                  <c:v>8.9519808483697219</c:v>
                </c:pt>
                <c:pt idx="575">
                  <c:v>8.9519808483697219</c:v>
                </c:pt>
                <c:pt idx="576">
                  <c:v>8.9519808483697219</c:v>
                </c:pt>
                <c:pt idx="577">
                  <c:v>8.9519808483697219</c:v>
                </c:pt>
                <c:pt idx="578">
                  <c:v>8.9519808483697219</c:v>
                </c:pt>
                <c:pt idx="579">
                  <c:v>8.9519808483697219</c:v>
                </c:pt>
                <c:pt idx="580">
                  <c:v>8.9519808483697219</c:v>
                </c:pt>
                <c:pt idx="581">
                  <c:v>8.9519808483697219</c:v>
                </c:pt>
                <c:pt idx="582">
                  <c:v>8.9519808483697219</c:v>
                </c:pt>
                <c:pt idx="583">
                  <c:v>8.9519808483697219</c:v>
                </c:pt>
                <c:pt idx="584">
                  <c:v>8.9519808483697219</c:v>
                </c:pt>
                <c:pt idx="585">
                  <c:v>8.9519808483697219</c:v>
                </c:pt>
                <c:pt idx="586">
                  <c:v>8.9519808483697219</c:v>
                </c:pt>
                <c:pt idx="587">
                  <c:v>8.9519808483697219</c:v>
                </c:pt>
                <c:pt idx="588">
                  <c:v>8.9519808483697219</c:v>
                </c:pt>
                <c:pt idx="589">
                  <c:v>8.9519808483697219</c:v>
                </c:pt>
                <c:pt idx="590">
                  <c:v>8.9519808483697219</c:v>
                </c:pt>
                <c:pt idx="591">
                  <c:v>8.9519808483697219</c:v>
                </c:pt>
                <c:pt idx="592">
                  <c:v>8.9519808483697219</c:v>
                </c:pt>
                <c:pt idx="593">
                  <c:v>8.9519808483697219</c:v>
                </c:pt>
                <c:pt idx="594">
                  <c:v>8.9519808483697219</c:v>
                </c:pt>
                <c:pt idx="595">
                  <c:v>8.9519808483697219</c:v>
                </c:pt>
                <c:pt idx="596">
                  <c:v>8.9519808483697219</c:v>
                </c:pt>
                <c:pt idx="597">
                  <c:v>8.9519808483697219</c:v>
                </c:pt>
                <c:pt idx="598">
                  <c:v>8.9519808483697219</c:v>
                </c:pt>
                <c:pt idx="599">
                  <c:v>8.9519808483697219</c:v>
                </c:pt>
                <c:pt idx="600">
                  <c:v>8.9519808483697219</c:v>
                </c:pt>
                <c:pt idx="601">
                  <c:v>8.9519808483697219</c:v>
                </c:pt>
                <c:pt idx="602">
                  <c:v>8.9519808483697219</c:v>
                </c:pt>
                <c:pt idx="603">
                  <c:v>8.9519808483697219</c:v>
                </c:pt>
                <c:pt idx="604">
                  <c:v>8.9519808483697219</c:v>
                </c:pt>
                <c:pt idx="605">
                  <c:v>8.9519808483697219</c:v>
                </c:pt>
                <c:pt idx="606">
                  <c:v>8.9519808483697219</c:v>
                </c:pt>
                <c:pt idx="607">
                  <c:v>8.9519808483697219</c:v>
                </c:pt>
                <c:pt idx="608">
                  <c:v>8.9519808483697219</c:v>
                </c:pt>
                <c:pt idx="609">
                  <c:v>8.9519808483697219</c:v>
                </c:pt>
                <c:pt idx="610">
                  <c:v>8.9519808483697219</c:v>
                </c:pt>
                <c:pt idx="611">
                  <c:v>8.9519808483697219</c:v>
                </c:pt>
                <c:pt idx="612">
                  <c:v>8.9519808483697219</c:v>
                </c:pt>
                <c:pt idx="613">
                  <c:v>8.9519808483697219</c:v>
                </c:pt>
                <c:pt idx="614">
                  <c:v>8.9519808483697219</c:v>
                </c:pt>
                <c:pt idx="615">
                  <c:v>8.9519808483697219</c:v>
                </c:pt>
                <c:pt idx="616">
                  <c:v>8.9519808483697219</c:v>
                </c:pt>
                <c:pt idx="617">
                  <c:v>8.9519808483697219</c:v>
                </c:pt>
                <c:pt idx="618">
                  <c:v>8.9519808483697219</c:v>
                </c:pt>
                <c:pt idx="619">
                  <c:v>8.9519808483697219</c:v>
                </c:pt>
                <c:pt idx="620">
                  <c:v>8.9519808483697219</c:v>
                </c:pt>
                <c:pt idx="621">
                  <c:v>8.9519808483697219</c:v>
                </c:pt>
                <c:pt idx="622">
                  <c:v>8.9519808483697219</c:v>
                </c:pt>
                <c:pt idx="623">
                  <c:v>8.9519808483697219</c:v>
                </c:pt>
                <c:pt idx="624">
                  <c:v>8.9519808483697219</c:v>
                </c:pt>
                <c:pt idx="625">
                  <c:v>8.9519808483697219</c:v>
                </c:pt>
                <c:pt idx="626">
                  <c:v>8.9519808483697219</c:v>
                </c:pt>
                <c:pt idx="627">
                  <c:v>8.9519808483697219</c:v>
                </c:pt>
                <c:pt idx="628">
                  <c:v>8.9519808483697219</c:v>
                </c:pt>
                <c:pt idx="629">
                  <c:v>8.9519808483697219</c:v>
                </c:pt>
                <c:pt idx="630">
                  <c:v>8.9519808483697219</c:v>
                </c:pt>
                <c:pt idx="631">
                  <c:v>8.9519808483697219</c:v>
                </c:pt>
                <c:pt idx="632">
                  <c:v>8.9519808483697219</c:v>
                </c:pt>
                <c:pt idx="633">
                  <c:v>8.9519808483697219</c:v>
                </c:pt>
                <c:pt idx="634">
                  <c:v>8.9519808483697219</c:v>
                </c:pt>
                <c:pt idx="635">
                  <c:v>8.9519808483697219</c:v>
                </c:pt>
                <c:pt idx="636">
                  <c:v>8.9519808483697219</c:v>
                </c:pt>
                <c:pt idx="637">
                  <c:v>8.9519808483697219</c:v>
                </c:pt>
                <c:pt idx="638">
                  <c:v>8.9519808483697219</c:v>
                </c:pt>
                <c:pt idx="639">
                  <c:v>8.9519808483697219</c:v>
                </c:pt>
                <c:pt idx="640">
                  <c:v>8.9519808483697219</c:v>
                </c:pt>
                <c:pt idx="641">
                  <c:v>8.9519808483697219</c:v>
                </c:pt>
                <c:pt idx="642">
                  <c:v>8.9519808483697219</c:v>
                </c:pt>
                <c:pt idx="643">
                  <c:v>8.9519808483697219</c:v>
                </c:pt>
                <c:pt idx="644">
                  <c:v>8.9519808483697219</c:v>
                </c:pt>
                <c:pt idx="645">
                  <c:v>8.9519808483697219</c:v>
                </c:pt>
                <c:pt idx="646">
                  <c:v>8.9519808483697219</c:v>
                </c:pt>
                <c:pt idx="647">
                  <c:v>8.9519808483697219</c:v>
                </c:pt>
                <c:pt idx="648">
                  <c:v>8.9519808483697219</c:v>
                </c:pt>
                <c:pt idx="649">
                  <c:v>8.9519808483697219</c:v>
                </c:pt>
                <c:pt idx="650">
                  <c:v>8.9519808483697219</c:v>
                </c:pt>
                <c:pt idx="651">
                  <c:v>8.9519808483697219</c:v>
                </c:pt>
                <c:pt idx="652">
                  <c:v>8.9519808483697219</c:v>
                </c:pt>
                <c:pt idx="653">
                  <c:v>8.9519808483697219</c:v>
                </c:pt>
                <c:pt idx="654">
                  <c:v>8.9519808483697219</c:v>
                </c:pt>
                <c:pt idx="655">
                  <c:v>8.9519808483697219</c:v>
                </c:pt>
                <c:pt idx="656">
                  <c:v>8.9519808483697219</c:v>
                </c:pt>
                <c:pt idx="657">
                  <c:v>8.9519808483697219</c:v>
                </c:pt>
                <c:pt idx="658">
                  <c:v>8.9519808483697219</c:v>
                </c:pt>
                <c:pt idx="659">
                  <c:v>8.9519808483697219</c:v>
                </c:pt>
                <c:pt idx="660">
                  <c:v>8.9519808483697219</c:v>
                </c:pt>
                <c:pt idx="661">
                  <c:v>8.9519808483697219</c:v>
                </c:pt>
                <c:pt idx="662">
                  <c:v>8.9519808483697219</c:v>
                </c:pt>
                <c:pt idx="663">
                  <c:v>8.9519808483697219</c:v>
                </c:pt>
                <c:pt idx="664">
                  <c:v>8.9519808483697219</c:v>
                </c:pt>
                <c:pt idx="665">
                  <c:v>8.9519808483697219</c:v>
                </c:pt>
                <c:pt idx="666">
                  <c:v>8.9519808483697219</c:v>
                </c:pt>
                <c:pt idx="667">
                  <c:v>8.9519808483697219</c:v>
                </c:pt>
                <c:pt idx="668">
                  <c:v>8.9519808483697219</c:v>
                </c:pt>
                <c:pt idx="669">
                  <c:v>8.9519808483697219</c:v>
                </c:pt>
                <c:pt idx="670">
                  <c:v>8.9519808483697219</c:v>
                </c:pt>
                <c:pt idx="671">
                  <c:v>8.9519808483697219</c:v>
                </c:pt>
                <c:pt idx="672">
                  <c:v>8.9519808483697219</c:v>
                </c:pt>
                <c:pt idx="673">
                  <c:v>8.9519808483697219</c:v>
                </c:pt>
                <c:pt idx="674">
                  <c:v>8.9519808483697219</c:v>
                </c:pt>
                <c:pt idx="675">
                  <c:v>8.9519808483697219</c:v>
                </c:pt>
                <c:pt idx="676">
                  <c:v>8.9519808483697219</c:v>
                </c:pt>
                <c:pt idx="677">
                  <c:v>8.9519808483697219</c:v>
                </c:pt>
                <c:pt idx="678">
                  <c:v>8.9519808483697219</c:v>
                </c:pt>
                <c:pt idx="679">
                  <c:v>8.9519808483697219</c:v>
                </c:pt>
                <c:pt idx="680">
                  <c:v>8.9519808483697219</c:v>
                </c:pt>
                <c:pt idx="681">
                  <c:v>8.9519808483697219</c:v>
                </c:pt>
                <c:pt idx="682">
                  <c:v>8.9519808483697219</c:v>
                </c:pt>
                <c:pt idx="683">
                  <c:v>8.9519808483697219</c:v>
                </c:pt>
                <c:pt idx="684">
                  <c:v>8.9519808483697219</c:v>
                </c:pt>
                <c:pt idx="685">
                  <c:v>8.9519808483697219</c:v>
                </c:pt>
                <c:pt idx="686">
                  <c:v>8.9519808483697219</c:v>
                </c:pt>
                <c:pt idx="687">
                  <c:v>8.9519808483697219</c:v>
                </c:pt>
                <c:pt idx="688">
                  <c:v>8.9519808483697219</c:v>
                </c:pt>
                <c:pt idx="689">
                  <c:v>8.9519808483697219</c:v>
                </c:pt>
                <c:pt idx="690">
                  <c:v>8.9519808483697219</c:v>
                </c:pt>
                <c:pt idx="691">
                  <c:v>8.9519808483697219</c:v>
                </c:pt>
                <c:pt idx="692">
                  <c:v>8.9519808483697219</c:v>
                </c:pt>
                <c:pt idx="693">
                  <c:v>8.9519808483697219</c:v>
                </c:pt>
                <c:pt idx="694">
                  <c:v>8.9519808483697219</c:v>
                </c:pt>
                <c:pt idx="695">
                  <c:v>8.9519808483697219</c:v>
                </c:pt>
                <c:pt idx="696">
                  <c:v>8.9519808483697219</c:v>
                </c:pt>
                <c:pt idx="697">
                  <c:v>8.9519808483697219</c:v>
                </c:pt>
                <c:pt idx="698">
                  <c:v>8.9519808483697219</c:v>
                </c:pt>
                <c:pt idx="699">
                  <c:v>8.9519808483697219</c:v>
                </c:pt>
                <c:pt idx="700">
                  <c:v>8.9519808483697219</c:v>
                </c:pt>
                <c:pt idx="701">
                  <c:v>8.9519808483697219</c:v>
                </c:pt>
                <c:pt idx="702">
                  <c:v>8.9519808483697219</c:v>
                </c:pt>
                <c:pt idx="703">
                  <c:v>8.9519808483697219</c:v>
                </c:pt>
                <c:pt idx="704">
                  <c:v>8.9519808483697219</c:v>
                </c:pt>
                <c:pt idx="705">
                  <c:v>8.9519808483697219</c:v>
                </c:pt>
                <c:pt idx="706">
                  <c:v>8.9519808483697219</c:v>
                </c:pt>
                <c:pt idx="707">
                  <c:v>8.9519808483697219</c:v>
                </c:pt>
                <c:pt idx="708">
                  <c:v>8.9519808483697219</c:v>
                </c:pt>
                <c:pt idx="709">
                  <c:v>8.9519808483697219</c:v>
                </c:pt>
                <c:pt idx="710">
                  <c:v>8.9519808483697219</c:v>
                </c:pt>
                <c:pt idx="711">
                  <c:v>8.9519808483697219</c:v>
                </c:pt>
                <c:pt idx="712">
                  <c:v>8.9519808483697219</c:v>
                </c:pt>
                <c:pt idx="713">
                  <c:v>8.9519808483697219</c:v>
                </c:pt>
                <c:pt idx="714">
                  <c:v>8.9519808483697219</c:v>
                </c:pt>
                <c:pt idx="715">
                  <c:v>8.9519808483697219</c:v>
                </c:pt>
                <c:pt idx="716">
                  <c:v>8.9519808483697219</c:v>
                </c:pt>
                <c:pt idx="717">
                  <c:v>8.9519808483697219</c:v>
                </c:pt>
                <c:pt idx="718">
                  <c:v>8.9519808483697219</c:v>
                </c:pt>
                <c:pt idx="719">
                  <c:v>8.9519808483697219</c:v>
                </c:pt>
                <c:pt idx="720">
                  <c:v>8.9519808483697219</c:v>
                </c:pt>
                <c:pt idx="721">
                  <c:v>8.9519808483697219</c:v>
                </c:pt>
                <c:pt idx="722">
                  <c:v>8.9519808483697219</c:v>
                </c:pt>
                <c:pt idx="723">
                  <c:v>8.9519808483697219</c:v>
                </c:pt>
                <c:pt idx="724">
                  <c:v>8.9519808483697219</c:v>
                </c:pt>
                <c:pt idx="725">
                  <c:v>8.9519808483697219</c:v>
                </c:pt>
                <c:pt idx="726">
                  <c:v>8.9519808483697219</c:v>
                </c:pt>
                <c:pt idx="727">
                  <c:v>8.9519808483697219</c:v>
                </c:pt>
                <c:pt idx="728">
                  <c:v>8.9519808483697219</c:v>
                </c:pt>
                <c:pt idx="729">
                  <c:v>8.9519808483697219</c:v>
                </c:pt>
                <c:pt idx="730">
                  <c:v>8.9519808483697219</c:v>
                </c:pt>
                <c:pt idx="731">
                  <c:v>8.9519808483697219</c:v>
                </c:pt>
                <c:pt idx="732">
                  <c:v>8.9519808483697219</c:v>
                </c:pt>
                <c:pt idx="733">
                  <c:v>8.9519808483697219</c:v>
                </c:pt>
                <c:pt idx="734">
                  <c:v>8.9519808483697219</c:v>
                </c:pt>
                <c:pt idx="735">
                  <c:v>8.9519808483697219</c:v>
                </c:pt>
                <c:pt idx="736">
                  <c:v>8.9519808483697219</c:v>
                </c:pt>
                <c:pt idx="737">
                  <c:v>8.9519808483697219</c:v>
                </c:pt>
                <c:pt idx="738">
                  <c:v>8.9519808483697219</c:v>
                </c:pt>
                <c:pt idx="739">
                  <c:v>8.9519808483697219</c:v>
                </c:pt>
                <c:pt idx="740">
                  <c:v>8.9519808483697219</c:v>
                </c:pt>
                <c:pt idx="741">
                  <c:v>8.9519808483697219</c:v>
                </c:pt>
                <c:pt idx="742">
                  <c:v>8.9519808483697219</c:v>
                </c:pt>
                <c:pt idx="743">
                  <c:v>8.9519808483697219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99F-41B2-9517-65F2DE9AD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549472"/>
        <c:axId val="211771024"/>
        <c:extLst/>
      </c:scatterChart>
      <c:valAx>
        <c:axId val="212549472"/>
        <c:scaling>
          <c:orientation val="minMax"/>
          <c:max val="46235"/>
          <c:min val="46204"/>
        </c:scaling>
        <c:delete val="0"/>
        <c:axPos val="b"/>
        <c:majorGridlines>
          <c:spPr>
            <a:ln w="1270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Measurement</a:t>
                </a:r>
                <a:r>
                  <a:rPr lang="en-GB" sz="1400" baseline="0"/>
                  <a:t> Time </a:t>
                </a:r>
                <a:endParaRPr lang="en-GB" sz="1400"/>
              </a:p>
            </c:rich>
          </c:tx>
          <c:layout>
            <c:manualLayout>
              <c:xMode val="edge"/>
              <c:yMode val="edge"/>
              <c:x val="0.45076035009536985"/>
              <c:y val="0.902021191463846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m/d/yyyy" sourceLinked="0"/>
        <c:majorTickMark val="none"/>
        <c:minorTickMark val="none"/>
        <c:tickLblPos val="nextTo"/>
        <c:spPr>
          <a:noFill/>
          <a:ln w="25400" cap="flat" cmpd="sng" algn="ctr">
            <a:solidFill>
              <a:schemeClr val="bg2">
                <a:lumMod val="9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71024"/>
        <c:crosses val="autoZero"/>
        <c:crossBetween val="midCat"/>
        <c:majorUnit val="1"/>
        <c:minorUnit val="0.2"/>
      </c:valAx>
      <c:valAx>
        <c:axId val="211771024"/>
        <c:scaling>
          <c:orientation val="minMax"/>
          <c:max val="300"/>
          <c:min val="0"/>
        </c:scaling>
        <c:delete val="0"/>
        <c:axPos val="l"/>
        <c:majorGridlines>
          <c:spPr>
            <a:ln w="1270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 PM</a:t>
                </a:r>
                <a:r>
                  <a:rPr lang="en-GB" sz="1400" baseline="-25000"/>
                  <a:t>10</a:t>
                </a:r>
                <a:r>
                  <a:rPr lang="en-GB" sz="1400"/>
                  <a:t> Concentration (µg/m³) </a:t>
                </a:r>
              </a:p>
            </c:rich>
          </c:tx>
          <c:layout>
            <c:manualLayout>
              <c:xMode val="edge"/>
              <c:yMode val="edge"/>
              <c:x val="7.6792988996917094E-3"/>
              <c:y val="0.327204066785531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49472"/>
        <c:crosses val="autoZero"/>
        <c:crossBetween val="midCat"/>
        <c:majorUnit val="50"/>
      </c:valAx>
      <c:spPr>
        <a:solidFill>
          <a:schemeClr val="bg1"/>
        </a:solidFill>
        <a:ln w="28575">
          <a:solidFill>
            <a:schemeClr val="bg2">
              <a:lumMod val="75000"/>
            </a:schemeClr>
          </a:solidFill>
        </a:ln>
        <a:effectLst/>
      </c:spPr>
    </c:plotArea>
    <c:legend>
      <c:legendPos val="b"/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blurRad="50800" dist="50800" dir="5400000" algn="ctr" rotWithShape="0">
                    <a:schemeClr val="bg1"/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 w="19050">
          <a:solidFill>
            <a:schemeClr val="bg2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effectLst>
                <a:outerShdw blurRad="50800" dist="50800" dir="5400000" algn="ctr" rotWithShape="0">
                  <a:schemeClr val="bg1"/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 horizontalDpi="-2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Hourly Mean Indicative PM</a:t>
            </a:r>
            <a:r>
              <a:rPr lang="en-GB" baseline="-25000"/>
              <a:t>10</a:t>
            </a:r>
            <a:r>
              <a:rPr lang="en-GB"/>
              <a:t> Concentration Graph SP - AQMP3a </a:t>
            </a:r>
            <a:r>
              <a:rPr lang="en-GB" sz="1400" b="0" i="0" u="none" strike="noStrike" baseline="0">
                <a:effectLst/>
              </a:rPr>
              <a:t>(</a:t>
            </a: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July</a:t>
            </a:r>
            <a:r>
              <a:rPr lang="en-GB" sz="1400" b="0" i="0" u="none" strike="noStrike" baseline="0">
                <a:effectLst/>
              </a:rPr>
              <a:t> 2026)</a:t>
            </a:r>
            <a:endParaRPr lang="en-GB"/>
          </a:p>
        </c:rich>
      </c:tx>
      <c:layout>
        <c:manualLayout>
          <c:xMode val="edge"/>
          <c:yMode val="edge"/>
          <c:x val="0.30378997471131192"/>
          <c:y val="1.39863785985979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6.9768542048742027E-2"/>
          <c:y val="6.4268640359824838E-2"/>
          <c:w val="0.91156841411590095"/>
          <c:h val="0.70961485017992665"/>
        </c:manualLayout>
      </c:layout>
      <c:scatterChart>
        <c:scatterStyle val="smoothMarker"/>
        <c:varyColors val="0"/>
        <c:ser>
          <c:idx val="1"/>
          <c:order val="0"/>
          <c:tx>
            <c:v>Dust Trigger Level</c:v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'SP-AQMP3a'!$C$4:$C$747</c:f>
              <c:numCache>
                <c:formatCode>[$-F800]dddd\,\ mmmm\ dd\,\ yyyy</c:formatCode>
                <c:ptCount val="744"/>
                <c:pt idx="0">
                  <c:v>46204</c:v>
                </c:pt>
                <c:pt idx="1">
                  <c:v>46204.041666666664</c:v>
                </c:pt>
                <c:pt idx="2">
                  <c:v>46204.083333333328</c:v>
                </c:pt>
                <c:pt idx="3">
                  <c:v>46204.124999999993</c:v>
                </c:pt>
                <c:pt idx="4">
                  <c:v>46204.166666666657</c:v>
                </c:pt>
                <c:pt idx="5">
                  <c:v>46204.208333333321</c:v>
                </c:pt>
                <c:pt idx="6">
                  <c:v>46204.249999999985</c:v>
                </c:pt>
                <c:pt idx="7">
                  <c:v>46204.29166666665</c:v>
                </c:pt>
                <c:pt idx="8">
                  <c:v>46204.333333333314</c:v>
                </c:pt>
                <c:pt idx="9">
                  <c:v>46204.374999999978</c:v>
                </c:pt>
                <c:pt idx="10">
                  <c:v>46204.416666666642</c:v>
                </c:pt>
                <c:pt idx="11">
                  <c:v>46204.458333333307</c:v>
                </c:pt>
                <c:pt idx="12">
                  <c:v>46204.499999999971</c:v>
                </c:pt>
                <c:pt idx="13">
                  <c:v>46204.541666666635</c:v>
                </c:pt>
                <c:pt idx="14">
                  <c:v>46204.583333333299</c:v>
                </c:pt>
                <c:pt idx="15">
                  <c:v>46204.624999999964</c:v>
                </c:pt>
                <c:pt idx="16">
                  <c:v>46204.666666666628</c:v>
                </c:pt>
                <c:pt idx="17">
                  <c:v>46204.708333333292</c:v>
                </c:pt>
                <c:pt idx="18">
                  <c:v>46204.749999999956</c:v>
                </c:pt>
                <c:pt idx="19">
                  <c:v>46204.791666666621</c:v>
                </c:pt>
                <c:pt idx="20">
                  <c:v>46204.833333333285</c:v>
                </c:pt>
                <c:pt idx="21">
                  <c:v>46204.874999999949</c:v>
                </c:pt>
                <c:pt idx="22">
                  <c:v>46204.916666666613</c:v>
                </c:pt>
                <c:pt idx="23">
                  <c:v>46204.958333333278</c:v>
                </c:pt>
                <c:pt idx="24">
                  <c:v>46204.999999999942</c:v>
                </c:pt>
                <c:pt idx="25">
                  <c:v>46205.041666666606</c:v>
                </c:pt>
                <c:pt idx="26">
                  <c:v>46205.08333333327</c:v>
                </c:pt>
                <c:pt idx="27">
                  <c:v>46205.124999999935</c:v>
                </c:pt>
                <c:pt idx="28">
                  <c:v>46205.166666666599</c:v>
                </c:pt>
                <c:pt idx="29">
                  <c:v>46205.208333333263</c:v>
                </c:pt>
                <c:pt idx="30">
                  <c:v>46205.249999999927</c:v>
                </c:pt>
                <c:pt idx="31">
                  <c:v>46205.291666666591</c:v>
                </c:pt>
                <c:pt idx="32">
                  <c:v>46205.333333333256</c:v>
                </c:pt>
                <c:pt idx="33">
                  <c:v>46205.37499999992</c:v>
                </c:pt>
                <c:pt idx="34">
                  <c:v>46205.416666666584</c:v>
                </c:pt>
                <c:pt idx="35">
                  <c:v>46205.458333333248</c:v>
                </c:pt>
                <c:pt idx="36">
                  <c:v>46205.499999999913</c:v>
                </c:pt>
                <c:pt idx="37">
                  <c:v>46205.541666666577</c:v>
                </c:pt>
                <c:pt idx="38">
                  <c:v>46205.583333333241</c:v>
                </c:pt>
                <c:pt idx="39">
                  <c:v>46205.624999999905</c:v>
                </c:pt>
                <c:pt idx="40">
                  <c:v>46205.66666666657</c:v>
                </c:pt>
                <c:pt idx="41">
                  <c:v>46205.708333333234</c:v>
                </c:pt>
                <c:pt idx="42">
                  <c:v>46205.749999999898</c:v>
                </c:pt>
                <c:pt idx="43">
                  <c:v>46205.791666666562</c:v>
                </c:pt>
                <c:pt idx="44">
                  <c:v>46205.833333333227</c:v>
                </c:pt>
                <c:pt idx="45">
                  <c:v>46205.874999999891</c:v>
                </c:pt>
                <c:pt idx="46">
                  <c:v>46205.916666666555</c:v>
                </c:pt>
                <c:pt idx="47">
                  <c:v>46205.958333333219</c:v>
                </c:pt>
                <c:pt idx="48">
                  <c:v>46205.999999999884</c:v>
                </c:pt>
                <c:pt idx="49">
                  <c:v>46206.041666666548</c:v>
                </c:pt>
                <c:pt idx="50">
                  <c:v>46206.083333333212</c:v>
                </c:pt>
                <c:pt idx="51">
                  <c:v>46206.124999999876</c:v>
                </c:pt>
                <c:pt idx="52">
                  <c:v>46206.166666666541</c:v>
                </c:pt>
                <c:pt idx="53">
                  <c:v>46206.208333333205</c:v>
                </c:pt>
                <c:pt idx="54">
                  <c:v>46206.249999999869</c:v>
                </c:pt>
                <c:pt idx="55">
                  <c:v>46206.291666666533</c:v>
                </c:pt>
                <c:pt idx="56">
                  <c:v>46206.333333333198</c:v>
                </c:pt>
                <c:pt idx="57">
                  <c:v>46206.374999999862</c:v>
                </c:pt>
                <c:pt idx="58">
                  <c:v>46206.416666666526</c:v>
                </c:pt>
                <c:pt idx="59">
                  <c:v>46206.45833333319</c:v>
                </c:pt>
                <c:pt idx="60">
                  <c:v>46206.499999999854</c:v>
                </c:pt>
                <c:pt idx="61">
                  <c:v>46206.541666666519</c:v>
                </c:pt>
                <c:pt idx="62">
                  <c:v>46206.583333333183</c:v>
                </c:pt>
                <c:pt idx="63">
                  <c:v>46206.624999999847</c:v>
                </c:pt>
                <c:pt idx="64">
                  <c:v>46206.666666666511</c:v>
                </c:pt>
                <c:pt idx="65">
                  <c:v>46206.708333333176</c:v>
                </c:pt>
                <c:pt idx="66">
                  <c:v>46206.74999999984</c:v>
                </c:pt>
                <c:pt idx="67">
                  <c:v>46206.791666666504</c:v>
                </c:pt>
                <c:pt idx="68">
                  <c:v>46206.833333333168</c:v>
                </c:pt>
                <c:pt idx="69">
                  <c:v>46206.874999999833</c:v>
                </c:pt>
                <c:pt idx="70">
                  <c:v>46206.916666666497</c:v>
                </c:pt>
                <c:pt idx="71">
                  <c:v>46206.958333333161</c:v>
                </c:pt>
                <c:pt idx="72">
                  <c:v>46206.999999999825</c:v>
                </c:pt>
                <c:pt idx="73">
                  <c:v>46207.04166666649</c:v>
                </c:pt>
                <c:pt idx="74">
                  <c:v>46207.083333333154</c:v>
                </c:pt>
                <c:pt idx="75">
                  <c:v>46207.124999999818</c:v>
                </c:pt>
                <c:pt idx="76">
                  <c:v>46207.166666666482</c:v>
                </c:pt>
                <c:pt idx="77">
                  <c:v>46207.208333333147</c:v>
                </c:pt>
                <c:pt idx="78">
                  <c:v>46207.249999999811</c:v>
                </c:pt>
                <c:pt idx="79">
                  <c:v>46207.291666666475</c:v>
                </c:pt>
                <c:pt idx="80">
                  <c:v>46207.333333333139</c:v>
                </c:pt>
                <c:pt idx="81">
                  <c:v>46207.374999999804</c:v>
                </c:pt>
                <c:pt idx="82">
                  <c:v>46207.416666666468</c:v>
                </c:pt>
                <c:pt idx="83">
                  <c:v>46207.458333333132</c:v>
                </c:pt>
                <c:pt idx="84">
                  <c:v>46207.499999999796</c:v>
                </c:pt>
                <c:pt idx="85">
                  <c:v>46207.541666666461</c:v>
                </c:pt>
                <c:pt idx="86">
                  <c:v>46207.583333333125</c:v>
                </c:pt>
                <c:pt idx="87">
                  <c:v>46207.624999999789</c:v>
                </c:pt>
                <c:pt idx="88">
                  <c:v>46207.666666666453</c:v>
                </c:pt>
                <c:pt idx="89">
                  <c:v>46207.708333333117</c:v>
                </c:pt>
                <c:pt idx="90">
                  <c:v>46207.749999999782</c:v>
                </c:pt>
                <c:pt idx="91">
                  <c:v>46207.791666666446</c:v>
                </c:pt>
                <c:pt idx="92">
                  <c:v>46207.83333333311</c:v>
                </c:pt>
                <c:pt idx="93">
                  <c:v>46207.874999999774</c:v>
                </c:pt>
                <c:pt idx="94">
                  <c:v>46207.916666666439</c:v>
                </c:pt>
                <c:pt idx="95">
                  <c:v>46207.958333333103</c:v>
                </c:pt>
                <c:pt idx="96">
                  <c:v>46207.999999999767</c:v>
                </c:pt>
                <c:pt idx="97">
                  <c:v>46208.041666666431</c:v>
                </c:pt>
                <c:pt idx="98">
                  <c:v>46208.083333333096</c:v>
                </c:pt>
                <c:pt idx="99">
                  <c:v>46208.12499999976</c:v>
                </c:pt>
                <c:pt idx="100">
                  <c:v>46208.166666666424</c:v>
                </c:pt>
                <c:pt idx="101">
                  <c:v>46208.208333333088</c:v>
                </c:pt>
                <c:pt idx="102">
                  <c:v>46208.249999999753</c:v>
                </c:pt>
                <c:pt idx="103">
                  <c:v>46208.291666666417</c:v>
                </c:pt>
                <c:pt idx="104">
                  <c:v>46208.333333333081</c:v>
                </c:pt>
                <c:pt idx="105">
                  <c:v>46208.374999999745</c:v>
                </c:pt>
                <c:pt idx="106">
                  <c:v>46208.41666666641</c:v>
                </c:pt>
                <c:pt idx="107">
                  <c:v>46208.458333333074</c:v>
                </c:pt>
                <c:pt idx="108">
                  <c:v>46208.499999999738</c:v>
                </c:pt>
                <c:pt idx="109">
                  <c:v>46208.541666666402</c:v>
                </c:pt>
                <c:pt idx="110">
                  <c:v>46208.583333333067</c:v>
                </c:pt>
                <c:pt idx="111">
                  <c:v>46208.624999999731</c:v>
                </c:pt>
                <c:pt idx="112">
                  <c:v>46208.666666666395</c:v>
                </c:pt>
                <c:pt idx="113">
                  <c:v>46208.708333333059</c:v>
                </c:pt>
                <c:pt idx="114">
                  <c:v>46208.749999999724</c:v>
                </c:pt>
                <c:pt idx="115">
                  <c:v>46208.791666666388</c:v>
                </c:pt>
                <c:pt idx="116">
                  <c:v>46208.833333333052</c:v>
                </c:pt>
                <c:pt idx="117">
                  <c:v>46208.874999999716</c:v>
                </c:pt>
                <c:pt idx="118">
                  <c:v>46208.91666666638</c:v>
                </c:pt>
                <c:pt idx="119">
                  <c:v>46208.958333333045</c:v>
                </c:pt>
                <c:pt idx="120">
                  <c:v>46208.999999999709</c:v>
                </c:pt>
                <c:pt idx="121">
                  <c:v>46209.041666666373</c:v>
                </c:pt>
                <c:pt idx="122">
                  <c:v>46209.083333333037</c:v>
                </c:pt>
                <c:pt idx="123">
                  <c:v>46209.124999999702</c:v>
                </c:pt>
                <c:pt idx="124">
                  <c:v>46209.166666666366</c:v>
                </c:pt>
                <c:pt idx="125">
                  <c:v>46209.20833333303</c:v>
                </c:pt>
                <c:pt idx="126">
                  <c:v>46209.249999999694</c:v>
                </c:pt>
                <c:pt idx="127">
                  <c:v>46209.291666666359</c:v>
                </c:pt>
                <c:pt idx="128">
                  <c:v>46209.333333333023</c:v>
                </c:pt>
                <c:pt idx="129">
                  <c:v>46209.374999999687</c:v>
                </c:pt>
                <c:pt idx="130">
                  <c:v>46209.416666666351</c:v>
                </c:pt>
                <c:pt idx="131">
                  <c:v>46209.458333333016</c:v>
                </c:pt>
                <c:pt idx="132">
                  <c:v>46209.49999999968</c:v>
                </c:pt>
                <c:pt idx="133">
                  <c:v>46209.541666666344</c:v>
                </c:pt>
                <c:pt idx="134">
                  <c:v>46209.583333333008</c:v>
                </c:pt>
                <c:pt idx="135">
                  <c:v>46209.624999999673</c:v>
                </c:pt>
                <c:pt idx="136">
                  <c:v>46209.666666666337</c:v>
                </c:pt>
                <c:pt idx="137">
                  <c:v>46209.708333333001</c:v>
                </c:pt>
                <c:pt idx="138">
                  <c:v>46209.749999999665</c:v>
                </c:pt>
                <c:pt idx="139">
                  <c:v>46209.79166666633</c:v>
                </c:pt>
                <c:pt idx="140">
                  <c:v>46209.833333332994</c:v>
                </c:pt>
                <c:pt idx="141">
                  <c:v>46209.874999999658</c:v>
                </c:pt>
                <c:pt idx="142">
                  <c:v>46209.916666666322</c:v>
                </c:pt>
                <c:pt idx="143">
                  <c:v>46209.958333332987</c:v>
                </c:pt>
                <c:pt idx="144">
                  <c:v>46209.999999999651</c:v>
                </c:pt>
                <c:pt idx="145">
                  <c:v>46210.041666666315</c:v>
                </c:pt>
                <c:pt idx="146">
                  <c:v>46210.083333332979</c:v>
                </c:pt>
                <c:pt idx="147">
                  <c:v>46210.124999999643</c:v>
                </c:pt>
                <c:pt idx="148">
                  <c:v>46210.166666666308</c:v>
                </c:pt>
                <c:pt idx="149">
                  <c:v>46210.208333332972</c:v>
                </c:pt>
                <c:pt idx="150">
                  <c:v>46210.249999999636</c:v>
                </c:pt>
                <c:pt idx="151">
                  <c:v>46210.2916666663</c:v>
                </c:pt>
                <c:pt idx="152">
                  <c:v>46210.333333332965</c:v>
                </c:pt>
                <c:pt idx="153">
                  <c:v>46210.374999999629</c:v>
                </c:pt>
                <c:pt idx="154">
                  <c:v>46210.416666666293</c:v>
                </c:pt>
                <c:pt idx="155">
                  <c:v>46210.458333332957</c:v>
                </c:pt>
                <c:pt idx="156">
                  <c:v>46210.499999999622</c:v>
                </c:pt>
                <c:pt idx="157">
                  <c:v>46210.541666666286</c:v>
                </c:pt>
                <c:pt idx="158">
                  <c:v>46210.58333333295</c:v>
                </c:pt>
                <c:pt idx="159">
                  <c:v>46210.624999999614</c:v>
                </c:pt>
                <c:pt idx="160">
                  <c:v>46210.666666666279</c:v>
                </c:pt>
                <c:pt idx="161">
                  <c:v>46210.708333332943</c:v>
                </c:pt>
                <c:pt idx="162">
                  <c:v>46210.749999999607</c:v>
                </c:pt>
                <c:pt idx="163">
                  <c:v>46210.791666666271</c:v>
                </c:pt>
                <c:pt idx="164">
                  <c:v>46210.833333332936</c:v>
                </c:pt>
                <c:pt idx="165">
                  <c:v>46210.8749999996</c:v>
                </c:pt>
                <c:pt idx="166">
                  <c:v>46210.916666666264</c:v>
                </c:pt>
                <c:pt idx="167">
                  <c:v>46210.958333332928</c:v>
                </c:pt>
                <c:pt idx="168">
                  <c:v>46210.999999999593</c:v>
                </c:pt>
                <c:pt idx="169">
                  <c:v>46211.041666666257</c:v>
                </c:pt>
                <c:pt idx="170">
                  <c:v>46211.083333332921</c:v>
                </c:pt>
                <c:pt idx="171">
                  <c:v>46211.124999999585</c:v>
                </c:pt>
                <c:pt idx="172">
                  <c:v>46211.16666666625</c:v>
                </c:pt>
                <c:pt idx="173">
                  <c:v>46211.208333332914</c:v>
                </c:pt>
                <c:pt idx="174">
                  <c:v>46211.249999999578</c:v>
                </c:pt>
                <c:pt idx="175">
                  <c:v>46211.291666666242</c:v>
                </c:pt>
                <c:pt idx="176">
                  <c:v>46211.333333332906</c:v>
                </c:pt>
                <c:pt idx="177">
                  <c:v>46211.374999999571</c:v>
                </c:pt>
                <c:pt idx="178">
                  <c:v>46211.416666666235</c:v>
                </c:pt>
                <c:pt idx="179">
                  <c:v>46211.458333332899</c:v>
                </c:pt>
                <c:pt idx="180">
                  <c:v>46211.499999999563</c:v>
                </c:pt>
                <c:pt idx="181">
                  <c:v>46211.541666666228</c:v>
                </c:pt>
                <c:pt idx="182">
                  <c:v>46211.583333332892</c:v>
                </c:pt>
                <c:pt idx="183">
                  <c:v>46211.624999999556</c:v>
                </c:pt>
                <c:pt idx="184">
                  <c:v>46211.66666666622</c:v>
                </c:pt>
                <c:pt idx="185">
                  <c:v>46211.708333332885</c:v>
                </c:pt>
                <c:pt idx="186">
                  <c:v>46211.749999999549</c:v>
                </c:pt>
                <c:pt idx="187">
                  <c:v>46211.791666666213</c:v>
                </c:pt>
                <c:pt idx="188">
                  <c:v>46211.833333332877</c:v>
                </c:pt>
                <c:pt idx="189">
                  <c:v>46211.874999999542</c:v>
                </c:pt>
                <c:pt idx="190">
                  <c:v>46211.916666666206</c:v>
                </c:pt>
                <c:pt idx="191">
                  <c:v>46211.95833333287</c:v>
                </c:pt>
                <c:pt idx="192">
                  <c:v>46211.999999999534</c:v>
                </c:pt>
                <c:pt idx="193">
                  <c:v>46212.041666666199</c:v>
                </c:pt>
                <c:pt idx="194">
                  <c:v>46212.083333332863</c:v>
                </c:pt>
                <c:pt idx="195">
                  <c:v>46212.124999999527</c:v>
                </c:pt>
                <c:pt idx="196">
                  <c:v>46212.166666666191</c:v>
                </c:pt>
                <c:pt idx="197">
                  <c:v>46212.208333332856</c:v>
                </c:pt>
                <c:pt idx="198">
                  <c:v>46212.24999999952</c:v>
                </c:pt>
                <c:pt idx="199">
                  <c:v>46212.291666666184</c:v>
                </c:pt>
                <c:pt idx="200">
                  <c:v>46212.333333332848</c:v>
                </c:pt>
                <c:pt idx="201">
                  <c:v>46212.374999999513</c:v>
                </c:pt>
                <c:pt idx="202">
                  <c:v>46212.416666666177</c:v>
                </c:pt>
                <c:pt idx="203">
                  <c:v>46212.458333332841</c:v>
                </c:pt>
                <c:pt idx="204">
                  <c:v>46212.499999999505</c:v>
                </c:pt>
                <c:pt idx="205">
                  <c:v>46212.541666666169</c:v>
                </c:pt>
                <c:pt idx="206">
                  <c:v>46212.583333332834</c:v>
                </c:pt>
                <c:pt idx="207">
                  <c:v>46212.624999999498</c:v>
                </c:pt>
                <c:pt idx="208">
                  <c:v>46212.666666666162</c:v>
                </c:pt>
                <c:pt idx="209">
                  <c:v>46212.708333332826</c:v>
                </c:pt>
                <c:pt idx="210">
                  <c:v>46212.749999999491</c:v>
                </c:pt>
                <c:pt idx="211">
                  <c:v>46212.791666666155</c:v>
                </c:pt>
                <c:pt idx="212">
                  <c:v>46212.833333332819</c:v>
                </c:pt>
                <c:pt idx="213">
                  <c:v>46212.874999999483</c:v>
                </c:pt>
                <c:pt idx="214">
                  <c:v>46212.916666666148</c:v>
                </c:pt>
                <c:pt idx="215">
                  <c:v>46212.958333332812</c:v>
                </c:pt>
                <c:pt idx="216">
                  <c:v>46212.999999999476</c:v>
                </c:pt>
                <c:pt idx="217">
                  <c:v>46213.04166666614</c:v>
                </c:pt>
                <c:pt idx="218">
                  <c:v>46213.083333332805</c:v>
                </c:pt>
                <c:pt idx="219">
                  <c:v>46213.124999999469</c:v>
                </c:pt>
                <c:pt idx="220">
                  <c:v>46213.166666666133</c:v>
                </c:pt>
                <c:pt idx="221">
                  <c:v>46213.208333332797</c:v>
                </c:pt>
                <c:pt idx="222">
                  <c:v>46213.249999999462</c:v>
                </c:pt>
                <c:pt idx="223">
                  <c:v>46213.291666666126</c:v>
                </c:pt>
                <c:pt idx="224">
                  <c:v>46213.33333333279</c:v>
                </c:pt>
                <c:pt idx="225">
                  <c:v>46213.374999999454</c:v>
                </c:pt>
                <c:pt idx="226">
                  <c:v>46213.416666666119</c:v>
                </c:pt>
                <c:pt idx="227">
                  <c:v>46213.458333332783</c:v>
                </c:pt>
                <c:pt idx="228">
                  <c:v>46213.499999999447</c:v>
                </c:pt>
                <c:pt idx="229">
                  <c:v>46213.541666666111</c:v>
                </c:pt>
                <c:pt idx="230">
                  <c:v>46213.583333332776</c:v>
                </c:pt>
                <c:pt idx="231">
                  <c:v>46213.62499999944</c:v>
                </c:pt>
                <c:pt idx="232">
                  <c:v>46213.666666666104</c:v>
                </c:pt>
                <c:pt idx="233">
                  <c:v>46213.708333332768</c:v>
                </c:pt>
                <c:pt idx="234">
                  <c:v>46213.749999999432</c:v>
                </c:pt>
                <c:pt idx="235">
                  <c:v>46213.791666666097</c:v>
                </c:pt>
                <c:pt idx="236">
                  <c:v>46213.833333332761</c:v>
                </c:pt>
                <c:pt idx="237">
                  <c:v>46213.874999999425</c:v>
                </c:pt>
                <c:pt idx="238">
                  <c:v>46213.916666666089</c:v>
                </c:pt>
                <c:pt idx="239">
                  <c:v>46213.958333332754</c:v>
                </c:pt>
                <c:pt idx="240">
                  <c:v>46213.999999999418</c:v>
                </c:pt>
                <c:pt idx="241">
                  <c:v>46214.041666666082</c:v>
                </c:pt>
                <c:pt idx="242">
                  <c:v>46214.083333332746</c:v>
                </c:pt>
                <c:pt idx="243">
                  <c:v>46214.124999999411</c:v>
                </c:pt>
                <c:pt idx="244">
                  <c:v>46214.166666666075</c:v>
                </c:pt>
                <c:pt idx="245">
                  <c:v>46214.208333332739</c:v>
                </c:pt>
                <c:pt idx="246">
                  <c:v>46214.249999999403</c:v>
                </c:pt>
                <c:pt idx="247">
                  <c:v>46214.291666666068</c:v>
                </c:pt>
                <c:pt idx="248">
                  <c:v>46214.333333332732</c:v>
                </c:pt>
                <c:pt idx="249">
                  <c:v>46214.374999999396</c:v>
                </c:pt>
                <c:pt idx="250">
                  <c:v>46214.41666666606</c:v>
                </c:pt>
                <c:pt idx="251">
                  <c:v>46214.458333332725</c:v>
                </c:pt>
                <c:pt idx="252">
                  <c:v>46214.499999999389</c:v>
                </c:pt>
                <c:pt idx="253">
                  <c:v>46214.541666666053</c:v>
                </c:pt>
                <c:pt idx="254">
                  <c:v>46214.583333332717</c:v>
                </c:pt>
                <c:pt idx="255">
                  <c:v>46214.624999999382</c:v>
                </c:pt>
                <c:pt idx="256">
                  <c:v>46214.666666666046</c:v>
                </c:pt>
                <c:pt idx="257">
                  <c:v>46214.70833333271</c:v>
                </c:pt>
                <c:pt idx="258">
                  <c:v>46214.749999999374</c:v>
                </c:pt>
                <c:pt idx="259">
                  <c:v>46214.791666666039</c:v>
                </c:pt>
                <c:pt idx="260">
                  <c:v>46214.833333332703</c:v>
                </c:pt>
                <c:pt idx="261">
                  <c:v>46214.874999999367</c:v>
                </c:pt>
                <c:pt idx="262">
                  <c:v>46214.916666666031</c:v>
                </c:pt>
                <c:pt idx="263">
                  <c:v>46214.958333332695</c:v>
                </c:pt>
                <c:pt idx="264">
                  <c:v>46214.99999999936</c:v>
                </c:pt>
                <c:pt idx="265">
                  <c:v>46215.041666666024</c:v>
                </c:pt>
                <c:pt idx="266">
                  <c:v>46215.083333332688</c:v>
                </c:pt>
                <c:pt idx="267">
                  <c:v>46215.124999999352</c:v>
                </c:pt>
                <c:pt idx="268">
                  <c:v>46215.166666666017</c:v>
                </c:pt>
                <c:pt idx="269">
                  <c:v>46215.208333332681</c:v>
                </c:pt>
                <c:pt idx="270">
                  <c:v>46215.249999999345</c:v>
                </c:pt>
                <c:pt idx="271">
                  <c:v>46215.291666666009</c:v>
                </c:pt>
                <c:pt idx="272">
                  <c:v>46215.333333332674</c:v>
                </c:pt>
                <c:pt idx="273">
                  <c:v>46215.374999999338</c:v>
                </c:pt>
                <c:pt idx="274">
                  <c:v>46215.416666666002</c:v>
                </c:pt>
                <c:pt idx="275">
                  <c:v>46215.458333332666</c:v>
                </c:pt>
                <c:pt idx="276">
                  <c:v>46215.499999999331</c:v>
                </c:pt>
                <c:pt idx="277">
                  <c:v>46215.541666665995</c:v>
                </c:pt>
                <c:pt idx="278">
                  <c:v>46215.583333332659</c:v>
                </c:pt>
                <c:pt idx="279">
                  <c:v>46215.624999999323</c:v>
                </c:pt>
                <c:pt idx="280">
                  <c:v>46215.666666665988</c:v>
                </c:pt>
                <c:pt idx="281">
                  <c:v>46215.708333332652</c:v>
                </c:pt>
                <c:pt idx="282">
                  <c:v>46215.749999999316</c:v>
                </c:pt>
                <c:pt idx="283">
                  <c:v>46215.79166666598</c:v>
                </c:pt>
                <c:pt idx="284">
                  <c:v>46215.833333332645</c:v>
                </c:pt>
                <c:pt idx="285">
                  <c:v>46215.874999999309</c:v>
                </c:pt>
                <c:pt idx="286">
                  <c:v>46215.916666665973</c:v>
                </c:pt>
                <c:pt idx="287">
                  <c:v>46215.958333332637</c:v>
                </c:pt>
                <c:pt idx="288">
                  <c:v>46215.999999999302</c:v>
                </c:pt>
                <c:pt idx="289">
                  <c:v>46216.041666665966</c:v>
                </c:pt>
                <c:pt idx="290">
                  <c:v>46216.08333333263</c:v>
                </c:pt>
                <c:pt idx="291">
                  <c:v>46216.124999999294</c:v>
                </c:pt>
                <c:pt idx="292">
                  <c:v>46216.166666665958</c:v>
                </c:pt>
                <c:pt idx="293">
                  <c:v>46216.208333332623</c:v>
                </c:pt>
                <c:pt idx="294">
                  <c:v>46216.249999999287</c:v>
                </c:pt>
                <c:pt idx="295">
                  <c:v>46216.291666665951</c:v>
                </c:pt>
                <c:pt idx="296">
                  <c:v>46216.333333332615</c:v>
                </c:pt>
                <c:pt idx="297">
                  <c:v>46216.37499999928</c:v>
                </c:pt>
                <c:pt idx="298">
                  <c:v>46216.416666665944</c:v>
                </c:pt>
                <c:pt idx="299">
                  <c:v>46216.458333332608</c:v>
                </c:pt>
                <c:pt idx="300">
                  <c:v>46216.499999999272</c:v>
                </c:pt>
                <c:pt idx="301">
                  <c:v>46216.541666665937</c:v>
                </c:pt>
                <c:pt idx="302">
                  <c:v>46216.583333332601</c:v>
                </c:pt>
                <c:pt idx="303">
                  <c:v>46216.624999999265</c:v>
                </c:pt>
                <c:pt idx="304">
                  <c:v>46216.666666665929</c:v>
                </c:pt>
                <c:pt idx="305">
                  <c:v>46216.708333332594</c:v>
                </c:pt>
                <c:pt idx="306">
                  <c:v>46216.749999999258</c:v>
                </c:pt>
                <c:pt idx="307">
                  <c:v>46216.791666665922</c:v>
                </c:pt>
                <c:pt idx="308">
                  <c:v>46216.833333332586</c:v>
                </c:pt>
                <c:pt idx="309">
                  <c:v>46216.874999999251</c:v>
                </c:pt>
                <c:pt idx="310">
                  <c:v>46216.916666665915</c:v>
                </c:pt>
                <c:pt idx="311">
                  <c:v>46216.958333332579</c:v>
                </c:pt>
                <c:pt idx="312">
                  <c:v>46216.999999999243</c:v>
                </c:pt>
                <c:pt idx="313">
                  <c:v>46217.041666665908</c:v>
                </c:pt>
                <c:pt idx="314">
                  <c:v>46217.083333332572</c:v>
                </c:pt>
                <c:pt idx="315">
                  <c:v>46217.124999999236</c:v>
                </c:pt>
                <c:pt idx="316">
                  <c:v>46217.1666666659</c:v>
                </c:pt>
                <c:pt idx="317">
                  <c:v>46217.208333332565</c:v>
                </c:pt>
                <c:pt idx="318">
                  <c:v>46217.249999999229</c:v>
                </c:pt>
                <c:pt idx="319">
                  <c:v>46217.291666665893</c:v>
                </c:pt>
                <c:pt idx="320">
                  <c:v>46217.333333332557</c:v>
                </c:pt>
                <c:pt idx="321">
                  <c:v>46217.374999999221</c:v>
                </c:pt>
                <c:pt idx="322">
                  <c:v>46217.416666665886</c:v>
                </c:pt>
                <c:pt idx="323">
                  <c:v>46217.45833333255</c:v>
                </c:pt>
                <c:pt idx="324">
                  <c:v>46217.499999999214</c:v>
                </c:pt>
                <c:pt idx="325">
                  <c:v>46217.541666665878</c:v>
                </c:pt>
                <c:pt idx="326">
                  <c:v>46217.583333332543</c:v>
                </c:pt>
                <c:pt idx="327">
                  <c:v>46217.624999999207</c:v>
                </c:pt>
                <c:pt idx="328">
                  <c:v>46217.666666665871</c:v>
                </c:pt>
                <c:pt idx="329">
                  <c:v>46217.708333332535</c:v>
                </c:pt>
                <c:pt idx="330">
                  <c:v>46217.7499999992</c:v>
                </c:pt>
                <c:pt idx="331">
                  <c:v>46217.791666665864</c:v>
                </c:pt>
                <c:pt idx="332">
                  <c:v>46217.833333332528</c:v>
                </c:pt>
                <c:pt idx="333">
                  <c:v>46217.874999999192</c:v>
                </c:pt>
                <c:pt idx="334">
                  <c:v>46217.916666665857</c:v>
                </c:pt>
                <c:pt idx="335">
                  <c:v>46217.958333332521</c:v>
                </c:pt>
                <c:pt idx="336">
                  <c:v>46217.999999999185</c:v>
                </c:pt>
                <c:pt idx="337">
                  <c:v>46218.041666665849</c:v>
                </c:pt>
                <c:pt idx="338">
                  <c:v>46218.083333332514</c:v>
                </c:pt>
                <c:pt idx="339">
                  <c:v>46218.124999999178</c:v>
                </c:pt>
                <c:pt idx="340">
                  <c:v>46218.166666665842</c:v>
                </c:pt>
                <c:pt idx="341">
                  <c:v>46218.208333332506</c:v>
                </c:pt>
                <c:pt idx="342">
                  <c:v>46218.249999999171</c:v>
                </c:pt>
                <c:pt idx="343">
                  <c:v>46218.291666665835</c:v>
                </c:pt>
                <c:pt idx="344">
                  <c:v>46218.333333332499</c:v>
                </c:pt>
                <c:pt idx="345">
                  <c:v>46218.374999999163</c:v>
                </c:pt>
                <c:pt idx="346">
                  <c:v>46218.416666665828</c:v>
                </c:pt>
                <c:pt idx="347">
                  <c:v>46218.458333332492</c:v>
                </c:pt>
                <c:pt idx="348">
                  <c:v>46218.499999999156</c:v>
                </c:pt>
                <c:pt idx="349">
                  <c:v>46218.54166666582</c:v>
                </c:pt>
                <c:pt idx="350">
                  <c:v>46218.583333332484</c:v>
                </c:pt>
                <c:pt idx="351">
                  <c:v>46218.624999999149</c:v>
                </c:pt>
                <c:pt idx="352">
                  <c:v>46218.666666665813</c:v>
                </c:pt>
                <c:pt idx="353">
                  <c:v>46218.708333332477</c:v>
                </c:pt>
                <c:pt idx="354">
                  <c:v>46218.749999999141</c:v>
                </c:pt>
                <c:pt idx="355">
                  <c:v>46218.791666665806</c:v>
                </c:pt>
                <c:pt idx="356">
                  <c:v>46218.83333333247</c:v>
                </c:pt>
                <c:pt idx="357">
                  <c:v>46218.874999999134</c:v>
                </c:pt>
                <c:pt idx="358">
                  <c:v>46218.916666665798</c:v>
                </c:pt>
                <c:pt idx="359">
                  <c:v>46218.958333332463</c:v>
                </c:pt>
                <c:pt idx="360">
                  <c:v>46218.999999999127</c:v>
                </c:pt>
                <c:pt idx="361">
                  <c:v>46219.041666665791</c:v>
                </c:pt>
                <c:pt idx="362">
                  <c:v>46219.083333332455</c:v>
                </c:pt>
                <c:pt idx="363">
                  <c:v>46219.12499999912</c:v>
                </c:pt>
                <c:pt idx="364">
                  <c:v>46219.166666665784</c:v>
                </c:pt>
                <c:pt idx="365">
                  <c:v>46219.208333332448</c:v>
                </c:pt>
                <c:pt idx="366">
                  <c:v>46219.249999999112</c:v>
                </c:pt>
                <c:pt idx="367">
                  <c:v>46219.291666665777</c:v>
                </c:pt>
                <c:pt idx="368">
                  <c:v>46219.333333332441</c:v>
                </c:pt>
                <c:pt idx="369">
                  <c:v>46219.374999999105</c:v>
                </c:pt>
                <c:pt idx="370">
                  <c:v>46219.416666665769</c:v>
                </c:pt>
                <c:pt idx="371">
                  <c:v>46219.458333332434</c:v>
                </c:pt>
                <c:pt idx="372">
                  <c:v>46219.499999999098</c:v>
                </c:pt>
                <c:pt idx="373">
                  <c:v>46219.541666665762</c:v>
                </c:pt>
                <c:pt idx="374">
                  <c:v>46219.583333332426</c:v>
                </c:pt>
                <c:pt idx="375">
                  <c:v>46219.624999999091</c:v>
                </c:pt>
                <c:pt idx="376">
                  <c:v>46219.666666665755</c:v>
                </c:pt>
                <c:pt idx="377">
                  <c:v>46219.708333332419</c:v>
                </c:pt>
                <c:pt idx="378">
                  <c:v>46219.749999999083</c:v>
                </c:pt>
                <c:pt idx="379">
                  <c:v>46219.791666665747</c:v>
                </c:pt>
                <c:pt idx="380">
                  <c:v>46219.833333332412</c:v>
                </c:pt>
                <c:pt idx="381">
                  <c:v>46219.874999999076</c:v>
                </c:pt>
                <c:pt idx="382">
                  <c:v>46219.91666666574</c:v>
                </c:pt>
                <c:pt idx="383">
                  <c:v>46219.958333332404</c:v>
                </c:pt>
                <c:pt idx="384">
                  <c:v>46219.999999999069</c:v>
                </c:pt>
                <c:pt idx="385">
                  <c:v>46220.041666665733</c:v>
                </c:pt>
                <c:pt idx="386">
                  <c:v>46220.083333332397</c:v>
                </c:pt>
                <c:pt idx="387">
                  <c:v>46220.124999999061</c:v>
                </c:pt>
                <c:pt idx="388">
                  <c:v>46220.166666665726</c:v>
                </c:pt>
                <c:pt idx="389">
                  <c:v>46220.20833333239</c:v>
                </c:pt>
                <c:pt idx="390">
                  <c:v>46220.249999999054</c:v>
                </c:pt>
                <c:pt idx="391">
                  <c:v>46220.291666665718</c:v>
                </c:pt>
                <c:pt idx="392">
                  <c:v>46220.333333332383</c:v>
                </c:pt>
                <c:pt idx="393">
                  <c:v>46220.374999999047</c:v>
                </c:pt>
                <c:pt idx="394">
                  <c:v>46220.416666665711</c:v>
                </c:pt>
                <c:pt idx="395">
                  <c:v>46220.458333332375</c:v>
                </c:pt>
                <c:pt idx="396">
                  <c:v>46220.49999999904</c:v>
                </c:pt>
                <c:pt idx="397">
                  <c:v>46220.541666665704</c:v>
                </c:pt>
                <c:pt idx="398">
                  <c:v>46220.583333332368</c:v>
                </c:pt>
                <c:pt idx="399">
                  <c:v>46220.624999999032</c:v>
                </c:pt>
                <c:pt idx="400">
                  <c:v>46220.666666665697</c:v>
                </c:pt>
                <c:pt idx="401">
                  <c:v>46220.708333332361</c:v>
                </c:pt>
                <c:pt idx="402">
                  <c:v>46220.749999999025</c:v>
                </c:pt>
                <c:pt idx="403">
                  <c:v>46220.791666665689</c:v>
                </c:pt>
                <c:pt idx="404">
                  <c:v>46220.833333332354</c:v>
                </c:pt>
                <c:pt idx="405">
                  <c:v>46220.874999999018</c:v>
                </c:pt>
                <c:pt idx="406">
                  <c:v>46220.916666665682</c:v>
                </c:pt>
                <c:pt idx="407">
                  <c:v>46220.958333332346</c:v>
                </c:pt>
                <c:pt idx="408">
                  <c:v>46220.99999999901</c:v>
                </c:pt>
                <c:pt idx="409">
                  <c:v>46221.041666665675</c:v>
                </c:pt>
                <c:pt idx="410">
                  <c:v>46221.083333332339</c:v>
                </c:pt>
                <c:pt idx="411">
                  <c:v>46221.124999999003</c:v>
                </c:pt>
                <c:pt idx="412">
                  <c:v>46221.166666665667</c:v>
                </c:pt>
                <c:pt idx="413">
                  <c:v>46221.208333332332</c:v>
                </c:pt>
                <c:pt idx="414">
                  <c:v>46221.249999998996</c:v>
                </c:pt>
                <c:pt idx="415">
                  <c:v>46221.29166666566</c:v>
                </c:pt>
                <c:pt idx="416">
                  <c:v>46221.333333332324</c:v>
                </c:pt>
                <c:pt idx="417">
                  <c:v>46221.374999998989</c:v>
                </c:pt>
                <c:pt idx="418">
                  <c:v>46221.416666665653</c:v>
                </c:pt>
                <c:pt idx="419">
                  <c:v>46221.458333332317</c:v>
                </c:pt>
                <c:pt idx="420">
                  <c:v>46221.499999998981</c:v>
                </c:pt>
                <c:pt idx="421">
                  <c:v>46221.541666665646</c:v>
                </c:pt>
                <c:pt idx="422">
                  <c:v>46221.58333333231</c:v>
                </c:pt>
                <c:pt idx="423">
                  <c:v>46221.624999998974</c:v>
                </c:pt>
                <c:pt idx="424">
                  <c:v>46221.666666665638</c:v>
                </c:pt>
                <c:pt idx="425">
                  <c:v>46221.708333332303</c:v>
                </c:pt>
                <c:pt idx="426">
                  <c:v>46221.749999998967</c:v>
                </c:pt>
                <c:pt idx="427">
                  <c:v>46221.791666665631</c:v>
                </c:pt>
                <c:pt idx="428">
                  <c:v>46221.833333332295</c:v>
                </c:pt>
                <c:pt idx="429">
                  <c:v>46221.87499999896</c:v>
                </c:pt>
                <c:pt idx="430">
                  <c:v>46221.916666665624</c:v>
                </c:pt>
                <c:pt idx="431">
                  <c:v>46221.958333332288</c:v>
                </c:pt>
                <c:pt idx="432">
                  <c:v>46221.999999998952</c:v>
                </c:pt>
                <c:pt idx="433">
                  <c:v>46222.041666665617</c:v>
                </c:pt>
                <c:pt idx="434">
                  <c:v>46222.083333332281</c:v>
                </c:pt>
                <c:pt idx="435">
                  <c:v>46222.124999998945</c:v>
                </c:pt>
                <c:pt idx="436">
                  <c:v>46222.166666665609</c:v>
                </c:pt>
                <c:pt idx="437">
                  <c:v>46222.208333332273</c:v>
                </c:pt>
                <c:pt idx="438">
                  <c:v>46222.249999998938</c:v>
                </c:pt>
                <c:pt idx="439">
                  <c:v>46222.291666665602</c:v>
                </c:pt>
                <c:pt idx="440">
                  <c:v>46222.333333332266</c:v>
                </c:pt>
                <c:pt idx="441">
                  <c:v>46222.37499999893</c:v>
                </c:pt>
                <c:pt idx="442">
                  <c:v>46222.416666665595</c:v>
                </c:pt>
                <c:pt idx="443">
                  <c:v>46222.458333332259</c:v>
                </c:pt>
                <c:pt idx="444">
                  <c:v>46222.499999998923</c:v>
                </c:pt>
                <c:pt idx="445">
                  <c:v>46222.541666665587</c:v>
                </c:pt>
                <c:pt idx="446">
                  <c:v>46222.583333332252</c:v>
                </c:pt>
                <c:pt idx="447">
                  <c:v>46222.624999998916</c:v>
                </c:pt>
                <c:pt idx="448">
                  <c:v>46222.66666666558</c:v>
                </c:pt>
                <c:pt idx="449">
                  <c:v>46222.708333332244</c:v>
                </c:pt>
                <c:pt idx="450">
                  <c:v>46222.749999998909</c:v>
                </c:pt>
                <c:pt idx="451">
                  <c:v>46222.791666665573</c:v>
                </c:pt>
                <c:pt idx="452">
                  <c:v>46222.833333332237</c:v>
                </c:pt>
                <c:pt idx="453">
                  <c:v>46222.874999998901</c:v>
                </c:pt>
                <c:pt idx="454">
                  <c:v>46222.916666665566</c:v>
                </c:pt>
                <c:pt idx="455">
                  <c:v>46222.95833333223</c:v>
                </c:pt>
                <c:pt idx="456">
                  <c:v>46222.999999998894</c:v>
                </c:pt>
                <c:pt idx="457">
                  <c:v>46223.041666665558</c:v>
                </c:pt>
                <c:pt idx="458">
                  <c:v>46223.083333332223</c:v>
                </c:pt>
                <c:pt idx="459">
                  <c:v>46223.124999998887</c:v>
                </c:pt>
                <c:pt idx="460">
                  <c:v>46223.166666665551</c:v>
                </c:pt>
                <c:pt idx="461">
                  <c:v>46223.208333332215</c:v>
                </c:pt>
                <c:pt idx="462">
                  <c:v>46223.24999999888</c:v>
                </c:pt>
                <c:pt idx="463">
                  <c:v>46223.291666665544</c:v>
                </c:pt>
                <c:pt idx="464">
                  <c:v>46223.333333332208</c:v>
                </c:pt>
                <c:pt idx="465">
                  <c:v>46223.374999998872</c:v>
                </c:pt>
                <c:pt idx="466">
                  <c:v>46223.416666665536</c:v>
                </c:pt>
                <c:pt idx="467">
                  <c:v>46223.458333332201</c:v>
                </c:pt>
                <c:pt idx="468">
                  <c:v>46223.499999998865</c:v>
                </c:pt>
                <c:pt idx="469">
                  <c:v>46223.541666665529</c:v>
                </c:pt>
                <c:pt idx="470">
                  <c:v>46223.583333332193</c:v>
                </c:pt>
                <c:pt idx="471">
                  <c:v>46223.624999998858</c:v>
                </c:pt>
                <c:pt idx="472">
                  <c:v>46223.666666665522</c:v>
                </c:pt>
                <c:pt idx="473">
                  <c:v>46223.708333332186</c:v>
                </c:pt>
                <c:pt idx="474">
                  <c:v>46223.74999999885</c:v>
                </c:pt>
                <c:pt idx="475">
                  <c:v>46223.791666665515</c:v>
                </c:pt>
                <c:pt idx="476">
                  <c:v>46223.833333332179</c:v>
                </c:pt>
                <c:pt idx="477">
                  <c:v>46223.874999998843</c:v>
                </c:pt>
                <c:pt idx="478">
                  <c:v>46223.916666665507</c:v>
                </c:pt>
                <c:pt idx="479">
                  <c:v>46223.958333332172</c:v>
                </c:pt>
                <c:pt idx="480">
                  <c:v>46223.999999998836</c:v>
                </c:pt>
                <c:pt idx="481">
                  <c:v>46224.0416666655</c:v>
                </c:pt>
                <c:pt idx="482">
                  <c:v>46224.083333332164</c:v>
                </c:pt>
                <c:pt idx="483">
                  <c:v>46224.124999998829</c:v>
                </c:pt>
                <c:pt idx="484">
                  <c:v>46224.166666665493</c:v>
                </c:pt>
                <c:pt idx="485">
                  <c:v>46224.208333332157</c:v>
                </c:pt>
                <c:pt idx="486">
                  <c:v>46224.249999998821</c:v>
                </c:pt>
                <c:pt idx="487">
                  <c:v>46224.291666665486</c:v>
                </c:pt>
                <c:pt idx="488">
                  <c:v>46224.33333333215</c:v>
                </c:pt>
                <c:pt idx="489">
                  <c:v>46224.374999998814</c:v>
                </c:pt>
                <c:pt idx="490">
                  <c:v>46224.416666665478</c:v>
                </c:pt>
                <c:pt idx="491">
                  <c:v>46224.458333332143</c:v>
                </c:pt>
                <c:pt idx="492">
                  <c:v>46224.499999998807</c:v>
                </c:pt>
                <c:pt idx="493">
                  <c:v>46224.541666665471</c:v>
                </c:pt>
                <c:pt idx="494">
                  <c:v>46224.583333332135</c:v>
                </c:pt>
                <c:pt idx="495">
                  <c:v>46224.624999998799</c:v>
                </c:pt>
                <c:pt idx="496">
                  <c:v>46224.666666665464</c:v>
                </c:pt>
                <c:pt idx="497">
                  <c:v>46224.708333332128</c:v>
                </c:pt>
                <c:pt idx="498">
                  <c:v>46224.749999998792</c:v>
                </c:pt>
                <c:pt idx="499">
                  <c:v>46224.791666665456</c:v>
                </c:pt>
                <c:pt idx="500">
                  <c:v>46224.833333332121</c:v>
                </c:pt>
                <c:pt idx="501">
                  <c:v>46224.874999998785</c:v>
                </c:pt>
                <c:pt idx="502">
                  <c:v>46224.916666665449</c:v>
                </c:pt>
                <c:pt idx="503">
                  <c:v>46224.958333332113</c:v>
                </c:pt>
                <c:pt idx="504">
                  <c:v>46224.999999998778</c:v>
                </c:pt>
                <c:pt idx="505">
                  <c:v>46225.041666665442</c:v>
                </c:pt>
                <c:pt idx="506">
                  <c:v>46225.083333332106</c:v>
                </c:pt>
                <c:pt idx="507">
                  <c:v>46225.12499999877</c:v>
                </c:pt>
                <c:pt idx="508">
                  <c:v>46225.166666665435</c:v>
                </c:pt>
                <c:pt idx="509">
                  <c:v>46225.208333332099</c:v>
                </c:pt>
                <c:pt idx="510">
                  <c:v>46225.249999998763</c:v>
                </c:pt>
                <c:pt idx="511">
                  <c:v>46225.291666665427</c:v>
                </c:pt>
                <c:pt idx="512">
                  <c:v>46225.333333332092</c:v>
                </c:pt>
                <c:pt idx="513">
                  <c:v>46225.374999998756</c:v>
                </c:pt>
                <c:pt idx="514">
                  <c:v>46225.41666666542</c:v>
                </c:pt>
                <c:pt idx="515">
                  <c:v>46225.458333332084</c:v>
                </c:pt>
                <c:pt idx="516">
                  <c:v>46225.499999998749</c:v>
                </c:pt>
                <c:pt idx="517">
                  <c:v>46225.541666665413</c:v>
                </c:pt>
                <c:pt idx="518">
                  <c:v>46225.583333332077</c:v>
                </c:pt>
                <c:pt idx="519">
                  <c:v>46225.624999998741</c:v>
                </c:pt>
                <c:pt idx="520">
                  <c:v>46225.666666665406</c:v>
                </c:pt>
                <c:pt idx="521">
                  <c:v>46225.70833333207</c:v>
                </c:pt>
                <c:pt idx="522">
                  <c:v>46225.749999998734</c:v>
                </c:pt>
                <c:pt idx="523">
                  <c:v>46225.791666665398</c:v>
                </c:pt>
                <c:pt idx="524">
                  <c:v>46225.833333332062</c:v>
                </c:pt>
                <c:pt idx="525">
                  <c:v>46225.874999998727</c:v>
                </c:pt>
                <c:pt idx="526">
                  <c:v>46225.916666665391</c:v>
                </c:pt>
                <c:pt idx="527">
                  <c:v>46225.958333332055</c:v>
                </c:pt>
                <c:pt idx="528">
                  <c:v>46225.999999998719</c:v>
                </c:pt>
                <c:pt idx="529">
                  <c:v>46226.041666665384</c:v>
                </c:pt>
                <c:pt idx="530">
                  <c:v>46226.083333332048</c:v>
                </c:pt>
                <c:pt idx="531">
                  <c:v>46226.124999998712</c:v>
                </c:pt>
                <c:pt idx="532">
                  <c:v>46226.166666665376</c:v>
                </c:pt>
                <c:pt idx="533">
                  <c:v>46226.208333332041</c:v>
                </c:pt>
                <c:pt idx="534">
                  <c:v>46226.249999998705</c:v>
                </c:pt>
                <c:pt idx="535">
                  <c:v>46226.291666665369</c:v>
                </c:pt>
                <c:pt idx="536">
                  <c:v>46226.333333332033</c:v>
                </c:pt>
                <c:pt idx="537">
                  <c:v>46226.374999998698</c:v>
                </c:pt>
                <c:pt idx="538">
                  <c:v>46226.416666665362</c:v>
                </c:pt>
                <c:pt idx="539">
                  <c:v>46226.458333332026</c:v>
                </c:pt>
                <c:pt idx="540">
                  <c:v>46226.49999999869</c:v>
                </c:pt>
                <c:pt idx="541">
                  <c:v>46226.541666665355</c:v>
                </c:pt>
                <c:pt idx="542">
                  <c:v>46226.583333332019</c:v>
                </c:pt>
                <c:pt idx="543">
                  <c:v>46226.624999998683</c:v>
                </c:pt>
                <c:pt idx="544">
                  <c:v>46226.666666665347</c:v>
                </c:pt>
                <c:pt idx="545">
                  <c:v>46226.708333332012</c:v>
                </c:pt>
                <c:pt idx="546">
                  <c:v>46226.749999998676</c:v>
                </c:pt>
                <c:pt idx="547">
                  <c:v>46226.79166666534</c:v>
                </c:pt>
                <c:pt idx="548">
                  <c:v>46226.833333332004</c:v>
                </c:pt>
                <c:pt idx="549">
                  <c:v>46226.874999998668</c:v>
                </c:pt>
                <c:pt idx="550">
                  <c:v>46226.916666665333</c:v>
                </c:pt>
                <c:pt idx="551">
                  <c:v>46226.958333331997</c:v>
                </c:pt>
                <c:pt idx="552">
                  <c:v>46226.999999998661</c:v>
                </c:pt>
                <c:pt idx="553">
                  <c:v>46227.041666665325</c:v>
                </c:pt>
                <c:pt idx="554">
                  <c:v>46227.08333333199</c:v>
                </c:pt>
                <c:pt idx="555">
                  <c:v>46227.124999998654</c:v>
                </c:pt>
                <c:pt idx="556">
                  <c:v>46227.166666665318</c:v>
                </c:pt>
                <c:pt idx="557">
                  <c:v>46227.208333331982</c:v>
                </c:pt>
                <c:pt idx="558">
                  <c:v>46227.249999998647</c:v>
                </c:pt>
                <c:pt idx="559">
                  <c:v>46227.291666665311</c:v>
                </c:pt>
                <c:pt idx="560">
                  <c:v>46227.333333331975</c:v>
                </c:pt>
                <c:pt idx="561">
                  <c:v>46227.374999998639</c:v>
                </c:pt>
                <c:pt idx="562">
                  <c:v>46227.416666665304</c:v>
                </c:pt>
                <c:pt idx="563">
                  <c:v>46227.458333331968</c:v>
                </c:pt>
                <c:pt idx="564">
                  <c:v>46227.499999998632</c:v>
                </c:pt>
                <c:pt idx="565">
                  <c:v>46227.541666665296</c:v>
                </c:pt>
                <c:pt idx="566">
                  <c:v>46227.583333331961</c:v>
                </c:pt>
                <c:pt idx="567">
                  <c:v>46227.624999998625</c:v>
                </c:pt>
                <c:pt idx="568">
                  <c:v>46227.666666665289</c:v>
                </c:pt>
                <c:pt idx="569">
                  <c:v>46227.708333331953</c:v>
                </c:pt>
                <c:pt idx="570">
                  <c:v>46227.749999998618</c:v>
                </c:pt>
                <c:pt idx="571">
                  <c:v>46227.791666665282</c:v>
                </c:pt>
                <c:pt idx="572">
                  <c:v>46227.833333331946</c:v>
                </c:pt>
                <c:pt idx="573">
                  <c:v>46227.87499999861</c:v>
                </c:pt>
                <c:pt idx="574">
                  <c:v>46227.916666665275</c:v>
                </c:pt>
                <c:pt idx="575">
                  <c:v>46227.958333331939</c:v>
                </c:pt>
                <c:pt idx="576">
                  <c:v>46227.999999998603</c:v>
                </c:pt>
                <c:pt idx="577">
                  <c:v>46228.041666665267</c:v>
                </c:pt>
                <c:pt idx="578">
                  <c:v>46228.083333331931</c:v>
                </c:pt>
                <c:pt idx="579">
                  <c:v>46228.124999998596</c:v>
                </c:pt>
                <c:pt idx="580">
                  <c:v>46228.16666666526</c:v>
                </c:pt>
                <c:pt idx="581">
                  <c:v>46228.208333331924</c:v>
                </c:pt>
                <c:pt idx="582">
                  <c:v>46228.249999998588</c:v>
                </c:pt>
                <c:pt idx="583">
                  <c:v>46228.291666665253</c:v>
                </c:pt>
                <c:pt idx="584">
                  <c:v>46228.333333331917</c:v>
                </c:pt>
                <c:pt idx="585">
                  <c:v>46228.374999998581</c:v>
                </c:pt>
                <c:pt idx="586">
                  <c:v>46228.416666665245</c:v>
                </c:pt>
                <c:pt idx="587">
                  <c:v>46228.45833333191</c:v>
                </c:pt>
                <c:pt idx="588">
                  <c:v>46228.499999998574</c:v>
                </c:pt>
                <c:pt idx="589">
                  <c:v>46228.541666665238</c:v>
                </c:pt>
                <c:pt idx="590">
                  <c:v>46228.583333331902</c:v>
                </c:pt>
                <c:pt idx="591">
                  <c:v>46228.624999998567</c:v>
                </c:pt>
                <c:pt idx="592">
                  <c:v>46228.666666665231</c:v>
                </c:pt>
                <c:pt idx="593">
                  <c:v>46228.708333331895</c:v>
                </c:pt>
                <c:pt idx="594">
                  <c:v>46228.749999998559</c:v>
                </c:pt>
                <c:pt idx="595">
                  <c:v>46228.791666665224</c:v>
                </c:pt>
                <c:pt idx="596">
                  <c:v>46228.833333331888</c:v>
                </c:pt>
                <c:pt idx="597">
                  <c:v>46228.874999998552</c:v>
                </c:pt>
                <c:pt idx="598">
                  <c:v>46228.916666665216</c:v>
                </c:pt>
                <c:pt idx="599">
                  <c:v>46228.958333331881</c:v>
                </c:pt>
                <c:pt idx="600">
                  <c:v>46228.999999998545</c:v>
                </c:pt>
                <c:pt idx="601">
                  <c:v>46229.041666665209</c:v>
                </c:pt>
                <c:pt idx="602">
                  <c:v>46229.083333331873</c:v>
                </c:pt>
                <c:pt idx="603">
                  <c:v>46229.124999998538</c:v>
                </c:pt>
                <c:pt idx="604">
                  <c:v>46229.166666665202</c:v>
                </c:pt>
                <c:pt idx="605">
                  <c:v>46229.208333331866</c:v>
                </c:pt>
                <c:pt idx="606">
                  <c:v>46229.24999999853</c:v>
                </c:pt>
                <c:pt idx="607">
                  <c:v>46229.291666665194</c:v>
                </c:pt>
                <c:pt idx="608">
                  <c:v>46229.333333331859</c:v>
                </c:pt>
                <c:pt idx="609">
                  <c:v>46229.374999998523</c:v>
                </c:pt>
                <c:pt idx="610">
                  <c:v>46229.416666665187</c:v>
                </c:pt>
                <c:pt idx="611">
                  <c:v>46229.458333331851</c:v>
                </c:pt>
                <c:pt idx="612">
                  <c:v>46229.499999998516</c:v>
                </c:pt>
                <c:pt idx="613">
                  <c:v>46229.54166666518</c:v>
                </c:pt>
                <c:pt idx="614">
                  <c:v>46229.583333331844</c:v>
                </c:pt>
                <c:pt idx="615">
                  <c:v>46229.624999998508</c:v>
                </c:pt>
                <c:pt idx="616">
                  <c:v>46229.666666665173</c:v>
                </c:pt>
                <c:pt idx="617">
                  <c:v>46229.708333331837</c:v>
                </c:pt>
                <c:pt idx="618">
                  <c:v>46229.749999998501</c:v>
                </c:pt>
                <c:pt idx="619">
                  <c:v>46229.791666665165</c:v>
                </c:pt>
                <c:pt idx="620">
                  <c:v>46229.83333333183</c:v>
                </c:pt>
                <c:pt idx="621">
                  <c:v>46229.874999998494</c:v>
                </c:pt>
                <c:pt idx="622">
                  <c:v>46229.916666665158</c:v>
                </c:pt>
                <c:pt idx="623">
                  <c:v>46229.958333331822</c:v>
                </c:pt>
                <c:pt idx="624">
                  <c:v>46229.999999998487</c:v>
                </c:pt>
                <c:pt idx="625">
                  <c:v>46230.041666665151</c:v>
                </c:pt>
                <c:pt idx="626">
                  <c:v>46230.083333331815</c:v>
                </c:pt>
                <c:pt idx="627">
                  <c:v>46230.124999998479</c:v>
                </c:pt>
                <c:pt idx="628">
                  <c:v>46230.166666665144</c:v>
                </c:pt>
                <c:pt idx="629">
                  <c:v>46230.208333331808</c:v>
                </c:pt>
                <c:pt idx="630">
                  <c:v>46230.249999998472</c:v>
                </c:pt>
                <c:pt idx="631">
                  <c:v>46230.291666665136</c:v>
                </c:pt>
                <c:pt idx="632">
                  <c:v>46230.333333331801</c:v>
                </c:pt>
                <c:pt idx="633">
                  <c:v>46230.374999998465</c:v>
                </c:pt>
                <c:pt idx="634">
                  <c:v>46230.416666665129</c:v>
                </c:pt>
                <c:pt idx="635">
                  <c:v>46230.458333331793</c:v>
                </c:pt>
                <c:pt idx="636">
                  <c:v>46230.499999998457</c:v>
                </c:pt>
                <c:pt idx="637">
                  <c:v>46230.541666665122</c:v>
                </c:pt>
                <c:pt idx="638">
                  <c:v>46230.583333331786</c:v>
                </c:pt>
                <c:pt idx="639">
                  <c:v>46230.62499999845</c:v>
                </c:pt>
                <c:pt idx="640">
                  <c:v>46230.666666665114</c:v>
                </c:pt>
                <c:pt idx="641">
                  <c:v>46230.708333331779</c:v>
                </c:pt>
                <c:pt idx="642">
                  <c:v>46230.749999998443</c:v>
                </c:pt>
                <c:pt idx="643">
                  <c:v>46230.791666665107</c:v>
                </c:pt>
                <c:pt idx="644">
                  <c:v>46230.833333331771</c:v>
                </c:pt>
                <c:pt idx="645">
                  <c:v>46230.874999998436</c:v>
                </c:pt>
                <c:pt idx="646">
                  <c:v>46230.9166666651</c:v>
                </c:pt>
                <c:pt idx="647">
                  <c:v>46230.958333331764</c:v>
                </c:pt>
                <c:pt idx="648">
                  <c:v>46230.999999998428</c:v>
                </c:pt>
                <c:pt idx="649">
                  <c:v>46231.041666665093</c:v>
                </c:pt>
                <c:pt idx="650">
                  <c:v>46231.083333331757</c:v>
                </c:pt>
                <c:pt idx="651">
                  <c:v>46231.124999998421</c:v>
                </c:pt>
                <c:pt idx="652">
                  <c:v>46231.166666665085</c:v>
                </c:pt>
                <c:pt idx="653">
                  <c:v>46231.20833333175</c:v>
                </c:pt>
                <c:pt idx="654">
                  <c:v>46231.249999998414</c:v>
                </c:pt>
                <c:pt idx="655">
                  <c:v>46231.291666665078</c:v>
                </c:pt>
                <c:pt idx="656">
                  <c:v>46231.333333331742</c:v>
                </c:pt>
                <c:pt idx="657">
                  <c:v>46231.374999998407</c:v>
                </c:pt>
                <c:pt idx="658">
                  <c:v>46231.416666665071</c:v>
                </c:pt>
                <c:pt idx="659">
                  <c:v>46231.458333331735</c:v>
                </c:pt>
                <c:pt idx="660">
                  <c:v>46231.499999998399</c:v>
                </c:pt>
                <c:pt idx="661">
                  <c:v>46231.541666665064</c:v>
                </c:pt>
                <c:pt idx="662">
                  <c:v>46231.583333331728</c:v>
                </c:pt>
                <c:pt idx="663">
                  <c:v>46231.624999998392</c:v>
                </c:pt>
                <c:pt idx="664">
                  <c:v>46231.666666665056</c:v>
                </c:pt>
                <c:pt idx="665">
                  <c:v>46231.70833333172</c:v>
                </c:pt>
                <c:pt idx="666">
                  <c:v>46231.749999998385</c:v>
                </c:pt>
                <c:pt idx="667">
                  <c:v>46231.791666665049</c:v>
                </c:pt>
                <c:pt idx="668">
                  <c:v>46231.833333331713</c:v>
                </c:pt>
                <c:pt idx="669">
                  <c:v>46231.874999998377</c:v>
                </c:pt>
                <c:pt idx="670">
                  <c:v>46231.916666665042</c:v>
                </c:pt>
                <c:pt idx="671">
                  <c:v>46231.958333331706</c:v>
                </c:pt>
                <c:pt idx="672">
                  <c:v>46231.99999999837</c:v>
                </c:pt>
                <c:pt idx="673">
                  <c:v>46232.041666665034</c:v>
                </c:pt>
                <c:pt idx="674">
                  <c:v>46232.083333331699</c:v>
                </c:pt>
                <c:pt idx="675">
                  <c:v>46232.124999998363</c:v>
                </c:pt>
                <c:pt idx="676">
                  <c:v>46232.166666665027</c:v>
                </c:pt>
                <c:pt idx="677">
                  <c:v>46232.208333331691</c:v>
                </c:pt>
                <c:pt idx="678">
                  <c:v>46232.249999998356</c:v>
                </c:pt>
                <c:pt idx="679">
                  <c:v>46232.29166666502</c:v>
                </c:pt>
                <c:pt idx="680">
                  <c:v>46232.333333331684</c:v>
                </c:pt>
                <c:pt idx="681">
                  <c:v>46232.374999998348</c:v>
                </c:pt>
                <c:pt idx="682">
                  <c:v>46232.416666665013</c:v>
                </c:pt>
                <c:pt idx="683">
                  <c:v>46232.458333331677</c:v>
                </c:pt>
                <c:pt idx="684">
                  <c:v>46232.499999998341</c:v>
                </c:pt>
                <c:pt idx="685">
                  <c:v>46232.541666665005</c:v>
                </c:pt>
                <c:pt idx="686">
                  <c:v>46232.58333333167</c:v>
                </c:pt>
                <c:pt idx="687">
                  <c:v>46232.624999998334</c:v>
                </c:pt>
                <c:pt idx="688">
                  <c:v>46232.666666664998</c:v>
                </c:pt>
                <c:pt idx="689">
                  <c:v>46232.708333331662</c:v>
                </c:pt>
                <c:pt idx="690">
                  <c:v>46232.749999998327</c:v>
                </c:pt>
                <c:pt idx="691">
                  <c:v>46232.791666664991</c:v>
                </c:pt>
                <c:pt idx="692">
                  <c:v>46232.833333331655</c:v>
                </c:pt>
                <c:pt idx="693">
                  <c:v>46232.874999998319</c:v>
                </c:pt>
                <c:pt idx="694">
                  <c:v>46232.916666664983</c:v>
                </c:pt>
                <c:pt idx="695">
                  <c:v>46232.958333331648</c:v>
                </c:pt>
                <c:pt idx="696">
                  <c:v>46232.999999998312</c:v>
                </c:pt>
                <c:pt idx="697">
                  <c:v>46233.041666664976</c:v>
                </c:pt>
                <c:pt idx="698">
                  <c:v>46233.08333333164</c:v>
                </c:pt>
                <c:pt idx="699">
                  <c:v>46233.124999998305</c:v>
                </c:pt>
                <c:pt idx="700">
                  <c:v>46233.166666664969</c:v>
                </c:pt>
                <c:pt idx="701">
                  <c:v>46233.208333331633</c:v>
                </c:pt>
                <c:pt idx="702">
                  <c:v>46233.249999998297</c:v>
                </c:pt>
                <c:pt idx="703">
                  <c:v>46233.291666664962</c:v>
                </c:pt>
                <c:pt idx="704">
                  <c:v>46233.333333331626</c:v>
                </c:pt>
                <c:pt idx="705">
                  <c:v>46233.37499999829</c:v>
                </c:pt>
                <c:pt idx="706">
                  <c:v>46233.416666664954</c:v>
                </c:pt>
                <c:pt idx="707">
                  <c:v>46233.458333331619</c:v>
                </c:pt>
                <c:pt idx="708">
                  <c:v>46233.499999998283</c:v>
                </c:pt>
                <c:pt idx="709">
                  <c:v>46233.541666664947</c:v>
                </c:pt>
                <c:pt idx="710">
                  <c:v>46233.583333331611</c:v>
                </c:pt>
                <c:pt idx="711">
                  <c:v>46233.624999998276</c:v>
                </c:pt>
                <c:pt idx="712">
                  <c:v>46233.66666666494</c:v>
                </c:pt>
                <c:pt idx="713">
                  <c:v>46233.708333331604</c:v>
                </c:pt>
                <c:pt idx="714">
                  <c:v>46233.749999998268</c:v>
                </c:pt>
                <c:pt idx="715">
                  <c:v>46233.791666664933</c:v>
                </c:pt>
                <c:pt idx="716">
                  <c:v>46233.833333331597</c:v>
                </c:pt>
                <c:pt idx="717">
                  <c:v>46233.874999998261</c:v>
                </c:pt>
                <c:pt idx="718">
                  <c:v>46233.916666664925</c:v>
                </c:pt>
                <c:pt idx="719">
                  <c:v>46233.95833333159</c:v>
                </c:pt>
                <c:pt idx="720">
                  <c:v>46233.999999998254</c:v>
                </c:pt>
                <c:pt idx="721">
                  <c:v>46234.041666664918</c:v>
                </c:pt>
                <c:pt idx="722">
                  <c:v>46234.083333331582</c:v>
                </c:pt>
                <c:pt idx="723">
                  <c:v>46234.124999998246</c:v>
                </c:pt>
                <c:pt idx="724">
                  <c:v>46234.166666664911</c:v>
                </c:pt>
                <c:pt idx="725">
                  <c:v>46234.208333331575</c:v>
                </c:pt>
                <c:pt idx="726">
                  <c:v>46234.249999998239</c:v>
                </c:pt>
                <c:pt idx="727">
                  <c:v>46234.291666664903</c:v>
                </c:pt>
                <c:pt idx="728">
                  <c:v>46234.333333331568</c:v>
                </c:pt>
                <c:pt idx="729">
                  <c:v>46234.374999998232</c:v>
                </c:pt>
                <c:pt idx="730">
                  <c:v>46234.416666664896</c:v>
                </c:pt>
                <c:pt idx="731">
                  <c:v>46234.45833333156</c:v>
                </c:pt>
                <c:pt idx="732">
                  <c:v>46234.499999998225</c:v>
                </c:pt>
                <c:pt idx="733">
                  <c:v>46234.541666664889</c:v>
                </c:pt>
                <c:pt idx="734">
                  <c:v>46234.583333331553</c:v>
                </c:pt>
                <c:pt idx="735">
                  <c:v>46234.624999998217</c:v>
                </c:pt>
                <c:pt idx="736">
                  <c:v>46234.666666664882</c:v>
                </c:pt>
                <c:pt idx="737">
                  <c:v>46234.708333331546</c:v>
                </c:pt>
                <c:pt idx="738">
                  <c:v>46234.74999999821</c:v>
                </c:pt>
                <c:pt idx="739">
                  <c:v>46234.791666664874</c:v>
                </c:pt>
                <c:pt idx="740">
                  <c:v>46234.833333331539</c:v>
                </c:pt>
                <c:pt idx="741">
                  <c:v>46234.874999998203</c:v>
                </c:pt>
                <c:pt idx="742">
                  <c:v>46234.916666664867</c:v>
                </c:pt>
                <c:pt idx="743">
                  <c:v>46234.958333331531</c:v>
                </c:pt>
              </c:numCache>
            </c:numRef>
          </c:xVal>
          <c:yVal>
            <c:numRef>
              <c:f>'SP-AQMP3a'!$H$4:$H$747</c:f>
              <c:numCache>
                <c:formatCode>0</c:formatCode>
                <c:ptCount val="744"/>
                <c:pt idx="0">
                  <c:v>190</c:v>
                </c:pt>
                <c:pt idx="1">
                  <c:v>190</c:v>
                </c:pt>
                <c:pt idx="2">
                  <c:v>190</c:v>
                </c:pt>
                <c:pt idx="3">
                  <c:v>190</c:v>
                </c:pt>
                <c:pt idx="4">
                  <c:v>190</c:v>
                </c:pt>
                <c:pt idx="5">
                  <c:v>190</c:v>
                </c:pt>
                <c:pt idx="6">
                  <c:v>190</c:v>
                </c:pt>
                <c:pt idx="7">
                  <c:v>190</c:v>
                </c:pt>
                <c:pt idx="8">
                  <c:v>190</c:v>
                </c:pt>
                <c:pt idx="9">
                  <c:v>190</c:v>
                </c:pt>
                <c:pt idx="10">
                  <c:v>190</c:v>
                </c:pt>
                <c:pt idx="11">
                  <c:v>190</c:v>
                </c:pt>
                <c:pt idx="12">
                  <c:v>190</c:v>
                </c:pt>
                <c:pt idx="13">
                  <c:v>190</c:v>
                </c:pt>
                <c:pt idx="14">
                  <c:v>190</c:v>
                </c:pt>
                <c:pt idx="15">
                  <c:v>190</c:v>
                </c:pt>
                <c:pt idx="16">
                  <c:v>190</c:v>
                </c:pt>
                <c:pt idx="17">
                  <c:v>190</c:v>
                </c:pt>
                <c:pt idx="18">
                  <c:v>190</c:v>
                </c:pt>
                <c:pt idx="19">
                  <c:v>190</c:v>
                </c:pt>
                <c:pt idx="20">
                  <c:v>190</c:v>
                </c:pt>
                <c:pt idx="21">
                  <c:v>190</c:v>
                </c:pt>
                <c:pt idx="22">
                  <c:v>190</c:v>
                </c:pt>
                <c:pt idx="23">
                  <c:v>190</c:v>
                </c:pt>
                <c:pt idx="24">
                  <c:v>190</c:v>
                </c:pt>
                <c:pt idx="25">
                  <c:v>190</c:v>
                </c:pt>
                <c:pt idx="26">
                  <c:v>190</c:v>
                </c:pt>
                <c:pt idx="27">
                  <c:v>190</c:v>
                </c:pt>
                <c:pt idx="28">
                  <c:v>190</c:v>
                </c:pt>
                <c:pt idx="29">
                  <c:v>190</c:v>
                </c:pt>
                <c:pt idx="30">
                  <c:v>190</c:v>
                </c:pt>
                <c:pt idx="31">
                  <c:v>190</c:v>
                </c:pt>
                <c:pt idx="32">
                  <c:v>190</c:v>
                </c:pt>
                <c:pt idx="33">
                  <c:v>190</c:v>
                </c:pt>
                <c:pt idx="34">
                  <c:v>190</c:v>
                </c:pt>
                <c:pt idx="35">
                  <c:v>190</c:v>
                </c:pt>
                <c:pt idx="36">
                  <c:v>190</c:v>
                </c:pt>
                <c:pt idx="37">
                  <c:v>190</c:v>
                </c:pt>
                <c:pt idx="38">
                  <c:v>190</c:v>
                </c:pt>
                <c:pt idx="39">
                  <c:v>190</c:v>
                </c:pt>
                <c:pt idx="40">
                  <c:v>190</c:v>
                </c:pt>
                <c:pt idx="41">
                  <c:v>190</c:v>
                </c:pt>
                <c:pt idx="42">
                  <c:v>190</c:v>
                </c:pt>
                <c:pt idx="43">
                  <c:v>190</c:v>
                </c:pt>
                <c:pt idx="44">
                  <c:v>190</c:v>
                </c:pt>
                <c:pt idx="45">
                  <c:v>190</c:v>
                </c:pt>
                <c:pt idx="46">
                  <c:v>190</c:v>
                </c:pt>
                <c:pt idx="47">
                  <c:v>190</c:v>
                </c:pt>
                <c:pt idx="48">
                  <c:v>190</c:v>
                </c:pt>
                <c:pt idx="49">
                  <c:v>190</c:v>
                </c:pt>
                <c:pt idx="50">
                  <c:v>190</c:v>
                </c:pt>
                <c:pt idx="51">
                  <c:v>190</c:v>
                </c:pt>
                <c:pt idx="52">
                  <c:v>190</c:v>
                </c:pt>
                <c:pt idx="53">
                  <c:v>190</c:v>
                </c:pt>
                <c:pt idx="54">
                  <c:v>190</c:v>
                </c:pt>
                <c:pt idx="55">
                  <c:v>190</c:v>
                </c:pt>
                <c:pt idx="56">
                  <c:v>190</c:v>
                </c:pt>
                <c:pt idx="57">
                  <c:v>190</c:v>
                </c:pt>
                <c:pt idx="58">
                  <c:v>190</c:v>
                </c:pt>
                <c:pt idx="59">
                  <c:v>190</c:v>
                </c:pt>
                <c:pt idx="60">
                  <c:v>190</c:v>
                </c:pt>
                <c:pt idx="61">
                  <c:v>190</c:v>
                </c:pt>
                <c:pt idx="62">
                  <c:v>190</c:v>
                </c:pt>
                <c:pt idx="63">
                  <c:v>190</c:v>
                </c:pt>
                <c:pt idx="64">
                  <c:v>190</c:v>
                </c:pt>
                <c:pt idx="65">
                  <c:v>190</c:v>
                </c:pt>
                <c:pt idx="66">
                  <c:v>190</c:v>
                </c:pt>
                <c:pt idx="67">
                  <c:v>190</c:v>
                </c:pt>
                <c:pt idx="68">
                  <c:v>190</c:v>
                </c:pt>
                <c:pt idx="69">
                  <c:v>190</c:v>
                </c:pt>
                <c:pt idx="70">
                  <c:v>190</c:v>
                </c:pt>
                <c:pt idx="71">
                  <c:v>190</c:v>
                </c:pt>
                <c:pt idx="72">
                  <c:v>190</c:v>
                </c:pt>
                <c:pt idx="73">
                  <c:v>190</c:v>
                </c:pt>
                <c:pt idx="74">
                  <c:v>190</c:v>
                </c:pt>
                <c:pt idx="75">
                  <c:v>190</c:v>
                </c:pt>
                <c:pt idx="76">
                  <c:v>190</c:v>
                </c:pt>
                <c:pt idx="77">
                  <c:v>190</c:v>
                </c:pt>
                <c:pt idx="78">
                  <c:v>190</c:v>
                </c:pt>
                <c:pt idx="79">
                  <c:v>190</c:v>
                </c:pt>
                <c:pt idx="80">
                  <c:v>190</c:v>
                </c:pt>
                <c:pt idx="81">
                  <c:v>190</c:v>
                </c:pt>
                <c:pt idx="82">
                  <c:v>190</c:v>
                </c:pt>
                <c:pt idx="83">
                  <c:v>190</c:v>
                </c:pt>
                <c:pt idx="84">
                  <c:v>190</c:v>
                </c:pt>
                <c:pt idx="85">
                  <c:v>190</c:v>
                </c:pt>
                <c:pt idx="86">
                  <c:v>190</c:v>
                </c:pt>
                <c:pt idx="87">
                  <c:v>190</c:v>
                </c:pt>
                <c:pt idx="88">
                  <c:v>190</c:v>
                </c:pt>
                <c:pt idx="89">
                  <c:v>190</c:v>
                </c:pt>
                <c:pt idx="90">
                  <c:v>190</c:v>
                </c:pt>
                <c:pt idx="91">
                  <c:v>190</c:v>
                </c:pt>
                <c:pt idx="92">
                  <c:v>190</c:v>
                </c:pt>
                <c:pt idx="93">
                  <c:v>190</c:v>
                </c:pt>
                <c:pt idx="94">
                  <c:v>190</c:v>
                </c:pt>
                <c:pt idx="95">
                  <c:v>190</c:v>
                </c:pt>
                <c:pt idx="96">
                  <c:v>190</c:v>
                </c:pt>
                <c:pt idx="97">
                  <c:v>190</c:v>
                </c:pt>
                <c:pt idx="98">
                  <c:v>190</c:v>
                </c:pt>
                <c:pt idx="99">
                  <c:v>190</c:v>
                </c:pt>
                <c:pt idx="100">
                  <c:v>190</c:v>
                </c:pt>
                <c:pt idx="101">
                  <c:v>190</c:v>
                </c:pt>
                <c:pt idx="102">
                  <c:v>190</c:v>
                </c:pt>
                <c:pt idx="103">
                  <c:v>190</c:v>
                </c:pt>
                <c:pt idx="104">
                  <c:v>190</c:v>
                </c:pt>
                <c:pt idx="105">
                  <c:v>190</c:v>
                </c:pt>
                <c:pt idx="106">
                  <c:v>190</c:v>
                </c:pt>
                <c:pt idx="107">
                  <c:v>190</c:v>
                </c:pt>
                <c:pt idx="108">
                  <c:v>190</c:v>
                </c:pt>
                <c:pt idx="109">
                  <c:v>190</c:v>
                </c:pt>
                <c:pt idx="110">
                  <c:v>190</c:v>
                </c:pt>
                <c:pt idx="111">
                  <c:v>190</c:v>
                </c:pt>
                <c:pt idx="112">
                  <c:v>190</c:v>
                </c:pt>
                <c:pt idx="113">
                  <c:v>190</c:v>
                </c:pt>
                <c:pt idx="114">
                  <c:v>190</c:v>
                </c:pt>
                <c:pt idx="115">
                  <c:v>190</c:v>
                </c:pt>
                <c:pt idx="116">
                  <c:v>190</c:v>
                </c:pt>
                <c:pt idx="117">
                  <c:v>190</c:v>
                </c:pt>
                <c:pt idx="118">
                  <c:v>190</c:v>
                </c:pt>
                <c:pt idx="119">
                  <c:v>190</c:v>
                </c:pt>
                <c:pt idx="120">
                  <c:v>190</c:v>
                </c:pt>
                <c:pt idx="121">
                  <c:v>190</c:v>
                </c:pt>
                <c:pt idx="122">
                  <c:v>190</c:v>
                </c:pt>
                <c:pt idx="123">
                  <c:v>190</c:v>
                </c:pt>
                <c:pt idx="124">
                  <c:v>190</c:v>
                </c:pt>
                <c:pt idx="125">
                  <c:v>190</c:v>
                </c:pt>
                <c:pt idx="126">
                  <c:v>190</c:v>
                </c:pt>
                <c:pt idx="127">
                  <c:v>190</c:v>
                </c:pt>
                <c:pt idx="128">
                  <c:v>190</c:v>
                </c:pt>
                <c:pt idx="129">
                  <c:v>190</c:v>
                </c:pt>
                <c:pt idx="130">
                  <c:v>190</c:v>
                </c:pt>
                <c:pt idx="131">
                  <c:v>190</c:v>
                </c:pt>
                <c:pt idx="132">
                  <c:v>190</c:v>
                </c:pt>
                <c:pt idx="133">
                  <c:v>190</c:v>
                </c:pt>
                <c:pt idx="134">
                  <c:v>190</c:v>
                </c:pt>
                <c:pt idx="135">
                  <c:v>190</c:v>
                </c:pt>
                <c:pt idx="136">
                  <c:v>190</c:v>
                </c:pt>
                <c:pt idx="137">
                  <c:v>190</c:v>
                </c:pt>
                <c:pt idx="138">
                  <c:v>190</c:v>
                </c:pt>
                <c:pt idx="139">
                  <c:v>190</c:v>
                </c:pt>
                <c:pt idx="140">
                  <c:v>190</c:v>
                </c:pt>
                <c:pt idx="141">
                  <c:v>190</c:v>
                </c:pt>
                <c:pt idx="142">
                  <c:v>190</c:v>
                </c:pt>
                <c:pt idx="143">
                  <c:v>190</c:v>
                </c:pt>
                <c:pt idx="144">
                  <c:v>190</c:v>
                </c:pt>
                <c:pt idx="145">
                  <c:v>190</c:v>
                </c:pt>
                <c:pt idx="146">
                  <c:v>190</c:v>
                </c:pt>
                <c:pt idx="147">
                  <c:v>190</c:v>
                </c:pt>
                <c:pt idx="148">
                  <c:v>190</c:v>
                </c:pt>
                <c:pt idx="149">
                  <c:v>190</c:v>
                </c:pt>
                <c:pt idx="150">
                  <c:v>190</c:v>
                </c:pt>
                <c:pt idx="151">
                  <c:v>190</c:v>
                </c:pt>
                <c:pt idx="152">
                  <c:v>190</c:v>
                </c:pt>
                <c:pt idx="153">
                  <c:v>190</c:v>
                </c:pt>
                <c:pt idx="154">
                  <c:v>190</c:v>
                </c:pt>
                <c:pt idx="155">
                  <c:v>190</c:v>
                </c:pt>
                <c:pt idx="156">
                  <c:v>190</c:v>
                </c:pt>
                <c:pt idx="157">
                  <c:v>190</c:v>
                </c:pt>
                <c:pt idx="158">
                  <c:v>190</c:v>
                </c:pt>
                <c:pt idx="159">
                  <c:v>190</c:v>
                </c:pt>
                <c:pt idx="160">
                  <c:v>190</c:v>
                </c:pt>
                <c:pt idx="161">
                  <c:v>190</c:v>
                </c:pt>
                <c:pt idx="162">
                  <c:v>190</c:v>
                </c:pt>
                <c:pt idx="163">
                  <c:v>190</c:v>
                </c:pt>
                <c:pt idx="164">
                  <c:v>190</c:v>
                </c:pt>
                <c:pt idx="165">
                  <c:v>190</c:v>
                </c:pt>
                <c:pt idx="166">
                  <c:v>190</c:v>
                </c:pt>
                <c:pt idx="167">
                  <c:v>190</c:v>
                </c:pt>
                <c:pt idx="168">
                  <c:v>190</c:v>
                </c:pt>
                <c:pt idx="169">
                  <c:v>190</c:v>
                </c:pt>
                <c:pt idx="170">
                  <c:v>190</c:v>
                </c:pt>
                <c:pt idx="171">
                  <c:v>190</c:v>
                </c:pt>
                <c:pt idx="172">
                  <c:v>190</c:v>
                </c:pt>
                <c:pt idx="173">
                  <c:v>190</c:v>
                </c:pt>
                <c:pt idx="174">
                  <c:v>190</c:v>
                </c:pt>
                <c:pt idx="175">
                  <c:v>190</c:v>
                </c:pt>
                <c:pt idx="176">
                  <c:v>190</c:v>
                </c:pt>
                <c:pt idx="177">
                  <c:v>190</c:v>
                </c:pt>
                <c:pt idx="178">
                  <c:v>190</c:v>
                </c:pt>
                <c:pt idx="179">
                  <c:v>190</c:v>
                </c:pt>
                <c:pt idx="180">
                  <c:v>190</c:v>
                </c:pt>
                <c:pt idx="181">
                  <c:v>190</c:v>
                </c:pt>
                <c:pt idx="182">
                  <c:v>190</c:v>
                </c:pt>
                <c:pt idx="183">
                  <c:v>190</c:v>
                </c:pt>
                <c:pt idx="184">
                  <c:v>190</c:v>
                </c:pt>
                <c:pt idx="185">
                  <c:v>190</c:v>
                </c:pt>
                <c:pt idx="186">
                  <c:v>190</c:v>
                </c:pt>
                <c:pt idx="187">
                  <c:v>190</c:v>
                </c:pt>
                <c:pt idx="188">
                  <c:v>190</c:v>
                </c:pt>
                <c:pt idx="189">
                  <c:v>190</c:v>
                </c:pt>
                <c:pt idx="190">
                  <c:v>190</c:v>
                </c:pt>
                <c:pt idx="191">
                  <c:v>190</c:v>
                </c:pt>
                <c:pt idx="192">
                  <c:v>190</c:v>
                </c:pt>
                <c:pt idx="193">
                  <c:v>190</c:v>
                </c:pt>
                <c:pt idx="194">
                  <c:v>190</c:v>
                </c:pt>
                <c:pt idx="195">
                  <c:v>190</c:v>
                </c:pt>
                <c:pt idx="196">
                  <c:v>190</c:v>
                </c:pt>
                <c:pt idx="197">
                  <c:v>190</c:v>
                </c:pt>
                <c:pt idx="198">
                  <c:v>190</c:v>
                </c:pt>
                <c:pt idx="199">
                  <c:v>190</c:v>
                </c:pt>
                <c:pt idx="200">
                  <c:v>190</c:v>
                </c:pt>
                <c:pt idx="201">
                  <c:v>190</c:v>
                </c:pt>
                <c:pt idx="202">
                  <c:v>190</c:v>
                </c:pt>
                <c:pt idx="203">
                  <c:v>190</c:v>
                </c:pt>
                <c:pt idx="204">
                  <c:v>190</c:v>
                </c:pt>
                <c:pt idx="205">
                  <c:v>190</c:v>
                </c:pt>
                <c:pt idx="206">
                  <c:v>190</c:v>
                </c:pt>
                <c:pt idx="207">
                  <c:v>190</c:v>
                </c:pt>
                <c:pt idx="208">
                  <c:v>190</c:v>
                </c:pt>
                <c:pt idx="209">
                  <c:v>190</c:v>
                </c:pt>
                <c:pt idx="210">
                  <c:v>190</c:v>
                </c:pt>
                <c:pt idx="211">
                  <c:v>190</c:v>
                </c:pt>
                <c:pt idx="212">
                  <c:v>190</c:v>
                </c:pt>
                <c:pt idx="213">
                  <c:v>190</c:v>
                </c:pt>
                <c:pt idx="214">
                  <c:v>190</c:v>
                </c:pt>
                <c:pt idx="215">
                  <c:v>190</c:v>
                </c:pt>
                <c:pt idx="216">
                  <c:v>190</c:v>
                </c:pt>
                <c:pt idx="217">
                  <c:v>190</c:v>
                </c:pt>
                <c:pt idx="218">
                  <c:v>190</c:v>
                </c:pt>
                <c:pt idx="219">
                  <c:v>190</c:v>
                </c:pt>
                <c:pt idx="220">
                  <c:v>190</c:v>
                </c:pt>
                <c:pt idx="221">
                  <c:v>190</c:v>
                </c:pt>
                <c:pt idx="222">
                  <c:v>190</c:v>
                </c:pt>
                <c:pt idx="223">
                  <c:v>190</c:v>
                </c:pt>
                <c:pt idx="224">
                  <c:v>190</c:v>
                </c:pt>
                <c:pt idx="225">
                  <c:v>190</c:v>
                </c:pt>
                <c:pt idx="226">
                  <c:v>190</c:v>
                </c:pt>
                <c:pt idx="227">
                  <c:v>190</c:v>
                </c:pt>
                <c:pt idx="228">
                  <c:v>190</c:v>
                </c:pt>
                <c:pt idx="229">
                  <c:v>190</c:v>
                </c:pt>
                <c:pt idx="230">
                  <c:v>190</c:v>
                </c:pt>
                <c:pt idx="231">
                  <c:v>190</c:v>
                </c:pt>
                <c:pt idx="232">
                  <c:v>190</c:v>
                </c:pt>
                <c:pt idx="233">
                  <c:v>190</c:v>
                </c:pt>
                <c:pt idx="234">
                  <c:v>190</c:v>
                </c:pt>
                <c:pt idx="235">
                  <c:v>190</c:v>
                </c:pt>
                <c:pt idx="236">
                  <c:v>190</c:v>
                </c:pt>
                <c:pt idx="237">
                  <c:v>190</c:v>
                </c:pt>
                <c:pt idx="238">
                  <c:v>190</c:v>
                </c:pt>
                <c:pt idx="239">
                  <c:v>190</c:v>
                </c:pt>
                <c:pt idx="240">
                  <c:v>190</c:v>
                </c:pt>
                <c:pt idx="241">
                  <c:v>190</c:v>
                </c:pt>
                <c:pt idx="242">
                  <c:v>190</c:v>
                </c:pt>
                <c:pt idx="243">
                  <c:v>190</c:v>
                </c:pt>
                <c:pt idx="244">
                  <c:v>190</c:v>
                </c:pt>
                <c:pt idx="245">
                  <c:v>190</c:v>
                </c:pt>
                <c:pt idx="246">
                  <c:v>190</c:v>
                </c:pt>
                <c:pt idx="247">
                  <c:v>190</c:v>
                </c:pt>
                <c:pt idx="248">
                  <c:v>190</c:v>
                </c:pt>
                <c:pt idx="249">
                  <c:v>190</c:v>
                </c:pt>
                <c:pt idx="250">
                  <c:v>190</c:v>
                </c:pt>
                <c:pt idx="251">
                  <c:v>190</c:v>
                </c:pt>
                <c:pt idx="252">
                  <c:v>190</c:v>
                </c:pt>
                <c:pt idx="253">
                  <c:v>190</c:v>
                </c:pt>
                <c:pt idx="254">
                  <c:v>190</c:v>
                </c:pt>
                <c:pt idx="255">
                  <c:v>190</c:v>
                </c:pt>
                <c:pt idx="256">
                  <c:v>190</c:v>
                </c:pt>
                <c:pt idx="257">
                  <c:v>190</c:v>
                </c:pt>
                <c:pt idx="258">
                  <c:v>190</c:v>
                </c:pt>
                <c:pt idx="259">
                  <c:v>190</c:v>
                </c:pt>
                <c:pt idx="260">
                  <c:v>190</c:v>
                </c:pt>
                <c:pt idx="261">
                  <c:v>190</c:v>
                </c:pt>
                <c:pt idx="262">
                  <c:v>190</c:v>
                </c:pt>
                <c:pt idx="263">
                  <c:v>190</c:v>
                </c:pt>
                <c:pt idx="264">
                  <c:v>190</c:v>
                </c:pt>
                <c:pt idx="265">
                  <c:v>190</c:v>
                </c:pt>
                <c:pt idx="266">
                  <c:v>190</c:v>
                </c:pt>
                <c:pt idx="267">
                  <c:v>190</c:v>
                </c:pt>
                <c:pt idx="268">
                  <c:v>190</c:v>
                </c:pt>
                <c:pt idx="269">
                  <c:v>190</c:v>
                </c:pt>
                <c:pt idx="270">
                  <c:v>190</c:v>
                </c:pt>
                <c:pt idx="271">
                  <c:v>190</c:v>
                </c:pt>
                <c:pt idx="272">
                  <c:v>190</c:v>
                </c:pt>
                <c:pt idx="273">
                  <c:v>190</c:v>
                </c:pt>
                <c:pt idx="274">
                  <c:v>190</c:v>
                </c:pt>
                <c:pt idx="275">
                  <c:v>190</c:v>
                </c:pt>
                <c:pt idx="276">
                  <c:v>190</c:v>
                </c:pt>
                <c:pt idx="277">
                  <c:v>190</c:v>
                </c:pt>
                <c:pt idx="278">
                  <c:v>190</c:v>
                </c:pt>
                <c:pt idx="279">
                  <c:v>190</c:v>
                </c:pt>
                <c:pt idx="280">
                  <c:v>190</c:v>
                </c:pt>
                <c:pt idx="281">
                  <c:v>190</c:v>
                </c:pt>
                <c:pt idx="282">
                  <c:v>190</c:v>
                </c:pt>
                <c:pt idx="283">
                  <c:v>190</c:v>
                </c:pt>
                <c:pt idx="284">
                  <c:v>190</c:v>
                </c:pt>
                <c:pt idx="285">
                  <c:v>190</c:v>
                </c:pt>
                <c:pt idx="286">
                  <c:v>190</c:v>
                </c:pt>
                <c:pt idx="287">
                  <c:v>190</c:v>
                </c:pt>
                <c:pt idx="288">
                  <c:v>190</c:v>
                </c:pt>
                <c:pt idx="289">
                  <c:v>190</c:v>
                </c:pt>
                <c:pt idx="290">
                  <c:v>190</c:v>
                </c:pt>
                <c:pt idx="291">
                  <c:v>190</c:v>
                </c:pt>
                <c:pt idx="292">
                  <c:v>190</c:v>
                </c:pt>
                <c:pt idx="293">
                  <c:v>190</c:v>
                </c:pt>
                <c:pt idx="294">
                  <c:v>190</c:v>
                </c:pt>
                <c:pt idx="295">
                  <c:v>190</c:v>
                </c:pt>
                <c:pt idx="296">
                  <c:v>190</c:v>
                </c:pt>
                <c:pt idx="297">
                  <c:v>190</c:v>
                </c:pt>
                <c:pt idx="298">
                  <c:v>190</c:v>
                </c:pt>
                <c:pt idx="299">
                  <c:v>190</c:v>
                </c:pt>
                <c:pt idx="300">
                  <c:v>190</c:v>
                </c:pt>
                <c:pt idx="301">
                  <c:v>190</c:v>
                </c:pt>
                <c:pt idx="302">
                  <c:v>190</c:v>
                </c:pt>
                <c:pt idx="303">
                  <c:v>190</c:v>
                </c:pt>
                <c:pt idx="304">
                  <c:v>190</c:v>
                </c:pt>
                <c:pt idx="305">
                  <c:v>190</c:v>
                </c:pt>
                <c:pt idx="306">
                  <c:v>190</c:v>
                </c:pt>
                <c:pt idx="307">
                  <c:v>190</c:v>
                </c:pt>
                <c:pt idx="308">
                  <c:v>190</c:v>
                </c:pt>
                <c:pt idx="309">
                  <c:v>190</c:v>
                </c:pt>
                <c:pt idx="310">
                  <c:v>190</c:v>
                </c:pt>
                <c:pt idx="311">
                  <c:v>190</c:v>
                </c:pt>
                <c:pt idx="312">
                  <c:v>190</c:v>
                </c:pt>
                <c:pt idx="313">
                  <c:v>190</c:v>
                </c:pt>
                <c:pt idx="314">
                  <c:v>190</c:v>
                </c:pt>
                <c:pt idx="315">
                  <c:v>190</c:v>
                </c:pt>
                <c:pt idx="316">
                  <c:v>190</c:v>
                </c:pt>
                <c:pt idx="317">
                  <c:v>190</c:v>
                </c:pt>
                <c:pt idx="318">
                  <c:v>190</c:v>
                </c:pt>
                <c:pt idx="319">
                  <c:v>190</c:v>
                </c:pt>
                <c:pt idx="320">
                  <c:v>190</c:v>
                </c:pt>
                <c:pt idx="321">
                  <c:v>190</c:v>
                </c:pt>
                <c:pt idx="322">
                  <c:v>190</c:v>
                </c:pt>
                <c:pt idx="323">
                  <c:v>190</c:v>
                </c:pt>
                <c:pt idx="324">
                  <c:v>190</c:v>
                </c:pt>
                <c:pt idx="325">
                  <c:v>190</c:v>
                </c:pt>
                <c:pt idx="326">
                  <c:v>190</c:v>
                </c:pt>
                <c:pt idx="327">
                  <c:v>190</c:v>
                </c:pt>
                <c:pt idx="328">
                  <c:v>190</c:v>
                </c:pt>
                <c:pt idx="329">
                  <c:v>190</c:v>
                </c:pt>
                <c:pt idx="330">
                  <c:v>190</c:v>
                </c:pt>
                <c:pt idx="331">
                  <c:v>190</c:v>
                </c:pt>
                <c:pt idx="332">
                  <c:v>190</c:v>
                </c:pt>
                <c:pt idx="333">
                  <c:v>190</c:v>
                </c:pt>
                <c:pt idx="334">
                  <c:v>190</c:v>
                </c:pt>
                <c:pt idx="335">
                  <c:v>190</c:v>
                </c:pt>
                <c:pt idx="336">
                  <c:v>190</c:v>
                </c:pt>
                <c:pt idx="337">
                  <c:v>190</c:v>
                </c:pt>
                <c:pt idx="338">
                  <c:v>190</c:v>
                </c:pt>
                <c:pt idx="339">
                  <c:v>190</c:v>
                </c:pt>
                <c:pt idx="340">
                  <c:v>190</c:v>
                </c:pt>
                <c:pt idx="341">
                  <c:v>190</c:v>
                </c:pt>
                <c:pt idx="342">
                  <c:v>190</c:v>
                </c:pt>
                <c:pt idx="343">
                  <c:v>190</c:v>
                </c:pt>
                <c:pt idx="344">
                  <c:v>190</c:v>
                </c:pt>
                <c:pt idx="345">
                  <c:v>190</c:v>
                </c:pt>
                <c:pt idx="346">
                  <c:v>190</c:v>
                </c:pt>
                <c:pt idx="347">
                  <c:v>190</c:v>
                </c:pt>
                <c:pt idx="348">
                  <c:v>190</c:v>
                </c:pt>
                <c:pt idx="349">
                  <c:v>190</c:v>
                </c:pt>
                <c:pt idx="350">
                  <c:v>190</c:v>
                </c:pt>
                <c:pt idx="351">
                  <c:v>190</c:v>
                </c:pt>
                <c:pt idx="352">
                  <c:v>190</c:v>
                </c:pt>
                <c:pt idx="353">
                  <c:v>190</c:v>
                </c:pt>
                <c:pt idx="354">
                  <c:v>190</c:v>
                </c:pt>
                <c:pt idx="355">
                  <c:v>190</c:v>
                </c:pt>
                <c:pt idx="356">
                  <c:v>190</c:v>
                </c:pt>
                <c:pt idx="357">
                  <c:v>190</c:v>
                </c:pt>
                <c:pt idx="358">
                  <c:v>190</c:v>
                </c:pt>
                <c:pt idx="359">
                  <c:v>190</c:v>
                </c:pt>
                <c:pt idx="360">
                  <c:v>190</c:v>
                </c:pt>
                <c:pt idx="361">
                  <c:v>190</c:v>
                </c:pt>
                <c:pt idx="362">
                  <c:v>190</c:v>
                </c:pt>
                <c:pt idx="363">
                  <c:v>190</c:v>
                </c:pt>
                <c:pt idx="364">
                  <c:v>190</c:v>
                </c:pt>
                <c:pt idx="365">
                  <c:v>190</c:v>
                </c:pt>
                <c:pt idx="366">
                  <c:v>190</c:v>
                </c:pt>
                <c:pt idx="367">
                  <c:v>190</c:v>
                </c:pt>
                <c:pt idx="368">
                  <c:v>190</c:v>
                </c:pt>
                <c:pt idx="369">
                  <c:v>190</c:v>
                </c:pt>
                <c:pt idx="370">
                  <c:v>190</c:v>
                </c:pt>
                <c:pt idx="371">
                  <c:v>190</c:v>
                </c:pt>
                <c:pt idx="372">
                  <c:v>190</c:v>
                </c:pt>
                <c:pt idx="373">
                  <c:v>190</c:v>
                </c:pt>
                <c:pt idx="374">
                  <c:v>190</c:v>
                </c:pt>
                <c:pt idx="375">
                  <c:v>190</c:v>
                </c:pt>
                <c:pt idx="376">
                  <c:v>190</c:v>
                </c:pt>
                <c:pt idx="377">
                  <c:v>190</c:v>
                </c:pt>
                <c:pt idx="378">
                  <c:v>190</c:v>
                </c:pt>
                <c:pt idx="379">
                  <c:v>190</c:v>
                </c:pt>
                <c:pt idx="380">
                  <c:v>190</c:v>
                </c:pt>
                <c:pt idx="381">
                  <c:v>190</c:v>
                </c:pt>
                <c:pt idx="382">
                  <c:v>190</c:v>
                </c:pt>
                <c:pt idx="383">
                  <c:v>190</c:v>
                </c:pt>
                <c:pt idx="384">
                  <c:v>190</c:v>
                </c:pt>
                <c:pt idx="385">
                  <c:v>190</c:v>
                </c:pt>
                <c:pt idx="386">
                  <c:v>190</c:v>
                </c:pt>
                <c:pt idx="387">
                  <c:v>190</c:v>
                </c:pt>
                <c:pt idx="388">
                  <c:v>190</c:v>
                </c:pt>
                <c:pt idx="389">
                  <c:v>190</c:v>
                </c:pt>
                <c:pt idx="390">
                  <c:v>190</c:v>
                </c:pt>
                <c:pt idx="391">
                  <c:v>190</c:v>
                </c:pt>
                <c:pt idx="392">
                  <c:v>190</c:v>
                </c:pt>
                <c:pt idx="393">
                  <c:v>190</c:v>
                </c:pt>
                <c:pt idx="394">
                  <c:v>190</c:v>
                </c:pt>
                <c:pt idx="395">
                  <c:v>190</c:v>
                </c:pt>
                <c:pt idx="396">
                  <c:v>190</c:v>
                </c:pt>
                <c:pt idx="397">
                  <c:v>190</c:v>
                </c:pt>
                <c:pt idx="398">
                  <c:v>190</c:v>
                </c:pt>
                <c:pt idx="399">
                  <c:v>190</c:v>
                </c:pt>
                <c:pt idx="400">
                  <c:v>190</c:v>
                </c:pt>
                <c:pt idx="401">
                  <c:v>190</c:v>
                </c:pt>
                <c:pt idx="402">
                  <c:v>190</c:v>
                </c:pt>
                <c:pt idx="403">
                  <c:v>190</c:v>
                </c:pt>
                <c:pt idx="404">
                  <c:v>190</c:v>
                </c:pt>
                <c:pt idx="405">
                  <c:v>190</c:v>
                </c:pt>
                <c:pt idx="406">
                  <c:v>190</c:v>
                </c:pt>
                <c:pt idx="407">
                  <c:v>190</c:v>
                </c:pt>
                <c:pt idx="408">
                  <c:v>190</c:v>
                </c:pt>
                <c:pt idx="409">
                  <c:v>190</c:v>
                </c:pt>
                <c:pt idx="410">
                  <c:v>190</c:v>
                </c:pt>
                <c:pt idx="411">
                  <c:v>190</c:v>
                </c:pt>
                <c:pt idx="412">
                  <c:v>190</c:v>
                </c:pt>
                <c:pt idx="413">
                  <c:v>190</c:v>
                </c:pt>
                <c:pt idx="414">
                  <c:v>190</c:v>
                </c:pt>
                <c:pt idx="415">
                  <c:v>190</c:v>
                </c:pt>
                <c:pt idx="416">
                  <c:v>190</c:v>
                </c:pt>
                <c:pt idx="417">
                  <c:v>190</c:v>
                </c:pt>
                <c:pt idx="418">
                  <c:v>190</c:v>
                </c:pt>
                <c:pt idx="419">
                  <c:v>190</c:v>
                </c:pt>
                <c:pt idx="420">
                  <c:v>190</c:v>
                </c:pt>
                <c:pt idx="421">
                  <c:v>190</c:v>
                </c:pt>
                <c:pt idx="422">
                  <c:v>190</c:v>
                </c:pt>
                <c:pt idx="423">
                  <c:v>190</c:v>
                </c:pt>
                <c:pt idx="424">
                  <c:v>190</c:v>
                </c:pt>
                <c:pt idx="425">
                  <c:v>190</c:v>
                </c:pt>
                <c:pt idx="426">
                  <c:v>190</c:v>
                </c:pt>
                <c:pt idx="427">
                  <c:v>190</c:v>
                </c:pt>
                <c:pt idx="428">
                  <c:v>190</c:v>
                </c:pt>
                <c:pt idx="429">
                  <c:v>190</c:v>
                </c:pt>
                <c:pt idx="430">
                  <c:v>190</c:v>
                </c:pt>
                <c:pt idx="431">
                  <c:v>190</c:v>
                </c:pt>
                <c:pt idx="432">
                  <c:v>190</c:v>
                </c:pt>
                <c:pt idx="433">
                  <c:v>190</c:v>
                </c:pt>
                <c:pt idx="434">
                  <c:v>190</c:v>
                </c:pt>
                <c:pt idx="435">
                  <c:v>190</c:v>
                </c:pt>
                <c:pt idx="436">
                  <c:v>190</c:v>
                </c:pt>
                <c:pt idx="437">
                  <c:v>190</c:v>
                </c:pt>
                <c:pt idx="438">
                  <c:v>190</c:v>
                </c:pt>
                <c:pt idx="439">
                  <c:v>190</c:v>
                </c:pt>
                <c:pt idx="440">
                  <c:v>190</c:v>
                </c:pt>
                <c:pt idx="441">
                  <c:v>190</c:v>
                </c:pt>
                <c:pt idx="442">
                  <c:v>190</c:v>
                </c:pt>
                <c:pt idx="443">
                  <c:v>190</c:v>
                </c:pt>
                <c:pt idx="444">
                  <c:v>190</c:v>
                </c:pt>
                <c:pt idx="445">
                  <c:v>190</c:v>
                </c:pt>
                <c:pt idx="446">
                  <c:v>190</c:v>
                </c:pt>
                <c:pt idx="447">
                  <c:v>190</c:v>
                </c:pt>
                <c:pt idx="448">
                  <c:v>190</c:v>
                </c:pt>
                <c:pt idx="449">
                  <c:v>190</c:v>
                </c:pt>
                <c:pt idx="450">
                  <c:v>190</c:v>
                </c:pt>
                <c:pt idx="451">
                  <c:v>190</c:v>
                </c:pt>
                <c:pt idx="452">
                  <c:v>190</c:v>
                </c:pt>
                <c:pt idx="453">
                  <c:v>190</c:v>
                </c:pt>
                <c:pt idx="454">
                  <c:v>190</c:v>
                </c:pt>
                <c:pt idx="455">
                  <c:v>190</c:v>
                </c:pt>
                <c:pt idx="456">
                  <c:v>190</c:v>
                </c:pt>
                <c:pt idx="457">
                  <c:v>190</c:v>
                </c:pt>
                <c:pt idx="458">
                  <c:v>190</c:v>
                </c:pt>
                <c:pt idx="459">
                  <c:v>190</c:v>
                </c:pt>
                <c:pt idx="460">
                  <c:v>190</c:v>
                </c:pt>
                <c:pt idx="461">
                  <c:v>190</c:v>
                </c:pt>
                <c:pt idx="462">
                  <c:v>190</c:v>
                </c:pt>
                <c:pt idx="463">
                  <c:v>190</c:v>
                </c:pt>
                <c:pt idx="464">
                  <c:v>190</c:v>
                </c:pt>
                <c:pt idx="465">
                  <c:v>190</c:v>
                </c:pt>
                <c:pt idx="466">
                  <c:v>190</c:v>
                </c:pt>
                <c:pt idx="467">
                  <c:v>190</c:v>
                </c:pt>
                <c:pt idx="468">
                  <c:v>190</c:v>
                </c:pt>
                <c:pt idx="469">
                  <c:v>190</c:v>
                </c:pt>
                <c:pt idx="470">
                  <c:v>190</c:v>
                </c:pt>
                <c:pt idx="471">
                  <c:v>190</c:v>
                </c:pt>
                <c:pt idx="472">
                  <c:v>190</c:v>
                </c:pt>
                <c:pt idx="473">
                  <c:v>190</c:v>
                </c:pt>
                <c:pt idx="474">
                  <c:v>190</c:v>
                </c:pt>
                <c:pt idx="475">
                  <c:v>190</c:v>
                </c:pt>
                <c:pt idx="476">
                  <c:v>190</c:v>
                </c:pt>
                <c:pt idx="477">
                  <c:v>190</c:v>
                </c:pt>
                <c:pt idx="478">
                  <c:v>190</c:v>
                </c:pt>
                <c:pt idx="479">
                  <c:v>190</c:v>
                </c:pt>
                <c:pt idx="480">
                  <c:v>190</c:v>
                </c:pt>
                <c:pt idx="481">
                  <c:v>190</c:v>
                </c:pt>
                <c:pt idx="482">
                  <c:v>190</c:v>
                </c:pt>
                <c:pt idx="483">
                  <c:v>190</c:v>
                </c:pt>
                <c:pt idx="484">
                  <c:v>190</c:v>
                </c:pt>
                <c:pt idx="485">
                  <c:v>190</c:v>
                </c:pt>
                <c:pt idx="486">
                  <c:v>190</c:v>
                </c:pt>
                <c:pt idx="487">
                  <c:v>190</c:v>
                </c:pt>
                <c:pt idx="488">
                  <c:v>190</c:v>
                </c:pt>
                <c:pt idx="489">
                  <c:v>190</c:v>
                </c:pt>
                <c:pt idx="490">
                  <c:v>190</c:v>
                </c:pt>
                <c:pt idx="491">
                  <c:v>190</c:v>
                </c:pt>
                <c:pt idx="492">
                  <c:v>190</c:v>
                </c:pt>
                <c:pt idx="493">
                  <c:v>190</c:v>
                </c:pt>
                <c:pt idx="494">
                  <c:v>190</c:v>
                </c:pt>
                <c:pt idx="495">
                  <c:v>190</c:v>
                </c:pt>
                <c:pt idx="496">
                  <c:v>190</c:v>
                </c:pt>
                <c:pt idx="497">
                  <c:v>190</c:v>
                </c:pt>
                <c:pt idx="498">
                  <c:v>190</c:v>
                </c:pt>
                <c:pt idx="499">
                  <c:v>190</c:v>
                </c:pt>
                <c:pt idx="500">
                  <c:v>190</c:v>
                </c:pt>
                <c:pt idx="501">
                  <c:v>190</c:v>
                </c:pt>
                <c:pt idx="502">
                  <c:v>190</c:v>
                </c:pt>
                <c:pt idx="503">
                  <c:v>190</c:v>
                </c:pt>
                <c:pt idx="504">
                  <c:v>190</c:v>
                </c:pt>
                <c:pt idx="505">
                  <c:v>190</c:v>
                </c:pt>
                <c:pt idx="506">
                  <c:v>190</c:v>
                </c:pt>
                <c:pt idx="507">
                  <c:v>190</c:v>
                </c:pt>
                <c:pt idx="508">
                  <c:v>190</c:v>
                </c:pt>
                <c:pt idx="509">
                  <c:v>190</c:v>
                </c:pt>
                <c:pt idx="510">
                  <c:v>190</c:v>
                </c:pt>
                <c:pt idx="511">
                  <c:v>190</c:v>
                </c:pt>
                <c:pt idx="512">
                  <c:v>190</c:v>
                </c:pt>
                <c:pt idx="513">
                  <c:v>190</c:v>
                </c:pt>
                <c:pt idx="514">
                  <c:v>190</c:v>
                </c:pt>
                <c:pt idx="515">
                  <c:v>190</c:v>
                </c:pt>
                <c:pt idx="516">
                  <c:v>190</c:v>
                </c:pt>
                <c:pt idx="517">
                  <c:v>190</c:v>
                </c:pt>
                <c:pt idx="518">
                  <c:v>190</c:v>
                </c:pt>
                <c:pt idx="519">
                  <c:v>190</c:v>
                </c:pt>
                <c:pt idx="520">
                  <c:v>190</c:v>
                </c:pt>
                <c:pt idx="521">
                  <c:v>190</c:v>
                </c:pt>
                <c:pt idx="522">
                  <c:v>190</c:v>
                </c:pt>
                <c:pt idx="523">
                  <c:v>190</c:v>
                </c:pt>
                <c:pt idx="524">
                  <c:v>190</c:v>
                </c:pt>
                <c:pt idx="525">
                  <c:v>190</c:v>
                </c:pt>
                <c:pt idx="526">
                  <c:v>190</c:v>
                </c:pt>
                <c:pt idx="527">
                  <c:v>190</c:v>
                </c:pt>
                <c:pt idx="528">
                  <c:v>190</c:v>
                </c:pt>
                <c:pt idx="529">
                  <c:v>190</c:v>
                </c:pt>
                <c:pt idx="530">
                  <c:v>190</c:v>
                </c:pt>
                <c:pt idx="531">
                  <c:v>190</c:v>
                </c:pt>
                <c:pt idx="532">
                  <c:v>190</c:v>
                </c:pt>
                <c:pt idx="533">
                  <c:v>190</c:v>
                </c:pt>
                <c:pt idx="534">
                  <c:v>190</c:v>
                </c:pt>
                <c:pt idx="535">
                  <c:v>190</c:v>
                </c:pt>
                <c:pt idx="536">
                  <c:v>190</c:v>
                </c:pt>
                <c:pt idx="537">
                  <c:v>190</c:v>
                </c:pt>
                <c:pt idx="538">
                  <c:v>190</c:v>
                </c:pt>
                <c:pt idx="539">
                  <c:v>190</c:v>
                </c:pt>
                <c:pt idx="540">
                  <c:v>190</c:v>
                </c:pt>
                <c:pt idx="541">
                  <c:v>190</c:v>
                </c:pt>
                <c:pt idx="542">
                  <c:v>190</c:v>
                </c:pt>
                <c:pt idx="543">
                  <c:v>190</c:v>
                </c:pt>
                <c:pt idx="544">
                  <c:v>190</c:v>
                </c:pt>
                <c:pt idx="545">
                  <c:v>190</c:v>
                </c:pt>
                <c:pt idx="546">
                  <c:v>190</c:v>
                </c:pt>
                <c:pt idx="547">
                  <c:v>190</c:v>
                </c:pt>
                <c:pt idx="548">
                  <c:v>190</c:v>
                </c:pt>
                <c:pt idx="549">
                  <c:v>190</c:v>
                </c:pt>
                <c:pt idx="550">
                  <c:v>190</c:v>
                </c:pt>
                <c:pt idx="551">
                  <c:v>190</c:v>
                </c:pt>
                <c:pt idx="552">
                  <c:v>190</c:v>
                </c:pt>
                <c:pt idx="553">
                  <c:v>190</c:v>
                </c:pt>
                <c:pt idx="554">
                  <c:v>190</c:v>
                </c:pt>
                <c:pt idx="555">
                  <c:v>190</c:v>
                </c:pt>
                <c:pt idx="556">
                  <c:v>190</c:v>
                </c:pt>
                <c:pt idx="557">
                  <c:v>190</c:v>
                </c:pt>
                <c:pt idx="558">
                  <c:v>190</c:v>
                </c:pt>
                <c:pt idx="559">
                  <c:v>190</c:v>
                </c:pt>
                <c:pt idx="560">
                  <c:v>190</c:v>
                </c:pt>
                <c:pt idx="561">
                  <c:v>190</c:v>
                </c:pt>
                <c:pt idx="562">
                  <c:v>190</c:v>
                </c:pt>
                <c:pt idx="563">
                  <c:v>190</c:v>
                </c:pt>
                <c:pt idx="564">
                  <c:v>190</c:v>
                </c:pt>
                <c:pt idx="565">
                  <c:v>190</c:v>
                </c:pt>
                <c:pt idx="566">
                  <c:v>190</c:v>
                </c:pt>
                <c:pt idx="567">
                  <c:v>190</c:v>
                </c:pt>
                <c:pt idx="568">
                  <c:v>190</c:v>
                </c:pt>
                <c:pt idx="569">
                  <c:v>190</c:v>
                </c:pt>
                <c:pt idx="570">
                  <c:v>190</c:v>
                </c:pt>
                <c:pt idx="571">
                  <c:v>190</c:v>
                </c:pt>
                <c:pt idx="572">
                  <c:v>190</c:v>
                </c:pt>
                <c:pt idx="573">
                  <c:v>190</c:v>
                </c:pt>
                <c:pt idx="574">
                  <c:v>190</c:v>
                </c:pt>
                <c:pt idx="575">
                  <c:v>190</c:v>
                </c:pt>
                <c:pt idx="576">
                  <c:v>190</c:v>
                </c:pt>
                <c:pt idx="577">
                  <c:v>190</c:v>
                </c:pt>
                <c:pt idx="578">
                  <c:v>190</c:v>
                </c:pt>
                <c:pt idx="579">
                  <c:v>190</c:v>
                </c:pt>
                <c:pt idx="580">
                  <c:v>190</c:v>
                </c:pt>
                <c:pt idx="581">
                  <c:v>190</c:v>
                </c:pt>
                <c:pt idx="582">
                  <c:v>190</c:v>
                </c:pt>
                <c:pt idx="583">
                  <c:v>190</c:v>
                </c:pt>
                <c:pt idx="584">
                  <c:v>190</c:v>
                </c:pt>
                <c:pt idx="585">
                  <c:v>190</c:v>
                </c:pt>
                <c:pt idx="586">
                  <c:v>190</c:v>
                </c:pt>
                <c:pt idx="587">
                  <c:v>190</c:v>
                </c:pt>
                <c:pt idx="588">
                  <c:v>190</c:v>
                </c:pt>
                <c:pt idx="589">
                  <c:v>190</c:v>
                </c:pt>
                <c:pt idx="590">
                  <c:v>190</c:v>
                </c:pt>
                <c:pt idx="591">
                  <c:v>190</c:v>
                </c:pt>
                <c:pt idx="592">
                  <c:v>190</c:v>
                </c:pt>
                <c:pt idx="593">
                  <c:v>190</c:v>
                </c:pt>
                <c:pt idx="594">
                  <c:v>190</c:v>
                </c:pt>
                <c:pt idx="595">
                  <c:v>190</c:v>
                </c:pt>
                <c:pt idx="596">
                  <c:v>190</c:v>
                </c:pt>
                <c:pt idx="597">
                  <c:v>190</c:v>
                </c:pt>
                <c:pt idx="598">
                  <c:v>190</c:v>
                </c:pt>
                <c:pt idx="599">
                  <c:v>190</c:v>
                </c:pt>
                <c:pt idx="600">
                  <c:v>190</c:v>
                </c:pt>
                <c:pt idx="601">
                  <c:v>190</c:v>
                </c:pt>
                <c:pt idx="602">
                  <c:v>190</c:v>
                </c:pt>
                <c:pt idx="603">
                  <c:v>190</c:v>
                </c:pt>
                <c:pt idx="604">
                  <c:v>190</c:v>
                </c:pt>
                <c:pt idx="605">
                  <c:v>190</c:v>
                </c:pt>
                <c:pt idx="606">
                  <c:v>190</c:v>
                </c:pt>
                <c:pt idx="607">
                  <c:v>190</c:v>
                </c:pt>
                <c:pt idx="608">
                  <c:v>190</c:v>
                </c:pt>
                <c:pt idx="609">
                  <c:v>190</c:v>
                </c:pt>
                <c:pt idx="610">
                  <c:v>190</c:v>
                </c:pt>
                <c:pt idx="611">
                  <c:v>190</c:v>
                </c:pt>
                <c:pt idx="612">
                  <c:v>190</c:v>
                </c:pt>
                <c:pt idx="613">
                  <c:v>190</c:v>
                </c:pt>
                <c:pt idx="614">
                  <c:v>190</c:v>
                </c:pt>
                <c:pt idx="615">
                  <c:v>190</c:v>
                </c:pt>
                <c:pt idx="616">
                  <c:v>190</c:v>
                </c:pt>
                <c:pt idx="617">
                  <c:v>190</c:v>
                </c:pt>
                <c:pt idx="618">
                  <c:v>190</c:v>
                </c:pt>
                <c:pt idx="619">
                  <c:v>190</c:v>
                </c:pt>
                <c:pt idx="620">
                  <c:v>190</c:v>
                </c:pt>
                <c:pt idx="621">
                  <c:v>190</c:v>
                </c:pt>
                <c:pt idx="622">
                  <c:v>190</c:v>
                </c:pt>
                <c:pt idx="623">
                  <c:v>190</c:v>
                </c:pt>
                <c:pt idx="624">
                  <c:v>190</c:v>
                </c:pt>
                <c:pt idx="625">
                  <c:v>190</c:v>
                </c:pt>
                <c:pt idx="626">
                  <c:v>190</c:v>
                </c:pt>
                <c:pt idx="627">
                  <c:v>190</c:v>
                </c:pt>
                <c:pt idx="628">
                  <c:v>190</c:v>
                </c:pt>
                <c:pt idx="629">
                  <c:v>190</c:v>
                </c:pt>
                <c:pt idx="630">
                  <c:v>190</c:v>
                </c:pt>
                <c:pt idx="631">
                  <c:v>190</c:v>
                </c:pt>
                <c:pt idx="632">
                  <c:v>190</c:v>
                </c:pt>
                <c:pt idx="633">
                  <c:v>190</c:v>
                </c:pt>
                <c:pt idx="634">
                  <c:v>190</c:v>
                </c:pt>
                <c:pt idx="635">
                  <c:v>190</c:v>
                </c:pt>
                <c:pt idx="636">
                  <c:v>190</c:v>
                </c:pt>
                <c:pt idx="637">
                  <c:v>190</c:v>
                </c:pt>
                <c:pt idx="638">
                  <c:v>190</c:v>
                </c:pt>
                <c:pt idx="639">
                  <c:v>190</c:v>
                </c:pt>
                <c:pt idx="640">
                  <c:v>190</c:v>
                </c:pt>
                <c:pt idx="641">
                  <c:v>190</c:v>
                </c:pt>
                <c:pt idx="642">
                  <c:v>190</c:v>
                </c:pt>
                <c:pt idx="643">
                  <c:v>190</c:v>
                </c:pt>
                <c:pt idx="644">
                  <c:v>190</c:v>
                </c:pt>
                <c:pt idx="645">
                  <c:v>190</c:v>
                </c:pt>
                <c:pt idx="646">
                  <c:v>190</c:v>
                </c:pt>
                <c:pt idx="647">
                  <c:v>190</c:v>
                </c:pt>
                <c:pt idx="648">
                  <c:v>190</c:v>
                </c:pt>
                <c:pt idx="649">
                  <c:v>190</c:v>
                </c:pt>
                <c:pt idx="650">
                  <c:v>190</c:v>
                </c:pt>
                <c:pt idx="651">
                  <c:v>190</c:v>
                </c:pt>
                <c:pt idx="652">
                  <c:v>190</c:v>
                </c:pt>
                <c:pt idx="653">
                  <c:v>190</c:v>
                </c:pt>
                <c:pt idx="654">
                  <c:v>190</c:v>
                </c:pt>
                <c:pt idx="655">
                  <c:v>190</c:v>
                </c:pt>
                <c:pt idx="656">
                  <c:v>190</c:v>
                </c:pt>
                <c:pt idx="657">
                  <c:v>190</c:v>
                </c:pt>
                <c:pt idx="658">
                  <c:v>190</c:v>
                </c:pt>
                <c:pt idx="659">
                  <c:v>190</c:v>
                </c:pt>
                <c:pt idx="660">
                  <c:v>190</c:v>
                </c:pt>
                <c:pt idx="661">
                  <c:v>190</c:v>
                </c:pt>
                <c:pt idx="662">
                  <c:v>190</c:v>
                </c:pt>
                <c:pt idx="663">
                  <c:v>190</c:v>
                </c:pt>
                <c:pt idx="664">
                  <c:v>190</c:v>
                </c:pt>
                <c:pt idx="665">
                  <c:v>190</c:v>
                </c:pt>
                <c:pt idx="666">
                  <c:v>190</c:v>
                </c:pt>
                <c:pt idx="667">
                  <c:v>190</c:v>
                </c:pt>
                <c:pt idx="668">
                  <c:v>190</c:v>
                </c:pt>
                <c:pt idx="669">
                  <c:v>190</c:v>
                </c:pt>
                <c:pt idx="670">
                  <c:v>190</c:v>
                </c:pt>
                <c:pt idx="671">
                  <c:v>190</c:v>
                </c:pt>
                <c:pt idx="672">
                  <c:v>190</c:v>
                </c:pt>
                <c:pt idx="673">
                  <c:v>190</c:v>
                </c:pt>
                <c:pt idx="674">
                  <c:v>190</c:v>
                </c:pt>
                <c:pt idx="675">
                  <c:v>190</c:v>
                </c:pt>
                <c:pt idx="676">
                  <c:v>190</c:v>
                </c:pt>
                <c:pt idx="677">
                  <c:v>190</c:v>
                </c:pt>
                <c:pt idx="678">
                  <c:v>190</c:v>
                </c:pt>
                <c:pt idx="679">
                  <c:v>190</c:v>
                </c:pt>
                <c:pt idx="680">
                  <c:v>190</c:v>
                </c:pt>
                <c:pt idx="681">
                  <c:v>190</c:v>
                </c:pt>
                <c:pt idx="682">
                  <c:v>190</c:v>
                </c:pt>
                <c:pt idx="683">
                  <c:v>190</c:v>
                </c:pt>
                <c:pt idx="684">
                  <c:v>190</c:v>
                </c:pt>
                <c:pt idx="685">
                  <c:v>190</c:v>
                </c:pt>
                <c:pt idx="686">
                  <c:v>190</c:v>
                </c:pt>
                <c:pt idx="687">
                  <c:v>190</c:v>
                </c:pt>
                <c:pt idx="688">
                  <c:v>190</c:v>
                </c:pt>
                <c:pt idx="689">
                  <c:v>190</c:v>
                </c:pt>
                <c:pt idx="690">
                  <c:v>190</c:v>
                </c:pt>
                <c:pt idx="691">
                  <c:v>190</c:v>
                </c:pt>
                <c:pt idx="692">
                  <c:v>190</c:v>
                </c:pt>
                <c:pt idx="693">
                  <c:v>190</c:v>
                </c:pt>
                <c:pt idx="694">
                  <c:v>190</c:v>
                </c:pt>
                <c:pt idx="695">
                  <c:v>190</c:v>
                </c:pt>
                <c:pt idx="696">
                  <c:v>190</c:v>
                </c:pt>
                <c:pt idx="697">
                  <c:v>190</c:v>
                </c:pt>
                <c:pt idx="698">
                  <c:v>190</c:v>
                </c:pt>
                <c:pt idx="699">
                  <c:v>190</c:v>
                </c:pt>
                <c:pt idx="700">
                  <c:v>190</c:v>
                </c:pt>
                <c:pt idx="701">
                  <c:v>190</c:v>
                </c:pt>
                <c:pt idx="702">
                  <c:v>190</c:v>
                </c:pt>
                <c:pt idx="703">
                  <c:v>190</c:v>
                </c:pt>
                <c:pt idx="704">
                  <c:v>190</c:v>
                </c:pt>
                <c:pt idx="705">
                  <c:v>190</c:v>
                </c:pt>
                <c:pt idx="706">
                  <c:v>190</c:v>
                </c:pt>
                <c:pt idx="707">
                  <c:v>190</c:v>
                </c:pt>
                <c:pt idx="708">
                  <c:v>190</c:v>
                </c:pt>
                <c:pt idx="709">
                  <c:v>190</c:v>
                </c:pt>
                <c:pt idx="710">
                  <c:v>190</c:v>
                </c:pt>
                <c:pt idx="711">
                  <c:v>190</c:v>
                </c:pt>
                <c:pt idx="712">
                  <c:v>190</c:v>
                </c:pt>
                <c:pt idx="713">
                  <c:v>190</c:v>
                </c:pt>
                <c:pt idx="714">
                  <c:v>190</c:v>
                </c:pt>
                <c:pt idx="715">
                  <c:v>190</c:v>
                </c:pt>
                <c:pt idx="716">
                  <c:v>190</c:v>
                </c:pt>
                <c:pt idx="717">
                  <c:v>190</c:v>
                </c:pt>
                <c:pt idx="718">
                  <c:v>190</c:v>
                </c:pt>
                <c:pt idx="719">
                  <c:v>190</c:v>
                </c:pt>
                <c:pt idx="720">
                  <c:v>190</c:v>
                </c:pt>
                <c:pt idx="721">
                  <c:v>190</c:v>
                </c:pt>
                <c:pt idx="722">
                  <c:v>190</c:v>
                </c:pt>
                <c:pt idx="723">
                  <c:v>190</c:v>
                </c:pt>
                <c:pt idx="724">
                  <c:v>190</c:v>
                </c:pt>
                <c:pt idx="725">
                  <c:v>190</c:v>
                </c:pt>
                <c:pt idx="726">
                  <c:v>190</c:v>
                </c:pt>
                <c:pt idx="727">
                  <c:v>190</c:v>
                </c:pt>
                <c:pt idx="728">
                  <c:v>190</c:v>
                </c:pt>
                <c:pt idx="729">
                  <c:v>190</c:v>
                </c:pt>
                <c:pt idx="730">
                  <c:v>190</c:v>
                </c:pt>
                <c:pt idx="731">
                  <c:v>190</c:v>
                </c:pt>
                <c:pt idx="732">
                  <c:v>190</c:v>
                </c:pt>
                <c:pt idx="733">
                  <c:v>190</c:v>
                </c:pt>
                <c:pt idx="734">
                  <c:v>190</c:v>
                </c:pt>
                <c:pt idx="735">
                  <c:v>190</c:v>
                </c:pt>
                <c:pt idx="736">
                  <c:v>190</c:v>
                </c:pt>
                <c:pt idx="737">
                  <c:v>190</c:v>
                </c:pt>
                <c:pt idx="738">
                  <c:v>190</c:v>
                </c:pt>
                <c:pt idx="739">
                  <c:v>190</c:v>
                </c:pt>
                <c:pt idx="740">
                  <c:v>190</c:v>
                </c:pt>
                <c:pt idx="741">
                  <c:v>190</c:v>
                </c:pt>
                <c:pt idx="742">
                  <c:v>190</c:v>
                </c:pt>
                <c:pt idx="743">
                  <c:v>190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750-492A-BD47-450795CED4DB}"/>
            </c:ext>
          </c:extLst>
        </c:ser>
        <c:ser>
          <c:idx val="0"/>
          <c:order val="1"/>
          <c:tx>
            <c:v>PM10 Particles (µg/m³) </c:v>
          </c:tx>
          <c:spPr>
            <a:ln w="12700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'SP-AQMP3a'!$C$4:$C$747</c:f>
              <c:numCache>
                <c:formatCode>[$-F800]dddd\,\ mmmm\ dd\,\ yyyy</c:formatCode>
                <c:ptCount val="744"/>
                <c:pt idx="0">
                  <c:v>46204</c:v>
                </c:pt>
                <c:pt idx="1">
                  <c:v>46204.041666666664</c:v>
                </c:pt>
                <c:pt idx="2">
                  <c:v>46204.083333333328</c:v>
                </c:pt>
                <c:pt idx="3">
                  <c:v>46204.124999999993</c:v>
                </c:pt>
                <c:pt idx="4">
                  <c:v>46204.166666666657</c:v>
                </c:pt>
                <c:pt idx="5">
                  <c:v>46204.208333333321</c:v>
                </c:pt>
                <c:pt idx="6">
                  <c:v>46204.249999999985</c:v>
                </c:pt>
                <c:pt idx="7">
                  <c:v>46204.29166666665</c:v>
                </c:pt>
                <c:pt idx="8">
                  <c:v>46204.333333333314</c:v>
                </c:pt>
                <c:pt idx="9">
                  <c:v>46204.374999999978</c:v>
                </c:pt>
                <c:pt idx="10">
                  <c:v>46204.416666666642</c:v>
                </c:pt>
                <c:pt idx="11">
                  <c:v>46204.458333333307</c:v>
                </c:pt>
                <c:pt idx="12">
                  <c:v>46204.499999999971</c:v>
                </c:pt>
                <c:pt idx="13">
                  <c:v>46204.541666666635</c:v>
                </c:pt>
                <c:pt idx="14">
                  <c:v>46204.583333333299</c:v>
                </c:pt>
                <c:pt idx="15">
                  <c:v>46204.624999999964</c:v>
                </c:pt>
                <c:pt idx="16">
                  <c:v>46204.666666666628</c:v>
                </c:pt>
                <c:pt idx="17">
                  <c:v>46204.708333333292</c:v>
                </c:pt>
                <c:pt idx="18">
                  <c:v>46204.749999999956</c:v>
                </c:pt>
                <c:pt idx="19">
                  <c:v>46204.791666666621</c:v>
                </c:pt>
                <c:pt idx="20">
                  <c:v>46204.833333333285</c:v>
                </c:pt>
                <c:pt idx="21">
                  <c:v>46204.874999999949</c:v>
                </c:pt>
                <c:pt idx="22">
                  <c:v>46204.916666666613</c:v>
                </c:pt>
                <c:pt idx="23">
                  <c:v>46204.958333333278</c:v>
                </c:pt>
                <c:pt idx="24">
                  <c:v>46204.999999999942</c:v>
                </c:pt>
                <c:pt idx="25">
                  <c:v>46205.041666666606</c:v>
                </c:pt>
                <c:pt idx="26">
                  <c:v>46205.08333333327</c:v>
                </c:pt>
                <c:pt idx="27">
                  <c:v>46205.124999999935</c:v>
                </c:pt>
                <c:pt idx="28">
                  <c:v>46205.166666666599</c:v>
                </c:pt>
                <c:pt idx="29">
                  <c:v>46205.208333333263</c:v>
                </c:pt>
                <c:pt idx="30">
                  <c:v>46205.249999999927</c:v>
                </c:pt>
                <c:pt idx="31">
                  <c:v>46205.291666666591</c:v>
                </c:pt>
                <c:pt idx="32">
                  <c:v>46205.333333333256</c:v>
                </c:pt>
                <c:pt idx="33">
                  <c:v>46205.37499999992</c:v>
                </c:pt>
                <c:pt idx="34">
                  <c:v>46205.416666666584</c:v>
                </c:pt>
                <c:pt idx="35">
                  <c:v>46205.458333333248</c:v>
                </c:pt>
                <c:pt idx="36">
                  <c:v>46205.499999999913</c:v>
                </c:pt>
                <c:pt idx="37">
                  <c:v>46205.541666666577</c:v>
                </c:pt>
                <c:pt idx="38">
                  <c:v>46205.583333333241</c:v>
                </c:pt>
                <c:pt idx="39">
                  <c:v>46205.624999999905</c:v>
                </c:pt>
                <c:pt idx="40">
                  <c:v>46205.66666666657</c:v>
                </c:pt>
                <c:pt idx="41">
                  <c:v>46205.708333333234</c:v>
                </c:pt>
                <c:pt idx="42">
                  <c:v>46205.749999999898</c:v>
                </c:pt>
                <c:pt idx="43">
                  <c:v>46205.791666666562</c:v>
                </c:pt>
                <c:pt idx="44">
                  <c:v>46205.833333333227</c:v>
                </c:pt>
                <c:pt idx="45">
                  <c:v>46205.874999999891</c:v>
                </c:pt>
                <c:pt idx="46">
                  <c:v>46205.916666666555</c:v>
                </c:pt>
                <c:pt idx="47">
                  <c:v>46205.958333333219</c:v>
                </c:pt>
                <c:pt idx="48">
                  <c:v>46205.999999999884</c:v>
                </c:pt>
                <c:pt idx="49">
                  <c:v>46206.041666666548</c:v>
                </c:pt>
                <c:pt idx="50">
                  <c:v>46206.083333333212</c:v>
                </c:pt>
                <c:pt idx="51">
                  <c:v>46206.124999999876</c:v>
                </c:pt>
                <c:pt idx="52">
                  <c:v>46206.166666666541</c:v>
                </c:pt>
                <c:pt idx="53">
                  <c:v>46206.208333333205</c:v>
                </c:pt>
                <c:pt idx="54">
                  <c:v>46206.249999999869</c:v>
                </c:pt>
                <c:pt idx="55">
                  <c:v>46206.291666666533</c:v>
                </c:pt>
                <c:pt idx="56">
                  <c:v>46206.333333333198</c:v>
                </c:pt>
                <c:pt idx="57">
                  <c:v>46206.374999999862</c:v>
                </c:pt>
                <c:pt idx="58">
                  <c:v>46206.416666666526</c:v>
                </c:pt>
                <c:pt idx="59">
                  <c:v>46206.45833333319</c:v>
                </c:pt>
                <c:pt idx="60">
                  <c:v>46206.499999999854</c:v>
                </c:pt>
                <c:pt idx="61">
                  <c:v>46206.541666666519</c:v>
                </c:pt>
                <c:pt idx="62">
                  <c:v>46206.583333333183</c:v>
                </c:pt>
                <c:pt idx="63">
                  <c:v>46206.624999999847</c:v>
                </c:pt>
                <c:pt idx="64">
                  <c:v>46206.666666666511</c:v>
                </c:pt>
                <c:pt idx="65">
                  <c:v>46206.708333333176</c:v>
                </c:pt>
                <c:pt idx="66">
                  <c:v>46206.74999999984</c:v>
                </c:pt>
                <c:pt idx="67">
                  <c:v>46206.791666666504</c:v>
                </c:pt>
                <c:pt idx="68">
                  <c:v>46206.833333333168</c:v>
                </c:pt>
                <c:pt idx="69">
                  <c:v>46206.874999999833</c:v>
                </c:pt>
                <c:pt idx="70">
                  <c:v>46206.916666666497</c:v>
                </c:pt>
                <c:pt idx="71">
                  <c:v>46206.958333333161</c:v>
                </c:pt>
                <c:pt idx="72">
                  <c:v>46206.999999999825</c:v>
                </c:pt>
                <c:pt idx="73">
                  <c:v>46207.04166666649</c:v>
                </c:pt>
                <c:pt idx="74">
                  <c:v>46207.083333333154</c:v>
                </c:pt>
                <c:pt idx="75">
                  <c:v>46207.124999999818</c:v>
                </c:pt>
                <c:pt idx="76">
                  <c:v>46207.166666666482</c:v>
                </c:pt>
                <c:pt idx="77">
                  <c:v>46207.208333333147</c:v>
                </c:pt>
                <c:pt idx="78">
                  <c:v>46207.249999999811</c:v>
                </c:pt>
                <c:pt idx="79">
                  <c:v>46207.291666666475</c:v>
                </c:pt>
                <c:pt idx="80">
                  <c:v>46207.333333333139</c:v>
                </c:pt>
                <c:pt idx="81">
                  <c:v>46207.374999999804</c:v>
                </c:pt>
                <c:pt idx="82">
                  <c:v>46207.416666666468</c:v>
                </c:pt>
                <c:pt idx="83">
                  <c:v>46207.458333333132</c:v>
                </c:pt>
                <c:pt idx="84">
                  <c:v>46207.499999999796</c:v>
                </c:pt>
                <c:pt idx="85">
                  <c:v>46207.541666666461</c:v>
                </c:pt>
                <c:pt idx="86">
                  <c:v>46207.583333333125</c:v>
                </c:pt>
                <c:pt idx="87">
                  <c:v>46207.624999999789</c:v>
                </c:pt>
                <c:pt idx="88">
                  <c:v>46207.666666666453</c:v>
                </c:pt>
                <c:pt idx="89">
                  <c:v>46207.708333333117</c:v>
                </c:pt>
                <c:pt idx="90">
                  <c:v>46207.749999999782</c:v>
                </c:pt>
                <c:pt idx="91">
                  <c:v>46207.791666666446</c:v>
                </c:pt>
                <c:pt idx="92">
                  <c:v>46207.83333333311</c:v>
                </c:pt>
                <c:pt idx="93">
                  <c:v>46207.874999999774</c:v>
                </c:pt>
                <c:pt idx="94">
                  <c:v>46207.916666666439</c:v>
                </c:pt>
                <c:pt idx="95">
                  <c:v>46207.958333333103</c:v>
                </c:pt>
                <c:pt idx="96">
                  <c:v>46207.999999999767</c:v>
                </c:pt>
                <c:pt idx="97">
                  <c:v>46208.041666666431</c:v>
                </c:pt>
                <c:pt idx="98">
                  <c:v>46208.083333333096</c:v>
                </c:pt>
                <c:pt idx="99">
                  <c:v>46208.12499999976</c:v>
                </c:pt>
                <c:pt idx="100">
                  <c:v>46208.166666666424</c:v>
                </c:pt>
                <c:pt idx="101">
                  <c:v>46208.208333333088</c:v>
                </c:pt>
                <c:pt idx="102">
                  <c:v>46208.249999999753</c:v>
                </c:pt>
                <c:pt idx="103">
                  <c:v>46208.291666666417</c:v>
                </c:pt>
                <c:pt idx="104">
                  <c:v>46208.333333333081</c:v>
                </c:pt>
                <c:pt idx="105">
                  <c:v>46208.374999999745</c:v>
                </c:pt>
                <c:pt idx="106">
                  <c:v>46208.41666666641</c:v>
                </c:pt>
                <c:pt idx="107">
                  <c:v>46208.458333333074</c:v>
                </c:pt>
                <c:pt idx="108">
                  <c:v>46208.499999999738</c:v>
                </c:pt>
                <c:pt idx="109">
                  <c:v>46208.541666666402</c:v>
                </c:pt>
                <c:pt idx="110">
                  <c:v>46208.583333333067</c:v>
                </c:pt>
                <c:pt idx="111">
                  <c:v>46208.624999999731</c:v>
                </c:pt>
                <c:pt idx="112">
                  <c:v>46208.666666666395</c:v>
                </c:pt>
                <c:pt idx="113">
                  <c:v>46208.708333333059</c:v>
                </c:pt>
                <c:pt idx="114">
                  <c:v>46208.749999999724</c:v>
                </c:pt>
                <c:pt idx="115">
                  <c:v>46208.791666666388</c:v>
                </c:pt>
                <c:pt idx="116">
                  <c:v>46208.833333333052</c:v>
                </c:pt>
                <c:pt idx="117">
                  <c:v>46208.874999999716</c:v>
                </c:pt>
                <c:pt idx="118">
                  <c:v>46208.91666666638</c:v>
                </c:pt>
                <c:pt idx="119">
                  <c:v>46208.958333333045</c:v>
                </c:pt>
                <c:pt idx="120">
                  <c:v>46208.999999999709</c:v>
                </c:pt>
                <c:pt idx="121">
                  <c:v>46209.041666666373</c:v>
                </c:pt>
                <c:pt idx="122">
                  <c:v>46209.083333333037</c:v>
                </c:pt>
                <c:pt idx="123">
                  <c:v>46209.124999999702</c:v>
                </c:pt>
                <c:pt idx="124">
                  <c:v>46209.166666666366</c:v>
                </c:pt>
                <c:pt idx="125">
                  <c:v>46209.20833333303</c:v>
                </c:pt>
                <c:pt idx="126">
                  <c:v>46209.249999999694</c:v>
                </c:pt>
                <c:pt idx="127">
                  <c:v>46209.291666666359</c:v>
                </c:pt>
                <c:pt idx="128">
                  <c:v>46209.333333333023</c:v>
                </c:pt>
                <c:pt idx="129">
                  <c:v>46209.374999999687</c:v>
                </c:pt>
                <c:pt idx="130">
                  <c:v>46209.416666666351</c:v>
                </c:pt>
                <c:pt idx="131">
                  <c:v>46209.458333333016</c:v>
                </c:pt>
                <c:pt idx="132">
                  <c:v>46209.49999999968</c:v>
                </c:pt>
                <c:pt idx="133">
                  <c:v>46209.541666666344</c:v>
                </c:pt>
                <c:pt idx="134">
                  <c:v>46209.583333333008</c:v>
                </c:pt>
                <c:pt idx="135">
                  <c:v>46209.624999999673</c:v>
                </c:pt>
                <c:pt idx="136">
                  <c:v>46209.666666666337</c:v>
                </c:pt>
                <c:pt idx="137">
                  <c:v>46209.708333333001</c:v>
                </c:pt>
                <c:pt idx="138">
                  <c:v>46209.749999999665</c:v>
                </c:pt>
                <c:pt idx="139">
                  <c:v>46209.79166666633</c:v>
                </c:pt>
                <c:pt idx="140">
                  <c:v>46209.833333332994</c:v>
                </c:pt>
                <c:pt idx="141">
                  <c:v>46209.874999999658</c:v>
                </c:pt>
                <c:pt idx="142">
                  <c:v>46209.916666666322</c:v>
                </c:pt>
                <c:pt idx="143">
                  <c:v>46209.958333332987</c:v>
                </c:pt>
                <c:pt idx="144">
                  <c:v>46209.999999999651</c:v>
                </c:pt>
                <c:pt idx="145">
                  <c:v>46210.041666666315</c:v>
                </c:pt>
                <c:pt idx="146">
                  <c:v>46210.083333332979</c:v>
                </c:pt>
                <c:pt idx="147">
                  <c:v>46210.124999999643</c:v>
                </c:pt>
                <c:pt idx="148">
                  <c:v>46210.166666666308</c:v>
                </c:pt>
                <c:pt idx="149">
                  <c:v>46210.208333332972</c:v>
                </c:pt>
                <c:pt idx="150">
                  <c:v>46210.249999999636</c:v>
                </c:pt>
                <c:pt idx="151">
                  <c:v>46210.2916666663</c:v>
                </c:pt>
                <c:pt idx="152">
                  <c:v>46210.333333332965</c:v>
                </c:pt>
                <c:pt idx="153">
                  <c:v>46210.374999999629</c:v>
                </c:pt>
                <c:pt idx="154">
                  <c:v>46210.416666666293</c:v>
                </c:pt>
                <c:pt idx="155">
                  <c:v>46210.458333332957</c:v>
                </c:pt>
                <c:pt idx="156">
                  <c:v>46210.499999999622</c:v>
                </c:pt>
                <c:pt idx="157">
                  <c:v>46210.541666666286</c:v>
                </c:pt>
                <c:pt idx="158">
                  <c:v>46210.58333333295</c:v>
                </c:pt>
                <c:pt idx="159">
                  <c:v>46210.624999999614</c:v>
                </c:pt>
                <c:pt idx="160">
                  <c:v>46210.666666666279</c:v>
                </c:pt>
                <c:pt idx="161">
                  <c:v>46210.708333332943</c:v>
                </c:pt>
                <c:pt idx="162">
                  <c:v>46210.749999999607</c:v>
                </c:pt>
                <c:pt idx="163">
                  <c:v>46210.791666666271</c:v>
                </c:pt>
                <c:pt idx="164">
                  <c:v>46210.833333332936</c:v>
                </c:pt>
                <c:pt idx="165">
                  <c:v>46210.8749999996</c:v>
                </c:pt>
                <c:pt idx="166">
                  <c:v>46210.916666666264</c:v>
                </c:pt>
                <c:pt idx="167">
                  <c:v>46210.958333332928</c:v>
                </c:pt>
                <c:pt idx="168">
                  <c:v>46210.999999999593</c:v>
                </c:pt>
                <c:pt idx="169">
                  <c:v>46211.041666666257</c:v>
                </c:pt>
                <c:pt idx="170">
                  <c:v>46211.083333332921</c:v>
                </c:pt>
                <c:pt idx="171">
                  <c:v>46211.124999999585</c:v>
                </c:pt>
                <c:pt idx="172">
                  <c:v>46211.16666666625</c:v>
                </c:pt>
                <c:pt idx="173">
                  <c:v>46211.208333332914</c:v>
                </c:pt>
                <c:pt idx="174">
                  <c:v>46211.249999999578</c:v>
                </c:pt>
                <c:pt idx="175">
                  <c:v>46211.291666666242</c:v>
                </c:pt>
                <c:pt idx="176">
                  <c:v>46211.333333332906</c:v>
                </c:pt>
                <c:pt idx="177">
                  <c:v>46211.374999999571</c:v>
                </c:pt>
                <c:pt idx="178">
                  <c:v>46211.416666666235</c:v>
                </c:pt>
                <c:pt idx="179">
                  <c:v>46211.458333332899</c:v>
                </c:pt>
                <c:pt idx="180">
                  <c:v>46211.499999999563</c:v>
                </c:pt>
                <c:pt idx="181">
                  <c:v>46211.541666666228</c:v>
                </c:pt>
                <c:pt idx="182">
                  <c:v>46211.583333332892</c:v>
                </c:pt>
                <c:pt idx="183">
                  <c:v>46211.624999999556</c:v>
                </c:pt>
                <c:pt idx="184">
                  <c:v>46211.66666666622</c:v>
                </c:pt>
                <c:pt idx="185">
                  <c:v>46211.708333332885</c:v>
                </c:pt>
                <c:pt idx="186">
                  <c:v>46211.749999999549</c:v>
                </c:pt>
                <c:pt idx="187">
                  <c:v>46211.791666666213</c:v>
                </c:pt>
                <c:pt idx="188">
                  <c:v>46211.833333332877</c:v>
                </c:pt>
                <c:pt idx="189">
                  <c:v>46211.874999999542</c:v>
                </c:pt>
                <c:pt idx="190">
                  <c:v>46211.916666666206</c:v>
                </c:pt>
                <c:pt idx="191">
                  <c:v>46211.95833333287</c:v>
                </c:pt>
                <c:pt idx="192">
                  <c:v>46211.999999999534</c:v>
                </c:pt>
                <c:pt idx="193">
                  <c:v>46212.041666666199</c:v>
                </c:pt>
                <c:pt idx="194">
                  <c:v>46212.083333332863</c:v>
                </c:pt>
                <c:pt idx="195">
                  <c:v>46212.124999999527</c:v>
                </c:pt>
                <c:pt idx="196">
                  <c:v>46212.166666666191</c:v>
                </c:pt>
                <c:pt idx="197">
                  <c:v>46212.208333332856</c:v>
                </c:pt>
                <c:pt idx="198">
                  <c:v>46212.24999999952</c:v>
                </c:pt>
                <c:pt idx="199">
                  <c:v>46212.291666666184</c:v>
                </c:pt>
                <c:pt idx="200">
                  <c:v>46212.333333332848</c:v>
                </c:pt>
                <c:pt idx="201">
                  <c:v>46212.374999999513</c:v>
                </c:pt>
                <c:pt idx="202">
                  <c:v>46212.416666666177</c:v>
                </c:pt>
                <c:pt idx="203">
                  <c:v>46212.458333332841</c:v>
                </c:pt>
                <c:pt idx="204">
                  <c:v>46212.499999999505</c:v>
                </c:pt>
                <c:pt idx="205">
                  <c:v>46212.541666666169</c:v>
                </c:pt>
                <c:pt idx="206">
                  <c:v>46212.583333332834</c:v>
                </c:pt>
                <c:pt idx="207">
                  <c:v>46212.624999999498</c:v>
                </c:pt>
                <c:pt idx="208">
                  <c:v>46212.666666666162</c:v>
                </c:pt>
                <c:pt idx="209">
                  <c:v>46212.708333332826</c:v>
                </c:pt>
                <c:pt idx="210">
                  <c:v>46212.749999999491</c:v>
                </c:pt>
                <c:pt idx="211">
                  <c:v>46212.791666666155</c:v>
                </c:pt>
                <c:pt idx="212">
                  <c:v>46212.833333332819</c:v>
                </c:pt>
                <c:pt idx="213">
                  <c:v>46212.874999999483</c:v>
                </c:pt>
                <c:pt idx="214">
                  <c:v>46212.916666666148</c:v>
                </c:pt>
                <c:pt idx="215">
                  <c:v>46212.958333332812</c:v>
                </c:pt>
                <c:pt idx="216">
                  <c:v>46212.999999999476</c:v>
                </c:pt>
                <c:pt idx="217">
                  <c:v>46213.04166666614</c:v>
                </c:pt>
                <c:pt idx="218">
                  <c:v>46213.083333332805</c:v>
                </c:pt>
                <c:pt idx="219">
                  <c:v>46213.124999999469</c:v>
                </c:pt>
                <c:pt idx="220">
                  <c:v>46213.166666666133</c:v>
                </c:pt>
                <c:pt idx="221">
                  <c:v>46213.208333332797</c:v>
                </c:pt>
                <c:pt idx="222">
                  <c:v>46213.249999999462</c:v>
                </c:pt>
                <c:pt idx="223">
                  <c:v>46213.291666666126</c:v>
                </c:pt>
                <c:pt idx="224">
                  <c:v>46213.33333333279</c:v>
                </c:pt>
                <c:pt idx="225">
                  <c:v>46213.374999999454</c:v>
                </c:pt>
                <c:pt idx="226">
                  <c:v>46213.416666666119</c:v>
                </c:pt>
                <c:pt idx="227">
                  <c:v>46213.458333332783</c:v>
                </c:pt>
                <c:pt idx="228">
                  <c:v>46213.499999999447</c:v>
                </c:pt>
                <c:pt idx="229">
                  <c:v>46213.541666666111</c:v>
                </c:pt>
                <c:pt idx="230">
                  <c:v>46213.583333332776</c:v>
                </c:pt>
                <c:pt idx="231">
                  <c:v>46213.62499999944</c:v>
                </c:pt>
                <c:pt idx="232">
                  <c:v>46213.666666666104</c:v>
                </c:pt>
                <c:pt idx="233">
                  <c:v>46213.708333332768</c:v>
                </c:pt>
                <c:pt idx="234">
                  <c:v>46213.749999999432</c:v>
                </c:pt>
                <c:pt idx="235">
                  <c:v>46213.791666666097</c:v>
                </c:pt>
                <c:pt idx="236">
                  <c:v>46213.833333332761</c:v>
                </c:pt>
                <c:pt idx="237">
                  <c:v>46213.874999999425</c:v>
                </c:pt>
                <c:pt idx="238">
                  <c:v>46213.916666666089</c:v>
                </c:pt>
                <c:pt idx="239">
                  <c:v>46213.958333332754</c:v>
                </c:pt>
                <c:pt idx="240">
                  <c:v>46213.999999999418</c:v>
                </c:pt>
                <c:pt idx="241">
                  <c:v>46214.041666666082</c:v>
                </c:pt>
                <c:pt idx="242">
                  <c:v>46214.083333332746</c:v>
                </c:pt>
                <c:pt idx="243">
                  <c:v>46214.124999999411</c:v>
                </c:pt>
                <c:pt idx="244">
                  <c:v>46214.166666666075</c:v>
                </c:pt>
                <c:pt idx="245">
                  <c:v>46214.208333332739</c:v>
                </c:pt>
                <c:pt idx="246">
                  <c:v>46214.249999999403</c:v>
                </c:pt>
                <c:pt idx="247">
                  <c:v>46214.291666666068</c:v>
                </c:pt>
                <c:pt idx="248">
                  <c:v>46214.333333332732</c:v>
                </c:pt>
                <c:pt idx="249">
                  <c:v>46214.374999999396</c:v>
                </c:pt>
                <c:pt idx="250">
                  <c:v>46214.41666666606</c:v>
                </c:pt>
                <c:pt idx="251">
                  <c:v>46214.458333332725</c:v>
                </c:pt>
                <c:pt idx="252">
                  <c:v>46214.499999999389</c:v>
                </c:pt>
                <c:pt idx="253">
                  <c:v>46214.541666666053</c:v>
                </c:pt>
                <c:pt idx="254">
                  <c:v>46214.583333332717</c:v>
                </c:pt>
                <c:pt idx="255">
                  <c:v>46214.624999999382</c:v>
                </c:pt>
                <c:pt idx="256">
                  <c:v>46214.666666666046</c:v>
                </c:pt>
                <c:pt idx="257">
                  <c:v>46214.70833333271</c:v>
                </c:pt>
                <c:pt idx="258">
                  <c:v>46214.749999999374</c:v>
                </c:pt>
                <c:pt idx="259">
                  <c:v>46214.791666666039</c:v>
                </c:pt>
                <c:pt idx="260">
                  <c:v>46214.833333332703</c:v>
                </c:pt>
                <c:pt idx="261">
                  <c:v>46214.874999999367</c:v>
                </c:pt>
                <c:pt idx="262">
                  <c:v>46214.916666666031</c:v>
                </c:pt>
                <c:pt idx="263">
                  <c:v>46214.958333332695</c:v>
                </c:pt>
                <c:pt idx="264">
                  <c:v>46214.99999999936</c:v>
                </c:pt>
                <c:pt idx="265">
                  <c:v>46215.041666666024</c:v>
                </c:pt>
                <c:pt idx="266">
                  <c:v>46215.083333332688</c:v>
                </c:pt>
                <c:pt idx="267">
                  <c:v>46215.124999999352</c:v>
                </c:pt>
                <c:pt idx="268">
                  <c:v>46215.166666666017</c:v>
                </c:pt>
                <c:pt idx="269">
                  <c:v>46215.208333332681</c:v>
                </c:pt>
                <c:pt idx="270">
                  <c:v>46215.249999999345</c:v>
                </c:pt>
                <c:pt idx="271">
                  <c:v>46215.291666666009</c:v>
                </c:pt>
                <c:pt idx="272">
                  <c:v>46215.333333332674</c:v>
                </c:pt>
                <c:pt idx="273">
                  <c:v>46215.374999999338</c:v>
                </c:pt>
                <c:pt idx="274">
                  <c:v>46215.416666666002</c:v>
                </c:pt>
                <c:pt idx="275">
                  <c:v>46215.458333332666</c:v>
                </c:pt>
                <c:pt idx="276">
                  <c:v>46215.499999999331</c:v>
                </c:pt>
                <c:pt idx="277">
                  <c:v>46215.541666665995</c:v>
                </c:pt>
                <c:pt idx="278">
                  <c:v>46215.583333332659</c:v>
                </c:pt>
                <c:pt idx="279">
                  <c:v>46215.624999999323</c:v>
                </c:pt>
                <c:pt idx="280">
                  <c:v>46215.666666665988</c:v>
                </c:pt>
                <c:pt idx="281">
                  <c:v>46215.708333332652</c:v>
                </c:pt>
                <c:pt idx="282">
                  <c:v>46215.749999999316</c:v>
                </c:pt>
                <c:pt idx="283">
                  <c:v>46215.79166666598</c:v>
                </c:pt>
                <c:pt idx="284">
                  <c:v>46215.833333332645</c:v>
                </c:pt>
                <c:pt idx="285">
                  <c:v>46215.874999999309</c:v>
                </c:pt>
                <c:pt idx="286">
                  <c:v>46215.916666665973</c:v>
                </c:pt>
                <c:pt idx="287">
                  <c:v>46215.958333332637</c:v>
                </c:pt>
                <c:pt idx="288">
                  <c:v>46215.999999999302</c:v>
                </c:pt>
                <c:pt idx="289">
                  <c:v>46216.041666665966</c:v>
                </c:pt>
                <c:pt idx="290">
                  <c:v>46216.08333333263</c:v>
                </c:pt>
                <c:pt idx="291">
                  <c:v>46216.124999999294</c:v>
                </c:pt>
                <c:pt idx="292">
                  <c:v>46216.166666665958</c:v>
                </c:pt>
                <c:pt idx="293">
                  <c:v>46216.208333332623</c:v>
                </c:pt>
                <c:pt idx="294">
                  <c:v>46216.249999999287</c:v>
                </c:pt>
                <c:pt idx="295">
                  <c:v>46216.291666665951</c:v>
                </c:pt>
                <c:pt idx="296">
                  <c:v>46216.333333332615</c:v>
                </c:pt>
                <c:pt idx="297">
                  <c:v>46216.37499999928</c:v>
                </c:pt>
                <c:pt idx="298">
                  <c:v>46216.416666665944</c:v>
                </c:pt>
                <c:pt idx="299">
                  <c:v>46216.458333332608</c:v>
                </c:pt>
                <c:pt idx="300">
                  <c:v>46216.499999999272</c:v>
                </c:pt>
                <c:pt idx="301">
                  <c:v>46216.541666665937</c:v>
                </c:pt>
                <c:pt idx="302">
                  <c:v>46216.583333332601</c:v>
                </c:pt>
                <c:pt idx="303">
                  <c:v>46216.624999999265</c:v>
                </c:pt>
                <c:pt idx="304">
                  <c:v>46216.666666665929</c:v>
                </c:pt>
                <c:pt idx="305">
                  <c:v>46216.708333332594</c:v>
                </c:pt>
                <c:pt idx="306">
                  <c:v>46216.749999999258</c:v>
                </c:pt>
                <c:pt idx="307">
                  <c:v>46216.791666665922</c:v>
                </c:pt>
                <c:pt idx="308">
                  <c:v>46216.833333332586</c:v>
                </c:pt>
                <c:pt idx="309">
                  <c:v>46216.874999999251</c:v>
                </c:pt>
                <c:pt idx="310">
                  <c:v>46216.916666665915</c:v>
                </c:pt>
                <c:pt idx="311">
                  <c:v>46216.958333332579</c:v>
                </c:pt>
                <c:pt idx="312">
                  <c:v>46216.999999999243</c:v>
                </c:pt>
                <c:pt idx="313">
                  <c:v>46217.041666665908</c:v>
                </c:pt>
                <c:pt idx="314">
                  <c:v>46217.083333332572</c:v>
                </c:pt>
                <c:pt idx="315">
                  <c:v>46217.124999999236</c:v>
                </c:pt>
                <c:pt idx="316">
                  <c:v>46217.1666666659</c:v>
                </c:pt>
                <c:pt idx="317">
                  <c:v>46217.208333332565</c:v>
                </c:pt>
                <c:pt idx="318">
                  <c:v>46217.249999999229</c:v>
                </c:pt>
                <c:pt idx="319">
                  <c:v>46217.291666665893</c:v>
                </c:pt>
                <c:pt idx="320">
                  <c:v>46217.333333332557</c:v>
                </c:pt>
                <c:pt idx="321">
                  <c:v>46217.374999999221</c:v>
                </c:pt>
                <c:pt idx="322">
                  <c:v>46217.416666665886</c:v>
                </c:pt>
                <c:pt idx="323">
                  <c:v>46217.45833333255</c:v>
                </c:pt>
                <c:pt idx="324">
                  <c:v>46217.499999999214</c:v>
                </c:pt>
                <c:pt idx="325">
                  <c:v>46217.541666665878</c:v>
                </c:pt>
                <c:pt idx="326">
                  <c:v>46217.583333332543</c:v>
                </c:pt>
                <c:pt idx="327">
                  <c:v>46217.624999999207</c:v>
                </c:pt>
                <c:pt idx="328">
                  <c:v>46217.666666665871</c:v>
                </c:pt>
                <c:pt idx="329">
                  <c:v>46217.708333332535</c:v>
                </c:pt>
                <c:pt idx="330">
                  <c:v>46217.7499999992</c:v>
                </c:pt>
                <c:pt idx="331">
                  <c:v>46217.791666665864</c:v>
                </c:pt>
                <c:pt idx="332">
                  <c:v>46217.833333332528</c:v>
                </c:pt>
                <c:pt idx="333">
                  <c:v>46217.874999999192</c:v>
                </c:pt>
                <c:pt idx="334">
                  <c:v>46217.916666665857</c:v>
                </c:pt>
                <c:pt idx="335">
                  <c:v>46217.958333332521</c:v>
                </c:pt>
                <c:pt idx="336">
                  <c:v>46217.999999999185</c:v>
                </c:pt>
                <c:pt idx="337">
                  <c:v>46218.041666665849</c:v>
                </c:pt>
                <c:pt idx="338">
                  <c:v>46218.083333332514</c:v>
                </c:pt>
                <c:pt idx="339">
                  <c:v>46218.124999999178</c:v>
                </c:pt>
                <c:pt idx="340">
                  <c:v>46218.166666665842</c:v>
                </c:pt>
                <c:pt idx="341">
                  <c:v>46218.208333332506</c:v>
                </c:pt>
                <c:pt idx="342">
                  <c:v>46218.249999999171</c:v>
                </c:pt>
                <c:pt idx="343">
                  <c:v>46218.291666665835</c:v>
                </c:pt>
                <c:pt idx="344">
                  <c:v>46218.333333332499</c:v>
                </c:pt>
                <c:pt idx="345">
                  <c:v>46218.374999999163</c:v>
                </c:pt>
                <c:pt idx="346">
                  <c:v>46218.416666665828</c:v>
                </c:pt>
                <c:pt idx="347">
                  <c:v>46218.458333332492</c:v>
                </c:pt>
                <c:pt idx="348">
                  <c:v>46218.499999999156</c:v>
                </c:pt>
                <c:pt idx="349">
                  <c:v>46218.54166666582</c:v>
                </c:pt>
                <c:pt idx="350">
                  <c:v>46218.583333332484</c:v>
                </c:pt>
                <c:pt idx="351">
                  <c:v>46218.624999999149</c:v>
                </c:pt>
                <c:pt idx="352">
                  <c:v>46218.666666665813</c:v>
                </c:pt>
                <c:pt idx="353">
                  <c:v>46218.708333332477</c:v>
                </c:pt>
                <c:pt idx="354">
                  <c:v>46218.749999999141</c:v>
                </c:pt>
                <c:pt idx="355">
                  <c:v>46218.791666665806</c:v>
                </c:pt>
                <c:pt idx="356">
                  <c:v>46218.83333333247</c:v>
                </c:pt>
                <c:pt idx="357">
                  <c:v>46218.874999999134</c:v>
                </c:pt>
                <c:pt idx="358">
                  <c:v>46218.916666665798</c:v>
                </c:pt>
                <c:pt idx="359">
                  <c:v>46218.958333332463</c:v>
                </c:pt>
                <c:pt idx="360">
                  <c:v>46218.999999999127</c:v>
                </c:pt>
                <c:pt idx="361">
                  <c:v>46219.041666665791</c:v>
                </c:pt>
                <c:pt idx="362">
                  <c:v>46219.083333332455</c:v>
                </c:pt>
                <c:pt idx="363">
                  <c:v>46219.12499999912</c:v>
                </c:pt>
                <c:pt idx="364">
                  <c:v>46219.166666665784</c:v>
                </c:pt>
                <c:pt idx="365">
                  <c:v>46219.208333332448</c:v>
                </c:pt>
                <c:pt idx="366">
                  <c:v>46219.249999999112</c:v>
                </c:pt>
                <c:pt idx="367">
                  <c:v>46219.291666665777</c:v>
                </c:pt>
                <c:pt idx="368">
                  <c:v>46219.333333332441</c:v>
                </c:pt>
                <c:pt idx="369">
                  <c:v>46219.374999999105</c:v>
                </c:pt>
                <c:pt idx="370">
                  <c:v>46219.416666665769</c:v>
                </c:pt>
                <c:pt idx="371">
                  <c:v>46219.458333332434</c:v>
                </c:pt>
                <c:pt idx="372">
                  <c:v>46219.499999999098</c:v>
                </c:pt>
                <c:pt idx="373">
                  <c:v>46219.541666665762</c:v>
                </c:pt>
                <c:pt idx="374">
                  <c:v>46219.583333332426</c:v>
                </c:pt>
                <c:pt idx="375">
                  <c:v>46219.624999999091</c:v>
                </c:pt>
                <c:pt idx="376">
                  <c:v>46219.666666665755</c:v>
                </c:pt>
                <c:pt idx="377">
                  <c:v>46219.708333332419</c:v>
                </c:pt>
                <c:pt idx="378">
                  <c:v>46219.749999999083</c:v>
                </c:pt>
                <c:pt idx="379">
                  <c:v>46219.791666665747</c:v>
                </c:pt>
                <c:pt idx="380">
                  <c:v>46219.833333332412</c:v>
                </c:pt>
                <c:pt idx="381">
                  <c:v>46219.874999999076</c:v>
                </c:pt>
                <c:pt idx="382">
                  <c:v>46219.91666666574</c:v>
                </c:pt>
                <c:pt idx="383">
                  <c:v>46219.958333332404</c:v>
                </c:pt>
                <c:pt idx="384">
                  <c:v>46219.999999999069</c:v>
                </c:pt>
                <c:pt idx="385">
                  <c:v>46220.041666665733</c:v>
                </c:pt>
                <c:pt idx="386">
                  <c:v>46220.083333332397</c:v>
                </c:pt>
                <c:pt idx="387">
                  <c:v>46220.124999999061</c:v>
                </c:pt>
                <c:pt idx="388">
                  <c:v>46220.166666665726</c:v>
                </c:pt>
                <c:pt idx="389">
                  <c:v>46220.20833333239</c:v>
                </c:pt>
                <c:pt idx="390">
                  <c:v>46220.249999999054</c:v>
                </c:pt>
                <c:pt idx="391">
                  <c:v>46220.291666665718</c:v>
                </c:pt>
                <c:pt idx="392">
                  <c:v>46220.333333332383</c:v>
                </c:pt>
                <c:pt idx="393">
                  <c:v>46220.374999999047</c:v>
                </c:pt>
                <c:pt idx="394">
                  <c:v>46220.416666665711</c:v>
                </c:pt>
                <c:pt idx="395">
                  <c:v>46220.458333332375</c:v>
                </c:pt>
                <c:pt idx="396">
                  <c:v>46220.49999999904</c:v>
                </c:pt>
                <c:pt idx="397">
                  <c:v>46220.541666665704</c:v>
                </c:pt>
                <c:pt idx="398">
                  <c:v>46220.583333332368</c:v>
                </c:pt>
                <c:pt idx="399">
                  <c:v>46220.624999999032</c:v>
                </c:pt>
                <c:pt idx="400">
                  <c:v>46220.666666665697</c:v>
                </c:pt>
                <c:pt idx="401">
                  <c:v>46220.708333332361</c:v>
                </c:pt>
                <c:pt idx="402">
                  <c:v>46220.749999999025</c:v>
                </c:pt>
                <c:pt idx="403">
                  <c:v>46220.791666665689</c:v>
                </c:pt>
                <c:pt idx="404">
                  <c:v>46220.833333332354</c:v>
                </c:pt>
                <c:pt idx="405">
                  <c:v>46220.874999999018</c:v>
                </c:pt>
                <c:pt idx="406">
                  <c:v>46220.916666665682</c:v>
                </c:pt>
                <c:pt idx="407">
                  <c:v>46220.958333332346</c:v>
                </c:pt>
                <c:pt idx="408">
                  <c:v>46220.99999999901</c:v>
                </c:pt>
                <c:pt idx="409">
                  <c:v>46221.041666665675</c:v>
                </c:pt>
                <c:pt idx="410">
                  <c:v>46221.083333332339</c:v>
                </c:pt>
                <c:pt idx="411">
                  <c:v>46221.124999999003</c:v>
                </c:pt>
                <c:pt idx="412">
                  <c:v>46221.166666665667</c:v>
                </c:pt>
                <c:pt idx="413">
                  <c:v>46221.208333332332</c:v>
                </c:pt>
                <c:pt idx="414">
                  <c:v>46221.249999998996</c:v>
                </c:pt>
                <c:pt idx="415">
                  <c:v>46221.29166666566</c:v>
                </c:pt>
                <c:pt idx="416">
                  <c:v>46221.333333332324</c:v>
                </c:pt>
                <c:pt idx="417">
                  <c:v>46221.374999998989</c:v>
                </c:pt>
                <c:pt idx="418">
                  <c:v>46221.416666665653</c:v>
                </c:pt>
                <c:pt idx="419">
                  <c:v>46221.458333332317</c:v>
                </c:pt>
                <c:pt idx="420">
                  <c:v>46221.499999998981</c:v>
                </c:pt>
                <c:pt idx="421">
                  <c:v>46221.541666665646</c:v>
                </c:pt>
                <c:pt idx="422">
                  <c:v>46221.58333333231</c:v>
                </c:pt>
                <c:pt idx="423">
                  <c:v>46221.624999998974</c:v>
                </c:pt>
                <c:pt idx="424">
                  <c:v>46221.666666665638</c:v>
                </c:pt>
                <c:pt idx="425">
                  <c:v>46221.708333332303</c:v>
                </c:pt>
                <c:pt idx="426">
                  <c:v>46221.749999998967</c:v>
                </c:pt>
                <c:pt idx="427">
                  <c:v>46221.791666665631</c:v>
                </c:pt>
                <c:pt idx="428">
                  <c:v>46221.833333332295</c:v>
                </c:pt>
                <c:pt idx="429">
                  <c:v>46221.87499999896</c:v>
                </c:pt>
                <c:pt idx="430">
                  <c:v>46221.916666665624</c:v>
                </c:pt>
                <c:pt idx="431">
                  <c:v>46221.958333332288</c:v>
                </c:pt>
                <c:pt idx="432">
                  <c:v>46221.999999998952</c:v>
                </c:pt>
                <c:pt idx="433">
                  <c:v>46222.041666665617</c:v>
                </c:pt>
                <c:pt idx="434">
                  <c:v>46222.083333332281</c:v>
                </c:pt>
                <c:pt idx="435">
                  <c:v>46222.124999998945</c:v>
                </c:pt>
                <c:pt idx="436">
                  <c:v>46222.166666665609</c:v>
                </c:pt>
                <c:pt idx="437">
                  <c:v>46222.208333332273</c:v>
                </c:pt>
                <c:pt idx="438">
                  <c:v>46222.249999998938</c:v>
                </c:pt>
                <c:pt idx="439">
                  <c:v>46222.291666665602</c:v>
                </c:pt>
                <c:pt idx="440">
                  <c:v>46222.333333332266</c:v>
                </c:pt>
                <c:pt idx="441">
                  <c:v>46222.37499999893</c:v>
                </c:pt>
                <c:pt idx="442">
                  <c:v>46222.416666665595</c:v>
                </c:pt>
                <c:pt idx="443">
                  <c:v>46222.458333332259</c:v>
                </c:pt>
                <c:pt idx="444">
                  <c:v>46222.499999998923</c:v>
                </c:pt>
                <c:pt idx="445">
                  <c:v>46222.541666665587</c:v>
                </c:pt>
                <c:pt idx="446">
                  <c:v>46222.583333332252</c:v>
                </c:pt>
                <c:pt idx="447">
                  <c:v>46222.624999998916</c:v>
                </c:pt>
                <c:pt idx="448">
                  <c:v>46222.66666666558</c:v>
                </c:pt>
                <c:pt idx="449">
                  <c:v>46222.708333332244</c:v>
                </c:pt>
                <c:pt idx="450">
                  <c:v>46222.749999998909</c:v>
                </c:pt>
                <c:pt idx="451">
                  <c:v>46222.791666665573</c:v>
                </c:pt>
                <c:pt idx="452">
                  <c:v>46222.833333332237</c:v>
                </c:pt>
                <c:pt idx="453">
                  <c:v>46222.874999998901</c:v>
                </c:pt>
                <c:pt idx="454">
                  <c:v>46222.916666665566</c:v>
                </c:pt>
                <c:pt idx="455">
                  <c:v>46222.95833333223</c:v>
                </c:pt>
                <c:pt idx="456">
                  <c:v>46222.999999998894</c:v>
                </c:pt>
                <c:pt idx="457">
                  <c:v>46223.041666665558</c:v>
                </c:pt>
                <c:pt idx="458">
                  <c:v>46223.083333332223</c:v>
                </c:pt>
                <c:pt idx="459">
                  <c:v>46223.124999998887</c:v>
                </c:pt>
                <c:pt idx="460">
                  <c:v>46223.166666665551</c:v>
                </c:pt>
                <c:pt idx="461">
                  <c:v>46223.208333332215</c:v>
                </c:pt>
                <c:pt idx="462">
                  <c:v>46223.24999999888</c:v>
                </c:pt>
                <c:pt idx="463">
                  <c:v>46223.291666665544</c:v>
                </c:pt>
                <c:pt idx="464">
                  <c:v>46223.333333332208</c:v>
                </c:pt>
                <c:pt idx="465">
                  <c:v>46223.374999998872</c:v>
                </c:pt>
                <c:pt idx="466">
                  <c:v>46223.416666665536</c:v>
                </c:pt>
                <c:pt idx="467">
                  <c:v>46223.458333332201</c:v>
                </c:pt>
                <c:pt idx="468">
                  <c:v>46223.499999998865</c:v>
                </c:pt>
                <c:pt idx="469">
                  <c:v>46223.541666665529</c:v>
                </c:pt>
                <c:pt idx="470">
                  <c:v>46223.583333332193</c:v>
                </c:pt>
                <c:pt idx="471">
                  <c:v>46223.624999998858</c:v>
                </c:pt>
                <c:pt idx="472">
                  <c:v>46223.666666665522</c:v>
                </c:pt>
                <c:pt idx="473">
                  <c:v>46223.708333332186</c:v>
                </c:pt>
                <c:pt idx="474">
                  <c:v>46223.74999999885</c:v>
                </c:pt>
                <c:pt idx="475">
                  <c:v>46223.791666665515</c:v>
                </c:pt>
                <c:pt idx="476">
                  <c:v>46223.833333332179</c:v>
                </c:pt>
                <c:pt idx="477">
                  <c:v>46223.874999998843</c:v>
                </c:pt>
                <c:pt idx="478">
                  <c:v>46223.916666665507</c:v>
                </c:pt>
                <c:pt idx="479">
                  <c:v>46223.958333332172</c:v>
                </c:pt>
                <c:pt idx="480">
                  <c:v>46223.999999998836</c:v>
                </c:pt>
                <c:pt idx="481">
                  <c:v>46224.0416666655</c:v>
                </c:pt>
                <c:pt idx="482">
                  <c:v>46224.083333332164</c:v>
                </c:pt>
                <c:pt idx="483">
                  <c:v>46224.124999998829</c:v>
                </c:pt>
                <c:pt idx="484">
                  <c:v>46224.166666665493</c:v>
                </c:pt>
                <c:pt idx="485">
                  <c:v>46224.208333332157</c:v>
                </c:pt>
                <c:pt idx="486">
                  <c:v>46224.249999998821</c:v>
                </c:pt>
                <c:pt idx="487">
                  <c:v>46224.291666665486</c:v>
                </c:pt>
                <c:pt idx="488">
                  <c:v>46224.33333333215</c:v>
                </c:pt>
                <c:pt idx="489">
                  <c:v>46224.374999998814</c:v>
                </c:pt>
                <c:pt idx="490">
                  <c:v>46224.416666665478</c:v>
                </c:pt>
                <c:pt idx="491">
                  <c:v>46224.458333332143</c:v>
                </c:pt>
                <c:pt idx="492">
                  <c:v>46224.499999998807</c:v>
                </c:pt>
                <c:pt idx="493">
                  <c:v>46224.541666665471</c:v>
                </c:pt>
                <c:pt idx="494">
                  <c:v>46224.583333332135</c:v>
                </c:pt>
                <c:pt idx="495">
                  <c:v>46224.624999998799</c:v>
                </c:pt>
                <c:pt idx="496">
                  <c:v>46224.666666665464</c:v>
                </c:pt>
                <c:pt idx="497">
                  <c:v>46224.708333332128</c:v>
                </c:pt>
                <c:pt idx="498">
                  <c:v>46224.749999998792</c:v>
                </c:pt>
                <c:pt idx="499">
                  <c:v>46224.791666665456</c:v>
                </c:pt>
                <c:pt idx="500">
                  <c:v>46224.833333332121</c:v>
                </c:pt>
                <c:pt idx="501">
                  <c:v>46224.874999998785</c:v>
                </c:pt>
                <c:pt idx="502">
                  <c:v>46224.916666665449</c:v>
                </c:pt>
                <c:pt idx="503">
                  <c:v>46224.958333332113</c:v>
                </c:pt>
                <c:pt idx="504">
                  <c:v>46224.999999998778</c:v>
                </c:pt>
                <c:pt idx="505">
                  <c:v>46225.041666665442</c:v>
                </c:pt>
                <c:pt idx="506">
                  <c:v>46225.083333332106</c:v>
                </c:pt>
                <c:pt idx="507">
                  <c:v>46225.12499999877</c:v>
                </c:pt>
                <c:pt idx="508">
                  <c:v>46225.166666665435</c:v>
                </c:pt>
                <c:pt idx="509">
                  <c:v>46225.208333332099</c:v>
                </c:pt>
                <c:pt idx="510">
                  <c:v>46225.249999998763</c:v>
                </c:pt>
                <c:pt idx="511">
                  <c:v>46225.291666665427</c:v>
                </c:pt>
                <c:pt idx="512">
                  <c:v>46225.333333332092</c:v>
                </c:pt>
                <c:pt idx="513">
                  <c:v>46225.374999998756</c:v>
                </c:pt>
                <c:pt idx="514">
                  <c:v>46225.41666666542</c:v>
                </c:pt>
                <c:pt idx="515">
                  <c:v>46225.458333332084</c:v>
                </c:pt>
                <c:pt idx="516">
                  <c:v>46225.499999998749</c:v>
                </c:pt>
                <c:pt idx="517">
                  <c:v>46225.541666665413</c:v>
                </c:pt>
                <c:pt idx="518">
                  <c:v>46225.583333332077</c:v>
                </c:pt>
                <c:pt idx="519">
                  <c:v>46225.624999998741</c:v>
                </c:pt>
                <c:pt idx="520">
                  <c:v>46225.666666665406</c:v>
                </c:pt>
                <c:pt idx="521">
                  <c:v>46225.70833333207</c:v>
                </c:pt>
                <c:pt idx="522">
                  <c:v>46225.749999998734</c:v>
                </c:pt>
                <c:pt idx="523">
                  <c:v>46225.791666665398</c:v>
                </c:pt>
                <c:pt idx="524">
                  <c:v>46225.833333332062</c:v>
                </c:pt>
                <c:pt idx="525">
                  <c:v>46225.874999998727</c:v>
                </c:pt>
                <c:pt idx="526">
                  <c:v>46225.916666665391</c:v>
                </c:pt>
                <c:pt idx="527">
                  <c:v>46225.958333332055</c:v>
                </c:pt>
                <c:pt idx="528">
                  <c:v>46225.999999998719</c:v>
                </c:pt>
                <c:pt idx="529">
                  <c:v>46226.041666665384</c:v>
                </c:pt>
                <c:pt idx="530">
                  <c:v>46226.083333332048</c:v>
                </c:pt>
                <c:pt idx="531">
                  <c:v>46226.124999998712</c:v>
                </c:pt>
                <c:pt idx="532">
                  <c:v>46226.166666665376</c:v>
                </c:pt>
                <c:pt idx="533">
                  <c:v>46226.208333332041</c:v>
                </c:pt>
                <c:pt idx="534">
                  <c:v>46226.249999998705</c:v>
                </c:pt>
                <c:pt idx="535">
                  <c:v>46226.291666665369</c:v>
                </c:pt>
                <c:pt idx="536">
                  <c:v>46226.333333332033</c:v>
                </c:pt>
                <c:pt idx="537">
                  <c:v>46226.374999998698</c:v>
                </c:pt>
                <c:pt idx="538">
                  <c:v>46226.416666665362</c:v>
                </c:pt>
                <c:pt idx="539">
                  <c:v>46226.458333332026</c:v>
                </c:pt>
                <c:pt idx="540">
                  <c:v>46226.49999999869</c:v>
                </c:pt>
                <c:pt idx="541">
                  <c:v>46226.541666665355</c:v>
                </c:pt>
                <c:pt idx="542">
                  <c:v>46226.583333332019</c:v>
                </c:pt>
                <c:pt idx="543">
                  <c:v>46226.624999998683</c:v>
                </c:pt>
                <c:pt idx="544">
                  <c:v>46226.666666665347</c:v>
                </c:pt>
                <c:pt idx="545">
                  <c:v>46226.708333332012</c:v>
                </c:pt>
                <c:pt idx="546">
                  <c:v>46226.749999998676</c:v>
                </c:pt>
                <c:pt idx="547">
                  <c:v>46226.79166666534</c:v>
                </c:pt>
                <c:pt idx="548">
                  <c:v>46226.833333332004</c:v>
                </c:pt>
                <c:pt idx="549">
                  <c:v>46226.874999998668</c:v>
                </c:pt>
                <c:pt idx="550">
                  <c:v>46226.916666665333</c:v>
                </c:pt>
                <c:pt idx="551">
                  <c:v>46226.958333331997</c:v>
                </c:pt>
                <c:pt idx="552">
                  <c:v>46226.999999998661</c:v>
                </c:pt>
                <c:pt idx="553">
                  <c:v>46227.041666665325</c:v>
                </c:pt>
                <c:pt idx="554">
                  <c:v>46227.08333333199</c:v>
                </c:pt>
                <c:pt idx="555">
                  <c:v>46227.124999998654</c:v>
                </c:pt>
                <c:pt idx="556">
                  <c:v>46227.166666665318</c:v>
                </c:pt>
                <c:pt idx="557">
                  <c:v>46227.208333331982</c:v>
                </c:pt>
                <c:pt idx="558">
                  <c:v>46227.249999998647</c:v>
                </c:pt>
                <c:pt idx="559">
                  <c:v>46227.291666665311</c:v>
                </c:pt>
                <c:pt idx="560">
                  <c:v>46227.333333331975</c:v>
                </c:pt>
                <c:pt idx="561">
                  <c:v>46227.374999998639</c:v>
                </c:pt>
                <c:pt idx="562">
                  <c:v>46227.416666665304</c:v>
                </c:pt>
                <c:pt idx="563">
                  <c:v>46227.458333331968</c:v>
                </c:pt>
                <c:pt idx="564">
                  <c:v>46227.499999998632</c:v>
                </c:pt>
                <c:pt idx="565">
                  <c:v>46227.541666665296</c:v>
                </c:pt>
                <c:pt idx="566">
                  <c:v>46227.583333331961</c:v>
                </c:pt>
                <c:pt idx="567">
                  <c:v>46227.624999998625</c:v>
                </c:pt>
                <c:pt idx="568">
                  <c:v>46227.666666665289</c:v>
                </c:pt>
                <c:pt idx="569">
                  <c:v>46227.708333331953</c:v>
                </c:pt>
                <c:pt idx="570">
                  <c:v>46227.749999998618</c:v>
                </c:pt>
                <c:pt idx="571">
                  <c:v>46227.791666665282</c:v>
                </c:pt>
                <c:pt idx="572">
                  <c:v>46227.833333331946</c:v>
                </c:pt>
                <c:pt idx="573">
                  <c:v>46227.87499999861</c:v>
                </c:pt>
                <c:pt idx="574">
                  <c:v>46227.916666665275</c:v>
                </c:pt>
                <c:pt idx="575">
                  <c:v>46227.958333331939</c:v>
                </c:pt>
                <c:pt idx="576">
                  <c:v>46227.999999998603</c:v>
                </c:pt>
                <c:pt idx="577">
                  <c:v>46228.041666665267</c:v>
                </c:pt>
                <c:pt idx="578">
                  <c:v>46228.083333331931</c:v>
                </c:pt>
                <c:pt idx="579">
                  <c:v>46228.124999998596</c:v>
                </c:pt>
                <c:pt idx="580">
                  <c:v>46228.16666666526</c:v>
                </c:pt>
                <c:pt idx="581">
                  <c:v>46228.208333331924</c:v>
                </c:pt>
                <c:pt idx="582">
                  <c:v>46228.249999998588</c:v>
                </c:pt>
                <c:pt idx="583">
                  <c:v>46228.291666665253</c:v>
                </c:pt>
                <c:pt idx="584">
                  <c:v>46228.333333331917</c:v>
                </c:pt>
                <c:pt idx="585">
                  <c:v>46228.374999998581</c:v>
                </c:pt>
                <c:pt idx="586">
                  <c:v>46228.416666665245</c:v>
                </c:pt>
                <c:pt idx="587">
                  <c:v>46228.45833333191</c:v>
                </c:pt>
                <c:pt idx="588">
                  <c:v>46228.499999998574</c:v>
                </c:pt>
                <c:pt idx="589">
                  <c:v>46228.541666665238</c:v>
                </c:pt>
                <c:pt idx="590">
                  <c:v>46228.583333331902</c:v>
                </c:pt>
                <c:pt idx="591">
                  <c:v>46228.624999998567</c:v>
                </c:pt>
                <c:pt idx="592">
                  <c:v>46228.666666665231</c:v>
                </c:pt>
                <c:pt idx="593">
                  <c:v>46228.708333331895</c:v>
                </c:pt>
                <c:pt idx="594">
                  <c:v>46228.749999998559</c:v>
                </c:pt>
                <c:pt idx="595">
                  <c:v>46228.791666665224</c:v>
                </c:pt>
                <c:pt idx="596">
                  <c:v>46228.833333331888</c:v>
                </c:pt>
                <c:pt idx="597">
                  <c:v>46228.874999998552</c:v>
                </c:pt>
                <c:pt idx="598">
                  <c:v>46228.916666665216</c:v>
                </c:pt>
                <c:pt idx="599">
                  <c:v>46228.958333331881</c:v>
                </c:pt>
                <c:pt idx="600">
                  <c:v>46228.999999998545</c:v>
                </c:pt>
                <c:pt idx="601">
                  <c:v>46229.041666665209</c:v>
                </c:pt>
                <c:pt idx="602">
                  <c:v>46229.083333331873</c:v>
                </c:pt>
                <c:pt idx="603">
                  <c:v>46229.124999998538</c:v>
                </c:pt>
                <c:pt idx="604">
                  <c:v>46229.166666665202</c:v>
                </c:pt>
                <c:pt idx="605">
                  <c:v>46229.208333331866</c:v>
                </c:pt>
                <c:pt idx="606">
                  <c:v>46229.24999999853</c:v>
                </c:pt>
                <c:pt idx="607">
                  <c:v>46229.291666665194</c:v>
                </c:pt>
                <c:pt idx="608">
                  <c:v>46229.333333331859</c:v>
                </c:pt>
                <c:pt idx="609">
                  <c:v>46229.374999998523</c:v>
                </c:pt>
                <c:pt idx="610">
                  <c:v>46229.416666665187</c:v>
                </c:pt>
                <c:pt idx="611">
                  <c:v>46229.458333331851</c:v>
                </c:pt>
                <c:pt idx="612">
                  <c:v>46229.499999998516</c:v>
                </c:pt>
                <c:pt idx="613">
                  <c:v>46229.54166666518</c:v>
                </c:pt>
                <c:pt idx="614">
                  <c:v>46229.583333331844</c:v>
                </c:pt>
                <c:pt idx="615">
                  <c:v>46229.624999998508</c:v>
                </c:pt>
                <c:pt idx="616">
                  <c:v>46229.666666665173</c:v>
                </c:pt>
                <c:pt idx="617">
                  <c:v>46229.708333331837</c:v>
                </c:pt>
                <c:pt idx="618">
                  <c:v>46229.749999998501</c:v>
                </c:pt>
                <c:pt idx="619">
                  <c:v>46229.791666665165</c:v>
                </c:pt>
                <c:pt idx="620">
                  <c:v>46229.83333333183</c:v>
                </c:pt>
                <c:pt idx="621">
                  <c:v>46229.874999998494</c:v>
                </c:pt>
                <c:pt idx="622">
                  <c:v>46229.916666665158</c:v>
                </c:pt>
                <c:pt idx="623">
                  <c:v>46229.958333331822</c:v>
                </c:pt>
                <c:pt idx="624">
                  <c:v>46229.999999998487</c:v>
                </c:pt>
                <c:pt idx="625">
                  <c:v>46230.041666665151</c:v>
                </c:pt>
                <c:pt idx="626">
                  <c:v>46230.083333331815</c:v>
                </c:pt>
                <c:pt idx="627">
                  <c:v>46230.124999998479</c:v>
                </c:pt>
                <c:pt idx="628">
                  <c:v>46230.166666665144</c:v>
                </c:pt>
                <c:pt idx="629">
                  <c:v>46230.208333331808</c:v>
                </c:pt>
                <c:pt idx="630">
                  <c:v>46230.249999998472</c:v>
                </c:pt>
                <c:pt idx="631">
                  <c:v>46230.291666665136</c:v>
                </c:pt>
                <c:pt idx="632">
                  <c:v>46230.333333331801</c:v>
                </c:pt>
                <c:pt idx="633">
                  <c:v>46230.374999998465</c:v>
                </c:pt>
                <c:pt idx="634">
                  <c:v>46230.416666665129</c:v>
                </c:pt>
                <c:pt idx="635">
                  <c:v>46230.458333331793</c:v>
                </c:pt>
                <c:pt idx="636">
                  <c:v>46230.499999998457</c:v>
                </c:pt>
                <c:pt idx="637">
                  <c:v>46230.541666665122</c:v>
                </c:pt>
                <c:pt idx="638">
                  <c:v>46230.583333331786</c:v>
                </c:pt>
                <c:pt idx="639">
                  <c:v>46230.62499999845</c:v>
                </c:pt>
                <c:pt idx="640">
                  <c:v>46230.666666665114</c:v>
                </c:pt>
                <c:pt idx="641">
                  <c:v>46230.708333331779</c:v>
                </c:pt>
                <c:pt idx="642">
                  <c:v>46230.749999998443</c:v>
                </c:pt>
                <c:pt idx="643">
                  <c:v>46230.791666665107</c:v>
                </c:pt>
                <c:pt idx="644">
                  <c:v>46230.833333331771</c:v>
                </c:pt>
                <c:pt idx="645">
                  <c:v>46230.874999998436</c:v>
                </c:pt>
                <c:pt idx="646">
                  <c:v>46230.9166666651</c:v>
                </c:pt>
                <c:pt idx="647">
                  <c:v>46230.958333331764</c:v>
                </c:pt>
                <c:pt idx="648">
                  <c:v>46230.999999998428</c:v>
                </c:pt>
                <c:pt idx="649">
                  <c:v>46231.041666665093</c:v>
                </c:pt>
                <c:pt idx="650">
                  <c:v>46231.083333331757</c:v>
                </c:pt>
                <c:pt idx="651">
                  <c:v>46231.124999998421</c:v>
                </c:pt>
                <c:pt idx="652">
                  <c:v>46231.166666665085</c:v>
                </c:pt>
                <c:pt idx="653">
                  <c:v>46231.20833333175</c:v>
                </c:pt>
                <c:pt idx="654">
                  <c:v>46231.249999998414</c:v>
                </c:pt>
                <c:pt idx="655">
                  <c:v>46231.291666665078</c:v>
                </c:pt>
                <c:pt idx="656">
                  <c:v>46231.333333331742</c:v>
                </c:pt>
                <c:pt idx="657">
                  <c:v>46231.374999998407</c:v>
                </c:pt>
                <c:pt idx="658">
                  <c:v>46231.416666665071</c:v>
                </c:pt>
                <c:pt idx="659">
                  <c:v>46231.458333331735</c:v>
                </c:pt>
                <c:pt idx="660">
                  <c:v>46231.499999998399</c:v>
                </c:pt>
                <c:pt idx="661">
                  <c:v>46231.541666665064</c:v>
                </c:pt>
                <c:pt idx="662">
                  <c:v>46231.583333331728</c:v>
                </c:pt>
                <c:pt idx="663">
                  <c:v>46231.624999998392</c:v>
                </c:pt>
                <c:pt idx="664">
                  <c:v>46231.666666665056</c:v>
                </c:pt>
                <c:pt idx="665">
                  <c:v>46231.70833333172</c:v>
                </c:pt>
                <c:pt idx="666">
                  <c:v>46231.749999998385</c:v>
                </c:pt>
                <c:pt idx="667">
                  <c:v>46231.791666665049</c:v>
                </c:pt>
                <c:pt idx="668">
                  <c:v>46231.833333331713</c:v>
                </c:pt>
                <c:pt idx="669">
                  <c:v>46231.874999998377</c:v>
                </c:pt>
                <c:pt idx="670">
                  <c:v>46231.916666665042</c:v>
                </c:pt>
                <c:pt idx="671">
                  <c:v>46231.958333331706</c:v>
                </c:pt>
                <c:pt idx="672">
                  <c:v>46231.99999999837</c:v>
                </c:pt>
                <c:pt idx="673">
                  <c:v>46232.041666665034</c:v>
                </c:pt>
                <c:pt idx="674">
                  <c:v>46232.083333331699</c:v>
                </c:pt>
                <c:pt idx="675">
                  <c:v>46232.124999998363</c:v>
                </c:pt>
                <c:pt idx="676">
                  <c:v>46232.166666665027</c:v>
                </c:pt>
                <c:pt idx="677">
                  <c:v>46232.208333331691</c:v>
                </c:pt>
                <c:pt idx="678">
                  <c:v>46232.249999998356</c:v>
                </c:pt>
                <c:pt idx="679">
                  <c:v>46232.29166666502</c:v>
                </c:pt>
                <c:pt idx="680">
                  <c:v>46232.333333331684</c:v>
                </c:pt>
                <c:pt idx="681">
                  <c:v>46232.374999998348</c:v>
                </c:pt>
                <c:pt idx="682">
                  <c:v>46232.416666665013</c:v>
                </c:pt>
                <c:pt idx="683">
                  <c:v>46232.458333331677</c:v>
                </c:pt>
                <c:pt idx="684">
                  <c:v>46232.499999998341</c:v>
                </c:pt>
                <c:pt idx="685">
                  <c:v>46232.541666665005</c:v>
                </c:pt>
                <c:pt idx="686">
                  <c:v>46232.58333333167</c:v>
                </c:pt>
                <c:pt idx="687">
                  <c:v>46232.624999998334</c:v>
                </c:pt>
                <c:pt idx="688">
                  <c:v>46232.666666664998</c:v>
                </c:pt>
                <c:pt idx="689">
                  <c:v>46232.708333331662</c:v>
                </c:pt>
                <c:pt idx="690">
                  <c:v>46232.749999998327</c:v>
                </c:pt>
                <c:pt idx="691">
                  <c:v>46232.791666664991</c:v>
                </c:pt>
                <c:pt idx="692">
                  <c:v>46232.833333331655</c:v>
                </c:pt>
                <c:pt idx="693">
                  <c:v>46232.874999998319</c:v>
                </c:pt>
                <c:pt idx="694">
                  <c:v>46232.916666664983</c:v>
                </c:pt>
                <c:pt idx="695">
                  <c:v>46232.958333331648</c:v>
                </c:pt>
                <c:pt idx="696">
                  <c:v>46232.999999998312</c:v>
                </c:pt>
                <c:pt idx="697">
                  <c:v>46233.041666664976</c:v>
                </c:pt>
                <c:pt idx="698">
                  <c:v>46233.08333333164</c:v>
                </c:pt>
                <c:pt idx="699">
                  <c:v>46233.124999998305</c:v>
                </c:pt>
                <c:pt idx="700">
                  <c:v>46233.166666664969</c:v>
                </c:pt>
                <c:pt idx="701">
                  <c:v>46233.208333331633</c:v>
                </c:pt>
                <c:pt idx="702">
                  <c:v>46233.249999998297</c:v>
                </c:pt>
                <c:pt idx="703">
                  <c:v>46233.291666664962</c:v>
                </c:pt>
                <c:pt idx="704">
                  <c:v>46233.333333331626</c:v>
                </c:pt>
                <c:pt idx="705">
                  <c:v>46233.37499999829</c:v>
                </c:pt>
                <c:pt idx="706">
                  <c:v>46233.416666664954</c:v>
                </c:pt>
                <c:pt idx="707">
                  <c:v>46233.458333331619</c:v>
                </c:pt>
                <c:pt idx="708">
                  <c:v>46233.499999998283</c:v>
                </c:pt>
                <c:pt idx="709">
                  <c:v>46233.541666664947</c:v>
                </c:pt>
                <c:pt idx="710">
                  <c:v>46233.583333331611</c:v>
                </c:pt>
                <c:pt idx="711">
                  <c:v>46233.624999998276</c:v>
                </c:pt>
                <c:pt idx="712">
                  <c:v>46233.66666666494</c:v>
                </c:pt>
                <c:pt idx="713">
                  <c:v>46233.708333331604</c:v>
                </c:pt>
                <c:pt idx="714">
                  <c:v>46233.749999998268</c:v>
                </c:pt>
                <c:pt idx="715">
                  <c:v>46233.791666664933</c:v>
                </c:pt>
                <c:pt idx="716">
                  <c:v>46233.833333331597</c:v>
                </c:pt>
                <c:pt idx="717">
                  <c:v>46233.874999998261</c:v>
                </c:pt>
                <c:pt idx="718">
                  <c:v>46233.916666664925</c:v>
                </c:pt>
                <c:pt idx="719">
                  <c:v>46233.95833333159</c:v>
                </c:pt>
                <c:pt idx="720">
                  <c:v>46233.999999998254</c:v>
                </c:pt>
                <c:pt idx="721">
                  <c:v>46234.041666664918</c:v>
                </c:pt>
                <c:pt idx="722">
                  <c:v>46234.083333331582</c:v>
                </c:pt>
                <c:pt idx="723">
                  <c:v>46234.124999998246</c:v>
                </c:pt>
                <c:pt idx="724">
                  <c:v>46234.166666664911</c:v>
                </c:pt>
                <c:pt idx="725">
                  <c:v>46234.208333331575</c:v>
                </c:pt>
                <c:pt idx="726">
                  <c:v>46234.249999998239</c:v>
                </c:pt>
                <c:pt idx="727">
                  <c:v>46234.291666664903</c:v>
                </c:pt>
                <c:pt idx="728">
                  <c:v>46234.333333331568</c:v>
                </c:pt>
                <c:pt idx="729">
                  <c:v>46234.374999998232</c:v>
                </c:pt>
                <c:pt idx="730">
                  <c:v>46234.416666664896</c:v>
                </c:pt>
                <c:pt idx="731">
                  <c:v>46234.45833333156</c:v>
                </c:pt>
                <c:pt idx="732">
                  <c:v>46234.499999998225</c:v>
                </c:pt>
                <c:pt idx="733">
                  <c:v>46234.541666664889</c:v>
                </c:pt>
                <c:pt idx="734">
                  <c:v>46234.583333331553</c:v>
                </c:pt>
                <c:pt idx="735">
                  <c:v>46234.624999998217</c:v>
                </c:pt>
                <c:pt idx="736">
                  <c:v>46234.666666664882</c:v>
                </c:pt>
                <c:pt idx="737">
                  <c:v>46234.708333331546</c:v>
                </c:pt>
                <c:pt idx="738">
                  <c:v>46234.74999999821</c:v>
                </c:pt>
                <c:pt idx="739">
                  <c:v>46234.791666664874</c:v>
                </c:pt>
                <c:pt idx="740">
                  <c:v>46234.833333331539</c:v>
                </c:pt>
                <c:pt idx="741">
                  <c:v>46234.874999998203</c:v>
                </c:pt>
                <c:pt idx="742">
                  <c:v>46234.916666664867</c:v>
                </c:pt>
                <c:pt idx="743">
                  <c:v>46234.958333331531</c:v>
                </c:pt>
              </c:numCache>
            </c:numRef>
          </c:xVal>
          <c:yVal>
            <c:numRef>
              <c:f>'SP-AQMP3a'!$F$4:$F$747</c:f>
              <c:numCache>
                <c:formatCode>0</c:formatCode>
                <c:ptCount val="744"/>
                <c:pt idx="0">
                  <c:v>3.6316666666666602</c:v>
                </c:pt>
                <c:pt idx="1">
                  <c:v>3.1608333333333301</c:v>
                </c:pt>
                <c:pt idx="2">
                  <c:v>3.5166666666666599</c:v>
                </c:pt>
                <c:pt idx="3">
                  <c:v>4.0625</c:v>
                </c:pt>
                <c:pt idx="4">
                  <c:v>4.2024999999999997</c:v>
                </c:pt>
                <c:pt idx="5">
                  <c:v>4.5983333333333301</c:v>
                </c:pt>
                <c:pt idx="6">
                  <c:v>4.6558333333333302</c:v>
                </c:pt>
                <c:pt idx="7">
                  <c:v>5.9891666666666596</c:v>
                </c:pt>
                <c:pt idx="8">
                  <c:v>3.45583333333333</c:v>
                </c:pt>
                <c:pt idx="9">
                  <c:v>3.4658333333333302</c:v>
                </c:pt>
                <c:pt idx="10">
                  <c:v>3.2963636363636302</c:v>
                </c:pt>
                <c:pt idx="11">
                  <c:v>3.24583333333333</c:v>
                </c:pt>
                <c:pt idx="12">
                  <c:v>3.0575000000000001</c:v>
                </c:pt>
                <c:pt idx="13">
                  <c:v>3.0849999999999902</c:v>
                </c:pt>
                <c:pt idx="14">
                  <c:v>3.2541666666666602</c:v>
                </c:pt>
                <c:pt idx="15">
                  <c:v>3.4849999999999999</c:v>
                </c:pt>
                <c:pt idx="16">
                  <c:v>3.1766666666666601</c:v>
                </c:pt>
                <c:pt idx="17">
                  <c:v>3.18333333333333</c:v>
                </c:pt>
                <c:pt idx="18">
                  <c:v>3.4966666666666599</c:v>
                </c:pt>
                <c:pt idx="19">
                  <c:v>3.74583333333333</c:v>
                </c:pt>
                <c:pt idx="20">
                  <c:v>6.2816666666666601</c:v>
                </c:pt>
                <c:pt idx="21">
                  <c:v>4.0091666666666601</c:v>
                </c:pt>
                <c:pt idx="22">
                  <c:v>3.4775</c:v>
                </c:pt>
                <c:pt idx="23">
                  <c:v>3.1733333333333298</c:v>
                </c:pt>
                <c:pt idx="24">
                  <c:v>3.2727272727272698</c:v>
                </c:pt>
                <c:pt idx="25">
                  <c:v>3.5633333333333299</c:v>
                </c:pt>
                <c:pt idx="26">
                  <c:v>6.0758333333333301</c:v>
                </c:pt>
                <c:pt idx="27">
                  <c:v>3.9841666666666602</c:v>
                </c:pt>
                <c:pt idx="28">
                  <c:v>3.8374999999999999</c:v>
                </c:pt>
                <c:pt idx="29">
                  <c:v>3.6258333333333299</c:v>
                </c:pt>
                <c:pt idx="30">
                  <c:v>3.4241666666666601</c:v>
                </c:pt>
                <c:pt idx="31">
                  <c:v>2.8725000000000001</c:v>
                </c:pt>
                <c:pt idx="32">
                  <c:v>2.6683333333333299</c:v>
                </c:pt>
                <c:pt idx="33">
                  <c:v>2.4950000000000001</c:v>
                </c:pt>
                <c:pt idx="34">
                  <c:v>2.5425</c:v>
                </c:pt>
                <c:pt idx="35">
                  <c:v>2.66</c:v>
                </c:pt>
                <c:pt idx="36">
                  <c:v>2.7766666666666602</c:v>
                </c:pt>
                <c:pt idx="37">
                  <c:v>2.9466666666666601</c:v>
                </c:pt>
                <c:pt idx="38">
                  <c:v>3.5408333333333299</c:v>
                </c:pt>
                <c:pt idx="39">
                  <c:v>3.8427272727272701</c:v>
                </c:pt>
                <c:pt idx="40">
                  <c:v>3.9908333333333301</c:v>
                </c:pt>
                <c:pt idx="41">
                  <c:v>4.2783333333333298</c:v>
                </c:pt>
                <c:pt idx="42">
                  <c:v>4.4574999999999996</c:v>
                </c:pt>
                <c:pt idx="43">
                  <c:v>4.4391666666666598</c:v>
                </c:pt>
                <c:pt idx="44">
                  <c:v>4.7949999999999999</c:v>
                </c:pt>
                <c:pt idx="45">
                  <c:v>5.0833333333333304</c:v>
                </c:pt>
                <c:pt idx="46">
                  <c:v>5.4716666666666596</c:v>
                </c:pt>
                <c:pt idx="47">
                  <c:v>5.0983333333333301</c:v>
                </c:pt>
                <c:pt idx="48">
                  <c:v>4.7283333333333299</c:v>
                </c:pt>
                <c:pt idx="49">
                  <c:v>5.01</c:v>
                </c:pt>
                <c:pt idx="50">
                  <c:v>5.4649999999999999</c:v>
                </c:pt>
                <c:pt idx="51">
                  <c:v>5.9808333333333303</c:v>
                </c:pt>
                <c:pt idx="52">
                  <c:v>6.0391666666666604</c:v>
                </c:pt>
                <c:pt idx="53">
                  <c:v>5.4109090909090902</c:v>
                </c:pt>
                <c:pt idx="54">
                  <c:v>5.3416666666666597</c:v>
                </c:pt>
                <c:pt idx="55">
                  <c:v>5.6233333333333304</c:v>
                </c:pt>
                <c:pt idx="56">
                  <c:v>6.8008333333333297</c:v>
                </c:pt>
                <c:pt idx="57">
                  <c:v>5.9933333333333296</c:v>
                </c:pt>
                <c:pt idx="58">
                  <c:v>6.81</c:v>
                </c:pt>
                <c:pt idx="59">
                  <c:v>7.2208333333333297</c:v>
                </c:pt>
                <c:pt idx="60">
                  <c:v>7.3166666666666602</c:v>
                </c:pt>
                <c:pt idx="61">
                  <c:v>7.7525000000000004</c:v>
                </c:pt>
                <c:pt idx="62">
                  <c:v>8.24583333333333</c:v>
                </c:pt>
                <c:pt idx="63">
                  <c:v>9.2333333333333307</c:v>
                </c:pt>
                <c:pt idx="64">
                  <c:v>8.6199999999999992</c:v>
                </c:pt>
                <c:pt idx="65">
                  <c:v>8.4391666666666598</c:v>
                </c:pt>
                <c:pt idx="66">
                  <c:v>8.2533333333333303</c:v>
                </c:pt>
                <c:pt idx="67">
                  <c:v>5.6508333333333303</c:v>
                </c:pt>
                <c:pt idx="68">
                  <c:v>5.0845454545454496</c:v>
                </c:pt>
                <c:pt idx="69">
                  <c:v>5.9474999999999998</c:v>
                </c:pt>
                <c:pt idx="70">
                  <c:v>7.4474999999999998</c:v>
                </c:pt>
                <c:pt idx="71">
                  <c:v>8.1366666666666596</c:v>
                </c:pt>
                <c:pt idx="72">
                  <c:v>8.0224999999999902</c:v>
                </c:pt>
                <c:pt idx="73">
                  <c:v>8.3158333333333303</c:v>
                </c:pt>
                <c:pt idx="74">
                  <c:v>6.4550000000000001</c:v>
                </c:pt>
                <c:pt idx="75">
                  <c:v>7.6141666666666596</c:v>
                </c:pt>
                <c:pt idx="76">
                  <c:v>6.9091666666666596</c:v>
                </c:pt>
                <c:pt idx="77">
                  <c:v>6.5358333333333301</c:v>
                </c:pt>
                <c:pt idx="78">
                  <c:v>4.8466666666666596</c:v>
                </c:pt>
                <c:pt idx="79">
                  <c:v>4.1691666666666602</c:v>
                </c:pt>
                <c:pt idx="80">
                  <c:v>3.5666666666666602</c:v>
                </c:pt>
                <c:pt idx="81">
                  <c:v>3.5458333333333298</c:v>
                </c:pt>
                <c:pt idx="82">
                  <c:v>4.1181818181818102</c:v>
                </c:pt>
                <c:pt idx="83">
                  <c:v>3.3016666666666601</c:v>
                </c:pt>
                <c:pt idx="84">
                  <c:v>3.37333333333333</c:v>
                </c:pt>
                <c:pt idx="85">
                  <c:v>3.86</c:v>
                </c:pt>
                <c:pt idx="86">
                  <c:v>4.2175000000000002</c:v>
                </c:pt>
                <c:pt idx="87">
                  <c:v>4.2633333333333301</c:v>
                </c:pt>
                <c:pt idx="88">
                  <c:v>3.9166666666666599</c:v>
                </c:pt>
                <c:pt idx="89">
                  <c:v>3.9791666666666599</c:v>
                </c:pt>
                <c:pt idx="90">
                  <c:v>4.22416666666666</c:v>
                </c:pt>
                <c:pt idx="91">
                  <c:v>4.62083333333333</c:v>
                </c:pt>
                <c:pt idx="92">
                  <c:v>4.9924999999999997</c:v>
                </c:pt>
                <c:pt idx="93">
                  <c:v>5.2191666666666601</c:v>
                </c:pt>
                <c:pt idx="94">
                  <c:v>5.2566666666666597</c:v>
                </c:pt>
                <c:pt idx="95">
                  <c:v>5.7158333333333298</c:v>
                </c:pt>
                <c:pt idx="96">
                  <c:v>5.4675000000000002</c:v>
                </c:pt>
                <c:pt idx="97">
                  <c:v>5.3163636363636302</c:v>
                </c:pt>
                <c:pt idx="98">
                  <c:v>5.4816666666666602</c:v>
                </c:pt>
                <c:pt idx="99">
                  <c:v>5.78</c:v>
                </c:pt>
                <c:pt idx="100">
                  <c:v>6.7741666666666598</c:v>
                </c:pt>
                <c:pt idx="101">
                  <c:v>7.12083333333333</c:v>
                </c:pt>
                <c:pt idx="102">
                  <c:v>6.4141666666666604</c:v>
                </c:pt>
                <c:pt idx="103">
                  <c:v>4.9675000000000002</c:v>
                </c:pt>
                <c:pt idx="104">
                  <c:v>4.0074999999999896</c:v>
                </c:pt>
                <c:pt idx="105">
                  <c:v>3.7408333333333301</c:v>
                </c:pt>
                <c:pt idx="106">
                  <c:v>3.4991666666666599</c:v>
                </c:pt>
                <c:pt idx="107">
                  <c:v>3.2974999999999999</c:v>
                </c:pt>
                <c:pt idx="108">
                  <c:v>3.2766666666666602</c:v>
                </c:pt>
                <c:pt idx="109">
                  <c:v>3.5625</c:v>
                </c:pt>
                <c:pt idx="110">
                  <c:v>3.43333333333333</c:v>
                </c:pt>
                <c:pt idx="111">
                  <c:v>3.3836363636363598</c:v>
                </c:pt>
                <c:pt idx="112">
                  <c:v>3.1541666666666601</c:v>
                </c:pt>
                <c:pt idx="113">
                  <c:v>3.165</c:v>
                </c:pt>
                <c:pt idx="114">
                  <c:v>3.55666666666666</c:v>
                </c:pt>
                <c:pt idx="115">
                  <c:v>3.6675</c:v>
                </c:pt>
                <c:pt idx="116">
                  <c:v>4.1150000000000002</c:v>
                </c:pt>
                <c:pt idx="117">
                  <c:v>4.4908333333333301</c:v>
                </c:pt>
                <c:pt idx="118">
                  <c:v>4.2975000000000003</c:v>
                </c:pt>
                <c:pt idx="119">
                  <c:v>4.3150000000000004</c:v>
                </c:pt>
                <c:pt idx="120">
                  <c:v>4.8833333333333302</c:v>
                </c:pt>
                <c:pt idx="121">
                  <c:v>5.2858333333333301</c:v>
                </c:pt>
                <c:pt idx="122">
                  <c:v>6.2824999999999998</c:v>
                </c:pt>
                <c:pt idx="123">
                  <c:v>6.4141666666666604</c:v>
                </c:pt>
                <c:pt idx="124">
                  <c:v>6.6283333333333303</c:v>
                </c:pt>
                <c:pt idx="125">
                  <c:v>6.1958333333333302</c:v>
                </c:pt>
                <c:pt idx="126">
                  <c:v>5.37</c:v>
                </c:pt>
                <c:pt idx="127">
                  <c:v>4.3208333333333302</c:v>
                </c:pt>
                <c:pt idx="128">
                  <c:v>3.8325</c:v>
                </c:pt>
                <c:pt idx="129">
                  <c:v>3.2774999999999999</c:v>
                </c:pt>
                <c:pt idx="130">
                  <c:v>3.0983333333333301</c:v>
                </c:pt>
                <c:pt idx="131">
                  <c:v>2.8033333333333301</c:v>
                </c:pt>
                <c:pt idx="132">
                  <c:v>2.6458333333333299</c:v>
                </c:pt>
                <c:pt idx="133">
                  <c:v>2.66</c:v>
                </c:pt>
                <c:pt idx="134">
                  <c:v>2.7758333333333298</c:v>
                </c:pt>
                <c:pt idx="135">
                  <c:v>6.48</c:v>
                </c:pt>
                <c:pt idx="136">
                  <c:v>2.6983333333333301</c:v>
                </c:pt>
                <c:pt idx="137">
                  <c:v>2.5750000000000002</c:v>
                </c:pt>
                <c:pt idx="138">
                  <c:v>2.5658333333333299</c:v>
                </c:pt>
                <c:pt idx="139">
                  <c:v>2.49833333333333</c:v>
                </c:pt>
                <c:pt idx="140">
                  <c:v>2.5525000000000002</c:v>
                </c:pt>
                <c:pt idx="141">
                  <c:v>2.5091666666666601</c:v>
                </c:pt>
                <c:pt idx="142">
                  <c:v>2.5072727272727202</c:v>
                </c:pt>
                <c:pt idx="143">
                  <c:v>2.5125000000000002</c:v>
                </c:pt>
                <c:pt idx="144">
                  <c:v>2.51833333333333</c:v>
                </c:pt>
                <c:pt idx="145">
                  <c:v>2.5066666666666602</c:v>
                </c:pt>
                <c:pt idx="146">
                  <c:v>2.5066666666666602</c:v>
                </c:pt>
                <c:pt idx="147">
                  <c:v>2.4849999999999999</c:v>
                </c:pt>
                <c:pt idx="148">
                  <c:v>2.5283333333333302</c:v>
                </c:pt>
                <c:pt idx="149">
                  <c:v>2.5950000000000002</c:v>
                </c:pt>
                <c:pt idx="150">
                  <c:v>2.6541666666666601</c:v>
                </c:pt>
                <c:pt idx="151">
                  <c:v>2.7983333333333298</c:v>
                </c:pt>
                <c:pt idx="152">
                  <c:v>3.2358333333333298</c:v>
                </c:pt>
                <c:pt idx="153">
                  <c:v>4.2333333333333298</c:v>
                </c:pt>
                <c:pt idx="154">
                  <c:v>4.9066666666666601</c:v>
                </c:pt>
                <c:pt idx="155">
                  <c:v>4.66</c:v>
                </c:pt>
                <c:pt idx="156">
                  <c:v>4.7563636363636297</c:v>
                </c:pt>
                <c:pt idx="157">
                  <c:v>4.53666666666666</c:v>
                </c:pt>
                <c:pt idx="158">
                  <c:v>4.4566666666666599</c:v>
                </c:pt>
                <c:pt idx="159">
                  <c:v>9.0691666666666606</c:v>
                </c:pt>
                <c:pt idx="160">
                  <c:v>16.030833333333302</c:v>
                </c:pt>
                <c:pt idx="161">
                  <c:v>14.5683333333333</c:v>
                </c:pt>
                <c:pt idx="162">
                  <c:v>12.8058333333333</c:v>
                </c:pt>
                <c:pt idx="163">
                  <c:v>11.691666666666601</c:v>
                </c:pt>
                <c:pt idx="164">
                  <c:v>12.064166666666599</c:v>
                </c:pt>
                <c:pt idx="165">
                  <c:v>12.949166666666599</c:v>
                </c:pt>
                <c:pt idx="166">
                  <c:v>14.4925</c:v>
                </c:pt>
                <c:pt idx="167">
                  <c:v>14.219166666666601</c:v>
                </c:pt>
                <c:pt idx="168">
                  <c:v>14.254166666666601</c:v>
                </c:pt>
                <c:pt idx="169">
                  <c:v>13.0516666666666</c:v>
                </c:pt>
                <c:pt idx="170">
                  <c:v>12.3325</c:v>
                </c:pt>
                <c:pt idx="171">
                  <c:v>11.9345454545454</c:v>
                </c:pt>
                <c:pt idx="172">
                  <c:v>13.01</c:v>
                </c:pt>
                <c:pt idx="173">
                  <c:v>12.347499999999901</c:v>
                </c:pt>
                <c:pt idx="174">
                  <c:v>10.408333333333299</c:v>
                </c:pt>
                <c:pt idx="175">
                  <c:v>10.0758333333333</c:v>
                </c:pt>
                <c:pt idx="176">
                  <c:v>10.4291666666666</c:v>
                </c:pt>
                <c:pt idx="177">
                  <c:v>13.123333333333299</c:v>
                </c:pt>
                <c:pt idx="178">
                  <c:v>18.838333333333299</c:v>
                </c:pt>
                <c:pt idx="179">
                  <c:v>11.953333333333299</c:v>
                </c:pt>
                <c:pt idx="180">
                  <c:v>10.952500000000001</c:v>
                </c:pt>
                <c:pt idx="181">
                  <c:v>11.1791666666666</c:v>
                </c:pt>
                <c:pt idx="182">
                  <c:v>11.046666666666599</c:v>
                </c:pt>
                <c:pt idx="183">
                  <c:v>11.789166666666601</c:v>
                </c:pt>
                <c:pt idx="184">
                  <c:v>12.262499999999999</c:v>
                </c:pt>
                <c:pt idx="185">
                  <c:v>12.4175</c:v>
                </c:pt>
                <c:pt idx="186">
                  <c:v>13.1041666666666</c:v>
                </c:pt>
                <c:pt idx="187">
                  <c:v>12.858333333333301</c:v>
                </c:pt>
                <c:pt idx="188">
                  <c:v>13.6345454545454</c:v>
                </c:pt>
                <c:pt idx="189">
                  <c:v>14.6308333333333</c:v>
                </c:pt>
                <c:pt idx="190">
                  <c:v>16.344999999999999</c:v>
                </c:pt>
                <c:pt idx="191">
                  <c:v>16.5833333333333</c:v>
                </c:pt>
                <c:pt idx="192">
                  <c:v>17.038333333333298</c:v>
                </c:pt>
                <c:pt idx="193">
                  <c:v>17.4033333333333</c:v>
                </c:pt>
                <c:pt idx="194">
                  <c:v>17.7</c:v>
                </c:pt>
                <c:pt idx="195">
                  <c:v>17.683333333333302</c:v>
                </c:pt>
                <c:pt idx="196">
                  <c:v>17.5141666666666</c:v>
                </c:pt>
                <c:pt idx="197">
                  <c:v>17.3258333333333</c:v>
                </c:pt>
                <c:pt idx="198">
                  <c:v>15.5758333333333</c:v>
                </c:pt>
                <c:pt idx="199">
                  <c:v>16.0891666666666</c:v>
                </c:pt>
                <c:pt idx="200">
                  <c:v>16.440000000000001</c:v>
                </c:pt>
                <c:pt idx="201">
                  <c:v>17.280833333333302</c:v>
                </c:pt>
                <c:pt idx="202">
                  <c:v>17.466666666666601</c:v>
                </c:pt>
                <c:pt idx="203">
                  <c:v>16.920000000000002</c:v>
                </c:pt>
                <c:pt idx="204">
                  <c:v>15.71</c:v>
                </c:pt>
                <c:pt idx="205">
                  <c:v>14.85</c:v>
                </c:pt>
                <c:pt idx="206">
                  <c:v>14.0108333333333</c:v>
                </c:pt>
                <c:pt idx="207">
                  <c:v>13.39</c:v>
                </c:pt>
                <c:pt idx="208">
                  <c:v>13.490833333333301</c:v>
                </c:pt>
                <c:pt idx="209">
                  <c:v>14.219166666666601</c:v>
                </c:pt>
                <c:pt idx="210">
                  <c:v>13.830833333333301</c:v>
                </c:pt>
                <c:pt idx="211">
                  <c:v>14.154999999999999</c:v>
                </c:pt>
                <c:pt idx="212">
                  <c:v>8.3691666666666595</c:v>
                </c:pt>
                <c:pt idx="213">
                  <c:v>7.2966666666666598</c:v>
                </c:pt>
                <c:pt idx="214">
                  <c:v>7.6875</c:v>
                </c:pt>
                <c:pt idx="215">
                  <c:v>7.9508333333333301</c:v>
                </c:pt>
                <c:pt idx="216">
                  <c:v>7.9024999999999999</c:v>
                </c:pt>
                <c:pt idx="217">
                  <c:v>7.6033333333333299</c:v>
                </c:pt>
                <c:pt idx="218">
                  <c:v>8.0824999999999996</c:v>
                </c:pt>
                <c:pt idx="219">
                  <c:v>9.4290909090909096</c:v>
                </c:pt>
                <c:pt idx="220">
                  <c:v>9.8275000000000006</c:v>
                </c:pt>
                <c:pt idx="221">
                  <c:v>9.48</c:v>
                </c:pt>
                <c:pt idx="222">
                  <c:v>9.6733333333333302</c:v>
                </c:pt>
                <c:pt idx="223">
                  <c:v>13.6391666666666</c:v>
                </c:pt>
                <c:pt idx="224">
                  <c:v>12.7591666666666</c:v>
                </c:pt>
                <c:pt idx="225">
                  <c:v>11.164999999999999</c:v>
                </c:pt>
                <c:pt idx="226">
                  <c:v>11.5766666666666</c:v>
                </c:pt>
                <c:pt idx="227">
                  <c:v>12.7433333333333</c:v>
                </c:pt>
                <c:pt idx="228">
                  <c:v>13.0833333333333</c:v>
                </c:pt>
                <c:pt idx="229">
                  <c:v>14.515000000000001</c:v>
                </c:pt>
                <c:pt idx="230">
                  <c:v>13.410833333333301</c:v>
                </c:pt>
                <c:pt idx="231">
                  <c:v>13.1066666666666</c:v>
                </c:pt>
                <c:pt idx="232">
                  <c:v>11.085000000000001</c:v>
                </c:pt>
                <c:pt idx="233">
                  <c:v>11.01</c:v>
                </c:pt>
                <c:pt idx="234">
                  <c:v>13.463333333333299</c:v>
                </c:pt>
                <c:pt idx="235">
                  <c:v>12.6654545454545</c:v>
                </c:pt>
                <c:pt idx="236">
                  <c:v>11.3741666666666</c:v>
                </c:pt>
                <c:pt idx="237">
                  <c:v>8.5916666666666597</c:v>
                </c:pt>
                <c:pt idx="238">
                  <c:v>9.2825000000000006</c:v>
                </c:pt>
                <c:pt idx="239">
                  <c:v>9.8241666666666596</c:v>
                </c:pt>
                <c:pt idx="240">
                  <c:v>10.875833333333301</c:v>
                </c:pt>
                <c:pt idx="241">
                  <c:v>11.164999999999999</c:v>
                </c:pt>
                <c:pt idx="242">
                  <c:v>11.216666666666599</c:v>
                </c:pt>
                <c:pt idx="243">
                  <c:v>10.2983333333333</c:v>
                </c:pt>
                <c:pt idx="244">
                  <c:v>10.445</c:v>
                </c:pt>
                <c:pt idx="245">
                  <c:v>10.2525</c:v>
                </c:pt>
                <c:pt idx="246">
                  <c:v>9.0549999999999997</c:v>
                </c:pt>
                <c:pt idx="247">
                  <c:v>8.8233333333333306</c:v>
                </c:pt>
                <c:pt idx="248">
                  <c:v>9.5008333333333308</c:v>
                </c:pt>
                <c:pt idx="249">
                  <c:v>8.8736363636363595</c:v>
                </c:pt>
                <c:pt idx="250">
                  <c:v>10.2908333333333</c:v>
                </c:pt>
                <c:pt idx="251">
                  <c:v>11.9641666666666</c:v>
                </c:pt>
                <c:pt idx="252">
                  <c:v>11.703333333333299</c:v>
                </c:pt>
                <c:pt idx="253">
                  <c:v>10.1325</c:v>
                </c:pt>
                <c:pt idx="254">
                  <c:v>9.0333333333333297</c:v>
                </c:pt>
                <c:pt idx="255">
                  <c:v>8.7374999999999901</c:v>
                </c:pt>
                <c:pt idx="256">
                  <c:v>9.0816666666666599</c:v>
                </c:pt>
                <c:pt idx="257">
                  <c:v>9.0591666666666608</c:v>
                </c:pt>
                <c:pt idx="258">
                  <c:v>6.5358333333333301</c:v>
                </c:pt>
                <c:pt idx="259">
                  <c:v>6.1449999999999996</c:v>
                </c:pt>
                <c:pt idx="260">
                  <c:v>6.0533333333333301</c:v>
                </c:pt>
                <c:pt idx="261">
                  <c:v>7.1766666666666596</c:v>
                </c:pt>
                <c:pt idx="262">
                  <c:v>7.9216666666666598</c:v>
                </c:pt>
                <c:pt idx="263">
                  <c:v>8.0691666666666606</c:v>
                </c:pt>
                <c:pt idx="264">
                  <c:v>8.8427272727272701</c:v>
                </c:pt>
                <c:pt idx="265">
                  <c:v>8.3758333333333308</c:v>
                </c:pt>
                <c:pt idx="266">
                  <c:v>7.2591666666666601</c:v>
                </c:pt>
                <c:pt idx="267">
                  <c:v>7.3866666666666596</c:v>
                </c:pt>
                <c:pt idx="268">
                  <c:v>7.2841666666666596</c:v>
                </c:pt>
                <c:pt idx="269">
                  <c:v>7.8158333333333303</c:v>
                </c:pt>
                <c:pt idx="270">
                  <c:v>8.3375000000000004</c:v>
                </c:pt>
                <c:pt idx="271">
                  <c:v>8.2924999999999898</c:v>
                </c:pt>
                <c:pt idx="272">
                  <c:v>8.4458333333333293</c:v>
                </c:pt>
                <c:pt idx="273">
                  <c:v>8.7291666666666607</c:v>
                </c:pt>
                <c:pt idx="274">
                  <c:v>8.2158333333333307</c:v>
                </c:pt>
                <c:pt idx="275">
                  <c:v>8.4791666666666607</c:v>
                </c:pt>
                <c:pt idx="276">
                  <c:v>8.5724999999999998</c:v>
                </c:pt>
                <c:pt idx="277">
                  <c:v>6.9924999999999997</c:v>
                </c:pt>
                <c:pt idx="278">
                  <c:v>7.3354545454545397</c:v>
                </c:pt>
                <c:pt idx="279">
                  <c:v>6.1683333333333303</c:v>
                </c:pt>
                <c:pt idx="280">
                  <c:v>5.6908333333333303</c:v>
                </c:pt>
                <c:pt idx="281">
                  <c:v>5.3141666666666598</c:v>
                </c:pt>
                <c:pt idx="282">
                  <c:v>4.8533333333333299</c:v>
                </c:pt>
                <c:pt idx="283">
                  <c:v>4.6858333333333304</c:v>
                </c:pt>
                <c:pt idx="284">
                  <c:v>4.12083333333333</c:v>
                </c:pt>
                <c:pt idx="285">
                  <c:v>4.4816666666666602</c:v>
                </c:pt>
                <c:pt idx="286">
                  <c:v>4.0591666666666599</c:v>
                </c:pt>
                <c:pt idx="287">
                  <c:v>4.3375000000000004</c:v>
                </c:pt>
                <c:pt idx="288">
                  <c:v>4.58</c:v>
                </c:pt>
                <c:pt idx="289">
                  <c:v>5.3250000000000002</c:v>
                </c:pt>
                <c:pt idx="290">
                  <c:v>6.8983333333333299</c:v>
                </c:pt>
                <c:pt idx="291">
                  <c:v>8.4258333333333297</c:v>
                </c:pt>
                <c:pt idx="292">
                  <c:v>8.2200000000000006</c:v>
                </c:pt>
                <c:pt idx="293">
                  <c:v>7.97272727272727</c:v>
                </c:pt>
                <c:pt idx="294">
                  <c:v>6.7391666666666596</c:v>
                </c:pt>
                <c:pt idx="295">
                  <c:v>7.4883333333333297</c:v>
                </c:pt>
                <c:pt idx="296">
                  <c:v>7.7408333333333301</c:v>
                </c:pt>
                <c:pt idx="297">
                  <c:v>7.8483333333333301</c:v>
                </c:pt>
                <c:pt idx="298">
                  <c:v>8.3383333333333294</c:v>
                </c:pt>
                <c:pt idx="299">
                  <c:v>7.6375000000000002</c:v>
                </c:pt>
                <c:pt idx="300">
                  <c:v>7.0875000000000004</c:v>
                </c:pt>
                <c:pt idx="301">
                  <c:v>8.0116666666666596</c:v>
                </c:pt>
                <c:pt idx="302">
                  <c:v>8.0216666666666594</c:v>
                </c:pt>
                <c:pt idx="303">
                  <c:v>7.3233333333333297</c:v>
                </c:pt>
                <c:pt idx="304">
                  <c:v>7.6716666666666598</c:v>
                </c:pt>
                <c:pt idx="305">
                  <c:v>8.1366666666666596</c:v>
                </c:pt>
                <c:pt idx="306">
                  <c:v>8.4666666666666597</c:v>
                </c:pt>
                <c:pt idx="307">
                  <c:v>8.3899999999999899</c:v>
                </c:pt>
                <c:pt idx="308">
                  <c:v>9.2108333333333299</c:v>
                </c:pt>
                <c:pt idx="309">
                  <c:v>9.7225000000000001</c:v>
                </c:pt>
                <c:pt idx="310">
                  <c:v>10.1525</c:v>
                </c:pt>
                <c:pt idx="311">
                  <c:v>9.7683333333333309</c:v>
                </c:pt>
                <c:pt idx="312">
                  <c:v>10.2866666666666</c:v>
                </c:pt>
                <c:pt idx="313">
                  <c:v>10.185</c:v>
                </c:pt>
                <c:pt idx="314">
                  <c:v>10.265000000000001</c:v>
                </c:pt>
                <c:pt idx="315">
                  <c:v>10.9025</c:v>
                </c:pt>
                <c:pt idx="316">
                  <c:v>11.1008333333333</c:v>
                </c:pt>
                <c:pt idx="317">
                  <c:v>11.0541666666666</c:v>
                </c:pt>
                <c:pt idx="318">
                  <c:v>10.414166666666601</c:v>
                </c:pt>
                <c:pt idx="319">
                  <c:v>9.5258333333333294</c:v>
                </c:pt>
                <c:pt idx="320">
                  <c:v>8.6058333333333294</c:v>
                </c:pt>
                <c:pt idx="321">
                  <c:v>8.6363636363636296</c:v>
                </c:pt>
                <c:pt idx="322">
                  <c:v>9.2091666666666594</c:v>
                </c:pt>
                <c:pt idx="323">
                  <c:v>8.4375</c:v>
                </c:pt>
                <c:pt idx="324">
                  <c:v>10.4308333333333</c:v>
                </c:pt>
                <c:pt idx="325">
                  <c:v>10.344166666666601</c:v>
                </c:pt>
                <c:pt idx="326">
                  <c:v>10.205</c:v>
                </c:pt>
                <c:pt idx="327">
                  <c:v>10.0483333333333</c:v>
                </c:pt>
                <c:pt idx="328">
                  <c:v>8.8066666666666595</c:v>
                </c:pt>
                <c:pt idx="329">
                  <c:v>8.6041666666666607</c:v>
                </c:pt>
                <c:pt idx="330">
                  <c:v>8.5708333333333293</c:v>
                </c:pt>
                <c:pt idx="331">
                  <c:v>8.6733333333333302</c:v>
                </c:pt>
                <c:pt idx="332">
                  <c:v>9.1841666666666608</c:v>
                </c:pt>
                <c:pt idx="333">
                  <c:v>10.563333333333301</c:v>
                </c:pt>
                <c:pt idx="334">
                  <c:v>12.222499999999901</c:v>
                </c:pt>
                <c:pt idx="335">
                  <c:v>14.2633333333333</c:v>
                </c:pt>
                <c:pt idx="336">
                  <c:v>15</c:v>
                </c:pt>
                <c:pt idx="337">
                  <c:v>14.22</c:v>
                </c:pt>
                <c:pt idx="338">
                  <c:v>13.5791666666666</c:v>
                </c:pt>
                <c:pt idx="339">
                  <c:v>14.06</c:v>
                </c:pt>
                <c:pt idx="340">
                  <c:v>15.394166666666599</c:v>
                </c:pt>
                <c:pt idx="341">
                  <c:v>15.865833333333301</c:v>
                </c:pt>
                <c:pt idx="342">
                  <c:v>14.136666666666599</c:v>
                </c:pt>
                <c:pt idx="343">
                  <c:v>12.796666666666599</c:v>
                </c:pt>
                <c:pt idx="344">
                  <c:v>12.2108333333333</c:v>
                </c:pt>
                <c:pt idx="345">
                  <c:v>11.758333333333301</c:v>
                </c:pt>
                <c:pt idx="346">
                  <c:v>10.8608333333333</c:v>
                </c:pt>
                <c:pt idx="347">
                  <c:v>10.484999999999999</c:v>
                </c:pt>
                <c:pt idx="348">
                  <c:v>9.9250000000000007</c:v>
                </c:pt>
                <c:pt idx="349">
                  <c:v>10.48</c:v>
                </c:pt>
                <c:pt idx="350">
                  <c:v>10.5654545454545</c:v>
                </c:pt>
                <c:pt idx="351">
                  <c:v>9.9541666666666604</c:v>
                </c:pt>
                <c:pt idx="352">
                  <c:v>9.7274999999999991</c:v>
                </c:pt>
                <c:pt idx="353">
                  <c:v>8.8191666666666606</c:v>
                </c:pt>
                <c:pt idx="354">
                  <c:v>8.6608333333333292</c:v>
                </c:pt>
                <c:pt idx="355">
                  <c:v>8.3674999999999997</c:v>
                </c:pt>
                <c:pt idx="356">
                  <c:v>9.2333333333333307</c:v>
                </c:pt>
                <c:pt idx="357">
                  <c:v>9.7691666666666599</c:v>
                </c:pt>
                <c:pt idx="358">
                  <c:v>11.1733333333333</c:v>
                </c:pt>
                <c:pt idx="359">
                  <c:v>12.39</c:v>
                </c:pt>
                <c:pt idx="360">
                  <c:v>13.123333333333299</c:v>
                </c:pt>
                <c:pt idx="361">
                  <c:v>14.4466666666666</c:v>
                </c:pt>
                <c:pt idx="362">
                  <c:v>16.335833333333301</c:v>
                </c:pt>
                <c:pt idx="363">
                  <c:v>17.9308333333333</c:v>
                </c:pt>
                <c:pt idx="364">
                  <c:v>19.3825</c:v>
                </c:pt>
                <c:pt idx="365">
                  <c:v>18.502727272727199</c:v>
                </c:pt>
                <c:pt idx="366">
                  <c:v>16.197500000000002</c:v>
                </c:pt>
                <c:pt idx="367">
                  <c:v>12.5866666666666</c:v>
                </c:pt>
                <c:pt idx="368">
                  <c:v>11.0366666666666</c:v>
                </c:pt>
                <c:pt idx="369">
                  <c:v>10.282500000000001</c:v>
                </c:pt>
                <c:pt idx="370">
                  <c:v>10.66</c:v>
                </c:pt>
                <c:pt idx="371">
                  <c:v>10.4516666666666</c:v>
                </c:pt>
                <c:pt idx="372">
                  <c:v>11.18</c:v>
                </c:pt>
                <c:pt idx="373">
                  <c:v>11.154999999999999</c:v>
                </c:pt>
                <c:pt idx="374">
                  <c:v>10.633333333333301</c:v>
                </c:pt>
                <c:pt idx="375">
                  <c:v>10.1766666666666</c:v>
                </c:pt>
                <c:pt idx="376">
                  <c:v>8.8108333333333295</c:v>
                </c:pt>
                <c:pt idx="377">
                  <c:v>9.9133333333333304</c:v>
                </c:pt>
                <c:pt idx="378">
                  <c:v>11.6908333333333</c:v>
                </c:pt>
                <c:pt idx="379">
                  <c:v>9.9608333333333299</c:v>
                </c:pt>
                <c:pt idx="380">
                  <c:v>9.9263636363636305</c:v>
                </c:pt>
                <c:pt idx="381">
                  <c:v>10.209166666666601</c:v>
                </c:pt>
                <c:pt idx="382">
                  <c:v>11.078333333333299</c:v>
                </c:pt>
                <c:pt idx="383">
                  <c:v>13.168333333333299</c:v>
                </c:pt>
                <c:pt idx="384">
                  <c:v>14.234166666666599</c:v>
                </c:pt>
                <c:pt idx="385">
                  <c:v>14.75</c:v>
                </c:pt>
                <c:pt idx="386">
                  <c:v>16.34</c:v>
                </c:pt>
                <c:pt idx="387">
                  <c:v>18.088333333333299</c:v>
                </c:pt>
                <c:pt idx="388">
                  <c:v>20.449166666666599</c:v>
                </c:pt>
                <c:pt idx="389">
                  <c:v>21.4308333333333</c:v>
                </c:pt>
                <c:pt idx="390">
                  <c:v>22.231666666666602</c:v>
                </c:pt>
                <c:pt idx="391">
                  <c:v>18.2075</c:v>
                </c:pt>
                <c:pt idx="392">
                  <c:v>17.5558333333333</c:v>
                </c:pt>
                <c:pt idx="393">
                  <c:v>15.439166666666599</c:v>
                </c:pt>
                <c:pt idx="394">
                  <c:v>13.8690909090909</c:v>
                </c:pt>
                <c:pt idx="395">
                  <c:v>12.4625</c:v>
                </c:pt>
                <c:pt idx="396">
                  <c:v>11.6625</c:v>
                </c:pt>
                <c:pt idx="397">
                  <c:v>12.8225</c:v>
                </c:pt>
                <c:pt idx="398">
                  <c:v>13.209166666666601</c:v>
                </c:pt>
                <c:pt idx="399">
                  <c:v>13.64</c:v>
                </c:pt>
                <c:pt idx="400">
                  <c:v>15.6275</c:v>
                </c:pt>
                <c:pt idx="401">
                  <c:v>17.398333333333301</c:v>
                </c:pt>
                <c:pt idx="402">
                  <c:v>16.0966666666666</c:v>
                </c:pt>
                <c:pt idx="403">
                  <c:v>15.983333333333301</c:v>
                </c:pt>
                <c:pt idx="404">
                  <c:v>17.7633333333333</c:v>
                </c:pt>
                <c:pt idx="405">
                  <c:v>17.474166666666601</c:v>
                </c:pt>
                <c:pt idx="407">
                  <c:v>19.349166666666601</c:v>
                </c:pt>
                <c:pt idx="408">
                  <c:v>19.038333333333298</c:v>
                </c:pt>
                <c:pt idx="409">
                  <c:v>16.966363636363599</c:v>
                </c:pt>
                <c:pt idx="410">
                  <c:v>18.8883333333333</c:v>
                </c:pt>
                <c:pt idx="411">
                  <c:v>21.32</c:v>
                </c:pt>
                <c:pt idx="412">
                  <c:v>22.337499999999999</c:v>
                </c:pt>
                <c:pt idx="413">
                  <c:v>21.899166666666599</c:v>
                </c:pt>
                <c:pt idx="414">
                  <c:v>20.1108333333333</c:v>
                </c:pt>
                <c:pt idx="415">
                  <c:v>20.3608333333333</c:v>
                </c:pt>
                <c:pt idx="416">
                  <c:v>17.265000000000001</c:v>
                </c:pt>
                <c:pt idx="417">
                  <c:v>13.328333333333299</c:v>
                </c:pt>
                <c:pt idx="418">
                  <c:v>10.4033333333333</c:v>
                </c:pt>
                <c:pt idx="419">
                  <c:v>8.3774999999999995</c:v>
                </c:pt>
                <c:pt idx="420">
                  <c:v>8.7550000000000008</c:v>
                </c:pt>
                <c:pt idx="421">
                  <c:v>10.865</c:v>
                </c:pt>
                <c:pt idx="422">
                  <c:v>15.3741666666666</c:v>
                </c:pt>
                <c:pt idx="423">
                  <c:v>14.308181818181801</c:v>
                </c:pt>
                <c:pt idx="424">
                  <c:v>12.000833333333301</c:v>
                </c:pt>
                <c:pt idx="425">
                  <c:v>10.484999999999999</c:v>
                </c:pt>
                <c:pt idx="426">
                  <c:v>9.9833333333333307</c:v>
                </c:pt>
                <c:pt idx="427">
                  <c:v>9.0191666666666599</c:v>
                </c:pt>
                <c:pt idx="428">
                  <c:v>7.8966666666666603</c:v>
                </c:pt>
                <c:pt idx="429">
                  <c:v>6.2549999999999999</c:v>
                </c:pt>
                <c:pt idx="431">
                  <c:v>5.3791666666666602</c:v>
                </c:pt>
                <c:pt idx="432">
                  <c:v>5.66166666666666</c:v>
                </c:pt>
                <c:pt idx="433">
                  <c:v>5.7966666666666598</c:v>
                </c:pt>
                <c:pt idx="434">
                  <c:v>5.7108333333333299</c:v>
                </c:pt>
                <c:pt idx="435">
                  <c:v>5.7966666666666598</c:v>
                </c:pt>
                <c:pt idx="436">
                  <c:v>6.4058333333333302</c:v>
                </c:pt>
                <c:pt idx="437">
                  <c:v>6.4136363636363596</c:v>
                </c:pt>
                <c:pt idx="438">
                  <c:v>5.4891666666666596</c:v>
                </c:pt>
                <c:pt idx="439">
                  <c:v>5.2024999999999997</c:v>
                </c:pt>
                <c:pt idx="440">
                  <c:v>4.6533333333333298</c:v>
                </c:pt>
                <c:pt idx="441">
                  <c:v>4.5966666666666596</c:v>
                </c:pt>
                <c:pt idx="442">
                  <c:v>5.1758333333333297</c:v>
                </c:pt>
                <c:pt idx="443">
                  <c:v>5.9649999999999999</c:v>
                </c:pt>
                <c:pt idx="444">
                  <c:v>5.2850000000000001</c:v>
                </c:pt>
                <c:pt idx="445">
                  <c:v>4.6066666666666602</c:v>
                </c:pt>
                <c:pt idx="446">
                  <c:v>4.1241666666666603</c:v>
                </c:pt>
                <c:pt idx="447">
                  <c:v>3.9033333333333302</c:v>
                </c:pt>
                <c:pt idx="448">
                  <c:v>4.2441666666666604</c:v>
                </c:pt>
                <c:pt idx="449">
                  <c:v>4.3875000000000002</c:v>
                </c:pt>
                <c:pt idx="450">
                  <c:v>4.3825000000000003</c:v>
                </c:pt>
                <c:pt idx="451">
                  <c:v>5.1372727272727197</c:v>
                </c:pt>
                <c:pt idx="452">
                  <c:v>5.7758333333333303</c:v>
                </c:pt>
                <c:pt idx="453">
                  <c:v>5.13</c:v>
                </c:pt>
                <c:pt idx="455">
                  <c:v>5.9033333333333298</c:v>
                </c:pt>
                <c:pt idx="456">
                  <c:v>7.37083333333333</c:v>
                </c:pt>
                <c:pt idx="457">
                  <c:v>6.7966666666666598</c:v>
                </c:pt>
                <c:pt idx="458">
                  <c:v>6.3691666666666604</c:v>
                </c:pt>
                <c:pt idx="459">
                  <c:v>6.4091666666666596</c:v>
                </c:pt>
                <c:pt idx="460">
                  <c:v>6.6383333333333301</c:v>
                </c:pt>
                <c:pt idx="461">
                  <c:v>6.4366666666666603</c:v>
                </c:pt>
                <c:pt idx="462">
                  <c:v>5.8249999999999904</c:v>
                </c:pt>
                <c:pt idx="463">
                  <c:v>6.5966666666666596</c:v>
                </c:pt>
                <c:pt idx="464">
                  <c:v>5.63916666666666</c:v>
                </c:pt>
                <c:pt idx="465">
                  <c:v>5.0709090909090904</c:v>
                </c:pt>
                <c:pt idx="466">
                  <c:v>4.42916666666666</c:v>
                </c:pt>
                <c:pt idx="467">
                  <c:v>4.2616666666666596</c:v>
                </c:pt>
                <c:pt idx="468">
                  <c:v>4.2158333333333298</c:v>
                </c:pt>
                <c:pt idx="469">
                  <c:v>4.1025</c:v>
                </c:pt>
                <c:pt idx="470">
                  <c:v>4.0241666666666598</c:v>
                </c:pt>
                <c:pt idx="471">
                  <c:v>3.8541666666666599</c:v>
                </c:pt>
                <c:pt idx="472">
                  <c:v>4.01416666666666</c:v>
                </c:pt>
                <c:pt idx="473">
                  <c:v>4.1449999999999996</c:v>
                </c:pt>
                <c:pt idx="474">
                  <c:v>3.9708333333333301</c:v>
                </c:pt>
                <c:pt idx="475">
                  <c:v>4.37083333333333</c:v>
                </c:pt>
                <c:pt idx="476">
                  <c:v>4.625</c:v>
                </c:pt>
                <c:pt idx="477">
                  <c:v>5.0633333333333299</c:v>
                </c:pt>
                <c:pt idx="479">
                  <c:v>6.6658333333333299</c:v>
                </c:pt>
                <c:pt idx="480">
                  <c:v>6.9254545454545404</c:v>
                </c:pt>
                <c:pt idx="481">
                  <c:v>7.0258333333333303</c:v>
                </c:pt>
                <c:pt idx="482">
                  <c:v>6.9983333333333304</c:v>
                </c:pt>
                <c:pt idx="483">
                  <c:v>7.1316666666666597</c:v>
                </c:pt>
                <c:pt idx="484">
                  <c:v>7.6875</c:v>
                </c:pt>
                <c:pt idx="485">
                  <c:v>7.80416666666666</c:v>
                </c:pt>
                <c:pt idx="486">
                  <c:v>5.6033333333333299</c:v>
                </c:pt>
                <c:pt idx="487">
                  <c:v>5.4383333333333299</c:v>
                </c:pt>
                <c:pt idx="488">
                  <c:v>4.7050000000000001</c:v>
                </c:pt>
                <c:pt idx="489">
                  <c:v>4.5816666666666599</c:v>
                </c:pt>
                <c:pt idx="490">
                  <c:v>5.0199999999999996</c:v>
                </c:pt>
                <c:pt idx="491">
                  <c:v>5.0516666666666596</c:v>
                </c:pt>
                <c:pt idx="492">
                  <c:v>5.1449999999999996</c:v>
                </c:pt>
                <c:pt idx="493">
                  <c:v>5.5324999999999998</c:v>
                </c:pt>
                <c:pt idx="494">
                  <c:v>5.8845454545454503</c:v>
                </c:pt>
                <c:pt idx="495">
                  <c:v>6.0783333333333296</c:v>
                </c:pt>
                <c:pt idx="496">
                  <c:v>5.9775</c:v>
                </c:pt>
                <c:pt idx="497">
                  <c:v>6.5758333333333301</c:v>
                </c:pt>
                <c:pt idx="498">
                  <c:v>6.76</c:v>
                </c:pt>
                <c:pt idx="499">
                  <c:v>6.9716666666666596</c:v>
                </c:pt>
                <c:pt idx="500">
                  <c:v>7.0391666666666604</c:v>
                </c:pt>
                <c:pt idx="501">
                  <c:v>7.6808333333333296</c:v>
                </c:pt>
                <c:pt idx="503">
                  <c:v>9.6283333333333303</c:v>
                </c:pt>
                <c:pt idx="504">
                  <c:v>10.5716666666666</c:v>
                </c:pt>
                <c:pt idx="505">
                  <c:v>10.941666666666601</c:v>
                </c:pt>
                <c:pt idx="506">
                  <c:v>11.591666666666599</c:v>
                </c:pt>
                <c:pt idx="507">
                  <c:v>11.705833333333301</c:v>
                </c:pt>
                <c:pt idx="508">
                  <c:v>11.8072727272727</c:v>
                </c:pt>
                <c:pt idx="509">
                  <c:v>11.6308333333333</c:v>
                </c:pt>
                <c:pt idx="510">
                  <c:v>9.9700000000000006</c:v>
                </c:pt>
                <c:pt idx="511">
                  <c:v>10.0058333333333</c:v>
                </c:pt>
                <c:pt idx="512">
                  <c:v>8.5966666666666605</c:v>
                </c:pt>
                <c:pt idx="513">
                  <c:v>9.7641666666666609</c:v>
                </c:pt>
                <c:pt idx="514">
                  <c:v>8.68</c:v>
                </c:pt>
                <c:pt idx="515">
                  <c:v>9.1999999999999993</c:v>
                </c:pt>
                <c:pt idx="516">
                  <c:v>12.565</c:v>
                </c:pt>
                <c:pt idx="517">
                  <c:v>15.7774999999999</c:v>
                </c:pt>
                <c:pt idx="518">
                  <c:v>16.065000000000001</c:v>
                </c:pt>
                <c:pt idx="519">
                  <c:v>13.612500000000001</c:v>
                </c:pt>
                <c:pt idx="520">
                  <c:v>11.3775</c:v>
                </c:pt>
                <c:pt idx="521">
                  <c:v>8.7074999999999996</c:v>
                </c:pt>
                <c:pt idx="522">
                  <c:v>7.3758333333333299</c:v>
                </c:pt>
                <c:pt idx="523">
                  <c:v>7.5972727272727196</c:v>
                </c:pt>
                <c:pt idx="524">
                  <c:v>8.0975000000000001</c:v>
                </c:pt>
                <c:pt idx="525">
                  <c:v>7.7033333333333296</c:v>
                </c:pt>
                <c:pt idx="527">
                  <c:v>7.2575000000000003</c:v>
                </c:pt>
                <c:pt idx="528">
                  <c:v>6.9566666666666599</c:v>
                </c:pt>
                <c:pt idx="529">
                  <c:v>6.7874999999999996</c:v>
                </c:pt>
                <c:pt idx="530">
                  <c:v>7.5750000000000002</c:v>
                </c:pt>
                <c:pt idx="531">
                  <c:v>7.9208333333333298</c:v>
                </c:pt>
                <c:pt idx="532">
                  <c:v>9.2358333333333302</c:v>
                </c:pt>
                <c:pt idx="533">
                  <c:v>8.6133333333333297</c:v>
                </c:pt>
                <c:pt idx="534">
                  <c:v>8.6425000000000001</c:v>
                </c:pt>
                <c:pt idx="535">
                  <c:v>7.9441666666666597</c:v>
                </c:pt>
                <c:pt idx="536">
                  <c:v>7.1816666666666604</c:v>
                </c:pt>
                <c:pt idx="537">
                  <c:v>6.43272727272727</c:v>
                </c:pt>
                <c:pt idx="538">
                  <c:v>6.6158333333333301</c:v>
                </c:pt>
                <c:pt idx="539">
                  <c:v>6.6466666666666603</c:v>
                </c:pt>
                <c:pt idx="540">
                  <c:v>6.6675000000000004</c:v>
                </c:pt>
                <c:pt idx="541">
                  <c:v>6.6</c:v>
                </c:pt>
                <c:pt idx="542">
                  <c:v>6.9524999999999997</c:v>
                </c:pt>
                <c:pt idx="543">
                  <c:v>6.9383333333333299</c:v>
                </c:pt>
                <c:pt idx="544">
                  <c:v>7.3208333333333302</c:v>
                </c:pt>
                <c:pt idx="545">
                  <c:v>7.9833333333333298</c:v>
                </c:pt>
                <c:pt idx="546">
                  <c:v>8.2083333333333304</c:v>
                </c:pt>
                <c:pt idx="547">
                  <c:v>8.1491666666666607</c:v>
                </c:pt>
                <c:pt idx="548">
                  <c:v>8.1716666666666598</c:v>
                </c:pt>
                <c:pt idx="549">
                  <c:v>12.8708333333333</c:v>
                </c:pt>
                <c:pt idx="551">
                  <c:v>13.7875</c:v>
                </c:pt>
                <c:pt idx="552">
                  <c:v>12.4254545454545</c:v>
                </c:pt>
                <c:pt idx="553">
                  <c:v>12.2125</c:v>
                </c:pt>
                <c:pt idx="554">
                  <c:v>9.8216666666666601</c:v>
                </c:pt>
                <c:pt idx="555">
                  <c:v>8.5675000000000008</c:v>
                </c:pt>
                <c:pt idx="556">
                  <c:v>8.125</c:v>
                </c:pt>
                <c:pt idx="557">
                  <c:v>7.4816666666666602</c:v>
                </c:pt>
                <c:pt idx="558">
                  <c:v>6.4924999999999997</c:v>
                </c:pt>
                <c:pt idx="559">
                  <c:v>6.8633333333333297</c:v>
                </c:pt>
                <c:pt idx="560">
                  <c:v>5.93</c:v>
                </c:pt>
                <c:pt idx="561">
                  <c:v>6.5799999999999903</c:v>
                </c:pt>
                <c:pt idx="562">
                  <c:v>6.28</c:v>
                </c:pt>
                <c:pt idx="563">
                  <c:v>5.9141666666666604</c:v>
                </c:pt>
                <c:pt idx="564">
                  <c:v>6.5691666666666597</c:v>
                </c:pt>
                <c:pt idx="565">
                  <c:v>7.6316666666666597</c:v>
                </c:pt>
                <c:pt idx="566">
                  <c:v>8.1008333333333304</c:v>
                </c:pt>
                <c:pt idx="567">
                  <c:v>8.3209090909090904</c:v>
                </c:pt>
                <c:pt idx="568">
                  <c:v>8.7116666666666607</c:v>
                </c:pt>
                <c:pt idx="569">
                  <c:v>8.7641666666666609</c:v>
                </c:pt>
                <c:pt idx="570">
                  <c:v>8.5325000000000006</c:v>
                </c:pt>
                <c:pt idx="571">
                  <c:v>8.8149999999999995</c:v>
                </c:pt>
                <c:pt idx="572">
                  <c:v>8.8166666666666593</c:v>
                </c:pt>
                <c:pt idx="573">
                  <c:v>8.43333333333333</c:v>
                </c:pt>
                <c:pt idx="575">
                  <c:v>8.2724999999999902</c:v>
                </c:pt>
                <c:pt idx="576">
                  <c:v>8.7166666666666597</c:v>
                </c:pt>
                <c:pt idx="577">
                  <c:v>8.7675000000000001</c:v>
                </c:pt>
                <c:pt idx="578">
                  <c:v>8.3008333333333297</c:v>
                </c:pt>
                <c:pt idx="579">
                  <c:v>8.1483333333333299</c:v>
                </c:pt>
                <c:pt idx="580">
                  <c:v>7.9683333333333302</c:v>
                </c:pt>
                <c:pt idx="581">
                  <c:v>7.6590909090909003</c:v>
                </c:pt>
                <c:pt idx="582">
                  <c:v>6.1950000000000003</c:v>
                </c:pt>
                <c:pt idx="583">
                  <c:v>5.4549999999999903</c:v>
                </c:pt>
                <c:pt idx="584">
                  <c:v>5.76416666666666</c:v>
                </c:pt>
                <c:pt idx="585">
                  <c:v>6.1149999999999904</c:v>
                </c:pt>
                <c:pt idx="586">
                  <c:v>7.2316666666666602</c:v>
                </c:pt>
                <c:pt idx="587">
                  <c:v>6.91166666666666</c:v>
                </c:pt>
                <c:pt idx="588">
                  <c:v>6.6233333333333304</c:v>
                </c:pt>
                <c:pt idx="589">
                  <c:v>6.7850000000000001</c:v>
                </c:pt>
                <c:pt idx="590">
                  <c:v>6.6891666666666598</c:v>
                </c:pt>
                <c:pt idx="591">
                  <c:v>6.8683333333333296</c:v>
                </c:pt>
                <c:pt idx="592">
                  <c:v>8.3891666666666609</c:v>
                </c:pt>
                <c:pt idx="593">
                  <c:v>7.6574999999999998</c:v>
                </c:pt>
                <c:pt idx="594">
                  <c:v>9.42</c:v>
                </c:pt>
                <c:pt idx="595">
                  <c:v>8.8224999999999998</c:v>
                </c:pt>
                <c:pt idx="596">
                  <c:v>7.2827272727272696</c:v>
                </c:pt>
                <c:pt idx="597">
                  <c:v>5.4408333333333303</c:v>
                </c:pt>
                <c:pt idx="599">
                  <c:v>6.3016666666666596</c:v>
                </c:pt>
                <c:pt idx="600">
                  <c:v>7.3883333333333301</c:v>
                </c:pt>
                <c:pt idx="601">
                  <c:v>7.6933333333333298</c:v>
                </c:pt>
                <c:pt idx="602">
                  <c:v>8.5391666666666595</c:v>
                </c:pt>
                <c:pt idx="603">
                  <c:v>9.34916666666666</c:v>
                </c:pt>
                <c:pt idx="604">
                  <c:v>7.0058333333333298</c:v>
                </c:pt>
                <c:pt idx="605">
                  <c:v>5.1983333333333297</c:v>
                </c:pt>
                <c:pt idx="606">
                  <c:v>5.0191666666666599</c:v>
                </c:pt>
                <c:pt idx="607">
                  <c:v>4.95</c:v>
                </c:pt>
                <c:pt idx="608">
                  <c:v>4.54</c:v>
                </c:pt>
                <c:pt idx="609">
                  <c:v>3.8774999999999999</c:v>
                </c:pt>
                <c:pt idx="610">
                  <c:v>3.49727272727272</c:v>
                </c:pt>
                <c:pt idx="611">
                  <c:v>3.5833333333333299</c:v>
                </c:pt>
                <c:pt idx="612">
                  <c:v>3.6324999999999998</c:v>
                </c:pt>
                <c:pt idx="613">
                  <c:v>3.4408333333333299</c:v>
                </c:pt>
                <c:pt idx="614">
                  <c:v>3.1524999999999999</c:v>
                </c:pt>
                <c:pt idx="615">
                  <c:v>3.4725000000000001</c:v>
                </c:pt>
                <c:pt idx="616">
                  <c:v>3.2574999999999998</c:v>
                </c:pt>
                <c:pt idx="617">
                  <c:v>3.39</c:v>
                </c:pt>
                <c:pt idx="618">
                  <c:v>3.8975</c:v>
                </c:pt>
                <c:pt idx="619">
                  <c:v>4.4225000000000003</c:v>
                </c:pt>
                <c:pt idx="620">
                  <c:v>4.2708333333333304</c:v>
                </c:pt>
                <c:pt idx="621">
                  <c:v>4.2816666666666601</c:v>
                </c:pt>
                <c:pt idx="623">
                  <c:v>4.1033333333333299</c:v>
                </c:pt>
                <c:pt idx="624">
                  <c:v>3.95583333333333</c:v>
                </c:pt>
                <c:pt idx="625">
                  <c:v>4.12</c:v>
                </c:pt>
                <c:pt idx="626">
                  <c:v>4.2791666666666597</c:v>
                </c:pt>
                <c:pt idx="627">
                  <c:v>4.5033333333333303</c:v>
                </c:pt>
                <c:pt idx="628">
                  <c:v>4.5491666666666601</c:v>
                </c:pt>
                <c:pt idx="629">
                  <c:v>4.4466666666666601</c:v>
                </c:pt>
                <c:pt idx="630">
                  <c:v>3.76</c:v>
                </c:pt>
                <c:pt idx="631">
                  <c:v>3.7549999999999999</c:v>
                </c:pt>
                <c:pt idx="632">
                  <c:v>3.2491666666666599</c:v>
                </c:pt>
                <c:pt idx="633">
                  <c:v>3.0116666666666601</c:v>
                </c:pt>
                <c:pt idx="634">
                  <c:v>2.83</c:v>
                </c:pt>
                <c:pt idx="635">
                  <c:v>2.8783333333333299</c:v>
                </c:pt>
                <c:pt idx="636">
                  <c:v>2.95583333333333</c:v>
                </c:pt>
                <c:pt idx="637">
                  <c:v>3.08083333333333</c:v>
                </c:pt>
                <c:pt idx="638">
                  <c:v>3.8183333333333298</c:v>
                </c:pt>
                <c:pt idx="639">
                  <c:v>4.9827272727272698</c:v>
                </c:pt>
                <c:pt idx="640">
                  <c:v>5.4625000000000004</c:v>
                </c:pt>
                <c:pt idx="641">
                  <c:v>4.71</c:v>
                </c:pt>
                <c:pt idx="642">
                  <c:v>4.9233333333333302</c:v>
                </c:pt>
                <c:pt idx="643">
                  <c:v>4.415</c:v>
                </c:pt>
                <c:pt idx="644">
                  <c:v>3.4241666666666601</c:v>
                </c:pt>
                <c:pt idx="645">
                  <c:v>5.0083333333333302</c:v>
                </c:pt>
                <c:pt idx="647">
                  <c:v>5.97</c:v>
                </c:pt>
                <c:pt idx="648">
                  <c:v>5.42916666666666</c:v>
                </c:pt>
                <c:pt idx="649">
                  <c:v>5.08</c:v>
                </c:pt>
                <c:pt idx="650">
                  <c:v>4.7966666666666598</c:v>
                </c:pt>
                <c:pt idx="651">
                  <c:v>4.8091666666666599</c:v>
                </c:pt>
                <c:pt idx="652">
                  <c:v>4.7441666666666604</c:v>
                </c:pt>
                <c:pt idx="653">
                  <c:v>4.8172727272727203</c:v>
                </c:pt>
                <c:pt idx="654">
                  <c:v>4.7424999999999997</c:v>
                </c:pt>
                <c:pt idx="655">
                  <c:v>4.7191666666666601</c:v>
                </c:pt>
                <c:pt idx="656">
                  <c:v>4.2991666666666601</c:v>
                </c:pt>
                <c:pt idx="657">
                  <c:v>4.3533333333333299</c:v>
                </c:pt>
                <c:pt idx="658">
                  <c:v>4.61666666666666</c:v>
                </c:pt>
                <c:pt idx="659">
                  <c:v>5.0316666666666601</c:v>
                </c:pt>
                <c:pt idx="660">
                  <c:v>6.0075000000000003</c:v>
                </c:pt>
                <c:pt idx="661">
                  <c:v>6.0091666666666601</c:v>
                </c:pt>
                <c:pt idx="662">
                  <c:v>5.7716666666666603</c:v>
                </c:pt>
                <c:pt idx="663">
                  <c:v>5.9983333333333304</c:v>
                </c:pt>
                <c:pt idx="664">
                  <c:v>6.1983333333333297</c:v>
                </c:pt>
                <c:pt idx="665">
                  <c:v>6.2691666666666599</c:v>
                </c:pt>
                <c:pt idx="666">
                  <c:v>6.9924999999999997</c:v>
                </c:pt>
                <c:pt idx="667">
                  <c:v>7.4058333333333302</c:v>
                </c:pt>
                <c:pt idx="668">
                  <c:v>7.24166666666666</c:v>
                </c:pt>
                <c:pt idx="669">
                  <c:v>6.41818181818181</c:v>
                </c:pt>
                <c:pt idx="671">
                  <c:v>6.1524999999999999</c:v>
                </c:pt>
                <c:pt idx="672">
                  <c:v>6.5191666666666599</c:v>
                </c:pt>
                <c:pt idx="673">
                  <c:v>6.5783333333333296</c:v>
                </c:pt>
                <c:pt idx="674">
                  <c:v>6.8016666666666596</c:v>
                </c:pt>
                <c:pt idx="675">
                  <c:v>7.07</c:v>
                </c:pt>
                <c:pt idx="676">
                  <c:v>7.4383333333333299</c:v>
                </c:pt>
                <c:pt idx="677">
                  <c:v>7.14333333333333</c:v>
                </c:pt>
                <c:pt idx="678">
                  <c:v>6.6041666666666599</c:v>
                </c:pt>
                <c:pt idx="679">
                  <c:v>6.3633333333333297</c:v>
                </c:pt>
                <c:pt idx="680">
                  <c:v>4.6683333333333303</c:v>
                </c:pt>
                <c:pt idx="681">
                  <c:v>4.9166666666666599</c:v>
                </c:pt>
                <c:pt idx="682">
                  <c:v>5.14333333333333</c:v>
                </c:pt>
                <c:pt idx="683">
                  <c:v>4.8375000000000004</c:v>
                </c:pt>
                <c:pt idx="684">
                  <c:v>5.0772727272727201</c:v>
                </c:pt>
                <c:pt idx="685">
                  <c:v>5.0350000000000001</c:v>
                </c:pt>
                <c:pt idx="686">
                  <c:v>5.6966666666666601</c:v>
                </c:pt>
                <c:pt idx="687">
                  <c:v>6.4033333333333298</c:v>
                </c:pt>
                <c:pt idx="688">
                  <c:v>6.4541666666666604</c:v>
                </c:pt>
                <c:pt idx="689">
                  <c:v>6.93</c:v>
                </c:pt>
                <c:pt idx="690">
                  <c:v>6.7424999999999997</c:v>
                </c:pt>
                <c:pt idx="691">
                  <c:v>6.6966666666666601</c:v>
                </c:pt>
                <c:pt idx="692">
                  <c:v>7.6841666666666599</c:v>
                </c:pt>
                <c:pt idx="693">
                  <c:v>7.3391666666666602</c:v>
                </c:pt>
                <c:pt idx="695">
                  <c:v>5.8766666666666598</c:v>
                </c:pt>
                <c:pt idx="696">
                  <c:v>5.8274999999999997</c:v>
                </c:pt>
                <c:pt idx="697">
                  <c:v>5.6766666666666596</c:v>
                </c:pt>
                <c:pt idx="698">
                  <c:v>5.3241666666666596</c:v>
                </c:pt>
                <c:pt idx="699">
                  <c:v>5.3049999999999997</c:v>
                </c:pt>
                <c:pt idx="700">
                  <c:v>5.3090909090908998</c:v>
                </c:pt>
                <c:pt idx="701">
                  <c:v>5.2750000000000004</c:v>
                </c:pt>
                <c:pt idx="702">
                  <c:v>5.2925000000000004</c:v>
                </c:pt>
                <c:pt idx="703">
                  <c:v>4.8024999999999904</c:v>
                </c:pt>
                <c:pt idx="704">
                  <c:v>4.6349999999999998</c:v>
                </c:pt>
                <c:pt idx="705">
                  <c:v>3.72166666666666</c:v>
                </c:pt>
                <c:pt idx="706">
                  <c:v>3.28833333333333</c:v>
                </c:pt>
                <c:pt idx="707">
                  <c:v>2.97</c:v>
                </c:pt>
                <c:pt idx="708">
                  <c:v>2.9975000000000001</c:v>
                </c:pt>
                <c:pt idx="709">
                  <c:v>3.28666666666666</c:v>
                </c:pt>
                <c:pt idx="710">
                  <c:v>3.40916666666666</c:v>
                </c:pt>
                <c:pt idx="711">
                  <c:v>3.4933333333333301</c:v>
                </c:pt>
                <c:pt idx="712">
                  <c:v>3.2991666666666601</c:v>
                </c:pt>
                <c:pt idx="713">
                  <c:v>3.5150000000000001</c:v>
                </c:pt>
                <c:pt idx="714">
                  <c:v>4.1683333333333303</c:v>
                </c:pt>
                <c:pt idx="715">
                  <c:v>4.4418181818181797</c:v>
                </c:pt>
                <c:pt idx="716">
                  <c:v>4.39333333333333</c:v>
                </c:pt>
                <c:pt idx="717">
                  <c:v>4.2783333333333298</c:v>
                </c:pt>
                <c:pt idx="719">
                  <c:v>4.84</c:v>
                </c:pt>
                <c:pt idx="720">
                  <c:v>5.0916666666666597</c:v>
                </c:pt>
                <c:pt idx="721">
                  <c:v>5.0916666666666597</c:v>
                </c:pt>
                <c:pt idx="722">
                  <c:v>5.4216666666666598</c:v>
                </c:pt>
                <c:pt idx="723">
                  <c:v>4.3825000000000003</c:v>
                </c:pt>
                <c:pt idx="724">
                  <c:v>4.4325000000000001</c:v>
                </c:pt>
                <c:pt idx="725">
                  <c:v>6.5483333333333302</c:v>
                </c:pt>
                <c:pt idx="726">
                  <c:v>4.6533333333333298</c:v>
                </c:pt>
                <c:pt idx="727">
                  <c:v>3.8075000000000001</c:v>
                </c:pt>
                <c:pt idx="728">
                  <c:v>4.4666666666666597</c:v>
                </c:pt>
                <c:pt idx="729">
                  <c:v>4.2374999999999998</c:v>
                </c:pt>
                <c:pt idx="730">
                  <c:v>3.7327272727272698</c:v>
                </c:pt>
                <c:pt idx="731">
                  <c:v>3.62333333333333</c:v>
                </c:pt>
                <c:pt idx="732">
                  <c:v>3.3641666666666601</c:v>
                </c:pt>
                <c:pt idx="733">
                  <c:v>3.3616666666666601</c:v>
                </c:pt>
                <c:pt idx="734">
                  <c:v>3.2974999999999999</c:v>
                </c:pt>
                <c:pt idx="735">
                  <c:v>3.1775000000000002</c:v>
                </c:pt>
                <c:pt idx="736">
                  <c:v>3.1333333333333302</c:v>
                </c:pt>
                <c:pt idx="737">
                  <c:v>3.1675</c:v>
                </c:pt>
                <c:pt idx="738">
                  <c:v>3.2333333333333298</c:v>
                </c:pt>
                <c:pt idx="739">
                  <c:v>3.4841666666666602</c:v>
                </c:pt>
                <c:pt idx="740">
                  <c:v>3.9525000000000001</c:v>
                </c:pt>
                <c:pt idx="741">
                  <c:v>4.2883333333333304</c:v>
                </c:pt>
                <c:pt idx="742">
                  <c:v>4.6283333333333303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750-492A-BD47-450795CED4DB}"/>
            </c:ext>
          </c:extLst>
        </c:ser>
        <c:ser>
          <c:idx val="2"/>
          <c:order val="2"/>
          <c:tx>
            <c:v>Average PM10 Particles (µg/m³) 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'SP-AQMP3a'!$C$4:$C$747</c:f>
              <c:numCache>
                <c:formatCode>[$-F800]dddd\,\ mmmm\ dd\,\ yyyy</c:formatCode>
                <c:ptCount val="744"/>
                <c:pt idx="0">
                  <c:v>46204</c:v>
                </c:pt>
                <c:pt idx="1">
                  <c:v>46204.041666666664</c:v>
                </c:pt>
                <c:pt idx="2">
                  <c:v>46204.083333333328</c:v>
                </c:pt>
                <c:pt idx="3">
                  <c:v>46204.124999999993</c:v>
                </c:pt>
                <c:pt idx="4">
                  <c:v>46204.166666666657</c:v>
                </c:pt>
                <c:pt idx="5">
                  <c:v>46204.208333333321</c:v>
                </c:pt>
                <c:pt idx="6">
                  <c:v>46204.249999999985</c:v>
                </c:pt>
                <c:pt idx="7">
                  <c:v>46204.29166666665</c:v>
                </c:pt>
                <c:pt idx="8">
                  <c:v>46204.333333333314</c:v>
                </c:pt>
                <c:pt idx="9">
                  <c:v>46204.374999999978</c:v>
                </c:pt>
                <c:pt idx="10">
                  <c:v>46204.416666666642</c:v>
                </c:pt>
                <c:pt idx="11">
                  <c:v>46204.458333333307</c:v>
                </c:pt>
                <c:pt idx="12">
                  <c:v>46204.499999999971</c:v>
                </c:pt>
                <c:pt idx="13">
                  <c:v>46204.541666666635</c:v>
                </c:pt>
                <c:pt idx="14">
                  <c:v>46204.583333333299</c:v>
                </c:pt>
                <c:pt idx="15">
                  <c:v>46204.624999999964</c:v>
                </c:pt>
                <c:pt idx="16">
                  <c:v>46204.666666666628</c:v>
                </c:pt>
                <c:pt idx="17">
                  <c:v>46204.708333333292</c:v>
                </c:pt>
                <c:pt idx="18">
                  <c:v>46204.749999999956</c:v>
                </c:pt>
                <c:pt idx="19">
                  <c:v>46204.791666666621</c:v>
                </c:pt>
                <c:pt idx="20">
                  <c:v>46204.833333333285</c:v>
                </c:pt>
                <c:pt idx="21">
                  <c:v>46204.874999999949</c:v>
                </c:pt>
                <c:pt idx="22">
                  <c:v>46204.916666666613</c:v>
                </c:pt>
                <c:pt idx="23">
                  <c:v>46204.958333333278</c:v>
                </c:pt>
                <c:pt idx="24">
                  <c:v>46204.999999999942</c:v>
                </c:pt>
                <c:pt idx="25">
                  <c:v>46205.041666666606</c:v>
                </c:pt>
                <c:pt idx="26">
                  <c:v>46205.08333333327</c:v>
                </c:pt>
                <c:pt idx="27">
                  <c:v>46205.124999999935</c:v>
                </c:pt>
                <c:pt idx="28">
                  <c:v>46205.166666666599</c:v>
                </c:pt>
                <c:pt idx="29">
                  <c:v>46205.208333333263</c:v>
                </c:pt>
                <c:pt idx="30">
                  <c:v>46205.249999999927</c:v>
                </c:pt>
                <c:pt idx="31">
                  <c:v>46205.291666666591</c:v>
                </c:pt>
                <c:pt idx="32">
                  <c:v>46205.333333333256</c:v>
                </c:pt>
                <c:pt idx="33">
                  <c:v>46205.37499999992</c:v>
                </c:pt>
                <c:pt idx="34">
                  <c:v>46205.416666666584</c:v>
                </c:pt>
                <c:pt idx="35">
                  <c:v>46205.458333333248</c:v>
                </c:pt>
                <c:pt idx="36">
                  <c:v>46205.499999999913</c:v>
                </c:pt>
                <c:pt idx="37">
                  <c:v>46205.541666666577</c:v>
                </c:pt>
                <c:pt idx="38">
                  <c:v>46205.583333333241</c:v>
                </c:pt>
                <c:pt idx="39">
                  <c:v>46205.624999999905</c:v>
                </c:pt>
                <c:pt idx="40">
                  <c:v>46205.66666666657</c:v>
                </c:pt>
                <c:pt idx="41">
                  <c:v>46205.708333333234</c:v>
                </c:pt>
                <c:pt idx="42">
                  <c:v>46205.749999999898</c:v>
                </c:pt>
                <c:pt idx="43">
                  <c:v>46205.791666666562</c:v>
                </c:pt>
                <c:pt idx="44">
                  <c:v>46205.833333333227</c:v>
                </c:pt>
                <c:pt idx="45">
                  <c:v>46205.874999999891</c:v>
                </c:pt>
                <c:pt idx="46">
                  <c:v>46205.916666666555</c:v>
                </c:pt>
                <c:pt idx="47">
                  <c:v>46205.958333333219</c:v>
                </c:pt>
                <c:pt idx="48">
                  <c:v>46205.999999999884</c:v>
                </c:pt>
                <c:pt idx="49">
                  <c:v>46206.041666666548</c:v>
                </c:pt>
                <c:pt idx="50">
                  <c:v>46206.083333333212</c:v>
                </c:pt>
                <c:pt idx="51">
                  <c:v>46206.124999999876</c:v>
                </c:pt>
                <c:pt idx="52">
                  <c:v>46206.166666666541</c:v>
                </c:pt>
                <c:pt idx="53">
                  <c:v>46206.208333333205</c:v>
                </c:pt>
                <c:pt idx="54">
                  <c:v>46206.249999999869</c:v>
                </c:pt>
                <c:pt idx="55">
                  <c:v>46206.291666666533</c:v>
                </c:pt>
                <c:pt idx="56">
                  <c:v>46206.333333333198</c:v>
                </c:pt>
                <c:pt idx="57">
                  <c:v>46206.374999999862</c:v>
                </c:pt>
                <c:pt idx="58">
                  <c:v>46206.416666666526</c:v>
                </c:pt>
                <c:pt idx="59">
                  <c:v>46206.45833333319</c:v>
                </c:pt>
                <c:pt idx="60">
                  <c:v>46206.499999999854</c:v>
                </c:pt>
                <c:pt idx="61">
                  <c:v>46206.541666666519</c:v>
                </c:pt>
                <c:pt idx="62">
                  <c:v>46206.583333333183</c:v>
                </c:pt>
                <c:pt idx="63">
                  <c:v>46206.624999999847</c:v>
                </c:pt>
                <c:pt idx="64">
                  <c:v>46206.666666666511</c:v>
                </c:pt>
                <c:pt idx="65">
                  <c:v>46206.708333333176</c:v>
                </c:pt>
                <c:pt idx="66">
                  <c:v>46206.74999999984</c:v>
                </c:pt>
                <c:pt idx="67">
                  <c:v>46206.791666666504</c:v>
                </c:pt>
                <c:pt idx="68">
                  <c:v>46206.833333333168</c:v>
                </c:pt>
                <c:pt idx="69">
                  <c:v>46206.874999999833</c:v>
                </c:pt>
                <c:pt idx="70">
                  <c:v>46206.916666666497</c:v>
                </c:pt>
                <c:pt idx="71">
                  <c:v>46206.958333333161</c:v>
                </c:pt>
                <c:pt idx="72">
                  <c:v>46206.999999999825</c:v>
                </c:pt>
                <c:pt idx="73">
                  <c:v>46207.04166666649</c:v>
                </c:pt>
                <c:pt idx="74">
                  <c:v>46207.083333333154</c:v>
                </c:pt>
                <c:pt idx="75">
                  <c:v>46207.124999999818</c:v>
                </c:pt>
                <c:pt idx="76">
                  <c:v>46207.166666666482</c:v>
                </c:pt>
                <c:pt idx="77">
                  <c:v>46207.208333333147</c:v>
                </c:pt>
                <c:pt idx="78">
                  <c:v>46207.249999999811</c:v>
                </c:pt>
                <c:pt idx="79">
                  <c:v>46207.291666666475</c:v>
                </c:pt>
                <c:pt idx="80">
                  <c:v>46207.333333333139</c:v>
                </c:pt>
                <c:pt idx="81">
                  <c:v>46207.374999999804</c:v>
                </c:pt>
                <c:pt idx="82">
                  <c:v>46207.416666666468</c:v>
                </c:pt>
                <c:pt idx="83">
                  <c:v>46207.458333333132</c:v>
                </c:pt>
                <c:pt idx="84">
                  <c:v>46207.499999999796</c:v>
                </c:pt>
                <c:pt idx="85">
                  <c:v>46207.541666666461</c:v>
                </c:pt>
                <c:pt idx="86">
                  <c:v>46207.583333333125</c:v>
                </c:pt>
                <c:pt idx="87">
                  <c:v>46207.624999999789</c:v>
                </c:pt>
                <c:pt idx="88">
                  <c:v>46207.666666666453</c:v>
                </c:pt>
                <c:pt idx="89">
                  <c:v>46207.708333333117</c:v>
                </c:pt>
                <c:pt idx="90">
                  <c:v>46207.749999999782</c:v>
                </c:pt>
                <c:pt idx="91">
                  <c:v>46207.791666666446</c:v>
                </c:pt>
                <c:pt idx="92">
                  <c:v>46207.83333333311</c:v>
                </c:pt>
                <c:pt idx="93">
                  <c:v>46207.874999999774</c:v>
                </c:pt>
                <c:pt idx="94">
                  <c:v>46207.916666666439</c:v>
                </c:pt>
                <c:pt idx="95">
                  <c:v>46207.958333333103</c:v>
                </c:pt>
                <c:pt idx="96">
                  <c:v>46207.999999999767</c:v>
                </c:pt>
                <c:pt idx="97">
                  <c:v>46208.041666666431</c:v>
                </c:pt>
                <c:pt idx="98">
                  <c:v>46208.083333333096</c:v>
                </c:pt>
                <c:pt idx="99">
                  <c:v>46208.12499999976</c:v>
                </c:pt>
                <c:pt idx="100">
                  <c:v>46208.166666666424</c:v>
                </c:pt>
                <c:pt idx="101">
                  <c:v>46208.208333333088</c:v>
                </c:pt>
                <c:pt idx="102">
                  <c:v>46208.249999999753</c:v>
                </c:pt>
                <c:pt idx="103">
                  <c:v>46208.291666666417</c:v>
                </c:pt>
                <c:pt idx="104">
                  <c:v>46208.333333333081</c:v>
                </c:pt>
                <c:pt idx="105">
                  <c:v>46208.374999999745</c:v>
                </c:pt>
                <c:pt idx="106">
                  <c:v>46208.41666666641</c:v>
                </c:pt>
                <c:pt idx="107">
                  <c:v>46208.458333333074</c:v>
                </c:pt>
                <c:pt idx="108">
                  <c:v>46208.499999999738</c:v>
                </c:pt>
                <c:pt idx="109">
                  <c:v>46208.541666666402</c:v>
                </c:pt>
                <c:pt idx="110">
                  <c:v>46208.583333333067</c:v>
                </c:pt>
                <c:pt idx="111">
                  <c:v>46208.624999999731</c:v>
                </c:pt>
                <c:pt idx="112">
                  <c:v>46208.666666666395</c:v>
                </c:pt>
                <c:pt idx="113">
                  <c:v>46208.708333333059</c:v>
                </c:pt>
                <c:pt idx="114">
                  <c:v>46208.749999999724</c:v>
                </c:pt>
                <c:pt idx="115">
                  <c:v>46208.791666666388</c:v>
                </c:pt>
                <c:pt idx="116">
                  <c:v>46208.833333333052</c:v>
                </c:pt>
                <c:pt idx="117">
                  <c:v>46208.874999999716</c:v>
                </c:pt>
                <c:pt idx="118">
                  <c:v>46208.91666666638</c:v>
                </c:pt>
                <c:pt idx="119">
                  <c:v>46208.958333333045</c:v>
                </c:pt>
                <c:pt idx="120">
                  <c:v>46208.999999999709</c:v>
                </c:pt>
                <c:pt idx="121">
                  <c:v>46209.041666666373</c:v>
                </c:pt>
                <c:pt idx="122">
                  <c:v>46209.083333333037</c:v>
                </c:pt>
                <c:pt idx="123">
                  <c:v>46209.124999999702</c:v>
                </c:pt>
                <c:pt idx="124">
                  <c:v>46209.166666666366</c:v>
                </c:pt>
                <c:pt idx="125">
                  <c:v>46209.20833333303</c:v>
                </c:pt>
                <c:pt idx="126">
                  <c:v>46209.249999999694</c:v>
                </c:pt>
                <c:pt idx="127">
                  <c:v>46209.291666666359</c:v>
                </c:pt>
                <c:pt idx="128">
                  <c:v>46209.333333333023</c:v>
                </c:pt>
                <c:pt idx="129">
                  <c:v>46209.374999999687</c:v>
                </c:pt>
                <c:pt idx="130">
                  <c:v>46209.416666666351</c:v>
                </c:pt>
                <c:pt idx="131">
                  <c:v>46209.458333333016</c:v>
                </c:pt>
                <c:pt idx="132">
                  <c:v>46209.49999999968</c:v>
                </c:pt>
                <c:pt idx="133">
                  <c:v>46209.541666666344</c:v>
                </c:pt>
                <c:pt idx="134">
                  <c:v>46209.583333333008</c:v>
                </c:pt>
                <c:pt idx="135">
                  <c:v>46209.624999999673</c:v>
                </c:pt>
                <c:pt idx="136">
                  <c:v>46209.666666666337</c:v>
                </c:pt>
                <c:pt idx="137">
                  <c:v>46209.708333333001</c:v>
                </c:pt>
                <c:pt idx="138">
                  <c:v>46209.749999999665</c:v>
                </c:pt>
                <c:pt idx="139">
                  <c:v>46209.79166666633</c:v>
                </c:pt>
                <c:pt idx="140">
                  <c:v>46209.833333332994</c:v>
                </c:pt>
                <c:pt idx="141">
                  <c:v>46209.874999999658</c:v>
                </c:pt>
                <c:pt idx="142">
                  <c:v>46209.916666666322</c:v>
                </c:pt>
                <c:pt idx="143">
                  <c:v>46209.958333332987</c:v>
                </c:pt>
                <c:pt idx="144">
                  <c:v>46209.999999999651</c:v>
                </c:pt>
                <c:pt idx="145">
                  <c:v>46210.041666666315</c:v>
                </c:pt>
                <c:pt idx="146">
                  <c:v>46210.083333332979</c:v>
                </c:pt>
                <c:pt idx="147">
                  <c:v>46210.124999999643</c:v>
                </c:pt>
                <c:pt idx="148">
                  <c:v>46210.166666666308</c:v>
                </c:pt>
                <c:pt idx="149">
                  <c:v>46210.208333332972</c:v>
                </c:pt>
                <c:pt idx="150">
                  <c:v>46210.249999999636</c:v>
                </c:pt>
                <c:pt idx="151">
                  <c:v>46210.2916666663</c:v>
                </c:pt>
                <c:pt idx="152">
                  <c:v>46210.333333332965</c:v>
                </c:pt>
                <c:pt idx="153">
                  <c:v>46210.374999999629</c:v>
                </c:pt>
                <c:pt idx="154">
                  <c:v>46210.416666666293</c:v>
                </c:pt>
                <c:pt idx="155">
                  <c:v>46210.458333332957</c:v>
                </c:pt>
                <c:pt idx="156">
                  <c:v>46210.499999999622</c:v>
                </c:pt>
                <c:pt idx="157">
                  <c:v>46210.541666666286</c:v>
                </c:pt>
                <c:pt idx="158">
                  <c:v>46210.58333333295</c:v>
                </c:pt>
                <c:pt idx="159">
                  <c:v>46210.624999999614</c:v>
                </c:pt>
                <c:pt idx="160">
                  <c:v>46210.666666666279</c:v>
                </c:pt>
                <c:pt idx="161">
                  <c:v>46210.708333332943</c:v>
                </c:pt>
                <c:pt idx="162">
                  <c:v>46210.749999999607</c:v>
                </c:pt>
                <c:pt idx="163">
                  <c:v>46210.791666666271</c:v>
                </c:pt>
                <c:pt idx="164">
                  <c:v>46210.833333332936</c:v>
                </c:pt>
                <c:pt idx="165">
                  <c:v>46210.8749999996</c:v>
                </c:pt>
                <c:pt idx="166">
                  <c:v>46210.916666666264</c:v>
                </c:pt>
                <c:pt idx="167">
                  <c:v>46210.958333332928</c:v>
                </c:pt>
                <c:pt idx="168">
                  <c:v>46210.999999999593</c:v>
                </c:pt>
                <c:pt idx="169">
                  <c:v>46211.041666666257</c:v>
                </c:pt>
                <c:pt idx="170">
                  <c:v>46211.083333332921</c:v>
                </c:pt>
                <c:pt idx="171">
                  <c:v>46211.124999999585</c:v>
                </c:pt>
                <c:pt idx="172">
                  <c:v>46211.16666666625</c:v>
                </c:pt>
                <c:pt idx="173">
                  <c:v>46211.208333332914</c:v>
                </c:pt>
                <c:pt idx="174">
                  <c:v>46211.249999999578</c:v>
                </c:pt>
                <c:pt idx="175">
                  <c:v>46211.291666666242</c:v>
                </c:pt>
                <c:pt idx="176">
                  <c:v>46211.333333332906</c:v>
                </c:pt>
                <c:pt idx="177">
                  <c:v>46211.374999999571</c:v>
                </c:pt>
                <c:pt idx="178">
                  <c:v>46211.416666666235</c:v>
                </c:pt>
                <c:pt idx="179">
                  <c:v>46211.458333332899</c:v>
                </c:pt>
                <c:pt idx="180">
                  <c:v>46211.499999999563</c:v>
                </c:pt>
                <c:pt idx="181">
                  <c:v>46211.541666666228</c:v>
                </c:pt>
                <c:pt idx="182">
                  <c:v>46211.583333332892</c:v>
                </c:pt>
                <c:pt idx="183">
                  <c:v>46211.624999999556</c:v>
                </c:pt>
                <c:pt idx="184">
                  <c:v>46211.66666666622</c:v>
                </c:pt>
                <c:pt idx="185">
                  <c:v>46211.708333332885</c:v>
                </c:pt>
                <c:pt idx="186">
                  <c:v>46211.749999999549</c:v>
                </c:pt>
                <c:pt idx="187">
                  <c:v>46211.791666666213</c:v>
                </c:pt>
                <c:pt idx="188">
                  <c:v>46211.833333332877</c:v>
                </c:pt>
                <c:pt idx="189">
                  <c:v>46211.874999999542</c:v>
                </c:pt>
                <c:pt idx="190">
                  <c:v>46211.916666666206</c:v>
                </c:pt>
                <c:pt idx="191">
                  <c:v>46211.95833333287</c:v>
                </c:pt>
                <c:pt idx="192">
                  <c:v>46211.999999999534</c:v>
                </c:pt>
                <c:pt idx="193">
                  <c:v>46212.041666666199</c:v>
                </c:pt>
                <c:pt idx="194">
                  <c:v>46212.083333332863</c:v>
                </c:pt>
                <c:pt idx="195">
                  <c:v>46212.124999999527</c:v>
                </c:pt>
                <c:pt idx="196">
                  <c:v>46212.166666666191</c:v>
                </c:pt>
                <c:pt idx="197">
                  <c:v>46212.208333332856</c:v>
                </c:pt>
                <c:pt idx="198">
                  <c:v>46212.24999999952</c:v>
                </c:pt>
                <c:pt idx="199">
                  <c:v>46212.291666666184</c:v>
                </c:pt>
                <c:pt idx="200">
                  <c:v>46212.333333332848</c:v>
                </c:pt>
                <c:pt idx="201">
                  <c:v>46212.374999999513</c:v>
                </c:pt>
                <c:pt idx="202">
                  <c:v>46212.416666666177</c:v>
                </c:pt>
                <c:pt idx="203">
                  <c:v>46212.458333332841</c:v>
                </c:pt>
                <c:pt idx="204">
                  <c:v>46212.499999999505</c:v>
                </c:pt>
                <c:pt idx="205">
                  <c:v>46212.541666666169</c:v>
                </c:pt>
                <c:pt idx="206">
                  <c:v>46212.583333332834</c:v>
                </c:pt>
                <c:pt idx="207">
                  <c:v>46212.624999999498</c:v>
                </c:pt>
                <c:pt idx="208">
                  <c:v>46212.666666666162</c:v>
                </c:pt>
                <c:pt idx="209">
                  <c:v>46212.708333332826</c:v>
                </c:pt>
                <c:pt idx="210">
                  <c:v>46212.749999999491</c:v>
                </c:pt>
                <c:pt idx="211">
                  <c:v>46212.791666666155</c:v>
                </c:pt>
                <c:pt idx="212">
                  <c:v>46212.833333332819</c:v>
                </c:pt>
                <c:pt idx="213">
                  <c:v>46212.874999999483</c:v>
                </c:pt>
                <c:pt idx="214">
                  <c:v>46212.916666666148</c:v>
                </c:pt>
                <c:pt idx="215">
                  <c:v>46212.958333332812</c:v>
                </c:pt>
                <c:pt idx="216">
                  <c:v>46212.999999999476</c:v>
                </c:pt>
                <c:pt idx="217">
                  <c:v>46213.04166666614</c:v>
                </c:pt>
                <c:pt idx="218">
                  <c:v>46213.083333332805</c:v>
                </c:pt>
                <c:pt idx="219">
                  <c:v>46213.124999999469</c:v>
                </c:pt>
                <c:pt idx="220">
                  <c:v>46213.166666666133</c:v>
                </c:pt>
                <c:pt idx="221">
                  <c:v>46213.208333332797</c:v>
                </c:pt>
                <c:pt idx="222">
                  <c:v>46213.249999999462</c:v>
                </c:pt>
                <c:pt idx="223">
                  <c:v>46213.291666666126</c:v>
                </c:pt>
                <c:pt idx="224">
                  <c:v>46213.33333333279</c:v>
                </c:pt>
                <c:pt idx="225">
                  <c:v>46213.374999999454</c:v>
                </c:pt>
                <c:pt idx="226">
                  <c:v>46213.416666666119</c:v>
                </c:pt>
                <c:pt idx="227">
                  <c:v>46213.458333332783</c:v>
                </c:pt>
                <c:pt idx="228">
                  <c:v>46213.499999999447</c:v>
                </c:pt>
                <c:pt idx="229">
                  <c:v>46213.541666666111</c:v>
                </c:pt>
                <c:pt idx="230">
                  <c:v>46213.583333332776</c:v>
                </c:pt>
                <c:pt idx="231">
                  <c:v>46213.62499999944</c:v>
                </c:pt>
                <c:pt idx="232">
                  <c:v>46213.666666666104</c:v>
                </c:pt>
                <c:pt idx="233">
                  <c:v>46213.708333332768</c:v>
                </c:pt>
                <c:pt idx="234">
                  <c:v>46213.749999999432</c:v>
                </c:pt>
                <c:pt idx="235">
                  <c:v>46213.791666666097</c:v>
                </c:pt>
                <c:pt idx="236">
                  <c:v>46213.833333332761</c:v>
                </c:pt>
                <c:pt idx="237">
                  <c:v>46213.874999999425</c:v>
                </c:pt>
                <c:pt idx="238">
                  <c:v>46213.916666666089</c:v>
                </c:pt>
                <c:pt idx="239">
                  <c:v>46213.958333332754</c:v>
                </c:pt>
                <c:pt idx="240">
                  <c:v>46213.999999999418</c:v>
                </c:pt>
                <c:pt idx="241">
                  <c:v>46214.041666666082</c:v>
                </c:pt>
                <c:pt idx="242">
                  <c:v>46214.083333332746</c:v>
                </c:pt>
                <c:pt idx="243">
                  <c:v>46214.124999999411</c:v>
                </c:pt>
                <c:pt idx="244">
                  <c:v>46214.166666666075</c:v>
                </c:pt>
                <c:pt idx="245">
                  <c:v>46214.208333332739</c:v>
                </c:pt>
                <c:pt idx="246">
                  <c:v>46214.249999999403</c:v>
                </c:pt>
                <c:pt idx="247">
                  <c:v>46214.291666666068</c:v>
                </c:pt>
                <c:pt idx="248">
                  <c:v>46214.333333332732</c:v>
                </c:pt>
                <c:pt idx="249">
                  <c:v>46214.374999999396</c:v>
                </c:pt>
                <c:pt idx="250">
                  <c:v>46214.41666666606</c:v>
                </c:pt>
                <c:pt idx="251">
                  <c:v>46214.458333332725</c:v>
                </c:pt>
                <c:pt idx="252">
                  <c:v>46214.499999999389</c:v>
                </c:pt>
                <c:pt idx="253">
                  <c:v>46214.541666666053</c:v>
                </c:pt>
                <c:pt idx="254">
                  <c:v>46214.583333332717</c:v>
                </c:pt>
                <c:pt idx="255">
                  <c:v>46214.624999999382</c:v>
                </c:pt>
                <c:pt idx="256">
                  <c:v>46214.666666666046</c:v>
                </c:pt>
                <c:pt idx="257">
                  <c:v>46214.70833333271</c:v>
                </c:pt>
                <c:pt idx="258">
                  <c:v>46214.749999999374</c:v>
                </c:pt>
                <c:pt idx="259">
                  <c:v>46214.791666666039</c:v>
                </c:pt>
                <c:pt idx="260">
                  <c:v>46214.833333332703</c:v>
                </c:pt>
                <c:pt idx="261">
                  <c:v>46214.874999999367</c:v>
                </c:pt>
                <c:pt idx="262">
                  <c:v>46214.916666666031</c:v>
                </c:pt>
                <c:pt idx="263">
                  <c:v>46214.958333332695</c:v>
                </c:pt>
                <c:pt idx="264">
                  <c:v>46214.99999999936</c:v>
                </c:pt>
                <c:pt idx="265">
                  <c:v>46215.041666666024</c:v>
                </c:pt>
                <c:pt idx="266">
                  <c:v>46215.083333332688</c:v>
                </c:pt>
                <c:pt idx="267">
                  <c:v>46215.124999999352</c:v>
                </c:pt>
                <c:pt idx="268">
                  <c:v>46215.166666666017</c:v>
                </c:pt>
                <c:pt idx="269">
                  <c:v>46215.208333332681</c:v>
                </c:pt>
                <c:pt idx="270">
                  <c:v>46215.249999999345</c:v>
                </c:pt>
                <c:pt idx="271">
                  <c:v>46215.291666666009</c:v>
                </c:pt>
                <c:pt idx="272">
                  <c:v>46215.333333332674</c:v>
                </c:pt>
                <c:pt idx="273">
                  <c:v>46215.374999999338</c:v>
                </c:pt>
                <c:pt idx="274">
                  <c:v>46215.416666666002</c:v>
                </c:pt>
                <c:pt idx="275">
                  <c:v>46215.458333332666</c:v>
                </c:pt>
                <c:pt idx="276">
                  <c:v>46215.499999999331</c:v>
                </c:pt>
                <c:pt idx="277">
                  <c:v>46215.541666665995</c:v>
                </c:pt>
                <c:pt idx="278">
                  <c:v>46215.583333332659</c:v>
                </c:pt>
                <c:pt idx="279">
                  <c:v>46215.624999999323</c:v>
                </c:pt>
                <c:pt idx="280">
                  <c:v>46215.666666665988</c:v>
                </c:pt>
                <c:pt idx="281">
                  <c:v>46215.708333332652</c:v>
                </c:pt>
                <c:pt idx="282">
                  <c:v>46215.749999999316</c:v>
                </c:pt>
                <c:pt idx="283">
                  <c:v>46215.79166666598</c:v>
                </c:pt>
                <c:pt idx="284">
                  <c:v>46215.833333332645</c:v>
                </c:pt>
                <c:pt idx="285">
                  <c:v>46215.874999999309</c:v>
                </c:pt>
                <c:pt idx="286">
                  <c:v>46215.916666665973</c:v>
                </c:pt>
                <c:pt idx="287">
                  <c:v>46215.958333332637</c:v>
                </c:pt>
                <c:pt idx="288">
                  <c:v>46215.999999999302</c:v>
                </c:pt>
                <c:pt idx="289">
                  <c:v>46216.041666665966</c:v>
                </c:pt>
                <c:pt idx="290">
                  <c:v>46216.08333333263</c:v>
                </c:pt>
                <c:pt idx="291">
                  <c:v>46216.124999999294</c:v>
                </c:pt>
                <c:pt idx="292">
                  <c:v>46216.166666665958</c:v>
                </c:pt>
                <c:pt idx="293">
                  <c:v>46216.208333332623</c:v>
                </c:pt>
                <c:pt idx="294">
                  <c:v>46216.249999999287</c:v>
                </c:pt>
                <c:pt idx="295">
                  <c:v>46216.291666665951</c:v>
                </c:pt>
                <c:pt idx="296">
                  <c:v>46216.333333332615</c:v>
                </c:pt>
                <c:pt idx="297">
                  <c:v>46216.37499999928</c:v>
                </c:pt>
                <c:pt idx="298">
                  <c:v>46216.416666665944</c:v>
                </c:pt>
                <c:pt idx="299">
                  <c:v>46216.458333332608</c:v>
                </c:pt>
                <c:pt idx="300">
                  <c:v>46216.499999999272</c:v>
                </c:pt>
                <c:pt idx="301">
                  <c:v>46216.541666665937</c:v>
                </c:pt>
                <c:pt idx="302">
                  <c:v>46216.583333332601</c:v>
                </c:pt>
                <c:pt idx="303">
                  <c:v>46216.624999999265</c:v>
                </c:pt>
                <c:pt idx="304">
                  <c:v>46216.666666665929</c:v>
                </c:pt>
                <c:pt idx="305">
                  <c:v>46216.708333332594</c:v>
                </c:pt>
                <c:pt idx="306">
                  <c:v>46216.749999999258</c:v>
                </c:pt>
                <c:pt idx="307">
                  <c:v>46216.791666665922</c:v>
                </c:pt>
                <c:pt idx="308">
                  <c:v>46216.833333332586</c:v>
                </c:pt>
                <c:pt idx="309">
                  <c:v>46216.874999999251</c:v>
                </c:pt>
                <c:pt idx="310">
                  <c:v>46216.916666665915</c:v>
                </c:pt>
                <c:pt idx="311">
                  <c:v>46216.958333332579</c:v>
                </c:pt>
                <c:pt idx="312">
                  <c:v>46216.999999999243</c:v>
                </c:pt>
                <c:pt idx="313">
                  <c:v>46217.041666665908</c:v>
                </c:pt>
                <c:pt idx="314">
                  <c:v>46217.083333332572</c:v>
                </c:pt>
                <c:pt idx="315">
                  <c:v>46217.124999999236</c:v>
                </c:pt>
                <c:pt idx="316">
                  <c:v>46217.1666666659</c:v>
                </c:pt>
                <c:pt idx="317">
                  <c:v>46217.208333332565</c:v>
                </c:pt>
                <c:pt idx="318">
                  <c:v>46217.249999999229</c:v>
                </c:pt>
                <c:pt idx="319">
                  <c:v>46217.291666665893</c:v>
                </c:pt>
                <c:pt idx="320">
                  <c:v>46217.333333332557</c:v>
                </c:pt>
                <c:pt idx="321">
                  <c:v>46217.374999999221</c:v>
                </c:pt>
                <c:pt idx="322">
                  <c:v>46217.416666665886</c:v>
                </c:pt>
                <c:pt idx="323">
                  <c:v>46217.45833333255</c:v>
                </c:pt>
                <c:pt idx="324">
                  <c:v>46217.499999999214</c:v>
                </c:pt>
                <c:pt idx="325">
                  <c:v>46217.541666665878</c:v>
                </c:pt>
                <c:pt idx="326">
                  <c:v>46217.583333332543</c:v>
                </c:pt>
                <c:pt idx="327">
                  <c:v>46217.624999999207</c:v>
                </c:pt>
                <c:pt idx="328">
                  <c:v>46217.666666665871</c:v>
                </c:pt>
                <c:pt idx="329">
                  <c:v>46217.708333332535</c:v>
                </c:pt>
                <c:pt idx="330">
                  <c:v>46217.7499999992</c:v>
                </c:pt>
                <c:pt idx="331">
                  <c:v>46217.791666665864</c:v>
                </c:pt>
                <c:pt idx="332">
                  <c:v>46217.833333332528</c:v>
                </c:pt>
                <c:pt idx="333">
                  <c:v>46217.874999999192</c:v>
                </c:pt>
                <c:pt idx="334">
                  <c:v>46217.916666665857</c:v>
                </c:pt>
                <c:pt idx="335">
                  <c:v>46217.958333332521</c:v>
                </c:pt>
                <c:pt idx="336">
                  <c:v>46217.999999999185</c:v>
                </c:pt>
                <c:pt idx="337">
                  <c:v>46218.041666665849</c:v>
                </c:pt>
                <c:pt idx="338">
                  <c:v>46218.083333332514</c:v>
                </c:pt>
                <c:pt idx="339">
                  <c:v>46218.124999999178</c:v>
                </c:pt>
                <c:pt idx="340">
                  <c:v>46218.166666665842</c:v>
                </c:pt>
                <c:pt idx="341">
                  <c:v>46218.208333332506</c:v>
                </c:pt>
                <c:pt idx="342">
                  <c:v>46218.249999999171</c:v>
                </c:pt>
                <c:pt idx="343">
                  <c:v>46218.291666665835</c:v>
                </c:pt>
                <c:pt idx="344">
                  <c:v>46218.333333332499</c:v>
                </c:pt>
                <c:pt idx="345">
                  <c:v>46218.374999999163</c:v>
                </c:pt>
                <c:pt idx="346">
                  <c:v>46218.416666665828</c:v>
                </c:pt>
                <c:pt idx="347">
                  <c:v>46218.458333332492</c:v>
                </c:pt>
                <c:pt idx="348">
                  <c:v>46218.499999999156</c:v>
                </c:pt>
                <c:pt idx="349">
                  <c:v>46218.54166666582</c:v>
                </c:pt>
                <c:pt idx="350">
                  <c:v>46218.583333332484</c:v>
                </c:pt>
                <c:pt idx="351">
                  <c:v>46218.624999999149</c:v>
                </c:pt>
                <c:pt idx="352">
                  <c:v>46218.666666665813</c:v>
                </c:pt>
                <c:pt idx="353">
                  <c:v>46218.708333332477</c:v>
                </c:pt>
                <c:pt idx="354">
                  <c:v>46218.749999999141</c:v>
                </c:pt>
                <c:pt idx="355">
                  <c:v>46218.791666665806</c:v>
                </c:pt>
                <c:pt idx="356">
                  <c:v>46218.83333333247</c:v>
                </c:pt>
                <c:pt idx="357">
                  <c:v>46218.874999999134</c:v>
                </c:pt>
                <c:pt idx="358">
                  <c:v>46218.916666665798</c:v>
                </c:pt>
                <c:pt idx="359">
                  <c:v>46218.958333332463</c:v>
                </c:pt>
                <c:pt idx="360">
                  <c:v>46218.999999999127</c:v>
                </c:pt>
                <c:pt idx="361">
                  <c:v>46219.041666665791</c:v>
                </c:pt>
                <c:pt idx="362">
                  <c:v>46219.083333332455</c:v>
                </c:pt>
                <c:pt idx="363">
                  <c:v>46219.12499999912</c:v>
                </c:pt>
                <c:pt idx="364">
                  <c:v>46219.166666665784</c:v>
                </c:pt>
                <c:pt idx="365">
                  <c:v>46219.208333332448</c:v>
                </c:pt>
                <c:pt idx="366">
                  <c:v>46219.249999999112</c:v>
                </c:pt>
                <c:pt idx="367">
                  <c:v>46219.291666665777</c:v>
                </c:pt>
                <c:pt idx="368">
                  <c:v>46219.333333332441</c:v>
                </c:pt>
                <c:pt idx="369">
                  <c:v>46219.374999999105</c:v>
                </c:pt>
                <c:pt idx="370">
                  <c:v>46219.416666665769</c:v>
                </c:pt>
                <c:pt idx="371">
                  <c:v>46219.458333332434</c:v>
                </c:pt>
                <c:pt idx="372">
                  <c:v>46219.499999999098</c:v>
                </c:pt>
                <c:pt idx="373">
                  <c:v>46219.541666665762</c:v>
                </c:pt>
                <c:pt idx="374">
                  <c:v>46219.583333332426</c:v>
                </c:pt>
                <c:pt idx="375">
                  <c:v>46219.624999999091</c:v>
                </c:pt>
                <c:pt idx="376">
                  <c:v>46219.666666665755</c:v>
                </c:pt>
                <c:pt idx="377">
                  <c:v>46219.708333332419</c:v>
                </c:pt>
                <c:pt idx="378">
                  <c:v>46219.749999999083</c:v>
                </c:pt>
                <c:pt idx="379">
                  <c:v>46219.791666665747</c:v>
                </c:pt>
                <c:pt idx="380">
                  <c:v>46219.833333332412</c:v>
                </c:pt>
                <c:pt idx="381">
                  <c:v>46219.874999999076</c:v>
                </c:pt>
                <c:pt idx="382">
                  <c:v>46219.91666666574</c:v>
                </c:pt>
                <c:pt idx="383">
                  <c:v>46219.958333332404</c:v>
                </c:pt>
                <c:pt idx="384">
                  <c:v>46219.999999999069</c:v>
                </c:pt>
                <c:pt idx="385">
                  <c:v>46220.041666665733</c:v>
                </c:pt>
                <c:pt idx="386">
                  <c:v>46220.083333332397</c:v>
                </c:pt>
                <c:pt idx="387">
                  <c:v>46220.124999999061</c:v>
                </c:pt>
                <c:pt idx="388">
                  <c:v>46220.166666665726</c:v>
                </c:pt>
                <c:pt idx="389">
                  <c:v>46220.20833333239</c:v>
                </c:pt>
                <c:pt idx="390">
                  <c:v>46220.249999999054</c:v>
                </c:pt>
                <c:pt idx="391">
                  <c:v>46220.291666665718</c:v>
                </c:pt>
                <c:pt idx="392">
                  <c:v>46220.333333332383</c:v>
                </c:pt>
                <c:pt idx="393">
                  <c:v>46220.374999999047</c:v>
                </c:pt>
                <c:pt idx="394">
                  <c:v>46220.416666665711</c:v>
                </c:pt>
                <c:pt idx="395">
                  <c:v>46220.458333332375</c:v>
                </c:pt>
                <c:pt idx="396">
                  <c:v>46220.49999999904</c:v>
                </c:pt>
                <c:pt idx="397">
                  <c:v>46220.541666665704</c:v>
                </c:pt>
                <c:pt idx="398">
                  <c:v>46220.583333332368</c:v>
                </c:pt>
                <c:pt idx="399">
                  <c:v>46220.624999999032</c:v>
                </c:pt>
                <c:pt idx="400">
                  <c:v>46220.666666665697</c:v>
                </c:pt>
                <c:pt idx="401">
                  <c:v>46220.708333332361</c:v>
                </c:pt>
                <c:pt idx="402">
                  <c:v>46220.749999999025</c:v>
                </c:pt>
                <c:pt idx="403">
                  <c:v>46220.791666665689</c:v>
                </c:pt>
                <c:pt idx="404">
                  <c:v>46220.833333332354</c:v>
                </c:pt>
                <c:pt idx="405">
                  <c:v>46220.874999999018</c:v>
                </c:pt>
                <c:pt idx="406">
                  <c:v>46220.916666665682</c:v>
                </c:pt>
                <c:pt idx="407">
                  <c:v>46220.958333332346</c:v>
                </c:pt>
                <c:pt idx="408">
                  <c:v>46220.99999999901</c:v>
                </c:pt>
                <c:pt idx="409">
                  <c:v>46221.041666665675</c:v>
                </c:pt>
                <c:pt idx="410">
                  <c:v>46221.083333332339</c:v>
                </c:pt>
                <c:pt idx="411">
                  <c:v>46221.124999999003</c:v>
                </c:pt>
                <c:pt idx="412">
                  <c:v>46221.166666665667</c:v>
                </c:pt>
                <c:pt idx="413">
                  <c:v>46221.208333332332</c:v>
                </c:pt>
                <c:pt idx="414">
                  <c:v>46221.249999998996</c:v>
                </c:pt>
                <c:pt idx="415">
                  <c:v>46221.29166666566</c:v>
                </c:pt>
                <c:pt idx="416">
                  <c:v>46221.333333332324</c:v>
                </c:pt>
                <c:pt idx="417">
                  <c:v>46221.374999998989</c:v>
                </c:pt>
                <c:pt idx="418">
                  <c:v>46221.416666665653</c:v>
                </c:pt>
                <c:pt idx="419">
                  <c:v>46221.458333332317</c:v>
                </c:pt>
                <c:pt idx="420">
                  <c:v>46221.499999998981</c:v>
                </c:pt>
                <c:pt idx="421">
                  <c:v>46221.541666665646</c:v>
                </c:pt>
                <c:pt idx="422">
                  <c:v>46221.58333333231</c:v>
                </c:pt>
                <c:pt idx="423">
                  <c:v>46221.624999998974</c:v>
                </c:pt>
                <c:pt idx="424">
                  <c:v>46221.666666665638</c:v>
                </c:pt>
                <c:pt idx="425">
                  <c:v>46221.708333332303</c:v>
                </c:pt>
                <c:pt idx="426">
                  <c:v>46221.749999998967</c:v>
                </c:pt>
                <c:pt idx="427">
                  <c:v>46221.791666665631</c:v>
                </c:pt>
                <c:pt idx="428">
                  <c:v>46221.833333332295</c:v>
                </c:pt>
                <c:pt idx="429">
                  <c:v>46221.87499999896</c:v>
                </c:pt>
                <c:pt idx="430">
                  <c:v>46221.916666665624</c:v>
                </c:pt>
                <c:pt idx="431">
                  <c:v>46221.958333332288</c:v>
                </c:pt>
                <c:pt idx="432">
                  <c:v>46221.999999998952</c:v>
                </c:pt>
                <c:pt idx="433">
                  <c:v>46222.041666665617</c:v>
                </c:pt>
                <c:pt idx="434">
                  <c:v>46222.083333332281</c:v>
                </c:pt>
                <c:pt idx="435">
                  <c:v>46222.124999998945</c:v>
                </c:pt>
                <c:pt idx="436">
                  <c:v>46222.166666665609</c:v>
                </c:pt>
                <c:pt idx="437">
                  <c:v>46222.208333332273</c:v>
                </c:pt>
                <c:pt idx="438">
                  <c:v>46222.249999998938</c:v>
                </c:pt>
                <c:pt idx="439">
                  <c:v>46222.291666665602</c:v>
                </c:pt>
                <c:pt idx="440">
                  <c:v>46222.333333332266</c:v>
                </c:pt>
                <c:pt idx="441">
                  <c:v>46222.37499999893</c:v>
                </c:pt>
                <c:pt idx="442">
                  <c:v>46222.416666665595</c:v>
                </c:pt>
                <c:pt idx="443">
                  <c:v>46222.458333332259</c:v>
                </c:pt>
                <c:pt idx="444">
                  <c:v>46222.499999998923</c:v>
                </c:pt>
                <c:pt idx="445">
                  <c:v>46222.541666665587</c:v>
                </c:pt>
                <c:pt idx="446">
                  <c:v>46222.583333332252</c:v>
                </c:pt>
                <c:pt idx="447">
                  <c:v>46222.624999998916</c:v>
                </c:pt>
                <c:pt idx="448">
                  <c:v>46222.66666666558</c:v>
                </c:pt>
                <c:pt idx="449">
                  <c:v>46222.708333332244</c:v>
                </c:pt>
                <c:pt idx="450">
                  <c:v>46222.749999998909</c:v>
                </c:pt>
                <c:pt idx="451">
                  <c:v>46222.791666665573</c:v>
                </c:pt>
                <c:pt idx="452">
                  <c:v>46222.833333332237</c:v>
                </c:pt>
                <c:pt idx="453">
                  <c:v>46222.874999998901</c:v>
                </c:pt>
                <c:pt idx="454">
                  <c:v>46222.916666665566</c:v>
                </c:pt>
                <c:pt idx="455">
                  <c:v>46222.95833333223</c:v>
                </c:pt>
                <c:pt idx="456">
                  <c:v>46222.999999998894</c:v>
                </c:pt>
                <c:pt idx="457">
                  <c:v>46223.041666665558</c:v>
                </c:pt>
                <c:pt idx="458">
                  <c:v>46223.083333332223</c:v>
                </c:pt>
                <c:pt idx="459">
                  <c:v>46223.124999998887</c:v>
                </c:pt>
                <c:pt idx="460">
                  <c:v>46223.166666665551</c:v>
                </c:pt>
                <c:pt idx="461">
                  <c:v>46223.208333332215</c:v>
                </c:pt>
                <c:pt idx="462">
                  <c:v>46223.24999999888</c:v>
                </c:pt>
                <c:pt idx="463">
                  <c:v>46223.291666665544</c:v>
                </c:pt>
                <c:pt idx="464">
                  <c:v>46223.333333332208</c:v>
                </c:pt>
                <c:pt idx="465">
                  <c:v>46223.374999998872</c:v>
                </c:pt>
                <c:pt idx="466">
                  <c:v>46223.416666665536</c:v>
                </c:pt>
                <c:pt idx="467">
                  <c:v>46223.458333332201</c:v>
                </c:pt>
                <c:pt idx="468">
                  <c:v>46223.499999998865</c:v>
                </c:pt>
                <c:pt idx="469">
                  <c:v>46223.541666665529</c:v>
                </c:pt>
                <c:pt idx="470">
                  <c:v>46223.583333332193</c:v>
                </c:pt>
                <c:pt idx="471">
                  <c:v>46223.624999998858</c:v>
                </c:pt>
                <c:pt idx="472">
                  <c:v>46223.666666665522</c:v>
                </c:pt>
                <c:pt idx="473">
                  <c:v>46223.708333332186</c:v>
                </c:pt>
                <c:pt idx="474">
                  <c:v>46223.74999999885</c:v>
                </c:pt>
                <c:pt idx="475">
                  <c:v>46223.791666665515</c:v>
                </c:pt>
                <c:pt idx="476">
                  <c:v>46223.833333332179</c:v>
                </c:pt>
                <c:pt idx="477">
                  <c:v>46223.874999998843</c:v>
                </c:pt>
                <c:pt idx="478">
                  <c:v>46223.916666665507</c:v>
                </c:pt>
                <c:pt idx="479">
                  <c:v>46223.958333332172</c:v>
                </c:pt>
                <c:pt idx="480">
                  <c:v>46223.999999998836</c:v>
                </c:pt>
                <c:pt idx="481">
                  <c:v>46224.0416666655</c:v>
                </c:pt>
                <c:pt idx="482">
                  <c:v>46224.083333332164</c:v>
                </c:pt>
                <c:pt idx="483">
                  <c:v>46224.124999998829</c:v>
                </c:pt>
                <c:pt idx="484">
                  <c:v>46224.166666665493</c:v>
                </c:pt>
                <c:pt idx="485">
                  <c:v>46224.208333332157</c:v>
                </c:pt>
                <c:pt idx="486">
                  <c:v>46224.249999998821</c:v>
                </c:pt>
                <c:pt idx="487">
                  <c:v>46224.291666665486</c:v>
                </c:pt>
                <c:pt idx="488">
                  <c:v>46224.33333333215</c:v>
                </c:pt>
                <c:pt idx="489">
                  <c:v>46224.374999998814</c:v>
                </c:pt>
                <c:pt idx="490">
                  <c:v>46224.416666665478</c:v>
                </c:pt>
                <c:pt idx="491">
                  <c:v>46224.458333332143</c:v>
                </c:pt>
                <c:pt idx="492">
                  <c:v>46224.499999998807</c:v>
                </c:pt>
                <c:pt idx="493">
                  <c:v>46224.541666665471</c:v>
                </c:pt>
                <c:pt idx="494">
                  <c:v>46224.583333332135</c:v>
                </c:pt>
                <c:pt idx="495">
                  <c:v>46224.624999998799</c:v>
                </c:pt>
                <c:pt idx="496">
                  <c:v>46224.666666665464</c:v>
                </c:pt>
                <c:pt idx="497">
                  <c:v>46224.708333332128</c:v>
                </c:pt>
                <c:pt idx="498">
                  <c:v>46224.749999998792</c:v>
                </c:pt>
                <c:pt idx="499">
                  <c:v>46224.791666665456</c:v>
                </c:pt>
                <c:pt idx="500">
                  <c:v>46224.833333332121</c:v>
                </c:pt>
                <c:pt idx="501">
                  <c:v>46224.874999998785</c:v>
                </c:pt>
                <c:pt idx="502">
                  <c:v>46224.916666665449</c:v>
                </c:pt>
                <c:pt idx="503">
                  <c:v>46224.958333332113</c:v>
                </c:pt>
                <c:pt idx="504">
                  <c:v>46224.999999998778</c:v>
                </c:pt>
                <c:pt idx="505">
                  <c:v>46225.041666665442</c:v>
                </c:pt>
                <c:pt idx="506">
                  <c:v>46225.083333332106</c:v>
                </c:pt>
                <c:pt idx="507">
                  <c:v>46225.12499999877</c:v>
                </c:pt>
                <c:pt idx="508">
                  <c:v>46225.166666665435</c:v>
                </c:pt>
                <c:pt idx="509">
                  <c:v>46225.208333332099</c:v>
                </c:pt>
                <c:pt idx="510">
                  <c:v>46225.249999998763</c:v>
                </c:pt>
                <c:pt idx="511">
                  <c:v>46225.291666665427</c:v>
                </c:pt>
                <c:pt idx="512">
                  <c:v>46225.333333332092</c:v>
                </c:pt>
                <c:pt idx="513">
                  <c:v>46225.374999998756</c:v>
                </c:pt>
                <c:pt idx="514">
                  <c:v>46225.41666666542</c:v>
                </c:pt>
                <c:pt idx="515">
                  <c:v>46225.458333332084</c:v>
                </c:pt>
                <c:pt idx="516">
                  <c:v>46225.499999998749</c:v>
                </c:pt>
                <c:pt idx="517">
                  <c:v>46225.541666665413</c:v>
                </c:pt>
                <c:pt idx="518">
                  <c:v>46225.583333332077</c:v>
                </c:pt>
                <c:pt idx="519">
                  <c:v>46225.624999998741</c:v>
                </c:pt>
                <c:pt idx="520">
                  <c:v>46225.666666665406</c:v>
                </c:pt>
                <c:pt idx="521">
                  <c:v>46225.70833333207</c:v>
                </c:pt>
                <c:pt idx="522">
                  <c:v>46225.749999998734</c:v>
                </c:pt>
                <c:pt idx="523">
                  <c:v>46225.791666665398</c:v>
                </c:pt>
                <c:pt idx="524">
                  <c:v>46225.833333332062</c:v>
                </c:pt>
                <c:pt idx="525">
                  <c:v>46225.874999998727</c:v>
                </c:pt>
                <c:pt idx="526">
                  <c:v>46225.916666665391</c:v>
                </c:pt>
                <c:pt idx="527">
                  <c:v>46225.958333332055</c:v>
                </c:pt>
                <c:pt idx="528">
                  <c:v>46225.999999998719</c:v>
                </c:pt>
                <c:pt idx="529">
                  <c:v>46226.041666665384</c:v>
                </c:pt>
                <c:pt idx="530">
                  <c:v>46226.083333332048</c:v>
                </c:pt>
                <c:pt idx="531">
                  <c:v>46226.124999998712</c:v>
                </c:pt>
                <c:pt idx="532">
                  <c:v>46226.166666665376</c:v>
                </c:pt>
                <c:pt idx="533">
                  <c:v>46226.208333332041</c:v>
                </c:pt>
                <c:pt idx="534">
                  <c:v>46226.249999998705</c:v>
                </c:pt>
                <c:pt idx="535">
                  <c:v>46226.291666665369</c:v>
                </c:pt>
                <c:pt idx="536">
                  <c:v>46226.333333332033</c:v>
                </c:pt>
                <c:pt idx="537">
                  <c:v>46226.374999998698</c:v>
                </c:pt>
                <c:pt idx="538">
                  <c:v>46226.416666665362</c:v>
                </c:pt>
                <c:pt idx="539">
                  <c:v>46226.458333332026</c:v>
                </c:pt>
                <c:pt idx="540">
                  <c:v>46226.49999999869</c:v>
                </c:pt>
                <c:pt idx="541">
                  <c:v>46226.541666665355</c:v>
                </c:pt>
                <c:pt idx="542">
                  <c:v>46226.583333332019</c:v>
                </c:pt>
                <c:pt idx="543">
                  <c:v>46226.624999998683</c:v>
                </c:pt>
                <c:pt idx="544">
                  <c:v>46226.666666665347</c:v>
                </c:pt>
                <c:pt idx="545">
                  <c:v>46226.708333332012</c:v>
                </c:pt>
                <c:pt idx="546">
                  <c:v>46226.749999998676</c:v>
                </c:pt>
                <c:pt idx="547">
                  <c:v>46226.79166666534</c:v>
                </c:pt>
                <c:pt idx="548">
                  <c:v>46226.833333332004</c:v>
                </c:pt>
                <c:pt idx="549">
                  <c:v>46226.874999998668</c:v>
                </c:pt>
                <c:pt idx="550">
                  <c:v>46226.916666665333</c:v>
                </c:pt>
                <c:pt idx="551">
                  <c:v>46226.958333331997</c:v>
                </c:pt>
                <c:pt idx="552">
                  <c:v>46226.999999998661</c:v>
                </c:pt>
                <c:pt idx="553">
                  <c:v>46227.041666665325</c:v>
                </c:pt>
                <c:pt idx="554">
                  <c:v>46227.08333333199</c:v>
                </c:pt>
                <c:pt idx="555">
                  <c:v>46227.124999998654</c:v>
                </c:pt>
                <c:pt idx="556">
                  <c:v>46227.166666665318</c:v>
                </c:pt>
                <c:pt idx="557">
                  <c:v>46227.208333331982</c:v>
                </c:pt>
                <c:pt idx="558">
                  <c:v>46227.249999998647</c:v>
                </c:pt>
                <c:pt idx="559">
                  <c:v>46227.291666665311</c:v>
                </c:pt>
                <c:pt idx="560">
                  <c:v>46227.333333331975</c:v>
                </c:pt>
                <c:pt idx="561">
                  <c:v>46227.374999998639</c:v>
                </c:pt>
                <c:pt idx="562">
                  <c:v>46227.416666665304</c:v>
                </c:pt>
                <c:pt idx="563">
                  <c:v>46227.458333331968</c:v>
                </c:pt>
                <c:pt idx="564">
                  <c:v>46227.499999998632</c:v>
                </c:pt>
                <c:pt idx="565">
                  <c:v>46227.541666665296</c:v>
                </c:pt>
                <c:pt idx="566">
                  <c:v>46227.583333331961</c:v>
                </c:pt>
                <c:pt idx="567">
                  <c:v>46227.624999998625</c:v>
                </c:pt>
                <c:pt idx="568">
                  <c:v>46227.666666665289</c:v>
                </c:pt>
                <c:pt idx="569">
                  <c:v>46227.708333331953</c:v>
                </c:pt>
                <c:pt idx="570">
                  <c:v>46227.749999998618</c:v>
                </c:pt>
                <c:pt idx="571">
                  <c:v>46227.791666665282</c:v>
                </c:pt>
                <c:pt idx="572">
                  <c:v>46227.833333331946</c:v>
                </c:pt>
                <c:pt idx="573">
                  <c:v>46227.87499999861</c:v>
                </c:pt>
                <c:pt idx="574">
                  <c:v>46227.916666665275</c:v>
                </c:pt>
                <c:pt idx="575">
                  <c:v>46227.958333331939</c:v>
                </c:pt>
                <c:pt idx="576">
                  <c:v>46227.999999998603</c:v>
                </c:pt>
                <c:pt idx="577">
                  <c:v>46228.041666665267</c:v>
                </c:pt>
                <c:pt idx="578">
                  <c:v>46228.083333331931</c:v>
                </c:pt>
                <c:pt idx="579">
                  <c:v>46228.124999998596</c:v>
                </c:pt>
                <c:pt idx="580">
                  <c:v>46228.16666666526</c:v>
                </c:pt>
                <c:pt idx="581">
                  <c:v>46228.208333331924</c:v>
                </c:pt>
                <c:pt idx="582">
                  <c:v>46228.249999998588</c:v>
                </c:pt>
                <c:pt idx="583">
                  <c:v>46228.291666665253</c:v>
                </c:pt>
                <c:pt idx="584">
                  <c:v>46228.333333331917</c:v>
                </c:pt>
                <c:pt idx="585">
                  <c:v>46228.374999998581</c:v>
                </c:pt>
                <c:pt idx="586">
                  <c:v>46228.416666665245</c:v>
                </c:pt>
                <c:pt idx="587">
                  <c:v>46228.45833333191</c:v>
                </c:pt>
                <c:pt idx="588">
                  <c:v>46228.499999998574</c:v>
                </c:pt>
                <c:pt idx="589">
                  <c:v>46228.541666665238</c:v>
                </c:pt>
                <c:pt idx="590">
                  <c:v>46228.583333331902</c:v>
                </c:pt>
                <c:pt idx="591">
                  <c:v>46228.624999998567</c:v>
                </c:pt>
                <c:pt idx="592">
                  <c:v>46228.666666665231</c:v>
                </c:pt>
                <c:pt idx="593">
                  <c:v>46228.708333331895</c:v>
                </c:pt>
                <c:pt idx="594">
                  <c:v>46228.749999998559</c:v>
                </c:pt>
                <c:pt idx="595">
                  <c:v>46228.791666665224</c:v>
                </c:pt>
                <c:pt idx="596">
                  <c:v>46228.833333331888</c:v>
                </c:pt>
                <c:pt idx="597">
                  <c:v>46228.874999998552</c:v>
                </c:pt>
                <c:pt idx="598">
                  <c:v>46228.916666665216</c:v>
                </c:pt>
                <c:pt idx="599">
                  <c:v>46228.958333331881</c:v>
                </c:pt>
                <c:pt idx="600">
                  <c:v>46228.999999998545</c:v>
                </c:pt>
                <c:pt idx="601">
                  <c:v>46229.041666665209</c:v>
                </c:pt>
                <c:pt idx="602">
                  <c:v>46229.083333331873</c:v>
                </c:pt>
                <c:pt idx="603">
                  <c:v>46229.124999998538</c:v>
                </c:pt>
                <c:pt idx="604">
                  <c:v>46229.166666665202</c:v>
                </c:pt>
                <c:pt idx="605">
                  <c:v>46229.208333331866</c:v>
                </c:pt>
                <c:pt idx="606">
                  <c:v>46229.24999999853</c:v>
                </c:pt>
                <c:pt idx="607">
                  <c:v>46229.291666665194</c:v>
                </c:pt>
                <c:pt idx="608">
                  <c:v>46229.333333331859</c:v>
                </c:pt>
                <c:pt idx="609">
                  <c:v>46229.374999998523</c:v>
                </c:pt>
                <c:pt idx="610">
                  <c:v>46229.416666665187</c:v>
                </c:pt>
                <c:pt idx="611">
                  <c:v>46229.458333331851</c:v>
                </c:pt>
                <c:pt idx="612">
                  <c:v>46229.499999998516</c:v>
                </c:pt>
                <c:pt idx="613">
                  <c:v>46229.54166666518</c:v>
                </c:pt>
                <c:pt idx="614">
                  <c:v>46229.583333331844</c:v>
                </c:pt>
                <c:pt idx="615">
                  <c:v>46229.624999998508</c:v>
                </c:pt>
                <c:pt idx="616">
                  <c:v>46229.666666665173</c:v>
                </c:pt>
                <c:pt idx="617">
                  <c:v>46229.708333331837</c:v>
                </c:pt>
                <c:pt idx="618">
                  <c:v>46229.749999998501</c:v>
                </c:pt>
                <c:pt idx="619">
                  <c:v>46229.791666665165</c:v>
                </c:pt>
                <c:pt idx="620">
                  <c:v>46229.83333333183</c:v>
                </c:pt>
                <c:pt idx="621">
                  <c:v>46229.874999998494</c:v>
                </c:pt>
                <c:pt idx="622">
                  <c:v>46229.916666665158</c:v>
                </c:pt>
                <c:pt idx="623">
                  <c:v>46229.958333331822</c:v>
                </c:pt>
                <c:pt idx="624">
                  <c:v>46229.999999998487</c:v>
                </c:pt>
                <c:pt idx="625">
                  <c:v>46230.041666665151</c:v>
                </c:pt>
                <c:pt idx="626">
                  <c:v>46230.083333331815</c:v>
                </c:pt>
                <c:pt idx="627">
                  <c:v>46230.124999998479</c:v>
                </c:pt>
                <c:pt idx="628">
                  <c:v>46230.166666665144</c:v>
                </c:pt>
                <c:pt idx="629">
                  <c:v>46230.208333331808</c:v>
                </c:pt>
                <c:pt idx="630">
                  <c:v>46230.249999998472</c:v>
                </c:pt>
                <c:pt idx="631">
                  <c:v>46230.291666665136</c:v>
                </c:pt>
                <c:pt idx="632">
                  <c:v>46230.333333331801</c:v>
                </c:pt>
                <c:pt idx="633">
                  <c:v>46230.374999998465</c:v>
                </c:pt>
                <c:pt idx="634">
                  <c:v>46230.416666665129</c:v>
                </c:pt>
                <c:pt idx="635">
                  <c:v>46230.458333331793</c:v>
                </c:pt>
                <c:pt idx="636">
                  <c:v>46230.499999998457</c:v>
                </c:pt>
                <c:pt idx="637">
                  <c:v>46230.541666665122</c:v>
                </c:pt>
                <c:pt idx="638">
                  <c:v>46230.583333331786</c:v>
                </c:pt>
                <c:pt idx="639">
                  <c:v>46230.62499999845</c:v>
                </c:pt>
                <c:pt idx="640">
                  <c:v>46230.666666665114</c:v>
                </c:pt>
                <c:pt idx="641">
                  <c:v>46230.708333331779</c:v>
                </c:pt>
                <c:pt idx="642">
                  <c:v>46230.749999998443</c:v>
                </c:pt>
                <c:pt idx="643">
                  <c:v>46230.791666665107</c:v>
                </c:pt>
                <c:pt idx="644">
                  <c:v>46230.833333331771</c:v>
                </c:pt>
                <c:pt idx="645">
                  <c:v>46230.874999998436</c:v>
                </c:pt>
                <c:pt idx="646">
                  <c:v>46230.9166666651</c:v>
                </c:pt>
                <c:pt idx="647">
                  <c:v>46230.958333331764</c:v>
                </c:pt>
                <c:pt idx="648">
                  <c:v>46230.999999998428</c:v>
                </c:pt>
                <c:pt idx="649">
                  <c:v>46231.041666665093</c:v>
                </c:pt>
                <c:pt idx="650">
                  <c:v>46231.083333331757</c:v>
                </c:pt>
                <c:pt idx="651">
                  <c:v>46231.124999998421</c:v>
                </c:pt>
                <c:pt idx="652">
                  <c:v>46231.166666665085</c:v>
                </c:pt>
                <c:pt idx="653">
                  <c:v>46231.20833333175</c:v>
                </c:pt>
                <c:pt idx="654">
                  <c:v>46231.249999998414</c:v>
                </c:pt>
                <c:pt idx="655">
                  <c:v>46231.291666665078</c:v>
                </c:pt>
                <c:pt idx="656">
                  <c:v>46231.333333331742</c:v>
                </c:pt>
                <c:pt idx="657">
                  <c:v>46231.374999998407</c:v>
                </c:pt>
                <c:pt idx="658">
                  <c:v>46231.416666665071</c:v>
                </c:pt>
                <c:pt idx="659">
                  <c:v>46231.458333331735</c:v>
                </c:pt>
                <c:pt idx="660">
                  <c:v>46231.499999998399</c:v>
                </c:pt>
                <c:pt idx="661">
                  <c:v>46231.541666665064</c:v>
                </c:pt>
                <c:pt idx="662">
                  <c:v>46231.583333331728</c:v>
                </c:pt>
                <c:pt idx="663">
                  <c:v>46231.624999998392</c:v>
                </c:pt>
                <c:pt idx="664">
                  <c:v>46231.666666665056</c:v>
                </c:pt>
                <c:pt idx="665">
                  <c:v>46231.70833333172</c:v>
                </c:pt>
                <c:pt idx="666">
                  <c:v>46231.749999998385</c:v>
                </c:pt>
                <c:pt idx="667">
                  <c:v>46231.791666665049</c:v>
                </c:pt>
                <c:pt idx="668">
                  <c:v>46231.833333331713</c:v>
                </c:pt>
                <c:pt idx="669">
                  <c:v>46231.874999998377</c:v>
                </c:pt>
                <c:pt idx="670">
                  <c:v>46231.916666665042</c:v>
                </c:pt>
                <c:pt idx="671">
                  <c:v>46231.958333331706</c:v>
                </c:pt>
                <c:pt idx="672">
                  <c:v>46231.99999999837</c:v>
                </c:pt>
                <c:pt idx="673">
                  <c:v>46232.041666665034</c:v>
                </c:pt>
                <c:pt idx="674">
                  <c:v>46232.083333331699</c:v>
                </c:pt>
                <c:pt idx="675">
                  <c:v>46232.124999998363</c:v>
                </c:pt>
                <c:pt idx="676">
                  <c:v>46232.166666665027</c:v>
                </c:pt>
                <c:pt idx="677">
                  <c:v>46232.208333331691</c:v>
                </c:pt>
                <c:pt idx="678">
                  <c:v>46232.249999998356</c:v>
                </c:pt>
                <c:pt idx="679">
                  <c:v>46232.29166666502</c:v>
                </c:pt>
                <c:pt idx="680">
                  <c:v>46232.333333331684</c:v>
                </c:pt>
                <c:pt idx="681">
                  <c:v>46232.374999998348</c:v>
                </c:pt>
                <c:pt idx="682">
                  <c:v>46232.416666665013</c:v>
                </c:pt>
                <c:pt idx="683">
                  <c:v>46232.458333331677</c:v>
                </c:pt>
                <c:pt idx="684">
                  <c:v>46232.499999998341</c:v>
                </c:pt>
                <c:pt idx="685">
                  <c:v>46232.541666665005</c:v>
                </c:pt>
                <c:pt idx="686">
                  <c:v>46232.58333333167</c:v>
                </c:pt>
                <c:pt idx="687">
                  <c:v>46232.624999998334</c:v>
                </c:pt>
                <c:pt idx="688">
                  <c:v>46232.666666664998</c:v>
                </c:pt>
                <c:pt idx="689">
                  <c:v>46232.708333331662</c:v>
                </c:pt>
                <c:pt idx="690">
                  <c:v>46232.749999998327</c:v>
                </c:pt>
                <c:pt idx="691">
                  <c:v>46232.791666664991</c:v>
                </c:pt>
                <c:pt idx="692">
                  <c:v>46232.833333331655</c:v>
                </c:pt>
                <c:pt idx="693">
                  <c:v>46232.874999998319</c:v>
                </c:pt>
                <c:pt idx="694">
                  <c:v>46232.916666664983</c:v>
                </c:pt>
                <c:pt idx="695">
                  <c:v>46232.958333331648</c:v>
                </c:pt>
                <c:pt idx="696">
                  <c:v>46232.999999998312</c:v>
                </c:pt>
                <c:pt idx="697">
                  <c:v>46233.041666664976</c:v>
                </c:pt>
                <c:pt idx="698">
                  <c:v>46233.08333333164</c:v>
                </c:pt>
                <c:pt idx="699">
                  <c:v>46233.124999998305</c:v>
                </c:pt>
                <c:pt idx="700">
                  <c:v>46233.166666664969</c:v>
                </c:pt>
                <c:pt idx="701">
                  <c:v>46233.208333331633</c:v>
                </c:pt>
                <c:pt idx="702">
                  <c:v>46233.249999998297</c:v>
                </c:pt>
                <c:pt idx="703">
                  <c:v>46233.291666664962</c:v>
                </c:pt>
                <c:pt idx="704">
                  <c:v>46233.333333331626</c:v>
                </c:pt>
                <c:pt idx="705">
                  <c:v>46233.37499999829</c:v>
                </c:pt>
                <c:pt idx="706">
                  <c:v>46233.416666664954</c:v>
                </c:pt>
                <c:pt idx="707">
                  <c:v>46233.458333331619</c:v>
                </c:pt>
                <c:pt idx="708">
                  <c:v>46233.499999998283</c:v>
                </c:pt>
                <c:pt idx="709">
                  <c:v>46233.541666664947</c:v>
                </c:pt>
                <c:pt idx="710">
                  <c:v>46233.583333331611</c:v>
                </c:pt>
                <c:pt idx="711">
                  <c:v>46233.624999998276</c:v>
                </c:pt>
                <c:pt idx="712">
                  <c:v>46233.66666666494</c:v>
                </c:pt>
                <c:pt idx="713">
                  <c:v>46233.708333331604</c:v>
                </c:pt>
                <c:pt idx="714">
                  <c:v>46233.749999998268</c:v>
                </c:pt>
                <c:pt idx="715">
                  <c:v>46233.791666664933</c:v>
                </c:pt>
                <c:pt idx="716">
                  <c:v>46233.833333331597</c:v>
                </c:pt>
                <c:pt idx="717">
                  <c:v>46233.874999998261</c:v>
                </c:pt>
                <c:pt idx="718">
                  <c:v>46233.916666664925</c:v>
                </c:pt>
                <c:pt idx="719">
                  <c:v>46233.95833333159</c:v>
                </c:pt>
                <c:pt idx="720">
                  <c:v>46233.999999998254</c:v>
                </c:pt>
                <c:pt idx="721">
                  <c:v>46234.041666664918</c:v>
                </c:pt>
                <c:pt idx="722">
                  <c:v>46234.083333331582</c:v>
                </c:pt>
                <c:pt idx="723">
                  <c:v>46234.124999998246</c:v>
                </c:pt>
                <c:pt idx="724">
                  <c:v>46234.166666664911</c:v>
                </c:pt>
                <c:pt idx="725">
                  <c:v>46234.208333331575</c:v>
                </c:pt>
                <c:pt idx="726">
                  <c:v>46234.249999998239</c:v>
                </c:pt>
                <c:pt idx="727">
                  <c:v>46234.291666664903</c:v>
                </c:pt>
                <c:pt idx="728">
                  <c:v>46234.333333331568</c:v>
                </c:pt>
                <c:pt idx="729">
                  <c:v>46234.374999998232</c:v>
                </c:pt>
                <c:pt idx="730">
                  <c:v>46234.416666664896</c:v>
                </c:pt>
                <c:pt idx="731">
                  <c:v>46234.45833333156</c:v>
                </c:pt>
                <c:pt idx="732">
                  <c:v>46234.499999998225</c:v>
                </c:pt>
                <c:pt idx="733">
                  <c:v>46234.541666664889</c:v>
                </c:pt>
                <c:pt idx="734">
                  <c:v>46234.583333331553</c:v>
                </c:pt>
                <c:pt idx="735">
                  <c:v>46234.624999998217</c:v>
                </c:pt>
                <c:pt idx="736">
                  <c:v>46234.666666664882</c:v>
                </c:pt>
                <c:pt idx="737">
                  <c:v>46234.708333331546</c:v>
                </c:pt>
                <c:pt idx="738">
                  <c:v>46234.74999999821</c:v>
                </c:pt>
                <c:pt idx="739">
                  <c:v>46234.791666664874</c:v>
                </c:pt>
                <c:pt idx="740">
                  <c:v>46234.833333331539</c:v>
                </c:pt>
                <c:pt idx="741">
                  <c:v>46234.874999998203</c:v>
                </c:pt>
                <c:pt idx="742">
                  <c:v>46234.916666664867</c:v>
                </c:pt>
                <c:pt idx="743">
                  <c:v>46234.958333331531</c:v>
                </c:pt>
              </c:numCache>
            </c:numRef>
          </c:xVal>
          <c:yVal>
            <c:numRef>
              <c:f>'SP-AQMP3a'!$I$4:$I$747</c:f>
              <c:numCache>
                <c:formatCode>0</c:formatCode>
                <c:ptCount val="744"/>
                <c:pt idx="0">
                  <c:v>7.8016135636197159</c:v>
                </c:pt>
                <c:pt idx="1">
                  <c:v>7.8016135636197159</c:v>
                </c:pt>
                <c:pt idx="2">
                  <c:v>7.8016135636197159</c:v>
                </c:pt>
                <c:pt idx="3">
                  <c:v>7.8016135636197159</c:v>
                </c:pt>
                <c:pt idx="4">
                  <c:v>7.8016135636197159</c:v>
                </c:pt>
                <c:pt idx="5">
                  <c:v>7.8016135636197159</c:v>
                </c:pt>
                <c:pt idx="6">
                  <c:v>7.8016135636197159</c:v>
                </c:pt>
                <c:pt idx="7">
                  <c:v>7.8016135636197159</c:v>
                </c:pt>
                <c:pt idx="8">
                  <c:v>7.8016135636197159</c:v>
                </c:pt>
                <c:pt idx="9">
                  <c:v>7.8016135636197159</c:v>
                </c:pt>
                <c:pt idx="10">
                  <c:v>7.8016135636197159</c:v>
                </c:pt>
                <c:pt idx="11">
                  <c:v>7.8016135636197159</c:v>
                </c:pt>
                <c:pt idx="12">
                  <c:v>7.8016135636197159</c:v>
                </c:pt>
                <c:pt idx="13">
                  <c:v>7.8016135636197159</c:v>
                </c:pt>
                <c:pt idx="14">
                  <c:v>7.8016135636197159</c:v>
                </c:pt>
                <c:pt idx="15">
                  <c:v>7.8016135636197159</c:v>
                </c:pt>
                <c:pt idx="16">
                  <c:v>7.8016135636197159</c:v>
                </c:pt>
                <c:pt idx="17">
                  <c:v>7.8016135636197159</c:v>
                </c:pt>
                <c:pt idx="18">
                  <c:v>7.8016135636197159</c:v>
                </c:pt>
                <c:pt idx="19">
                  <c:v>7.8016135636197159</c:v>
                </c:pt>
                <c:pt idx="20">
                  <c:v>7.8016135636197159</c:v>
                </c:pt>
                <c:pt idx="21">
                  <c:v>7.8016135636197159</c:v>
                </c:pt>
                <c:pt idx="22">
                  <c:v>7.8016135636197159</c:v>
                </c:pt>
                <c:pt idx="23">
                  <c:v>7.8016135636197159</c:v>
                </c:pt>
                <c:pt idx="24">
                  <c:v>7.8016135636197159</c:v>
                </c:pt>
                <c:pt idx="25">
                  <c:v>7.8016135636197159</c:v>
                </c:pt>
                <c:pt idx="26">
                  <c:v>7.8016135636197159</c:v>
                </c:pt>
                <c:pt idx="27">
                  <c:v>7.8016135636197159</c:v>
                </c:pt>
                <c:pt idx="28">
                  <c:v>7.8016135636197159</c:v>
                </c:pt>
                <c:pt idx="29">
                  <c:v>7.8016135636197159</c:v>
                </c:pt>
                <c:pt idx="30">
                  <c:v>7.8016135636197159</c:v>
                </c:pt>
                <c:pt idx="31">
                  <c:v>7.8016135636197159</c:v>
                </c:pt>
                <c:pt idx="32">
                  <c:v>7.8016135636197159</c:v>
                </c:pt>
                <c:pt idx="33">
                  <c:v>7.8016135636197159</c:v>
                </c:pt>
                <c:pt idx="34">
                  <c:v>7.8016135636197159</c:v>
                </c:pt>
                <c:pt idx="35">
                  <c:v>7.8016135636197159</c:v>
                </c:pt>
                <c:pt idx="36">
                  <c:v>7.8016135636197159</c:v>
                </c:pt>
                <c:pt idx="37">
                  <c:v>7.8016135636197159</c:v>
                </c:pt>
                <c:pt idx="38">
                  <c:v>7.8016135636197159</c:v>
                </c:pt>
                <c:pt idx="39">
                  <c:v>7.8016135636197159</c:v>
                </c:pt>
                <c:pt idx="40">
                  <c:v>7.8016135636197159</c:v>
                </c:pt>
                <c:pt idx="41">
                  <c:v>7.8016135636197159</c:v>
                </c:pt>
                <c:pt idx="42">
                  <c:v>7.8016135636197159</c:v>
                </c:pt>
                <c:pt idx="43">
                  <c:v>7.8016135636197159</c:v>
                </c:pt>
                <c:pt idx="44">
                  <c:v>7.8016135636197159</c:v>
                </c:pt>
                <c:pt idx="45">
                  <c:v>7.8016135636197159</c:v>
                </c:pt>
                <c:pt idx="46">
                  <c:v>7.8016135636197159</c:v>
                </c:pt>
                <c:pt idx="47">
                  <c:v>7.8016135636197159</c:v>
                </c:pt>
                <c:pt idx="48">
                  <c:v>7.8016135636197159</c:v>
                </c:pt>
                <c:pt idx="49">
                  <c:v>7.8016135636197159</c:v>
                </c:pt>
                <c:pt idx="50">
                  <c:v>7.8016135636197159</c:v>
                </c:pt>
                <c:pt idx="51">
                  <c:v>7.8016135636197159</c:v>
                </c:pt>
                <c:pt idx="52">
                  <c:v>7.8016135636197159</c:v>
                </c:pt>
                <c:pt idx="53">
                  <c:v>7.8016135636197159</c:v>
                </c:pt>
                <c:pt idx="54">
                  <c:v>7.8016135636197159</c:v>
                </c:pt>
                <c:pt idx="55">
                  <c:v>7.8016135636197159</c:v>
                </c:pt>
                <c:pt idx="56">
                  <c:v>7.8016135636197159</c:v>
                </c:pt>
                <c:pt idx="57">
                  <c:v>7.8016135636197159</c:v>
                </c:pt>
                <c:pt idx="58">
                  <c:v>7.8016135636197159</c:v>
                </c:pt>
                <c:pt idx="59">
                  <c:v>7.8016135636197159</c:v>
                </c:pt>
                <c:pt idx="60">
                  <c:v>7.8016135636197159</c:v>
                </c:pt>
                <c:pt idx="61">
                  <c:v>7.8016135636197159</c:v>
                </c:pt>
                <c:pt idx="62">
                  <c:v>7.8016135636197159</c:v>
                </c:pt>
                <c:pt idx="63">
                  <c:v>7.8016135636197159</c:v>
                </c:pt>
                <c:pt idx="64">
                  <c:v>7.8016135636197159</c:v>
                </c:pt>
                <c:pt idx="65">
                  <c:v>7.8016135636197159</c:v>
                </c:pt>
                <c:pt idx="66">
                  <c:v>7.8016135636197159</c:v>
                </c:pt>
                <c:pt idx="67">
                  <c:v>7.8016135636197159</c:v>
                </c:pt>
                <c:pt idx="68">
                  <c:v>7.8016135636197159</c:v>
                </c:pt>
                <c:pt idx="69">
                  <c:v>7.8016135636197159</c:v>
                </c:pt>
                <c:pt idx="70">
                  <c:v>7.8016135636197159</c:v>
                </c:pt>
                <c:pt idx="71">
                  <c:v>7.8016135636197159</c:v>
                </c:pt>
                <c:pt idx="72">
                  <c:v>7.8016135636197159</c:v>
                </c:pt>
                <c:pt idx="73">
                  <c:v>7.8016135636197159</c:v>
                </c:pt>
                <c:pt idx="74">
                  <c:v>7.8016135636197159</c:v>
                </c:pt>
                <c:pt idx="75">
                  <c:v>7.8016135636197159</c:v>
                </c:pt>
                <c:pt idx="76">
                  <c:v>7.8016135636197159</c:v>
                </c:pt>
                <c:pt idx="77">
                  <c:v>7.8016135636197159</c:v>
                </c:pt>
                <c:pt idx="78">
                  <c:v>7.8016135636197159</c:v>
                </c:pt>
                <c:pt idx="79">
                  <c:v>7.8016135636197159</c:v>
                </c:pt>
                <c:pt idx="80">
                  <c:v>7.8016135636197159</c:v>
                </c:pt>
                <c:pt idx="81">
                  <c:v>7.8016135636197159</c:v>
                </c:pt>
                <c:pt idx="82">
                  <c:v>7.8016135636197159</c:v>
                </c:pt>
                <c:pt idx="83">
                  <c:v>7.8016135636197159</c:v>
                </c:pt>
                <c:pt idx="84">
                  <c:v>7.8016135636197159</c:v>
                </c:pt>
                <c:pt idx="85">
                  <c:v>7.8016135636197159</c:v>
                </c:pt>
                <c:pt idx="86">
                  <c:v>7.8016135636197159</c:v>
                </c:pt>
                <c:pt idx="87">
                  <c:v>7.8016135636197159</c:v>
                </c:pt>
                <c:pt idx="88">
                  <c:v>7.8016135636197159</c:v>
                </c:pt>
                <c:pt idx="89">
                  <c:v>7.8016135636197159</c:v>
                </c:pt>
                <c:pt idx="90">
                  <c:v>7.8016135636197159</c:v>
                </c:pt>
                <c:pt idx="91">
                  <c:v>7.8016135636197159</c:v>
                </c:pt>
                <c:pt idx="92">
                  <c:v>7.8016135636197159</c:v>
                </c:pt>
                <c:pt idx="93">
                  <c:v>7.8016135636197159</c:v>
                </c:pt>
                <c:pt idx="94">
                  <c:v>7.8016135636197159</c:v>
                </c:pt>
                <c:pt idx="95">
                  <c:v>7.8016135636197159</c:v>
                </c:pt>
                <c:pt idx="96">
                  <c:v>7.8016135636197159</c:v>
                </c:pt>
                <c:pt idx="97">
                  <c:v>7.8016135636197159</c:v>
                </c:pt>
                <c:pt idx="98">
                  <c:v>7.8016135636197159</c:v>
                </c:pt>
                <c:pt idx="99">
                  <c:v>7.8016135636197159</c:v>
                </c:pt>
                <c:pt idx="100">
                  <c:v>7.8016135636197159</c:v>
                </c:pt>
                <c:pt idx="101">
                  <c:v>7.8016135636197159</c:v>
                </c:pt>
                <c:pt idx="102">
                  <c:v>7.8016135636197159</c:v>
                </c:pt>
                <c:pt idx="103">
                  <c:v>7.8016135636197159</c:v>
                </c:pt>
                <c:pt idx="104">
                  <c:v>7.8016135636197159</c:v>
                </c:pt>
                <c:pt idx="105">
                  <c:v>7.8016135636197159</c:v>
                </c:pt>
                <c:pt idx="106">
                  <c:v>7.8016135636197159</c:v>
                </c:pt>
                <c:pt idx="107">
                  <c:v>7.8016135636197159</c:v>
                </c:pt>
                <c:pt idx="108">
                  <c:v>7.8016135636197159</c:v>
                </c:pt>
                <c:pt idx="109">
                  <c:v>7.8016135636197159</c:v>
                </c:pt>
                <c:pt idx="110">
                  <c:v>7.8016135636197159</c:v>
                </c:pt>
                <c:pt idx="111">
                  <c:v>7.8016135636197159</c:v>
                </c:pt>
                <c:pt idx="112">
                  <c:v>7.8016135636197159</c:v>
                </c:pt>
                <c:pt idx="113">
                  <c:v>7.8016135636197159</c:v>
                </c:pt>
                <c:pt idx="114">
                  <c:v>7.8016135636197159</c:v>
                </c:pt>
                <c:pt idx="115">
                  <c:v>7.8016135636197159</c:v>
                </c:pt>
                <c:pt idx="116">
                  <c:v>7.8016135636197159</c:v>
                </c:pt>
                <c:pt idx="117">
                  <c:v>7.8016135636197159</c:v>
                </c:pt>
                <c:pt idx="118">
                  <c:v>7.8016135636197159</c:v>
                </c:pt>
                <c:pt idx="119">
                  <c:v>7.8016135636197159</c:v>
                </c:pt>
                <c:pt idx="120">
                  <c:v>7.8016135636197159</c:v>
                </c:pt>
                <c:pt idx="121">
                  <c:v>7.8016135636197159</c:v>
                </c:pt>
                <c:pt idx="122">
                  <c:v>7.8016135636197159</c:v>
                </c:pt>
                <c:pt idx="123">
                  <c:v>7.8016135636197159</c:v>
                </c:pt>
                <c:pt idx="124">
                  <c:v>7.8016135636197159</c:v>
                </c:pt>
                <c:pt idx="125">
                  <c:v>7.8016135636197159</c:v>
                </c:pt>
                <c:pt idx="126">
                  <c:v>7.8016135636197159</c:v>
                </c:pt>
                <c:pt idx="127">
                  <c:v>7.8016135636197159</c:v>
                </c:pt>
                <c:pt idx="128">
                  <c:v>7.8016135636197159</c:v>
                </c:pt>
                <c:pt idx="129">
                  <c:v>7.8016135636197159</c:v>
                </c:pt>
                <c:pt idx="130">
                  <c:v>7.8016135636197159</c:v>
                </c:pt>
                <c:pt idx="131">
                  <c:v>7.8016135636197159</c:v>
                </c:pt>
                <c:pt idx="132">
                  <c:v>7.8016135636197159</c:v>
                </c:pt>
                <c:pt idx="133">
                  <c:v>7.8016135636197159</c:v>
                </c:pt>
                <c:pt idx="134">
                  <c:v>7.8016135636197159</c:v>
                </c:pt>
                <c:pt idx="135">
                  <c:v>7.8016135636197159</c:v>
                </c:pt>
                <c:pt idx="136">
                  <c:v>7.8016135636197159</c:v>
                </c:pt>
                <c:pt idx="137">
                  <c:v>7.8016135636197159</c:v>
                </c:pt>
                <c:pt idx="138">
                  <c:v>7.8016135636197159</c:v>
                </c:pt>
                <c:pt idx="139">
                  <c:v>7.8016135636197159</c:v>
                </c:pt>
                <c:pt idx="140">
                  <c:v>7.8016135636197159</c:v>
                </c:pt>
                <c:pt idx="141">
                  <c:v>7.8016135636197159</c:v>
                </c:pt>
                <c:pt idx="142">
                  <c:v>7.8016135636197159</c:v>
                </c:pt>
                <c:pt idx="143">
                  <c:v>7.8016135636197159</c:v>
                </c:pt>
                <c:pt idx="144">
                  <c:v>7.8016135636197159</c:v>
                </c:pt>
                <c:pt idx="145">
                  <c:v>7.8016135636197159</c:v>
                </c:pt>
                <c:pt idx="146">
                  <c:v>7.8016135636197159</c:v>
                </c:pt>
                <c:pt idx="147">
                  <c:v>7.8016135636197159</c:v>
                </c:pt>
                <c:pt idx="148">
                  <c:v>7.8016135636197159</c:v>
                </c:pt>
                <c:pt idx="149">
                  <c:v>7.8016135636197159</c:v>
                </c:pt>
                <c:pt idx="150">
                  <c:v>7.8016135636197159</c:v>
                </c:pt>
                <c:pt idx="151">
                  <c:v>7.8016135636197159</c:v>
                </c:pt>
                <c:pt idx="152">
                  <c:v>7.8016135636197159</c:v>
                </c:pt>
                <c:pt idx="153">
                  <c:v>7.8016135636197159</c:v>
                </c:pt>
                <c:pt idx="154">
                  <c:v>7.8016135636197159</c:v>
                </c:pt>
                <c:pt idx="155">
                  <c:v>7.8016135636197159</c:v>
                </c:pt>
                <c:pt idx="156">
                  <c:v>7.8016135636197159</c:v>
                </c:pt>
                <c:pt idx="157">
                  <c:v>7.8016135636197159</c:v>
                </c:pt>
                <c:pt idx="158">
                  <c:v>7.8016135636197159</c:v>
                </c:pt>
                <c:pt idx="159">
                  <c:v>7.8016135636197159</c:v>
                </c:pt>
                <c:pt idx="160">
                  <c:v>7.8016135636197159</c:v>
                </c:pt>
                <c:pt idx="161">
                  <c:v>7.8016135636197159</c:v>
                </c:pt>
                <c:pt idx="162">
                  <c:v>7.8016135636197159</c:v>
                </c:pt>
                <c:pt idx="163">
                  <c:v>7.8016135636197159</c:v>
                </c:pt>
                <c:pt idx="164">
                  <c:v>7.8016135636197159</c:v>
                </c:pt>
                <c:pt idx="165">
                  <c:v>7.8016135636197159</c:v>
                </c:pt>
                <c:pt idx="166">
                  <c:v>7.8016135636197159</c:v>
                </c:pt>
                <c:pt idx="167">
                  <c:v>7.8016135636197159</c:v>
                </c:pt>
                <c:pt idx="168">
                  <c:v>7.8016135636197159</c:v>
                </c:pt>
                <c:pt idx="169">
                  <c:v>7.8016135636197159</c:v>
                </c:pt>
                <c:pt idx="170">
                  <c:v>7.8016135636197159</c:v>
                </c:pt>
                <c:pt idx="171">
                  <c:v>7.8016135636197159</c:v>
                </c:pt>
                <c:pt idx="172">
                  <c:v>7.8016135636197159</c:v>
                </c:pt>
                <c:pt idx="173">
                  <c:v>7.8016135636197159</c:v>
                </c:pt>
                <c:pt idx="174">
                  <c:v>7.8016135636197159</c:v>
                </c:pt>
                <c:pt idx="175">
                  <c:v>7.8016135636197159</c:v>
                </c:pt>
                <c:pt idx="176">
                  <c:v>7.8016135636197159</c:v>
                </c:pt>
                <c:pt idx="177">
                  <c:v>7.8016135636197159</c:v>
                </c:pt>
                <c:pt idx="178">
                  <c:v>7.8016135636197159</c:v>
                </c:pt>
                <c:pt idx="179">
                  <c:v>7.8016135636197159</c:v>
                </c:pt>
                <c:pt idx="180">
                  <c:v>7.8016135636197159</c:v>
                </c:pt>
                <c:pt idx="181">
                  <c:v>7.8016135636197159</c:v>
                </c:pt>
                <c:pt idx="182">
                  <c:v>7.8016135636197159</c:v>
                </c:pt>
                <c:pt idx="183">
                  <c:v>7.8016135636197159</c:v>
                </c:pt>
                <c:pt idx="184">
                  <c:v>7.8016135636197159</c:v>
                </c:pt>
                <c:pt idx="185">
                  <c:v>7.8016135636197159</c:v>
                </c:pt>
                <c:pt idx="186">
                  <c:v>7.8016135636197159</c:v>
                </c:pt>
                <c:pt idx="187">
                  <c:v>7.8016135636197159</c:v>
                </c:pt>
                <c:pt idx="188">
                  <c:v>7.8016135636197159</c:v>
                </c:pt>
                <c:pt idx="189">
                  <c:v>7.8016135636197159</c:v>
                </c:pt>
                <c:pt idx="190">
                  <c:v>7.8016135636197159</c:v>
                </c:pt>
                <c:pt idx="191">
                  <c:v>7.8016135636197159</c:v>
                </c:pt>
                <c:pt idx="192">
                  <c:v>7.8016135636197159</c:v>
                </c:pt>
                <c:pt idx="193">
                  <c:v>7.8016135636197159</c:v>
                </c:pt>
                <c:pt idx="194">
                  <c:v>7.8016135636197159</c:v>
                </c:pt>
                <c:pt idx="195">
                  <c:v>7.8016135636197159</c:v>
                </c:pt>
                <c:pt idx="196">
                  <c:v>7.8016135636197159</c:v>
                </c:pt>
                <c:pt idx="197">
                  <c:v>7.8016135636197159</c:v>
                </c:pt>
                <c:pt idx="198">
                  <c:v>7.8016135636197159</c:v>
                </c:pt>
                <c:pt idx="199">
                  <c:v>7.8016135636197159</c:v>
                </c:pt>
                <c:pt idx="200">
                  <c:v>7.8016135636197159</c:v>
                </c:pt>
                <c:pt idx="201">
                  <c:v>7.8016135636197159</c:v>
                </c:pt>
                <c:pt idx="202">
                  <c:v>7.8016135636197159</c:v>
                </c:pt>
                <c:pt idx="203">
                  <c:v>7.8016135636197159</c:v>
                </c:pt>
                <c:pt idx="204">
                  <c:v>7.8016135636197159</c:v>
                </c:pt>
                <c:pt idx="205">
                  <c:v>7.8016135636197159</c:v>
                </c:pt>
                <c:pt idx="206">
                  <c:v>7.8016135636197159</c:v>
                </c:pt>
                <c:pt idx="207">
                  <c:v>7.8016135636197159</c:v>
                </c:pt>
                <c:pt idx="208">
                  <c:v>7.8016135636197159</c:v>
                </c:pt>
                <c:pt idx="209">
                  <c:v>7.8016135636197159</c:v>
                </c:pt>
                <c:pt idx="210">
                  <c:v>7.8016135636197159</c:v>
                </c:pt>
                <c:pt idx="211">
                  <c:v>7.8016135636197159</c:v>
                </c:pt>
                <c:pt idx="212">
                  <c:v>7.8016135636197159</c:v>
                </c:pt>
                <c:pt idx="213">
                  <c:v>7.8016135636197159</c:v>
                </c:pt>
                <c:pt idx="214">
                  <c:v>7.8016135636197159</c:v>
                </c:pt>
                <c:pt idx="215">
                  <c:v>7.8016135636197159</c:v>
                </c:pt>
                <c:pt idx="216">
                  <c:v>7.8016135636197159</c:v>
                </c:pt>
                <c:pt idx="217">
                  <c:v>7.8016135636197159</c:v>
                </c:pt>
                <c:pt idx="218">
                  <c:v>7.8016135636197159</c:v>
                </c:pt>
                <c:pt idx="219">
                  <c:v>7.8016135636197159</c:v>
                </c:pt>
                <c:pt idx="220">
                  <c:v>7.8016135636197159</c:v>
                </c:pt>
                <c:pt idx="221">
                  <c:v>7.8016135636197159</c:v>
                </c:pt>
                <c:pt idx="222">
                  <c:v>7.8016135636197159</c:v>
                </c:pt>
                <c:pt idx="223">
                  <c:v>7.8016135636197159</c:v>
                </c:pt>
                <c:pt idx="224">
                  <c:v>7.8016135636197159</c:v>
                </c:pt>
                <c:pt idx="225">
                  <c:v>7.8016135636197159</c:v>
                </c:pt>
                <c:pt idx="226">
                  <c:v>7.8016135636197159</c:v>
                </c:pt>
                <c:pt idx="227">
                  <c:v>7.8016135636197159</c:v>
                </c:pt>
                <c:pt idx="228">
                  <c:v>7.8016135636197159</c:v>
                </c:pt>
                <c:pt idx="229">
                  <c:v>7.8016135636197159</c:v>
                </c:pt>
                <c:pt idx="230">
                  <c:v>7.8016135636197159</c:v>
                </c:pt>
                <c:pt idx="231">
                  <c:v>7.8016135636197159</c:v>
                </c:pt>
                <c:pt idx="232">
                  <c:v>7.8016135636197159</c:v>
                </c:pt>
                <c:pt idx="233">
                  <c:v>7.8016135636197159</c:v>
                </c:pt>
                <c:pt idx="234">
                  <c:v>7.8016135636197159</c:v>
                </c:pt>
                <c:pt idx="235">
                  <c:v>7.8016135636197159</c:v>
                </c:pt>
                <c:pt idx="236">
                  <c:v>7.8016135636197159</c:v>
                </c:pt>
                <c:pt idx="237">
                  <c:v>7.8016135636197159</c:v>
                </c:pt>
                <c:pt idx="238">
                  <c:v>7.8016135636197159</c:v>
                </c:pt>
                <c:pt idx="239">
                  <c:v>7.8016135636197159</c:v>
                </c:pt>
                <c:pt idx="240">
                  <c:v>7.8016135636197159</c:v>
                </c:pt>
                <c:pt idx="241">
                  <c:v>7.8016135636197159</c:v>
                </c:pt>
                <c:pt idx="242">
                  <c:v>7.8016135636197159</c:v>
                </c:pt>
                <c:pt idx="243">
                  <c:v>7.8016135636197159</c:v>
                </c:pt>
                <c:pt idx="244">
                  <c:v>7.8016135636197159</c:v>
                </c:pt>
                <c:pt idx="245">
                  <c:v>7.8016135636197159</c:v>
                </c:pt>
                <c:pt idx="246">
                  <c:v>7.8016135636197159</c:v>
                </c:pt>
                <c:pt idx="247">
                  <c:v>7.8016135636197159</c:v>
                </c:pt>
                <c:pt idx="248">
                  <c:v>7.8016135636197159</c:v>
                </c:pt>
                <c:pt idx="249">
                  <c:v>7.8016135636197159</c:v>
                </c:pt>
                <c:pt idx="250">
                  <c:v>7.8016135636197159</c:v>
                </c:pt>
                <c:pt idx="251">
                  <c:v>7.8016135636197159</c:v>
                </c:pt>
                <c:pt idx="252">
                  <c:v>7.8016135636197159</c:v>
                </c:pt>
                <c:pt idx="253">
                  <c:v>7.8016135636197159</c:v>
                </c:pt>
                <c:pt idx="254">
                  <c:v>7.8016135636197159</c:v>
                </c:pt>
                <c:pt idx="255">
                  <c:v>7.8016135636197159</c:v>
                </c:pt>
                <c:pt idx="256">
                  <c:v>7.8016135636197159</c:v>
                </c:pt>
                <c:pt idx="257">
                  <c:v>7.8016135636197159</c:v>
                </c:pt>
                <c:pt idx="258">
                  <c:v>7.8016135636197159</c:v>
                </c:pt>
                <c:pt idx="259">
                  <c:v>7.8016135636197159</c:v>
                </c:pt>
                <c:pt idx="260">
                  <c:v>7.8016135636197159</c:v>
                </c:pt>
                <c:pt idx="261">
                  <c:v>7.8016135636197159</c:v>
                </c:pt>
                <c:pt idx="262">
                  <c:v>7.8016135636197159</c:v>
                </c:pt>
                <c:pt idx="263">
                  <c:v>7.8016135636197159</c:v>
                </c:pt>
                <c:pt idx="264">
                  <c:v>7.8016135636197159</c:v>
                </c:pt>
                <c:pt idx="265">
                  <c:v>7.8016135636197159</c:v>
                </c:pt>
                <c:pt idx="266">
                  <c:v>7.8016135636197159</c:v>
                </c:pt>
                <c:pt idx="267">
                  <c:v>7.8016135636197159</c:v>
                </c:pt>
                <c:pt idx="268">
                  <c:v>7.8016135636197159</c:v>
                </c:pt>
                <c:pt idx="269">
                  <c:v>7.8016135636197159</c:v>
                </c:pt>
                <c:pt idx="270">
                  <c:v>7.8016135636197159</c:v>
                </c:pt>
                <c:pt idx="271">
                  <c:v>7.8016135636197159</c:v>
                </c:pt>
                <c:pt idx="272">
                  <c:v>7.8016135636197159</c:v>
                </c:pt>
                <c:pt idx="273">
                  <c:v>7.8016135636197159</c:v>
                </c:pt>
                <c:pt idx="274">
                  <c:v>7.8016135636197159</c:v>
                </c:pt>
                <c:pt idx="275">
                  <c:v>7.8016135636197159</c:v>
                </c:pt>
                <c:pt idx="276">
                  <c:v>7.8016135636197159</c:v>
                </c:pt>
                <c:pt idx="277">
                  <c:v>7.8016135636197159</c:v>
                </c:pt>
                <c:pt idx="278">
                  <c:v>7.8016135636197159</c:v>
                </c:pt>
                <c:pt idx="279">
                  <c:v>7.8016135636197159</c:v>
                </c:pt>
                <c:pt idx="280">
                  <c:v>7.8016135636197159</c:v>
                </c:pt>
                <c:pt idx="281">
                  <c:v>7.8016135636197159</c:v>
                </c:pt>
                <c:pt idx="282">
                  <c:v>7.8016135636197159</c:v>
                </c:pt>
                <c:pt idx="283">
                  <c:v>7.8016135636197159</c:v>
                </c:pt>
                <c:pt idx="284">
                  <c:v>7.8016135636197159</c:v>
                </c:pt>
                <c:pt idx="285">
                  <c:v>7.8016135636197159</c:v>
                </c:pt>
                <c:pt idx="286">
                  <c:v>7.8016135636197159</c:v>
                </c:pt>
                <c:pt idx="287">
                  <c:v>7.8016135636197159</c:v>
                </c:pt>
                <c:pt idx="288">
                  <c:v>7.8016135636197159</c:v>
                </c:pt>
                <c:pt idx="289">
                  <c:v>7.8016135636197159</c:v>
                </c:pt>
                <c:pt idx="290">
                  <c:v>7.8016135636197159</c:v>
                </c:pt>
                <c:pt idx="291">
                  <c:v>7.8016135636197159</c:v>
                </c:pt>
                <c:pt idx="292">
                  <c:v>7.8016135636197159</c:v>
                </c:pt>
                <c:pt idx="293">
                  <c:v>7.8016135636197159</c:v>
                </c:pt>
                <c:pt idx="294">
                  <c:v>7.8016135636197159</c:v>
                </c:pt>
                <c:pt idx="295">
                  <c:v>7.8016135636197159</c:v>
                </c:pt>
                <c:pt idx="296">
                  <c:v>7.8016135636197159</c:v>
                </c:pt>
                <c:pt idx="297">
                  <c:v>7.8016135636197159</c:v>
                </c:pt>
                <c:pt idx="298">
                  <c:v>7.8016135636197159</c:v>
                </c:pt>
                <c:pt idx="299">
                  <c:v>7.8016135636197159</c:v>
                </c:pt>
                <c:pt idx="300">
                  <c:v>7.8016135636197159</c:v>
                </c:pt>
                <c:pt idx="301">
                  <c:v>7.8016135636197159</c:v>
                </c:pt>
                <c:pt idx="302">
                  <c:v>7.8016135636197159</c:v>
                </c:pt>
                <c:pt idx="303">
                  <c:v>7.8016135636197159</c:v>
                </c:pt>
                <c:pt idx="304">
                  <c:v>7.8016135636197159</c:v>
                </c:pt>
                <c:pt idx="305">
                  <c:v>7.8016135636197159</c:v>
                </c:pt>
                <c:pt idx="306">
                  <c:v>7.8016135636197159</c:v>
                </c:pt>
                <c:pt idx="307">
                  <c:v>7.8016135636197159</c:v>
                </c:pt>
                <c:pt idx="308">
                  <c:v>7.8016135636197159</c:v>
                </c:pt>
                <c:pt idx="309">
                  <c:v>7.8016135636197159</c:v>
                </c:pt>
                <c:pt idx="310">
                  <c:v>7.8016135636197159</c:v>
                </c:pt>
                <c:pt idx="311">
                  <c:v>7.8016135636197159</c:v>
                </c:pt>
                <c:pt idx="312">
                  <c:v>7.8016135636197159</c:v>
                </c:pt>
                <c:pt idx="313">
                  <c:v>7.8016135636197159</c:v>
                </c:pt>
                <c:pt idx="314">
                  <c:v>7.8016135636197159</c:v>
                </c:pt>
                <c:pt idx="315">
                  <c:v>7.8016135636197159</c:v>
                </c:pt>
                <c:pt idx="316">
                  <c:v>7.8016135636197159</c:v>
                </c:pt>
                <c:pt idx="317">
                  <c:v>7.8016135636197159</c:v>
                </c:pt>
                <c:pt idx="318">
                  <c:v>7.8016135636197159</c:v>
                </c:pt>
                <c:pt idx="319">
                  <c:v>7.8016135636197159</c:v>
                </c:pt>
                <c:pt idx="320">
                  <c:v>7.8016135636197159</c:v>
                </c:pt>
                <c:pt idx="321">
                  <c:v>7.8016135636197159</c:v>
                </c:pt>
                <c:pt idx="322">
                  <c:v>7.8016135636197159</c:v>
                </c:pt>
                <c:pt idx="323">
                  <c:v>7.8016135636197159</c:v>
                </c:pt>
                <c:pt idx="324">
                  <c:v>7.8016135636197159</c:v>
                </c:pt>
                <c:pt idx="325">
                  <c:v>7.8016135636197159</c:v>
                </c:pt>
                <c:pt idx="326">
                  <c:v>7.8016135636197159</c:v>
                </c:pt>
                <c:pt idx="327">
                  <c:v>7.8016135636197159</c:v>
                </c:pt>
                <c:pt idx="328">
                  <c:v>7.8016135636197159</c:v>
                </c:pt>
                <c:pt idx="329">
                  <c:v>7.8016135636197159</c:v>
                </c:pt>
                <c:pt idx="330">
                  <c:v>7.8016135636197159</c:v>
                </c:pt>
                <c:pt idx="331">
                  <c:v>7.8016135636197159</c:v>
                </c:pt>
                <c:pt idx="332">
                  <c:v>7.8016135636197159</c:v>
                </c:pt>
                <c:pt idx="333">
                  <c:v>7.8016135636197159</c:v>
                </c:pt>
                <c:pt idx="334">
                  <c:v>7.8016135636197159</c:v>
                </c:pt>
                <c:pt idx="335">
                  <c:v>7.8016135636197159</c:v>
                </c:pt>
                <c:pt idx="336">
                  <c:v>7.8016135636197159</c:v>
                </c:pt>
                <c:pt idx="337">
                  <c:v>7.8016135636197159</c:v>
                </c:pt>
                <c:pt idx="338">
                  <c:v>7.8016135636197159</c:v>
                </c:pt>
                <c:pt idx="339">
                  <c:v>7.8016135636197159</c:v>
                </c:pt>
                <c:pt idx="340">
                  <c:v>7.8016135636197159</c:v>
                </c:pt>
                <c:pt idx="341">
                  <c:v>7.8016135636197159</c:v>
                </c:pt>
                <c:pt idx="342">
                  <c:v>7.8016135636197159</c:v>
                </c:pt>
                <c:pt idx="343">
                  <c:v>7.8016135636197159</c:v>
                </c:pt>
                <c:pt idx="344">
                  <c:v>7.8016135636197159</c:v>
                </c:pt>
                <c:pt idx="345">
                  <c:v>7.8016135636197159</c:v>
                </c:pt>
                <c:pt idx="346">
                  <c:v>7.8016135636197159</c:v>
                </c:pt>
                <c:pt idx="347">
                  <c:v>7.8016135636197159</c:v>
                </c:pt>
                <c:pt idx="348">
                  <c:v>7.8016135636197159</c:v>
                </c:pt>
                <c:pt idx="349">
                  <c:v>7.8016135636197159</c:v>
                </c:pt>
                <c:pt idx="350">
                  <c:v>7.8016135636197159</c:v>
                </c:pt>
                <c:pt idx="351">
                  <c:v>7.8016135636197159</c:v>
                </c:pt>
                <c:pt idx="352">
                  <c:v>7.8016135636197159</c:v>
                </c:pt>
                <c:pt idx="353">
                  <c:v>7.8016135636197159</c:v>
                </c:pt>
                <c:pt idx="354">
                  <c:v>7.8016135636197159</c:v>
                </c:pt>
                <c:pt idx="355">
                  <c:v>7.8016135636197159</c:v>
                </c:pt>
                <c:pt idx="356">
                  <c:v>7.8016135636197159</c:v>
                </c:pt>
                <c:pt idx="357">
                  <c:v>7.8016135636197159</c:v>
                </c:pt>
                <c:pt idx="358">
                  <c:v>7.8016135636197159</c:v>
                </c:pt>
                <c:pt idx="359">
                  <c:v>7.8016135636197159</c:v>
                </c:pt>
                <c:pt idx="360">
                  <c:v>7.8016135636197159</c:v>
                </c:pt>
                <c:pt idx="361">
                  <c:v>7.8016135636197159</c:v>
                </c:pt>
                <c:pt idx="362">
                  <c:v>7.8016135636197159</c:v>
                </c:pt>
                <c:pt idx="363">
                  <c:v>7.8016135636197159</c:v>
                </c:pt>
                <c:pt idx="364">
                  <c:v>7.8016135636197159</c:v>
                </c:pt>
                <c:pt idx="365">
                  <c:v>7.8016135636197159</c:v>
                </c:pt>
                <c:pt idx="366">
                  <c:v>7.8016135636197159</c:v>
                </c:pt>
                <c:pt idx="367">
                  <c:v>7.8016135636197159</c:v>
                </c:pt>
                <c:pt idx="368">
                  <c:v>7.8016135636197159</c:v>
                </c:pt>
                <c:pt idx="369">
                  <c:v>7.8016135636197159</c:v>
                </c:pt>
                <c:pt idx="370">
                  <c:v>7.8016135636197159</c:v>
                </c:pt>
                <c:pt idx="371">
                  <c:v>7.8016135636197159</c:v>
                </c:pt>
                <c:pt idx="372">
                  <c:v>7.8016135636197159</c:v>
                </c:pt>
                <c:pt idx="373">
                  <c:v>7.8016135636197159</c:v>
                </c:pt>
                <c:pt idx="374">
                  <c:v>7.8016135636197159</c:v>
                </c:pt>
                <c:pt idx="375">
                  <c:v>7.8016135636197159</c:v>
                </c:pt>
                <c:pt idx="376">
                  <c:v>7.8016135636197159</c:v>
                </c:pt>
                <c:pt idx="377">
                  <c:v>7.8016135636197159</c:v>
                </c:pt>
                <c:pt idx="378">
                  <c:v>7.8016135636197159</c:v>
                </c:pt>
                <c:pt idx="379">
                  <c:v>7.8016135636197159</c:v>
                </c:pt>
                <c:pt idx="380">
                  <c:v>7.8016135636197159</c:v>
                </c:pt>
                <c:pt idx="381">
                  <c:v>7.8016135636197159</c:v>
                </c:pt>
                <c:pt idx="382">
                  <c:v>7.8016135636197159</c:v>
                </c:pt>
                <c:pt idx="383">
                  <c:v>7.8016135636197159</c:v>
                </c:pt>
                <c:pt idx="384">
                  <c:v>7.8016135636197159</c:v>
                </c:pt>
                <c:pt idx="385">
                  <c:v>7.8016135636197159</c:v>
                </c:pt>
                <c:pt idx="386">
                  <c:v>7.8016135636197159</c:v>
                </c:pt>
                <c:pt idx="387">
                  <c:v>7.8016135636197159</c:v>
                </c:pt>
                <c:pt idx="388">
                  <c:v>7.8016135636197159</c:v>
                </c:pt>
                <c:pt idx="389">
                  <c:v>7.8016135636197159</c:v>
                </c:pt>
                <c:pt idx="390">
                  <c:v>7.8016135636197159</c:v>
                </c:pt>
                <c:pt idx="391">
                  <c:v>7.8016135636197159</c:v>
                </c:pt>
                <c:pt idx="392">
                  <c:v>7.8016135636197159</c:v>
                </c:pt>
                <c:pt idx="393">
                  <c:v>7.8016135636197159</c:v>
                </c:pt>
                <c:pt idx="394">
                  <c:v>7.8016135636197159</c:v>
                </c:pt>
                <c:pt idx="395">
                  <c:v>7.8016135636197159</c:v>
                </c:pt>
                <c:pt idx="396">
                  <c:v>7.8016135636197159</c:v>
                </c:pt>
                <c:pt idx="397">
                  <c:v>7.8016135636197159</c:v>
                </c:pt>
                <c:pt idx="398">
                  <c:v>7.8016135636197159</c:v>
                </c:pt>
                <c:pt idx="399">
                  <c:v>7.8016135636197159</c:v>
                </c:pt>
                <c:pt idx="400">
                  <c:v>7.8016135636197159</c:v>
                </c:pt>
                <c:pt idx="401">
                  <c:v>7.8016135636197159</c:v>
                </c:pt>
                <c:pt idx="402">
                  <c:v>7.8016135636197159</c:v>
                </c:pt>
                <c:pt idx="403">
                  <c:v>7.8016135636197159</c:v>
                </c:pt>
                <c:pt idx="404">
                  <c:v>7.8016135636197159</c:v>
                </c:pt>
                <c:pt idx="405">
                  <c:v>7.8016135636197159</c:v>
                </c:pt>
                <c:pt idx="406">
                  <c:v>7.8016135636197159</c:v>
                </c:pt>
                <c:pt idx="407">
                  <c:v>7.8016135636197159</c:v>
                </c:pt>
                <c:pt idx="408">
                  <c:v>7.8016135636197159</c:v>
                </c:pt>
                <c:pt idx="409">
                  <c:v>7.8016135636197159</c:v>
                </c:pt>
                <c:pt idx="410">
                  <c:v>7.8016135636197159</c:v>
                </c:pt>
                <c:pt idx="411">
                  <c:v>7.8016135636197159</c:v>
                </c:pt>
                <c:pt idx="412">
                  <c:v>7.8016135636197159</c:v>
                </c:pt>
                <c:pt idx="413">
                  <c:v>7.8016135636197159</c:v>
                </c:pt>
                <c:pt idx="414">
                  <c:v>7.8016135636197159</c:v>
                </c:pt>
                <c:pt idx="415">
                  <c:v>7.8016135636197159</c:v>
                </c:pt>
                <c:pt idx="416">
                  <c:v>7.8016135636197159</c:v>
                </c:pt>
                <c:pt idx="417">
                  <c:v>7.8016135636197159</c:v>
                </c:pt>
                <c:pt idx="418">
                  <c:v>7.8016135636197159</c:v>
                </c:pt>
                <c:pt idx="419">
                  <c:v>7.8016135636197159</c:v>
                </c:pt>
                <c:pt idx="420">
                  <c:v>7.8016135636197159</c:v>
                </c:pt>
                <c:pt idx="421">
                  <c:v>7.8016135636197159</c:v>
                </c:pt>
                <c:pt idx="422">
                  <c:v>7.8016135636197159</c:v>
                </c:pt>
                <c:pt idx="423">
                  <c:v>7.8016135636197159</c:v>
                </c:pt>
                <c:pt idx="424">
                  <c:v>7.8016135636197159</c:v>
                </c:pt>
                <c:pt idx="425">
                  <c:v>7.8016135636197159</c:v>
                </c:pt>
                <c:pt idx="426">
                  <c:v>7.8016135636197159</c:v>
                </c:pt>
                <c:pt idx="427">
                  <c:v>7.8016135636197159</c:v>
                </c:pt>
                <c:pt idx="428">
                  <c:v>7.8016135636197159</c:v>
                </c:pt>
                <c:pt idx="429">
                  <c:v>7.8016135636197159</c:v>
                </c:pt>
                <c:pt idx="430">
                  <c:v>7.8016135636197159</c:v>
                </c:pt>
                <c:pt idx="431">
                  <c:v>7.8016135636197159</c:v>
                </c:pt>
                <c:pt idx="432">
                  <c:v>7.8016135636197159</c:v>
                </c:pt>
                <c:pt idx="433">
                  <c:v>7.8016135636197159</c:v>
                </c:pt>
                <c:pt idx="434">
                  <c:v>7.8016135636197159</c:v>
                </c:pt>
                <c:pt idx="435">
                  <c:v>7.8016135636197159</c:v>
                </c:pt>
                <c:pt idx="436">
                  <c:v>7.8016135636197159</c:v>
                </c:pt>
                <c:pt idx="437">
                  <c:v>7.8016135636197159</c:v>
                </c:pt>
                <c:pt idx="438">
                  <c:v>7.8016135636197159</c:v>
                </c:pt>
                <c:pt idx="439">
                  <c:v>7.8016135636197159</c:v>
                </c:pt>
                <c:pt idx="440">
                  <c:v>7.8016135636197159</c:v>
                </c:pt>
                <c:pt idx="441">
                  <c:v>7.8016135636197159</c:v>
                </c:pt>
                <c:pt idx="442">
                  <c:v>7.8016135636197159</c:v>
                </c:pt>
                <c:pt idx="443">
                  <c:v>7.8016135636197159</c:v>
                </c:pt>
                <c:pt idx="444">
                  <c:v>7.8016135636197159</c:v>
                </c:pt>
                <c:pt idx="445">
                  <c:v>7.8016135636197159</c:v>
                </c:pt>
                <c:pt idx="446">
                  <c:v>7.8016135636197159</c:v>
                </c:pt>
                <c:pt idx="447">
                  <c:v>7.8016135636197159</c:v>
                </c:pt>
                <c:pt idx="448">
                  <c:v>7.8016135636197159</c:v>
                </c:pt>
                <c:pt idx="449">
                  <c:v>7.8016135636197159</c:v>
                </c:pt>
                <c:pt idx="450">
                  <c:v>7.8016135636197159</c:v>
                </c:pt>
                <c:pt idx="451">
                  <c:v>7.8016135636197159</c:v>
                </c:pt>
                <c:pt idx="452">
                  <c:v>7.8016135636197159</c:v>
                </c:pt>
                <c:pt idx="453">
                  <c:v>7.8016135636197159</c:v>
                </c:pt>
                <c:pt idx="454">
                  <c:v>7.8016135636197159</c:v>
                </c:pt>
                <c:pt idx="455">
                  <c:v>7.8016135636197159</c:v>
                </c:pt>
                <c:pt idx="456">
                  <c:v>7.8016135636197159</c:v>
                </c:pt>
                <c:pt idx="457">
                  <c:v>7.8016135636197159</c:v>
                </c:pt>
                <c:pt idx="458">
                  <c:v>7.8016135636197159</c:v>
                </c:pt>
                <c:pt idx="459">
                  <c:v>7.8016135636197159</c:v>
                </c:pt>
                <c:pt idx="460">
                  <c:v>7.8016135636197159</c:v>
                </c:pt>
                <c:pt idx="461">
                  <c:v>7.8016135636197159</c:v>
                </c:pt>
                <c:pt idx="462">
                  <c:v>7.8016135636197159</c:v>
                </c:pt>
                <c:pt idx="463">
                  <c:v>7.8016135636197159</c:v>
                </c:pt>
                <c:pt idx="464">
                  <c:v>7.8016135636197159</c:v>
                </c:pt>
                <c:pt idx="465">
                  <c:v>7.8016135636197159</c:v>
                </c:pt>
                <c:pt idx="466">
                  <c:v>7.8016135636197159</c:v>
                </c:pt>
                <c:pt idx="467">
                  <c:v>7.8016135636197159</c:v>
                </c:pt>
                <c:pt idx="468">
                  <c:v>7.8016135636197159</c:v>
                </c:pt>
                <c:pt idx="469">
                  <c:v>7.8016135636197159</c:v>
                </c:pt>
                <c:pt idx="470">
                  <c:v>7.8016135636197159</c:v>
                </c:pt>
                <c:pt idx="471">
                  <c:v>7.8016135636197159</c:v>
                </c:pt>
                <c:pt idx="472">
                  <c:v>7.8016135636197159</c:v>
                </c:pt>
                <c:pt idx="473">
                  <c:v>7.8016135636197159</c:v>
                </c:pt>
                <c:pt idx="474">
                  <c:v>7.8016135636197159</c:v>
                </c:pt>
                <c:pt idx="475">
                  <c:v>7.8016135636197159</c:v>
                </c:pt>
                <c:pt idx="476">
                  <c:v>7.8016135636197159</c:v>
                </c:pt>
                <c:pt idx="477">
                  <c:v>7.8016135636197159</c:v>
                </c:pt>
                <c:pt idx="478">
                  <c:v>7.8016135636197159</c:v>
                </c:pt>
                <c:pt idx="479">
                  <c:v>7.8016135636197159</c:v>
                </c:pt>
                <c:pt idx="480">
                  <c:v>7.8016135636197159</c:v>
                </c:pt>
                <c:pt idx="481">
                  <c:v>7.8016135636197159</c:v>
                </c:pt>
                <c:pt idx="482">
                  <c:v>7.8016135636197159</c:v>
                </c:pt>
                <c:pt idx="483">
                  <c:v>7.8016135636197159</c:v>
                </c:pt>
                <c:pt idx="484">
                  <c:v>7.8016135636197159</c:v>
                </c:pt>
                <c:pt idx="485">
                  <c:v>7.8016135636197159</c:v>
                </c:pt>
                <c:pt idx="486">
                  <c:v>7.8016135636197159</c:v>
                </c:pt>
                <c:pt idx="487">
                  <c:v>7.8016135636197159</c:v>
                </c:pt>
                <c:pt idx="488">
                  <c:v>7.8016135636197159</c:v>
                </c:pt>
                <c:pt idx="489">
                  <c:v>7.8016135636197159</c:v>
                </c:pt>
                <c:pt idx="490">
                  <c:v>7.8016135636197159</c:v>
                </c:pt>
                <c:pt idx="491">
                  <c:v>7.8016135636197159</c:v>
                </c:pt>
                <c:pt idx="492">
                  <c:v>7.8016135636197159</c:v>
                </c:pt>
                <c:pt idx="493">
                  <c:v>7.8016135636197159</c:v>
                </c:pt>
                <c:pt idx="494">
                  <c:v>7.8016135636197159</c:v>
                </c:pt>
                <c:pt idx="495">
                  <c:v>7.8016135636197159</c:v>
                </c:pt>
                <c:pt idx="496">
                  <c:v>7.8016135636197159</c:v>
                </c:pt>
                <c:pt idx="497">
                  <c:v>7.8016135636197159</c:v>
                </c:pt>
                <c:pt idx="498">
                  <c:v>7.8016135636197159</c:v>
                </c:pt>
                <c:pt idx="499">
                  <c:v>7.8016135636197159</c:v>
                </c:pt>
                <c:pt idx="500">
                  <c:v>7.8016135636197159</c:v>
                </c:pt>
                <c:pt idx="501">
                  <c:v>7.8016135636197159</c:v>
                </c:pt>
                <c:pt idx="502">
                  <c:v>7.8016135636197159</c:v>
                </c:pt>
                <c:pt idx="503">
                  <c:v>7.8016135636197159</c:v>
                </c:pt>
                <c:pt idx="504">
                  <c:v>7.8016135636197159</c:v>
                </c:pt>
                <c:pt idx="505">
                  <c:v>7.8016135636197159</c:v>
                </c:pt>
                <c:pt idx="506">
                  <c:v>7.8016135636197159</c:v>
                </c:pt>
                <c:pt idx="507">
                  <c:v>7.8016135636197159</c:v>
                </c:pt>
                <c:pt idx="508">
                  <c:v>7.8016135636197159</c:v>
                </c:pt>
                <c:pt idx="509">
                  <c:v>7.8016135636197159</c:v>
                </c:pt>
                <c:pt idx="510">
                  <c:v>7.8016135636197159</c:v>
                </c:pt>
                <c:pt idx="511">
                  <c:v>7.8016135636197159</c:v>
                </c:pt>
                <c:pt idx="512">
                  <c:v>7.8016135636197159</c:v>
                </c:pt>
                <c:pt idx="513">
                  <c:v>7.8016135636197159</c:v>
                </c:pt>
                <c:pt idx="514">
                  <c:v>7.8016135636197159</c:v>
                </c:pt>
                <c:pt idx="515">
                  <c:v>7.8016135636197159</c:v>
                </c:pt>
                <c:pt idx="516">
                  <c:v>7.8016135636197159</c:v>
                </c:pt>
                <c:pt idx="517">
                  <c:v>7.8016135636197159</c:v>
                </c:pt>
                <c:pt idx="518">
                  <c:v>7.8016135636197159</c:v>
                </c:pt>
                <c:pt idx="519">
                  <c:v>7.8016135636197159</c:v>
                </c:pt>
                <c:pt idx="520">
                  <c:v>7.8016135636197159</c:v>
                </c:pt>
                <c:pt idx="521">
                  <c:v>7.8016135636197159</c:v>
                </c:pt>
                <c:pt idx="522">
                  <c:v>7.8016135636197159</c:v>
                </c:pt>
                <c:pt idx="523">
                  <c:v>7.8016135636197159</c:v>
                </c:pt>
                <c:pt idx="524">
                  <c:v>7.8016135636197159</c:v>
                </c:pt>
                <c:pt idx="525">
                  <c:v>7.8016135636197159</c:v>
                </c:pt>
                <c:pt idx="526">
                  <c:v>7.8016135636197159</c:v>
                </c:pt>
                <c:pt idx="527">
                  <c:v>7.8016135636197159</c:v>
                </c:pt>
                <c:pt idx="528">
                  <c:v>7.8016135636197159</c:v>
                </c:pt>
                <c:pt idx="529">
                  <c:v>7.8016135636197159</c:v>
                </c:pt>
                <c:pt idx="530">
                  <c:v>7.8016135636197159</c:v>
                </c:pt>
                <c:pt idx="531">
                  <c:v>7.8016135636197159</c:v>
                </c:pt>
                <c:pt idx="532">
                  <c:v>7.8016135636197159</c:v>
                </c:pt>
                <c:pt idx="533">
                  <c:v>7.8016135636197159</c:v>
                </c:pt>
                <c:pt idx="534">
                  <c:v>7.8016135636197159</c:v>
                </c:pt>
                <c:pt idx="535">
                  <c:v>7.8016135636197159</c:v>
                </c:pt>
                <c:pt idx="536">
                  <c:v>7.8016135636197159</c:v>
                </c:pt>
                <c:pt idx="537">
                  <c:v>7.8016135636197159</c:v>
                </c:pt>
                <c:pt idx="538">
                  <c:v>7.8016135636197159</c:v>
                </c:pt>
                <c:pt idx="539">
                  <c:v>7.8016135636197159</c:v>
                </c:pt>
                <c:pt idx="540">
                  <c:v>7.8016135636197159</c:v>
                </c:pt>
                <c:pt idx="541">
                  <c:v>7.8016135636197159</c:v>
                </c:pt>
                <c:pt idx="542">
                  <c:v>7.8016135636197159</c:v>
                </c:pt>
                <c:pt idx="543">
                  <c:v>7.8016135636197159</c:v>
                </c:pt>
                <c:pt idx="544">
                  <c:v>7.8016135636197159</c:v>
                </c:pt>
                <c:pt idx="545">
                  <c:v>7.8016135636197159</c:v>
                </c:pt>
                <c:pt idx="546">
                  <c:v>7.8016135636197159</c:v>
                </c:pt>
                <c:pt idx="547">
                  <c:v>7.8016135636197159</c:v>
                </c:pt>
                <c:pt idx="548">
                  <c:v>7.8016135636197159</c:v>
                </c:pt>
                <c:pt idx="549">
                  <c:v>7.8016135636197159</c:v>
                </c:pt>
                <c:pt idx="550">
                  <c:v>7.8016135636197159</c:v>
                </c:pt>
                <c:pt idx="551">
                  <c:v>7.8016135636197159</c:v>
                </c:pt>
                <c:pt idx="552">
                  <c:v>7.8016135636197159</c:v>
                </c:pt>
                <c:pt idx="553">
                  <c:v>7.8016135636197159</c:v>
                </c:pt>
                <c:pt idx="554">
                  <c:v>7.8016135636197159</c:v>
                </c:pt>
                <c:pt idx="555">
                  <c:v>7.8016135636197159</c:v>
                </c:pt>
                <c:pt idx="556">
                  <c:v>7.8016135636197159</c:v>
                </c:pt>
                <c:pt idx="557">
                  <c:v>7.8016135636197159</c:v>
                </c:pt>
                <c:pt idx="558">
                  <c:v>7.8016135636197159</c:v>
                </c:pt>
                <c:pt idx="559">
                  <c:v>7.8016135636197159</c:v>
                </c:pt>
                <c:pt idx="560">
                  <c:v>7.8016135636197159</c:v>
                </c:pt>
                <c:pt idx="561">
                  <c:v>7.8016135636197159</c:v>
                </c:pt>
                <c:pt idx="562">
                  <c:v>7.8016135636197159</c:v>
                </c:pt>
                <c:pt idx="563">
                  <c:v>7.8016135636197159</c:v>
                </c:pt>
                <c:pt idx="564">
                  <c:v>7.8016135636197159</c:v>
                </c:pt>
                <c:pt idx="565">
                  <c:v>7.8016135636197159</c:v>
                </c:pt>
                <c:pt idx="566">
                  <c:v>7.8016135636197159</c:v>
                </c:pt>
                <c:pt idx="567">
                  <c:v>7.8016135636197159</c:v>
                </c:pt>
                <c:pt idx="568">
                  <c:v>7.8016135636197159</c:v>
                </c:pt>
                <c:pt idx="569">
                  <c:v>7.8016135636197159</c:v>
                </c:pt>
                <c:pt idx="570">
                  <c:v>7.8016135636197159</c:v>
                </c:pt>
                <c:pt idx="571">
                  <c:v>7.8016135636197159</c:v>
                </c:pt>
                <c:pt idx="572">
                  <c:v>7.8016135636197159</c:v>
                </c:pt>
                <c:pt idx="573">
                  <c:v>7.8016135636197159</c:v>
                </c:pt>
                <c:pt idx="574">
                  <c:v>7.8016135636197159</c:v>
                </c:pt>
                <c:pt idx="575">
                  <c:v>7.8016135636197159</c:v>
                </c:pt>
                <c:pt idx="576">
                  <c:v>7.8016135636197159</c:v>
                </c:pt>
                <c:pt idx="577">
                  <c:v>7.8016135636197159</c:v>
                </c:pt>
                <c:pt idx="578">
                  <c:v>7.8016135636197159</c:v>
                </c:pt>
                <c:pt idx="579">
                  <c:v>7.8016135636197159</c:v>
                </c:pt>
                <c:pt idx="580">
                  <c:v>7.8016135636197159</c:v>
                </c:pt>
                <c:pt idx="581">
                  <c:v>7.8016135636197159</c:v>
                </c:pt>
                <c:pt idx="582">
                  <c:v>7.8016135636197159</c:v>
                </c:pt>
                <c:pt idx="583">
                  <c:v>7.8016135636197159</c:v>
                </c:pt>
                <c:pt idx="584">
                  <c:v>7.8016135636197159</c:v>
                </c:pt>
                <c:pt idx="585">
                  <c:v>7.8016135636197159</c:v>
                </c:pt>
                <c:pt idx="586">
                  <c:v>7.8016135636197159</c:v>
                </c:pt>
                <c:pt idx="587">
                  <c:v>7.8016135636197159</c:v>
                </c:pt>
                <c:pt idx="588">
                  <c:v>7.8016135636197159</c:v>
                </c:pt>
                <c:pt idx="589">
                  <c:v>7.8016135636197159</c:v>
                </c:pt>
                <c:pt idx="590">
                  <c:v>7.8016135636197159</c:v>
                </c:pt>
                <c:pt idx="591">
                  <c:v>7.8016135636197159</c:v>
                </c:pt>
                <c:pt idx="592">
                  <c:v>7.8016135636197159</c:v>
                </c:pt>
                <c:pt idx="593">
                  <c:v>7.8016135636197159</c:v>
                </c:pt>
                <c:pt idx="594">
                  <c:v>7.8016135636197159</c:v>
                </c:pt>
                <c:pt idx="595">
                  <c:v>7.8016135636197159</c:v>
                </c:pt>
                <c:pt idx="596">
                  <c:v>7.8016135636197159</c:v>
                </c:pt>
                <c:pt idx="597">
                  <c:v>7.8016135636197159</c:v>
                </c:pt>
                <c:pt idx="598">
                  <c:v>7.8016135636197159</c:v>
                </c:pt>
                <c:pt idx="599">
                  <c:v>7.8016135636197159</c:v>
                </c:pt>
                <c:pt idx="600">
                  <c:v>7.8016135636197159</c:v>
                </c:pt>
                <c:pt idx="601">
                  <c:v>7.8016135636197159</c:v>
                </c:pt>
                <c:pt idx="602">
                  <c:v>7.8016135636197159</c:v>
                </c:pt>
                <c:pt idx="603">
                  <c:v>7.8016135636197159</c:v>
                </c:pt>
                <c:pt idx="604">
                  <c:v>7.8016135636197159</c:v>
                </c:pt>
                <c:pt idx="605">
                  <c:v>7.8016135636197159</c:v>
                </c:pt>
                <c:pt idx="606">
                  <c:v>7.8016135636197159</c:v>
                </c:pt>
                <c:pt idx="607">
                  <c:v>7.8016135636197159</c:v>
                </c:pt>
                <c:pt idx="608">
                  <c:v>7.8016135636197159</c:v>
                </c:pt>
                <c:pt idx="609">
                  <c:v>7.8016135636197159</c:v>
                </c:pt>
                <c:pt idx="610">
                  <c:v>7.8016135636197159</c:v>
                </c:pt>
                <c:pt idx="611">
                  <c:v>7.8016135636197159</c:v>
                </c:pt>
                <c:pt idx="612">
                  <c:v>7.8016135636197159</c:v>
                </c:pt>
                <c:pt idx="613">
                  <c:v>7.8016135636197159</c:v>
                </c:pt>
                <c:pt idx="614">
                  <c:v>7.8016135636197159</c:v>
                </c:pt>
                <c:pt idx="615">
                  <c:v>7.8016135636197159</c:v>
                </c:pt>
                <c:pt idx="616">
                  <c:v>7.8016135636197159</c:v>
                </c:pt>
                <c:pt idx="617">
                  <c:v>7.8016135636197159</c:v>
                </c:pt>
                <c:pt idx="618">
                  <c:v>7.8016135636197159</c:v>
                </c:pt>
                <c:pt idx="619">
                  <c:v>7.8016135636197159</c:v>
                </c:pt>
                <c:pt idx="620">
                  <c:v>7.8016135636197159</c:v>
                </c:pt>
                <c:pt idx="621">
                  <c:v>7.8016135636197159</c:v>
                </c:pt>
                <c:pt idx="622">
                  <c:v>7.8016135636197159</c:v>
                </c:pt>
                <c:pt idx="623">
                  <c:v>7.8016135636197159</c:v>
                </c:pt>
                <c:pt idx="624">
                  <c:v>7.8016135636197159</c:v>
                </c:pt>
                <c:pt idx="625">
                  <c:v>7.8016135636197159</c:v>
                </c:pt>
                <c:pt idx="626">
                  <c:v>7.8016135636197159</c:v>
                </c:pt>
                <c:pt idx="627">
                  <c:v>7.8016135636197159</c:v>
                </c:pt>
                <c:pt idx="628">
                  <c:v>7.8016135636197159</c:v>
                </c:pt>
                <c:pt idx="629">
                  <c:v>7.8016135636197159</c:v>
                </c:pt>
                <c:pt idx="630">
                  <c:v>7.8016135636197159</c:v>
                </c:pt>
                <c:pt idx="631">
                  <c:v>7.8016135636197159</c:v>
                </c:pt>
                <c:pt idx="632">
                  <c:v>7.8016135636197159</c:v>
                </c:pt>
                <c:pt idx="633">
                  <c:v>7.8016135636197159</c:v>
                </c:pt>
                <c:pt idx="634">
                  <c:v>7.8016135636197159</c:v>
                </c:pt>
                <c:pt idx="635">
                  <c:v>7.8016135636197159</c:v>
                </c:pt>
                <c:pt idx="636">
                  <c:v>7.8016135636197159</c:v>
                </c:pt>
                <c:pt idx="637">
                  <c:v>7.8016135636197159</c:v>
                </c:pt>
                <c:pt idx="638">
                  <c:v>7.8016135636197159</c:v>
                </c:pt>
                <c:pt idx="639">
                  <c:v>7.8016135636197159</c:v>
                </c:pt>
                <c:pt idx="640">
                  <c:v>7.8016135636197159</c:v>
                </c:pt>
                <c:pt idx="641">
                  <c:v>7.8016135636197159</c:v>
                </c:pt>
                <c:pt idx="642">
                  <c:v>7.8016135636197159</c:v>
                </c:pt>
                <c:pt idx="643">
                  <c:v>7.8016135636197159</c:v>
                </c:pt>
                <c:pt idx="644">
                  <c:v>7.8016135636197159</c:v>
                </c:pt>
                <c:pt idx="645">
                  <c:v>7.8016135636197159</c:v>
                </c:pt>
                <c:pt idx="646">
                  <c:v>7.8016135636197159</c:v>
                </c:pt>
                <c:pt idx="647">
                  <c:v>7.8016135636197159</c:v>
                </c:pt>
                <c:pt idx="648">
                  <c:v>7.8016135636197159</c:v>
                </c:pt>
                <c:pt idx="649">
                  <c:v>7.8016135636197159</c:v>
                </c:pt>
                <c:pt idx="650">
                  <c:v>7.8016135636197159</c:v>
                </c:pt>
                <c:pt idx="651">
                  <c:v>7.8016135636197159</c:v>
                </c:pt>
                <c:pt idx="652">
                  <c:v>7.8016135636197159</c:v>
                </c:pt>
                <c:pt idx="653">
                  <c:v>7.8016135636197159</c:v>
                </c:pt>
                <c:pt idx="654">
                  <c:v>7.8016135636197159</c:v>
                </c:pt>
                <c:pt idx="655">
                  <c:v>7.8016135636197159</c:v>
                </c:pt>
                <c:pt idx="656">
                  <c:v>7.8016135636197159</c:v>
                </c:pt>
                <c:pt idx="657">
                  <c:v>7.8016135636197159</c:v>
                </c:pt>
                <c:pt idx="658">
                  <c:v>7.8016135636197159</c:v>
                </c:pt>
                <c:pt idx="659">
                  <c:v>7.8016135636197159</c:v>
                </c:pt>
                <c:pt idx="660">
                  <c:v>7.8016135636197159</c:v>
                </c:pt>
                <c:pt idx="661">
                  <c:v>7.8016135636197159</c:v>
                </c:pt>
                <c:pt idx="662">
                  <c:v>7.8016135636197159</c:v>
                </c:pt>
                <c:pt idx="663">
                  <c:v>7.8016135636197159</c:v>
                </c:pt>
                <c:pt idx="664">
                  <c:v>7.8016135636197159</c:v>
                </c:pt>
                <c:pt idx="665">
                  <c:v>7.8016135636197159</c:v>
                </c:pt>
                <c:pt idx="666">
                  <c:v>7.8016135636197159</c:v>
                </c:pt>
                <c:pt idx="667">
                  <c:v>7.8016135636197159</c:v>
                </c:pt>
                <c:pt idx="668">
                  <c:v>7.8016135636197159</c:v>
                </c:pt>
                <c:pt idx="669">
                  <c:v>7.8016135636197159</c:v>
                </c:pt>
                <c:pt idx="670">
                  <c:v>7.8016135636197159</c:v>
                </c:pt>
                <c:pt idx="671">
                  <c:v>7.8016135636197159</c:v>
                </c:pt>
                <c:pt idx="672">
                  <c:v>7.8016135636197159</c:v>
                </c:pt>
                <c:pt idx="673">
                  <c:v>7.8016135636197159</c:v>
                </c:pt>
                <c:pt idx="674">
                  <c:v>7.8016135636197159</c:v>
                </c:pt>
                <c:pt idx="675">
                  <c:v>7.8016135636197159</c:v>
                </c:pt>
                <c:pt idx="676">
                  <c:v>7.8016135636197159</c:v>
                </c:pt>
                <c:pt idx="677">
                  <c:v>7.8016135636197159</c:v>
                </c:pt>
                <c:pt idx="678">
                  <c:v>7.8016135636197159</c:v>
                </c:pt>
                <c:pt idx="679">
                  <c:v>7.8016135636197159</c:v>
                </c:pt>
                <c:pt idx="680">
                  <c:v>7.8016135636197159</c:v>
                </c:pt>
                <c:pt idx="681">
                  <c:v>7.8016135636197159</c:v>
                </c:pt>
                <c:pt idx="682">
                  <c:v>7.8016135636197159</c:v>
                </c:pt>
                <c:pt idx="683">
                  <c:v>7.8016135636197159</c:v>
                </c:pt>
                <c:pt idx="684">
                  <c:v>7.8016135636197159</c:v>
                </c:pt>
                <c:pt idx="685">
                  <c:v>7.8016135636197159</c:v>
                </c:pt>
                <c:pt idx="686">
                  <c:v>7.8016135636197159</c:v>
                </c:pt>
                <c:pt idx="687">
                  <c:v>7.8016135636197159</c:v>
                </c:pt>
                <c:pt idx="688">
                  <c:v>7.8016135636197159</c:v>
                </c:pt>
                <c:pt idx="689">
                  <c:v>7.8016135636197159</c:v>
                </c:pt>
                <c:pt idx="690">
                  <c:v>7.8016135636197159</c:v>
                </c:pt>
                <c:pt idx="691">
                  <c:v>7.8016135636197159</c:v>
                </c:pt>
                <c:pt idx="692">
                  <c:v>7.8016135636197159</c:v>
                </c:pt>
                <c:pt idx="693">
                  <c:v>7.8016135636197159</c:v>
                </c:pt>
                <c:pt idx="694">
                  <c:v>7.8016135636197159</c:v>
                </c:pt>
                <c:pt idx="695">
                  <c:v>7.8016135636197159</c:v>
                </c:pt>
                <c:pt idx="696">
                  <c:v>7.8016135636197159</c:v>
                </c:pt>
                <c:pt idx="697">
                  <c:v>7.8016135636197159</c:v>
                </c:pt>
                <c:pt idx="698">
                  <c:v>7.8016135636197159</c:v>
                </c:pt>
                <c:pt idx="699">
                  <c:v>7.8016135636197159</c:v>
                </c:pt>
                <c:pt idx="700">
                  <c:v>7.8016135636197159</c:v>
                </c:pt>
                <c:pt idx="701">
                  <c:v>7.8016135636197159</c:v>
                </c:pt>
                <c:pt idx="702">
                  <c:v>7.8016135636197159</c:v>
                </c:pt>
                <c:pt idx="703">
                  <c:v>7.8016135636197159</c:v>
                </c:pt>
                <c:pt idx="704">
                  <c:v>7.8016135636197159</c:v>
                </c:pt>
                <c:pt idx="705">
                  <c:v>7.8016135636197159</c:v>
                </c:pt>
                <c:pt idx="706">
                  <c:v>7.8016135636197159</c:v>
                </c:pt>
                <c:pt idx="707">
                  <c:v>7.8016135636197159</c:v>
                </c:pt>
                <c:pt idx="708">
                  <c:v>7.8016135636197159</c:v>
                </c:pt>
                <c:pt idx="709">
                  <c:v>7.8016135636197159</c:v>
                </c:pt>
                <c:pt idx="710">
                  <c:v>7.8016135636197159</c:v>
                </c:pt>
                <c:pt idx="711">
                  <c:v>7.8016135636197159</c:v>
                </c:pt>
                <c:pt idx="712">
                  <c:v>7.8016135636197159</c:v>
                </c:pt>
                <c:pt idx="713">
                  <c:v>7.8016135636197159</c:v>
                </c:pt>
                <c:pt idx="714">
                  <c:v>7.8016135636197159</c:v>
                </c:pt>
                <c:pt idx="715">
                  <c:v>7.8016135636197159</c:v>
                </c:pt>
                <c:pt idx="716">
                  <c:v>7.8016135636197159</c:v>
                </c:pt>
                <c:pt idx="717">
                  <c:v>7.8016135636197159</c:v>
                </c:pt>
                <c:pt idx="718">
                  <c:v>7.8016135636197159</c:v>
                </c:pt>
                <c:pt idx="719">
                  <c:v>7.8016135636197159</c:v>
                </c:pt>
                <c:pt idx="720">
                  <c:v>7.8016135636197159</c:v>
                </c:pt>
                <c:pt idx="721">
                  <c:v>7.8016135636197159</c:v>
                </c:pt>
                <c:pt idx="722">
                  <c:v>7.8016135636197159</c:v>
                </c:pt>
                <c:pt idx="723">
                  <c:v>7.8016135636197159</c:v>
                </c:pt>
                <c:pt idx="724">
                  <c:v>7.8016135636197159</c:v>
                </c:pt>
                <c:pt idx="725">
                  <c:v>7.8016135636197159</c:v>
                </c:pt>
                <c:pt idx="726">
                  <c:v>7.8016135636197159</c:v>
                </c:pt>
                <c:pt idx="727">
                  <c:v>7.8016135636197159</c:v>
                </c:pt>
                <c:pt idx="728">
                  <c:v>7.8016135636197159</c:v>
                </c:pt>
                <c:pt idx="729">
                  <c:v>7.8016135636197159</c:v>
                </c:pt>
                <c:pt idx="730">
                  <c:v>7.8016135636197159</c:v>
                </c:pt>
                <c:pt idx="731">
                  <c:v>7.8016135636197159</c:v>
                </c:pt>
                <c:pt idx="732">
                  <c:v>7.8016135636197159</c:v>
                </c:pt>
                <c:pt idx="733">
                  <c:v>7.8016135636197159</c:v>
                </c:pt>
                <c:pt idx="734">
                  <c:v>7.8016135636197159</c:v>
                </c:pt>
                <c:pt idx="735">
                  <c:v>7.8016135636197159</c:v>
                </c:pt>
                <c:pt idx="736">
                  <c:v>7.8016135636197159</c:v>
                </c:pt>
                <c:pt idx="737">
                  <c:v>7.8016135636197159</c:v>
                </c:pt>
                <c:pt idx="738">
                  <c:v>7.8016135636197159</c:v>
                </c:pt>
                <c:pt idx="739">
                  <c:v>7.8016135636197159</c:v>
                </c:pt>
                <c:pt idx="740">
                  <c:v>7.8016135636197159</c:v>
                </c:pt>
                <c:pt idx="741">
                  <c:v>7.8016135636197159</c:v>
                </c:pt>
                <c:pt idx="742">
                  <c:v>7.8016135636197159</c:v>
                </c:pt>
                <c:pt idx="743">
                  <c:v>7.8016135636197159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750-492A-BD47-450795CED4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549472"/>
        <c:axId val="211771024"/>
        <c:extLst/>
      </c:scatterChart>
      <c:valAx>
        <c:axId val="212549472"/>
        <c:scaling>
          <c:orientation val="minMax"/>
          <c:max val="46235"/>
          <c:min val="46204"/>
        </c:scaling>
        <c:delete val="0"/>
        <c:axPos val="b"/>
        <c:majorGridlines>
          <c:spPr>
            <a:ln w="1270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Measurement</a:t>
                </a:r>
                <a:r>
                  <a:rPr lang="en-GB" sz="1400" baseline="0"/>
                  <a:t> Time </a:t>
                </a:r>
                <a:endParaRPr lang="en-GB" sz="1400"/>
              </a:p>
            </c:rich>
          </c:tx>
          <c:layout>
            <c:manualLayout>
              <c:xMode val="edge"/>
              <c:yMode val="edge"/>
              <c:x val="0.45076035009536985"/>
              <c:y val="0.902021191463846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m/d/yyyy" sourceLinked="0"/>
        <c:majorTickMark val="none"/>
        <c:minorTickMark val="none"/>
        <c:tickLblPos val="nextTo"/>
        <c:spPr>
          <a:noFill/>
          <a:ln w="25400" cap="flat" cmpd="sng" algn="ctr">
            <a:solidFill>
              <a:schemeClr val="bg2">
                <a:lumMod val="9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71024"/>
        <c:crosses val="autoZero"/>
        <c:crossBetween val="midCat"/>
        <c:majorUnit val="1"/>
        <c:minorUnit val="0.2"/>
      </c:valAx>
      <c:valAx>
        <c:axId val="211771024"/>
        <c:scaling>
          <c:orientation val="minMax"/>
          <c:max val="300"/>
          <c:min val="0"/>
        </c:scaling>
        <c:delete val="0"/>
        <c:axPos val="l"/>
        <c:majorGridlines>
          <c:spPr>
            <a:ln w="1270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 PM</a:t>
                </a:r>
                <a:r>
                  <a:rPr lang="en-GB" sz="1400" baseline="-25000"/>
                  <a:t>10</a:t>
                </a:r>
                <a:r>
                  <a:rPr lang="en-GB" sz="1400"/>
                  <a:t> Concentration (µg/m³) </a:t>
                </a:r>
              </a:p>
            </c:rich>
          </c:tx>
          <c:layout>
            <c:manualLayout>
              <c:xMode val="edge"/>
              <c:yMode val="edge"/>
              <c:x val="7.6792988996917094E-3"/>
              <c:y val="0.327204066785531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49472"/>
        <c:crosses val="autoZero"/>
        <c:crossBetween val="midCat"/>
        <c:majorUnit val="50"/>
      </c:valAx>
      <c:spPr>
        <a:solidFill>
          <a:schemeClr val="bg1"/>
        </a:solidFill>
        <a:ln w="28575">
          <a:solidFill>
            <a:schemeClr val="bg2">
              <a:lumMod val="75000"/>
            </a:schemeClr>
          </a:solidFill>
        </a:ln>
        <a:effectLst/>
      </c:spPr>
    </c:plotArea>
    <c:legend>
      <c:legendPos val="b"/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blurRad="50800" dist="50800" dir="5400000" algn="ctr" rotWithShape="0">
                    <a:schemeClr val="bg1"/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 w="19050">
          <a:solidFill>
            <a:schemeClr val="tx2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effectLst>
                <a:outerShdw blurRad="50800" dist="50800" dir="5400000" algn="ctr" rotWithShape="0">
                  <a:schemeClr val="bg1"/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 horizontalDpi="-2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Hourly Mean Indicative PM</a:t>
            </a:r>
            <a:r>
              <a:rPr lang="en-GB" baseline="-25000"/>
              <a:t>10</a:t>
            </a:r>
            <a:r>
              <a:rPr lang="en-GB"/>
              <a:t> Concentration Graph SP - AQMP4 </a:t>
            </a:r>
            <a:r>
              <a:rPr lang="en-GB" sz="1400" b="0" i="0" u="none" strike="noStrike" baseline="0">
                <a:effectLst/>
              </a:rPr>
              <a:t>(</a:t>
            </a: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July</a:t>
            </a:r>
            <a:r>
              <a:rPr lang="en-GB" sz="1400" b="0" i="0" u="none" strike="noStrike" baseline="0">
                <a:effectLst/>
              </a:rPr>
              <a:t> 2026)</a:t>
            </a:r>
            <a:endParaRPr lang="en-GB"/>
          </a:p>
        </c:rich>
      </c:tx>
      <c:layout>
        <c:manualLayout>
          <c:xMode val="edge"/>
          <c:yMode val="edge"/>
          <c:x val="0.30749569029212964"/>
          <c:y val="1.39864269993754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6.9768542048742027E-2"/>
          <c:y val="6.4268640359824838E-2"/>
          <c:w val="0.91156841411590095"/>
          <c:h val="0.70961485017992665"/>
        </c:manualLayout>
      </c:layout>
      <c:scatterChart>
        <c:scatterStyle val="smoothMarker"/>
        <c:varyColors val="0"/>
        <c:ser>
          <c:idx val="1"/>
          <c:order val="0"/>
          <c:tx>
            <c:v>Dust Trigger Level</c:v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'SP-AQMP4'!$C$4:$C$747</c:f>
              <c:numCache>
                <c:formatCode>[$-F800]dddd\,\ mmmm\ dd\,\ yyyy</c:formatCode>
                <c:ptCount val="744"/>
                <c:pt idx="0">
                  <c:v>46204</c:v>
                </c:pt>
                <c:pt idx="1">
                  <c:v>46204.041666666664</c:v>
                </c:pt>
                <c:pt idx="2">
                  <c:v>46204.083333333328</c:v>
                </c:pt>
                <c:pt idx="3">
                  <c:v>46204.124999999993</c:v>
                </c:pt>
                <c:pt idx="4">
                  <c:v>46204.166666666657</c:v>
                </c:pt>
                <c:pt idx="5">
                  <c:v>46204.208333333321</c:v>
                </c:pt>
                <c:pt idx="6">
                  <c:v>46204.249999999985</c:v>
                </c:pt>
                <c:pt idx="7">
                  <c:v>46204.29166666665</c:v>
                </c:pt>
                <c:pt idx="8">
                  <c:v>46204.333333333314</c:v>
                </c:pt>
                <c:pt idx="9">
                  <c:v>46204.374999999978</c:v>
                </c:pt>
                <c:pt idx="10">
                  <c:v>46204.416666666642</c:v>
                </c:pt>
                <c:pt idx="11">
                  <c:v>46204.458333333307</c:v>
                </c:pt>
                <c:pt idx="12">
                  <c:v>46204.499999999971</c:v>
                </c:pt>
                <c:pt idx="13">
                  <c:v>46204.541666666635</c:v>
                </c:pt>
                <c:pt idx="14">
                  <c:v>46204.583333333299</c:v>
                </c:pt>
                <c:pt idx="15">
                  <c:v>46204.624999999964</c:v>
                </c:pt>
                <c:pt idx="16">
                  <c:v>46204.666666666628</c:v>
                </c:pt>
                <c:pt idx="17">
                  <c:v>46204.708333333292</c:v>
                </c:pt>
                <c:pt idx="18">
                  <c:v>46204.749999999956</c:v>
                </c:pt>
                <c:pt idx="19">
                  <c:v>46204.791666666621</c:v>
                </c:pt>
                <c:pt idx="20">
                  <c:v>46204.833333333285</c:v>
                </c:pt>
                <c:pt idx="21">
                  <c:v>46204.874999999949</c:v>
                </c:pt>
                <c:pt idx="22">
                  <c:v>46204.916666666613</c:v>
                </c:pt>
                <c:pt idx="23">
                  <c:v>46204.958333333278</c:v>
                </c:pt>
                <c:pt idx="24">
                  <c:v>46204.999999999942</c:v>
                </c:pt>
                <c:pt idx="25">
                  <c:v>46205.041666666606</c:v>
                </c:pt>
                <c:pt idx="26">
                  <c:v>46205.08333333327</c:v>
                </c:pt>
                <c:pt idx="27">
                  <c:v>46205.124999999935</c:v>
                </c:pt>
                <c:pt idx="28">
                  <c:v>46205.166666666599</c:v>
                </c:pt>
                <c:pt idx="29">
                  <c:v>46205.208333333263</c:v>
                </c:pt>
                <c:pt idx="30">
                  <c:v>46205.249999999927</c:v>
                </c:pt>
                <c:pt idx="31">
                  <c:v>46205.291666666591</c:v>
                </c:pt>
                <c:pt idx="32">
                  <c:v>46205.333333333256</c:v>
                </c:pt>
                <c:pt idx="33">
                  <c:v>46205.37499999992</c:v>
                </c:pt>
                <c:pt idx="34">
                  <c:v>46205.416666666584</c:v>
                </c:pt>
                <c:pt idx="35">
                  <c:v>46205.458333333248</c:v>
                </c:pt>
                <c:pt idx="36">
                  <c:v>46205.499999999913</c:v>
                </c:pt>
                <c:pt idx="37">
                  <c:v>46205.541666666577</c:v>
                </c:pt>
                <c:pt idx="38">
                  <c:v>46205.583333333241</c:v>
                </c:pt>
                <c:pt idx="39">
                  <c:v>46205.624999999905</c:v>
                </c:pt>
                <c:pt idx="40">
                  <c:v>46205.66666666657</c:v>
                </c:pt>
                <c:pt idx="41">
                  <c:v>46205.708333333234</c:v>
                </c:pt>
                <c:pt idx="42">
                  <c:v>46205.749999999898</c:v>
                </c:pt>
                <c:pt idx="43">
                  <c:v>46205.791666666562</c:v>
                </c:pt>
                <c:pt idx="44">
                  <c:v>46205.833333333227</c:v>
                </c:pt>
                <c:pt idx="45">
                  <c:v>46205.874999999891</c:v>
                </c:pt>
                <c:pt idx="46">
                  <c:v>46205.916666666555</c:v>
                </c:pt>
                <c:pt idx="47">
                  <c:v>46205.958333333219</c:v>
                </c:pt>
                <c:pt idx="48">
                  <c:v>46205.999999999884</c:v>
                </c:pt>
                <c:pt idx="49">
                  <c:v>46206.041666666548</c:v>
                </c:pt>
                <c:pt idx="50">
                  <c:v>46206.083333333212</c:v>
                </c:pt>
                <c:pt idx="51">
                  <c:v>46206.124999999876</c:v>
                </c:pt>
                <c:pt idx="52">
                  <c:v>46206.166666666541</c:v>
                </c:pt>
                <c:pt idx="53">
                  <c:v>46206.208333333205</c:v>
                </c:pt>
                <c:pt idx="54">
                  <c:v>46206.249999999869</c:v>
                </c:pt>
                <c:pt idx="55">
                  <c:v>46206.291666666533</c:v>
                </c:pt>
                <c:pt idx="56">
                  <c:v>46206.333333333198</c:v>
                </c:pt>
                <c:pt idx="57">
                  <c:v>46206.374999999862</c:v>
                </c:pt>
                <c:pt idx="58">
                  <c:v>46206.416666666526</c:v>
                </c:pt>
                <c:pt idx="59">
                  <c:v>46206.45833333319</c:v>
                </c:pt>
                <c:pt idx="60">
                  <c:v>46206.499999999854</c:v>
                </c:pt>
                <c:pt idx="61">
                  <c:v>46206.541666666519</c:v>
                </c:pt>
                <c:pt idx="62">
                  <c:v>46206.583333333183</c:v>
                </c:pt>
                <c:pt idx="63">
                  <c:v>46206.624999999847</c:v>
                </c:pt>
                <c:pt idx="64">
                  <c:v>46206.666666666511</c:v>
                </c:pt>
                <c:pt idx="65">
                  <c:v>46206.708333333176</c:v>
                </c:pt>
                <c:pt idx="66">
                  <c:v>46206.74999999984</c:v>
                </c:pt>
                <c:pt idx="67">
                  <c:v>46206.791666666504</c:v>
                </c:pt>
                <c:pt idx="68">
                  <c:v>46206.833333333168</c:v>
                </c:pt>
                <c:pt idx="69">
                  <c:v>46206.874999999833</c:v>
                </c:pt>
                <c:pt idx="70">
                  <c:v>46206.916666666497</c:v>
                </c:pt>
                <c:pt idx="71">
                  <c:v>46206.958333333161</c:v>
                </c:pt>
                <c:pt idx="72">
                  <c:v>46206.999999999825</c:v>
                </c:pt>
                <c:pt idx="73">
                  <c:v>46207.04166666649</c:v>
                </c:pt>
                <c:pt idx="74">
                  <c:v>46207.083333333154</c:v>
                </c:pt>
                <c:pt idx="75">
                  <c:v>46207.124999999818</c:v>
                </c:pt>
                <c:pt idx="76">
                  <c:v>46207.166666666482</c:v>
                </c:pt>
                <c:pt idx="77">
                  <c:v>46207.208333333147</c:v>
                </c:pt>
                <c:pt idx="78">
                  <c:v>46207.249999999811</c:v>
                </c:pt>
                <c:pt idx="79">
                  <c:v>46207.291666666475</c:v>
                </c:pt>
                <c:pt idx="80">
                  <c:v>46207.333333333139</c:v>
                </c:pt>
                <c:pt idx="81">
                  <c:v>46207.374999999804</c:v>
                </c:pt>
                <c:pt idx="82">
                  <c:v>46207.416666666468</c:v>
                </c:pt>
                <c:pt idx="83">
                  <c:v>46207.458333333132</c:v>
                </c:pt>
                <c:pt idx="84">
                  <c:v>46207.499999999796</c:v>
                </c:pt>
                <c:pt idx="85">
                  <c:v>46207.541666666461</c:v>
                </c:pt>
                <c:pt idx="86">
                  <c:v>46207.583333333125</c:v>
                </c:pt>
                <c:pt idx="87">
                  <c:v>46207.624999999789</c:v>
                </c:pt>
                <c:pt idx="88">
                  <c:v>46207.666666666453</c:v>
                </c:pt>
                <c:pt idx="89">
                  <c:v>46207.708333333117</c:v>
                </c:pt>
                <c:pt idx="90">
                  <c:v>46207.749999999782</c:v>
                </c:pt>
                <c:pt idx="91">
                  <c:v>46207.791666666446</c:v>
                </c:pt>
                <c:pt idx="92">
                  <c:v>46207.83333333311</c:v>
                </c:pt>
                <c:pt idx="93">
                  <c:v>46207.874999999774</c:v>
                </c:pt>
                <c:pt idx="94">
                  <c:v>46207.916666666439</c:v>
                </c:pt>
                <c:pt idx="95">
                  <c:v>46207.958333333103</c:v>
                </c:pt>
                <c:pt idx="96">
                  <c:v>46207.999999999767</c:v>
                </c:pt>
                <c:pt idx="97">
                  <c:v>46208.041666666431</c:v>
                </c:pt>
                <c:pt idx="98">
                  <c:v>46208.083333333096</c:v>
                </c:pt>
                <c:pt idx="99">
                  <c:v>46208.12499999976</c:v>
                </c:pt>
                <c:pt idx="100">
                  <c:v>46208.166666666424</c:v>
                </c:pt>
                <c:pt idx="101">
                  <c:v>46208.208333333088</c:v>
                </c:pt>
                <c:pt idx="102">
                  <c:v>46208.249999999753</c:v>
                </c:pt>
                <c:pt idx="103">
                  <c:v>46208.291666666417</c:v>
                </c:pt>
                <c:pt idx="104">
                  <c:v>46208.333333333081</c:v>
                </c:pt>
                <c:pt idx="105">
                  <c:v>46208.374999999745</c:v>
                </c:pt>
                <c:pt idx="106">
                  <c:v>46208.41666666641</c:v>
                </c:pt>
                <c:pt idx="107">
                  <c:v>46208.458333333074</c:v>
                </c:pt>
                <c:pt idx="108">
                  <c:v>46208.499999999738</c:v>
                </c:pt>
                <c:pt idx="109">
                  <c:v>46208.541666666402</c:v>
                </c:pt>
                <c:pt idx="110">
                  <c:v>46208.583333333067</c:v>
                </c:pt>
                <c:pt idx="111">
                  <c:v>46208.624999999731</c:v>
                </c:pt>
                <c:pt idx="112">
                  <c:v>46208.666666666395</c:v>
                </c:pt>
                <c:pt idx="113">
                  <c:v>46208.708333333059</c:v>
                </c:pt>
                <c:pt idx="114">
                  <c:v>46208.749999999724</c:v>
                </c:pt>
                <c:pt idx="115">
                  <c:v>46208.791666666388</c:v>
                </c:pt>
                <c:pt idx="116">
                  <c:v>46208.833333333052</c:v>
                </c:pt>
                <c:pt idx="117">
                  <c:v>46208.874999999716</c:v>
                </c:pt>
                <c:pt idx="118">
                  <c:v>46208.91666666638</c:v>
                </c:pt>
                <c:pt idx="119">
                  <c:v>46208.958333333045</c:v>
                </c:pt>
                <c:pt idx="120">
                  <c:v>46208.999999999709</c:v>
                </c:pt>
                <c:pt idx="121">
                  <c:v>46209.041666666373</c:v>
                </c:pt>
                <c:pt idx="122">
                  <c:v>46209.083333333037</c:v>
                </c:pt>
                <c:pt idx="123">
                  <c:v>46209.124999999702</c:v>
                </c:pt>
                <c:pt idx="124">
                  <c:v>46209.166666666366</c:v>
                </c:pt>
                <c:pt idx="125">
                  <c:v>46209.20833333303</c:v>
                </c:pt>
                <c:pt idx="126">
                  <c:v>46209.249999999694</c:v>
                </c:pt>
                <c:pt idx="127">
                  <c:v>46209.291666666359</c:v>
                </c:pt>
                <c:pt idx="128">
                  <c:v>46209.333333333023</c:v>
                </c:pt>
                <c:pt idx="129">
                  <c:v>46209.374999999687</c:v>
                </c:pt>
                <c:pt idx="130">
                  <c:v>46209.416666666351</c:v>
                </c:pt>
                <c:pt idx="131">
                  <c:v>46209.458333333016</c:v>
                </c:pt>
                <c:pt idx="132">
                  <c:v>46209.49999999968</c:v>
                </c:pt>
                <c:pt idx="133">
                  <c:v>46209.541666666344</c:v>
                </c:pt>
                <c:pt idx="134">
                  <c:v>46209.583333333008</c:v>
                </c:pt>
                <c:pt idx="135">
                  <c:v>46209.624999999673</c:v>
                </c:pt>
                <c:pt idx="136">
                  <c:v>46209.666666666337</c:v>
                </c:pt>
                <c:pt idx="137">
                  <c:v>46209.708333333001</c:v>
                </c:pt>
                <c:pt idx="138">
                  <c:v>46209.749999999665</c:v>
                </c:pt>
                <c:pt idx="139">
                  <c:v>46209.79166666633</c:v>
                </c:pt>
                <c:pt idx="140">
                  <c:v>46209.833333332994</c:v>
                </c:pt>
                <c:pt idx="141">
                  <c:v>46209.874999999658</c:v>
                </c:pt>
                <c:pt idx="142">
                  <c:v>46209.916666666322</c:v>
                </c:pt>
                <c:pt idx="143">
                  <c:v>46209.958333332987</c:v>
                </c:pt>
                <c:pt idx="144">
                  <c:v>46209.999999999651</c:v>
                </c:pt>
                <c:pt idx="145">
                  <c:v>46210.041666666315</c:v>
                </c:pt>
                <c:pt idx="146">
                  <c:v>46210.083333332979</c:v>
                </c:pt>
                <c:pt idx="147">
                  <c:v>46210.124999999643</c:v>
                </c:pt>
                <c:pt idx="148">
                  <c:v>46210.166666666308</c:v>
                </c:pt>
                <c:pt idx="149">
                  <c:v>46210.208333332972</c:v>
                </c:pt>
                <c:pt idx="150">
                  <c:v>46210.249999999636</c:v>
                </c:pt>
                <c:pt idx="151">
                  <c:v>46210.2916666663</c:v>
                </c:pt>
                <c:pt idx="152">
                  <c:v>46210.333333332965</c:v>
                </c:pt>
                <c:pt idx="153">
                  <c:v>46210.374999999629</c:v>
                </c:pt>
                <c:pt idx="154">
                  <c:v>46210.416666666293</c:v>
                </c:pt>
                <c:pt idx="155">
                  <c:v>46210.458333332957</c:v>
                </c:pt>
                <c:pt idx="156">
                  <c:v>46210.499999999622</c:v>
                </c:pt>
                <c:pt idx="157">
                  <c:v>46210.541666666286</c:v>
                </c:pt>
                <c:pt idx="158">
                  <c:v>46210.58333333295</c:v>
                </c:pt>
                <c:pt idx="159">
                  <c:v>46210.624999999614</c:v>
                </c:pt>
                <c:pt idx="160">
                  <c:v>46210.666666666279</c:v>
                </c:pt>
                <c:pt idx="161">
                  <c:v>46210.708333332943</c:v>
                </c:pt>
                <c:pt idx="162">
                  <c:v>46210.749999999607</c:v>
                </c:pt>
                <c:pt idx="163">
                  <c:v>46210.791666666271</c:v>
                </c:pt>
                <c:pt idx="164">
                  <c:v>46210.833333332936</c:v>
                </c:pt>
                <c:pt idx="165">
                  <c:v>46210.8749999996</c:v>
                </c:pt>
                <c:pt idx="166">
                  <c:v>46210.916666666264</c:v>
                </c:pt>
                <c:pt idx="167">
                  <c:v>46210.958333332928</c:v>
                </c:pt>
                <c:pt idx="168">
                  <c:v>46210.999999999593</c:v>
                </c:pt>
                <c:pt idx="169">
                  <c:v>46211.041666666257</c:v>
                </c:pt>
                <c:pt idx="170">
                  <c:v>46211.083333332921</c:v>
                </c:pt>
                <c:pt idx="171">
                  <c:v>46211.124999999585</c:v>
                </c:pt>
                <c:pt idx="172">
                  <c:v>46211.16666666625</c:v>
                </c:pt>
                <c:pt idx="173">
                  <c:v>46211.208333332914</c:v>
                </c:pt>
                <c:pt idx="174">
                  <c:v>46211.249999999578</c:v>
                </c:pt>
                <c:pt idx="175">
                  <c:v>46211.291666666242</c:v>
                </c:pt>
                <c:pt idx="176">
                  <c:v>46211.333333332906</c:v>
                </c:pt>
                <c:pt idx="177">
                  <c:v>46211.374999999571</c:v>
                </c:pt>
                <c:pt idx="178">
                  <c:v>46211.416666666235</c:v>
                </c:pt>
                <c:pt idx="179">
                  <c:v>46211.458333332899</c:v>
                </c:pt>
                <c:pt idx="180">
                  <c:v>46211.499999999563</c:v>
                </c:pt>
                <c:pt idx="181">
                  <c:v>46211.541666666228</c:v>
                </c:pt>
                <c:pt idx="182">
                  <c:v>46211.583333332892</c:v>
                </c:pt>
                <c:pt idx="183">
                  <c:v>46211.624999999556</c:v>
                </c:pt>
                <c:pt idx="184">
                  <c:v>46211.66666666622</c:v>
                </c:pt>
                <c:pt idx="185">
                  <c:v>46211.708333332885</c:v>
                </c:pt>
                <c:pt idx="186">
                  <c:v>46211.749999999549</c:v>
                </c:pt>
                <c:pt idx="187">
                  <c:v>46211.791666666213</c:v>
                </c:pt>
                <c:pt idx="188">
                  <c:v>46211.833333332877</c:v>
                </c:pt>
                <c:pt idx="189">
                  <c:v>46211.874999999542</c:v>
                </c:pt>
                <c:pt idx="190">
                  <c:v>46211.916666666206</c:v>
                </c:pt>
                <c:pt idx="191">
                  <c:v>46211.95833333287</c:v>
                </c:pt>
                <c:pt idx="192">
                  <c:v>46211.999999999534</c:v>
                </c:pt>
                <c:pt idx="193">
                  <c:v>46212.041666666199</c:v>
                </c:pt>
                <c:pt idx="194">
                  <c:v>46212.083333332863</c:v>
                </c:pt>
                <c:pt idx="195">
                  <c:v>46212.124999999527</c:v>
                </c:pt>
                <c:pt idx="196">
                  <c:v>46212.166666666191</c:v>
                </c:pt>
                <c:pt idx="197">
                  <c:v>46212.208333332856</c:v>
                </c:pt>
                <c:pt idx="198">
                  <c:v>46212.24999999952</c:v>
                </c:pt>
                <c:pt idx="199">
                  <c:v>46212.291666666184</c:v>
                </c:pt>
                <c:pt idx="200">
                  <c:v>46212.333333332848</c:v>
                </c:pt>
                <c:pt idx="201">
                  <c:v>46212.374999999513</c:v>
                </c:pt>
                <c:pt idx="202">
                  <c:v>46212.416666666177</c:v>
                </c:pt>
                <c:pt idx="203">
                  <c:v>46212.458333332841</c:v>
                </c:pt>
                <c:pt idx="204">
                  <c:v>46212.499999999505</c:v>
                </c:pt>
                <c:pt idx="205">
                  <c:v>46212.541666666169</c:v>
                </c:pt>
                <c:pt idx="206">
                  <c:v>46212.583333332834</c:v>
                </c:pt>
                <c:pt idx="207">
                  <c:v>46212.624999999498</c:v>
                </c:pt>
                <c:pt idx="208">
                  <c:v>46212.666666666162</c:v>
                </c:pt>
                <c:pt idx="209">
                  <c:v>46212.708333332826</c:v>
                </c:pt>
                <c:pt idx="210">
                  <c:v>46212.749999999491</c:v>
                </c:pt>
                <c:pt idx="211">
                  <c:v>46212.791666666155</c:v>
                </c:pt>
                <c:pt idx="212">
                  <c:v>46212.833333332819</c:v>
                </c:pt>
                <c:pt idx="213">
                  <c:v>46212.874999999483</c:v>
                </c:pt>
                <c:pt idx="214">
                  <c:v>46212.916666666148</c:v>
                </c:pt>
                <c:pt idx="215">
                  <c:v>46212.958333332812</c:v>
                </c:pt>
                <c:pt idx="216">
                  <c:v>46212.999999999476</c:v>
                </c:pt>
                <c:pt idx="217">
                  <c:v>46213.04166666614</c:v>
                </c:pt>
                <c:pt idx="218">
                  <c:v>46213.083333332805</c:v>
                </c:pt>
                <c:pt idx="219">
                  <c:v>46213.124999999469</c:v>
                </c:pt>
                <c:pt idx="220">
                  <c:v>46213.166666666133</c:v>
                </c:pt>
                <c:pt idx="221">
                  <c:v>46213.208333332797</c:v>
                </c:pt>
                <c:pt idx="222">
                  <c:v>46213.249999999462</c:v>
                </c:pt>
                <c:pt idx="223">
                  <c:v>46213.291666666126</c:v>
                </c:pt>
                <c:pt idx="224">
                  <c:v>46213.33333333279</c:v>
                </c:pt>
                <c:pt idx="225">
                  <c:v>46213.374999999454</c:v>
                </c:pt>
                <c:pt idx="226">
                  <c:v>46213.416666666119</c:v>
                </c:pt>
                <c:pt idx="227">
                  <c:v>46213.458333332783</c:v>
                </c:pt>
                <c:pt idx="228">
                  <c:v>46213.499999999447</c:v>
                </c:pt>
                <c:pt idx="229">
                  <c:v>46213.541666666111</c:v>
                </c:pt>
                <c:pt idx="230">
                  <c:v>46213.583333332776</c:v>
                </c:pt>
                <c:pt idx="231">
                  <c:v>46213.62499999944</c:v>
                </c:pt>
                <c:pt idx="232">
                  <c:v>46213.666666666104</c:v>
                </c:pt>
                <c:pt idx="233">
                  <c:v>46213.708333332768</c:v>
                </c:pt>
                <c:pt idx="234">
                  <c:v>46213.749999999432</c:v>
                </c:pt>
                <c:pt idx="235">
                  <c:v>46213.791666666097</c:v>
                </c:pt>
                <c:pt idx="236">
                  <c:v>46213.833333332761</c:v>
                </c:pt>
                <c:pt idx="237">
                  <c:v>46213.874999999425</c:v>
                </c:pt>
                <c:pt idx="238">
                  <c:v>46213.916666666089</c:v>
                </c:pt>
                <c:pt idx="239">
                  <c:v>46213.958333332754</c:v>
                </c:pt>
                <c:pt idx="240">
                  <c:v>46213.999999999418</c:v>
                </c:pt>
                <c:pt idx="241">
                  <c:v>46214.041666666082</c:v>
                </c:pt>
                <c:pt idx="242">
                  <c:v>46214.083333332746</c:v>
                </c:pt>
                <c:pt idx="243">
                  <c:v>46214.124999999411</c:v>
                </c:pt>
                <c:pt idx="244">
                  <c:v>46214.166666666075</c:v>
                </c:pt>
                <c:pt idx="245">
                  <c:v>46214.208333332739</c:v>
                </c:pt>
                <c:pt idx="246">
                  <c:v>46214.249999999403</c:v>
                </c:pt>
                <c:pt idx="247">
                  <c:v>46214.291666666068</c:v>
                </c:pt>
                <c:pt idx="248">
                  <c:v>46214.333333332732</c:v>
                </c:pt>
                <c:pt idx="249">
                  <c:v>46214.374999999396</c:v>
                </c:pt>
                <c:pt idx="250">
                  <c:v>46214.41666666606</c:v>
                </c:pt>
                <c:pt idx="251">
                  <c:v>46214.458333332725</c:v>
                </c:pt>
                <c:pt idx="252">
                  <c:v>46214.499999999389</c:v>
                </c:pt>
                <c:pt idx="253">
                  <c:v>46214.541666666053</c:v>
                </c:pt>
                <c:pt idx="254">
                  <c:v>46214.583333332717</c:v>
                </c:pt>
                <c:pt idx="255">
                  <c:v>46214.624999999382</c:v>
                </c:pt>
                <c:pt idx="256">
                  <c:v>46214.666666666046</c:v>
                </c:pt>
                <c:pt idx="257">
                  <c:v>46214.70833333271</c:v>
                </c:pt>
                <c:pt idx="258">
                  <c:v>46214.749999999374</c:v>
                </c:pt>
                <c:pt idx="259">
                  <c:v>46214.791666666039</c:v>
                </c:pt>
                <c:pt idx="260">
                  <c:v>46214.833333332703</c:v>
                </c:pt>
                <c:pt idx="261">
                  <c:v>46214.874999999367</c:v>
                </c:pt>
                <c:pt idx="262">
                  <c:v>46214.916666666031</c:v>
                </c:pt>
                <c:pt idx="263">
                  <c:v>46214.958333332695</c:v>
                </c:pt>
                <c:pt idx="264">
                  <c:v>46214.99999999936</c:v>
                </c:pt>
                <c:pt idx="265">
                  <c:v>46215.041666666024</c:v>
                </c:pt>
                <c:pt idx="266">
                  <c:v>46215.083333332688</c:v>
                </c:pt>
                <c:pt idx="267">
                  <c:v>46215.124999999352</c:v>
                </c:pt>
                <c:pt idx="268">
                  <c:v>46215.166666666017</c:v>
                </c:pt>
                <c:pt idx="269">
                  <c:v>46215.208333332681</c:v>
                </c:pt>
                <c:pt idx="270">
                  <c:v>46215.249999999345</c:v>
                </c:pt>
                <c:pt idx="271">
                  <c:v>46215.291666666009</c:v>
                </c:pt>
                <c:pt idx="272">
                  <c:v>46215.333333332674</c:v>
                </c:pt>
                <c:pt idx="273">
                  <c:v>46215.374999999338</c:v>
                </c:pt>
                <c:pt idx="274">
                  <c:v>46215.416666666002</c:v>
                </c:pt>
                <c:pt idx="275">
                  <c:v>46215.458333332666</c:v>
                </c:pt>
                <c:pt idx="276">
                  <c:v>46215.499999999331</c:v>
                </c:pt>
                <c:pt idx="277">
                  <c:v>46215.541666665995</c:v>
                </c:pt>
                <c:pt idx="278">
                  <c:v>46215.583333332659</c:v>
                </c:pt>
                <c:pt idx="279">
                  <c:v>46215.624999999323</c:v>
                </c:pt>
                <c:pt idx="280">
                  <c:v>46215.666666665988</c:v>
                </c:pt>
                <c:pt idx="281">
                  <c:v>46215.708333332652</c:v>
                </c:pt>
                <c:pt idx="282">
                  <c:v>46215.749999999316</c:v>
                </c:pt>
                <c:pt idx="283">
                  <c:v>46215.79166666598</c:v>
                </c:pt>
                <c:pt idx="284">
                  <c:v>46215.833333332645</c:v>
                </c:pt>
                <c:pt idx="285">
                  <c:v>46215.874999999309</c:v>
                </c:pt>
                <c:pt idx="286">
                  <c:v>46215.916666665973</c:v>
                </c:pt>
                <c:pt idx="287">
                  <c:v>46215.958333332637</c:v>
                </c:pt>
                <c:pt idx="288">
                  <c:v>46215.999999999302</c:v>
                </c:pt>
                <c:pt idx="289">
                  <c:v>46216.041666665966</c:v>
                </c:pt>
                <c:pt idx="290">
                  <c:v>46216.08333333263</c:v>
                </c:pt>
                <c:pt idx="291">
                  <c:v>46216.124999999294</c:v>
                </c:pt>
                <c:pt idx="292">
                  <c:v>46216.166666665958</c:v>
                </c:pt>
                <c:pt idx="293">
                  <c:v>46216.208333332623</c:v>
                </c:pt>
                <c:pt idx="294">
                  <c:v>46216.249999999287</c:v>
                </c:pt>
                <c:pt idx="295">
                  <c:v>46216.291666665951</c:v>
                </c:pt>
                <c:pt idx="296">
                  <c:v>46216.333333332615</c:v>
                </c:pt>
                <c:pt idx="297">
                  <c:v>46216.37499999928</c:v>
                </c:pt>
                <c:pt idx="298">
                  <c:v>46216.416666665944</c:v>
                </c:pt>
                <c:pt idx="299">
                  <c:v>46216.458333332608</c:v>
                </c:pt>
                <c:pt idx="300">
                  <c:v>46216.499999999272</c:v>
                </c:pt>
                <c:pt idx="301">
                  <c:v>46216.541666665937</c:v>
                </c:pt>
                <c:pt idx="302">
                  <c:v>46216.583333332601</c:v>
                </c:pt>
                <c:pt idx="303">
                  <c:v>46216.624999999265</c:v>
                </c:pt>
                <c:pt idx="304">
                  <c:v>46216.666666665929</c:v>
                </c:pt>
                <c:pt idx="305">
                  <c:v>46216.708333332594</c:v>
                </c:pt>
                <c:pt idx="306">
                  <c:v>46216.749999999258</c:v>
                </c:pt>
                <c:pt idx="307">
                  <c:v>46216.791666665922</c:v>
                </c:pt>
                <c:pt idx="308">
                  <c:v>46216.833333332586</c:v>
                </c:pt>
                <c:pt idx="309">
                  <c:v>46216.874999999251</c:v>
                </c:pt>
                <c:pt idx="310">
                  <c:v>46216.916666665915</c:v>
                </c:pt>
                <c:pt idx="311">
                  <c:v>46216.958333332579</c:v>
                </c:pt>
                <c:pt idx="312">
                  <c:v>46216.999999999243</c:v>
                </c:pt>
                <c:pt idx="313">
                  <c:v>46217.041666665908</c:v>
                </c:pt>
                <c:pt idx="314">
                  <c:v>46217.083333332572</c:v>
                </c:pt>
                <c:pt idx="315">
                  <c:v>46217.124999999236</c:v>
                </c:pt>
                <c:pt idx="316">
                  <c:v>46217.1666666659</c:v>
                </c:pt>
                <c:pt idx="317">
                  <c:v>46217.208333332565</c:v>
                </c:pt>
                <c:pt idx="318">
                  <c:v>46217.249999999229</c:v>
                </c:pt>
                <c:pt idx="319">
                  <c:v>46217.291666665893</c:v>
                </c:pt>
                <c:pt idx="320">
                  <c:v>46217.333333332557</c:v>
                </c:pt>
                <c:pt idx="321">
                  <c:v>46217.374999999221</c:v>
                </c:pt>
                <c:pt idx="322">
                  <c:v>46217.416666665886</c:v>
                </c:pt>
                <c:pt idx="323">
                  <c:v>46217.45833333255</c:v>
                </c:pt>
                <c:pt idx="324">
                  <c:v>46217.499999999214</c:v>
                </c:pt>
                <c:pt idx="325">
                  <c:v>46217.541666665878</c:v>
                </c:pt>
                <c:pt idx="326">
                  <c:v>46217.583333332543</c:v>
                </c:pt>
                <c:pt idx="327">
                  <c:v>46217.624999999207</c:v>
                </c:pt>
                <c:pt idx="328">
                  <c:v>46217.666666665871</c:v>
                </c:pt>
                <c:pt idx="329">
                  <c:v>46217.708333332535</c:v>
                </c:pt>
                <c:pt idx="330">
                  <c:v>46217.7499999992</c:v>
                </c:pt>
                <c:pt idx="331">
                  <c:v>46217.791666665864</c:v>
                </c:pt>
                <c:pt idx="332">
                  <c:v>46217.833333332528</c:v>
                </c:pt>
                <c:pt idx="333">
                  <c:v>46217.874999999192</c:v>
                </c:pt>
                <c:pt idx="334">
                  <c:v>46217.916666665857</c:v>
                </c:pt>
                <c:pt idx="335">
                  <c:v>46217.958333332521</c:v>
                </c:pt>
                <c:pt idx="336">
                  <c:v>46217.999999999185</c:v>
                </c:pt>
                <c:pt idx="337">
                  <c:v>46218.041666665849</c:v>
                </c:pt>
                <c:pt idx="338">
                  <c:v>46218.083333332514</c:v>
                </c:pt>
                <c:pt idx="339">
                  <c:v>46218.124999999178</c:v>
                </c:pt>
                <c:pt idx="340">
                  <c:v>46218.166666665842</c:v>
                </c:pt>
                <c:pt idx="341">
                  <c:v>46218.208333332506</c:v>
                </c:pt>
                <c:pt idx="342">
                  <c:v>46218.249999999171</c:v>
                </c:pt>
                <c:pt idx="343">
                  <c:v>46218.291666665835</c:v>
                </c:pt>
                <c:pt idx="344">
                  <c:v>46218.333333332499</c:v>
                </c:pt>
                <c:pt idx="345">
                  <c:v>46218.374999999163</c:v>
                </c:pt>
                <c:pt idx="346">
                  <c:v>46218.416666665828</c:v>
                </c:pt>
                <c:pt idx="347">
                  <c:v>46218.458333332492</c:v>
                </c:pt>
                <c:pt idx="348">
                  <c:v>46218.499999999156</c:v>
                </c:pt>
                <c:pt idx="349">
                  <c:v>46218.54166666582</c:v>
                </c:pt>
                <c:pt idx="350">
                  <c:v>46218.583333332484</c:v>
                </c:pt>
                <c:pt idx="351">
                  <c:v>46218.624999999149</c:v>
                </c:pt>
                <c:pt idx="352">
                  <c:v>46218.666666665813</c:v>
                </c:pt>
                <c:pt idx="353">
                  <c:v>46218.708333332477</c:v>
                </c:pt>
                <c:pt idx="354">
                  <c:v>46218.749999999141</c:v>
                </c:pt>
                <c:pt idx="355">
                  <c:v>46218.791666665806</c:v>
                </c:pt>
                <c:pt idx="356">
                  <c:v>46218.83333333247</c:v>
                </c:pt>
                <c:pt idx="357">
                  <c:v>46218.874999999134</c:v>
                </c:pt>
                <c:pt idx="358">
                  <c:v>46218.916666665798</c:v>
                </c:pt>
                <c:pt idx="359">
                  <c:v>46218.958333332463</c:v>
                </c:pt>
                <c:pt idx="360">
                  <c:v>46218.999999999127</c:v>
                </c:pt>
                <c:pt idx="361">
                  <c:v>46219.041666665791</c:v>
                </c:pt>
                <c:pt idx="362">
                  <c:v>46219.083333332455</c:v>
                </c:pt>
                <c:pt idx="363">
                  <c:v>46219.12499999912</c:v>
                </c:pt>
                <c:pt idx="364">
                  <c:v>46219.166666665784</c:v>
                </c:pt>
                <c:pt idx="365">
                  <c:v>46219.208333332448</c:v>
                </c:pt>
                <c:pt idx="366">
                  <c:v>46219.249999999112</c:v>
                </c:pt>
                <c:pt idx="367">
                  <c:v>46219.291666665777</c:v>
                </c:pt>
                <c:pt idx="368">
                  <c:v>46219.333333332441</c:v>
                </c:pt>
                <c:pt idx="369">
                  <c:v>46219.374999999105</c:v>
                </c:pt>
                <c:pt idx="370">
                  <c:v>46219.416666665769</c:v>
                </c:pt>
                <c:pt idx="371">
                  <c:v>46219.458333332434</c:v>
                </c:pt>
                <c:pt idx="372">
                  <c:v>46219.499999999098</c:v>
                </c:pt>
                <c:pt idx="373">
                  <c:v>46219.541666665762</c:v>
                </c:pt>
                <c:pt idx="374">
                  <c:v>46219.583333332426</c:v>
                </c:pt>
                <c:pt idx="375">
                  <c:v>46219.624999999091</c:v>
                </c:pt>
                <c:pt idx="376">
                  <c:v>46219.666666665755</c:v>
                </c:pt>
                <c:pt idx="377">
                  <c:v>46219.708333332419</c:v>
                </c:pt>
                <c:pt idx="378">
                  <c:v>46219.749999999083</c:v>
                </c:pt>
                <c:pt idx="379">
                  <c:v>46219.791666665747</c:v>
                </c:pt>
                <c:pt idx="380">
                  <c:v>46219.833333332412</c:v>
                </c:pt>
                <c:pt idx="381">
                  <c:v>46219.874999999076</c:v>
                </c:pt>
                <c:pt idx="382">
                  <c:v>46219.91666666574</c:v>
                </c:pt>
                <c:pt idx="383">
                  <c:v>46219.958333332404</c:v>
                </c:pt>
                <c:pt idx="384">
                  <c:v>46219.999999999069</c:v>
                </c:pt>
                <c:pt idx="385">
                  <c:v>46220.041666665733</c:v>
                </c:pt>
                <c:pt idx="386">
                  <c:v>46220.083333332397</c:v>
                </c:pt>
                <c:pt idx="387">
                  <c:v>46220.124999999061</c:v>
                </c:pt>
                <c:pt idx="388">
                  <c:v>46220.166666665726</c:v>
                </c:pt>
                <c:pt idx="389">
                  <c:v>46220.20833333239</c:v>
                </c:pt>
                <c:pt idx="390">
                  <c:v>46220.249999999054</c:v>
                </c:pt>
                <c:pt idx="391">
                  <c:v>46220.291666665718</c:v>
                </c:pt>
                <c:pt idx="392">
                  <c:v>46220.333333332383</c:v>
                </c:pt>
                <c:pt idx="393">
                  <c:v>46220.374999999047</c:v>
                </c:pt>
                <c:pt idx="394">
                  <c:v>46220.416666665711</c:v>
                </c:pt>
                <c:pt idx="395">
                  <c:v>46220.458333332375</c:v>
                </c:pt>
                <c:pt idx="396">
                  <c:v>46220.49999999904</c:v>
                </c:pt>
                <c:pt idx="397">
                  <c:v>46220.541666665704</c:v>
                </c:pt>
                <c:pt idx="398">
                  <c:v>46220.583333332368</c:v>
                </c:pt>
                <c:pt idx="399">
                  <c:v>46220.624999999032</c:v>
                </c:pt>
                <c:pt idx="400">
                  <c:v>46220.666666665697</c:v>
                </c:pt>
                <c:pt idx="401">
                  <c:v>46220.708333332361</c:v>
                </c:pt>
                <c:pt idx="402">
                  <c:v>46220.749999999025</c:v>
                </c:pt>
                <c:pt idx="403">
                  <c:v>46220.791666665689</c:v>
                </c:pt>
                <c:pt idx="404">
                  <c:v>46220.833333332354</c:v>
                </c:pt>
                <c:pt idx="405">
                  <c:v>46220.874999999018</c:v>
                </c:pt>
                <c:pt idx="406">
                  <c:v>46220.916666665682</c:v>
                </c:pt>
                <c:pt idx="407">
                  <c:v>46220.958333332346</c:v>
                </c:pt>
                <c:pt idx="408">
                  <c:v>46220.99999999901</c:v>
                </c:pt>
                <c:pt idx="409">
                  <c:v>46221.041666665675</c:v>
                </c:pt>
                <c:pt idx="410">
                  <c:v>46221.083333332339</c:v>
                </c:pt>
                <c:pt idx="411">
                  <c:v>46221.124999999003</c:v>
                </c:pt>
                <c:pt idx="412">
                  <c:v>46221.166666665667</c:v>
                </c:pt>
                <c:pt idx="413">
                  <c:v>46221.208333332332</c:v>
                </c:pt>
                <c:pt idx="414">
                  <c:v>46221.249999998996</c:v>
                </c:pt>
                <c:pt idx="415">
                  <c:v>46221.29166666566</c:v>
                </c:pt>
                <c:pt idx="416">
                  <c:v>46221.333333332324</c:v>
                </c:pt>
                <c:pt idx="417">
                  <c:v>46221.374999998989</c:v>
                </c:pt>
                <c:pt idx="418">
                  <c:v>46221.416666665653</c:v>
                </c:pt>
                <c:pt idx="419">
                  <c:v>46221.458333332317</c:v>
                </c:pt>
                <c:pt idx="420">
                  <c:v>46221.499999998981</c:v>
                </c:pt>
                <c:pt idx="421">
                  <c:v>46221.541666665646</c:v>
                </c:pt>
                <c:pt idx="422">
                  <c:v>46221.58333333231</c:v>
                </c:pt>
                <c:pt idx="423">
                  <c:v>46221.624999998974</c:v>
                </c:pt>
                <c:pt idx="424">
                  <c:v>46221.666666665638</c:v>
                </c:pt>
                <c:pt idx="425">
                  <c:v>46221.708333332303</c:v>
                </c:pt>
                <c:pt idx="426">
                  <c:v>46221.749999998967</c:v>
                </c:pt>
                <c:pt idx="427">
                  <c:v>46221.791666665631</c:v>
                </c:pt>
                <c:pt idx="428">
                  <c:v>46221.833333332295</c:v>
                </c:pt>
                <c:pt idx="429">
                  <c:v>46221.87499999896</c:v>
                </c:pt>
                <c:pt idx="430">
                  <c:v>46221.916666665624</c:v>
                </c:pt>
                <c:pt idx="431">
                  <c:v>46221.958333332288</c:v>
                </c:pt>
                <c:pt idx="432">
                  <c:v>46221.999999998952</c:v>
                </c:pt>
                <c:pt idx="433">
                  <c:v>46222.041666665617</c:v>
                </c:pt>
                <c:pt idx="434">
                  <c:v>46222.083333332281</c:v>
                </c:pt>
                <c:pt idx="435">
                  <c:v>46222.124999998945</c:v>
                </c:pt>
                <c:pt idx="436">
                  <c:v>46222.166666665609</c:v>
                </c:pt>
                <c:pt idx="437">
                  <c:v>46222.208333332273</c:v>
                </c:pt>
                <c:pt idx="438">
                  <c:v>46222.249999998938</c:v>
                </c:pt>
                <c:pt idx="439">
                  <c:v>46222.291666665602</c:v>
                </c:pt>
                <c:pt idx="440">
                  <c:v>46222.333333332266</c:v>
                </c:pt>
                <c:pt idx="441">
                  <c:v>46222.37499999893</c:v>
                </c:pt>
                <c:pt idx="442">
                  <c:v>46222.416666665595</c:v>
                </c:pt>
                <c:pt idx="443">
                  <c:v>46222.458333332259</c:v>
                </c:pt>
                <c:pt idx="444">
                  <c:v>46222.499999998923</c:v>
                </c:pt>
                <c:pt idx="445">
                  <c:v>46222.541666665587</c:v>
                </c:pt>
                <c:pt idx="446">
                  <c:v>46222.583333332252</c:v>
                </c:pt>
                <c:pt idx="447">
                  <c:v>46222.624999998916</c:v>
                </c:pt>
                <c:pt idx="448">
                  <c:v>46222.66666666558</c:v>
                </c:pt>
                <c:pt idx="449">
                  <c:v>46222.708333332244</c:v>
                </c:pt>
                <c:pt idx="450">
                  <c:v>46222.749999998909</c:v>
                </c:pt>
                <c:pt idx="451">
                  <c:v>46222.791666665573</c:v>
                </c:pt>
                <c:pt idx="452">
                  <c:v>46222.833333332237</c:v>
                </c:pt>
                <c:pt idx="453">
                  <c:v>46222.874999998901</c:v>
                </c:pt>
                <c:pt idx="454">
                  <c:v>46222.916666665566</c:v>
                </c:pt>
                <c:pt idx="455">
                  <c:v>46222.95833333223</c:v>
                </c:pt>
                <c:pt idx="456">
                  <c:v>46222.999999998894</c:v>
                </c:pt>
                <c:pt idx="457">
                  <c:v>46223.041666665558</c:v>
                </c:pt>
                <c:pt idx="458">
                  <c:v>46223.083333332223</c:v>
                </c:pt>
                <c:pt idx="459">
                  <c:v>46223.124999998887</c:v>
                </c:pt>
                <c:pt idx="460">
                  <c:v>46223.166666665551</c:v>
                </c:pt>
                <c:pt idx="461">
                  <c:v>46223.208333332215</c:v>
                </c:pt>
                <c:pt idx="462">
                  <c:v>46223.24999999888</c:v>
                </c:pt>
                <c:pt idx="463">
                  <c:v>46223.291666665544</c:v>
                </c:pt>
                <c:pt idx="464">
                  <c:v>46223.333333332208</c:v>
                </c:pt>
                <c:pt idx="465">
                  <c:v>46223.374999998872</c:v>
                </c:pt>
                <c:pt idx="466">
                  <c:v>46223.416666665536</c:v>
                </c:pt>
                <c:pt idx="467">
                  <c:v>46223.458333332201</c:v>
                </c:pt>
                <c:pt idx="468">
                  <c:v>46223.499999998865</c:v>
                </c:pt>
                <c:pt idx="469">
                  <c:v>46223.541666665529</c:v>
                </c:pt>
                <c:pt idx="470">
                  <c:v>46223.583333332193</c:v>
                </c:pt>
                <c:pt idx="471">
                  <c:v>46223.624999998858</c:v>
                </c:pt>
                <c:pt idx="472">
                  <c:v>46223.666666665522</c:v>
                </c:pt>
                <c:pt idx="473">
                  <c:v>46223.708333332186</c:v>
                </c:pt>
                <c:pt idx="474">
                  <c:v>46223.74999999885</c:v>
                </c:pt>
                <c:pt idx="475">
                  <c:v>46223.791666665515</c:v>
                </c:pt>
                <c:pt idx="476">
                  <c:v>46223.833333332179</c:v>
                </c:pt>
                <c:pt idx="477">
                  <c:v>46223.874999998843</c:v>
                </c:pt>
                <c:pt idx="478">
                  <c:v>46223.916666665507</c:v>
                </c:pt>
                <c:pt idx="479">
                  <c:v>46223.958333332172</c:v>
                </c:pt>
                <c:pt idx="480">
                  <c:v>46223.999999998836</c:v>
                </c:pt>
                <c:pt idx="481">
                  <c:v>46224.0416666655</c:v>
                </c:pt>
                <c:pt idx="482">
                  <c:v>46224.083333332164</c:v>
                </c:pt>
                <c:pt idx="483">
                  <c:v>46224.124999998829</c:v>
                </c:pt>
                <c:pt idx="484">
                  <c:v>46224.166666665493</c:v>
                </c:pt>
                <c:pt idx="485">
                  <c:v>46224.208333332157</c:v>
                </c:pt>
                <c:pt idx="486">
                  <c:v>46224.249999998821</c:v>
                </c:pt>
                <c:pt idx="487">
                  <c:v>46224.291666665486</c:v>
                </c:pt>
                <c:pt idx="488">
                  <c:v>46224.33333333215</c:v>
                </c:pt>
                <c:pt idx="489">
                  <c:v>46224.374999998814</c:v>
                </c:pt>
                <c:pt idx="490">
                  <c:v>46224.416666665478</c:v>
                </c:pt>
                <c:pt idx="491">
                  <c:v>46224.458333332143</c:v>
                </c:pt>
                <c:pt idx="492">
                  <c:v>46224.499999998807</c:v>
                </c:pt>
                <c:pt idx="493">
                  <c:v>46224.541666665471</c:v>
                </c:pt>
                <c:pt idx="494">
                  <c:v>46224.583333332135</c:v>
                </c:pt>
                <c:pt idx="495">
                  <c:v>46224.624999998799</c:v>
                </c:pt>
                <c:pt idx="496">
                  <c:v>46224.666666665464</c:v>
                </c:pt>
                <c:pt idx="497">
                  <c:v>46224.708333332128</c:v>
                </c:pt>
                <c:pt idx="498">
                  <c:v>46224.749999998792</c:v>
                </c:pt>
                <c:pt idx="499">
                  <c:v>46224.791666665456</c:v>
                </c:pt>
                <c:pt idx="500">
                  <c:v>46224.833333332121</c:v>
                </c:pt>
                <c:pt idx="501">
                  <c:v>46224.874999998785</c:v>
                </c:pt>
                <c:pt idx="502">
                  <c:v>46224.916666665449</c:v>
                </c:pt>
                <c:pt idx="503">
                  <c:v>46224.958333332113</c:v>
                </c:pt>
                <c:pt idx="504">
                  <c:v>46224.999999998778</c:v>
                </c:pt>
                <c:pt idx="505">
                  <c:v>46225.041666665442</c:v>
                </c:pt>
                <c:pt idx="506">
                  <c:v>46225.083333332106</c:v>
                </c:pt>
                <c:pt idx="507">
                  <c:v>46225.12499999877</c:v>
                </c:pt>
                <c:pt idx="508">
                  <c:v>46225.166666665435</c:v>
                </c:pt>
                <c:pt idx="509">
                  <c:v>46225.208333332099</c:v>
                </c:pt>
                <c:pt idx="510">
                  <c:v>46225.249999998763</c:v>
                </c:pt>
                <c:pt idx="511">
                  <c:v>46225.291666665427</c:v>
                </c:pt>
                <c:pt idx="512">
                  <c:v>46225.333333332092</c:v>
                </c:pt>
                <c:pt idx="513">
                  <c:v>46225.374999998756</c:v>
                </c:pt>
                <c:pt idx="514">
                  <c:v>46225.41666666542</c:v>
                </c:pt>
                <c:pt idx="515">
                  <c:v>46225.458333332084</c:v>
                </c:pt>
                <c:pt idx="516">
                  <c:v>46225.499999998749</c:v>
                </c:pt>
                <c:pt idx="517">
                  <c:v>46225.541666665413</c:v>
                </c:pt>
                <c:pt idx="518">
                  <c:v>46225.583333332077</c:v>
                </c:pt>
                <c:pt idx="519">
                  <c:v>46225.624999998741</c:v>
                </c:pt>
                <c:pt idx="520">
                  <c:v>46225.666666665406</c:v>
                </c:pt>
                <c:pt idx="521">
                  <c:v>46225.70833333207</c:v>
                </c:pt>
                <c:pt idx="522">
                  <c:v>46225.749999998734</c:v>
                </c:pt>
                <c:pt idx="523">
                  <c:v>46225.791666665398</c:v>
                </c:pt>
                <c:pt idx="524">
                  <c:v>46225.833333332062</c:v>
                </c:pt>
                <c:pt idx="525">
                  <c:v>46225.874999998727</c:v>
                </c:pt>
                <c:pt idx="526">
                  <c:v>46225.916666665391</c:v>
                </c:pt>
                <c:pt idx="527">
                  <c:v>46225.958333332055</c:v>
                </c:pt>
                <c:pt idx="528">
                  <c:v>46225.999999998719</c:v>
                </c:pt>
                <c:pt idx="529">
                  <c:v>46226.041666665384</c:v>
                </c:pt>
                <c:pt idx="530">
                  <c:v>46226.083333332048</c:v>
                </c:pt>
                <c:pt idx="531">
                  <c:v>46226.124999998712</c:v>
                </c:pt>
                <c:pt idx="532">
                  <c:v>46226.166666665376</c:v>
                </c:pt>
                <c:pt idx="533">
                  <c:v>46226.208333332041</c:v>
                </c:pt>
                <c:pt idx="534">
                  <c:v>46226.249999998705</c:v>
                </c:pt>
                <c:pt idx="535">
                  <c:v>46226.291666665369</c:v>
                </c:pt>
                <c:pt idx="536">
                  <c:v>46226.333333332033</c:v>
                </c:pt>
                <c:pt idx="537">
                  <c:v>46226.374999998698</c:v>
                </c:pt>
                <c:pt idx="538">
                  <c:v>46226.416666665362</c:v>
                </c:pt>
                <c:pt idx="539">
                  <c:v>46226.458333332026</c:v>
                </c:pt>
                <c:pt idx="540">
                  <c:v>46226.49999999869</c:v>
                </c:pt>
                <c:pt idx="541">
                  <c:v>46226.541666665355</c:v>
                </c:pt>
                <c:pt idx="542">
                  <c:v>46226.583333332019</c:v>
                </c:pt>
                <c:pt idx="543">
                  <c:v>46226.624999998683</c:v>
                </c:pt>
                <c:pt idx="544">
                  <c:v>46226.666666665347</c:v>
                </c:pt>
                <c:pt idx="545">
                  <c:v>46226.708333332012</c:v>
                </c:pt>
                <c:pt idx="546">
                  <c:v>46226.749999998676</c:v>
                </c:pt>
                <c:pt idx="547">
                  <c:v>46226.79166666534</c:v>
                </c:pt>
                <c:pt idx="548">
                  <c:v>46226.833333332004</c:v>
                </c:pt>
                <c:pt idx="549">
                  <c:v>46226.874999998668</c:v>
                </c:pt>
                <c:pt idx="550">
                  <c:v>46226.916666665333</c:v>
                </c:pt>
                <c:pt idx="551">
                  <c:v>46226.958333331997</c:v>
                </c:pt>
                <c:pt idx="552">
                  <c:v>46226.999999998661</c:v>
                </c:pt>
                <c:pt idx="553">
                  <c:v>46227.041666665325</c:v>
                </c:pt>
                <c:pt idx="554">
                  <c:v>46227.08333333199</c:v>
                </c:pt>
                <c:pt idx="555">
                  <c:v>46227.124999998654</c:v>
                </c:pt>
                <c:pt idx="556">
                  <c:v>46227.166666665318</c:v>
                </c:pt>
                <c:pt idx="557">
                  <c:v>46227.208333331982</c:v>
                </c:pt>
                <c:pt idx="558">
                  <c:v>46227.249999998647</c:v>
                </c:pt>
                <c:pt idx="559">
                  <c:v>46227.291666665311</c:v>
                </c:pt>
                <c:pt idx="560">
                  <c:v>46227.333333331975</c:v>
                </c:pt>
                <c:pt idx="561">
                  <c:v>46227.374999998639</c:v>
                </c:pt>
                <c:pt idx="562">
                  <c:v>46227.416666665304</c:v>
                </c:pt>
                <c:pt idx="563">
                  <c:v>46227.458333331968</c:v>
                </c:pt>
                <c:pt idx="564">
                  <c:v>46227.499999998632</c:v>
                </c:pt>
                <c:pt idx="565">
                  <c:v>46227.541666665296</c:v>
                </c:pt>
                <c:pt idx="566">
                  <c:v>46227.583333331961</c:v>
                </c:pt>
                <c:pt idx="567">
                  <c:v>46227.624999998625</c:v>
                </c:pt>
                <c:pt idx="568">
                  <c:v>46227.666666665289</c:v>
                </c:pt>
                <c:pt idx="569">
                  <c:v>46227.708333331953</c:v>
                </c:pt>
                <c:pt idx="570">
                  <c:v>46227.749999998618</c:v>
                </c:pt>
                <c:pt idx="571">
                  <c:v>46227.791666665282</c:v>
                </c:pt>
                <c:pt idx="572">
                  <c:v>46227.833333331946</c:v>
                </c:pt>
                <c:pt idx="573">
                  <c:v>46227.87499999861</c:v>
                </c:pt>
                <c:pt idx="574">
                  <c:v>46227.916666665275</c:v>
                </c:pt>
                <c:pt idx="575">
                  <c:v>46227.958333331939</c:v>
                </c:pt>
                <c:pt idx="576">
                  <c:v>46227.999999998603</c:v>
                </c:pt>
                <c:pt idx="577">
                  <c:v>46228.041666665267</c:v>
                </c:pt>
                <c:pt idx="578">
                  <c:v>46228.083333331931</c:v>
                </c:pt>
                <c:pt idx="579">
                  <c:v>46228.124999998596</c:v>
                </c:pt>
                <c:pt idx="580">
                  <c:v>46228.16666666526</c:v>
                </c:pt>
                <c:pt idx="581">
                  <c:v>46228.208333331924</c:v>
                </c:pt>
                <c:pt idx="582">
                  <c:v>46228.249999998588</c:v>
                </c:pt>
                <c:pt idx="583">
                  <c:v>46228.291666665253</c:v>
                </c:pt>
                <c:pt idx="584">
                  <c:v>46228.333333331917</c:v>
                </c:pt>
                <c:pt idx="585">
                  <c:v>46228.374999998581</c:v>
                </c:pt>
                <c:pt idx="586">
                  <c:v>46228.416666665245</c:v>
                </c:pt>
                <c:pt idx="587">
                  <c:v>46228.45833333191</c:v>
                </c:pt>
                <c:pt idx="588">
                  <c:v>46228.499999998574</c:v>
                </c:pt>
                <c:pt idx="589">
                  <c:v>46228.541666665238</c:v>
                </c:pt>
                <c:pt idx="590">
                  <c:v>46228.583333331902</c:v>
                </c:pt>
                <c:pt idx="591">
                  <c:v>46228.624999998567</c:v>
                </c:pt>
                <c:pt idx="592">
                  <c:v>46228.666666665231</c:v>
                </c:pt>
                <c:pt idx="593">
                  <c:v>46228.708333331895</c:v>
                </c:pt>
                <c:pt idx="594">
                  <c:v>46228.749999998559</c:v>
                </c:pt>
                <c:pt idx="595">
                  <c:v>46228.791666665224</c:v>
                </c:pt>
                <c:pt idx="596">
                  <c:v>46228.833333331888</c:v>
                </c:pt>
                <c:pt idx="597">
                  <c:v>46228.874999998552</c:v>
                </c:pt>
                <c:pt idx="598">
                  <c:v>46228.916666665216</c:v>
                </c:pt>
                <c:pt idx="599">
                  <c:v>46228.958333331881</c:v>
                </c:pt>
                <c:pt idx="600">
                  <c:v>46228.999999998545</c:v>
                </c:pt>
                <c:pt idx="601">
                  <c:v>46229.041666665209</c:v>
                </c:pt>
                <c:pt idx="602">
                  <c:v>46229.083333331873</c:v>
                </c:pt>
                <c:pt idx="603">
                  <c:v>46229.124999998538</c:v>
                </c:pt>
                <c:pt idx="604">
                  <c:v>46229.166666665202</c:v>
                </c:pt>
                <c:pt idx="605">
                  <c:v>46229.208333331866</c:v>
                </c:pt>
                <c:pt idx="606">
                  <c:v>46229.24999999853</c:v>
                </c:pt>
                <c:pt idx="607">
                  <c:v>46229.291666665194</c:v>
                </c:pt>
                <c:pt idx="608">
                  <c:v>46229.333333331859</c:v>
                </c:pt>
                <c:pt idx="609">
                  <c:v>46229.374999998523</c:v>
                </c:pt>
                <c:pt idx="610">
                  <c:v>46229.416666665187</c:v>
                </c:pt>
                <c:pt idx="611">
                  <c:v>46229.458333331851</c:v>
                </c:pt>
                <c:pt idx="612">
                  <c:v>46229.499999998516</c:v>
                </c:pt>
                <c:pt idx="613">
                  <c:v>46229.54166666518</c:v>
                </c:pt>
                <c:pt idx="614">
                  <c:v>46229.583333331844</c:v>
                </c:pt>
                <c:pt idx="615">
                  <c:v>46229.624999998508</c:v>
                </c:pt>
                <c:pt idx="616">
                  <c:v>46229.666666665173</c:v>
                </c:pt>
                <c:pt idx="617">
                  <c:v>46229.708333331837</c:v>
                </c:pt>
                <c:pt idx="618">
                  <c:v>46229.749999998501</c:v>
                </c:pt>
                <c:pt idx="619">
                  <c:v>46229.791666665165</c:v>
                </c:pt>
                <c:pt idx="620">
                  <c:v>46229.83333333183</c:v>
                </c:pt>
                <c:pt idx="621">
                  <c:v>46229.874999998494</c:v>
                </c:pt>
                <c:pt idx="622">
                  <c:v>46229.916666665158</c:v>
                </c:pt>
                <c:pt idx="623">
                  <c:v>46229.958333331822</c:v>
                </c:pt>
                <c:pt idx="624">
                  <c:v>46229.999999998487</c:v>
                </c:pt>
                <c:pt idx="625">
                  <c:v>46230.041666665151</c:v>
                </c:pt>
                <c:pt idx="626">
                  <c:v>46230.083333331815</c:v>
                </c:pt>
                <c:pt idx="627">
                  <c:v>46230.124999998479</c:v>
                </c:pt>
                <c:pt idx="628">
                  <c:v>46230.166666665144</c:v>
                </c:pt>
                <c:pt idx="629">
                  <c:v>46230.208333331808</c:v>
                </c:pt>
                <c:pt idx="630">
                  <c:v>46230.249999998472</c:v>
                </c:pt>
                <c:pt idx="631">
                  <c:v>46230.291666665136</c:v>
                </c:pt>
                <c:pt idx="632">
                  <c:v>46230.333333331801</c:v>
                </c:pt>
                <c:pt idx="633">
                  <c:v>46230.374999998465</c:v>
                </c:pt>
                <c:pt idx="634">
                  <c:v>46230.416666665129</c:v>
                </c:pt>
                <c:pt idx="635">
                  <c:v>46230.458333331793</c:v>
                </c:pt>
                <c:pt idx="636">
                  <c:v>46230.499999998457</c:v>
                </c:pt>
                <c:pt idx="637">
                  <c:v>46230.541666665122</c:v>
                </c:pt>
                <c:pt idx="638">
                  <c:v>46230.583333331786</c:v>
                </c:pt>
                <c:pt idx="639">
                  <c:v>46230.62499999845</c:v>
                </c:pt>
                <c:pt idx="640">
                  <c:v>46230.666666665114</c:v>
                </c:pt>
                <c:pt idx="641">
                  <c:v>46230.708333331779</c:v>
                </c:pt>
                <c:pt idx="642">
                  <c:v>46230.749999998443</c:v>
                </c:pt>
                <c:pt idx="643">
                  <c:v>46230.791666665107</c:v>
                </c:pt>
                <c:pt idx="644">
                  <c:v>46230.833333331771</c:v>
                </c:pt>
                <c:pt idx="645">
                  <c:v>46230.874999998436</c:v>
                </c:pt>
                <c:pt idx="646">
                  <c:v>46230.9166666651</c:v>
                </c:pt>
                <c:pt idx="647">
                  <c:v>46230.958333331764</c:v>
                </c:pt>
                <c:pt idx="648">
                  <c:v>46230.999999998428</c:v>
                </c:pt>
                <c:pt idx="649">
                  <c:v>46231.041666665093</c:v>
                </c:pt>
                <c:pt idx="650">
                  <c:v>46231.083333331757</c:v>
                </c:pt>
                <c:pt idx="651">
                  <c:v>46231.124999998421</c:v>
                </c:pt>
                <c:pt idx="652">
                  <c:v>46231.166666665085</c:v>
                </c:pt>
                <c:pt idx="653">
                  <c:v>46231.20833333175</c:v>
                </c:pt>
                <c:pt idx="654">
                  <c:v>46231.249999998414</c:v>
                </c:pt>
                <c:pt idx="655">
                  <c:v>46231.291666665078</c:v>
                </c:pt>
                <c:pt idx="656">
                  <c:v>46231.333333331742</c:v>
                </c:pt>
                <c:pt idx="657">
                  <c:v>46231.374999998407</c:v>
                </c:pt>
                <c:pt idx="658">
                  <c:v>46231.416666665071</c:v>
                </c:pt>
                <c:pt idx="659">
                  <c:v>46231.458333331735</c:v>
                </c:pt>
                <c:pt idx="660">
                  <c:v>46231.499999998399</c:v>
                </c:pt>
                <c:pt idx="661">
                  <c:v>46231.541666665064</c:v>
                </c:pt>
                <c:pt idx="662">
                  <c:v>46231.583333331728</c:v>
                </c:pt>
                <c:pt idx="663">
                  <c:v>46231.624999998392</c:v>
                </c:pt>
                <c:pt idx="664">
                  <c:v>46231.666666665056</c:v>
                </c:pt>
                <c:pt idx="665">
                  <c:v>46231.70833333172</c:v>
                </c:pt>
                <c:pt idx="666">
                  <c:v>46231.749999998385</c:v>
                </c:pt>
                <c:pt idx="667">
                  <c:v>46231.791666665049</c:v>
                </c:pt>
                <c:pt idx="668">
                  <c:v>46231.833333331713</c:v>
                </c:pt>
                <c:pt idx="669">
                  <c:v>46231.874999998377</c:v>
                </c:pt>
                <c:pt idx="670">
                  <c:v>46231.916666665042</c:v>
                </c:pt>
                <c:pt idx="671">
                  <c:v>46231.958333331706</c:v>
                </c:pt>
                <c:pt idx="672">
                  <c:v>46231.99999999837</c:v>
                </c:pt>
                <c:pt idx="673">
                  <c:v>46232.041666665034</c:v>
                </c:pt>
                <c:pt idx="674">
                  <c:v>46232.083333331699</c:v>
                </c:pt>
                <c:pt idx="675">
                  <c:v>46232.124999998363</c:v>
                </c:pt>
                <c:pt idx="676">
                  <c:v>46232.166666665027</c:v>
                </c:pt>
                <c:pt idx="677">
                  <c:v>46232.208333331691</c:v>
                </c:pt>
                <c:pt idx="678">
                  <c:v>46232.249999998356</c:v>
                </c:pt>
                <c:pt idx="679">
                  <c:v>46232.29166666502</c:v>
                </c:pt>
                <c:pt idx="680">
                  <c:v>46232.333333331684</c:v>
                </c:pt>
                <c:pt idx="681">
                  <c:v>46232.374999998348</c:v>
                </c:pt>
                <c:pt idx="682">
                  <c:v>46232.416666665013</c:v>
                </c:pt>
                <c:pt idx="683">
                  <c:v>46232.458333331677</c:v>
                </c:pt>
                <c:pt idx="684">
                  <c:v>46232.499999998341</c:v>
                </c:pt>
                <c:pt idx="685">
                  <c:v>46232.541666665005</c:v>
                </c:pt>
                <c:pt idx="686">
                  <c:v>46232.58333333167</c:v>
                </c:pt>
                <c:pt idx="687">
                  <c:v>46232.624999998334</c:v>
                </c:pt>
                <c:pt idx="688">
                  <c:v>46232.666666664998</c:v>
                </c:pt>
                <c:pt idx="689">
                  <c:v>46232.708333331662</c:v>
                </c:pt>
                <c:pt idx="690">
                  <c:v>46232.749999998327</c:v>
                </c:pt>
                <c:pt idx="691">
                  <c:v>46232.791666664991</c:v>
                </c:pt>
                <c:pt idx="692">
                  <c:v>46232.833333331655</c:v>
                </c:pt>
                <c:pt idx="693">
                  <c:v>46232.874999998319</c:v>
                </c:pt>
                <c:pt idx="694">
                  <c:v>46232.916666664983</c:v>
                </c:pt>
                <c:pt idx="695">
                  <c:v>46232.958333331648</c:v>
                </c:pt>
                <c:pt idx="696">
                  <c:v>46232.999999998312</c:v>
                </c:pt>
                <c:pt idx="697">
                  <c:v>46233.041666664976</c:v>
                </c:pt>
                <c:pt idx="698">
                  <c:v>46233.08333333164</c:v>
                </c:pt>
                <c:pt idx="699">
                  <c:v>46233.124999998305</c:v>
                </c:pt>
                <c:pt idx="700">
                  <c:v>46233.166666664969</c:v>
                </c:pt>
                <c:pt idx="701">
                  <c:v>46233.208333331633</c:v>
                </c:pt>
                <c:pt idx="702">
                  <c:v>46233.249999998297</c:v>
                </c:pt>
                <c:pt idx="703">
                  <c:v>46233.291666664962</c:v>
                </c:pt>
                <c:pt idx="704">
                  <c:v>46233.333333331626</c:v>
                </c:pt>
                <c:pt idx="705">
                  <c:v>46233.37499999829</c:v>
                </c:pt>
                <c:pt idx="706">
                  <c:v>46233.416666664954</c:v>
                </c:pt>
                <c:pt idx="707">
                  <c:v>46233.458333331619</c:v>
                </c:pt>
                <c:pt idx="708">
                  <c:v>46233.499999998283</c:v>
                </c:pt>
                <c:pt idx="709">
                  <c:v>46233.541666664947</c:v>
                </c:pt>
                <c:pt idx="710">
                  <c:v>46233.583333331611</c:v>
                </c:pt>
                <c:pt idx="711">
                  <c:v>46233.624999998276</c:v>
                </c:pt>
                <c:pt idx="712">
                  <c:v>46233.66666666494</c:v>
                </c:pt>
                <c:pt idx="713">
                  <c:v>46233.708333331604</c:v>
                </c:pt>
                <c:pt idx="714">
                  <c:v>46233.749999998268</c:v>
                </c:pt>
                <c:pt idx="715">
                  <c:v>46233.791666664933</c:v>
                </c:pt>
                <c:pt idx="716">
                  <c:v>46233.833333331597</c:v>
                </c:pt>
                <c:pt idx="717">
                  <c:v>46233.874999998261</c:v>
                </c:pt>
                <c:pt idx="718">
                  <c:v>46233.916666664925</c:v>
                </c:pt>
                <c:pt idx="719">
                  <c:v>46233.95833333159</c:v>
                </c:pt>
                <c:pt idx="720">
                  <c:v>46233.999999998254</c:v>
                </c:pt>
                <c:pt idx="721">
                  <c:v>46234.041666664918</c:v>
                </c:pt>
                <c:pt idx="722">
                  <c:v>46234.083333331582</c:v>
                </c:pt>
                <c:pt idx="723">
                  <c:v>46234.124999998246</c:v>
                </c:pt>
                <c:pt idx="724">
                  <c:v>46234.166666664911</c:v>
                </c:pt>
                <c:pt idx="725">
                  <c:v>46234.208333331575</c:v>
                </c:pt>
                <c:pt idx="726">
                  <c:v>46234.249999998239</c:v>
                </c:pt>
                <c:pt idx="727">
                  <c:v>46234.291666664903</c:v>
                </c:pt>
                <c:pt idx="728">
                  <c:v>46234.333333331568</c:v>
                </c:pt>
                <c:pt idx="729">
                  <c:v>46234.374999998232</c:v>
                </c:pt>
                <c:pt idx="730">
                  <c:v>46234.416666664896</c:v>
                </c:pt>
                <c:pt idx="731">
                  <c:v>46234.45833333156</c:v>
                </c:pt>
                <c:pt idx="732">
                  <c:v>46234.499999998225</c:v>
                </c:pt>
                <c:pt idx="733">
                  <c:v>46234.541666664889</c:v>
                </c:pt>
                <c:pt idx="734">
                  <c:v>46234.583333331553</c:v>
                </c:pt>
                <c:pt idx="735">
                  <c:v>46234.624999998217</c:v>
                </c:pt>
                <c:pt idx="736">
                  <c:v>46234.666666664882</c:v>
                </c:pt>
                <c:pt idx="737">
                  <c:v>46234.708333331546</c:v>
                </c:pt>
                <c:pt idx="738">
                  <c:v>46234.74999999821</c:v>
                </c:pt>
                <c:pt idx="739">
                  <c:v>46234.791666664874</c:v>
                </c:pt>
                <c:pt idx="740">
                  <c:v>46234.833333331539</c:v>
                </c:pt>
                <c:pt idx="741">
                  <c:v>46234.874999998203</c:v>
                </c:pt>
                <c:pt idx="742">
                  <c:v>46234.916666664867</c:v>
                </c:pt>
                <c:pt idx="743">
                  <c:v>46234.958333331531</c:v>
                </c:pt>
              </c:numCache>
            </c:numRef>
          </c:xVal>
          <c:yVal>
            <c:numRef>
              <c:f>'SP-AQMP4'!$H$4:$H$747</c:f>
              <c:numCache>
                <c:formatCode>0</c:formatCode>
                <c:ptCount val="744"/>
                <c:pt idx="0">
                  <c:v>190</c:v>
                </c:pt>
                <c:pt idx="1">
                  <c:v>190</c:v>
                </c:pt>
                <c:pt idx="2">
                  <c:v>190</c:v>
                </c:pt>
                <c:pt idx="3">
                  <c:v>190</c:v>
                </c:pt>
                <c:pt idx="4">
                  <c:v>190</c:v>
                </c:pt>
                <c:pt idx="5">
                  <c:v>190</c:v>
                </c:pt>
                <c:pt idx="6">
                  <c:v>190</c:v>
                </c:pt>
                <c:pt idx="7">
                  <c:v>190</c:v>
                </c:pt>
                <c:pt idx="8">
                  <c:v>190</c:v>
                </c:pt>
                <c:pt idx="9">
                  <c:v>190</c:v>
                </c:pt>
                <c:pt idx="10">
                  <c:v>190</c:v>
                </c:pt>
                <c:pt idx="11">
                  <c:v>190</c:v>
                </c:pt>
                <c:pt idx="12">
                  <c:v>190</c:v>
                </c:pt>
                <c:pt idx="13">
                  <c:v>190</c:v>
                </c:pt>
                <c:pt idx="14">
                  <c:v>190</c:v>
                </c:pt>
                <c:pt idx="15">
                  <c:v>190</c:v>
                </c:pt>
                <c:pt idx="16">
                  <c:v>190</c:v>
                </c:pt>
                <c:pt idx="17">
                  <c:v>190</c:v>
                </c:pt>
                <c:pt idx="18">
                  <c:v>190</c:v>
                </c:pt>
                <c:pt idx="19">
                  <c:v>190</c:v>
                </c:pt>
                <c:pt idx="20">
                  <c:v>190</c:v>
                </c:pt>
                <c:pt idx="21">
                  <c:v>190</c:v>
                </c:pt>
                <c:pt idx="22">
                  <c:v>190</c:v>
                </c:pt>
                <c:pt idx="23">
                  <c:v>190</c:v>
                </c:pt>
                <c:pt idx="24">
                  <c:v>190</c:v>
                </c:pt>
                <c:pt idx="25">
                  <c:v>190</c:v>
                </c:pt>
                <c:pt idx="26">
                  <c:v>190</c:v>
                </c:pt>
                <c:pt idx="27">
                  <c:v>190</c:v>
                </c:pt>
                <c:pt idx="28">
                  <c:v>190</c:v>
                </c:pt>
                <c:pt idx="29">
                  <c:v>190</c:v>
                </c:pt>
                <c:pt idx="30">
                  <c:v>190</c:v>
                </c:pt>
                <c:pt idx="31">
                  <c:v>190</c:v>
                </c:pt>
                <c:pt idx="32">
                  <c:v>190</c:v>
                </c:pt>
                <c:pt idx="33">
                  <c:v>190</c:v>
                </c:pt>
                <c:pt idx="34">
                  <c:v>190</c:v>
                </c:pt>
                <c:pt idx="35">
                  <c:v>190</c:v>
                </c:pt>
                <c:pt idx="36">
                  <c:v>190</c:v>
                </c:pt>
                <c:pt idx="37">
                  <c:v>190</c:v>
                </c:pt>
                <c:pt idx="38">
                  <c:v>190</c:v>
                </c:pt>
                <c:pt idx="39">
                  <c:v>190</c:v>
                </c:pt>
                <c:pt idx="40">
                  <c:v>190</c:v>
                </c:pt>
                <c:pt idx="41">
                  <c:v>190</c:v>
                </c:pt>
                <c:pt idx="42">
                  <c:v>190</c:v>
                </c:pt>
                <c:pt idx="43">
                  <c:v>190</c:v>
                </c:pt>
                <c:pt idx="44">
                  <c:v>190</c:v>
                </c:pt>
                <c:pt idx="45">
                  <c:v>190</c:v>
                </c:pt>
                <c:pt idx="46">
                  <c:v>190</c:v>
                </c:pt>
                <c:pt idx="47">
                  <c:v>190</c:v>
                </c:pt>
                <c:pt idx="48">
                  <c:v>190</c:v>
                </c:pt>
                <c:pt idx="49">
                  <c:v>190</c:v>
                </c:pt>
                <c:pt idx="50">
                  <c:v>190</c:v>
                </c:pt>
                <c:pt idx="51">
                  <c:v>190</c:v>
                </c:pt>
                <c:pt idx="52">
                  <c:v>190</c:v>
                </c:pt>
                <c:pt idx="53">
                  <c:v>190</c:v>
                </c:pt>
                <c:pt idx="54">
                  <c:v>190</c:v>
                </c:pt>
                <c:pt idx="55">
                  <c:v>190</c:v>
                </c:pt>
                <c:pt idx="56">
                  <c:v>190</c:v>
                </c:pt>
                <c:pt idx="57">
                  <c:v>190</c:v>
                </c:pt>
                <c:pt idx="58">
                  <c:v>190</c:v>
                </c:pt>
                <c:pt idx="59">
                  <c:v>190</c:v>
                </c:pt>
                <c:pt idx="60">
                  <c:v>190</c:v>
                </c:pt>
                <c:pt idx="61">
                  <c:v>190</c:v>
                </c:pt>
                <c:pt idx="62">
                  <c:v>190</c:v>
                </c:pt>
                <c:pt idx="63">
                  <c:v>190</c:v>
                </c:pt>
                <c:pt idx="64">
                  <c:v>190</c:v>
                </c:pt>
                <c:pt idx="65">
                  <c:v>190</c:v>
                </c:pt>
                <c:pt idx="66">
                  <c:v>190</c:v>
                </c:pt>
                <c:pt idx="67">
                  <c:v>190</c:v>
                </c:pt>
                <c:pt idx="68">
                  <c:v>190</c:v>
                </c:pt>
                <c:pt idx="69">
                  <c:v>190</c:v>
                </c:pt>
                <c:pt idx="70">
                  <c:v>190</c:v>
                </c:pt>
                <c:pt idx="71">
                  <c:v>190</c:v>
                </c:pt>
                <c:pt idx="72">
                  <c:v>190</c:v>
                </c:pt>
                <c:pt idx="73">
                  <c:v>190</c:v>
                </c:pt>
                <c:pt idx="74">
                  <c:v>190</c:v>
                </c:pt>
                <c:pt idx="75">
                  <c:v>190</c:v>
                </c:pt>
                <c:pt idx="76">
                  <c:v>190</c:v>
                </c:pt>
                <c:pt idx="77">
                  <c:v>190</c:v>
                </c:pt>
                <c:pt idx="78">
                  <c:v>190</c:v>
                </c:pt>
                <c:pt idx="79">
                  <c:v>190</c:v>
                </c:pt>
                <c:pt idx="80">
                  <c:v>190</c:v>
                </c:pt>
                <c:pt idx="81">
                  <c:v>190</c:v>
                </c:pt>
                <c:pt idx="82">
                  <c:v>190</c:v>
                </c:pt>
                <c:pt idx="83">
                  <c:v>190</c:v>
                </c:pt>
                <c:pt idx="84">
                  <c:v>190</c:v>
                </c:pt>
                <c:pt idx="85">
                  <c:v>190</c:v>
                </c:pt>
                <c:pt idx="86">
                  <c:v>190</c:v>
                </c:pt>
                <c:pt idx="87">
                  <c:v>190</c:v>
                </c:pt>
                <c:pt idx="88">
                  <c:v>190</c:v>
                </c:pt>
                <c:pt idx="89">
                  <c:v>190</c:v>
                </c:pt>
                <c:pt idx="90">
                  <c:v>190</c:v>
                </c:pt>
                <c:pt idx="91">
                  <c:v>190</c:v>
                </c:pt>
                <c:pt idx="92">
                  <c:v>190</c:v>
                </c:pt>
                <c:pt idx="93">
                  <c:v>190</c:v>
                </c:pt>
                <c:pt idx="94">
                  <c:v>190</c:v>
                </c:pt>
                <c:pt idx="95">
                  <c:v>190</c:v>
                </c:pt>
                <c:pt idx="96">
                  <c:v>190</c:v>
                </c:pt>
                <c:pt idx="97">
                  <c:v>190</c:v>
                </c:pt>
                <c:pt idx="98">
                  <c:v>190</c:v>
                </c:pt>
                <c:pt idx="99">
                  <c:v>190</c:v>
                </c:pt>
                <c:pt idx="100">
                  <c:v>190</c:v>
                </c:pt>
                <c:pt idx="101">
                  <c:v>190</c:v>
                </c:pt>
                <c:pt idx="102">
                  <c:v>190</c:v>
                </c:pt>
                <c:pt idx="103">
                  <c:v>190</c:v>
                </c:pt>
                <c:pt idx="104">
                  <c:v>190</c:v>
                </c:pt>
                <c:pt idx="105">
                  <c:v>190</c:v>
                </c:pt>
                <c:pt idx="106">
                  <c:v>190</c:v>
                </c:pt>
                <c:pt idx="107">
                  <c:v>190</c:v>
                </c:pt>
                <c:pt idx="108">
                  <c:v>190</c:v>
                </c:pt>
                <c:pt idx="109">
                  <c:v>190</c:v>
                </c:pt>
                <c:pt idx="110">
                  <c:v>190</c:v>
                </c:pt>
                <c:pt idx="111">
                  <c:v>190</c:v>
                </c:pt>
                <c:pt idx="112">
                  <c:v>190</c:v>
                </c:pt>
                <c:pt idx="113">
                  <c:v>190</c:v>
                </c:pt>
                <c:pt idx="114">
                  <c:v>190</c:v>
                </c:pt>
                <c:pt idx="115">
                  <c:v>190</c:v>
                </c:pt>
                <c:pt idx="116">
                  <c:v>190</c:v>
                </c:pt>
                <c:pt idx="117">
                  <c:v>190</c:v>
                </c:pt>
                <c:pt idx="118">
                  <c:v>190</c:v>
                </c:pt>
                <c:pt idx="119">
                  <c:v>190</c:v>
                </c:pt>
                <c:pt idx="120">
                  <c:v>190</c:v>
                </c:pt>
                <c:pt idx="121">
                  <c:v>190</c:v>
                </c:pt>
                <c:pt idx="122">
                  <c:v>190</c:v>
                </c:pt>
                <c:pt idx="123">
                  <c:v>190</c:v>
                </c:pt>
                <c:pt idx="124">
                  <c:v>190</c:v>
                </c:pt>
                <c:pt idx="125">
                  <c:v>190</c:v>
                </c:pt>
                <c:pt idx="126">
                  <c:v>190</c:v>
                </c:pt>
                <c:pt idx="127">
                  <c:v>190</c:v>
                </c:pt>
                <c:pt idx="128">
                  <c:v>190</c:v>
                </c:pt>
                <c:pt idx="129">
                  <c:v>190</c:v>
                </c:pt>
                <c:pt idx="130">
                  <c:v>190</c:v>
                </c:pt>
                <c:pt idx="131">
                  <c:v>190</c:v>
                </c:pt>
                <c:pt idx="132">
                  <c:v>190</c:v>
                </c:pt>
                <c:pt idx="133">
                  <c:v>190</c:v>
                </c:pt>
                <c:pt idx="134">
                  <c:v>190</c:v>
                </c:pt>
                <c:pt idx="135">
                  <c:v>190</c:v>
                </c:pt>
                <c:pt idx="136">
                  <c:v>190</c:v>
                </c:pt>
                <c:pt idx="137">
                  <c:v>190</c:v>
                </c:pt>
                <c:pt idx="138">
                  <c:v>190</c:v>
                </c:pt>
                <c:pt idx="139">
                  <c:v>190</c:v>
                </c:pt>
                <c:pt idx="140">
                  <c:v>190</c:v>
                </c:pt>
                <c:pt idx="141">
                  <c:v>190</c:v>
                </c:pt>
                <c:pt idx="142">
                  <c:v>190</c:v>
                </c:pt>
                <c:pt idx="143">
                  <c:v>190</c:v>
                </c:pt>
                <c:pt idx="144">
                  <c:v>190</c:v>
                </c:pt>
                <c:pt idx="145">
                  <c:v>190</c:v>
                </c:pt>
                <c:pt idx="146">
                  <c:v>190</c:v>
                </c:pt>
                <c:pt idx="147">
                  <c:v>190</c:v>
                </c:pt>
                <c:pt idx="148">
                  <c:v>190</c:v>
                </c:pt>
                <c:pt idx="149">
                  <c:v>190</c:v>
                </c:pt>
                <c:pt idx="150">
                  <c:v>190</c:v>
                </c:pt>
                <c:pt idx="151">
                  <c:v>190</c:v>
                </c:pt>
                <c:pt idx="152">
                  <c:v>190</c:v>
                </c:pt>
                <c:pt idx="153">
                  <c:v>190</c:v>
                </c:pt>
                <c:pt idx="154">
                  <c:v>190</c:v>
                </c:pt>
                <c:pt idx="155">
                  <c:v>190</c:v>
                </c:pt>
                <c:pt idx="156">
                  <c:v>190</c:v>
                </c:pt>
                <c:pt idx="157">
                  <c:v>190</c:v>
                </c:pt>
                <c:pt idx="158">
                  <c:v>190</c:v>
                </c:pt>
                <c:pt idx="159">
                  <c:v>190</c:v>
                </c:pt>
                <c:pt idx="160">
                  <c:v>190</c:v>
                </c:pt>
                <c:pt idx="161">
                  <c:v>190</c:v>
                </c:pt>
                <c:pt idx="162">
                  <c:v>190</c:v>
                </c:pt>
                <c:pt idx="163">
                  <c:v>190</c:v>
                </c:pt>
                <c:pt idx="164">
                  <c:v>190</c:v>
                </c:pt>
                <c:pt idx="165">
                  <c:v>190</c:v>
                </c:pt>
                <c:pt idx="166">
                  <c:v>190</c:v>
                </c:pt>
                <c:pt idx="167">
                  <c:v>190</c:v>
                </c:pt>
                <c:pt idx="168">
                  <c:v>190</c:v>
                </c:pt>
                <c:pt idx="169">
                  <c:v>190</c:v>
                </c:pt>
                <c:pt idx="170">
                  <c:v>190</c:v>
                </c:pt>
                <c:pt idx="171">
                  <c:v>190</c:v>
                </c:pt>
                <c:pt idx="172">
                  <c:v>190</c:v>
                </c:pt>
                <c:pt idx="173">
                  <c:v>190</c:v>
                </c:pt>
                <c:pt idx="174">
                  <c:v>190</c:v>
                </c:pt>
                <c:pt idx="175">
                  <c:v>190</c:v>
                </c:pt>
                <c:pt idx="176">
                  <c:v>190</c:v>
                </c:pt>
                <c:pt idx="177">
                  <c:v>190</c:v>
                </c:pt>
                <c:pt idx="178">
                  <c:v>190</c:v>
                </c:pt>
                <c:pt idx="179">
                  <c:v>190</c:v>
                </c:pt>
                <c:pt idx="180">
                  <c:v>190</c:v>
                </c:pt>
                <c:pt idx="181">
                  <c:v>190</c:v>
                </c:pt>
                <c:pt idx="182">
                  <c:v>190</c:v>
                </c:pt>
                <c:pt idx="183">
                  <c:v>190</c:v>
                </c:pt>
                <c:pt idx="184">
                  <c:v>190</c:v>
                </c:pt>
                <c:pt idx="185">
                  <c:v>190</c:v>
                </c:pt>
                <c:pt idx="186">
                  <c:v>190</c:v>
                </c:pt>
                <c:pt idx="187">
                  <c:v>190</c:v>
                </c:pt>
                <c:pt idx="188">
                  <c:v>190</c:v>
                </c:pt>
                <c:pt idx="189">
                  <c:v>190</c:v>
                </c:pt>
                <c:pt idx="190">
                  <c:v>190</c:v>
                </c:pt>
                <c:pt idx="191">
                  <c:v>190</c:v>
                </c:pt>
                <c:pt idx="192">
                  <c:v>190</c:v>
                </c:pt>
                <c:pt idx="193">
                  <c:v>190</c:v>
                </c:pt>
                <c:pt idx="194">
                  <c:v>190</c:v>
                </c:pt>
                <c:pt idx="195">
                  <c:v>190</c:v>
                </c:pt>
                <c:pt idx="196">
                  <c:v>190</c:v>
                </c:pt>
                <c:pt idx="197">
                  <c:v>190</c:v>
                </c:pt>
                <c:pt idx="198">
                  <c:v>190</c:v>
                </c:pt>
                <c:pt idx="199">
                  <c:v>190</c:v>
                </c:pt>
                <c:pt idx="200">
                  <c:v>190</c:v>
                </c:pt>
                <c:pt idx="201">
                  <c:v>190</c:v>
                </c:pt>
                <c:pt idx="202">
                  <c:v>190</c:v>
                </c:pt>
                <c:pt idx="203">
                  <c:v>190</c:v>
                </c:pt>
                <c:pt idx="204">
                  <c:v>190</c:v>
                </c:pt>
                <c:pt idx="205">
                  <c:v>190</c:v>
                </c:pt>
                <c:pt idx="206">
                  <c:v>190</c:v>
                </c:pt>
                <c:pt idx="207">
                  <c:v>190</c:v>
                </c:pt>
                <c:pt idx="208">
                  <c:v>190</c:v>
                </c:pt>
                <c:pt idx="209">
                  <c:v>190</c:v>
                </c:pt>
                <c:pt idx="210">
                  <c:v>190</c:v>
                </c:pt>
                <c:pt idx="211">
                  <c:v>190</c:v>
                </c:pt>
                <c:pt idx="212">
                  <c:v>190</c:v>
                </c:pt>
                <c:pt idx="213">
                  <c:v>190</c:v>
                </c:pt>
                <c:pt idx="214">
                  <c:v>190</c:v>
                </c:pt>
                <c:pt idx="215">
                  <c:v>190</c:v>
                </c:pt>
                <c:pt idx="216">
                  <c:v>190</c:v>
                </c:pt>
                <c:pt idx="217">
                  <c:v>190</c:v>
                </c:pt>
                <c:pt idx="218">
                  <c:v>190</c:v>
                </c:pt>
                <c:pt idx="219">
                  <c:v>190</c:v>
                </c:pt>
                <c:pt idx="220">
                  <c:v>190</c:v>
                </c:pt>
                <c:pt idx="221">
                  <c:v>190</c:v>
                </c:pt>
                <c:pt idx="222">
                  <c:v>190</c:v>
                </c:pt>
                <c:pt idx="223">
                  <c:v>190</c:v>
                </c:pt>
                <c:pt idx="224">
                  <c:v>190</c:v>
                </c:pt>
                <c:pt idx="225">
                  <c:v>190</c:v>
                </c:pt>
                <c:pt idx="226">
                  <c:v>190</c:v>
                </c:pt>
                <c:pt idx="227">
                  <c:v>190</c:v>
                </c:pt>
                <c:pt idx="228">
                  <c:v>190</c:v>
                </c:pt>
                <c:pt idx="229">
                  <c:v>190</c:v>
                </c:pt>
                <c:pt idx="230">
                  <c:v>190</c:v>
                </c:pt>
                <c:pt idx="231">
                  <c:v>190</c:v>
                </c:pt>
                <c:pt idx="232">
                  <c:v>190</c:v>
                </c:pt>
                <c:pt idx="233">
                  <c:v>190</c:v>
                </c:pt>
                <c:pt idx="234">
                  <c:v>190</c:v>
                </c:pt>
                <c:pt idx="235">
                  <c:v>190</c:v>
                </c:pt>
                <c:pt idx="236">
                  <c:v>190</c:v>
                </c:pt>
                <c:pt idx="237">
                  <c:v>190</c:v>
                </c:pt>
                <c:pt idx="238">
                  <c:v>190</c:v>
                </c:pt>
                <c:pt idx="239">
                  <c:v>190</c:v>
                </c:pt>
                <c:pt idx="240">
                  <c:v>190</c:v>
                </c:pt>
                <c:pt idx="241">
                  <c:v>190</c:v>
                </c:pt>
                <c:pt idx="242">
                  <c:v>190</c:v>
                </c:pt>
                <c:pt idx="243">
                  <c:v>190</c:v>
                </c:pt>
                <c:pt idx="244">
                  <c:v>190</c:v>
                </c:pt>
                <c:pt idx="245">
                  <c:v>190</c:v>
                </c:pt>
                <c:pt idx="246">
                  <c:v>190</c:v>
                </c:pt>
                <c:pt idx="247">
                  <c:v>190</c:v>
                </c:pt>
                <c:pt idx="248">
                  <c:v>190</c:v>
                </c:pt>
                <c:pt idx="249">
                  <c:v>190</c:v>
                </c:pt>
                <c:pt idx="250">
                  <c:v>190</c:v>
                </c:pt>
                <c:pt idx="251">
                  <c:v>190</c:v>
                </c:pt>
                <c:pt idx="252">
                  <c:v>190</c:v>
                </c:pt>
                <c:pt idx="253">
                  <c:v>190</c:v>
                </c:pt>
                <c:pt idx="254">
                  <c:v>190</c:v>
                </c:pt>
                <c:pt idx="255">
                  <c:v>190</c:v>
                </c:pt>
                <c:pt idx="256">
                  <c:v>190</c:v>
                </c:pt>
                <c:pt idx="257">
                  <c:v>190</c:v>
                </c:pt>
                <c:pt idx="258">
                  <c:v>190</c:v>
                </c:pt>
                <c:pt idx="259">
                  <c:v>190</c:v>
                </c:pt>
                <c:pt idx="260">
                  <c:v>190</c:v>
                </c:pt>
                <c:pt idx="261">
                  <c:v>190</c:v>
                </c:pt>
                <c:pt idx="262">
                  <c:v>190</c:v>
                </c:pt>
                <c:pt idx="263">
                  <c:v>190</c:v>
                </c:pt>
                <c:pt idx="264">
                  <c:v>190</c:v>
                </c:pt>
                <c:pt idx="265">
                  <c:v>190</c:v>
                </c:pt>
                <c:pt idx="266">
                  <c:v>190</c:v>
                </c:pt>
                <c:pt idx="267">
                  <c:v>190</c:v>
                </c:pt>
                <c:pt idx="268">
                  <c:v>190</c:v>
                </c:pt>
                <c:pt idx="269">
                  <c:v>190</c:v>
                </c:pt>
                <c:pt idx="270">
                  <c:v>190</c:v>
                </c:pt>
                <c:pt idx="271">
                  <c:v>190</c:v>
                </c:pt>
                <c:pt idx="272">
                  <c:v>190</c:v>
                </c:pt>
                <c:pt idx="273">
                  <c:v>190</c:v>
                </c:pt>
                <c:pt idx="274">
                  <c:v>190</c:v>
                </c:pt>
                <c:pt idx="275">
                  <c:v>190</c:v>
                </c:pt>
                <c:pt idx="276">
                  <c:v>190</c:v>
                </c:pt>
                <c:pt idx="277">
                  <c:v>190</c:v>
                </c:pt>
                <c:pt idx="278">
                  <c:v>190</c:v>
                </c:pt>
                <c:pt idx="279">
                  <c:v>190</c:v>
                </c:pt>
                <c:pt idx="280">
                  <c:v>190</c:v>
                </c:pt>
                <c:pt idx="281">
                  <c:v>190</c:v>
                </c:pt>
                <c:pt idx="282">
                  <c:v>190</c:v>
                </c:pt>
                <c:pt idx="283">
                  <c:v>190</c:v>
                </c:pt>
                <c:pt idx="284">
                  <c:v>190</c:v>
                </c:pt>
                <c:pt idx="285">
                  <c:v>190</c:v>
                </c:pt>
                <c:pt idx="286">
                  <c:v>190</c:v>
                </c:pt>
                <c:pt idx="287">
                  <c:v>190</c:v>
                </c:pt>
                <c:pt idx="288">
                  <c:v>190</c:v>
                </c:pt>
                <c:pt idx="289">
                  <c:v>190</c:v>
                </c:pt>
                <c:pt idx="290">
                  <c:v>190</c:v>
                </c:pt>
                <c:pt idx="291">
                  <c:v>190</c:v>
                </c:pt>
                <c:pt idx="292">
                  <c:v>190</c:v>
                </c:pt>
                <c:pt idx="293">
                  <c:v>190</c:v>
                </c:pt>
                <c:pt idx="294">
                  <c:v>190</c:v>
                </c:pt>
                <c:pt idx="295">
                  <c:v>190</c:v>
                </c:pt>
                <c:pt idx="296">
                  <c:v>190</c:v>
                </c:pt>
                <c:pt idx="297">
                  <c:v>190</c:v>
                </c:pt>
                <c:pt idx="298">
                  <c:v>190</c:v>
                </c:pt>
                <c:pt idx="299">
                  <c:v>190</c:v>
                </c:pt>
                <c:pt idx="300">
                  <c:v>190</c:v>
                </c:pt>
                <c:pt idx="301">
                  <c:v>190</c:v>
                </c:pt>
                <c:pt idx="302">
                  <c:v>190</c:v>
                </c:pt>
                <c:pt idx="303">
                  <c:v>190</c:v>
                </c:pt>
                <c:pt idx="304">
                  <c:v>190</c:v>
                </c:pt>
                <c:pt idx="305">
                  <c:v>190</c:v>
                </c:pt>
                <c:pt idx="306">
                  <c:v>190</c:v>
                </c:pt>
                <c:pt idx="307">
                  <c:v>190</c:v>
                </c:pt>
                <c:pt idx="308">
                  <c:v>190</c:v>
                </c:pt>
                <c:pt idx="309">
                  <c:v>190</c:v>
                </c:pt>
                <c:pt idx="310">
                  <c:v>190</c:v>
                </c:pt>
                <c:pt idx="311">
                  <c:v>190</c:v>
                </c:pt>
                <c:pt idx="312">
                  <c:v>190</c:v>
                </c:pt>
                <c:pt idx="313">
                  <c:v>190</c:v>
                </c:pt>
                <c:pt idx="314">
                  <c:v>190</c:v>
                </c:pt>
                <c:pt idx="315">
                  <c:v>190</c:v>
                </c:pt>
                <c:pt idx="316">
                  <c:v>190</c:v>
                </c:pt>
                <c:pt idx="317">
                  <c:v>190</c:v>
                </c:pt>
                <c:pt idx="318">
                  <c:v>190</c:v>
                </c:pt>
                <c:pt idx="319">
                  <c:v>190</c:v>
                </c:pt>
                <c:pt idx="320">
                  <c:v>190</c:v>
                </c:pt>
                <c:pt idx="321">
                  <c:v>190</c:v>
                </c:pt>
                <c:pt idx="322">
                  <c:v>190</c:v>
                </c:pt>
                <c:pt idx="323">
                  <c:v>190</c:v>
                </c:pt>
                <c:pt idx="324">
                  <c:v>190</c:v>
                </c:pt>
                <c:pt idx="325">
                  <c:v>190</c:v>
                </c:pt>
                <c:pt idx="326">
                  <c:v>190</c:v>
                </c:pt>
                <c:pt idx="327">
                  <c:v>190</c:v>
                </c:pt>
                <c:pt idx="328">
                  <c:v>190</c:v>
                </c:pt>
                <c:pt idx="329">
                  <c:v>190</c:v>
                </c:pt>
                <c:pt idx="330">
                  <c:v>190</c:v>
                </c:pt>
                <c:pt idx="331">
                  <c:v>190</c:v>
                </c:pt>
                <c:pt idx="332">
                  <c:v>190</c:v>
                </c:pt>
                <c:pt idx="333">
                  <c:v>190</c:v>
                </c:pt>
                <c:pt idx="334">
                  <c:v>190</c:v>
                </c:pt>
                <c:pt idx="335">
                  <c:v>190</c:v>
                </c:pt>
                <c:pt idx="336">
                  <c:v>190</c:v>
                </c:pt>
                <c:pt idx="337">
                  <c:v>190</c:v>
                </c:pt>
                <c:pt idx="338">
                  <c:v>190</c:v>
                </c:pt>
                <c:pt idx="339">
                  <c:v>190</c:v>
                </c:pt>
                <c:pt idx="340">
                  <c:v>190</c:v>
                </c:pt>
                <c:pt idx="341">
                  <c:v>190</c:v>
                </c:pt>
                <c:pt idx="342">
                  <c:v>190</c:v>
                </c:pt>
                <c:pt idx="343">
                  <c:v>190</c:v>
                </c:pt>
                <c:pt idx="344">
                  <c:v>190</c:v>
                </c:pt>
                <c:pt idx="345">
                  <c:v>190</c:v>
                </c:pt>
                <c:pt idx="346">
                  <c:v>190</c:v>
                </c:pt>
                <c:pt idx="347">
                  <c:v>190</c:v>
                </c:pt>
                <c:pt idx="348">
                  <c:v>190</c:v>
                </c:pt>
                <c:pt idx="349">
                  <c:v>190</c:v>
                </c:pt>
                <c:pt idx="350">
                  <c:v>190</c:v>
                </c:pt>
                <c:pt idx="351">
                  <c:v>190</c:v>
                </c:pt>
                <c:pt idx="352">
                  <c:v>190</c:v>
                </c:pt>
                <c:pt idx="353">
                  <c:v>190</c:v>
                </c:pt>
                <c:pt idx="354">
                  <c:v>190</c:v>
                </c:pt>
                <c:pt idx="355">
                  <c:v>190</c:v>
                </c:pt>
                <c:pt idx="356">
                  <c:v>190</c:v>
                </c:pt>
                <c:pt idx="357">
                  <c:v>190</c:v>
                </c:pt>
                <c:pt idx="358">
                  <c:v>190</c:v>
                </c:pt>
                <c:pt idx="359">
                  <c:v>190</c:v>
                </c:pt>
                <c:pt idx="360">
                  <c:v>190</c:v>
                </c:pt>
                <c:pt idx="361">
                  <c:v>190</c:v>
                </c:pt>
                <c:pt idx="362">
                  <c:v>190</c:v>
                </c:pt>
                <c:pt idx="363">
                  <c:v>190</c:v>
                </c:pt>
                <c:pt idx="364">
                  <c:v>190</c:v>
                </c:pt>
                <c:pt idx="365">
                  <c:v>190</c:v>
                </c:pt>
                <c:pt idx="366">
                  <c:v>190</c:v>
                </c:pt>
                <c:pt idx="367">
                  <c:v>190</c:v>
                </c:pt>
                <c:pt idx="368">
                  <c:v>190</c:v>
                </c:pt>
                <c:pt idx="369">
                  <c:v>190</c:v>
                </c:pt>
                <c:pt idx="370">
                  <c:v>190</c:v>
                </c:pt>
                <c:pt idx="371">
                  <c:v>190</c:v>
                </c:pt>
                <c:pt idx="372">
                  <c:v>190</c:v>
                </c:pt>
                <c:pt idx="373">
                  <c:v>190</c:v>
                </c:pt>
                <c:pt idx="374">
                  <c:v>190</c:v>
                </c:pt>
                <c:pt idx="375">
                  <c:v>190</c:v>
                </c:pt>
                <c:pt idx="376">
                  <c:v>190</c:v>
                </c:pt>
                <c:pt idx="377">
                  <c:v>190</c:v>
                </c:pt>
                <c:pt idx="378">
                  <c:v>190</c:v>
                </c:pt>
                <c:pt idx="379">
                  <c:v>190</c:v>
                </c:pt>
                <c:pt idx="380">
                  <c:v>190</c:v>
                </c:pt>
                <c:pt idx="381">
                  <c:v>190</c:v>
                </c:pt>
                <c:pt idx="382">
                  <c:v>190</c:v>
                </c:pt>
                <c:pt idx="383">
                  <c:v>190</c:v>
                </c:pt>
                <c:pt idx="384">
                  <c:v>190</c:v>
                </c:pt>
                <c:pt idx="385">
                  <c:v>190</c:v>
                </c:pt>
                <c:pt idx="386">
                  <c:v>190</c:v>
                </c:pt>
                <c:pt idx="387">
                  <c:v>190</c:v>
                </c:pt>
                <c:pt idx="388">
                  <c:v>190</c:v>
                </c:pt>
                <c:pt idx="389">
                  <c:v>190</c:v>
                </c:pt>
                <c:pt idx="390">
                  <c:v>190</c:v>
                </c:pt>
                <c:pt idx="391">
                  <c:v>190</c:v>
                </c:pt>
                <c:pt idx="392">
                  <c:v>190</c:v>
                </c:pt>
                <c:pt idx="393">
                  <c:v>190</c:v>
                </c:pt>
                <c:pt idx="394">
                  <c:v>190</c:v>
                </c:pt>
                <c:pt idx="395">
                  <c:v>190</c:v>
                </c:pt>
                <c:pt idx="396">
                  <c:v>190</c:v>
                </c:pt>
                <c:pt idx="397">
                  <c:v>190</c:v>
                </c:pt>
                <c:pt idx="398">
                  <c:v>190</c:v>
                </c:pt>
                <c:pt idx="399">
                  <c:v>190</c:v>
                </c:pt>
                <c:pt idx="400">
                  <c:v>190</c:v>
                </c:pt>
                <c:pt idx="401">
                  <c:v>190</c:v>
                </c:pt>
                <c:pt idx="402">
                  <c:v>190</c:v>
                </c:pt>
                <c:pt idx="403">
                  <c:v>190</c:v>
                </c:pt>
                <c:pt idx="404">
                  <c:v>190</c:v>
                </c:pt>
                <c:pt idx="405">
                  <c:v>190</c:v>
                </c:pt>
                <c:pt idx="406">
                  <c:v>190</c:v>
                </c:pt>
                <c:pt idx="407">
                  <c:v>190</c:v>
                </c:pt>
                <c:pt idx="408">
                  <c:v>190</c:v>
                </c:pt>
                <c:pt idx="409">
                  <c:v>190</c:v>
                </c:pt>
                <c:pt idx="410">
                  <c:v>190</c:v>
                </c:pt>
                <c:pt idx="411">
                  <c:v>190</c:v>
                </c:pt>
                <c:pt idx="412">
                  <c:v>190</c:v>
                </c:pt>
                <c:pt idx="413">
                  <c:v>190</c:v>
                </c:pt>
                <c:pt idx="414">
                  <c:v>190</c:v>
                </c:pt>
                <c:pt idx="415">
                  <c:v>190</c:v>
                </c:pt>
                <c:pt idx="416">
                  <c:v>190</c:v>
                </c:pt>
                <c:pt idx="417">
                  <c:v>190</c:v>
                </c:pt>
                <c:pt idx="418">
                  <c:v>190</c:v>
                </c:pt>
                <c:pt idx="419">
                  <c:v>190</c:v>
                </c:pt>
                <c:pt idx="420">
                  <c:v>190</c:v>
                </c:pt>
                <c:pt idx="421">
                  <c:v>190</c:v>
                </c:pt>
                <c:pt idx="422">
                  <c:v>190</c:v>
                </c:pt>
                <c:pt idx="423">
                  <c:v>190</c:v>
                </c:pt>
                <c:pt idx="424">
                  <c:v>190</c:v>
                </c:pt>
                <c:pt idx="425">
                  <c:v>190</c:v>
                </c:pt>
                <c:pt idx="426">
                  <c:v>190</c:v>
                </c:pt>
                <c:pt idx="427">
                  <c:v>190</c:v>
                </c:pt>
                <c:pt idx="428">
                  <c:v>190</c:v>
                </c:pt>
                <c:pt idx="429">
                  <c:v>190</c:v>
                </c:pt>
                <c:pt idx="430">
                  <c:v>190</c:v>
                </c:pt>
                <c:pt idx="431">
                  <c:v>190</c:v>
                </c:pt>
                <c:pt idx="432">
                  <c:v>190</c:v>
                </c:pt>
                <c:pt idx="433">
                  <c:v>190</c:v>
                </c:pt>
                <c:pt idx="434">
                  <c:v>190</c:v>
                </c:pt>
                <c:pt idx="435">
                  <c:v>190</c:v>
                </c:pt>
                <c:pt idx="436">
                  <c:v>190</c:v>
                </c:pt>
                <c:pt idx="437">
                  <c:v>190</c:v>
                </c:pt>
                <c:pt idx="438">
                  <c:v>190</c:v>
                </c:pt>
                <c:pt idx="439">
                  <c:v>190</c:v>
                </c:pt>
                <c:pt idx="440">
                  <c:v>190</c:v>
                </c:pt>
                <c:pt idx="441">
                  <c:v>190</c:v>
                </c:pt>
                <c:pt idx="442">
                  <c:v>190</c:v>
                </c:pt>
                <c:pt idx="443">
                  <c:v>190</c:v>
                </c:pt>
                <c:pt idx="444">
                  <c:v>190</c:v>
                </c:pt>
                <c:pt idx="445">
                  <c:v>190</c:v>
                </c:pt>
                <c:pt idx="446">
                  <c:v>190</c:v>
                </c:pt>
                <c:pt idx="447">
                  <c:v>190</c:v>
                </c:pt>
                <c:pt idx="448">
                  <c:v>190</c:v>
                </c:pt>
                <c:pt idx="449">
                  <c:v>190</c:v>
                </c:pt>
                <c:pt idx="450">
                  <c:v>190</c:v>
                </c:pt>
                <c:pt idx="451">
                  <c:v>190</c:v>
                </c:pt>
                <c:pt idx="452">
                  <c:v>190</c:v>
                </c:pt>
                <c:pt idx="453">
                  <c:v>190</c:v>
                </c:pt>
                <c:pt idx="454">
                  <c:v>190</c:v>
                </c:pt>
                <c:pt idx="455">
                  <c:v>190</c:v>
                </c:pt>
                <c:pt idx="456">
                  <c:v>190</c:v>
                </c:pt>
                <c:pt idx="457">
                  <c:v>190</c:v>
                </c:pt>
                <c:pt idx="458">
                  <c:v>190</c:v>
                </c:pt>
                <c:pt idx="459">
                  <c:v>190</c:v>
                </c:pt>
                <c:pt idx="460">
                  <c:v>190</c:v>
                </c:pt>
                <c:pt idx="461">
                  <c:v>190</c:v>
                </c:pt>
                <c:pt idx="462">
                  <c:v>190</c:v>
                </c:pt>
                <c:pt idx="463">
                  <c:v>190</c:v>
                </c:pt>
                <c:pt idx="464">
                  <c:v>190</c:v>
                </c:pt>
                <c:pt idx="465">
                  <c:v>190</c:v>
                </c:pt>
                <c:pt idx="466">
                  <c:v>190</c:v>
                </c:pt>
                <c:pt idx="467">
                  <c:v>190</c:v>
                </c:pt>
                <c:pt idx="468">
                  <c:v>190</c:v>
                </c:pt>
                <c:pt idx="469">
                  <c:v>190</c:v>
                </c:pt>
                <c:pt idx="470">
                  <c:v>190</c:v>
                </c:pt>
                <c:pt idx="471">
                  <c:v>190</c:v>
                </c:pt>
                <c:pt idx="472">
                  <c:v>190</c:v>
                </c:pt>
                <c:pt idx="473">
                  <c:v>190</c:v>
                </c:pt>
                <c:pt idx="474">
                  <c:v>190</c:v>
                </c:pt>
                <c:pt idx="475">
                  <c:v>190</c:v>
                </c:pt>
                <c:pt idx="476">
                  <c:v>190</c:v>
                </c:pt>
                <c:pt idx="477">
                  <c:v>190</c:v>
                </c:pt>
                <c:pt idx="478">
                  <c:v>190</c:v>
                </c:pt>
                <c:pt idx="479">
                  <c:v>190</c:v>
                </c:pt>
                <c:pt idx="480">
                  <c:v>190</c:v>
                </c:pt>
                <c:pt idx="481">
                  <c:v>190</c:v>
                </c:pt>
                <c:pt idx="482">
                  <c:v>190</c:v>
                </c:pt>
                <c:pt idx="483">
                  <c:v>190</c:v>
                </c:pt>
                <c:pt idx="484">
                  <c:v>190</c:v>
                </c:pt>
                <c:pt idx="485">
                  <c:v>190</c:v>
                </c:pt>
                <c:pt idx="486">
                  <c:v>190</c:v>
                </c:pt>
                <c:pt idx="487">
                  <c:v>190</c:v>
                </c:pt>
                <c:pt idx="488">
                  <c:v>190</c:v>
                </c:pt>
                <c:pt idx="489">
                  <c:v>190</c:v>
                </c:pt>
                <c:pt idx="490">
                  <c:v>190</c:v>
                </c:pt>
                <c:pt idx="491">
                  <c:v>190</c:v>
                </c:pt>
                <c:pt idx="492">
                  <c:v>190</c:v>
                </c:pt>
                <c:pt idx="493">
                  <c:v>190</c:v>
                </c:pt>
                <c:pt idx="494">
                  <c:v>190</c:v>
                </c:pt>
                <c:pt idx="495">
                  <c:v>190</c:v>
                </c:pt>
                <c:pt idx="496">
                  <c:v>190</c:v>
                </c:pt>
                <c:pt idx="497">
                  <c:v>190</c:v>
                </c:pt>
                <c:pt idx="498">
                  <c:v>190</c:v>
                </c:pt>
                <c:pt idx="499">
                  <c:v>190</c:v>
                </c:pt>
                <c:pt idx="500">
                  <c:v>190</c:v>
                </c:pt>
                <c:pt idx="501">
                  <c:v>190</c:v>
                </c:pt>
                <c:pt idx="502">
                  <c:v>190</c:v>
                </c:pt>
                <c:pt idx="503">
                  <c:v>190</c:v>
                </c:pt>
                <c:pt idx="504">
                  <c:v>190</c:v>
                </c:pt>
                <c:pt idx="505">
                  <c:v>190</c:v>
                </c:pt>
                <c:pt idx="506">
                  <c:v>190</c:v>
                </c:pt>
                <c:pt idx="507">
                  <c:v>190</c:v>
                </c:pt>
                <c:pt idx="508">
                  <c:v>190</c:v>
                </c:pt>
                <c:pt idx="509">
                  <c:v>190</c:v>
                </c:pt>
                <c:pt idx="510">
                  <c:v>190</c:v>
                </c:pt>
                <c:pt idx="511">
                  <c:v>190</c:v>
                </c:pt>
                <c:pt idx="512">
                  <c:v>190</c:v>
                </c:pt>
                <c:pt idx="513">
                  <c:v>190</c:v>
                </c:pt>
                <c:pt idx="514">
                  <c:v>190</c:v>
                </c:pt>
                <c:pt idx="515">
                  <c:v>190</c:v>
                </c:pt>
                <c:pt idx="516">
                  <c:v>190</c:v>
                </c:pt>
                <c:pt idx="517">
                  <c:v>190</c:v>
                </c:pt>
                <c:pt idx="518">
                  <c:v>190</c:v>
                </c:pt>
                <c:pt idx="519">
                  <c:v>190</c:v>
                </c:pt>
                <c:pt idx="520">
                  <c:v>190</c:v>
                </c:pt>
                <c:pt idx="521">
                  <c:v>190</c:v>
                </c:pt>
                <c:pt idx="522">
                  <c:v>190</c:v>
                </c:pt>
                <c:pt idx="523">
                  <c:v>190</c:v>
                </c:pt>
                <c:pt idx="524">
                  <c:v>190</c:v>
                </c:pt>
                <c:pt idx="525">
                  <c:v>190</c:v>
                </c:pt>
                <c:pt idx="526">
                  <c:v>190</c:v>
                </c:pt>
                <c:pt idx="527">
                  <c:v>190</c:v>
                </c:pt>
                <c:pt idx="528">
                  <c:v>190</c:v>
                </c:pt>
                <c:pt idx="529">
                  <c:v>190</c:v>
                </c:pt>
                <c:pt idx="530">
                  <c:v>190</c:v>
                </c:pt>
                <c:pt idx="531">
                  <c:v>190</c:v>
                </c:pt>
                <c:pt idx="532">
                  <c:v>190</c:v>
                </c:pt>
                <c:pt idx="533">
                  <c:v>190</c:v>
                </c:pt>
                <c:pt idx="534">
                  <c:v>190</c:v>
                </c:pt>
                <c:pt idx="535">
                  <c:v>190</c:v>
                </c:pt>
                <c:pt idx="536">
                  <c:v>190</c:v>
                </c:pt>
                <c:pt idx="537">
                  <c:v>190</c:v>
                </c:pt>
                <c:pt idx="538">
                  <c:v>190</c:v>
                </c:pt>
                <c:pt idx="539">
                  <c:v>190</c:v>
                </c:pt>
                <c:pt idx="540">
                  <c:v>190</c:v>
                </c:pt>
                <c:pt idx="541">
                  <c:v>190</c:v>
                </c:pt>
                <c:pt idx="542">
                  <c:v>190</c:v>
                </c:pt>
                <c:pt idx="543">
                  <c:v>190</c:v>
                </c:pt>
                <c:pt idx="544">
                  <c:v>190</c:v>
                </c:pt>
                <c:pt idx="545">
                  <c:v>190</c:v>
                </c:pt>
                <c:pt idx="546">
                  <c:v>190</c:v>
                </c:pt>
                <c:pt idx="547">
                  <c:v>190</c:v>
                </c:pt>
                <c:pt idx="548">
                  <c:v>190</c:v>
                </c:pt>
                <c:pt idx="549">
                  <c:v>190</c:v>
                </c:pt>
                <c:pt idx="550">
                  <c:v>190</c:v>
                </c:pt>
                <c:pt idx="551">
                  <c:v>190</c:v>
                </c:pt>
                <c:pt idx="552">
                  <c:v>190</c:v>
                </c:pt>
                <c:pt idx="553">
                  <c:v>190</c:v>
                </c:pt>
                <c:pt idx="554">
                  <c:v>190</c:v>
                </c:pt>
                <c:pt idx="555">
                  <c:v>190</c:v>
                </c:pt>
                <c:pt idx="556">
                  <c:v>190</c:v>
                </c:pt>
                <c:pt idx="557">
                  <c:v>190</c:v>
                </c:pt>
                <c:pt idx="558">
                  <c:v>190</c:v>
                </c:pt>
                <c:pt idx="559">
                  <c:v>190</c:v>
                </c:pt>
                <c:pt idx="560">
                  <c:v>190</c:v>
                </c:pt>
                <c:pt idx="561">
                  <c:v>190</c:v>
                </c:pt>
                <c:pt idx="562">
                  <c:v>190</c:v>
                </c:pt>
                <c:pt idx="563">
                  <c:v>190</c:v>
                </c:pt>
                <c:pt idx="564">
                  <c:v>190</c:v>
                </c:pt>
                <c:pt idx="565">
                  <c:v>190</c:v>
                </c:pt>
                <c:pt idx="566">
                  <c:v>190</c:v>
                </c:pt>
                <c:pt idx="567">
                  <c:v>190</c:v>
                </c:pt>
                <c:pt idx="568">
                  <c:v>190</c:v>
                </c:pt>
                <c:pt idx="569">
                  <c:v>190</c:v>
                </c:pt>
                <c:pt idx="570">
                  <c:v>190</c:v>
                </c:pt>
                <c:pt idx="571">
                  <c:v>190</c:v>
                </c:pt>
                <c:pt idx="572">
                  <c:v>190</c:v>
                </c:pt>
                <c:pt idx="573">
                  <c:v>190</c:v>
                </c:pt>
                <c:pt idx="574">
                  <c:v>190</c:v>
                </c:pt>
                <c:pt idx="575">
                  <c:v>190</c:v>
                </c:pt>
                <c:pt idx="576">
                  <c:v>190</c:v>
                </c:pt>
                <c:pt idx="577">
                  <c:v>190</c:v>
                </c:pt>
                <c:pt idx="578">
                  <c:v>190</c:v>
                </c:pt>
                <c:pt idx="579">
                  <c:v>190</c:v>
                </c:pt>
                <c:pt idx="580">
                  <c:v>190</c:v>
                </c:pt>
                <c:pt idx="581">
                  <c:v>190</c:v>
                </c:pt>
                <c:pt idx="582">
                  <c:v>190</c:v>
                </c:pt>
                <c:pt idx="583">
                  <c:v>190</c:v>
                </c:pt>
                <c:pt idx="584">
                  <c:v>190</c:v>
                </c:pt>
                <c:pt idx="585">
                  <c:v>190</c:v>
                </c:pt>
                <c:pt idx="586">
                  <c:v>190</c:v>
                </c:pt>
                <c:pt idx="587">
                  <c:v>190</c:v>
                </c:pt>
                <c:pt idx="588">
                  <c:v>190</c:v>
                </c:pt>
                <c:pt idx="589">
                  <c:v>190</c:v>
                </c:pt>
                <c:pt idx="590">
                  <c:v>190</c:v>
                </c:pt>
                <c:pt idx="591">
                  <c:v>190</c:v>
                </c:pt>
                <c:pt idx="592">
                  <c:v>190</c:v>
                </c:pt>
                <c:pt idx="593">
                  <c:v>190</c:v>
                </c:pt>
                <c:pt idx="594">
                  <c:v>190</c:v>
                </c:pt>
                <c:pt idx="595">
                  <c:v>190</c:v>
                </c:pt>
                <c:pt idx="596">
                  <c:v>190</c:v>
                </c:pt>
                <c:pt idx="597">
                  <c:v>190</c:v>
                </c:pt>
                <c:pt idx="598">
                  <c:v>190</c:v>
                </c:pt>
                <c:pt idx="599">
                  <c:v>190</c:v>
                </c:pt>
                <c:pt idx="600">
                  <c:v>190</c:v>
                </c:pt>
                <c:pt idx="601">
                  <c:v>190</c:v>
                </c:pt>
                <c:pt idx="602">
                  <c:v>190</c:v>
                </c:pt>
                <c:pt idx="603">
                  <c:v>190</c:v>
                </c:pt>
                <c:pt idx="604">
                  <c:v>190</c:v>
                </c:pt>
                <c:pt idx="605">
                  <c:v>190</c:v>
                </c:pt>
                <c:pt idx="606">
                  <c:v>190</c:v>
                </c:pt>
                <c:pt idx="607">
                  <c:v>190</c:v>
                </c:pt>
                <c:pt idx="608">
                  <c:v>190</c:v>
                </c:pt>
                <c:pt idx="609">
                  <c:v>190</c:v>
                </c:pt>
                <c:pt idx="610">
                  <c:v>190</c:v>
                </c:pt>
                <c:pt idx="611">
                  <c:v>190</c:v>
                </c:pt>
                <c:pt idx="612">
                  <c:v>190</c:v>
                </c:pt>
                <c:pt idx="613">
                  <c:v>190</c:v>
                </c:pt>
                <c:pt idx="614">
                  <c:v>190</c:v>
                </c:pt>
                <c:pt idx="615">
                  <c:v>190</c:v>
                </c:pt>
                <c:pt idx="616">
                  <c:v>190</c:v>
                </c:pt>
                <c:pt idx="617">
                  <c:v>190</c:v>
                </c:pt>
                <c:pt idx="618">
                  <c:v>190</c:v>
                </c:pt>
                <c:pt idx="619">
                  <c:v>190</c:v>
                </c:pt>
                <c:pt idx="620">
                  <c:v>190</c:v>
                </c:pt>
                <c:pt idx="621">
                  <c:v>190</c:v>
                </c:pt>
                <c:pt idx="622">
                  <c:v>190</c:v>
                </c:pt>
                <c:pt idx="623">
                  <c:v>190</c:v>
                </c:pt>
                <c:pt idx="624">
                  <c:v>190</c:v>
                </c:pt>
                <c:pt idx="625">
                  <c:v>190</c:v>
                </c:pt>
                <c:pt idx="626">
                  <c:v>190</c:v>
                </c:pt>
                <c:pt idx="627">
                  <c:v>190</c:v>
                </c:pt>
                <c:pt idx="628">
                  <c:v>190</c:v>
                </c:pt>
                <c:pt idx="629">
                  <c:v>190</c:v>
                </c:pt>
                <c:pt idx="630">
                  <c:v>190</c:v>
                </c:pt>
                <c:pt idx="631">
                  <c:v>190</c:v>
                </c:pt>
                <c:pt idx="632">
                  <c:v>190</c:v>
                </c:pt>
                <c:pt idx="633">
                  <c:v>190</c:v>
                </c:pt>
                <c:pt idx="634">
                  <c:v>190</c:v>
                </c:pt>
                <c:pt idx="635">
                  <c:v>190</c:v>
                </c:pt>
                <c:pt idx="636">
                  <c:v>190</c:v>
                </c:pt>
                <c:pt idx="637">
                  <c:v>190</c:v>
                </c:pt>
                <c:pt idx="638">
                  <c:v>190</c:v>
                </c:pt>
                <c:pt idx="639">
                  <c:v>190</c:v>
                </c:pt>
                <c:pt idx="640">
                  <c:v>190</c:v>
                </c:pt>
                <c:pt idx="641">
                  <c:v>190</c:v>
                </c:pt>
                <c:pt idx="642">
                  <c:v>190</c:v>
                </c:pt>
                <c:pt idx="643">
                  <c:v>190</c:v>
                </c:pt>
                <c:pt idx="644">
                  <c:v>190</c:v>
                </c:pt>
                <c:pt idx="645">
                  <c:v>190</c:v>
                </c:pt>
                <c:pt idx="646">
                  <c:v>190</c:v>
                </c:pt>
                <c:pt idx="647">
                  <c:v>190</c:v>
                </c:pt>
                <c:pt idx="648">
                  <c:v>190</c:v>
                </c:pt>
                <c:pt idx="649">
                  <c:v>190</c:v>
                </c:pt>
                <c:pt idx="650">
                  <c:v>190</c:v>
                </c:pt>
                <c:pt idx="651">
                  <c:v>190</c:v>
                </c:pt>
                <c:pt idx="652">
                  <c:v>190</c:v>
                </c:pt>
                <c:pt idx="653">
                  <c:v>190</c:v>
                </c:pt>
                <c:pt idx="654">
                  <c:v>190</c:v>
                </c:pt>
                <c:pt idx="655">
                  <c:v>190</c:v>
                </c:pt>
                <c:pt idx="656">
                  <c:v>190</c:v>
                </c:pt>
                <c:pt idx="657">
                  <c:v>190</c:v>
                </c:pt>
                <c:pt idx="658">
                  <c:v>190</c:v>
                </c:pt>
                <c:pt idx="659">
                  <c:v>190</c:v>
                </c:pt>
                <c:pt idx="660">
                  <c:v>190</c:v>
                </c:pt>
                <c:pt idx="661">
                  <c:v>190</c:v>
                </c:pt>
                <c:pt idx="662">
                  <c:v>190</c:v>
                </c:pt>
                <c:pt idx="663">
                  <c:v>190</c:v>
                </c:pt>
                <c:pt idx="664">
                  <c:v>190</c:v>
                </c:pt>
                <c:pt idx="665">
                  <c:v>190</c:v>
                </c:pt>
                <c:pt idx="666">
                  <c:v>190</c:v>
                </c:pt>
                <c:pt idx="667">
                  <c:v>190</c:v>
                </c:pt>
                <c:pt idx="668">
                  <c:v>190</c:v>
                </c:pt>
                <c:pt idx="669">
                  <c:v>190</c:v>
                </c:pt>
                <c:pt idx="670">
                  <c:v>190</c:v>
                </c:pt>
                <c:pt idx="671">
                  <c:v>190</c:v>
                </c:pt>
                <c:pt idx="672">
                  <c:v>190</c:v>
                </c:pt>
                <c:pt idx="673">
                  <c:v>190</c:v>
                </c:pt>
                <c:pt idx="674">
                  <c:v>190</c:v>
                </c:pt>
                <c:pt idx="675">
                  <c:v>190</c:v>
                </c:pt>
                <c:pt idx="676">
                  <c:v>190</c:v>
                </c:pt>
                <c:pt idx="677">
                  <c:v>190</c:v>
                </c:pt>
                <c:pt idx="678">
                  <c:v>190</c:v>
                </c:pt>
                <c:pt idx="679">
                  <c:v>190</c:v>
                </c:pt>
                <c:pt idx="680">
                  <c:v>190</c:v>
                </c:pt>
                <c:pt idx="681">
                  <c:v>190</c:v>
                </c:pt>
                <c:pt idx="682">
                  <c:v>190</c:v>
                </c:pt>
                <c:pt idx="683">
                  <c:v>190</c:v>
                </c:pt>
                <c:pt idx="684">
                  <c:v>190</c:v>
                </c:pt>
                <c:pt idx="685">
                  <c:v>190</c:v>
                </c:pt>
                <c:pt idx="686">
                  <c:v>190</c:v>
                </c:pt>
                <c:pt idx="687">
                  <c:v>190</c:v>
                </c:pt>
                <c:pt idx="688">
                  <c:v>190</c:v>
                </c:pt>
                <c:pt idx="689">
                  <c:v>190</c:v>
                </c:pt>
                <c:pt idx="690">
                  <c:v>190</c:v>
                </c:pt>
                <c:pt idx="691">
                  <c:v>190</c:v>
                </c:pt>
                <c:pt idx="692">
                  <c:v>190</c:v>
                </c:pt>
                <c:pt idx="693">
                  <c:v>190</c:v>
                </c:pt>
                <c:pt idx="694">
                  <c:v>190</c:v>
                </c:pt>
                <c:pt idx="695">
                  <c:v>190</c:v>
                </c:pt>
                <c:pt idx="696">
                  <c:v>190</c:v>
                </c:pt>
                <c:pt idx="697">
                  <c:v>190</c:v>
                </c:pt>
                <c:pt idx="698">
                  <c:v>190</c:v>
                </c:pt>
                <c:pt idx="699">
                  <c:v>190</c:v>
                </c:pt>
                <c:pt idx="700">
                  <c:v>190</c:v>
                </c:pt>
                <c:pt idx="701">
                  <c:v>190</c:v>
                </c:pt>
                <c:pt idx="702">
                  <c:v>190</c:v>
                </c:pt>
                <c:pt idx="703">
                  <c:v>190</c:v>
                </c:pt>
                <c:pt idx="704">
                  <c:v>190</c:v>
                </c:pt>
                <c:pt idx="705">
                  <c:v>190</c:v>
                </c:pt>
                <c:pt idx="706">
                  <c:v>190</c:v>
                </c:pt>
                <c:pt idx="707">
                  <c:v>190</c:v>
                </c:pt>
                <c:pt idx="708">
                  <c:v>190</c:v>
                </c:pt>
                <c:pt idx="709">
                  <c:v>190</c:v>
                </c:pt>
                <c:pt idx="710">
                  <c:v>190</c:v>
                </c:pt>
                <c:pt idx="711">
                  <c:v>190</c:v>
                </c:pt>
                <c:pt idx="712">
                  <c:v>190</c:v>
                </c:pt>
                <c:pt idx="713">
                  <c:v>190</c:v>
                </c:pt>
                <c:pt idx="714">
                  <c:v>190</c:v>
                </c:pt>
                <c:pt idx="715">
                  <c:v>190</c:v>
                </c:pt>
                <c:pt idx="716">
                  <c:v>190</c:v>
                </c:pt>
                <c:pt idx="717">
                  <c:v>190</c:v>
                </c:pt>
                <c:pt idx="718">
                  <c:v>190</c:v>
                </c:pt>
                <c:pt idx="719">
                  <c:v>190</c:v>
                </c:pt>
                <c:pt idx="720">
                  <c:v>190</c:v>
                </c:pt>
                <c:pt idx="721">
                  <c:v>190</c:v>
                </c:pt>
                <c:pt idx="722">
                  <c:v>190</c:v>
                </c:pt>
                <c:pt idx="723">
                  <c:v>190</c:v>
                </c:pt>
                <c:pt idx="724">
                  <c:v>190</c:v>
                </c:pt>
                <c:pt idx="725">
                  <c:v>190</c:v>
                </c:pt>
                <c:pt idx="726">
                  <c:v>190</c:v>
                </c:pt>
                <c:pt idx="727">
                  <c:v>190</c:v>
                </c:pt>
                <c:pt idx="728">
                  <c:v>190</c:v>
                </c:pt>
                <c:pt idx="729">
                  <c:v>190</c:v>
                </c:pt>
                <c:pt idx="730">
                  <c:v>190</c:v>
                </c:pt>
                <c:pt idx="731">
                  <c:v>190</c:v>
                </c:pt>
                <c:pt idx="732">
                  <c:v>190</c:v>
                </c:pt>
                <c:pt idx="733">
                  <c:v>190</c:v>
                </c:pt>
                <c:pt idx="734">
                  <c:v>190</c:v>
                </c:pt>
                <c:pt idx="735">
                  <c:v>190</c:v>
                </c:pt>
                <c:pt idx="736">
                  <c:v>190</c:v>
                </c:pt>
                <c:pt idx="737">
                  <c:v>190</c:v>
                </c:pt>
                <c:pt idx="738">
                  <c:v>190</c:v>
                </c:pt>
                <c:pt idx="739">
                  <c:v>190</c:v>
                </c:pt>
                <c:pt idx="740">
                  <c:v>190</c:v>
                </c:pt>
                <c:pt idx="741">
                  <c:v>190</c:v>
                </c:pt>
                <c:pt idx="742">
                  <c:v>190</c:v>
                </c:pt>
                <c:pt idx="743">
                  <c:v>190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23E-46A7-9FB4-B825E635F84F}"/>
            </c:ext>
          </c:extLst>
        </c:ser>
        <c:ser>
          <c:idx val="0"/>
          <c:order val="1"/>
          <c:tx>
            <c:v>PM10 Particles (µg/m³) </c:v>
          </c:tx>
          <c:spPr>
            <a:ln w="12700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'SP-AQMP4'!$C$4:$C$747</c:f>
              <c:numCache>
                <c:formatCode>[$-F800]dddd\,\ mmmm\ dd\,\ yyyy</c:formatCode>
                <c:ptCount val="744"/>
                <c:pt idx="0">
                  <c:v>46204</c:v>
                </c:pt>
                <c:pt idx="1">
                  <c:v>46204.041666666664</c:v>
                </c:pt>
                <c:pt idx="2">
                  <c:v>46204.083333333328</c:v>
                </c:pt>
                <c:pt idx="3">
                  <c:v>46204.124999999993</c:v>
                </c:pt>
                <c:pt idx="4">
                  <c:v>46204.166666666657</c:v>
                </c:pt>
                <c:pt idx="5">
                  <c:v>46204.208333333321</c:v>
                </c:pt>
                <c:pt idx="6">
                  <c:v>46204.249999999985</c:v>
                </c:pt>
                <c:pt idx="7">
                  <c:v>46204.29166666665</c:v>
                </c:pt>
                <c:pt idx="8">
                  <c:v>46204.333333333314</c:v>
                </c:pt>
                <c:pt idx="9">
                  <c:v>46204.374999999978</c:v>
                </c:pt>
                <c:pt idx="10">
                  <c:v>46204.416666666642</c:v>
                </c:pt>
                <c:pt idx="11">
                  <c:v>46204.458333333307</c:v>
                </c:pt>
                <c:pt idx="12">
                  <c:v>46204.499999999971</c:v>
                </c:pt>
                <c:pt idx="13">
                  <c:v>46204.541666666635</c:v>
                </c:pt>
                <c:pt idx="14">
                  <c:v>46204.583333333299</c:v>
                </c:pt>
                <c:pt idx="15">
                  <c:v>46204.624999999964</c:v>
                </c:pt>
                <c:pt idx="16">
                  <c:v>46204.666666666628</c:v>
                </c:pt>
                <c:pt idx="17">
                  <c:v>46204.708333333292</c:v>
                </c:pt>
                <c:pt idx="18">
                  <c:v>46204.749999999956</c:v>
                </c:pt>
                <c:pt idx="19">
                  <c:v>46204.791666666621</c:v>
                </c:pt>
                <c:pt idx="20">
                  <c:v>46204.833333333285</c:v>
                </c:pt>
                <c:pt idx="21">
                  <c:v>46204.874999999949</c:v>
                </c:pt>
                <c:pt idx="22">
                  <c:v>46204.916666666613</c:v>
                </c:pt>
                <c:pt idx="23">
                  <c:v>46204.958333333278</c:v>
                </c:pt>
                <c:pt idx="24">
                  <c:v>46204.999999999942</c:v>
                </c:pt>
                <c:pt idx="25">
                  <c:v>46205.041666666606</c:v>
                </c:pt>
                <c:pt idx="26">
                  <c:v>46205.08333333327</c:v>
                </c:pt>
                <c:pt idx="27">
                  <c:v>46205.124999999935</c:v>
                </c:pt>
                <c:pt idx="28">
                  <c:v>46205.166666666599</c:v>
                </c:pt>
                <c:pt idx="29">
                  <c:v>46205.208333333263</c:v>
                </c:pt>
                <c:pt idx="30">
                  <c:v>46205.249999999927</c:v>
                </c:pt>
                <c:pt idx="31">
                  <c:v>46205.291666666591</c:v>
                </c:pt>
                <c:pt idx="32">
                  <c:v>46205.333333333256</c:v>
                </c:pt>
                <c:pt idx="33">
                  <c:v>46205.37499999992</c:v>
                </c:pt>
                <c:pt idx="34">
                  <c:v>46205.416666666584</c:v>
                </c:pt>
                <c:pt idx="35">
                  <c:v>46205.458333333248</c:v>
                </c:pt>
                <c:pt idx="36">
                  <c:v>46205.499999999913</c:v>
                </c:pt>
                <c:pt idx="37">
                  <c:v>46205.541666666577</c:v>
                </c:pt>
                <c:pt idx="38">
                  <c:v>46205.583333333241</c:v>
                </c:pt>
                <c:pt idx="39">
                  <c:v>46205.624999999905</c:v>
                </c:pt>
                <c:pt idx="40">
                  <c:v>46205.66666666657</c:v>
                </c:pt>
                <c:pt idx="41">
                  <c:v>46205.708333333234</c:v>
                </c:pt>
                <c:pt idx="42">
                  <c:v>46205.749999999898</c:v>
                </c:pt>
                <c:pt idx="43">
                  <c:v>46205.791666666562</c:v>
                </c:pt>
                <c:pt idx="44">
                  <c:v>46205.833333333227</c:v>
                </c:pt>
                <c:pt idx="45">
                  <c:v>46205.874999999891</c:v>
                </c:pt>
                <c:pt idx="46">
                  <c:v>46205.916666666555</c:v>
                </c:pt>
                <c:pt idx="47">
                  <c:v>46205.958333333219</c:v>
                </c:pt>
                <c:pt idx="48">
                  <c:v>46205.999999999884</c:v>
                </c:pt>
                <c:pt idx="49">
                  <c:v>46206.041666666548</c:v>
                </c:pt>
                <c:pt idx="50">
                  <c:v>46206.083333333212</c:v>
                </c:pt>
                <c:pt idx="51">
                  <c:v>46206.124999999876</c:v>
                </c:pt>
                <c:pt idx="52">
                  <c:v>46206.166666666541</c:v>
                </c:pt>
                <c:pt idx="53">
                  <c:v>46206.208333333205</c:v>
                </c:pt>
                <c:pt idx="54">
                  <c:v>46206.249999999869</c:v>
                </c:pt>
                <c:pt idx="55">
                  <c:v>46206.291666666533</c:v>
                </c:pt>
                <c:pt idx="56">
                  <c:v>46206.333333333198</c:v>
                </c:pt>
                <c:pt idx="57">
                  <c:v>46206.374999999862</c:v>
                </c:pt>
                <c:pt idx="58">
                  <c:v>46206.416666666526</c:v>
                </c:pt>
                <c:pt idx="59">
                  <c:v>46206.45833333319</c:v>
                </c:pt>
                <c:pt idx="60">
                  <c:v>46206.499999999854</c:v>
                </c:pt>
                <c:pt idx="61">
                  <c:v>46206.541666666519</c:v>
                </c:pt>
                <c:pt idx="62">
                  <c:v>46206.583333333183</c:v>
                </c:pt>
                <c:pt idx="63">
                  <c:v>46206.624999999847</c:v>
                </c:pt>
                <c:pt idx="64">
                  <c:v>46206.666666666511</c:v>
                </c:pt>
                <c:pt idx="65">
                  <c:v>46206.708333333176</c:v>
                </c:pt>
                <c:pt idx="66">
                  <c:v>46206.74999999984</c:v>
                </c:pt>
                <c:pt idx="67">
                  <c:v>46206.791666666504</c:v>
                </c:pt>
                <c:pt idx="68">
                  <c:v>46206.833333333168</c:v>
                </c:pt>
                <c:pt idx="69">
                  <c:v>46206.874999999833</c:v>
                </c:pt>
                <c:pt idx="70">
                  <c:v>46206.916666666497</c:v>
                </c:pt>
                <c:pt idx="71">
                  <c:v>46206.958333333161</c:v>
                </c:pt>
                <c:pt idx="72">
                  <c:v>46206.999999999825</c:v>
                </c:pt>
                <c:pt idx="73">
                  <c:v>46207.04166666649</c:v>
                </c:pt>
                <c:pt idx="74">
                  <c:v>46207.083333333154</c:v>
                </c:pt>
                <c:pt idx="75">
                  <c:v>46207.124999999818</c:v>
                </c:pt>
                <c:pt idx="76">
                  <c:v>46207.166666666482</c:v>
                </c:pt>
                <c:pt idx="77">
                  <c:v>46207.208333333147</c:v>
                </c:pt>
                <c:pt idx="78">
                  <c:v>46207.249999999811</c:v>
                </c:pt>
                <c:pt idx="79">
                  <c:v>46207.291666666475</c:v>
                </c:pt>
                <c:pt idx="80">
                  <c:v>46207.333333333139</c:v>
                </c:pt>
                <c:pt idx="81">
                  <c:v>46207.374999999804</c:v>
                </c:pt>
                <c:pt idx="82">
                  <c:v>46207.416666666468</c:v>
                </c:pt>
                <c:pt idx="83">
                  <c:v>46207.458333333132</c:v>
                </c:pt>
                <c:pt idx="84">
                  <c:v>46207.499999999796</c:v>
                </c:pt>
                <c:pt idx="85">
                  <c:v>46207.541666666461</c:v>
                </c:pt>
                <c:pt idx="86">
                  <c:v>46207.583333333125</c:v>
                </c:pt>
                <c:pt idx="87">
                  <c:v>46207.624999999789</c:v>
                </c:pt>
                <c:pt idx="88">
                  <c:v>46207.666666666453</c:v>
                </c:pt>
                <c:pt idx="89">
                  <c:v>46207.708333333117</c:v>
                </c:pt>
                <c:pt idx="90">
                  <c:v>46207.749999999782</c:v>
                </c:pt>
                <c:pt idx="91">
                  <c:v>46207.791666666446</c:v>
                </c:pt>
                <c:pt idx="92">
                  <c:v>46207.83333333311</c:v>
                </c:pt>
                <c:pt idx="93">
                  <c:v>46207.874999999774</c:v>
                </c:pt>
                <c:pt idx="94">
                  <c:v>46207.916666666439</c:v>
                </c:pt>
                <c:pt idx="95">
                  <c:v>46207.958333333103</c:v>
                </c:pt>
                <c:pt idx="96">
                  <c:v>46207.999999999767</c:v>
                </c:pt>
                <c:pt idx="97">
                  <c:v>46208.041666666431</c:v>
                </c:pt>
                <c:pt idx="98">
                  <c:v>46208.083333333096</c:v>
                </c:pt>
                <c:pt idx="99">
                  <c:v>46208.12499999976</c:v>
                </c:pt>
                <c:pt idx="100">
                  <c:v>46208.166666666424</c:v>
                </c:pt>
                <c:pt idx="101">
                  <c:v>46208.208333333088</c:v>
                </c:pt>
                <c:pt idx="102">
                  <c:v>46208.249999999753</c:v>
                </c:pt>
                <c:pt idx="103">
                  <c:v>46208.291666666417</c:v>
                </c:pt>
                <c:pt idx="104">
                  <c:v>46208.333333333081</c:v>
                </c:pt>
                <c:pt idx="105">
                  <c:v>46208.374999999745</c:v>
                </c:pt>
                <c:pt idx="106">
                  <c:v>46208.41666666641</c:v>
                </c:pt>
                <c:pt idx="107">
                  <c:v>46208.458333333074</c:v>
                </c:pt>
                <c:pt idx="108">
                  <c:v>46208.499999999738</c:v>
                </c:pt>
                <c:pt idx="109">
                  <c:v>46208.541666666402</c:v>
                </c:pt>
                <c:pt idx="110">
                  <c:v>46208.583333333067</c:v>
                </c:pt>
                <c:pt idx="111">
                  <c:v>46208.624999999731</c:v>
                </c:pt>
                <c:pt idx="112">
                  <c:v>46208.666666666395</c:v>
                </c:pt>
                <c:pt idx="113">
                  <c:v>46208.708333333059</c:v>
                </c:pt>
                <c:pt idx="114">
                  <c:v>46208.749999999724</c:v>
                </c:pt>
                <c:pt idx="115">
                  <c:v>46208.791666666388</c:v>
                </c:pt>
                <c:pt idx="116">
                  <c:v>46208.833333333052</c:v>
                </c:pt>
                <c:pt idx="117">
                  <c:v>46208.874999999716</c:v>
                </c:pt>
                <c:pt idx="118">
                  <c:v>46208.91666666638</c:v>
                </c:pt>
                <c:pt idx="119">
                  <c:v>46208.958333333045</c:v>
                </c:pt>
                <c:pt idx="120">
                  <c:v>46208.999999999709</c:v>
                </c:pt>
                <c:pt idx="121">
                  <c:v>46209.041666666373</c:v>
                </c:pt>
                <c:pt idx="122">
                  <c:v>46209.083333333037</c:v>
                </c:pt>
                <c:pt idx="123">
                  <c:v>46209.124999999702</c:v>
                </c:pt>
                <c:pt idx="124">
                  <c:v>46209.166666666366</c:v>
                </c:pt>
                <c:pt idx="125">
                  <c:v>46209.20833333303</c:v>
                </c:pt>
                <c:pt idx="126">
                  <c:v>46209.249999999694</c:v>
                </c:pt>
                <c:pt idx="127">
                  <c:v>46209.291666666359</c:v>
                </c:pt>
                <c:pt idx="128">
                  <c:v>46209.333333333023</c:v>
                </c:pt>
                <c:pt idx="129">
                  <c:v>46209.374999999687</c:v>
                </c:pt>
                <c:pt idx="130">
                  <c:v>46209.416666666351</c:v>
                </c:pt>
                <c:pt idx="131">
                  <c:v>46209.458333333016</c:v>
                </c:pt>
                <c:pt idx="132">
                  <c:v>46209.49999999968</c:v>
                </c:pt>
                <c:pt idx="133">
                  <c:v>46209.541666666344</c:v>
                </c:pt>
                <c:pt idx="134">
                  <c:v>46209.583333333008</c:v>
                </c:pt>
                <c:pt idx="135">
                  <c:v>46209.624999999673</c:v>
                </c:pt>
                <c:pt idx="136">
                  <c:v>46209.666666666337</c:v>
                </c:pt>
                <c:pt idx="137">
                  <c:v>46209.708333333001</c:v>
                </c:pt>
                <c:pt idx="138">
                  <c:v>46209.749999999665</c:v>
                </c:pt>
                <c:pt idx="139">
                  <c:v>46209.79166666633</c:v>
                </c:pt>
                <c:pt idx="140">
                  <c:v>46209.833333332994</c:v>
                </c:pt>
                <c:pt idx="141">
                  <c:v>46209.874999999658</c:v>
                </c:pt>
                <c:pt idx="142">
                  <c:v>46209.916666666322</c:v>
                </c:pt>
                <c:pt idx="143">
                  <c:v>46209.958333332987</c:v>
                </c:pt>
                <c:pt idx="144">
                  <c:v>46209.999999999651</c:v>
                </c:pt>
                <c:pt idx="145">
                  <c:v>46210.041666666315</c:v>
                </c:pt>
                <c:pt idx="146">
                  <c:v>46210.083333332979</c:v>
                </c:pt>
                <c:pt idx="147">
                  <c:v>46210.124999999643</c:v>
                </c:pt>
                <c:pt idx="148">
                  <c:v>46210.166666666308</c:v>
                </c:pt>
                <c:pt idx="149">
                  <c:v>46210.208333332972</c:v>
                </c:pt>
                <c:pt idx="150">
                  <c:v>46210.249999999636</c:v>
                </c:pt>
                <c:pt idx="151">
                  <c:v>46210.2916666663</c:v>
                </c:pt>
                <c:pt idx="152">
                  <c:v>46210.333333332965</c:v>
                </c:pt>
                <c:pt idx="153">
                  <c:v>46210.374999999629</c:v>
                </c:pt>
                <c:pt idx="154">
                  <c:v>46210.416666666293</c:v>
                </c:pt>
                <c:pt idx="155">
                  <c:v>46210.458333332957</c:v>
                </c:pt>
                <c:pt idx="156">
                  <c:v>46210.499999999622</c:v>
                </c:pt>
                <c:pt idx="157">
                  <c:v>46210.541666666286</c:v>
                </c:pt>
                <c:pt idx="158">
                  <c:v>46210.58333333295</c:v>
                </c:pt>
                <c:pt idx="159">
                  <c:v>46210.624999999614</c:v>
                </c:pt>
                <c:pt idx="160">
                  <c:v>46210.666666666279</c:v>
                </c:pt>
                <c:pt idx="161">
                  <c:v>46210.708333332943</c:v>
                </c:pt>
                <c:pt idx="162">
                  <c:v>46210.749999999607</c:v>
                </c:pt>
                <c:pt idx="163">
                  <c:v>46210.791666666271</c:v>
                </c:pt>
                <c:pt idx="164">
                  <c:v>46210.833333332936</c:v>
                </c:pt>
                <c:pt idx="165">
                  <c:v>46210.8749999996</c:v>
                </c:pt>
                <c:pt idx="166">
                  <c:v>46210.916666666264</c:v>
                </c:pt>
                <c:pt idx="167">
                  <c:v>46210.958333332928</c:v>
                </c:pt>
                <c:pt idx="168">
                  <c:v>46210.999999999593</c:v>
                </c:pt>
                <c:pt idx="169">
                  <c:v>46211.041666666257</c:v>
                </c:pt>
                <c:pt idx="170">
                  <c:v>46211.083333332921</c:v>
                </c:pt>
                <c:pt idx="171">
                  <c:v>46211.124999999585</c:v>
                </c:pt>
                <c:pt idx="172">
                  <c:v>46211.16666666625</c:v>
                </c:pt>
                <c:pt idx="173">
                  <c:v>46211.208333332914</c:v>
                </c:pt>
                <c:pt idx="174">
                  <c:v>46211.249999999578</c:v>
                </c:pt>
                <c:pt idx="175">
                  <c:v>46211.291666666242</c:v>
                </c:pt>
                <c:pt idx="176">
                  <c:v>46211.333333332906</c:v>
                </c:pt>
                <c:pt idx="177">
                  <c:v>46211.374999999571</c:v>
                </c:pt>
                <c:pt idx="178">
                  <c:v>46211.416666666235</c:v>
                </c:pt>
                <c:pt idx="179">
                  <c:v>46211.458333332899</c:v>
                </c:pt>
                <c:pt idx="180">
                  <c:v>46211.499999999563</c:v>
                </c:pt>
                <c:pt idx="181">
                  <c:v>46211.541666666228</c:v>
                </c:pt>
                <c:pt idx="182">
                  <c:v>46211.583333332892</c:v>
                </c:pt>
                <c:pt idx="183">
                  <c:v>46211.624999999556</c:v>
                </c:pt>
                <c:pt idx="184">
                  <c:v>46211.66666666622</c:v>
                </c:pt>
                <c:pt idx="185">
                  <c:v>46211.708333332885</c:v>
                </c:pt>
                <c:pt idx="186">
                  <c:v>46211.749999999549</c:v>
                </c:pt>
                <c:pt idx="187">
                  <c:v>46211.791666666213</c:v>
                </c:pt>
                <c:pt idx="188">
                  <c:v>46211.833333332877</c:v>
                </c:pt>
                <c:pt idx="189">
                  <c:v>46211.874999999542</c:v>
                </c:pt>
                <c:pt idx="190">
                  <c:v>46211.916666666206</c:v>
                </c:pt>
                <c:pt idx="191">
                  <c:v>46211.95833333287</c:v>
                </c:pt>
                <c:pt idx="192">
                  <c:v>46211.999999999534</c:v>
                </c:pt>
                <c:pt idx="193">
                  <c:v>46212.041666666199</c:v>
                </c:pt>
                <c:pt idx="194">
                  <c:v>46212.083333332863</c:v>
                </c:pt>
                <c:pt idx="195">
                  <c:v>46212.124999999527</c:v>
                </c:pt>
                <c:pt idx="196">
                  <c:v>46212.166666666191</c:v>
                </c:pt>
                <c:pt idx="197">
                  <c:v>46212.208333332856</c:v>
                </c:pt>
                <c:pt idx="198">
                  <c:v>46212.24999999952</c:v>
                </c:pt>
                <c:pt idx="199">
                  <c:v>46212.291666666184</c:v>
                </c:pt>
                <c:pt idx="200">
                  <c:v>46212.333333332848</c:v>
                </c:pt>
                <c:pt idx="201">
                  <c:v>46212.374999999513</c:v>
                </c:pt>
                <c:pt idx="202">
                  <c:v>46212.416666666177</c:v>
                </c:pt>
                <c:pt idx="203">
                  <c:v>46212.458333332841</c:v>
                </c:pt>
                <c:pt idx="204">
                  <c:v>46212.499999999505</c:v>
                </c:pt>
                <c:pt idx="205">
                  <c:v>46212.541666666169</c:v>
                </c:pt>
                <c:pt idx="206">
                  <c:v>46212.583333332834</c:v>
                </c:pt>
                <c:pt idx="207">
                  <c:v>46212.624999999498</c:v>
                </c:pt>
                <c:pt idx="208">
                  <c:v>46212.666666666162</c:v>
                </c:pt>
                <c:pt idx="209">
                  <c:v>46212.708333332826</c:v>
                </c:pt>
                <c:pt idx="210">
                  <c:v>46212.749999999491</c:v>
                </c:pt>
                <c:pt idx="211">
                  <c:v>46212.791666666155</c:v>
                </c:pt>
                <c:pt idx="212">
                  <c:v>46212.833333332819</c:v>
                </c:pt>
                <c:pt idx="213">
                  <c:v>46212.874999999483</c:v>
                </c:pt>
                <c:pt idx="214">
                  <c:v>46212.916666666148</c:v>
                </c:pt>
                <c:pt idx="215">
                  <c:v>46212.958333332812</c:v>
                </c:pt>
                <c:pt idx="216">
                  <c:v>46212.999999999476</c:v>
                </c:pt>
                <c:pt idx="217">
                  <c:v>46213.04166666614</c:v>
                </c:pt>
                <c:pt idx="218">
                  <c:v>46213.083333332805</c:v>
                </c:pt>
                <c:pt idx="219">
                  <c:v>46213.124999999469</c:v>
                </c:pt>
                <c:pt idx="220">
                  <c:v>46213.166666666133</c:v>
                </c:pt>
                <c:pt idx="221">
                  <c:v>46213.208333332797</c:v>
                </c:pt>
                <c:pt idx="222">
                  <c:v>46213.249999999462</c:v>
                </c:pt>
                <c:pt idx="223">
                  <c:v>46213.291666666126</c:v>
                </c:pt>
                <c:pt idx="224">
                  <c:v>46213.33333333279</c:v>
                </c:pt>
                <c:pt idx="225">
                  <c:v>46213.374999999454</c:v>
                </c:pt>
                <c:pt idx="226">
                  <c:v>46213.416666666119</c:v>
                </c:pt>
                <c:pt idx="227">
                  <c:v>46213.458333332783</c:v>
                </c:pt>
                <c:pt idx="228">
                  <c:v>46213.499999999447</c:v>
                </c:pt>
                <c:pt idx="229">
                  <c:v>46213.541666666111</c:v>
                </c:pt>
                <c:pt idx="230">
                  <c:v>46213.583333332776</c:v>
                </c:pt>
                <c:pt idx="231">
                  <c:v>46213.62499999944</c:v>
                </c:pt>
                <c:pt idx="232">
                  <c:v>46213.666666666104</c:v>
                </c:pt>
                <c:pt idx="233">
                  <c:v>46213.708333332768</c:v>
                </c:pt>
                <c:pt idx="234">
                  <c:v>46213.749999999432</c:v>
                </c:pt>
                <c:pt idx="235">
                  <c:v>46213.791666666097</c:v>
                </c:pt>
                <c:pt idx="236">
                  <c:v>46213.833333332761</c:v>
                </c:pt>
                <c:pt idx="237">
                  <c:v>46213.874999999425</c:v>
                </c:pt>
                <c:pt idx="238">
                  <c:v>46213.916666666089</c:v>
                </c:pt>
                <c:pt idx="239">
                  <c:v>46213.958333332754</c:v>
                </c:pt>
                <c:pt idx="240">
                  <c:v>46213.999999999418</c:v>
                </c:pt>
                <c:pt idx="241">
                  <c:v>46214.041666666082</c:v>
                </c:pt>
                <c:pt idx="242">
                  <c:v>46214.083333332746</c:v>
                </c:pt>
                <c:pt idx="243">
                  <c:v>46214.124999999411</c:v>
                </c:pt>
                <c:pt idx="244">
                  <c:v>46214.166666666075</c:v>
                </c:pt>
                <c:pt idx="245">
                  <c:v>46214.208333332739</c:v>
                </c:pt>
                <c:pt idx="246">
                  <c:v>46214.249999999403</c:v>
                </c:pt>
                <c:pt idx="247">
                  <c:v>46214.291666666068</c:v>
                </c:pt>
                <c:pt idx="248">
                  <c:v>46214.333333332732</c:v>
                </c:pt>
                <c:pt idx="249">
                  <c:v>46214.374999999396</c:v>
                </c:pt>
                <c:pt idx="250">
                  <c:v>46214.41666666606</c:v>
                </c:pt>
                <c:pt idx="251">
                  <c:v>46214.458333332725</c:v>
                </c:pt>
                <c:pt idx="252">
                  <c:v>46214.499999999389</c:v>
                </c:pt>
                <c:pt idx="253">
                  <c:v>46214.541666666053</c:v>
                </c:pt>
                <c:pt idx="254">
                  <c:v>46214.583333332717</c:v>
                </c:pt>
                <c:pt idx="255">
                  <c:v>46214.624999999382</c:v>
                </c:pt>
                <c:pt idx="256">
                  <c:v>46214.666666666046</c:v>
                </c:pt>
                <c:pt idx="257">
                  <c:v>46214.70833333271</c:v>
                </c:pt>
                <c:pt idx="258">
                  <c:v>46214.749999999374</c:v>
                </c:pt>
                <c:pt idx="259">
                  <c:v>46214.791666666039</c:v>
                </c:pt>
                <c:pt idx="260">
                  <c:v>46214.833333332703</c:v>
                </c:pt>
                <c:pt idx="261">
                  <c:v>46214.874999999367</c:v>
                </c:pt>
                <c:pt idx="262">
                  <c:v>46214.916666666031</c:v>
                </c:pt>
                <c:pt idx="263">
                  <c:v>46214.958333332695</c:v>
                </c:pt>
                <c:pt idx="264">
                  <c:v>46214.99999999936</c:v>
                </c:pt>
                <c:pt idx="265">
                  <c:v>46215.041666666024</c:v>
                </c:pt>
                <c:pt idx="266">
                  <c:v>46215.083333332688</c:v>
                </c:pt>
                <c:pt idx="267">
                  <c:v>46215.124999999352</c:v>
                </c:pt>
                <c:pt idx="268">
                  <c:v>46215.166666666017</c:v>
                </c:pt>
                <c:pt idx="269">
                  <c:v>46215.208333332681</c:v>
                </c:pt>
                <c:pt idx="270">
                  <c:v>46215.249999999345</c:v>
                </c:pt>
                <c:pt idx="271">
                  <c:v>46215.291666666009</c:v>
                </c:pt>
                <c:pt idx="272">
                  <c:v>46215.333333332674</c:v>
                </c:pt>
                <c:pt idx="273">
                  <c:v>46215.374999999338</c:v>
                </c:pt>
                <c:pt idx="274">
                  <c:v>46215.416666666002</c:v>
                </c:pt>
                <c:pt idx="275">
                  <c:v>46215.458333332666</c:v>
                </c:pt>
                <c:pt idx="276">
                  <c:v>46215.499999999331</c:v>
                </c:pt>
                <c:pt idx="277">
                  <c:v>46215.541666665995</c:v>
                </c:pt>
                <c:pt idx="278">
                  <c:v>46215.583333332659</c:v>
                </c:pt>
                <c:pt idx="279">
                  <c:v>46215.624999999323</c:v>
                </c:pt>
                <c:pt idx="280">
                  <c:v>46215.666666665988</c:v>
                </c:pt>
                <c:pt idx="281">
                  <c:v>46215.708333332652</c:v>
                </c:pt>
                <c:pt idx="282">
                  <c:v>46215.749999999316</c:v>
                </c:pt>
                <c:pt idx="283">
                  <c:v>46215.79166666598</c:v>
                </c:pt>
                <c:pt idx="284">
                  <c:v>46215.833333332645</c:v>
                </c:pt>
                <c:pt idx="285">
                  <c:v>46215.874999999309</c:v>
                </c:pt>
                <c:pt idx="286">
                  <c:v>46215.916666665973</c:v>
                </c:pt>
                <c:pt idx="287">
                  <c:v>46215.958333332637</c:v>
                </c:pt>
                <c:pt idx="288">
                  <c:v>46215.999999999302</c:v>
                </c:pt>
                <c:pt idx="289">
                  <c:v>46216.041666665966</c:v>
                </c:pt>
                <c:pt idx="290">
                  <c:v>46216.08333333263</c:v>
                </c:pt>
                <c:pt idx="291">
                  <c:v>46216.124999999294</c:v>
                </c:pt>
                <c:pt idx="292">
                  <c:v>46216.166666665958</c:v>
                </c:pt>
                <c:pt idx="293">
                  <c:v>46216.208333332623</c:v>
                </c:pt>
                <c:pt idx="294">
                  <c:v>46216.249999999287</c:v>
                </c:pt>
                <c:pt idx="295">
                  <c:v>46216.291666665951</c:v>
                </c:pt>
                <c:pt idx="296">
                  <c:v>46216.333333332615</c:v>
                </c:pt>
                <c:pt idx="297">
                  <c:v>46216.37499999928</c:v>
                </c:pt>
                <c:pt idx="298">
                  <c:v>46216.416666665944</c:v>
                </c:pt>
                <c:pt idx="299">
                  <c:v>46216.458333332608</c:v>
                </c:pt>
                <c:pt idx="300">
                  <c:v>46216.499999999272</c:v>
                </c:pt>
                <c:pt idx="301">
                  <c:v>46216.541666665937</c:v>
                </c:pt>
                <c:pt idx="302">
                  <c:v>46216.583333332601</c:v>
                </c:pt>
                <c:pt idx="303">
                  <c:v>46216.624999999265</c:v>
                </c:pt>
                <c:pt idx="304">
                  <c:v>46216.666666665929</c:v>
                </c:pt>
                <c:pt idx="305">
                  <c:v>46216.708333332594</c:v>
                </c:pt>
                <c:pt idx="306">
                  <c:v>46216.749999999258</c:v>
                </c:pt>
                <c:pt idx="307">
                  <c:v>46216.791666665922</c:v>
                </c:pt>
                <c:pt idx="308">
                  <c:v>46216.833333332586</c:v>
                </c:pt>
                <c:pt idx="309">
                  <c:v>46216.874999999251</c:v>
                </c:pt>
                <c:pt idx="310">
                  <c:v>46216.916666665915</c:v>
                </c:pt>
                <c:pt idx="311">
                  <c:v>46216.958333332579</c:v>
                </c:pt>
                <c:pt idx="312">
                  <c:v>46216.999999999243</c:v>
                </c:pt>
                <c:pt idx="313">
                  <c:v>46217.041666665908</c:v>
                </c:pt>
                <c:pt idx="314">
                  <c:v>46217.083333332572</c:v>
                </c:pt>
                <c:pt idx="315">
                  <c:v>46217.124999999236</c:v>
                </c:pt>
                <c:pt idx="316">
                  <c:v>46217.1666666659</c:v>
                </c:pt>
                <c:pt idx="317">
                  <c:v>46217.208333332565</c:v>
                </c:pt>
                <c:pt idx="318">
                  <c:v>46217.249999999229</c:v>
                </c:pt>
                <c:pt idx="319">
                  <c:v>46217.291666665893</c:v>
                </c:pt>
                <c:pt idx="320">
                  <c:v>46217.333333332557</c:v>
                </c:pt>
                <c:pt idx="321">
                  <c:v>46217.374999999221</c:v>
                </c:pt>
                <c:pt idx="322">
                  <c:v>46217.416666665886</c:v>
                </c:pt>
                <c:pt idx="323">
                  <c:v>46217.45833333255</c:v>
                </c:pt>
                <c:pt idx="324">
                  <c:v>46217.499999999214</c:v>
                </c:pt>
                <c:pt idx="325">
                  <c:v>46217.541666665878</c:v>
                </c:pt>
                <c:pt idx="326">
                  <c:v>46217.583333332543</c:v>
                </c:pt>
                <c:pt idx="327">
                  <c:v>46217.624999999207</c:v>
                </c:pt>
                <c:pt idx="328">
                  <c:v>46217.666666665871</c:v>
                </c:pt>
                <c:pt idx="329">
                  <c:v>46217.708333332535</c:v>
                </c:pt>
                <c:pt idx="330">
                  <c:v>46217.7499999992</c:v>
                </c:pt>
                <c:pt idx="331">
                  <c:v>46217.791666665864</c:v>
                </c:pt>
                <c:pt idx="332">
                  <c:v>46217.833333332528</c:v>
                </c:pt>
                <c:pt idx="333">
                  <c:v>46217.874999999192</c:v>
                </c:pt>
                <c:pt idx="334">
                  <c:v>46217.916666665857</c:v>
                </c:pt>
                <c:pt idx="335">
                  <c:v>46217.958333332521</c:v>
                </c:pt>
                <c:pt idx="336">
                  <c:v>46217.999999999185</c:v>
                </c:pt>
                <c:pt idx="337">
                  <c:v>46218.041666665849</c:v>
                </c:pt>
                <c:pt idx="338">
                  <c:v>46218.083333332514</c:v>
                </c:pt>
                <c:pt idx="339">
                  <c:v>46218.124999999178</c:v>
                </c:pt>
                <c:pt idx="340">
                  <c:v>46218.166666665842</c:v>
                </c:pt>
                <c:pt idx="341">
                  <c:v>46218.208333332506</c:v>
                </c:pt>
                <c:pt idx="342">
                  <c:v>46218.249999999171</c:v>
                </c:pt>
                <c:pt idx="343">
                  <c:v>46218.291666665835</c:v>
                </c:pt>
                <c:pt idx="344">
                  <c:v>46218.333333332499</c:v>
                </c:pt>
                <c:pt idx="345">
                  <c:v>46218.374999999163</c:v>
                </c:pt>
                <c:pt idx="346">
                  <c:v>46218.416666665828</c:v>
                </c:pt>
                <c:pt idx="347">
                  <c:v>46218.458333332492</c:v>
                </c:pt>
                <c:pt idx="348">
                  <c:v>46218.499999999156</c:v>
                </c:pt>
                <c:pt idx="349">
                  <c:v>46218.54166666582</c:v>
                </c:pt>
                <c:pt idx="350">
                  <c:v>46218.583333332484</c:v>
                </c:pt>
                <c:pt idx="351">
                  <c:v>46218.624999999149</c:v>
                </c:pt>
                <c:pt idx="352">
                  <c:v>46218.666666665813</c:v>
                </c:pt>
                <c:pt idx="353">
                  <c:v>46218.708333332477</c:v>
                </c:pt>
                <c:pt idx="354">
                  <c:v>46218.749999999141</c:v>
                </c:pt>
                <c:pt idx="355">
                  <c:v>46218.791666665806</c:v>
                </c:pt>
                <c:pt idx="356">
                  <c:v>46218.83333333247</c:v>
                </c:pt>
                <c:pt idx="357">
                  <c:v>46218.874999999134</c:v>
                </c:pt>
                <c:pt idx="358">
                  <c:v>46218.916666665798</c:v>
                </c:pt>
                <c:pt idx="359">
                  <c:v>46218.958333332463</c:v>
                </c:pt>
                <c:pt idx="360">
                  <c:v>46218.999999999127</c:v>
                </c:pt>
                <c:pt idx="361">
                  <c:v>46219.041666665791</c:v>
                </c:pt>
                <c:pt idx="362">
                  <c:v>46219.083333332455</c:v>
                </c:pt>
                <c:pt idx="363">
                  <c:v>46219.12499999912</c:v>
                </c:pt>
                <c:pt idx="364">
                  <c:v>46219.166666665784</c:v>
                </c:pt>
                <c:pt idx="365">
                  <c:v>46219.208333332448</c:v>
                </c:pt>
                <c:pt idx="366">
                  <c:v>46219.249999999112</c:v>
                </c:pt>
                <c:pt idx="367">
                  <c:v>46219.291666665777</c:v>
                </c:pt>
                <c:pt idx="368">
                  <c:v>46219.333333332441</c:v>
                </c:pt>
                <c:pt idx="369">
                  <c:v>46219.374999999105</c:v>
                </c:pt>
                <c:pt idx="370">
                  <c:v>46219.416666665769</c:v>
                </c:pt>
                <c:pt idx="371">
                  <c:v>46219.458333332434</c:v>
                </c:pt>
                <c:pt idx="372">
                  <c:v>46219.499999999098</c:v>
                </c:pt>
                <c:pt idx="373">
                  <c:v>46219.541666665762</c:v>
                </c:pt>
                <c:pt idx="374">
                  <c:v>46219.583333332426</c:v>
                </c:pt>
                <c:pt idx="375">
                  <c:v>46219.624999999091</c:v>
                </c:pt>
                <c:pt idx="376">
                  <c:v>46219.666666665755</c:v>
                </c:pt>
                <c:pt idx="377">
                  <c:v>46219.708333332419</c:v>
                </c:pt>
                <c:pt idx="378">
                  <c:v>46219.749999999083</c:v>
                </c:pt>
                <c:pt idx="379">
                  <c:v>46219.791666665747</c:v>
                </c:pt>
                <c:pt idx="380">
                  <c:v>46219.833333332412</c:v>
                </c:pt>
                <c:pt idx="381">
                  <c:v>46219.874999999076</c:v>
                </c:pt>
                <c:pt idx="382">
                  <c:v>46219.91666666574</c:v>
                </c:pt>
                <c:pt idx="383">
                  <c:v>46219.958333332404</c:v>
                </c:pt>
                <c:pt idx="384">
                  <c:v>46219.999999999069</c:v>
                </c:pt>
                <c:pt idx="385">
                  <c:v>46220.041666665733</c:v>
                </c:pt>
                <c:pt idx="386">
                  <c:v>46220.083333332397</c:v>
                </c:pt>
                <c:pt idx="387">
                  <c:v>46220.124999999061</c:v>
                </c:pt>
                <c:pt idx="388">
                  <c:v>46220.166666665726</c:v>
                </c:pt>
                <c:pt idx="389">
                  <c:v>46220.20833333239</c:v>
                </c:pt>
                <c:pt idx="390">
                  <c:v>46220.249999999054</c:v>
                </c:pt>
                <c:pt idx="391">
                  <c:v>46220.291666665718</c:v>
                </c:pt>
                <c:pt idx="392">
                  <c:v>46220.333333332383</c:v>
                </c:pt>
                <c:pt idx="393">
                  <c:v>46220.374999999047</c:v>
                </c:pt>
                <c:pt idx="394">
                  <c:v>46220.416666665711</c:v>
                </c:pt>
                <c:pt idx="395">
                  <c:v>46220.458333332375</c:v>
                </c:pt>
                <c:pt idx="396">
                  <c:v>46220.49999999904</c:v>
                </c:pt>
                <c:pt idx="397">
                  <c:v>46220.541666665704</c:v>
                </c:pt>
                <c:pt idx="398">
                  <c:v>46220.583333332368</c:v>
                </c:pt>
                <c:pt idx="399">
                  <c:v>46220.624999999032</c:v>
                </c:pt>
                <c:pt idx="400">
                  <c:v>46220.666666665697</c:v>
                </c:pt>
                <c:pt idx="401">
                  <c:v>46220.708333332361</c:v>
                </c:pt>
                <c:pt idx="402">
                  <c:v>46220.749999999025</c:v>
                </c:pt>
                <c:pt idx="403">
                  <c:v>46220.791666665689</c:v>
                </c:pt>
                <c:pt idx="404">
                  <c:v>46220.833333332354</c:v>
                </c:pt>
                <c:pt idx="405">
                  <c:v>46220.874999999018</c:v>
                </c:pt>
                <c:pt idx="406">
                  <c:v>46220.916666665682</c:v>
                </c:pt>
                <c:pt idx="407">
                  <c:v>46220.958333332346</c:v>
                </c:pt>
                <c:pt idx="408">
                  <c:v>46220.99999999901</c:v>
                </c:pt>
                <c:pt idx="409">
                  <c:v>46221.041666665675</c:v>
                </c:pt>
                <c:pt idx="410">
                  <c:v>46221.083333332339</c:v>
                </c:pt>
                <c:pt idx="411">
                  <c:v>46221.124999999003</c:v>
                </c:pt>
                <c:pt idx="412">
                  <c:v>46221.166666665667</c:v>
                </c:pt>
                <c:pt idx="413">
                  <c:v>46221.208333332332</c:v>
                </c:pt>
                <c:pt idx="414">
                  <c:v>46221.249999998996</c:v>
                </c:pt>
                <c:pt idx="415">
                  <c:v>46221.29166666566</c:v>
                </c:pt>
                <c:pt idx="416">
                  <c:v>46221.333333332324</c:v>
                </c:pt>
                <c:pt idx="417">
                  <c:v>46221.374999998989</c:v>
                </c:pt>
                <c:pt idx="418">
                  <c:v>46221.416666665653</c:v>
                </c:pt>
                <c:pt idx="419">
                  <c:v>46221.458333332317</c:v>
                </c:pt>
                <c:pt idx="420">
                  <c:v>46221.499999998981</c:v>
                </c:pt>
                <c:pt idx="421">
                  <c:v>46221.541666665646</c:v>
                </c:pt>
                <c:pt idx="422">
                  <c:v>46221.58333333231</c:v>
                </c:pt>
                <c:pt idx="423">
                  <c:v>46221.624999998974</c:v>
                </c:pt>
                <c:pt idx="424">
                  <c:v>46221.666666665638</c:v>
                </c:pt>
                <c:pt idx="425">
                  <c:v>46221.708333332303</c:v>
                </c:pt>
                <c:pt idx="426">
                  <c:v>46221.749999998967</c:v>
                </c:pt>
                <c:pt idx="427">
                  <c:v>46221.791666665631</c:v>
                </c:pt>
                <c:pt idx="428">
                  <c:v>46221.833333332295</c:v>
                </c:pt>
                <c:pt idx="429">
                  <c:v>46221.87499999896</c:v>
                </c:pt>
                <c:pt idx="430">
                  <c:v>46221.916666665624</c:v>
                </c:pt>
                <c:pt idx="431">
                  <c:v>46221.958333332288</c:v>
                </c:pt>
                <c:pt idx="432">
                  <c:v>46221.999999998952</c:v>
                </c:pt>
                <c:pt idx="433">
                  <c:v>46222.041666665617</c:v>
                </c:pt>
                <c:pt idx="434">
                  <c:v>46222.083333332281</c:v>
                </c:pt>
                <c:pt idx="435">
                  <c:v>46222.124999998945</c:v>
                </c:pt>
                <c:pt idx="436">
                  <c:v>46222.166666665609</c:v>
                </c:pt>
                <c:pt idx="437">
                  <c:v>46222.208333332273</c:v>
                </c:pt>
                <c:pt idx="438">
                  <c:v>46222.249999998938</c:v>
                </c:pt>
                <c:pt idx="439">
                  <c:v>46222.291666665602</c:v>
                </c:pt>
                <c:pt idx="440">
                  <c:v>46222.333333332266</c:v>
                </c:pt>
                <c:pt idx="441">
                  <c:v>46222.37499999893</c:v>
                </c:pt>
                <c:pt idx="442">
                  <c:v>46222.416666665595</c:v>
                </c:pt>
                <c:pt idx="443">
                  <c:v>46222.458333332259</c:v>
                </c:pt>
                <c:pt idx="444">
                  <c:v>46222.499999998923</c:v>
                </c:pt>
                <c:pt idx="445">
                  <c:v>46222.541666665587</c:v>
                </c:pt>
                <c:pt idx="446">
                  <c:v>46222.583333332252</c:v>
                </c:pt>
                <c:pt idx="447">
                  <c:v>46222.624999998916</c:v>
                </c:pt>
                <c:pt idx="448">
                  <c:v>46222.66666666558</c:v>
                </c:pt>
                <c:pt idx="449">
                  <c:v>46222.708333332244</c:v>
                </c:pt>
                <c:pt idx="450">
                  <c:v>46222.749999998909</c:v>
                </c:pt>
                <c:pt idx="451">
                  <c:v>46222.791666665573</c:v>
                </c:pt>
                <c:pt idx="452">
                  <c:v>46222.833333332237</c:v>
                </c:pt>
                <c:pt idx="453">
                  <c:v>46222.874999998901</c:v>
                </c:pt>
                <c:pt idx="454">
                  <c:v>46222.916666665566</c:v>
                </c:pt>
                <c:pt idx="455">
                  <c:v>46222.95833333223</c:v>
                </c:pt>
                <c:pt idx="456">
                  <c:v>46222.999999998894</c:v>
                </c:pt>
                <c:pt idx="457">
                  <c:v>46223.041666665558</c:v>
                </c:pt>
                <c:pt idx="458">
                  <c:v>46223.083333332223</c:v>
                </c:pt>
                <c:pt idx="459">
                  <c:v>46223.124999998887</c:v>
                </c:pt>
                <c:pt idx="460">
                  <c:v>46223.166666665551</c:v>
                </c:pt>
                <c:pt idx="461">
                  <c:v>46223.208333332215</c:v>
                </c:pt>
                <c:pt idx="462">
                  <c:v>46223.24999999888</c:v>
                </c:pt>
                <c:pt idx="463">
                  <c:v>46223.291666665544</c:v>
                </c:pt>
                <c:pt idx="464">
                  <c:v>46223.333333332208</c:v>
                </c:pt>
                <c:pt idx="465">
                  <c:v>46223.374999998872</c:v>
                </c:pt>
                <c:pt idx="466">
                  <c:v>46223.416666665536</c:v>
                </c:pt>
                <c:pt idx="467">
                  <c:v>46223.458333332201</c:v>
                </c:pt>
                <c:pt idx="468">
                  <c:v>46223.499999998865</c:v>
                </c:pt>
                <c:pt idx="469">
                  <c:v>46223.541666665529</c:v>
                </c:pt>
                <c:pt idx="470">
                  <c:v>46223.583333332193</c:v>
                </c:pt>
                <c:pt idx="471">
                  <c:v>46223.624999998858</c:v>
                </c:pt>
                <c:pt idx="472">
                  <c:v>46223.666666665522</c:v>
                </c:pt>
                <c:pt idx="473">
                  <c:v>46223.708333332186</c:v>
                </c:pt>
                <c:pt idx="474">
                  <c:v>46223.74999999885</c:v>
                </c:pt>
                <c:pt idx="475">
                  <c:v>46223.791666665515</c:v>
                </c:pt>
                <c:pt idx="476">
                  <c:v>46223.833333332179</c:v>
                </c:pt>
                <c:pt idx="477">
                  <c:v>46223.874999998843</c:v>
                </c:pt>
                <c:pt idx="478">
                  <c:v>46223.916666665507</c:v>
                </c:pt>
                <c:pt idx="479">
                  <c:v>46223.958333332172</c:v>
                </c:pt>
                <c:pt idx="480">
                  <c:v>46223.999999998836</c:v>
                </c:pt>
                <c:pt idx="481">
                  <c:v>46224.0416666655</c:v>
                </c:pt>
                <c:pt idx="482">
                  <c:v>46224.083333332164</c:v>
                </c:pt>
                <c:pt idx="483">
                  <c:v>46224.124999998829</c:v>
                </c:pt>
                <c:pt idx="484">
                  <c:v>46224.166666665493</c:v>
                </c:pt>
                <c:pt idx="485">
                  <c:v>46224.208333332157</c:v>
                </c:pt>
                <c:pt idx="486">
                  <c:v>46224.249999998821</c:v>
                </c:pt>
                <c:pt idx="487">
                  <c:v>46224.291666665486</c:v>
                </c:pt>
                <c:pt idx="488">
                  <c:v>46224.33333333215</c:v>
                </c:pt>
                <c:pt idx="489">
                  <c:v>46224.374999998814</c:v>
                </c:pt>
                <c:pt idx="490">
                  <c:v>46224.416666665478</c:v>
                </c:pt>
                <c:pt idx="491">
                  <c:v>46224.458333332143</c:v>
                </c:pt>
                <c:pt idx="492">
                  <c:v>46224.499999998807</c:v>
                </c:pt>
                <c:pt idx="493">
                  <c:v>46224.541666665471</c:v>
                </c:pt>
                <c:pt idx="494">
                  <c:v>46224.583333332135</c:v>
                </c:pt>
                <c:pt idx="495">
                  <c:v>46224.624999998799</c:v>
                </c:pt>
                <c:pt idx="496">
                  <c:v>46224.666666665464</c:v>
                </c:pt>
                <c:pt idx="497">
                  <c:v>46224.708333332128</c:v>
                </c:pt>
                <c:pt idx="498">
                  <c:v>46224.749999998792</c:v>
                </c:pt>
                <c:pt idx="499">
                  <c:v>46224.791666665456</c:v>
                </c:pt>
                <c:pt idx="500">
                  <c:v>46224.833333332121</c:v>
                </c:pt>
                <c:pt idx="501">
                  <c:v>46224.874999998785</c:v>
                </c:pt>
                <c:pt idx="502">
                  <c:v>46224.916666665449</c:v>
                </c:pt>
                <c:pt idx="503">
                  <c:v>46224.958333332113</c:v>
                </c:pt>
                <c:pt idx="504">
                  <c:v>46224.999999998778</c:v>
                </c:pt>
                <c:pt idx="505">
                  <c:v>46225.041666665442</c:v>
                </c:pt>
                <c:pt idx="506">
                  <c:v>46225.083333332106</c:v>
                </c:pt>
                <c:pt idx="507">
                  <c:v>46225.12499999877</c:v>
                </c:pt>
                <c:pt idx="508">
                  <c:v>46225.166666665435</c:v>
                </c:pt>
                <c:pt idx="509">
                  <c:v>46225.208333332099</c:v>
                </c:pt>
                <c:pt idx="510">
                  <c:v>46225.249999998763</c:v>
                </c:pt>
                <c:pt idx="511">
                  <c:v>46225.291666665427</c:v>
                </c:pt>
                <c:pt idx="512">
                  <c:v>46225.333333332092</c:v>
                </c:pt>
                <c:pt idx="513">
                  <c:v>46225.374999998756</c:v>
                </c:pt>
                <c:pt idx="514">
                  <c:v>46225.41666666542</c:v>
                </c:pt>
                <c:pt idx="515">
                  <c:v>46225.458333332084</c:v>
                </c:pt>
                <c:pt idx="516">
                  <c:v>46225.499999998749</c:v>
                </c:pt>
                <c:pt idx="517">
                  <c:v>46225.541666665413</c:v>
                </c:pt>
                <c:pt idx="518">
                  <c:v>46225.583333332077</c:v>
                </c:pt>
                <c:pt idx="519">
                  <c:v>46225.624999998741</c:v>
                </c:pt>
                <c:pt idx="520">
                  <c:v>46225.666666665406</c:v>
                </c:pt>
                <c:pt idx="521">
                  <c:v>46225.70833333207</c:v>
                </c:pt>
                <c:pt idx="522">
                  <c:v>46225.749999998734</c:v>
                </c:pt>
                <c:pt idx="523">
                  <c:v>46225.791666665398</c:v>
                </c:pt>
                <c:pt idx="524">
                  <c:v>46225.833333332062</c:v>
                </c:pt>
                <c:pt idx="525">
                  <c:v>46225.874999998727</c:v>
                </c:pt>
                <c:pt idx="526">
                  <c:v>46225.916666665391</c:v>
                </c:pt>
                <c:pt idx="527">
                  <c:v>46225.958333332055</c:v>
                </c:pt>
                <c:pt idx="528">
                  <c:v>46225.999999998719</c:v>
                </c:pt>
                <c:pt idx="529">
                  <c:v>46226.041666665384</c:v>
                </c:pt>
                <c:pt idx="530">
                  <c:v>46226.083333332048</c:v>
                </c:pt>
                <c:pt idx="531">
                  <c:v>46226.124999998712</c:v>
                </c:pt>
                <c:pt idx="532">
                  <c:v>46226.166666665376</c:v>
                </c:pt>
                <c:pt idx="533">
                  <c:v>46226.208333332041</c:v>
                </c:pt>
                <c:pt idx="534">
                  <c:v>46226.249999998705</c:v>
                </c:pt>
                <c:pt idx="535">
                  <c:v>46226.291666665369</c:v>
                </c:pt>
                <c:pt idx="536">
                  <c:v>46226.333333332033</c:v>
                </c:pt>
                <c:pt idx="537">
                  <c:v>46226.374999998698</c:v>
                </c:pt>
                <c:pt idx="538">
                  <c:v>46226.416666665362</c:v>
                </c:pt>
                <c:pt idx="539">
                  <c:v>46226.458333332026</c:v>
                </c:pt>
                <c:pt idx="540">
                  <c:v>46226.49999999869</c:v>
                </c:pt>
                <c:pt idx="541">
                  <c:v>46226.541666665355</c:v>
                </c:pt>
                <c:pt idx="542">
                  <c:v>46226.583333332019</c:v>
                </c:pt>
                <c:pt idx="543">
                  <c:v>46226.624999998683</c:v>
                </c:pt>
                <c:pt idx="544">
                  <c:v>46226.666666665347</c:v>
                </c:pt>
                <c:pt idx="545">
                  <c:v>46226.708333332012</c:v>
                </c:pt>
                <c:pt idx="546">
                  <c:v>46226.749999998676</c:v>
                </c:pt>
                <c:pt idx="547">
                  <c:v>46226.79166666534</c:v>
                </c:pt>
                <c:pt idx="548">
                  <c:v>46226.833333332004</c:v>
                </c:pt>
                <c:pt idx="549">
                  <c:v>46226.874999998668</c:v>
                </c:pt>
                <c:pt idx="550">
                  <c:v>46226.916666665333</c:v>
                </c:pt>
                <c:pt idx="551">
                  <c:v>46226.958333331997</c:v>
                </c:pt>
                <c:pt idx="552">
                  <c:v>46226.999999998661</c:v>
                </c:pt>
                <c:pt idx="553">
                  <c:v>46227.041666665325</c:v>
                </c:pt>
                <c:pt idx="554">
                  <c:v>46227.08333333199</c:v>
                </c:pt>
                <c:pt idx="555">
                  <c:v>46227.124999998654</c:v>
                </c:pt>
                <c:pt idx="556">
                  <c:v>46227.166666665318</c:v>
                </c:pt>
                <c:pt idx="557">
                  <c:v>46227.208333331982</c:v>
                </c:pt>
                <c:pt idx="558">
                  <c:v>46227.249999998647</c:v>
                </c:pt>
                <c:pt idx="559">
                  <c:v>46227.291666665311</c:v>
                </c:pt>
                <c:pt idx="560">
                  <c:v>46227.333333331975</c:v>
                </c:pt>
                <c:pt idx="561">
                  <c:v>46227.374999998639</c:v>
                </c:pt>
                <c:pt idx="562">
                  <c:v>46227.416666665304</c:v>
                </c:pt>
                <c:pt idx="563">
                  <c:v>46227.458333331968</c:v>
                </c:pt>
                <c:pt idx="564">
                  <c:v>46227.499999998632</c:v>
                </c:pt>
                <c:pt idx="565">
                  <c:v>46227.541666665296</c:v>
                </c:pt>
                <c:pt idx="566">
                  <c:v>46227.583333331961</c:v>
                </c:pt>
                <c:pt idx="567">
                  <c:v>46227.624999998625</c:v>
                </c:pt>
                <c:pt idx="568">
                  <c:v>46227.666666665289</c:v>
                </c:pt>
                <c:pt idx="569">
                  <c:v>46227.708333331953</c:v>
                </c:pt>
                <c:pt idx="570">
                  <c:v>46227.749999998618</c:v>
                </c:pt>
                <c:pt idx="571">
                  <c:v>46227.791666665282</c:v>
                </c:pt>
                <c:pt idx="572">
                  <c:v>46227.833333331946</c:v>
                </c:pt>
                <c:pt idx="573">
                  <c:v>46227.87499999861</c:v>
                </c:pt>
                <c:pt idx="574">
                  <c:v>46227.916666665275</c:v>
                </c:pt>
                <c:pt idx="575">
                  <c:v>46227.958333331939</c:v>
                </c:pt>
                <c:pt idx="576">
                  <c:v>46227.999999998603</c:v>
                </c:pt>
                <c:pt idx="577">
                  <c:v>46228.041666665267</c:v>
                </c:pt>
                <c:pt idx="578">
                  <c:v>46228.083333331931</c:v>
                </c:pt>
                <c:pt idx="579">
                  <c:v>46228.124999998596</c:v>
                </c:pt>
                <c:pt idx="580">
                  <c:v>46228.16666666526</c:v>
                </c:pt>
                <c:pt idx="581">
                  <c:v>46228.208333331924</c:v>
                </c:pt>
                <c:pt idx="582">
                  <c:v>46228.249999998588</c:v>
                </c:pt>
                <c:pt idx="583">
                  <c:v>46228.291666665253</c:v>
                </c:pt>
                <c:pt idx="584">
                  <c:v>46228.333333331917</c:v>
                </c:pt>
                <c:pt idx="585">
                  <c:v>46228.374999998581</c:v>
                </c:pt>
                <c:pt idx="586">
                  <c:v>46228.416666665245</c:v>
                </c:pt>
                <c:pt idx="587">
                  <c:v>46228.45833333191</c:v>
                </c:pt>
                <c:pt idx="588">
                  <c:v>46228.499999998574</c:v>
                </c:pt>
                <c:pt idx="589">
                  <c:v>46228.541666665238</c:v>
                </c:pt>
                <c:pt idx="590">
                  <c:v>46228.583333331902</c:v>
                </c:pt>
                <c:pt idx="591">
                  <c:v>46228.624999998567</c:v>
                </c:pt>
                <c:pt idx="592">
                  <c:v>46228.666666665231</c:v>
                </c:pt>
                <c:pt idx="593">
                  <c:v>46228.708333331895</c:v>
                </c:pt>
                <c:pt idx="594">
                  <c:v>46228.749999998559</c:v>
                </c:pt>
                <c:pt idx="595">
                  <c:v>46228.791666665224</c:v>
                </c:pt>
                <c:pt idx="596">
                  <c:v>46228.833333331888</c:v>
                </c:pt>
                <c:pt idx="597">
                  <c:v>46228.874999998552</c:v>
                </c:pt>
                <c:pt idx="598">
                  <c:v>46228.916666665216</c:v>
                </c:pt>
                <c:pt idx="599">
                  <c:v>46228.958333331881</c:v>
                </c:pt>
                <c:pt idx="600">
                  <c:v>46228.999999998545</c:v>
                </c:pt>
                <c:pt idx="601">
                  <c:v>46229.041666665209</c:v>
                </c:pt>
                <c:pt idx="602">
                  <c:v>46229.083333331873</c:v>
                </c:pt>
                <c:pt idx="603">
                  <c:v>46229.124999998538</c:v>
                </c:pt>
                <c:pt idx="604">
                  <c:v>46229.166666665202</c:v>
                </c:pt>
                <c:pt idx="605">
                  <c:v>46229.208333331866</c:v>
                </c:pt>
                <c:pt idx="606">
                  <c:v>46229.24999999853</c:v>
                </c:pt>
                <c:pt idx="607">
                  <c:v>46229.291666665194</c:v>
                </c:pt>
                <c:pt idx="608">
                  <c:v>46229.333333331859</c:v>
                </c:pt>
                <c:pt idx="609">
                  <c:v>46229.374999998523</c:v>
                </c:pt>
                <c:pt idx="610">
                  <c:v>46229.416666665187</c:v>
                </c:pt>
                <c:pt idx="611">
                  <c:v>46229.458333331851</c:v>
                </c:pt>
                <c:pt idx="612">
                  <c:v>46229.499999998516</c:v>
                </c:pt>
                <c:pt idx="613">
                  <c:v>46229.54166666518</c:v>
                </c:pt>
                <c:pt idx="614">
                  <c:v>46229.583333331844</c:v>
                </c:pt>
                <c:pt idx="615">
                  <c:v>46229.624999998508</c:v>
                </c:pt>
                <c:pt idx="616">
                  <c:v>46229.666666665173</c:v>
                </c:pt>
                <c:pt idx="617">
                  <c:v>46229.708333331837</c:v>
                </c:pt>
                <c:pt idx="618">
                  <c:v>46229.749999998501</c:v>
                </c:pt>
                <c:pt idx="619">
                  <c:v>46229.791666665165</c:v>
                </c:pt>
                <c:pt idx="620">
                  <c:v>46229.83333333183</c:v>
                </c:pt>
                <c:pt idx="621">
                  <c:v>46229.874999998494</c:v>
                </c:pt>
                <c:pt idx="622">
                  <c:v>46229.916666665158</c:v>
                </c:pt>
                <c:pt idx="623">
                  <c:v>46229.958333331822</c:v>
                </c:pt>
                <c:pt idx="624">
                  <c:v>46229.999999998487</c:v>
                </c:pt>
                <c:pt idx="625">
                  <c:v>46230.041666665151</c:v>
                </c:pt>
                <c:pt idx="626">
                  <c:v>46230.083333331815</c:v>
                </c:pt>
                <c:pt idx="627">
                  <c:v>46230.124999998479</c:v>
                </c:pt>
                <c:pt idx="628">
                  <c:v>46230.166666665144</c:v>
                </c:pt>
                <c:pt idx="629">
                  <c:v>46230.208333331808</c:v>
                </c:pt>
                <c:pt idx="630">
                  <c:v>46230.249999998472</c:v>
                </c:pt>
                <c:pt idx="631">
                  <c:v>46230.291666665136</c:v>
                </c:pt>
                <c:pt idx="632">
                  <c:v>46230.333333331801</c:v>
                </c:pt>
                <c:pt idx="633">
                  <c:v>46230.374999998465</c:v>
                </c:pt>
                <c:pt idx="634">
                  <c:v>46230.416666665129</c:v>
                </c:pt>
                <c:pt idx="635">
                  <c:v>46230.458333331793</c:v>
                </c:pt>
                <c:pt idx="636">
                  <c:v>46230.499999998457</c:v>
                </c:pt>
                <c:pt idx="637">
                  <c:v>46230.541666665122</c:v>
                </c:pt>
                <c:pt idx="638">
                  <c:v>46230.583333331786</c:v>
                </c:pt>
                <c:pt idx="639">
                  <c:v>46230.62499999845</c:v>
                </c:pt>
                <c:pt idx="640">
                  <c:v>46230.666666665114</c:v>
                </c:pt>
                <c:pt idx="641">
                  <c:v>46230.708333331779</c:v>
                </c:pt>
                <c:pt idx="642">
                  <c:v>46230.749999998443</c:v>
                </c:pt>
                <c:pt idx="643">
                  <c:v>46230.791666665107</c:v>
                </c:pt>
                <c:pt idx="644">
                  <c:v>46230.833333331771</c:v>
                </c:pt>
                <c:pt idx="645">
                  <c:v>46230.874999998436</c:v>
                </c:pt>
                <c:pt idx="646">
                  <c:v>46230.9166666651</c:v>
                </c:pt>
                <c:pt idx="647">
                  <c:v>46230.958333331764</c:v>
                </c:pt>
                <c:pt idx="648">
                  <c:v>46230.999999998428</c:v>
                </c:pt>
                <c:pt idx="649">
                  <c:v>46231.041666665093</c:v>
                </c:pt>
                <c:pt idx="650">
                  <c:v>46231.083333331757</c:v>
                </c:pt>
                <c:pt idx="651">
                  <c:v>46231.124999998421</c:v>
                </c:pt>
                <c:pt idx="652">
                  <c:v>46231.166666665085</c:v>
                </c:pt>
                <c:pt idx="653">
                  <c:v>46231.20833333175</c:v>
                </c:pt>
                <c:pt idx="654">
                  <c:v>46231.249999998414</c:v>
                </c:pt>
                <c:pt idx="655">
                  <c:v>46231.291666665078</c:v>
                </c:pt>
                <c:pt idx="656">
                  <c:v>46231.333333331742</c:v>
                </c:pt>
                <c:pt idx="657">
                  <c:v>46231.374999998407</c:v>
                </c:pt>
                <c:pt idx="658">
                  <c:v>46231.416666665071</c:v>
                </c:pt>
                <c:pt idx="659">
                  <c:v>46231.458333331735</c:v>
                </c:pt>
                <c:pt idx="660">
                  <c:v>46231.499999998399</c:v>
                </c:pt>
                <c:pt idx="661">
                  <c:v>46231.541666665064</c:v>
                </c:pt>
                <c:pt idx="662">
                  <c:v>46231.583333331728</c:v>
                </c:pt>
                <c:pt idx="663">
                  <c:v>46231.624999998392</c:v>
                </c:pt>
                <c:pt idx="664">
                  <c:v>46231.666666665056</c:v>
                </c:pt>
                <c:pt idx="665">
                  <c:v>46231.70833333172</c:v>
                </c:pt>
                <c:pt idx="666">
                  <c:v>46231.749999998385</c:v>
                </c:pt>
                <c:pt idx="667">
                  <c:v>46231.791666665049</c:v>
                </c:pt>
                <c:pt idx="668">
                  <c:v>46231.833333331713</c:v>
                </c:pt>
                <c:pt idx="669">
                  <c:v>46231.874999998377</c:v>
                </c:pt>
                <c:pt idx="670">
                  <c:v>46231.916666665042</c:v>
                </c:pt>
                <c:pt idx="671">
                  <c:v>46231.958333331706</c:v>
                </c:pt>
                <c:pt idx="672">
                  <c:v>46231.99999999837</c:v>
                </c:pt>
                <c:pt idx="673">
                  <c:v>46232.041666665034</c:v>
                </c:pt>
                <c:pt idx="674">
                  <c:v>46232.083333331699</c:v>
                </c:pt>
                <c:pt idx="675">
                  <c:v>46232.124999998363</c:v>
                </c:pt>
                <c:pt idx="676">
                  <c:v>46232.166666665027</c:v>
                </c:pt>
                <c:pt idx="677">
                  <c:v>46232.208333331691</c:v>
                </c:pt>
                <c:pt idx="678">
                  <c:v>46232.249999998356</c:v>
                </c:pt>
                <c:pt idx="679">
                  <c:v>46232.29166666502</c:v>
                </c:pt>
                <c:pt idx="680">
                  <c:v>46232.333333331684</c:v>
                </c:pt>
                <c:pt idx="681">
                  <c:v>46232.374999998348</c:v>
                </c:pt>
                <c:pt idx="682">
                  <c:v>46232.416666665013</c:v>
                </c:pt>
                <c:pt idx="683">
                  <c:v>46232.458333331677</c:v>
                </c:pt>
                <c:pt idx="684">
                  <c:v>46232.499999998341</c:v>
                </c:pt>
                <c:pt idx="685">
                  <c:v>46232.541666665005</c:v>
                </c:pt>
                <c:pt idx="686">
                  <c:v>46232.58333333167</c:v>
                </c:pt>
                <c:pt idx="687">
                  <c:v>46232.624999998334</c:v>
                </c:pt>
                <c:pt idx="688">
                  <c:v>46232.666666664998</c:v>
                </c:pt>
                <c:pt idx="689">
                  <c:v>46232.708333331662</c:v>
                </c:pt>
                <c:pt idx="690">
                  <c:v>46232.749999998327</c:v>
                </c:pt>
                <c:pt idx="691">
                  <c:v>46232.791666664991</c:v>
                </c:pt>
                <c:pt idx="692">
                  <c:v>46232.833333331655</c:v>
                </c:pt>
                <c:pt idx="693">
                  <c:v>46232.874999998319</c:v>
                </c:pt>
                <c:pt idx="694">
                  <c:v>46232.916666664983</c:v>
                </c:pt>
                <c:pt idx="695">
                  <c:v>46232.958333331648</c:v>
                </c:pt>
                <c:pt idx="696">
                  <c:v>46232.999999998312</c:v>
                </c:pt>
                <c:pt idx="697">
                  <c:v>46233.041666664976</c:v>
                </c:pt>
                <c:pt idx="698">
                  <c:v>46233.08333333164</c:v>
                </c:pt>
                <c:pt idx="699">
                  <c:v>46233.124999998305</c:v>
                </c:pt>
                <c:pt idx="700">
                  <c:v>46233.166666664969</c:v>
                </c:pt>
                <c:pt idx="701">
                  <c:v>46233.208333331633</c:v>
                </c:pt>
                <c:pt idx="702">
                  <c:v>46233.249999998297</c:v>
                </c:pt>
                <c:pt idx="703">
                  <c:v>46233.291666664962</c:v>
                </c:pt>
                <c:pt idx="704">
                  <c:v>46233.333333331626</c:v>
                </c:pt>
                <c:pt idx="705">
                  <c:v>46233.37499999829</c:v>
                </c:pt>
                <c:pt idx="706">
                  <c:v>46233.416666664954</c:v>
                </c:pt>
                <c:pt idx="707">
                  <c:v>46233.458333331619</c:v>
                </c:pt>
                <c:pt idx="708">
                  <c:v>46233.499999998283</c:v>
                </c:pt>
                <c:pt idx="709">
                  <c:v>46233.541666664947</c:v>
                </c:pt>
                <c:pt idx="710">
                  <c:v>46233.583333331611</c:v>
                </c:pt>
                <c:pt idx="711">
                  <c:v>46233.624999998276</c:v>
                </c:pt>
                <c:pt idx="712">
                  <c:v>46233.66666666494</c:v>
                </c:pt>
                <c:pt idx="713">
                  <c:v>46233.708333331604</c:v>
                </c:pt>
                <c:pt idx="714">
                  <c:v>46233.749999998268</c:v>
                </c:pt>
                <c:pt idx="715">
                  <c:v>46233.791666664933</c:v>
                </c:pt>
                <c:pt idx="716">
                  <c:v>46233.833333331597</c:v>
                </c:pt>
                <c:pt idx="717">
                  <c:v>46233.874999998261</c:v>
                </c:pt>
                <c:pt idx="718">
                  <c:v>46233.916666664925</c:v>
                </c:pt>
                <c:pt idx="719">
                  <c:v>46233.95833333159</c:v>
                </c:pt>
                <c:pt idx="720">
                  <c:v>46233.999999998254</c:v>
                </c:pt>
                <c:pt idx="721">
                  <c:v>46234.041666664918</c:v>
                </c:pt>
                <c:pt idx="722">
                  <c:v>46234.083333331582</c:v>
                </c:pt>
                <c:pt idx="723">
                  <c:v>46234.124999998246</c:v>
                </c:pt>
                <c:pt idx="724">
                  <c:v>46234.166666664911</c:v>
                </c:pt>
                <c:pt idx="725">
                  <c:v>46234.208333331575</c:v>
                </c:pt>
                <c:pt idx="726">
                  <c:v>46234.249999998239</c:v>
                </c:pt>
                <c:pt idx="727">
                  <c:v>46234.291666664903</c:v>
                </c:pt>
                <c:pt idx="728">
                  <c:v>46234.333333331568</c:v>
                </c:pt>
                <c:pt idx="729">
                  <c:v>46234.374999998232</c:v>
                </c:pt>
                <c:pt idx="730">
                  <c:v>46234.416666664896</c:v>
                </c:pt>
                <c:pt idx="731">
                  <c:v>46234.45833333156</c:v>
                </c:pt>
                <c:pt idx="732">
                  <c:v>46234.499999998225</c:v>
                </c:pt>
                <c:pt idx="733">
                  <c:v>46234.541666664889</c:v>
                </c:pt>
                <c:pt idx="734">
                  <c:v>46234.583333331553</c:v>
                </c:pt>
                <c:pt idx="735">
                  <c:v>46234.624999998217</c:v>
                </c:pt>
                <c:pt idx="736">
                  <c:v>46234.666666664882</c:v>
                </c:pt>
                <c:pt idx="737">
                  <c:v>46234.708333331546</c:v>
                </c:pt>
                <c:pt idx="738">
                  <c:v>46234.74999999821</c:v>
                </c:pt>
                <c:pt idx="739">
                  <c:v>46234.791666664874</c:v>
                </c:pt>
                <c:pt idx="740">
                  <c:v>46234.833333331539</c:v>
                </c:pt>
                <c:pt idx="741">
                  <c:v>46234.874999998203</c:v>
                </c:pt>
                <c:pt idx="742">
                  <c:v>46234.916666664867</c:v>
                </c:pt>
                <c:pt idx="743">
                  <c:v>46234.958333331531</c:v>
                </c:pt>
              </c:numCache>
            </c:numRef>
          </c:xVal>
          <c:yVal>
            <c:numRef>
              <c:f>'SP-AQMP4'!$F$4:$F$747</c:f>
              <c:numCache>
                <c:formatCode>0</c:formatCode>
                <c:ptCount val="744"/>
                <c:pt idx="0">
                  <c:v>4.6550000000000002</c:v>
                </c:pt>
                <c:pt idx="1">
                  <c:v>4.5916666666666597</c:v>
                </c:pt>
                <c:pt idx="2">
                  <c:v>4.6624999999999996</c:v>
                </c:pt>
                <c:pt idx="3">
                  <c:v>4.6908333333333303</c:v>
                </c:pt>
                <c:pt idx="4">
                  <c:v>4.80181818181818</c:v>
                </c:pt>
                <c:pt idx="5">
                  <c:v>4.9591666666666603</c:v>
                </c:pt>
                <c:pt idx="6">
                  <c:v>5.3191666666666597</c:v>
                </c:pt>
                <c:pt idx="7">
                  <c:v>10.775</c:v>
                </c:pt>
                <c:pt idx="8">
                  <c:v>4.93</c:v>
                </c:pt>
                <c:pt idx="9">
                  <c:v>4.7708333333333304</c:v>
                </c:pt>
                <c:pt idx="10">
                  <c:v>4.9141666666666604</c:v>
                </c:pt>
                <c:pt idx="11">
                  <c:v>4.6375000000000002</c:v>
                </c:pt>
                <c:pt idx="12">
                  <c:v>4.6016666666666604</c:v>
                </c:pt>
                <c:pt idx="13">
                  <c:v>4.5925000000000002</c:v>
                </c:pt>
                <c:pt idx="14">
                  <c:v>4.5941666666666601</c:v>
                </c:pt>
                <c:pt idx="15">
                  <c:v>4.5999999999999996</c:v>
                </c:pt>
                <c:pt idx="16">
                  <c:v>4.6008333333333304</c:v>
                </c:pt>
                <c:pt idx="17">
                  <c:v>4.5941666666666601</c:v>
                </c:pt>
                <c:pt idx="18">
                  <c:v>4.6058333333333303</c:v>
                </c:pt>
                <c:pt idx="19">
                  <c:v>4.59916666666666</c:v>
                </c:pt>
                <c:pt idx="20">
                  <c:v>4.9891666666666596</c:v>
                </c:pt>
                <c:pt idx="21">
                  <c:v>4.8591666666666598</c:v>
                </c:pt>
                <c:pt idx="22">
                  <c:v>4.5975000000000001</c:v>
                </c:pt>
                <c:pt idx="23">
                  <c:v>4.5975000000000001</c:v>
                </c:pt>
                <c:pt idx="24">
                  <c:v>4.5925000000000002</c:v>
                </c:pt>
                <c:pt idx="25">
                  <c:v>4.6574999999999998</c:v>
                </c:pt>
                <c:pt idx="26">
                  <c:v>5.1863636363636303</c:v>
                </c:pt>
                <c:pt idx="27">
                  <c:v>4.6224999999999996</c:v>
                </c:pt>
                <c:pt idx="28">
                  <c:v>4.6091666666666598</c:v>
                </c:pt>
                <c:pt idx="29">
                  <c:v>4.6091666666666598</c:v>
                </c:pt>
                <c:pt idx="30">
                  <c:v>4.61666666666666</c:v>
                </c:pt>
                <c:pt idx="31">
                  <c:v>4.5925000000000002</c:v>
                </c:pt>
                <c:pt idx="32">
                  <c:v>4.59</c:v>
                </c:pt>
                <c:pt idx="33">
                  <c:v>4.5908333333333298</c:v>
                </c:pt>
                <c:pt idx="34">
                  <c:v>4.59</c:v>
                </c:pt>
                <c:pt idx="35">
                  <c:v>4.59</c:v>
                </c:pt>
                <c:pt idx="36">
                  <c:v>4.59</c:v>
                </c:pt>
                <c:pt idx="37">
                  <c:v>4.5983333333333301</c:v>
                </c:pt>
                <c:pt idx="38">
                  <c:v>4.6716666666666598</c:v>
                </c:pt>
                <c:pt idx="39">
                  <c:v>4.66</c:v>
                </c:pt>
                <c:pt idx="40">
                  <c:v>4.68</c:v>
                </c:pt>
                <c:pt idx="41">
                  <c:v>4.7708333333333304</c:v>
                </c:pt>
                <c:pt idx="42">
                  <c:v>4.9891666666666596</c:v>
                </c:pt>
                <c:pt idx="43">
                  <c:v>4.9225000000000003</c:v>
                </c:pt>
                <c:pt idx="44">
                  <c:v>5.1066666666666602</c:v>
                </c:pt>
                <c:pt idx="45">
                  <c:v>7.9341666666666599</c:v>
                </c:pt>
                <c:pt idx="46">
                  <c:v>9.3466666666666605</c:v>
                </c:pt>
                <c:pt idx="47">
                  <c:v>5.6233333333333304</c:v>
                </c:pt>
                <c:pt idx="48">
                  <c:v>5.0341666666666596</c:v>
                </c:pt>
                <c:pt idx="49">
                  <c:v>5.0154545454545403</c:v>
                </c:pt>
                <c:pt idx="50">
                  <c:v>5.2408333333333301</c:v>
                </c:pt>
                <c:pt idx="51">
                  <c:v>5.3408333333333298</c:v>
                </c:pt>
                <c:pt idx="52">
                  <c:v>5.42916666666666</c:v>
                </c:pt>
                <c:pt idx="53">
                  <c:v>5.5208333333333304</c:v>
                </c:pt>
                <c:pt idx="54">
                  <c:v>5.7949999999999999</c:v>
                </c:pt>
                <c:pt idx="55">
                  <c:v>6.4033333333333298</c:v>
                </c:pt>
                <c:pt idx="56">
                  <c:v>7.1050000000000004</c:v>
                </c:pt>
                <c:pt idx="57">
                  <c:v>6.6608333333333301</c:v>
                </c:pt>
                <c:pt idx="58">
                  <c:v>7.27</c:v>
                </c:pt>
                <c:pt idx="59">
                  <c:v>7.4725000000000001</c:v>
                </c:pt>
                <c:pt idx="60">
                  <c:v>7.4458333333333302</c:v>
                </c:pt>
                <c:pt idx="61">
                  <c:v>8.0466666666666598</c:v>
                </c:pt>
                <c:pt idx="62">
                  <c:v>8.0124999999999993</c:v>
                </c:pt>
                <c:pt idx="63">
                  <c:v>8.8674999999999997</c:v>
                </c:pt>
                <c:pt idx="64">
                  <c:v>8.3550000000000004</c:v>
                </c:pt>
                <c:pt idx="65">
                  <c:v>8.1341666666666601</c:v>
                </c:pt>
                <c:pt idx="66">
                  <c:v>7.7725</c:v>
                </c:pt>
                <c:pt idx="67">
                  <c:v>6.0091666666666601</c:v>
                </c:pt>
                <c:pt idx="68">
                  <c:v>5.5133333333333301</c:v>
                </c:pt>
                <c:pt idx="69">
                  <c:v>6.4133333333333304</c:v>
                </c:pt>
                <c:pt idx="70">
                  <c:v>7.3866666666666596</c:v>
                </c:pt>
                <c:pt idx="71">
                  <c:v>7.6109090909090904</c:v>
                </c:pt>
                <c:pt idx="72">
                  <c:v>7.41</c:v>
                </c:pt>
                <c:pt idx="73">
                  <c:v>6.88</c:v>
                </c:pt>
                <c:pt idx="74">
                  <c:v>5.5425000000000004</c:v>
                </c:pt>
                <c:pt idx="75">
                  <c:v>5.2483333333333304</c:v>
                </c:pt>
                <c:pt idx="76">
                  <c:v>5.4691666666666601</c:v>
                </c:pt>
                <c:pt idx="77">
                  <c:v>5.2324999999999999</c:v>
                </c:pt>
                <c:pt idx="78">
                  <c:v>5.42916666666666</c:v>
                </c:pt>
                <c:pt idx="79">
                  <c:v>4.9316666666666604</c:v>
                </c:pt>
                <c:pt idx="80">
                  <c:v>4.6941666666666597</c:v>
                </c:pt>
                <c:pt idx="81">
                  <c:v>4.6058333333333303</c:v>
                </c:pt>
                <c:pt idx="82">
                  <c:v>4.6316666666666597</c:v>
                </c:pt>
                <c:pt idx="83">
                  <c:v>4.6116666666666601</c:v>
                </c:pt>
                <c:pt idx="84">
                  <c:v>4.6033333333333299</c:v>
                </c:pt>
                <c:pt idx="85">
                  <c:v>4.6741666666666601</c:v>
                </c:pt>
                <c:pt idx="86">
                  <c:v>4.83</c:v>
                </c:pt>
                <c:pt idx="87">
                  <c:v>4.8058333333333296</c:v>
                </c:pt>
                <c:pt idx="88">
                  <c:v>4.64333333333333</c:v>
                </c:pt>
                <c:pt idx="89">
                  <c:v>4.7341666666666598</c:v>
                </c:pt>
                <c:pt idx="90">
                  <c:v>4.8116666666666603</c:v>
                </c:pt>
                <c:pt idx="91">
                  <c:v>5.0350000000000001</c:v>
                </c:pt>
                <c:pt idx="92">
                  <c:v>5.4641666666666602</c:v>
                </c:pt>
                <c:pt idx="93">
                  <c:v>5.76181818181818</c:v>
                </c:pt>
                <c:pt idx="94">
                  <c:v>5.74166666666666</c:v>
                </c:pt>
                <c:pt idx="95">
                  <c:v>5.8849999999999998</c:v>
                </c:pt>
                <c:pt idx="96">
                  <c:v>5.8174999999999999</c:v>
                </c:pt>
                <c:pt idx="97">
                  <c:v>5.55416666666666</c:v>
                </c:pt>
                <c:pt idx="98">
                  <c:v>5.4316666666666604</c:v>
                </c:pt>
                <c:pt idx="99">
                  <c:v>5.3983333333333299</c:v>
                </c:pt>
                <c:pt idx="100">
                  <c:v>6.0466666666666598</c:v>
                </c:pt>
                <c:pt idx="101">
                  <c:v>6.3958333333333304</c:v>
                </c:pt>
                <c:pt idx="102">
                  <c:v>5.92916666666666</c:v>
                </c:pt>
                <c:pt idx="103">
                  <c:v>5.3724999999999996</c:v>
                </c:pt>
                <c:pt idx="104">
                  <c:v>4.9166666666666599</c:v>
                </c:pt>
                <c:pt idx="105">
                  <c:v>4.8283333333333296</c:v>
                </c:pt>
                <c:pt idx="106">
                  <c:v>4.6941666666666597</c:v>
                </c:pt>
                <c:pt idx="107">
                  <c:v>4.6658333333333299</c:v>
                </c:pt>
                <c:pt idx="108">
                  <c:v>4.6091666666666598</c:v>
                </c:pt>
                <c:pt idx="109">
                  <c:v>4.6366666666666596</c:v>
                </c:pt>
                <c:pt idx="110">
                  <c:v>4.6041666666666599</c:v>
                </c:pt>
                <c:pt idx="111">
                  <c:v>4.6050000000000004</c:v>
                </c:pt>
                <c:pt idx="112">
                  <c:v>4.59</c:v>
                </c:pt>
                <c:pt idx="113">
                  <c:v>4.59</c:v>
                </c:pt>
                <c:pt idx="114">
                  <c:v>4.6108333333333302</c:v>
                </c:pt>
                <c:pt idx="115">
                  <c:v>4.6363636363636296</c:v>
                </c:pt>
                <c:pt idx="116">
                  <c:v>4.8516666666666604</c:v>
                </c:pt>
                <c:pt idx="117">
                  <c:v>5.0033333333333303</c:v>
                </c:pt>
                <c:pt idx="118">
                  <c:v>4.8858333333333297</c:v>
                </c:pt>
                <c:pt idx="119">
                  <c:v>4.9258333333333297</c:v>
                </c:pt>
                <c:pt idx="120">
                  <c:v>5.1266666666666598</c:v>
                </c:pt>
                <c:pt idx="121">
                  <c:v>5.4816666666666602</c:v>
                </c:pt>
                <c:pt idx="122">
                  <c:v>5.9833333333333298</c:v>
                </c:pt>
                <c:pt idx="123">
                  <c:v>5.8633333333333297</c:v>
                </c:pt>
                <c:pt idx="124">
                  <c:v>5.8775000000000004</c:v>
                </c:pt>
                <c:pt idx="125">
                  <c:v>5.9491666666666596</c:v>
                </c:pt>
                <c:pt idx="126">
                  <c:v>5.6699999999999902</c:v>
                </c:pt>
                <c:pt idx="127">
                  <c:v>5.3599999999999897</c:v>
                </c:pt>
                <c:pt idx="128">
                  <c:v>4.9208333333333298</c:v>
                </c:pt>
                <c:pt idx="129">
                  <c:v>4.6341666666666601</c:v>
                </c:pt>
                <c:pt idx="130">
                  <c:v>4.5958333333333297</c:v>
                </c:pt>
                <c:pt idx="131">
                  <c:v>4.59</c:v>
                </c:pt>
                <c:pt idx="132">
                  <c:v>4.5999999999999996</c:v>
                </c:pt>
                <c:pt idx="133">
                  <c:v>4.59</c:v>
                </c:pt>
                <c:pt idx="134">
                  <c:v>4.59</c:v>
                </c:pt>
                <c:pt idx="135">
                  <c:v>6.3341666666666603</c:v>
                </c:pt>
                <c:pt idx="136">
                  <c:v>4.59</c:v>
                </c:pt>
                <c:pt idx="137">
                  <c:v>4.59</c:v>
                </c:pt>
                <c:pt idx="138">
                  <c:v>4.59</c:v>
                </c:pt>
                <c:pt idx="139">
                  <c:v>4.59</c:v>
                </c:pt>
                <c:pt idx="140">
                  <c:v>4.59</c:v>
                </c:pt>
                <c:pt idx="141">
                  <c:v>4.59</c:v>
                </c:pt>
                <c:pt idx="142">
                  <c:v>4.59</c:v>
                </c:pt>
                <c:pt idx="143">
                  <c:v>4.59</c:v>
                </c:pt>
                <c:pt idx="144">
                  <c:v>4.59</c:v>
                </c:pt>
                <c:pt idx="145">
                  <c:v>4.59</c:v>
                </c:pt>
                <c:pt idx="146">
                  <c:v>4.59</c:v>
                </c:pt>
                <c:pt idx="147">
                  <c:v>4.59</c:v>
                </c:pt>
                <c:pt idx="148">
                  <c:v>4.59</c:v>
                </c:pt>
                <c:pt idx="149">
                  <c:v>4.59</c:v>
                </c:pt>
                <c:pt idx="150">
                  <c:v>4.59</c:v>
                </c:pt>
                <c:pt idx="151">
                  <c:v>4.59</c:v>
                </c:pt>
                <c:pt idx="152">
                  <c:v>4.6008333333333304</c:v>
                </c:pt>
                <c:pt idx="153">
                  <c:v>5.0975000000000001</c:v>
                </c:pt>
                <c:pt idx="154">
                  <c:v>5.4383333333333299</c:v>
                </c:pt>
                <c:pt idx="155">
                  <c:v>5.3508333333333304</c:v>
                </c:pt>
                <c:pt idx="156">
                  <c:v>5.1541666666666597</c:v>
                </c:pt>
                <c:pt idx="157">
                  <c:v>5.0075000000000003</c:v>
                </c:pt>
                <c:pt idx="158">
                  <c:v>5.1333333333333302</c:v>
                </c:pt>
                <c:pt idx="159">
                  <c:v>9.9266666666666605</c:v>
                </c:pt>
                <c:pt idx="160">
                  <c:v>16.082727272727201</c:v>
                </c:pt>
                <c:pt idx="161">
                  <c:v>14.8116666666666</c:v>
                </c:pt>
                <c:pt idx="162">
                  <c:v>13.574999999999999</c:v>
                </c:pt>
                <c:pt idx="163">
                  <c:v>12.3675</c:v>
                </c:pt>
                <c:pt idx="164">
                  <c:v>12.9891666666666</c:v>
                </c:pt>
                <c:pt idx="165">
                  <c:v>13.95</c:v>
                </c:pt>
                <c:pt idx="166">
                  <c:v>14.8016666666666</c:v>
                </c:pt>
                <c:pt idx="167">
                  <c:v>14.5791666666666</c:v>
                </c:pt>
                <c:pt idx="168">
                  <c:v>14.031666666666601</c:v>
                </c:pt>
                <c:pt idx="169">
                  <c:v>13.47</c:v>
                </c:pt>
                <c:pt idx="170">
                  <c:v>13.05</c:v>
                </c:pt>
                <c:pt idx="171">
                  <c:v>12.7083333333333</c:v>
                </c:pt>
                <c:pt idx="172">
                  <c:v>13.521666666666601</c:v>
                </c:pt>
                <c:pt idx="173">
                  <c:v>13.275833333333299</c:v>
                </c:pt>
                <c:pt idx="174">
                  <c:v>12.717499999999999</c:v>
                </c:pt>
                <c:pt idx="175">
                  <c:v>11.8775</c:v>
                </c:pt>
                <c:pt idx="176">
                  <c:v>12.2433333333333</c:v>
                </c:pt>
                <c:pt idx="177">
                  <c:v>12.6391666666666</c:v>
                </c:pt>
                <c:pt idx="178">
                  <c:v>12.5933333333333</c:v>
                </c:pt>
                <c:pt idx="179">
                  <c:v>13.755000000000001</c:v>
                </c:pt>
                <c:pt idx="180">
                  <c:v>12.674166666666601</c:v>
                </c:pt>
                <c:pt idx="181">
                  <c:v>12.4158333333333</c:v>
                </c:pt>
                <c:pt idx="182">
                  <c:v>11.876666666666599</c:v>
                </c:pt>
                <c:pt idx="183">
                  <c:v>12.133333333333301</c:v>
                </c:pt>
                <c:pt idx="184">
                  <c:v>12.3827272727272</c:v>
                </c:pt>
                <c:pt idx="185">
                  <c:v>12.678333333333301</c:v>
                </c:pt>
                <c:pt idx="186">
                  <c:v>12.9441666666666</c:v>
                </c:pt>
                <c:pt idx="187">
                  <c:v>13.269166666666599</c:v>
                </c:pt>
                <c:pt idx="188">
                  <c:v>14.28</c:v>
                </c:pt>
                <c:pt idx="189">
                  <c:v>15.1458333333333</c:v>
                </c:pt>
                <c:pt idx="190">
                  <c:v>15.761666666666599</c:v>
                </c:pt>
                <c:pt idx="191">
                  <c:v>15.626666666666599</c:v>
                </c:pt>
                <c:pt idx="192">
                  <c:v>16.898333333333301</c:v>
                </c:pt>
                <c:pt idx="193">
                  <c:v>17.079166666666602</c:v>
                </c:pt>
                <c:pt idx="194">
                  <c:v>17.6183333333333</c:v>
                </c:pt>
                <c:pt idx="195">
                  <c:v>17.905833333333302</c:v>
                </c:pt>
                <c:pt idx="196">
                  <c:v>17.8741666666666</c:v>
                </c:pt>
                <c:pt idx="197">
                  <c:v>18.496666666666599</c:v>
                </c:pt>
                <c:pt idx="198">
                  <c:v>18.9375</c:v>
                </c:pt>
                <c:pt idx="199">
                  <c:v>18.655000000000001</c:v>
                </c:pt>
                <c:pt idx="200">
                  <c:v>18.878333333333298</c:v>
                </c:pt>
                <c:pt idx="201">
                  <c:v>18.678333333333299</c:v>
                </c:pt>
                <c:pt idx="202">
                  <c:v>18.245833333333302</c:v>
                </c:pt>
                <c:pt idx="203">
                  <c:v>17.89</c:v>
                </c:pt>
                <c:pt idx="204">
                  <c:v>16.532499999999999</c:v>
                </c:pt>
                <c:pt idx="205">
                  <c:v>15.2575</c:v>
                </c:pt>
                <c:pt idx="206">
                  <c:v>14.2016666666666</c:v>
                </c:pt>
                <c:pt idx="207">
                  <c:v>13.890833333333299</c:v>
                </c:pt>
                <c:pt idx="208">
                  <c:v>13.2391666666666</c:v>
                </c:pt>
                <c:pt idx="209">
                  <c:v>13.463333333333299</c:v>
                </c:pt>
                <c:pt idx="210">
                  <c:v>13.6</c:v>
                </c:pt>
                <c:pt idx="211">
                  <c:v>14.1591666666666</c:v>
                </c:pt>
                <c:pt idx="212">
                  <c:v>7.5975000000000001</c:v>
                </c:pt>
                <c:pt idx="213">
                  <c:v>7.1158333333333301</c:v>
                </c:pt>
                <c:pt idx="214">
                  <c:v>7.1041666666666599</c:v>
                </c:pt>
                <c:pt idx="215">
                  <c:v>7.4058333333333302</c:v>
                </c:pt>
                <c:pt idx="216">
                  <c:v>7.5908333333333298</c:v>
                </c:pt>
                <c:pt idx="217">
                  <c:v>7.4358333333333304</c:v>
                </c:pt>
                <c:pt idx="218">
                  <c:v>9.06</c:v>
                </c:pt>
                <c:pt idx="219">
                  <c:v>10.4091666666666</c:v>
                </c:pt>
                <c:pt idx="220">
                  <c:v>10.6141666666666</c:v>
                </c:pt>
                <c:pt idx="221">
                  <c:v>11.855833333333299</c:v>
                </c:pt>
                <c:pt idx="222">
                  <c:v>12.1666666666666</c:v>
                </c:pt>
                <c:pt idx="223">
                  <c:v>13.0858333333333</c:v>
                </c:pt>
                <c:pt idx="224">
                  <c:v>12.555</c:v>
                </c:pt>
                <c:pt idx="225">
                  <c:v>11.5541666666666</c:v>
                </c:pt>
                <c:pt idx="226">
                  <c:v>12.289166666666601</c:v>
                </c:pt>
                <c:pt idx="227">
                  <c:v>12.6516666666666</c:v>
                </c:pt>
                <c:pt idx="228">
                  <c:v>13.268333333333301</c:v>
                </c:pt>
                <c:pt idx="229">
                  <c:v>13.463333333333299</c:v>
                </c:pt>
                <c:pt idx="230">
                  <c:v>12.795</c:v>
                </c:pt>
                <c:pt idx="231">
                  <c:v>12.2475</c:v>
                </c:pt>
                <c:pt idx="232">
                  <c:v>9.2966666666666598</c:v>
                </c:pt>
                <c:pt idx="233">
                  <c:v>9.8550000000000004</c:v>
                </c:pt>
                <c:pt idx="234">
                  <c:v>11.9883333333333</c:v>
                </c:pt>
                <c:pt idx="235">
                  <c:v>11.0627272727272</c:v>
                </c:pt>
                <c:pt idx="236">
                  <c:v>10.2883333333333</c:v>
                </c:pt>
                <c:pt idx="237">
                  <c:v>7.5608333333333304</c:v>
                </c:pt>
                <c:pt idx="238">
                  <c:v>7.9633333333333303</c:v>
                </c:pt>
                <c:pt idx="239">
                  <c:v>8.8025000000000002</c:v>
                </c:pt>
                <c:pt idx="240">
                  <c:v>10.2141666666666</c:v>
                </c:pt>
                <c:pt idx="241">
                  <c:v>10.8183333333333</c:v>
                </c:pt>
                <c:pt idx="242">
                  <c:v>10.6775</c:v>
                </c:pt>
                <c:pt idx="243">
                  <c:v>9.3475000000000001</c:v>
                </c:pt>
                <c:pt idx="244">
                  <c:v>9.0091666666666601</c:v>
                </c:pt>
                <c:pt idx="245">
                  <c:v>9.5766666666666609</c:v>
                </c:pt>
                <c:pt idx="246">
                  <c:v>9.5758333333333301</c:v>
                </c:pt>
                <c:pt idx="247">
                  <c:v>9.7375000000000007</c:v>
                </c:pt>
                <c:pt idx="248">
                  <c:v>10.0425</c:v>
                </c:pt>
                <c:pt idx="249">
                  <c:v>10.424166666666601</c:v>
                </c:pt>
                <c:pt idx="250">
                  <c:v>11.3408333333333</c:v>
                </c:pt>
                <c:pt idx="251">
                  <c:v>12.830833333333301</c:v>
                </c:pt>
                <c:pt idx="252">
                  <c:v>12.595000000000001</c:v>
                </c:pt>
                <c:pt idx="253">
                  <c:v>11.422499999999999</c:v>
                </c:pt>
                <c:pt idx="254">
                  <c:v>8.3558333333333294</c:v>
                </c:pt>
                <c:pt idx="255">
                  <c:v>7.76</c:v>
                </c:pt>
                <c:pt idx="256">
                  <c:v>7.7674999999999903</c:v>
                </c:pt>
                <c:pt idx="257">
                  <c:v>7.59</c:v>
                </c:pt>
                <c:pt idx="258">
                  <c:v>6.4991666666666603</c:v>
                </c:pt>
                <c:pt idx="259">
                  <c:v>6.0691666666666597</c:v>
                </c:pt>
                <c:pt idx="260">
                  <c:v>6.3109090909090897</c:v>
                </c:pt>
                <c:pt idx="261">
                  <c:v>7.0283333333333298</c:v>
                </c:pt>
                <c:pt idx="262">
                  <c:v>7.4058333333333302</c:v>
                </c:pt>
                <c:pt idx="263">
                  <c:v>7.4833333333333298</c:v>
                </c:pt>
                <c:pt idx="264">
                  <c:v>7.5516666666666596</c:v>
                </c:pt>
                <c:pt idx="265">
                  <c:v>7.3883333333333301</c:v>
                </c:pt>
                <c:pt idx="266">
                  <c:v>6.6174999999999997</c:v>
                </c:pt>
                <c:pt idx="267">
                  <c:v>6.6991666666666596</c:v>
                </c:pt>
                <c:pt idx="268">
                  <c:v>6.7733333333333299</c:v>
                </c:pt>
                <c:pt idx="269">
                  <c:v>6.91166666666666</c:v>
                </c:pt>
                <c:pt idx="270">
                  <c:v>7.8191666666666597</c:v>
                </c:pt>
                <c:pt idx="271">
                  <c:v>8.2808333333333302</c:v>
                </c:pt>
                <c:pt idx="272">
                  <c:v>9.0983333333333292</c:v>
                </c:pt>
                <c:pt idx="273">
                  <c:v>9.8249999999999993</c:v>
                </c:pt>
                <c:pt idx="274">
                  <c:v>8.4725000000000001</c:v>
                </c:pt>
                <c:pt idx="275">
                  <c:v>7.6533333333333298</c:v>
                </c:pt>
                <c:pt idx="276">
                  <c:v>7.1258333333333299</c:v>
                </c:pt>
                <c:pt idx="277">
                  <c:v>6.84916666666666</c:v>
                </c:pt>
                <c:pt idx="278">
                  <c:v>6.41</c:v>
                </c:pt>
                <c:pt idx="279">
                  <c:v>5.9933333333333296</c:v>
                </c:pt>
                <c:pt idx="280">
                  <c:v>5.4208333333333298</c:v>
                </c:pt>
                <c:pt idx="281">
                  <c:v>4.9808333333333303</c:v>
                </c:pt>
                <c:pt idx="282">
                  <c:v>4.8066666666666604</c:v>
                </c:pt>
                <c:pt idx="283">
                  <c:v>4.6809090909090898</c:v>
                </c:pt>
                <c:pt idx="284">
                  <c:v>4.6408333333333296</c:v>
                </c:pt>
                <c:pt idx="285">
                  <c:v>4.8174999999999999</c:v>
                </c:pt>
                <c:pt idx="286">
                  <c:v>4.67916666666666</c:v>
                </c:pt>
                <c:pt idx="287">
                  <c:v>4.7408333333333301</c:v>
                </c:pt>
                <c:pt idx="288">
                  <c:v>4.8791666666666602</c:v>
                </c:pt>
                <c:pt idx="289">
                  <c:v>5.2316666666666602</c:v>
                </c:pt>
                <c:pt idx="290">
                  <c:v>6.2491666666666603</c:v>
                </c:pt>
                <c:pt idx="291">
                  <c:v>6.88</c:v>
                </c:pt>
                <c:pt idx="292">
                  <c:v>6.8283333333333296</c:v>
                </c:pt>
                <c:pt idx="293">
                  <c:v>6.6725000000000003</c:v>
                </c:pt>
                <c:pt idx="294">
                  <c:v>6.6233333333333304</c:v>
                </c:pt>
                <c:pt idx="295">
                  <c:v>6.9749999999999996</c:v>
                </c:pt>
                <c:pt idx="296">
                  <c:v>7.0391666666666604</c:v>
                </c:pt>
                <c:pt idx="297">
                  <c:v>7.2066666666666599</c:v>
                </c:pt>
                <c:pt idx="298">
                  <c:v>7.3250000000000002</c:v>
                </c:pt>
                <c:pt idx="299">
                  <c:v>7.1774999999999904</c:v>
                </c:pt>
                <c:pt idx="300">
                  <c:v>7.3258333333333301</c:v>
                </c:pt>
                <c:pt idx="301">
                  <c:v>7.6491666666666598</c:v>
                </c:pt>
                <c:pt idx="302">
                  <c:v>7.3908333333333296</c:v>
                </c:pt>
                <c:pt idx="303">
                  <c:v>6.8125</c:v>
                </c:pt>
                <c:pt idx="304">
                  <c:v>6.6816666666666604</c:v>
                </c:pt>
                <c:pt idx="305">
                  <c:v>6.6027272727272699</c:v>
                </c:pt>
                <c:pt idx="306">
                  <c:v>6.6724999999999897</c:v>
                </c:pt>
                <c:pt idx="307">
                  <c:v>7.1825000000000001</c:v>
                </c:pt>
                <c:pt idx="308">
                  <c:v>8.5108333333333306</c:v>
                </c:pt>
                <c:pt idx="309">
                  <c:v>9.5625</c:v>
                </c:pt>
                <c:pt idx="310">
                  <c:v>9.0508333333333297</c:v>
                </c:pt>
                <c:pt idx="311">
                  <c:v>8.91166666666666</c:v>
                </c:pt>
                <c:pt idx="312">
                  <c:v>8.8908333333333296</c:v>
                </c:pt>
                <c:pt idx="313">
                  <c:v>8.7266666666666595</c:v>
                </c:pt>
                <c:pt idx="314">
                  <c:v>8.7766666666666602</c:v>
                </c:pt>
                <c:pt idx="315">
                  <c:v>9.3291666666666604</c:v>
                </c:pt>
                <c:pt idx="316">
                  <c:v>9.9558333333333309</c:v>
                </c:pt>
                <c:pt idx="317">
                  <c:v>9.8925000000000001</c:v>
                </c:pt>
                <c:pt idx="318">
                  <c:v>9.5549999999999997</c:v>
                </c:pt>
                <c:pt idx="319">
                  <c:v>8.8591666666666598</c:v>
                </c:pt>
                <c:pt idx="320">
                  <c:v>8.8475000000000001</c:v>
                </c:pt>
                <c:pt idx="321">
                  <c:v>8.2650000000000006</c:v>
                </c:pt>
                <c:pt idx="322">
                  <c:v>9.2183333333333302</c:v>
                </c:pt>
                <c:pt idx="323">
                  <c:v>8.7166666666666597</c:v>
                </c:pt>
                <c:pt idx="324">
                  <c:v>11.154999999999999</c:v>
                </c:pt>
                <c:pt idx="325">
                  <c:v>12.56</c:v>
                </c:pt>
                <c:pt idx="326">
                  <c:v>11.966666666666599</c:v>
                </c:pt>
                <c:pt idx="327">
                  <c:v>10.798181818181799</c:v>
                </c:pt>
                <c:pt idx="328">
                  <c:v>8.5116666666666596</c:v>
                </c:pt>
                <c:pt idx="329">
                  <c:v>8.2616666666666596</c:v>
                </c:pt>
                <c:pt idx="330">
                  <c:v>8.0041666666666593</c:v>
                </c:pt>
                <c:pt idx="331">
                  <c:v>7.88916666666666</c:v>
                </c:pt>
                <c:pt idx="332">
                  <c:v>8.99583333333333</c:v>
                </c:pt>
                <c:pt idx="333">
                  <c:v>11.9433333333333</c:v>
                </c:pt>
                <c:pt idx="334">
                  <c:v>13.0033333333333</c:v>
                </c:pt>
                <c:pt idx="335">
                  <c:v>14.213333333333299</c:v>
                </c:pt>
                <c:pt idx="336">
                  <c:v>14.275833333333299</c:v>
                </c:pt>
                <c:pt idx="337">
                  <c:v>13.5208333333333</c:v>
                </c:pt>
                <c:pt idx="338">
                  <c:v>13.6633333333333</c:v>
                </c:pt>
                <c:pt idx="339">
                  <c:v>14.347499999999901</c:v>
                </c:pt>
                <c:pt idx="340">
                  <c:v>15.305</c:v>
                </c:pt>
                <c:pt idx="341">
                  <c:v>15.8125</c:v>
                </c:pt>
                <c:pt idx="342">
                  <c:v>15.6133333333333</c:v>
                </c:pt>
                <c:pt idx="343">
                  <c:v>14.938333333333301</c:v>
                </c:pt>
                <c:pt idx="344">
                  <c:v>14.3533333333333</c:v>
                </c:pt>
                <c:pt idx="345">
                  <c:v>13.685</c:v>
                </c:pt>
                <c:pt idx="346">
                  <c:v>13.140833333333299</c:v>
                </c:pt>
                <c:pt idx="347">
                  <c:v>12.805</c:v>
                </c:pt>
                <c:pt idx="348">
                  <c:v>12.379166666666601</c:v>
                </c:pt>
                <c:pt idx="349">
                  <c:v>12.2</c:v>
                </c:pt>
                <c:pt idx="350">
                  <c:v>11.5875</c:v>
                </c:pt>
                <c:pt idx="351">
                  <c:v>10.4254545454545</c:v>
                </c:pt>
                <c:pt idx="352">
                  <c:v>9.8391666666666602</c:v>
                </c:pt>
                <c:pt idx="353">
                  <c:v>8.7750000000000004</c:v>
                </c:pt>
                <c:pt idx="354">
                  <c:v>8.0533333333333292</c:v>
                </c:pt>
                <c:pt idx="355">
                  <c:v>7.5774999999999997</c:v>
                </c:pt>
                <c:pt idx="356">
                  <c:v>9.3774999999999995</c:v>
                </c:pt>
                <c:pt idx="357">
                  <c:v>10.7016666666666</c:v>
                </c:pt>
                <c:pt idx="358">
                  <c:v>12.0275</c:v>
                </c:pt>
                <c:pt idx="359">
                  <c:v>13.04</c:v>
                </c:pt>
                <c:pt idx="360">
                  <c:v>13.431666666666599</c:v>
                </c:pt>
                <c:pt idx="361">
                  <c:v>14.410833333333301</c:v>
                </c:pt>
                <c:pt idx="362">
                  <c:v>15.775833333333299</c:v>
                </c:pt>
                <c:pt idx="363">
                  <c:v>16.976666666666599</c:v>
                </c:pt>
                <c:pt idx="364">
                  <c:v>17.341666666666601</c:v>
                </c:pt>
                <c:pt idx="365">
                  <c:v>17.614166666666598</c:v>
                </c:pt>
                <c:pt idx="366">
                  <c:v>17.0133333333333</c:v>
                </c:pt>
                <c:pt idx="367">
                  <c:v>15.251666666666599</c:v>
                </c:pt>
                <c:pt idx="368">
                  <c:v>13.4158333333333</c:v>
                </c:pt>
                <c:pt idx="369">
                  <c:v>12.941666666666601</c:v>
                </c:pt>
                <c:pt idx="370">
                  <c:v>12.5866666666666</c:v>
                </c:pt>
                <c:pt idx="371">
                  <c:v>12.555</c:v>
                </c:pt>
                <c:pt idx="372">
                  <c:v>12.8325</c:v>
                </c:pt>
                <c:pt idx="373">
                  <c:v>13.0166666666666</c:v>
                </c:pt>
                <c:pt idx="374">
                  <c:v>11.510909090908999</c:v>
                </c:pt>
                <c:pt idx="375">
                  <c:v>11.0866666666666</c:v>
                </c:pt>
                <c:pt idx="376">
                  <c:v>9.2916666666666607</c:v>
                </c:pt>
                <c:pt idx="377">
                  <c:v>9.9308333333333305</c:v>
                </c:pt>
                <c:pt idx="378">
                  <c:v>10.6633333333333</c:v>
                </c:pt>
                <c:pt idx="379">
                  <c:v>9.2608333333333306</c:v>
                </c:pt>
                <c:pt idx="380">
                  <c:v>10.2608333333333</c:v>
                </c:pt>
                <c:pt idx="381">
                  <c:v>10.765833333333299</c:v>
                </c:pt>
                <c:pt idx="382">
                  <c:v>12.609166666666599</c:v>
                </c:pt>
                <c:pt idx="383">
                  <c:v>13.222499999999901</c:v>
                </c:pt>
                <c:pt idx="384">
                  <c:v>14.043333333333299</c:v>
                </c:pt>
                <c:pt idx="385">
                  <c:v>15.3008333333333</c:v>
                </c:pt>
                <c:pt idx="386">
                  <c:v>16.336666666666599</c:v>
                </c:pt>
                <c:pt idx="387">
                  <c:v>16.827500000000001</c:v>
                </c:pt>
                <c:pt idx="388">
                  <c:v>18.059166666666599</c:v>
                </c:pt>
                <c:pt idx="389">
                  <c:v>19.875833333333301</c:v>
                </c:pt>
                <c:pt idx="390">
                  <c:v>21.259166666666601</c:v>
                </c:pt>
                <c:pt idx="391">
                  <c:v>19.109166666666599</c:v>
                </c:pt>
                <c:pt idx="392">
                  <c:v>18.768333333333299</c:v>
                </c:pt>
                <c:pt idx="393">
                  <c:v>16.578333333333301</c:v>
                </c:pt>
                <c:pt idx="394">
                  <c:v>14.8491666666666</c:v>
                </c:pt>
                <c:pt idx="395">
                  <c:v>13.4966666666666</c:v>
                </c:pt>
                <c:pt idx="396">
                  <c:v>13.3025</c:v>
                </c:pt>
                <c:pt idx="397">
                  <c:v>14.190909090909001</c:v>
                </c:pt>
                <c:pt idx="398">
                  <c:v>14.1616666666666</c:v>
                </c:pt>
                <c:pt idx="399">
                  <c:v>14.397500000000001</c:v>
                </c:pt>
                <c:pt idx="400">
                  <c:v>15.5241666666666</c:v>
                </c:pt>
                <c:pt idx="401">
                  <c:v>16.953333333333301</c:v>
                </c:pt>
                <c:pt idx="402">
                  <c:v>15.730833333333299</c:v>
                </c:pt>
                <c:pt idx="403">
                  <c:v>15.297499999999999</c:v>
                </c:pt>
                <c:pt idx="404">
                  <c:v>16.5833333333333</c:v>
                </c:pt>
                <c:pt idx="405">
                  <c:v>18.899166666666599</c:v>
                </c:pt>
                <c:pt idx="407">
                  <c:v>18.202500000000001</c:v>
                </c:pt>
                <c:pt idx="408">
                  <c:v>18.273333333333301</c:v>
                </c:pt>
                <c:pt idx="409">
                  <c:v>16.788333333333298</c:v>
                </c:pt>
                <c:pt idx="410">
                  <c:v>17.892499999999998</c:v>
                </c:pt>
                <c:pt idx="411">
                  <c:v>19.95</c:v>
                </c:pt>
                <c:pt idx="412">
                  <c:v>21.262499999999999</c:v>
                </c:pt>
                <c:pt idx="413">
                  <c:v>20.8883333333333</c:v>
                </c:pt>
                <c:pt idx="414">
                  <c:v>20.5825</c:v>
                </c:pt>
                <c:pt idx="415">
                  <c:v>21.69</c:v>
                </c:pt>
                <c:pt idx="416">
                  <c:v>17.546666666666599</c:v>
                </c:pt>
                <c:pt idx="417">
                  <c:v>15.1341666666666</c:v>
                </c:pt>
                <c:pt idx="418">
                  <c:v>12.265833333333299</c:v>
                </c:pt>
                <c:pt idx="419">
                  <c:v>9.7899999999999991</c:v>
                </c:pt>
                <c:pt idx="420">
                  <c:v>9.8033333333333292</c:v>
                </c:pt>
                <c:pt idx="421">
                  <c:v>13.306666666666599</c:v>
                </c:pt>
                <c:pt idx="422">
                  <c:v>16.731666666666602</c:v>
                </c:pt>
                <c:pt idx="423">
                  <c:v>15.3633333333333</c:v>
                </c:pt>
                <c:pt idx="424">
                  <c:v>12.983333333333301</c:v>
                </c:pt>
                <c:pt idx="425">
                  <c:v>11.1133333333333</c:v>
                </c:pt>
                <c:pt idx="426">
                  <c:v>10.119166666666599</c:v>
                </c:pt>
                <c:pt idx="427">
                  <c:v>9.2725000000000009</c:v>
                </c:pt>
                <c:pt idx="428">
                  <c:v>7.6808333333333296</c:v>
                </c:pt>
                <c:pt idx="429">
                  <c:v>6.2608333333333297</c:v>
                </c:pt>
                <c:pt idx="431">
                  <c:v>5.3616666666666601</c:v>
                </c:pt>
                <c:pt idx="432">
                  <c:v>5.26416666666666</c:v>
                </c:pt>
                <c:pt idx="433">
                  <c:v>5.4141666666666604</c:v>
                </c:pt>
                <c:pt idx="434">
                  <c:v>5.3258333333333301</c:v>
                </c:pt>
                <c:pt idx="435">
                  <c:v>5.3733333333333304</c:v>
                </c:pt>
                <c:pt idx="436">
                  <c:v>5.5266666666666602</c:v>
                </c:pt>
                <c:pt idx="437">
                  <c:v>5.8183333333333298</c:v>
                </c:pt>
                <c:pt idx="438">
                  <c:v>5.7233333333333301</c:v>
                </c:pt>
                <c:pt idx="439">
                  <c:v>5.5866666666666598</c:v>
                </c:pt>
                <c:pt idx="440">
                  <c:v>5.4574999999999996</c:v>
                </c:pt>
                <c:pt idx="441">
                  <c:v>5.4463636363636301</c:v>
                </c:pt>
                <c:pt idx="442">
                  <c:v>5.6941666666666597</c:v>
                </c:pt>
                <c:pt idx="443">
                  <c:v>6.3408333333333298</c:v>
                </c:pt>
                <c:pt idx="444">
                  <c:v>5.8166666666666602</c:v>
                </c:pt>
                <c:pt idx="445">
                  <c:v>5.2949999999999999</c:v>
                </c:pt>
                <c:pt idx="446">
                  <c:v>4.78</c:v>
                </c:pt>
                <c:pt idx="447">
                  <c:v>4.7933333333333303</c:v>
                </c:pt>
                <c:pt idx="448">
                  <c:v>4.8250000000000002</c:v>
                </c:pt>
                <c:pt idx="449">
                  <c:v>4.79</c:v>
                </c:pt>
                <c:pt idx="450">
                  <c:v>4.9725000000000001</c:v>
                </c:pt>
                <c:pt idx="451">
                  <c:v>5.2249999999999996</c:v>
                </c:pt>
                <c:pt idx="452">
                  <c:v>5.6275000000000004</c:v>
                </c:pt>
                <c:pt idx="453">
                  <c:v>5.2433333333333296</c:v>
                </c:pt>
                <c:pt idx="455">
                  <c:v>10.3225</c:v>
                </c:pt>
                <c:pt idx="456">
                  <c:v>5.9891666666666596</c:v>
                </c:pt>
                <c:pt idx="457">
                  <c:v>5.7891666666666604</c:v>
                </c:pt>
                <c:pt idx="458">
                  <c:v>5.5591666666666599</c:v>
                </c:pt>
                <c:pt idx="459">
                  <c:v>5.9583333333333304</c:v>
                </c:pt>
                <c:pt idx="460">
                  <c:v>5.6633333333333304</c:v>
                </c:pt>
                <c:pt idx="461">
                  <c:v>5.9208333333333298</c:v>
                </c:pt>
                <c:pt idx="462">
                  <c:v>6.4458333333333302</c:v>
                </c:pt>
                <c:pt idx="463">
                  <c:v>7.0481818181818099</c:v>
                </c:pt>
                <c:pt idx="464">
                  <c:v>6.2916666666666599</c:v>
                </c:pt>
                <c:pt idx="465">
                  <c:v>5.6841666666666599</c:v>
                </c:pt>
                <c:pt idx="466">
                  <c:v>5.2508333333333299</c:v>
                </c:pt>
                <c:pt idx="467">
                  <c:v>5.085</c:v>
                </c:pt>
                <c:pt idx="468">
                  <c:v>4.9583333333333304</c:v>
                </c:pt>
                <c:pt idx="469">
                  <c:v>4.8224999999999998</c:v>
                </c:pt>
                <c:pt idx="470">
                  <c:v>4.7983333333333302</c:v>
                </c:pt>
                <c:pt idx="471">
                  <c:v>4.75</c:v>
                </c:pt>
                <c:pt idx="472">
                  <c:v>5.0999999999999996</c:v>
                </c:pt>
                <c:pt idx="473">
                  <c:v>4.7183333333333302</c:v>
                </c:pt>
                <c:pt idx="474">
                  <c:v>4.7158333333333298</c:v>
                </c:pt>
                <c:pt idx="475">
                  <c:v>4.9024999999999999</c:v>
                </c:pt>
                <c:pt idx="476">
                  <c:v>5.1116666666666601</c:v>
                </c:pt>
                <c:pt idx="477">
                  <c:v>5.3141666666666598</c:v>
                </c:pt>
                <c:pt idx="479">
                  <c:v>6.0308333333333302</c:v>
                </c:pt>
                <c:pt idx="480">
                  <c:v>6.4633333333333303</c:v>
                </c:pt>
                <c:pt idx="481">
                  <c:v>6.1741666666666601</c:v>
                </c:pt>
                <c:pt idx="482">
                  <c:v>6.3116666666666603</c:v>
                </c:pt>
                <c:pt idx="483">
                  <c:v>6.8483333333333301</c:v>
                </c:pt>
                <c:pt idx="484">
                  <c:v>7.0524999999999904</c:v>
                </c:pt>
                <c:pt idx="485">
                  <c:v>6.6636363636363596</c:v>
                </c:pt>
                <c:pt idx="486">
                  <c:v>5.8816666666666597</c:v>
                </c:pt>
                <c:pt idx="487">
                  <c:v>6.0416666666666599</c:v>
                </c:pt>
                <c:pt idx="488">
                  <c:v>5.5733333333333297</c:v>
                </c:pt>
                <c:pt idx="489">
                  <c:v>5.53</c:v>
                </c:pt>
                <c:pt idx="490">
                  <c:v>5.6266666666666598</c:v>
                </c:pt>
                <c:pt idx="491">
                  <c:v>5.9450000000000003</c:v>
                </c:pt>
                <c:pt idx="492">
                  <c:v>5.8508333333333304</c:v>
                </c:pt>
                <c:pt idx="493">
                  <c:v>6.0116666666666596</c:v>
                </c:pt>
                <c:pt idx="494">
                  <c:v>6.57666666666666</c:v>
                </c:pt>
                <c:pt idx="495">
                  <c:v>6.48</c:v>
                </c:pt>
                <c:pt idx="496">
                  <c:v>6.5724999999999998</c:v>
                </c:pt>
                <c:pt idx="497">
                  <c:v>6.1291666666666602</c:v>
                </c:pt>
                <c:pt idx="498">
                  <c:v>6.2291666666666599</c:v>
                </c:pt>
                <c:pt idx="499">
                  <c:v>6.3766666666666598</c:v>
                </c:pt>
                <c:pt idx="500">
                  <c:v>6.8391666666666602</c:v>
                </c:pt>
                <c:pt idx="501">
                  <c:v>7.5591666666666599</c:v>
                </c:pt>
                <c:pt idx="503">
                  <c:v>9.4933333333333305</c:v>
                </c:pt>
                <c:pt idx="504">
                  <c:v>10.39</c:v>
                </c:pt>
                <c:pt idx="505">
                  <c:v>12.5508333333333</c:v>
                </c:pt>
                <c:pt idx="506">
                  <c:v>13.6591666666666</c:v>
                </c:pt>
                <c:pt idx="507">
                  <c:v>13.4716666666666</c:v>
                </c:pt>
                <c:pt idx="508">
                  <c:v>12.994999999999999</c:v>
                </c:pt>
                <c:pt idx="509">
                  <c:v>12.2766666666666</c:v>
                </c:pt>
                <c:pt idx="510">
                  <c:v>12.23</c:v>
                </c:pt>
                <c:pt idx="511">
                  <c:v>12.175000000000001</c:v>
                </c:pt>
                <c:pt idx="512">
                  <c:v>11.6</c:v>
                </c:pt>
                <c:pt idx="513">
                  <c:v>10.8366666666666</c:v>
                </c:pt>
                <c:pt idx="514">
                  <c:v>9.7933333333333294</c:v>
                </c:pt>
                <c:pt idx="515">
                  <c:v>10.195</c:v>
                </c:pt>
                <c:pt idx="516">
                  <c:v>13.108333333333301</c:v>
                </c:pt>
                <c:pt idx="517">
                  <c:v>16.023333333333301</c:v>
                </c:pt>
                <c:pt idx="518">
                  <c:v>17.545833333333299</c:v>
                </c:pt>
                <c:pt idx="519">
                  <c:v>15.0108333333333</c:v>
                </c:pt>
                <c:pt idx="520">
                  <c:v>12.6325</c:v>
                </c:pt>
                <c:pt idx="521">
                  <c:v>8.6150000000000002</c:v>
                </c:pt>
                <c:pt idx="522">
                  <c:v>7.2966666666666598</c:v>
                </c:pt>
                <c:pt idx="523">
                  <c:v>7.4450000000000003</c:v>
                </c:pt>
                <c:pt idx="524">
                  <c:v>7.8541666666666599</c:v>
                </c:pt>
                <c:pt idx="525">
                  <c:v>7.1316666666666597</c:v>
                </c:pt>
                <c:pt idx="527">
                  <c:v>6.69</c:v>
                </c:pt>
                <c:pt idx="528">
                  <c:v>6.6641666666666604</c:v>
                </c:pt>
                <c:pt idx="529">
                  <c:v>6.7750000000000004</c:v>
                </c:pt>
                <c:pt idx="530">
                  <c:v>7.39</c:v>
                </c:pt>
                <c:pt idx="531">
                  <c:v>7.8033333333333301</c:v>
                </c:pt>
                <c:pt idx="532">
                  <c:v>8.1708333333333307</c:v>
                </c:pt>
                <c:pt idx="533">
                  <c:v>8.8191666666666606</c:v>
                </c:pt>
                <c:pt idx="534">
                  <c:v>8.5681818181818095</c:v>
                </c:pt>
                <c:pt idx="535">
                  <c:v>8.2908333333333299</c:v>
                </c:pt>
                <c:pt idx="536">
                  <c:v>10.1175</c:v>
                </c:pt>
                <c:pt idx="537">
                  <c:v>7.0449999999999902</c:v>
                </c:pt>
                <c:pt idx="538">
                  <c:v>7.0166666666666604</c:v>
                </c:pt>
                <c:pt idx="539">
                  <c:v>7.2166666666666597</c:v>
                </c:pt>
                <c:pt idx="540">
                  <c:v>7.2541666666666602</c:v>
                </c:pt>
                <c:pt idx="541">
                  <c:v>7.3066666666666604</c:v>
                </c:pt>
                <c:pt idx="542">
                  <c:v>7.5683333333333298</c:v>
                </c:pt>
                <c:pt idx="543">
                  <c:v>7.4683333333333302</c:v>
                </c:pt>
                <c:pt idx="544">
                  <c:v>7.5324999999999998</c:v>
                </c:pt>
                <c:pt idx="545">
                  <c:v>7.7024999999999997</c:v>
                </c:pt>
                <c:pt idx="546">
                  <c:v>7.71</c:v>
                </c:pt>
                <c:pt idx="547">
                  <c:v>7.95</c:v>
                </c:pt>
                <c:pt idx="548">
                  <c:v>8.1891666666666598</c:v>
                </c:pt>
                <c:pt idx="549">
                  <c:v>13.9883333333333</c:v>
                </c:pt>
                <c:pt idx="551">
                  <c:v>14.063333333333301</c:v>
                </c:pt>
                <c:pt idx="552">
                  <c:v>12.9058333333333</c:v>
                </c:pt>
                <c:pt idx="553">
                  <c:v>13.0241666666666</c:v>
                </c:pt>
                <c:pt idx="554">
                  <c:v>9.2016666666666609</c:v>
                </c:pt>
                <c:pt idx="555">
                  <c:v>7.76416666666666</c:v>
                </c:pt>
                <c:pt idx="556">
                  <c:v>7.2945454545454496</c:v>
                </c:pt>
                <c:pt idx="557">
                  <c:v>7.0058333333333298</c:v>
                </c:pt>
                <c:pt idx="558">
                  <c:v>6.6749999999999998</c:v>
                </c:pt>
                <c:pt idx="559">
                  <c:v>6.7191666666666601</c:v>
                </c:pt>
                <c:pt idx="560">
                  <c:v>6.6566666666666601</c:v>
                </c:pt>
                <c:pt idx="561">
                  <c:v>6.91166666666666</c:v>
                </c:pt>
                <c:pt idx="562">
                  <c:v>7.1766666666666596</c:v>
                </c:pt>
                <c:pt idx="563">
                  <c:v>6.7925000000000004</c:v>
                </c:pt>
                <c:pt idx="564">
                  <c:v>6.5816666666666599</c:v>
                </c:pt>
                <c:pt idx="565">
                  <c:v>7.7883333333333304</c:v>
                </c:pt>
                <c:pt idx="566">
                  <c:v>8.2650000000000006</c:v>
                </c:pt>
                <c:pt idx="567">
                  <c:v>8.2741666666666607</c:v>
                </c:pt>
                <c:pt idx="568">
                  <c:v>8.3249999999999993</c:v>
                </c:pt>
                <c:pt idx="569">
                  <c:v>8.3633333333333297</c:v>
                </c:pt>
                <c:pt idx="570">
                  <c:v>8.1883333333333308</c:v>
                </c:pt>
                <c:pt idx="571">
                  <c:v>8.5274999999999999</c:v>
                </c:pt>
                <c:pt idx="572">
                  <c:v>8.7424999999999997</c:v>
                </c:pt>
                <c:pt idx="573">
                  <c:v>8.0449999999999999</c:v>
                </c:pt>
                <c:pt idx="575">
                  <c:v>7.5983333333333301</c:v>
                </c:pt>
                <c:pt idx="576">
                  <c:v>8.1191666666666595</c:v>
                </c:pt>
                <c:pt idx="577">
                  <c:v>8.0024999999999995</c:v>
                </c:pt>
                <c:pt idx="578">
                  <c:v>7.875</c:v>
                </c:pt>
                <c:pt idx="579">
                  <c:v>7.6390909090909096</c:v>
                </c:pt>
                <c:pt idx="580">
                  <c:v>7.3566666666666602</c:v>
                </c:pt>
                <c:pt idx="581">
                  <c:v>6.9816666666666602</c:v>
                </c:pt>
                <c:pt idx="582">
                  <c:v>6.8091666666666599</c:v>
                </c:pt>
                <c:pt idx="583">
                  <c:v>6.5308333333333302</c:v>
                </c:pt>
                <c:pt idx="584">
                  <c:v>6.6283333333333303</c:v>
                </c:pt>
                <c:pt idx="585">
                  <c:v>6.7575000000000003</c:v>
                </c:pt>
                <c:pt idx="586">
                  <c:v>7.5916666666666597</c:v>
                </c:pt>
                <c:pt idx="587">
                  <c:v>7.2533333333333303</c:v>
                </c:pt>
                <c:pt idx="588">
                  <c:v>6.7850000000000001</c:v>
                </c:pt>
                <c:pt idx="589">
                  <c:v>7.01416666666666</c:v>
                </c:pt>
                <c:pt idx="590">
                  <c:v>7.07</c:v>
                </c:pt>
                <c:pt idx="591">
                  <c:v>6.7991666666666601</c:v>
                </c:pt>
                <c:pt idx="592">
                  <c:v>9.0091666666666601</c:v>
                </c:pt>
                <c:pt idx="593">
                  <c:v>7.8566666666666602</c:v>
                </c:pt>
                <c:pt idx="594">
                  <c:v>10.15</c:v>
                </c:pt>
                <c:pt idx="595">
                  <c:v>8.4983333333333295</c:v>
                </c:pt>
                <c:pt idx="596">
                  <c:v>7.1174999999999997</c:v>
                </c:pt>
                <c:pt idx="597">
                  <c:v>5.55416666666666</c:v>
                </c:pt>
                <c:pt idx="599">
                  <c:v>6.1025</c:v>
                </c:pt>
                <c:pt idx="600">
                  <c:v>7.3066666666666604</c:v>
                </c:pt>
                <c:pt idx="601">
                  <c:v>7.0636363636363599</c:v>
                </c:pt>
                <c:pt idx="602">
                  <c:v>7.76</c:v>
                </c:pt>
                <c:pt idx="603">
                  <c:v>8.1449999999999996</c:v>
                </c:pt>
                <c:pt idx="604">
                  <c:v>6.2766666666666602</c:v>
                </c:pt>
                <c:pt idx="605">
                  <c:v>5.0791666666666604</c:v>
                </c:pt>
                <c:pt idx="606">
                  <c:v>4.9083333333333297</c:v>
                </c:pt>
                <c:pt idx="607">
                  <c:v>4.7841666666666596</c:v>
                </c:pt>
                <c:pt idx="608">
                  <c:v>4.9758333333333304</c:v>
                </c:pt>
                <c:pt idx="609">
                  <c:v>4.8191666666666597</c:v>
                </c:pt>
                <c:pt idx="610">
                  <c:v>4.6983333333333297</c:v>
                </c:pt>
                <c:pt idx="611">
                  <c:v>4.68333333333333</c:v>
                </c:pt>
                <c:pt idx="612">
                  <c:v>4.6291666666666602</c:v>
                </c:pt>
                <c:pt idx="613">
                  <c:v>4.6216666666666599</c:v>
                </c:pt>
                <c:pt idx="614">
                  <c:v>4.6041666666666599</c:v>
                </c:pt>
                <c:pt idx="615">
                  <c:v>4.62</c:v>
                </c:pt>
                <c:pt idx="616">
                  <c:v>4.6058333333333303</c:v>
                </c:pt>
                <c:pt idx="617">
                  <c:v>4.6183333333333296</c:v>
                </c:pt>
                <c:pt idx="618">
                  <c:v>4.6675000000000004</c:v>
                </c:pt>
                <c:pt idx="619">
                  <c:v>4.9941666666666604</c:v>
                </c:pt>
                <c:pt idx="620">
                  <c:v>4.9991666666666603</c:v>
                </c:pt>
                <c:pt idx="621">
                  <c:v>4.8866666666666596</c:v>
                </c:pt>
                <c:pt idx="623">
                  <c:v>4.8216666666666601</c:v>
                </c:pt>
                <c:pt idx="624">
                  <c:v>4.7091666666666603</c:v>
                </c:pt>
                <c:pt idx="625">
                  <c:v>4.7783333333333298</c:v>
                </c:pt>
                <c:pt idx="626">
                  <c:v>4.8016666666666596</c:v>
                </c:pt>
                <c:pt idx="627">
                  <c:v>4.8758333333333299</c:v>
                </c:pt>
                <c:pt idx="628">
                  <c:v>4.9041666666666597</c:v>
                </c:pt>
                <c:pt idx="629">
                  <c:v>4.8908333333333296</c:v>
                </c:pt>
                <c:pt idx="630">
                  <c:v>5.8108333333333304</c:v>
                </c:pt>
                <c:pt idx="631">
                  <c:v>5.1966666666666601</c:v>
                </c:pt>
                <c:pt idx="632">
                  <c:v>4.6216666666666599</c:v>
                </c:pt>
                <c:pt idx="633">
                  <c:v>4.5958333333333297</c:v>
                </c:pt>
                <c:pt idx="634">
                  <c:v>4.68</c:v>
                </c:pt>
                <c:pt idx="635">
                  <c:v>4.5908333333333298</c:v>
                </c:pt>
                <c:pt idx="636">
                  <c:v>4.6708333333333298</c:v>
                </c:pt>
                <c:pt idx="637">
                  <c:v>4.6341666666666601</c:v>
                </c:pt>
                <c:pt idx="638">
                  <c:v>4.76416666666666</c:v>
                </c:pt>
                <c:pt idx="639">
                  <c:v>5.3024999999999904</c:v>
                </c:pt>
                <c:pt idx="640">
                  <c:v>5.6816666666666604</c:v>
                </c:pt>
                <c:pt idx="641">
                  <c:v>5.2225000000000001</c:v>
                </c:pt>
                <c:pt idx="642">
                  <c:v>5.2541666666666602</c:v>
                </c:pt>
                <c:pt idx="643">
                  <c:v>4.9383333333333299</c:v>
                </c:pt>
                <c:pt idx="644">
                  <c:v>4.65545454545454</c:v>
                </c:pt>
                <c:pt idx="645">
                  <c:v>5.6574999999999998</c:v>
                </c:pt>
                <c:pt idx="647">
                  <c:v>6.1308333333333298</c:v>
                </c:pt>
                <c:pt idx="648">
                  <c:v>5.3966666666666603</c:v>
                </c:pt>
                <c:pt idx="649">
                  <c:v>5.2958333333333298</c:v>
                </c:pt>
                <c:pt idx="650">
                  <c:v>5.0016666666666598</c:v>
                </c:pt>
                <c:pt idx="651">
                  <c:v>5.1041666666666599</c:v>
                </c:pt>
                <c:pt idx="652">
                  <c:v>5.1275000000000004</c:v>
                </c:pt>
                <c:pt idx="653">
                  <c:v>5.2441666666666604</c:v>
                </c:pt>
                <c:pt idx="654">
                  <c:v>5.7616666666666596</c:v>
                </c:pt>
                <c:pt idx="655">
                  <c:v>5.3316666666666599</c:v>
                </c:pt>
                <c:pt idx="656">
                  <c:v>4.9591666666666603</c:v>
                </c:pt>
                <c:pt idx="657">
                  <c:v>4.8866666666666596</c:v>
                </c:pt>
                <c:pt idx="658">
                  <c:v>5.24583333333333</c:v>
                </c:pt>
                <c:pt idx="659">
                  <c:v>5.7158333333333298</c:v>
                </c:pt>
                <c:pt idx="660">
                  <c:v>6.2925000000000004</c:v>
                </c:pt>
                <c:pt idx="661">
                  <c:v>6.0975000000000001</c:v>
                </c:pt>
                <c:pt idx="662">
                  <c:v>5.9391666666666598</c:v>
                </c:pt>
                <c:pt idx="663">
                  <c:v>6.0683333333333298</c:v>
                </c:pt>
                <c:pt idx="664">
                  <c:v>5.9483333333333297</c:v>
                </c:pt>
                <c:pt idx="665">
                  <c:v>6.2258333333333304</c:v>
                </c:pt>
                <c:pt idx="666">
                  <c:v>6.6375000000000002</c:v>
                </c:pt>
                <c:pt idx="667">
                  <c:v>7.0845454545454496</c:v>
                </c:pt>
                <c:pt idx="668">
                  <c:v>7.2249999999999996</c:v>
                </c:pt>
                <c:pt idx="669">
                  <c:v>6.7441666666666604</c:v>
                </c:pt>
                <c:pt idx="671">
                  <c:v>6.8633333333333297</c:v>
                </c:pt>
                <c:pt idx="672">
                  <c:v>6.5949999999999998</c:v>
                </c:pt>
                <c:pt idx="673">
                  <c:v>6.8216666666666601</c:v>
                </c:pt>
                <c:pt idx="674">
                  <c:v>6.9616666666666598</c:v>
                </c:pt>
                <c:pt idx="675">
                  <c:v>7.3283333333333296</c:v>
                </c:pt>
                <c:pt idx="676">
                  <c:v>7.3283333333333296</c:v>
                </c:pt>
                <c:pt idx="677">
                  <c:v>7.3241666666666596</c:v>
                </c:pt>
                <c:pt idx="678">
                  <c:v>8.6675000000000004</c:v>
                </c:pt>
                <c:pt idx="679">
                  <c:v>8.8808333333333298</c:v>
                </c:pt>
                <c:pt idx="680">
                  <c:v>13.52</c:v>
                </c:pt>
                <c:pt idx="681">
                  <c:v>9.3266666666666609</c:v>
                </c:pt>
                <c:pt idx="682">
                  <c:v>6.6825000000000001</c:v>
                </c:pt>
                <c:pt idx="683">
                  <c:v>5.4566666666666599</c:v>
                </c:pt>
                <c:pt idx="684">
                  <c:v>5.7583333333333302</c:v>
                </c:pt>
                <c:pt idx="685">
                  <c:v>6.0091666666666601</c:v>
                </c:pt>
                <c:pt idx="686">
                  <c:v>5.9316666666666604</c:v>
                </c:pt>
                <c:pt idx="687">
                  <c:v>6.8366666666666598</c:v>
                </c:pt>
                <c:pt idx="688">
                  <c:v>6.06</c:v>
                </c:pt>
                <c:pt idx="689">
                  <c:v>6.6933333333333298</c:v>
                </c:pt>
                <c:pt idx="690">
                  <c:v>6.1050000000000004</c:v>
                </c:pt>
                <c:pt idx="691">
                  <c:v>5.9027272727272697</c:v>
                </c:pt>
                <c:pt idx="692">
                  <c:v>7.7666666666666604</c:v>
                </c:pt>
                <c:pt idx="693">
                  <c:v>7.4766666666666604</c:v>
                </c:pt>
                <c:pt idx="695">
                  <c:v>6.1991666666666596</c:v>
                </c:pt>
                <c:pt idx="696">
                  <c:v>6.0908333333333298</c:v>
                </c:pt>
                <c:pt idx="697">
                  <c:v>5.8241666666666596</c:v>
                </c:pt>
                <c:pt idx="698">
                  <c:v>5.4716666666666596</c:v>
                </c:pt>
                <c:pt idx="699">
                  <c:v>5.3425000000000002</c:v>
                </c:pt>
                <c:pt idx="700">
                  <c:v>5.1475</c:v>
                </c:pt>
                <c:pt idx="701">
                  <c:v>5.4508333333333301</c:v>
                </c:pt>
                <c:pt idx="702">
                  <c:v>6.0241666666666598</c:v>
                </c:pt>
                <c:pt idx="703">
                  <c:v>5.7399999999999904</c:v>
                </c:pt>
                <c:pt idx="704">
                  <c:v>5.7783333333333298</c:v>
                </c:pt>
                <c:pt idx="705">
                  <c:v>4.9108333333333301</c:v>
                </c:pt>
                <c:pt idx="706">
                  <c:v>4.6966666666666601</c:v>
                </c:pt>
                <c:pt idx="707">
                  <c:v>4.59</c:v>
                </c:pt>
                <c:pt idx="708">
                  <c:v>4.5983333333333301</c:v>
                </c:pt>
                <c:pt idx="709">
                  <c:v>4.5941666666666601</c:v>
                </c:pt>
                <c:pt idx="710">
                  <c:v>5.0599999999999996</c:v>
                </c:pt>
                <c:pt idx="711">
                  <c:v>4.6025</c:v>
                </c:pt>
                <c:pt idx="712">
                  <c:v>4.5908333333333298</c:v>
                </c:pt>
                <c:pt idx="713">
                  <c:v>4.6209090909090902</c:v>
                </c:pt>
                <c:pt idx="714">
                  <c:v>4.8641666666666596</c:v>
                </c:pt>
                <c:pt idx="715">
                  <c:v>5.1941666666666597</c:v>
                </c:pt>
                <c:pt idx="716">
                  <c:v>5.15</c:v>
                </c:pt>
                <c:pt idx="717">
                  <c:v>5.5558333333333296</c:v>
                </c:pt>
                <c:pt idx="719">
                  <c:v>5.41166666666666</c:v>
                </c:pt>
                <c:pt idx="720">
                  <c:v>5.3075000000000001</c:v>
                </c:pt>
                <c:pt idx="721">
                  <c:v>5.3075000000000001</c:v>
                </c:pt>
                <c:pt idx="722">
                  <c:v>5.5025000000000004</c:v>
                </c:pt>
                <c:pt idx="723">
                  <c:v>4.8733333333333304</c:v>
                </c:pt>
                <c:pt idx="724">
                  <c:v>5.08</c:v>
                </c:pt>
                <c:pt idx="725">
                  <c:v>6.2466666666666599</c:v>
                </c:pt>
                <c:pt idx="726">
                  <c:v>5.36666666666666</c:v>
                </c:pt>
                <c:pt idx="727">
                  <c:v>4.6733333333333302</c:v>
                </c:pt>
                <c:pt idx="728">
                  <c:v>4.9349999999999996</c:v>
                </c:pt>
                <c:pt idx="729">
                  <c:v>4.92916666666666</c:v>
                </c:pt>
                <c:pt idx="730">
                  <c:v>4.6958333333333302</c:v>
                </c:pt>
                <c:pt idx="731">
                  <c:v>4.75</c:v>
                </c:pt>
                <c:pt idx="732">
                  <c:v>4.6691666666666602</c:v>
                </c:pt>
                <c:pt idx="733">
                  <c:v>4.6266666666666598</c:v>
                </c:pt>
                <c:pt idx="734">
                  <c:v>4.6191666666666604</c:v>
                </c:pt>
                <c:pt idx="735">
                  <c:v>4.8758333333333299</c:v>
                </c:pt>
                <c:pt idx="736">
                  <c:v>4.7218181818181799</c:v>
                </c:pt>
                <c:pt idx="737">
                  <c:v>4.625</c:v>
                </c:pt>
                <c:pt idx="738">
                  <c:v>4.59</c:v>
                </c:pt>
                <c:pt idx="739">
                  <c:v>4.6066666666666602</c:v>
                </c:pt>
                <c:pt idx="740">
                  <c:v>4.6458333333333304</c:v>
                </c:pt>
                <c:pt idx="741">
                  <c:v>4.7941666666666602</c:v>
                </c:pt>
                <c:pt idx="742">
                  <c:v>5.0383333333333304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3E-46A7-9FB4-B825E635F84F}"/>
            </c:ext>
          </c:extLst>
        </c:ser>
        <c:ser>
          <c:idx val="2"/>
          <c:order val="2"/>
          <c:tx>
            <c:v>Average PM10 Particles (µg/m³) 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'SP-AQMP4'!$C$4:$C$747</c:f>
              <c:numCache>
                <c:formatCode>[$-F800]dddd\,\ mmmm\ dd\,\ yyyy</c:formatCode>
                <c:ptCount val="744"/>
                <c:pt idx="0">
                  <c:v>46204</c:v>
                </c:pt>
                <c:pt idx="1">
                  <c:v>46204.041666666664</c:v>
                </c:pt>
                <c:pt idx="2">
                  <c:v>46204.083333333328</c:v>
                </c:pt>
                <c:pt idx="3">
                  <c:v>46204.124999999993</c:v>
                </c:pt>
                <c:pt idx="4">
                  <c:v>46204.166666666657</c:v>
                </c:pt>
                <c:pt idx="5">
                  <c:v>46204.208333333321</c:v>
                </c:pt>
                <c:pt idx="6">
                  <c:v>46204.249999999985</c:v>
                </c:pt>
                <c:pt idx="7">
                  <c:v>46204.29166666665</c:v>
                </c:pt>
                <c:pt idx="8">
                  <c:v>46204.333333333314</c:v>
                </c:pt>
                <c:pt idx="9">
                  <c:v>46204.374999999978</c:v>
                </c:pt>
                <c:pt idx="10">
                  <c:v>46204.416666666642</c:v>
                </c:pt>
                <c:pt idx="11">
                  <c:v>46204.458333333307</c:v>
                </c:pt>
                <c:pt idx="12">
                  <c:v>46204.499999999971</c:v>
                </c:pt>
                <c:pt idx="13">
                  <c:v>46204.541666666635</c:v>
                </c:pt>
                <c:pt idx="14">
                  <c:v>46204.583333333299</c:v>
                </c:pt>
                <c:pt idx="15">
                  <c:v>46204.624999999964</c:v>
                </c:pt>
                <c:pt idx="16">
                  <c:v>46204.666666666628</c:v>
                </c:pt>
                <c:pt idx="17">
                  <c:v>46204.708333333292</c:v>
                </c:pt>
                <c:pt idx="18">
                  <c:v>46204.749999999956</c:v>
                </c:pt>
                <c:pt idx="19">
                  <c:v>46204.791666666621</c:v>
                </c:pt>
                <c:pt idx="20">
                  <c:v>46204.833333333285</c:v>
                </c:pt>
                <c:pt idx="21">
                  <c:v>46204.874999999949</c:v>
                </c:pt>
                <c:pt idx="22">
                  <c:v>46204.916666666613</c:v>
                </c:pt>
                <c:pt idx="23">
                  <c:v>46204.958333333278</c:v>
                </c:pt>
                <c:pt idx="24">
                  <c:v>46204.999999999942</c:v>
                </c:pt>
                <c:pt idx="25">
                  <c:v>46205.041666666606</c:v>
                </c:pt>
                <c:pt idx="26">
                  <c:v>46205.08333333327</c:v>
                </c:pt>
                <c:pt idx="27">
                  <c:v>46205.124999999935</c:v>
                </c:pt>
                <c:pt idx="28">
                  <c:v>46205.166666666599</c:v>
                </c:pt>
                <c:pt idx="29">
                  <c:v>46205.208333333263</c:v>
                </c:pt>
                <c:pt idx="30">
                  <c:v>46205.249999999927</c:v>
                </c:pt>
                <c:pt idx="31">
                  <c:v>46205.291666666591</c:v>
                </c:pt>
                <c:pt idx="32">
                  <c:v>46205.333333333256</c:v>
                </c:pt>
                <c:pt idx="33">
                  <c:v>46205.37499999992</c:v>
                </c:pt>
                <c:pt idx="34">
                  <c:v>46205.416666666584</c:v>
                </c:pt>
                <c:pt idx="35">
                  <c:v>46205.458333333248</c:v>
                </c:pt>
                <c:pt idx="36">
                  <c:v>46205.499999999913</c:v>
                </c:pt>
                <c:pt idx="37">
                  <c:v>46205.541666666577</c:v>
                </c:pt>
                <c:pt idx="38">
                  <c:v>46205.583333333241</c:v>
                </c:pt>
                <c:pt idx="39">
                  <c:v>46205.624999999905</c:v>
                </c:pt>
                <c:pt idx="40">
                  <c:v>46205.66666666657</c:v>
                </c:pt>
                <c:pt idx="41">
                  <c:v>46205.708333333234</c:v>
                </c:pt>
                <c:pt idx="42">
                  <c:v>46205.749999999898</c:v>
                </c:pt>
                <c:pt idx="43">
                  <c:v>46205.791666666562</c:v>
                </c:pt>
                <c:pt idx="44">
                  <c:v>46205.833333333227</c:v>
                </c:pt>
                <c:pt idx="45">
                  <c:v>46205.874999999891</c:v>
                </c:pt>
                <c:pt idx="46">
                  <c:v>46205.916666666555</c:v>
                </c:pt>
                <c:pt idx="47">
                  <c:v>46205.958333333219</c:v>
                </c:pt>
                <c:pt idx="48">
                  <c:v>46205.999999999884</c:v>
                </c:pt>
                <c:pt idx="49">
                  <c:v>46206.041666666548</c:v>
                </c:pt>
                <c:pt idx="50">
                  <c:v>46206.083333333212</c:v>
                </c:pt>
                <c:pt idx="51">
                  <c:v>46206.124999999876</c:v>
                </c:pt>
                <c:pt idx="52">
                  <c:v>46206.166666666541</c:v>
                </c:pt>
                <c:pt idx="53">
                  <c:v>46206.208333333205</c:v>
                </c:pt>
                <c:pt idx="54">
                  <c:v>46206.249999999869</c:v>
                </c:pt>
                <c:pt idx="55">
                  <c:v>46206.291666666533</c:v>
                </c:pt>
                <c:pt idx="56">
                  <c:v>46206.333333333198</c:v>
                </c:pt>
                <c:pt idx="57">
                  <c:v>46206.374999999862</c:v>
                </c:pt>
                <c:pt idx="58">
                  <c:v>46206.416666666526</c:v>
                </c:pt>
                <c:pt idx="59">
                  <c:v>46206.45833333319</c:v>
                </c:pt>
                <c:pt idx="60">
                  <c:v>46206.499999999854</c:v>
                </c:pt>
                <c:pt idx="61">
                  <c:v>46206.541666666519</c:v>
                </c:pt>
                <c:pt idx="62">
                  <c:v>46206.583333333183</c:v>
                </c:pt>
                <c:pt idx="63">
                  <c:v>46206.624999999847</c:v>
                </c:pt>
                <c:pt idx="64">
                  <c:v>46206.666666666511</c:v>
                </c:pt>
                <c:pt idx="65">
                  <c:v>46206.708333333176</c:v>
                </c:pt>
                <c:pt idx="66">
                  <c:v>46206.74999999984</c:v>
                </c:pt>
                <c:pt idx="67">
                  <c:v>46206.791666666504</c:v>
                </c:pt>
                <c:pt idx="68">
                  <c:v>46206.833333333168</c:v>
                </c:pt>
                <c:pt idx="69">
                  <c:v>46206.874999999833</c:v>
                </c:pt>
                <c:pt idx="70">
                  <c:v>46206.916666666497</c:v>
                </c:pt>
                <c:pt idx="71">
                  <c:v>46206.958333333161</c:v>
                </c:pt>
                <c:pt idx="72">
                  <c:v>46206.999999999825</c:v>
                </c:pt>
                <c:pt idx="73">
                  <c:v>46207.04166666649</c:v>
                </c:pt>
                <c:pt idx="74">
                  <c:v>46207.083333333154</c:v>
                </c:pt>
                <c:pt idx="75">
                  <c:v>46207.124999999818</c:v>
                </c:pt>
                <c:pt idx="76">
                  <c:v>46207.166666666482</c:v>
                </c:pt>
                <c:pt idx="77">
                  <c:v>46207.208333333147</c:v>
                </c:pt>
                <c:pt idx="78">
                  <c:v>46207.249999999811</c:v>
                </c:pt>
                <c:pt idx="79">
                  <c:v>46207.291666666475</c:v>
                </c:pt>
                <c:pt idx="80">
                  <c:v>46207.333333333139</c:v>
                </c:pt>
                <c:pt idx="81">
                  <c:v>46207.374999999804</c:v>
                </c:pt>
                <c:pt idx="82">
                  <c:v>46207.416666666468</c:v>
                </c:pt>
                <c:pt idx="83">
                  <c:v>46207.458333333132</c:v>
                </c:pt>
                <c:pt idx="84">
                  <c:v>46207.499999999796</c:v>
                </c:pt>
                <c:pt idx="85">
                  <c:v>46207.541666666461</c:v>
                </c:pt>
                <c:pt idx="86">
                  <c:v>46207.583333333125</c:v>
                </c:pt>
                <c:pt idx="87">
                  <c:v>46207.624999999789</c:v>
                </c:pt>
                <c:pt idx="88">
                  <c:v>46207.666666666453</c:v>
                </c:pt>
                <c:pt idx="89">
                  <c:v>46207.708333333117</c:v>
                </c:pt>
                <c:pt idx="90">
                  <c:v>46207.749999999782</c:v>
                </c:pt>
                <c:pt idx="91">
                  <c:v>46207.791666666446</c:v>
                </c:pt>
                <c:pt idx="92">
                  <c:v>46207.83333333311</c:v>
                </c:pt>
                <c:pt idx="93">
                  <c:v>46207.874999999774</c:v>
                </c:pt>
                <c:pt idx="94">
                  <c:v>46207.916666666439</c:v>
                </c:pt>
                <c:pt idx="95">
                  <c:v>46207.958333333103</c:v>
                </c:pt>
                <c:pt idx="96">
                  <c:v>46207.999999999767</c:v>
                </c:pt>
                <c:pt idx="97">
                  <c:v>46208.041666666431</c:v>
                </c:pt>
                <c:pt idx="98">
                  <c:v>46208.083333333096</c:v>
                </c:pt>
                <c:pt idx="99">
                  <c:v>46208.12499999976</c:v>
                </c:pt>
                <c:pt idx="100">
                  <c:v>46208.166666666424</c:v>
                </c:pt>
                <c:pt idx="101">
                  <c:v>46208.208333333088</c:v>
                </c:pt>
                <c:pt idx="102">
                  <c:v>46208.249999999753</c:v>
                </c:pt>
                <c:pt idx="103">
                  <c:v>46208.291666666417</c:v>
                </c:pt>
                <c:pt idx="104">
                  <c:v>46208.333333333081</c:v>
                </c:pt>
                <c:pt idx="105">
                  <c:v>46208.374999999745</c:v>
                </c:pt>
                <c:pt idx="106">
                  <c:v>46208.41666666641</c:v>
                </c:pt>
                <c:pt idx="107">
                  <c:v>46208.458333333074</c:v>
                </c:pt>
                <c:pt idx="108">
                  <c:v>46208.499999999738</c:v>
                </c:pt>
                <c:pt idx="109">
                  <c:v>46208.541666666402</c:v>
                </c:pt>
                <c:pt idx="110">
                  <c:v>46208.583333333067</c:v>
                </c:pt>
                <c:pt idx="111">
                  <c:v>46208.624999999731</c:v>
                </c:pt>
                <c:pt idx="112">
                  <c:v>46208.666666666395</c:v>
                </c:pt>
                <c:pt idx="113">
                  <c:v>46208.708333333059</c:v>
                </c:pt>
                <c:pt idx="114">
                  <c:v>46208.749999999724</c:v>
                </c:pt>
                <c:pt idx="115">
                  <c:v>46208.791666666388</c:v>
                </c:pt>
                <c:pt idx="116">
                  <c:v>46208.833333333052</c:v>
                </c:pt>
                <c:pt idx="117">
                  <c:v>46208.874999999716</c:v>
                </c:pt>
                <c:pt idx="118">
                  <c:v>46208.91666666638</c:v>
                </c:pt>
                <c:pt idx="119">
                  <c:v>46208.958333333045</c:v>
                </c:pt>
                <c:pt idx="120">
                  <c:v>46208.999999999709</c:v>
                </c:pt>
                <c:pt idx="121">
                  <c:v>46209.041666666373</c:v>
                </c:pt>
                <c:pt idx="122">
                  <c:v>46209.083333333037</c:v>
                </c:pt>
                <c:pt idx="123">
                  <c:v>46209.124999999702</c:v>
                </c:pt>
                <c:pt idx="124">
                  <c:v>46209.166666666366</c:v>
                </c:pt>
                <c:pt idx="125">
                  <c:v>46209.20833333303</c:v>
                </c:pt>
                <c:pt idx="126">
                  <c:v>46209.249999999694</c:v>
                </c:pt>
                <c:pt idx="127">
                  <c:v>46209.291666666359</c:v>
                </c:pt>
                <c:pt idx="128">
                  <c:v>46209.333333333023</c:v>
                </c:pt>
                <c:pt idx="129">
                  <c:v>46209.374999999687</c:v>
                </c:pt>
                <c:pt idx="130">
                  <c:v>46209.416666666351</c:v>
                </c:pt>
                <c:pt idx="131">
                  <c:v>46209.458333333016</c:v>
                </c:pt>
                <c:pt idx="132">
                  <c:v>46209.49999999968</c:v>
                </c:pt>
                <c:pt idx="133">
                  <c:v>46209.541666666344</c:v>
                </c:pt>
                <c:pt idx="134">
                  <c:v>46209.583333333008</c:v>
                </c:pt>
                <c:pt idx="135">
                  <c:v>46209.624999999673</c:v>
                </c:pt>
                <c:pt idx="136">
                  <c:v>46209.666666666337</c:v>
                </c:pt>
                <c:pt idx="137">
                  <c:v>46209.708333333001</c:v>
                </c:pt>
                <c:pt idx="138">
                  <c:v>46209.749999999665</c:v>
                </c:pt>
                <c:pt idx="139">
                  <c:v>46209.79166666633</c:v>
                </c:pt>
                <c:pt idx="140">
                  <c:v>46209.833333332994</c:v>
                </c:pt>
                <c:pt idx="141">
                  <c:v>46209.874999999658</c:v>
                </c:pt>
                <c:pt idx="142">
                  <c:v>46209.916666666322</c:v>
                </c:pt>
                <c:pt idx="143">
                  <c:v>46209.958333332987</c:v>
                </c:pt>
                <c:pt idx="144">
                  <c:v>46209.999999999651</c:v>
                </c:pt>
                <c:pt idx="145">
                  <c:v>46210.041666666315</c:v>
                </c:pt>
                <c:pt idx="146">
                  <c:v>46210.083333332979</c:v>
                </c:pt>
                <c:pt idx="147">
                  <c:v>46210.124999999643</c:v>
                </c:pt>
                <c:pt idx="148">
                  <c:v>46210.166666666308</c:v>
                </c:pt>
                <c:pt idx="149">
                  <c:v>46210.208333332972</c:v>
                </c:pt>
                <c:pt idx="150">
                  <c:v>46210.249999999636</c:v>
                </c:pt>
                <c:pt idx="151">
                  <c:v>46210.2916666663</c:v>
                </c:pt>
                <c:pt idx="152">
                  <c:v>46210.333333332965</c:v>
                </c:pt>
                <c:pt idx="153">
                  <c:v>46210.374999999629</c:v>
                </c:pt>
                <c:pt idx="154">
                  <c:v>46210.416666666293</c:v>
                </c:pt>
                <c:pt idx="155">
                  <c:v>46210.458333332957</c:v>
                </c:pt>
                <c:pt idx="156">
                  <c:v>46210.499999999622</c:v>
                </c:pt>
                <c:pt idx="157">
                  <c:v>46210.541666666286</c:v>
                </c:pt>
                <c:pt idx="158">
                  <c:v>46210.58333333295</c:v>
                </c:pt>
                <c:pt idx="159">
                  <c:v>46210.624999999614</c:v>
                </c:pt>
                <c:pt idx="160">
                  <c:v>46210.666666666279</c:v>
                </c:pt>
                <c:pt idx="161">
                  <c:v>46210.708333332943</c:v>
                </c:pt>
                <c:pt idx="162">
                  <c:v>46210.749999999607</c:v>
                </c:pt>
                <c:pt idx="163">
                  <c:v>46210.791666666271</c:v>
                </c:pt>
                <c:pt idx="164">
                  <c:v>46210.833333332936</c:v>
                </c:pt>
                <c:pt idx="165">
                  <c:v>46210.8749999996</c:v>
                </c:pt>
                <c:pt idx="166">
                  <c:v>46210.916666666264</c:v>
                </c:pt>
                <c:pt idx="167">
                  <c:v>46210.958333332928</c:v>
                </c:pt>
                <c:pt idx="168">
                  <c:v>46210.999999999593</c:v>
                </c:pt>
                <c:pt idx="169">
                  <c:v>46211.041666666257</c:v>
                </c:pt>
                <c:pt idx="170">
                  <c:v>46211.083333332921</c:v>
                </c:pt>
                <c:pt idx="171">
                  <c:v>46211.124999999585</c:v>
                </c:pt>
                <c:pt idx="172">
                  <c:v>46211.16666666625</c:v>
                </c:pt>
                <c:pt idx="173">
                  <c:v>46211.208333332914</c:v>
                </c:pt>
                <c:pt idx="174">
                  <c:v>46211.249999999578</c:v>
                </c:pt>
                <c:pt idx="175">
                  <c:v>46211.291666666242</c:v>
                </c:pt>
                <c:pt idx="176">
                  <c:v>46211.333333332906</c:v>
                </c:pt>
                <c:pt idx="177">
                  <c:v>46211.374999999571</c:v>
                </c:pt>
                <c:pt idx="178">
                  <c:v>46211.416666666235</c:v>
                </c:pt>
                <c:pt idx="179">
                  <c:v>46211.458333332899</c:v>
                </c:pt>
                <c:pt idx="180">
                  <c:v>46211.499999999563</c:v>
                </c:pt>
                <c:pt idx="181">
                  <c:v>46211.541666666228</c:v>
                </c:pt>
                <c:pt idx="182">
                  <c:v>46211.583333332892</c:v>
                </c:pt>
                <c:pt idx="183">
                  <c:v>46211.624999999556</c:v>
                </c:pt>
                <c:pt idx="184">
                  <c:v>46211.66666666622</c:v>
                </c:pt>
                <c:pt idx="185">
                  <c:v>46211.708333332885</c:v>
                </c:pt>
                <c:pt idx="186">
                  <c:v>46211.749999999549</c:v>
                </c:pt>
                <c:pt idx="187">
                  <c:v>46211.791666666213</c:v>
                </c:pt>
                <c:pt idx="188">
                  <c:v>46211.833333332877</c:v>
                </c:pt>
                <c:pt idx="189">
                  <c:v>46211.874999999542</c:v>
                </c:pt>
                <c:pt idx="190">
                  <c:v>46211.916666666206</c:v>
                </c:pt>
                <c:pt idx="191">
                  <c:v>46211.95833333287</c:v>
                </c:pt>
                <c:pt idx="192">
                  <c:v>46211.999999999534</c:v>
                </c:pt>
                <c:pt idx="193">
                  <c:v>46212.041666666199</c:v>
                </c:pt>
                <c:pt idx="194">
                  <c:v>46212.083333332863</c:v>
                </c:pt>
                <c:pt idx="195">
                  <c:v>46212.124999999527</c:v>
                </c:pt>
                <c:pt idx="196">
                  <c:v>46212.166666666191</c:v>
                </c:pt>
                <c:pt idx="197">
                  <c:v>46212.208333332856</c:v>
                </c:pt>
                <c:pt idx="198">
                  <c:v>46212.24999999952</c:v>
                </c:pt>
                <c:pt idx="199">
                  <c:v>46212.291666666184</c:v>
                </c:pt>
                <c:pt idx="200">
                  <c:v>46212.333333332848</c:v>
                </c:pt>
                <c:pt idx="201">
                  <c:v>46212.374999999513</c:v>
                </c:pt>
                <c:pt idx="202">
                  <c:v>46212.416666666177</c:v>
                </c:pt>
                <c:pt idx="203">
                  <c:v>46212.458333332841</c:v>
                </c:pt>
                <c:pt idx="204">
                  <c:v>46212.499999999505</c:v>
                </c:pt>
                <c:pt idx="205">
                  <c:v>46212.541666666169</c:v>
                </c:pt>
                <c:pt idx="206">
                  <c:v>46212.583333332834</c:v>
                </c:pt>
                <c:pt idx="207">
                  <c:v>46212.624999999498</c:v>
                </c:pt>
                <c:pt idx="208">
                  <c:v>46212.666666666162</c:v>
                </c:pt>
                <c:pt idx="209">
                  <c:v>46212.708333332826</c:v>
                </c:pt>
                <c:pt idx="210">
                  <c:v>46212.749999999491</c:v>
                </c:pt>
                <c:pt idx="211">
                  <c:v>46212.791666666155</c:v>
                </c:pt>
                <c:pt idx="212">
                  <c:v>46212.833333332819</c:v>
                </c:pt>
                <c:pt idx="213">
                  <c:v>46212.874999999483</c:v>
                </c:pt>
                <c:pt idx="214">
                  <c:v>46212.916666666148</c:v>
                </c:pt>
                <c:pt idx="215">
                  <c:v>46212.958333332812</c:v>
                </c:pt>
                <c:pt idx="216">
                  <c:v>46212.999999999476</c:v>
                </c:pt>
                <c:pt idx="217">
                  <c:v>46213.04166666614</c:v>
                </c:pt>
                <c:pt idx="218">
                  <c:v>46213.083333332805</c:v>
                </c:pt>
                <c:pt idx="219">
                  <c:v>46213.124999999469</c:v>
                </c:pt>
                <c:pt idx="220">
                  <c:v>46213.166666666133</c:v>
                </c:pt>
                <c:pt idx="221">
                  <c:v>46213.208333332797</c:v>
                </c:pt>
                <c:pt idx="222">
                  <c:v>46213.249999999462</c:v>
                </c:pt>
                <c:pt idx="223">
                  <c:v>46213.291666666126</c:v>
                </c:pt>
                <c:pt idx="224">
                  <c:v>46213.33333333279</c:v>
                </c:pt>
                <c:pt idx="225">
                  <c:v>46213.374999999454</c:v>
                </c:pt>
                <c:pt idx="226">
                  <c:v>46213.416666666119</c:v>
                </c:pt>
                <c:pt idx="227">
                  <c:v>46213.458333332783</c:v>
                </c:pt>
                <c:pt idx="228">
                  <c:v>46213.499999999447</c:v>
                </c:pt>
                <c:pt idx="229">
                  <c:v>46213.541666666111</c:v>
                </c:pt>
                <c:pt idx="230">
                  <c:v>46213.583333332776</c:v>
                </c:pt>
                <c:pt idx="231">
                  <c:v>46213.62499999944</c:v>
                </c:pt>
                <c:pt idx="232">
                  <c:v>46213.666666666104</c:v>
                </c:pt>
                <c:pt idx="233">
                  <c:v>46213.708333332768</c:v>
                </c:pt>
                <c:pt idx="234">
                  <c:v>46213.749999999432</c:v>
                </c:pt>
                <c:pt idx="235">
                  <c:v>46213.791666666097</c:v>
                </c:pt>
                <c:pt idx="236">
                  <c:v>46213.833333332761</c:v>
                </c:pt>
                <c:pt idx="237">
                  <c:v>46213.874999999425</c:v>
                </c:pt>
                <c:pt idx="238">
                  <c:v>46213.916666666089</c:v>
                </c:pt>
                <c:pt idx="239">
                  <c:v>46213.958333332754</c:v>
                </c:pt>
                <c:pt idx="240">
                  <c:v>46213.999999999418</c:v>
                </c:pt>
                <c:pt idx="241">
                  <c:v>46214.041666666082</c:v>
                </c:pt>
                <c:pt idx="242">
                  <c:v>46214.083333332746</c:v>
                </c:pt>
                <c:pt idx="243">
                  <c:v>46214.124999999411</c:v>
                </c:pt>
                <c:pt idx="244">
                  <c:v>46214.166666666075</c:v>
                </c:pt>
                <c:pt idx="245">
                  <c:v>46214.208333332739</c:v>
                </c:pt>
                <c:pt idx="246">
                  <c:v>46214.249999999403</c:v>
                </c:pt>
                <c:pt idx="247">
                  <c:v>46214.291666666068</c:v>
                </c:pt>
                <c:pt idx="248">
                  <c:v>46214.333333332732</c:v>
                </c:pt>
                <c:pt idx="249">
                  <c:v>46214.374999999396</c:v>
                </c:pt>
                <c:pt idx="250">
                  <c:v>46214.41666666606</c:v>
                </c:pt>
                <c:pt idx="251">
                  <c:v>46214.458333332725</c:v>
                </c:pt>
                <c:pt idx="252">
                  <c:v>46214.499999999389</c:v>
                </c:pt>
                <c:pt idx="253">
                  <c:v>46214.541666666053</c:v>
                </c:pt>
                <c:pt idx="254">
                  <c:v>46214.583333332717</c:v>
                </c:pt>
                <c:pt idx="255">
                  <c:v>46214.624999999382</c:v>
                </c:pt>
                <c:pt idx="256">
                  <c:v>46214.666666666046</c:v>
                </c:pt>
                <c:pt idx="257">
                  <c:v>46214.70833333271</c:v>
                </c:pt>
                <c:pt idx="258">
                  <c:v>46214.749999999374</c:v>
                </c:pt>
                <c:pt idx="259">
                  <c:v>46214.791666666039</c:v>
                </c:pt>
                <c:pt idx="260">
                  <c:v>46214.833333332703</c:v>
                </c:pt>
                <c:pt idx="261">
                  <c:v>46214.874999999367</c:v>
                </c:pt>
                <c:pt idx="262">
                  <c:v>46214.916666666031</c:v>
                </c:pt>
                <c:pt idx="263">
                  <c:v>46214.958333332695</c:v>
                </c:pt>
                <c:pt idx="264">
                  <c:v>46214.99999999936</c:v>
                </c:pt>
                <c:pt idx="265">
                  <c:v>46215.041666666024</c:v>
                </c:pt>
                <c:pt idx="266">
                  <c:v>46215.083333332688</c:v>
                </c:pt>
                <c:pt idx="267">
                  <c:v>46215.124999999352</c:v>
                </c:pt>
                <c:pt idx="268">
                  <c:v>46215.166666666017</c:v>
                </c:pt>
                <c:pt idx="269">
                  <c:v>46215.208333332681</c:v>
                </c:pt>
                <c:pt idx="270">
                  <c:v>46215.249999999345</c:v>
                </c:pt>
                <c:pt idx="271">
                  <c:v>46215.291666666009</c:v>
                </c:pt>
                <c:pt idx="272">
                  <c:v>46215.333333332674</c:v>
                </c:pt>
                <c:pt idx="273">
                  <c:v>46215.374999999338</c:v>
                </c:pt>
                <c:pt idx="274">
                  <c:v>46215.416666666002</c:v>
                </c:pt>
                <c:pt idx="275">
                  <c:v>46215.458333332666</c:v>
                </c:pt>
                <c:pt idx="276">
                  <c:v>46215.499999999331</c:v>
                </c:pt>
                <c:pt idx="277">
                  <c:v>46215.541666665995</c:v>
                </c:pt>
                <c:pt idx="278">
                  <c:v>46215.583333332659</c:v>
                </c:pt>
                <c:pt idx="279">
                  <c:v>46215.624999999323</c:v>
                </c:pt>
                <c:pt idx="280">
                  <c:v>46215.666666665988</c:v>
                </c:pt>
                <c:pt idx="281">
                  <c:v>46215.708333332652</c:v>
                </c:pt>
                <c:pt idx="282">
                  <c:v>46215.749999999316</c:v>
                </c:pt>
                <c:pt idx="283">
                  <c:v>46215.79166666598</c:v>
                </c:pt>
                <c:pt idx="284">
                  <c:v>46215.833333332645</c:v>
                </c:pt>
                <c:pt idx="285">
                  <c:v>46215.874999999309</c:v>
                </c:pt>
                <c:pt idx="286">
                  <c:v>46215.916666665973</c:v>
                </c:pt>
                <c:pt idx="287">
                  <c:v>46215.958333332637</c:v>
                </c:pt>
                <c:pt idx="288">
                  <c:v>46215.999999999302</c:v>
                </c:pt>
                <c:pt idx="289">
                  <c:v>46216.041666665966</c:v>
                </c:pt>
                <c:pt idx="290">
                  <c:v>46216.08333333263</c:v>
                </c:pt>
                <c:pt idx="291">
                  <c:v>46216.124999999294</c:v>
                </c:pt>
                <c:pt idx="292">
                  <c:v>46216.166666665958</c:v>
                </c:pt>
                <c:pt idx="293">
                  <c:v>46216.208333332623</c:v>
                </c:pt>
                <c:pt idx="294">
                  <c:v>46216.249999999287</c:v>
                </c:pt>
                <c:pt idx="295">
                  <c:v>46216.291666665951</c:v>
                </c:pt>
                <c:pt idx="296">
                  <c:v>46216.333333332615</c:v>
                </c:pt>
                <c:pt idx="297">
                  <c:v>46216.37499999928</c:v>
                </c:pt>
                <c:pt idx="298">
                  <c:v>46216.416666665944</c:v>
                </c:pt>
                <c:pt idx="299">
                  <c:v>46216.458333332608</c:v>
                </c:pt>
                <c:pt idx="300">
                  <c:v>46216.499999999272</c:v>
                </c:pt>
                <c:pt idx="301">
                  <c:v>46216.541666665937</c:v>
                </c:pt>
                <c:pt idx="302">
                  <c:v>46216.583333332601</c:v>
                </c:pt>
                <c:pt idx="303">
                  <c:v>46216.624999999265</c:v>
                </c:pt>
                <c:pt idx="304">
                  <c:v>46216.666666665929</c:v>
                </c:pt>
                <c:pt idx="305">
                  <c:v>46216.708333332594</c:v>
                </c:pt>
                <c:pt idx="306">
                  <c:v>46216.749999999258</c:v>
                </c:pt>
                <c:pt idx="307">
                  <c:v>46216.791666665922</c:v>
                </c:pt>
                <c:pt idx="308">
                  <c:v>46216.833333332586</c:v>
                </c:pt>
                <c:pt idx="309">
                  <c:v>46216.874999999251</c:v>
                </c:pt>
                <c:pt idx="310">
                  <c:v>46216.916666665915</c:v>
                </c:pt>
                <c:pt idx="311">
                  <c:v>46216.958333332579</c:v>
                </c:pt>
                <c:pt idx="312">
                  <c:v>46216.999999999243</c:v>
                </c:pt>
                <c:pt idx="313">
                  <c:v>46217.041666665908</c:v>
                </c:pt>
                <c:pt idx="314">
                  <c:v>46217.083333332572</c:v>
                </c:pt>
                <c:pt idx="315">
                  <c:v>46217.124999999236</c:v>
                </c:pt>
                <c:pt idx="316">
                  <c:v>46217.1666666659</c:v>
                </c:pt>
                <c:pt idx="317">
                  <c:v>46217.208333332565</c:v>
                </c:pt>
                <c:pt idx="318">
                  <c:v>46217.249999999229</c:v>
                </c:pt>
                <c:pt idx="319">
                  <c:v>46217.291666665893</c:v>
                </c:pt>
                <c:pt idx="320">
                  <c:v>46217.333333332557</c:v>
                </c:pt>
                <c:pt idx="321">
                  <c:v>46217.374999999221</c:v>
                </c:pt>
                <c:pt idx="322">
                  <c:v>46217.416666665886</c:v>
                </c:pt>
                <c:pt idx="323">
                  <c:v>46217.45833333255</c:v>
                </c:pt>
                <c:pt idx="324">
                  <c:v>46217.499999999214</c:v>
                </c:pt>
                <c:pt idx="325">
                  <c:v>46217.541666665878</c:v>
                </c:pt>
                <c:pt idx="326">
                  <c:v>46217.583333332543</c:v>
                </c:pt>
                <c:pt idx="327">
                  <c:v>46217.624999999207</c:v>
                </c:pt>
                <c:pt idx="328">
                  <c:v>46217.666666665871</c:v>
                </c:pt>
                <c:pt idx="329">
                  <c:v>46217.708333332535</c:v>
                </c:pt>
                <c:pt idx="330">
                  <c:v>46217.7499999992</c:v>
                </c:pt>
                <c:pt idx="331">
                  <c:v>46217.791666665864</c:v>
                </c:pt>
                <c:pt idx="332">
                  <c:v>46217.833333332528</c:v>
                </c:pt>
                <c:pt idx="333">
                  <c:v>46217.874999999192</c:v>
                </c:pt>
                <c:pt idx="334">
                  <c:v>46217.916666665857</c:v>
                </c:pt>
                <c:pt idx="335">
                  <c:v>46217.958333332521</c:v>
                </c:pt>
                <c:pt idx="336">
                  <c:v>46217.999999999185</c:v>
                </c:pt>
                <c:pt idx="337">
                  <c:v>46218.041666665849</c:v>
                </c:pt>
                <c:pt idx="338">
                  <c:v>46218.083333332514</c:v>
                </c:pt>
                <c:pt idx="339">
                  <c:v>46218.124999999178</c:v>
                </c:pt>
                <c:pt idx="340">
                  <c:v>46218.166666665842</c:v>
                </c:pt>
                <c:pt idx="341">
                  <c:v>46218.208333332506</c:v>
                </c:pt>
                <c:pt idx="342">
                  <c:v>46218.249999999171</c:v>
                </c:pt>
                <c:pt idx="343">
                  <c:v>46218.291666665835</c:v>
                </c:pt>
                <c:pt idx="344">
                  <c:v>46218.333333332499</c:v>
                </c:pt>
                <c:pt idx="345">
                  <c:v>46218.374999999163</c:v>
                </c:pt>
                <c:pt idx="346">
                  <c:v>46218.416666665828</c:v>
                </c:pt>
                <c:pt idx="347">
                  <c:v>46218.458333332492</c:v>
                </c:pt>
                <c:pt idx="348">
                  <c:v>46218.499999999156</c:v>
                </c:pt>
                <c:pt idx="349">
                  <c:v>46218.54166666582</c:v>
                </c:pt>
                <c:pt idx="350">
                  <c:v>46218.583333332484</c:v>
                </c:pt>
                <c:pt idx="351">
                  <c:v>46218.624999999149</c:v>
                </c:pt>
                <c:pt idx="352">
                  <c:v>46218.666666665813</c:v>
                </c:pt>
                <c:pt idx="353">
                  <c:v>46218.708333332477</c:v>
                </c:pt>
                <c:pt idx="354">
                  <c:v>46218.749999999141</c:v>
                </c:pt>
                <c:pt idx="355">
                  <c:v>46218.791666665806</c:v>
                </c:pt>
                <c:pt idx="356">
                  <c:v>46218.83333333247</c:v>
                </c:pt>
                <c:pt idx="357">
                  <c:v>46218.874999999134</c:v>
                </c:pt>
                <c:pt idx="358">
                  <c:v>46218.916666665798</c:v>
                </c:pt>
                <c:pt idx="359">
                  <c:v>46218.958333332463</c:v>
                </c:pt>
                <c:pt idx="360">
                  <c:v>46218.999999999127</c:v>
                </c:pt>
                <c:pt idx="361">
                  <c:v>46219.041666665791</c:v>
                </c:pt>
                <c:pt idx="362">
                  <c:v>46219.083333332455</c:v>
                </c:pt>
                <c:pt idx="363">
                  <c:v>46219.12499999912</c:v>
                </c:pt>
                <c:pt idx="364">
                  <c:v>46219.166666665784</c:v>
                </c:pt>
                <c:pt idx="365">
                  <c:v>46219.208333332448</c:v>
                </c:pt>
                <c:pt idx="366">
                  <c:v>46219.249999999112</c:v>
                </c:pt>
                <c:pt idx="367">
                  <c:v>46219.291666665777</c:v>
                </c:pt>
                <c:pt idx="368">
                  <c:v>46219.333333332441</c:v>
                </c:pt>
                <c:pt idx="369">
                  <c:v>46219.374999999105</c:v>
                </c:pt>
                <c:pt idx="370">
                  <c:v>46219.416666665769</c:v>
                </c:pt>
                <c:pt idx="371">
                  <c:v>46219.458333332434</c:v>
                </c:pt>
                <c:pt idx="372">
                  <c:v>46219.499999999098</c:v>
                </c:pt>
                <c:pt idx="373">
                  <c:v>46219.541666665762</c:v>
                </c:pt>
                <c:pt idx="374">
                  <c:v>46219.583333332426</c:v>
                </c:pt>
                <c:pt idx="375">
                  <c:v>46219.624999999091</c:v>
                </c:pt>
                <c:pt idx="376">
                  <c:v>46219.666666665755</c:v>
                </c:pt>
                <c:pt idx="377">
                  <c:v>46219.708333332419</c:v>
                </c:pt>
                <c:pt idx="378">
                  <c:v>46219.749999999083</c:v>
                </c:pt>
                <c:pt idx="379">
                  <c:v>46219.791666665747</c:v>
                </c:pt>
                <c:pt idx="380">
                  <c:v>46219.833333332412</c:v>
                </c:pt>
                <c:pt idx="381">
                  <c:v>46219.874999999076</c:v>
                </c:pt>
                <c:pt idx="382">
                  <c:v>46219.91666666574</c:v>
                </c:pt>
                <c:pt idx="383">
                  <c:v>46219.958333332404</c:v>
                </c:pt>
                <c:pt idx="384">
                  <c:v>46219.999999999069</c:v>
                </c:pt>
                <c:pt idx="385">
                  <c:v>46220.041666665733</c:v>
                </c:pt>
                <c:pt idx="386">
                  <c:v>46220.083333332397</c:v>
                </c:pt>
                <c:pt idx="387">
                  <c:v>46220.124999999061</c:v>
                </c:pt>
                <c:pt idx="388">
                  <c:v>46220.166666665726</c:v>
                </c:pt>
                <c:pt idx="389">
                  <c:v>46220.20833333239</c:v>
                </c:pt>
                <c:pt idx="390">
                  <c:v>46220.249999999054</c:v>
                </c:pt>
                <c:pt idx="391">
                  <c:v>46220.291666665718</c:v>
                </c:pt>
                <c:pt idx="392">
                  <c:v>46220.333333332383</c:v>
                </c:pt>
                <c:pt idx="393">
                  <c:v>46220.374999999047</c:v>
                </c:pt>
                <c:pt idx="394">
                  <c:v>46220.416666665711</c:v>
                </c:pt>
                <c:pt idx="395">
                  <c:v>46220.458333332375</c:v>
                </c:pt>
                <c:pt idx="396">
                  <c:v>46220.49999999904</c:v>
                </c:pt>
                <c:pt idx="397">
                  <c:v>46220.541666665704</c:v>
                </c:pt>
                <c:pt idx="398">
                  <c:v>46220.583333332368</c:v>
                </c:pt>
                <c:pt idx="399">
                  <c:v>46220.624999999032</c:v>
                </c:pt>
                <c:pt idx="400">
                  <c:v>46220.666666665697</c:v>
                </c:pt>
                <c:pt idx="401">
                  <c:v>46220.708333332361</c:v>
                </c:pt>
                <c:pt idx="402">
                  <c:v>46220.749999999025</c:v>
                </c:pt>
                <c:pt idx="403">
                  <c:v>46220.791666665689</c:v>
                </c:pt>
                <c:pt idx="404">
                  <c:v>46220.833333332354</c:v>
                </c:pt>
                <c:pt idx="405">
                  <c:v>46220.874999999018</c:v>
                </c:pt>
                <c:pt idx="406">
                  <c:v>46220.916666665682</c:v>
                </c:pt>
                <c:pt idx="407">
                  <c:v>46220.958333332346</c:v>
                </c:pt>
                <c:pt idx="408">
                  <c:v>46220.99999999901</c:v>
                </c:pt>
                <c:pt idx="409">
                  <c:v>46221.041666665675</c:v>
                </c:pt>
                <c:pt idx="410">
                  <c:v>46221.083333332339</c:v>
                </c:pt>
                <c:pt idx="411">
                  <c:v>46221.124999999003</c:v>
                </c:pt>
                <c:pt idx="412">
                  <c:v>46221.166666665667</c:v>
                </c:pt>
                <c:pt idx="413">
                  <c:v>46221.208333332332</c:v>
                </c:pt>
                <c:pt idx="414">
                  <c:v>46221.249999998996</c:v>
                </c:pt>
                <c:pt idx="415">
                  <c:v>46221.29166666566</c:v>
                </c:pt>
                <c:pt idx="416">
                  <c:v>46221.333333332324</c:v>
                </c:pt>
                <c:pt idx="417">
                  <c:v>46221.374999998989</c:v>
                </c:pt>
                <c:pt idx="418">
                  <c:v>46221.416666665653</c:v>
                </c:pt>
                <c:pt idx="419">
                  <c:v>46221.458333332317</c:v>
                </c:pt>
                <c:pt idx="420">
                  <c:v>46221.499999998981</c:v>
                </c:pt>
                <c:pt idx="421">
                  <c:v>46221.541666665646</c:v>
                </c:pt>
                <c:pt idx="422">
                  <c:v>46221.58333333231</c:v>
                </c:pt>
                <c:pt idx="423">
                  <c:v>46221.624999998974</c:v>
                </c:pt>
                <c:pt idx="424">
                  <c:v>46221.666666665638</c:v>
                </c:pt>
                <c:pt idx="425">
                  <c:v>46221.708333332303</c:v>
                </c:pt>
                <c:pt idx="426">
                  <c:v>46221.749999998967</c:v>
                </c:pt>
                <c:pt idx="427">
                  <c:v>46221.791666665631</c:v>
                </c:pt>
                <c:pt idx="428">
                  <c:v>46221.833333332295</c:v>
                </c:pt>
                <c:pt idx="429">
                  <c:v>46221.87499999896</c:v>
                </c:pt>
                <c:pt idx="430">
                  <c:v>46221.916666665624</c:v>
                </c:pt>
                <c:pt idx="431">
                  <c:v>46221.958333332288</c:v>
                </c:pt>
                <c:pt idx="432">
                  <c:v>46221.999999998952</c:v>
                </c:pt>
                <c:pt idx="433">
                  <c:v>46222.041666665617</c:v>
                </c:pt>
                <c:pt idx="434">
                  <c:v>46222.083333332281</c:v>
                </c:pt>
                <c:pt idx="435">
                  <c:v>46222.124999998945</c:v>
                </c:pt>
                <c:pt idx="436">
                  <c:v>46222.166666665609</c:v>
                </c:pt>
                <c:pt idx="437">
                  <c:v>46222.208333332273</c:v>
                </c:pt>
                <c:pt idx="438">
                  <c:v>46222.249999998938</c:v>
                </c:pt>
                <c:pt idx="439">
                  <c:v>46222.291666665602</c:v>
                </c:pt>
                <c:pt idx="440">
                  <c:v>46222.333333332266</c:v>
                </c:pt>
                <c:pt idx="441">
                  <c:v>46222.37499999893</c:v>
                </c:pt>
                <c:pt idx="442">
                  <c:v>46222.416666665595</c:v>
                </c:pt>
                <c:pt idx="443">
                  <c:v>46222.458333332259</c:v>
                </c:pt>
                <c:pt idx="444">
                  <c:v>46222.499999998923</c:v>
                </c:pt>
                <c:pt idx="445">
                  <c:v>46222.541666665587</c:v>
                </c:pt>
                <c:pt idx="446">
                  <c:v>46222.583333332252</c:v>
                </c:pt>
                <c:pt idx="447">
                  <c:v>46222.624999998916</c:v>
                </c:pt>
                <c:pt idx="448">
                  <c:v>46222.66666666558</c:v>
                </c:pt>
                <c:pt idx="449">
                  <c:v>46222.708333332244</c:v>
                </c:pt>
                <c:pt idx="450">
                  <c:v>46222.749999998909</c:v>
                </c:pt>
                <c:pt idx="451">
                  <c:v>46222.791666665573</c:v>
                </c:pt>
                <c:pt idx="452">
                  <c:v>46222.833333332237</c:v>
                </c:pt>
                <c:pt idx="453">
                  <c:v>46222.874999998901</c:v>
                </c:pt>
                <c:pt idx="454">
                  <c:v>46222.916666665566</c:v>
                </c:pt>
                <c:pt idx="455">
                  <c:v>46222.95833333223</c:v>
                </c:pt>
                <c:pt idx="456">
                  <c:v>46222.999999998894</c:v>
                </c:pt>
                <c:pt idx="457">
                  <c:v>46223.041666665558</c:v>
                </c:pt>
                <c:pt idx="458">
                  <c:v>46223.083333332223</c:v>
                </c:pt>
                <c:pt idx="459">
                  <c:v>46223.124999998887</c:v>
                </c:pt>
                <c:pt idx="460">
                  <c:v>46223.166666665551</c:v>
                </c:pt>
                <c:pt idx="461">
                  <c:v>46223.208333332215</c:v>
                </c:pt>
                <c:pt idx="462">
                  <c:v>46223.24999999888</c:v>
                </c:pt>
                <c:pt idx="463">
                  <c:v>46223.291666665544</c:v>
                </c:pt>
                <c:pt idx="464">
                  <c:v>46223.333333332208</c:v>
                </c:pt>
                <c:pt idx="465">
                  <c:v>46223.374999998872</c:v>
                </c:pt>
                <c:pt idx="466">
                  <c:v>46223.416666665536</c:v>
                </c:pt>
                <c:pt idx="467">
                  <c:v>46223.458333332201</c:v>
                </c:pt>
                <c:pt idx="468">
                  <c:v>46223.499999998865</c:v>
                </c:pt>
                <c:pt idx="469">
                  <c:v>46223.541666665529</c:v>
                </c:pt>
                <c:pt idx="470">
                  <c:v>46223.583333332193</c:v>
                </c:pt>
                <c:pt idx="471">
                  <c:v>46223.624999998858</c:v>
                </c:pt>
                <c:pt idx="472">
                  <c:v>46223.666666665522</c:v>
                </c:pt>
                <c:pt idx="473">
                  <c:v>46223.708333332186</c:v>
                </c:pt>
                <c:pt idx="474">
                  <c:v>46223.74999999885</c:v>
                </c:pt>
                <c:pt idx="475">
                  <c:v>46223.791666665515</c:v>
                </c:pt>
                <c:pt idx="476">
                  <c:v>46223.833333332179</c:v>
                </c:pt>
                <c:pt idx="477">
                  <c:v>46223.874999998843</c:v>
                </c:pt>
                <c:pt idx="478">
                  <c:v>46223.916666665507</c:v>
                </c:pt>
                <c:pt idx="479">
                  <c:v>46223.958333332172</c:v>
                </c:pt>
                <c:pt idx="480">
                  <c:v>46223.999999998836</c:v>
                </c:pt>
                <c:pt idx="481">
                  <c:v>46224.0416666655</c:v>
                </c:pt>
                <c:pt idx="482">
                  <c:v>46224.083333332164</c:v>
                </c:pt>
                <c:pt idx="483">
                  <c:v>46224.124999998829</c:v>
                </c:pt>
                <c:pt idx="484">
                  <c:v>46224.166666665493</c:v>
                </c:pt>
                <c:pt idx="485">
                  <c:v>46224.208333332157</c:v>
                </c:pt>
                <c:pt idx="486">
                  <c:v>46224.249999998821</c:v>
                </c:pt>
                <c:pt idx="487">
                  <c:v>46224.291666665486</c:v>
                </c:pt>
                <c:pt idx="488">
                  <c:v>46224.33333333215</c:v>
                </c:pt>
                <c:pt idx="489">
                  <c:v>46224.374999998814</c:v>
                </c:pt>
                <c:pt idx="490">
                  <c:v>46224.416666665478</c:v>
                </c:pt>
                <c:pt idx="491">
                  <c:v>46224.458333332143</c:v>
                </c:pt>
                <c:pt idx="492">
                  <c:v>46224.499999998807</c:v>
                </c:pt>
                <c:pt idx="493">
                  <c:v>46224.541666665471</c:v>
                </c:pt>
                <c:pt idx="494">
                  <c:v>46224.583333332135</c:v>
                </c:pt>
                <c:pt idx="495">
                  <c:v>46224.624999998799</c:v>
                </c:pt>
                <c:pt idx="496">
                  <c:v>46224.666666665464</c:v>
                </c:pt>
                <c:pt idx="497">
                  <c:v>46224.708333332128</c:v>
                </c:pt>
                <c:pt idx="498">
                  <c:v>46224.749999998792</c:v>
                </c:pt>
                <c:pt idx="499">
                  <c:v>46224.791666665456</c:v>
                </c:pt>
                <c:pt idx="500">
                  <c:v>46224.833333332121</c:v>
                </c:pt>
                <c:pt idx="501">
                  <c:v>46224.874999998785</c:v>
                </c:pt>
                <c:pt idx="502">
                  <c:v>46224.916666665449</c:v>
                </c:pt>
                <c:pt idx="503">
                  <c:v>46224.958333332113</c:v>
                </c:pt>
                <c:pt idx="504">
                  <c:v>46224.999999998778</c:v>
                </c:pt>
                <c:pt idx="505">
                  <c:v>46225.041666665442</c:v>
                </c:pt>
                <c:pt idx="506">
                  <c:v>46225.083333332106</c:v>
                </c:pt>
                <c:pt idx="507">
                  <c:v>46225.12499999877</c:v>
                </c:pt>
                <c:pt idx="508">
                  <c:v>46225.166666665435</c:v>
                </c:pt>
                <c:pt idx="509">
                  <c:v>46225.208333332099</c:v>
                </c:pt>
                <c:pt idx="510">
                  <c:v>46225.249999998763</c:v>
                </c:pt>
                <c:pt idx="511">
                  <c:v>46225.291666665427</c:v>
                </c:pt>
                <c:pt idx="512">
                  <c:v>46225.333333332092</c:v>
                </c:pt>
                <c:pt idx="513">
                  <c:v>46225.374999998756</c:v>
                </c:pt>
                <c:pt idx="514">
                  <c:v>46225.41666666542</c:v>
                </c:pt>
                <c:pt idx="515">
                  <c:v>46225.458333332084</c:v>
                </c:pt>
                <c:pt idx="516">
                  <c:v>46225.499999998749</c:v>
                </c:pt>
                <c:pt idx="517">
                  <c:v>46225.541666665413</c:v>
                </c:pt>
                <c:pt idx="518">
                  <c:v>46225.583333332077</c:v>
                </c:pt>
                <c:pt idx="519">
                  <c:v>46225.624999998741</c:v>
                </c:pt>
                <c:pt idx="520">
                  <c:v>46225.666666665406</c:v>
                </c:pt>
                <c:pt idx="521">
                  <c:v>46225.70833333207</c:v>
                </c:pt>
                <c:pt idx="522">
                  <c:v>46225.749999998734</c:v>
                </c:pt>
                <c:pt idx="523">
                  <c:v>46225.791666665398</c:v>
                </c:pt>
                <c:pt idx="524">
                  <c:v>46225.833333332062</c:v>
                </c:pt>
                <c:pt idx="525">
                  <c:v>46225.874999998727</c:v>
                </c:pt>
                <c:pt idx="526">
                  <c:v>46225.916666665391</c:v>
                </c:pt>
                <c:pt idx="527">
                  <c:v>46225.958333332055</c:v>
                </c:pt>
                <c:pt idx="528">
                  <c:v>46225.999999998719</c:v>
                </c:pt>
                <c:pt idx="529">
                  <c:v>46226.041666665384</c:v>
                </c:pt>
                <c:pt idx="530">
                  <c:v>46226.083333332048</c:v>
                </c:pt>
                <c:pt idx="531">
                  <c:v>46226.124999998712</c:v>
                </c:pt>
                <c:pt idx="532">
                  <c:v>46226.166666665376</c:v>
                </c:pt>
                <c:pt idx="533">
                  <c:v>46226.208333332041</c:v>
                </c:pt>
                <c:pt idx="534">
                  <c:v>46226.249999998705</c:v>
                </c:pt>
                <c:pt idx="535">
                  <c:v>46226.291666665369</c:v>
                </c:pt>
                <c:pt idx="536">
                  <c:v>46226.333333332033</c:v>
                </c:pt>
                <c:pt idx="537">
                  <c:v>46226.374999998698</c:v>
                </c:pt>
                <c:pt idx="538">
                  <c:v>46226.416666665362</c:v>
                </c:pt>
                <c:pt idx="539">
                  <c:v>46226.458333332026</c:v>
                </c:pt>
                <c:pt idx="540">
                  <c:v>46226.49999999869</c:v>
                </c:pt>
                <c:pt idx="541">
                  <c:v>46226.541666665355</c:v>
                </c:pt>
                <c:pt idx="542">
                  <c:v>46226.583333332019</c:v>
                </c:pt>
                <c:pt idx="543">
                  <c:v>46226.624999998683</c:v>
                </c:pt>
                <c:pt idx="544">
                  <c:v>46226.666666665347</c:v>
                </c:pt>
                <c:pt idx="545">
                  <c:v>46226.708333332012</c:v>
                </c:pt>
                <c:pt idx="546">
                  <c:v>46226.749999998676</c:v>
                </c:pt>
                <c:pt idx="547">
                  <c:v>46226.79166666534</c:v>
                </c:pt>
                <c:pt idx="548">
                  <c:v>46226.833333332004</c:v>
                </c:pt>
                <c:pt idx="549">
                  <c:v>46226.874999998668</c:v>
                </c:pt>
                <c:pt idx="550">
                  <c:v>46226.916666665333</c:v>
                </c:pt>
                <c:pt idx="551">
                  <c:v>46226.958333331997</c:v>
                </c:pt>
                <c:pt idx="552">
                  <c:v>46226.999999998661</c:v>
                </c:pt>
                <c:pt idx="553">
                  <c:v>46227.041666665325</c:v>
                </c:pt>
                <c:pt idx="554">
                  <c:v>46227.08333333199</c:v>
                </c:pt>
                <c:pt idx="555">
                  <c:v>46227.124999998654</c:v>
                </c:pt>
                <c:pt idx="556">
                  <c:v>46227.166666665318</c:v>
                </c:pt>
                <c:pt idx="557">
                  <c:v>46227.208333331982</c:v>
                </c:pt>
                <c:pt idx="558">
                  <c:v>46227.249999998647</c:v>
                </c:pt>
                <c:pt idx="559">
                  <c:v>46227.291666665311</c:v>
                </c:pt>
                <c:pt idx="560">
                  <c:v>46227.333333331975</c:v>
                </c:pt>
                <c:pt idx="561">
                  <c:v>46227.374999998639</c:v>
                </c:pt>
                <c:pt idx="562">
                  <c:v>46227.416666665304</c:v>
                </c:pt>
                <c:pt idx="563">
                  <c:v>46227.458333331968</c:v>
                </c:pt>
                <c:pt idx="564">
                  <c:v>46227.499999998632</c:v>
                </c:pt>
                <c:pt idx="565">
                  <c:v>46227.541666665296</c:v>
                </c:pt>
                <c:pt idx="566">
                  <c:v>46227.583333331961</c:v>
                </c:pt>
                <c:pt idx="567">
                  <c:v>46227.624999998625</c:v>
                </c:pt>
                <c:pt idx="568">
                  <c:v>46227.666666665289</c:v>
                </c:pt>
                <c:pt idx="569">
                  <c:v>46227.708333331953</c:v>
                </c:pt>
                <c:pt idx="570">
                  <c:v>46227.749999998618</c:v>
                </c:pt>
                <c:pt idx="571">
                  <c:v>46227.791666665282</c:v>
                </c:pt>
                <c:pt idx="572">
                  <c:v>46227.833333331946</c:v>
                </c:pt>
                <c:pt idx="573">
                  <c:v>46227.87499999861</c:v>
                </c:pt>
                <c:pt idx="574">
                  <c:v>46227.916666665275</c:v>
                </c:pt>
                <c:pt idx="575">
                  <c:v>46227.958333331939</c:v>
                </c:pt>
                <c:pt idx="576">
                  <c:v>46227.999999998603</c:v>
                </c:pt>
                <c:pt idx="577">
                  <c:v>46228.041666665267</c:v>
                </c:pt>
                <c:pt idx="578">
                  <c:v>46228.083333331931</c:v>
                </c:pt>
                <c:pt idx="579">
                  <c:v>46228.124999998596</c:v>
                </c:pt>
                <c:pt idx="580">
                  <c:v>46228.16666666526</c:v>
                </c:pt>
                <c:pt idx="581">
                  <c:v>46228.208333331924</c:v>
                </c:pt>
                <c:pt idx="582">
                  <c:v>46228.249999998588</c:v>
                </c:pt>
                <c:pt idx="583">
                  <c:v>46228.291666665253</c:v>
                </c:pt>
                <c:pt idx="584">
                  <c:v>46228.333333331917</c:v>
                </c:pt>
                <c:pt idx="585">
                  <c:v>46228.374999998581</c:v>
                </c:pt>
                <c:pt idx="586">
                  <c:v>46228.416666665245</c:v>
                </c:pt>
                <c:pt idx="587">
                  <c:v>46228.45833333191</c:v>
                </c:pt>
                <c:pt idx="588">
                  <c:v>46228.499999998574</c:v>
                </c:pt>
                <c:pt idx="589">
                  <c:v>46228.541666665238</c:v>
                </c:pt>
                <c:pt idx="590">
                  <c:v>46228.583333331902</c:v>
                </c:pt>
                <c:pt idx="591">
                  <c:v>46228.624999998567</c:v>
                </c:pt>
                <c:pt idx="592">
                  <c:v>46228.666666665231</c:v>
                </c:pt>
                <c:pt idx="593">
                  <c:v>46228.708333331895</c:v>
                </c:pt>
                <c:pt idx="594">
                  <c:v>46228.749999998559</c:v>
                </c:pt>
                <c:pt idx="595">
                  <c:v>46228.791666665224</c:v>
                </c:pt>
                <c:pt idx="596">
                  <c:v>46228.833333331888</c:v>
                </c:pt>
                <c:pt idx="597">
                  <c:v>46228.874999998552</c:v>
                </c:pt>
                <c:pt idx="598">
                  <c:v>46228.916666665216</c:v>
                </c:pt>
                <c:pt idx="599">
                  <c:v>46228.958333331881</c:v>
                </c:pt>
                <c:pt idx="600">
                  <c:v>46228.999999998545</c:v>
                </c:pt>
                <c:pt idx="601">
                  <c:v>46229.041666665209</c:v>
                </c:pt>
                <c:pt idx="602">
                  <c:v>46229.083333331873</c:v>
                </c:pt>
                <c:pt idx="603">
                  <c:v>46229.124999998538</c:v>
                </c:pt>
                <c:pt idx="604">
                  <c:v>46229.166666665202</c:v>
                </c:pt>
                <c:pt idx="605">
                  <c:v>46229.208333331866</c:v>
                </c:pt>
                <c:pt idx="606">
                  <c:v>46229.24999999853</c:v>
                </c:pt>
                <c:pt idx="607">
                  <c:v>46229.291666665194</c:v>
                </c:pt>
                <c:pt idx="608">
                  <c:v>46229.333333331859</c:v>
                </c:pt>
                <c:pt idx="609">
                  <c:v>46229.374999998523</c:v>
                </c:pt>
                <c:pt idx="610">
                  <c:v>46229.416666665187</c:v>
                </c:pt>
                <c:pt idx="611">
                  <c:v>46229.458333331851</c:v>
                </c:pt>
                <c:pt idx="612">
                  <c:v>46229.499999998516</c:v>
                </c:pt>
                <c:pt idx="613">
                  <c:v>46229.54166666518</c:v>
                </c:pt>
                <c:pt idx="614">
                  <c:v>46229.583333331844</c:v>
                </c:pt>
                <c:pt idx="615">
                  <c:v>46229.624999998508</c:v>
                </c:pt>
                <c:pt idx="616">
                  <c:v>46229.666666665173</c:v>
                </c:pt>
                <c:pt idx="617">
                  <c:v>46229.708333331837</c:v>
                </c:pt>
                <c:pt idx="618">
                  <c:v>46229.749999998501</c:v>
                </c:pt>
                <c:pt idx="619">
                  <c:v>46229.791666665165</c:v>
                </c:pt>
                <c:pt idx="620">
                  <c:v>46229.83333333183</c:v>
                </c:pt>
                <c:pt idx="621">
                  <c:v>46229.874999998494</c:v>
                </c:pt>
                <c:pt idx="622">
                  <c:v>46229.916666665158</c:v>
                </c:pt>
                <c:pt idx="623">
                  <c:v>46229.958333331822</c:v>
                </c:pt>
                <c:pt idx="624">
                  <c:v>46229.999999998487</c:v>
                </c:pt>
                <c:pt idx="625">
                  <c:v>46230.041666665151</c:v>
                </c:pt>
                <c:pt idx="626">
                  <c:v>46230.083333331815</c:v>
                </c:pt>
                <c:pt idx="627">
                  <c:v>46230.124999998479</c:v>
                </c:pt>
                <c:pt idx="628">
                  <c:v>46230.166666665144</c:v>
                </c:pt>
                <c:pt idx="629">
                  <c:v>46230.208333331808</c:v>
                </c:pt>
                <c:pt idx="630">
                  <c:v>46230.249999998472</c:v>
                </c:pt>
                <c:pt idx="631">
                  <c:v>46230.291666665136</c:v>
                </c:pt>
                <c:pt idx="632">
                  <c:v>46230.333333331801</c:v>
                </c:pt>
                <c:pt idx="633">
                  <c:v>46230.374999998465</c:v>
                </c:pt>
                <c:pt idx="634">
                  <c:v>46230.416666665129</c:v>
                </c:pt>
                <c:pt idx="635">
                  <c:v>46230.458333331793</c:v>
                </c:pt>
                <c:pt idx="636">
                  <c:v>46230.499999998457</c:v>
                </c:pt>
                <c:pt idx="637">
                  <c:v>46230.541666665122</c:v>
                </c:pt>
                <c:pt idx="638">
                  <c:v>46230.583333331786</c:v>
                </c:pt>
                <c:pt idx="639">
                  <c:v>46230.62499999845</c:v>
                </c:pt>
                <c:pt idx="640">
                  <c:v>46230.666666665114</c:v>
                </c:pt>
                <c:pt idx="641">
                  <c:v>46230.708333331779</c:v>
                </c:pt>
                <c:pt idx="642">
                  <c:v>46230.749999998443</c:v>
                </c:pt>
                <c:pt idx="643">
                  <c:v>46230.791666665107</c:v>
                </c:pt>
                <c:pt idx="644">
                  <c:v>46230.833333331771</c:v>
                </c:pt>
                <c:pt idx="645">
                  <c:v>46230.874999998436</c:v>
                </c:pt>
                <c:pt idx="646">
                  <c:v>46230.9166666651</c:v>
                </c:pt>
                <c:pt idx="647">
                  <c:v>46230.958333331764</c:v>
                </c:pt>
                <c:pt idx="648">
                  <c:v>46230.999999998428</c:v>
                </c:pt>
                <c:pt idx="649">
                  <c:v>46231.041666665093</c:v>
                </c:pt>
                <c:pt idx="650">
                  <c:v>46231.083333331757</c:v>
                </c:pt>
                <c:pt idx="651">
                  <c:v>46231.124999998421</c:v>
                </c:pt>
                <c:pt idx="652">
                  <c:v>46231.166666665085</c:v>
                </c:pt>
                <c:pt idx="653">
                  <c:v>46231.20833333175</c:v>
                </c:pt>
                <c:pt idx="654">
                  <c:v>46231.249999998414</c:v>
                </c:pt>
                <c:pt idx="655">
                  <c:v>46231.291666665078</c:v>
                </c:pt>
                <c:pt idx="656">
                  <c:v>46231.333333331742</c:v>
                </c:pt>
                <c:pt idx="657">
                  <c:v>46231.374999998407</c:v>
                </c:pt>
                <c:pt idx="658">
                  <c:v>46231.416666665071</c:v>
                </c:pt>
                <c:pt idx="659">
                  <c:v>46231.458333331735</c:v>
                </c:pt>
                <c:pt idx="660">
                  <c:v>46231.499999998399</c:v>
                </c:pt>
                <c:pt idx="661">
                  <c:v>46231.541666665064</c:v>
                </c:pt>
                <c:pt idx="662">
                  <c:v>46231.583333331728</c:v>
                </c:pt>
                <c:pt idx="663">
                  <c:v>46231.624999998392</c:v>
                </c:pt>
                <c:pt idx="664">
                  <c:v>46231.666666665056</c:v>
                </c:pt>
                <c:pt idx="665">
                  <c:v>46231.70833333172</c:v>
                </c:pt>
                <c:pt idx="666">
                  <c:v>46231.749999998385</c:v>
                </c:pt>
                <c:pt idx="667">
                  <c:v>46231.791666665049</c:v>
                </c:pt>
                <c:pt idx="668">
                  <c:v>46231.833333331713</c:v>
                </c:pt>
                <c:pt idx="669">
                  <c:v>46231.874999998377</c:v>
                </c:pt>
                <c:pt idx="670">
                  <c:v>46231.916666665042</c:v>
                </c:pt>
                <c:pt idx="671">
                  <c:v>46231.958333331706</c:v>
                </c:pt>
                <c:pt idx="672">
                  <c:v>46231.99999999837</c:v>
                </c:pt>
                <c:pt idx="673">
                  <c:v>46232.041666665034</c:v>
                </c:pt>
                <c:pt idx="674">
                  <c:v>46232.083333331699</c:v>
                </c:pt>
                <c:pt idx="675">
                  <c:v>46232.124999998363</c:v>
                </c:pt>
                <c:pt idx="676">
                  <c:v>46232.166666665027</c:v>
                </c:pt>
                <c:pt idx="677">
                  <c:v>46232.208333331691</c:v>
                </c:pt>
                <c:pt idx="678">
                  <c:v>46232.249999998356</c:v>
                </c:pt>
                <c:pt idx="679">
                  <c:v>46232.29166666502</c:v>
                </c:pt>
                <c:pt idx="680">
                  <c:v>46232.333333331684</c:v>
                </c:pt>
                <c:pt idx="681">
                  <c:v>46232.374999998348</c:v>
                </c:pt>
                <c:pt idx="682">
                  <c:v>46232.416666665013</c:v>
                </c:pt>
                <c:pt idx="683">
                  <c:v>46232.458333331677</c:v>
                </c:pt>
                <c:pt idx="684">
                  <c:v>46232.499999998341</c:v>
                </c:pt>
                <c:pt idx="685">
                  <c:v>46232.541666665005</c:v>
                </c:pt>
                <c:pt idx="686">
                  <c:v>46232.58333333167</c:v>
                </c:pt>
                <c:pt idx="687">
                  <c:v>46232.624999998334</c:v>
                </c:pt>
                <c:pt idx="688">
                  <c:v>46232.666666664998</c:v>
                </c:pt>
                <c:pt idx="689">
                  <c:v>46232.708333331662</c:v>
                </c:pt>
                <c:pt idx="690">
                  <c:v>46232.749999998327</c:v>
                </c:pt>
                <c:pt idx="691">
                  <c:v>46232.791666664991</c:v>
                </c:pt>
                <c:pt idx="692">
                  <c:v>46232.833333331655</c:v>
                </c:pt>
                <c:pt idx="693">
                  <c:v>46232.874999998319</c:v>
                </c:pt>
                <c:pt idx="694">
                  <c:v>46232.916666664983</c:v>
                </c:pt>
                <c:pt idx="695">
                  <c:v>46232.958333331648</c:v>
                </c:pt>
                <c:pt idx="696">
                  <c:v>46232.999999998312</c:v>
                </c:pt>
                <c:pt idx="697">
                  <c:v>46233.041666664976</c:v>
                </c:pt>
                <c:pt idx="698">
                  <c:v>46233.08333333164</c:v>
                </c:pt>
                <c:pt idx="699">
                  <c:v>46233.124999998305</c:v>
                </c:pt>
                <c:pt idx="700">
                  <c:v>46233.166666664969</c:v>
                </c:pt>
                <c:pt idx="701">
                  <c:v>46233.208333331633</c:v>
                </c:pt>
                <c:pt idx="702">
                  <c:v>46233.249999998297</c:v>
                </c:pt>
                <c:pt idx="703">
                  <c:v>46233.291666664962</c:v>
                </c:pt>
                <c:pt idx="704">
                  <c:v>46233.333333331626</c:v>
                </c:pt>
                <c:pt idx="705">
                  <c:v>46233.37499999829</c:v>
                </c:pt>
                <c:pt idx="706">
                  <c:v>46233.416666664954</c:v>
                </c:pt>
                <c:pt idx="707">
                  <c:v>46233.458333331619</c:v>
                </c:pt>
                <c:pt idx="708">
                  <c:v>46233.499999998283</c:v>
                </c:pt>
                <c:pt idx="709">
                  <c:v>46233.541666664947</c:v>
                </c:pt>
                <c:pt idx="710">
                  <c:v>46233.583333331611</c:v>
                </c:pt>
                <c:pt idx="711">
                  <c:v>46233.624999998276</c:v>
                </c:pt>
                <c:pt idx="712">
                  <c:v>46233.66666666494</c:v>
                </c:pt>
                <c:pt idx="713">
                  <c:v>46233.708333331604</c:v>
                </c:pt>
                <c:pt idx="714">
                  <c:v>46233.749999998268</c:v>
                </c:pt>
                <c:pt idx="715">
                  <c:v>46233.791666664933</c:v>
                </c:pt>
                <c:pt idx="716">
                  <c:v>46233.833333331597</c:v>
                </c:pt>
                <c:pt idx="717">
                  <c:v>46233.874999998261</c:v>
                </c:pt>
                <c:pt idx="718">
                  <c:v>46233.916666664925</c:v>
                </c:pt>
                <c:pt idx="719">
                  <c:v>46233.95833333159</c:v>
                </c:pt>
                <c:pt idx="720">
                  <c:v>46233.999999998254</c:v>
                </c:pt>
                <c:pt idx="721">
                  <c:v>46234.041666664918</c:v>
                </c:pt>
                <c:pt idx="722">
                  <c:v>46234.083333331582</c:v>
                </c:pt>
                <c:pt idx="723">
                  <c:v>46234.124999998246</c:v>
                </c:pt>
                <c:pt idx="724">
                  <c:v>46234.166666664911</c:v>
                </c:pt>
                <c:pt idx="725">
                  <c:v>46234.208333331575</c:v>
                </c:pt>
                <c:pt idx="726">
                  <c:v>46234.249999998239</c:v>
                </c:pt>
                <c:pt idx="727">
                  <c:v>46234.291666664903</c:v>
                </c:pt>
                <c:pt idx="728">
                  <c:v>46234.333333331568</c:v>
                </c:pt>
                <c:pt idx="729">
                  <c:v>46234.374999998232</c:v>
                </c:pt>
                <c:pt idx="730">
                  <c:v>46234.416666664896</c:v>
                </c:pt>
                <c:pt idx="731">
                  <c:v>46234.45833333156</c:v>
                </c:pt>
                <c:pt idx="732">
                  <c:v>46234.499999998225</c:v>
                </c:pt>
                <c:pt idx="733">
                  <c:v>46234.541666664889</c:v>
                </c:pt>
                <c:pt idx="734">
                  <c:v>46234.583333331553</c:v>
                </c:pt>
                <c:pt idx="735">
                  <c:v>46234.624999998217</c:v>
                </c:pt>
                <c:pt idx="736">
                  <c:v>46234.666666664882</c:v>
                </c:pt>
                <c:pt idx="737">
                  <c:v>46234.708333331546</c:v>
                </c:pt>
                <c:pt idx="738">
                  <c:v>46234.74999999821</c:v>
                </c:pt>
                <c:pt idx="739">
                  <c:v>46234.791666664874</c:v>
                </c:pt>
                <c:pt idx="740">
                  <c:v>46234.833333331539</c:v>
                </c:pt>
                <c:pt idx="741">
                  <c:v>46234.874999998203</c:v>
                </c:pt>
                <c:pt idx="742">
                  <c:v>46234.916666664867</c:v>
                </c:pt>
                <c:pt idx="743">
                  <c:v>46234.958333331531</c:v>
                </c:pt>
              </c:numCache>
            </c:numRef>
          </c:xVal>
          <c:yVal>
            <c:numRef>
              <c:f>'SP-AQMP4'!$I$4:$I$747</c:f>
              <c:numCache>
                <c:formatCode>0</c:formatCode>
                <c:ptCount val="744"/>
                <c:pt idx="0">
                  <c:v>8.2184922267946803</c:v>
                </c:pt>
                <c:pt idx="1">
                  <c:v>8.2184922267946803</c:v>
                </c:pt>
                <c:pt idx="2">
                  <c:v>8.2184922267946803</c:v>
                </c:pt>
                <c:pt idx="3">
                  <c:v>8.2184922267946803</c:v>
                </c:pt>
                <c:pt idx="4">
                  <c:v>8.2184922267946803</c:v>
                </c:pt>
                <c:pt idx="5">
                  <c:v>8.2184922267946803</c:v>
                </c:pt>
                <c:pt idx="6">
                  <c:v>8.2184922267946803</c:v>
                </c:pt>
                <c:pt idx="7">
                  <c:v>8.2184922267946803</c:v>
                </c:pt>
                <c:pt idx="8">
                  <c:v>8.2184922267946803</c:v>
                </c:pt>
                <c:pt idx="9">
                  <c:v>8.2184922267946803</c:v>
                </c:pt>
                <c:pt idx="10">
                  <c:v>8.2184922267946803</c:v>
                </c:pt>
                <c:pt idx="11">
                  <c:v>8.2184922267946803</c:v>
                </c:pt>
                <c:pt idx="12">
                  <c:v>8.2184922267946803</c:v>
                </c:pt>
                <c:pt idx="13">
                  <c:v>8.2184922267946803</c:v>
                </c:pt>
                <c:pt idx="14">
                  <c:v>8.2184922267946803</c:v>
                </c:pt>
                <c:pt idx="15">
                  <c:v>8.2184922267946803</c:v>
                </c:pt>
                <c:pt idx="16">
                  <c:v>8.2184922267946803</c:v>
                </c:pt>
                <c:pt idx="17">
                  <c:v>8.2184922267946803</c:v>
                </c:pt>
                <c:pt idx="18">
                  <c:v>8.2184922267946803</c:v>
                </c:pt>
                <c:pt idx="19">
                  <c:v>8.2184922267946803</c:v>
                </c:pt>
                <c:pt idx="20">
                  <c:v>8.2184922267946803</c:v>
                </c:pt>
                <c:pt idx="21">
                  <c:v>8.2184922267946803</c:v>
                </c:pt>
                <c:pt idx="22">
                  <c:v>8.2184922267946803</c:v>
                </c:pt>
                <c:pt idx="23">
                  <c:v>8.2184922267946803</c:v>
                </c:pt>
                <c:pt idx="24">
                  <c:v>8.2184922267946803</c:v>
                </c:pt>
                <c:pt idx="25">
                  <c:v>8.2184922267946803</c:v>
                </c:pt>
                <c:pt idx="26">
                  <c:v>8.2184922267946803</c:v>
                </c:pt>
                <c:pt idx="27">
                  <c:v>8.2184922267946803</c:v>
                </c:pt>
                <c:pt idx="28">
                  <c:v>8.2184922267946803</c:v>
                </c:pt>
                <c:pt idx="29">
                  <c:v>8.2184922267946803</c:v>
                </c:pt>
                <c:pt idx="30">
                  <c:v>8.2184922267946803</c:v>
                </c:pt>
                <c:pt idx="31">
                  <c:v>8.2184922267946803</c:v>
                </c:pt>
                <c:pt idx="32">
                  <c:v>8.2184922267946803</c:v>
                </c:pt>
                <c:pt idx="33">
                  <c:v>8.2184922267946803</c:v>
                </c:pt>
                <c:pt idx="34">
                  <c:v>8.2184922267946803</c:v>
                </c:pt>
                <c:pt idx="35">
                  <c:v>8.2184922267946803</c:v>
                </c:pt>
                <c:pt idx="36">
                  <c:v>8.2184922267946803</c:v>
                </c:pt>
                <c:pt idx="37">
                  <c:v>8.2184922267946803</c:v>
                </c:pt>
                <c:pt idx="38">
                  <c:v>8.2184922267946803</c:v>
                </c:pt>
                <c:pt idx="39">
                  <c:v>8.2184922267946803</c:v>
                </c:pt>
                <c:pt idx="40">
                  <c:v>8.2184922267946803</c:v>
                </c:pt>
                <c:pt idx="41">
                  <c:v>8.2184922267946803</c:v>
                </c:pt>
                <c:pt idx="42">
                  <c:v>8.2184922267946803</c:v>
                </c:pt>
                <c:pt idx="43">
                  <c:v>8.2184922267946803</c:v>
                </c:pt>
                <c:pt idx="44">
                  <c:v>8.2184922267946803</c:v>
                </c:pt>
                <c:pt idx="45">
                  <c:v>8.2184922267946803</c:v>
                </c:pt>
                <c:pt idx="46">
                  <c:v>8.2184922267946803</c:v>
                </c:pt>
                <c:pt idx="47">
                  <c:v>8.2184922267946803</c:v>
                </c:pt>
                <c:pt idx="48">
                  <c:v>8.2184922267946803</c:v>
                </c:pt>
                <c:pt idx="49">
                  <c:v>8.2184922267946803</c:v>
                </c:pt>
                <c:pt idx="50">
                  <c:v>8.2184922267946803</c:v>
                </c:pt>
                <c:pt idx="51">
                  <c:v>8.2184922267946803</c:v>
                </c:pt>
                <c:pt idx="52">
                  <c:v>8.2184922267946803</c:v>
                </c:pt>
                <c:pt idx="53">
                  <c:v>8.2184922267946803</c:v>
                </c:pt>
                <c:pt idx="54">
                  <c:v>8.2184922267946803</c:v>
                </c:pt>
                <c:pt idx="55">
                  <c:v>8.2184922267946803</c:v>
                </c:pt>
                <c:pt idx="56">
                  <c:v>8.2184922267946803</c:v>
                </c:pt>
                <c:pt idx="57">
                  <c:v>8.2184922267946803</c:v>
                </c:pt>
                <c:pt idx="58">
                  <c:v>8.2184922267946803</c:v>
                </c:pt>
                <c:pt idx="59">
                  <c:v>8.2184922267946803</c:v>
                </c:pt>
                <c:pt idx="60">
                  <c:v>8.2184922267946803</c:v>
                </c:pt>
                <c:pt idx="61">
                  <c:v>8.2184922267946803</c:v>
                </c:pt>
                <c:pt idx="62">
                  <c:v>8.2184922267946803</c:v>
                </c:pt>
                <c:pt idx="63">
                  <c:v>8.2184922267946803</c:v>
                </c:pt>
                <c:pt idx="64">
                  <c:v>8.2184922267946803</c:v>
                </c:pt>
                <c:pt idx="65">
                  <c:v>8.2184922267946803</c:v>
                </c:pt>
                <c:pt idx="66">
                  <c:v>8.2184922267946803</c:v>
                </c:pt>
                <c:pt idx="67">
                  <c:v>8.2184922267946803</c:v>
                </c:pt>
                <c:pt idx="68">
                  <c:v>8.2184922267946803</c:v>
                </c:pt>
                <c:pt idx="69">
                  <c:v>8.2184922267946803</c:v>
                </c:pt>
                <c:pt idx="70">
                  <c:v>8.2184922267946803</c:v>
                </c:pt>
                <c:pt idx="71">
                  <c:v>8.2184922267946803</c:v>
                </c:pt>
                <c:pt idx="72">
                  <c:v>8.2184922267946803</c:v>
                </c:pt>
                <c:pt idx="73">
                  <c:v>8.2184922267946803</c:v>
                </c:pt>
                <c:pt idx="74">
                  <c:v>8.2184922267946803</c:v>
                </c:pt>
                <c:pt idx="75">
                  <c:v>8.2184922267946803</c:v>
                </c:pt>
                <c:pt idx="76">
                  <c:v>8.2184922267946803</c:v>
                </c:pt>
                <c:pt idx="77">
                  <c:v>8.2184922267946803</c:v>
                </c:pt>
                <c:pt idx="78">
                  <c:v>8.2184922267946803</c:v>
                </c:pt>
                <c:pt idx="79">
                  <c:v>8.2184922267946803</c:v>
                </c:pt>
                <c:pt idx="80">
                  <c:v>8.2184922267946803</c:v>
                </c:pt>
                <c:pt idx="81">
                  <c:v>8.2184922267946803</c:v>
                </c:pt>
                <c:pt idx="82">
                  <c:v>8.2184922267946803</c:v>
                </c:pt>
                <c:pt idx="83">
                  <c:v>8.2184922267946803</c:v>
                </c:pt>
                <c:pt idx="84">
                  <c:v>8.2184922267946803</c:v>
                </c:pt>
                <c:pt idx="85">
                  <c:v>8.2184922267946803</c:v>
                </c:pt>
                <c:pt idx="86">
                  <c:v>8.2184922267946803</c:v>
                </c:pt>
                <c:pt idx="87">
                  <c:v>8.2184922267946803</c:v>
                </c:pt>
                <c:pt idx="88">
                  <c:v>8.2184922267946803</c:v>
                </c:pt>
                <c:pt idx="89">
                  <c:v>8.2184922267946803</c:v>
                </c:pt>
                <c:pt idx="90">
                  <c:v>8.2184922267946803</c:v>
                </c:pt>
                <c:pt idx="91">
                  <c:v>8.2184922267946803</c:v>
                </c:pt>
                <c:pt idx="92">
                  <c:v>8.2184922267946803</c:v>
                </c:pt>
                <c:pt idx="93">
                  <c:v>8.2184922267946803</c:v>
                </c:pt>
                <c:pt idx="94">
                  <c:v>8.2184922267946803</c:v>
                </c:pt>
                <c:pt idx="95">
                  <c:v>8.2184922267946803</c:v>
                </c:pt>
                <c:pt idx="96">
                  <c:v>8.2184922267946803</c:v>
                </c:pt>
                <c:pt idx="97">
                  <c:v>8.2184922267946803</c:v>
                </c:pt>
                <c:pt idx="98">
                  <c:v>8.2184922267946803</c:v>
                </c:pt>
                <c:pt idx="99">
                  <c:v>8.2184922267946803</c:v>
                </c:pt>
                <c:pt idx="100">
                  <c:v>8.2184922267946803</c:v>
                </c:pt>
                <c:pt idx="101">
                  <c:v>8.2184922267946803</c:v>
                </c:pt>
                <c:pt idx="102">
                  <c:v>8.2184922267946803</c:v>
                </c:pt>
                <c:pt idx="103">
                  <c:v>8.2184922267946803</c:v>
                </c:pt>
                <c:pt idx="104">
                  <c:v>8.2184922267946803</c:v>
                </c:pt>
                <c:pt idx="105">
                  <c:v>8.2184922267946803</c:v>
                </c:pt>
                <c:pt idx="106">
                  <c:v>8.2184922267946803</c:v>
                </c:pt>
                <c:pt idx="107">
                  <c:v>8.2184922267946803</c:v>
                </c:pt>
                <c:pt idx="108">
                  <c:v>8.2184922267946803</c:v>
                </c:pt>
                <c:pt idx="109">
                  <c:v>8.2184922267946803</c:v>
                </c:pt>
                <c:pt idx="110">
                  <c:v>8.2184922267946803</c:v>
                </c:pt>
                <c:pt idx="111">
                  <c:v>8.2184922267946803</c:v>
                </c:pt>
                <c:pt idx="112">
                  <c:v>8.2184922267946803</c:v>
                </c:pt>
                <c:pt idx="113">
                  <c:v>8.2184922267946803</c:v>
                </c:pt>
                <c:pt idx="114">
                  <c:v>8.2184922267946803</c:v>
                </c:pt>
                <c:pt idx="115">
                  <c:v>8.2184922267946803</c:v>
                </c:pt>
                <c:pt idx="116">
                  <c:v>8.2184922267946803</c:v>
                </c:pt>
                <c:pt idx="117">
                  <c:v>8.2184922267946803</c:v>
                </c:pt>
                <c:pt idx="118">
                  <c:v>8.2184922267946803</c:v>
                </c:pt>
                <c:pt idx="119">
                  <c:v>8.2184922267946803</c:v>
                </c:pt>
                <c:pt idx="120">
                  <c:v>8.2184922267946803</c:v>
                </c:pt>
                <c:pt idx="121">
                  <c:v>8.2184922267946803</c:v>
                </c:pt>
                <c:pt idx="122">
                  <c:v>8.2184922267946803</c:v>
                </c:pt>
                <c:pt idx="123">
                  <c:v>8.2184922267946803</c:v>
                </c:pt>
                <c:pt idx="124">
                  <c:v>8.2184922267946803</c:v>
                </c:pt>
                <c:pt idx="125">
                  <c:v>8.2184922267946803</c:v>
                </c:pt>
                <c:pt idx="126">
                  <c:v>8.2184922267946803</c:v>
                </c:pt>
                <c:pt idx="127">
                  <c:v>8.2184922267946803</c:v>
                </c:pt>
                <c:pt idx="128">
                  <c:v>8.2184922267946803</c:v>
                </c:pt>
                <c:pt idx="129">
                  <c:v>8.2184922267946803</c:v>
                </c:pt>
                <c:pt idx="130">
                  <c:v>8.2184922267946803</c:v>
                </c:pt>
                <c:pt idx="131">
                  <c:v>8.2184922267946803</c:v>
                </c:pt>
                <c:pt idx="132">
                  <c:v>8.2184922267946803</c:v>
                </c:pt>
                <c:pt idx="133">
                  <c:v>8.2184922267946803</c:v>
                </c:pt>
                <c:pt idx="134">
                  <c:v>8.2184922267946803</c:v>
                </c:pt>
                <c:pt idx="135">
                  <c:v>8.2184922267946803</c:v>
                </c:pt>
                <c:pt idx="136">
                  <c:v>8.2184922267946803</c:v>
                </c:pt>
                <c:pt idx="137">
                  <c:v>8.2184922267946803</c:v>
                </c:pt>
                <c:pt idx="138">
                  <c:v>8.2184922267946803</c:v>
                </c:pt>
                <c:pt idx="139">
                  <c:v>8.2184922267946803</c:v>
                </c:pt>
                <c:pt idx="140">
                  <c:v>8.2184922267946803</c:v>
                </c:pt>
                <c:pt idx="141">
                  <c:v>8.2184922267946803</c:v>
                </c:pt>
                <c:pt idx="142">
                  <c:v>8.2184922267946803</c:v>
                </c:pt>
                <c:pt idx="143">
                  <c:v>8.2184922267946803</c:v>
                </c:pt>
                <c:pt idx="144">
                  <c:v>8.2184922267946803</c:v>
                </c:pt>
                <c:pt idx="145">
                  <c:v>8.2184922267946803</c:v>
                </c:pt>
                <c:pt idx="146">
                  <c:v>8.2184922267946803</c:v>
                </c:pt>
                <c:pt idx="147">
                  <c:v>8.2184922267946803</c:v>
                </c:pt>
                <c:pt idx="148">
                  <c:v>8.2184922267946803</c:v>
                </c:pt>
                <c:pt idx="149">
                  <c:v>8.2184922267946803</c:v>
                </c:pt>
                <c:pt idx="150">
                  <c:v>8.2184922267946803</c:v>
                </c:pt>
                <c:pt idx="151">
                  <c:v>8.2184922267946803</c:v>
                </c:pt>
                <c:pt idx="152">
                  <c:v>8.2184922267946803</c:v>
                </c:pt>
                <c:pt idx="153">
                  <c:v>8.2184922267946803</c:v>
                </c:pt>
                <c:pt idx="154">
                  <c:v>8.2184922267946803</c:v>
                </c:pt>
                <c:pt idx="155">
                  <c:v>8.2184922267946803</c:v>
                </c:pt>
                <c:pt idx="156">
                  <c:v>8.2184922267946803</c:v>
                </c:pt>
                <c:pt idx="157">
                  <c:v>8.2184922267946803</c:v>
                </c:pt>
                <c:pt idx="158">
                  <c:v>8.2184922267946803</c:v>
                </c:pt>
                <c:pt idx="159">
                  <c:v>8.2184922267946803</c:v>
                </c:pt>
                <c:pt idx="160">
                  <c:v>8.2184922267946803</c:v>
                </c:pt>
                <c:pt idx="161">
                  <c:v>8.2184922267946803</c:v>
                </c:pt>
                <c:pt idx="162">
                  <c:v>8.2184922267946803</c:v>
                </c:pt>
                <c:pt idx="163">
                  <c:v>8.2184922267946803</c:v>
                </c:pt>
                <c:pt idx="164">
                  <c:v>8.2184922267946803</c:v>
                </c:pt>
                <c:pt idx="165">
                  <c:v>8.2184922267946803</c:v>
                </c:pt>
                <c:pt idx="166">
                  <c:v>8.2184922267946803</c:v>
                </c:pt>
                <c:pt idx="167">
                  <c:v>8.2184922267946803</c:v>
                </c:pt>
                <c:pt idx="168">
                  <c:v>8.2184922267946803</c:v>
                </c:pt>
                <c:pt idx="169">
                  <c:v>8.2184922267946803</c:v>
                </c:pt>
                <c:pt idx="170">
                  <c:v>8.2184922267946803</c:v>
                </c:pt>
                <c:pt idx="171">
                  <c:v>8.2184922267946803</c:v>
                </c:pt>
                <c:pt idx="172">
                  <c:v>8.2184922267946803</c:v>
                </c:pt>
                <c:pt idx="173">
                  <c:v>8.2184922267946803</c:v>
                </c:pt>
                <c:pt idx="174">
                  <c:v>8.2184922267946803</c:v>
                </c:pt>
                <c:pt idx="175">
                  <c:v>8.2184922267946803</c:v>
                </c:pt>
                <c:pt idx="176">
                  <c:v>8.2184922267946803</c:v>
                </c:pt>
                <c:pt idx="177">
                  <c:v>8.2184922267946803</c:v>
                </c:pt>
                <c:pt idx="178">
                  <c:v>8.2184922267946803</c:v>
                </c:pt>
                <c:pt idx="179">
                  <c:v>8.2184922267946803</c:v>
                </c:pt>
                <c:pt idx="180">
                  <c:v>8.2184922267946803</c:v>
                </c:pt>
                <c:pt idx="181">
                  <c:v>8.2184922267946803</c:v>
                </c:pt>
                <c:pt idx="182">
                  <c:v>8.2184922267946803</c:v>
                </c:pt>
                <c:pt idx="183">
                  <c:v>8.2184922267946803</c:v>
                </c:pt>
                <c:pt idx="184">
                  <c:v>8.2184922267946803</c:v>
                </c:pt>
                <c:pt idx="185">
                  <c:v>8.2184922267946803</c:v>
                </c:pt>
                <c:pt idx="186">
                  <c:v>8.2184922267946803</c:v>
                </c:pt>
                <c:pt idx="187">
                  <c:v>8.2184922267946803</c:v>
                </c:pt>
                <c:pt idx="188">
                  <c:v>8.2184922267946803</c:v>
                </c:pt>
                <c:pt idx="189">
                  <c:v>8.2184922267946803</c:v>
                </c:pt>
                <c:pt idx="190">
                  <c:v>8.2184922267946803</c:v>
                </c:pt>
                <c:pt idx="191">
                  <c:v>8.2184922267946803</c:v>
                </c:pt>
                <c:pt idx="192">
                  <c:v>8.2184922267946803</c:v>
                </c:pt>
                <c:pt idx="193">
                  <c:v>8.2184922267946803</c:v>
                </c:pt>
                <c:pt idx="194">
                  <c:v>8.2184922267946803</c:v>
                </c:pt>
                <c:pt idx="195">
                  <c:v>8.2184922267946803</c:v>
                </c:pt>
                <c:pt idx="196">
                  <c:v>8.2184922267946803</c:v>
                </c:pt>
                <c:pt idx="197">
                  <c:v>8.2184922267946803</c:v>
                </c:pt>
                <c:pt idx="198">
                  <c:v>8.2184922267946803</c:v>
                </c:pt>
                <c:pt idx="199">
                  <c:v>8.2184922267946803</c:v>
                </c:pt>
                <c:pt idx="200">
                  <c:v>8.2184922267946803</c:v>
                </c:pt>
                <c:pt idx="201">
                  <c:v>8.2184922267946803</c:v>
                </c:pt>
                <c:pt idx="202">
                  <c:v>8.2184922267946803</c:v>
                </c:pt>
                <c:pt idx="203">
                  <c:v>8.2184922267946803</c:v>
                </c:pt>
                <c:pt idx="204">
                  <c:v>8.2184922267946803</c:v>
                </c:pt>
                <c:pt idx="205">
                  <c:v>8.2184922267946803</c:v>
                </c:pt>
                <c:pt idx="206">
                  <c:v>8.2184922267946803</c:v>
                </c:pt>
                <c:pt idx="207">
                  <c:v>8.2184922267946803</c:v>
                </c:pt>
                <c:pt idx="208">
                  <c:v>8.2184922267946803</c:v>
                </c:pt>
                <c:pt idx="209">
                  <c:v>8.2184922267946803</c:v>
                </c:pt>
                <c:pt idx="210">
                  <c:v>8.2184922267946803</c:v>
                </c:pt>
                <c:pt idx="211">
                  <c:v>8.2184922267946803</c:v>
                </c:pt>
                <c:pt idx="212">
                  <c:v>8.2184922267946803</c:v>
                </c:pt>
                <c:pt idx="213">
                  <c:v>8.2184922267946803</c:v>
                </c:pt>
                <c:pt idx="214">
                  <c:v>8.2184922267946803</c:v>
                </c:pt>
                <c:pt idx="215">
                  <c:v>8.2184922267946803</c:v>
                </c:pt>
                <c:pt idx="216">
                  <c:v>8.2184922267946803</c:v>
                </c:pt>
                <c:pt idx="217">
                  <c:v>8.2184922267946803</c:v>
                </c:pt>
                <c:pt idx="218">
                  <c:v>8.2184922267946803</c:v>
                </c:pt>
                <c:pt idx="219">
                  <c:v>8.2184922267946803</c:v>
                </c:pt>
                <c:pt idx="220">
                  <c:v>8.2184922267946803</c:v>
                </c:pt>
                <c:pt idx="221">
                  <c:v>8.2184922267946803</c:v>
                </c:pt>
                <c:pt idx="222">
                  <c:v>8.2184922267946803</c:v>
                </c:pt>
                <c:pt idx="223">
                  <c:v>8.2184922267946803</c:v>
                </c:pt>
                <c:pt idx="224">
                  <c:v>8.2184922267946803</c:v>
                </c:pt>
                <c:pt idx="225">
                  <c:v>8.2184922267946803</c:v>
                </c:pt>
                <c:pt idx="226">
                  <c:v>8.2184922267946803</c:v>
                </c:pt>
                <c:pt idx="227">
                  <c:v>8.2184922267946803</c:v>
                </c:pt>
                <c:pt idx="228">
                  <c:v>8.2184922267946803</c:v>
                </c:pt>
                <c:pt idx="229">
                  <c:v>8.2184922267946803</c:v>
                </c:pt>
                <c:pt idx="230">
                  <c:v>8.2184922267946803</c:v>
                </c:pt>
                <c:pt idx="231">
                  <c:v>8.2184922267946803</c:v>
                </c:pt>
                <c:pt idx="232">
                  <c:v>8.2184922267946803</c:v>
                </c:pt>
                <c:pt idx="233">
                  <c:v>8.2184922267946803</c:v>
                </c:pt>
                <c:pt idx="234">
                  <c:v>8.2184922267946803</c:v>
                </c:pt>
                <c:pt idx="235">
                  <c:v>8.2184922267946803</c:v>
                </c:pt>
                <c:pt idx="236">
                  <c:v>8.2184922267946803</c:v>
                </c:pt>
                <c:pt idx="237">
                  <c:v>8.2184922267946803</c:v>
                </c:pt>
                <c:pt idx="238">
                  <c:v>8.2184922267946803</c:v>
                </c:pt>
                <c:pt idx="239">
                  <c:v>8.2184922267946803</c:v>
                </c:pt>
                <c:pt idx="240">
                  <c:v>8.2184922267946803</c:v>
                </c:pt>
                <c:pt idx="241">
                  <c:v>8.2184922267946803</c:v>
                </c:pt>
                <c:pt idx="242">
                  <c:v>8.2184922267946803</c:v>
                </c:pt>
                <c:pt idx="243">
                  <c:v>8.2184922267946803</c:v>
                </c:pt>
                <c:pt idx="244">
                  <c:v>8.2184922267946803</c:v>
                </c:pt>
                <c:pt idx="245">
                  <c:v>8.2184922267946803</c:v>
                </c:pt>
                <c:pt idx="246">
                  <c:v>8.2184922267946803</c:v>
                </c:pt>
                <c:pt idx="247">
                  <c:v>8.2184922267946803</c:v>
                </c:pt>
                <c:pt idx="248">
                  <c:v>8.2184922267946803</c:v>
                </c:pt>
                <c:pt idx="249">
                  <c:v>8.2184922267946803</c:v>
                </c:pt>
                <c:pt idx="250">
                  <c:v>8.2184922267946803</c:v>
                </c:pt>
                <c:pt idx="251">
                  <c:v>8.2184922267946803</c:v>
                </c:pt>
                <c:pt idx="252">
                  <c:v>8.2184922267946803</c:v>
                </c:pt>
                <c:pt idx="253">
                  <c:v>8.2184922267946803</c:v>
                </c:pt>
                <c:pt idx="254">
                  <c:v>8.2184922267946803</c:v>
                </c:pt>
                <c:pt idx="255">
                  <c:v>8.2184922267946803</c:v>
                </c:pt>
                <c:pt idx="256">
                  <c:v>8.2184922267946803</c:v>
                </c:pt>
                <c:pt idx="257">
                  <c:v>8.2184922267946803</c:v>
                </c:pt>
                <c:pt idx="258">
                  <c:v>8.2184922267946803</c:v>
                </c:pt>
                <c:pt idx="259">
                  <c:v>8.2184922267946803</c:v>
                </c:pt>
                <c:pt idx="260">
                  <c:v>8.2184922267946803</c:v>
                </c:pt>
                <c:pt idx="261">
                  <c:v>8.2184922267946803</c:v>
                </c:pt>
                <c:pt idx="262">
                  <c:v>8.2184922267946803</c:v>
                </c:pt>
                <c:pt idx="263">
                  <c:v>8.2184922267946803</c:v>
                </c:pt>
                <c:pt idx="264">
                  <c:v>8.2184922267946803</c:v>
                </c:pt>
                <c:pt idx="265">
                  <c:v>8.2184922267946803</c:v>
                </c:pt>
                <c:pt idx="266">
                  <c:v>8.2184922267946803</c:v>
                </c:pt>
                <c:pt idx="267">
                  <c:v>8.2184922267946803</c:v>
                </c:pt>
                <c:pt idx="268">
                  <c:v>8.2184922267946803</c:v>
                </c:pt>
                <c:pt idx="269">
                  <c:v>8.2184922267946803</c:v>
                </c:pt>
                <c:pt idx="270">
                  <c:v>8.2184922267946803</c:v>
                </c:pt>
                <c:pt idx="271">
                  <c:v>8.2184922267946803</c:v>
                </c:pt>
                <c:pt idx="272">
                  <c:v>8.2184922267946803</c:v>
                </c:pt>
                <c:pt idx="273">
                  <c:v>8.2184922267946803</c:v>
                </c:pt>
                <c:pt idx="274">
                  <c:v>8.2184922267946803</c:v>
                </c:pt>
                <c:pt idx="275">
                  <c:v>8.2184922267946803</c:v>
                </c:pt>
                <c:pt idx="276">
                  <c:v>8.2184922267946803</c:v>
                </c:pt>
                <c:pt idx="277">
                  <c:v>8.2184922267946803</c:v>
                </c:pt>
                <c:pt idx="278">
                  <c:v>8.2184922267946803</c:v>
                </c:pt>
                <c:pt idx="279">
                  <c:v>8.2184922267946803</c:v>
                </c:pt>
                <c:pt idx="280">
                  <c:v>8.2184922267946803</c:v>
                </c:pt>
                <c:pt idx="281">
                  <c:v>8.2184922267946803</c:v>
                </c:pt>
                <c:pt idx="282">
                  <c:v>8.2184922267946803</c:v>
                </c:pt>
                <c:pt idx="283">
                  <c:v>8.2184922267946803</c:v>
                </c:pt>
                <c:pt idx="284">
                  <c:v>8.2184922267946803</c:v>
                </c:pt>
                <c:pt idx="285">
                  <c:v>8.2184922267946803</c:v>
                </c:pt>
                <c:pt idx="286">
                  <c:v>8.2184922267946803</c:v>
                </c:pt>
                <c:pt idx="287">
                  <c:v>8.2184922267946803</c:v>
                </c:pt>
                <c:pt idx="288">
                  <c:v>8.2184922267946803</c:v>
                </c:pt>
                <c:pt idx="289">
                  <c:v>8.2184922267946803</c:v>
                </c:pt>
                <c:pt idx="290">
                  <c:v>8.2184922267946803</c:v>
                </c:pt>
                <c:pt idx="291">
                  <c:v>8.2184922267946803</c:v>
                </c:pt>
                <c:pt idx="292">
                  <c:v>8.2184922267946803</c:v>
                </c:pt>
                <c:pt idx="293">
                  <c:v>8.2184922267946803</c:v>
                </c:pt>
                <c:pt idx="294">
                  <c:v>8.2184922267946803</c:v>
                </c:pt>
                <c:pt idx="295">
                  <c:v>8.2184922267946803</c:v>
                </c:pt>
                <c:pt idx="296">
                  <c:v>8.2184922267946803</c:v>
                </c:pt>
                <c:pt idx="297">
                  <c:v>8.2184922267946803</c:v>
                </c:pt>
                <c:pt idx="298">
                  <c:v>8.2184922267946803</c:v>
                </c:pt>
                <c:pt idx="299">
                  <c:v>8.2184922267946803</c:v>
                </c:pt>
                <c:pt idx="300">
                  <c:v>8.2184922267946803</c:v>
                </c:pt>
                <c:pt idx="301">
                  <c:v>8.2184922267946803</c:v>
                </c:pt>
                <c:pt idx="302">
                  <c:v>8.2184922267946803</c:v>
                </c:pt>
                <c:pt idx="303">
                  <c:v>8.2184922267946803</c:v>
                </c:pt>
                <c:pt idx="304">
                  <c:v>8.2184922267946803</c:v>
                </c:pt>
                <c:pt idx="305">
                  <c:v>8.2184922267946803</c:v>
                </c:pt>
                <c:pt idx="306">
                  <c:v>8.2184922267946803</c:v>
                </c:pt>
                <c:pt idx="307">
                  <c:v>8.2184922267946803</c:v>
                </c:pt>
                <c:pt idx="308">
                  <c:v>8.2184922267946803</c:v>
                </c:pt>
                <c:pt idx="309">
                  <c:v>8.2184922267946803</c:v>
                </c:pt>
                <c:pt idx="310">
                  <c:v>8.2184922267946803</c:v>
                </c:pt>
                <c:pt idx="311">
                  <c:v>8.2184922267946803</c:v>
                </c:pt>
                <c:pt idx="312">
                  <c:v>8.2184922267946803</c:v>
                </c:pt>
                <c:pt idx="313">
                  <c:v>8.2184922267946803</c:v>
                </c:pt>
                <c:pt idx="314">
                  <c:v>8.2184922267946803</c:v>
                </c:pt>
                <c:pt idx="315">
                  <c:v>8.2184922267946803</c:v>
                </c:pt>
                <c:pt idx="316">
                  <c:v>8.2184922267946803</c:v>
                </c:pt>
                <c:pt idx="317">
                  <c:v>8.2184922267946803</c:v>
                </c:pt>
                <c:pt idx="318">
                  <c:v>8.2184922267946803</c:v>
                </c:pt>
                <c:pt idx="319">
                  <c:v>8.2184922267946803</c:v>
                </c:pt>
                <c:pt idx="320">
                  <c:v>8.2184922267946803</c:v>
                </c:pt>
                <c:pt idx="321">
                  <c:v>8.2184922267946803</c:v>
                </c:pt>
                <c:pt idx="322">
                  <c:v>8.2184922267946803</c:v>
                </c:pt>
                <c:pt idx="323">
                  <c:v>8.2184922267946803</c:v>
                </c:pt>
                <c:pt idx="324">
                  <c:v>8.2184922267946803</c:v>
                </c:pt>
                <c:pt idx="325">
                  <c:v>8.2184922267946803</c:v>
                </c:pt>
                <c:pt idx="326">
                  <c:v>8.2184922267946803</c:v>
                </c:pt>
                <c:pt idx="327">
                  <c:v>8.2184922267946803</c:v>
                </c:pt>
                <c:pt idx="328">
                  <c:v>8.2184922267946803</c:v>
                </c:pt>
                <c:pt idx="329">
                  <c:v>8.2184922267946803</c:v>
                </c:pt>
                <c:pt idx="330">
                  <c:v>8.2184922267946803</c:v>
                </c:pt>
                <c:pt idx="331">
                  <c:v>8.2184922267946803</c:v>
                </c:pt>
                <c:pt idx="332">
                  <c:v>8.2184922267946803</c:v>
                </c:pt>
                <c:pt idx="333">
                  <c:v>8.2184922267946803</c:v>
                </c:pt>
                <c:pt idx="334">
                  <c:v>8.2184922267946803</c:v>
                </c:pt>
                <c:pt idx="335">
                  <c:v>8.2184922267946803</c:v>
                </c:pt>
                <c:pt idx="336">
                  <c:v>8.2184922267946803</c:v>
                </c:pt>
                <c:pt idx="337">
                  <c:v>8.2184922267946803</c:v>
                </c:pt>
                <c:pt idx="338">
                  <c:v>8.2184922267946803</c:v>
                </c:pt>
                <c:pt idx="339">
                  <c:v>8.2184922267946803</c:v>
                </c:pt>
                <c:pt idx="340">
                  <c:v>8.2184922267946803</c:v>
                </c:pt>
                <c:pt idx="341">
                  <c:v>8.2184922267946803</c:v>
                </c:pt>
                <c:pt idx="342">
                  <c:v>8.2184922267946803</c:v>
                </c:pt>
                <c:pt idx="343">
                  <c:v>8.2184922267946803</c:v>
                </c:pt>
                <c:pt idx="344">
                  <c:v>8.2184922267946803</c:v>
                </c:pt>
                <c:pt idx="345">
                  <c:v>8.2184922267946803</c:v>
                </c:pt>
                <c:pt idx="346">
                  <c:v>8.2184922267946803</c:v>
                </c:pt>
                <c:pt idx="347">
                  <c:v>8.2184922267946803</c:v>
                </c:pt>
                <c:pt idx="348">
                  <c:v>8.2184922267946803</c:v>
                </c:pt>
                <c:pt idx="349">
                  <c:v>8.2184922267946803</c:v>
                </c:pt>
                <c:pt idx="350">
                  <c:v>8.2184922267946803</c:v>
                </c:pt>
                <c:pt idx="351">
                  <c:v>8.2184922267946803</c:v>
                </c:pt>
                <c:pt idx="352">
                  <c:v>8.2184922267946803</c:v>
                </c:pt>
                <c:pt idx="353">
                  <c:v>8.2184922267946803</c:v>
                </c:pt>
                <c:pt idx="354">
                  <c:v>8.2184922267946803</c:v>
                </c:pt>
                <c:pt idx="355">
                  <c:v>8.2184922267946803</c:v>
                </c:pt>
                <c:pt idx="356">
                  <c:v>8.2184922267946803</c:v>
                </c:pt>
                <c:pt idx="357">
                  <c:v>8.2184922267946803</c:v>
                </c:pt>
                <c:pt idx="358">
                  <c:v>8.2184922267946803</c:v>
                </c:pt>
                <c:pt idx="359">
                  <c:v>8.2184922267946803</c:v>
                </c:pt>
                <c:pt idx="360">
                  <c:v>8.2184922267946803</c:v>
                </c:pt>
                <c:pt idx="361">
                  <c:v>8.2184922267946803</c:v>
                </c:pt>
                <c:pt idx="362">
                  <c:v>8.2184922267946803</c:v>
                </c:pt>
                <c:pt idx="363">
                  <c:v>8.2184922267946803</c:v>
                </c:pt>
                <c:pt idx="364">
                  <c:v>8.2184922267946803</c:v>
                </c:pt>
                <c:pt idx="365">
                  <c:v>8.2184922267946803</c:v>
                </c:pt>
                <c:pt idx="366">
                  <c:v>8.2184922267946803</c:v>
                </c:pt>
                <c:pt idx="367">
                  <c:v>8.2184922267946803</c:v>
                </c:pt>
                <c:pt idx="368">
                  <c:v>8.2184922267946803</c:v>
                </c:pt>
                <c:pt idx="369">
                  <c:v>8.2184922267946803</c:v>
                </c:pt>
                <c:pt idx="370">
                  <c:v>8.2184922267946803</c:v>
                </c:pt>
                <c:pt idx="371">
                  <c:v>8.2184922267946803</c:v>
                </c:pt>
                <c:pt idx="372">
                  <c:v>8.2184922267946803</c:v>
                </c:pt>
                <c:pt idx="373">
                  <c:v>8.2184922267946803</c:v>
                </c:pt>
                <c:pt idx="374">
                  <c:v>8.2184922267946803</c:v>
                </c:pt>
                <c:pt idx="375">
                  <c:v>8.2184922267946803</c:v>
                </c:pt>
                <c:pt idx="376">
                  <c:v>8.2184922267946803</c:v>
                </c:pt>
                <c:pt idx="377">
                  <c:v>8.2184922267946803</c:v>
                </c:pt>
                <c:pt idx="378">
                  <c:v>8.2184922267946803</c:v>
                </c:pt>
                <c:pt idx="379">
                  <c:v>8.2184922267946803</c:v>
                </c:pt>
                <c:pt idx="380">
                  <c:v>8.2184922267946803</c:v>
                </c:pt>
                <c:pt idx="381">
                  <c:v>8.2184922267946803</c:v>
                </c:pt>
                <c:pt idx="382">
                  <c:v>8.2184922267946803</c:v>
                </c:pt>
                <c:pt idx="383">
                  <c:v>8.2184922267946803</c:v>
                </c:pt>
                <c:pt idx="384">
                  <c:v>8.2184922267946803</c:v>
                </c:pt>
                <c:pt idx="385">
                  <c:v>8.2184922267946803</c:v>
                </c:pt>
                <c:pt idx="386">
                  <c:v>8.2184922267946803</c:v>
                </c:pt>
                <c:pt idx="387">
                  <c:v>8.2184922267946803</c:v>
                </c:pt>
                <c:pt idx="388">
                  <c:v>8.2184922267946803</c:v>
                </c:pt>
                <c:pt idx="389">
                  <c:v>8.2184922267946803</c:v>
                </c:pt>
                <c:pt idx="390">
                  <c:v>8.2184922267946803</c:v>
                </c:pt>
                <c:pt idx="391">
                  <c:v>8.2184922267946803</c:v>
                </c:pt>
                <c:pt idx="392">
                  <c:v>8.2184922267946803</c:v>
                </c:pt>
                <c:pt idx="393">
                  <c:v>8.2184922267946803</c:v>
                </c:pt>
                <c:pt idx="394">
                  <c:v>8.2184922267946803</c:v>
                </c:pt>
                <c:pt idx="395">
                  <c:v>8.2184922267946803</c:v>
                </c:pt>
                <c:pt idx="396">
                  <c:v>8.2184922267946803</c:v>
                </c:pt>
                <c:pt idx="397">
                  <c:v>8.2184922267946803</c:v>
                </c:pt>
                <c:pt idx="398">
                  <c:v>8.2184922267946803</c:v>
                </c:pt>
                <c:pt idx="399">
                  <c:v>8.2184922267946803</c:v>
                </c:pt>
                <c:pt idx="400">
                  <c:v>8.2184922267946803</c:v>
                </c:pt>
                <c:pt idx="401">
                  <c:v>8.2184922267946803</c:v>
                </c:pt>
                <c:pt idx="402">
                  <c:v>8.2184922267946803</c:v>
                </c:pt>
                <c:pt idx="403">
                  <c:v>8.2184922267946803</c:v>
                </c:pt>
                <c:pt idx="404">
                  <c:v>8.2184922267946803</c:v>
                </c:pt>
                <c:pt idx="405">
                  <c:v>8.2184922267946803</c:v>
                </c:pt>
                <c:pt idx="406">
                  <c:v>8.2184922267946803</c:v>
                </c:pt>
                <c:pt idx="407">
                  <c:v>8.2184922267946803</c:v>
                </c:pt>
                <c:pt idx="408">
                  <c:v>8.2184922267946803</c:v>
                </c:pt>
                <c:pt idx="409">
                  <c:v>8.2184922267946803</c:v>
                </c:pt>
                <c:pt idx="410">
                  <c:v>8.2184922267946803</c:v>
                </c:pt>
                <c:pt idx="411">
                  <c:v>8.2184922267946803</c:v>
                </c:pt>
                <c:pt idx="412">
                  <c:v>8.2184922267946803</c:v>
                </c:pt>
                <c:pt idx="413">
                  <c:v>8.2184922267946803</c:v>
                </c:pt>
                <c:pt idx="414">
                  <c:v>8.2184922267946803</c:v>
                </c:pt>
                <c:pt idx="415">
                  <c:v>8.2184922267946803</c:v>
                </c:pt>
                <c:pt idx="416">
                  <c:v>8.2184922267946803</c:v>
                </c:pt>
                <c:pt idx="417">
                  <c:v>8.2184922267946803</c:v>
                </c:pt>
                <c:pt idx="418">
                  <c:v>8.2184922267946803</c:v>
                </c:pt>
                <c:pt idx="419">
                  <c:v>8.2184922267946803</c:v>
                </c:pt>
                <c:pt idx="420">
                  <c:v>8.2184922267946803</c:v>
                </c:pt>
                <c:pt idx="421">
                  <c:v>8.2184922267946803</c:v>
                </c:pt>
                <c:pt idx="422">
                  <c:v>8.2184922267946803</c:v>
                </c:pt>
                <c:pt idx="423">
                  <c:v>8.2184922267946803</c:v>
                </c:pt>
                <c:pt idx="424">
                  <c:v>8.2184922267946803</c:v>
                </c:pt>
                <c:pt idx="425">
                  <c:v>8.2184922267946803</c:v>
                </c:pt>
                <c:pt idx="426">
                  <c:v>8.2184922267946803</c:v>
                </c:pt>
                <c:pt idx="427">
                  <c:v>8.2184922267946803</c:v>
                </c:pt>
                <c:pt idx="428">
                  <c:v>8.2184922267946803</c:v>
                </c:pt>
                <c:pt idx="429">
                  <c:v>8.2184922267946803</c:v>
                </c:pt>
                <c:pt idx="430">
                  <c:v>8.2184922267946803</c:v>
                </c:pt>
                <c:pt idx="431">
                  <c:v>8.2184922267946803</c:v>
                </c:pt>
                <c:pt idx="432">
                  <c:v>8.2184922267946803</c:v>
                </c:pt>
                <c:pt idx="433">
                  <c:v>8.2184922267946803</c:v>
                </c:pt>
                <c:pt idx="434">
                  <c:v>8.2184922267946803</c:v>
                </c:pt>
                <c:pt idx="435">
                  <c:v>8.2184922267946803</c:v>
                </c:pt>
                <c:pt idx="436">
                  <c:v>8.2184922267946803</c:v>
                </c:pt>
                <c:pt idx="437">
                  <c:v>8.2184922267946803</c:v>
                </c:pt>
                <c:pt idx="438">
                  <c:v>8.2184922267946803</c:v>
                </c:pt>
                <c:pt idx="439">
                  <c:v>8.2184922267946803</c:v>
                </c:pt>
                <c:pt idx="440">
                  <c:v>8.2184922267946803</c:v>
                </c:pt>
                <c:pt idx="441">
                  <c:v>8.2184922267946803</c:v>
                </c:pt>
                <c:pt idx="442">
                  <c:v>8.2184922267946803</c:v>
                </c:pt>
                <c:pt idx="443">
                  <c:v>8.2184922267946803</c:v>
                </c:pt>
                <c:pt idx="444">
                  <c:v>8.2184922267946803</c:v>
                </c:pt>
                <c:pt idx="445">
                  <c:v>8.2184922267946803</c:v>
                </c:pt>
                <c:pt idx="446">
                  <c:v>8.2184922267946803</c:v>
                </c:pt>
                <c:pt idx="447">
                  <c:v>8.2184922267946803</c:v>
                </c:pt>
                <c:pt idx="448">
                  <c:v>8.2184922267946803</c:v>
                </c:pt>
                <c:pt idx="449">
                  <c:v>8.2184922267946803</c:v>
                </c:pt>
                <c:pt idx="450">
                  <c:v>8.2184922267946803</c:v>
                </c:pt>
                <c:pt idx="451">
                  <c:v>8.2184922267946803</c:v>
                </c:pt>
                <c:pt idx="452">
                  <c:v>8.2184922267946803</c:v>
                </c:pt>
                <c:pt idx="453">
                  <c:v>8.2184922267946803</c:v>
                </c:pt>
                <c:pt idx="454">
                  <c:v>8.2184922267946803</c:v>
                </c:pt>
                <c:pt idx="455">
                  <c:v>8.2184922267946803</c:v>
                </c:pt>
                <c:pt idx="456">
                  <c:v>8.2184922267946803</c:v>
                </c:pt>
                <c:pt idx="457">
                  <c:v>8.2184922267946803</c:v>
                </c:pt>
                <c:pt idx="458">
                  <c:v>8.2184922267946803</c:v>
                </c:pt>
                <c:pt idx="459">
                  <c:v>8.2184922267946803</c:v>
                </c:pt>
                <c:pt idx="460">
                  <c:v>8.2184922267946803</c:v>
                </c:pt>
                <c:pt idx="461">
                  <c:v>8.2184922267946803</c:v>
                </c:pt>
                <c:pt idx="462">
                  <c:v>8.2184922267946803</c:v>
                </c:pt>
                <c:pt idx="463">
                  <c:v>8.2184922267946803</c:v>
                </c:pt>
                <c:pt idx="464">
                  <c:v>8.2184922267946803</c:v>
                </c:pt>
                <c:pt idx="465">
                  <c:v>8.2184922267946803</c:v>
                </c:pt>
                <c:pt idx="466">
                  <c:v>8.2184922267946803</c:v>
                </c:pt>
                <c:pt idx="467">
                  <c:v>8.2184922267946803</c:v>
                </c:pt>
                <c:pt idx="468">
                  <c:v>8.2184922267946803</c:v>
                </c:pt>
                <c:pt idx="469">
                  <c:v>8.2184922267946803</c:v>
                </c:pt>
                <c:pt idx="470">
                  <c:v>8.2184922267946803</c:v>
                </c:pt>
                <c:pt idx="471">
                  <c:v>8.2184922267946803</c:v>
                </c:pt>
                <c:pt idx="472">
                  <c:v>8.2184922267946803</c:v>
                </c:pt>
                <c:pt idx="473">
                  <c:v>8.2184922267946803</c:v>
                </c:pt>
                <c:pt idx="474">
                  <c:v>8.2184922267946803</c:v>
                </c:pt>
                <c:pt idx="475">
                  <c:v>8.2184922267946803</c:v>
                </c:pt>
                <c:pt idx="476">
                  <c:v>8.2184922267946803</c:v>
                </c:pt>
                <c:pt idx="477">
                  <c:v>8.2184922267946803</c:v>
                </c:pt>
                <c:pt idx="478">
                  <c:v>8.2184922267946803</c:v>
                </c:pt>
                <c:pt idx="479">
                  <c:v>8.2184922267946803</c:v>
                </c:pt>
                <c:pt idx="480">
                  <c:v>8.2184922267946803</c:v>
                </c:pt>
                <c:pt idx="481">
                  <c:v>8.2184922267946803</c:v>
                </c:pt>
                <c:pt idx="482">
                  <c:v>8.2184922267946803</c:v>
                </c:pt>
                <c:pt idx="483">
                  <c:v>8.2184922267946803</c:v>
                </c:pt>
                <c:pt idx="484">
                  <c:v>8.2184922267946803</c:v>
                </c:pt>
                <c:pt idx="485">
                  <c:v>8.2184922267946803</c:v>
                </c:pt>
                <c:pt idx="486">
                  <c:v>8.2184922267946803</c:v>
                </c:pt>
                <c:pt idx="487">
                  <c:v>8.2184922267946803</c:v>
                </c:pt>
                <c:pt idx="488">
                  <c:v>8.2184922267946803</c:v>
                </c:pt>
                <c:pt idx="489">
                  <c:v>8.2184922267946803</c:v>
                </c:pt>
                <c:pt idx="490">
                  <c:v>8.2184922267946803</c:v>
                </c:pt>
                <c:pt idx="491">
                  <c:v>8.2184922267946803</c:v>
                </c:pt>
                <c:pt idx="492">
                  <c:v>8.2184922267946803</c:v>
                </c:pt>
                <c:pt idx="493">
                  <c:v>8.2184922267946803</c:v>
                </c:pt>
                <c:pt idx="494">
                  <c:v>8.2184922267946803</c:v>
                </c:pt>
                <c:pt idx="495">
                  <c:v>8.2184922267946803</c:v>
                </c:pt>
                <c:pt idx="496">
                  <c:v>8.2184922267946803</c:v>
                </c:pt>
                <c:pt idx="497">
                  <c:v>8.2184922267946803</c:v>
                </c:pt>
                <c:pt idx="498">
                  <c:v>8.2184922267946803</c:v>
                </c:pt>
                <c:pt idx="499">
                  <c:v>8.2184922267946803</c:v>
                </c:pt>
                <c:pt idx="500">
                  <c:v>8.2184922267946803</c:v>
                </c:pt>
                <c:pt idx="501">
                  <c:v>8.2184922267946803</c:v>
                </c:pt>
                <c:pt idx="502">
                  <c:v>8.2184922267946803</c:v>
                </c:pt>
                <c:pt idx="503">
                  <c:v>8.2184922267946803</c:v>
                </c:pt>
                <c:pt idx="504">
                  <c:v>8.2184922267946803</c:v>
                </c:pt>
                <c:pt idx="505">
                  <c:v>8.2184922267946803</c:v>
                </c:pt>
                <c:pt idx="506">
                  <c:v>8.2184922267946803</c:v>
                </c:pt>
                <c:pt idx="507">
                  <c:v>8.2184922267946803</c:v>
                </c:pt>
                <c:pt idx="508">
                  <c:v>8.2184922267946803</c:v>
                </c:pt>
                <c:pt idx="509">
                  <c:v>8.2184922267946803</c:v>
                </c:pt>
                <c:pt idx="510">
                  <c:v>8.2184922267946803</c:v>
                </c:pt>
                <c:pt idx="511">
                  <c:v>8.2184922267946803</c:v>
                </c:pt>
                <c:pt idx="512">
                  <c:v>8.2184922267946803</c:v>
                </c:pt>
                <c:pt idx="513">
                  <c:v>8.2184922267946803</c:v>
                </c:pt>
                <c:pt idx="514">
                  <c:v>8.2184922267946803</c:v>
                </c:pt>
                <c:pt idx="515">
                  <c:v>8.2184922267946803</c:v>
                </c:pt>
                <c:pt idx="516">
                  <c:v>8.2184922267946803</c:v>
                </c:pt>
                <c:pt idx="517">
                  <c:v>8.2184922267946803</c:v>
                </c:pt>
                <c:pt idx="518">
                  <c:v>8.2184922267946803</c:v>
                </c:pt>
                <c:pt idx="519">
                  <c:v>8.2184922267946803</c:v>
                </c:pt>
                <c:pt idx="520">
                  <c:v>8.2184922267946803</c:v>
                </c:pt>
                <c:pt idx="521">
                  <c:v>8.2184922267946803</c:v>
                </c:pt>
                <c:pt idx="522">
                  <c:v>8.2184922267946803</c:v>
                </c:pt>
                <c:pt idx="523">
                  <c:v>8.2184922267946803</c:v>
                </c:pt>
                <c:pt idx="524">
                  <c:v>8.2184922267946803</c:v>
                </c:pt>
                <c:pt idx="525">
                  <c:v>8.2184922267946803</c:v>
                </c:pt>
                <c:pt idx="526">
                  <c:v>8.2184922267946803</c:v>
                </c:pt>
                <c:pt idx="527">
                  <c:v>8.2184922267946803</c:v>
                </c:pt>
                <c:pt idx="528">
                  <c:v>8.2184922267946803</c:v>
                </c:pt>
                <c:pt idx="529">
                  <c:v>8.2184922267946803</c:v>
                </c:pt>
                <c:pt idx="530">
                  <c:v>8.2184922267946803</c:v>
                </c:pt>
                <c:pt idx="531">
                  <c:v>8.2184922267946803</c:v>
                </c:pt>
                <c:pt idx="532">
                  <c:v>8.2184922267946803</c:v>
                </c:pt>
                <c:pt idx="533">
                  <c:v>8.2184922267946803</c:v>
                </c:pt>
                <c:pt idx="534">
                  <c:v>8.2184922267946803</c:v>
                </c:pt>
                <c:pt idx="535">
                  <c:v>8.2184922267946803</c:v>
                </c:pt>
                <c:pt idx="536">
                  <c:v>8.2184922267946803</c:v>
                </c:pt>
                <c:pt idx="537">
                  <c:v>8.2184922267946803</c:v>
                </c:pt>
                <c:pt idx="538">
                  <c:v>8.2184922267946803</c:v>
                </c:pt>
                <c:pt idx="539">
                  <c:v>8.2184922267946803</c:v>
                </c:pt>
                <c:pt idx="540">
                  <c:v>8.2184922267946803</c:v>
                </c:pt>
                <c:pt idx="541">
                  <c:v>8.2184922267946803</c:v>
                </c:pt>
                <c:pt idx="542">
                  <c:v>8.2184922267946803</c:v>
                </c:pt>
                <c:pt idx="543">
                  <c:v>8.2184922267946803</c:v>
                </c:pt>
                <c:pt idx="544">
                  <c:v>8.2184922267946803</c:v>
                </c:pt>
                <c:pt idx="545">
                  <c:v>8.2184922267946803</c:v>
                </c:pt>
                <c:pt idx="546">
                  <c:v>8.2184922267946803</c:v>
                </c:pt>
                <c:pt idx="547">
                  <c:v>8.2184922267946803</c:v>
                </c:pt>
                <c:pt idx="548">
                  <c:v>8.2184922267946803</c:v>
                </c:pt>
                <c:pt idx="549">
                  <c:v>8.2184922267946803</c:v>
                </c:pt>
                <c:pt idx="550">
                  <c:v>8.2184922267946803</c:v>
                </c:pt>
                <c:pt idx="551">
                  <c:v>8.2184922267946803</c:v>
                </c:pt>
                <c:pt idx="552">
                  <c:v>8.2184922267946803</c:v>
                </c:pt>
                <c:pt idx="553">
                  <c:v>8.2184922267946803</c:v>
                </c:pt>
                <c:pt idx="554">
                  <c:v>8.2184922267946803</c:v>
                </c:pt>
                <c:pt idx="555">
                  <c:v>8.2184922267946803</c:v>
                </c:pt>
                <c:pt idx="556">
                  <c:v>8.2184922267946803</c:v>
                </c:pt>
                <c:pt idx="557">
                  <c:v>8.2184922267946803</c:v>
                </c:pt>
                <c:pt idx="558">
                  <c:v>8.2184922267946803</c:v>
                </c:pt>
                <c:pt idx="559">
                  <c:v>8.2184922267946803</c:v>
                </c:pt>
                <c:pt idx="560">
                  <c:v>8.2184922267946803</c:v>
                </c:pt>
                <c:pt idx="561">
                  <c:v>8.2184922267946803</c:v>
                </c:pt>
                <c:pt idx="562">
                  <c:v>8.2184922267946803</c:v>
                </c:pt>
                <c:pt idx="563">
                  <c:v>8.2184922267946803</c:v>
                </c:pt>
                <c:pt idx="564">
                  <c:v>8.2184922267946803</c:v>
                </c:pt>
                <c:pt idx="565">
                  <c:v>8.2184922267946803</c:v>
                </c:pt>
                <c:pt idx="566">
                  <c:v>8.2184922267946803</c:v>
                </c:pt>
                <c:pt idx="567">
                  <c:v>8.2184922267946803</c:v>
                </c:pt>
                <c:pt idx="568">
                  <c:v>8.2184922267946803</c:v>
                </c:pt>
                <c:pt idx="569">
                  <c:v>8.2184922267946803</c:v>
                </c:pt>
                <c:pt idx="570">
                  <c:v>8.2184922267946803</c:v>
                </c:pt>
                <c:pt idx="571">
                  <c:v>8.2184922267946803</c:v>
                </c:pt>
                <c:pt idx="572">
                  <c:v>8.2184922267946803</c:v>
                </c:pt>
                <c:pt idx="573">
                  <c:v>8.2184922267946803</c:v>
                </c:pt>
                <c:pt idx="574">
                  <c:v>8.2184922267946803</c:v>
                </c:pt>
                <c:pt idx="575">
                  <c:v>8.2184922267946803</c:v>
                </c:pt>
                <c:pt idx="576">
                  <c:v>8.2184922267946803</c:v>
                </c:pt>
                <c:pt idx="577">
                  <c:v>8.2184922267946803</c:v>
                </c:pt>
                <c:pt idx="578">
                  <c:v>8.2184922267946803</c:v>
                </c:pt>
                <c:pt idx="579">
                  <c:v>8.2184922267946803</c:v>
                </c:pt>
                <c:pt idx="580">
                  <c:v>8.2184922267946803</c:v>
                </c:pt>
                <c:pt idx="581">
                  <c:v>8.2184922267946803</c:v>
                </c:pt>
                <c:pt idx="582">
                  <c:v>8.2184922267946803</c:v>
                </c:pt>
                <c:pt idx="583">
                  <c:v>8.2184922267946803</c:v>
                </c:pt>
                <c:pt idx="584">
                  <c:v>8.2184922267946803</c:v>
                </c:pt>
                <c:pt idx="585">
                  <c:v>8.2184922267946803</c:v>
                </c:pt>
                <c:pt idx="586">
                  <c:v>8.2184922267946803</c:v>
                </c:pt>
                <c:pt idx="587">
                  <c:v>8.2184922267946803</c:v>
                </c:pt>
                <c:pt idx="588">
                  <c:v>8.2184922267946803</c:v>
                </c:pt>
                <c:pt idx="589">
                  <c:v>8.2184922267946803</c:v>
                </c:pt>
                <c:pt idx="590">
                  <c:v>8.2184922267946803</c:v>
                </c:pt>
                <c:pt idx="591">
                  <c:v>8.2184922267946803</c:v>
                </c:pt>
                <c:pt idx="592">
                  <c:v>8.2184922267946803</c:v>
                </c:pt>
                <c:pt idx="593">
                  <c:v>8.2184922267946803</c:v>
                </c:pt>
                <c:pt idx="594">
                  <c:v>8.2184922267946803</c:v>
                </c:pt>
                <c:pt idx="595">
                  <c:v>8.2184922267946803</c:v>
                </c:pt>
                <c:pt idx="596">
                  <c:v>8.2184922267946803</c:v>
                </c:pt>
                <c:pt idx="597">
                  <c:v>8.2184922267946803</c:v>
                </c:pt>
                <c:pt idx="598">
                  <c:v>8.2184922267946803</c:v>
                </c:pt>
                <c:pt idx="599">
                  <c:v>8.2184922267946803</c:v>
                </c:pt>
                <c:pt idx="600">
                  <c:v>8.2184922267946803</c:v>
                </c:pt>
                <c:pt idx="601">
                  <c:v>8.2184922267946803</c:v>
                </c:pt>
                <c:pt idx="602">
                  <c:v>8.2184922267946803</c:v>
                </c:pt>
                <c:pt idx="603">
                  <c:v>8.2184922267946803</c:v>
                </c:pt>
                <c:pt idx="604">
                  <c:v>8.2184922267946803</c:v>
                </c:pt>
                <c:pt idx="605">
                  <c:v>8.2184922267946803</c:v>
                </c:pt>
                <c:pt idx="606">
                  <c:v>8.2184922267946803</c:v>
                </c:pt>
                <c:pt idx="607">
                  <c:v>8.2184922267946803</c:v>
                </c:pt>
                <c:pt idx="608">
                  <c:v>8.2184922267946803</c:v>
                </c:pt>
                <c:pt idx="609">
                  <c:v>8.2184922267946803</c:v>
                </c:pt>
                <c:pt idx="610">
                  <c:v>8.2184922267946803</c:v>
                </c:pt>
                <c:pt idx="611">
                  <c:v>8.2184922267946803</c:v>
                </c:pt>
                <c:pt idx="612">
                  <c:v>8.2184922267946803</c:v>
                </c:pt>
                <c:pt idx="613">
                  <c:v>8.2184922267946803</c:v>
                </c:pt>
                <c:pt idx="614">
                  <c:v>8.2184922267946803</c:v>
                </c:pt>
                <c:pt idx="615">
                  <c:v>8.2184922267946803</c:v>
                </c:pt>
                <c:pt idx="616">
                  <c:v>8.2184922267946803</c:v>
                </c:pt>
                <c:pt idx="617">
                  <c:v>8.2184922267946803</c:v>
                </c:pt>
                <c:pt idx="618">
                  <c:v>8.2184922267946803</c:v>
                </c:pt>
                <c:pt idx="619">
                  <c:v>8.2184922267946803</c:v>
                </c:pt>
                <c:pt idx="620">
                  <c:v>8.2184922267946803</c:v>
                </c:pt>
                <c:pt idx="621">
                  <c:v>8.2184922267946803</c:v>
                </c:pt>
                <c:pt idx="622">
                  <c:v>8.2184922267946803</c:v>
                </c:pt>
                <c:pt idx="623">
                  <c:v>8.2184922267946803</c:v>
                </c:pt>
                <c:pt idx="624">
                  <c:v>8.2184922267946803</c:v>
                </c:pt>
                <c:pt idx="625">
                  <c:v>8.2184922267946803</c:v>
                </c:pt>
                <c:pt idx="626">
                  <c:v>8.2184922267946803</c:v>
                </c:pt>
                <c:pt idx="627">
                  <c:v>8.2184922267946803</c:v>
                </c:pt>
                <c:pt idx="628">
                  <c:v>8.2184922267946803</c:v>
                </c:pt>
                <c:pt idx="629">
                  <c:v>8.2184922267946803</c:v>
                </c:pt>
                <c:pt idx="630">
                  <c:v>8.2184922267946803</c:v>
                </c:pt>
                <c:pt idx="631">
                  <c:v>8.2184922267946803</c:v>
                </c:pt>
                <c:pt idx="632">
                  <c:v>8.2184922267946803</c:v>
                </c:pt>
                <c:pt idx="633">
                  <c:v>8.2184922267946803</c:v>
                </c:pt>
                <c:pt idx="634">
                  <c:v>8.2184922267946803</c:v>
                </c:pt>
                <c:pt idx="635">
                  <c:v>8.2184922267946803</c:v>
                </c:pt>
                <c:pt idx="636">
                  <c:v>8.2184922267946803</c:v>
                </c:pt>
                <c:pt idx="637">
                  <c:v>8.2184922267946803</c:v>
                </c:pt>
                <c:pt idx="638">
                  <c:v>8.2184922267946803</c:v>
                </c:pt>
                <c:pt idx="639">
                  <c:v>8.2184922267946803</c:v>
                </c:pt>
                <c:pt idx="640">
                  <c:v>8.2184922267946803</c:v>
                </c:pt>
                <c:pt idx="641">
                  <c:v>8.2184922267946803</c:v>
                </c:pt>
                <c:pt idx="642">
                  <c:v>8.2184922267946803</c:v>
                </c:pt>
                <c:pt idx="643">
                  <c:v>8.2184922267946803</c:v>
                </c:pt>
                <c:pt idx="644">
                  <c:v>8.2184922267946803</c:v>
                </c:pt>
                <c:pt idx="645">
                  <c:v>8.2184922267946803</c:v>
                </c:pt>
                <c:pt idx="646">
                  <c:v>8.2184922267946803</c:v>
                </c:pt>
                <c:pt idx="647">
                  <c:v>8.2184922267946803</c:v>
                </c:pt>
                <c:pt idx="648">
                  <c:v>8.2184922267946803</c:v>
                </c:pt>
                <c:pt idx="649">
                  <c:v>8.2184922267946803</c:v>
                </c:pt>
                <c:pt idx="650">
                  <c:v>8.2184922267946803</c:v>
                </c:pt>
                <c:pt idx="651">
                  <c:v>8.2184922267946803</c:v>
                </c:pt>
                <c:pt idx="652">
                  <c:v>8.2184922267946803</c:v>
                </c:pt>
                <c:pt idx="653">
                  <c:v>8.2184922267946803</c:v>
                </c:pt>
                <c:pt idx="654">
                  <c:v>8.2184922267946803</c:v>
                </c:pt>
                <c:pt idx="655">
                  <c:v>8.2184922267946803</c:v>
                </c:pt>
                <c:pt idx="656">
                  <c:v>8.2184922267946803</c:v>
                </c:pt>
                <c:pt idx="657">
                  <c:v>8.2184922267946803</c:v>
                </c:pt>
                <c:pt idx="658">
                  <c:v>8.2184922267946803</c:v>
                </c:pt>
                <c:pt idx="659">
                  <c:v>8.2184922267946803</c:v>
                </c:pt>
                <c:pt idx="660">
                  <c:v>8.2184922267946803</c:v>
                </c:pt>
                <c:pt idx="661">
                  <c:v>8.2184922267946803</c:v>
                </c:pt>
                <c:pt idx="662">
                  <c:v>8.2184922267946803</c:v>
                </c:pt>
                <c:pt idx="663">
                  <c:v>8.2184922267946803</c:v>
                </c:pt>
                <c:pt idx="664">
                  <c:v>8.2184922267946803</c:v>
                </c:pt>
                <c:pt idx="665">
                  <c:v>8.2184922267946803</c:v>
                </c:pt>
                <c:pt idx="666">
                  <c:v>8.2184922267946803</c:v>
                </c:pt>
                <c:pt idx="667">
                  <c:v>8.2184922267946803</c:v>
                </c:pt>
                <c:pt idx="668">
                  <c:v>8.2184922267946803</c:v>
                </c:pt>
                <c:pt idx="669">
                  <c:v>8.2184922267946803</c:v>
                </c:pt>
                <c:pt idx="670">
                  <c:v>8.2184922267946803</c:v>
                </c:pt>
                <c:pt idx="671">
                  <c:v>8.2184922267946803</c:v>
                </c:pt>
                <c:pt idx="672">
                  <c:v>8.2184922267946803</c:v>
                </c:pt>
                <c:pt idx="673">
                  <c:v>8.2184922267946803</c:v>
                </c:pt>
                <c:pt idx="674">
                  <c:v>8.2184922267946803</c:v>
                </c:pt>
                <c:pt idx="675">
                  <c:v>8.2184922267946803</c:v>
                </c:pt>
                <c:pt idx="676">
                  <c:v>8.2184922267946803</c:v>
                </c:pt>
                <c:pt idx="677">
                  <c:v>8.2184922267946803</c:v>
                </c:pt>
                <c:pt idx="678">
                  <c:v>8.2184922267946803</c:v>
                </c:pt>
                <c:pt idx="679">
                  <c:v>8.2184922267946803</c:v>
                </c:pt>
                <c:pt idx="680">
                  <c:v>8.2184922267946803</c:v>
                </c:pt>
                <c:pt idx="681">
                  <c:v>8.2184922267946803</c:v>
                </c:pt>
                <c:pt idx="682">
                  <c:v>8.2184922267946803</c:v>
                </c:pt>
                <c:pt idx="683">
                  <c:v>8.2184922267946803</c:v>
                </c:pt>
                <c:pt idx="684">
                  <c:v>8.2184922267946803</c:v>
                </c:pt>
                <c:pt idx="685">
                  <c:v>8.2184922267946803</c:v>
                </c:pt>
                <c:pt idx="686">
                  <c:v>8.2184922267946803</c:v>
                </c:pt>
                <c:pt idx="687">
                  <c:v>8.2184922267946803</c:v>
                </c:pt>
                <c:pt idx="688">
                  <c:v>8.2184922267946803</c:v>
                </c:pt>
                <c:pt idx="689">
                  <c:v>8.2184922267946803</c:v>
                </c:pt>
                <c:pt idx="690">
                  <c:v>8.2184922267946803</c:v>
                </c:pt>
                <c:pt idx="691">
                  <c:v>8.2184922267946803</c:v>
                </c:pt>
                <c:pt idx="692">
                  <c:v>8.2184922267946803</c:v>
                </c:pt>
                <c:pt idx="693">
                  <c:v>8.2184922267946803</c:v>
                </c:pt>
                <c:pt idx="694">
                  <c:v>8.2184922267946803</c:v>
                </c:pt>
                <c:pt idx="695">
                  <c:v>8.2184922267946803</c:v>
                </c:pt>
                <c:pt idx="696">
                  <c:v>8.2184922267946803</c:v>
                </c:pt>
                <c:pt idx="697">
                  <c:v>8.2184922267946803</c:v>
                </c:pt>
                <c:pt idx="698">
                  <c:v>8.2184922267946803</c:v>
                </c:pt>
                <c:pt idx="699">
                  <c:v>8.2184922267946803</c:v>
                </c:pt>
                <c:pt idx="700">
                  <c:v>8.2184922267946803</c:v>
                </c:pt>
                <c:pt idx="701">
                  <c:v>8.2184922267946803</c:v>
                </c:pt>
                <c:pt idx="702">
                  <c:v>8.2184922267946803</c:v>
                </c:pt>
                <c:pt idx="703">
                  <c:v>8.2184922267946803</c:v>
                </c:pt>
                <c:pt idx="704">
                  <c:v>8.2184922267946803</c:v>
                </c:pt>
                <c:pt idx="705">
                  <c:v>8.2184922267946803</c:v>
                </c:pt>
                <c:pt idx="706">
                  <c:v>8.2184922267946803</c:v>
                </c:pt>
                <c:pt idx="707">
                  <c:v>8.2184922267946803</c:v>
                </c:pt>
                <c:pt idx="708">
                  <c:v>8.2184922267946803</c:v>
                </c:pt>
                <c:pt idx="709">
                  <c:v>8.2184922267946803</c:v>
                </c:pt>
                <c:pt idx="710">
                  <c:v>8.2184922267946803</c:v>
                </c:pt>
                <c:pt idx="711">
                  <c:v>8.2184922267946803</c:v>
                </c:pt>
                <c:pt idx="712">
                  <c:v>8.2184922267946803</c:v>
                </c:pt>
                <c:pt idx="713">
                  <c:v>8.2184922267946803</c:v>
                </c:pt>
                <c:pt idx="714">
                  <c:v>8.2184922267946803</c:v>
                </c:pt>
                <c:pt idx="715">
                  <c:v>8.2184922267946803</c:v>
                </c:pt>
                <c:pt idx="716">
                  <c:v>8.2184922267946803</c:v>
                </c:pt>
                <c:pt idx="717">
                  <c:v>8.2184922267946803</c:v>
                </c:pt>
                <c:pt idx="718">
                  <c:v>8.2184922267946803</c:v>
                </c:pt>
                <c:pt idx="719">
                  <c:v>8.2184922267946803</c:v>
                </c:pt>
                <c:pt idx="720">
                  <c:v>8.2184922267946803</c:v>
                </c:pt>
                <c:pt idx="721">
                  <c:v>8.2184922267946803</c:v>
                </c:pt>
                <c:pt idx="722">
                  <c:v>8.2184922267946803</c:v>
                </c:pt>
                <c:pt idx="723">
                  <c:v>8.2184922267946803</c:v>
                </c:pt>
                <c:pt idx="724">
                  <c:v>8.2184922267946803</c:v>
                </c:pt>
                <c:pt idx="725">
                  <c:v>8.2184922267946803</c:v>
                </c:pt>
                <c:pt idx="726">
                  <c:v>8.2184922267946803</c:v>
                </c:pt>
                <c:pt idx="727">
                  <c:v>8.2184922267946803</c:v>
                </c:pt>
                <c:pt idx="728">
                  <c:v>8.2184922267946803</c:v>
                </c:pt>
                <c:pt idx="729">
                  <c:v>8.2184922267946803</c:v>
                </c:pt>
                <c:pt idx="730">
                  <c:v>8.2184922267946803</c:v>
                </c:pt>
                <c:pt idx="731">
                  <c:v>8.2184922267946803</c:v>
                </c:pt>
                <c:pt idx="732">
                  <c:v>8.2184922267946803</c:v>
                </c:pt>
                <c:pt idx="733">
                  <c:v>8.2184922267946803</c:v>
                </c:pt>
                <c:pt idx="734">
                  <c:v>8.2184922267946803</c:v>
                </c:pt>
                <c:pt idx="735">
                  <c:v>8.2184922267946803</c:v>
                </c:pt>
                <c:pt idx="736">
                  <c:v>8.2184922267946803</c:v>
                </c:pt>
                <c:pt idx="737">
                  <c:v>8.2184922267946803</c:v>
                </c:pt>
                <c:pt idx="738">
                  <c:v>8.2184922267946803</c:v>
                </c:pt>
                <c:pt idx="739">
                  <c:v>8.2184922267946803</c:v>
                </c:pt>
                <c:pt idx="740">
                  <c:v>8.2184922267946803</c:v>
                </c:pt>
                <c:pt idx="741">
                  <c:v>8.2184922267946803</c:v>
                </c:pt>
                <c:pt idx="742">
                  <c:v>8.2184922267946803</c:v>
                </c:pt>
                <c:pt idx="743">
                  <c:v>8.2184922267946803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23E-46A7-9FB4-B825E635F8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549472"/>
        <c:axId val="211771024"/>
        <c:extLst/>
      </c:scatterChart>
      <c:valAx>
        <c:axId val="212549472"/>
        <c:scaling>
          <c:orientation val="minMax"/>
          <c:max val="46235"/>
          <c:min val="46204"/>
        </c:scaling>
        <c:delete val="0"/>
        <c:axPos val="b"/>
        <c:majorGridlines>
          <c:spPr>
            <a:ln w="1270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Measurement</a:t>
                </a:r>
                <a:r>
                  <a:rPr lang="en-GB" sz="1400" baseline="0"/>
                  <a:t> Time </a:t>
                </a:r>
                <a:endParaRPr lang="en-GB" sz="1400"/>
              </a:p>
            </c:rich>
          </c:tx>
          <c:layout>
            <c:manualLayout>
              <c:xMode val="edge"/>
              <c:yMode val="edge"/>
              <c:x val="0.45076035009536985"/>
              <c:y val="0.902021191463846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m/d/yyyy" sourceLinked="0"/>
        <c:majorTickMark val="none"/>
        <c:minorTickMark val="none"/>
        <c:tickLblPos val="nextTo"/>
        <c:spPr>
          <a:noFill/>
          <a:ln w="25400" cap="flat" cmpd="sng" algn="ctr">
            <a:solidFill>
              <a:schemeClr val="bg2">
                <a:lumMod val="9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71024"/>
        <c:crosses val="autoZero"/>
        <c:crossBetween val="midCat"/>
        <c:majorUnit val="1"/>
        <c:minorUnit val="0.2"/>
      </c:valAx>
      <c:valAx>
        <c:axId val="211771024"/>
        <c:scaling>
          <c:orientation val="minMax"/>
          <c:max val="300"/>
          <c:min val="0"/>
        </c:scaling>
        <c:delete val="0"/>
        <c:axPos val="l"/>
        <c:majorGridlines>
          <c:spPr>
            <a:ln w="1270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 PM</a:t>
                </a:r>
                <a:r>
                  <a:rPr lang="en-GB" sz="1400" baseline="-25000"/>
                  <a:t>10</a:t>
                </a:r>
                <a:r>
                  <a:rPr lang="en-GB" sz="1400"/>
                  <a:t> Concentration (µg/m³) </a:t>
                </a:r>
              </a:p>
            </c:rich>
          </c:tx>
          <c:layout>
            <c:manualLayout>
              <c:xMode val="edge"/>
              <c:yMode val="edge"/>
              <c:x val="7.6792988996917094E-3"/>
              <c:y val="0.327204066785531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49472"/>
        <c:crosses val="autoZero"/>
        <c:crossBetween val="midCat"/>
        <c:majorUnit val="50"/>
      </c:valAx>
      <c:spPr>
        <a:solidFill>
          <a:schemeClr val="bg1"/>
        </a:solidFill>
        <a:ln w="28575">
          <a:solidFill>
            <a:schemeClr val="bg2">
              <a:lumMod val="75000"/>
            </a:schemeClr>
          </a:solidFill>
        </a:ln>
        <a:effectLst/>
      </c:spPr>
    </c:plotArea>
    <c:legend>
      <c:legendPos val="b"/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blurRad="50800" dist="50800" dir="5400000" algn="ctr" rotWithShape="0">
                    <a:schemeClr val="bg1"/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 w="19050">
          <a:solidFill>
            <a:schemeClr val="tx2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effectLst>
                <a:outerShdw blurRad="50800" dist="50800" dir="5400000" algn="ctr" rotWithShape="0">
                  <a:schemeClr val="bg1"/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 horizontalDpi="-2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58783</xdr:colOff>
      <xdr:row>5</xdr:row>
      <xdr:rowOff>79566</xdr:rowOff>
    </xdr:from>
    <xdr:to>
      <xdr:col>29</xdr:col>
      <xdr:colOff>10975</xdr:colOff>
      <xdr:row>49</xdr:row>
      <xdr:rowOff>64867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8AE72095-712B-4CD7-8673-DE36D88E9F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775618</xdr:colOff>
      <xdr:row>4</xdr:row>
      <xdr:rowOff>53976</xdr:rowOff>
    </xdr:from>
    <xdr:to>
      <xdr:col>30</xdr:col>
      <xdr:colOff>429838</xdr:colOff>
      <xdr:row>46</xdr:row>
      <xdr:rowOff>53527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9B6971-CEE8-42CB-B928-DF007EA5C8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58783</xdr:colOff>
      <xdr:row>5</xdr:row>
      <xdr:rowOff>79566</xdr:rowOff>
    </xdr:from>
    <xdr:to>
      <xdr:col>29</xdr:col>
      <xdr:colOff>10975</xdr:colOff>
      <xdr:row>49</xdr:row>
      <xdr:rowOff>64867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7B392A2B-4BB4-4A9D-B3CE-FBF7DC467C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408413</xdr:colOff>
      <xdr:row>5</xdr:row>
      <xdr:rowOff>28660</xdr:rowOff>
    </xdr:from>
    <xdr:to>
      <xdr:col>34</xdr:col>
      <xdr:colOff>329425</xdr:colOff>
      <xdr:row>47</xdr:row>
      <xdr:rowOff>27601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75C2A0-C124-45CA-9C2D-882CA1BA2E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289689</xdr:colOff>
      <xdr:row>6</xdr:row>
      <xdr:rowOff>10929</xdr:rowOff>
    </xdr:from>
    <xdr:to>
      <xdr:col>30</xdr:col>
      <xdr:colOff>220339</xdr:colOff>
      <xdr:row>48</xdr:row>
      <xdr:rowOff>10479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4CA91D-FEB5-484F-93B2-50EE170922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271285</xdr:colOff>
      <xdr:row>6</xdr:row>
      <xdr:rowOff>83908</xdr:rowOff>
    </xdr:from>
    <xdr:to>
      <xdr:col>30</xdr:col>
      <xdr:colOff>421110</xdr:colOff>
      <xdr:row>48</xdr:row>
      <xdr:rowOff>83458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C7D958-A2ED-4410-9245-317D354575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262058</xdr:colOff>
      <xdr:row>6</xdr:row>
      <xdr:rowOff>108332</xdr:rowOff>
    </xdr:from>
    <xdr:to>
      <xdr:col>30</xdr:col>
      <xdr:colOff>411883</xdr:colOff>
      <xdr:row>48</xdr:row>
      <xdr:rowOff>107882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DB227B-F1D4-40F4-A805-1716491A92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668458</xdr:colOff>
      <xdr:row>4</xdr:row>
      <xdr:rowOff>82932</xdr:rowOff>
    </xdr:from>
    <xdr:to>
      <xdr:col>30</xdr:col>
      <xdr:colOff>37233</xdr:colOff>
      <xdr:row>46</xdr:row>
      <xdr:rowOff>82482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8238AE-ADF5-4342-8C88-4894C7E1A2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646687</xdr:colOff>
      <xdr:row>4</xdr:row>
      <xdr:rowOff>40749</xdr:rowOff>
    </xdr:from>
    <xdr:to>
      <xdr:col>30</xdr:col>
      <xdr:colOff>30430</xdr:colOff>
      <xdr:row>46</xdr:row>
      <xdr:rowOff>40299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FEF459-5F3B-48C6-A33D-75F23D1E63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189487</xdr:colOff>
      <xdr:row>5</xdr:row>
      <xdr:rowOff>107848</xdr:rowOff>
    </xdr:from>
    <xdr:to>
      <xdr:col>31</xdr:col>
      <xdr:colOff>344755</xdr:colOff>
      <xdr:row>47</xdr:row>
      <xdr:rowOff>107398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4B70B8-2437-490E-B568-F33AEE3882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227587</xdr:colOff>
      <xdr:row>5</xdr:row>
      <xdr:rowOff>78849</xdr:rowOff>
    </xdr:from>
    <xdr:to>
      <xdr:col>31</xdr:col>
      <xdr:colOff>382855</xdr:colOff>
      <xdr:row>47</xdr:row>
      <xdr:rowOff>78399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92812B-7E35-4B4E-9DA1-42CB012447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227587</xdr:colOff>
      <xdr:row>5</xdr:row>
      <xdr:rowOff>78849</xdr:rowOff>
    </xdr:from>
    <xdr:to>
      <xdr:col>31</xdr:col>
      <xdr:colOff>382855</xdr:colOff>
      <xdr:row>47</xdr:row>
      <xdr:rowOff>78399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A5378D-DA03-476F-859C-F8B00AAB31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244521</xdr:colOff>
      <xdr:row>5</xdr:row>
      <xdr:rowOff>53449</xdr:rowOff>
    </xdr:from>
    <xdr:to>
      <xdr:col>31</xdr:col>
      <xdr:colOff>399789</xdr:colOff>
      <xdr:row>47</xdr:row>
      <xdr:rowOff>52999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A10B1F-0B7A-4829-9A29-AEF36165F4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76260</xdr:colOff>
      <xdr:row>6</xdr:row>
      <xdr:rowOff>27772</xdr:rowOff>
    </xdr:from>
    <xdr:to>
      <xdr:col>29</xdr:col>
      <xdr:colOff>201572</xdr:colOff>
      <xdr:row>48</xdr:row>
      <xdr:rowOff>86541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2F70BE-D249-4552-86F4-FBAE5B7AB4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807752</xdr:colOff>
      <xdr:row>6</xdr:row>
      <xdr:rowOff>18981</xdr:rowOff>
    </xdr:from>
    <xdr:to>
      <xdr:col>29</xdr:col>
      <xdr:colOff>403969</xdr:colOff>
      <xdr:row>48</xdr:row>
      <xdr:rowOff>148706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62E878-ADAD-4362-B9BD-DBA342C01C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202943</xdr:colOff>
      <xdr:row>7</xdr:row>
      <xdr:rowOff>97154</xdr:rowOff>
    </xdr:from>
    <xdr:to>
      <xdr:col>30</xdr:col>
      <xdr:colOff>120893</xdr:colOff>
      <xdr:row>50</xdr:row>
      <xdr:rowOff>71304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2E25F0-1251-404D-AA6A-8D8B16DD7E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382491</xdr:colOff>
      <xdr:row>5</xdr:row>
      <xdr:rowOff>72577</xdr:rowOff>
    </xdr:from>
    <xdr:to>
      <xdr:col>30</xdr:col>
      <xdr:colOff>319491</xdr:colOff>
      <xdr:row>48</xdr:row>
      <xdr:rowOff>48510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C9F9A2-86CA-451F-8C99-50DD5E425D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yronePhillips\AppData\Local\Microsoft\Windows\INetCache\Content.Outlook\J2ZEH4BR\2371m%20West%20Northants%20Noise%20October_ISSUE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 page"/>
      <sheetName val="Revision History"/>
      <sheetName val="Instructions"/>
      <sheetName val="QA Checklist"/>
      <sheetName val="Works Information- G2S"/>
      <sheetName val="Works Information- T2G"/>
      <sheetName val="Works Locations- G2S"/>
      <sheetName val="Works Locations- T2G"/>
      <sheetName val="Additional Information"/>
      <sheetName val="Monitoring Information"/>
      <sheetName val="Noise - Baseline"/>
      <sheetName val="Summary Tables"/>
      <sheetName val="CW Village"/>
      <sheetName val="@CW Village_Analysis"/>
      <sheetName val="Lower Boddington"/>
      <sheetName val="@Lower Boddington_Analysis"/>
      <sheetName val="Fir Tree Nursery"/>
      <sheetName val="@Fir Tree Nursery_Analysis"/>
      <sheetName val="Radstone"/>
      <sheetName val="@Radstone_Analysis"/>
      <sheetName val="Hall Farm"/>
      <sheetName val="@Hall Farm_Analysis"/>
      <sheetName val="Lower Thorpe"/>
      <sheetName val="@Lower Thorpe_Analysis"/>
      <sheetName val="Greatworth Village"/>
      <sheetName val="@Greatworth Village_Analysis"/>
      <sheetName val="Greatworth Hall"/>
      <sheetName val="@Greatworth Hall_Analysis"/>
      <sheetName val="Blackgrounds"/>
      <sheetName val="@Blackgrounds_Analysis"/>
      <sheetName val="Calendar"/>
      <sheetName val="Vibration - LOAEL and SOAEL"/>
      <sheetName val="Support tab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12">
          <cell r="A12" t="str">
            <v>Free field</v>
          </cell>
        </row>
        <row r="13">
          <cell r="A13" t="str">
            <v>Façade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AA523-0BFB-4EBC-90A2-36A54EDCAB7C}">
  <sheetPr codeName="Sheet1"/>
  <dimension ref="A2:E45"/>
  <sheetViews>
    <sheetView showGridLines="0" tabSelected="1" zoomScale="70" zoomScaleNormal="70" workbookViewId="0">
      <selection activeCell="K16" sqref="K16"/>
    </sheetView>
  </sheetViews>
  <sheetFormatPr defaultColWidth="9.109375" defaultRowHeight="14.4" x14ac:dyDescent="0.3"/>
  <cols>
    <col min="1" max="1" width="34.6640625" style="4" customWidth="1"/>
    <col min="2" max="2" width="35" style="4" customWidth="1"/>
    <col min="3" max="3" width="31.33203125" style="4" bestFit="1" customWidth="1"/>
    <col min="4" max="4" width="31.33203125" style="4" customWidth="1"/>
    <col min="5" max="5" width="20.33203125" style="4" customWidth="1"/>
    <col min="6" max="16384" width="9.109375" style="1"/>
  </cols>
  <sheetData>
    <row r="2" spans="1:5" x14ac:dyDescent="0.3">
      <c r="A2" s="81" t="s">
        <v>4</v>
      </c>
      <c r="B2" s="81"/>
      <c r="C2" s="5"/>
      <c r="D2" s="5"/>
      <c r="E2" s="6"/>
    </row>
    <row r="3" spans="1:5" x14ac:dyDescent="0.3">
      <c r="A3" s="82">
        <f ca="1">AVERAGE(INDIRECT("'CHStP-AQMP2'!C:C"))</f>
        <v>46219.479166665798</v>
      </c>
      <c r="B3" s="83"/>
      <c r="C3" s="5"/>
      <c r="D3" s="5"/>
      <c r="E3" s="6"/>
    </row>
    <row r="4" spans="1:5" ht="13.8" x14ac:dyDescent="0.3">
      <c r="A4" s="7" t="s">
        <v>2</v>
      </c>
      <c r="B4" s="8"/>
      <c r="C4" s="8"/>
      <c r="D4" s="8"/>
      <c r="E4" s="8"/>
    </row>
    <row r="5" spans="1:5" x14ac:dyDescent="0.3">
      <c r="A5" s="9"/>
      <c r="B5" s="9"/>
      <c r="C5" s="9"/>
      <c r="D5" s="9"/>
      <c r="E5" s="9"/>
    </row>
    <row r="6" spans="1:5" ht="13.8" x14ac:dyDescent="0.3">
      <c r="A6" s="7" t="s">
        <v>5</v>
      </c>
      <c r="B6" s="8"/>
      <c r="C6" s="8"/>
      <c r="D6" s="8"/>
      <c r="E6" s="8"/>
    </row>
    <row r="7" spans="1:5" ht="21" customHeight="1" x14ac:dyDescent="0.3">
      <c r="A7" s="10" t="s">
        <v>6</v>
      </c>
      <c r="B7" s="10" t="s">
        <v>1</v>
      </c>
      <c r="C7" s="10" t="s">
        <v>0</v>
      </c>
      <c r="D7" s="10" t="s">
        <v>7</v>
      </c>
      <c r="E7" s="10" t="s">
        <v>8</v>
      </c>
    </row>
    <row r="8" spans="1:5" ht="25.5" customHeight="1" x14ac:dyDescent="0.3">
      <c r="A8" s="3" t="s">
        <v>72</v>
      </c>
      <c r="B8" s="3" t="s">
        <v>64</v>
      </c>
      <c r="C8" s="13" t="s">
        <v>29</v>
      </c>
      <c r="D8" s="3" t="s">
        <v>9</v>
      </c>
      <c r="E8" s="2" t="s">
        <v>30</v>
      </c>
    </row>
    <row r="9" spans="1:5" ht="25.5" customHeight="1" x14ac:dyDescent="0.3">
      <c r="A9" s="3" t="s">
        <v>72</v>
      </c>
      <c r="B9" s="3" t="s">
        <v>58</v>
      </c>
      <c r="C9" s="13" t="s">
        <v>60</v>
      </c>
      <c r="D9" s="3" t="s">
        <v>9</v>
      </c>
      <c r="E9" s="2" t="s">
        <v>61</v>
      </c>
    </row>
    <row r="10" spans="1:5" ht="25.5" customHeight="1" x14ac:dyDescent="0.3">
      <c r="A10" s="3" t="s">
        <v>108</v>
      </c>
      <c r="B10" s="3" t="s">
        <v>107</v>
      </c>
      <c r="C10" s="13" t="s">
        <v>109</v>
      </c>
      <c r="D10" s="3" t="s">
        <v>9</v>
      </c>
      <c r="E10" s="2" t="s">
        <v>110</v>
      </c>
    </row>
    <row r="11" spans="1:5" ht="25.5" customHeight="1" x14ac:dyDescent="0.3">
      <c r="A11" s="3" t="s">
        <v>111</v>
      </c>
      <c r="B11" s="3" t="s">
        <v>106</v>
      </c>
      <c r="C11" s="13" t="s">
        <v>112</v>
      </c>
      <c r="D11" s="3" t="s">
        <v>9</v>
      </c>
      <c r="E11" s="2" t="s">
        <v>113</v>
      </c>
    </row>
    <row r="12" spans="1:5" ht="25.5" customHeight="1" x14ac:dyDescent="0.3">
      <c r="A12" s="3" t="s">
        <v>72</v>
      </c>
      <c r="B12" s="2" t="s">
        <v>62</v>
      </c>
      <c r="C12" s="12" t="s">
        <v>65</v>
      </c>
      <c r="D12" s="3" t="s">
        <v>9</v>
      </c>
      <c r="E12" s="2" t="s">
        <v>66</v>
      </c>
    </row>
    <row r="13" spans="1:5" ht="25.5" customHeight="1" x14ac:dyDescent="0.3">
      <c r="A13" s="3" t="s">
        <v>54</v>
      </c>
      <c r="B13" s="2" t="s">
        <v>32</v>
      </c>
      <c r="C13" s="12" t="s">
        <v>12</v>
      </c>
      <c r="D13" s="3" t="s">
        <v>9</v>
      </c>
      <c r="E13" s="11" t="s">
        <v>13</v>
      </c>
    </row>
    <row r="14" spans="1:5" ht="25.5" customHeight="1" x14ac:dyDescent="0.3">
      <c r="A14" s="3" t="s">
        <v>54</v>
      </c>
      <c r="B14" s="2" t="s">
        <v>33</v>
      </c>
      <c r="C14" s="12" t="s">
        <v>12</v>
      </c>
      <c r="D14" s="3" t="s">
        <v>9</v>
      </c>
      <c r="E14" s="11" t="s">
        <v>14</v>
      </c>
    </row>
    <row r="15" spans="1:5" ht="25.5" customHeight="1" x14ac:dyDescent="0.3">
      <c r="A15" s="3" t="s">
        <v>53</v>
      </c>
      <c r="B15" s="3" t="s">
        <v>135</v>
      </c>
      <c r="C15" s="13" t="s">
        <v>136</v>
      </c>
      <c r="D15" s="3" t="s">
        <v>9</v>
      </c>
      <c r="E15" s="2" t="s">
        <v>137</v>
      </c>
    </row>
    <row r="16" spans="1:5" ht="25.5" customHeight="1" x14ac:dyDescent="0.3">
      <c r="A16" s="3" t="s">
        <v>53</v>
      </c>
      <c r="B16" s="2" t="s">
        <v>31</v>
      </c>
      <c r="C16" s="12" t="s">
        <v>10</v>
      </c>
      <c r="D16" s="3" t="s">
        <v>9</v>
      </c>
      <c r="E16" s="2" t="s">
        <v>11</v>
      </c>
    </row>
    <row r="17" spans="1:5" ht="25.5" customHeight="1" x14ac:dyDescent="0.3">
      <c r="A17" s="3" t="s">
        <v>53</v>
      </c>
      <c r="B17" s="2" t="s">
        <v>138</v>
      </c>
      <c r="C17" s="12" t="s">
        <v>140</v>
      </c>
      <c r="D17" s="3" t="s">
        <v>9</v>
      </c>
      <c r="E17" s="2" t="s">
        <v>139</v>
      </c>
    </row>
    <row r="18" spans="1:5" ht="25.5" customHeight="1" x14ac:dyDescent="0.3">
      <c r="A18" s="3" t="s">
        <v>55</v>
      </c>
      <c r="B18" s="3" t="s">
        <v>42</v>
      </c>
      <c r="C18" s="13" t="s">
        <v>49</v>
      </c>
      <c r="D18" s="3" t="s">
        <v>9</v>
      </c>
      <c r="E18" s="2" t="s">
        <v>48</v>
      </c>
    </row>
    <row r="19" spans="1:5" ht="25.5" customHeight="1" x14ac:dyDescent="0.3">
      <c r="A19" s="3" t="s">
        <v>74</v>
      </c>
      <c r="B19" s="2" t="s">
        <v>34</v>
      </c>
      <c r="C19" s="12" t="s">
        <v>12</v>
      </c>
      <c r="D19" s="3" t="s">
        <v>9</v>
      </c>
      <c r="E19" s="11" t="s">
        <v>15</v>
      </c>
    </row>
    <row r="20" spans="1:5" ht="25.5" customHeight="1" x14ac:dyDescent="0.3">
      <c r="A20" s="3" t="s">
        <v>74</v>
      </c>
      <c r="B20" s="2" t="s">
        <v>35</v>
      </c>
      <c r="C20" s="12" t="s">
        <v>12</v>
      </c>
      <c r="D20" s="3" t="s">
        <v>9</v>
      </c>
      <c r="E20" s="11" t="s">
        <v>16</v>
      </c>
    </row>
    <row r="21" spans="1:5" ht="25.5" customHeight="1" x14ac:dyDescent="0.3">
      <c r="A21" s="3" t="s">
        <v>52</v>
      </c>
      <c r="B21" s="3" t="s">
        <v>40</v>
      </c>
      <c r="C21" s="13" t="s">
        <v>50</v>
      </c>
      <c r="D21" s="3" t="s">
        <v>9</v>
      </c>
      <c r="E21" s="2" t="s">
        <v>44</v>
      </c>
    </row>
    <row r="22" spans="1:5" ht="25.5" customHeight="1" x14ac:dyDescent="0.3">
      <c r="A22" s="3" t="s">
        <v>95</v>
      </c>
      <c r="B22" s="2" t="s">
        <v>95</v>
      </c>
      <c r="C22" s="2" t="s">
        <v>71</v>
      </c>
      <c r="D22" s="3" t="s">
        <v>9</v>
      </c>
      <c r="E22" s="2" t="s">
        <v>96</v>
      </c>
    </row>
    <row r="23" spans="1:5" ht="25.5" customHeight="1" x14ac:dyDescent="0.3">
      <c r="A23" s="3" t="s">
        <v>75</v>
      </c>
      <c r="B23" s="2" t="s">
        <v>63</v>
      </c>
      <c r="C23" s="12" t="s">
        <v>67</v>
      </c>
      <c r="D23" s="3" t="s">
        <v>9</v>
      </c>
      <c r="E23" s="2" t="s">
        <v>68</v>
      </c>
    </row>
    <row r="24" spans="1:5" ht="25.5" customHeight="1" x14ac:dyDescent="0.3">
      <c r="A24" s="3" t="s">
        <v>73</v>
      </c>
      <c r="B24" s="3" t="s">
        <v>47</v>
      </c>
      <c r="C24" s="13" t="s">
        <v>59</v>
      </c>
      <c r="D24" s="3" t="s">
        <v>9</v>
      </c>
      <c r="E24" s="2" t="s">
        <v>46</v>
      </c>
    </row>
    <row r="25" spans="1:5" ht="25.5" customHeight="1" x14ac:dyDescent="0.3">
      <c r="A25" s="3" t="s">
        <v>73</v>
      </c>
      <c r="B25" s="3" t="s">
        <v>39</v>
      </c>
      <c r="C25" s="13" t="s">
        <v>56</v>
      </c>
      <c r="D25" s="3" t="s">
        <v>9</v>
      </c>
      <c r="E25" s="2" t="s">
        <v>43</v>
      </c>
    </row>
    <row r="26" spans="1:5" ht="25.5" customHeight="1" x14ac:dyDescent="0.3">
      <c r="A26" s="3" t="s">
        <v>73</v>
      </c>
      <c r="B26" s="2" t="s">
        <v>51</v>
      </c>
      <c r="C26" s="2" t="s">
        <v>69</v>
      </c>
      <c r="D26" s="3" t="s">
        <v>9</v>
      </c>
      <c r="E26" s="2" t="s">
        <v>70</v>
      </c>
    </row>
    <row r="27" spans="1:5" ht="25.5" customHeight="1" x14ac:dyDescent="0.3">
      <c r="A27" s="3" t="s">
        <v>73</v>
      </c>
      <c r="B27" s="2" t="s">
        <v>97</v>
      </c>
      <c r="C27" s="2" t="s">
        <v>98</v>
      </c>
      <c r="D27" s="3" t="s">
        <v>9</v>
      </c>
      <c r="E27" s="2" t="s">
        <v>99</v>
      </c>
    </row>
    <row r="28" spans="1:5" ht="25.5" customHeight="1" x14ac:dyDescent="0.3">
      <c r="A28" s="3" t="s">
        <v>73</v>
      </c>
      <c r="B28" s="3" t="s">
        <v>41</v>
      </c>
      <c r="C28" s="13" t="s">
        <v>57</v>
      </c>
      <c r="D28" s="3" t="s">
        <v>9</v>
      </c>
      <c r="E28" s="2" t="s">
        <v>45</v>
      </c>
    </row>
    <row r="29" spans="1:5" ht="25.5" customHeight="1" x14ac:dyDescent="0.3">
      <c r="A29" s="3" t="s">
        <v>77</v>
      </c>
      <c r="B29" s="3" t="s">
        <v>76</v>
      </c>
      <c r="C29" s="13" t="s">
        <v>78</v>
      </c>
      <c r="D29" s="3" t="s">
        <v>9</v>
      </c>
      <c r="E29" s="3" t="s">
        <v>79</v>
      </c>
    </row>
    <row r="30" spans="1:5" ht="25.5" customHeight="1" x14ac:dyDescent="0.3">
      <c r="A30" s="3" t="s">
        <v>88</v>
      </c>
      <c r="B30" s="3" t="s">
        <v>85</v>
      </c>
      <c r="C30" s="13" t="s">
        <v>89</v>
      </c>
      <c r="D30" s="3" t="s">
        <v>9</v>
      </c>
      <c r="E30" s="3" t="s">
        <v>90</v>
      </c>
    </row>
    <row r="31" spans="1:5" ht="25.5" customHeight="1" x14ac:dyDescent="0.3">
      <c r="A31" s="3" t="s">
        <v>88</v>
      </c>
      <c r="B31" s="3" t="s">
        <v>86</v>
      </c>
      <c r="C31" s="13" t="s">
        <v>91</v>
      </c>
      <c r="D31" s="3" t="s">
        <v>9</v>
      </c>
      <c r="E31" s="3" t="s">
        <v>92</v>
      </c>
    </row>
    <row r="32" spans="1:5" ht="25.5" customHeight="1" x14ac:dyDescent="0.3">
      <c r="A32" s="3" t="s">
        <v>88</v>
      </c>
      <c r="B32" s="3" t="s">
        <v>87</v>
      </c>
      <c r="C32" s="13" t="s">
        <v>93</v>
      </c>
      <c r="D32" s="3" t="s">
        <v>9</v>
      </c>
      <c r="E32" s="3" t="s">
        <v>94</v>
      </c>
    </row>
    <row r="33" spans="1:5" ht="25.5" customHeight="1" x14ac:dyDescent="0.3">
      <c r="A33" s="2" t="s">
        <v>81</v>
      </c>
      <c r="B33" s="2" t="s">
        <v>80</v>
      </c>
      <c r="C33" s="2" t="s">
        <v>82</v>
      </c>
      <c r="D33" s="2" t="s">
        <v>9</v>
      </c>
      <c r="E33" s="2" t="s">
        <v>83</v>
      </c>
    </row>
    <row r="34" spans="1:5" ht="25.5" customHeight="1" x14ac:dyDescent="0.3">
      <c r="A34" s="2" t="s">
        <v>114</v>
      </c>
      <c r="B34" s="2" t="s">
        <v>114</v>
      </c>
      <c r="C34" s="2" t="s">
        <v>115</v>
      </c>
      <c r="D34" s="2" t="s">
        <v>9</v>
      </c>
      <c r="E34" s="2" t="s">
        <v>116</v>
      </c>
    </row>
    <row r="35" spans="1:5" ht="25.5" customHeight="1" x14ac:dyDescent="0.3">
      <c r="A35" s="2" t="s">
        <v>101</v>
      </c>
      <c r="B35" s="2" t="s">
        <v>101</v>
      </c>
      <c r="C35" s="2" t="s">
        <v>101</v>
      </c>
      <c r="D35" s="2" t="s">
        <v>28</v>
      </c>
      <c r="E35" s="2" t="s">
        <v>102</v>
      </c>
    </row>
    <row r="36" spans="1:5" ht="25.5" customHeight="1" x14ac:dyDescent="0.3">
      <c r="A36" s="2" t="s">
        <v>104</v>
      </c>
      <c r="B36" s="2" t="s">
        <v>100</v>
      </c>
      <c r="C36" s="2" t="s">
        <v>105</v>
      </c>
      <c r="D36" s="2" t="s">
        <v>28</v>
      </c>
      <c r="E36" s="2" t="s">
        <v>103</v>
      </c>
    </row>
    <row r="37" spans="1:5" ht="25.5" customHeight="1" x14ac:dyDescent="0.3">
      <c r="A37" s="3" t="s">
        <v>17</v>
      </c>
      <c r="B37" s="3" t="s">
        <v>36</v>
      </c>
      <c r="C37" s="13" t="s">
        <v>18</v>
      </c>
      <c r="D37" s="3" t="s">
        <v>19</v>
      </c>
      <c r="E37" s="3" t="s">
        <v>20</v>
      </c>
    </row>
    <row r="38" spans="1:5" ht="25.5" customHeight="1" x14ac:dyDescent="0.3">
      <c r="A38" s="3" t="s">
        <v>21</v>
      </c>
      <c r="B38" s="3" t="s">
        <v>37</v>
      </c>
      <c r="C38" s="13" t="s">
        <v>22</v>
      </c>
      <c r="D38" s="3" t="s">
        <v>19</v>
      </c>
      <c r="E38" s="3" t="s">
        <v>23</v>
      </c>
    </row>
    <row r="39" spans="1:5" ht="25.5" customHeight="1" x14ac:dyDescent="0.3">
      <c r="A39" s="3" t="s">
        <v>21</v>
      </c>
      <c r="B39" s="3" t="s">
        <v>84</v>
      </c>
      <c r="C39" s="13" t="s">
        <v>24</v>
      </c>
      <c r="D39" s="3" t="s">
        <v>19</v>
      </c>
      <c r="E39" s="3" t="s">
        <v>25</v>
      </c>
    </row>
    <row r="40" spans="1:5" ht="25.5" customHeight="1" x14ac:dyDescent="0.3">
      <c r="A40" s="3" t="s">
        <v>21</v>
      </c>
      <c r="B40" s="3" t="s">
        <v>38</v>
      </c>
      <c r="C40" s="13" t="s">
        <v>26</v>
      </c>
      <c r="D40" s="3" t="s">
        <v>19</v>
      </c>
      <c r="E40" s="3" t="s">
        <v>27</v>
      </c>
    </row>
    <row r="41" spans="1:5" ht="25.5" customHeight="1" x14ac:dyDescent="0.3"/>
    <row r="42" spans="1:5" ht="25.5" customHeight="1" x14ac:dyDescent="0.3"/>
    <row r="43" spans="1:5" ht="21" customHeight="1" x14ac:dyDescent="0.3"/>
    <row r="44" spans="1:5" ht="21" customHeight="1" x14ac:dyDescent="0.3"/>
    <row r="45" spans="1:5" ht="21" customHeight="1" x14ac:dyDescent="0.3"/>
  </sheetData>
  <autoFilter ref="A7:E40" xr:uid="{E28AA523-0BFB-4EBC-90A2-36A54EDCAB7C}"/>
  <sortState xmlns:xlrd2="http://schemas.microsoft.com/office/spreadsheetml/2017/richdata2" ref="A8:E33">
    <sortCondition ref="D8:D33"/>
    <sortCondition ref="B8:B33"/>
  </sortState>
  <mergeCells count="2">
    <mergeCell ref="A2:B2"/>
    <mergeCell ref="A3:B3"/>
  </mergeCells>
  <phoneticPr fontId="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ADB68-FE04-4A05-9574-437B150D0AB1}">
  <dimension ref="B1:M747"/>
  <sheetViews>
    <sheetView topLeftCell="A3" workbookViewId="0">
      <selection activeCell="E747" sqref="E747"/>
    </sheetView>
  </sheetViews>
  <sheetFormatPr defaultColWidth="9.109375" defaultRowHeight="13.2" x14ac:dyDescent="0.25"/>
  <cols>
    <col min="1" max="1" width="9.109375" style="18"/>
    <col min="2" max="2" width="7.88671875" style="29" customWidth="1"/>
    <col min="3" max="3" width="17.44140625" style="19" bestFit="1" customWidth="1"/>
    <col min="4" max="4" width="9.109375" style="16"/>
    <col min="5" max="5" width="9.109375" style="17"/>
    <col min="6" max="11" width="9.109375" style="18"/>
    <col min="12" max="12" width="10.109375" style="18" bestFit="1" customWidth="1"/>
    <col min="13" max="16384" width="9.109375" style="18"/>
  </cols>
  <sheetData>
    <row r="1" spans="2:13" x14ac:dyDescent="0.25">
      <c r="B1" s="14"/>
      <c r="C1" s="15"/>
    </row>
    <row r="2" spans="2:13" x14ac:dyDescent="0.25">
      <c r="B2" s="17"/>
    </row>
    <row r="3" spans="2:13" x14ac:dyDescent="0.25">
      <c r="B3" s="20" t="s">
        <v>117</v>
      </c>
      <c r="C3" s="21" t="s">
        <v>118</v>
      </c>
      <c r="D3" s="22" t="s">
        <v>119</v>
      </c>
      <c r="E3" s="20" t="s">
        <v>120</v>
      </c>
    </row>
    <row r="4" spans="2:13" x14ac:dyDescent="0.25">
      <c r="B4" s="23">
        <v>46204</v>
      </c>
      <c r="C4" s="24">
        <v>46204</v>
      </c>
      <c r="D4" s="25">
        <v>46204</v>
      </c>
      <c r="E4" s="26">
        <v>2</v>
      </c>
    </row>
    <row r="5" spans="2:13" x14ac:dyDescent="0.25">
      <c r="B5" s="23">
        <v>46204.041666666664</v>
      </c>
      <c r="C5" s="24">
        <v>46204.041666666664</v>
      </c>
      <c r="D5" s="25">
        <v>46204.041666666664</v>
      </c>
      <c r="E5" s="26">
        <v>2</v>
      </c>
      <c r="L5" s="27"/>
      <c r="M5" s="28"/>
    </row>
    <row r="6" spans="2:13" x14ac:dyDescent="0.25">
      <c r="B6" s="23">
        <v>46204.083333333328</v>
      </c>
      <c r="C6" s="24">
        <v>46204.083333333328</v>
      </c>
      <c r="D6" s="25">
        <v>46204.083333333328</v>
      </c>
      <c r="E6" s="26">
        <v>2</v>
      </c>
      <c r="L6" s="27"/>
      <c r="M6" s="28"/>
    </row>
    <row r="7" spans="2:13" x14ac:dyDescent="0.25">
      <c r="B7" s="23">
        <v>46204.125</v>
      </c>
      <c r="C7" s="24">
        <v>46204.125</v>
      </c>
      <c r="D7" s="25">
        <v>46204.125</v>
      </c>
      <c r="E7" s="26">
        <v>3</v>
      </c>
      <c r="L7" s="27"/>
      <c r="M7" s="28"/>
    </row>
    <row r="8" spans="2:13" x14ac:dyDescent="0.25">
      <c r="B8" s="23">
        <v>46204.166666666664</v>
      </c>
      <c r="C8" s="24">
        <v>46204.166666666664</v>
      </c>
      <c r="D8" s="25">
        <v>46204.166666666664</v>
      </c>
      <c r="E8" s="26">
        <v>3</v>
      </c>
      <c r="L8" s="27"/>
      <c r="M8" s="28"/>
    </row>
    <row r="9" spans="2:13" x14ac:dyDescent="0.25">
      <c r="B9" s="23">
        <v>46204.208333333328</v>
      </c>
      <c r="C9" s="24">
        <v>46204.208333333328</v>
      </c>
      <c r="D9" s="25">
        <v>46204.208333333328</v>
      </c>
      <c r="E9" s="26">
        <v>3</v>
      </c>
      <c r="L9" s="27"/>
      <c r="M9" s="28"/>
    </row>
    <row r="10" spans="2:13" x14ac:dyDescent="0.25">
      <c r="B10" s="23">
        <v>46204.25</v>
      </c>
      <c r="C10" s="24">
        <v>46204.25</v>
      </c>
      <c r="D10" s="25">
        <v>46204.25</v>
      </c>
      <c r="E10" s="26">
        <v>3</v>
      </c>
      <c r="L10" s="27"/>
      <c r="M10" s="28"/>
    </row>
    <row r="11" spans="2:13" x14ac:dyDescent="0.25">
      <c r="B11" s="23">
        <v>46204.291666666664</v>
      </c>
      <c r="C11" s="24">
        <v>46204.291666666664</v>
      </c>
      <c r="D11" s="25">
        <v>46204.291666666664</v>
      </c>
      <c r="E11" s="26">
        <v>3</v>
      </c>
      <c r="L11" s="27"/>
      <c r="M11" s="28"/>
    </row>
    <row r="12" spans="2:13" x14ac:dyDescent="0.25">
      <c r="B12" s="23">
        <v>46204.333333333328</v>
      </c>
      <c r="C12" s="24">
        <v>46204.333333333328</v>
      </c>
      <c r="D12" s="25">
        <v>46204.333333333328</v>
      </c>
      <c r="E12" s="26">
        <v>4</v>
      </c>
      <c r="L12" s="27"/>
      <c r="M12" s="28"/>
    </row>
    <row r="13" spans="2:13" x14ac:dyDescent="0.25">
      <c r="B13" s="23">
        <v>46204.375</v>
      </c>
      <c r="C13" s="24">
        <v>46204.375</v>
      </c>
      <c r="D13" s="25">
        <v>46204.375</v>
      </c>
      <c r="E13" s="26">
        <v>6</v>
      </c>
      <c r="L13" s="27"/>
      <c r="M13" s="28"/>
    </row>
    <row r="14" spans="2:13" x14ac:dyDescent="0.25">
      <c r="B14" s="23">
        <v>46204.416666666664</v>
      </c>
      <c r="C14" s="24">
        <v>46204.416666666664</v>
      </c>
      <c r="D14" s="25">
        <v>46204.416666666664</v>
      </c>
      <c r="E14" s="26">
        <v>5</v>
      </c>
      <c r="L14" s="27"/>
      <c r="M14" s="28"/>
    </row>
    <row r="15" spans="2:13" x14ac:dyDescent="0.25">
      <c r="B15" s="23">
        <v>46204.458333333328</v>
      </c>
      <c r="C15" s="24">
        <v>46204.458333333328</v>
      </c>
      <c r="D15" s="25">
        <v>46204.458333333328</v>
      </c>
      <c r="E15" s="26">
        <v>3</v>
      </c>
      <c r="L15" s="27"/>
      <c r="M15" s="28"/>
    </row>
    <row r="16" spans="2:13" x14ac:dyDescent="0.25">
      <c r="B16" s="23">
        <v>46204.5</v>
      </c>
      <c r="C16" s="24">
        <v>46204.5</v>
      </c>
      <c r="D16" s="25">
        <v>46204.5</v>
      </c>
      <c r="E16" s="26">
        <v>2</v>
      </c>
      <c r="L16" s="27"/>
      <c r="M16" s="28"/>
    </row>
    <row r="17" spans="2:13" x14ac:dyDescent="0.25">
      <c r="B17" s="23">
        <v>46204.541666666664</v>
      </c>
      <c r="C17" s="24">
        <v>46204.541666666664</v>
      </c>
      <c r="D17" s="25">
        <v>46204.541666666664</v>
      </c>
      <c r="E17" s="26">
        <v>5</v>
      </c>
      <c r="L17" s="27"/>
      <c r="M17" s="28"/>
    </row>
    <row r="18" spans="2:13" x14ac:dyDescent="0.25">
      <c r="B18" s="23">
        <v>46204.583333333328</v>
      </c>
      <c r="C18" s="24">
        <v>46204.583333333328</v>
      </c>
      <c r="D18" s="25">
        <v>46204.583333333328</v>
      </c>
      <c r="E18" s="26">
        <v>3</v>
      </c>
      <c r="L18" s="27"/>
      <c r="M18" s="28"/>
    </row>
    <row r="19" spans="2:13" x14ac:dyDescent="0.25">
      <c r="B19" s="23">
        <v>46204.625</v>
      </c>
      <c r="C19" s="24">
        <v>46204.625</v>
      </c>
      <c r="D19" s="25">
        <v>46204.625</v>
      </c>
      <c r="E19" s="26">
        <v>5</v>
      </c>
      <c r="L19" s="27"/>
      <c r="M19" s="28"/>
    </row>
    <row r="20" spans="2:13" x14ac:dyDescent="0.25">
      <c r="B20" s="23">
        <v>46204.666666666664</v>
      </c>
      <c r="C20" s="24">
        <v>46204.666666666664</v>
      </c>
      <c r="D20" s="25">
        <v>46204.666666666664</v>
      </c>
      <c r="E20" s="26">
        <v>6</v>
      </c>
      <c r="L20" s="27"/>
      <c r="M20" s="28"/>
    </row>
    <row r="21" spans="2:13" x14ac:dyDescent="0.25">
      <c r="B21" s="23">
        <v>46204.708333333328</v>
      </c>
      <c r="C21" s="24">
        <v>46204.708333333328</v>
      </c>
      <c r="D21" s="25">
        <v>46204.708333333328</v>
      </c>
      <c r="E21" s="26">
        <v>2</v>
      </c>
      <c r="L21" s="27"/>
      <c r="M21" s="28"/>
    </row>
    <row r="22" spans="2:13" x14ac:dyDescent="0.25">
      <c r="B22" s="23">
        <v>46204.75</v>
      </c>
      <c r="C22" s="24">
        <v>46204.75</v>
      </c>
      <c r="D22" s="25">
        <v>46204.75</v>
      </c>
      <c r="E22" s="26">
        <v>1</v>
      </c>
      <c r="L22" s="27"/>
      <c r="M22" s="28"/>
    </row>
    <row r="23" spans="2:13" x14ac:dyDescent="0.25">
      <c r="B23" s="23">
        <v>46204.791666666664</v>
      </c>
      <c r="C23" s="24">
        <v>46204.791666666664</v>
      </c>
      <c r="D23" s="25">
        <v>46204.791666666664</v>
      </c>
      <c r="E23" s="26">
        <v>2</v>
      </c>
      <c r="L23" s="27"/>
      <c r="M23" s="28"/>
    </row>
    <row r="24" spans="2:13" x14ac:dyDescent="0.25">
      <c r="B24" s="23">
        <v>46204.833333333328</v>
      </c>
      <c r="C24" s="24">
        <v>46204.833333333328</v>
      </c>
      <c r="D24" s="25">
        <v>46204.833333333328</v>
      </c>
      <c r="E24" s="26">
        <v>2</v>
      </c>
      <c r="L24" s="27"/>
      <c r="M24" s="28"/>
    </row>
    <row r="25" spans="2:13" x14ac:dyDescent="0.25">
      <c r="B25" s="23">
        <v>46204.875</v>
      </c>
      <c r="C25" s="24">
        <v>46204.875</v>
      </c>
      <c r="D25" s="25">
        <v>46204.875</v>
      </c>
      <c r="E25" s="26">
        <v>2</v>
      </c>
      <c r="L25" s="27"/>
      <c r="M25" s="28"/>
    </row>
    <row r="26" spans="2:13" x14ac:dyDescent="0.25">
      <c r="B26" s="23">
        <v>46204.916666666664</v>
      </c>
      <c r="C26" s="24">
        <v>46204.916666666664</v>
      </c>
      <c r="D26" s="25">
        <v>46204.916666666664</v>
      </c>
      <c r="E26" s="26">
        <v>2</v>
      </c>
      <c r="L26" s="27"/>
      <c r="M26" s="28"/>
    </row>
    <row r="27" spans="2:13" x14ac:dyDescent="0.25">
      <c r="B27" s="23">
        <v>46204.958333333328</v>
      </c>
      <c r="C27" s="24">
        <v>46204.958333333328</v>
      </c>
      <c r="D27" s="25">
        <v>46204.958333333328</v>
      </c>
      <c r="E27" s="26">
        <v>2</v>
      </c>
      <c r="L27" s="27"/>
      <c r="M27" s="28"/>
    </row>
    <row r="28" spans="2:13" x14ac:dyDescent="0.25">
      <c r="B28" s="23">
        <v>46205</v>
      </c>
      <c r="C28" s="24">
        <v>46205</v>
      </c>
      <c r="D28" s="25">
        <v>46205</v>
      </c>
      <c r="E28" s="26">
        <v>3</v>
      </c>
      <c r="L28" s="27"/>
      <c r="M28" s="28"/>
    </row>
    <row r="29" spans="2:13" x14ac:dyDescent="0.25">
      <c r="B29" s="23">
        <v>46205.041666666664</v>
      </c>
      <c r="C29" s="24">
        <v>46205.041666666664</v>
      </c>
      <c r="D29" s="25">
        <v>46205.041666666664</v>
      </c>
      <c r="E29" s="26">
        <v>3</v>
      </c>
      <c r="L29" s="27"/>
      <c r="M29" s="28"/>
    </row>
    <row r="30" spans="2:13" x14ac:dyDescent="0.25">
      <c r="B30" s="23">
        <v>46205.083333333328</v>
      </c>
      <c r="C30" s="24">
        <v>46205.083333333328</v>
      </c>
      <c r="D30" s="25">
        <v>46205.083333333328</v>
      </c>
      <c r="E30" s="26">
        <v>2</v>
      </c>
      <c r="L30" s="27"/>
      <c r="M30" s="28"/>
    </row>
    <row r="31" spans="2:13" x14ac:dyDescent="0.25">
      <c r="B31" s="23">
        <v>46205.125</v>
      </c>
      <c r="C31" s="24">
        <v>46205.125</v>
      </c>
      <c r="D31" s="25">
        <v>46205.125</v>
      </c>
      <c r="E31" s="26">
        <v>1</v>
      </c>
      <c r="L31" s="27"/>
      <c r="M31" s="28"/>
    </row>
    <row r="32" spans="2:13" x14ac:dyDescent="0.25">
      <c r="B32" s="23">
        <v>46205.166666666664</v>
      </c>
      <c r="C32" s="24">
        <v>46205.166666666664</v>
      </c>
      <c r="D32" s="25">
        <v>46205.166666666664</v>
      </c>
      <c r="E32" s="26">
        <v>1</v>
      </c>
      <c r="L32" s="27"/>
      <c r="M32" s="28"/>
    </row>
    <row r="33" spans="2:13" x14ac:dyDescent="0.25">
      <c r="B33" s="23">
        <v>46205.208333333328</v>
      </c>
      <c r="C33" s="24">
        <v>46205.208333333328</v>
      </c>
      <c r="D33" s="25">
        <v>46205.208333333328</v>
      </c>
      <c r="E33" s="26">
        <v>1</v>
      </c>
      <c r="L33" s="27"/>
      <c r="M33" s="28"/>
    </row>
    <row r="34" spans="2:13" x14ac:dyDescent="0.25">
      <c r="B34" s="23">
        <v>46205.25</v>
      </c>
      <c r="C34" s="24">
        <v>46205.25</v>
      </c>
      <c r="D34" s="25">
        <v>46205.25</v>
      </c>
      <c r="E34" s="26">
        <v>0</v>
      </c>
      <c r="L34" s="27"/>
      <c r="M34" s="28"/>
    </row>
    <row r="35" spans="2:13" x14ac:dyDescent="0.25">
      <c r="B35" s="23">
        <v>46205.291666666664</v>
      </c>
      <c r="C35" s="24">
        <v>46205.291666666664</v>
      </c>
      <c r="D35" s="25">
        <v>46205.291666666664</v>
      </c>
      <c r="E35" s="26">
        <v>1</v>
      </c>
      <c r="L35" s="27"/>
      <c r="M35" s="28"/>
    </row>
    <row r="36" spans="2:13" x14ac:dyDescent="0.25">
      <c r="B36" s="23">
        <v>46205.333333333328</v>
      </c>
      <c r="C36" s="24">
        <v>46205.333333333328</v>
      </c>
      <c r="D36" s="25">
        <v>46205.333333333328</v>
      </c>
      <c r="E36" s="26">
        <v>3</v>
      </c>
      <c r="L36" s="27"/>
      <c r="M36" s="28"/>
    </row>
    <row r="37" spans="2:13" x14ac:dyDescent="0.25">
      <c r="B37" s="23">
        <v>46205.375</v>
      </c>
      <c r="C37" s="24">
        <v>46205.375</v>
      </c>
      <c r="D37" s="25">
        <v>46205.375</v>
      </c>
      <c r="E37" s="26">
        <v>5</v>
      </c>
      <c r="L37" s="27"/>
      <c r="M37" s="28"/>
    </row>
    <row r="38" spans="2:13" x14ac:dyDescent="0.25">
      <c r="B38" s="23">
        <v>46205.416666666664</v>
      </c>
      <c r="C38" s="24">
        <v>46205.416666666664</v>
      </c>
      <c r="D38" s="25">
        <v>46205.416666666664</v>
      </c>
      <c r="E38" s="26">
        <v>3</v>
      </c>
      <c r="L38" s="27"/>
      <c r="M38" s="28"/>
    </row>
    <row r="39" spans="2:13" x14ac:dyDescent="0.25">
      <c r="B39" s="23">
        <v>46205.458333333328</v>
      </c>
      <c r="C39" s="24">
        <v>46205.458333333328</v>
      </c>
      <c r="D39" s="25">
        <v>46205.458333333328</v>
      </c>
      <c r="E39" s="26">
        <v>4</v>
      </c>
      <c r="L39" s="27"/>
      <c r="M39" s="28"/>
    </row>
    <row r="40" spans="2:13" x14ac:dyDescent="0.25">
      <c r="B40" s="23">
        <v>46205.5</v>
      </c>
      <c r="C40" s="24">
        <v>46205.5</v>
      </c>
      <c r="D40" s="25">
        <v>46205.5</v>
      </c>
      <c r="E40" s="26">
        <v>4</v>
      </c>
      <c r="L40" s="27"/>
      <c r="M40" s="28"/>
    </row>
    <row r="41" spans="2:13" x14ac:dyDescent="0.25">
      <c r="B41" s="23">
        <v>46205.541666666664</v>
      </c>
      <c r="C41" s="24">
        <v>46205.541666666664</v>
      </c>
      <c r="D41" s="25">
        <v>46205.541666666664</v>
      </c>
      <c r="E41" s="26">
        <v>7</v>
      </c>
      <c r="L41" s="27"/>
      <c r="M41" s="28"/>
    </row>
    <row r="42" spans="2:13" x14ac:dyDescent="0.25">
      <c r="B42" s="23">
        <v>46205.583333333328</v>
      </c>
      <c r="C42" s="24">
        <v>46205.583333333328</v>
      </c>
      <c r="D42" s="25">
        <v>46205.583333333328</v>
      </c>
      <c r="E42" s="26">
        <v>11</v>
      </c>
      <c r="L42" s="27"/>
      <c r="M42" s="28"/>
    </row>
    <row r="43" spans="2:13" x14ac:dyDescent="0.25">
      <c r="B43" s="23">
        <v>46205.625</v>
      </c>
      <c r="C43" s="24">
        <v>46205.625</v>
      </c>
      <c r="D43" s="25">
        <v>46205.625</v>
      </c>
      <c r="E43" s="26">
        <v>9</v>
      </c>
      <c r="L43" s="27"/>
      <c r="M43" s="28"/>
    </row>
    <row r="44" spans="2:13" x14ac:dyDescent="0.25">
      <c r="B44" s="23">
        <v>46205.666666666664</v>
      </c>
      <c r="C44" s="24">
        <v>46205.666666666664</v>
      </c>
      <c r="D44" s="25">
        <v>46205.666666666664</v>
      </c>
      <c r="E44" s="26">
        <v>8</v>
      </c>
      <c r="L44" s="27"/>
      <c r="M44" s="28"/>
    </row>
    <row r="45" spans="2:13" x14ac:dyDescent="0.25">
      <c r="B45" s="23">
        <v>46205.708333333328</v>
      </c>
      <c r="C45" s="24">
        <v>46205.708333333328</v>
      </c>
      <c r="D45" s="25">
        <v>46205.708333333328</v>
      </c>
      <c r="E45" s="26">
        <v>6</v>
      </c>
      <c r="L45" s="27"/>
      <c r="M45" s="28"/>
    </row>
    <row r="46" spans="2:13" x14ac:dyDescent="0.25">
      <c r="B46" s="23">
        <v>46205.75</v>
      </c>
      <c r="C46" s="24">
        <v>46205.75</v>
      </c>
      <c r="D46" s="25">
        <v>46205.75</v>
      </c>
      <c r="E46" s="26">
        <v>5</v>
      </c>
      <c r="L46" s="27"/>
      <c r="M46" s="28"/>
    </row>
    <row r="47" spans="2:13" x14ac:dyDescent="0.25">
      <c r="B47" s="23">
        <v>46205.791666666664</v>
      </c>
      <c r="C47" s="24">
        <v>46205.791666666664</v>
      </c>
      <c r="D47" s="25">
        <v>46205.791666666664</v>
      </c>
      <c r="E47" s="26">
        <v>5</v>
      </c>
      <c r="L47" s="27"/>
      <c r="M47" s="28"/>
    </row>
    <row r="48" spans="2:13" x14ac:dyDescent="0.25">
      <c r="B48" s="23">
        <v>46205.833333333328</v>
      </c>
      <c r="C48" s="24">
        <v>46205.833333333328</v>
      </c>
      <c r="D48" s="25">
        <v>46205.833333333328</v>
      </c>
      <c r="E48" s="26">
        <v>5</v>
      </c>
      <c r="L48" s="27"/>
      <c r="M48" s="28"/>
    </row>
    <row r="49" spans="2:13" x14ac:dyDescent="0.25">
      <c r="B49" s="23">
        <v>46205.875</v>
      </c>
      <c r="C49" s="24">
        <v>46205.875</v>
      </c>
      <c r="D49" s="25">
        <v>46205.875</v>
      </c>
      <c r="E49" s="26">
        <v>4</v>
      </c>
      <c r="L49" s="27"/>
      <c r="M49" s="28"/>
    </row>
    <row r="50" spans="2:13" x14ac:dyDescent="0.25">
      <c r="B50" s="23">
        <v>46205.916666666664</v>
      </c>
      <c r="C50" s="24">
        <v>46205.916666666664</v>
      </c>
      <c r="D50" s="25">
        <v>46205.916666666664</v>
      </c>
      <c r="E50" s="26">
        <v>3</v>
      </c>
      <c r="L50" s="27"/>
      <c r="M50" s="28"/>
    </row>
    <row r="51" spans="2:13" x14ac:dyDescent="0.25">
      <c r="B51" s="23">
        <v>46205.958333333328</v>
      </c>
      <c r="C51" s="24">
        <v>46205.958333333328</v>
      </c>
      <c r="D51" s="25">
        <v>46205.958333333328</v>
      </c>
      <c r="E51" s="26">
        <v>3</v>
      </c>
      <c r="L51" s="27"/>
      <c r="M51" s="28"/>
    </row>
    <row r="52" spans="2:13" x14ac:dyDescent="0.25">
      <c r="B52" s="23">
        <v>46206</v>
      </c>
      <c r="C52" s="24">
        <v>46206</v>
      </c>
      <c r="D52" s="25">
        <v>46206</v>
      </c>
      <c r="E52" s="26">
        <v>3</v>
      </c>
      <c r="L52" s="27"/>
      <c r="M52" s="28"/>
    </row>
    <row r="53" spans="2:13" x14ac:dyDescent="0.25">
      <c r="B53" s="23">
        <v>46206.041666666664</v>
      </c>
      <c r="C53" s="24">
        <v>46206.041666666664</v>
      </c>
      <c r="D53" s="25">
        <v>46206.041666666664</v>
      </c>
      <c r="E53" s="26">
        <v>3</v>
      </c>
      <c r="L53" s="27"/>
      <c r="M53" s="28"/>
    </row>
    <row r="54" spans="2:13" x14ac:dyDescent="0.25">
      <c r="B54" s="23">
        <v>46206.083333333328</v>
      </c>
      <c r="C54" s="24">
        <v>46206.083333333328</v>
      </c>
      <c r="D54" s="25">
        <v>46206.083333333328</v>
      </c>
      <c r="E54" s="26">
        <v>2</v>
      </c>
      <c r="L54" s="27"/>
      <c r="M54" s="28"/>
    </row>
    <row r="55" spans="2:13" x14ac:dyDescent="0.25">
      <c r="B55" s="23">
        <v>46206.125</v>
      </c>
      <c r="C55" s="24">
        <v>46206.125</v>
      </c>
      <c r="D55" s="25">
        <v>46206.125</v>
      </c>
      <c r="E55" s="26">
        <v>3</v>
      </c>
      <c r="L55" s="27"/>
      <c r="M55" s="28"/>
    </row>
    <row r="56" spans="2:13" x14ac:dyDescent="0.25">
      <c r="B56" s="23">
        <v>46206.166666666664</v>
      </c>
      <c r="C56" s="24">
        <v>46206.166666666664</v>
      </c>
      <c r="D56" s="25">
        <v>46206.166666666664</v>
      </c>
      <c r="E56" s="26">
        <v>3</v>
      </c>
      <c r="L56" s="27"/>
      <c r="M56" s="28"/>
    </row>
    <row r="57" spans="2:13" x14ac:dyDescent="0.25">
      <c r="B57" s="23">
        <v>46206.208333333328</v>
      </c>
      <c r="C57" s="24">
        <v>46206.208333333328</v>
      </c>
      <c r="D57" s="25">
        <v>46206.208333333328</v>
      </c>
      <c r="E57" s="26">
        <v>3</v>
      </c>
      <c r="L57" s="27"/>
      <c r="M57" s="28"/>
    </row>
    <row r="58" spans="2:13" x14ac:dyDescent="0.25">
      <c r="B58" s="23">
        <v>46206.25</v>
      </c>
      <c r="C58" s="24">
        <v>46206.25</v>
      </c>
      <c r="D58" s="25">
        <v>46206.25</v>
      </c>
      <c r="E58" s="26">
        <v>3</v>
      </c>
      <c r="L58" s="27"/>
      <c r="M58" s="28"/>
    </row>
    <row r="59" spans="2:13" x14ac:dyDescent="0.25">
      <c r="B59" s="23">
        <v>46206.291666666664</v>
      </c>
      <c r="C59" s="24">
        <v>46206.291666666664</v>
      </c>
      <c r="D59" s="25">
        <v>46206.291666666664</v>
      </c>
      <c r="E59" s="26">
        <v>6</v>
      </c>
      <c r="L59" s="27"/>
      <c r="M59" s="28"/>
    </row>
    <row r="60" spans="2:13" x14ac:dyDescent="0.25">
      <c r="B60" s="23">
        <v>46206.333333333328</v>
      </c>
      <c r="C60" s="24">
        <v>46206.333333333328</v>
      </c>
      <c r="D60" s="25">
        <v>46206.333333333328</v>
      </c>
      <c r="E60" s="26">
        <v>4</v>
      </c>
      <c r="L60" s="27"/>
      <c r="M60" s="28"/>
    </row>
    <row r="61" spans="2:13" x14ac:dyDescent="0.25">
      <c r="B61" s="23">
        <v>46206.375</v>
      </c>
      <c r="C61" s="24">
        <v>46206.375</v>
      </c>
      <c r="D61" s="25">
        <v>46206.375</v>
      </c>
      <c r="E61" s="26">
        <v>4</v>
      </c>
      <c r="L61" s="27"/>
      <c r="M61" s="28"/>
    </row>
    <row r="62" spans="2:13" x14ac:dyDescent="0.25">
      <c r="B62" s="23">
        <v>46206.416666666664</v>
      </c>
      <c r="C62" s="24">
        <v>46206.416666666664</v>
      </c>
      <c r="D62" s="25">
        <v>46206.416666666664</v>
      </c>
      <c r="E62" s="26">
        <v>5</v>
      </c>
      <c r="L62" s="27"/>
      <c r="M62" s="28"/>
    </row>
    <row r="63" spans="2:13" x14ac:dyDescent="0.25">
      <c r="B63" s="23">
        <v>46206.458333333328</v>
      </c>
      <c r="C63" s="24">
        <v>46206.458333333328</v>
      </c>
      <c r="D63" s="25">
        <v>46206.458333333328</v>
      </c>
      <c r="E63" s="26">
        <v>5</v>
      </c>
      <c r="L63" s="27"/>
      <c r="M63" s="28"/>
    </row>
    <row r="64" spans="2:13" x14ac:dyDescent="0.25">
      <c r="B64" s="23">
        <v>46206.5</v>
      </c>
      <c r="C64" s="24">
        <v>46206.5</v>
      </c>
      <c r="D64" s="25">
        <v>46206.5</v>
      </c>
      <c r="E64" s="26">
        <v>4</v>
      </c>
      <c r="L64" s="27"/>
      <c r="M64" s="28"/>
    </row>
    <row r="65" spans="2:13" x14ac:dyDescent="0.25">
      <c r="B65" s="23">
        <v>46206.541666666664</v>
      </c>
      <c r="C65" s="24">
        <v>46206.541666666664</v>
      </c>
      <c r="D65" s="25">
        <v>46206.541666666664</v>
      </c>
      <c r="E65" s="26">
        <v>5</v>
      </c>
      <c r="L65" s="27"/>
      <c r="M65" s="28"/>
    </row>
    <row r="66" spans="2:13" x14ac:dyDescent="0.25">
      <c r="B66" s="23">
        <v>46206.583333333328</v>
      </c>
      <c r="C66" s="24">
        <v>46206.583333333328</v>
      </c>
      <c r="D66" s="25">
        <v>46206.583333333328</v>
      </c>
      <c r="E66" s="26">
        <v>5</v>
      </c>
      <c r="L66" s="27"/>
      <c r="M66" s="28"/>
    </row>
    <row r="67" spans="2:13" x14ac:dyDescent="0.25">
      <c r="B67" s="23">
        <v>46206.625</v>
      </c>
      <c r="C67" s="24">
        <v>46206.625</v>
      </c>
      <c r="D67" s="25">
        <v>46206.625</v>
      </c>
      <c r="E67" s="26">
        <v>7</v>
      </c>
      <c r="L67" s="27"/>
      <c r="M67" s="28"/>
    </row>
    <row r="68" spans="2:13" x14ac:dyDescent="0.25">
      <c r="B68" s="23">
        <v>46206.666666666664</v>
      </c>
      <c r="C68" s="24">
        <v>46206.666666666664</v>
      </c>
      <c r="D68" s="25">
        <v>46206.666666666664</v>
      </c>
      <c r="E68" s="26">
        <v>6</v>
      </c>
      <c r="L68" s="27"/>
      <c r="M68" s="28"/>
    </row>
    <row r="69" spans="2:13" x14ac:dyDescent="0.25">
      <c r="B69" s="23">
        <v>46206.708333333328</v>
      </c>
      <c r="C69" s="24">
        <v>46206.708333333328</v>
      </c>
      <c r="D69" s="25">
        <v>46206.708333333328</v>
      </c>
      <c r="E69" s="26">
        <v>4</v>
      </c>
      <c r="L69" s="27"/>
      <c r="M69" s="28"/>
    </row>
    <row r="70" spans="2:13" x14ac:dyDescent="0.25">
      <c r="B70" s="23">
        <v>46206.75</v>
      </c>
      <c r="C70" s="24">
        <v>46206.75</v>
      </c>
      <c r="D70" s="25">
        <v>46206.75</v>
      </c>
      <c r="E70" s="26">
        <v>3</v>
      </c>
      <c r="L70" s="27"/>
      <c r="M70" s="28"/>
    </row>
    <row r="71" spans="2:13" x14ac:dyDescent="0.25">
      <c r="B71" s="23">
        <v>46206.791666666664</v>
      </c>
      <c r="C71" s="24">
        <v>46206.791666666664</v>
      </c>
      <c r="D71" s="25">
        <v>46206.791666666664</v>
      </c>
      <c r="E71" s="26">
        <v>3</v>
      </c>
      <c r="L71" s="27"/>
      <c r="M71" s="28"/>
    </row>
    <row r="72" spans="2:13" x14ac:dyDescent="0.25">
      <c r="B72" s="23">
        <v>46206.833333333328</v>
      </c>
      <c r="C72" s="24">
        <v>46206.833333333328</v>
      </c>
      <c r="D72" s="25">
        <v>46206.833333333328</v>
      </c>
      <c r="E72" s="26">
        <v>3</v>
      </c>
      <c r="L72" s="27"/>
      <c r="M72" s="28"/>
    </row>
    <row r="73" spans="2:13" x14ac:dyDescent="0.25">
      <c r="B73" s="23">
        <v>46206.875</v>
      </c>
      <c r="C73" s="24">
        <v>46206.875</v>
      </c>
      <c r="D73" s="25">
        <v>46206.875</v>
      </c>
      <c r="E73" s="26">
        <v>3</v>
      </c>
      <c r="L73" s="27"/>
      <c r="M73" s="28"/>
    </row>
    <row r="74" spans="2:13" x14ac:dyDescent="0.25">
      <c r="B74" s="23">
        <v>46206.916666666664</v>
      </c>
      <c r="C74" s="24">
        <v>46206.916666666664</v>
      </c>
      <c r="D74" s="25">
        <v>46206.916666666664</v>
      </c>
      <c r="E74" s="26">
        <v>3</v>
      </c>
      <c r="L74" s="27"/>
      <c r="M74" s="28"/>
    </row>
    <row r="75" spans="2:13" x14ac:dyDescent="0.25">
      <c r="B75" s="23">
        <v>46206.958333333328</v>
      </c>
      <c r="C75" s="24">
        <v>46206.958333333328</v>
      </c>
      <c r="D75" s="25">
        <v>46206.958333333328</v>
      </c>
      <c r="E75" s="26">
        <v>4</v>
      </c>
      <c r="L75" s="27"/>
      <c r="M75" s="28"/>
    </row>
    <row r="76" spans="2:13" x14ac:dyDescent="0.25">
      <c r="B76" s="23">
        <v>46207</v>
      </c>
      <c r="C76" s="24">
        <v>46207</v>
      </c>
      <c r="D76" s="25">
        <v>46207</v>
      </c>
      <c r="E76" s="26">
        <v>3</v>
      </c>
      <c r="L76" s="27"/>
      <c r="M76" s="28"/>
    </row>
    <row r="77" spans="2:13" x14ac:dyDescent="0.25">
      <c r="B77" s="23">
        <v>46207.041666666664</v>
      </c>
      <c r="C77" s="24">
        <v>46207.041666666664</v>
      </c>
      <c r="D77" s="25">
        <v>46207.041666666664</v>
      </c>
      <c r="E77" s="26">
        <v>3</v>
      </c>
      <c r="L77" s="27"/>
      <c r="M77" s="28"/>
    </row>
    <row r="78" spans="2:13" x14ac:dyDescent="0.25">
      <c r="B78" s="23">
        <v>46207.083333333328</v>
      </c>
      <c r="C78" s="24">
        <v>46207.083333333328</v>
      </c>
      <c r="D78" s="25">
        <v>46207.083333333328</v>
      </c>
      <c r="E78" s="26">
        <v>3</v>
      </c>
      <c r="L78" s="27"/>
      <c r="M78" s="28"/>
    </row>
    <row r="79" spans="2:13" x14ac:dyDescent="0.25">
      <c r="B79" s="23">
        <v>46207.125</v>
      </c>
      <c r="C79" s="24">
        <v>46207.125</v>
      </c>
      <c r="D79" s="25">
        <v>46207.125</v>
      </c>
      <c r="E79" s="26">
        <v>2</v>
      </c>
      <c r="L79" s="27"/>
      <c r="M79" s="28"/>
    </row>
    <row r="80" spans="2:13" x14ac:dyDescent="0.25">
      <c r="B80" s="23">
        <v>46207.166666666664</v>
      </c>
      <c r="C80" s="24">
        <v>46207.166666666664</v>
      </c>
      <c r="D80" s="25">
        <v>46207.166666666664</v>
      </c>
      <c r="E80" s="26">
        <v>2</v>
      </c>
      <c r="L80" s="27"/>
      <c r="M80" s="28"/>
    </row>
    <row r="81" spans="2:13" x14ac:dyDescent="0.25">
      <c r="B81" s="23">
        <v>46207.208333333328</v>
      </c>
      <c r="C81" s="24">
        <v>46207.208333333328</v>
      </c>
      <c r="D81" s="25">
        <v>46207.208333333328</v>
      </c>
      <c r="E81" s="26">
        <v>2</v>
      </c>
      <c r="L81" s="27"/>
      <c r="M81" s="28"/>
    </row>
    <row r="82" spans="2:13" x14ac:dyDescent="0.25">
      <c r="B82" s="23">
        <v>46207.25</v>
      </c>
      <c r="C82" s="24">
        <v>46207.25</v>
      </c>
      <c r="D82" s="25">
        <v>46207.25</v>
      </c>
      <c r="E82" s="26">
        <v>1</v>
      </c>
      <c r="L82" s="27"/>
      <c r="M82" s="28"/>
    </row>
    <row r="83" spans="2:13" x14ac:dyDescent="0.25">
      <c r="B83" s="23">
        <v>46207.291666666664</v>
      </c>
      <c r="C83" s="24">
        <v>46207.291666666664</v>
      </c>
      <c r="D83" s="25">
        <v>46207.291666666664</v>
      </c>
      <c r="E83" s="26">
        <v>1</v>
      </c>
      <c r="L83" s="27"/>
      <c r="M83" s="28"/>
    </row>
    <row r="84" spans="2:13" x14ac:dyDescent="0.25">
      <c r="B84" s="23">
        <v>46207.333333333328</v>
      </c>
      <c r="C84" s="24">
        <v>46207.333333333328</v>
      </c>
      <c r="D84" s="25">
        <v>46207.333333333328</v>
      </c>
      <c r="E84" s="26">
        <v>1</v>
      </c>
      <c r="L84" s="27"/>
      <c r="M84" s="28"/>
    </row>
    <row r="85" spans="2:13" x14ac:dyDescent="0.25">
      <c r="B85" s="23">
        <v>46207.375</v>
      </c>
      <c r="C85" s="24">
        <v>46207.375</v>
      </c>
      <c r="D85" s="25">
        <v>46207.375</v>
      </c>
      <c r="E85" s="26">
        <v>2</v>
      </c>
      <c r="L85" s="27"/>
      <c r="M85" s="28"/>
    </row>
    <row r="86" spans="2:13" x14ac:dyDescent="0.25">
      <c r="B86" s="23">
        <v>46207.416666666664</v>
      </c>
      <c r="C86" s="24">
        <v>46207.416666666664</v>
      </c>
      <c r="D86" s="25">
        <v>46207.416666666664</v>
      </c>
      <c r="E86" s="26">
        <v>2</v>
      </c>
      <c r="L86" s="27"/>
      <c r="M86" s="28"/>
    </row>
    <row r="87" spans="2:13" x14ac:dyDescent="0.25">
      <c r="B87" s="23">
        <v>46207.458333333328</v>
      </c>
      <c r="C87" s="24">
        <v>46207.458333333328</v>
      </c>
      <c r="D87" s="25">
        <v>46207.458333333328</v>
      </c>
      <c r="E87" s="26">
        <v>2</v>
      </c>
      <c r="L87" s="27"/>
      <c r="M87" s="28"/>
    </row>
    <row r="88" spans="2:13" x14ac:dyDescent="0.25">
      <c r="B88" s="23">
        <v>46207.5</v>
      </c>
      <c r="C88" s="24">
        <v>46207.5</v>
      </c>
      <c r="D88" s="25">
        <v>46207.5</v>
      </c>
      <c r="E88" s="26">
        <v>2</v>
      </c>
      <c r="L88" s="27"/>
      <c r="M88" s="28"/>
    </row>
    <row r="89" spans="2:13" x14ac:dyDescent="0.25">
      <c r="B89" s="23">
        <v>46207.541666666664</v>
      </c>
      <c r="C89" s="24">
        <v>46207.541666666664</v>
      </c>
      <c r="D89" s="25">
        <v>46207.541666666664</v>
      </c>
      <c r="E89" s="26">
        <v>2</v>
      </c>
      <c r="L89" s="27"/>
      <c r="M89" s="28"/>
    </row>
    <row r="90" spans="2:13" x14ac:dyDescent="0.25">
      <c r="B90" s="23">
        <v>46207.583333333328</v>
      </c>
      <c r="C90" s="24">
        <v>46207.583333333328</v>
      </c>
      <c r="D90" s="25">
        <v>46207.583333333328</v>
      </c>
      <c r="E90" s="26">
        <v>3</v>
      </c>
      <c r="L90" s="27"/>
      <c r="M90" s="28"/>
    </row>
    <row r="91" spans="2:13" x14ac:dyDescent="0.25">
      <c r="B91" s="23">
        <v>46207.625</v>
      </c>
      <c r="C91" s="24">
        <v>46207.625</v>
      </c>
      <c r="D91" s="25">
        <v>46207.625</v>
      </c>
      <c r="E91" s="26">
        <v>3</v>
      </c>
      <c r="L91" s="27"/>
      <c r="M91" s="28"/>
    </row>
    <row r="92" spans="2:13" x14ac:dyDescent="0.25">
      <c r="B92" s="23">
        <v>46207.666666666664</v>
      </c>
      <c r="C92" s="24">
        <v>46207.666666666664</v>
      </c>
      <c r="D92" s="25">
        <v>46207.666666666664</v>
      </c>
      <c r="E92" s="26">
        <v>2</v>
      </c>
      <c r="L92" s="27"/>
      <c r="M92" s="28"/>
    </row>
    <row r="93" spans="2:13" x14ac:dyDescent="0.25">
      <c r="B93" s="23">
        <v>46207.708333333328</v>
      </c>
      <c r="C93" s="24">
        <v>46207.708333333328</v>
      </c>
      <c r="D93" s="25">
        <v>46207.708333333328</v>
      </c>
      <c r="E93" s="26">
        <v>2</v>
      </c>
      <c r="L93" s="27"/>
      <c r="M93" s="28"/>
    </row>
    <row r="94" spans="2:13" x14ac:dyDescent="0.25">
      <c r="B94" s="23">
        <v>46207.75</v>
      </c>
      <c r="C94" s="24">
        <v>46207.75</v>
      </c>
      <c r="D94" s="25">
        <v>46207.75</v>
      </c>
      <c r="E94" s="26">
        <v>2</v>
      </c>
      <c r="L94" s="27"/>
      <c r="M94" s="28"/>
    </row>
    <row r="95" spans="2:13" x14ac:dyDescent="0.25">
      <c r="B95" s="23">
        <v>46207.791666666664</v>
      </c>
      <c r="C95" s="24">
        <v>46207.791666666664</v>
      </c>
      <c r="D95" s="25">
        <v>46207.791666666664</v>
      </c>
      <c r="E95" s="26">
        <v>2</v>
      </c>
      <c r="L95" s="27"/>
      <c r="M95" s="28"/>
    </row>
    <row r="96" spans="2:13" x14ac:dyDescent="0.25">
      <c r="B96" s="23">
        <v>46207.833333333328</v>
      </c>
      <c r="C96" s="24">
        <v>46207.833333333328</v>
      </c>
      <c r="D96" s="25">
        <v>46207.833333333328</v>
      </c>
      <c r="E96" s="26">
        <v>1</v>
      </c>
      <c r="L96" s="27"/>
      <c r="M96" s="28"/>
    </row>
    <row r="97" spans="2:13" x14ac:dyDescent="0.25">
      <c r="B97" s="23">
        <v>46207.875</v>
      </c>
      <c r="C97" s="24">
        <v>46207.875</v>
      </c>
      <c r="D97" s="25">
        <v>46207.875</v>
      </c>
      <c r="E97" s="26">
        <v>1</v>
      </c>
      <c r="L97" s="27"/>
      <c r="M97" s="28"/>
    </row>
    <row r="98" spans="2:13" x14ac:dyDescent="0.25">
      <c r="B98" s="23">
        <v>46207.916666666664</v>
      </c>
      <c r="C98" s="24">
        <v>46207.916666666664</v>
      </c>
      <c r="D98" s="25">
        <v>46207.916666666664</v>
      </c>
      <c r="E98" s="26">
        <v>2</v>
      </c>
      <c r="L98" s="27"/>
      <c r="M98" s="28"/>
    </row>
    <row r="99" spans="2:13" x14ac:dyDescent="0.25">
      <c r="B99" s="23">
        <v>46207.958333333328</v>
      </c>
      <c r="C99" s="24">
        <v>46207.958333333328</v>
      </c>
      <c r="D99" s="25">
        <v>46207.958333333328</v>
      </c>
      <c r="E99" s="26">
        <v>3</v>
      </c>
      <c r="L99" s="27"/>
      <c r="M99" s="28"/>
    </row>
    <row r="100" spans="2:13" x14ac:dyDescent="0.25">
      <c r="B100" s="23">
        <v>46208</v>
      </c>
      <c r="C100" s="24">
        <v>46208</v>
      </c>
      <c r="D100" s="25">
        <v>46208</v>
      </c>
      <c r="E100" s="26">
        <v>2</v>
      </c>
      <c r="L100" s="27"/>
      <c r="M100" s="28"/>
    </row>
    <row r="101" spans="2:13" x14ac:dyDescent="0.25">
      <c r="B101" s="23">
        <v>46208.041666666664</v>
      </c>
      <c r="C101" s="24">
        <v>46208.041666666664</v>
      </c>
      <c r="D101" s="25">
        <v>46208.041666666664</v>
      </c>
      <c r="E101" s="26">
        <v>2</v>
      </c>
      <c r="L101" s="27"/>
      <c r="M101" s="28"/>
    </row>
    <row r="102" spans="2:13" x14ac:dyDescent="0.25">
      <c r="B102" s="23">
        <v>46208.083333333328</v>
      </c>
      <c r="C102" s="24">
        <v>46208.083333333328</v>
      </c>
      <c r="D102" s="25">
        <v>46208.083333333328</v>
      </c>
      <c r="E102" s="26">
        <v>2</v>
      </c>
      <c r="L102" s="27"/>
      <c r="M102" s="28"/>
    </row>
    <row r="103" spans="2:13" x14ac:dyDescent="0.25">
      <c r="B103" s="23">
        <v>46208.125</v>
      </c>
      <c r="C103" s="24">
        <v>46208.125</v>
      </c>
      <c r="D103" s="25">
        <v>46208.125</v>
      </c>
      <c r="E103" s="26">
        <v>2</v>
      </c>
      <c r="L103" s="27"/>
      <c r="M103" s="28"/>
    </row>
    <row r="104" spans="2:13" x14ac:dyDescent="0.25">
      <c r="B104" s="23">
        <v>46208.166666666664</v>
      </c>
      <c r="C104" s="24">
        <v>46208.166666666664</v>
      </c>
      <c r="D104" s="25">
        <v>46208.166666666664</v>
      </c>
      <c r="E104" s="26">
        <v>2</v>
      </c>
      <c r="L104" s="27"/>
      <c r="M104" s="28"/>
    </row>
    <row r="105" spans="2:13" x14ac:dyDescent="0.25">
      <c r="B105" s="23">
        <v>46208.208333333328</v>
      </c>
      <c r="C105" s="24">
        <v>46208.208333333328</v>
      </c>
      <c r="D105" s="25">
        <v>46208.208333333328</v>
      </c>
      <c r="E105" s="26">
        <v>2</v>
      </c>
      <c r="L105" s="27"/>
      <c r="M105" s="28"/>
    </row>
    <row r="106" spans="2:13" x14ac:dyDescent="0.25">
      <c r="B106" s="23">
        <v>46208.25</v>
      </c>
      <c r="C106" s="24">
        <v>46208.25</v>
      </c>
      <c r="D106" s="25">
        <v>46208.25</v>
      </c>
      <c r="E106" s="26">
        <v>2</v>
      </c>
      <c r="L106" s="27"/>
      <c r="M106" s="28"/>
    </row>
    <row r="107" spans="2:13" x14ac:dyDescent="0.25">
      <c r="B107" s="23">
        <v>46208.291666666664</v>
      </c>
      <c r="C107" s="24">
        <v>46208.291666666664</v>
      </c>
      <c r="D107" s="25">
        <v>46208.291666666664</v>
      </c>
      <c r="E107" s="26">
        <v>2</v>
      </c>
      <c r="L107" s="27"/>
      <c r="M107" s="28"/>
    </row>
    <row r="108" spans="2:13" x14ac:dyDescent="0.25">
      <c r="B108" s="23">
        <v>46208.333333333328</v>
      </c>
      <c r="C108" s="24">
        <v>46208.333333333328</v>
      </c>
      <c r="D108" s="25">
        <v>46208.333333333328</v>
      </c>
      <c r="E108" s="26">
        <v>2</v>
      </c>
      <c r="L108" s="27"/>
      <c r="M108" s="28"/>
    </row>
    <row r="109" spans="2:13" x14ac:dyDescent="0.25">
      <c r="B109" s="23">
        <v>46208.375</v>
      </c>
      <c r="C109" s="24">
        <v>46208.375</v>
      </c>
      <c r="D109" s="25">
        <v>46208.375</v>
      </c>
      <c r="E109" s="26">
        <v>2</v>
      </c>
      <c r="L109" s="27"/>
      <c r="M109" s="28"/>
    </row>
    <row r="110" spans="2:13" x14ac:dyDescent="0.25">
      <c r="B110" s="23">
        <v>46208.416666666664</v>
      </c>
      <c r="C110" s="24">
        <v>46208.416666666664</v>
      </c>
      <c r="D110" s="25">
        <v>46208.416666666664</v>
      </c>
      <c r="E110" s="26">
        <v>2</v>
      </c>
      <c r="L110" s="27"/>
      <c r="M110" s="28"/>
    </row>
    <row r="111" spans="2:13" x14ac:dyDescent="0.25">
      <c r="B111" s="23">
        <v>46208.458333333328</v>
      </c>
      <c r="C111" s="24">
        <v>46208.458333333328</v>
      </c>
      <c r="D111" s="25">
        <v>46208.458333333328</v>
      </c>
      <c r="E111" s="26">
        <v>2</v>
      </c>
      <c r="L111" s="27"/>
      <c r="M111" s="28"/>
    </row>
    <row r="112" spans="2:13" x14ac:dyDescent="0.25">
      <c r="B112" s="23">
        <v>46208.5</v>
      </c>
      <c r="C112" s="24">
        <v>46208.5</v>
      </c>
      <c r="D112" s="25">
        <v>46208.5</v>
      </c>
      <c r="E112" s="26">
        <v>4</v>
      </c>
      <c r="L112" s="27"/>
      <c r="M112" s="28"/>
    </row>
    <row r="113" spans="2:13" x14ac:dyDescent="0.25">
      <c r="B113" s="23">
        <v>46208.541666666664</v>
      </c>
      <c r="C113" s="24">
        <v>46208.541666666664</v>
      </c>
      <c r="D113" s="25">
        <v>46208.541666666664</v>
      </c>
      <c r="E113" s="26">
        <v>3</v>
      </c>
      <c r="L113" s="27"/>
      <c r="M113" s="28"/>
    </row>
    <row r="114" spans="2:13" x14ac:dyDescent="0.25">
      <c r="B114" s="23">
        <v>46208.583333333328</v>
      </c>
      <c r="C114" s="24">
        <v>46208.583333333328</v>
      </c>
      <c r="D114" s="25">
        <v>46208.583333333328</v>
      </c>
      <c r="E114" s="26">
        <v>3</v>
      </c>
      <c r="L114" s="27"/>
      <c r="M114" s="28"/>
    </row>
    <row r="115" spans="2:13" x14ac:dyDescent="0.25">
      <c r="B115" s="23">
        <v>46208.625</v>
      </c>
      <c r="C115" s="24">
        <v>46208.625</v>
      </c>
      <c r="D115" s="25">
        <v>46208.625</v>
      </c>
      <c r="E115" s="26">
        <v>1</v>
      </c>
      <c r="L115" s="27"/>
      <c r="M115" s="28"/>
    </row>
    <row r="116" spans="2:13" x14ac:dyDescent="0.25">
      <c r="B116" s="23">
        <v>46208.666666666664</v>
      </c>
      <c r="C116" s="24">
        <v>46208.666666666664</v>
      </c>
      <c r="D116" s="25">
        <v>46208.666666666664</v>
      </c>
      <c r="E116" s="26">
        <v>1</v>
      </c>
      <c r="L116" s="27"/>
      <c r="M116" s="28"/>
    </row>
    <row r="117" spans="2:13" x14ac:dyDescent="0.25">
      <c r="B117" s="23">
        <v>46208.708333333328</v>
      </c>
      <c r="C117" s="24">
        <v>46208.708333333328</v>
      </c>
      <c r="D117" s="25">
        <v>46208.708333333328</v>
      </c>
      <c r="E117" s="26">
        <v>1</v>
      </c>
      <c r="L117" s="27"/>
      <c r="M117" s="28"/>
    </row>
    <row r="118" spans="2:13" x14ac:dyDescent="0.25">
      <c r="B118" s="23">
        <v>46208.75</v>
      </c>
      <c r="C118" s="24">
        <v>46208.75</v>
      </c>
      <c r="D118" s="25">
        <v>46208.75</v>
      </c>
      <c r="E118" s="26">
        <v>2</v>
      </c>
      <c r="L118" s="27"/>
      <c r="M118" s="28"/>
    </row>
    <row r="119" spans="2:13" x14ac:dyDescent="0.25">
      <c r="B119" s="23">
        <v>46208.791666666664</v>
      </c>
      <c r="C119" s="24">
        <v>46208.791666666664</v>
      </c>
      <c r="D119" s="25">
        <v>46208.791666666664</v>
      </c>
      <c r="E119" s="26">
        <v>2</v>
      </c>
      <c r="L119" s="27"/>
      <c r="M119" s="28"/>
    </row>
    <row r="120" spans="2:13" x14ac:dyDescent="0.25">
      <c r="B120" s="23">
        <v>46208.833333333328</v>
      </c>
      <c r="C120" s="24">
        <v>46208.833333333328</v>
      </c>
      <c r="D120" s="25">
        <v>46208.833333333328</v>
      </c>
      <c r="E120" s="26">
        <v>3</v>
      </c>
      <c r="L120" s="27"/>
      <c r="M120" s="28"/>
    </row>
    <row r="121" spans="2:13" x14ac:dyDescent="0.25">
      <c r="B121" s="23">
        <v>46208.875</v>
      </c>
      <c r="C121" s="24">
        <v>46208.875</v>
      </c>
      <c r="D121" s="25">
        <v>46208.875</v>
      </c>
      <c r="E121" s="26">
        <v>2</v>
      </c>
      <c r="L121" s="27"/>
      <c r="M121" s="28"/>
    </row>
    <row r="122" spans="2:13" x14ac:dyDescent="0.25">
      <c r="B122" s="23">
        <v>46208.916666666664</v>
      </c>
      <c r="C122" s="24">
        <v>46208.916666666664</v>
      </c>
      <c r="D122" s="25">
        <v>46208.916666666664</v>
      </c>
      <c r="E122" s="26">
        <v>3</v>
      </c>
      <c r="L122" s="27"/>
      <c r="M122" s="28"/>
    </row>
    <row r="123" spans="2:13" x14ac:dyDescent="0.25">
      <c r="B123" s="23">
        <v>46208.958333333328</v>
      </c>
      <c r="C123" s="24">
        <v>46208.958333333328</v>
      </c>
      <c r="D123" s="25">
        <v>46208.958333333328</v>
      </c>
      <c r="E123" s="26">
        <v>3</v>
      </c>
      <c r="L123" s="27"/>
      <c r="M123" s="28"/>
    </row>
    <row r="124" spans="2:13" x14ac:dyDescent="0.25">
      <c r="B124" s="23">
        <v>46209</v>
      </c>
      <c r="C124" s="24">
        <v>46209</v>
      </c>
      <c r="D124" s="25">
        <v>46209</v>
      </c>
      <c r="E124" s="26">
        <v>3</v>
      </c>
      <c r="L124" s="27"/>
      <c r="M124" s="28"/>
    </row>
    <row r="125" spans="2:13" x14ac:dyDescent="0.25">
      <c r="B125" s="23">
        <v>46209.041666666664</v>
      </c>
      <c r="C125" s="24">
        <v>46209.041666666664</v>
      </c>
      <c r="D125" s="25">
        <v>46209.041666666664</v>
      </c>
      <c r="E125" s="26">
        <v>3</v>
      </c>
      <c r="L125" s="27"/>
      <c r="M125" s="28"/>
    </row>
    <row r="126" spans="2:13" x14ac:dyDescent="0.25">
      <c r="B126" s="23">
        <v>46209.083333333328</v>
      </c>
      <c r="C126" s="24">
        <v>46209.083333333328</v>
      </c>
      <c r="D126" s="25">
        <v>46209.083333333328</v>
      </c>
      <c r="E126" s="26">
        <v>3</v>
      </c>
      <c r="L126" s="27"/>
      <c r="M126" s="28"/>
    </row>
    <row r="127" spans="2:13" x14ac:dyDescent="0.25">
      <c r="B127" s="23">
        <v>46209.125</v>
      </c>
      <c r="C127" s="24">
        <v>46209.125</v>
      </c>
      <c r="D127" s="25">
        <v>46209.125</v>
      </c>
      <c r="E127" s="26">
        <v>3</v>
      </c>
      <c r="L127" s="27"/>
      <c r="M127" s="28"/>
    </row>
    <row r="128" spans="2:13" x14ac:dyDescent="0.25">
      <c r="B128" s="23">
        <v>46209.166666666664</v>
      </c>
      <c r="C128" s="24">
        <v>46209.166666666664</v>
      </c>
      <c r="D128" s="25">
        <v>46209.166666666664</v>
      </c>
      <c r="E128" s="26">
        <v>4</v>
      </c>
      <c r="L128" s="27"/>
      <c r="M128" s="28"/>
    </row>
    <row r="129" spans="2:13" x14ac:dyDescent="0.25">
      <c r="B129" s="23">
        <v>46209.208333333328</v>
      </c>
      <c r="C129" s="24">
        <v>46209.208333333328</v>
      </c>
      <c r="D129" s="25">
        <v>46209.208333333328</v>
      </c>
      <c r="E129" s="26">
        <v>4</v>
      </c>
      <c r="L129" s="27"/>
      <c r="M129" s="28"/>
    </row>
    <row r="130" spans="2:13" x14ac:dyDescent="0.25">
      <c r="B130" s="23">
        <v>46209.25</v>
      </c>
      <c r="C130" s="24">
        <v>46209.25</v>
      </c>
      <c r="D130" s="25">
        <v>46209.25</v>
      </c>
      <c r="E130" s="26">
        <v>4</v>
      </c>
      <c r="L130" s="27"/>
      <c r="M130" s="28"/>
    </row>
    <row r="131" spans="2:13" x14ac:dyDescent="0.25">
      <c r="B131" s="23">
        <v>46209.291666666664</v>
      </c>
      <c r="C131" s="24">
        <v>46209.291666666664</v>
      </c>
      <c r="D131" s="25">
        <v>46209.291666666664</v>
      </c>
      <c r="E131" s="26">
        <v>3</v>
      </c>
      <c r="L131" s="27"/>
      <c r="M131" s="28"/>
    </row>
    <row r="132" spans="2:13" x14ac:dyDescent="0.25">
      <c r="B132" s="23">
        <v>46209.333333333328</v>
      </c>
      <c r="C132" s="24">
        <v>46209.333333333328</v>
      </c>
      <c r="D132" s="25">
        <v>46209.333333333328</v>
      </c>
      <c r="E132" s="26">
        <v>2</v>
      </c>
      <c r="L132" s="27"/>
      <c r="M132" s="28"/>
    </row>
    <row r="133" spans="2:13" x14ac:dyDescent="0.25">
      <c r="B133" s="23">
        <v>46209.375</v>
      </c>
      <c r="C133" s="24">
        <v>46209.375</v>
      </c>
      <c r="D133" s="25">
        <v>46209.375</v>
      </c>
      <c r="E133" s="26">
        <v>3</v>
      </c>
      <c r="L133" s="27"/>
      <c r="M133" s="28"/>
    </row>
    <row r="134" spans="2:13" x14ac:dyDescent="0.25">
      <c r="B134" s="23">
        <v>46209.416666666664</v>
      </c>
      <c r="C134" s="24">
        <v>46209.416666666664</v>
      </c>
      <c r="D134" s="25">
        <v>46209.416666666664</v>
      </c>
      <c r="E134" s="26">
        <v>2</v>
      </c>
      <c r="L134" s="27"/>
      <c r="M134" s="28"/>
    </row>
    <row r="135" spans="2:13" x14ac:dyDescent="0.25">
      <c r="B135" s="23">
        <v>46209.458333333328</v>
      </c>
      <c r="C135" s="24">
        <v>46209.458333333328</v>
      </c>
      <c r="D135" s="25">
        <v>46209.458333333328</v>
      </c>
      <c r="E135" s="26">
        <v>2</v>
      </c>
      <c r="L135" s="27"/>
      <c r="M135" s="28"/>
    </row>
    <row r="136" spans="2:13" x14ac:dyDescent="0.25">
      <c r="B136" s="23">
        <v>46209.5</v>
      </c>
      <c r="C136" s="24">
        <v>46209.5</v>
      </c>
      <c r="D136" s="25">
        <v>46209.5</v>
      </c>
      <c r="E136" s="26">
        <v>1</v>
      </c>
      <c r="L136" s="27"/>
      <c r="M136" s="28"/>
    </row>
    <row r="137" spans="2:13" x14ac:dyDescent="0.25">
      <c r="B137" s="23">
        <v>46209.541666666664</v>
      </c>
      <c r="C137" s="24">
        <v>46209.541666666664</v>
      </c>
      <c r="D137" s="25">
        <v>46209.541666666664</v>
      </c>
      <c r="E137" s="26">
        <v>3</v>
      </c>
      <c r="L137" s="27"/>
      <c r="M137" s="28"/>
    </row>
    <row r="138" spans="2:13" x14ac:dyDescent="0.25">
      <c r="B138" s="23">
        <v>46209.583333333328</v>
      </c>
      <c r="C138" s="24">
        <v>46209.583333333328</v>
      </c>
      <c r="D138" s="25">
        <v>46209.583333333328</v>
      </c>
      <c r="E138" s="26">
        <v>3</v>
      </c>
      <c r="L138" s="27"/>
      <c r="M138" s="28"/>
    </row>
    <row r="139" spans="2:13" x14ac:dyDescent="0.25">
      <c r="B139" s="23">
        <v>46209.625</v>
      </c>
      <c r="C139" s="24">
        <v>46209.625</v>
      </c>
      <c r="D139" s="25">
        <v>46209.625</v>
      </c>
      <c r="E139" s="26">
        <v>3</v>
      </c>
      <c r="L139" s="27"/>
      <c r="M139" s="28"/>
    </row>
    <row r="140" spans="2:13" x14ac:dyDescent="0.25">
      <c r="B140" s="23">
        <v>46209.666666666664</v>
      </c>
      <c r="C140" s="24">
        <v>46209.666666666664</v>
      </c>
      <c r="D140" s="25">
        <v>46209.666666666664</v>
      </c>
      <c r="E140" s="26">
        <v>4</v>
      </c>
      <c r="L140" s="27"/>
      <c r="M140" s="28"/>
    </row>
    <row r="141" spans="2:13" x14ac:dyDescent="0.25">
      <c r="B141" s="23">
        <v>46209.708333333328</v>
      </c>
      <c r="C141" s="24">
        <v>46209.708333333328</v>
      </c>
      <c r="D141" s="25">
        <v>46209.708333333328</v>
      </c>
      <c r="E141" s="26">
        <v>2</v>
      </c>
      <c r="L141" s="27"/>
      <c r="M141" s="28"/>
    </row>
    <row r="142" spans="2:13" x14ac:dyDescent="0.25">
      <c r="B142" s="23">
        <v>46209.75</v>
      </c>
      <c r="C142" s="24">
        <v>46209.75</v>
      </c>
      <c r="D142" s="25">
        <v>46209.75</v>
      </c>
      <c r="E142" s="26">
        <v>1</v>
      </c>
      <c r="L142" s="27"/>
      <c r="M142" s="28"/>
    </row>
    <row r="143" spans="2:13" x14ac:dyDescent="0.25">
      <c r="B143" s="23">
        <v>46209.791666666664</v>
      </c>
      <c r="C143" s="24">
        <v>46209.791666666664</v>
      </c>
      <c r="D143" s="25">
        <v>46209.791666666664</v>
      </c>
      <c r="E143" s="26">
        <v>1</v>
      </c>
      <c r="L143" s="27"/>
      <c r="M143" s="28"/>
    </row>
    <row r="144" spans="2:13" x14ac:dyDescent="0.25">
      <c r="B144" s="23">
        <v>46209.833333333328</v>
      </c>
      <c r="C144" s="24">
        <v>46209.833333333328</v>
      </c>
      <c r="D144" s="25">
        <v>46209.833333333328</v>
      </c>
      <c r="E144" s="26">
        <v>2</v>
      </c>
      <c r="L144" s="27"/>
      <c r="M144" s="28"/>
    </row>
    <row r="145" spans="2:13" x14ac:dyDescent="0.25">
      <c r="B145" s="23">
        <v>46209.875</v>
      </c>
      <c r="C145" s="24">
        <v>46209.875</v>
      </c>
      <c r="D145" s="25">
        <v>46209.875</v>
      </c>
      <c r="E145" s="26">
        <v>2</v>
      </c>
      <c r="L145" s="27"/>
      <c r="M145" s="28"/>
    </row>
    <row r="146" spans="2:13" x14ac:dyDescent="0.25">
      <c r="B146" s="23">
        <v>46209.916666666664</v>
      </c>
      <c r="C146" s="24">
        <v>46209.916666666664</v>
      </c>
      <c r="D146" s="25">
        <v>46209.916666666664</v>
      </c>
      <c r="E146" s="26">
        <v>1</v>
      </c>
      <c r="L146" s="27"/>
      <c r="M146" s="28"/>
    </row>
    <row r="147" spans="2:13" x14ac:dyDescent="0.25">
      <c r="B147" s="23">
        <v>46209.958333333328</v>
      </c>
      <c r="C147" s="24">
        <v>46209.958333333328</v>
      </c>
      <c r="D147" s="25">
        <v>46209.958333333328</v>
      </c>
      <c r="E147" s="26">
        <v>2</v>
      </c>
      <c r="L147" s="27"/>
      <c r="M147" s="28"/>
    </row>
    <row r="148" spans="2:13" x14ac:dyDescent="0.25">
      <c r="B148" s="23">
        <v>46210</v>
      </c>
      <c r="C148" s="24">
        <v>46210</v>
      </c>
      <c r="D148" s="25">
        <v>46210</v>
      </c>
      <c r="E148" s="26">
        <v>1</v>
      </c>
      <c r="L148" s="27"/>
      <c r="M148" s="28"/>
    </row>
    <row r="149" spans="2:13" x14ac:dyDescent="0.25">
      <c r="B149" s="23">
        <v>46210.041666666664</v>
      </c>
      <c r="C149" s="24">
        <v>46210.041666666664</v>
      </c>
      <c r="D149" s="25">
        <v>46210.041666666664</v>
      </c>
      <c r="E149" s="26">
        <v>1</v>
      </c>
      <c r="L149" s="27"/>
      <c r="M149" s="28"/>
    </row>
    <row r="150" spans="2:13" x14ac:dyDescent="0.25">
      <c r="B150" s="23">
        <v>46210.083333333328</v>
      </c>
      <c r="C150" s="24">
        <v>46210.083333333328</v>
      </c>
      <c r="D150" s="25">
        <v>46210.083333333328</v>
      </c>
      <c r="E150" s="26">
        <v>1</v>
      </c>
      <c r="L150" s="27"/>
      <c r="M150" s="28"/>
    </row>
    <row r="151" spans="2:13" x14ac:dyDescent="0.25">
      <c r="B151" s="23">
        <v>46210.125</v>
      </c>
      <c r="C151" s="24">
        <v>46210.125</v>
      </c>
      <c r="D151" s="25">
        <v>46210.125</v>
      </c>
      <c r="E151" s="26">
        <v>1</v>
      </c>
      <c r="L151" s="27"/>
      <c r="M151" s="28"/>
    </row>
    <row r="152" spans="2:13" x14ac:dyDescent="0.25">
      <c r="B152" s="23">
        <v>46210.166666666664</v>
      </c>
      <c r="C152" s="24">
        <v>46210.166666666664</v>
      </c>
      <c r="D152" s="25">
        <v>46210.166666666664</v>
      </c>
      <c r="E152" s="26">
        <v>1</v>
      </c>
      <c r="L152" s="27"/>
      <c r="M152" s="28"/>
    </row>
    <row r="153" spans="2:13" x14ac:dyDescent="0.25">
      <c r="B153" s="23">
        <v>46210.208333333328</v>
      </c>
      <c r="C153" s="24">
        <v>46210.208333333328</v>
      </c>
      <c r="D153" s="25">
        <v>46210.208333333328</v>
      </c>
      <c r="E153" s="26">
        <v>1</v>
      </c>
      <c r="L153" s="27"/>
      <c r="M153" s="28"/>
    </row>
    <row r="154" spans="2:13" x14ac:dyDescent="0.25">
      <c r="B154" s="23">
        <v>46210.25</v>
      </c>
      <c r="C154" s="24">
        <v>46210.25</v>
      </c>
      <c r="D154" s="25">
        <v>46210.25</v>
      </c>
      <c r="E154" s="26">
        <v>1</v>
      </c>
      <c r="L154" s="27"/>
      <c r="M154" s="28"/>
    </row>
    <row r="155" spans="2:13" x14ac:dyDescent="0.25">
      <c r="B155" s="23">
        <v>46210.291666666664</v>
      </c>
      <c r="C155" s="24">
        <v>46210.291666666664</v>
      </c>
      <c r="D155" s="25">
        <v>46210.291666666664</v>
      </c>
      <c r="E155" s="26">
        <v>2</v>
      </c>
      <c r="L155" s="27"/>
      <c r="M155" s="28"/>
    </row>
    <row r="156" spans="2:13" x14ac:dyDescent="0.25">
      <c r="B156" s="23">
        <v>46210.333333333328</v>
      </c>
      <c r="C156" s="24">
        <v>46210.333333333328</v>
      </c>
      <c r="D156" s="25">
        <v>46210.333333333328</v>
      </c>
      <c r="E156" s="26">
        <v>4</v>
      </c>
      <c r="L156" s="27"/>
      <c r="M156" s="28"/>
    </row>
    <row r="157" spans="2:13" x14ac:dyDescent="0.25">
      <c r="B157" s="23">
        <v>46210.375</v>
      </c>
      <c r="C157" s="24">
        <v>46210.375</v>
      </c>
      <c r="D157" s="25">
        <v>46210.375</v>
      </c>
      <c r="E157" s="26">
        <v>4</v>
      </c>
      <c r="L157" s="27"/>
      <c r="M157" s="28"/>
    </row>
    <row r="158" spans="2:13" x14ac:dyDescent="0.25">
      <c r="B158" s="23">
        <v>46210.416666666664</v>
      </c>
      <c r="C158" s="24">
        <v>46210.416666666664</v>
      </c>
      <c r="D158" s="25">
        <v>46210.416666666664</v>
      </c>
      <c r="E158" s="26">
        <v>6</v>
      </c>
      <c r="L158" s="27"/>
      <c r="M158" s="28"/>
    </row>
    <row r="159" spans="2:13" x14ac:dyDescent="0.25">
      <c r="B159" s="23">
        <v>46210.458333333328</v>
      </c>
      <c r="C159" s="24">
        <v>46210.458333333328</v>
      </c>
      <c r="D159" s="25">
        <v>46210.458333333328</v>
      </c>
      <c r="E159" s="26">
        <v>3</v>
      </c>
      <c r="L159" s="27"/>
      <c r="M159" s="28"/>
    </row>
    <row r="160" spans="2:13" x14ac:dyDescent="0.25">
      <c r="B160" s="23">
        <v>46210.5</v>
      </c>
      <c r="C160" s="24">
        <v>46210.5</v>
      </c>
      <c r="D160" s="25">
        <v>46210.5</v>
      </c>
      <c r="E160" s="26">
        <v>3</v>
      </c>
      <c r="L160" s="27"/>
      <c r="M160" s="28"/>
    </row>
    <row r="161" spans="2:13" x14ac:dyDescent="0.25">
      <c r="B161" s="23">
        <v>46210.541666666664</v>
      </c>
      <c r="C161" s="24">
        <v>46210.541666666664</v>
      </c>
      <c r="D161" s="25">
        <v>46210.541666666664</v>
      </c>
      <c r="E161" s="26">
        <v>10</v>
      </c>
      <c r="L161" s="27"/>
      <c r="M161" s="28"/>
    </row>
    <row r="162" spans="2:13" x14ac:dyDescent="0.25">
      <c r="B162" s="23">
        <v>46210.583333333328</v>
      </c>
      <c r="C162" s="24">
        <v>46210.583333333328</v>
      </c>
      <c r="D162" s="25">
        <v>46210.583333333328</v>
      </c>
      <c r="E162" s="26">
        <v>13</v>
      </c>
      <c r="L162" s="27"/>
      <c r="M162" s="28"/>
    </row>
    <row r="163" spans="2:13" x14ac:dyDescent="0.25">
      <c r="B163" s="23">
        <v>46210.625</v>
      </c>
      <c r="C163" s="24">
        <v>46210.625</v>
      </c>
      <c r="D163" s="25">
        <v>46210.625</v>
      </c>
      <c r="E163" s="26">
        <v>14</v>
      </c>
      <c r="L163" s="27"/>
      <c r="M163" s="28"/>
    </row>
    <row r="164" spans="2:13" x14ac:dyDescent="0.25">
      <c r="B164" s="23">
        <v>46210.666666666664</v>
      </c>
      <c r="C164" s="24">
        <v>46210.666666666664</v>
      </c>
      <c r="D164" s="25">
        <v>46210.666666666664</v>
      </c>
      <c r="E164" s="26">
        <v>11</v>
      </c>
      <c r="L164" s="27"/>
      <c r="M164" s="28"/>
    </row>
    <row r="165" spans="2:13" x14ac:dyDescent="0.25">
      <c r="B165" s="23">
        <v>46210.708333333328</v>
      </c>
      <c r="C165" s="24">
        <v>46210.708333333328</v>
      </c>
      <c r="D165" s="25">
        <v>46210.708333333328</v>
      </c>
      <c r="E165" s="26">
        <v>14</v>
      </c>
      <c r="L165" s="27"/>
      <c r="M165" s="28"/>
    </row>
    <row r="166" spans="2:13" x14ac:dyDescent="0.25">
      <c r="B166" s="23">
        <v>46210.75</v>
      </c>
      <c r="C166" s="24">
        <v>46210.75</v>
      </c>
      <c r="D166" s="25">
        <v>46210.75</v>
      </c>
      <c r="E166" s="26">
        <v>10</v>
      </c>
      <c r="L166" s="27"/>
      <c r="M166" s="28"/>
    </row>
    <row r="167" spans="2:13" x14ac:dyDescent="0.25">
      <c r="B167" s="23">
        <v>46210.791666666664</v>
      </c>
      <c r="C167" s="24">
        <v>46210.791666666664</v>
      </c>
      <c r="D167" s="25">
        <v>46210.791666666664</v>
      </c>
      <c r="E167" s="26">
        <v>9</v>
      </c>
      <c r="L167" s="27"/>
      <c r="M167" s="28"/>
    </row>
    <row r="168" spans="2:13" x14ac:dyDescent="0.25">
      <c r="B168" s="23">
        <v>46210.833333333328</v>
      </c>
      <c r="C168" s="24">
        <v>46210.833333333328</v>
      </c>
      <c r="D168" s="25">
        <v>46210.833333333328</v>
      </c>
      <c r="E168" s="26">
        <v>9</v>
      </c>
      <c r="L168" s="27"/>
      <c r="M168" s="28"/>
    </row>
    <row r="169" spans="2:13" x14ac:dyDescent="0.25">
      <c r="B169" s="23">
        <v>46210.875</v>
      </c>
      <c r="C169" s="24">
        <v>46210.875</v>
      </c>
      <c r="D169" s="25">
        <v>46210.875</v>
      </c>
      <c r="E169" s="26">
        <v>8</v>
      </c>
      <c r="L169" s="27"/>
      <c r="M169" s="28"/>
    </row>
    <row r="170" spans="2:13" x14ac:dyDescent="0.25">
      <c r="B170" s="23">
        <v>46210.916666666664</v>
      </c>
      <c r="C170" s="24">
        <v>46210.916666666664</v>
      </c>
      <c r="D170" s="25">
        <v>46210.916666666664</v>
      </c>
      <c r="E170" s="26">
        <v>9</v>
      </c>
      <c r="L170" s="27"/>
      <c r="M170" s="28"/>
    </row>
    <row r="171" spans="2:13" x14ac:dyDescent="0.25">
      <c r="B171" s="23">
        <v>46210.958333333328</v>
      </c>
      <c r="C171" s="24">
        <v>46210.958333333328</v>
      </c>
      <c r="D171" s="25">
        <v>46210.958333333328</v>
      </c>
      <c r="E171" s="26">
        <v>9</v>
      </c>
      <c r="L171" s="27"/>
      <c r="M171" s="28"/>
    </row>
    <row r="172" spans="2:13" x14ac:dyDescent="0.25">
      <c r="B172" s="23">
        <v>46211</v>
      </c>
      <c r="C172" s="24">
        <v>46211</v>
      </c>
      <c r="D172" s="25">
        <v>46211</v>
      </c>
      <c r="E172" s="26">
        <v>7</v>
      </c>
      <c r="L172" s="27"/>
      <c r="M172" s="28"/>
    </row>
    <row r="173" spans="2:13" x14ac:dyDescent="0.25">
      <c r="B173" s="23">
        <v>46211.041666666664</v>
      </c>
      <c r="C173" s="24">
        <v>46211.041666666664</v>
      </c>
      <c r="D173" s="25">
        <v>46211.041666666664</v>
      </c>
      <c r="E173" s="26">
        <v>7</v>
      </c>
      <c r="L173" s="27"/>
      <c r="M173" s="28"/>
    </row>
    <row r="174" spans="2:13" x14ac:dyDescent="0.25">
      <c r="B174" s="23">
        <v>46211.083333333328</v>
      </c>
      <c r="C174" s="24">
        <v>46211.083333333328</v>
      </c>
      <c r="D174" s="25">
        <v>46211.083333333328</v>
      </c>
      <c r="E174" s="26">
        <v>7</v>
      </c>
      <c r="L174" s="27"/>
      <c r="M174" s="28"/>
    </row>
    <row r="175" spans="2:13" x14ac:dyDescent="0.25">
      <c r="B175" s="23">
        <v>46211.125</v>
      </c>
      <c r="C175" s="24">
        <v>46211.125</v>
      </c>
      <c r="D175" s="25">
        <v>46211.125</v>
      </c>
      <c r="E175" s="26">
        <v>7</v>
      </c>
      <c r="L175" s="27"/>
      <c r="M175" s="28"/>
    </row>
    <row r="176" spans="2:13" x14ac:dyDescent="0.25">
      <c r="B176" s="23">
        <v>46211.166666666664</v>
      </c>
      <c r="C176" s="24">
        <v>46211.166666666664</v>
      </c>
      <c r="D176" s="25">
        <v>46211.166666666664</v>
      </c>
      <c r="E176" s="26">
        <v>7</v>
      </c>
      <c r="L176" s="27"/>
      <c r="M176" s="28"/>
    </row>
    <row r="177" spans="2:13" x14ac:dyDescent="0.25">
      <c r="B177" s="23">
        <v>46211.208333333328</v>
      </c>
      <c r="C177" s="24">
        <v>46211.208333333328</v>
      </c>
      <c r="D177" s="25">
        <v>46211.208333333328</v>
      </c>
      <c r="E177" s="26">
        <v>7</v>
      </c>
      <c r="L177" s="27"/>
      <c r="M177" s="28"/>
    </row>
    <row r="178" spans="2:13" x14ac:dyDescent="0.25">
      <c r="B178" s="23">
        <v>46211.25</v>
      </c>
      <c r="C178" s="24">
        <v>46211.25</v>
      </c>
      <c r="D178" s="25">
        <v>46211.25</v>
      </c>
      <c r="E178" s="26">
        <v>8</v>
      </c>
      <c r="L178" s="27"/>
      <c r="M178" s="28"/>
    </row>
    <row r="179" spans="2:13" x14ac:dyDescent="0.25">
      <c r="B179" s="23">
        <v>46211.291666666664</v>
      </c>
      <c r="C179" s="24">
        <v>46211.291666666664</v>
      </c>
      <c r="D179" s="25">
        <v>46211.291666666664</v>
      </c>
      <c r="E179" s="26">
        <v>10</v>
      </c>
      <c r="L179" s="27"/>
      <c r="M179" s="28"/>
    </row>
    <row r="180" spans="2:13" x14ac:dyDescent="0.25">
      <c r="B180" s="23">
        <v>46211.333333333328</v>
      </c>
      <c r="C180" s="24">
        <v>46211.333333333328</v>
      </c>
      <c r="D180" s="25">
        <v>46211.333333333328</v>
      </c>
      <c r="E180" s="26">
        <v>14</v>
      </c>
      <c r="L180" s="27"/>
      <c r="M180" s="28"/>
    </row>
    <row r="181" spans="2:13" x14ac:dyDescent="0.25">
      <c r="B181" s="23">
        <v>46211.375</v>
      </c>
      <c r="C181" s="24">
        <v>46211.375</v>
      </c>
      <c r="D181" s="25">
        <v>46211.375</v>
      </c>
      <c r="E181" s="26">
        <v>11</v>
      </c>
      <c r="L181" s="27"/>
      <c r="M181" s="28"/>
    </row>
    <row r="182" spans="2:13" x14ac:dyDescent="0.25">
      <c r="B182" s="23">
        <v>46211.416666666664</v>
      </c>
      <c r="C182" s="24">
        <v>46211.416666666664</v>
      </c>
      <c r="D182" s="25">
        <v>46211.416666666664</v>
      </c>
      <c r="E182" s="26">
        <v>10</v>
      </c>
      <c r="L182" s="27"/>
      <c r="M182" s="28"/>
    </row>
    <row r="183" spans="2:13" x14ac:dyDescent="0.25">
      <c r="B183" s="23">
        <v>46211.458333333328</v>
      </c>
      <c r="C183" s="24">
        <v>46211.458333333328</v>
      </c>
      <c r="D183" s="25">
        <v>46211.458333333328</v>
      </c>
      <c r="E183" s="26">
        <v>9</v>
      </c>
    </row>
    <row r="184" spans="2:13" x14ac:dyDescent="0.25">
      <c r="B184" s="23">
        <v>46211.5</v>
      </c>
      <c r="C184" s="24">
        <v>46211.5</v>
      </c>
      <c r="D184" s="25">
        <v>46211.5</v>
      </c>
      <c r="E184" s="26">
        <v>8</v>
      </c>
    </row>
    <row r="185" spans="2:13" x14ac:dyDescent="0.25">
      <c r="B185" s="23">
        <v>46211.541666666664</v>
      </c>
      <c r="C185" s="24">
        <v>46211.541666666664</v>
      </c>
      <c r="D185" s="25">
        <v>46211.541666666664</v>
      </c>
      <c r="E185" s="26">
        <v>12</v>
      </c>
    </row>
    <row r="186" spans="2:13" x14ac:dyDescent="0.25">
      <c r="B186" s="23">
        <v>46211.583333333328</v>
      </c>
      <c r="C186" s="24">
        <v>46211.583333333328</v>
      </c>
      <c r="D186" s="25">
        <v>46211.583333333328</v>
      </c>
      <c r="E186" s="26">
        <v>11</v>
      </c>
    </row>
    <row r="187" spans="2:13" x14ac:dyDescent="0.25">
      <c r="B187" s="23">
        <v>46211.625</v>
      </c>
      <c r="C187" s="24">
        <v>46211.625</v>
      </c>
      <c r="D187" s="25">
        <v>46211.625</v>
      </c>
      <c r="E187" s="26">
        <v>16</v>
      </c>
    </row>
    <row r="188" spans="2:13" x14ac:dyDescent="0.25">
      <c r="B188" s="23">
        <v>46211.666666666664</v>
      </c>
      <c r="C188" s="24">
        <v>46211.666666666664</v>
      </c>
      <c r="D188" s="25">
        <v>46211.666666666664</v>
      </c>
      <c r="E188" s="26">
        <v>29</v>
      </c>
    </row>
    <row r="189" spans="2:13" x14ac:dyDescent="0.25">
      <c r="B189" s="23">
        <v>46211.708333333328</v>
      </c>
      <c r="C189" s="24">
        <v>46211.708333333328</v>
      </c>
      <c r="D189" s="25">
        <v>46211.708333333328</v>
      </c>
      <c r="E189" s="26">
        <v>11</v>
      </c>
    </row>
    <row r="190" spans="2:13" x14ac:dyDescent="0.25">
      <c r="B190" s="23">
        <v>46211.75</v>
      </c>
      <c r="C190" s="24">
        <v>46211.75</v>
      </c>
      <c r="D190" s="25">
        <v>46211.75</v>
      </c>
      <c r="E190" s="26">
        <v>10</v>
      </c>
    </row>
    <row r="191" spans="2:13" x14ac:dyDescent="0.25">
      <c r="B191" s="23">
        <v>46211.791666666664</v>
      </c>
      <c r="C191" s="24">
        <v>46211.791666666664</v>
      </c>
      <c r="D191" s="25">
        <v>46211.791666666664</v>
      </c>
      <c r="E191" s="26">
        <v>11</v>
      </c>
    </row>
    <row r="192" spans="2:13" x14ac:dyDescent="0.25">
      <c r="B192" s="23">
        <v>46211.833333333328</v>
      </c>
      <c r="C192" s="24">
        <v>46211.833333333328</v>
      </c>
      <c r="D192" s="25">
        <v>46211.833333333328</v>
      </c>
      <c r="E192" s="26">
        <v>12</v>
      </c>
    </row>
    <row r="193" spans="2:5" x14ac:dyDescent="0.25">
      <c r="B193" s="23">
        <v>46211.875</v>
      </c>
      <c r="C193" s="24">
        <v>46211.875</v>
      </c>
      <c r="D193" s="25">
        <v>46211.875</v>
      </c>
      <c r="E193" s="26">
        <v>13</v>
      </c>
    </row>
    <row r="194" spans="2:5" x14ac:dyDescent="0.25">
      <c r="B194" s="23">
        <v>46211.916666666664</v>
      </c>
      <c r="C194" s="24">
        <v>46211.916666666664</v>
      </c>
      <c r="D194" s="25">
        <v>46211.916666666664</v>
      </c>
      <c r="E194" s="26">
        <v>15</v>
      </c>
    </row>
    <row r="195" spans="2:5" x14ac:dyDescent="0.25">
      <c r="B195" s="23">
        <v>46211.958333333328</v>
      </c>
      <c r="C195" s="24">
        <v>46211.958333333328</v>
      </c>
      <c r="D195" s="25">
        <v>46211.958333333328</v>
      </c>
      <c r="E195" s="26">
        <v>15</v>
      </c>
    </row>
    <row r="196" spans="2:5" x14ac:dyDescent="0.25">
      <c r="B196" s="23">
        <v>46212</v>
      </c>
      <c r="C196" s="24">
        <v>46212</v>
      </c>
      <c r="D196" s="25">
        <v>46212</v>
      </c>
      <c r="E196" s="26">
        <v>15</v>
      </c>
    </row>
    <row r="197" spans="2:5" x14ac:dyDescent="0.25">
      <c r="B197" s="23">
        <v>46212.041666666664</v>
      </c>
      <c r="C197" s="24">
        <v>46212.041666666664</v>
      </c>
      <c r="D197" s="25">
        <v>46212.041666666664</v>
      </c>
      <c r="E197" s="26">
        <v>14</v>
      </c>
    </row>
    <row r="198" spans="2:5" x14ac:dyDescent="0.25">
      <c r="B198" s="23">
        <v>46212.083333333328</v>
      </c>
      <c r="C198" s="24">
        <v>46212.083333333328</v>
      </c>
      <c r="D198" s="25">
        <v>46212.083333333328</v>
      </c>
      <c r="E198" s="26">
        <v>14</v>
      </c>
    </row>
    <row r="199" spans="2:5" x14ac:dyDescent="0.25">
      <c r="B199" s="23">
        <v>46212.125</v>
      </c>
      <c r="C199" s="24">
        <v>46212.125</v>
      </c>
      <c r="D199" s="25">
        <v>46212.125</v>
      </c>
      <c r="E199" s="26">
        <v>14</v>
      </c>
    </row>
    <row r="200" spans="2:5" x14ac:dyDescent="0.25">
      <c r="B200" s="23">
        <v>46212.166666666664</v>
      </c>
      <c r="C200" s="24">
        <v>46212.166666666664</v>
      </c>
      <c r="D200" s="25">
        <v>46212.166666666664</v>
      </c>
      <c r="E200" s="26">
        <v>15</v>
      </c>
    </row>
    <row r="201" spans="2:5" x14ac:dyDescent="0.25">
      <c r="B201" s="23">
        <v>46212.208333333328</v>
      </c>
      <c r="C201" s="24">
        <v>46212.208333333328</v>
      </c>
      <c r="D201" s="25">
        <v>46212.208333333328</v>
      </c>
      <c r="E201" s="26">
        <v>15</v>
      </c>
    </row>
    <row r="202" spans="2:5" x14ac:dyDescent="0.25">
      <c r="B202" s="23">
        <v>46212.25</v>
      </c>
      <c r="C202" s="24">
        <v>46212.25</v>
      </c>
      <c r="D202" s="25">
        <v>46212.25</v>
      </c>
      <c r="E202" s="26">
        <v>17</v>
      </c>
    </row>
    <row r="203" spans="2:5" x14ac:dyDescent="0.25">
      <c r="B203" s="23">
        <v>46212.291666666664</v>
      </c>
      <c r="C203" s="24">
        <v>46212.291666666664</v>
      </c>
      <c r="D203" s="25">
        <v>46212.291666666664</v>
      </c>
      <c r="E203" s="26">
        <v>17</v>
      </c>
    </row>
    <row r="204" spans="2:5" x14ac:dyDescent="0.25">
      <c r="B204" s="23">
        <v>46212.333333333328</v>
      </c>
      <c r="C204" s="24">
        <v>46212.333333333328</v>
      </c>
      <c r="D204" s="25">
        <v>46212.333333333328</v>
      </c>
      <c r="E204" s="26">
        <v>17</v>
      </c>
    </row>
    <row r="205" spans="2:5" x14ac:dyDescent="0.25">
      <c r="B205" s="23">
        <v>46212.375</v>
      </c>
      <c r="C205" s="24">
        <v>46212.375</v>
      </c>
      <c r="D205" s="25">
        <v>46212.375</v>
      </c>
      <c r="E205" s="26">
        <v>17</v>
      </c>
    </row>
    <row r="206" spans="2:5" x14ac:dyDescent="0.25">
      <c r="B206" s="23">
        <v>46212.416666666664</v>
      </c>
      <c r="C206" s="24">
        <v>46212.416666666664</v>
      </c>
      <c r="D206" s="25">
        <v>46212.416666666664</v>
      </c>
      <c r="E206" s="26">
        <v>16</v>
      </c>
    </row>
    <row r="207" spans="2:5" x14ac:dyDescent="0.25">
      <c r="B207" s="23">
        <v>46212.458333333328</v>
      </c>
      <c r="C207" s="24">
        <v>46212.458333333328</v>
      </c>
      <c r="D207" s="25">
        <v>46212.458333333328</v>
      </c>
      <c r="E207" s="26">
        <v>14</v>
      </c>
    </row>
    <row r="208" spans="2:5" x14ac:dyDescent="0.25">
      <c r="B208" s="23">
        <v>46212.5</v>
      </c>
      <c r="C208" s="24">
        <v>46212.5</v>
      </c>
      <c r="D208" s="25">
        <v>46212.5</v>
      </c>
      <c r="E208" s="26">
        <v>12</v>
      </c>
    </row>
    <row r="209" spans="2:5" x14ac:dyDescent="0.25">
      <c r="B209" s="23">
        <v>46212.541666666664</v>
      </c>
      <c r="C209" s="24">
        <v>46212.541666666664</v>
      </c>
      <c r="D209" s="25">
        <v>46212.541666666664</v>
      </c>
      <c r="E209" s="26">
        <v>20</v>
      </c>
    </row>
    <row r="210" spans="2:5" x14ac:dyDescent="0.25">
      <c r="B210" s="23">
        <v>46212.583333333328</v>
      </c>
      <c r="C210" s="24">
        <v>46212.583333333328</v>
      </c>
      <c r="D210" s="25">
        <v>46212.583333333328</v>
      </c>
      <c r="E210" s="26">
        <v>20</v>
      </c>
    </row>
    <row r="211" spans="2:5" x14ac:dyDescent="0.25">
      <c r="B211" s="23">
        <v>46212.625</v>
      </c>
      <c r="C211" s="24">
        <v>46212.625</v>
      </c>
      <c r="D211" s="25">
        <v>46212.625</v>
      </c>
      <c r="E211" s="26">
        <v>19</v>
      </c>
    </row>
    <row r="212" spans="2:5" x14ac:dyDescent="0.25">
      <c r="B212" s="23">
        <v>46212.666666666664</v>
      </c>
      <c r="C212" s="24">
        <v>46212.666666666664</v>
      </c>
      <c r="D212" s="25">
        <v>46212.666666666664</v>
      </c>
      <c r="E212" s="26">
        <v>20</v>
      </c>
    </row>
    <row r="213" spans="2:5" x14ac:dyDescent="0.25">
      <c r="B213" s="23">
        <v>46212.708333333328</v>
      </c>
      <c r="C213" s="24">
        <v>46212.708333333328</v>
      </c>
      <c r="D213" s="25">
        <v>46212.708333333328</v>
      </c>
      <c r="E213" s="26">
        <v>9</v>
      </c>
    </row>
    <row r="214" spans="2:5" x14ac:dyDescent="0.25">
      <c r="B214" s="23">
        <v>46212.75</v>
      </c>
      <c r="C214" s="24">
        <v>46212.75</v>
      </c>
      <c r="D214" s="25">
        <v>46212.75</v>
      </c>
      <c r="E214" s="26">
        <v>9</v>
      </c>
    </row>
    <row r="215" spans="2:5" x14ac:dyDescent="0.25">
      <c r="B215" s="23">
        <v>46212.791666666664</v>
      </c>
      <c r="C215" s="24">
        <v>46212.791666666664</v>
      </c>
      <c r="D215" s="25">
        <v>46212.791666666664</v>
      </c>
      <c r="E215" s="26">
        <v>9</v>
      </c>
    </row>
    <row r="216" spans="2:5" x14ac:dyDescent="0.25">
      <c r="B216" s="23">
        <v>46212.833333333328</v>
      </c>
      <c r="C216" s="24">
        <v>46212.833333333328</v>
      </c>
      <c r="D216" s="25">
        <v>46212.833333333328</v>
      </c>
      <c r="E216" s="26">
        <v>10</v>
      </c>
    </row>
    <row r="217" spans="2:5" x14ac:dyDescent="0.25">
      <c r="B217" s="23">
        <v>46212.875</v>
      </c>
      <c r="C217" s="24">
        <v>46212.875</v>
      </c>
      <c r="D217" s="25">
        <v>46212.875</v>
      </c>
      <c r="E217" s="26">
        <v>9</v>
      </c>
    </row>
    <row r="218" spans="2:5" x14ac:dyDescent="0.25">
      <c r="B218" s="23">
        <v>46212.916666666664</v>
      </c>
      <c r="C218" s="24">
        <v>46212.916666666664</v>
      </c>
      <c r="D218" s="25">
        <v>46212.916666666664</v>
      </c>
      <c r="E218" s="26">
        <v>9</v>
      </c>
    </row>
    <row r="219" spans="2:5" x14ac:dyDescent="0.25">
      <c r="B219" s="23">
        <v>46212.958333333328</v>
      </c>
      <c r="C219" s="24">
        <v>46212.958333333328</v>
      </c>
      <c r="D219" s="25">
        <v>46212.958333333328</v>
      </c>
      <c r="E219" s="26">
        <v>10</v>
      </c>
    </row>
    <row r="220" spans="2:5" x14ac:dyDescent="0.25">
      <c r="B220" s="23">
        <v>46213</v>
      </c>
      <c r="C220" s="24">
        <v>46213</v>
      </c>
      <c r="D220" s="25">
        <v>46213</v>
      </c>
      <c r="E220" s="26">
        <v>11</v>
      </c>
    </row>
    <row r="221" spans="2:5" x14ac:dyDescent="0.25">
      <c r="B221" s="23">
        <v>46213.041666666664</v>
      </c>
      <c r="C221" s="24">
        <v>46213.041666666664</v>
      </c>
      <c r="D221" s="25">
        <v>46213.041666666664</v>
      </c>
      <c r="E221" s="26">
        <v>11</v>
      </c>
    </row>
    <row r="222" spans="2:5" x14ac:dyDescent="0.25">
      <c r="B222" s="23">
        <v>46213.083333333328</v>
      </c>
      <c r="C222" s="24">
        <v>46213.083333333328</v>
      </c>
      <c r="D222" s="25">
        <v>46213.083333333328</v>
      </c>
      <c r="E222" s="26">
        <v>9</v>
      </c>
    </row>
    <row r="223" spans="2:5" x14ac:dyDescent="0.25">
      <c r="B223" s="23">
        <v>46213.125</v>
      </c>
      <c r="C223" s="24">
        <v>46213.125</v>
      </c>
      <c r="D223" s="25">
        <v>46213.125</v>
      </c>
      <c r="E223" s="26">
        <v>8</v>
      </c>
    </row>
    <row r="224" spans="2:5" x14ac:dyDescent="0.25">
      <c r="B224" s="23">
        <v>46213.166666666664</v>
      </c>
      <c r="C224" s="24">
        <v>46213.166666666664</v>
      </c>
      <c r="D224" s="25">
        <v>46213.166666666664</v>
      </c>
      <c r="E224" s="26">
        <v>7</v>
      </c>
    </row>
    <row r="225" spans="2:5" x14ac:dyDescent="0.25">
      <c r="B225" s="23">
        <v>46213.208333333328</v>
      </c>
      <c r="C225" s="24">
        <v>46213.208333333328</v>
      </c>
      <c r="D225" s="25">
        <v>46213.208333333328</v>
      </c>
      <c r="E225" s="26">
        <v>7</v>
      </c>
    </row>
    <row r="226" spans="2:5" x14ac:dyDescent="0.25">
      <c r="B226" s="23">
        <v>46213.25</v>
      </c>
      <c r="C226" s="24">
        <v>46213.25</v>
      </c>
      <c r="D226" s="25">
        <v>46213.25</v>
      </c>
      <c r="E226" s="26">
        <v>8</v>
      </c>
    </row>
    <row r="227" spans="2:5" x14ac:dyDescent="0.25">
      <c r="B227" s="23">
        <v>46213.291666666664</v>
      </c>
      <c r="C227" s="24">
        <v>46213.291666666664</v>
      </c>
      <c r="D227" s="25">
        <v>46213.291666666664</v>
      </c>
      <c r="E227" s="26">
        <v>11</v>
      </c>
    </row>
    <row r="228" spans="2:5" x14ac:dyDescent="0.25">
      <c r="B228" s="23">
        <v>46213.333333333328</v>
      </c>
      <c r="C228" s="24">
        <v>46213.333333333328</v>
      </c>
      <c r="D228" s="25">
        <v>46213.333333333328</v>
      </c>
      <c r="E228" s="26">
        <v>10</v>
      </c>
    </row>
    <row r="229" spans="2:5" x14ac:dyDescent="0.25">
      <c r="B229" s="23">
        <v>46213.375</v>
      </c>
      <c r="C229" s="24">
        <v>46213.375</v>
      </c>
      <c r="D229" s="25">
        <v>46213.375</v>
      </c>
      <c r="E229" s="26">
        <v>10</v>
      </c>
    </row>
    <row r="230" spans="2:5" x14ac:dyDescent="0.25">
      <c r="B230" s="23">
        <v>46213.416666666664</v>
      </c>
      <c r="C230" s="24">
        <v>46213.416666666664</v>
      </c>
      <c r="D230" s="25">
        <v>46213.416666666664</v>
      </c>
      <c r="E230" s="26">
        <v>13</v>
      </c>
    </row>
    <row r="231" spans="2:5" x14ac:dyDescent="0.25">
      <c r="B231" s="23">
        <v>46213.458333333328</v>
      </c>
      <c r="C231" s="24">
        <v>46213.458333333328</v>
      </c>
      <c r="D231" s="25">
        <v>46213.458333333328</v>
      </c>
      <c r="E231" s="26">
        <v>12</v>
      </c>
    </row>
    <row r="232" spans="2:5" x14ac:dyDescent="0.25">
      <c r="B232" s="23">
        <v>46213.5</v>
      </c>
      <c r="C232" s="24">
        <v>46213.5</v>
      </c>
      <c r="D232" s="25">
        <v>46213.5</v>
      </c>
      <c r="E232" s="26">
        <v>11</v>
      </c>
    </row>
    <row r="233" spans="2:5" x14ac:dyDescent="0.25">
      <c r="B233" s="23">
        <v>46213.541666666664</v>
      </c>
      <c r="C233" s="24">
        <v>46213.541666666664</v>
      </c>
      <c r="D233" s="25">
        <v>46213.541666666664</v>
      </c>
      <c r="E233" s="26">
        <v>37</v>
      </c>
    </row>
    <row r="234" spans="2:5" x14ac:dyDescent="0.25">
      <c r="B234" s="23">
        <v>46213.583333333328</v>
      </c>
      <c r="C234" s="24">
        <v>46213.583333333328</v>
      </c>
      <c r="D234" s="25">
        <v>46213.583333333328</v>
      </c>
      <c r="E234" s="26">
        <v>14</v>
      </c>
    </row>
    <row r="235" spans="2:5" x14ac:dyDescent="0.25">
      <c r="B235" s="23">
        <v>46213.625</v>
      </c>
      <c r="C235" s="24">
        <v>46213.625</v>
      </c>
      <c r="D235" s="25">
        <v>46213.625</v>
      </c>
      <c r="E235" s="26">
        <v>25</v>
      </c>
    </row>
    <row r="236" spans="2:5" x14ac:dyDescent="0.25">
      <c r="B236" s="23">
        <v>46213.666666666664</v>
      </c>
      <c r="C236" s="24">
        <v>46213.666666666664</v>
      </c>
      <c r="D236" s="25">
        <v>46213.666666666664</v>
      </c>
      <c r="E236" s="26">
        <v>23</v>
      </c>
    </row>
    <row r="237" spans="2:5" x14ac:dyDescent="0.25">
      <c r="B237" s="23">
        <v>46213.708333333328</v>
      </c>
      <c r="C237" s="24">
        <v>46213.708333333328</v>
      </c>
      <c r="D237" s="25">
        <v>46213.708333333328</v>
      </c>
      <c r="E237" s="26">
        <v>9</v>
      </c>
    </row>
    <row r="238" spans="2:5" x14ac:dyDescent="0.25">
      <c r="B238" s="23">
        <v>46213.75</v>
      </c>
      <c r="C238" s="24">
        <v>46213.75</v>
      </c>
      <c r="D238" s="25">
        <v>46213.75</v>
      </c>
      <c r="E238" s="26">
        <v>8</v>
      </c>
    </row>
    <row r="239" spans="2:5" x14ac:dyDescent="0.25">
      <c r="B239" s="23">
        <v>46213.791666666664</v>
      </c>
      <c r="C239" s="24">
        <v>46213.791666666664</v>
      </c>
      <c r="D239" s="25">
        <v>46213.791666666664</v>
      </c>
      <c r="E239" s="26">
        <v>8</v>
      </c>
    </row>
    <row r="240" spans="2:5" x14ac:dyDescent="0.25">
      <c r="B240" s="23">
        <v>46213.833333333328</v>
      </c>
      <c r="C240" s="24">
        <v>46213.833333333328</v>
      </c>
      <c r="D240" s="25">
        <v>46213.833333333328</v>
      </c>
      <c r="E240" s="26">
        <v>9</v>
      </c>
    </row>
    <row r="241" spans="2:5" x14ac:dyDescent="0.25">
      <c r="B241" s="23">
        <v>46213.875</v>
      </c>
      <c r="C241" s="24">
        <v>46213.875</v>
      </c>
      <c r="D241" s="25">
        <v>46213.875</v>
      </c>
      <c r="E241" s="26">
        <v>10</v>
      </c>
    </row>
    <row r="242" spans="2:5" x14ac:dyDescent="0.25">
      <c r="B242" s="23">
        <v>46213.916666666664</v>
      </c>
      <c r="C242" s="24">
        <v>46213.916666666664</v>
      </c>
      <c r="D242" s="25">
        <v>46213.916666666664</v>
      </c>
      <c r="E242" s="26">
        <v>10</v>
      </c>
    </row>
    <row r="243" spans="2:5" x14ac:dyDescent="0.25">
      <c r="B243" s="23">
        <v>46213.958333333328</v>
      </c>
      <c r="C243" s="24">
        <v>46213.958333333328</v>
      </c>
      <c r="D243" s="25">
        <v>46213.958333333328</v>
      </c>
      <c r="E243" s="26">
        <v>8</v>
      </c>
    </row>
    <row r="244" spans="2:5" x14ac:dyDescent="0.25">
      <c r="B244" s="23">
        <v>46214</v>
      </c>
      <c r="C244" s="24">
        <v>46214</v>
      </c>
      <c r="D244" s="25">
        <v>46214</v>
      </c>
      <c r="E244" s="26">
        <v>7</v>
      </c>
    </row>
    <row r="245" spans="2:5" x14ac:dyDescent="0.25">
      <c r="B245" s="23">
        <v>46214.041666666664</v>
      </c>
      <c r="C245" s="24">
        <v>46214.041666666664</v>
      </c>
      <c r="D245" s="25">
        <v>46214.041666666664</v>
      </c>
      <c r="E245" s="26">
        <v>6</v>
      </c>
    </row>
    <row r="246" spans="2:5" x14ac:dyDescent="0.25">
      <c r="B246" s="23">
        <v>46214.083333333328</v>
      </c>
      <c r="C246" s="24">
        <v>46214.083333333328</v>
      </c>
      <c r="D246" s="25">
        <v>46214.083333333328</v>
      </c>
      <c r="E246" s="26">
        <v>6</v>
      </c>
    </row>
    <row r="247" spans="2:5" x14ac:dyDescent="0.25">
      <c r="B247" s="23">
        <v>46214.125</v>
      </c>
      <c r="C247" s="24">
        <v>46214.125</v>
      </c>
      <c r="D247" s="25">
        <v>46214.125</v>
      </c>
      <c r="E247" s="26">
        <v>6</v>
      </c>
    </row>
    <row r="248" spans="2:5" x14ac:dyDescent="0.25">
      <c r="B248" s="23">
        <v>46214.166666666664</v>
      </c>
      <c r="C248" s="24">
        <v>46214.166666666664</v>
      </c>
      <c r="D248" s="25">
        <v>46214.166666666664</v>
      </c>
      <c r="E248" s="26">
        <v>6</v>
      </c>
    </row>
    <row r="249" spans="2:5" x14ac:dyDescent="0.25">
      <c r="B249" s="23">
        <v>46214.208333333328</v>
      </c>
      <c r="C249" s="24">
        <v>46214.208333333328</v>
      </c>
      <c r="D249" s="25">
        <v>46214.208333333328</v>
      </c>
      <c r="E249" s="26">
        <v>6</v>
      </c>
    </row>
    <row r="250" spans="2:5" x14ac:dyDescent="0.25">
      <c r="B250" s="23">
        <v>46214.25</v>
      </c>
      <c r="C250" s="24">
        <v>46214.25</v>
      </c>
      <c r="D250" s="25">
        <v>46214.25</v>
      </c>
      <c r="E250" s="26">
        <v>10</v>
      </c>
    </row>
    <row r="251" spans="2:5" x14ac:dyDescent="0.25">
      <c r="B251" s="23">
        <v>46214.291666666664</v>
      </c>
      <c r="C251" s="24">
        <v>46214.291666666664</v>
      </c>
      <c r="D251" s="25">
        <v>46214.291666666664</v>
      </c>
      <c r="E251" s="26">
        <v>14</v>
      </c>
    </row>
    <row r="252" spans="2:5" x14ac:dyDescent="0.25">
      <c r="B252" s="23">
        <v>46214.333333333328</v>
      </c>
      <c r="C252" s="24">
        <v>46214.333333333328</v>
      </c>
      <c r="D252" s="25">
        <v>46214.333333333328</v>
      </c>
      <c r="E252" s="26">
        <v>11</v>
      </c>
    </row>
    <row r="253" spans="2:5" x14ac:dyDescent="0.25">
      <c r="B253" s="23">
        <v>46214.375</v>
      </c>
      <c r="C253" s="24">
        <v>46214.375</v>
      </c>
      <c r="D253" s="25">
        <v>46214.375</v>
      </c>
      <c r="E253" s="26">
        <v>9</v>
      </c>
    </row>
    <row r="254" spans="2:5" x14ac:dyDescent="0.25">
      <c r="B254" s="23">
        <v>46214.416666666664</v>
      </c>
      <c r="C254" s="24">
        <v>46214.416666666664</v>
      </c>
      <c r="D254" s="25">
        <v>46214.416666666664</v>
      </c>
      <c r="E254" s="26">
        <v>8</v>
      </c>
    </row>
    <row r="255" spans="2:5" x14ac:dyDescent="0.25">
      <c r="B255" s="23">
        <v>46214.458333333328</v>
      </c>
      <c r="C255" s="24">
        <v>46214.458333333328</v>
      </c>
      <c r="D255" s="25">
        <v>46214.458333333328</v>
      </c>
      <c r="E255" s="26">
        <v>9</v>
      </c>
    </row>
    <row r="256" spans="2:5" x14ac:dyDescent="0.25">
      <c r="B256" s="23">
        <v>46214.5</v>
      </c>
      <c r="C256" s="24">
        <v>46214.5</v>
      </c>
      <c r="D256" s="25">
        <v>46214.5</v>
      </c>
      <c r="E256" s="26">
        <v>8</v>
      </c>
    </row>
    <row r="257" spans="2:5" x14ac:dyDescent="0.25">
      <c r="B257" s="23">
        <v>46214.541666666664</v>
      </c>
      <c r="C257" s="24">
        <v>46214.541666666664</v>
      </c>
      <c r="D257" s="25">
        <v>46214.541666666664</v>
      </c>
      <c r="E257" s="26">
        <v>20</v>
      </c>
    </row>
    <row r="258" spans="2:5" x14ac:dyDescent="0.25">
      <c r="B258" s="23">
        <v>46214.583333333328</v>
      </c>
      <c r="C258" s="24">
        <v>46214.583333333328</v>
      </c>
      <c r="D258" s="25">
        <v>46214.583333333328</v>
      </c>
      <c r="E258" s="26">
        <v>7</v>
      </c>
    </row>
    <row r="259" spans="2:5" x14ac:dyDescent="0.25">
      <c r="B259" s="23">
        <v>46214.625</v>
      </c>
      <c r="C259" s="24">
        <v>46214.625</v>
      </c>
      <c r="D259" s="25">
        <v>46214.625</v>
      </c>
      <c r="E259" s="26">
        <v>8</v>
      </c>
    </row>
    <row r="260" spans="2:5" x14ac:dyDescent="0.25">
      <c r="B260" s="23">
        <v>46214.666666666664</v>
      </c>
      <c r="C260" s="24">
        <v>46214.666666666664</v>
      </c>
      <c r="D260" s="25">
        <v>46214.666666666664</v>
      </c>
      <c r="E260" s="26">
        <v>6</v>
      </c>
    </row>
    <row r="261" spans="2:5" x14ac:dyDescent="0.25">
      <c r="B261" s="23">
        <v>46214.708333333328</v>
      </c>
      <c r="C261" s="24">
        <v>46214.708333333328</v>
      </c>
      <c r="D261" s="25">
        <v>46214.708333333328</v>
      </c>
      <c r="E261" s="26">
        <v>5</v>
      </c>
    </row>
    <row r="262" spans="2:5" x14ac:dyDescent="0.25">
      <c r="B262" s="23">
        <v>46214.75</v>
      </c>
      <c r="C262" s="24">
        <v>46214.75</v>
      </c>
      <c r="D262" s="25">
        <v>46214.75</v>
      </c>
      <c r="E262" s="26">
        <v>4</v>
      </c>
    </row>
    <row r="263" spans="2:5" x14ac:dyDescent="0.25">
      <c r="B263" s="23">
        <v>46214.791666666664</v>
      </c>
      <c r="C263" s="24">
        <v>46214.791666666664</v>
      </c>
      <c r="D263" s="25">
        <v>46214.791666666664</v>
      </c>
      <c r="E263" s="26">
        <v>5</v>
      </c>
    </row>
    <row r="264" spans="2:5" x14ac:dyDescent="0.25">
      <c r="B264" s="23">
        <v>46214.833333333328</v>
      </c>
      <c r="C264" s="24">
        <v>46214.833333333328</v>
      </c>
      <c r="D264" s="25">
        <v>46214.833333333328</v>
      </c>
      <c r="E264" s="26">
        <v>4</v>
      </c>
    </row>
    <row r="265" spans="2:5" x14ac:dyDescent="0.25">
      <c r="B265" s="23">
        <v>46214.875</v>
      </c>
      <c r="C265" s="24">
        <v>46214.875</v>
      </c>
      <c r="D265" s="25">
        <v>46214.875</v>
      </c>
      <c r="E265" s="26">
        <v>4</v>
      </c>
    </row>
    <row r="266" spans="2:5" x14ac:dyDescent="0.25">
      <c r="B266" s="23">
        <v>46214.916666666664</v>
      </c>
      <c r="C266" s="24">
        <v>46214.916666666664</v>
      </c>
      <c r="D266" s="25">
        <v>46214.916666666664</v>
      </c>
      <c r="E266" s="26">
        <v>3</v>
      </c>
    </row>
    <row r="267" spans="2:5" x14ac:dyDescent="0.25">
      <c r="B267" s="23">
        <v>46214.958333333328</v>
      </c>
      <c r="C267" s="24">
        <v>46214.958333333328</v>
      </c>
      <c r="D267" s="25">
        <v>46214.958333333328</v>
      </c>
      <c r="E267" s="26">
        <v>3</v>
      </c>
    </row>
    <row r="268" spans="2:5" x14ac:dyDescent="0.25">
      <c r="B268" s="23">
        <v>46215</v>
      </c>
      <c r="C268" s="24">
        <v>46215</v>
      </c>
      <c r="D268" s="25">
        <v>46215</v>
      </c>
      <c r="E268" s="26">
        <v>3</v>
      </c>
    </row>
    <row r="269" spans="2:5" x14ac:dyDescent="0.25">
      <c r="B269" s="23">
        <v>46215.041666666664</v>
      </c>
      <c r="C269" s="24">
        <v>46215.041666666664</v>
      </c>
      <c r="D269" s="25">
        <v>46215.041666666664</v>
      </c>
      <c r="E269" s="26">
        <v>4</v>
      </c>
    </row>
    <row r="270" spans="2:5" x14ac:dyDescent="0.25">
      <c r="B270" s="23">
        <v>46215.083333333328</v>
      </c>
      <c r="C270" s="24">
        <v>46215.083333333328</v>
      </c>
      <c r="D270" s="25">
        <v>46215.083333333328</v>
      </c>
      <c r="E270" s="26">
        <v>6</v>
      </c>
    </row>
    <row r="271" spans="2:5" x14ac:dyDescent="0.25">
      <c r="B271" s="23">
        <v>46215.125</v>
      </c>
      <c r="C271" s="24">
        <v>46215.125</v>
      </c>
      <c r="D271" s="25">
        <v>46215.125</v>
      </c>
      <c r="E271" s="26">
        <v>5</v>
      </c>
    </row>
    <row r="272" spans="2:5" x14ac:dyDescent="0.25">
      <c r="B272" s="23">
        <v>46215.166666666664</v>
      </c>
      <c r="C272" s="24">
        <v>46215.166666666664</v>
      </c>
      <c r="D272" s="25">
        <v>46215.166666666664</v>
      </c>
      <c r="E272" s="26">
        <v>5</v>
      </c>
    </row>
    <row r="273" spans="2:5" x14ac:dyDescent="0.25">
      <c r="B273" s="23">
        <v>46215.208333333328</v>
      </c>
      <c r="C273" s="24">
        <v>46215.208333333328</v>
      </c>
      <c r="D273" s="25">
        <v>46215.208333333328</v>
      </c>
      <c r="E273" s="26">
        <v>5</v>
      </c>
    </row>
    <row r="274" spans="2:5" x14ac:dyDescent="0.25">
      <c r="B274" s="23">
        <v>46215.25</v>
      </c>
      <c r="C274" s="24">
        <v>46215.25</v>
      </c>
      <c r="D274" s="25">
        <v>46215.25</v>
      </c>
      <c r="E274" s="26">
        <v>5</v>
      </c>
    </row>
    <row r="275" spans="2:5" x14ac:dyDescent="0.25">
      <c r="B275" s="23">
        <v>46215.291666666664</v>
      </c>
      <c r="C275" s="24">
        <v>46215.291666666664</v>
      </c>
      <c r="D275" s="25">
        <v>46215.291666666664</v>
      </c>
      <c r="E275" s="26">
        <v>6</v>
      </c>
    </row>
    <row r="276" spans="2:5" x14ac:dyDescent="0.25">
      <c r="B276" s="23">
        <v>46215.333333333328</v>
      </c>
      <c r="C276" s="24">
        <v>46215.333333333328</v>
      </c>
      <c r="D276" s="25">
        <v>46215.333333333328</v>
      </c>
      <c r="E276" s="26">
        <v>10</v>
      </c>
    </row>
    <row r="277" spans="2:5" x14ac:dyDescent="0.25">
      <c r="B277" s="23">
        <v>46215.375</v>
      </c>
      <c r="C277" s="24">
        <v>46215.375</v>
      </c>
      <c r="D277" s="25">
        <v>46215.375</v>
      </c>
      <c r="E277" s="26">
        <v>11</v>
      </c>
    </row>
    <row r="278" spans="2:5" x14ac:dyDescent="0.25">
      <c r="B278" s="23">
        <v>46215.416666666664</v>
      </c>
      <c r="C278" s="24">
        <v>46215.416666666664</v>
      </c>
      <c r="D278" s="25">
        <v>46215.416666666664</v>
      </c>
      <c r="E278" s="26">
        <v>10</v>
      </c>
    </row>
    <row r="279" spans="2:5" x14ac:dyDescent="0.25">
      <c r="B279" s="23">
        <v>46215.458333333328</v>
      </c>
      <c r="C279" s="24">
        <v>46215.458333333328</v>
      </c>
      <c r="D279" s="25">
        <v>46215.458333333328</v>
      </c>
      <c r="E279" s="26">
        <v>10</v>
      </c>
    </row>
    <row r="280" spans="2:5" x14ac:dyDescent="0.25">
      <c r="B280" s="23">
        <v>46215.5</v>
      </c>
      <c r="C280" s="24">
        <v>46215.5</v>
      </c>
      <c r="D280" s="25">
        <v>46215.5</v>
      </c>
      <c r="E280" s="26" t="s">
        <v>121</v>
      </c>
    </row>
    <row r="281" spans="2:5" x14ac:dyDescent="0.25">
      <c r="B281" s="23">
        <v>46215.541666666664</v>
      </c>
      <c r="C281" s="24">
        <v>46215.541666666664</v>
      </c>
      <c r="D281" s="25">
        <v>46215.541666666664</v>
      </c>
      <c r="E281" s="26" t="s">
        <v>121</v>
      </c>
    </row>
    <row r="282" spans="2:5" x14ac:dyDescent="0.25">
      <c r="B282" s="23">
        <v>46215.583333333328</v>
      </c>
      <c r="C282" s="24">
        <v>46215.583333333328</v>
      </c>
      <c r="D282" s="25">
        <v>46215.583333333328</v>
      </c>
      <c r="E282" s="26">
        <v>8</v>
      </c>
    </row>
    <row r="283" spans="2:5" x14ac:dyDescent="0.25">
      <c r="B283" s="23">
        <v>46215.625</v>
      </c>
      <c r="C283" s="24">
        <v>46215.625</v>
      </c>
      <c r="D283" s="25">
        <v>46215.625</v>
      </c>
      <c r="E283" s="26">
        <v>7</v>
      </c>
    </row>
    <row r="284" spans="2:5" x14ac:dyDescent="0.25">
      <c r="B284" s="23">
        <v>46215.666666666664</v>
      </c>
      <c r="C284" s="24">
        <v>46215.666666666664</v>
      </c>
      <c r="D284" s="25">
        <v>46215.666666666664</v>
      </c>
      <c r="E284" s="26">
        <v>7</v>
      </c>
    </row>
    <row r="285" spans="2:5" x14ac:dyDescent="0.25">
      <c r="B285" s="23">
        <v>46215.708333333328</v>
      </c>
      <c r="C285" s="24">
        <v>46215.708333333328</v>
      </c>
      <c r="D285" s="25">
        <v>46215.708333333328</v>
      </c>
      <c r="E285" s="26">
        <v>9</v>
      </c>
    </row>
    <row r="286" spans="2:5" x14ac:dyDescent="0.25">
      <c r="B286" s="23">
        <v>46215.75</v>
      </c>
      <c r="C286" s="24">
        <v>46215.75</v>
      </c>
      <c r="D286" s="25">
        <v>46215.75</v>
      </c>
      <c r="E286" s="26">
        <v>8</v>
      </c>
    </row>
    <row r="287" spans="2:5" x14ac:dyDescent="0.25">
      <c r="B287" s="23">
        <v>46215.791666666664</v>
      </c>
      <c r="C287" s="24">
        <v>46215.791666666664</v>
      </c>
      <c r="D287" s="25">
        <v>46215.791666666664</v>
      </c>
      <c r="E287" s="26">
        <v>7</v>
      </c>
    </row>
    <row r="288" spans="2:5" x14ac:dyDescent="0.25">
      <c r="B288" s="23">
        <v>46215.833333333328</v>
      </c>
      <c r="C288" s="24">
        <v>46215.833333333328</v>
      </c>
      <c r="D288" s="25">
        <v>46215.833333333328</v>
      </c>
      <c r="E288" s="26">
        <v>8</v>
      </c>
    </row>
    <row r="289" spans="2:5" x14ac:dyDescent="0.25">
      <c r="B289" s="23">
        <v>46215.875</v>
      </c>
      <c r="C289" s="24">
        <v>46215.875</v>
      </c>
      <c r="D289" s="25">
        <v>46215.875</v>
      </c>
      <c r="E289" s="26">
        <v>7</v>
      </c>
    </row>
    <row r="290" spans="2:5" x14ac:dyDescent="0.25">
      <c r="B290" s="23">
        <v>46215.916666666664</v>
      </c>
      <c r="C290" s="24">
        <v>46215.916666666664</v>
      </c>
      <c r="D290" s="25">
        <v>46215.916666666664</v>
      </c>
      <c r="E290" s="26">
        <v>6</v>
      </c>
    </row>
    <row r="291" spans="2:5" x14ac:dyDescent="0.25">
      <c r="B291" s="23">
        <v>46215.958333333328</v>
      </c>
      <c r="C291" s="24">
        <v>46215.958333333328</v>
      </c>
      <c r="D291" s="25">
        <v>46215.958333333328</v>
      </c>
      <c r="E291" s="26">
        <v>6</v>
      </c>
    </row>
    <row r="292" spans="2:5" x14ac:dyDescent="0.25">
      <c r="B292" s="23">
        <v>46216</v>
      </c>
      <c r="C292" s="24">
        <v>46216</v>
      </c>
      <c r="D292" s="25">
        <v>46216</v>
      </c>
      <c r="E292" s="26">
        <v>6</v>
      </c>
    </row>
    <row r="293" spans="2:5" x14ac:dyDescent="0.25">
      <c r="B293" s="23">
        <v>46216.041666666664</v>
      </c>
      <c r="C293" s="24">
        <v>46216.041666666664</v>
      </c>
      <c r="D293" s="25">
        <v>46216.041666666664</v>
      </c>
      <c r="E293" s="26">
        <v>6</v>
      </c>
    </row>
    <row r="294" spans="2:5" x14ac:dyDescent="0.25">
      <c r="B294" s="23">
        <v>46216.083333333328</v>
      </c>
      <c r="C294" s="24">
        <v>46216.083333333328</v>
      </c>
      <c r="D294" s="25">
        <v>46216.083333333328</v>
      </c>
      <c r="E294" s="26">
        <v>6</v>
      </c>
    </row>
    <row r="295" spans="2:5" x14ac:dyDescent="0.25">
      <c r="B295" s="23">
        <v>46216.125</v>
      </c>
      <c r="C295" s="24">
        <v>46216.125</v>
      </c>
      <c r="D295" s="25">
        <v>46216.125</v>
      </c>
      <c r="E295" s="26">
        <v>6</v>
      </c>
    </row>
    <row r="296" spans="2:5" x14ac:dyDescent="0.25">
      <c r="B296" s="23">
        <v>46216.166666666664</v>
      </c>
      <c r="C296" s="24">
        <v>46216.166666666664</v>
      </c>
      <c r="D296" s="25">
        <v>46216.166666666664</v>
      </c>
      <c r="E296" s="26">
        <v>6</v>
      </c>
    </row>
    <row r="297" spans="2:5" x14ac:dyDescent="0.25">
      <c r="B297" s="23">
        <v>46216.208333333328</v>
      </c>
      <c r="C297" s="24">
        <v>46216.208333333328</v>
      </c>
      <c r="D297" s="25">
        <v>46216.208333333328</v>
      </c>
      <c r="E297" s="26">
        <v>6</v>
      </c>
    </row>
    <row r="298" spans="2:5" x14ac:dyDescent="0.25">
      <c r="B298" s="23">
        <v>46216.25</v>
      </c>
      <c r="C298" s="24">
        <v>46216.25</v>
      </c>
      <c r="D298" s="25">
        <v>46216.25</v>
      </c>
      <c r="E298" s="26">
        <v>4</v>
      </c>
    </row>
    <row r="299" spans="2:5" x14ac:dyDescent="0.25">
      <c r="B299" s="23">
        <v>46216.291666666664</v>
      </c>
      <c r="C299" s="24">
        <v>46216.291666666664</v>
      </c>
      <c r="D299" s="25">
        <v>46216.291666666664</v>
      </c>
      <c r="E299" s="26">
        <v>7</v>
      </c>
    </row>
    <row r="300" spans="2:5" x14ac:dyDescent="0.25">
      <c r="B300" s="23">
        <v>46216.333333333328</v>
      </c>
      <c r="C300" s="24">
        <v>46216.333333333328</v>
      </c>
      <c r="D300" s="25">
        <v>46216.333333333328</v>
      </c>
      <c r="E300" s="26">
        <v>9</v>
      </c>
    </row>
    <row r="301" spans="2:5" x14ac:dyDescent="0.25">
      <c r="B301" s="23">
        <v>46216.375</v>
      </c>
      <c r="C301" s="24">
        <v>46216.375</v>
      </c>
      <c r="D301" s="25">
        <v>46216.375</v>
      </c>
      <c r="E301" s="26">
        <v>10</v>
      </c>
    </row>
    <row r="302" spans="2:5" x14ac:dyDescent="0.25">
      <c r="B302" s="23">
        <v>46216.416666666664</v>
      </c>
      <c r="C302" s="24">
        <v>46216.416666666664</v>
      </c>
      <c r="D302" s="25">
        <v>46216.416666666664</v>
      </c>
      <c r="E302" s="26">
        <v>9</v>
      </c>
    </row>
    <row r="303" spans="2:5" x14ac:dyDescent="0.25">
      <c r="B303" s="23">
        <v>46216.458333333328</v>
      </c>
      <c r="C303" s="24">
        <v>46216.458333333328</v>
      </c>
      <c r="D303" s="25">
        <v>46216.458333333328</v>
      </c>
      <c r="E303" s="26">
        <v>7</v>
      </c>
    </row>
    <row r="304" spans="2:5" x14ac:dyDescent="0.25">
      <c r="B304" s="23">
        <v>46216.5</v>
      </c>
      <c r="C304" s="24">
        <v>46216.5</v>
      </c>
      <c r="D304" s="25">
        <v>46216.5</v>
      </c>
      <c r="E304" s="26">
        <v>9</v>
      </c>
    </row>
    <row r="305" spans="2:5" x14ac:dyDescent="0.25">
      <c r="B305" s="23">
        <v>46216.541666666664</v>
      </c>
      <c r="C305" s="24">
        <v>46216.541666666664</v>
      </c>
      <c r="D305" s="25">
        <v>46216.541666666664</v>
      </c>
      <c r="E305" s="26">
        <v>13</v>
      </c>
    </row>
    <row r="306" spans="2:5" x14ac:dyDescent="0.25">
      <c r="B306" s="23">
        <v>46216.583333333328</v>
      </c>
      <c r="C306" s="24">
        <v>46216.583333333328</v>
      </c>
      <c r="D306" s="25">
        <v>46216.583333333328</v>
      </c>
      <c r="E306" s="26">
        <v>11</v>
      </c>
    </row>
    <row r="307" spans="2:5" x14ac:dyDescent="0.25">
      <c r="B307" s="23">
        <v>46216.625</v>
      </c>
      <c r="C307" s="24">
        <v>46216.625</v>
      </c>
      <c r="D307" s="25">
        <v>46216.625</v>
      </c>
      <c r="E307" s="26">
        <v>11</v>
      </c>
    </row>
    <row r="308" spans="2:5" x14ac:dyDescent="0.25">
      <c r="B308" s="23">
        <v>46216.666666666664</v>
      </c>
      <c r="C308" s="24">
        <v>46216.666666666664</v>
      </c>
      <c r="D308" s="25">
        <v>46216.666666666664</v>
      </c>
      <c r="E308" s="26">
        <v>12</v>
      </c>
    </row>
    <row r="309" spans="2:5" x14ac:dyDescent="0.25">
      <c r="B309" s="23">
        <v>46216.708333333328</v>
      </c>
      <c r="C309" s="24">
        <v>46216.708333333328</v>
      </c>
      <c r="D309" s="25">
        <v>46216.708333333328</v>
      </c>
      <c r="E309" s="26">
        <v>12</v>
      </c>
    </row>
    <row r="310" spans="2:5" x14ac:dyDescent="0.25">
      <c r="B310" s="23">
        <v>46216.75</v>
      </c>
      <c r="C310" s="24">
        <v>46216.75</v>
      </c>
      <c r="D310" s="25">
        <v>46216.75</v>
      </c>
      <c r="E310" s="26">
        <v>11</v>
      </c>
    </row>
    <row r="311" spans="2:5" x14ac:dyDescent="0.25">
      <c r="B311" s="23">
        <v>46216.791666666664</v>
      </c>
      <c r="C311" s="24">
        <v>46216.791666666664</v>
      </c>
      <c r="D311" s="25">
        <v>46216.791666666664</v>
      </c>
      <c r="E311" s="26">
        <v>9</v>
      </c>
    </row>
    <row r="312" spans="2:5" x14ac:dyDescent="0.25">
      <c r="B312" s="23">
        <v>46216.833333333328</v>
      </c>
      <c r="C312" s="24">
        <v>46216.833333333328</v>
      </c>
      <c r="D312" s="25">
        <v>46216.833333333328</v>
      </c>
      <c r="E312" s="26">
        <v>7</v>
      </c>
    </row>
    <row r="313" spans="2:5" x14ac:dyDescent="0.25">
      <c r="B313" s="23">
        <v>46216.875</v>
      </c>
      <c r="C313" s="24">
        <v>46216.875</v>
      </c>
      <c r="D313" s="25">
        <v>46216.875</v>
      </c>
      <c r="E313" s="26">
        <v>7</v>
      </c>
    </row>
    <row r="314" spans="2:5" x14ac:dyDescent="0.25">
      <c r="B314" s="23">
        <v>46216.916666666664</v>
      </c>
      <c r="C314" s="24">
        <v>46216.916666666664</v>
      </c>
      <c r="D314" s="25">
        <v>46216.916666666664</v>
      </c>
      <c r="E314" s="26">
        <v>7</v>
      </c>
    </row>
    <row r="315" spans="2:5" x14ac:dyDescent="0.25">
      <c r="B315" s="23">
        <v>46216.958333333328</v>
      </c>
      <c r="C315" s="24">
        <v>46216.958333333328</v>
      </c>
      <c r="D315" s="25">
        <v>46216.958333333328</v>
      </c>
      <c r="E315" s="26">
        <v>7</v>
      </c>
    </row>
    <row r="316" spans="2:5" x14ac:dyDescent="0.25">
      <c r="B316" s="23">
        <v>46217</v>
      </c>
      <c r="C316" s="24">
        <v>46217</v>
      </c>
      <c r="D316" s="25">
        <v>46217</v>
      </c>
      <c r="E316" s="26">
        <v>7</v>
      </c>
    </row>
    <row r="317" spans="2:5" x14ac:dyDescent="0.25">
      <c r="B317" s="23">
        <v>46217.041666666664</v>
      </c>
      <c r="C317" s="24">
        <v>46217.041666666664</v>
      </c>
      <c r="D317" s="25">
        <v>46217.041666666664</v>
      </c>
      <c r="E317" s="26">
        <v>7</v>
      </c>
    </row>
    <row r="318" spans="2:5" x14ac:dyDescent="0.25">
      <c r="B318" s="23">
        <v>46217.083333333328</v>
      </c>
      <c r="C318" s="24">
        <v>46217.083333333328</v>
      </c>
      <c r="D318" s="25">
        <v>46217.083333333328</v>
      </c>
      <c r="E318" s="26">
        <v>7</v>
      </c>
    </row>
    <row r="319" spans="2:5" x14ac:dyDescent="0.25">
      <c r="B319" s="23">
        <v>46217.125</v>
      </c>
      <c r="C319" s="24">
        <v>46217.125</v>
      </c>
      <c r="D319" s="25">
        <v>46217.125</v>
      </c>
      <c r="E319" s="26">
        <v>7</v>
      </c>
    </row>
    <row r="320" spans="2:5" x14ac:dyDescent="0.25">
      <c r="B320" s="23">
        <v>46217.166666666664</v>
      </c>
      <c r="C320" s="24">
        <v>46217.166666666664</v>
      </c>
      <c r="D320" s="25">
        <v>46217.166666666664</v>
      </c>
      <c r="E320" s="26">
        <v>7</v>
      </c>
    </row>
    <row r="321" spans="2:5" x14ac:dyDescent="0.25">
      <c r="B321" s="23">
        <v>46217.208333333328</v>
      </c>
      <c r="C321" s="24">
        <v>46217.208333333328</v>
      </c>
      <c r="D321" s="25">
        <v>46217.208333333328</v>
      </c>
      <c r="E321" s="26">
        <v>7</v>
      </c>
    </row>
    <row r="322" spans="2:5" x14ac:dyDescent="0.25">
      <c r="B322" s="23">
        <v>46217.25</v>
      </c>
      <c r="C322" s="24">
        <v>46217.25</v>
      </c>
      <c r="D322" s="25">
        <v>46217.25</v>
      </c>
      <c r="E322" s="26">
        <v>7</v>
      </c>
    </row>
    <row r="323" spans="2:5" x14ac:dyDescent="0.25">
      <c r="B323" s="23">
        <v>46217.291666666664</v>
      </c>
      <c r="C323" s="24">
        <v>46217.291666666664</v>
      </c>
      <c r="D323" s="25">
        <v>46217.291666666664</v>
      </c>
      <c r="E323" s="26">
        <v>6</v>
      </c>
    </row>
    <row r="324" spans="2:5" x14ac:dyDescent="0.25">
      <c r="B324" s="23">
        <v>46217.333333333328</v>
      </c>
      <c r="C324" s="24">
        <v>46217.333333333328</v>
      </c>
      <c r="D324" s="25">
        <v>46217.333333333328</v>
      </c>
      <c r="E324" s="26">
        <v>7</v>
      </c>
    </row>
    <row r="325" spans="2:5" x14ac:dyDescent="0.25">
      <c r="B325" s="23">
        <v>46217.375</v>
      </c>
      <c r="C325" s="24">
        <v>46217.375</v>
      </c>
      <c r="D325" s="25">
        <v>46217.375</v>
      </c>
      <c r="E325" s="26">
        <v>8</v>
      </c>
    </row>
    <row r="326" spans="2:5" x14ac:dyDescent="0.25">
      <c r="B326" s="23">
        <v>46217.416666666664</v>
      </c>
      <c r="C326" s="24">
        <v>46217.416666666664</v>
      </c>
      <c r="D326" s="25">
        <v>46217.416666666664</v>
      </c>
      <c r="E326" s="26">
        <v>8</v>
      </c>
    </row>
    <row r="327" spans="2:5" x14ac:dyDescent="0.25">
      <c r="B327" s="23">
        <v>46217.458333333328</v>
      </c>
      <c r="C327" s="24">
        <v>46217.458333333328</v>
      </c>
      <c r="D327" s="25">
        <v>46217.458333333328</v>
      </c>
      <c r="E327" s="26">
        <v>9</v>
      </c>
    </row>
    <row r="328" spans="2:5" x14ac:dyDescent="0.25">
      <c r="B328" s="23">
        <v>46217.5</v>
      </c>
      <c r="C328" s="24">
        <v>46217.5</v>
      </c>
      <c r="D328" s="25">
        <v>46217.5</v>
      </c>
      <c r="E328" s="26">
        <v>10</v>
      </c>
    </row>
    <row r="329" spans="2:5" x14ac:dyDescent="0.25">
      <c r="B329" s="23">
        <v>46217.541666666664</v>
      </c>
      <c r="C329" s="24">
        <v>46217.541666666664</v>
      </c>
      <c r="D329" s="25">
        <v>46217.541666666664</v>
      </c>
      <c r="E329" s="26">
        <v>13</v>
      </c>
    </row>
    <row r="330" spans="2:5" x14ac:dyDescent="0.25">
      <c r="B330" s="23">
        <v>46217.583333333328</v>
      </c>
      <c r="C330" s="24">
        <v>46217.583333333328</v>
      </c>
      <c r="D330" s="25">
        <v>46217.583333333328</v>
      </c>
      <c r="E330" s="26">
        <v>14</v>
      </c>
    </row>
    <row r="331" spans="2:5" x14ac:dyDescent="0.25">
      <c r="B331" s="23">
        <v>46217.625</v>
      </c>
      <c r="C331" s="24">
        <v>46217.625</v>
      </c>
      <c r="D331" s="25">
        <v>46217.625</v>
      </c>
      <c r="E331" s="26">
        <v>12</v>
      </c>
    </row>
    <row r="332" spans="2:5" x14ac:dyDescent="0.25">
      <c r="B332" s="23">
        <v>46217.666666666664</v>
      </c>
      <c r="C332" s="24">
        <v>46217.666666666664</v>
      </c>
      <c r="D332" s="25">
        <v>46217.666666666664</v>
      </c>
      <c r="E332" s="26">
        <v>12</v>
      </c>
    </row>
    <row r="333" spans="2:5" x14ac:dyDescent="0.25">
      <c r="B333" s="23">
        <v>46217.708333333328</v>
      </c>
      <c r="C333" s="24">
        <v>46217.708333333328</v>
      </c>
      <c r="D333" s="25">
        <v>46217.708333333328</v>
      </c>
      <c r="E333" s="26">
        <v>11</v>
      </c>
    </row>
    <row r="334" spans="2:5" x14ac:dyDescent="0.25">
      <c r="B334" s="23">
        <v>46217.75</v>
      </c>
      <c r="C334" s="24">
        <v>46217.75</v>
      </c>
      <c r="D334" s="25">
        <v>46217.75</v>
      </c>
      <c r="E334" s="26">
        <v>10</v>
      </c>
    </row>
    <row r="335" spans="2:5" x14ac:dyDescent="0.25">
      <c r="B335" s="23">
        <v>46217.791666666664</v>
      </c>
      <c r="C335" s="24">
        <v>46217.791666666664</v>
      </c>
      <c r="D335" s="25">
        <v>46217.791666666664</v>
      </c>
      <c r="E335" s="26">
        <v>10</v>
      </c>
    </row>
    <row r="336" spans="2:5" x14ac:dyDescent="0.25">
      <c r="B336" s="23">
        <v>46217.833333333328</v>
      </c>
      <c r="C336" s="24">
        <v>46217.833333333328</v>
      </c>
      <c r="D336" s="25">
        <v>46217.833333333328</v>
      </c>
      <c r="E336" s="26">
        <v>9</v>
      </c>
    </row>
    <row r="337" spans="2:5" x14ac:dyDescent="0.25">
      <c r="B337" s="23">
        <v>46217.875</v>
      </c>
      <c r="C337" s="24">
        <v>46217.875</v>
      </c>
      <c r="D337" s="25">
        <v>46217.875</v>
      </c>
      <c r="E337" s="26">
        <v>9</v>
      </c>
    </row>
    <row r="338" spans="2:5" x14ac:dyDescent="0.25">
      <c r="B338" s="23">
        <v>46217.916666666664</v>
      </c>
      <c r="C338" s="24">
        <v>46217.916666666664</v>
      </c>
      <c r="D338" s="25">
        <v>46217.916666666664</v>
      </c>
      <c r="E338" s="26">
        <v>10</v>
      </c>
    </row>
    <row r="339" spans="2:5" x14ac:dyDescent="0.25">
      <c r="B339" s="23">
        <v>46217.958333333328</v>
      </c>
      <c r="C339" s="24">
        <v>46217.958333333328</v>
      </c>
      <c r="D339" s="25">
        <v>46217.958333333328</v>
      </c>
      <c r="E339" s="26">
        <v>10</v>
      </c>
    </row>
    <row r="340" spans="2:5" x14ac:dyDescent="0.25">
      <c r="B340" s="23">
        <v>46218</v>
      </c>
      <c r="C340" s="24">
        <v>46218</v>
      </c>
      <c r="D340" s="25">
        <v>46218</v>
      </c>
      <c r="E340" s="26">
        <v>10</v>
      </c>
    </row>
    <row r="341" spans="2:5" x14ac:dyDescent="0.25">
      <c r="B341" s="23">
        <v>46218.041666666664</v>
      </c>
      <c r="C341" s="24">
        <v>46218.041666666664</v>
      </c>
      <c r="D341" s="25">
        <v>46218.041666666664</v>
      </c>
      <c r="E341" s="26">
        <v>9</v>
      </c>
    </row>
    <row r="342" spans="2:5" x14ac:dyDescent="0.25">
      <c r="B342" s="23">
        <v>46218.083333333328</v>
      </c>
      <c r="C342" s="24">
        <v>46218.083333333328</v>
      </c>
      <c r="D342" s="25">
        <v>46218.083333333328</v>
      </c>
      <c r="E342" s="26">
        <v>9</v>
      </c>
    </row>
    <row r="343" spans="2:5" x14ac:dyDescent="0.25">
      <c r="B343" s="23">
        <v>46218.125</v>
      </c>
      <c r="C343" s="24">
        <v>46218.125</v>
      </c>
      <c r="D343" s="25">
        <v>46218.125</v>
      </c>
      <c r="E343" s="26">
        <v>10</v>
      </c>
    </row>
    <row r="344" spans="2:5" x14ac:dyDescent="0.25">
      <c r="B344" s="23">
        <v>46218.166666666664</v>
      </c>
      <c r="C344" s="24">
        <v>46218.166666666664</v>
      </c>
      <c r="D344" s="25">
        <v>46218.166666666664</v>
      </c>
      <c r="E344" s="26">
        <v>10</v>
      </c>
    </row>
    <row r="345" spans="2:5" x14ac:dyDescent="0.25">
      <c r="B345" s="23">
        <v>46218.208333333328</v>
      </c>
      <c r="C345" s="24">
        <v>46218.208333333328</v>
      </c>
      <c r="D345" s="25">
        <v>46218.208333333328</v>
      </c>
      <c r="E345" s="26">
        <v>11</v>
      </c>
    </row>
    <row r="346" spans="2:5" x14ac:dyDescent="0.25">
      <c r="B346" s="23">
        <v>46218.25</v>
      </c>
      <c r="C346" s="24">
        <v>46218.25</v>
      </c>
      <c r="D346" s="25">
        <v>46218.25</v>
      </c>
      <c r="E346" s="26">
        <v>12</v>
      </c>
    </row>
    <row r="347" spans="2:5" x14ac:dyDescent="0.25">
      <c r="B347" s="23">
        <v>46218.291666666664</v>
      </c>
      <c r="C347" s="24">
        <v>46218.291666666664</v>
      </c>
      <c r="D347" s="25">
        <v>46218.291666666664</v>
      </c>
      <c r="E347" s="26">
        <v>12</v>
      </c>
    </row>
    <row r="348" spans="2:5" x14ac:dyDescent="0.25">
      <c r="B348" s="23">
        <v>46218.333333333328</v>
      </c>
      <c r="C348" s="24">
        <v>46218.333333333328</v>
      </c>
      <c r="D348" s="25">
        <v>46218.333333333328</v>
      </c>
      <c r="E348" s="26">
        <v>21</v>
      </c>
    </row>
    <row r="349" spans="2:5" x14ac:dyDescent="0.25">
      <c r="B349" s="23">
        <v>46218.375</v>
      </c>
      <c r="C349" s="24">
        <v>46218.375</v>
      </c>
      <c r="D349" s="25">
        <v>46218.375</v>
      </c>
      <c r="E349" s="26">
        <v>15</v>
      </c>
    </row>
    <row r="350" spans="2:5" x14ac:dyDescent="0.25">
      <c r="B350" s="23">
        <v>46218.416666666664</v>
      </c>
      <c r="C350" s="24">
        <v>46218.416666666664</v>
      </c>
      <c r="D350" s="25">
        <v>46218.416666666664</v>
      </c>
      <c r="E350" s="26">
        <v>15</v>
      </c>
    </row>
    <row r="351" spans="2:5" x14ac:dyDescent="0.25">
      <c r="B351" s="23">
        <v>46218.458333333328</v>
      </c>
      <c r="C351" s="24">
        <v>46218.458333333328</v>
      </c>
      <c r="D351" s="25">
        <v>46218.458333333328</v>
      </c>
      <c r="E351" s="26">
        <v>17</v>
      </c>
    </row>
    <row r="352" spans="2:5" x14ac:dyDescent="0.25">
      <c r="B352" s="23">
        <v>46218.5</v>
      </c>
      <c r="C352" s="24">
        <v>46218.5</v>
      </c>
      <c r="D352" s="25">
        <v>46218.5</v>
      </c>
      <c r="E352" s="26">
        <v>14</v>
      </c>
    </row>
    <row r="353" spans="2:5" x14ac:dyDescent="0.25">
      <c r="B353" s="23">
        <v>46218.541666666664</v>
      </c>
      <c r="C353" s="24">
        <v>46218.541666666664</v>
      </c>
      <c r="D353" s="25">
        <v>46218.541666666664</v>
      </c>
      <c r="E353" s="26">
        <v>25</v>
      </c>
    </row>
    <row r="354" spans="2:5" x14ac:dyDescent="0.25">
      <c r="B354" s="23">
        <v>46218.583333333328</v>
      </c>
      <c r="C354" s="24">
        <v>46218.583333333328</v>
      </c>
      <c r="D354" s="25">
        <v>46218.583333333328</v>
      </c>
      <c r="E354" s="26">
        <v>12</v>
      </c>
    </row>
    <row r="355" spans="2:5" x14ac:dyDescent="0.25">
      <c r="B355" s="23">
        <v>46218.625</v>
      </c>
      <c r="C355" s="24">
        <v>46218.625</v>
      </c>
      <c r="D355" s="25">
        <v>46218.625</v>
      </c>
      <c r="E355" s="26">
        <v>12</v>
      </c>
    </row>
    <row r="356" spans="2:5" x14ac:dyDescent="0.25">
      <c r="B356" s="23">
        <v>46218.666666666664</v>
      </c>
      <c r="C356" s="24">
        <v>46218.666666666664</v>
      </c>
      <c r="D356" s="25">
        <v>46218.666666666664</v>
      </c>
      <c r="E356" s="26">
        <v>14</v>
      </c>
    </row>
    <row r="357" spans="2:5" x14ac:dyDescent="0.25">
      <c r="B357" s="23">
        <v>46218.708333333328</v>
      </c>
      <c r="C357" s="24">
        <v>46218.708333333328</v>
      </c>
      <c r="D357" s="25">
        <v>46218.708333333328</v>
      </c>
      <c r="E357" s="26">
        <v>14</v>
      </c>
    </row>
    <row r="358" spans="2:5" x14ac:dyDescent="0.25">
      <c r="B358" s="23">
        <v>46218.75</v>
      </c>
      <c r="C358" s="24">
        <v>46218.75</v>
      </c>
      <c r="D358" s="25">
        <v>46218.75</v>
      </c>
      <c r="E358" s="26">
        <v>15</v>
      </c>
    </row>
    <row r="359" spans="2:5" x14ac:dyDescent="0.25">
      <c r="B359" s="23">
        <v>46218.791666666664</v>
      </c>
      <c r="C359" s="24">
        <v>46218.791666666664</v>
      </c>
      <c r="D359" s="25">
        <v>46218.791666666664</v>
      </c>
      <c r="E359" s="26">
        <v>15</v>
      </c>
    </row>
    <row r="360" spans="2:5" x14ac:dyDescent="0.25">
      <c r="B360" s="23">
        <v>46218.833333333328</v>
      </c>
      <c r="C360" s="24">
        <v>46218.833333333328</v>
      </c>
      <c r="D360" s="25">
        <v>46218.833333333328</v>
      </c>
      <c r="E360" s="26">
        <v>13</v>
      </c>
    </row>
    <row r="361" spans="2:5" x14ac:dyDescent="0.25">
      <c r="B361" s="23">
        <v>46218.875</v>
      </c>
      <c r="C361" s="24">
        <v>46218.875</v>
      </c>
      <c r="D361" s="25">
        <v>46218.875</v>
      </c>
      <c r="E361" s="26">
        <v>12</v>
      </c>
    </row>
    <row r="362" spans="2:5" x14ac:dyDescent="0.25">
      <c r="B362" s="23">
        <v>46218.916666666664</v>
      </c>
      <c r="C362" s="24">
        <v>46218.916666666664</v>
      </c>
      <c r="D362" s="25">
        <v>46218.916666666664</v>
      </c>
      <c r="E362" s="26">
        <v>11</v>
      </c>
    </row>
    <row r="363" spans="2:5" x14ac:dyDescent="0.25">
      <c r="B363" s="23">
        <v>46218.958333333328</v>
      </c>
      <c r="C363" s="24">
        <v>46218.958333333328</v>
      </c>
      <c r="D363" s="25">
        <v>46218.958333333328</v>
      </c>
      <c r="E363" s="26">
        <v>12</v>
      </c>
    </row>
    <row r="364" spans="2:5" x14ac:dyDescent="0.25">
      <c r="B364" s="23">
        <v>46219</v>
      </c>
      <c r="C364" s="24">
        <v>46219</v>
      </c>
      <c r="D364" s="25">
        <v>46219</v>
      </c>
      <c r="E364" s="26">
        <v>13</v>
      </c>
    </row>
    <row r="365" spans="2:5" x14ac:dyDescent="0.25">
      <c r="B365" s="23">
        <v>46219.041666666664</v>
      </c>
      <c r="C365" s="24">
        <v>46219.041666666664</v>
      </c>
      <c r="D365" s="25">
        <v>46219.041666666664</v>
      </c>
      <c r="E365" s="26">
        <v>15</v>
      </c>
    </row>
    <row r="366" spans="2:5" x14ac:dyDescent="0.25">
      <c r="B366" s="23">
        <v>46219.083333333328</v>
      </c>
      <c r="C366" s="24">
        <v>46219.083333333328</v>
      </c>
      <c r="D366" s="25">
        <v>46219.083333333328</v>
      </c>
      <c r="E366" s="26">
        <v>14</v>
      </c>
    </row>
    <row r="367" spans="2:5" x14ac:dyDescent="0.25">
      <c r="B367" s="23">
        <v>46219.125</v>
      </c>
      <c r="C367" s="24">
        <v>46219.125</v>
      </c>
      <c r="D367" s="25">
        <v>46219.125</v>
      </c>
      <c r="E367" s="26">
        <v>12</v>
      </c>
    </row>
    <row r="368" spans="2:5" x14ac:dyDescent="0.25">
      <c r="B368" s="23">
        <v>46219.166666666664</v>
      </c>
      <c r="C368" s="24">
        <v>46219.166666666664</v>
      </c>
      <c r="D368" s="25">
        <v>46219.166666666664</v>
      </c>
      <c r="E368" s="26">
        <v>13</v>
      </c>
    </row>
    <row r="369" spans="2:5" x14ac:dyDescent="0.25">
      <c r="B369" s="23">
        <v>46219.208333333328</v>
      </c>
      <c r="C369" s="24">
        <v>46219.208333333328</v>
      </c>
      <c r="D369" s="25">
        <v>46219.208333333328</v>
      </c>
      <c r="E369" s="26">
        <v>13</v>
      </c>
    </row>
    <row r="370" spans="2:5" x14ac:dyDescent="0.25">
      <c r="B370" s="23">
        <v>46219.25</v>
      </c>
      <c r="C370" s="24">
        <v>46219.25</v>
      </c>
      <c r="D370" s="25">
        <v>46219.25</v>
      </c>
      <c r="E370" s="26">
        <v>13</v>
      </c>
    </row>
    <row r="371" spans="2:5" x14ac:dyDescent="0.25">
      <c r="B371" s="23">
        <v>46219.291666666664</v>
      </c>
      <c r="C371" s="24">
        <v>46219.291666666664</v>
      </c>
      <c r="D371" s="25">
        <v>46219.291666666664</v>
      </c>
      <c r="E371" s="26">
        <v>13</v>
      </c>
    </row>
    <row r="372" spans="2:5" x14ac:dyDescent="0.25">
      <c r="B372" s="23">
        <v>46219.333333333328</v>
      </c>
      <c r="C372" s="24">
        <v>46219.333333333328</v>
      </c>
      <c r="D372" s="25">
        <v>46219.333333333328</v>
      </c>
      <c r="E372" s="26">
        <v>15</v>
      </c>
    </row>
    <row r="373" spans="2:5" x14ac:dyDescent="0.25">
      <c r="B373" s="23">
        <v>46219.375</v>
      </c>
      <c r="C373" s="24">
        <v>46219.375</v>
      </c>
      <c r="D373" s="25">
        <v>46219.375</v>
      </c>
      <c r="E373" s="26">
        <v>14</v>
      </c>
    </row>
    <row r="374" spans="2:5" x14ac:dyDescent="0.25">
      <c r="B374" s="23">
        <v>46219.416666666664</v>
      </c>
      <c r="C374" s="24">
        <v>46219.416666666664</v>
      </c>
      <c r="D374" s="25">
        <v>46219.416666666664</v>
      </c>
      <c r="E374" s="26">
        <v>12</v>
      </c>
    </row>
    <row r="375" spans="2:5" x14ac:dyDescent="0.25">
      <c r="B375" s="23">
        <v>46219.458333333328</v>
      </c>
      <c r="C375" s="24">
        <v>46219.458333333328</v>
      </c>
      <c r="D375" s="25">
        <v>46219.458333333328</v>
      </c>
      <c r="E375" s="26">
        <v>16</v>
      </c>
    </row>
    <row r="376" spans="2:5" x14ac:dyDescent="0.25">
      <c r="B376" s="23">
        <v>46219.5</v>
      </c>
      <c r="C376" s="24">
        <v>46219.5</v>
      </c>
      <c r="D376" s="25">
        <v>46219.5</v>
      </c>
      <c r="E376" s="26">
        <v>12</v>
      </c>
    </row>
    <row r="377" spans="2:5" x14ac:dyDescent="0.25">
      <c r="B377" s="23">
        <v>46219.541666666664</v>
      </c>
      <c r="C377" s="24">
        <v>46219.541666666664</v>
      </c>
      <c r="D377" s="25">
        <v>46219.541666666664</v>
      </c>
      <c r="E377" s="26">
        <v>17</v>
      </c>
    </row>
    <row r="378" spans="2:5" x14ac:dyDescent="0.25">
      <c r="B378" s="23">
        <v>46219.583333333328</v>
      </c>
      <c r="C378" s="24">
        <v>46219.583333333328</v>
      </c>
      <c r="D378" s="25">
        <v>46219.583333333328</v>
      </c>
      <c r="E378" s="26">
        <v>18</v>
      </c>
    </row>
    <row r="379" spans="2:5" x14ac:dyDescent="0.25">
      <c r="B379" s="23">
        <v>46219.625</v>
      </c>
      <c r="C379" s="24">
        <v>46219.625</v>
      </c>
      <c r="D379" s="25">
        <v>46219.625</v>
      </c>
      <c r="E379" s="26">
        <v>13</v>
      </c>
    </row>
    <row r="380" spans="2:5" x14ac:dyDescent="0.25">
      <c r="B380" s="23">
        <v>46219.666666666664</v>
      </c>
      <c r="C380" s="24">
        <v>46219.666666666664</v>
      </c>
      <c r="D380" s="25">
        <v>46219.666666666664</v>
      </c>
      <c r="E380" s="26">
        <v>13</v>
      </c>
    </row>
    <row r="381" spans="2:5" x14ac:dyDescent="0.25">
      <c r="B381" s="23">
        <v>46219.708333333328</v>
      </c>
      <c r="C381" s="24">
        <v>46219.708333333328</v>
      </c>
      <c r="D381" s="25">
        <v>46219.708333333328</v>
      </c>
      <c r="E381" s="26">
        <v>11</v>
      </c>
    </row>
    <row r="382" spans="2:5" x14ac:dyDescent="0.25">
      <c r="B382" s="23">
        <v>46219.75</v>
      </c>
      <c r="C382" s="24">
        <v>46219.75</v>
      </c>
      <c r="D382" s="25">
        <v>46219.75</v>
      </c>
      <c r="E382" s="26">
        <v>9</v>
      </c>
    </row>
    <row r="383" spans="2:5" x14ac:dyDescent="0.25">
      <c r="B383" s="23">
        <v>46219.791666666664</v>
      </c>
      <c r="C383" s="24">
        <v>46219.791666666664</v>
      </c>
      <c r="D383" s="25">
        <v>46219.791666666664</v>
      </c>
      <c r="E383" s="26">
        <v>9</v>
      </c>
    </row>
    <row r="384" spans="2:5" x14ac:dyDescent="0.25">
      <c r="B384" s="23">
        <v>46219.833333333328</v>
      </c>
      <c r="C384" s="24">
        <v>46219.833333333328</v>
      </c>
      <c r="D384" s="25">
        <v>46219.833333333328</v>
      </c>
      <c r="E384" s="26">
        <v>13</v>
      </c>
    </row>
    <row r="385" spans="2:5" x14ac:dyDescent="0.25">
      <c r="B385" s="23">
        <v>46219.875</v>
      </c>
      <c r="C385" s="24">
        <v>46219.875</v>
      </c>
      <c r="D385" s="25">
        <v>46219.875</v>
      </c>
      <c r="E385" s="26">
        <v>12</v>
      </c>
    </row>
    <row r="386" spans="2:5" x14ac:dyDescent="0.25">
      <c r="B386" s="23">
        <v>46219.916666666664</v>
      </c>
      <c r="C386" s="24">
        <v>46219.916666666664</v>
      </c>
      <c r="D386" s="25">
        <v>46219.916666666664</v>
      </c>
      <c r="E386" s="26">
        <v>10</v>
      </c>
    </row>
    <row r="387" spans="2:5" x14ac:dyDescent="0.25">
      <c r="B387" s="23">
        <v>46219.958333333328</v>
      </c>
      <c r="C387" s="24">
        <v>46219.958333333328</v>
      </c>
      <c r="D387" s="25">
        <v>46219.958333333328</v>
      </c>
      <c r="E387" s="26">
        <v>11</v>
      </c>
    </row>
    <row r="388" spans="2:5" x14ac:dyDescent="0.25">
      <c r="B388" s="23">
        <v>46220</v>
      </c>
      <c r="C388" s="24">
        <v>46220</v>
      </c>
      <c r="D388" s="25">
        <v>46220</v>
      </c>
      <c r="E388" s="26">
        <v>12</v>
      </c>
    </row>
    <row r="389" spans="2:5" x14ac:dyDescent="0.25">
      <c r="B389" s="23">
        <v>46220.041666666664</v>
      </c>
      <c r="C389" s="24">
        <v>46220.041666666664</v>
      </c>
      <c r="D389" s="25">
        <v>46220.041666666664</v>
      </c>
      <c r="E389" s="26">
        <v>13</v>
      </c>
    </row>
    <row r="390" spans="2:5" x14ac:dyDescent="0.25">
      <c r="B390" s="23">
        <v>46220.083333333328</v>
      </c>
      <c r="C390" s="24">
        <v>46220.083333333328</v>
      </c>
      <c r="D390" s="25">
        <v>46220.083333333328</v>
      </c>
      <c r="E390" s="26">
        <v>15</v>
      </c>
    </row>
    <row r="391" spans="2:5" x14ac:dyDescent="0.25">
      <c r="B391" s="23">
        <v>46220.125</v>
      </c>
      <c r="C391" s="24">
        <v>46220.125</v>
      </c>
      <c r="D391" s="25">
        <v>46220.125</v>
      </c>
      <c r="E391" s="26">
        <v>20</v>
      </c>
    </row>
    <row r="392" spans="2:5" x14ac:dyDescent="0.25">
      <c r="B392" s="23">
        <v>46220.166666666664</v>
      </c>
      <c r="C392" s="24">
        <v>46220.166666666664</v>
      </c>
      <c r="D392" s="25">
        <v>46220.166666666664</v>
      </c>
      <c r="E392" s="26">
        <v>27</v>
      </c>
    </row>
    <row r="393" spans="2:5" x14ac:dyDescent="0.25">
      <c r="B393" s="23">
        <v>46220.208333333328</v>
      </c>
      <c r="C393" s="24">
        <v>46220.208333333328</v>
      </c>
      <c r="D393" s="25">
        <v>46220.208333333328</v>
      </c>
      <c r="E393" s="26">
        <v>32</v>
      </c>
    </row>
    <row r="394" spans="2:5" x14ac:dyDescent="0.25">
      <c r="B394" s="23">
        <v>46220.25</v>
      </c>
      <c r="C394" s="24">
        <v>46220.25</v>
      </c>
      <c r="D394" s="25">
        <v>46220.25</v>
      </c>
      <c r="E394" s="26">
        <v>20</v>
      </c>
    </row>
    <row r="395" spans="2:5" x14ac:dyDescent="0.25">
      <c r="B395" s="23">
        <v>46220.291666666664</v>
      </c>
      <c r="C395" s="24">
        <v>46220.291666666664</v>
      </c>
      <c r="D395" s="25">
        <v>46220.291666666664</v>
      </c>
      <c r="E395" s="26">
        <v>17</v>
      </c>
    </row>
    <row r="396" spans="2:5" x14ac:dyDescent="0.25">
      <c r="B396" s="23">
        <v>46220.333333333328</v>
      </c>
      <c r="C396" s="24">
        <v>46220.333333333328</v>
      </c>
      <c r="D396" s="25">
        <v>46220.333333333328</v>
      </c>
      <c r="E396" s="26">
        <v>21</v>
      </c>
    </row>
    <row r="397" spans="2:5" x14ac:dyDescent="0.25">
      <c r="B397" s="23">
        <v>46220.375</v>
      </c>
      <c r="C397" s="24">
        <v>46220.375</v>
      </c>
      <c r="D397" s="25">
        <v>46220.375</v>
      </c>
      <c r="E397" s="26">
        <v>22</v>
      </c>
    </row>
    <row r="398" spans="2:5" x14ac:dyDescent="0.25">
      <c r="B398" s="23">
        <v>46220.416666666664</v>
      </c>
      <c r="C398" s="24">
        <v>46220.416666666664</v>
      </c>
      <c r="D398" s="25">
        <v>46220.416666666664</v>
      </c>
      <c r="E398" s="26">
        <v>51</v>
      </c>
    </row>
    <row r="399" spans="2:5" x14ac:dyDescent="0.25">
      <c r="B399" s="23">
        <v>46220.458333333328</v>
      </c>
      <c r="C399" s="24">
        <v>46220.458333333328</v>
      </c>
      <c r="D399" s="25">
        <v>46220.458333333328</v>
      </c>
      <c r="E399" s="26">
        <v>24</v>
      </c>
    </row>
    <row r="400" spans="2:5" x14ac:dyDescent="0.25">
      <c r="B400" s="23">
        <v>46220.5</v>
      </c>
      <c r="C400" s="24">
        <v>46220.5</v>
      </c>
      <c r="D400" s="25">
        <v>46220.5</v>
      </c>
      <c r="E400" s="26">
        <v>20</v>
      </c>
    </row>
    <row r="401" spans="2:5" x14ac:dyDescent="0.25">
      <c r="B401" s="23">
        <v>46220.541666666664</v>
      </c>
      <c r="C401" s="24">
        <v>46220.541666666664</v>
      </c>
      <c r="D401" s="25">
        <v>46220.541666666664</v>
      </c>
      <c r="E401" s="26">
        <v>21</v>
      </c>
    </row>
    <row r="402" spans="2:5" x14ac:dyDescent="0.25">
      <c r="B402" s="23">
        <v>46220.583333333328</v>
      </c>
      <c r="C402" s="24">
        <v>46220.583333333328</v>
      </c>
      <c r="D402" s="25">
        <v>46220.583333333328</v>
      </c>
      <c r="E402" s="26">
        <v>22</v>
      </c>
    </row>
    <row r="403" spans="2:5" x14ac:dyDescent="0.25">
      <c r="B403" s="23">
        <v>46220.625</v>
      </c>
      <c r="C403" s="24">
        <v>46220.625</v>
      </c>
      <c r="D403" s="25">
        <v>46220.625</v>
      </c>
      <c r="E403" s="26">
        <v>23</v>
      </c>
    </row>
    <row r="404" spans="2:5" x14ac:dyDescent="0.25">
      <c r="B404" s="23">
        <v>46220.666666666664</v>
      </c>
      <c r="C404" s="24">
        <v>46220.666666666664</v>
      </c>
      <c r="D404" s="25">
        <v>46220.666666666664</v>
      </c>
      <c r="E404" s="26">
        <v>21</v>
      </c>
    </row>
    <row r="405" spans="2:5" x14ac:dyDescent="0.25">
      <c r="B405" s="23">
        <v>46220.708333333328</v>
      </c>
      <c r="C405" s="24">
        <v>46220.708333333328</v>
      </c>
      <c r="D405" s="25">
        <v>46220.708333333328</v>
      </c>
      <c r="E405" s="26">
        <v>23</v>
      </c>
    </row>
    <row r="406" spans="2:5" x14ac:dyDescent="0.25">
      <c r="B406" s="23">
        <v>46220.75</v>
      </c>
      <c r="C406" s="24">
        <v>46220.75</v>
      </c>
      <c r="D406" s="25">
        <v>46220.75</v>
      </c>
      <c r="E406" s="26">
        <v>23</v>
      </c>
    </row>
    <row r="407" spans="2:5" x14ac:dyDescent="0.25">
      <c r="B407" s="23">
        <v>46220.791666666664</v>
      </c>
      <c r="C407" s="24">
        <v>46220.791666666664</v>
      </c>
      <c r="D407" s="25">
        <v>46220.791666666664</v>
      </c>
      <c r="E407" s="26">
        <v>21</v>
      </c>
    </row>
    <row r="408" spans="2:5" x14ac:dyDescent="0.25">
      <c r="B408" s="23">
        <v>46220.833333333328</v>
      </c>
      <c r="C408" s="24">
        <v>46220.833333333328</v>
      </c>
      <c r="D408" s="25">
        <v>46220.833333333328</v>
      </c>
      <c r="E408" s="26">
        <v>19</v>
      </c>
    </row>
    <row r="409" spans="2:5" x14ac:dyDescent="0.25">
      <c r="B409" s="23">
        <v>46220.875</v>
      </c>
      <c r="C409" s="24">
        <v>46220.875</v>
      </c>
      <c r="D409" s="25">
        <v>46220.875</v>
      </c>
      <c r="E409" s="26">
        <v>20</v>
      </c>
    </row>
    <row r="410" spans="2:5" x14ac:dyDescent="0.25">
      <c r="B410" s="23">
        <v>46220.916666666664</v>
      </c>
      <c r="C410" s="24">
        <v>46220.916666666664</v>
      </c>
      <c r="D410" s="25">
        <v>46220.916666666664</v>
      </c>
      <c r="E410" s="26">
        <v>17</v>
      </c>
    </row>
    <row r="411" spans="2:5" x14ac:dyDescent="0.25">
      <c r="B411" s="23">
        <v>46220.958333333328</v>
      </c>
      <c r="C411" s="24">
        <v>46220.958333333328</v>
      </c>
      <c r="D411" s="25">
        <v>46220.958333333328</v>
      </c>
      <c r="E411" s="26">
        <v>14</v>
      </c>
    </row>
    <row r="412" spans="2:5" x14ac:dyDescent="0.25">
      <c r="B412" s="23">
        <v>46221</v>
      </c>
      <c r="C412" s="24">
        <v>46221</v>
      </c>
      <c r="D412" s="25">
        <v>46221</v>
      </c>
      <c r="E412" s="26">
        <v>14</v>
      </c>
    </row>
    <row r="413" spans="2:5" x14ac:dyDescent="0.25">
      <c r="B413" s="23">
        <v>46221.041666666664</v>
      </c>
      <c r="C413" s="24">
        <v>46221.041666666664</v>
      </c>
      <c r="D413" s="25">
        <v>46221.041666666664</v>
      </c>
      <c r="E413" s="26">
        <v>15</v>
      </c>
    </row>
    <row r="414" spans="2:5" x14ac:dyDescent="0.25">
      <c r="B414" s="23">
        <v>46221.083333333328</v>
      </c>
      <c r="C414" s="24">
        <v>46221.083333333328</v>
      </c>
      <c r="D414" s="25">
        <v>46221.083333333328</v>
      </c>
      <c r="E414" s="26">
        <v>16</v>
      </c>
    </row>
    <row r="415" spans="2:5" x14ac:dyDescent="0.25">
      <c r="B415" s="23">
        <v>46221.125</v>
      </c>
      <c r="C415" s="24">
        <v>46221.125</v>
      </c>
      <c r="D415" s="25">
        <v>46221.125</v>
      </c>
      <c r="E415" s="26">
        <v>19</v>
      </c>
    </row>
    <row r="416" spans="2:5" x14ac:dyDescent="0.25">
      <c r="B416" s="23">
        <v>46221.166666666664</v>
      </c>
      <c r="C416" s="24">
        <v>46221.166666666664</v>
      </c>
      <c r="D416" s="25">
        <v>46221.166666666664</v>
      </c>
      <c r="E416" s="26">
        <v>20</v>
      </c>
    </row>
    <row r="417" spans="2:5" x14ac:dyDescent="0.25">
      <c r="B417" s="23">
        <v>46221.208333333328</v>
      </c>
      <c r="C417" s="24">
        <v>46221.208333333328</v>
      </c>
      <c r="D417" s="25">
        <v>46221.208333333328</v>
      </c>
      <c r="E417" s="26">
        <v>20</v>
      </c>
    </row>
    <row r="418" spans="2:5" x14ac:dyDescent="0.25">
      <c r="B418" s="23">
        <v>46221.25</v>
      </c>
      <c r="C418" s="24">
        <v>46221.25</v>
      </c>
      <c r="D418" s="25">
        <v>46221.25</v>
      </c>
      <c r="E418" s="26">
        <v>17</v>
      </c>
    </row>
    <row r="419" spans="2:5" x14ac:dyDescent="0.25">
      <c r="B419" s="23">
        <v>46221.291666666664</v>
      </c>
      <c r="C419" s="24">
        <v>46221.291666666664</v>
      </c>
      <c r="D419" s="25">
        <v>46221.291666666664</v>
      </c>
      <c r="E419" s="26">
        <v>20</v>
      </c>
    </row>
    <row r="420" spans="2:5" x14ac:dyDescent="0.25">
      <c r="B420" s="23">
        <v>46221.333333333328</v>
      </c>
      <c r="C420" s="24">
        <v>46221.333333333328</v>
      </c>
      <c r="D420" s="25">
        <v>46221.333333333328</v>
      </c>
      <c r="E420" s="26">
        <v>15</v>
      </c>
    </row>
    <row r="421" spans="2:5" x14ac:dyDescent="0.25">
      <c r="B421" s="23">
        <v>46221.375</v>
      </c>
      <c r="C421" s="24">
        <v>46221.375</v>
      </c>
      <c r="D421" s="25">
        <v>46221.375</v>
      </c>
      <c r="E421" s="26">
        <v>8</v>
      </c>
    </row>
    <row r="422" spans="2:5" x14ac:dyDescent="0.25">
      <c r="B422" s="23">
        <v>46221.416666666664</v>
      </c>
      <c r="C422" s="24">
        <v>46221.416666666664</v>
      </c>
      <c r="D422" s="25">
        <v>46221.416666666664</v>
      </c>
      <c r="E422" s="26">
        <v>7</v>
      </c>
    </row>
    <row r="423" spans="2:5" x14ac:dyDescent="0.25">
      <c r="B423" s="23">
        <v>46221.458333333328</v>
      </c>
      <c r="C423" s="24">
        <v>46221.458333333328</v>
      </c>
      <c r="D423" s="25">
        <v>46221.458333333328</v>
      </c>
      <c r="E423" s="26">
        <v>10</v>
      </c>
    </row>
    <row r="424" spans="2:5" x14ac:dyDescent="0.25">
      <c r="B424" s="23">
        <v>46221.5</v>
      </c>
      <c r="C424" s="24">
        <v>46221.5</v>
      </c>
      <c r="D424" s="25">
        <v>46221.5</v>
      </c>
      <c r="E424" s="26">
        <v>14</v>
      </c>
    </row>
    <row r="425" spans="2:5" x14ac:dyDescent="0.25">
      <c r="B425" s="23">
        <v>46221.541666666664</v>
      </c>
      <c r="C425" s="24">
        <v>46221.541666666664</v>
      </c>
      <c r="D425" s="25">
        <v>46221.541666666664</v>
      </c>
      <c r="E425" s="26">
        <v>14</v>
      </c>
    </row>
    <row r="426" spans="2:5" x14ac:dyDescent="0.25">
      <c r="B426" s="23">
        <v>46221.583333333328</v>
      </c>
      <c r="C426" s="24">
        <v>46221.583333333328</v>
      </c>
      <c r="D426" s="25">
        <v>46221.583333333328</v>
      </c>
      <c r="E426" s="26">
        <v>15</v>
      </c>
    </row>
    <row r="427" spans="2:5" x14ac:dyDescent="0.25">
      <c r="B427" s="23">
        <v>46221.625</v>
      </c>
      <c r="C427" s="24">
        <v>46221.625</v>
      </c>
      <c r="D427" s="25">
        <v>46221.625</v>
      </c>
      <c r="E427" s="26">
        <v>14</v>
      </c>
    </row>
    <row r="428" spans="2:5" x14ac:dyDescent="0.25">
      <c r="B428" s="23">
        <v>46221.666666666664</v>
      </c>
      <c r="C428" s="24">
        <v>46221.666666666664</v>
      </c>
      <c r="D428" s="25">
        <v>46221.666666666664</v>
      </c>
      <c r="E428" s="26">
        <v>11</v>
      </c>
    </row>
    <row r="429" spans="2:5" x14ac:dyDescent="0.25">
      <c r="B429" s="23">
        <v>46221.708333333328</v>
      </c>
      <c r="C429" s="24">
        <v>46221.708333333328</v>
      </c>
      <c r="D429" s="25">
        <v>46221.708333333328</v>
      </c>
      <c r="E429" s="26">
        <v>11</v>
      </c>
    </row>
    <row r="430" spans="2:5" x14ac:dyDescent="0.25">
      <c r="B430" s="23">
        <v>46221.75</v>
      </c>
      <c r="C430" s="24">
        <v>46221.75</v>
      </c>
      <c r="D430" s="25">
        <v>46221.75</v>
      </c>
      <c r="E430" s="26">
        <v>12</v>
      </c>
    </row>
    <row r="431" spans="2:5" x14ac:dyDescent="0.25">
      <c r="B431" s="23">
        <v>46221.791666666664</v>
      </c>
      <c r="C431" s="24">
        <v>46221.791666666664</v>
      </c>
      <c r="D431" s="25">
        <v>46221.791666666664</v>
      </c>
      <c r="E431" s="26">
        <v>11</v>
      </c>
    </row>
    <row r="432" spans="2:5" x14ac:dyDescent="0.25">
      <c r="B432" s="23">
        <v>46221.833333333328</v>
      </c>
      <c r="C432" s="24">
        <v>46221.833333333328</v>
      </c>
      <c r="D432" s="25">
        <v>46221.833333333328</v>
      </c>
      <c r="E432" s="26">
        <v>8</v>
      </c>
    </row>
    <row r="433" spans="2:5" x14ac:dyDescent="0.25">
      <c r="B433" s="23">
        <v>46221.875</v>
      </c>
      <c r="C433" s="24">
        <v>46221.875</v>
      </c>
      <c r="D433" s="25">
        <v>46221.875</v>
      </c>
      <c r="E433" s="26">
        <v>3</v>
      </c>
    </row>
    <row r="434" spans="2:5" x14ac:dyDescent="0.25">
      <c r="B434" s="23">
        <v>46221.916666666664</v>
      </c>
      <c r="C434" s="24">
        <v>46221.916666666664</v>
      </c>
      <c r="D434" s="25">
        <v>46221.916666666664</v>
      </c>
      <c r="E434" s="26">
        <v>4</v>
      </c>
    </row>
    <row r="435" spans="2:5" x14ac:dyDescent="0.25">
      <c r="B435" s="23">
        <v>46221.958333333328</v>
      </c>
      <c r="C435" s="24">
        <v>46221.958333333328</v>
      </c>
      <c r="D435" s="25">
        <v>46221.958333333328</v>
      </c>
      <c r="E435" s="26">
        <v>4</v>
      </c>
    </row>
    <row r="436" spans="2:5" x14ac:dyDescent="0.25">
      <c r="B436" s="23">
        <v>46222</v>
      </c>
      <c r="C436" s="24">
        <v>46222</v>
      </c>
      <c r="D436" s="25">
        <v>46222</v>
      </c>
      <c r="E436" s="26">
        <v>4</v>
      </c>
    </row>
    <row r="437" spans="2:5" x14ac:dyDescent="0.25">
      <c r="B437" s="23">
        <v>46222.041666666664</v>
      </c>
      <c r="C437" s="24">
        <v>46222.041666666664</v>
      </c>
      <c r="D437" s="25">
        <v>46222.041666666664</v>
      </c>
      <c r="E437" s="26">
        <v>4</v>
      </c>
    </row>
    <row r="438" spans="2:5" x14ac:dyDescent="0.25">
      <c r="B438" s="23">
        <v>46222.083333333328</v>
      </c>
      <c r="C438" s="24">
        <v>46222.083333333328</v>
      </c>
      <c r="D438" s="25">
        <v>46222.083333333328</v>
      </c>
      <c r="E438" s="26">
        <v>3</v>
      </c>
    </row>
    <row r="439" spans="2:5" x14ac:dyDescent="0.25">
      <c r="B439" s="23">
        <v>46222.125</v>
      </c>
      <c r="C439" s="24">
        <v>46222.125</v>
      </c>
      <c r="D439" s="25">
        <v>46222.125</v>
      </c>
      <c r="E439" s="26">
        <v>4</v>
      </c>
    </row>
    <row r="440" spans="2:5" x14ac:dyDescent="0.25">
      <c r="B440" s="23">
        <v>46222.166666666664</v>
      </c>
      <c r="C440" s="24">
        <v>46222.166666666664</v>
      </c>
      <c r="D440" s="25">
        <v>46222.166666666664</v>
      </c>
      <c r="E440" s="26">
        <v>3</v>
      </c>
    </row>
    <row r="441" spans="2:5" x14ac:dyDescent="0.25">
      <c r="B441" s="23">
        <v>46222.208333333328</v>
      </c>
      <c r="C441" s="24">
        <v>46222.208333333328</v>
      </c>
      <c r="D441" s="25">
        <v>46222.208333333328</v>
      </c>
      <c r="E441" s="26">
        <v>3</v>
      </c>
    </row>
    <row r="442" spans="2:5" x14ac:dyDescent="0.25">
      <c r="B442" s="23">
        <v>46222.25</v>
      </c>
      <c r="C442" s="24">
        <v>46222.25</v>
      </c>
      <c r="D442" s="25">
        <v>46222.25</v>
      </c>
      <c r="E442" s="26">
        <v>4</v>
      </c>
    </row>
    <row r="443" spans="2:5" x14ac:dyDescent="0.25">
      <c r="B443" s="23">
        <v>46222.291666666664</v>
      </c>
      <c r="C443" s="24">
        <v>46222.291666666664</v>
      </c>
      <c r="D443" s="25">
        <v>46222.291666666664</v>
      </c>
      <c r="E443" s="26">
        <v>6</v>
      </c>
    </row>
    <row r="444" spans="2:5" x14ac:dyDescent="0.25">
      <c r="B444" s="23">
        <v>46222.333333333328</v>
      </c>
      <c r="C444" s="24">
        <v>46222.333333333328</v>
      </c>
      <c r="D444" s="25">
        <v>46222.333333333328</v>
      </c>
      <c r="E444" s="26">
        <v>5</v>
      </c>
    </row>
    <row r="445" spans="2:5" x14ac:dyDescent="0.25">
      <c r="B445" s="23">
        <v>46222.375</v>
      </c>
      <c r="C445" s="24">
        <v>46222.375</v>
      </c>
      <c r="D445" s="25">
        <v>46222.375</v>
      </c>
      <c r="E445" s="26">
        <v>6</v>
      </c>
    </row>
    <row r="446" spans="2:5" x14ac:dyDescent="0.25">
      <c r="B446" s="23">
        <v>46222.416666666664</v>
      </c>
      <c r="C446" s="24">
        <v>46222.416666666664</v>
      </c>
      <c r="D446" s="25">
        <v>46222.416666666664</v>
      </c>
      <c r="E446" s="26">
        <v>6</v>
      </c>
    </row>
    <row r="447" spans="2:5" x14ac:dyDescent="0.25">
      <c r="B447" s="23">
        <v>46222.458333333328</v>
      </c>
      <c r="C447" s="24">
        <v>46222.458333333328</v>
      </c>
      <c r="D447" s="25">
        <v>46222.458333333328</v>
      </c>
      <c r="E447" s="26">
        <v>6</v>
      </c>
    </row>
    <row r="448" spans="2:5" x14ac:dyDescent="0.25">
      <c r="B448" s="23">
        <v>46222.5</v>
      </c>
      <c r="C448" s="24">
        <v>46222.5</v>
      </c>
      <c r="D448" s="25">
        <v>46222.5</v>
      </c>
      <c r="E448" s="26">
        <v>6</v>
      </c>
    </row>
    <row r="449" spans="2:5" x14ac:dyDescent="0.25">
      <c r="B449" s="23">
        <v>46222.541666666664</v>
      </c>
      <c r="C449" s="24">
        <v>46222.541666666664</v>
      </c>
      <c r="D449" s="25">
        <v>46222.541666666664</v>
      </c>
      <c r="E449" s="26">
        <v>5</v>
      </c>
    </row>
    <row r="450" spans="2:5" x14ac:dyDescent="0.25">
      <c r="B450" s="23">
        <v>46222.583333333328</v>
      </c>
      <c r="C450" s="24">
        <v>46222.583333333328</v>
      </c>
      <c r="D450" s="25">
        <v>46222.583333333328</v>
      </c>
      <c r="E450" s="26">
        <v>5</v>
      </c>
    </row>
    <row r="451" spans="2:5" x14ac:dyDescent="0.25">
      <c r="B451" s="23">
        <v>46222.625</v>
      </c>
      <c r="C451" s="24">
        <v>46222.625</v>
      </c>
      <c r="D451" s="25">
        <v>46222.625</v>
      </c>
      <c r="E451" s="26">
        <v>5</v>
      </c>
    </row>
    <row r="452" spans="2:5" x14ac:dyDescent="0.25">
      <c r="B452" s="23">
        <v>46222.666666666664</v>
      </c>
      <c r="C452" s="24">
        <v>46222.666666666664</v>
      </c>
      <c r="D452" s="25">
        <v>46222.666666666664</v>
      </c>
      <c r="E452" s="26">
        <v>5</v>
      </c>
    </row>
    <row r="453" spans="2:5" x14ac:dyDescent="0.25">
      <c r="B453" s="23">
        <v>46222.708333333328</v>
      </c>
      <c r="C453" s="24">
        <v>46222.708333333328</v>
      </c>
      <c r="D453" s="25">
        <v>46222.708333333328</v>
      </c>
      <c r="E453" s="26">
        <v>4</v>
      </c>
    </row>
    <row r="454" spans="2:5" x14ac:dyDescent="0.25">
      <c r="B454" s="23">
        <v>46222.75</v>
      </c>
      <c r="C454" s="24">
        <v>46222.75</v>
      </c>
      <c r="D454" s="25">
        <v>46222.75</v>
      </c>
      <c r="E454" s="26">
        <v>5</v>
      </c>
    </row>
    <row r="455" spans="2:5" x14ac:dyDescent="0.25">
      <c r="B455" s="23">
        <v>46222.791666666664</v>
      </c>
      <c r="C455" s="24">
        <v>46222.791666666664</v>
      </c>
      <c r="D455" s="25">
        <v>46222.791666666664</v>
      </c>
      <c r="E455" s="26">
        <v>4</v>
      </c>
    </row>
    <row r="456" spans="2:5" x14ac:dyDescent="0.25">
      <c r="B456" s="23">
        <v>46222.833333333328</v>
      </c>
      <c r="C456" s="24">
        <v>46222.833333333328</v>
      </c>
      <c r="D456" s="25">
        <v>46222.833333333328</v>
      </c>
      <c r="E456" s="26">
        <v>5</v>
      </c>
    </row>
    <row r="457" spans="2:5" x14ac:dyDescent="0.25">
      <c r="B457" s="23">
        <v>46222.875</v>
      </c>
      <c r="C457" s="24">
        <v>46222.875</v>
      </c>
      <c r="D457" s="25">
        <v>46222.875</v>
      </c>
      <c r="E457" s="26">
        <v>6</v>
      </c>
    </row>
    <row r="458" spans="2:5" x14ac:dyDescent="0.25">
      <c r="B458" s="23">
        <v>46222.916666666664</v>
      </c>
      <c r="C458" s="24">
        <v>46222.916666666664</v>
      </c>
      <c r="D458" s="25">
        <v>46222.916666666664</v>
      </c>
      <c r="E458" s="26">
        <v>4</v>
      </c>
    </row>
    <row r="459" spans="2:5" x14ac:dyDescent="0.25">
      <c r="B459" s="23">
        <v>46222.958333333328</v>
      </c>
      <c r="C459" s="24">
        <v>46222.958333333328</v>
      </c>
      <c r="D459" s="25">
        <v>46222.958333333328</v>
      </c>
      <c r="E459" s="26">
        <v>4</v>
      </c>
    </row>
    <row r="460" spans="2:5" x14ac:dyDescent="0.25">
      <c r="B460" s="23">
        <v>46223</v>
      </c>
      <c r="C460" s="24">
        <v>46223</v>
      </c>
      <c r="D460" s="25">
        <v>46223</v>
      </c>
      <c r="E460" s="26">
        <v>4</v>
      </c>
    </row>
    <row r="461" spans="2:5" x14ac:dyDescent="0.25">
      <c r="B461" s="23">
        <v>46223.041666666664</v>
      </c>
      <c r="C461" s="24">
        <v>46223.041666666664</v>
      </c>
      <c r="D461" s="25">
        <v>46223.041666666664</v>
      </c>
      <c r="E461" s="26">
        <v>4</v>
      </c>
    </row>
    <row r="462" spans="2:5" x14ac:dyDescent="0.25">
      <c r="B462" s="23">
        <v>46223.083333333328</v>
      </c>
      <c r="C462" s="24">
        <v>46223.083333333328</v>
      </c>
      <c r="D462" s="25">
        <v>46223.083333333328</v>
      </c>
      <c r="E462" s="26">
        <v>4</v>
      </c>
    </row>
    <row r="463" spans="2:5" x14ac:dyDescent="0.25">
      <c r="B463" s="23">
        <v>46223.125</v>
      </c>
      <c r="C463" s="24">
        <v>46223.125</v>
      </c>
      <c r="D463" s="25">
        <v>46223.125</v>
      </c>
      <c r="E463" s="26">
        <v>4</v>
      </c>
    </row>
    <row r="464" spans="2:5" x14ac:dyDescent="0.25">
      <c r="B464" s="23">
        <v>46223.166666666664</v>
      </c>
      <c r="C464" s="24">
        <v>46223.166666666664</v>
      </c>
      <c r="D464" s="25">
        <v>46223.166666666664</v>
      </c>
      <c r="E464" s="26">
        <v>4</v>
      </c>
    </row>
    <row r="465" spans="2:5" x14ac:dyDescent="0.25">
      <c r="B465" s="23">
        <v>46223.208333333328</v>
      </c>
      <c r="C465" s="24">
        <v>46223.208333333328</v>
      </c>
      <c r="D465" s="25">
        <v>46223.208333333328</v>
      </c>
      <c r="E465" s="26">
        <v>5</v>
      </c>
    </row>
    <row r="466" spans="2:5" x14ac:dyDescent="0.25">
      <c r="B466" s="23">
        <v>46223.25</v>
      </c>
      <c r="C466" s="24">
        <v>46223.25</v>
      </c>
      <c r="D466" s="25">
        <v>46223.25</v>
      </c>
      <c r="E466" s="26">
        <v>6</v>
      </c>
    </row>
    <row r="467" spans="2:5" x14ac:dyDescent="0.25">
      <c r="B467" s="23">
        <v>46223.291666666664</v>
      </c>
      <c r="C467" s="24">
        <v>46223.291666666664</v>
      </c>
      <c r="D467" s="25">
        <v>46223.291666666664</v>
      </c>
      <c r="E467" s="26">
        <v>9</v>
      </c>
    </row>
    <row r="468" spans="2:5" x14ac:dyDescent="0.25">
      <c r="B468" s="23">
        <v>46223.333333333328</v>
      </c>
      <c r="C468" s="24">
        <v>46223.333333333328</v>
      </c>
      <c r="D468" s="25">
        <v>46223.333333333328</v>
      </c>
      <c r="E468" s="26">
        <v>12</v>
      </c>
    </row>
    <row r="469" spans="2:5" x14ac:dyDescent="0.25">
      <c r="B469" s="23">
        <v>46223.375</v>
      </c>
      <c r="C469" s="24">
        <v>46223.375</v>
      </c>
      <c r="D469" s="25">
        <v>46223.375</v>
      </c>
      <c r="E469" s="26">
        <v>14</v>
      </c>
    </row>
    <row r="470" spans="2:5" x14ac:dyDescent="0.25">
      <c r="B470" s="23">
        <v>46223.416666666664</v>
      </c>
      <c r="C470" s="24">
        <v>46223.416666666664</v>
      </c>
      <c r="D470" s="25">
        <v>46223.416666666664</v>
      </c>
      <c r="E470" s="26">
        <v>12</v>
      </c>
    </row>
    <row r="471" spans="2:5" x14ac:dyDescent="0.25">
      <c r="B471" s="23">
        <v>46223.458333333328</v>
      </c>
      <c r="C471" s="24">
        <v>46223.458333333328</v>
      </c>
      <c r="D471" s="25">
        <v>46223.458333333328</v>
      </c>
      <c r="E471" s="26">
        <v>14</v>
      </c>
    </row>
    <row r="472" spans="2:5" x14ac:dyDescent="0.25">
      <c r="B472" s="23">
        <v>46223.5</v>
      </c>
      <c r="C472" s="24">
        <v>46223.5</v>
      </c>
      <c r="D472" s="25">
        <v>46223.5</v>
      </c>
      <c r="E472" s="26">
        <v>4</v>
      </c>
    </row>
    <row r="473" spans="2:5" x14ac:dyDescent="0.25">
      <c r="B473" s="23">
        <v>46223.541666666664</v>
      </c>
      <c r="C473" s="24">
        <v>46223.541666666664</v>
      </c>
      <c r="D473" s="25">
        <v>46223.541666666664</v>
      </c>
      <c r="E473" s="26">
        <v>13</v>
      </c>
    </row>
    <row r="474" spans="2:5" x14ac:dyDescent="0.25">
      <c r="B474" s="23">
        <v>46223.583333333328</v>
      </c>
      <c r="C474" s="24">
        <v>46223.583333333328</v>
      </c>
      <c r="D474" s="25">
        <v>46223.583333333328</v>
      </c>
      <c r="E474" s="26">
        <v>21</v>
      </c>
    </row>
    <row r="475" spans="2:5" x14ac:dyDescent="0.25">
      <c r="B475" s="23">
        <v>46223.625</v>
      </c>
      <c r="C475" s="24">
        <v>46223.625</v>
      </c>
      <c r="D475" s="25">
        <v>46223.625</v>
      </c>
      <c r="E475" s="26">
        <v>10</v>
      </c>
    </row>
    <row r="476" spans="2:5" x14ac:dyDescent="0.25">
      <c r="B476" s="23">
        <v>46223.666666666664</v>
      </c>
      <c r="C476" s="24">
        <v>46223.666666666664</v>
      </c>
      <c r="D476" s="25">
        <v>46223.666666666664</v>
      </c>
      <c r="E476" s="26">
        <v>9</v>
      </c>
    </row>
    <row r="477" spans="2:5" x14ac:dyDescent="0.25">
      <c r="B477" s="23">
        <v>46223.708333333328</v>
      </c>
      <c r="C477" s="24">
        <v>46223.708333333328</v>
      </c>
      <c r="D477" s="25">
        <v>46223.708333333328</v>
      </c>
      <c r="E477" s="26">
        <v>11</v>
      </c>
    </row>
    <row r="478" spans="2:5" x14ac:dyDescent="0.25">
      <c r="B478" s="23">
        <v>46223.75</v>
      </c>
      <c r="C478" s="24">
        <v>46223.75</v>
      </c>
      <c r="D478" s="25">
        <v>46223.75</v>
      </c>
      <c r="E478" s="26">
        <v>5</v>
      </c>
    </row>
    <row r="479" spans="2:5" x14ac:dyDescent="0.25">
      <c r="B479" s="23">
        <v>46223.791666666664</v>
      </c>
      <c r="C479" s="24">
        <v>46223.791666666664</v>
      </c>
      <c r="D479" s="25">
        <v>46223.791666666664</v>
      </c>
      <c r="E479" s="26">
        <v>4</v>
      </c>
    </row>
    <row r="480" spans="2:5" x14ac:dyDescent="0.25">
      <c r="B480" s="23">
        <v>46223.833333333328</v>
      </c>
      <c r="C480" s="24">
        <v>46223.833333333328</v>
      </c>
      <c r="D480" s="25">
        <v>46223.833333333328</v>
      </c>
      <c r="E480" s="26">
        <v>5</v>
      </c>
    </row>
    <row r="481" spans="2:5" x14ac:dyDescent="0.25">
      <c r="B481" s="23">
        <v>46223.875</v>
      </c>
      <c r="C481" s="24">
        <v>46223.875</v>
      </c>
      <c r="D481" s="25">
        <v>46223.875</v>
      </c>
      <c r="E481" s="26">
        <v>5</v>
      </c>
    </row>
    <row r="482" spans="2:5" x14ac:dyDescent="0.25">
      <c r="B482" s="23">
        <v>46223.916666666664</v>
      </c>
      <c r="C482" s="24">
        <v>46223.916666666664</v>
      </c>
      <c r="D482" s="25">
        <v>46223.916666666664</v>
      </c>
      <c r="E482" s="26">
        <v>4</v>
      </c>
    </row>
    <row r="483" spans="2:5" x14ac:dyDescent="0.25">
      <c r="B483" s="23">
        <v>46223.958333333328</v>
      </c>
      <c r="C483" s="24">
        <v>46223.958333333328</v>
      </c>
      <c r="D483" s="25">
        <v>46223.958333333328</v>
      </c>
      <c r="E483" s="26">
        <v>4</v>
      </c>
    </row>
    <row r="484" spans="2:5" x14ac:dyDescent="0.25">
      <c r="B484" s="23">
        <v>46224</v>
      </c>
      <c r="C484" s="24">
        <v>46224</v>
      </c>
      <c r="D484" s="25">
        <v>46224</v>
      </c>
      <c r="E484" s="26">
        <v>3</v>
      </c>
    </row>
    <row r="485" spans="2:5" x14ac:dyDescent="0.25">
      <c r="B485" s="23">
        <v>46224.041666666664</v>
      </c>
      <c r="C485" s="24">
        <v>46224.041666666664</v>
      </c>
      <c r="D485" s="25">
        <v>46224.041666666664</v>
      </c>
      <c r="E485" s="26">
        <v>3</v>
      </c>
    </row>
    <row r="486" spans="2:5" x14ac:dyDescent="0.25">
      <c r="B486" s="23">
        <v>46224.083333333328</v>
      </c>
      <c r="C486" s="24">
        <v>46224.083333333328</v>
      </c>
      <c r="D486" s="25">
        <v>46224.083333333328</v>
      </c>
      <c r="E486" s="26">
        <v>3</v>
      </c>
    </row>
    <row r="487" spans="2:5" x14ac:dyDescent="0.25">
      <c r="B487" s="23">
        <v>46224.125</v>
      </c>
      <c r="C487" s="24">
        <v>46224.125</v>
      </c>
      <c r="D487" s="25">
        <v>46224.125</v>
      </c>
      <c r="E487" s="26">
        <v>3</v>
      </c>
    </row>
    <row r="488" spans="2:5" x14ac:dyDescent="0.25">
      <c r="B488" s="23">
        <v>46224.166666666664</v>
      </c>
      <c r="C488" s="24">
        <v>46224.166666666664</v>
      </c>
      <c r="D488" s="25">
        <v>46224.166666666664</v>
      </c>
      <c r="E488" s="26">
        <v>3</v>
      </c>
    </row>
    <row r="489" spans="2:5" x14ac:dyDescent="0.25">
      <c r="B489" s="23">
        <v>46224.208333333328</v>
      </c>
      <c r="C489" s="24">
        <v>46224.208333333328</v>
      </c>
      <c r="D489" s="25">
        <v>46224.208333333328</v>
      </c>
      <c r="E489" s="26">
        <v>3</v>
      </c>
    </row>
    <row r="490" spans="2:5" x14ac:dyDescent="0.25">
      <c r="B490" s="23">
        <v>46224.25</v>
      </c>
      <c r="C490" s="24">
        <v>46224.25</v>
      </c>
      <c r="D490" s="25">
        <v>46224.25</v>
      </c>
      <c r="E490" s="26">
        <v>4</v>
      </c>
    </row>
    <row r="491" spans="2:5" x14ac:dyDescent="0.25">
      <c r="B491" s="23">
        <v>46224.291666666664</v>
      </c>
      <c r="C491" s="24">
        <v>46224.291666666664</v>
      </c>
      <c r="D491" s="25">
        <v>46224.291666666664</v>
      </c>
      <c r="E491" s="26">
        <v>6</v>
      </c>
    </row>
    <row r="492" spans="2:5" x14ac:dyDescent="0.25">
      <c r="B492" s="23">
        <v>46224.333333333328</v>
      </c>
      <c r="C492" s="24">
        <v>46224.333333333328</v>
      </c>
      <c r="D492" s="25">
        <v>46224.333333333328</v>
      </c>
      <c r="E492" s="26">
        <v>18</v>
      </c>
    </row>
    <row r="493" spans="2:5" x14ac:dyDescent="0.25">
      <c r="B493" s="23">
        <v>46224.375</v>
      </c>
      <c r="C493" s="24">
        <v>46224.375</v>
      </c>
      <c r="D493" s="25">
        <v>46224.375</v>
      </c>
      <c r="E493" s="26">
        <v>9</v>
      </c>
    </row>
    <row r="494" spans="2:5" x14ac:dyDescent="0.25">
      <c r="B494" s="23">
        <v>46224.416666666664</v>
      </c>
      <c r="C494" s="24">
        <v>46224.416666666664</v>
      </c>
      <c r="D494" s="25">
        <v>46224.416666666664</v>
      </c>
      <c r="E494" s="26">
        <v>12</v>
      </c>
    </row>
    <row r="495" spans="2:5" x14ac:dyDescent="0.25">
      <c r="B495" s="23">
        <v>46224.458333333328</v>
      </c>
      <c r="C495" s="24">
        <v>46224.458333333328</v>
      </c>
      <c r="D495" s="25">
        <v>46224.458333333328</v>
      </c>
      <c r="E495" s="26">
        <v>5</v>
      </c>
    </row>
    <row r="496" spans="2:5" x14ac:dyDescent="0.25">
      <c r="B496" s="23">
        <v>46224.5</v>
      </c>
      <c r="C496" s="24">
        <v>46224.5</v>
      </c>
      <c r="D496" s="25">
        <v>46224.5</v>
      </c>
      <c r="E496" s="26">
        <v>5</v>
      </c>
    </row>
    <row r="497" spans="2:5" x14ac:dyDescent="0.25">
      <c r="B497" s="23">
        <v>46224.541666666664</v>
      </c>
      <c r="C497" s="24">
        <v>46224.541666666664</v>
      </c>
      <c r="D497" s="25">
        <v>46224.541666666664</v>
      </c>
      <c r="E497" s="26">
        <v>13</v>
      </c>
    </row>
    <row r="498" spans="2:5" x14ac:dyDescent="0.25">
      <c r="B498" s="23">
        <v>46224.583333333328</v>
      </c>
      <c r="C498" s="24">
        <v>46224.583333333328</v>
      </c>
      <c r="D498" s="25">
        <v>46224.583333333328</v>
      </c>
      <c r="E498" s="26">
        <v>7</v>
      </c>
    </row>
    <row r="499" spans="2:5" x14ac:dyDescent="0.25">
      <c r="B499" s="23">
        <v>46224.625</v>
      </c>
      <c r="C499" s="24">
        <v>46224.625</v>
      </c>
      <c r="D499" s="25">
        <v>46224.625</v>
      </c>
      <c r="E499" s="26">
        <v>10</v>
      </c>
    </row>
    <row r="500" spans="2:5" x14ac:dyDescent="0.25">
      <c r="B500" s="23">
        <v>46224.666666666664</v>
      </c>
      <c r="C500" s="24">
        <v>46224.666666666664</v>
      </c>
      <c r="D500" s="25">
        <v>46224.666666666664</v>
      </c>
      <c r="E500" s="26">
        <v>15</v>
      </c>
    </row>
    <row r="501" spans="2:5" x14ac:dyDescent="0.25">
      <c r="B501" s="23">
        <v>46224.708333333328</v>
      </c>
      <c r="C501" s="24">
        <v>46224.708333333328</v>
      </c>
      <c r="D501" s="25">
        <v>46224.708333333328</v>
      </c>
      <c r="E501" s="26">
        <v>9</v>
      </c>
    </row>
    <row r="502" spans="2:5" x14ac:dyDescent="0.25">
      <c r="B502" s="23">
        <v>46224.75</v>
      </c>
      <c r="C502" s="24">
        <v>46224.75</v>
      </c>
      <c r="D502" s="25">
        <v>46224.75</v>
      </c>
      <c r="E502" s="26">
        <v>6</v>
      </c>
    </row>
    <row r="503" spans="2:5" x14ac:dyDescent="0.25">
      <c r="B503" s="23">
        <v>46224.791666666664</v>
      </c>
      <c r="C503" s="24">
        <v>46224.791666666664</v>
      </c>
      <c r="D503" s="25">
        <v>46224.791666666664</v>
      </c>
      <c r="E503" s="26">
        <v>6</v>
      </c>
    </row>
    <row r="504" spans="2:5" x14ac:dyDescent="0.25">
      <c r="B504" s="23">
        <v>46224.833333333328</v>
      </c>
      <c r="C504" s="24">
        <v>46224.833333333328</v>
      </c>
      <c r="D504" s="25">
        <v>46224.833333333328</v>
      </c>
      <c r="E504" s="26">
        <v>6</v>
      </c>
    </row>
    <row r="505" spans="2:5" x14ac:dyDescent="0.25">
      <c r="B505" s="23">
        <v>46224.875</v>
      </c>
      <c r="C505" s="24">
        <v>46224.875</v>
      </c>
      <c r="D505" s="25">
        <v>46224.875</v>
      </c>
      <c r="E505" s="26">
        <v>15</v>
      </c>
    </row>
    <row r="506" spans="2:5" x14ac:dyDescent="0.25">
      <c r="B506" s="23">
        <v>46224.916666666664</v>
      </c>
      <c r="C506" s="24">
        <v>46224.916666666664</v>
      </c>
      <c r="D506" s="25">
        <v>46224.916666666664</v>
      </c>
      <c r="E506" s="26">
        <v>9</v>
      </c>
    </row>
    <row r="507" spans="2:5" x14ac:dyDescent="0.25">
      <c r="B507" s="23">
        <v>46224.958333333328</v>
      </c>
      <c r="C507" s="24">
        <v>46224.958333333328</v>
      </c>
      <c r="D507" s="25">
        <v>46224.958333333328</v>
      </c>
      <c r="E507" s="26">
        <v>7</v>
      </c>
    </row>
    <row r="508" spans="2:5" x14ac:dyDescent="0.25">
      <c r="B508" s="23">
        <v>46225</v>
      </c>
      <c r="C508" s="24">
        <v>46225</v>
      </c>
      <c r="D508" s="25">
        <v>46225</v>
      </c>
      <c r="E508" s="26">
        <v>6</v>
      </c>
    </row>
    <row r="509" spans="2:5" x14ac:dyDescent="0.25">
      <c r="B509" s="23">
        <v>46225.041666666664</v>
      </c>
      <c r="C509" s="24">
        <v>46225.041666666664</v>
      </c>
      <c r="D509" s="25">
        <v>46225.041666666664</v>
      </c>
      <c r="E509" s="26">
        <v>6</v>
      </c>
    </row>
    <row r="510" spans="2:5" x14ac:dyDescent="0.25">
      <c r="B510" s="23">
        <v>46225.083333333328</v>
      </c>
      <c r="C510" s="24">
        <v>46225.083333333328</v>
      </c>
      <c r="D510" s="25">
        <v>46225.083333333328</v>
      </c>
      <c r="E510" s="26">
        <v>6</v>
      </c>
    </row>
    <row r="511" spans="2:5" x14ac:dyDescent="0.25">
      <c r="B511" s="23">
        <v>46225.125</v>
      </c>
      <c r="C511" s="24">
        <v>46225.125</v>
      </c>
      <c r="D511" s="25">
        <v>46225.125</v>
      </c>
      <c r="E511" s="26">
        <v>6</v>
      </c>
    </row>
    <row r="512" spans="2:5" x14ac:dyDescent="0.25">
      <c r="B512" s="23">
        <v>46225.166666666664</v>
      </c>
      <c r="C512" s="24">
        <v>46225.166666666664</v>
      </c>
      <c r="D512" s="25">
        <v>46225.166666666664</v>
      </c>
      <c r="E512" s="26">
        <v>7</v>
      </c>
    </row>
    <row r="513" spans="2:5" x14ac:dyDescent="0.25">
      <c r="B513" s="23">
        <v>46225.208333333328</v>
      </c>
      <c r="C513" s="24">
        <v>46225.208333333328</v>
      </c>
      <c r="D513" s="25">
        <v>46225.208333333328</v>
      </c>
      <c r="E513" s="26">
        <v>8</v>
      </c>
    </row>
    <row r="514" spans="2:5" x14ac:dyDescent="0.25">
      <c r="B514" s="23">
        <v>46225.25</v>
      </c>
      <c r="C514" s="24">
        <v>46225.25</v>
      </c>
      <c r="D514" s="25">
        <v>46225.25</v>
      </c>
      <c r="E514" s="26">
        <v>9</v>
      </c>
    </row>
    <row r="515" spans="2:5" x14ac:dyDescent="0.25">
      <c r="B515" s="23">
        <v>46225.291666666664</v>
      </c>
      <c r="C515" s="24">
        <v>46225.291666666664</v>
      </c>
      <c r="D515" s="25">
        <v>46225.291666666664</v>
      </c>
      <c r="E515" s="26">
        <v>14</v>
      </c>
    </row>
    <row r="516" spans="2:5" x14ac:dyDescent="0.25">
      <c r="B516" s="23">
        <v>46225.333333333328</v>
      </c>
      <c r="C516" s="24">
        <v>46225.333333333328</v>
      </c>
      <c r="D516" s="25">
        <v>46225.333333333328</v>
      </c>
      <c r="E516" s="26">
        <v>12</v>
      </c>
    </row>
    <row r="517" spans="2:5" x14ac:dyDescent="0.25">
      <c r="B517" s="23">
        <v>46225.375</v>
      </c>
      <c r="C517" s="24">
        <v>46225.375</v>
      </c>
      <c r="D517" s="25">
        <v>46225.375</v>
      </c>
      <c r="E517" s="26">
        <v>10</v>
      </c>
    </row>
    <row r="518" spans="2:5" x14ac:dyDescent="0.25">
      <c r="B518" s="23">
        <v>46225.416666666664</v>
      </c>
      <c r="C518" s="24">
        <v>46225.416666666664</v>
      </c>
      <c r="D518" s="25">
        <v>46225.416666666664</v>
      </c>
      <c r="E518" s="26">
        <v>11</v>
      </c>
    </row>
    <row r="519" spans="2:5" x14ac:dyDescent="0.25">
      <c r="B519" s="23">
        <v>46225.458333333328</v>
      </c>
      <c r="C519" s="24">
        <v>46225.458333333328</v>
      </c>
      <c r="D519" s="25">
        <v>46225.458333333328</v>
      </c>
      <c r="E519" s="26">
        <v>11</v>
      </c>
    </row>
    <row r="520" spans="2:5" x14ac:dyDescent="0.25">
      <c r="B520" s="23">
        <v>46225.5</v>
      </c>
      <c r="C520" s="24">
        <v>46225.5</v>
      </c>
      <c r="D520" s="25">
        <v>46225.5</v>
      </c>
      <c r="E520" s="26">
        <v>9</v>
      </c>
    </row>
    <row r="521" spans="2:5" x14ac:dyDescent="0.25">
      <c r="B521" s="23">
        <v>46225.541666666664</v>
      </c>
      <c r="C521" s="24">
        <v>46225.541666666664</v>
      </c>
      <c r="D521" s="25">
        <v>46225.541666666664</v>
      </c>
      <c r="E521" s="26">
        <v>8</v>
      </c>
    </row>
    <row r="522" spans="2:5" x14ac:dyDescent="0.25">
      <c r="B522" s="23">
        <v>46225.583333333328</v>
      </c>
      <c r="C522" s="24">
        <v>46225.583333333328</v>
      </c>
      <c r="D522" s="25">
        <v>46225.583333333328</v>
      </c>
      <c r="E522" s="26">
        <v>8</v>
      </c>
    </row>
    <row r="523" spans="2:5" x14ac:dyDescent="0.25">
      <c r="B523" s="23">
        <v>46225.625</v>
      </c>
      <c r="C523" s="24">
        <v>46225.625</v>
      </c>
      <c r="D523" s="25">
        <v>46225.625</v>
      </c>
      <c r="E523" s="26">
        <v>7</v>
      </c>
    </row>
    <row r="524" spans="2:5" x14ac:dyDescent="0.25">
      <c r="B524" s="23">
        <v>46225.666666666664</v>
      </c>
      <c r="C524" s="24">
        <v>46225.666666666664</v>
      </c>
      <c r="D524" s="25">
        <v>46225.666666666664</v>
      </c>
      <c r="E524" s="26">
        <v>6</v>
      </c>
    </row>
    <row r="525" spans="2:5" x14ac:dyDescent="0.25">
      <c r="B525" s="23">
        <v>46225.708333333328</v>
      </c>
      <c r="C525" s="24">
        <v>46225.708333333328</v>
      </c>
      <c r="D525" s="25">
        <v>46225.708333333328</v>
      </c>
      <c r="E525" s="26">
        <v>6</v>
      </c>
    </row>
    <row r="526" spans="2:5" x14ac:dyDescent="0.25">
      <c r="B526" s="23">
        <v>46225.75</v>
      </c>
      <c r="C526" s="24">
        <v>46225.75</v>
      </c>
      <c r="D526" s="25">
        <v>46225.75</v>
      </c>
      <c r="E526" s="26">
        <v>6</v>
      </c>
    </row>
    <row r="527" spans="2:5" x14ac:dyDescent="0.25">
      <c r="B527" s="23">
        <v>46225.791666666664</v>
      </c>
      <c r="C527" s="24">
        <v>46225.791666666664</v>
      </c>
      <c r="D527" s="25">
        <v>46225.791666666664</v>
      </c>
      <c r="E527" s="26">
        <v>6</v>
      </c>
    </row>
    <row r="528" spans="2:5" x14ac:dyDescent="0.25">
      <c r="B528" s="23">
        <v>46225.833333333328</v>
      </c>
      <c r="C528" s="24">
        <v>46225.833333333328</v>
      </c>
      <c r="D528" s="25">
        <v>46225.833333333328</v>
      </c>
      <c r="E528" s="26">
        <v>6</v>
      </c>
    </row>
    <row r="529" spans="2:5" x14ac:dyDescent="0.25">
      <c r="B529" s="23">
        <v>46225.875</v>
      </c>
      <c r="C529" s="24">
        <v>46225.875</v>
      </c>
      <c r="D529" s="25">
        <v>46225.875</v>
      </c>
      <c r="E529" s="26">
        <v>7</v>
      </c>
    </row>
    <row r="530" spans="2:5" x14ac:dyDescent="0.25">
      <c r="B530" s="23">
        <v>46225.916666666664</v>
      </c>
      <c r="C530" s="24">
        <v>46225.916666666664</v>
      </c>
      <c r="D530" s="25">
        <v>46225.916666666664</v>
      </c>
      <c r="E530" s="26">
        <v>7</v>
      </c>
    </row>
    <row r="531" spans="2:5" x14ac:dyDescent="0.25">
      <c r="B531" s="23">
        <v>46225.958333333328</v>
      </c>
      <c r="C531" s="24">
        <v>46225.958333333328</v>
      </c>
      <c r="D531" s="25">
        <v>46225.958333333328</v>
      </c>
      <c r="E531" s="26">
        <v>7</v>
      </c>
    </row>
    <row r="532" spans="2:5" x14ac:dyDescent="0.25">
      <c r="B532" s="23">
        <v>46226</v>
      </c>
      <c r="C532" s="24">
        <v>46226</v>
      </c>
      <c r="D532" s="25">
        <v>46226</v>
      </c>
      <c r="E532" s="26">
        <v>8</v>
      </c>
    </row>
    <row r="533" spans="2:5" x14ac:dyDescent="0.25">
      <c r="B533" s="23">
        <v>46226.041666666664</v>
      </c>
      <c r="C533" s="24">
        <v>46226.041666666664</v>
      </c>
      <c r="D533" s="25">
        <v>46226.041666666664</v>
      </c>
      <c r="E533" s="26">
        <v>7</v>
      </c>
    </row>
    <row r="534" spans="2:5" x14ac:dyDescent="0.25">
      <c r="B534" s="23">
        <v>46226.083333333328</v>
      </c>
      <c r="C534" s="24">
        <v>46226.083333333328</v>
      </c>
      <c r="D534" s="25">
        <v>46226.083333333328</v>
      </c>
      <c r="E534" s="26">
        <v>6</v>
      </c>
    </row>
    <row r="535" spans="2:5" x14ac:dyDescent="0.25">
      <c r="B535" s="23">
        <v>46226.125</v>
      </c>
      <c r="C535" s="24">
        <v>46226.125</v>
      </c>
      <c r="D535" s="25">
        <v>46226.125</v>
      </c>
      <c r="E535" s="26">
        <v>6</v>
      </c>
    </row>
    <row r="536" spans="2:5" x14ac:dyDescent="0.25">
      <c r="B536" s="23">
        <v>46226.166666666664</v>
      </c>
      <c r="C536" s="24">
        <v>46226.166666666664</v>
      </c>
      <c r="D536" s="25">
        <v>46226.166666666664</v>
      </c>
      <c r="E536" s="26">
        <v>8</v>
      </c>
    </row>
    <row r="537" spans="2:5" x14ac:dyDescent="0.25">
      <c r="B537" s="23">
        <v>46226.208333333328</v>
      </c>
      <c r="C537" s="24">
        <v>46226.208333333328</v>
      </c>
      <c r="D537" s="25">
        <v>46226.208333333328</v>
      </c>
      <c r="E537" s="26">
        <v>7</v>
      </c>
    </row>
    <row r="538" spans="2:5" x14ac:dyDescent="0.25">
      <c r="B538" s="23">
        <v>46226.25</v>
      </c>
      <c r="C538" s="24">
        <v>46226.25</v>
      </c>
      <c r="D538" s="25">
        <v>46226.25</v>
      </c>
      <c r="E538" s="26">
        <v>8</v>
      </c>
    </row>
    <row r="539" spans="2:5" x14ac:dyDescent="0.25">
      <c r="B539" s="23">
        <v>46226.291666666664</v>
      </c>
      <c r="C539" s="24">
        <v>46226.291666666664</v>
      </c>
      <c r="D539" s="25">
        <v>46226.291666666664</v>
      </c>
      <c r="E539" s="26">
        <v>9</v>
      </c>
    </row>
    <row r="540" spans="2:5" x14ac:dyDescent="0.25">
      <c r="B540" s="23">
        <v>46226.333333333328</v>
      </c>
      <c r="C540" s="24">
        <v>46226.333333333328</v>
      </c>
      <c r="D540" s="25">
        <v>46226.333333333328</v>
      </c>
      <c r="E540" s="26">
        <v>9</v>
      </c>
    </row>
    <row r="541" spans="2:5" x14ac:dyDescent="0.25">
      <c r="B541" s="23">
        <v>46226.375</v>
      </c>
      <c r="C541" s="24">
        <v>46226.375</v>
      </c>
      <c r="D541" s="25">
        <v>46226.375</v>
      </c>
      <c r="E541" s="26">
        <v>8</v>
      </c>
    </row>
    <row r="542" spans="2:5" x14ac:dyDescent="0.25">
      <c r="B542" s="23">
        <v>46226.416666666664</v>
      </c>
      <c r="C542" s="24">
        <v>46226.416666666664</v>
      </c>
      <c r="D542" s="25">
        <v>46226.416666666664</v>
      </c>
      <c r="E542" s="26">
        <v>10</v>
      </c>
    </row>
    <row r="543" spans="2:5" x14ac:dyDescent="0.25">
      <c r="B543" s="23">
        <v>46226.458333333328</v>
      </c>
      <c r="C543" s="24">
        <v>46226.458333333328</v>
      </c>
      <c r="D543" s="25">
        <v>46226.458333333328</v>
      </c>
      <c r="E543" s="26">
        <v>10</v>
      </c>
    </row>
    <row r="544" spans="2:5" x14ac:dyDescent="0.25">
      <c r="B544" s="23">
        <v>46226.5</v>
      </c>
      <c r="C544" s="24">
        <v>46226.5</v>
      </c>
      <c r="D544" s="25">
        <v>46226.5</v>
      </c>
      <c r="E544" s="26">
        <v>8</v>
      </c>
    </row>
    <row r="545" spans="2:5" x14ac:dyDescent="0.25">
      <c r="B545" s="23">
        <v>46226.541666666664</v>
      </c>
      <c r="C545" s="24">
        <v>46226.541666666664</v>
      </c>
      <c r="D545" s="25">
        <v>46226.541666666664</v>
      </c>
      <c r="E545" s="26">
        <v>9</v>
      </c>
    </row>
    <row r="546" spans="2:5" x14ac:dyDescent="0.25">
      <c r="B546" s="23">
        <v>46226.583333333328</v>
      </c>
      <c r="C546" s="24">
        <v>46226.583333333328</v>
      </c>
      <c r="D546" s="25">
        <v>46226.583333333328</v>
      </c>
      <c r="E546" s="26">
        <v>8</v>
      </c>
    </row>
    <row r="547" spans="2:5" x14ac:dyDescent="0.25">
      <c r="B547" s="23">
        <v>46226.625</v>
      </c>
      <c r="C547" s="24">
        <v>46226.625</v>
      </c>
      <c r="D547" s="25">
        <v>46226.625</v>
      </c>
      <c r="E547" s="26">
        <v>8</v>
      </c>
    </row>
    <row r="548" spans="2:5" x14ac:dyDescent="0.25">
      <c r="B548" s="23">
        <v>46226.666666666664</v>
      </c>
      <c r="C548" s="24">
        <v>46226.666666666664</v>
      </c>
      <c r="D548" s="25">
        <v>46226.666666666664</v>
      </c>
      <c r="E548" s="26">
        <v>7</v>
      </c>
    </row>
    <row r="549" spans="2:5" x14ac:dyDescent="0.25">
      <c r="B549" s="23">
        <v>46226.708333333328</v>
      </c>
      <c r="C549" s="24">
        <v>46226.708333333328</v>
      </c>
      <c r="D549" s="25">
        <v>46226.708333333328</v>
      </c>
      <c r="E549" s="26">
        <v>7</v>
      </c>
    </row>
    <row r="550" spans="2:5" x14ac:dyDescent="0.25">
      <c r="B550" s="23">
        <v>46226.75</v>
      </c>
      <c r="C550" s="24">
        <v>46226.75</v>
      </c>
      <c r="D550" s="25">
        <v>46226.75</v>
      </c>
      <c r="E550" s="26">
        <v>5</v>
      </c>
    </row>
    <row r="551" spans="2:5" x14ac:dyDescent="0.25">
      <c r="B551" s="23">
        <v>46226.791666666664</v>
      </c>
      <c r="C551" s="24">
        <v>46226.791666666664</v>
      </c>
      <c r="D551" s="25">
        <v>46226.791666666664</v>
      </c>
      <c r="E551" s="26">
        <v>4</v>
      </c>
    </row>
    <row r="552" spans="2:5" x14ac:dyDescent="0.25">
      <c r="B552" s="23">
        <v>46226.833333333328</v>
      </c>
      <c r="C552" s="24">
        <v>46226.833333333328</v>
      </c>
      <c r="D552" s="25">
        <v>46226.833333333328</v>
      </c>
      <c r="E552" s="26">
        <v>7</v>
      </c>
    </row>
    <row r="553" spans="2:5" x14ac:dyDescent="0.25">
      <c r="B553" s="23">
        <v>46226.875</v>
      </c>
      <c r="C553" s="24">
        <v>46226.875</v>
      </c>
      <c r="D553" s="25">
        <v>46226.875</v>
      </c>
      <c r="E553" s="26">
        <v>9</v>
      </c>
    </row>
    <row r="554" spans="2:5" x14ac:dyDescent="0.25">
      <c r="B554" s="23">
        <v>46226.916666666664</v>
      </c>
      <c r="C554" s="24">
        <v>46226.916666666664</v>
      </c>
      <c r="D554" s="25">
        <v>46226.916666666664</v>
      </c>
      <c r="E554" s="26">
        <v>8</v>
      </c>
    </row>
    <row r="555" spans="2:5" x14ac:dyDescent="0.25">
      <c r="B555" s="23">
        <v>46226.958333333328</v>
      </c>
      <c r="C555" s="24">
        <v>46226.958333333328</v>
      </c>
      <c r="D555" s="25">
        <v>46226.958333333328</v>
      </c>
      <c r="E555" s="26">
        <v>7</v>
      </c>
    </row>
    <row r="556" spans="2:5" x14ac:dyDescent="0.25">
      <c r="B556" s="23">
        <v>46227</v>
      </c>
      <c r="C556" s="24">
        <v>46227</v>
      </c>
      <c r="D556" s="25">
        <v>46227</v>
      </c>
      <c r="E556" s="26">
        <v>7</v>
      </c>
    </row>
    <row r="557" spans="2:5" x14ac:dyDescent="0.25">
      <c r="B557" s="23">
        <v>46227.041666666664</v>
      </c>
      <c r="C557" s="24">
        <v>46227.041666666664</v>
      </c>
      <c r="D557" s="25">
        <v>46227.041666666664</v>
      </c>
      <c r="E557" s="26">
        <v>7</v>
      </c>
    </row>
    <row r="558" spans="2:5" x14ac:dyDescent="0.25">
      <c r="B558" s="23">
        <v>46227.083333333328</v>
      </c>
      <c r="C558" s="24">
        <v>46227.083333333328</v>
      </c>
      <c r="D558" s="25">
        <v>46227.083333333328</v>
      </c>
      <c r="E558" s="26">
        <v>7</v>
      </c>
    </row>
    <row r="559" spans="2:5" x14ac:dyDescent="0.25">
      <c r="B559" s="23">
        <v>46227.125</v>
      </c>
      <c r="C559" s="24">
        <v>46227.125</v>
      </c>
      <c r="D559" s="25">
        <v>46227.125</v>
      </c>
      <c r="E559" s="26">
        <v>5</v>
      </c>
    </row>
    <row r="560" spans="2:5" x14ac:dyDescent="0.25">
      <c r="B560" s="23">
        <v>46227.166666666664</v>
      </c>
      <c r="C560" s="24">
        <v>46227.166666666664</v>
      </c>
      <c r="D560" s="25">
        <v>46227.166666666664</v>
      </c>
      <c r="E560" s="26">
        <v>4</v>
      </c>
    </row>
    <row r="561" spans="2:5" x14ac:dyDescent="0.25">
      <c r="B561" s="23">
        <v>46227.208333333328</v>
      </c>
      <c r="C561" s="24">
        <v>46227.208333333328</v>
      </c>
      <c r="D561" s="25">
        <v>46227.208333333328</v>
      </c>
      <c r="E561" s="26">
        <v>4</v>
      </c>
    </row>
    <row r="562" spans="2:5" x14ac:dyDescent="0.25">
      <c r="B562" s="23">
        <v>46227.25</v>
      </c>
      <c r="C562" s="24">
        <v>46227.25</v>
      </c>
      <c r="D562" s="25">
        <v>46227.25</v>
      </c>
      <c r="E562" s="26">
        <v>4</v>
      </c>
    </row>
    <row r="563" spans="2:5" x14ac:dyDescent="0.25">
      <c r="B563" s="23">
        <v>46227.291666666664</v>
      </c>
      <c r="C563" s="24">
        <v>46227.291666666664</v>
      </c>
      <c r="D563" s="25">
        <v>46227.291666666664</v>
      </c>
      <c r="E563" s="26">
        <v>5</v>
      </c>
    </row>
    <row r="564" spans="2:5" x14ac:dyDescent="0.25">
      <c r="B564" s="23">
        <v>46227.333333333328</v>
      </c>
      <c r="C564" s="24">
        <v>46227.333333333328</v>
      </c>
      <c r="D564" s="25">
        <v>46227.333333333328</v>
      </c>
      <c r="E564" s="26">
        <v>7</v>
      </c>
    </row>
    <row r="565" spans="2:5" x14ac:dyDescent="0.25">
      <c r="B565" s="23">
        <v>46227.375</v>
      </c>
      <c r="C565" s="24">
        <v>46227.375</v>
      </c>
      <c r="D565" s="25">
        <v>46227.375</v>
      </c>
      <c r="E565" s="26">
        <v>6</v>
      </c>
    </row>
    <row r="566" spans="2:5" x14ac:dyDescent="0.25">
      <c r="B566" s="23">
        <v>46227.416666666664</v>
      </c>
      <c r="C566" s="24">
        <v>46227.416666666664</v>
      </c>
      <c r="D566" s="25">
        <v>46227.416666666664</v>
      </c>
      <c r="E566" s="26">
        <v>6</v>
      </c>
    </row>
    <row r="567" spans="2:5" x14ac:dyDescent="0.25">
      <c r="B567" s="23">
        <v>46227.458333333328</v>
      </c>
      <c r="C567" s="24">
        <v>46227.458333333328</v>
      </c>
      <c r="D567" s="25">
        <v>46227.458333333328</v>
      </c>
      <c r="E567" s="26">
        <v>7</v>
      </c>
    </row>
    <row r="568" spans="2:5" x14ac:dyDescent="0.25">
      <c r="B568" s="23">
        <v>46227.5</v>
      </c>
      <c r="C568" s="24">
        <v>46227.5</v>
      </c>
      <c r="D568" s="25">
        <v>46227.5</v>
      </c>
      <c r="E568" s="26">
        <v>7</v>
      </c>
    </row>
    <row r="569" spans="2:5" x14ac:dyDescent="0.25">
      <c r="B569" s="23">
        <v>46227.541666666664</v>
      </c>
      <c r="C569" s="24">
        <v>46227.541666666664</v>
      </c>
      <c r="D569" s="25">
        <v>46227.541666666664</v>
      </c>
      <c r="E569" s="26">
        <v>9</v>
      </c>
    </row>
    <row r="570" spans="2:5" x14ac:dyDescent="0.25">
      <c r="B570" s="23">
        <v>46227.583333333328</v>
      </c>
      <c r="C570" s="24">
        <v>46227.583333333328</v>
      </c>
      <c r="D570" s="25">
        <v>46227.583333333328</v>
      </c>
      <c r="E570" s="26">
        <v>9</v>
      </c>
    </row>
    <row r="571" spans="2:5" x14ac:dyDescent="0.25">
      <c r="B571" s="23">
        <v>46227.625</v>
      </c>
      <c r="C571" s="24">
        <v>46227.625</v>
      </c>
      <c r="D571" s="25">
        <v>46227.625</v>
      </c>
      <c r="E571" s="26">
        <v>8</v>
      </c>
    </row>
    <row r="572" spans="2:5" x14ac:dyDescent="0.25">
      <c r="B572" s="23">
        <v>46227.666666666664</v>
      </c>
      <c r="C572" s="24">
        <v>46227.666666666664</v>
      </c>
      <c r="D572" s="25">
        <v>46227.666666666664</v>
      </c>
      <c r="E572" s="26">
        <v>9</v>
      </c>
    </row>
    <row r="573" spans="2:5" x14ac:dyDescent="0.25">
      <c r="B573" s="23">
        <v>46227.708333333328</v>
      </c>
      <c r="C573" s="24">
        <v>46227.708333333328</v>
      </c>
      <c r="D573" s="25">
        <v>46227.708333333328</v>
      </c>
      <c r="E573" s="26">
        <v>8</v>
      </c>
    </row>
    <row r="574" spans="2:5" x14ac:dyDescent="0.25">
      <c r="B574" s="23">
        <v>46227.75</v>
      </c>
      <c r="C574" s="24">
        <v>46227.75</v>
      </c>
      <c r="D574" s="25">
        <v>46227.75</v>
      </c>
      <c r="E574" s="26">
        <v>6</v>
      </c>
    </row>
    <row r="575" spans="2:5" x14ac:dyDescent="0.25">
      <c r="B575" s="23">
        <v>46227.791666666664</v>
      </c>
      <c r="C575" s="24">
        <v>46227.791666666664</v>
      </c>
      <c r="D575" s="25">
        <v>46227.791666666664</v>
      </c>
      <c r="E575" s="26">
        <v>6</v>
      </c>
    </row>
    <row r="576" spans="2:5" x14ac:dyDescent="0.25">
      <c r="B576" s="23">
        <v>46227.833333333328</v>
      </c>
      <c r="C576" s="24">
        <v>46227.833333333328</v>
      </c>
      <c r="D576" s="25">
        <v>46227.833333333328</v>
      </c>
      <c r="E576" s="26">
        <v>6</v>
      </c>
    </row>
    <row r="577" spans="2:5" x14ac:dyDescent="0.25">
      <c r="B577" s="23">
        <v>46227.875</v>
      </c>
      <c r="C577" s="24">
        <v>46227.875</v>
      </c>
      <c r="D577" s="25">
        <v>46227.875</v>
      </c>
      <c r="E577" s="26">
        <v>7</v>
      </c>
    </row>
    <row r="578" spans="2:5" x14ac:dyDescent="0.25">
      <c r="B578" s="23">
        <v>46227.916666666664</v>
      </c>
      <c r="C578" s="24">
        <v>46227.916666666664</v>
      </c>
      <c r="D578" s="25">
        <v>46227.916666666664</v>
      </c>
      <c r="E578" s="26">
        <v>6</v>
      </c>
    </row>
    <row r="579" spans="2:5" x14ac:dyDescent="0.25">
      <c r="B579" s="23">
        <v>46227.958333333328</v>
      </c>
      <c r="C579" s="24">
        <v>46227.958333333328</v>
      </c>
      <c r="D579" s="25">
        <v>46227.958333333328</v>
      </c>
      <c r="E579" s="26">
        <v>5</v>
      </c>
    </row>
    <row r="580" spans="2:5" x14ac:dyDescent="0.25">
      <c r="B580" s="23">
        <v>46228</v>
      </c>
      <c r="C580" s="24">
        <v>46228</v>
      </c>
      <c r="D580" s="25">
        <v>46228</v>
      </c>
      <c r="E580" s="26">
        <v>5</v>
      </c>
    </row>
    <row r="581" spans="2:5" x14ac:dyDescent="0.25">
      <c r="B581" s="23">
        <v>46228.041666666664</v>
      </c>
      <c r="C581" s="24">
        <v>46228.041666666664</v>
      </c>
      <c r="D581" s="25">
        <v>46228.041666666664</v>
      </c>
      <c r="E581" s="26">
        <v>4</v>
      </c>
    </row>
    <row r="582" spans="2:5" x14ac:dyDescent="0.25">
      <c r="B582" s="23">
        <v>46228.083333333328</v>
      </c>
      <c r="C582" s="24">
        <v>46228.083333333328</v>
      </c>
      <c r="D582" s="25">
        <v>46228.083333333328</v>
      </c>
      <c r="E582" s="26">
        <v>4</v>
      </c>
    </row>
    <row r="583" spans="2:5" x14ac:dyDescent="0.25">
      <c r="B583" s="23">
        <v>46228.125</v>
      </c>
      <c r="C583" s="24">
        <v>46228.125</v>
      </c>
      <c r="D583" s="25">
        <v>46228.125</v>
      </c>
      <c r="E583" s="26">
        <v>3</v>
      </c>
    </row>
    <row r="584" spans="2:5" x14ac:dyDescent="0.25">
      <c r="B584" s="23">
        <v>46228.166666666664</v>
      </c>
      <c r="C584" s="24">
        <v>46228.166666666664</v>
      </c>
      <c r="D584" s="25">
        <v>46228.166666666664</v>
      </c>
      <c r="E584" s="26">
        <v>3</v>
      </c>
    </row>
    <row r="585" spans="2:5" x14ac:dyDescent="0.25">
      <c r="B585" s="23">
        <v>46228.208333333328</v>
      </c>
      <c r="C585" s="24">
        <v>46228.208333333328</v>
      </c>
      <c r="D585" s="25">
        <v>46228.208333333328</v>
      </c>
      <c r="E585" s="26">
        <v>4</v>
      </c>
    </row>
    <row r="586" spans="2:5" x14ac:dyDescent="0.25">
      <c r="B586" s="23">
        <v>46228.25</v>
      </c>
      <c r="C586" s="24">
        <v>46228.25</v>
      </c>
      <c r="D586" s="25">
        <v>46228.25</v>
      </c>
      <c r="E586" s="26">
        <v>5</v>
      </c>
    </row>
    <row r="587" spans="2:5" x14ac:dyDescent="0.25">
      <c r="B587" s="23">
        <v>46228.291666666664</v>
      </c>
      <c r="C587" s="24">
        <v>46228.291666666664</v>
      </c>
      <c r="D587" s="25">
        <v>46228.291666666664</v>
      </c>
      <c r="E587" s="26">
        <v>6</v>
      </c>
    </row>
    <row r="588" spans="2:5" x14ac:dyDescent="0.25">
      <c r="B588" s="23">
        <v>46228.333333333328</v>
      </c>
      <c r="C588" s="24">
        <v>46228.333333333328</v>
      </c>
      <c r="D588" s="25">
        <v>46228.333333333328</v>
      </c>
      <c r="E588" s="26">
        <v>6</v>
      </c>
    </row>
    <row r="589" spans="2:5" x14ac:dyDescent="0.25">
      <c r="B589" s="23">
        <v>46228.375</v>
      </c>
      <c r="C589" s="24">
        <v>46228.375</v>
      </c>
      <c r="D589" s="25">
        <v>46228.375</v>
      </c>
      <c r="E589" s="26">
        <v>6</v>
      </c>
    </row>
    <row r="590" spans="2:5" x14ac:dyDescent="0.25">
      <c r="B590" s="23">
        <v>46228.416666666664</v>
      </c>
      <c r="C590" s="24">
        <v>46228.416666666664</v>
      </c>
      <c r="D590" s="25">
        <v>46228.416666666664</v>
      </c>
      <c r="E590" s="26">
        <v>7</v>
      </c>
    </row>
    <row r="591" spans="2:5" x14ac:dyDescent="0.25">
      <c r="B591" s="23">
        <v>46228.458333333328</v>
      </c>
      <c r="C591" s="24">
        <v>46228.458333333328</v>
      </c>
      <c r="D591" s="25">
        <v>46228.458333333328</v>
      </c>
      <c r="E591" s="26">
        <v>6</v>
      </c>
    </row>
    <row r="592" spans="2:5" x14ac:dyDescent="0.25">
      <c r="B592" s="23">
        <v>46228.5</v>
      </c>
      <c r="C592" s="24">
        <v>46228.5</v>
      </c>
      <c r="D592" s="25">
        <v>46228.5</v>
      </c>
      <c r="E592" s="26">
        <v>4</v>
      </c>
    </row>
    <row r="593" spans="2:5" x14ac:dyDescent="0.25">
      <c r="B593" s="23">
        <v>46228.541666666664</v>
      </c>
      <c r="C593" s="24">
        <v>46228.541666666664</v>
      </c>
      <c r="D593" s="25">
        <v>46228.541666666664</v>
      </c>
      <c r="E593" s="26">
        <v>6</v>
      </c>
    </row>
    <row r="594" spans="2:5" x14ac:dyDescent="0.25">
      <c r="B594" s="23">
        <v>46228.583333333328</v>
      </c>
      <c r="C594" s="24">
        <v>46228.583333333328</v>
      </c>
      <c r="D594" s="25">
        <v>46228.583333333328</v>
      </c>
      <c r="E594" s="26">
        <v>6</v>
      </c>
    </row>
    <row r="595" spans="2:5" x14ac:dyDescent="0.25">
      <c r="B595" s="23">
        <v>46228.625</v>
      </c>
      <c r="C595" s="24">
        <v>46228.625</v>
      </c>
      <c r="D595" s="25">
        <v>46228.625</v>
      </c>
      <c r="E595" s="26">
        <v>7</v>
      </c>
    </row>
    <row r="596" spans="2:5" x14ac:dyDescent="0.25">
      <c r="B596" s="23">
        <v>46228.666666666664</v>
      </c>
      <c r="C596" s="24">
        <v>46228.666666666664</v>
      </c>
      <c r="D596" s="25">
        <v>46228.666666666664</v>
      </c>
      <c r="E596" s="26">
        <v>5</v>
      </c>
    </row>
    <row r="597" spans="2:5" x14ac:dyDescent="0.25">
      <c r="B597" s="23">
        <v>46228.708333333328</v>
      </c>
      <c r="C597" s="24">
        <v>46228.708333333328</v>
      </c>
      <c r="D597" s="25">
        <v>46228.708333333328</v>
      </c>
      <c r="E597" s="26">
        <v>3</v>
      </c>
    </row>
    <row r="598" spans="2:5" x14ac:dyDescent="0.25">
      <c r="B598" s="23">
        <v>46228.75</v>
      </c>
      <c r="C598" s="24">
        <v>46228.75</v>
      </c>
      <c r="D598" s="25">
        <v>46228.75</v>
      </c>
      <c r="E598" s="26">
        <v>4</v>
      </c>
    </row>
    <row r="599" spans="2:5" x14ac:dyDescent="0.25">
      <c r="B599" s="23">
        <v>46228.791666666664</v>
      </c>
      <c r="C599" s="24">
        <v>46228.791666666664</v>
      </c>
      <c r="D599" s="25">
        <v>46228.791666666664</v>
      </c>
      <c r="E599" s="26">
        <v>8</v>
      </c>
    </row>
    <row r="600" spans="2:5" x14ac:dyDescent="0.25">
      <c r="B600" s="23">
        <v>46228.833333333328</v>
      </c>
      <c r="C600" s="24">
        <v>46228.833333333328</v>
      </c>
      <c r="D600" s="25">
        <v>46228.833333333328</v>
      </c>
      <c r="E600" s="26">
        <v>7</v>
      </c>
    </row>
    <row r="601" spans="2:5" x14ac:dyDescent="0.25">
      <c r="B601" s="23">
        <v>46228.875</v>
      </c>
      <c r="C601" s="24">
        <v>46228.875</v>
      </c>
      <c r="D601" s="25">
        <v>46228.875</v>
      </c>
      <c r="E601" s="26">
        <v>4</v>
      </c>
    </row>
    <row r="602" spans="2:5" x14ac:dyDescent="0.25">
      <c r="B602" s="23">
        <v>46228.916666666664</v>
      </c>
      <c r="C602" s="24">
        <v>46228.916666666664</v>
      </c>
      <c r="D602" s="25">
        <v>46228.916666666664</v>
      </c>
      <c r="E602" s="26">
        <v>3</v>
      </c>
    </row>
    <row r="603" spans="2:5" x14ac:dyDescent="0.25">
      <c r="B603" s="23">
        <v>46228.958333333328</v>
      </c>
      <c r="C603" s="24">
        <v>46228.958333333328</v>
      </c>
      <c r="D603" s="25">
        <v>46228.958333333328</v>
      </c>
      <c r="E603" s="26">
        <v>2</v>
      </c>
    </row>
    <row r="604" spans="2:5" x14ac:dyDescent="0.25">
      <c r="B604" s="23">
        <v>46229</v>
      </c>
      <c r="C604" s="24">
        <v>46229</v>
      </c>
      <c r="D604" s="25">
        <v>46229</v>
      </c>
      <c r="E604" s="26">
        <v>3</v>
      </c>
    </row>
    <row r="605" spans="2:5" x14ac:dyDescent="0.25">
      <c r="B605" s="23">
        <v>46229.041666666664</v>
      </c>
      <c r="C605" s="24">
        <v>46229.041666666664</v>
      </c>
      <c r="D605" s="25">
        <v>46229.041666666664</v>
      </c>
      <c r="E605" s="26">
        <v>3</v>
      </c>
    </row>
    <row r="606" spans="2:5" x14ac:dyDescent="0.25">
      <c r="B606" s="23">
        <v>46229.083333333328</v>
      </c>
      <c r="C606" s="24">
        <v>46229.083333333328</v>
      </c>
      <c r="D606" s="25">
        <v>46229.083333333328</v>
      </c>
      <c r="E606" s="26">
        <v>5</v>
      </c>
    </row>
    <row r="607" spans="2:5" x14ac:dyDescent="0.25">
      <c r="B607" s="23">
        <v>46229.125</v>
      </c>
      <c r="C607" s="24">
        <v>46229.125</v>
      </c>
      <c r="D607" s="25">
        <v>46229.125</v>
      </c>
      <c r="E607" s="26">
        <v>4</v>
      </c>
    </row>
    <row r="608" spans="2:5" x14ac:dyDescent="0.25">
      <c r="B608" s="23">
        <v>46229.166666666664</v>
      </c>
      <c r="C608" s="24">
        <v>46229.166666666664</v>
      </c>
      <c r="D608" s="25">
        <v>46229.166666666664</v>
      </c>
      <c r="E608" s="26">
        <v>4</v>
      </c>
    </row>
    <row r="609" spans="2:5" x14ac:dyDescent="0.25">
      <c r="B609" s="23">
        <v>46229.208333333328</v>
      </c>
      <c r="C609" s="24">
        <v>46229.208333333328</v>
      </c>
      <c r="D609" s="25">
        <v>46229.208333333328</v>
      </c>
      <c r="E609" s="26">
        <v>4</v>
      </c>
    </row>
    <row r="610" spans="2:5" x14ac:dyDescent="0.25">
      <c r="B610" s="23">
        <v>46229.25</v>
      </c>
      <c r="C610" s="24">
        <v>46229.25</v>
      </c>
      <c r="D610" s="25">
        <v>46229.25</v>
      </c>
      <c r="E610" s="26">
        <v>4</v>
      </c>
    </row>
    <row r="611" spans="2:5" x14ac:dyDescent="0.25">
      <c r="B611" s="23">
        <v>46229.291666666664</v>
      </c>
      <c r="C611" s="24">
        <v>46229.291666666664</v>
      </c>
      <c r="D611" s="25">
        <v>46229.291666666664</v>
      </c>
      <c r="E611" s="26">
        <v>3</v>
      </c>
    </row>
    <row r="612" spans="2:5" x14ac:dyDescent="0.25">
      <c r="B612" s="23">
        <v>46229.333333333328</v>
      </c>
      <c r="C612" s="24">
        <v>46229.333333333328</v>
      </c>
      <c r="D612" s="25">
        <v>46229.333333333328</v>
      </c>
      <c r="E612" s="26">
        <v>2</v>
      </c>
    </row>
    <row r="613" spans="2:5" x14ac:dyDescent="0.25">
      <c r="B613" s="23">
        <v>46229.375</v>
      </c>
      <c r="C613" s="24">
        <v>46229.375</v>
      </c>
      <c r="D613" s="25">
        <v>46229.375</v>
      </c>
      <c r="E613" s="26">
        <v>3</v>
      </c>
    </row>
    <row r="614" spans="2:5" x14ac:dyDescent="0.25">
      <c r="B614" s="23">
        <v>46229.416666666664</v>
      </c>
      <c r="C614" s="24">
        <v>46229.416666666664</v>
      </c>
      <c r="D614" s="25">
        <v>46229.416666666664</v>
      </c>
      <c r="E614" s="26">
        <v>3</v>
      </c>
    </row>
    <row r="615" spans="2:5" x14ac:dyDescent="0.25">
      <c r="B615" s="23">
        <v>46229.458333333328</v>
      </c>
      <c r="C615" s="24">
        <v>46229.458333333328</v>
      </c>
      <c r="D615" s="25">
        <v>46229.458333333328</v>
      </c>
      <c r="E615" s="26">
        <v>2</v>
      </c>
    </row>
    <row r="616" spans="2:5" x14ac:dyDescent="0.25">
      <c r="B616" s="23">
        <v>46229.5</v>
      </c>
      <c r="C616" s="24">
        <v>46229.5</v>
      </c>
      <c r="D616" s="25">
        <v>46229.5</v>
      </c>
      <c r="E616" s="26">
        <v>2</v>
      </c>
    </row>
    <row r="617" spans="2:5" x14ac:dyDescent="0.25">
      <c r="B617" s="23">
        <v>46229.541666666664</v>
      </c>
      <c r="C617" s="24">
        <v>46229.541666666664</v>
      </c>
      <c r="D617" s="25">
        <v>46229.541666666664</v>
      </c>
      <c r="E617" s="26">
        <v>2</v>
      </c>
    </row>
    <row r="618" spans="2:5" x14ac:dyDescent="0.25">
      <c r="B618" s="23">
        <v>46229.583333333328</v>
      </c>
      <c r="C618" s="24">
        <v>46229.583333333328</v>
      </c>
      <c r="D618" s="25">
        <v>46229.583333333328</v>
      </c>
      <c r="E618" s="26">
        <v>2</v>
      </c>
    </row>
    <row r="619" spans="2:5" x14ac:dyDescent="0.25">
      <c r="B619" s="23">
        <v>46229.625</v>
      </c>
      <c r="C619" s="24">
        <v>46229.625</v>
      </c>
      <c r="D619" s="25">
        <v>46229.625</v>
      </c>
      <c r="E619" s="26">
        <v>2</v>
      </c>
    </row>
    <row r="620" spans="2:5" x14ac:dyDescent="0.25">
      <c r="B620" s="23">
        <v>46229.666666666664</v>
      </c>
      <c r="C620" s="24">
        <v>46229.666666666664</v>
      </c>
      <c r="D620" s="25">
        <v>46229.666666666664</v>
      </c>
      <c r="E620" s="26">
        <v>2</v>
      </c>
    </row>
    <row r="621" spans="2:5" x14ac:dyDescent="0.25">
      <c r="B621" s="23">
        <v>46229.708333333328</v>
      </c>
      <c r="C621" s="24">
        <v>46229.708333333328</v>
      </c>
      <c r="D621" s="25">
        <v>46229.708333333328</v>
      </c>
      <c r="E621" s="26">
        <v>3</v>
      </c>
    </row>
    <row r="622" spans="2:5" x14ac:dyDescent="0.25">
      <c r="B622" s="23">
        <v>46229.75</v>
      </c>
      <c r="C622" s="24">
        <v>46229.75</v>
      </c>
      <c r="D622" s="25">
        <v>46229.75</v>
      </c>
      <c r="E622" s="26">
        <v>3</v>
      </c>
    </row>
    <row r="623" spans="2:5" x14ac:dyDescent="0.25">
      <c r="B623" s="23">
        <v>46229.791666666664</v>
      </c>
      <c r="C623" s="24">
        <v>46229.791666666664</v>
      </c>
      <c r="D623" s="25">
        <v>46229.791666666664</v>
      </c>
      <c r="E623" s="26">
        <v>3</v>
      </c>
    </row>
    <row r="624" spans="2:5" x14ac:dyDescent="0.25">
      <c r="B624" s="23">
        <v>46229.833333333328</v>
      </c>
      <c r="C624" s="24">
        <v>46229.833333333328</v>
      </c>
      <c r="D624" s="25">
        <v>46229.833333333328</v>
      </c>
      <c r="E624" s="26">
        <v>2</v>
      </c>
    </row>
    <row r="625" spans="2:5" x14ac:dyDescent="0.25">
      <c r="B625" s="23">
        <v>46229.875</v>
      </c>
      <c r="C625" s="24">
        <v>46229.875</v>
      </c>
      <c r="D625" s="25">
        <v>46229.875</v>
      </c>
      <c r="E625" s="26">
        <v>2</v>
      </c>
    </row>
    <row r="626" spans="2:5" x14ac:dyDescent="0.25">
      <c r="B626" s="23">
        <v>46229.916666666664</v>
      </c>
      <c r="C626" s="24">
        <v>46229.916666666664</v>
      </c>
      <c r="D626" s="25">
        <v>46229.916666666664</v>
      </c>
      <c r="E626" s="26">
        <v>2</v>
      </c>
    </row>
    <row r="627" spans="2:5" x14ac:dyDescent="0.25">
      <c r="B627" s="23">
        <v>46229.958333333328</v>
      </c>
      <c r="C627" s="24">
        <v>46229.958333333328</v>
      </c>
      <c r="D627" s="25">
        <v>46229.958333333328</v>
      </c>
      <c r="E627" s="26">
        <v>2</v>
      </c>
    </row>
    <row r="628" spans="2:5" x14ac:dyDescent="0.25">
      <c r="B628" s="23">
        <v>46230</v>
      </c>
      <c r="C628" s="24">
        <v>46230</v>
      </c>
      <c r="D628" s="25">
        <v>46230</v>
      </c>
      <c r="E628" s="26">
        <v>2</v>
      </c>
    </row>
    <row r="629" spans="2:5" x14ac:dyDescent="0.25">
      <c r="B629" s="23">
        <v>46230.041666666664</v>
      </c>
      <c r="C629" s="24">
        <v>46230.041666666664</v>
      </c>
      <c r="D629" s="25">
        <v>46230.041666666664</v>
      </c>
      <c r="E629" s="26">
        <v>2</v>
      </c>
    </row>
    <row r="630" spans="2:5" x14ac:dyDescent="0.25">
      <c r="B630" s="23">
        <v>46230.083333333328</v>
      </c>
      <c r="C630" s="24">
        <v>46230.083333333328</v>
      </c>
      <c r="D630" s="25">
        <v>46230.083333333328</v>
      </c>
      <c r="E630" s="26">
        <v>2</v>
      </c>
    </row>
    <row r="631" spans="2:5" x14ac:dyDescent="0.25">
      <c r="B631" s="23">
        <v>46230.125</v>
      </c>
      <c r="C631" s="24">
        <v>46230.125</v>
      </c>
      <c r="D631" s="25">
        <v>46230.125</v>
      </c>
      <c r="E631" s="26">
        <v>2</v>
      </c>
    </row>
    <row r="632" spans="2:5" x14ac:dyDescent="0.25">
      <c r="B632" s="23">
        <v>46230.166666666664</v>
      </c>
      <c r="C632" s="24">
        <v>46230.166666666664</v>
      </c>
      <c r="D632" s="25">
        <v>46230.166666666664</v>
      </c>
      <c r="E632" s="26">
        <v>2</v>
      </c>
    </row>
    <row r="633" spans="2:5" x14ac:dyDescent="0.25">
      <c r="B633" s="23">
        <v>46230.208333333328</v>
      </c>
      <c r="C633" s="24">
        <v>46230.208333333328</v>
      </c>
      <c r="D633" s="25">
        <v>46230.208333333328</v>
      </c>
      <c r="E633" s="26">
        <v>2</v>
      </c>
    </row>
    <row r="634" spans="2:5" x14ac:dyDescent="0.25">
      <c r="B634" s="23">
        <v>46230.25</v>
      </c>
      <c r="C634" s="24">
        <v>46230.25</v>
      </c>
      <c r="D634" s="25">
        <v>46230.25</v>
      </c>
      <c r="E634" s="26">
        <v>2</v>
      </c>
    </row>
    <row r="635" spans="2:5" x14ac:dyDescent="0.25">
      <c r="B635" s="23">
        <v>46230.291666666664</v>
      </c>
      <c r="C635" s="24">
        <v>46230.291666666664</v>
      </c>
      <c r="D635" s="25">
        <v>46230.291666666664</v>
      </c>
      <c r="E635" s="26">
        <v>4</v>
      </c>
    </row>
    <row r="636" spans="2:5" x14ac:dyDescent="0.25">
      <c r="B636" s="23">
        <v>46230.333333333328</v>
      </c>
      <c r="C636" s="24">
        <v>46230.333333333328</v>
      </c>
      <c r="D636" s="25">
        <v>46230.333333333328</v>
      </c>
      <c r="E636" s="26">
        <v>4</v>
      </c>
    </row>
    <row r="637" spans="2:5" x14ac:dyDescent="0.25">
      <c r="B637" s="23">
        <v>46230.375</v>
      </c>
      <c r="C637" s="24">
        <v>46230.375</v>
      </c>
      <c r="D637" s="25">
        <v>46230.375</v>
      </c>
      <c r="E637" s="26">
        <v>3</v>
      </c>
    </row>
    <row r="638" spans="2:5" x14ac:dyDescent="0.25">
      <c r="B638" s="23">
        <v>46230.416666666664</v>
      </c>
      <c r="C638" s="24">
        <v>46230.416666666664</v>
      </c>
      <c r="D638" s="25">
        <v>46230.416666666664</v>
      </c>
      <c r="E638" s="26">
        <v>4</v>
      </c>
    </row>
    <row r="639" spans="2:5" x14ac:dyDescent="0.25">
      <c r="B639" s="23">
        <v>46230.458333333328</v>
      </c>
      <c r="C639" s="24">
        <v>46230.458333333328</v>
      </c>
      <c r="D639" s="25">
        <v>46230.458333333328</v>
      </c>
      <c r="E639" s="26">
        <v>2</v>
      </c>
    </row>
    <row r="640" spans="2:5" x14ac:dyDescent="0.25">
      <c r="B640" s="23">
        <v>46230.5</v>
      </c>
      <c r="C640" s="24">
        <v>46230.5</v>
      </c>
      <c r="D640" s="25">
        <v>46230.5</v>
      </c>
      <c r="E640" s="26">
        <v>1</v>
      </c>
    </row>
    <row r="641" spans="2:5" x14ac:dyDescent="0.25">
      <c r="B641" s="23">
        <v>46230.541666666664</v>
      </c>
      <c r="C641" s="24">
        <v>46230.541666666664</v>
      </c>
      <c r="D641" s="25">
        <v>46230.541666666664</v>
      </c>
      <c r="E641" s="26">
        <v>4</v>
      </c>
    </row>
    <row r="642" spans="2:5" x14ac:dyDescent="0.25">
      <c r="B642" s="23">
        <v>46230.583333333328</v>
      </c>
      <c r="C642" s="24">
        <v>46230.583333333328</v>
      </c>
      <c r="D642" s="25">
        <v>46230.583333333328</v>
      </c>
      <c r="E642" s="26">
        <v>6</v>
      </c>
    </row>
    <row r="643" spans="2:5" x14ac:dyDescent="0.25">
      <c r="B643" s="23">
        <v>46230.625</v>
      </c>
      <c r="C643" s="24">
        <v>46230.625</v>
      </c>
      <c r="D643" s="25">
        <v>46230.625</v>
      </c>
      <c r="E643" s="26">
        <v>4</v>
      </c>
    </row>
    <row r="644" spans="2:5" x14ac:dyDescent="0.25">
      <c r="B644" s="23">
        <v>46230.666666666664</v>
      </c>
      <c r="C644" s="24">
        <v>46230.666666666664</v>
      </c>
      <c r="D644" s="25">
        <v>46230.666666666664</v>
      </c>
      <c r="E644" s="26">
        <v>4</v>
      </c>
    </row>
    <row r="645" spans="2:5" x14ac:dyDescent="0.25">
      <c r="B645" s="23">
        <v>46230.708333333328</v>
      </c>
      <c r="C645" s="24">
        <v>46230.708333333328</v>
      </c>
      <c r="D645" s="25">
        <v>46230.708333333328</v>
      </c>
      <c r="E645" s="26">
        <v>4</v>
      </c>
    </row>
    <row r="646" spans="2:5" x14ac:dyDescent="0.25">
      <c r="B646" s="23">
        <v>46230.75</v>
      </c>
      <c r="C646" s="24">
        <v>46230.75</v>
      </c>
      <c r="D646" s="25">
        <v>46230.75</v>
      </c>
      <c r="E646" s="26">
        <v>2</v>
      </c>
    </row>
    <row r="647" spans="2:5" x14ac:dyDescent="0.25">
      <c r="B647" s="23">
        <v>46230.791666666664</v>
      </c>
      <c r="C647" s="24">
        <v>46230.791666666664</v>
      </c>
      <c r="D647" s="25">
        <v>46230.791666666664</v>
      </c>
      <c r="E647" s="26">
        <v>1</v>
      </c>
    </row>
    <row r="648" spans="2:5" x14ac:dyDescent="0.25">
      <c r="B648" s="23">
        <v>46230.833333333328</v>
      </c>
      <c r="C648" s="24">
        <v>46230.833333333328</v>
      </c>
      <c r="D648" s="25">
        <v>46230.833333333328</v>
      </c>
      <c r="E648" s="26">
        <v>3</v>
      </c>
    </row>
    <row r="649" spans="2:5" x14ac:dyDescent="0.25">
      <c r="B649" s="23">
        <v>46230.875</v>
      </c>
      <c r="C649" s="24">
        <v>46230.875</v>
      </c>
      <c r="D649" s="25">
        <v>46230.875</v>
      </c>
      <c r="E649" s="26">
        <v>6</v>
      </c>
    </row>
    <row r="650" spans="2:5" x14ac:dyDescent="0.25">
      <c r="B650" s="23">
        <v>46230.916666666664</v>
      </c>
      <c r="C650" s="24">
        <v>46230.916666666664</v>
      </c>
      <c r="D650" s="25">
        <v>46230.916666666664</v>
      </c>
      <c r="E650" s="26">
        <v>5</v>
      </c>
    </row>
    <row r="651" spans="2:5" x14ac:dyDescent="0.25">
      <c r="B651" s="23">
        <v>46230.958333333328</v>
      </c>
      <c r="C651" s="24">
        <v>46230.958333333328</v>
      </c>
      <c r="D651" s="25">
        <v>46230.958333333328</v>
      </c>
      <c r="E651" s="26">
        <v>4</v>
      </c>
    </row>
    <row r="652" spans="2:5" x14ac:dyDescent="0.25">
      <c r="B652" s="23">
        <v>46231</v>
      </c>
      <c r="C652" s="24">
        <v>46231</v>
      </c>
      <c r="D652" s="25">
        <v>46231</v>
      </c>
      <c r="E652" s="26">
        <v>4</v>
      </c>
    </row>
    <row r="653" spans="2:5" x14ac:dyDescent="0.25">
      <c r="B653" s="23">
        <v>46231.041666666664</v>
      </c>
      <c r="C653" s="24">
        <v>46231.041666666664</v>
      </c>
      <c r="D653" s="25">
        <v>46231.041666666664</v>
      </c>
      <c r="E653" s="26">
        <v>3</v>
      </c>
    </row>
    <row r="654" spans="2:5" x14ac:dyDescent="0.25">
      <c r="B654" s="23">
        <v>46231.083333333328</v>
      </c>
      <c r="C654" s="24">
        <v>46231.083333333328</v>
      </c>
      <c r="D654" s="25">
        <v>46231.083333333328</v>
      </c>
      <c r="E654" s="26">
        <v>4</v>
      </c>
    </row>
    <row r="655" spans="2:5" x14ac:dyDescent="0.25">
      <c r="B655" s="23">
        <v>46231.125</v>
      </c>
      <c r="C655" s="24">
        <v>46231.125</v>
      </c>
      <c r="D655" s="25">
        <v>46231.125</v>
      </c>
      <c r="E655" s="26">
        <v>4</v>
      </c>
    </row>
    <row r="656" spans="2:5" x14ac:dyDescent="0.25">
      <c r="B656" s="23">
        <v>46231.166666666664</v>
      </c>
      <c r="C656" s="24">
        <v>46231.166666666664</v>
      </c>
      <c r="D656" s="25">
        <v>46231.166666666664</v>
      </c>
      <c r="E656" s="26">
        <v>4</v>
      </c>
    </row>
    <row r="657" spans="2:5" x14ac:dyDescent="0.25">
      <c r="B657" s="23">
        <v>46231.208333333328</v>
      </c>
      <c r="C657" s="24">
        <v>46231.208333333328</v>
      </c>
      <c r="D657" s="25">
        <v>46231.208333333328</v>
      </c>
      <c r="E657" s="26">
        <v>4</v>
      </c>
    </row>
    <row r="658" spans="2:5" x14ac:dyDescent="0.25">
      <c r="B658" s="23">
        <v>46231.25</v>
      </c>
      <c r="C658" s="24">
        <v>46231.25</v>
      </c>
      <c r="D658" s="25">
        <v>46231.25</v>
      </c>
      <c r="E658" s="26">
        <v>4</v>
      </c>
    </row>
    <row r="659" spans="2:5" x14ac:dyDescent="0.25">
      <c r="B659" s="23">
        <v>46231.291666666664</v>
      </c>
      <c r="C659" s="24">
        <v>46231.291666666664</v>
      </c>
      <c r="D659" s="25">
        <v>46231.291666666664</v>
      </c>
      <c r="E659" s="26">
        <v>3</v>
      </c>
    </row>
    <row r="660" spans="2:5" x14ac:dyDescent="0.25">
      <c r="B660" s="23">
        <v>46231.333333333328</v>
      </c>
      <c r="C660" s="24">
        <v>46231.333333333328</v>
      </c>
      <c r="D660" s="25">
        <v>46231.333333333328</v>
      </c>
      <c r="E660" s="26">
        <v>3</v>
      </c>
    </row>
    <row r="661" spans="2:5" x14ac:dyDescent="0.25">
      <c r="B661" s="23">
        <v>46231.375</v>
      </c>
      <c r="C661" s="24">
        <v>46231.375</v>
      </c>
      <c r="D661" s="25">
        <v>46231.375</v>
      </c>
      <c r="E661" s="26">
        <v>4</v>
      </c>
    </row>
    <row r="662" spans="2:5" x14ac:dyDescent="0.25">
      <c r="B662" s="23">
        <v>46231.416666666664</v>
      </c>
      <c r="C662" s="24">
        <v>46231.416666666664</v>
      </c>
      <c r="D662" s="25">
        <v>46231.416666666664</v>
      </c>
      <c r="E662" s="26">
        <v>5</v>
      </c>
    </row>
    <row r="663" spans="2:5" x14ac:dyDescent="0.25">
      <c r="B663" s="23">
        <v>46231.458333333328</v>
      </c>
      <c r="C663" s="24">
        <v>46231.458333333328</v>
      </c>
      <c r="D663" s="25">
        <v>46231.458333333328</v>
      </c>
      <c r="E663" s="26">
        <v>8</v>
      </c>
    </row>
    <row r="664" spans="2:5" x14ac:dyDescent="0.25">
      <c r="B664" s="23">
        <v>46231.5</v>
      </c>
      <c r="C664" s="24">
        <v>46231.5</v>
      </c>
      <c r="D664" s="25">
        <v>46231.5</v>
      </c>
      <c r="E664" s="26">
        <v>7</v>
      </c>
    </row>
    <row r="665" spans="2:5" x14ac:dyDescent="0.25">
      <c r="B665" s="23">
        <v>46231.541666666664</v>
      </c>
      <c r="C665" s="24">
        <v>46231.541666666664</v>
      </c>
      <c r="D665" s="25">
        <v>46231.541666666664</v>
      </c>
      <c r="E665" s="26">
        <v>8</v>
      </c>
    </row>
    <row r="666" spans="2:5" x14ac:dyDescent="0.25">
      <c r="B666" s="23">
        <v>46231.583333333328</v>
      </c>
      <c r="C666" s="24">
        <v>46231.583333333328</v>
      </c>
      <c r="D666" s="25">
        <v>46231.583333333328</v>
      </c>
      <c r="E666" s="26">
        <v>7</v>
      </c>
    </row>
    <row r="667" spans="2:5" x14ac:dyDescent="0.25">
      <c r="B667" s="23">
        <v>46231.625</v>
      </c>
      <c r="C667" s="24">
        <v>46231.625</v>
      </c>
      <c r="D667" s="25">
        <v>46231.625</v>
      </c>
      <c r="E667" s="26">
        <v>6</v>
      </c>
    </row>
    <row r="668" spans="2:5" x14ac:dyDescent="0.25">
      <c r="B668" s="23">
        <v>46231.666666666664</v>
      </c>
      <c r="C668" s="24">
        <v>46231.666666666664</v>
      </c>
      <c r="D668" s="25">
        <v>46231.666666666664</v>
      </c>
      <c r="E668" s="26">
        <v>8</v>
      </c>
    </row>
    <row r="669" spans="2:5" x14ac:dyDescent="0.25">
      <c r="B669" s="23">
        <v>46231.708333333328</v>
      </c>
      <c r="C669" s="24">
        <v>46231.708333333328</v>
      </c>
      <c r="D669" s="25">
        <v>46231.708333333328</v>
      </c>
      <c r="E669" s="26">
        <v>8</v>
      </c>
    </row>
    <row r="670" spans="2:5" x14ac:dyDescent="0.25">
      <c r="B670" s="23">
        <v>46231.75</v>
      </c>
      <c r="C670" s="24">
        <v>46231.75</v>
      </c>
      <c r="D670" s="25">
        <v>46231.75</v>
      </c>
      <c r="E670" s="26">
        <v>6</v>
      </c>
    </row>
    <row r="671" spans="2:5" x14ac:dyDescent="0.25">
      <c r="B671" s="23">
        <v>46231.791666666664</v>
      </c>
      <c r="C671" s="24">
        <v>46231.791666666664</v>
      </c>
      <c r="D671" s="25">
        <v>46231.791666666664</v>
      </c>
      <c r="E671" s="26">
        <v>6</v>
      </c>
    </row>
    <row r="672" spans="2:5" x14ac:dyDescent="0.25">
      <c r="B672" s="23">
        <v>46231.833333333328</v>
      </c>
      <c r="C672" s="24">
        <v>46231.833333333328</v>
      </c>
      <c r="D672" s="25">
        <v>46231.833333333328</v>
      </c>
      <c r="E672" s="26">
        <v>6</v>
      </c>
    </row>
    <row r="673" spans="2:5" x14ac:dyDescent="0.25">
      <c r="B673" s="23">
        <v>46231.875</v>
      </c>
      <c r="C673" s="24">
        <v>46231.875</v>
      </c>
      <c r="D673" s="25">
        <v>46231.875</v>
      </c>
      <c r="E673" s="26">
        <v>6</v>
      </c>
    </row>
    <row r="674" spans="2:5" x14ac:dyDescent="0.25">
      <c r="B674" s="23">
        <v>46231.916666666664</v>
      </c>
      <c r="C674" s="24">
        <v>46231.916666666664</v>
      </c>
      <c r="D674" s="25">
        <v>46231.916666666664</v>
      </c>
      <c r="E674" s="26">
        <v>6</v>
      </c>
    </row>
    <row r="675" spans="2:5" x14ac:dyDescent="0.25">
      <c r="B675" s="23">
        <v>46231.958333333328</v>
      </c>
      <c r="C675" s="24">
        <v>46231.958333333328</v>
      </c>
      <c r="D675" s="25">
        <v>46231.958333333328</v>
      </c>
      <c r="E675" s="26">
        <v>7</v>
      </c>
    </row>
    <row r="676" spans="2:5" x14ac:dyDescent="0.25">
      <c r="B676" s="23">
        <v>46232</v>
      </c>
      <c r="C676" s="24">
        <v>46232</v>
      </c>
      <c r="D676" s="25">
        <v>46232</v>
      </c>
      <c r="E676" s="26">
        <v>6</v>
      </c>
    </row>
    <row r="677" spans="2:5" x14ac:dyDescent="0.25">
      <c r="B677" s="23">
        <v>46232.041666666664</v>
      </c>
      <c r="C677" s="24">
        <v>46232.041666666664</v>
      </c>
      <c r="D677" s="25">
        <v>46232.041666666664</v>
      </c>
      <c r="E677" s="26">
        <v>6</v>
      </c>
    </row>
    <row r="678" spans="2:5" x14ac:dyDescent="0.25">
      <c r="B678" s="23">
        <v>46232.083333333328</v>
      </c>
      <c r="C678" s="24">
        <v>46232.083333333328</v>
      </c>
      <c r="D678" s="25">
        <v>46232.083333333328</v>
      </c>
      <c r="E678" s="26">
        <v>6</v>
      </c>
    </row>
    <row r="679" spans="2:5" x14ac:dyDescent="0.25">
      <c r="B679" s="23">
        <v>46232.125</v>
      </c>
      <c r="C679" s="24">
        <v>46232.125</v>
      </c>
      <c r="D679" s="25">
        <v>46232.125</v>
      </c>
      <c r="E679" s="26">
        <v>5</v>
      </c>
    </row>
    <row r="680" spans="2:5" x14ac:dyDescent="0.25">
      <c r="B680" s="23">
        <v>46232.166666666664</v>
      </c>
      <c r="C680" s="24">
        <v>46232.166666666664</v>
      </c>
      <c r="D680" s="25">
        <v>46232.166666666664</v>
      </c>
      <c r="E680" s="26">
        <v>5</v>
      </c>
    </row>
    <row r="681" spans="2:5" x14ac:dyDescent="0.25">
      <c r="B681" s="23">
        <v>46232.208333333328</v>
      </c>
      <c r="C681" s="24">
        <v>46232.208333333328</v>
      </c>
      <c r="D681" s="25">
        <v>46232.208333333328</v>
      </c>
      <c r="E681" s="26">
        <v>5</v>
      </c>
    </row>
    <row r="682" spans="2:5" x14ac:dyDescent="0.25">
      <c r="B682" s="23">
        <v>46232.25</v>
      </c>
      <c r="C682" s="24">
        <v>46232.25</v>
      </c>
      <c r="D682" s="25">
        <v>46232.25</v>
      </c>
      <c r="E682" s="26">
        <v>6</v>
      </c>
    </row>
    <row r="683" spans="2:5" x14ac:dyDescent="0.25">
      <c r="B683" s="23">
        <v>46232.291666666664</v>
      </c>
      <c r="C683" s="24">
        <v>46232.291666666664</v>
      </c>
      <c r="D683" s="25">
        <v>46232.291666666664</v>
      </c>
      <c r="E683" s="26">
        <v>6</v>
      </c>
    </row>
    <row r="684" spans="2:5" x14ac:dyDescent="0.25">
      <c r="B684" s="23">
        <v>46232.333333333328</v>
      </c>
      <c r="C684" s="24">
        <v>46232.333333333328</v>
      </c>
      <c r="D684" s="25">
        <v>46232.333333333328</v>
      </c>
      <c r="E684" s="26">
        <v>5</v>
      </c>
    </row>
    <row r="685" spans="2:5" x14ac:dyDescent="0.25">
      <c r="B685" s="23">
        <v>46232.375</v>
      </c>
      <c r="C685" s="24">
        <v>46232.375</v>
      </c>
      <c r="D685" s="25">
        <v>46232.375</v>
      </c>
      <c r="E685" s="26">
        <v>4</v>
      </c>
    </row>
    <row r="686" spans="2:5" x14ac:dyDescent="0.25">
      <c r="B686" s="23">
        <v>46232.416666666664</v>
      </c>
      <c r="C686" s="24">
        <v>46232.416666666664</v>
      </c>
      <c r="D686" s="25">
        <v>46232.416666666664</v>
      </c>
      <c r="E686" s="26">
        <v>5</v>
      </c>
    </row>
    <row r="687" spans="2:5" x14ac:dyDescent="0.25">
      <c r="B687" s="23">
        <v>46232.458333333328</v>
      </c>
      <c r="C687" s="24">
        <v>46232.458333333328</v>
      </c>
      <c r="D687" s="25">
        <v>46232.458333333328</v>
      </c>
      <c r="E687" s="26">
        <v>5</v>
      </c>
    </row>
    <row r="688" spans="2:5" x14ac:dyDescent="0.25">
      <c r="B688" s="23">
        <v>46232.5</v>
      </c>
      <c r="C688" s="24">
        <v>46232.5</v>
      </c>
      <c r="D688" s="25">
        <v>46232.5</v>
      </c>
      <c r="E688" s="26">
        <v>4</v>
      </c>
    </row>
    <row r="689" spans="2:5" x14ac:dyDescent="0.25">
      <c r="B689" s="23">
        <v>46232.541666666664</v>
      </c>
      <c r="C689" s="24">
        <v>46232.541666666664</v>
      </c>
      <c r="D689" s="25">
        <v>46232.541666666664</v>
      </c>
      <c r="E689" s="26">
        <v>12</v>
      </c>
    </row>
    <row r="690" spans="2:5" x14ac:dyDescent="0.25">
      <c r="B690" s="23">
        <v>46232.583333333328</v>
      </c>
      <c r="C690" s="24">
        <v>46232.583333333328</v>
      </c>
      <c r="D690" s="25">
        <v>46232.583333333328</v>
      </c>
      <c r="E690" s="26">
        <v>5</v>
      </c>
    </row>
    <row r="691" spans="2:5" x14ac:dyDescent="0.25">
      <c r="B691" s="23">
        <v>46232.625</v>
      </c>
      <c r="C691" s="24">
        <v>46232.625</v>
      </c>
      <c r="D691" s="25">
        <v>46232.625</v>
      </c>
      <c r="E691" s="26">
        <v>4</v>
      </c>
    </row>
    <row r="692" spans="2:5" x14ac:dyDescent="0.25">
      <c r="B692" s="23">
        <v>46232.666666666664</v>
      </c>
      <c r="C692" s="24">
        <v>46232.666666666664</v>
      </c>
      <c r="D692" s="25">
        <v>46232.666666666664</v>
      </c>
      <c r="E692" s="26">
        <v>5</v>
      </c>
    </row>
    <row r="693" spans="2:5" x14ac:dyDescent="0.25">
      <c r="B693" s="23">
        <v>46232.708333333328</v>
      </c>
      <c r="C693" s="24">
        <v>46232.708333333328</v>
      </c>
      <c r="D693" s="25">
        <v>46232.708333333328</v>
      </c>
      <c r="E693" s="26">
        <v>6</v>
      </c>
    </row>
    <row r="694" spans="2:5" x14ac:dyDescent="0.25">
      <c r="B694" s="23">
        <v>46232.75</v>
      </c>
      <c r="C694" s="24">
        <v>46232.75</v>
      </c>
      <c r="D694" s="25">
        <v>46232.75</v>
      </c>
      <c r="E694" s="26">
        <v>7</v>
      </c>
    </row>
    <row r="695" spans="2:5" x14ac:dyDescent="0.25">
      <c r="B695" s="23">
        <v>46232.791666666664</v>
      </c>
      <c r="C695" s="24">
        <v>46232.791666666664</v>
      </c>
      <c r="D695" s="25">
        <v>46232.791666666664</v>
      </c>
      <c r="E695" s="26">
        <v>7</v>
      </c>
    </row>
    <row r="696" spans="2:5" x14ac:dyDescent="0.25">
      <c r="B696" s="23">
        <v>46232.833333333328</v>
      </c>
      <c r="C696" s="24">
        <v>46232.833333333328</v>
      </c>
      <c r="D696" s="25">
        <v>46232.833333333328</v>
      </c>
      <c r="E696" s="26">
        <v>7</v>
      </c>
    </row>
    <row r="697" spans="2:5" x14ac:dyDescent="0.25">
      <c r="B697" s="23">
        <v>46232.875</v>
      </c>
      <c r="C697" s="24">
        <v>46232.875</v>
      </c>
      <c r="D697" s="25">
        <v>46232.875</v>
      </c>
      <c r="E697" s="26">
        <v>5</v>
      </c>
    </row>
    <row r="698" spans="2:5" x14ac:dyDescent="0.25">
      <c r="B698" s="23">
        <v>46232.916666666664</v>
      </c>
      <c r="C698" s="24">
        <v>46232.916666666664</v>
      </c>
      <c r="D698" s="25">
        <v>46232.916666666664</v>
      </c>
      <c r="E698" s="26">
        <v>4</v>
      </c>
    </row>
    <row r="699" spans="2:5" x14ac:dyDescent="0.25">
      <c r="B699" s="23">
        <v>46232.958333333328</v>
      </c>
      <c r="C699" s="24">
        <v>46232.958333333328</v>
      </c>
      <c r="D699" s="25">
        <v>46232.958333333328</v>
      </c>
      <c r="E699" s="26">
        <v>3</v>
      </c>
    </row>
    <row r="700" spans="2:5" x14ac:dyDescent="0.25">
      <c r="B700" s="23">
        <v>46233</v>
      </c>
      <c r="C700" s="24">
        <v>46233</v>
      </c>
      <c r="D700" s="25">
        <v>46233</v>
      </c>
      <c r="E700" s="26">
        <v>2</v>
      </c>
    </row>
    <row r="701" spans="2:5" x14ac:dyDescent="0.25">
      <c r="B701" s="23">
        <v>46233.041666666664</v>
      </c>
      <c r="C701" s="24">
        <v>46233.041666666664</v>
      </c>
      <c r="D701" s="25">
        <v>46233.041666666664</v>
      </c>
      <c r="E701" s="26">
        <v>2</v>
      </c>
    </row>
    <row r="702" spans="2:5" x14ac:dyDescent="0.25">
      <c r="B702" s="23">
        <v>46233.083333333328</v>
      </c>
      <c r="C702" s="24">
        <v>46233.083333333328</v>
      </c>
      <c r="D702" s="25">
        <v>46233.083333333328</v>
      </c>
      <c r="E702" s="26">
        <v>2</v>
      </c>
    </row>
    <row r="703" spans="2:5" x14ac:dyDescent="0.25">
      <c r="B703" s="23">
        <v>46233.125</v>
      </c>
      <c r="C703" s="24">
        <v>46233.125</v>
      </c>
      <c r="D703" s="25">
        <v>46233.125</v>
      </c>
      <c r="E703" s="26">
        <v>2</v>
      </c>
    </row>
    <row r="704" spans="2:5" x14ac:dyDescent="0.25">
      <c r="B704" s="23">
        <v>46233.166666666664</v>
      </c>
      <c r="C704" s="24">
        <v>46233.166666666664</v>
      </c>
      <c r="D704" s="25">
        <v>46233.166666666664</v>
      </c>
      <c r="E704" s="26">
        <v>2</v>
      </c>
    </row>
    <row r="705" spans="2:5" x14ac:dyDescent="0.25">
      <c r="B705" s="23">
        <v>46233.208333333328</v>
      </c>
      <c r="C705" s="24">
        <v>46233.208333333328</v>
      </c>
      <c r="D705" s="25">
        <v>46233.208333333328</v>
      </c>
      <c r="E705" s="26">
        <v>3</v>
      </c>
    </row>
    <row r="706" spans="2:5" x14ac:dyDescent="0.25">
      <c r="B706" s="23">
        <v>46233.25</v>
      </c>
      <c r="C706" s="24">
        <v>46233.25</v>
      </c>
      <c r="D706" s="25">
        <v>46233.25</v>
      </c>
      <c r="E706" s="26">
        <v>4</v>
      </c>
    </row>
    <row r="707" spans="2:5" x14ac:dyDescent="0.25">
      <c r="B707" s="23">
        <v>46233.291666666664</v>
      </c>
      <c r="C707" s="24">
        <v>46233.291666666664</v>
      </c>
      <c r="D707" s="25">
        <v>46233.291666666664</v>
      </c>
      <c r="E707" s="26">
        <v>4</v>
      </c>
    </row>
    <row r="708" spans="2:5" x14ac:dyDescent="0.25">
      <c r="B708" s="23">
        <v>46233.333333333328</v>
      </c>
      <c r="C708" s="24">
        <v>46233.333333333328</v>
      </c>
      <c r="D708" s="25">
        <v>46233.333333333328</v>
      </c>
      <c r="E708" s="26">
        <v>3</v>
      </c>
    </row>
    <row r="709" spans="2:5" x14ac:dyDescent="0.25">
      <c r="B709" s="23">
        <v>46233.375</v>
      </c>
      <c r="C709" s="24">
        <v>46233.375</v>
      </c>
      <c r="D709" s="25">
        <v>46233.375</v>
      </c>
      <c r="E709" s="26">
        <v>3</v>
      </c>
    </row>
    <row r="710" spans="2:5" x14ac:dyDescent="0.25">
      <c r="B710" s="23">
        <v>46233.416666666664</v>
      </c>
      <c r="C710" s="24">
        <v>46233.416666666664</v>
      </c>
      <c r="D710" s="25">
        <v>46233.416666666664</v>
      </c>
      <c r="E710" s="26">
        <v>4</v>
      </c>
    </row>
    <row r="711" spans="2:5" x14ac:dyDescent="0.25">
      <c r="B711" s="23">
        <v>46233.458333333328</v>
      </c>
      <c r="C711" s="24">
        <v>46233.458333333328</v>
      </c>
      <c r="D711" s="25">
        <v>46233.458333333328</v>
      </c>
      <c r="E711" s="26">
        <v>4</v>
      </c>
    </row>
    <row r="712" spans="2:5" x14ac:dyDescent="0.25">
      <c r="B712" s="23">
        <v>46233.5</v>
      </c>
      <c r="C712" s="24">
        <v>46233.5</v>
      </c>
      <c r="D712" s="25">
        <v>46233.5</v>
      </c>
      <c r="E712" s="26">
        <v>3</v>
      </c>
    </row>
    <row r="713" spans="2:5" x14ac:dyDescent="0.25">
      <c r="B713" s="23">
        <v>46233.541666666664</v>
      </c>
      <c r="C713" s="24">
        <v>46233.541666666664</v>
      </c>
      <c r="D713" s="25">
        <v>46233.541666666664</v>
      </c>
      <c r="E713" s="26">
        <v>4</v>
      </c>
    </row>
    <row r="714" spans="2:5" x14ac:dyDescent="0.25">
      <c r="B714" s="23">
        <v>46233.583333333328</v>
      </c>
      <c r="C714" s="24">
        <v>46233.583333333328</v>
      </c>
      <c r="D714" s="25">
        <v>46233.583333333328</v>
      </c>
      <c r="E714" s="26">
        <v>7</v>
      </c>
    </row>
    <row r="715" spans="2:5" x14ac:dyDescent="0.25">
      <c r="B715" s="23">
        <v>46233.625</v>
      </c>
      <c r="C715" s="24">
        <v>46233.625</v>
      </c>
      <c r="D715" s="25">
        <v>46233.625</v>
      </c>
      <c r="E715" s="26">
        <v>7</v>
      </c>
    </row>
    <row r="716" spans="2:5" x14ac:dyDescent="0.25">
      <c r="B716" s="23">
        <v>46233.666666666664</v>
      </c>
      <c r="C716" s="24">
        <v>46233.666666666664</v>
      </c>
      <c r="D716" s="25">
        <v>46233.666666666664</v>
      </c>
      <c r="E716" s="26">
        <v>6</v>
      </c>
    </row>
    <row r="717" spans="2:5" x14ac:dyDescent="0.25">
      <c r="B717" s="23">
        <v>46233.708333333328</v>
      </c>
      <c r="C717" s="24">
        <v>46233.708333333328</v>
      </c>
      <c r="D717" s="25">
        <v>46233.708333333328</v>
      </c>
      <c r="E717" s="26">
        <v>4</v>
      </c>
    </row>
    <row r="718" spans="2:5" x14ac:dyDescent="0.25">
      <c r="B718" s="23">
        <v>46233.75</v>
      </c>
      <c r="C718" s="24">
        <v>46233.75</v>
      </c>
      <c r="D718" s="25">
        <v>46233.75</v>
      </c>
      <c r="E718" s="26">
        <v>2</v>
      </c>
    </row>
    <row r="719" spans="2:5" x14ac:dyDescent="0.25">
      <c r="B719" s="23">
        <v>46233.791666666664</v>
      </c>
      <c r="C719" s="24">
        <v>46233.791666666664</v>
      </c>
      <c r="D719" s="25">
        <v>46233.791666666664</v>
      </c>
      <c r="E719" s="26">
        <v>3</v>
      </c>
    </row>
    <row r="720" spans="2:5" x14ac:dyDescent="0.25">
      <c r="B720" s="23">
        <v>46233.833333333328</v>
      </c>
      <c r="C720" s="24">
        <v>46233.833333333328</v>
      </c>
      <c r="D720" s="25">
        <v>46233.833333333328</v>
      </c>
      <c r="E720" s="26">
        <v>2</v>
      </c>
    </row>
    <row r="721" spans="2:5" x14ac:dyDescent="0.25">
      <c r="B721" s="23">
        <v>46233.875</v>
      </c>
      <c r="C721" s="24">
        <v>46233.875</v>
      </c>
      <c r="D721" s="25">
        <v>46233.875</v>
      </c>
      <c r="E721" s="26">
        <v>2</v>
      </c>
    </row>
    <row r="722" spans="2:5" x14ac:dyDescent="0.25">
      <c r="B722" s="23">
        <v>46233.916666666664</v>
      </c>
      <c r="C722" s="24">
        <v>46233.916666666664</v>
      </c>
      <c r="D722" s="25">
        <v>46233.916666666664</v>
      </c>
      <c r="E722" s="26">
        <v>2</v>
      </c>
    </row>
    <row r="723" spans="2:5" x14ac:dyDescent="0.25">
      <c r="B723" s="23">
        <v>46233.958333333328</v>
      </c>
      <c r="C723" s="24">
        <v>46233.958333333328</v>
      </c>
      <c r="D723" s="25">
        <v>46233.958333333328</v>
      </c>
      <c r="E723" s="26">
        <v>2</v>
      </c>
    </row>
    <row r="724" spans="2:5" x14ac:dyDescent="0.25">
      <c r="B724" s="23">
        <v>46234</v>
      </c>
      <c r="C724" s="24">
        <v>46234</v>
      </c>
      <c r="D724" s="25">
        <v>46234</v>
      </c>
      <c r="E724" s="26">
        <v>1</v>
      </c>
    </row>
    <row r="725" spans="2:5" x14ac:dyDescent="0.25">
      <c r="B725" s="23">
        <v>46234.041666666664</v>
      </c>
      <c r="C725" s="24">
        <v>46234.041666666664</v>
      </c>
      <c r="D725" s="25">
        <v>46234.041666666664</v>
      </c>
      <c r="E725" s="26">
        <v>1</v>
      </c>
    </row>
    <row r="726" spans="2:5" x14ac:dyDescent="0.25">
      <c r="B726" s="23">
        <v>46234.083333333328</v>
      </c>
      <c r="C726" s="24">
        <v>46234.083333333328</v>
      </c>
      <c r="D726" s="25">
        <v>46234.083333333328</v>
      </c>
      <c r="E726" s="26">
        <v>2</v>
      </c>
    </row>
    <row r="727" spans="2:5" x14ac:dyDescent="0.25">
      <c r="B727" s="23">
        <v>46234.125</v>
      </c>
      <c r="C727" s="24">
        <v>46234.125</v>
      </c>
      <c r="D727" s="25">
        <v>46234.125</v>
      </c>
      <c r="E727" s="26">
        <v>2</v>
      </c>
    </row>
    <row r="728" spans="2:5" x14ac:dyDescent="0.25">
      <c r="B728" s="23">
        <v>46234.166666666664</v>
      </c>
      <c r="C728" s="24">
        <v>46234.166666666664</v>
      </c>
      <c r="D728" s="25">
        <v>46234.166666666664</v>
      </c>
      <c r="E728" s="26">
        <v>3</v>
      </c>
    </row>
    <row r="729" spans="2:5" x14ac:dyDescent="0.25">
      <c r="B729" s="23">
        <v>46234.208333333328</v>
      </c>
      <c r="C729" s="24">
        <v>46234.208333333328</v>
      </c>
      <c r="D729" s="25">
        <v>46234.208333333328</v>
      </c>
      <c r="E729" s="26">
        <v>3</v>
      </c>
    </row>
    <row r="730" spans="2:5" x14ac:dyDescent="0.25">
      <c r="B730" s="23">
        <v>46234.25</v>
      </c>
      <c r="C730" s="24">
        <v>46234.25</v>
      </c>
      <c r="D730" s="25">
        <v>46234.25</v>
      </c>
      <c r="E730" s="26">
        <v>3</v>
      </c>
    </row>
    <row r="731" spans="2:5" x14ac:dyDescent="0.25">
      <c r="B731" s="23">
        <v>46234.291666666664</v>
      </c>
      <c r="C731" s="24">
        <v>46234.291666666664</v>
      </c>
      <c r="D731" s="25">
        <v>46234.291666666664</v>
      </c>
      <c r="E731" s="26">
        <v>4</v>
      </c>
    </row>
    <row r="732" spans="2:5" x14ac:dyDescent="0.25">
      <c r="B732" s="23">
        <v>46234.333333333328</v>
      </c>
      <c r="C732" s="24">
        <v>46234.333333333328</v>
      </c>
      <c r="D732" s="25">
        <v>46234.333333333328</v>
      </c>
      <c r="E732" s="26">
        <v>7</v>
      </c>
    </row>
    <row r="733" spans="2:5" x14ac:dyDescent="0.25">
      <c r="B733" s="23">
        <v>46234.375</v>
      </c>
      <c r="C733" s="24">
        <v>46234.375</v>
      </c>
      <c r="D733" s="25">
        <v>46234.375</v>
      </c>
      <c r="E733" s="26">
        <v>5</v>
      </c>
    </row>
    <row r="734" spans="2:5" x14ac:dyDescent="0.25">
      <c r="B734" s="23">
        <v>46234.416666666664</v>
      </c>
      <c r="C734" s="24">
        <v>46234.416666666664</v>
      </c>
      <c r="D734" s="25">
        <v>46234.416666666664</v>
      </c>
      <c r="E734" s="26">
        <v>7</v>
      </c>
    </row>
    <row r="735" spans="2:5" x14ac:dyDescent="0.25">
      <c r="B735" s="23">
        <v>46234.458333333328</v>
      </c>
      <c r="C735" s="24">
        <v>46234.458333333328</v>
      </c>
      <c r="D735" s="25">
        <v>46234.458333333328</v>
      </c>
      <c r="E735" s="26">
        <v>3</v>
      </c>
    </row>
    <row r="736" spans="2:5" x14ac:dyDescent="0.25">
      <c r="B736" s="23">
        <v>46234.5</v>
      </c>
      <c r="C736" s="24">
        <v>46234.5</v>
      </c>
      <c r="D736" s="25">
        <v>46234.5</v>
      </c>
      <c r="E736" s="26">
        <v>2</v>
      </c>
    </row>
    <row r="737" spans="2:5" x14ac:dyDescent="0.25">
      <c r="B737" s="23">
        <v>46234.541666666664</v>
      </c>
      <c r="C737" s="24">
        <v>46234.541666666664</v>
      </c>
      <c r="D737" s="25">
        <v>46234.541666666664</v>
      </c>
      <c r="E737" s="26">
        <v>4</v>
      </c>
    </row>
    <row r="738" spans="2:5" x14ac:dyDescent="0.25">
      <c r="B738" s="23">
        <v>46234.583333333328</v>
      </c>
      <c r="C738" s="24">
        <v>46234.583333333328</v>
      </c>
      <c r="D738" s="25">
        <v>46234.583333333328</v>
      </c>
      <c r="E738" s="26">
        <v>5</v>
      </c>
    </row>
    <row r="739" spans="2:5" x14ac:dyDescent="0.25">
      <c r="B739" s="23">
        <v>46234.625</v>
      </c>
      <c r="C739" s="24">
        <v>46234.625</v>
      </c>
      <c r="D739" s="25">
        <v>46234.625</v>
      </c>
      <c r="E739" s="26">
        <v>5</v>
      </c>
    </row>
    <row r="740" spans="2:5" x14ac:dyDescent="0.25">
      <c r="B740" s="23">
        <v>46234.666666666664</v>
      </c>
      <c r="C740" s="24">
        <v>46234.666666666664</v>
      </c>
      <c r="D740" s="25">
        <v>46234.666666666664</v>
      </c>
      <c r="E740" s="26">
        <v>5</v>
      </c>
    </row>
    <row r="741" spans="2:5" x14ac:dyDescent="0.25">
      <c r="B741" s="23">
        <v>46234.708333333328</v>
      </c>
      <c r="C741" s="24">
        <v>46234.708333333328</v>
      </c>
      <c r="D741" s="25">
        <v>46234.708333333328</v>
      </c>
      <c r="E741" s="26">
        <v>4</v>
      </c>
    </row>
    <row r="742" spans="2:5" x14ac:dyDescent="0.25">
      <c r="B742" s="23">
        <v>46234.75</v>
      </c>
      <c r="C742" s="24">
        <v>46234.75</v>
      </c>
      <c r="D742" s="25">
        <v>46234.75</v>
      </c>
      <c r="E742" s="26">
        <v>4</v>
      </c>
    </row>
    <row r="743" spans="2:5" x14ac:dyDescent="0.25">
      <c r="B743" s="23">
        <v>46234.791666666664</v>
      </c>
      <c r="C743" s="24">
        <v>46234.791666666664</v>
      </c>
      <c r="D743" s="25">
        <v>46234.791666666664</v>
      </c>
      <c r="E743" s="26">
        <v>4</v>
      </c>
    </row>
    <row r="744" spans="2:5" x14ac:dyDescent="0.25">
      <c r="B744" s="23">
        <v>46234.833333333328</v>
      </c>
      <c r="C744" s="24">
        <v>46234.833333333328</v>
      </c>
      <c r="D744" s="25">
        <v>46234.833333333328</v>
      </c>
      <c r="E744" s="26">
        <v>3</v>
      </c>
    </row>
    <row r="745" spans="2:5" x14ac:dyDescent="0.25">
      <c r="B745" s="23">
        <v>46234.875</v>
      </c>
      <c r="C745" s="24">
        <v>46234.875</v>
      </c>
      <c r="D745" s="25">
        <v>46234.875</v>
      </c>
      <c r="E745" s="26">
        <v>3</v>
      </c>
    </row>
    <row r="746" spans="2:5" x14ac:dyDescent="0.25">
      <c r="B746" s="23">
        <v>46234.916666666664</v>
      </c>
      <c r="C746" s="24">
        <v>46234.916666666664</v>
      </c>
      <c r="D746" s="25">
        <v>46234.916666666664</v>
      </c>
      <c r="E746" s="26">
        <v>4</v>
      </c>
    </row>
    <row r="747" spans="2:5" x14ac:dyDescent="0.25">
      <c r="B747" s="23">
        <v>46234.958333333328</v>
      </c>
      <c r="C747" s="24">
        <v>46234.958333333328</v>
      </c>
      <c r="D747" s="25">
        <v>46234.958333333328</v>
      </c>
      <c r="E747" s="26">
        <v>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D181C-A71E-4048-98C7-560025317BA9}">
  <dimension ref="A1:G747"/>
  <sheetViews>
    <sheetView topLeftCell="A710" workbookViewId="0">
      <selection activeCell="H742" sqref="H742"/>
    </sheetView>
  </sheetViews>
  <sheetFormatPr defaultColWidth="8.6640625" defaultRowHeight="13.2" x14ac:dyDescent="0.25"/>
  <cols>
    <col min="1" max="1" width="15.44140625" style="18" bestFit="1" customWidth="1"/>
    <col min="2" max="2" width="7.88671875" style="29" customWidth="1"/>
    <col min="3" max="3" width="17.44140625" style="19" bestFit="1" customWidth="1"/>
    <col min="4" max="4" width="8.6640625" style="16"/>
    <col min="5" max="5" width="8.6640625" style="17"/>
    <col min="6" max="6" width="8.6640625" style="18"/>
    <col min="7" max="7" width="15.44140625" style="18" bestFit="1" customWidth="1"/>
    <col min="8" max="16384" width="8.6640625" style="18"/>
  </cols>
  <sheetData>
    <row r="1" spans="1:7" x14ac:dyDescent="0.25">
      <c r="B1" s="14"/>
      <c r="C1" s="15"/>
    </row>
    <row r="2" spans="1:7" x14ac:dyDescent="0.25">
      <c r="B2" s="17"/>
    </row>
    <row r="3" spans="1:7" x14ac:dyDescent="0.25">
      <c r="B3" s="20" t="s">
        <v>117</v>
      </c>
      <c r="C3" s="21" t="s">
        <v>118</v>
      </c>
      <c r="D3" s="22" t="s">
        <v>119</v>
      </c>
      <c r="E3" s="30" t="s">
        <v>120</v>
      </c>
    </row>
    <row r="4" spans="1:7" x14ac:dyDescent="0.25">
      <c r="A4" s="31"/>
      <c r="B4" s="23">
        <v>46204</v>
      </c>
      <c r="C4" s="24">
        <v>46204</v>
      </c>
      <c r="D4" s="25">
        <v>46204</v>
      </c>
      <c r="E4" s="26">
        <v>2</v>
      </c>
      <c r="G4" s="31"/>
    </row>
    <row r="5" spans="1:7" x14ac:dyDescent="0.25">
      <c r="A5" s="31"/>
      <c r="B5" s="23">
        <v>46204.041666666664</v>
      </c>
      <c r="C5" s="24">
        <v>46204.041666666664</v>
      </c>
      <c r="D5" s="25">
        <v>46204.041666666664</v>
      </c>
      <c r="E5" s="26">
        <v>2</v>
      </c>
      <c r="G5" s="31"/>
    </row>
    <row r="6" spans="1:7" x14ac:dyDescent="0.25">
      <c r="A6" s="31"/>
      <c r="B6" s="23">
        <v>46204.083333333328</v>
      </c>
      <c r="C6" s="24">
        <v>46204.083333333328</v>
      </c>
      <c r="D6" s="25">
        <v>46204.083333333328</v>
      </c>
      <c r="E6" s="26">
        <v>3</v>
      </c>
      <c r="G6" s="31"/>
    </row>
    <row r="7" spans="1:7" x14ac:dyDescent="0.25">
      <c r="A7" s="31"/>
      <c r="B7" s="23">
        <v>46204.125</v>
      </c>
      <c r="C7" s="24">
        <v>46204.125</v>
      </c>
      <c r="D7" s="25">
        <v>46204.125</v>
      </c>
      <c r="E7" s="26">
        <v>3</v>
      </c>
      <c r="G7" s="31"/>
    </row>
    <row r="8" spans="1:7" x14ac:dyDescent="0.25">
      <c r="A8" s="31"/>
      <c r="B8" s="23">
        <v>46204.166666666664</v>
      </c>
      <c r="C8" s="24">
        <v>46204.166666666664</v>
      </c>
      <c r="D8" s="25">
        <v>46204.166666666664</v>
      </c>
      <c r="E8" s="26">
        <v>3</v>
      </c>
      <c r="G8" s="31"/>
    </row>
    <row r="9" spans="1:7" x14ac:dyDescent="0.25">
      <c r="A9" s="31"/>
      <c r="B9" s="23">
        <v>46204.208333333328</v>
      </c>
      <c r="C9" s="24">
        <v>46204.208333333328</v>
      </c>
      <c r="D9" s="25">
        <v>46204.208333333328</v>
      </c>
      <c r="E9" s="26">
        <v>3</v>
      </c>
      <c r="G9" s="31"/>
    </row>
    <row r="10" spans="1:7" x14ac:dyDescent="0.25">
      <c r="A10" s="31"/>
      <c r="B10" s="23">
        <v>46204.25</v>
      </c>
      <c r="C10" s="24">
        <v>46204.25</v>
      </c>
      <c r="D10" s="25">
        <v>46204.25</v>
      </c>
      <c r="E10" s="26">
        <v>3</v>
      </c>
      <c r="G10" s="31"/>
    </row>
    <row r="11" spans="1:7" x14ac:dyDescent="0.25">
      <c r="A11" s="31"/>
      <c r="B11" s="23">
        <v>46204.291666666664</v>
      </c>
      <c r="C11" s="24">
        <v>46204.291666666664</v>
      </c>
      <c r="D11" s="25">
        <v>46204.291666666664</v>
      </c>
      <c r="E11" s="26">
        <v>3</v>
      </c>
      <c r="G11" s="31"/>
    </row>
    <row r="12" spans="1:7" x14ac:dyDescent="0.25">
      <c r="A12" s="31"/>
      <c r="B12" s="23">
        <v>46204.333333333328</v>
      </c>
      <c r="C12" s="24">
        <v>46204.333333333328</v>
      </c>
      <c r="D12" s="25">
        <v>46204.333333333328</v>
      </c>
      <c r="E12" s="26">
        <v>3</v>
      </c>
      <c r="G12" s="31"/>
    </row>
    <row r="13" spans="1:7" x14ac:dyDescent="0.25">
      <c r="A13" s="31"/>
      <c r="B13" s="23">
        <v>46204.375</v>
      </c>
      <c r="C13" s="24">
        <v>46204.375</v>
      </c>
      <c r="D13" s="25">
        <v>46204.375</v>
      </c>
      <c r="E13" s="26">
        <v>5</v>
      </c>
      <c r="G13" s="31"/>
    </row>
    <row r="14" spans="1:7" x14ac:dyDescent="0.25">
      <c r="A14" s="31"/>
      <c r="B14" s="23">
        <v>46204.416666666664</v>
      </c>
      <c r="C14" s="24">
        <v>46204.416666666664</v>
      </c>
      <c r="D14" s="25">
        <v>46204.416666666664</v>
      </c>
      <c r="E14" s="26">
        <v>4</v>
      </c>
      <c r="G14" s="31"/>
    </row>
    <row r="15" spans="1:7" x14ac:dyDescent="0.25">
      <c r="A15" s="31"/>
      <c r="B15" s="23">
        <v>46204.458333333328</v>
      </c>
      <c r="C15" s="24">
        <v>46204.458333333328</v>
      </c>
      <c r="D15" s="25">
        <v>46204.458333333328</v>
      </c>
      <c r="E15" s="26">
        <v>6</v>
      </c>
      <c r="G15" s="31"/>
    </row>
    <row r="16" spans="1:7" x14ac:dyDescent="0.25">
      <c r="A16" s="31"/>
      <c r="B16" s="23">
        <v>46204.5</v>
      </c>
      <c r="C16" s="24">
        <v>46204.5</v>
      </c>
      <c r="D16" s="25">
        <v>46204.5</v>
      </c>
      <c r="E16" s="26">
        <v>6</v>
      </c>
      <c r="G16" s="31"/>
    </row>
    <row r="17" spans="1:7" x14ac:dyDescent="0.25">
      <c r="A17" s="31"/>
      <c r="B17" s="23">
        <v>46204.541666666664</v>
      </c>
      <c r="C17" s="24">
        <v>46204.541666666664</v>
      </c>
      <c r="D17" s="25">
        <v>46204.541666666664</v>
      </c>
      <c r="E17" s="26">
        <v>10</v>
      </c>
      <c r="G17" s="31"/>
    </row>
    <row r="18" spans="1:7" x14ac:dyDescent="0.25">
      <c r="A18" s="31"/>
      <c r="B18" s="23">
        <v>46204.583333333328</v>
      </c>
      <c r="C18" s="24">
        <v>46204.583333333328</v>
      </c>
      <c r="D18" s="25">
        <v>46204.583333333328</v>
      </c>
      <c r="E18" s="26">
        <v>9</v>
      </c>
      <c r="G18" s="31"/>
    </row>
    <row r="19" spans="1:7" x14ac:dyDescent="0.25">
      <c r="A19" s="31"/>
      <c r="B19" s="23">
        <v>46204.625</v>
      </c>
      <c r="C19" s="24">
        <v>46204.625</v>
      </c>
      <c r="D19" s="25">
        <v>46204.625</v>
      </c>
      <c r="E19" s="26">
        <v>7</v>
      </c>
      <c r="G19" s="31"/>
    </row>
    <row r="20" spans="1:7" x14ac:dyDescent="0.25">
      <c r="A20" s="31"/>
      <c r="B20" s="23">
        <v>46204.666666666664</v>
      </c>
      <c r="C20" s="24">
        <v>46204.666666666664</v>
      </c>
      <c r="D20" s="25">
        <v>46204.666666666664</v>
      </c>
      <c r="E20" s="26">
        <v>3</v>
      </c>
      <c r="G20" s="31"/>
    </row>
    <row r="21" spans="1:7" x14ac:dyDescent="0.25">
      <c r="A21" s="31"/>
      <c r="B21" s="23">
        <v>46204.708333333328</v>
      </c>
      <c r="C21" s="24">
        <v>46204.708333333328</v>
      </c>
      <c r="D21" s="25">
        <v>46204.708333333328</v>
      </c>
      <c r="E21" s="26">
        <v>3</v>
      </c>
      <c r="G21" s="31"/>
    </row>
    <row r="22" spans="1:7" x14ac:dyDescent="0.25">
      <c r="A22" s="31"/>
      <c r="B22" s="23">
        <v>46204.75</v>
      </c>
      <c r="C22" s="24">
        <v>46204.75</v>
      </c>
      <c r="D22" s="25">
        <v>46204.75</v>
      </c>
      <c r="E22" s="26">
        <v>2</v>
      </c>
      <c r="G22" s="31"/>
    </row>
    <row r="23" spans="1:7" x14ac:dyDescent="0.25">
      <c r="A23" s="31"/>
      <c r="B23" s="23">
        <v>46204.791666666664</v>
      </c>
      <c r="C23" s="24">
        <v>46204.791666666664</v>
      </c>
      <c r="D23" s="25">
        <v>46204.791666666664</v>
      </c>
      <c r="E23" s="26">
        <v>2</v>
      </c>
      <c r="G23" s="31"/>
    </row>
    <row r="24" spans="1:7" x14ac:dyDescent="0.25">
      <c r="A24" s="31"/>
      <c r="B24" s="23">
        <v>46204.833333333328</v>
      </c>
      <c r="C24" s="24">
        <v>46204.833333333328</v>
      </c>
      <c r="D24" s="25">
        <v>46204.833333333328</v>
      </c>
      <c r="E24" s="26">
        <v>2</v>
      </c>
      <c r="G24" s="31"/>
    </row>
    <row r="25" spans="1:7" x14ac:dyDescent="0.25">
      <c r="A25" s="31"/>
      <c r="B25" s="23">
        <v>46204.875</v>
      </c>
      <c r="C25" s="24">
        <v>46204.875</v>
      </c>
      <c r="D25" s="25">
        <v>46204.875</v>
      </c>
      <c r="E25" s="26">
        <v>2</v>
      </c>
      <c r="G25" s="31"/>
    </row>
    <row r="26" spans="1:7" x14ac:dyDescent="0.25">
      <c r="A26" s="31"/>
      <c r="B26" s="23">
        <v>46204.916666666664</v>
      </c>
      <c r="C26" s="24">
        <v>46204.916666666664</v>
      </c>
      <c r="D26" s="25">
        <v>46204.916666666664</v>
      </c>
      <c r="E26" s="26">
        <v>2</v>
      </c>
      <c r="G26" s="31"/>
    </row>
    <row r="27" spans="1:7" x14ac:dyDescent="0.25">
      <c r="A27" s="31"/>
      <c r="B27" s="23">
        <v>46204.958333333328</v>
      </c>
      <c r="C27" s="24">
        <v>46204.958333333328</v>
      </c>
      <c r="D27" s="25">
        <v>46204.958333333328</v>
      </c>
      <c r="E27" s="26">
        <v>2</v>
      </c>
      <c r="G27" s="31"/>
    </row>
    <row r="28" spans="1:7" x14ac:dyDescent="0.25">
      <c r="A28" s="31"/>
      <c r="B28" s="23">
        <v>46205</v>
      </c>
      <c r="C28" s="24">
        <v>46205</v>
      </c>
      <c r="D28" s="25">
        <v>46205</v>
      </c>
      <c r="E28" s="26">
        <v>3</v>
      </c>
      <c r="G28" s="31"/>
    </row>
    <row r="29" spans="1:7" x14ac:dyDescent="0.25">
      <c r="A29" s="31"/>
      <c r="B29" s="23">
        <v>46205.041666666664</v>
      </c>
      <c r="C29" s="24">
        <v>46205.041666666664</v>
      </c>
      <c r="D29" s="25">
        <v>46205.041666666664</v>
      </c>
      <c r="E29" s="26">
        <v>3</v>
      </c>
      <c r="G29" s="31"/>
    </row>
    <row r="30" spans="1:7" x14ac:dyDescent="0.25">
      <c r="A30" s="31"/>
      <c r="B30" s="23">
        <v>46205.083333333328</v>
      </c>
      <c r="C30" s="24">
        <v>46205.083333333328</v>
      </c>
      <c r="D30" s="25">
        <v>46205.083333333328</v>
      </c>
      <c r="E30" s="26">
        <v>2</v>
      </c>
      <c r="G30" s="31"/>
    </row>
    <row r="31" spans="1:7" x14ac:dyDescent="0.25">
      <c r="A31" s="31"/>
      <c r="B31" s="23">
        <v>46205.125</v>
      </c>
      <c r="C31" s="24">
        <v>46205.125</v>
      </c>
      <c r="D31" s="25">
        <v>46205.125</v>
      </c>
      <c r="E31" s="26">
        <v>1</v>
      </c>
      <c r="G31" s="31"/>
    </row>
    <row r="32" spans="1:7" x14ac:dyDescent="0.25">
      <c r="A32" s="31"/>
      <c r="B32" s="23">
        <v>46205.166666666664</v>
      </c>
      <c r="C32" s="24">
        <v>46205.166666666664</v>
      </c>
      <c r="D32" s="25">
        <v>46205.166666666664</v>
      </c>
      <c r="E32" s="26">
        <v>1</v>
      </c>
      <c r="G32" s="31"/>
    </row>
    <row r="33" spans="1:7" x14ac:dyDescent="0.25">
      <c r="A33" s="31"/>
      <c r="B33" s="23">
        <v>46205.208333333328</v>
      </c>
      <c r="C33" s="24">
        <v>46205.208333333328</v>
      </c>
      <c r="D33" s="25">
        <v>46205.208333333328</v>
      </c>
      <c r="E33" s="26">
        <v>0</v>
      </c>
      <c r="G33" s="31"/>
    </row>
    <row r="34" spans="1:7" x14ac:dyDescent="0.25">
      <c r="A34" s="31"/>
      <c r="B34" s="23">
        <v>46205.25</v>
      </c>
      <c r="C34" s="24">
        <v>46205.25</v>
      </c>
      <c r="D34" s="25">
        <v>46205.25</v>
      </c>
      <c r="E34" s="26">
        <v>0</v>
      </c>
      <c r="G34" s="31"/>
    </row>
    <row r="35" spans="1:7" x14ac:dyDescent="0.25">
      <c r="A35" s="31"/>
      <c r="B35" s="23">
        <v>46205.291666666664</v>
      </c>
      <c r="C35" s="24">
        <v>46205.291666666664</v>
      </c>
      <c r="D35" s="25">
        <v>46205.291666666664</v>
      </c>
      <c r="E35" s="26">
        <v>2</v>
      </c>
      <c r="G35" s="31"/>
    </row>
    <row r="36" spans="1:7" x14ac:dyDescent="0.25">
      <c r="A36" s="31"/>
      <c r="B36" s="23">
        <v>46205.333333333328</v>
      </c>
      <c r="C36" s="24">
        <v>46205.333333333328</v>
      </c>
      <c r="D36" s="25">
        <v>46205.333333333328</v>
      </c>
      <c r="E36" s="26">
        <v>4</v>
      </c>
      <c r="G36" s="31"/>
    </row>
    <row r="37" spans="1:7" x14ac:dyDescent="0.25">
      <c r="A37" s="31"/>
      <c r="B37" s="23">
        <v>46205.375</v>
      </c>
      <c r="C37" s="24">
        <v>46205.375</v>
      </c>
      <c r="D37" s="25">
        <v>46205.375</v>
      </c>
      <c r="E37" s="26">
        <v>12</v>
      </c>
      <c r="G37" s="31"/>
    </row>
    <row r="38" spans="1:7" x14ac:dyDescent="0.25">
      <c r="A38" s="31"/>
      <c r="B38" s="23">
        <v>46205.416666666664</v>
      </c>
      <c r="C38" s="24">
        <v>46205.416666666664</v>
      </c>
      <c r="D38" s="25">
        <v>46205.416666666664</v>
      </c>
      <c r="E38" s="26">
        <v>14</v>
      </c>
      <c r="G38" s="31"/>
    </row>
    <row r="39" spans="1:7" x14ac:dyDescent="0.25">
      <c r="A39" s="31"/>
      <c r="B39" s="23">
        <v>46205.458333333328</v>
      </c>
      <c r="C39" s="24">
        <v>46205.458333333328</v>
      </c>
      <c r="D39" s="25">
        <v>46205.458333333328</v>
      </c>
      <c r="E39" s="26">
        <v>10</v>
      </c>
      <c r="G39" s="31"/>
    </row>
    <row r="40" spans="1:7" x14ac:dyDescent="0.25">
      <c r="A40" s="31"/>
      <c r="B40" s="23">
        <v>46205.5</v>
      </c>
      <c r="C40" s="24">
        <v>46205.5</v>
      </c>
      <c r="D40" s="25">
        <v>46205.5</v>
      </c>
      <c r="E40" s="26">
        <v>7</v>
      </c>
      <c r="G40" s="31"/>
    </row>
    <row r="41" spans="1:7" x14ac:dyDescent="0.25">
      <c r="A41" s="31"/>
      <c r="B41" s="23">
        <v>46205.541666666664</v>
      </c>
      <c r="C41" s="24">
        <v>46205.541666666664</v>
      </c>
      <c r="D41" s="25">
        <v>46205.541666666664</v>
      </c>
      <c r="E41" s="26">
        <v>19</v>
      </c>
      <c r="G41" s="31"/>
    </row>
    <row r="42" spans="1:7" x14ac:dyDescent="0.25">
      <c r="A42" s="31"/>
      <c r="B42" s="23">
        <v>46205.583333333328</v>
      </c>
      <c r="C42" s="24">
        <v>46205.583333333328</v>
      </c>
      <c r="D42" s="25">
        <v>46205.583333333328</v>
      </c>
      <c r="E42" s="26">
        <v>17</v>
      </c>
      <c r="G42" s="31"/>
    </row>
    <row r="43" spans="1:7" x14ac:dyDescent="0.25">
      <c r="A43" s="31"/>
      <c r="B43" s="23">
        <v>46205.625</v>
      </c>
      <c r="C43" s="24">
        <v>46205.625</v>
      </c>
      <c r="D43" s="25">
        <v>46205.625</v>
      </c>
      <c r="E43" s="26">
        <v>9</v>
      </c>
      <c r="G43" s="31"/>
    </row>
    <row r="44" spans="1:7" x14ac:dyDescent="0.25">
      <c r="A44" s="31"/>
      <c r="B44" s="23">
        <v>46205.666666666664</v>
      </c>
      <c r="C44" s="24">
        <v>46205.666666666664</v>
      </c>
      <c r="D44" s="25">
        <v>46205.666666666664</v>
      </c>
      <c r="E44" s="26">
        <v>8</v>
      </c>
      <c r="G44" s="31"/>
    </row>
    <row r="45" spans="1:7" x14ac:dyDescent="0.25">
      <c r="A45" s="31"/>
      <c r="B45" s="23">
        <v>46205.708333333328</v>
      </c>
      <c r="C45" s="24">
        <v>46205.708333333328</v>
      </c>
      <c r="D45" s="25">
        <v>46205.708333333328</v>
      </c>
      <c r="E45" s="26">
        <v>8</v>
      </c>
      <c r="G45" s="31"/>
    </row>
    <row r="46" spans="1:7" x14ac:dyDescent="0.25">
      <c r="A46" s="31"/>
      <c r="B46" s="23">
        <v>46205.75</v>
      </c>
      <c r="C46" s="24">
        <v>46205.75</v>
      </c>
      <c r="D46" s="25">
        <v>46205.75</v>
      </c>
      <c r="E46" s="26">
        <v>5</v>
      </c>
      <c r="G46" s="31"/>
    </row>
    <row r="47" spans="1:7" x14ac:dyDescent="0.25">
      <c r="A47" s="31"/>
      <c r="B47" s="23">
        <v>46205.791666666664</v>
      </c>
      <c r="C47" s="24">
        <v>46205.791666666664</v>
      </c>
      <c r="D47" s="25">
        <v>46205.791666666664</v>
      </c>
      <c r="E47" s="26">
        <v>4</v>
      </c>
      <c r="G47" s="31"/>
    </row>
    <row r="48" spans="1:7" x14ac:dyDescent="0.25">
      <c r="A48" s="31"/>
      <c r="B48" s="23">
        <v>46205.833333333328</v>
      </c>
      <c r="C48" s="24">
        <v>46205.833333333328</v>
      </c>
      <c r="D48" s="25">
        <v>46205.833333333328</v>
      </c>
      <c r="E48" s="26">
        <v>4</v>
      </c>
      <c r="G48" s="31"/>
    </row>
    <row r="49" spans="1:7" x14ac:dyDescent="0.25">
      <c r="A49" s="31"/>
      <c r="B49" s="23">
        <v>46205.875</v>
      </c>
      <c r="C49" s="24">
        <v>46205.875</v>
      </c>
      <c r="D49" s="25">
        <v>46205.875</v>
      </c>
      <c r="E49" s="26">
        <v>4</v>
      </c>
      <c r="G49" s="31"/>
    </row>
    <row r="50" spans="1:7" x14ac:dyDescent="0.25">
      <c r="A50" s="31"/>
      <c r="B50" s="23">
        <v>46205.916666666664</v>
      </c>
      <c r="C50" s="24">
        <v>46205.916666666664</v>
      </c>
      <c r="D50" s="25">
        <v>46205.916666666664</v>
      </c>
      <c r="E50" s="26">
        <v>3</v>
      </c>
      <c r="G50" s="31"/>
    </row>
    <row r="51" spans="1:7" x14ac:dyDescent="0.25">
      <c r="A51" s="31"/>
      <c r="B51" s="23">
        <v>46205.958333333328</v>
      </c>
      <c r="C51" s="24">
        <v>46205.958333333328</v>
      </c>
      <c r="D51" s="25">
        <v>46205.958333333328</v>
      </c>
      <c r="E51" s="26">
        <v>3</v>
      </c>
      <c r="G51" s="31"/>
    </row>
    <row r="52" spans="1:7" x14ac:dyDescent="0.25">
      <c r="A52" s="31"/>
      <c r="B52" s="23">
        <v>46206</v>
      </c>
      <c r="C52" s="24">
        <v>46206</v>
      </c>
      <c r="D52" s="25">
        <v>46206</v>
      </c>
      <c r="E52" s="26">
        <v>2</v>
      </c>
      <c r="G52" s="31"/>
    </row>
    <row r="53" spans="1:7" x14ac:dyDescent="0.25">
      <c r="A53" s="31"/>
      <c r="B53" s="23">
        <v>46206.041666666664</v>
      </c>
      <c r="C53" s="24">
        <v>46206.041666666664</v>
      </c>
      <c r="D53" s="25">
        <v>46206.041666666664</v>
      </c>
      <c r="E53" s="26">
        <v>2</v>
      </c>
      <c r="G53" s="31"/>
    </row>
    <row r="54" spans="1:7" x14ac:dyDescent="0.25">
      <c r="A54" s="31"/>
      <c r="B54" s="23">
        <v>46206.083333333328</v>
      </c>
      <c r="C54" s="24">
        <v>46206.083333333328</v>
      </c>
      <c r="D54" s="25">
        <v>46206.083333333328</v>
      </c>
      <c r="E54" s="26">
        <v>3</v>
      </c>
      <c r="G54" s="31"/>
    </row>
    <row r="55" spans="1:7" x14ac:dyDescent="0.25">
      <c r="A55" s="31"/>
      <c r="B55" s="23">
        <v>46206.125</v>
      </c>
      <c r="C55" s="24">
        <v>46206.125</v>
      </c>
      <c r="D55" s="25">
        <v>46206.125</v>
      </c>
      <c r="E55" s="26">
        <v>3</v>
      </c>
      <c r="G55" s="31"/>
    </row>
    <row r="56" spans="1:7" x14ac:dyDescent="0.25">
      <c r="A56" s="31"/>
      <c r="B56" s="23">
        <v>46206.166666666664</v>
      </c>
      <c r="C56" s="24">
        <v>46206.166666666664</v>
      </c>
      <c r="D56" s="25">
        <v>46206.166666666664</v>
      </c>
      <c r="E56" s="26">
        <v>3</v>
      </c>
      <c r="G56" s="31"/>
    </row>
    <row r="57" spans="1:7" x14ac:dyDescent="0.25">
      <c r="A57" s="31"/>
      <c r="B57" s="23">
        <v>46206.208333333328</v>
      </c>
      <c r="C57" s="24">
        <v>46206.208333333328</v>
      </c>
      <c r="D57" s="25">
        <v>46206.208333333328</v>
      </c>
      <c r="E57" s="26">
        <v>3</v>
      </c>
      <c r="G57" s="31"/>
    </row>
    <row r="58" spans="1:7" x14ac:dyDescent="0.25">
      <c r="A58" s="31"/>
      <c r="B58" s="23">
        <v>46206.25</v>
      </c>
      <c r="C58" s="24">
        <v>46206.25</v>
      </c>
      <c r="D58" s="25">
        <v>46206.25</v>
      </c>
      <c r="E58" s="26">
        <v>4</v>
      </c>
      <c r="G58" s="31"/>
    </row>
    <row r="59" spans="1:7" x14ac:dyDescent="0.25">
      <c r="A59" s="31"/>
      <c r="B59" s="23">
        <v>46206.291666666664</v>
      </c>
      <c r="C59" s="24">
        <v>46206.291666666664</v>
      </c>
      <c r="D59" s="25">
        <v>46206.291666666664</v>
      </c>
      <c r="E59" s="26">
        <v>5</v>
      </c>
      <c r="G59" s="31"/>
    </row>
    <row r="60" spans="1:7" x14ac:dyDescent="0.25">
      <c r="A60" s="31"/>
      <c r="B60" s="23">
        <v>46206.333333333328</v>
      </c>
      <c r="C60" s="24">
        <v>46206.333333333328</v>
      </c>
      <c r="D60" s="25">
        <v>46206.333333333328</v>
      </c>
      <c r="E60" s="26">
        <v>7</v>
      </c>
      <c r="G60" s="31"/>
    </row>
    <row r="61" spans="1:7" x14ac:dyDescent="0.25">
      <c r="A61" s="31"/>
      <c r="B61" s="23">
        <v>46206.375</v>
      </c>
      <c r="C61" s="24">
        <v>46206.375</v>
      </c>
      <c r="D61" s="25">
        <v>46206.375</v>
      </c>
      <c r="E61" s="26">
        <v>19</v>
      </c>
      <c r="G61" s="31"/>
    </row>
    <row r="62" spans="1:7" x14ac:dyDescent="0.25">
      <c r="A62" s="31"/>
      <c r="B62" s="23">
        <v>46206.416666666664</v>
      </c>
      <c r="C62" s="24">
        <v>46206.416666666664</v>
      </c>
      <c r="D62" s="25">
        <v>46206.416666666664</v>
      </c>
      <c r="E62" s="26">
        <v>8</v>
      </c>
      <c r="G62" s="31"/>
    </row>
    <row r="63" spans="1:7" x14ac:dyDescent="0.25">
      <c r="A63" s="31"/>
      <c r="B63" s="23">
        <v>46206.458333333328</v>
      </c>
      <c r="C63" s="24">
        <v>46206.458333333328</v>
      </c>
      <c r="D63" s="25">
        <v>46206.458333333328</v>
      </c>
      <c r="E63" s="26">
        <v>8</v>
      </c>
      <c r="G63" s="31"/>
    </row>
    <row r="64" spans="1:7" x14ac:dyDescent="0.25">
      <c r="A64" s="31"/>
      <c r="B64" s="23">
        <v>46206.5</v>
      </c>
      <c r="C64" s="24">
        <v>46206.5</v>
      </c>
      <c r="D64" s="25">
        <v>46206.5</v>
      </c>
      <c r="E64" s="26">
        <v>12</v>
      </c>
      <c r="G64" s="31"/>
    </row>
    <row r="65" spans="1:7" x14ac:dyDescent="0.25">
      <c r="A65" s="31"/>
      <c r="B65" s="23">
        <v>46206.541666666664</v>
      </c>
      <c r="C65" s="24">
        <v>46206.541666666664</v>
      </c>
      <c r="D65" s="25">
        <v>46206.541666666664</v>
      </c>
      <c r="E65" s="26">
        <v>12</v>
      </c>
      <c r="G65" s="31"/>
    </row>
    <row r="66" spans="1:7" x14ac:dyDescent="0.25">
      <c r="A66" s="31"/>
      <c r="B66" s="23">
        <v>46206.583333333328</v>
      </c>
      <c r="C66" s="24">
        <v>46206.583333333328</v>
      </c>
      <c r="D66" s="25">
        <v>46206.583333333328</v>
      </c>
      <c r="E66" s="26">
        <v>13</v>
      </c>
      <c r="G66" s="31"/>
    </row>
    <row r="67" spans="1:7" x14ac:dyDescent="0.25">
      <c r="A67" s="31"/>
      <c r="B67" s="23">
        <v>46206.625</v>
      </c>
      <c r="C67" s="24">
        <v>46206.625</v>
      </c>
      <c r="D67" s="25">
        <v>46206.625</v>
      </c>
      <c r="E67" s="26">
        <v>14</v>
      </c>
      <c r="G67" s="31"/>
    </row>
    <row r="68" spans="1:7" x14ac:dyDescent="0.25">
      <c r="A68" s="31"/>
      <c r="B68" s="23">
        <v>46206.666666666664</v>
      </c>
      <c r="C68" s="24">
        <v>46206.666666666664</v>
      </c>
      <c r="D68" s="25">
        <v>46206.666666666664</v>
      </c>
      <c r="E68" s="26">
        <v>13</v>
      </c>
      <c r="G68" s="31"/>
    </row>
    <row r="69" spans="1:7" x14ac:dyDescent="0.25">
      <c r="A69" s="31"/>
      <c r="B69" s="23">
        <v>46206.708333333328</v>
      </c>
      <c r="C69" s="24">
        <v>46206.708333333328</v>
      </c>
      <c r="D69" s="25">
        <v>46206.708333333328</v>
      </c>
      <c r="E69" s="26">
        <v>6</v>
      </c>
      <c r="G69" s="31"/>
    </row>
    <row r="70" spans="1:7" x14ac:dyDescent="0.25">
      <c r="A70" s="31"/>
      <c r="B70" s="23">
        <v>46206.75</v>
      </c>
      <c r="C70" s="24">
        <v>46206.75</v>
      </c>
      <c r="D70" s="25">
        <v>46206.75</v>
      </c>
      <c r="E70" s="26">
        <v>4</v>
      </c>
      <c r="G70" s="31"/>
    </row>
    <row r="71" spans="1:7" x14ac:dyDescent="0.25">
      <c r="A71" s="31"/>
      <c r="B71" s="23">
        <v>46206.791666666664</v>
      </c>
      <c r="C71" s="24">
        <v>46206.791666666664</v>
      </c>
      <c r="D71" s="25">
        <v>46206.791666666664</v>
      </c>
      <c r="E71" s="26">
        <v>3</v>
      </c>
      <c r="G71" s="31"/>
    </row>
    <row r="72" spans="1:7" x14ac:dyDescent="0.25">
      <c r="A72" s="31"/>
      <c r="B72" s="23">
        <v>46206.833333333328</v>
      </c>
      <c r="C72" s="24">
        <v>46206.833333333328</v>
      </c>
      <c r="D72" s="25">
        <v>46206.833333333328</v>
      </c>
      <c r="E72" s="26">
        <v>3</v>
      </c>
      <c r="G72" s="31"/>
    </row>
    <row r="73" spans="1:7" x14ac:dyDescent="0.25">
      <c r="A73" s="31"/>
      <c r="B73" s="23">
        <v>46206.875</v>
      </c>
      <c r="C73" s="24">
        <v>46206.875</v>
      </c>
      <c r="D73" s="25">
        <v>46206.875</v>
      </c>
      <c r="E73" s="26">
        <v>3</v>
      </c>
      <c r="G73" s="31"/>
    </row>
    <row r="74" spans="1:7" x14ac:dyDescent="0.25">
      <c r="A74" s="31"/>
      <c r="B74" s="23">
        <v>46206.916666666664</v>
      </c>
      <c r="C74" s="24">
        <v>46206.916666666664</v>
      </c>
      <c r="D74" s="25">
        <v>46206.916666666664</v>
      </c>
      <c r="E74" s="26">
        <v>3</v>
      </c>
      <c r="G74" s="31"/>
    </row>
    <row r="75" spans="1:7" x14ac:dyDescent="0.25">
      <c r="A75" s="31"/>
      <c r="B75" s="23">
        <v>46206.958333333328</v>
      </c>
      <c r="C75" s="24">
        <v>46206.958333333328</v>
      </c>
      <c r="D75" s="25">
        <v>46206.958333333328</v>
      </c>
      <c r="E75" s="26">
        <v>3</v>
      </c>
      <c r="G75" s="31"/>
    </row>
    <row r="76" spans="1:7" x14ac:dyDescent="0.25">
      <c r="A76" s="31"/>
      <c r="B76" s="23">
        <v>46207</v>
      </c>
      <c r="C76" s="24">
        <v>46207</v>
      </c>
      <c r="D76" s="25">
        <v>46207</v>
      </c>
      <c r="E76" s="26">
        <v>3</v>
      </c>
      <c r="G76" s="31"/>
    </row>
    <row r="77" spans="1:7" x14ac:dyDescent="0.25">
      <c r="A77" s="31"/>
      <c r="B77" s="23">
        <v>46207.041666666664</v>
      </c>
      <c r="C77" s="24">
        <v>46207.041666666664</v>
      </c>
      <c r="D77" s="25">
        <v>46207.041666666664</v>
      </c>
      <c r="E77" s="26">
        <v>3</v>
      </c>
      <c r="G77" s="31"/>
    </row>
    <row r="78" spans="1:7" x14ac:dyDescent="0.25">
      <c r="A78" s="31"/>
      <c r="B78" s="23">
        <v>46207.083333333328</v>
      </c>
      <c r="C78" s="24">
        <v>46207.083333333328</v>
      </c>
      <c r="D78" s="25">
        <v>46207.083333333328</v>
      </c>
      <c r="E78" s="26">
        <v>3</v>
      </c>
      <c r="G78" s="31"/>
    </row>
    <row r="79" spans="1:7" x14ac:dyDescent="0.25">
      <c r="A79" s="31"/>
      <c r="B79" s="23">
        <v>46207.125</v>
      </c>
      <c r="C79" s="24">
        <v>46207.125</v>
      </c>
      <c r="D79" s="25">
        <v>46207.125</v>
      </c>
      <c r="E79" s="26">
        <v>2</v>
      </c>
      <c r="G79" s="31"/>
    </row>
    <row r="80" spans="1:7" x14ac:dyDescent="0.25">
      <c r="A80" s="31"/>
      <c r="B80" s="23">
        <v>46207.166666666664</v>
      </c>
      <c r="C80" s="24">
        <v>46207.166666666664</v>
      </c>
      <c r="D80" s="25">
        <v>46207.166666666664</v>
      </c>
      <c r="E80" s="26">
        <v>2</v>
      </c>
      <c r="G80" s="31"/>
    </row>
    <row r="81" spans="1:7" x14ac:dyDescent="0.25">
      <c r="A81" s="31"/>
      <c r="B81" s="23">
        <v>46207.208333333328</v>
      </c>
      <c r="C81" s="24">
        <v>46207.208333333328</v>
      </c>
      <c r="D81" s="25">
        <v>46207.208333333328</v>
      </c>
      <c r="E81" s="26">
        <v>2</v>
      </c>
      <c r="G81" s="31"/>
    </row>
    <row r="82" spans="1:7" x14ac:dyDescent="0.25">
      <c r="A82" s="31"/>
      <c r="B82" s="23">
        <v>46207.25</v>
      </c>
      <c r="C82" s="24">
        <v>46207.25</v>
      </c>
      <c r="D82" s="25">
        <v>46207.25</v>
      </c>
      <c r="E82" s="26">
        <v>1</v>
      </c>
      <c r="G82" s="31"/>
    </row>
    <row r="83" spans="1:7" x14ac:dyDescent="0.25">
      <c r="A83" s="31"/>
      <c r="B83" s="23">
        <v>46207.291666666664</v>
      </c>
      <c r="C83" s="24">
        <v>46207.291666666664</v>
      </c>
      <c r="D83" s="25">
        <v>46207.291666666664</v>
      </c>
      <c r="E83" s="26">
        <v>2</v>
      </c>
      <c r="G83" s="31"/>
    </row>
    <row r="84" spans="1:7" x14ac:dyDescent="0.25">
      <c r="A84" s="31"/>
      <c r="B84" s="23">
        <v>46207.333333333328</v>
      </c>
      <c r="C84" s="24">
        <v>46207.333333333328</v>
      </c>
      <c r="D84" s="25">
        <v>46207.333333333328</v>
      </c>
      <c r="E84" s="26">
        <v>6</v>
      </c>
      <c r="G84" s="31"/>
    </row>
    <row r="85" spans="1:7" x14ac:dyDescent="0.25">
      <c r="A85" s="31"/>
      <c r="B85" s="23">
        <v>46207.375</v>
      </c>
      <c r="C85" s="24">
        <v>46207.375</v>
      </c>
      <c r="D85" s="25">
        <v>46207.375</v>
      </c>
      <c r="E85" s="26">
        <v>10</v>
      </c>
      <c r="G85" s="31"/>
    </row>
    <row r="86" spans="1:7" x14ac:dyDescent="0.25">
      <c r="A86" s="31"/>
      <c r="B86" s="23">
        <v>46207.416666666664</v>
      </c>
      <c r="C86" s="24">
        <v>46207.416666666664</v>
      </c>
      <c r="D86" s="25">
        <v>46207.416666666664</v>
      </c>
      <c r="E86" s="26">
        <v>5</v>
      </c>
      <c r="G86" s="31"/>
    </row>
    <row r="87" spans="1:7" x14ac:dyDescent="0.25">
      <c r="A87" s="31"/>
      <c r="B87" s="23">
        <v>46207.458333333328</v>
      </c>
      <c r="C87" s="24">
        <v>46207.458333333328</v>
      </c>
      <c r="D87" s="25">
        <v>46207.458333333328</v>
      </c>
      <c r="E87" s="26">
        <v>10</v>
      </c>
      <c r="G87" s="31"/>
    </row>
    <row r="88" spans="1:7" x14ac:dyDescent="0.25">
      <c r="A88" s="31"/>
      <c r="B88" s="23">
        <v>46207.5</v>
      </c>
      <c r="C88" s="24">
        <v>46207.5</v>
      </c>
      <c r="D88" s="25">
        <v>46207.5</v>
      </c>
      <c r="E88" s="26">
        <v>13</v>
      </c>
      <c r="G88" s="31"/>
    </row>
    <row r="89" spans="1:7" x14ac:dyDescent="0.25">
      <c r="A89" s="31"/>
      <c r="B89" s="23">
        <v>46207.541666666664</v>
      </c>
      <c r="C89" s="24">
        <v>46207.541666666664</v>
      </c>
      <c r="D89" s="25">
        <v>46207.541666666664</v>
      </c>
      <c r="E89" s="26">
        <v>12</v>
      </c>
      <c r="G89" s="31"/>
    </row>
    <row r="90" spans="1:7" x14ac:dyDescent="0.25">
      <c r="A90" s="31"/>
      <c r="B90" s="23">
        <v>46207.583333333328</v>
      </c>
      <c r="C90" s="24">
        <v>46207.583333333328</v>
      </c>
      <c r="D90" s="25">
        <v>46207.583333333328</v>
      </c>
      <c r="E90" s="26">
        <v>5</v>
      </c>
      <c r="G90" s="31"/>
    </row>
    <row r="91" spans="1:7" x14ac:dyDescent="0.25">
      <c r="A91" s="31"/>
      <c r="B91" s="23">
        <v>46207.625</v>
      </c>
      <c r="C91" s="24">
        <v>46207.625</v>
      </c>
      <c r="D91" s="25">
        <v>46207.625</v>
      </c>
      <c r="E91" s="26">
        <v>18</v>
      </c>
      <c r="G91" s="31"/>
    </row>
    <row r="92" spans="1:7" x14ac:dyDescent="0.25">
      <c r="A92" s="31"/>
      <c r="B92" s="23">
        <v>46207.666666666664</v>
      </c>
      <c r="C92" s="24">
        <v>46207.666666666664</v>
      </c>
      <c r="D92" s="25">
        <v>46207.666666666664</v>
      </c>
      <c r="E92" s="26">
        <v>5</v>
      </c>
      <c r="G92" s="31"/>
    </row>
    <row r="93" spans="1:7" x14ac:dyDescent="0.25">
      <c r="A93" s="31"/>
      <c r="B93" s="23">
        <v>46207.708333333328</v>
      </c>
      <c r="C93" s="24">
        <v>46207.708333333328</v>
      </c>
      <c r="D93" s="25">
        <v>46207.708333333328</v>
      </c>
      <c r="E93" s="26">
        <v>3</v>
      </c>
      <c r="G93" s="31"/>
    </row>
    <row r="94" spans="1:7" x14ac:dyDescent="0.25">
      <c r="A94" s="31"/>
      <c r="B94" s="23">
        <v>46207.75</v>
      </c>
      <c r="C94" s="24">
        <v>46207.75</v>
      </c>
      <c r="D94" s="25">
        <v>46207.75</v>
      </c>
      <c r="E94" s="26">
        <v>3</v>
      </c>
      <c r="G94" s="31"/>
    </row>
    <row r="95" spans="1:7" x14ac:dyDescent="0.25">
      <c r="A95" s="31"/>
      <c r="B95" s="23">
        <v>46207.791666666664</v>
      </c>
      <c r="C95" s="24">
        <v>46207.791666666664</v>
      </c>
      <c r="D95" s="25">
        <v>46207.791666666664</v>
      </c>
      <c r="E95" s="26">
        <v>2</v>
      </c>
      <c r="G95" s="31"/>
    </row>
    <row r="96" spans="1:7" x14ac:dyDescent="0.25">
      <c r="A96" s="31"/>
      <c r="B96" s="23">
        <v>46207.833333333328</v>
      </c>
      <c r="C96" s="24">
        <v>46207.833333333328</v>
      </c>
      <c r="D96" s="25">
        <v>46207.833333333328</v>
      </c>
      <c r="E96" s="26">
        <v>1</v>
      </c>
      <c r="G96" s="31"/>
    </row>
    <row r="97" spans="1:7" x14ac:dyDescent="0.25">
      <c r="A97" s="31"/>
      <c r="B97" s="23">
        <v>46207.875</v>
      </c>
      <c r="C97" s="24">
        <v>46207.875</v>
      </c>
      <c r="D97" s="25">
        <v>46207.875</v>
      </c>
      <c r="E97" s="26">
        <v>1</v>
      </c>
      <c r="G97" s="31"/>
    </row>
    <row r="98" spans="1:7" x14ac:dyDescent="0.25">
      <c r="A98" s="31"/>
      <c r="B98" s="23">
        <v>46207.916666666664</v>
      </c>
      <c r="C98" s="24">
        <v>46207.916666666664</v>
      </c>
      <c r="D98" s="25">
        <v>46207.916666666664</v>
      </c>
      <c r="E98" s="26">
        <v>2</v>
      </c>
      <c r="G98" s="31"/>
    </row>
    <row r="99" spans="1:7" x14ac:dyDescent="0.25">
      <c r="A99" s="31"/>
      <c r="B99" s="23">
        <v>46207.958333333328</v>
      </c>
      <c r="C99" s="24">
        <v>46207.958333333328</v>
      </c>
      <c r="D99" s="25">
        <v>46207.958333333328</v>
      </c>
      <c r="E99" s="26">
        <v>2</v>
      </c>
      <c r="G99" s="31"/>
    </row>
    <row r="100" spans="1:7" x14ac:dyDescent="0.25">
      <c r="A100" s="31"/>
      <c r="B100" s="23">
        <v>46208</v>
      </c>
      <c r="C100" s="24">
        <v>46208</v>
      </c>
      <c r="D100" s="25">
        <v>46208</v>
      </c>
      <c r="E100" s="26">
        <v>2</v>
      </c>
      <c r="G100" s="31"/>
    </row>
    <row r="101" spans="1:7" x14ac:dyDescent="0.25">
      <c r="A101" s="31"/>
      <c r="B101" s="23">
        <v>46208.041666666664</v>
      </c>
      <c r="C101" s="24">
        <v>46208.041666666664</v>
      </c>
      <c r="D101" s="25">
        <v>46208.041666666664</v>
      </c>
      <c r="E101" s="26">
        <v>2</v>
      </c>
      <c r="G101" s="31"/>
    </row>
    <row r="102" spans="1:7" x14ac:dyDescent="0.25">
      <c r="A102" s="31"/>
      <c r="B102" s="23">
        <v>46208.083333333328</v>
      </c>
      <c r="C102" s="24">
        <v>46208.083333333328</v>
      </c>
      <c r="D102" s="25">
        <v>46208.083333333328</v>
      </c>
      <c r="E102" s="26">
        <v>2</v>
      </c>
      <c r="G102" s="31"/>
    </row>
    <row r="103" spans="1:7" x14ac:dyDescent="0.25">
      <c r="A103" s="31"/>
      <c r="B103" s="23">
        <v>46208.125</v>
      </c>
      <c r="C103" s="24">
        <v>46208.125</v>
      </c>
      <c r="D103" s="25">
        <v>46208.125</v>
      </c>
      <c r="E103" s="26">
        <v>2</v>
      </c>
      <c r="G103" s="31"/>
    </row>
    <row r="104" spans="1:7" x14ac:dyDescent="0.25">
      <c r="A104" s="31"/>
      <c r="B104" s="23">
        <v>46208.166666666664</v>
      </c>
      <c r="C104" s="24">
        <v>46208.166666666664</v>
      </c>
      <c r="D104" s="25">
        <v>46208.166666666664</v>
      </c>
      <c r="E104" s="26">
        <v>2</v>
      </c>
      <c r="G104" s="31"/>
    </row>
    <row r="105" spans="1:7" x14ac:dyDescent="0.25">
      <c r="A105" s="31"/>
      <c r="B105" s="23">
        <v>46208.208333333328</v>
      </c>
      <c r="C105" s="24">
        <v>46208.208333333328</v>
      </c>
      <c r="D105" s="25">
        <v>46208.208333333328</v>
      </c>
      <c r="E105" s="26">
        <v>2</v>
      </c>
      <c r="G105" s="31"/>
    </row>
    <row r="106" spans="1:7" x14ac:dyDescent="0.25">
      <c r="A106" s="31"/>
      <c r="B106" s="23">
        <v>46208.25</v>
      </c>
      <c r="C106" s="24">
        <v>46208.25</v>
      </c>
      <c r="D106" s="25">
        <v>46208.25</v>
      </c>
      <c r="E106" s="26">
        <v>2</v>
      </c>
      <c r="G106" s="31"/>
    </row>
    <row r="107" spans="1:7" x14ac:dyDescent="0.25">
      <c r="A107" s="31"/>
      <c r="B107" s="23">
        <v>46208.291666666664</v>
      </c>
      <c r="C107" s="24">
        <v>46208.291666666664</v>
      </c>
      <c r="D107" s="25">
        <v>46208.291666666664</v>
      </c>
      <c r="E107" s="26">
        <v>2</v>
      </c>
      <c r="G107" s="31"/>
    </row>
    <row r="108" spans="1:7" x14ac:dyDescent="0.25">
      <c r="A108" s="31"/>
      <c r="B108" s="23">
        <v>46208.333333333328</v>
      </c>
      <c r="C108" s="24">
        <v>46208.333333333328</v>
      </c>
      <c r="D108" s="25">
        <v>46208.333333333328</v>
      </c>
      <c r="E108" s="26">
        <v>2</v>
      </c>
      <c r="G108" s="31"/>
    </row>
    <row r="109" spans="1:7" x14ac:dyDescent="0.25">
      <c r="A109" s="31"/>
      <c r="B109" s="23">
        <v>46208.375</v>
      </c>
      <c r="C109" s="24">
        <v>46208.375</v>
      </c>
      <c r="D109" s="25">
        <v>46208.375</v>
      </c>
      <c r="E109" s="26">
        <v>2</v>
      </c>
      <c r="G109" s="31"/>
    </row>
    <row r="110" spans="1:7" x14ac:dyDescent="0.25">
      <c r="A110" s="31"/>
      <c r="B110" s="23">
        <v>46208.416666666664</v>
      </c>
      <c r="C110" s="24">
        <v>46208.416666666664</v>
      </c>
      <c r="D110" s="25">
        <v>46208.416666666664</v>
      </c>
      <c r="E110" s="26">
        <v>2</v>
      </c>
      <c r="G110" s="31"/>
    </row>
    <row r="111" spans="1:7" x14ac:dyDescent="0.25">
      <c r="A111" s="31"/>
      <c r="B111" s="23">
        <v>46208.458333333328</v>
      </c>
      <c r="C111" s="24">
        <v>46208.458333333328</v>
      </c>
      <c r="D111" s="25">
        <v>46208.458333333328</v>
      </c>
      <c r="E111" s="26">
        <v>1</v>
      </c>
      <c r="G111" s="31"/>
    </row>
    <row r="112" spans="1:7" x14ac:dyDescent="0.25">
      <c r="A112" s="31"/>
      <c r="B112" s="23">
        <v>46208.5</v>
      </c>
      <c r="C112" s="24">
        <v>46208.5</v>
      </c>
      <c r="D112" s="25">
        <v>46208.5</v>
      </c>
      <c r="E112" s="26">
        <v>2</v>
      </c>
      <c r="G112" s="31"/>
    </row>
    <row r="113" spans="1:7" x14ac:dyDescent="0.25">
      <c r="A113" s="31"/>
      <c r="B113" s="23">
        <v>46208.541666666664</v>
      </c>
      <c r="C113" s="24">
        <v>46208.541666666664</v>
      </c>
      <c r="D113" s="25">
        <v>46208.541666666664</v>
      </c>
      <c r="E113" s="26">
        <v>1</v>
      </c>
      <c r="G113" s="31"/>
    </row>
    <row r="114" spans="1:7" x14ac:dyDescent="0.25">
      <c r="A114" s="31"/>
      <c r="B114" s="23">
        <v>46208.583333333328</v>
      </c>
      <c r="C114" s="24">
        <v>46208.583333333328</v>
      </c>
      <c r="D114" s="25">
        <v>46208.583333333328</v>
      </c>
      <c r="E114" s="26">
        <v>2</v>
      </c>
      <c r="G114" s="31"/>
    </row>
    <row r="115" spans="1:7" x14ac:dyDescent="0.25">
      <c r="A115" s="31"/>
      <c r="B115" s="23">
        <v>46208.625</v>
      </c>
      <c r="C115" s="24">
        <v>46208.625</v>
      </c>
      <c r="D115" s="25">
        <v>46208.625</v>
      </c>
      <c r="E115" s="26">
        <v>2</v>
      </c>
      <c r="G115" s="31"/>
    </row>
    <row r="116" spans="1:7" x14ac:dyDescent="0.25">
      <c r="A116" s="31"/>
      <c r="B116" s="23">
        <v>46208.666666666664</v>
      </c>
      <c r="C116" s="24">
        <v>46208.666666666664</v>
      </c>
      <c r="D116" s="25">
        <v>46208.666666666664</v>
      </c>
      <c r="E116" s="26">
        <v>2</v>
      </c>
      <c r="G116" s="31"/>
    </row>
    <row r="117" spans="1:7" x14ac:dyDescent="0.25">
      <c r="A117" s="31"/>
      <c r="B117" s="23">
        <v>46208.708333333328</v>
      </c>
      <c r="C117" s="24">
        <v>46208.708333333328</v>
      </c>
      <c r="D117" s="25">
        <v>46208.708333333328</v>
      </c>
      <c r="E117" s="26">
        <v>3</v>
      </c>
      <c r="G117" s="31"/>
    </row>
    <row r="118" spans="1:7" x14ac:dyDescent="0.25">
      <c r="A118" s="31"/>
      <c r="B118" s="23">
        <v>46208.75</v>
      </c>
      <c r="C118" s="24">
        <v>46208.75</v>
      </c>
      <c r="D118" s="25">
        <v>46208.75</v>
      </c>
      <c r="E118" s="26">
        <v>2</v>
      </c>
      <c r="G118" s="31"/>
    </row>
    <row r="119" spans="1:7" x14ac:dyDescent="0.25">
      <c r="A119" s="31"/>
      <c r="B119" s="23">
        <v>46208.791666666664</v>
      </c>
      <c r="C119" s="24">
        <v>46208.791666666664</v>
      </c>
      <c r="D119" s="25">
        <v>46208.791666666664</v>
      </c>
      <c r="E119" s="26">
        <v>2</v>
      </c>
      <c r="G119" s="31"/>
    </row>
    <row r="120" spans="1:7" x14ac:dyDescent="0.25">
      <c r="A120" s="31"/>
      <c r="B120" s="23">
        <v>46208.833333333328</v>
      </c>
      <c r="C120" s="24">
        <v>46208.833333333328</v>
      </c>
      <c r="D120" s="25">
        <v>46208.833333333328</v>
      </c>
      <c r="E120" s="26">
        <v>2</v>
      </c>
      <c r="G120" s="31"/>
    </row>
    <row r="121" spans="1:7" x14ac:dyDescent="0.25">
      <c r="A121" s="31"/>
      <c r="B121" s="23">
        <v>46208.875</v>
      </c>
      <c r="C121" s="24">
        <v>46208.875</v>
      </c>
      <c r="D121" s="25">
        <v>46208.875</v>
      </c>
      <c r="E121" s="26">
        <v>2</v>
      </c>
      <c r="G121" s="31"/>
    </row>
    <row r="122" spans="1:7" x14ac:dyDescent="0.25">
      <c r="A122" s="31"/>
      <c r="B122" s="23">
        <v>46208.916666666664</v>
      </c>
      <c r="C122" s="24">
        <v>46208.916666666664</v>
      </c>
      <c r="D122" s="25">
        <v>46208.916666666664</v>
      </c>
      <c r="E122" s="26">
        <v>2</v>
      </c>
      <c r="G122" s="31"/>
    </row>
    <row r="123" spans="1:7" x14ac:dyDescent="0.25">
      <c r="A123" s="31"/>
      <c r="B123" s="23">
        <v>46208.958333333328</v>
      </c>
      <c r="C123" s="24">
        <v>46208.958333333328</v>
      </c>
      <c r="D123" s="25">
        <v>46208.958333333328</v>
      </c>
      <c r="E123" s="26">
        <v>2</v>
      </c>
      <c r="G123" s="31"/>
    </row>
    <row r="124" spans="1:7" x14ac:dyDescent="0.25">
      <c r="A124" s="31"/>
      <c r="B124" s="23">
        <v>46209</v>
      </c>
      <c r="C124" s="24">
        <v>46209</v>
      </c>
      <c r="D124" s="25">
        <v>46209</v>
      </c>
      <c r="E124" s="26">
        <v>3</v>
      </c>
      <c r="G124" s="31"/>
    </row>
    <row r="125" spans="1:7" x14ac:dyDescent="0.25">
      <c r="A125" s="31"/>
      <c r="B125" s="23">
        <v>46209.041666666664</v>
      </c>
      <c r="C125" s="24">
        <v>46209.041666666664</v>
      </c>
      <c r="D125" s="25">
        <v>46209.041666666664</v>
      </c>
      <c r="E125" s="26">
        <v>3</v>
      </c>
      <c r="G125" s="31"/>
    </row>
    <row r="126" spans="1:7" x14ac:dyDescent="0.25">
      <c r="A126" s="31"/>
      <c r="B126" s="23">
        <v>46209.083333333328</v>
      </c>
      <c r="C126" s="24">
        <v>46209.083333333328</v>
      </c>
      <c r="D126" s="25">
        <v>46209.083333333328</v>
      </c>
      <c r="E126" s="26">
        <v>3</v>
      </c>
      <c r="G126" s="31"/>
    </row>
    <row r="127" spans="1:7" x14ac:dyDescent="0.25">
      <c r="A127" s="31"/>
      <c r="B127" s="23">
        <v>46209.125</v>
      </c>
      <c r="C127" s="24">
        <v>46209.125</v>
      </c>
      <c r="D127" s="25">
        <v>46209.125</v>
      </c>
      <c r="E127" s="26">
        <v>3</v>
      </c>
      <c r="G127" s="31"/>
    </row>
    <row r="128" spans="1:7" x14ac:dyDescent="0.25">
      <c r="A128" s="31"/>
      <c r="B128" s="23">
        <v>46209.166666666664</v>
      </c>
      <c r="C128" s="24">
        <v>46209.166666666664</v>
      </c>
      <c r="D128" s="25">
        <v>46209.166666666664</v>
      </c>
      <c r="E128" s="26">
        <v>3</v>
      </c>
      <c r="G128" s="31"/>
    </row>
    <row r="129" spans="1:7" x14ac:dyDescent="0.25">
      <c r="A129" s="31"/>
      <c r="B129" s="23">
        <v>46209.208333333328</v>
      </c>
      <c r="C129" s="24">
        <v>46209.208333333328</v>
      </c>
      <c r="D129" s="25">
        <v>46209.208333333328</v>
      </c>
      <c r="E129" s="26">
        <v>3</v>
      </c>
      <c r="G129" s="31"/>
    </row>
    <row r="130" spans="1:7" x14ac:dyDescent="0.25">
      <c r="A130" s="31"/>
      <c r="B130" s="23">
        <v>46209.25</v>
      </c>
      <c r="C130" s="24">
        <v>46209.25</v>
      </c>
      <c r="D130" s="25">
        <v>46209.25</v>
      </c>
      <c r="E130" s="26">
        <v>4</v>
      </c>
      <c r="G130" s="31"/>
    </row>
    <row r="131" spans="1:7" x14ac:dyDescent="0.25">
      <c r="A131" s="31"/>
      <c r="B131" s="23">
        <v>46209.291666666664</v>
      </c>
      <c r="C131" s="24">
        <v>46209.291666666664</v>
      </c>
      <c r="D131" s="25">
        <v>46209.291666666664</v>
      </c>
      <c r="E131" s="26">
        <v>6</v>
      </c>
      <c r="G131" s="31"/>
    </row>
    <row r="132" spans="1:7" x14ac:dyDescent="0.25">
      <c r="A132" s="31"/>
      <c r="B132" s="23">
        <v>46209.333333333328</v>
      </c>
      <c r="C132" s="24">
        <v>46209.333333333328</v>
      </c>
      <c r="D132" s="25">
        <v>46209.333333333328</v>
      </c>
      <c r="E132" s="26">
        <v>6</v>
      </c>
      <c r="G132" s="31"/>
    </row>
    <row r="133" spans="1:7" x14ac:dyDescent="0.25">
      <c r="A133" s="31"/>
      <c r="B133" s="23">
        <v>46209.375</v>
      </c>
      <c r="C133" s="24">
        <v>46209.375</v>
      </c>
      <c r="D133" s="25">
        <v>46209.375</v>
      </c>
      <c r="E133" s="26">
        <v>15</v>
      </c>
      <c r="G133" s="31"/>
    </row>
    <row r="134" spans="1:7" x14ac:dyDescent="0.25">
      <c r="A134" s="31"/>
      <c r="B134" s="23">
        <v>46209.416666666664</v>
      </c>
      <c r="C134" s="24">
        <v>46209.416666666664</v>
      </c>
      <c r="D134" s="25">
        <v>46209.416666666664</v>
      </c>
      <c r="E134" s="26">
        <v>7</v>
      </c>
      <c r="G134" s="31"/>
    </row>
    <row r="135" spans="1:7" x14ac:dyDescent="0.25">
      <c r="A135" s="31"/>
      <c r="B135" s="23">
        <v>46209.458333333328</v>
      </c>
      <c r="C135" s="24">
        <v>46209.458333333328</v>
      </c>
      <c r="D135" s="25">
        <v>46209.458333333328</v>
      </c>
      <c r="E135" s="26">
        <v>12</v>
      </c>
      <c r="G135" s="31"/>
    </row>
    <row r="136" spans="1:7" x14ac:dyDescent="0.25">
      <c r="A136" s="31"/>
      <c r="B136" s="23">
        <v>46209.5</v>
      </c>
      <c r="C136" s="24">
        <v>46209.5</v>
      </c>
      <c r="D136" s="25">
        <v>46209.5</v>
      </c>
      <c r="E136" s="26">
        <v>14</v>
      </c>
      <c r="G136" s="31"/>
    </row>
    <row r="137" spans="1:7" x14ac:dyDescent="0.25">
      <c r="A137" s="31"/>
      <c r="B137" s="23">
        <v>46209.541666666664</v>
      </c>
      <c r="C137" s="24">
        <v>46209.541666666664</v>
      </c>
      <c r="D137" s="25">
        <v>46209.541666666664</v>
      </c>
      <c r="E137" s="26">
        <v>18</v>
      </c>
      <c r="G137" s="31"/>
    </row>
    <row r="138" spans="1:7" x14ac:dyDescent="0.25">
      <c r="A138" s="31"/>
      <c r="B138" s="23">
        <v>46209.583333333328</v>
      </c>
      <c r="C138" s="24">
        <v>46209.583333333328</v>
      </c>
      <c r="D138" s="25">
        <v>46209.583333333328</v>
      </c>
      <c r="E138" s="26">
        <v>18</v>
      </c>
      <c r="G138" s="31"/>
    </row>
    <row r="139" spans="1:7" x14ac:dyDescent="0.25">
      <c r="A139" s="31"/>
      <c r="B139" s="23">
        <v>46209.625</v>
      </c>
      <c r="C139" s="24">
        <v>46209.625</v>
      </c>
      <c r="D139" s="25">
        <v>46209.625</v>
      </c>
      <c r="E139" s="26">
        <v>12</v>
      </c>
      <c r="G139" s="31"/>
    </row>
    <row r="140" spans="1:7" x14ac:dyDescent="0.25">
      <c r="A140" s="31"/>
      <c r="B140" s="23">
        <v>46209.666666666664</v>
      </c>
      <c r="C140" s="24">
        <v>46209.666666666664</v>
      </c>
      <c r="D140" s="25">
        <v>46209.666666666664</v>
      </c>
      <c r="E140" s="26">
        <v>7</v>
      </c>
      <c r="G140" s="31"/>
    </row>
    <row r="141" spans="1:7" x14ac:dyDescent="0.25">
      <c r="A141" s="31"/>
      <c r="B141" s="23">
        <v>46209.708333333328</v>
      </c>
      <c r="C141" s="24">
        <v>46209.708333333328</v>
      </c>
      <c r="D141" s="25">
        <v>46209.708333333328</v>
      </c>
      <c r="E141" s="26">
        <v>4</v>
      </c>
      <c r="G141" s="31"/>
    </row>
    <row r="142" spans="1:7" x14ac:dyDescent="0.25">
      <c r="A142" s="31"/>
      <c r="B142" s="23">
        <v>46209.75</v>
      </c>
      <c r="C142" s="24">
        <v>46209.75</v>
      </c>
      <c r="D142" s="25">
        <v>46209.75</v>
      </c>
      <c r="E142" s="26">
        <v>2</v>
      </c>
      <c r="G142" s="31"/>
    </row>
    <row r="143" spans="1:7" x14ac:dyDescent="0.25">
      <c r="A143" s="31"/>
      <c r="B143" s="23">
        <v>46209.791666666664</v>
      </c>
      <c r="C143" s="24">
        <v>46209.791666666664</v>
      </c>
      <c r="D143" s="25">
        <v>46209.791666666664</v>
      </c>
      <c r="E143" s="26">
        <v>2</v>
      </c>
      <c r="G143" s="31"/>
    </row>
    <row r="144" spans="1:7" x14ac:dyDescent="0.25">
      <c r="A144" s="31"/>
      <c r="B144" s="23">
        <v>46209.833333333328</v>
      </c>
      <c r="C144" s="24">
        <v>46209.833333333328</v>
      </c>
      <c r="D144" s="25">
        <v>46209.833333333328</v>
      </c>
      <c r="E144" s="26">
        <v>1</v>
      </c>
      <c r="G144" s="31"/>
    </row>
    <row r="145" spans="1:7" x14ac:dyDescent="0.25">
      <c r="A145" s="31"/>
      <c r="B145" s="23">
        <v>46209.875</v>
      </c>
      <c r="C145" s="24">
        <v>46209.875</v>
      </c>
      <c r="D145" s="25">
        <v>46209.875</v>
      </c>
      <c r="E145" s="26">
        <v>1</v>
      </c>
      <c r="G145" s="31"/>
    </row>
    <row r="146" spans="1:7" x14ac:dyDescent="0.25">
      <c r="A146" s="31"/>
      <c r="B146" s="23">
        <v>46209.916666666664</v>
      </c>
      <c r="C146" s="24">
        <v>46209.916666666664</v>
      </c>
      <c r="D146" s="25">
        <v>46209.916666666664</v>
      </c>
      <c r="E146" s="26">
        <v>2</v>
      </c>
      <c r="G146" s="31"/>
    </row>
    <row r="147" spans="1:7" x14ac:dyDescent="0.25">
      <c r="A147" s="31"/>
      <c r="B147" s="23">
        <v>46209.958333333328</v>
      </c>
      <c r="C147" s="24">
        <v>46209.958333333328</v>
      </c>
      <c r="D147" s="25">
        <v>46209.958333333328</v>
      </c>
      <c r="E147" s="26">
        <v>1</v>
      </c>
      <c r="G147" s="31"/>
    </row>
    <row r="148" spans="1:7" x14ac:dyDescent="0.25">
      <c r="A148" s="31"/>
      <c r="B148" s="23">
        <v>46210</v>
      </c>
      <c r="C148" s="24">
        <v>46210</v>
      </c>
      <c r="D148" s="25">
        <v>46210</v>
      </c>
      <c r="E148" s="26">
        <v>1</v>
      </c>
      <c r="G148" s="31"/>
    </row>
    <row r="149" spans="1:7" x14ac:dyDescent="0.25">
      <c r="A149" s="31"/>
      <c r="B149" s="23">
        <v>46210.041666666664</v>
      </c>
      <c r="C149" s="24">
        <v>46210.041666666664</v>
      </c>
      <c r="D149" s="25">
        <v>46210.041666666664</v>
      </c>
      <c r="E149" s="26">
        <v>1</v>
      </c>
      <c r="G149" s="31"/>
    </row>
    <row r="150" spans="1:7" x14ac:dyDescent="0.25">
      <c r="A150" s="31"/>
      <c r="B150" s="23">
        <v>46210.083333333328</v>
      </c>
      <c r="C150" s="24">
        <v>46210.083333333328</v>
      </c>
      <c r="D150" s="25">
        <v>46210.083333333328</v>
      </c>
      <c r="E150" s="26">
        <v>1</v>
      </c>
      <c r="G150" s="31"/>
    </row>
    <row r="151" spans="1:7" x14ac:dyDescent="0.25">
      <c r="A151" s="31"/>
      <c r="B151" s="23">
        <v>46210.125</v>
      </c>
      <c r="C151" s="24">
        <v>46210.125</v>
      </c>
      <c r="D151" s="25">
        <v>46210.125</v>
      </c>
      <c r="E151" s="26">
        <v>1</v>
      </c>
      <c r="G151" s="31"/>
    </row>
    <row r="152" spans="1:7" x14ac:dyDescent="0.25">
      <c r="A152" s="31"/>
      <c r="B152" s="23">
        <v>46210.166666666664</v>
      </c>
      <c r="C152" s="24">
        <v>46210.166666666664</v>
      </c>
      <c r="D152" s="25">
        <v>46210.166666666664</v>
      </c>
      <c r="E152" s="26">
        <v>1</v>
      </c>
      <c r="G152" s="31"/>
    </row>
    <row r="153" spans="1:7" x14ac:dyDescent="0.25">
      <c r="A153" s="31"/>
      <c r="B153" s="23">
        <v>46210.208333333328</v>
      </c>
      <c r="C153" s="24">
        <v>46210.208333333328</v>
      </c>
      <c r="D153" s="25">
        <v>46210.208333333328</v>
      </c>
      <c r="E153" s="26">
        <v>1</v>
      </c>
      <c r="G153" s="31"/>
    </row>
    <row r="154" spans="1:7" x14ac:dyDescent="0.25">
      <c r="A154" s="31"/>
      <c r="B154" s="23">
        <v>46210.25</v>
      </c>
      <c r="C154" s="24">
        <v>46210.25</v>
      </c>
      <c r="D154" s="25">
        <v>46210.25</v>
      </c>
      <c r="E154" s="26">
        <v>1</v>
      </c>
      <c r="G154" s="31"/>
    </row>
    <row r="155" spans="1:7" x14ac:dyDescent="0.25">
      <c r="A155" s="31"/>
      <c r="B155" s="23">
        <v>46210.291666666664</v>
      </c>
      <c r="C155" s="24">
        <v>46210.291666666664</v>
      </c>
      <c r="D155" s="25">
        <v>46210.291666666664</v>
      </c>
      <c r="E155" s="26">
        <v>4</v>
      </c>
      <c r="G155" s="31"/>
    </row>
    <row r="156" spans="1:7" x14ac:dyDescent="0.25">
      <c r="A156" s="31"/>
      <c r="B156" s="23">
        <v>46210.333333333328</v>
      </c>
      <c r="C156" s="24">
        <v>46210.333333333328</v>
      </c>
      <c r="D156" s="25">
        <v>46210.333333333328</v>
      </c>
      <c r="E156" s="26">
        <v>4</v>
      </c>
      <c r="G156" s="31"/>
    </row>
    <row r="157" spans="1:7" x14ac:dyDescent="0.25">
      <c r="A157" s="31"/>
      <c r="B157" s="23">
        <v>46210.375</v>
      </c>
      <c r="C157" s="24">
        <v>46210.375</v>
      </c>
      <c r="D157" s="25">
        <v>46210.375</v>
      </c>
      <c r="E157" s="26">
        <v>10</v>
      </c>
      <c r="G157" s="31"/>
    </row>
    <row r="158" spans="1:7" x14ac:dyDescent="0.25">
      <c r="A158" s="31"/>
      <c r="B158" s="23">
        <v>46210.416666666664</v>
      </c>
      <c r="C158" s="24">
        <v>46210.416666666664</v>
      </c>
      <c r="D158" s="25">
        <v>46210.416666666664</v>
      </c>
      <c r="E158" s="26">
        <v>5</v>
      </c>
      <c r="G158" s="31"/>
    </row>
    <row r="159" spans="1:7" x14ac:dyDescent="0.25">
      <c r="A159" s="31"/>
      <c r="B159" s="23">
        <v>46210.458333333328</v>
      </c>
      <c r="C159" s="24">
        <v>46210.458333333328</v>
      </c>
      <c r="D159" s="25">
        <v>46210.458333333328</v>
      </c>
      <c r="E159" s="26">
        <v>11</v>
      </c>
      <c r="G159" s="31"/>
    </row>
    <row r="160" spans="1:7" x14ac:dyDescent="0.25">
      <c r="A160" s="31"/>
      <c r="B160" s="23">
        <v>46210.5</v>
      </c>
      <c r="C160" s="24">
        <v>46210.5</v>
      </c>
      <c r="D160" s="25">
        <v>46210.5</v>
      </c>
      <c r="E160" s="26">
        <v>6</v>
      </c>
      <c r="G160" s="31"/>
    </row>
    <row r="161" spans="1:7" x14ac:dyDescent="0.25">
      <c r="A161" s="31"/>
      <c r="B161" s="23">
        <v>46210.541666666664</v>
      </c>
      <c r="C161" s="24">
        <v>46210.541666666664</v>
      </c>
      <c r="D161" s="25">
        <v>46210.541666666664</v>
      </c>
      <c r="E161" s="26">
        <v>15</v>
      </c>
      <c r="G161" s="31"/>
    </row>
    <row r="162" spans="1:7" x14ac:dyDescent="0.25">
      <c r="A162" s="31"/>
      <c r="B162" s="23">
        <v>46210.583333333328</v>
      </c>
      <c r="C162" s="24">
        <v>46210.583333333328</v>
      </c>
      <c r="D162" s="25">
        <v>46210.583333333328</v>
      </c>
      <c r="E162" s="26">
        <v>15</v>
      </c>
      <c r="G162" s="31"/>
    </row>
    <row r="163" spans="1:7" x14ac:dyDescent="0.25">
      <c r="A163" s="31"/>
      <c r="B163" s="23">
        <v>46210.625</v>
      </c>
      <c r="C163" s="24">
        <v>46210.625</v>
      </c>
      <c r="D163" s="25">
        <v>46210.625</v>
      </c>
      <c r="E163" s="26">
        <v>15</v>
      </c>
      <c r="G163" s="31"/>
    </row>
    <row r="164" spans="1:7" x14ac:dyDescent="0.25">
      <c r="A164" s="31"/>
      <c r="B164" s="23">
        <v>46210.666666666664</v>
      </c>
      <c r="C164" s="24">
        <v>46210.666666666664</v>
      </c>
      <c r="D164" s="25">
        <v>46210.666666666664</v>
      </c>
      <c r="E164" s="26">
        <v>17</v>
      </c>
      <c r="G164" s="31"/>
    </row>
    <row r="165" spans="1:7" x14ac:dyDescent="0.25">
      <c r="A165" s="31"/>
      <c r="B165" s="23">
        <v>46210.708333333328</v>
      </c>
      <c r="C165" s="24">
        <v>46210.708333333328</v>
      </c>
      <c r="D165" s="25">
        <v>46210.708333333328</v>
      </c>
      <c r="E165" s="26">
        <v>12</v>
      </c>
      <c r="G165" s="31"/>
    </row>
    <row r="166" spans="1:7" x14ac:dyDescent="0.25">
      <c r="A166" s="31"/>
      <c r="B166" s="23">
        <v>46210.75</v>
      </c>
      <c r="C166" s="24">
        <v>46210.75</v>
      </c>
      <c r="D166" s="25">
        <v>46210.75</v>
      </c>
      <c r="E166" s="26">
        <v>9</v>
      </c>
      <c r="G166" s="31"/>
    </row>
    <row r="167" spans="1:7" x14ac:dyDescent="0.25">
      <c r="A167" s="31"/>
      <c r="B167" s="23">
        <v>46210.791666666664</v>
      </c>
      <c r="C167" s="24">
        <v>46210.791666666664</v>
      </c>
      <c r="D167" s="25">
        <v>46210.791666666664</v>
      </c>
      <c r="E167" s="26">
        <v>8</v>
      </c>
      <c r="G167" s="31"/>
    </row>
    <row r="168" spans="1:7" x14ac:dyDescent="0.25">
      <c r="A168" s="31"/>
      <c r="B168" s="23">
        <v>46210.833333333328</v>
      </c>
      <c r="C168" s="24">
        <v>46210.833333333328</v>
      </c>
      <c r="D168" s="25">
        <v>46210.833333333328</v>
      </c>
      <c r="E168" s="26">
        <v>7</v>
      </c>
      <c r="G168" s="31"/>
    </row>
    <row r="169" spans="1:7" x14ac:dyDescent="0.25">
      <c r="A169" s="31"/>
      <c r="B169" s="23">
        <v>46210.875</v>
      </c>
      <c r="C169" s="24">
        <v>46210.875</v>
      </c>
      <c r="D169" s="25">
        <v>46210.875</v>
      </c>
      <c r="E169" s="26">
        <v>7</v>
      </c>
      <c r="G169" s="31"/>
    </row>
    <row r="170" spans="1:7" x14ac:dyDescent="0.25">
      <c r="A170" s="31"/>
      <c r="B170" s="23">
        <v>46210.916666666664</v>
      </c>
      <c r="C170" s="24">
        <v>46210.916666666664</v>
      </c>
      <c r="D170" s="25">
        <v>46210.916666666664</v>
      </c>
      <c r="E170" s="26">
        <v>8</v>
      </c>
      <c r="G170" s="31"/>
    </row>
    <row r="171" spans="1:7" x14ac:dyDescent="0.25">
      <c r="A171" s="31"/>
      <c r="B171" s="23">
        <v>46210.958333333328</v>
      </c>
      <c r="C171" s="24">
        <v>46210.958333333328</v>
      </c>
      <c r="D171" s="25">
        <v>46210.958333333328</v>
      </c>
      <c r="E171" s="26">
        <v>8</v>
      </c>
      <c r="G171" s="31"/>
    </row>
    <row r="172" spans="1:7" x14ac:dyDescent="0.25">
      <c r="A172" s="31"/>
      <c r="B172" s="23">
        <v>46211</v>
      </c>
      <c r="C172" s="24">
        <v>46211</v>
      </c>
      <c r="D172" s="25">
        <v>46211</v>
      </c>
      <c r="E172" s="26">
        <v>6</v>
      </c>
      <c r="G172" s="31"/>
    </row>
    <row r="173" spans="1:7" x14ac:dyDescent="0.25">
      <c r="A173" s="31"/>
      <c r="B173" s="23">
        <v>46211.041666666664</v>
      </c>
      <c r="C173" s="24">
        <v>46211.041666666664</v>
      </c>
      <c r="D173" s="25">
        <v>46211.041666666664</v>
      </c>
      <c r="E173" s="26">
        <v>6</v>
      </c>
      <c r="G173" s="31"/>
    </row>
    <row r="174" spans="1:7" x14ac:dyDescent="0.25">
      <c r="A174" s="31"/>
      <c r="B174" s="23">
        <v>46211.083333333328</v>
      </c>
      <c r="C174" s="24">
        <v>46211.083333333328</v>
      </c>
      <c r="D174" s="25">
        <v>46211.083333333328</v>
      </c>
      <c r="E174" s="26">
        <v>6</v>
      </c>
      <c r="G174" s="31"/>
    </row>
    <row r="175" spans="1:7" x14ac:dyDescent="0.25">
      <c r="A175" s="31"/>
      <c r="B175" s="23">
        <v>46211.125</v>
      </c>
      <c r="C175" s="24">
        <v>46211.125</v>
      </c>
      <c r="D175" s="25">
        <v>46211.125</v>
      </c>
      <c r="E175" s="26">
        <v>6</v>
      </c>
      <c r="G175" s="31"/>
    </row>
    <row r="176" spans="1:7" x14ac:dyDescent="0.25">
      <c r="A176" s="31"/>
      <c r="B176" s="23">
        <v>46211.166666666664</v>
      </c>
      <c r="C176" s="24">
        <v>46211.166666666664</v>
      </c>
      <c r="D176" s="25">
        <v>46211.166666666664</v>
      </c>
      <c r="E176" s="26">
        <v>6</v>
      </c>
      <c r="G176" s="31"/>
    </row>
    <row r="177" spans="1:7" x14ac:dyDescent="0.25">
      <c r="A177" s="31"/>
      <c r="B177" s="23">
        <v>46211.208333333328</v>
      </c>
      <c r="C177" s="24">
        <v>46211.208333333328</v>
      </c>
      <c r="D177" s="25">
        <v>46211.208333333328</v>
      </c>
      <c r="E177" s="26">
        <v>8</v>
      </c>
      <c r="G177" s="31"/>
    </row>
    <row r="178" spans="1:7" x14ac:dyDescent="0.25">
      <c r="A178" s="31"/>
      <c r="B178" s="23">
        <v>46211.25</v>
      </c>
      <c r="C178" s="24">
        <v>46211.25</v>
      </c>
      <c r="D178" s="25">
        <v>46211.25</v>
      </c>
      <c r="E178" s="26">
        <v>8</v>
      </c>
      <c r="G178" s="31"/>
    </row>
    <row r="179" spans="1:7" x14ac:dyDescent="0.25">
      <c r="A179" s="31"/>
      <c r="B179" s="23">
        <v>46211.291666666664</v>
      </c>
      <c r="C179" s="24">
        <v>46211.291666666664</v>
      </c>
      <c r="D179" s="25">
        <v>46211.291666666664</v>
      </c>
      <c r="E179" s="26">
        <v>11</v>
      </c>
      <c r="G179" s="31"/>
    </row>
    <row r="180" spans="1:7" x14ac:dyDescent="0.25">
      <c r="A180" s="31"/>
      <c r="B180" s="23">
        <v>46211.333333333328</v>
      </c>
      <c r="C180" s="24">
        <v>46211.333333333328</v>
      </c>
      <c r="D180" s="25">
        <v>46211.333333333328</v>
      </c>
      <c r="E180" s="26">
        <v>14</v>
      </c>
      <c r="G180" s="31"/>
    </row>
    <row r="181" spans="1:7" x14ac:dyDescent="0.25">
      <c r="A181" s="31"/>
      <c r="B181" s="23">
        <v>46211.375</v>
      </c>
      <c r="C181" s="24">
        <v>46211.375</v>
      </c>
      <c r="D181" s="25">
        <v>46211.375</v>
      </c>
      <c r="E181" s="26">
        <v>19</v>
      </c>
      <c r="G181" s="31"/>
    </row>
    <row r="182" spans="1:7" x14ac:dyDescent="0.25">
      <c r="A182" s="31"/>
      <c r="B182" s="23">
        <v>46211.416666666664</v>
      </c>
      <c r="C182" s="24">
        <v>46211.416666666664</v>
      </c>
      <c r="D182" s="25">
        <v>46211.416666666664</v>
      </c>
      <c r="E182" s="26">
        <v>10</v>
      </c>
      <c r="G182" s="31"/>
    </row>
    <row r="183" spans="1:7" x14ac:dyDescent="0.25">
      <c r="A183" s="31"/>
      <c r="B183" s="23">
        <v>46211.458333333328</v>
      </c>
      <c r="C183" s="24">
        <v>46211.458333333328</v>
      </c>
      <c r="D183" s="25">
        <v>46211.458333333328</v>
      </c>
      <c r="E183" s="26">
        <v>10</v>
      </c>
      <c r="G183" s="31"/>
    </row>
    <row r="184" spans="1:7" x14ac:dyDescent="0.25">
      <c r="A184" s="31"/>
      <c r="B184" s="23">
        <v>46211.5</v>
      </c>
      <c r="C184" s="24">
        <v>46211.5</v>
      </c>
      <c r="D184" s="25">
        <v>46211.5</v>
      </c>
      <c r="E184" s="26">
        <v>11</v>
      </c>
      <c r="G184" s="31"/>
    </row>
    <row r="185" spans="1:7" x14ac:dyDescent="0.25">
      <c r="A185" s="31"/>
      <c r="B185" s="23">
        <v>46211.541666666664</v>
      </c>
      <c r="C185" s="24">
        <v>46211.541666666664</v>
      </c>
      <c r="D185" s="25">
        <v>46211.541666666664</v>
      </c>
      <c r="E185" s="26">
        <v>12</v>
      </c>
      <c r="G185" s="31"/>
    </row>
    <row r="186" spans="1:7" x14ac:dyDescent="0.25">
      <c r="A186" s="31"/>
      <c r="B186" s="23">
        <v>46211.583333333328</v>
      </c>
      <c r="C186" s="24">
        <v>46211.583333333328</v>
      </c>
      <c r="D186" s="25">
        <v>46211.583333333328</v>
      </c>
      <c r="E186" s="26">
        <v>12</v>
      </c>
      <c r="G186" s="31"/>
    </row>
    <row r="187" spans="1:7" x14ac:dyDescent="0.25">
      <c r="A187" s="31"/>
      <c r="B187" s="23">
        <v>46211.625</v>
      </c>
      <c r="C187" s="24">
        <v>46211.625</v>
      </c>
      <c r="D187" s="25">
        <v>46211.625</v>
      </c>
      <c r="E187" s="26">
        <v>14</v>
      </c>
      <c r="G187" s="31"/>
    </row>
    <row r="188" spans="1:7" x14ac:dyDescent="0.25">
      <c r="A188" s="31"/>
      <c r="B188" s="23">
        <v>46211.666666666664</v>
      </c>
      <c r="C188" s="24">
        <v>46211.666666666664</v>
      </c>
      <c r="D188" s="25">
        <v>46211.666666666664</v>
      </c>
      <c r="E188" s="26">
        <v>17</v>
      </c>
      <c r="G188" s="31"/>
    </row>
    <row r="189" spans="1:7" x14ac:dyDescent="0.25">
      <c r="A189" s="31"/>
      <c r="B189" s="23">
        <v>46211.708333333328</v>
      </c>
      <c r="C189" s="24">
        <v>46211.708333333328</v>
      </c>
      <c r="D189" s="25">
        <v>46211.708333333328</v>
      </c>
      <c r="E189" s="26">
        <v>17</v>
      </c>
      <c r="G189" s="31"/>
    </row>
    <row r="190" spans="1:7" x14ac:dyDescent="0.25">
      <c r="A190" s="31"/>
      <c r="B190" s="23">
        <v>46211.75</v>
      </c>
      <c r="C190" s="24">
        <v>46211.75</v>
      </c>
      <c r="D190" s="25">
        <v>46211.75</v>
      </c>
      <c r="E190" s="26">
        <v>9</v>
      </c>
      <c r="G190" s="31"/>
    </row>
    <row r="191" spans="1:7" x14ac:dyDescent="0.25">
      <c r="A191" s="31"/>
      <c r="B191" s="23">
        <v>46211.791666666664</v>
      </c>
      <c r="C191" s="24">
        <v>46211.791666666664</v>
      </c>
      <c r="D191" s="25">
        <v>46211.791666666664</v>
      </c>
      <c r="E191" s="26">
        <v>10</v>
      </c>
      <c r="G191" s="31"/>
    </row>
    <row r="192" spans="1:7" x14ac:dyDescent="0.25">
      <c r="A192" s="31"/>
      <c r="B192" s="23">
        <v>46211.833333333328</v>
      </c>
      <c r="C192" s="24">
        <v>46211.833333333328</v>
      </c>
      <c r="D192" s="25">
        <v>46211.833333333328</v>
      </c>
      <c r="E192" s="26">
        <v>11</v>
      </c>
      <c r="G192" s="31"/>
    </row>
    <row r="193" spans="1:7" x14ac:dyDescent="0.25">
      <c r="A193" s="31"/>
      <c r="B193" s="23">
        <v>46211.875</v>
      </c>
      <c r="C193" s="24">
        <v>46211.875</v>
      </c>
      <c r="D193" s="25">
        <v>46211.875</v>
      </c>
      <c r="E193" s="26">
        <v>14</v>
      </c>
      <c r="G193" s="31"/>
    </row>
    <row r="194" spans="1:7" x14ac:dyDescent="0.25">
      <c r="A194" s="31"/>
      <c r="B194" s="23">
        <v>46211.916666666664</v>
      </c>
      <c r="C194" s="24">
        <v>46211.916666666664</v>
      </c>
      <c r="D194" s="25">
        <v>46211.916666666664</v>
      </c>
      <c r="E194" s="26">
        <v>14</v>
      </c>
      <c r="G194" s="31"/>
    </row>
    <row r="195" spans="1:7" x14ac:dyDescent="0.25">
      <c r="A195" s="31"/>
      <c r="B195" s="23">
        <v>46211.958333333328</v>
      </c>
      <c r="C195" s="24">
        <v>46211.958333333328</v>
      </c>
      <c r="D195" s="25">
        <v>46211.958333333328</v>
      </c>
      <c r="E195" s="26">
        <v>14</v>
      </c>
      <c r="G195" s="31"/>
    </row>
    <row r="196" spans="1:7" x14ac:dyDescent="0.25">
      <c r="A196" s="31"/>
      <c r="B196" s="23">
        <v>46212</v>
      </c>
      <c r="C196" s="24">
        <v>46212</v>
      </c>
      <c r="D196" s="25">
        <v>46212</v>
      </c>
      <c r="E196" s="26">
        <v>14</v>
      </c>
      <c r="G196" s="31"/>
    </row>
    <row r="197" spans="1:7" x14ac:dyDescent="0.25">
      <c r="A197" s="31"/>
      <c r="B197" s="23">
        <v>46212.041666666664</v>
      </c>
      <c r="C197" s="24">
        <v>46212.041666666664</v>
      </c>
      <c r="D197" s="25">
        <v>46212.041666666664</v>
      </c>
      <c r="E197" s="26">
        <v>13</v>
      </c>
      <c r="G197" s="31"/>
    </row>
    <row r="198" spans="1:7" x14ac:dyDescent="0.25">
      <c r="A198" s="31"/>
      <c r="B198" s="23">
        <v>46212.083333333328</v>
      </c>
      <c r="C198" s="24">
        <v>46212.083333333328</v>
      </c>
      <c r="D198" s="25">
        <v>46212.083333333328</v>
      </c>
      <c r="E198" s="26">
        <v>14</v>
      </c>
      <c r="G198" s="31"/>
    </row>
    <row r="199" spans="1:7" x14ac:dyDescent="0.25">
      <c r="A199" s="31"/>
      <c r="B199" s="23">
        <v>46212.125</v>
      </c>
      <c r="C199" s="24">
        <v>46212.125</v>
      </c>
      <c r="D199" s="25">
        <v>46212.125</v>
      </c>
      <c r="E199" s="26">
        <v>14</v>
      </c>
      <c r="G199" s="31"/>
    </row>
    <row r="200" spans="1:7" x14ac:dyDescent="0.25">
      <c r="A200" s="31"/>
      <c r="B200" s="23">
        <v>46212.166666666664</v>
      </c>
      <c r="C200" s="24">
        <v>46212.166666666664</v>
      </c>
      <c r="D200" s="25">
        <v>46212.166666666664</v>
      </c>
      <c r="E200" s="26">
        <v>14</v>
      </c>
      <c r="G200" s="31"/>
    </row>
    <row r="201" spans="1:7" x14ac:dyDescent="0.25">
      <c r="A201" s="31"/>
      <c r="B201" s="23">
        <v>46212.208333333328</v>
      </c>
      <c r="C201" s="24">
        <v>46212.208333333328</v>
      </c>
      <c r="D201" s="25">
        <v>46212.208333333328</v>
      </c>
      <c r="E201" s="26">
        <v>15</v>
      </c>
      <c r="G201" s="31"/>
    </row>
    <row r="202" spans="1:7" x14ac:dyDescent="0.25">
      <c r="A202" s="31"/>
      <c r="B202" s="23">
        <v>46212.25</v>
      </c>
      <c r="C202" s="24">
        <v>46212.25</v>
      </c>
      <c r="D202" s="25">
        <v>46212.25</v>
      </c>
      <c r="E202" s="26">
        <v>17</v>
      </c>
      <c r="G202" s="31"/>
    </row>
    <row r="203" spans="1:7" x14ac:dyDescent="0.25">
      <c r="A203" s="31"/>
      <c r="B203" s="23">
        <v>46212.291666666664</v>
      </c>
      <c r="C203" s="24">
        <v>46212.291666666664</v>
      </c>
      <c r="D203" s="25">
        <v>46212.291666666664</v>
      </c>
      <c r="E203" s="26">
        <v>21</v>
      </c>
      <c r="G203" s="31"/>
    </row>
    <row r="204" spans="1:7" x14ac:dyDescent="0.25">
      <c r="A204" s="31"/>
      <c r="B204" s="23">
        <v>46212.333333333328</v>
      </c>
      <c r="C204" s="24">
        <v>46212.333333333328</v>
      </c>
      <c r="D204" s="25">
        <v>46212.333333333328</v>
      </c>
      <c r="E204" s="26">
        <v>22</v>
      </c>
      <c r="G204" s="31"/>
    </row>
    <row r="205" spans="1:7" x14ac:dyDescent="0.25">
      <c r="A205" s="31"/>
      <c r="B205" s="23">
        <v>46212.375</v>
      </c>
      <c r="C205" s="24">
        <v>46212.375</v>
      </c>
      <c r="D205" s="25">
        <v>46212.375</v>
      </c>
      <c r="E205" s="26">
        <v>29</v>
      </c>
      <c r="G205" s="31"/>
    </row>
    <row r="206" spans="1:7" x14ac:dyDescent="0.25">
      <c r="A206" s="31"/>
      <c r="B206" s="23">
        <v>46212.416666666664</v>
      </c>
      <c r="C206" s="24">
        <v>46212.416666666664</v>
      </c>
      <c r="D206" s="25">
        <v>46212.416666666664</v>
      </c>
      <c r="E206" s="26">
        <v>19</v>
      </c>
      <c r="G206" s="31"/>
    </row>
    <row r="207" spans="1:7" x14ac:dyDescent="0.25">
      <c r="A207" s="31"/>
      <c r="B207" s="23">
        <v>46212.458333333328</v>
      </c>
      <c r="C207" s="24">
        <v>46212.458333333328</v>
      </c>
      <c r="D207" s="25">
        <v>46212.458333333328</v>
      </c>
      <c r="E207" s="26">
        <v>17</v>
      </c>
      <c r="G207" s="31"/>
    </row>
    <row r="208" spans="1:7" x14ac:dyDescent="0.25">
      <c r="A208" s="31"/>
      <c r="B208" s="23">
        <v>46212.5</v>
      </c>
      <c r="C208" s="24">
        <v>46212.5</v>
      </c>
      <c r="D208" s="25">
        <v>46212.5</v>
      </c>
      <c r="E208" s="26">
        <v>15</v>
      </c>
      <c r="G208" s="31"/>
    </row>
    <row r="209" spans="1:7" x14ac:dyDescent="0.25">
      <c r="A209" s="31"/>
      <c r="B209" s="23">
        <v>46212.541666666664</v>
      </c>
      <c r="C209" s="24">
        <v>46212.541666666664</v>
      </c>
      <c r="D209" s="25">
        <v>46212.541666666664</v>
      </c>
      <c r="E209" s="26">
        <v>32</v>
      </c>
      <c r="G209" s="31"/>
    </row>
    <row r="210" spans="1:7" x14ac:dyDescent="0.25">
      <c r="A210" s="31"/>
      <c r="B210" s="23">
        <v>46212.583333333328</v>
      </c>
      <c r="C210" s="24">
        <v>46212.583333333328</v>
      </c>
      <c r="D210" s="25">
        <v>46212.583333333328</v>
      </c>
      <c r="E210" s="26">
        <v>13</v>
      </c>
      <c r="G210" s="31"/>
    </row>
    <row r="211" spans="1:7" x14ac:dyDescent="0.25">
      <c r="A211" s="31"/>
      <c r="B211" s="23">
        <v>46212.625</v>
      </c>
      <c r="C211" s="24">
        <v>46212.625</v>
      </c>
      <c r="D211" s="25">
        <v>46212.625</v>
      </c>
      <c r="E211" s="26">
        <v>23</v>
      </c>
      <c r="G211" s="31"/>
    </row>
    <row r="212" spans="1:7" x14ac:dyDescent="0.25">
      <c r="A212" s="31"/>
      <c r="B212" s="23">
        <v>46212.666666666664</v>
      </c>
      <c r="C212" s="24">
        <v>46212.666666666664</v>
      </c>
      <c r="D212" s="25">
        <v>46212.666666666664</v>
      </c>
      <c r="E212" s="26">
        <v>16</v>
      </c>
      <c r="G212" s="31"/>
    </row>
    <row r="213" spans="1:7" x14ac:dyDescent="0.25">
      <c r="A213" s="31"/>
      <c r="B213" s="23">
        <v>46212.708333333328</v>
      </c>
      <c r="C213" s="24">
        <v>46212.708333333328</v>
      </c>
      <c r="D213" s="25">
        <v>46212.708333333328</v>
      </c>
      <c r="E213" s="26">
        <v>11</v>
      </c>
      <c r="G213" s="31"/>
    </row>
    <row r="214" spans="1:7" x14ac:dyDescent="0.25">
      <c r="A214" s="31"/>
      <c r="B214" s="23">
        <v>46212.75</v>
      </c>
      <c r="C214" s="24">
        <v>46212.75</v>
      </c>
      <c r="D214" s="25">
        <v>46212.75</v>
      </c>
      <c r="E214" s="26">
        <v>8</v>
      </c>
      <c r="G214" s="31"/>
    </row>
    <row r="215" spans="1:7" x14ac:dyDescent="0.25">
      <c r="A215" s="31"/>
      <c r="B215" s="23">
        <v>46212.791666666664</v>
      </c>
      <c r="C215" s="24">
        <v>46212.791666666664</v>
      </c>
      <c r="D215" s="25">
        <v>46212.791666666664</v>
      </c>
      <c r="E215" s="26">
        <v>8</v>
      </c>
      <c r="G215" s="31"/>
    </row>
    <row r="216" spans="1:7" x14ac:dyDescent="0.25">
      <c r="A216" s="31"/>
      <c r="B216" s="23">
        <v>46212.833333333328</v>
      </c>
      <c r="C216" s="24">
        <v>46212.833333333328</v>
      </c>
      <c r="D216" s="25">
        <v>46212.833333333328</v>
      </c>
      <c r="E216" s="26">
        <v>8</v>
      </c>
      <c r="G216" s="31"/>
    </row>
    <row r="217" spans="1:7" x14ac:dyDescent="0.25">
      <c r="A217" s="31"/>
      <c r="B217" s="23">
        <v>46212.875</v>
      </c>
      <c r="C217" s="24">
        <v>46212.875</v>
      </c>
      <c r="D217" s="25">
        <v>46212.875</v>
      </c>
      <c r="E217" s="26">
        <v>9</v>
      </c>
      <c r="G217" s="31"/>
    </row>
    <row r="218" spans="1:7" x14ac:dyDescent="0.25">
      <c r="A218" s="31"/>
      <c r="B218" s="23">
        <v>46212.916666666664</v>
      </c>
      <c r="C218" s="24">
        <v>46212.916666666664</v>
      </c>
      <c r="D218" s="25">
        <v>46212.916666666664</v>
      </c>
      <c r="E218" s="26">
        <v>12</v>
      </c>
      <c r="G218" s="31"/>
    </row>
    <row r="219" spans="1:7" x14ac:dyDescent="0.25">
      <c r="A219" s="31"/>
      <c r="B219" s="23">
        <v>46212.958333333328</v>
      </c>
      <c r="C219" s="24">
        <v>46212.958333333328</v>
      </c>
      <c r="D219" s="25">
        <v>46212.958333333328</v>
      </c>
      <c r="E219" s="26">
        <v>11</v>
      </c>
      <c r="G219" s="31"/>
    </row>
    <row r="220" spans="1:7" x14ac:dyDescent="0.25">
      <c r="A220" s="31"/>
      <c r="B220" s="23">
        <v>46213</v>
      </c>
      <c r="C220" s="24">
        <v>46213</v>
      </c>
      <c r="D220" s="25">
        <v>46213</v>
      </c>
      <c r="E220" s="26">
        <v>10</v>
      </c>
      <c r="G220" s="31"/>
    </row>
    <row r="221" spans="1:7" x14ac:dyDescent="0.25">
      <c r="A221" s="31"/>
      <c r="B221" s="23">
        <v>46213.041666666664</v>
      </c>
      <c r="C221" s="24">
        <v>46213.041666666664</v>
      </c>
      <c r="D221" s="25">
        <v>46213.041666666664</v>
      </c>
      <c r="E221" s="26">
        <v>10</v>
      </c>
      <c r="G221" s="31"/>
    </row>
    <row r="222" spans="1:7" x14ac:dyDescent="0.25">
      <c r="A222" s="31"/>
      <c r="B222" s="23">
        <v>46213.083333333328</v>
      </c>
      <c r="C222" s="24">
        <v>46213.083333333328</v>
      </c>
      <c r="D222" s="25">
        <v>46213.083333333328</v>
      </c>
      <c r="E222" s="26">
        <v>9</v>
      </c>
      <c r="G222" s="31"/>
    </row>
    <row r="223" spans="1:7" x14ac:dyDescent="0.25">
      <c r="A223" s="31"/>
      <c r="B223" s="23">
        <v>46213.125</v>
      </c>
      <c r="C223" s="24">
        <v>46213.125</v>
      </c>
      <c r="D223" s="25">
        <v>46213.125</v>
      </c>
      <c r="E223" s="26">
        <v>8</v>
      </c>
      <c r="G223" s="31"/>
    </row>
    <row r="224" spans="1:7" x14ac:dyDescent="0.25">
      <c r="A224" s="31"/>
      <c r="B224" s="23">
        <v>46213.166666666664</v>
      </c>
      <c r="C224" s="24">
        <v>46213.166666666664</v>
      </c>
      <c r="D224" s="25">
        <v>46213.166666666664</v>
      </c>
      <c r="E224" s="26">
        <v>7</v>
      </c>
      <c r="G224" s="31"/>
    </row>
    <row r="225" spans="1:7" x14ac:dyDescent="0.25">
      <c r="A225" s="31"/>
      <c r="B225" s="23">
        <v>46213.208333333328</v>
      </c>
      <c r="C225" s="24">
        <v>46213.208333333328</v>
      </c>
      <c r="D225" s="25">
        <v>46213.208333333328</v>
      </c>
      <c r="E225" s="26">
        <v>6</v>
      </c>
      <c r="G225" s="31"/>
    </row>
    <row r="226" spans="1:7" x14ac:dyDescent="0.25">
      <c r="A226" s="31"/>
      <c r="B226" s="23">
        <v>46213.25</v>
      </c>
      <c r="C226" s="24">
        <v>46213.25</v>
      </c>
      <c r="D226" s="25">
        <v>46213.25</v>
      </c>
      <c r="E226" s="26">
        <v>7</v>
      </c>
      <c r="G226" s="31"/>
    </row>
    <row r="227" spans="1:7" x14ac:dyDescent="0.25">
      <c r="A227" s="31"/>
      <c r="B227" s="23">
        <v>46213.291666666664</v>
      </c>
      <c r="C227" s="24">
        <v>46213.291666666664</v>
      </c>
      <c r="D227" s="25">
        <v>46213.291666666664</v>
      </c>
      <c r="E227" s="26">
        <v>7</v>
      </c>
      <c r="G227" s="31"/>
    </row>
    <row r="228" spans="1:7" x14ac:dyDescent="0.25">
      <c r="A228" s="31"/>
      <c r="B228" s="23">
        <v>46213.333333333328</v>
      </c>
      <c r="C228" s="24">
        <v>46213.333333333328</v>
      </c>
      <c r="D228" s="25">
        <v>46213.333333333328</v>
      </c>
      <c r="E228" s="26">
        <v>7</v>
      </c>
      <c r="G228" s="31"/>
    </row>
    <row r="229" spans="1:7" x14ac:dyDescent="0.25">
      <c r="A229" s="31"/>
      <c r="B229" s="23">
        <v>46213.375</v>
      </c>
      <c r="C229" s="24">
        <v>46213.375</v>
      </c>
      <c r="D229" s="25">
        <v>46213.375</v>
      </c>
      <c r="E229" s="26">
        <v>7</v>
      </c>
      <c r="G229" s="31"/>
    </row>
    <row r="230" spans="1:7" x14ac:dyDescent="0.25">
      <c r="A230" s="31"/>
      <c r="B230" s="23">
        <v>46213.416666666664</v>
      </c>
      <c r="C230" s="24">
        <v>46213.416666666664</v>
      </c>
      <c r="D230" s="25">
        <v>46213.416666666664</v>
      </c>
      <c r="E230" s="26">
        <v>8</v>
      </c>
      <c r="G230" s="31"/>
    </row>
    <row r="231" spans="1:7" x14ac:dyDescent="0.25">
      <c r="A231" s="31"/>
      <c r="B231" s="23">
        <v>46213.458333333328</v>
      </c>
      <c r="C231" s="24">
        <v>46213.458333333328</v>
      </c>
      <c r="D231" s="25">
        <v>46213.458333333328</v>
      </c>
      <c r="E231" s="26">
        <v>9</v>
      </c>
      <c r="G231" s="31"/>
    </row>
    <row r="232" spans="1:7" x14ac:dyDescent="0.25">
      <c r="A232" s="31"/>
      <c r="B232" s="23">
        <v>46213.5</v>
      </c>
      <c r="C232" s="24">
        <v>46213.5</v>
      </c>
      <c r="D232" s="25">
        <v>46213.5</v>
      </c>
      <c r="E232" s="26">
        <v>9</v>
      </c>
      <c r="G232" s="31"/>
    </row>
    <row r="233" spans="1:7" x14ac:dyDescent="0.25">
      <c r="A233" s="31"/>
      <c r="B233" s="23">
        <v>46213.541666666664</v>
      </c>
      <c r="C233" s="24">
        <v>46213.541666666664</v>
      </c>
      <c r="D233" s="25">
        <v>46213.541666666664</v>
      </c>
      <c r="E233" s="26">
        <v>9</v>
      </c>
      <c r="G233" s="31"/>
    </row>
    <row r="234" spans="1:7" x14ac:dyDescent="0.25">
      <c r="A234" s="31"/>
      <c r="B234" s="23">
        <v>46213.583333333328</v>
      </c>
      <c r="C234" s="24">
        <v>46213.583333333328</v>
      </c>
      <c r="D234" s="25">
        <v>46213.583333333328</v>
      </c>
      <c r="E234" s="26">
        <v>9</v>
      </c>
      <c r="G234" s="31"/>
    </row>
    <row r="235" spans="1:7" x14ac:dyDescent="0.25">
      <c r="A235" s="31"/>
      <c r="B235" s="23">
        <v>46213.625</v>
      </c>
      <c r="C235" s="24">
        <v>46213.625</v>
      </c>
      <c r="D235" s="25">
        <v>46213.625</v>
      </c>
      <c r="E235" s="26">
        <v>9</v>
      </c>
      <c r="G235" s="31"/>
    </row>
    <row r="236" spans="1:7" x14ac:dyDescent="0.25">
      <c r="A236" s="31"/>
      <c r="B236" s="23">
        <v>46213.666666666664</v>
      </c>
      <c r="C236" s="24">
        <v>46213.666666666664</v>
      </c>
      <c r="D236" s="25">
        <v>46213.666666666664</v>
      </c>
      <c r="E236" s="26">
        <v>8</v>
      </c>
      <c r="G236" s="31"/>
    </row>
    <row r="237" spans="1:7" x14ac:dyDescent="0.25">
      <c r="A237" s="31"/>
      <c r="B237" s="23">
        <v>46213.708333333328</v>
      </c>
      <c r="C237" s="24">
        <v>46213.708333333328</v>
      </c>
      <c r="D237" s="25">
        <v>46213.708333333328</v>
      </c>
      <c r="E237" s="26">
        <v>7</v>
      </c>
      <c r="G237" s="31"/>
    </row>
    <row r="238" spans="1:7" x14ac:dyDescent="0.25">
      <c r="A238" s="31"/>
      <c r="B238" s="23">
        <v>46213.75</v>
      </c>
      <c r="C238" s="24">
        <v>46213.75</v>
      </c>
      <c r="D238" s="25">
        <v>46213.75</v>
      </c>
      <c r="E238" s="26">
        <v>7</v>
      </c>
      <c r="G238" s="31"/>
    </row>
    <row r="239" spans="1:7" x14ac:dyDescent="0.25">
      <c r="A239" s="31"/>
      <c r="B239" s="23">
        <v>46213.791666666664</v>
      </c>
      <c r="C239" s="24">
        <v>46213.791666666664</v>
      </c>
      <c r="D239" s="25">
        <v>46213.791666666664</v>
      </c>
      <c r="E239" s="26">
        <v>7</v>
      </c>
      <c r="G239" s="31"/>
    </row>
    <row r="240" spans="1:7" x14ac:dyDescent="0.25">
      <c r="A240" s="31"/>
      <c r="B240" s="23">
        <v>46213.833333333328</v>
      </c>
      <c r="C240" s="24">
        <v>46213.833333333328</v>
      </c>
      <c r="D240" s="25">
        <v>46213.833333333328</v>
      </c>
      <c r="E240" s="26">
        <v>8</v>
      </c>
      <c r="G240" s="31"/>
    </row>
    <row r="241" spans="1:7" x14ac:dyDescent="0.25">
      <c r="A241" s="31"/>
      <c r="B241" s="23">
        <v>46213.875</v>
      </c>
      <c r="C241" s="24">
        <v>46213.875</v>
      </c>
      <c r="D241" s="25">
        <v>46213.875</v>
      </c>
      <c r="E241" s="26">
        <v>9</v>
      </c>
      <c r="G241" s="31"/>
    </row>
    <row r="242" spans="1:7" x14ac:dyDescent="0.25">
      <c r="A242" s="31"/>
      <c r="B242" s="23">
        <v>46213.916666666664</v>
      </c>
      <c r="C242" s="24">
        <v>46213.916666666664</v>
      </c>
      <c r="D242" s="25">
        <v>46213.916666666664</v>
      </c>
      <c r="E242" s="26">
        <v>10</v>
      </c>
      <c r="G242" s="31"/>
    </row>
    <row r="243" spans="1:7" x14ac:dyDescent="0.25">
      <c r="A243" s="31"/>
      <c r="B243" s="23">
        <v>46213.958333333328</v>
      </c>
      <c r="C243" s="24">
        <v>46213.958333333328</v>
      </c>
      <c r="D243" s="25">
        <v>46213.958333333328</v>
      </c>
      <c r="E243" s="26">
        <v>8</v>
      </c>
      <c r="G243" s="31"/>
    </row>
    <row r="244" spans="1:7" x14ac:dyDescent="0.25">
      <c r="A244" s="31"/>
      <c r="B244" s="23">
        <v>46214</v>
      </c>
      <c r="C244" s="24">
        <v>46214</v>
      </c>
      <c r="D244" s="25">
        <v>46214</v>
      </c>
      <c r="E244" s="26">
        <v>7</v>
      </c>
      <c r="G244" s="31"/>
    </row>
    <row r="245" spans="1:7" x14ac:dyDescent="0.25">
      <c r="A245" s="31"/>
      <c r="B245" s="23">
        <v>46214.041666666664</v>
      </c>
      <c r="C245" s="24">
        <v>46214.041666666664</v>
      </c>
      <c r="D245" s="25">
        <v>46214.041666666664</v>
      </c>
      <c r="E245" s="26">
        <v>6</v>
      </c>
      <c r="G245" s="31"/>
    </row>
    <row r="246" spans="1:7" x14ac:dyDescent="0.25">
      <c r="A246" s="31"/>
      <c r="B246" s="23">
        <v>46214.083333333328</v>
      </c>
      <c r="C246" s="24">
        <v>46214.083333333328</v>
      </c>
      <c r="D246" s="25">
        <v>46214.083333333328</v>
      </c>
      <c r="E246" s="26">
        <v>6</v>
      </c>
      <c r="G246" s="31"/>
    </row>
    <row r="247" spans="1:7" x14ac:dyDescent="0.25">
      <c r="A247" s="31"/>
      <c r="B247" s="23">
        <v>46214.125</v>
      </c>
      <c r="C247" s="24">
        <v>46214.125</v>
      </c>
      <c r="D247" s="25">
        <v>46214.125</v>
      </c>
      <c r="E247" s="26">
        <v>5</v>
      </c>
      <c r="G247" s="31"/>
    </row>
    <row r="248" spans="1:7" x14ac:dyDescent="0.25">
      <c r="A248" s="31"/>
      <c r="B248" s="23">
        <v>46214.166666666664</v>
      </c>
      <c r="C248" s="24">
        <v>46214.166666666664</v>
      </c>
      <c r="D248" s="25">
        <v>46214.166666666664</v>
      </c>
      <c r="E248" s="26">
        <v>5</v>
      </c>
      <c r="G248" s="31"/>
    </row>
    <row r="249" spans="1:7" x14ac:dyDescent="0.25">
      <c r="A249" s="31"/>
      <c r="B249" s="23">
        <v>46214.208333333328</v>
      </c>
      <c r="C249" s="24">
        <v>46214.208333333328</v>
      </c>
      <c r="D249" s="25">
        <v>46214.208333333328</v>
      </c>
      <c r="E249" s="26">
        <v>6</v>
      </c>
      <c r="G249" s="31"/>
    </row>
    <row r="250" spans="1:7" x14ac:dyDescent="0.25">
      <c r="A250" s="31"/>
      <c r="B250" s="23">
        <v>46214.25</v>
      </c>
      <c r="C250" s="24">
        <v>46214.25</v>
      </c>
      <c r="D250" s="25">
        <v>46214.25</v>
      </c>
      <c r="E250" s="26">
        <v>9</v>
      </c>
      <c r="G250" s="31"/>
    </row>
    <row r="251" spans="1:7" x14ac:dyDescent="0.25">
      <c r="A251" s="31"/>
      <c r="B251" s="23">
        <v>46214.291666666664</v>
      </c>
      <c r="C251" s="24">
        <v>46214.291666666664</v>
      </c>
      <c r="D251" s="25">
        <v>46214.291666666664</v>
      </c>
      <c r="E251" s="26">
        <v>11</v>
      </c>
      <c r="G251" s="31"/>
    </row>
    <row r="252" spans="1:7" x14ac:dyDescent="0.25">
      <c r="A252" s="31"/>
      <c r="B252" s="23">
        <v>46214.333333333328</v>
      </c>
      <c r="C252" s="24">
        <v>46214.333333333328</v>
      </c>
      <c r="D252" s="25">
        <v>46214.333333333328</v>
      </c>
      <c r="E252" s="26">
        <v>10</v>
      </c>
      <c r="G252" s="31"/>
    </row>
    <row r="253" spans="1:7" x14ac:dyDescent="0.25">
      <c r="A253" s="31"/>
      <c r="B253" s="23">
        <v>46214.375</v>
      </c>
      <c r="C253" s="24">
        <v>46214.375</v>
      </c>
      <c r="D253" s="25">
        <v>46214.375</v>
      </c>
      <c r="E253" s="26">
        <v>9</v>
      </c>
      <c r="G253" s="31"/>
    </row>
    <row r="254" spans="1:7" x14ac:dyDescent="0.25">
      <c r="A254" s="31"/>
      <c r="B254" s="23">
        <v>46214.416666666664</v>
      </c>
      <c r="C254" s="24">
        <v>46214.416666666664</v>
      </c>
      <c r="D254" s="25">
        <v>46214.416666666664</v>
      </c>
      <c r="E254" s="26">
        <v>8</v>
      </c>
      <c r="G254" s="31"/>
    </row>
    <row r="255" spans="1:7" x14ac:dyDescent="0.25">
      <c r="A255" s="31"/>
      <c r="B255" s="23">
        <v>46214.458333333328</v>
      </c>
      <c r="C255" s="24">
        <v>46214.458333333328</v>
      </c>
      <c r="D255" s="25">
        <v>46214.458333333328</v>
      </c>
      <c r="E255" s="26">
        <v>8</v>
      </c>
      <c r="G255" s="31"/>
    </row>
    <row r="256" spans="1:7" x14ac:dyDescent="0.25">
      <c r="A256" s="31"/>
      <c r="B256" s="23">
        <v>46214.5</v>
      </c>
      <c r="C256" s="24">
        <v>46214.5</v>
      </c>
      <c r="D256" s="25">
        <v>46214.5</v>
      </c>
      <c r="E256" s="26">
        <v>8</v>
      </c>
      <c r="G256" s="31"/>
    </row>
    <row r="257" spans="1:7" x14ac:dyDescent="0.25">
      <c r="A257" s="31"/>
      <c r="B257" s="23">
        <v>46214.541666666664</v>
      </c>
      <c r="C257" s="24">
        <v>46214.541666666664</v>
      </c>
      <c r="D257" s="25">
        <v>46214.541666666664</v>
      </c>
      <c r="E257" s="26">
        <v>8</v>
      </c>
      <c r="G257" s="31"/>
    </row>
    <row r="258" spans="1:7" x14ac:dyDescent="0.25">
      <c r="A258" s="31"/>
      <c r="B258" s="23">
        <v>46214.583333333328</v>
      </c>
      <c r="C258" s="24">
        <v>46214.583333333328</v>
      </c>
      <c r="D258" s="25">
        <v>46214.583333333328</v>
      </c>
      <c r="E258" s="26">
        <v>6</v>
      </c>
      <c r="G258" s="31"/>
    </row>
    <row r="259" spans="1:7" x14ac:dyDescent="0.25">
      <c r="A259" s="31"/>
      <c r="B259" s="23">
        <v>46214.625</v>
      </c>
      <c r="C259" s="24">
        <v>46214.625</v>
      </c>
      <c r="D259" s="25">
        <v>46214.625</v>
      </c>
      <c r="E259" s="26">
        <v>6</v>
      </c>
      <c r="G259" s="31"/>
    </row>
    <row r="260" spans="1:7" x14ac:dyDescent="0.25">
      <c r="A260" s="31"/>
      <c r="B260" s="23">
        <v>46214.666666666664</v>
      </c>
      <c r="C260" s="24">
        <v>46214.666666666664</v>
      </c>
      <c r="D260" s="25">
        <v>46214.666666666664</v>
      </c>
      <c r="E260" s="26">
        <v>5</v>
      </c>
      <c r="G260" s="31"/>
    </row>
    <row r="261" spans="1:7" x14ac:dyDescent="0.25">
      <c r="A261" s="31"/>
      <c r="B261" s="23">
        <v>46214.708333333328</v>
      </c>
      <c r="C261" s="24">
        <v>46214.708333333328</v>
      </c>
      <c r="D261" s="25">
        <v>46214.708333333328</v>
      </c>
      <c r="E261" s="26" t="s">
        <v>122</v>
      </c>
      <c r="G261" s="31"/>
    </row>
    <row r="262" spans="1:7" x14ac:dyDescent="0.25">
      <c r="A262" s="31"/>
      <c r="B262" s="23">
        <v>46214.75</v>
      </c>
      <c r="C262" s="24">
        <v>46214.75</v>
      </c>
      <c r="D262" s="25">
        <v>46214.75</v>
      </c>
      <c r="E262" s="26" t="s">
        <v>122</v>
      </c>
      <c r="G262" s="31"/>
    </row>
    <row r="263" spans="1:7" x14ac:dyDescent="0.25">
      <c r="A263" s="31"/>
      <c r="B263" s="23">
        <v>46214.791666666664</v>
      </c>
      <c r="C263" s="24">
        <v>46214.791666666664</v>
      </c>
      <c r="D263" s="25">
        <v>46214.791666666664</v>
      </c>
      <c r="E263" s="26" t="s">
        <v>122</v>
      </c>
      <c r="G263" s="31"/>
    </row>
    <row r="264" spans="1:7" x14ac:dyDescent="0.25">
      <c r="A264" s="31"/>
      <c r="B264" s="23">
        <v>46214.833333333328</v>
      </c>
      <c r="C264" s="24">
        <v>46214.833333333328</v>
      </c>
      <c r="D264" s="25">
        <v>46214.833333333328</v>
      </c>
      <c r="E264" s="26" t="s">
        <v>122</v>
      </c>
      <c r="G264" s="31"/>
    </row>
    <row r="265" spans="1:7" x14ac:dyDescent="0.25">
      <c r="A265" s="31"/>
      <c r="B265" s="23">
        <v>46214.875</v>
      </c>
      <c r="C265" s="24">
        <v>46214.875</v>
      </c>
      <c r="D265" s="25">
        <v>46214.875</v>
      </c>
      <c r="E265" s="26" t="s">
        <v>122</v>
      </c>
      <c r="G265" s="31"/>
    </row>
    <row r="266" spans="1:7" x14ac:dyDescent="0.25">
      <c r="A266" s="31"/>
      <c r="B266" s="23">
        <v>46214.916666666664</v>
      </c>
      <c r="C266" s="24">
        <v>46214.916666666664</v>
      </c>
      <c r="D266" s="25">
        <v>46214.916666666664</v>
      </c>
      <c r="E266" s="26" t="s">
        <v>122</v>
      </c>
      <c r="G266" s="31"/>
    </row>
    <row r="267" spans="1:7" x14ac:dyDescent="0.25">
      <c r="A267" s="31"/>
      <c r="B267" s="23">
        <v>46214.958333333328</v>
      </c>
      <c r="C267" s="24">
        <v>46214.958333333328</v>
      </c>
      <c r="D267" s="25">
        <v>46214.958333333328</v>
      </c>
      <c r="E267" s="26" t="s">
        <v>122</v>
      </c>
      <c r="G267" s="31"/>
    </row>
    <row r="268" spans="1:7" x14ac:dyDescent="0.25">
      <c r="A268" s="31"/>
      <c r="B268" s="23">
        <v>46215</v>
      </c>
      <c r="C268" s="24">
        <v>46215</v>
      </c>
      <c r="D268" s="25">
        <v>46215</v>
      </c>
      <c r="E268" s="26" t="s">
        <v>122</v>
      </c>
      <c r="G268" s="31"/>
    </row>
    <row r="269" spans="1:7" x14ac:dyDescent="0.25">
      <c r="A269" s="31"/>
      <c r="B269" s="23">
        <v>46215.041666666664</v>
      </c>
      <c r="C269" s="24">
        <v>46215.041666666664</v>
      </c>
      <c r="D269" s="25">
        <v>46215.041666666664</v>
      </c>
      <c r="E269" s="26" t="s">
        <v>122</v>
      </c>
      <c r="G269" s="31"/>
    </row>
    <row r="270" spans="1:7" x14ac:dyDescent="0.25">
      <c r="A270" s="31"/>
      <c r="B270" s="23">
        <v>46215.083333333328</v>
      </c>
      <c r="C270" s="24">
        <v>46215.083333333328</v>
      </c>
      <c r="D270" s="25">
        <v>46215.083333333328</v>
      </c>
      <c r="E270" s="26" t="s">
        <v>122</v>
      </c>
      <c r="G270" s="31"/>
    </row>
    <row r="271" spans="1:7" x14ac:dyDescent="0.25">
      <c r="A271" s="31"/>
      <c r="B271" s="23">
        <v>46215.125</v>
      </c>
      <c r="C271" s="24">
        <v>46215.125</v>
      </c>
      <c r="D271" s="25">
        <v>46215.125</v>
      </c>
      <c r="E271" s="26" t="s">
        <v>122</v>
      </c>
      <c r="G271" s="31"/>
    </row>
    <row r="272" spans="1:7" x14ac:dyDescent="0.25">
      <c r="A272" s="31"/>
      <c r="B272" s="23">
        <v>46215.166666666664</v>
      </c>
      <c r="C272" s="24">
        <v>46215.166666666664</v>
      </c>
      <c r="D272" s="25">
        <v>46215.166666666664</v>
      </c>
      <c r="E272" s="26" t="s">
        <v>122</v>
      </c>
      <c r="G272" s="31"/>
    </row>
    <row r="273" spans="1:7" x14ac:dyDescent="0.25">
      <c r="A273" s="31"/>
      <c r="B273" s="23">
        <v>46215.208333333328</v>
      </c>
      <c r="C273" s="24">
        <v>46215.208333333328</v>
      </c>
      <c r="D273" s="25">
        <v>46215.208333333328</v>
      </c>
      <c r="E273" s="26" t="s">
        <v>122</v>
      </c>
      <c r="G273" s="31"/>
    </row>
    <row r="274" spans="1:7" x14ac:dyDescent="0.25">
      <c r="A274" s="31"/>
      <c r="B274" s="23">
        <v>46215.25</v>
      </c>
      <c r="C274" s="24">
        <v>46215.25</v>
      </c>
      <c r="D274" s="25">
        <v>46215.25</v>
      </c>
      <c r="E274" s="26" t="s">
        <v>122</v>
      </c>
      <c r="G274" s="31"/>
    </row>
    <row r="275" spans="1:7" x14ac:dyDescent="0.25">
      <c r="A275" s="31"/>
      <c r="B275" s="23">
        <v>46215.291666666664</v>
      </c>
      <c r="C275" s="24">
        <v>46215.291666666664</v>
      </c>
      <c r="D275" s="25">
        <v>46215.291666666664</v>
      </c>
      <c r="E275" s="26" t="s">
        <v>122</v>
      </c>
      <c r="G275" s="31"/>
    </row>
    <row r="276" spans="1:7" x14ac:dyDescent="0.25">
      <c r="A276" s="31"/>
      <c r="B276" s="23">
        <v>46215.333333333328</v>
      </c>
      <c r="C276" s="24">
        <v>46215.333333333328</v>
      </c>
      <c r="D276" s="25">
        <v>46215.333333333328</v>
      </c>
      <c r="E276" s="26" t="s">
        <v>122</v>
      </c>
      <c r="G276" s="31"/>
    </row>
    <row r="277" spans="1:7" x14ac:dyDescent="0.25">
      <c r="A277" s="31"/>
      <c r="B277" s="23">
        <v>46215.375</v>
      </c>
      <c r="C277" s="24">
        <v>46215.375</v>
      </c>
      <c r="D277" s="25">
        <v>46215.375</v>
      </c>
      <c r="E277" s="26" t="s">
        <v>122</v>
      </c>
      <c r="G277" s="31"/>
    </row>
    <row r="278" spans="1:7" x14ac:dyDescent="0.25">
      <c r="A278" s="31"/>
      <c r="B278" s="23">
        <v>46215.416666666664</v>
      </c>
      <c r="C278" s="24">
        <v>46215.416666666664</v>
      </c>
      <c r="D278" s="25">
        <v>46215.416666666664</v>
      </c>
      <c r="E278" s="26" t="s">
        <v>122</v>
      </c>
      <c r="G278" s="31"/>
    </row>
    <row r="279" spans="1:7" x14ac:dyDescent="0.25">
      <c r="A279" s="31"/>
      <c r="B279" s="23">
        <v>46215.458333333328</v>
      </c>
      <c r="C279" s="24">
        <v>46215.458333333328</v>
      </c>
      <c r="D279" s="25">
        <v>46215.458333333328</v>
      </c>
      <c r="E279" s="26" t="s">
        <v>122</v>
      </c>
      <c r="G279" s="31"/>
    </row>
    <row r="280" spans="1:7" x14ac:dyDescent="0.25">
      <c r="A280" s="31"/>
      <c r="B280" s="23">
        <v>46215.5</v>
      </c>
      <c r="C280" s="24">
        <v>46215.5</v>
      </c>
      <c r="D280" s="25">
        <v>46215.5</v>
      </c>
      <c r="E280" s="26" t="s">
        <v>122</v>
      </c>
      <c r="G280" s="31"/>
    </row>
    <row r="281" spans="1:7" x14ac:dyDescent="0.25">
      <c r="A281" s="31"/>
      <c r="B281" s="23">
        <v>46215.541666666664</v>
      </c>
      <c r="C281" s="24">
        <v>46215.541666666664</v>
      </c>
      <c r="D281" s="25">
        <v>46215.541666666664</v>
      </c>
      <c r="E281" s="26" t="s">
        <v>122</v>
      </c>
      <c r="G281" s="31"/>
    </row>
    <row r="282" spans="1:7" x14ac:dyDescent="0.25">
      <c r="A282" s="31"/>
      <c r="B282" s="23">
        <v>46215.583333333328</v>
      </c>
      <c r="C282" s="24">
        <v>46215.583333333328</v>
      </c>
      <c r="D282" s="25">
        <v>46215.583333333328</v>
      </c>
      <c r="E282" s="26" t="s">
        <v>122</v>
      </c>
      <c r="G282" s="31"/>
    </row>
    <row r="283" spans="1:7" x14ac:dyDescent="0.25">
      <c r="A283" s="31"/>
      <c r="B283" s="23">
        <v>46215.625</v>
      </c>
      <c r="C283" s="24">
        <v>46215.625</v>
      </c>
      <c r="D283" s="25">
        <v>46215.625</v>
      </c>
      <c r="E283" s="26" t="s">
        <v>122</v>
      </c>
      <c r="G283" s="31"/>
    </row>
    <row r="284" spans="1:7" x14ac:dyDescent="0.25">
      <c r="A284" s="31"/>
      <c r="B284" s="23">
        <v>46215.666666666664</v>
      </c>
      <c r="C284" s="24">
        <v>46215.666666666664</v>
      </c>
      <c r="D284" s="25">
        <v>46215.666666666664</v>
      </c>
      <c r="E284" s="26" t="s">
        <v>122</v>
      </c>
      <c r="G284" s="31"/>
    </row>
    <row r="285" spans="1:7" x14ac:dyDescent="0.25">
      <c r="A285" s="31"/>
      <c r="B285" s="23">
        <v>46215.708333333328</v>
      </c>
      <c r="C285" s="24">
        <v>46215.708333333328</v>
      </c>
      <c r="D285" s="25">
        <v>46215.708333333328</v>
      </c>
      <c r="E285" s="26" t="s">
        <v>122</v>
      </c>
      <c r="G285" s="31"/>
    </row>
    <row r="286" spans="1:7" x14ac:dyDescent="0.25">
      <c r="A286" s="31"/>
      <c r="B286" s="23">
        <v>46215.75</v>
      </c>
      <c r="C286" s="24">
        <v>46215.75</v>
      </c>
      <c r="D286" s="25">
        <v>46215.75</v>
      </c>
      <c r="E286" s="26" t="s">
        <v>122</v>
      </c>
      <c r="G286" s="31"/>
    </row>
    <row r="287" spans="1:7" x14ac:dyDescent="0.25">
      <c r="A287" s="31"/>
      <c r="B287" s="23">
        <v>46215.791666666664</v>
      </c>
      <c r="C287" s="24">
        <v>46215.791666666664</v>
      </c>
      <c r="D287" s="25">
        <v>46215.791666666664</v>
      </c>
      <c r="E287" s="26" t="s">
        <v>122</v>
      </c>
      <c r="G287" s="31"/>
    </row>
    <row r="288" spans="1:7" x14ac:dyDescent="0.25">
      <c r="A288" s="31"/>
      <c r="B288" s="23">
        <v>46215.833333333328</v>
      </c>
      <c r="C288" s="24">
        <v>46215.833333333328</v>
      </c>
      <c r="D288" s="25">
        <v>46215.833333333328</v>
      </c>
      <c r="E288" s="26" t="s">
        <v>122</v>
      </c>
      <c r="G288" s="31"/>
    </row>
    <row r="289" spans="1:7" x14ac:dyDescent="0.25">
      <c r="A289" s="31"/>
      <c r="B289" s="23">
        <v>46215.875</v>
      </c>
      <c r="C289" s="24">
        <v>46215.875</v>
      </c>
      <c r="D289" s="25">
        <v>46215.875</v>
      </c>
      <c r="E289" s="26" t="s">
        <v>122</v>
      </c>
      <c r="G289" s="31"/>
    </row>
    <row r="290" spans="1:7" x14ac:dyDescent="0.25">
      <c r="A290" s="31"/>
      <c r="B290" s="23">
        <v>46215.916666666664</v>
      </c>
      <c r="C290" s="24">
        <v>46215.916666666664</v>
      </c>
      <c r="D290" s="25">
        <v>46215.916666666664</v>
      </c>
      <c r="E290" s="26" t="s">
        <v>122</v>
      </c>
      <c r="G290" s="31"/>
    </row>
    <row r="291" spans="1:7" x14ac:dyDescent="0.25">
      <c r="A291" s="31"/>
      <c r="B291" s="23">
        <v>46215.958333333328</v>
      </c>
      <c r="C291" s="24">
        <v>46215.958333333328</v>
      </c>
      <c r="D291" s="25">
        <v>46215.958333333328</v>
      </c>
      <c r="E291" s="26" t="s">
        <v>122</v>
      </c>
      <c r="G291" s="31"/>
    </row>
    <row r="292" spans="1:7" x14ac:dyDescent="0.25">
      <c r="A292" s="31"/>
      <c r="B292" s="23">
        <v>46216</v>
      </c>
      <c r="C292" s="24">
        <v>46216</v>
      </c>
      <c r="D292" s="25">
        <v>46216</v>
      </c>
      <c r="E292" s="26" t="s">
        <v>122</v>
      </c>
      <c r="G292" s="31"/>
    </row>
    <row r="293" spans="1:7" x14ac:dyDescent="0.25">
      <c r="A293" s="31"/>
      <c r="B293" s="23">
        <v>46216.041666666664</v>
      </c>
      <c r="C293" s="24">
        <v>46216.041666666664</v>
      </c>
      <c r="D293" s="25">
        <v>46216.041666666664</v>
      </c>
      <c r="E293" s="26" t="s">
        <v>122</v>
      </c>
      <c r="G293" s="31"/>
    </row>
    <row r="294" spans="1:7" x14ac:dyDescent="0.25">
      <c r="A294" s="31"/>
      <c r="B294" s="23">
        <v>46216.083333333328</v>
      </c>
      <c r="C294" s="24">
        <v>46216.083333333328</v>
      </c>
      <c r="D294" s="25">
        <v>46216.083333333328</v>
      </c>
      <c r="E294" s="26" t="s">
        <v>122</v>
      </c>
      <c r="G294" s="31"/>
    </row>
    <row r="295" spans="1:7" x14ac:dyDescent="0.25">
      <c r="A295" s="31"/>
      <c r="B295" s="23">
        <v>46216.125</v>
      </c>
      <c r="C295" s="24">
        <v>46216.125</v>
      </c>
      <c r="D295" s="25">
        <v>46216.125</v>
      </c>
      <c r="E295" s="26" t="s">
        <v>122</v>
      </c>
      <c r="G295" s="31"/>
    </row>
    <row r="296" spans="1:7" x14ac:dyDescent="0.25">
      <c r="A296" s="31"/>
      <c r="B296" s="23">
        <v>46216.166666666664</v>
      </c>
      <c r="C296" s="24">
        <v>46216.166666666664</v>
      </c>
      <c r="D296" s="25">
        <v>46216.166666666664</v>
      </c>
      <c r="E296" s="26" t="s">
        <v>122</v>
      </c>
      <c r="G296" s="31"/>
    </row>
    <row r="297" spans="1:7" x14ac:dyDescent="0.25">
      <c r="A297" s="31"/>
      <c r="B297" s="23">
        <v>46216.208333333328</v>
      </c>
      <c r="C297" s="24">
        <v>46216.208333333328</v>
      </c>
      <c r="D297" s="25">
        <v>46216.208333333328</v>
      </c>
      <c r="E297" s="26" t="s">
        <v>122</v>
      </c>
      <c r="G297" s="31"/>
    </row>
    <row r="298" spans="1:7" x14ac:dyDescent="0.25">
      <c r="A298" s="31"/>
      <c r="B298" s="23">
        <v>46216.25</v>
      </c>
      <c r="C298" s="24">
        <v>46216.25</v>
      </c>
      <c r="D298" s="25">
        <v>46216.25</v>
      </c>
      <c r="E298" s="26" t="s">
        <v>122</v>
      </c>
      <c r="G298" s="31"/>
    </row>
    <row r="299" spans="1:7" x14ac:dyDescent="0.25">
      <c r="A299" s="31"/>
      <c r="B299" s="23">
        <v>46216.291666666664</v>
      </c>
      <c r="C299" s="24">
        <v>46216.291666666664</v>
      </c>
      <c r="D299" s="25">
        <v>46216.291666666664</v>
      </c>
      <c r="E299" s="26" t="s">
        <v>122</v>
      </c>
      <c r="G299" s="31"/>
    </row>
    <row r="300" spans="1:7" x14ac:dyDescent="0.25">
      <c r="A300" s="31"/>
      <c r="B300" s="23">
        <v>46216.333333333328</v>
      </c>
      <c r="C300" s="24">
        <v>46216.333333333328</v>
      </c>
      <c r="D300" s="25">
        <v>46216.333333333328</v>
      </c>
      <c r="E300" s="26" t="s">
        <v>122</v>
      </c>
      <c r="G300" s="31"/>
    </row>
    <row r="301" spans="1:7" x14ac:dyDescent="0.25">
      <c r="A301" s="31"/>
      <c r="B301" s="23">
        <v>46216.375</v>
      </c>
      <c r="C301" s="24">
        <v>46216.375</v>
      </c>
      <c r="D301" s="25">
        <v>46216.375</v>
      </c>
      <c r="E301" s="26" t="s">
        <v>122</v>
      </c>
      <c r="G301" s="31"/>
    </row>
    <row r="302" spans="1:7" x14ac:dyDescent="0.25">
      <c r="A302" s="31"/>
      <c r="B302" s="23">
        <v>46216.416666666664</v>
      </c>
      <c r="C302" s="24">
        <v>46216.416666666664</v>
      </c>
      <c r="D302" s="25">
        <v>46216.416666666664</v>
      </c>
      <c r="E302" s="26" t="s">
        <v>122</v>
      </c>
      <c r="G302" s="31"/>
    </row>
    <row r="303" spans="1:7" x14ac:dyDescent="0.25">
      <c r="A303" s="31"/>
      <c r="B303" s="23">
        <v>46216.458333333328</v>
      </c>
      <c r="C303" s="24">
        <v>46216.458333333328</v>
      </c>
      <c r="D303" s="25">
        <v>46216.458333333328</v>
      </c>
      <c r="E303" s="26" t="s">
        <v>122</v>
      </c>
      <c r="G303" s="31"/>
    </row>
    <row r="304" spans="1:7" x14ac:dyDescent="0.25">
      <c r="A304" s="31"/>
      <c r="B304" s="23">
        <v>46216.5</v>
      </c>
      <c r="C304" s="24">
        <v>46216.5</v>
      </c>
      <c r="D304" s="25">
        <v>46216.5</v>
      </c>
      <c r="E304" s="26" t="s">
        <v>122</v>
      </c>
      <c r="G304" s="31"/>
    </row>
    <row r="305" spans="1:7" x14ac:dyDescent="0.25">
      <c r="A305" s="31"/>
      <c r="B305" s="23">
        <v>46216.541666666664</v>
      </c>
      <c r="C305" s="24">
        <v>46216.541666666664</v>
      </c>
      <c r="D305" s="25">
        <v>46216.541666666664</v>
      </c>
      <c r="E305" s="26" t="s">
        <v>122</v>
      </c>
      <c r="G305" s="31"/>
    </row>
    <row r="306" spans="1:7" x14ac:dyDescent="0.25">
      <c r="A306" s="31"/>
      <c r="B306" s="23">
        <v>46216.583333333328</v>
      </c>
      <c r="C306" s="24">
        <v>46216.583333333328</v>
      </c>
      <c r="D306" s="25">
        <v>46216.583333333328</v>
      </c>
      <c r="E306" s="26" t="s">
        <v>122</v>
      </c>
      <c r="G306" s="31"/>
    </row>
    <row r="307" spans="1:7" x14ac:dyDescent="0.25">
      <c r="A307" s="31"/>
      <c r="B307" s="23">
        <v>46216.625</v>
      </c>
      <c r="C307" s="24">
        <v>46216.625</v>
      </c>
      <c r="D307" s="25">
        <v>46216.625</v>
      </c>
      <c r="E307" s="26" t="s">
        <v>122</v>
      </c>
      <c r="G307" s="31"/>
    </row>
    <row r="308" spans="1:7" x14ac:dyDescent="0.25">
      <c r="A308" s="31"/>
      <c r="B308" s="23">
        <v>46216.666666666664</v>
      </c>
      <c r="C308" s="24">
        <v>46216.666666666664</v>
      </c>
      <c r="D308" s="25">
        <v>46216.666666666664</v>
      </c>
      <c r="E308" s="26" t="s">
        <v>122</v>
      </c>
      <c r="G308" s="31"/>
    </row>
    <row r="309" spans="1:7" x14ac:dyDescent="0.25">
      <c r="A309" s="31"/>
      <c r="B309" s="23">
        <v>46216.708333333328</v>
      </c>
      <c r="C309" s="24">
        <v>46216.708333333328</v>
      </c>
      <c r="D309" s="25">
        <v>46216.708333333328</v>
      </c>
      <c r="E309" s="26" t="s">
        <v>122</v>
      </c>
      <c r="G309" s="31"/>
    </row>
    <row r="310" spans="1:7" x14ac:dyDescent="0.25">
      <c r="A310" s="31"/>
      <c r="B310" s="23">
        <v>46216.75</v>
      </c>
      <c r="C310" s="24">
        <v>46216.75</v>
      </c>
      <c r="D310" s="25">
        <v>46216.75</v>
      </c>
      <c r="E310" s="26" t="s">
        <v>122</v>
      </c>
      <c r="G310" s="31"/>
    </row>
    <row r="311" spans="1:7" x14ac:dyDescent="0.25">
      <c r="A311" s="31"/>
      <c r="B311" s="23">
        <v>46216.791666666664</v>
      </c>
      <c r="C311" s="24">
        <v>46216.791666666664</v>
      </c>
      <c r="D311" s="25">
        <v>46216.791666666664</v>
      </c>
      <c r="E311" s="26" t="s">
        <v>122</v>
      </c>
      <c r="G311" s="31"/>
    </row>
    <row r="312" spans="1:7" x14ac:dyDescent="0.25">
      <c r="A312" s="31"/>
      <c r="B312" s="23">
        <v>46216.833333333328</v>
      </c>
      <c r="C312" s="24">
        <v>46216.833333333328</v>
      </c>
      <c r="D312" s="25">
        <v>46216.833333333328</v>
      </c>
      <c r="E312" s="26" t="s">
        <v>122</v>
      </c>
      <c r="G312" s="31"/>
    </row>
    <row r="313" spans="1:7" x14ac:dyDescent="0.25">
      <c r="A313" s="31"/>
      <c r="B313" s="23">
        <v>46216.875</v>
      </c>
      <c r="C313" s="24">
        <v>46216.875</v>
      </c>
      <c r="D313" s="25">
        <v>46216.875</v>
      </c>
      <c r="E313" s="26" t="s">
        <v>122</v>
      </c>
      <c r="G313" s="31"/>
    </row>
    <row r="314" spans="1:7" x14ac:dyDescent="0.25">
      <c r="A314" s="31"/>
      <c r="B314" s="23">
        <v>46216.916666666664</v>
      </c>
      <c r="C314" s="24">
        <v>46216.916666666664</v>
      </c>
      <c r="D314" s="25">
        <v>46216.916666666664</v>
      </c>
      <c r="E314" s="26" t="s">
        <v>122</v>
      </c>
      <c r="G314" s="31"/>
    </row>
    <row r="315" spans="1:7" x14ac:dyDescent="0.25">
      <c r="A315" s="31"/>
      <c r="B315" s="23">
        <v>46216.958333333328</v>
      </c>
      <c r="C315" s="24">
        <v>46216.958333333328</v>
      </c>
      <c r="D315" s="25">
        <v>46216.958333333328</v>
      </c>
      <c r="E315" s="26" t="s">
        <v>122</v>
      </c>
      <c r="G315" s="31"/>
    </row>
    <row r="316" spans="1:7" x14ac:dyDescent="0.25">
      <c r="A316" s="31"/>
      <c r="B316" s="23">
        <v>46217</v>
      </c>
      <c r="C316" s="24">
        <v>46217</v>
      </c>
      <c r="D316" s="25">
        <v>46217</v>
      </c>
      <c r="E316" s="26" t="s">
        <v>122</v>
      </c>
      <c r="G316" s="31"/>
    </row>
    <row r="317" spans="1:7" x14ac:dyDescent="0.25">
      <c r="A317" s="31"/>
      <c r="B317" s="23">
        <v>46217.041666666664</v>
      </c>
      <c r="C317" s="24">
        <v>46217.041666666664</v>
      </c>
      <c r="D317" s="25">
        <v>46217.041666666664</v>
      </c>
      <c r="E317" s="26" t="s">
        <v>122</v>
      </c>
      <c r="G317" s="31"/>
    </row>
    <row r="318" spans="1:7" x14ac:dyDescent="0.25">
      <c r="A318" s="31"/>
      <c r="B318" s="23">
        <v>46217.083333333328</v>
      </c>
      <c r="C318" s="24">
        <v>46217.083333333328</v>
      </c>
      <c r="D318" s="25">
        <v>46217.083333333328</v>
      </c>
      <c r="E318" s="26" t="s">
        <v>122</v>
      </c>
      <c r="G318" s="31"/>
    </row>
    <row r="319" spans="1:7" x14ac:dyDescent="0.25">
      <c r="A319" s="31"/>
      <c r="B319" s="23">
        <v>46217.125</v>
      </c>
      <c r="C319" s="24">
        <v>46217.125</v>
      </c>
      <c r="D319" s="25">
        <v>46217.125</v>
      </c>
      <c r="E319" s="26" t="s">
        <v>122</v>
      </c>
      <c r="G319" s="31"/>
    </row>
    <row r="320" spans="1:7" x14ac:dyDescent="0.25">
      <c r="A320" s="31"/>
      <c r="B320" s="23">
        <v>46217.166666666664</v>
      </c>
      <c r="C320" s="24">
        <v>46217.166666666664</v>
      </c>
      <c r="D320" s="25">
        <v>46217.166666666664</v>
      </c>
      <c r="E320" s="26" t="s">
        <v>122</v>
      </c>
      <c r="G320" s="31"/>
    </row>
    <row r="321" spans="1:7" x14ac:dyDescent="0.25">
      <c r="A321" s="31"/>
      <c r="B321" s="23">
        <v>46217.208333333328</v>
      </c>
      <c r="C321" s="24">
        <v>46217.208333333328</v>
      </c>
      <c r="D321" s="25">
        <v>46217.208333333328</v>
      </c>
      <c r="E321" s="26" t="s">
        <v>122</v>
      </c>
      <c r="G321" s="31"/>
    </row>
    <row r="322" spans="1:7" x14ac:dyDescent="0.25">
      <c r="A322" s="31"/>
      <c r="B322" s="23">
        <v>46217.25</v>
      </c>
      <c r="C322" s="24">
        <v>46217.25</v>
      </c>
      <c r="D322" s="25">
        <v>46217.25</v>
      </c>
      <c r="E322" s="26" t="s">
        <v>122</v>
      </c>
      <c r="G322" s="31"/>
    </row>
    <row r="323" spans="1:7" x14ac:dyDescent="0.25">
      <c r="A323" s="31"/>
      <c r="B323" s="23">
        <v>46217.291666666664</v>
      </c>
      <c r="C323" s="24">
        <v>46217.291666666664</v>
      </c>
      <c r="D323" s="25">
        <v>46217.291666666664</v>
      </c>
      <c r="E323" s="26" t="s">
        <v>122</v>
      </c>
      <c r="G323" s="31"/>
    </row>
    <row r="324" spans="1:7" x14ac:dyDescent="0.25">
      <c r="A324" s="31"/>
      <c r="B324" s="23">
        <v>46217.333333333328</v>
      </c>
      <c r="C324" s="24">
        <v>46217.333333333328</v>
      </c>
      <c r="D324" s="25">
        <v>46217.333333333328</v>
      </c>
      <c r="E324" s="26" t="s">
        <v>122</v>
      </c>
      <c r="G324" s="31"/>
    </row>
    <row r="325" spans="1:7" x14ac:dyDescent="0.25">
      <c r="A325" s="31"/>
      <c r="B325" s="23">
        <v>46217.375</v>
      </c>
      <c r="C325" s="24">
        <v>46217.375</v>
      </c>
      <c r="D325" s="25">
        <v>46217.375</v>
      </c>
      <c r="E325" s="26" t="s">
        <v>122</v>
      </c>
      <c r="G325" s="31"/>
    </row>
    <row r="326" spans="1:7" x14ac:dyDescent="0.25">
      <c r="A326" s="31"/>
      <c r="B326" s="23">
        <v>46217.416666666664</v>
      </c>
      <c r="C326" s="24">
        <v>46217.416666666664</v>
      </c>
      <c r="D326" s="25">
        <v>46217.416666666664</v>
      </c>
      <c r="E326" s="26" t="s">
        <v>122</v>
      </c>
      <c r="G326" s="31"/>
    </row>
    <row r="327" spans="1:7" x14ac:dyDescent="0.25">
      <c r="A327" s="31"/>
      <c r="B327" s="23">
        <v>46217.458333333328</v>
      </c>
      <c r="C327" s="24">
        <v>46217.458333333328</v>
      </c>
      <c r="D327" s="25">
        <v>46217.458333333328</v>
      </c>
      <c r="E327" s="26" t="s">
        <v>122</v>
      </c>
      <c r="G327" s="31"/>
    </row>
    <row r="328" spans="1:7" x14ac:dyDescent="0.25">
      <c r="A328" s="31"/>
      <c r="B328" s="23">
        <v>46217.5</v>
      </c>
      <c r="C328" s="24">
        <v>46217.5</v>
      </c>
      <c r="D328" s="25">
        <v>46217.5</v>
      </c>
      <c r="E328" s="26" t="s">
        <v>122</v>
      </c>
      <c r="G328" s="31"/>
    </row>
    <row r="329" spans="1:7" x14ac:dyDescent="0.25">
      <c r="A329" s="31"/>
      <c r="B329" s="23">
        <v>46217.541666666664</v>
      </c>
      <c r="C329" s="24">
        <v>46217.541666666664</v>
      </c>
      <c r="D329" s="25">
        <v>46217.541666666664</v>
      </c>
      <c r="E329" s="26" t="s">
        <v>122</v>
      </c>
      <c r="G329" s="31"/>
    </row>
    <row r="330" spans="1:7" x14ac:dyDescent="0.25">
      <c r="A330" s="31"/>
      <c r="B330" s="23">
        <v>46217.583333333328</v>
      </c>
      <c r="C330" s="24">
        <v>46217.583333333328</v>
      </c>
      <c r="D330" s="25">
        <v>46217.583333333328</v>
      </c>
      <c r="E330" s="26" t="s">
        <v>122</v>
      </c>
      <c r="G330" s="31"/>
    </row>
    <row r="331" spans="1:7" x14ac:dyDescent="0.25">
      <c r="A331" s="31"/>
      <c r="B331" s="23">
        <v>46217.625</v>
      </c>
      <c r="C331" s="24">
        <v>46217.625</v>
      </c>
      <c r="D331" s="25">
        <v>46217.625</v>
      </c>
      <c r="E331" s="26" t="s">
        <v>122</v>
      </c>
      <c r="G331" s="31"/>
    </row>
    <row r="332" spans="1:7" x14ac:dyDescent="0.25">
      <c r="A332" s="31"/>
      <c r="B332" s="23">
        <v>46217.666666666664</v>
      </c>
      <c r="C332" s="24">
        <v>46217.666666666664</v>
      </c>
      <c r="D332" s="25">
        <v>46217.666666666664</v>
      </c>
      <c r="E332" s="26" t="s">
        <v>122</v>
      </c>
      <c r="G332" s="31"/>
    </row>
    <row r="333" spans="1:7" x14ac:dyDescent="0.25">
      <c r="A333" s="31"/>
      <c r="B333" s="23">
        <v>46217.708333333328</v>
      </c>
      <c r="C333" s="24">
        <v>46217.708333333328</v>
      </c>
      <c r="D333" s="25">
        <v>46217.708333333328</v>
      </c>
      <c r="E333" s="26" t="s">
        <v>122</v>
      </c>
      <c r="G333" s="31"/>
    </row>
    <row r="334" spans="1:7" x14ac:dyDescent="0.25">
      <c r="A334" s="31"/>
      <c r="B334" s="23">
        <v>46217.75</v>
      </c>
      <c r="C334" s="24">
        <v>46217.75</v>
      </c>
      <c r="D334" s="25">
        <v>46217.75</v>
      </c>
      <c r="E334" s="26" t="s">
        <v>122</v>
      </c>
      <c r="G334" s="31"/>
    </row>
    <row r="335" spans="1:7" x14ac:dyDescent="0.25">
      <c r="A335" s="31"/>
      <c r="B335" s="23">
        <v>46217.791666666664</v>
      </c>
      <c r="C335" s="24">
        <v>46217.791666666664</v>
      </c>
      <c r="D335" s="25">
        <v>46217.791666666664</v>
      </c>
      <c r="E335" s="26" t="s">
        <v>122</v>
      </c>
      <c r="G335" s="31"/>
    </row>
    <row r="336" spans="1:7" x14ac:dyDescent="0.25">
      <c r="A336" s="31"/>
      <c r="B336" s="23">
        <v>46217.833333333328</v>
      </c>
      <c r="C336" s="24">
        <v>46217.833333333328</v>
      </c>
      <c r="D336" s="25">
        <v>46217.833333333328</v>
      </c>
      <c r="E336" s="26" t="s">
        <v>122</v>
      </c>
      <c r="G336" s="31"/>
    </row>
    <row r="337" spans="1:7" x14ac:dyDescent="0.25">
      <c r="A337" s="31"/>
      <c r="B337" s="23">
        <v>46217.875</v>
      </c>
      <c r="C337" s="24">
        <v>46217.875</v>
      </c>
      <c r="D337" s="25">
        <v>46217.875</v>
      </c>
      <c r="E337" s="26" t="s">
        <v>122</v>
      </c>
      <c r="G337" s="31"/>
    </row>
    <row r="338" spans="1:7" x14ac:dyDescent="0.25">
      <c r="A338" s="31"/>
      <c r="B338" s="23">
        <v>46217.916666666664</v>
      </c>
      <c r="C338" s="24">
        <v>46217.916666666664</v>
      </c>
      <c r="D338" s="25">
        <v>46217.916666666664</v>
      </c>
      <c r="E338" s="26" t="s">
        <v>122</v>
      </c>
      <c r="G338" s="31"/>
    </row>
    <row r="339" spans="1:7" x14ac:dyDescent="0.25">
      <c r="A339" s="31"/>
      <c r="B339" s="23">
        <v>46217.958333333328</v>
      </c>
      <c r="C339" s="24">
        <v>46217.958333333328</v>
      </c>
      <c r="D339" s="25">
        <v>46217.958333333328</v>
      </c>
      <c r="E339" s="26" t="s">
        <v>122</v>
      </c>
      <c r="G339" s="31"/>
    </row>
    <row r="340" spans="1:7" x14ac:dyDescent="0.25">
      <c r="A340" s="31"/>
      <c r="B340" s="23">
        <v>46218</v>
      </c>
      <c r="C340" s="24">
        <v>46218</v>
      </c>
      <c r="D340" s="25">
        <v>46218</v>
      </c>
      <c r="E340" s="26" t="s">
        <v>122</v>
      </c>
      <c r="G340" s="31"/>
    </row>
    <row r="341" spans="1:7" x14ac:dyDescent="0.25">
      <c r="A341" s="31"/>
      <c r="B341" s="23">
        <v>46218.041666666664</v>
      </c>
      <c r="C341" s="24">
        <v>46218.041666666664</v>
      </c>
      <c r="D341" s="25">
        <v>46218.041666666664</v>
      </c>
      <c r="E341" s="26" t="s">
        <v>122</v>
      </c>
      <c r="G341" s="31"/>
    </row>
    <row r="342" spans="1:7" x14ac:dyDescent="0.25">
      <c r="A342" s="31"/>
      <c r="B342" s="23">
        <v>46218.083333333328</v>
      </c>
      <c r="C342" s="24">
        <v>46218.083333333328</v>
      </c>
      <c r="D342" s="25">
        <v>46218.083333333328</v>
      </c>
      <c r="E342" s="26" t="s">
        <v>122</v>
      </c>
      <c r="G342" s="31"/>
    </row>
    <row r="343" spans="1:7" x14ac:dyDescent="0.25">
      <c r="A343" s="31"/>
      <c r="B343" s="23">
        <v>46218.125</v>
      </c>
      <c r="C343" s="24">
        <v>46218.125</v>
      </c>
      <c r="D343" s="25">
        <v>46218.125</v>
      </c>
      <c r="E343" s="26" t="s">
        <v>122</v>
      </c>
      <c r="G343" s="31"/>
    </row>
    <row r="344" spans="1:7" x14ac:dyDescent="0.25">
      <c r="A344" s="31"/>
      <c r="B344" s="23">
        <v>46218.166666666664</v>
      </c>
      <c r="C344" s="24">
        <v>46218.166666666664</v>
      </c>
      <c r="D344" s="25">
        <v>46218.166666666664</v>
      </c>
      <c r="E344" s="26" t="s">
        <v>122</v>
      </c>
      <c r="G344" s="31"/>
    </row>
    <row r="345" spans="1:7" x14ac:dyDescent="0.25">
      <c r="A345" s="31"/>
      <c r="B345" s="23">
        <v>46218.208333333328</v>
      </c>
      <c r="C345" s="24">
        <v>46218.208333333328</v>
      </c>
      <c r="D345" s="25">
        <v>46218.208333333328</v>
      </c>
      <c r="E345" s="26" t="s">
        <v>122</v>
      </c>
      <c r="G345" s="31"/>
    </row>
    <row r="346" spans="1:7" x14ac:dyDescent="0.25">
      <c r="A346" s="31"/>
      <c r="B346" s="23">
        <v>46218.25</v>
      </c>
      <c r="C346" s="24">
        <v>46218.25</v>
      </c>
      <c r="D346" s="25">
        <v>46218.25</v>
      </c>
      <c r="E346" s="26" t="s">
        <v>122</v>
      </c>
      <c r="G346" s="31"/>
    </row>
    <row r="347" spans="1:7" x14ac:dyDescent="0.25">
      <c r="A347" s="31"/>
      <c r="B347" s="23">
        <v>46218.291666666664</v>
      </c>
      <c r="C347" s="24">
        <v>46218.291666666664</v>
      </c>
      <c r="D347" s="25">
        <v>46218.291666666664</v>
      </c>
      <c r="E347" s="26" t="s">
        <v>122</v>
      </c>
      <c r="G347" s="31"/>
    </row>
    <row r="348" spans="1:7" x14ac:dyDescent="0.25">
      <c r="A348" s="31"/>
      <c r="B348" s="23">
        <v>46218.333333333328</v>
      </c>
      <c r="C348" s="24">
        <v>46218.333333333328</v>
      </c>
      <c r="D348" s="25">
        <v>46218.333333333328</v>
      </c>
      <c r="E348" s="26" t="s">
        <v>122</v>
      </c>
      <c r="G348" s="31"/>
    </row>
    <row r="349" spans="1:7" x14ac:dyDescent="0.25">
      <c r="A349" s="31"/>
      <c r="B349" s="23">
        <v>46218.375</v>
      </c>
      <c r="C349" s="24">
        <v>46218.375</v>
      </c>
      <c r="D349" s="25">
        <v>46218.375</v>
      </c>
      <c r="E349" s="26" t="s">
        <v>122</v>
      </c>
      <c r="G349" s="31"/>
    </row>
    <row r="350" spans="1:7" x14ac:dyDescent="0.25">
      <c r="A350" s="31"/>
      <c r="B350" s="23">
        <v>46218.416666666664</v>
      </c>
      <c r="C350" s="24">
        <v>46218.416666666664</v>
      </c>
      <c r="D350" s="25">
        <v>46218.416666666664</v>
      </c>
      <c r="E350" s="26" t="s">
        <v>122</v>
      </c>
      <c r="G350" s="31"/>
    </row>
    <row r="351" spans="1:7" x14ac:dyDescent="0.25">
      <c r="A351" s="31"/>
      <c r="B351" s="23">
        <v>46218.458333333328</v>
      </c>
      <c r="C351" s="24">
        <v>46218.458333333328</v>
      </c>
      <c r="D351" s="25">
        <v>46218.458333333328</v>
      </c>
      <c r="E351" s="26" t="s">
        <v>122</v>
      </c>
      <c r="G351" s="31"/>
    </row>
    <row r="352" spans="1:7" x14ac:dyDescent="0.25">
      <c r="A352" s="31"/>
      <c r="B352" s="23">
        <v>46218.5</v>
      </c>
      <c r="C352" s="24">
        <v>46218.5</v>
      </c>
      <c r="D352" s="25">
        <v>46218.5</v>
      </c>
      <c r="E352" s="26" t="s">
        <v>122</v>
      </c>
      <c r="G352" s="31"/>
    </row>
    <row r="353" spans="1:7" x14ac:dyDescent="0.25">
      <c r="A353" s="31"/>
      <c r="B353" s="23">
        <v>46218.541666666664</v>
      </c>
      <c r="C353" s="24">
        <v>46218.541666666664</v>
      </c>
      <c r="D353" s="25">
        <v>46218.541666666664</v>
      </c>
      <c r="E353" s="26" t="s">
        <v>122</v>
      </c>
      <c r="G353" s="31"/>
    </row>
    <row r="354" spans="1:7" x14ac:dyDescent="0.25">
      <c r="A354" s="31"/>
      <c r="B354" s="23">
        <v>46218.583333333328</v>
      </c>
      <c r="C354" s="24">
        <v>46218.583333333328</v>
      </c>
      <c r="D354" s="25">
        <v>46218.583333333328</v>
      </c>
      <c r="E354" s="26" t="s">
        <v>122</v>
      </c>
      <c r="G354" s="31"/>
    </row>
    <row r="355" spans="1:7" x14ac:dyDescent="0.25">
      <c r="A355" s="31"/>
      <c r="B355" s="23">
        <v>46218.625</v>
      </c>
      <c r="C355" s="24">
        <v>46218.625</v>
      </c>
      <c r="D355" s="25">
        <v>46218.625</v>
      </c>
      <c r="E355" s="26" t="s">
        <v>122</v>
      </c>
      <c r="G355" s="31"/>
    </row>
    <row r="356" spans="1:7" x14ac:dyDescent="0.25">
      <c r="A356" s="31"/>
      <c r="B356" s="23">
        <v>46218.666666666664</v>
      </c>
      <c r="C356" s="24">
        <v>46218.666666666664</v>
      </c>
      <c r="D356" s="25">
        <v>46218.666666666664</v>
      </c>
      <c r="E356" s="26" t="s">
        <v>122</v>
      </c>
      <c r="G356" s="31"/>
    </row>
    <row r="357" spans="1:7" x14ac:dyDescent="0.25">
      <c r="A357" s="31"/>
      <c r="B357" s="23">
        <v>46218.708333333328</v>
      </c>
      <c r="C357" s="24">
        <v>46218.708333333328</v>
      </c>
      <c r="D357" s="25">
        <v>46218.708333333328</v>
      </c>
      <c r="E357" s="26" t="s">
        <v>122</v>
      </c>
      <c r="G357" s="31"/>
    </row>
    <row r="358" spans="1:7" x14ac:dyDescent="0.25">
      <c r="A358" s="31"/>
      <c r="B358" s="23">
        <v>46218.75</v>
      </c>
      <c r="C358" s="24">
        <v>46218.75</v>
      </c>
      <c r="D358" s="25">
        <v>46218.75</v>
      </c>
      <c r="E358" s="26" t="s">
        <v>122</v>
      </c>
      <c r="G358" s="31"/>
    </row>
    <row r="359" spans="1:7" x14ac:dyDescent="0.25">
      <c r="A359" s="31"/>
      <c r="B359" s="23">
        <v>46218.791666666664</v>
      </c>
      <c r="C359" s="24">
        <v>46218.791666666664</v>
      </c>
      <c r="D359" s="25">
        <v>46218.791666666664</v>
      </c>
      <c r="E359" s="26" t="s">
        <v>122</v>
      </c>
      <c r="G359" s="31"/>
    </row>
    <row r="360" spans="1:7" x14ac:dyDescent="0.25">
      <c r="A360" s="31"/>
      <c r="B360" s="23">
        <v>46218.833333333328</v>
      </c>
      <c r="C360" s="24">
        <v>46218.833333333328</v>
      </c>
      <c r="D360" s="25">
        <v>46218.833333333328</v>
      </c>
      <c r="E360" s="26" t="s">
        <v>122</v>
      </c>
      <c r="G360" s="31"/>
    </row>
    <row r="361" spans="1:7" x14ac:dyDescent="0.25">
      <c r="A361" s="31"/>
      <c r="B361" s="23">
        <v>46218.875</v>
      </c>
      <c r="C361" s="24">
        <v>46218.875</v>
      </c>
      <c r="D361" s="25">
        <v>46218.875</v>
      </c>
      <c r="E361" s="26" t="s">
        <v>122</v>
      </c>
      <c r="G361" s="31"/>
    </row>
    <row r="362" spans="1:7" x14ac:dyDescent="0.25">
      <c r="A362" s="31"/>
      <c r="B362" s="23">
        <v>46218.916666666664</v>
      </c>
      <c r="C362" s="24">
        <v>46218.916666666664</v>
      </c>
      <c r="D362" s="25">
        <v>46218.916666666664</v>
      </c>
      <c r="E362" s="26" t="s">
        <v>122</v>
      </c>
      <c r="G362" s="31"/>
    </row>
    <row r="363" spans="1:7" x14ac:dyDescent="0.25">
      <c r="A363" s="31"/>
      <c r="B363" s="23">
        <v>46218.958333333328</v>
      </c>
      <c r="C363" s="24">
        <v>46218.958333333328</v>
      </c>
      <c r="D363" s="25">
        <v>46218.958333333328</v>
      </c>
      <c r="E363" s="26" t="s">
        <v>122</v>
      </c>
      <c r="G363" s="31"/>
    </row>
    <row r="364" spans="1:7" x14ac:dyDescent="0.25">
      <c r="A364" s="31"/>
      <c r="B364" s="23">
        <v>46219</v>
      </c>
      <c r="C364" s="24">
        <v>46219</v>
      </c>
      <c r="D364" s="25">
        <v>46219</v>
      </c>
      <c r="E364" s="26" t="s">
        <v>122</v>
      </c>
      <c r="G364" s="31"/>
    </row>
    <row r="365" spans="1:7" x14ac:dyDescent="0.25">
      <c r="A365" s="31"/>
      <c r="B365" s="23">
        <v>46219.041666666664</v>
      </c>
      <c r="C365" s="24">
        <v>46219.041666666664</v>
      </c>
      <c r="D365" s="25">
        <v>46219.041666666664</v>
      </c>
      <c r="E365" s="26" t="s">
        <v>122</v>
      </c>
      <c r="G365" s="31"/>
    </row>
    <row r="366" spans="1:7" x14ac:dyDescent="0.25">
      <c r="A366" s="31"/>
      <c r="B366" s="23">
        <v>46219.083333333328</v>
      </c>
      <c r="C366" s="24">
        <v>46219.083333333328</v>
      </c>
      <c r="D366" s="25">
        <v>46219.083333333328</v>
      </c>
      <c r="E366" s="26" t="s">
        <v>122</v>
      </c>
      <c r="G366" s="31"/>
    </row>
    <row r="367" spans="1:7" x14ac:dyDescent="0.25">
      <c r="A367" s="31"/>
      <c r="B367" s="23">
        <v>46219.125</v>
      </c>
      <c r="C367" s="24">
        <v>46219.125</v>
      </c>
      <c r="D367" s="25">
        <v>46219.125</v>
      </c>
      <c r="E367" s="26" t="s">
        <v>122</v>
      </c>
      <c r="G367" s="31"/>
    </row>
    <row r="368" spans="1:7" x14ac:dyDescent="0.25">
      <c r="A368" s="31"/>
      <c r="B368" s="23">
        <v>46219.166666666664</v>
      </c>
      <c r="C368" s="24">
        <v>46219.166666666664</v>
      </c>
      <c r="D368" s="25">
        <v>46219.166666666664</v>
      </c>
      <c r="E368" s="26" t="s">
        <v>122</v>
      </c>
      <c r="G368" s="31"/>
    </row>
    <row r="369" spans="1:7" x14ac:dyDescent="0.25">
      <c r="A369" s="31"/>
      <c r="B369" s="23">
        <v>46219.208333333328</v>
      </c>
      <c r="C369" s="24">
        <v>46219.208333333328</v>
      </c>
      <c r="D369" s="25">
        <v>46219.208333333328</v>
      </c>
      <c r="E369" s="26" t="s">
        <v>122</v>
      </c>
      <c r="G369" s="31"/>
    </row>
    <row r="370" spans="1:7" x14ac:dyDescent="0.25">
      <c r="A370" s="31"/>
      <c r="B370" s="23">
        <v>46219.25</v>
      </c>
      <c r="C370" s="24">
        <v>46219.25</v>
      </c>
      <c r="D370" s="25">
        <v>46219.25</v>
      </c>
      <c r="E370" s="26" t="s">
        <v>122</v>
      </c>
      <c r="G370" s="31"/>
    </row>
    <row r="371" spans="1:7" x14ac:dyDescent="0.25">
      <c r="A371" s="31"/>
      <c r="B371" s="23">
        <v>46219.291666666664</v>
      </c>
      <c r="C371" s="24">
        <v>46219.291666666664</v>
      </c>
      <c r="D371" s="25">
        <v>46219.291666666664</v>
      </c>
      <c r="E371" s="26" t="s">
        <v>122</v>
      </c>
      <c r="G371" s="31"/>
    </row>
    <row r="372" spans="1:7" x14ac:dyDescent="0.25">
      <c r="A372" s="31"/>
      <c r="B372" s="23">
        <v>46219.333333333328</v>
      </c>
      <c r="C372" s="24">
        <v>46219.333333333328</v>
      </c>
      <c r="D372" s="25">
        <v>46219.333333333328</v>
      </c>
      <c r="E372" s="26" t="s">
        <v>122</v>
      </c>
      <c r="G372" s="31"/>
    </row>
    <row r="373" spans="1:7" x14ac:dyDescent="0.25">
      <c r="A373" s="31"/>
      <c r="B373" s="23">
        <v>46219.375</v>
      </c>
      <c r="C373" s="24">
        <v>46219.375</v>
      </c>
      <c r="D373" s="25">
        <v>46219.375</v>
      </c>
      <c r="E373" s="26" t="s">
        <v>122</v>
      </c>
      <c r="G373" s="31"/>
    </row>
    <row r="374" spans="1:7" x14ac:dyDescent="0.25">
      <c r="A374" s="31"/>
      <c r="B374" s="23">
        <v>46219.416666666664</v>
      </c>
      <c r="C374" s="24">
        <v>46219.416666666664</v>
      </c>
      <c r="D374" s="25">
        <v>46219.416666666664</v>
      </c>
      <c r="E374" s="26" t="s">
        <v>122</v>
      </c>
      <c r="G374" s="31"/>
    </row>
    <row r="375" spans="1:7" x14ac:dyDescent="0.25">
      <c r="A375" s="31"/>
      <c r="B375" s="23">
        <v>46219.458333333328</v>
      </c>
      <c r="C375" s="24">
        <v>46219.458333333328</v>
      </c>
      <c r="D375" s="25">
        <v>46219.458333333328</v>
      </c>
      <c r="E375" s="26" t="s">
        <v>122</v>
      </c>
      <c r="G375" s="31"/>
    </row>
    <row r="376" spans="1:7" x14ac:dyDescent="0.25">
      <c r="A376" s="31"/>
      <c r="B376" s="23">
        <v>46219.5</v>
      </c>
      <c r="C376" s="24">
        <v>46219.5</v>
      </c>
      <c r="D376" s="25">
        <v>46219.5</v>
      </c>
      <c r="E376" s="26" t="s">
        <v>122</v>
      </c>
      <c r="G376" s="31"/>
    </row>
    <row r="377" spans="1:7" x14ac:dyDescent="0.25">
      <c r="A377" s="31"/>
      <c r="B377" s="23">
        <v>46219.541666666664</v>
      </c>
      <c r="C377" s="24">
        <v>46219.541666666664</v>
      </c>
      <c r="D377" s="25">
        <v>46219.541666666664</v>
      </c>
      <c r="E377" s="26" t="s">
        <v>122</v>
      </c>
      <c r="G377" s="31"/>
    </row>
    <row r="378" spans="1:7" x14ac:dyDescent="0.25">
      <c r="A378" s="31"/>
      <c r="B378" s="23">
        <v>46219.583333333328</v>
      </c>
      <c r="C378" s="24">
        <v>46219.583333333328</v>
      </c>
      <c r="D378" s="25">
        <v>46219.583333333328</v>
      </c>
      <c r="E378" s="26" t="s">
        <v>122</v>
      </c>
      <c r="G378" s="31"/>
    </row>
    <row r="379" spans="1:7" x14ac:dyDescent="0.25">
      <c r="A379" s="31"/>
      <c r="B379" s="23">
        <v>46219.625</v>
      </c>
      <c r="C379" s="24">
        <v>46219.625</v>
      </c>
      <c r="D379" s="25">
        <v>46219.625</v>
      </c>
      <c r="E379" s="26" t="s">
        <v>122</v>
      </c>
      <c r="G379" s="31"/>
    </row>
    <row r="380" spans="1:7" x14ac:dyDescent="0.25">
      <c r="A380" s="31"/>
      <c r="B380" s="23">
        <v>46219.666666666664</v>
      </c>
      <c r="C380" s="24">
        <v>46219.666666666664</v>
      </c>
      <c r="D380" s="25">
        <v>46219.666666666664</v>
      </c>
      <c r="E380" s="26" t="s">
        <v>122</v>
      </c>
      <c r="G380" s="31"/>
    </row>
    <row r="381" spans="1:7" x14ac:dyDescent="0.25">
      <c r="A381" s="31"/>
      <c r="B381" s="23">
        <v>46219.708333333328</v>
      </c>
      <c r="C381" s="24">
        <v>46219.708333333328</v>
      </c>
      <c r="D381" s="25">
        <v>46219.708333333328</v>
      </c>
      <c r="E381" s="26" t="s">
        <v>122</v>
      </c>
      <c r="G381" s="31"/>
    </row>
    <row r="382" spans="1:7" x14ac:dyDescent="0.25">
      <c r="A382" s="31"/>
      <c r="B382" s="23">
        <v>46219.75</v>
      </c>
      <c r="C382" s="24">
        <v>46219.75</v>
      </c>
      <c r="D382" s="25">
        <v>46219.75</v>
      </c>
      <c r="E382" s="26" t="s">
        <v>122</v>
      </c>
      <c r="G382" s="31"/>
    </row>
    <row r="383" spans="1:7" x14ac:dyDescent="0.25">
      <c r="A383" s="31"/>
      <c r="B383" s="23">
        <v>46219.791666666664</v>
      </c>
      <c r="C383" s="24">
        <v>46219.791666666664</v>
      </c>
      <c r="D383" s="25">
        <v>46219.791666666664</v>
      </c>
      <c r="E383" s="26" t="s">
        <v>122</v>
      </c>
      <c r="G383" s="31"/>
    </row>
    <row r="384" spans="1:7" x14ac:dyDescent="0.25">
      <c r="A384" s="31"/>
      <c r="B384" s="23">
        <v>46219.833333333328</v>
      </c>
      <c r="C384" s="24">
        <v>46219.833333333328</v>
      </c>
      <c r="D384" s="25">
        <v>46219.833333333328</v>
      </c>
      <c r="E384" s="26" t="s">
        <v>122</v>
      </c>
      <c r="G384" s="31"/>
    </row>
    <row r="385" spans="1:7" x14ac:dyDescent="0.25">
      <c r="A385" s="31"/>
      <c r="B385" s="23">
        <v>46219.875</v>
      </c>
      <c r="C385" s="24">
        <v>46219.875</v>
      </c>
      <c r="D385" s="25">
        <v>46219.875</v>
      </c>
      <c r="E385" s="26" t="s">
        <v>122</v>
      </c>
      <c r="G385" s="31"/>
    </row>
    <row r="386" spans="1:7" x14ac:dyDescent="0.25">
      <c r="A386" s="31"/>
      <c r="B386" s="23">
        <v>46219.916666666664</v>
      </c>
      <c r="C386" s="24">
        <v>46219.916666666664</v>
      </c>
      <c r="D386" s="25">
        <v>46219.916666666664</v>
      </c>
      <c r="E386" s="26" t="s">
        <v>122</v>
      </c>
      <c r="G386" s="31"/>
    </row>
    <row r="387" spans="1:7" x14ac:dyDescent="0.25">
      <c r="A387" s="31"/>
      <c r="B387" s="23">
        <v>46219.958333333328</v>
      </c>
      <c r="C387" s="24">
        <v>46219.958333333328</v>
      </c>
      <c r="D387" s="25">
        <v>46219.958333333328</v>
      </c>
      <c r="E387" s="26" t="s">
        <v>122</v>
      </c>
      <c r="G387" s="31"/>
    </row>
    <row r="388" spans="1:7" x14ac:dyDescent="0.25">
      <c r="A388" s="31"/>
      <c r="B388" s="23">
        <v>46220</v>
      </c>
      <c r="C388" s="24">
        <v>46220</v>
      </c>
      <c r="D388" s="25">
        <v>46220</v>
      </c>
      <c r="E388" s="26" t="s">
        <v>122</v>
      </c>
      <c r="G388" s="31"/>
    </row>
    <row r="389" spans="1:7" x14ac:dyDescent="0.25">
      <c r="A389" s="31"/>
      <c r="B389" s="23">
        <v>46220.041666666664</v>
      </c>
      <c r="C389" s="24">
        <v>46220.041666666664</v>
      </c>
      <c r="D389" s="25">
        <v>46220.041666666664</v>
      </c>
      <c r="E389" s="26" t="s">
        <v>122</v>
      </c>
      <c r="G389" s="31"/>
    </row>
    <row r="390" spans="1:7" x14ac:dyDescent="0.25">
      <c r="A390" s="31"/>
      <c r="B390" s="23">
        <v>46220.083333333328</v>
      </c>
      <c r="C390" s="24">
        <v>46220.083333333328</v>
      </c>
      <c r="D390" s="25">
        <v>46220.083333333328</v>
      </c>
      <c r="E390" s="26" t="s">
        <v>122</v>
      </c>
      <c r="G390" s="31"/>
    </row>
    <row r="391" spans="1:7" x14ac:dyDescent="0.25">
      <c r="A391" s="31"/>
      <c r="B391" s="23">
        <v>46220.125</v>
      </c>
      <c r="C391" s="24">
        <v>46220.125</v>
      </c>
      <c r="D391" s="25">
        <v>46220.125</v>
      </c>
      <c r="E391" s="26" t="s">
        <v>122</v>
      </c>
      <c r="G391" s="31"/>
    </row>
    <row r="392" spans="1:7" x14ac:dyDescent="0.25">
      <c r="A392" s="31"/>
      <c r="B392" s="23">
        <v>46220.166666666664</v>
      </c>
      <c r="C392" s="24">
        <v>46220.166666666664</v>
      </c>
      <c r="D392" s="25">
        <v>46220.166666666664</v>
      </c>
      <c r="E392" s="26" t="s">
        <v>122</v>
      </c>
      <c r="G392" s="31"/>
    </row>
    <row r="393" spans="1:7" x14ac:dyDescent="0.25">
      <c r="A393" s="31"/>
      <c r="B393" s="23">
        <v>46220.208333333328</v>
      </c>
      <c r="C393" s="24">
        <v>46220.208333333328</v>
      </c>
      <c r="D393" s="25">
        <v>46220.208333333328</v>
      </c>
      <c r="E393" s="26" t="s">
        <v>122</v>
      </c>
      <c r="G393" s="31"/>
    </row>
    <row r="394" spans="1:7" x14ac:dyDescent="0.25">
      <c r="A394" s="31"/>
      <c r="B394" s="23">
        <v>46220.25</v>
      </c>
      <c r="C394" s="24">
        <v>46220.25</v>
      </c>
      <c r="D394" s="25">
        <v>46220.25</v>
      </c>
      <c r="E394" s="26" t="s">
        <v>122</v>
      </c>
      <c r="G394" s="31"/>
    </row>
    <row r="395" spans="1:7" x14ac:dyDescent="0.25">
      <c r="A395" s="31"/>
      <c r="B395" s="23">
        <v>46220.291666666664</v>
      </c>
      <c r="C395" s="24">
        <v>46220.291666666664</v>
      </c>
      <c r="D395" s="25">
        <v>46220.291666666664</v>
      </c>
      <c r="E395" s="26" t="s">
        <v>122</v>
      </c>
      <c r="G395" s="31"/>
    </row>
    <row r="396" spans="1:7" x14ac:dyDescent="0.25">
      <c r="A396" s="31"/>
      <c r="B396" s="23">
        <v>46220.333333333328</v>
      </c>
      <c r="C396" s="24">
        <v>46220.333333333328</v>
      </c>
      <c r="D396" s="25">
        <v>46220.333333333328</v>
      </c>
      <c r="E396" s="26" t="s">
        <v>122</v>
      </c>
      <c r="G396" s="31"/>
    </row>
    <row r="397" spans="1:7" x14ac:dyDescent="0.25">
      <c r="A397" s="31"/>
      <c r="B397" s="23">
        <v>46220.375</v>
      </c>
      <c r="C397" s="24">
        <v>46220.375</v>
      </c>
      <c r="D397" s="25">
        <v>46220.375</v>
      </c>
      <c r="E397" s="26" t="s">
        <v>122</v>
      </c>
      <c r="G397" s="31"/>
    </row>
    <row r="398" spans="1:7" x14ac:dyDescent="0.25">
      <c r="A398" s="31"/>
      <c r="B398" s="23">
        <v>46220.416666666664</v>
      </c>
      <c r="C398" s="24">
        <v>46220.416666666664</v>
      </c>
      <c r="D398" s="25">
        <v>46220.416666666664</v>
      </c>
      <c r="E398" s="26" t="s">
        <v>122</v>
      </c>
      <c r="G398" s="31"/>
    </row>
    <row r="399" spans="1:7" x14ac:dyDescent="0.25">
      <c r="A399" s="31"/>
      <c r="B399" s="23">
        <v>46220.458333333328</v>
      </c>
      <c r="C399" s="24">
        <v>46220.458333333328</v>
      </c>
      <c r="D399" s="25">
        <v>46220.458333333328</v>
      </c>
      <c r="E399" s="26" t="s">
        <v>122</v>
      </c>
      <c r="G399" s="31"/>
    </row>
    <row r="400" spans="1:7" x14ac:dyDescent="0.25">
      <c r="A400" s="31"/>
      <c r="B400" s="23">
        <v>46220.5</v>
      </c>
      <c r="C400" s="24">
        <v>46220.5</v>
      </c>
      <c r="D400" s="25">
        <v>46220.5</v>
      </c>
      <c r="E400" s="26" t="s">
        <v>122</v>
      </c>
      <c r="G400" s="31"/>
    </row>
    <row r="401" spans="1:7" x14ac:dyDescent="0.25">
      <c r="A401" s="31"/>
      <c r="B401" s="23">
        <v>46220.541666666664</v>
      </c>
      <c r="C401" s="24">
        <v>46220.541666666664</v>
      </c>
      <c r="D401" s="25">
        <v>46220.541666666664</v>
      </c>
      <c r="E401" s="26">
        <v>24</v>
      </c>
      <c r="G401" s="31"/>
    </row>
    <row r="402" spans="1:7" x14ac:dyDescent="0.25">
      <c r="A402" s="31"/>
      <c r="B402" s="23">
        <v>46220.583333333328</v>
      </c>
      <c r="C402" s="24">
        <v>46220.583333333328</v>
      </c>
      <c r="D402" s="25">
        <v>46220.583333333328</v>
      </c>
      <c r="E402" s="26">
        <v>26</v>
      </c>
      <c r="G402" s="31"/>
    </row>
    <row r="403" spans="1:7" x14ac:dyDescent="0.25">
      <c r="A403" s="31"/>
      <c r="B403" s="23">
        <v>46220.625</v>
      </c>
      <c r="C403" s="24">
        <v>46220.625</v>
      </c>
      <c r="D403" s="25">
        <v>46220.625</v>
      </c>
      <c r="E403" s="26">
        <v>29</v>
      </c>
      <c r="G403" s="31"/>
    </row>
    <row r="404" spans="1:7" x14ac:dyDescent="0.25">
      <c r="A404" s="31"/>
      <c r="B404" s="23">
        <v>46220.666666666664</v>
      </c>
      <c r="C404" s="24">
        <v>46220.666666666664</v>
      </c>
      <c r="D404" s="25">
        <v>46220.666666666664</v>
      </c>
      <c r="E404" s="26">
        <v>21</v>
      </c>
      <c r="G404" s="31"/>
    </row>
    <row r="405" spans="1:7" x14ac:dyDescent="0.25">
      <c r="A405" s="31"/>
      <c r="B405" s="23">
        <v>46220.708333333328</v>
      </c>
      <c r="C405" s="24">
        <v>46220.708333333328</v>
      </c>
      <c r="D405" s="25">
        <v>46220.708333333328</v>
      </c>
      <c r="E405" s="26">
        <v>23</v>
      </c>
      <c r="G405" s="31"/>
    </row>
    <row r="406" spans="1:7" x14ac:dyDescent="0.25">
      <c r="A406" s="31"/>
      <c r="B406" s="23">
        <v>46220.75</v>
      </c>
      <c r="C406" s="24">
        <v>46220.75</v>
      </c>
      <c r="D406" s="25">
        <v>46220.75</v>
      </c>
      <c r="E406" s="26">
        <v>23</v>
      </c>
      <c r="G406" s="31"/>
    </row>
    <row r="407" spans="1:7" x14ac:dyDescent="0.25">
      <c r="A407" s="31"/>
      <c r="B407" s="23">
        <v>46220.791666666664</v>
      </c>
      <c r="C407" s="24">
        <v>46220.791666666664</v>
      </c>
      <c r="D407" s="25">
        <v>46220.791666666664</v>
      </c>
      <c r="E407" s="26">
        <v>20</v>
      </c>
      <c r="G407" s="31"/>
    </row>
    <row r="408" spans="1:7" x14ac:dyDescent="0.25">
      <c r="A408" s="31"/>
      <c r="B408" s="23">
        <v>46220.833333333328</v>
      </c>
      <c r="C408" s="24">
        <v>46220.833333333328</v>
      </c>
      <c r="D408" s="25">
        <v>46220.833333333328</v>
      </c>
      <c r="E408" s="26">
        <v>17</v>
      </c>
      <c r="G408" s="31"/>
    </row>
    <row r="409" spans="1:7" x14ac:dyDescent="0.25">
      <c r="A409" s="31"/>
      <c r="B409" s="23">
        <v>46220.875</v>
      </c>
      <c r="C409" s="24">
        <v>46220.875</v>
      </c>
      <c r="D409" s="25">
        <v>46220.875</v>
      </c>
      <c r="E409" s="26">
        <v>20</v>
      </c>
      <c r="G409" s="31"/>
    </row>
    <row r="410" spans="1:7" x14ac:dyDescent="0.25">
      <c r="A410" s="31"/>
      <c r="B410" s="23">
        <v>46220.916666666664</v>
      </c>
      <c r="C410" s="24">
        <v>46220.916666666664</v>
      </c>
      <c r="D410" s="25">
        <v>46220.916666666664</v>
      </c>
      <c r="E410" s="26">
        <v>17</v>
      </c>
      <c r="G410" s="31"/>
    </row>
    <row r="411" spans="1:7" x14ac:dyDescent="0.25">
      <c r="A411" s="31"/>
      <c r="B411" s="23">
        <v>46220.958333333328</v>
      </c>
      <c r="C411" s="24">
        <v>46220.958333333328</v>
      </c>
      <c r="D411" s="25">
        <v>46220.958333333328</v>
      </c>
      <c r="E411" s="26">
        <v>14</v>
      </c>
      <c r="G411" s="31"/>
    </row>
    <row r="412" spans="1:7" x14ac:dyDescent="0.25">
      <c r="A412" s="31"/>
      <c r="B412" s="23">
        <v>46221</v>
      </c>
      <c r="C412" s="24">
        <v>46221</v>
      </c>
      <c r="D412" s="25">
        <v>46221</v>
      </c>
      <c r="E412" s="26">
        <v>13</v>
      </c>
      <c r="G412" s="31"/>
    </row>
    <row r="413" spans="1:7" x14ac:dyDescent="0.25">
      <c r="A413" s="31"/>
      <c r="B413" s="23">
        <v>46221.041666666664</v>
      </c>
      <c r="C413" s="24">
        <v>46221.041666666664</v>
      </c>
      <c r="D413" s="25">
        <v>46221.041666666664</v>
      </c>
      <c r="E413" s="26">
        <v>14</v>
      </c>
      <c r="G413" s="31"/>
    </row>
    <row r="414" spans="1:7" x14ac:dyDescent="0.25">
      <c r="A414" s="31"/>
      <c r="B414" s="23">
        <v>46221.083333333328</v>
      </c>
      <c r="C414" s="24">
        <v>46221.083333333328</v>
      </c>
      <c r="D414" s="25">
        <v>46221.083333333328</v>
      </c>
      <c r="E414" s="26">
        <v>16</v>
      </c>
      <c r="G414" s="31"/>
    </row>
    <row r="415" spans="1:7" x14ac:dyDescent="0.25">
      <c r="A415" s="31"/>
      <c r="B415" s="23">
        <v>46221.125</v>
      </c>
      <c r="C415" s="24">
        <v>46221.125</v>
      </c>
      <c r="D415" s="25">
        <v>46221.125</v>
      </c>
      <c r="E415" s="26">
        <v>19</v>
      </c>
      <c r="G415" s="31"/>
    </row>
    <row r="416" spans="1:7" x14ac:dyDescent="0.25">
      <c r="A416" s="31"/>
      <c r="B416" s="23">
        <v>46221.166666666664</v>
      </c>
      <c r="C416" s="24">
        <v>46221.166666666664</v>
      </c>
      <c r="D416" s="25">
        <v>46221.166666666664</v>
      </c>
      <c r="E416" s="26">
        <v>21</v>
      </c>
      <c r="G416" s="31"/>
    </row>
    <row r="417" spans="1:7" x14ac:dyDescent="0.25">
      <c r="A417" s="31"/>
      <c r="B417" s="23">
        <v>46221.208333333328</v>
      </c>
      <c r="C417" s="24">
        <v>46221.208333333328</v>
      </c>
      <c r="D417" s="25">
        <v>46221.208333333328</v>
      </c>
      <c r="E417" s="26">
        <v>20</v>
      </c>
      <c r="G417" s="31"/>
    </row>
    <row r="418" spans="1:7" x14ac:dyDescent="0.25">
      <c r="A418" s="31"/>
      <c r="B418" s="23">
        <v>46221.25</v>
      </c>
      <c r="C418" s="24">
        <v>46221.25</v>
      </c>
      <c r="D418" s="25">
        <v>46221.25</v>
      </c>
      <c r="E418" s="26">
        <v>18</v>
      </c>
      <c r="G418" s="31"/>
    </row>
    <row r="419" spans="1:7" x14ac:dyDescent="0.25">
      <c r="A419" s="31"/>
      <c r="B419" s="23">
        <v>46221.291666666664</v>
      </c>
      <c r="C419" s="24">
        <v>46221.291666666664</v>
      </c>
      <c r="D419" s="25">
        <v>46221.291666666664</v>
      </c>
      <c r="E419" s="26">
        <v>18</v>
      </c>
      <c r="G419" s="31"/>
    </row>
    <row r="420" spans="1:7" x14ac:dyDescent="0.25">
      <c r="A420" s="31"/>
      <c r="B420" s="23">
        <v>46221.333333333328</v>
      </c>
      <c r="C420" s="24">
        <v>46221.333333333328</v>
      </c>
      <c r="D420" s="25">
        <v>46221.333333333328</v>
      </c>
      <c r="E420" s="26">
        <v>11</v>
      </c>
      <c r="G420" s="31"/>
    </row>
    <row r="421" spans="1:7" x14ac:dyDescent="0.25">
      <c r="A421" s="31"/>
      <c r="B421" s="23">
        <v>46221.375</v>
      </c>
      <c r="C421" s="24">
        <v>46221.375</v>
      </c>
      <c r="D421" s="25">
        <v>46221.375</v>
      </c>
      <c r="E421" s="26">
        <v>8</v>
      </c>
      <c r="G421" s="31"/>
    </row>
    <row r="422" spans="1:7" x14ac:dyDescent="0.25">
      <c r="A422" s="31"/>
      <c r="B422" s="23">
        <v>46221.416666666664</v>
      </c>
      <c r="C422" s="24">
        <v>46221.416666666664</v>
      </c>
      <c r="D422" s="25">
        <v>46221.416666666664</v>
      </c>
      <c r="E422" s="26">
        <v>8</v>
      </c>
      <c r="G422" s="31"/>
    </row>
    <row r="423" spans="1:7" x14ac:dyDescent="0.25">
      <c r="A423" s="31"/>
      <c r="B423" s="23">
        <v>46221.458333333328</v>
      </c>
      <c r="C423" s="24">
        <v>46221.458333333328</v>
      </c>
      <c r="D423" s="25">
        <v>46221.458333333328</v>
      </c>
      <c r="E423" s="26">
        <v>10</v>
      </c>
      <c r="G423" s="31"/>
    </row>
    <row r="424" spans="1:7" x14ac:dyDescent="0.25">
      <c r="A424" s="31"/>
      <c r="B424" s="23">
        <v>46221.5</v>
      </c>
      <c r="C424" s="24">
        <v>46221.5</v>
      </c>
      <c r="D424" s="25">
        <v>46221.5</v>
      </c>
      <c r="E424" s="26">
        <v>12</v>
      </c>
      <c r="G424" s="31"/>
    </row>
    <row r="425" spans="1:7" x14ac:dyDescent="0.25">
      <c r="A425" s="31"/>
      <c r="B425" s="23">
        <v>46221.541666666664</v>
      </c>
      <c r="C425" s="24">
        <v>46221.541666666664</v>
      </c>
      <c r="D425" s="25">
        <v>46221.541666666664</v>
      </c>
      <c r="E425" s="26">
        <v>12</v>
      </c>
      <c r="G425" s="31"/>
    </row>
    <row r="426" spans="1:7" x14ac:dyDescent="0.25">
      <c r="A426" s="31"/>
      <c r="B426" s="23">
        <v>46221.583333333328</v>
      </c>
      <c r="C426" s="24">
        <v>46221.583333333328</v>
      </c>
      <c r="D426" s="25">
        <v>46221.583333333328</v>
      </c>
      <c r="E426" s="26">
        <v>14</v>
      </c>
      <c r="G426" s="31"/>
    </row>
    <row r="427" spans="1:7" x14ac:dyDescent="0.25">
      <c r="A427" s="31"/>
      <c r="B427" s="23">
        <v>46221.625</v>
      </c>
      <c r="C427" s="24">
        <v>46221.625</v>
      </c>
      <c r="D427" s="25">
        <v>46221.625</v>
      </c>
      <c r="E427" s="26">
        <v>13</v>
      </c>
      <c r="G427" s="31"/>
    </row>
    <row r="428" spans="1:7" x14ac:dyDescent="0.25">
      <c r="A428" s="31"/>
      <c r="B428" s="23">
        <v>46221.666666666664</v>
      </c>
      <c r="C428" s="24">
        <v>46221.666666666664</v>
      </c>
      <c r="D428" s="25">
        <v>46221.666666666664</v>
      </c>
      <c r="E428" s="26">
        <v>11</v>
      </c>
      <c r="G428" s="31"/>
    </row>
    <row r="429" spans="1:7" x14ac:dyDescent="0.25">
      <c r="A429" s="31"/>
      <c r="B429" s="23">
        <v>46221.708333333328</v>
      </c>
      <c r="C429" s="24">
        <v>46221.708333333328</v>
      </c>
      <c r="D429" s="25">
        <v>46221.708333333328</v>
      </c>
      <c r="E429" s="26">
        <v>11</v>
      </c>
      <c r="G429" s="31"/>
    </row>
    <row r="430" spans="1:7" x14ac:dyDescent="0.25">
      <c r="A430" s="31"/>
      <c r="B430" s="23">
        <v>46221.75</v>
      </c>
      <c r="C430" s="24">
        <v>46221.75</v>
      </c>
      <c r="D430" s="25">
        <v>46221.75</v>
      </c>
      <c r="E430" s="26">
        <v>11</v>
      </c>
      <c r="G430" s="31"/>
    </row>
    <row r="431" spans="1:7" x14ac:dyDescent="0.25">
      <c r="A431" s="31"/>
      <c r="B431" s="23">
        <v>46221.791666666664</v>
      </c>
      <c r="C431" s="24">
        <v>46221.791666666664</v>
      </c>
      <c r="D431" s="25">
        <v>46221.791666666664</v>
      </c>
      <c r="E431" s="26">
        <v>10</v>
      </c>
      <c r="G431" s="31"/>
    </row>
    <row r="432" spans="1:7" x14ac:dyDescent="0.25">
      <c r="A432" s="31"/>
      <c r="B432" s="23">
        <v>46221.833333333328</v>
      </c>
      <c r="C432" s="24">
        <v>46221.833333333328</v>
      </c>
      <c r="D432" s="25">
        <v>46221.833333333328</v>
      </c>
      <c r="E432" s="26">
        <v>8</v>
      </c>
      <c r="G432" s="31"/>
    </row>
    <row r="433" spans="1:7" x14ac:dyDescent="0.25">
      <c r="A433" s="31"/>
      <c r="B433" s="23">
        <v>46221.875</v>
      </c>
      <c r="C433" s="24">
        <v>46221.875</v>
      </c>
      <c r="D433" s="25">
        <v>46221.875</v>
      </c>
      <c r="E433" s="26">
        <v>3</v>
      </c>
      <c r="G433" s="31"/>
    </row>
    <row r="434" spans="1:7" x14ac:dyDescent="0.25">
      <c r="A434" s="31"/>
      <c r="B434" s="23">
        <v>46221.916666666664</v>
      </c>
      <c r="C434" s="24">
        <v>46221.916666666664</v>
      </c>
      <c r="D434" s="25">
        <v>46221.916666666664</v>
      </c>
      <c r="E434" s="26">
        <v>4</v>
      </c>
      <c r="G434" s="31"/>
    </row>
    <row r="435" spans="1:7" x14ac:dyDescent="0.25">
      <c r="A435" s="31"/>
      <c r="B435" s="23">
        <v>46221.958333333328</v>
      </c>
      <c r="C435" s="24">
        <v>46221.958333333328</v>
      </c>
      <c r="D435" s="25">
        <v>46221.958333333328</v>
      </c>
      <c r="E435" s="26">
        <v>3</v>
      </c>
      <c r="G435" s="31"/>
    </row>
    <row r="436" spans="1:7" x14ac:dyDescent="0.25">
      <c r="A436" s="31"/>
      <c r="B436" s="23">
        <v>46222</v>
      </c>
      <c r="C436" s="24">
        <v>46222</v>
      </c>
      <c r="D436" s="25">
        <v>46222</v>
      </c>
      <c r="E436" s="26">
        <v>5</v>
      </c>
      <c r="G436" s="31"/>
    </row>
    <row r="437" spans="1:7" x14ac:dyDescent="0.25">
      <c r="A437" s="31"/>
      <c r="B437" s="23">
        <v>46222.041666666664</v>
      </c>
      <c r="C437" s="24">
        <v>46222.041666666664</v>
      </c>
      <c r="D437" s="25">
        <v>46222.041666666664</v>
      </c>
      <c r="E437" s="26">
        <v>4</v>
      </c>
      <c r="G437" s="31"/>
    </row>
    <row r="438" spans="1:7" x14ac:dyDescent="0.25">
      <c r="A438" s="31"/>
      <c r="B438" s="23">
        <v>46222.083333333328</v>
      </c>
      <c r="C438" s="24">
        <v>46222.083333333328</v>
      </c>
      <c r="D438" s="25">
        <v>46222.083333333328</v>
      </c>
      <c r="E438" s="26">
        <v>4</v>
      </c>
      <c r="G438" s="31"/>
    </row>
    <row r="439" spans="1:7" x14ac:dyDescent="0.25">
      <c r="A439" s="31"/>
      <c r="B439" s="23">
        <v>46222.125</v>
      </c>
      <c r="C439" s="24">
        <v>46222.125</v>
      </c>
      <c r="D439" s="25">
        <v>46222.125</v>
      </c>
      <c r="E439" s="26">
        <v>4</v>
      </c>
      <c r="G439" s="31"/>
    </row>
    <row r="440" spans="1:7" x14ac:dyDescent="0.25">
      <c r="A440" s="31"/>
      <c r="B440" s="23">
        <v>46222.166666666664</v>
      </c>
      <c r="C440" s="24">
        <v>46222.166666666664</v>
      </c>
      <c r="D440" s="25">
        <v>46222.166666666664</v>
      </c>
      <c r="E440" s="26">
        <v>3</v>
      </c>
      <c r="G440" s="31"/>
    </row>
    <row r="441" spans="1:7" x14ac:dyDescent="0.25">
      <c r="A441" s="31"/>
      <c r="B441" s="23">
        <v>46222.208333333328</v>
      </c>
      <c r="C441" s="24">
        <v>46222.208333333328</v>
      </c>
      <c r="D441" s="25">
        <v>46222.208333333328</v>
      </c>
      <c r="E441" s="26">
        <v>4</v>
      </c>
      <c r="G441" s="31"/>
    </row>
    <row r="442" spans="1:7" x14ac:dyDescent="0.25">
      <c r="A442" s="31"/>
      <c r="B442" s="23">
        <v>46222.25</v>
      </c>
      <c r="C442" s="24">
        <v>46222.25</v>
      </c>
      <c r="D442" s="25">
        <v>46222.25</v>
      </c>
      <c r="E442" s="26">
        <v>4</v>
      </c>
      <c r="G442" s="31"/>
    </row>
    <row r="443" spans="1:7" x14ac:dyDescent="0.25">
      <c r="A443" s="31"/>
      <c r="B443" s="23">
        <v>46222.291666666664</v>
      </c>
      <c r="C443" s="24">
        <v>46222.291666666664</v>
      </c>
      <c r="D443" s="25">
        <v>46222.291666666664</v>
      </c>
      <c r="E443" s="26">
        <v>6</v>
      </c>
      <c r="G443" s="31"/>
    </row>
    <row r="444" spans="1:7" x14ac:dyDescent="0.25">
      <c r="A444" s="31"/>
      <c r="B444" s="23">
        <v>46222.333333333328</v>
      </c>
      <c r="C444" s="24">
        <v>46222.333333333328</v>
      </c>
      <c r="D444" s="25">
        <v>46222.333333333328</v>
      </c>
      <c r="E444" s="26">
        <v>6</v>
      </c>
      <c r="G444" s="31"/>
    </row>
    <row r="445" spans="1:7" x14ac:dyDescent="0.25">
      <c r="A445" s="31"/>
      <c r="B445" s="23">
        <v>46222.375</v>
      </c>
      <c r="C445" s="24">
        <v>46222.375</v>
      </c>
      <c r="D445" s="25">
        <v>46222.375</v>
      </c>
      <c r="E445" s="26">
        <v>6</v>
      </c>
      <c r="G445" s="31"/>
    </row>
    <row r="446" spans="1:7" x14ac:dyDescent="0.25">
      <c r="A446" s="31"/>
      <c r="B446" s="23">
        <v>46222.416666666664</v>
      </c>
      <c r="C446" s="24">
        <v>46222.416666666664</v>
      </c>
      <c r="D446" s="25">
        <v>46222.416666666664</v>
      </c>
      <c r="E446" s="26">
        <v>7</v>
      </c>
      <c r="G446" s="31"/>
    </row>
    <row r="447" spans="1:7" x14ac:dyDescent="0.25">
      <c r="A447" s="31"/>
      <c r="B447" s="23">
        <v>46222.458333333328</v>
      </c>
      <c r="C447" s="24">
        <v>46222.458333333328</v>
      </c>
      <c r="D447" s="25">
        <v>46222.458333333328</v>
      </c>
      <c r="E447" s="26">
        <v>7</v>
      </c>
      <c r="G447" s="31"/>
    </row>
    <row r="448" spans="1:7" x14ac:dyDescent="0.25">
      <c r="A448" s="31"/>
      <c r="B448" s="23">
        <v>46222.5</v>
      </c>
      <c r="C448" s="24">
        <v>46222.5</v>
      </c>
      <c r="D448" s="25">
        <v>46222.5</v>
      </c>
      <c r="E448" s="26">
        <v>5</v>
      </c>
      <c r="G448" s="31"/>
    </row>
    <row r="449" spans="1:7" x14ac:dyDescent="0.25">
      <c r="A449" s="31"/>
      <c r="B449" s="23">
        <v>46222.541666666664</v>
      </c>
      <c r="C449" s="24">
        <v>46222.541666666664</v>
      </c>
      <c r="D449" s="25">
        <v>46222.541666666664</v>
      </c>
      <c r="E449" s="26">
        <v>5</v>
      </c>
      <c r="G449" s="31"/>
    </row>
    <row r="450" spans="1:7" x14ac:dyDescent="0.25">
      <c r="A450" s="31"/>
      <c r="B450" s="23">
        <v>46222.583333333328</v>
      </c>
      <c r="C450" s="24">
        <v>46222.583333333328</v>
      </c>
      <c r="D450" s="25">
        <v>46222.583333333328</v>
      </c>
      <c r="E450" s="26">
        <v>5</v>
      </c>
      <c r="G450" s="31"/>
    </row>
    <row r="451" spans="1:7" x14ac:dyDescent="0.25">
      <c r="A451" s="31"/>
      <c r="B451" s="23">
        <v>46222.625</v>
      </c>
      <c r="C451" s="24">
        <v>46222.625</v>
      </c>
      <c r="D451" s="25">
        <v>46222.625</v>
      </c>
      <c r="E451" s="26">
        <v>5</v>
      </c>
      <c r="G451" s="31"/>
    </row>
    <row r="452" spans="1:7" x14ac:dyDescent="0.25">
      <c r="A452" s="31"/>
      <c r="B452" s="23">
        <v>46222.666666666664</v>
      </c>
      <c r="C452" s="24">
        <v>46222.666666666664</v>
      </c>
      <c r="D452" s="25">
        <v>46222.666666666664</v>
      </c>
      <c r="E452" s="26">
        <v>5</v>
      </c>
      <c r="G452" s="31"/>
    </row>
    <row r="453" spans="1:7" x14ac:dyDescent="0.25">
      <c r="A453" s="31"/>
      <c r="B453" s="23">
        <v>46222.708333333328</v>
      </c>
      <c r="C453" s="24">
        <v>46222.708333333328</v>
      </c>
      <c r="D453" s="25">
        <v>46222.708333333328</v>
      </c>
      <c r="E453" s="26">
        <v>4</v>
      </c>
      <c r="G453" s="31"/>
    </row>
    <row r="454" spans="1:7" x14ac:dyDescent="0.25">
      <c r="A454" s="31"/>
      <c r="B454" s="23">
        <v>46222.75</v>
      </c>
      <c r="C454" s="24">
        <v>46222.75</v>
      </c>
      <c r="D454" s="25">
        <v>46222.75</v>
      </c>
      <c r="E454" s="26">
        <v>4</v>
      </c>
      <c r="G454" s="31"/>
    </row>
    <row r="455" spans="1:7" x14ac:dyDescent="0.25">
      <c r="A455" s="31"/>
      <c r="B455" s="23">
        <v>46222.791666666664</v>
      </c>
      <c r="C455" s="24">
        <v>46222.791666666664</v>
      </c>
      <c r="D455" s="25">
        <v>46222.791666666664</v>
      </c>
      <c r="E455" s="26">
        <v>5</v>
      </c>
      <c r="G455" s="31"/>
    </row>
    <row r="456" spans="1:7" x14ac:dyDescent="0.25">
      <c r="A456" s="31"/>
      <c r="B456" s="23">
        <v>46222.833333333328</v>
      </c>
      <c r="C456" s="24">
        <v>46222.833333333328</v>
      </c>
      <c r="D456" s="25">
        <v>46222.833333333328</v>
      </c>
      <c r="E456" s="26">
        <v>5</v>
      </c>
      <c r="G456" s="31"/>
    </row>
    <row r="457" spans="1:7" x14ac:dyDescent="0.25">
      <c r="A457" s="31"/>
      <c r="B457" s="23">
        <v>46222.875</v>
      </c>
      <c r="C457" s="24">
        <v>46222.875</v>
      </c>
      <c r="D457" s="25">
        <v>46222.875</v>
      </c>
      <c r="E457" s="26">
        <v>6</v>
      </c>
      <c r="G457" s="31"/>
    </row>
    <row r="458" spans="1:7" x14ac:dyDescent="0.25">
      <c r="A458" s="31"/>
      <c r="B458" s="23">
        <v>46222.916666666664</v>
      </c>
      <c r="C458" s="24">
        <v>46222.916666666664</v>
      </c>
      <c r="D458" s="25">
        <v>46222.916666666664</v>
      </c>
      <c r="E458" s="26">
        <v>4</v>
      </c>
      <c r="G458" s="31"/>
    </row>
    <row r="459" spans="1:7" x14ac:dyDescent="0.25">
      <c r="A459" s="31"/>
      <c r="B459" s="23">
        <v>46222.958333333328</v>
      </c>
      <c r="C459" s="24">
        <v>46222.958333333328</v>
      </c>
      <c r="D459" s="25">
        <v>46222.958333333328</v>
      </c>
      <c r="E459" s="26">
        <v>4</v>
      </c>
      <c r="G459" s="31"/>
    </row>
    <row r="460" spans="1:7" x14ac:dyDescent="0.25">
      <c r="A460" s="31"/>
      <c r="B460" s="23">
        <v>46223</v>
      </c>
      <c r="C460" s="24">
        <v>46223</v>
      </c>
      <c r="D460" s="25">
        <v>46223</v>
      </c>
      <c r="E460" s="26">
        <v>4</v>
      </c>
      <c r="G460" s="31"/>
    </row>
    <row r="461" spans="1:7" x14ac:dyDescent="0.25">
      <c r="A461" s="31"/>
      <c r="B461" s="23">
        <v>46223.041666666664</v>
      </c>
      <c r="C461" s="24">
        <v>46223.041666666664</v>
      </c>
      <c r="D461" s="25">
        <v>46223.041666666664</v>
      </c>
      <c r="E461" s="26">
        <v>4</v>
      </c>
      <c r="G461" s="31"/>
    </row>
    <row r="462" spans="1:7" x14ac:dyDescent="0.25">
      <c r="A462" s="31"/>
      <c r="B462" s="23">
        <v>46223.083333333328</v>
      </c>
      <c r="C462" s="24">
        <v>46223.083333333328</v>
      </c>
      <c r="D462" s="25">
        <v>46223.083333333328</v>
      </c>
      <c r="E462" s="26">
        <v>5</v>
      </c>
      <c r="G462" s="31"/>
    </row>
    <row r="463" spans="1:7" x14ac:dyDescent="0.25">
      <c r="A463" s="31"/>
      <c r="B463" s="23">
        <v>46223.125</v>
      </c>
      <c r="C463" s="24">
        <v>46223.125</v>
      </c>
      <c r="D463" s="25">
        <v>46223.125</v>
      </c>
      <c r="E463" s="26">
        <v>5</v>
      </c>
      <c r="G463" s="31"/>
    </row>
    <row r="464" spans="1:7" x14ac:dyDescent="0.25">
      <c r="A464" s="31"/>
      <c r="B464" s="23">
        <v>46223.166666666664</v>
      </c>
      <c r="C464" s="24">
        <v>46223.166666666664</v>
      </c>
      <c r="D464" s="25">
        <v>46223.166666666664</v>
      </c>
      <c r="E464" s="26">
        <v>5</v>
      </c>
      <c r="G464" s="31"/>
    </row>
    <row r="465" spans="1:7" x14ac:dyDescent="0.25">
      <c r="A465" s="31"/>
      <c r="B465" s="23">
        <v>46223.208333333328</v>
      </c>
      <c r="C465" s="24">
        <v>46223.208333333328</v>
      </c>
      <c r="D465" s="25">
        <v>46223.208333333328</v>
      </c>
      <c r="E465" s="26">
        <v>5</v>
      </c>
      <c r="G465" s="31"/>
    </row>
    <row r="466" spans="1:7" x14ac:dyDescent="0.25">
      <c r="A466" s="31"/>
      <c r="B466" s="23">
        <v>46223.25</v>
      </c>
      <c r="C466" s="24">
        <v>46223.25</v>
      </c>
      <c r="D466" s="25">
        <v>46223.25</v>
      </c>
      <c r="E466" s="26">
        <v>7</v>
      </c>
      <c r="G466" s="31"/>
    </row>
    <row r="467" spans="1:7" x14ac:dyDescent="0.25">
      <c r="A467" s="31"/>
      <c r="B467" s="23">
        <v>46223.291666666664</v>
      </c>
      <c r="C467" s="24">
        <v>46223.291666666664</v>
      </c>
      <c r="D467" s="25">
        <v>46223.291666666664</v>
      </c>
      <c r="E467" s="26">
        <v>14</v>
      </c>
      <c r="G467" s="31"/>
    </row>
    <row r="468" spans="1:7" x14ac:dyDescent="0.25">
      <c r="A468" s="31"/>
      <c r="B468" s="23">
        <v>46223.333333333328</v>
      </c>
      <c r="C468" s="24">
        <v>46223.333333333328</v>
      </c>
      <c r="D468" s="25">
        <v>46223.333333333328</v>
      </c>
      <c r="E468" s="26">
        <v>13</v>
      </c>
      <c r="G468" s="31"/>
    </row>
    <row r="469" spans="1:7" x14ac:dyDescent="0.25">
      <c r="A469" s="31"/>
      <c r="B469" s="23">
        <v>46223.375</v>
      </c>
      <c r="C469" s="24">
        <v>46223.375</v>
      </c>
      <c r="D469" s="25">
        <v>46223.375</v>
      </c>
      <c r="E469" s="26">
        <v>10</v>
      </c>
      <c r="G469" s="31"/>
    </row>
    <row r="470" spans="1:7" x14ac:dyDescent="0.25">
      <c r="A470" s="31"/>
      <c r="B470" s="23">
        <v>46223.416666666664</v>
      </c>
      <c r="C470" s="24">
        <v>46223.416666666664</v>
      </c>
      <c r="D470" s="25">
        <v>46223.416666666664</v>
      </c>
      <c r="E470" s="26">
        <v>7</v>
      </c>
      <c r="G470" s="31"/>
    </row>
    <row r="471" spans="1:7" x14ac:dyDescent="0.25">
      <c r="A471" s="31"/>
      <c r="B471" s="23">
        <v>46223.458333333328</v>
      </c>
      <c r="C471" s="24">
        <v>46223.458333333328</v>
      </c>
      <c r="D471" s="25">
        <v>46223.458333333328</v>
      </c>
      <c r="E471" s="26">
        <v>5</v>
      </c>
      <c r="G471" s="31"/>
    </row>
    <row r="472" spans="1:7" x14ac:dyDescent="0.25">
      <c r="A472" s="31"/>
      <c r="B472" s="23">
        <v>46223.5</v>
      </c>
      <c r="C472" s="24">
        <v>46223.5</v>
      </c>
      <c r="D472" s="25">
        <v>46223.5</v>
      </c>
      <c r="E472" s="26">
        <v>5</v>
      </c>
      <c r="G472" s="31"/>
    </row>
    <row r="473" spans="1:7" x14ac:dyDescent="0.25">
      <c r="A473" s="31"/>
      <c r="B473" s="23">
        <v>46223.541666666664</v>
      </c>
      <c r="C473" s="24">
        <v>46223.541666666664</v>
      </c>
      <c r="D473" s="25">
        <v>46223.541666666664</v>
      </c>
      <c r="E473" s="26">
        <v>10</v>
      </c>
      <c r="G473" s="31"/>
    </row>
    <row r="474" spans="1:7" x14ac:dyDescent="0.25">
      <c r="A474" s="31"/>
      <c r="B474" s="23">
        <v>46223.583333333328</v>
      </c>
      <c r="C474" s="24">
        <v>46223.583333333328</v>
      </c>
      <c r="D474" s="25">
        <v>46223.583333333328</v>
      </c>
      <c r="E474" s="26">
        <v>7</v>
      </c>
      <c r="G474" s="31"/>
    </row>
    <row r="475" spans="1:7" x14ac:dyDescent="0.25">
      <c r="A475" s="31"/>
      <c r="B475" s="23">
        <v>46223.625</v>
      </c>
      <c r="C475" s="24">
        <v>46223.625</v>
      </c>
      <c r="D475" s="25">
        <v>46223.625</v>
      </c>
      <c r="E475" s="26">
        <v>4</v>
      </c>
      <c r="G475" s="31"/>
    </row>
    <row r="476" spans="1:7" x14ac:dyDescent="0.25">
      <c r="A476" s="31"/>
      <c r="B476" s="23">
        <v>46223.666666666664</v>
      </c>
      <c r="C476" s="24">
        <v>46223.666666666664</v>
      </c>
      <c r="D476" s="25">
        <v>46223.666666666664</v>
      </c>
      <c r="E476" s="26">
        <v>6</v>
      </c>
      <c r="G476" s="31"/>
    </row>
    <row r="477" spans="1:7" x14ac:dyDescent="0.25">
      <c r="A477" s="31"/>
      <c r="B477" s="23">
        <v>46223.708333333328</v>
      </c>
      <c r="C477" s="24">
        <v>46223.708333333328</v>
      </c>
      <c r="D477" s="25">
        <v>46223.708333333328</v>
      </c>
      <c r="E477" s="26">
        <v>5</v>
      </c>
      <c r="G477" s="31"/>
    </row>
    <row r="478" spans="1:7" x14ac:dyDescent="0.25">
      <c r="A478" s="31"/>
      <c r="B478" s="23">
        <v>46223.75</v>
      </c>
      <c r="C478" s="24">
        <v>46223.75</v>
      </c>
      <c r="D478" s="25">
        <v>46223.75</v>
      </c>
      <c r="E478" s="26">
        <v>7</v>
      </c>
      <c r="G478" s="31"/>
    </row>
    <row r="479" spans="1:7" x14ac:dyDescent="0.25">
      <c r="A479" s="31"/>
      <c r="B479" s="23">
        <v>46223.791666666664</v>
      </c>
      <c r="C479" s="24">
        <v>46223.791666666664</v>
      </c>
      <c r="D479" s="25">
        <v>46223.791666666664</v>
      </c>
      <c r="E479" s="26">
        <v>4</v>
      </c>
      <c r="G479" s="31"/>
    </row>
    <row r="480" spans="1:7" x14ac:dyDescent="0.25">
      <c r="A480" s="31"/>
      <c r="B480" s="23">
        <v>46223.833333333328</v>
      </c>
      <c r="C480" s="24">
        <v>46223.833333333328</v>
      </c>
      <c r="D480" s="25">
        <v>46223.833333333328</v>
      </c>
      <c r="E480" s="26">
        <v>4</v>
      </c>
      <c r="G480" s="31"/>
    </row>
    <row r="481" spans="1:7" x14ac:dyDescent="0.25">
      <c r="A481" s="31"/>
      <c r="B481" s="23">
        <v>46223.875</v>
      </c>
      <c r="C481" s="24">
        <v>46223.875</v>
      </c>
      <c r="D481" s="25">
        <v>46223.875</v>
      </c>
      <c r="E481" s="26">
        <v>5</v>
      </c>
      <c r="G481" s="31"/>
    </row>
    <row r="482" spans="1:7" x14ac:dyDescent="0.25">
      <c r="A482" s="31"/>
      <c r="B482" s="23">
        <v>46223.916666666664</v>
      </c>
      <c r="C482" s="24">
        <v>46223.916666666664</v>
      </c>
      <c r="D482" s="25">
        <v>46223.916666666664</v>
      </c>
      <c r="E482" s="26">
        <v>5</v>
      </c>
      <c r="G482" s="31"/>
    </row>
    <row r="483" spans="1:7" x14ac:dyDescent="0.25">
      <c r="A483" s="31"/>
      <c r="B483" s="23">
        <v>46223.958333333328</v>
      </c>
      <c r="C483" s="24">
        <v>46223.958333333328</v>
      </c>
      <c r="D483" s="25">
        <v>46223.958333333328</v>
      </c>
      <c r="E483" s="26">
        <v>4</v>
      </c>
      <c r="G483" s="31"/>
    </row>
    <row r="484" spans="1:7" x14ac:dyDescent="0.25">
      <c r="A484" s="31"/>
      <c r="B484" s="23">
        <v>46224</v>
      </c>
      <c r="C484" s="24">
        <v>46224</v>
      </c>
      <c r="D484" s="25">
        <v>46224</v>
      </c>
      <c r="E484" s="26">
        <v>3</v>
      </c>
      <c r="G484" s="31"/>
    </row>
    <row r="485" spans="1:7" x14ac:dyDescent="0.25">
      <c r="A485" s="31"/>
      <c r="B485" s="23">
        <v>46224.041666666664</v>
      </c>
      <c r="C485" s="24">
        <v>46224.041666666664</v>
      </c>
      <c r="D485" s="25">
        <v>46224.041666666664</v>
      </c>
      <c r="E485" s="26">
        <v>3</v>
      </c>
      <c r="G485" s="31"/>
    </row>
    <row r="486" spans="1:7" x14ac:dyDescent="0.25">
      <c r="A486" s="31"/>
      <c r="B486" s="23">
        <v>46224.083333333328</v>
      </c>
      <c r="C486" s="24">
        <v>46224.083333333328</v>
      </c>
      <c r="D486" s="25">
        <v>46224.083333333328</v>
      </c>
      <c r="E486" s="26">
        <v>3</v>
      </c>
      <c r="G486" s="31"/>
    </row>
    <row r="487" spans="1:7" x14ac:dyDescent="0.25">
      <c r="A487" s="31"/>
      <c r="B487" s="23">
        <v>46224.125</v>
      </c>
      <c r="C487" s="24">
        <v>46224.125</v>
      </c>
      <c r="D487" s="25">
        <v>46224.125</v>
      </c>
      <c r="E487" s="26">
        <v>3</v>
      </c>
      <c r="G487" s="31"/>
    </row>
    <row r="488" spans="1:7" x14ac:dyDescent="0.25">
      <c r="A488" s="31"/>
      <c r="B488" s="23">
        <v>46224.166666666664</v>
      </c>
      <c r="C488" s="24">
        <v>46224.166666666664</v>
      </c>
      <c r="D488" s="25">
        <v>46224.166666666664</v>
      </c>
      <c r="E488" s="26">
        <v>3</v>
      </c>
      <c r="G488" s="31"/>
    </row>
    <row r="489" spans="1:7" x14ac:dyDescent="0.25">
      <c r="A489" s="31"/>
      <c r="B489" s="23">
        <v>46224.208333333328</v>
      </c>
      <c r="C489" s="24">
        <v>46224.208333333328</v>
      </c>
      <c r="D489" s="25">
        <v>46224.208333333328</v>
      </c>
      <c r="E489" s="26">
        <v>3</v>
      </c>
      <c r="G489" s="31"/>
    </row>
    <row r="490" spans="1:7" x14ac:dyDescent="0.25">
      <c r="A490" s="31"/>
      <c r="B490" s="23">
        <v>46224.25</v>
      </c>
      <c r="C490" s="24">
        <v>46224.25</v>
      </c>
      <c r="D490" s="25">
        <v>46224.25</v>
      </c>
      <c r="E490" s="26">
        <v>5</v>
      </c>
      <c r="G490" s="31"/>
    </row>
    <row r="491" spans="1:7" x14ac:dyDescent="0.25">
      <c r="A491" s="31"/>
      <c r="B491" s="23">
        <v>46224.291666666664</v>
      </c>
      <c r="C491" s="24">
        <v>46224.291666666664</v>
      </c>
      <c r="D491" s="25">
        <v>46224.291666666664</v>
      </c>
      <c r="E491" s="26">
        <v>5</v>
      </c>
      <c r="G491" s="31"/>
    </row>
    <row r="492" spans="1:7" x14ac:dyDescent="0.25">
      <c r="A492" s="31"/>
      <c r="B492" s="23">
        <v>46224.333333333328</v>
      </c>
      <c r="C492" s="24">
        <v>46224.333333333328</v>
      </c>
      <c r="D492" s="25">
        <v>46224.333333333328</v>
      </c>
      <c r="E492" s="26">
        <v>5</v>
      </c>
      <c r="G492" s="31"/>
    </row>
    <row r="493" spans="1:7" x14ac:dyDescent="0.25">
      <c r="A493" s="31"/>
      <c r="B493" s="23">
        <v>46224.375</v>
      </c>
      <c r="C493" s="24">
        <v>46224.375</v>
      </c>
      <c r="D493" s="25">
        <v>46224.375</v>
      </c>
      <c r="E493" s="26">
        <v>4</v>
      </c>
      <c r="G493" s="31"/>
    </row>
    <row r="494" spans="1:7" x14ac:dyDescent="0.25">
      <c r="A494" s="31"/>
      <c r="B494" s="23">
        <v>46224.416666666664</v>
      </c>
      <c r="C494" s="24">
        <v>46224.416666666664</v>
      </c>
      <c r="D494" s="25">
        <v>46224.416666666664</v>
      </c>
      <c r="E494" s="26">
        <v>5</v>
      </c>
      <c r="G494" s="31"/>
    </row>
    <row r="495" spans="1:7" x14ac:dyDescent="0.25">
      <c r="A495" s="31"/>
      <c r="B495" s="23">
        <v>46224.458333333328</v>
      </c>
      <c r="C495" s="24">
        <v>46224.458333333328</v>
      </c>
      <c r="D495" s="25">
        <v>46224.458333333328</v>
      </c>
      <c r="E495" s="26">
        <v>5</v>
      </c>
      <c r="G495" s="31"/>
    </row>
    <row r="496" spans="1:7" x14ac:dyDescent="0.25">
      <c r="A496" s="31"/>
      <c r="B496" s="23">
        <v>46224.5</v>
      </c>
      <c r="C496" s="24">
        <v>46224.5</v>
      </c>
      <c r="D496" s="25">
        <v>46224.5</v>
      </c>
      <c r="E496" s="26">
        <v>6</v>
      </c>
      <c r="G496" s="31"/>
    </row>
    <row r="497" spans="1:7" x14ac:dyDescent="0.25">
      <c r="A497" s="31"/>
      <c r="B497" s="23">
        <v>46224.541666666664</v>
      </c>
      <c r="C497" s="24">
        <v>46224.541666666664</v>
      </c>
      <c r="D497" s="25">
        <v>46224.541666666664</v>
      </c>
      <c r="E497" s="26">
        <v>5</v>
      </c>
      <c r="G497" s="31"/>
    </row>
    <row r="498" spans="1:7" x14ac:dyDescent="0.25">
      <c r="A498" s="31"/>
      <c r="B498" s="23">
        <v>46224.583333333328</v>
      </c>
      <c r="C498" s="24">
        <v>46224.583333333328</v>
      </c>
      <c r="D498" s="25">
        <v>46224.583333333328</v>
      </c>
      <c r="E498" s="26">
        <v>5</v>
      </c>
      <c r="G498" s="31"/>
    </row>
    <row r="499" spans="1:7" x14ac:dyDescent="0.25">
      <c r="A499" s="31"/>
      <c r="B499" s="23">
        <v>46224.625</v>
      </c>
      <c r="C499" s="24">
        <v>46224.625</v>
      </c>
      <c r="D499" s="25">
        <v>46224.625</v>
      </c>
      <c r="E499" s="26">
        <v>6</v>
      </c>
      <c r="G499" s="31"/>
    </row>
    <row r="500" spans="1:7" x14ac:dyDescent="0.25">
      <c r="A500" s="31"/>
      <c r="B500" s="23">
        <v>46224.666666666664</v>
      </c>
      <c r="C500" s="24">
        <v>46224.666666666664</v>
      </c>
      <c r="D500" s="25">
        <v>46224.666666666664</v>
      </c>
      <c r="E500" s="26">
        <v>5</v>
      </c>
      <c r="G500" s="31"/>
    </row>
    <row r="501" spans="1:7" x14ac:dyDescent="0.25">
      <c r="A501" s="31"/>
      <c r="B501" s="23">
        <v>46224.708333333328</v>
      </c>
      <c r="C501" s="24">
        <v>46224.708333333328</v>
      </c>
      <c r="D501" s="25">
        <v>46224.708333333328</v>
      </c>
      <c r="E501" s="26">
        <v>5</v>
      </c>
      <c r="G501" s="31"/>
    </row>
    <row r="502" spans="1:7" x14ac:dyDescent="0.25">
      <c r="A502" s="31"/>
      <c r="B502" s="23">
        <v>46224.75</v>
      </c>
      <c r="C502" s="24">
        <v>46224.75</v>
      </c>
      <c r="D502" s="25">
        <v>46224.75</v>
      </c>
      <c r="E502" s="26">
        <v>5</v>
      </c>
      <c r="G502" s="31"/>
    </row>
    <row r="503" spans="1:7" x14ac:dyDescent="0.25">
      <c r="A503" s="31"/>
      <c r="B503" s="23">
        <v>46224.791666666664</v>
      </c>
      <c r="C503" s="24">
        <v>46224.791666666664</v>
      </c>
      <c r="D503" s="25">
        <v>46224.791666666664</v>
      </c>
      <c r="E503" s="26">
        <v>5</v>
      </c>
      <c r="G503" s="31"/>
    </row>
    <row r="504" spans="1:7" x14ac:dyDescent="0.25">
      <c r="A504" s="31"/>
      <c r="B504" s="23">
        <v>46224.833333333328</v>
      </c>
      <c r="C504" s="24">
        <v>46224.833333333328</v>
      </c>
      <c r="D504" s="25">
        <v>46224.833333333328</v>
      </c>
      <c r="E504" s="26">
        <v>6</v>
      </c>
      <c r="G504" s="31"/>
    </row>
    <row r="505" spans="1:7" x14ac:dyDescent="0.25">
      <c r="A505" s="31"/>
      <c r="B505" s="23">
        <v>46224.875</v>
      </c>
      <c r="C505" s="24">
        <v>46224.875</v>
      </c>
      <c r="D505" s="25">
        <v>46224.875</v>
      </c>
      <c r="E505" s="26">
        <v>7</v>
      </c>
      <c r="G505" s="31"/>
    </row>
    <row r="506" spans="1:7" x14ac:dyDescent="0.25">
      <c r="A506" s="31"/>
      <c r="B506" s="23">
        <v>46224.916666666664</v>
      </c>
      <c r="C506" s="24">
        <v>46224.916666666664</v>
      </c>
      <c r="D506" s="25">
        <v>46224.916666666664</v>
      </c>
      <c r="E506" s="26">
        <v>6</v>
      </c>
      <c r="G506" s="31"/>
    </row>
    <row r="507" spans="1:7" x14ac:dyDescent="0.25">
      <c r="A507" s="31"/>
      <c r="B507" s="23">
        <v>46224.958333333328</v>
      </c>
      <c r="C507" s="24">
        <v>46224.958333333328</v>
      </c>
      <c r="D507" s="25">
        <v>46224.958333333328</v>
      </c>
      <c r="E507" s="26">
        <v>6</v>
      </c>
      <c r="G507" s="31"/>
    </row>
    <row r="508" spans="1:7" x14ac:dyDescent="0.25">
      <c r="A508" s="31"/>
      <c r="B508" s="23">
        <v>46225</v>
      </c>
      <c r="C508" s="24">
        <v>46225</v>
      </c>
      <c r="D508" s="25">
        <v>46225</v>
      </c>
      <c r="E508" s="26">
        <v>6</v>
      </c>
      <c r="G508" s="31"/>
    </row>
    <row r="509" spans="1:7" x14ac:dyDescent="0.25">
      <c r="A509" s="31"/>
      <c r="B509" s="23">
        <v>46225.041666666664</v>
      </c>
      <c r="C509" s="24">
        <v>46225.041666666664</v>
      </c>
      <c r="D509" s="25">
        <v>46225.041666666664</v>
      </c>
      <c r="E509" s="26">
        <v>6</v>
      </c>
      <c r="G509" s="31"/>
    </row>
    <row r="510" spans="1:7" x14ac:dyDescent="0.25">
      <c r="A510" s="31"/>
      <c r="B510" s="23">
        <v>46225.083333333328</v>
      </c>
      <c r="C510" s="24">
        <v>46225.083333333328</v>
      </c>
      <c r="D510" s="25">
        <v>46225.083333333328</v>
      </c>
      <c r="E510" s="26">
        <v>6</v>
      </c>
      <c r="G510" s="31"/>
    </row>
    <row r="511" spans="1:7" x14ac:dyDescent="0.25">
      <c r="A511" s="31"/>
      <c r="B511" s="23">
        <v>46225.125</v>
      </c>
      <c r="C511" s="24">
        <v>46225.125</v>
      </c>
      <c r="D511" s="25">
        <v>46225.125</v>
      </c>
      <c r="E511" s="26">
        <v>6</v>
      </c>
      <c r="G511" s="31"/>
    </row>
    <row r="512" spans="1:7" x14ac:dyDescent="0.25">
      <c r="A512" s="31"/>
      <c r="B512" s="23">
        <v>46225.166666666664</v>
      </c>
      <c r="C512" s="24">
        <v>46225.166666666664</v>
      </c>
      <c r="D512" s="25">
        <v>46225.166666666664</v>
      </c>
      <c r="E512" s="26">
        <v>7</v>
      </c>
      <c r="G512" s="31"/>
    </row>
    <row r="513" spans="1:7" x14ac:dyDescent="0.25">
      <c r="A513" s="31"/>
      <c r="B513" s="23">
        <v>46225.208333333328</v>
      </c>
      <c r="C513" s="24">
        <v>46225.208333333328</v>
      </c>
      <c r="D513" s="25">
        <v>46225.208333333328</v>
      </c>
      <c r="E513" s="26">
        <v>8</v>
      </c>
      <c r="G513" s="31"/>
    </row>
    <row r="514" spans="1:7" x14ac:dyDescent="0.25">
      <c r="A514" s="31"/>
      <c r="B514" s="23">
        <v>46225.25</v>
      </c>
      <c r="C514" s="24">
        <v>46225.25</v>
      </c>
      <c r="D514" s="25">
        <v>46225.25</v>
      </c>
      <c r="E514" s="26">
        <v>10</v>
      </c>
      <c r="G514" s="31"/>
    </row>
    <row r="515" spans="1:7" x14ac:dyDescent="0.25">
      <c r="A515" s="31"/>
      <c r="B515" s="23">
        <v>46225.291666666664</v>
      </c>
      <c r="C515" s="24">
        <v>46225.291666666664</v>
      </c>
      <c r="D515" s="25">
        <v>46225.291666666664</v>
      </c>
      <c r="E515" s="26">
        <v>14</v>
      </c>
      <c r="G515" s="31"/>
    </row>
    <row r="516" spans="1:7" x14ac:dyDescent="0.25">
      <c r="A516" s="31"/>
      <c r="B516" s="23">
        <v>46225.333333333328</v>
      </c>
      <c r="C516" s="24">
        <v>46225.333333333328</v>
      </c>
      <c r="D516" s="25">
        <v>46225.333333333328</v>
      </c>
      <c r="E516" s="26">
        <v>15</v>
      </c>
      <c r="G516" s="31"/>
    </row>
    <row r="517" spans="1:7" x14ac:dyDescent="0.25">
      <c r="A517" s="31"/>
      <c r="B517" s="23">
        <v>46225.375</v>
      </c>
      <c r="C517" s="24">
        <v>46225.375</v>
      </c>
      <c r="D517" s="25">
        <v>46225.375</v>
      </c>
      <c r="E517" s="26">
        <v>19</v>
      </c>
      <c r="G517" s="31"/>
    </row>
    <row r="518" spans="1:7" x14ac:dyDescent="0.25">
      <c r="A518" s="31"/>
      <c r="B518" s="23">
        <v>46225.416666666664</v>
      </c>
      <c r="C518" s="24">
        <v>46225.416666666664</v>
      </c>
      <c r="D518" s="25">
        <v>46225.416666666664</v>
      </c>
      <c r="E518" s="26">
        <v>17</v>
      </c>
      <c r="G518" s="31"/>
    </row>
    <row r="519" spans="1:7" x14ac:dyDescent="0.25">
      <c r="A519" s="31"/>
      <c r="B519" s="23">
        <v>46225.458333333328</v>
      </c>
      <c r="C519" s="24">
        <v>46225.458333333328</v>
      </c>
      <c r="D519" s="25">
        <v>46225.458333333328</v>
      </c>
      <c r="E519" s="26">
        <v>17</v>
      </c>
      <c r="G519" s="31"/>
    </row>
    <row r="520" spans="1:7" x14ac:dyDescent="0.25">
      <c r="A520" s="31"/>
      <c r="B520" s="23">
        <v>46225.5</v>
      </c>
      <c r="C520" s="24">
        <v>46225.5</v>
      </c>
      <c r="D520" s="25">
        <v>46225.5</v>
      </c>
      <c r="E520" s="26">
        <v>12</v>
      </c>
      <c r="G520" s="31"/>
    </row>
    <row r="521" spans="1:7" x14ac:dyDescent="0.25">
      <c r="A521" s="31"/>
      <c r="B521" s="23">
        <v>46225.541666666664</v>
      </c>
      <c r="C521" s="24">
        <v>46225.541666666664</v>
      </c>
      <c r="D521" s="25">
        <v>46225.541666666664</v>
      </c>
      <c r="E521" s="26">
        <v>13</v>
      </c>
      <c r="G521" s="31"/>
    </row>
    <row r="522" spans="1:7" x14ac:dyDescent="0.25">
      <c r="A522" s="31"/>
      <c r="B522" s="23">
        <v>46225.583333333328</v>
      </c>
      <c r="C522" s="24">
        <v>46225.583333333328</v>
      </c>
      <c r="D522" s="25">
        <v>46225.583333333328</v>
      </c>
      <c r="E522" s="26">
        <v>7</v>
      </c>
      <c r="G522" s="31"/>
    </row>
    <row r="523" spans="1:7" x14ac:dyDescent="0.25">
      <c r="A523" s="31"/>
      <c r="B523" s="23">
        <v>46225.625</v>
      </c>
      <c r="C523" s="24">
        <v>46225.625</v>
      </c>
      <c r="D523" s="25">
        <v>46225.625</v>
      </c>
      <c r="E523" s="26">
        <v>7</v>
      </c>
      <c r="G523" s="31"/>
    </row>
    <row r="524" spans="1:7" x14ac:dyDescent="0.25">
      <c r="A524" s="31"/>
      <c r="B524" s="23">
        <v>46225.666666666664</v>
      </c>
      <c r="C524" s="24">
        <v>46225.666666666664</v>
      </c>
      <c r="D524" s="25">
        <v>46225.666666666664</v>
      </c>
      <c r="E524" s="26">
        <v>6</v>
      </c>
      <c r="G524" s="31"/>
    </row>
    <row r="525" spans="1:7" x14ac:dyDescent="0.25">
      <c r="A525" s="31"/>
      <c r="B525" s="23">
        <v>46225.708333333328</v>
      </c>
      <c r="C525" s="24">
        <v>46225.708333333328</v>
      </c>
      <c r="D525" s="25">
        <v>46225.708333333328</v>
      </c>
      <c r="E525" s="26">
        <v>6</v>
      </c>
      <c r="G525" s="31"/>
    </row>
    <row r="526" spans="1:7" x14ac:dyDescent="0.25">
      <c r="A526" s="31"/>
      <c r="B526" s="23">
        <v>46225.75</v>
      </c>
      <c r="C526" s="24">
        <v>46225.75</v>
      </c>
      <c r="D526" s="25">
        <v>46225.75</v>
      </c>
      <c r="E526" s="26">
        <v>6</v>
      </c>
      <c r="G526" s="31"/>
    </row>
    <row r="527" spans="1:7" x14ac:dyDescent="0.25">
      <c r="A527" s="31"/>
      <c r="B527" s="23">
        <v>46225.791666666664</v>
      </c>
      <c r="C527" s="24">
        <v>46225.791666666664</v>
      </c>
      <c r="D527" s="25">
        <v>46225.791666666664</v>
      </c>
      <c r="E527" s="26">
        <v>6</v>
      </c>
      <c r="G527" s="31"/>
    </row>
    <row r="528" spans="1:7" x14ac:dyDescent="0.25">
      <c r="A528" s="31"/>
      <c r="B528" s="23">
        <v>46225.833333333328</v>
      </c>
      <c r="C528" s="24">
        <v>46225.833333333328</v>
      </c>
      <c r="D528" s="25">
        <v>46225.833333333328</v>
      </c>
      <c r="E528" s="26">
        <v>7</v>
      </c>
      <c r="G528" s="31"/>
    </row>
    <row r="529" spans="1:7" x14ac:dyDescent="0.25">
      <c r="A529" s="31"/>
      <c r="B529" s="23">
        <v>46225.875</v>
      </c>
      <c r="C529" s="24">
        <v>46225.875</v>
      </c>
      <c r="D529" s="25">
        <v>46225.875</v>
      </c>
      <c r="E529" s="26">
        <v>8</v>
      </c>
      <c r="G529" s="31"/>
    </row>
    <row r="530" spans="1:7" x14ac:dyDescent="0.25">
      <c r="A530" s="31"/>
      <c r="B530" s="23">
        <v>46225.916666666664</v>
      </c>
      <c r="C530" s="24">
        <v>46225.916666666664</v>
      </c>
      <c r="D530" s="25">
        <v>46225.916666666664</v>
      </c>
      <c r="E530" s="26">
        <v>7</v>
      </c>
      <c r="G530" s="31"/>
    </row>
    <row r="531" spans="1:7" x14ac:dyDescent="0.25">
      <c r="A531" s="31"/>
      <c r="B531" s="23">
        <v>46225.958333333328</v>
      </c>
      <c r="C531" s="24">
        <v>46225.958333333328</v>
      </c>
      <c r="D531" s="25">
        <v>46225.958333333328</v>
      </c>
      <c r="E531" s="26">
        <v>7</v>
      </c>
      <c r="G531" s="31"/>
    </row>
    <row r="532" spans="1:7" x14ac:dyDescent="0.25">
      <c r="A532" s="31"/>
      <c r="B532" s="23">
        <v>46226</v>
      </c>
      <c r="C532" s="24">
        <v>46226</v>
      </c>
      <c r="D532" s="25">
        <v>46226</v>
      </c>
      <c r="E532" s="26">
        <v>7</v>
      </c>
      <c r="G532" s="31"/>
    </row>
    <row r="533" spans="1:7" x14ac:dyDescent="0.25">
      <c r="A533" s="31"/>
      <c r="B533" s="23">
        <v>46226.041666666664</v>
      </c>
      <c r="C533" s="24">
        <v>46226.041666666664</v>
      </c>
      <c r="D533" s="25">
        <v>46226.041666666664</v>
      </c>
      <c r="E533" s="26">
        <v>7</v>
      </c>
      <c r="G533" s="31"/>
    </row>
    <row r="534" spans="1:7" x14ac:dyDescent="0.25">
      <c r="A534" s="31"/>
      <c r="B534" s="23">
        <v>46226.083333333328</v>
      </c>
      <c r="C534" s="24">
        <v>46226.083333333328</v>
      </c>
      <c r="D534" s="25">
        <v>46226.083333333328</v>
      </c>
      <c r="E534" s="26">
        <v>7</v>
      </c>
      <c r="G534" s="31"/>
    </row>
    <row r="535" spans="1:7" x14ac:dyDescent="0.25">
      <c r="A535" s="31"/>
      <c r="B535" s="23">
        <v>46226.125</v>
      </c>
      <c r="C535" s="24">
        <v>46226.125</v>
      </c>
      <c r="D535" s="25">
        <v>46226.125</v>
      </c>
      <c r="E535" s="26">
        <v>7</v>
      </c>
      <c r="G535" s="31"/>
    </row>
    <row r="536" spans="1:7" x14ac:dyDescent="0.25">
      <c r="A536" s="31"/>
      <c r="B536" s="23">
        <v>46226.166666666664</v>
      </c>
      <c r="C536" s="24">
        <v>46226.166666666664</v>
      </c>
      <c r="D536" s="25">
        <v>46226.166666666664</v>
      </c>
      <c r="E536" s="26">
        <v>8</v>
      </c>
      <c r="G536" s="31"/>
    </row>
    <row r="537" spans="1:7" x14ac:dyDescent="0.25">
      <c r="A537" s="31"/>
      <c r="B537" s="23">
        <v>46226.208333333328</v>
      </c>
      <c r="C537" s="24">
        <v>46226.208333333328</v>
      </c>
      <c r="D537" s="25">
        <v>46226.208333333328</v>
      </c>
      <c r="E537" s="26">
        <v>9</v>
      </c>
      <c r="G537" s="31"/>
    </row>
    <row r="538" spans="1:7" x14ac:dyDescent="0.25">
      <c r="A538" s="31"/>
      <c r="B538" s="23">
        <v>46226.25</v>
      </c>
      <c r="C538" s="24">
        <v>46226.25</v>
      </c>
      <c r="D538" s="25">
        <v>46226.25</v>
      </c>
      <c r="E538" s="26">
        <v>8</v>
      </c>
      <c r="G538" s="31"/>
    </row>
    <row r="539" spans="1:7" x14ac:dyDescent="0.25">
      <c r="A539" s="31"/>
      <c r="B539" s="23">
        <v>46226.291666666664</v>
      </c>
      <c r="C539" s="24">
        <v>46226.291666666664</v>
      </c>
      <c r="D539" s="25">
        <v>46226.291666666664</v>
      </c>
      <c r="E539" s="26">
        <v>14</v>
      </c>
      <c r="G539" s="31"/>
    </row>
    <row r="540" spans="1:7" x14ac:dyDescent="0.25">
      <c r="A540" s="31"/>
      <c r="B540" s="23">
        <v>46226.333333333328</v>
      </c>
      <c r="C540" s="24">
        <v>46226.333333333328</v>
      </c>
      <c r="D540" s="25">
        <v>46226.333333333328</v>
      </c>
      <c r="E540" s="26">
        <v>21</v>
      </c>
      <c r="G540" s="31"/>
    </row>
    <row r="541" spans="1:7" x14ac:dyDescent="0.25">
      <c r="A541" s="31"/>
      <c r="B541" s="23">
        <v>46226.375</v>
      </c>
      <c r="C541" s="24">
        <v>46226.375</v>
      </c>
      <c r="D541" s="25">
        <v>46226.375</v>
      </c>
      <c r="E541" s="26">
        <v>17</v>
      </c>
      <c r="G541" s="31"/>
    </row>
    <row r="542" spans="1:7" x14ac:dyDescent="0.25">
      <c r="A542" s="31"/>
      <c r="B542" s="23">
        <v>46226.416666666664</v>
      </c>
      <c r="C542" s="24">
        <v>46226.416666666664</v>
      </c>
      <c r="D542" s="25">
        <v>46226.416666666664</v>
      </c>
      <c r="E542" s="26">
        <v>19</v>
      </c>
      <c r="G542" s="31"/>
    </row>
    <row r="543" spans="1:7" x14ac:dyDescent="0.25">
      <c r="A543" s="31"/>
      <c r="B543" s="23">
        <v>46226.458333333328</v>
      </c>
      <c r="C543" s="24">
        <v>46226.458333333328</v>
      </c>
      <c r="D543" s="25">
        <v>46226.458333333328</v>
      </c>
      <c r="E543" s="26">
        <v>25</v>
      </c>
      <c r="G543" s="31"/>
    </row>
    <row r="544" spans="1:7" x14ac:dyDescent="0.25">
      <c r="A544" s="31"/>
      <c r="B544" s="23">
        <v>46226.5</v>
      </c>
      <c r="C544" s="24">
        <v>46226.5</v>
      </c>
      <c r="D544" s="25">
        <v>46226.5</v>
      </c>
      <c r="E544" s="26">
        <v>15</v>
      </c>
      <c r="G544" s="31"/>
    </row>
    <row r="545" spans="1:7" x14ac:dyDescent="0.25">
      <c r="A545" s="31"/>
      <c r="B545" s="23">
        <v>46226.541666666664</v>
      </c>
      <c r="C545" s="24">
        <v>46226.541666666664</v>
      </c>
      <c r="D545" s="25">
        <v>46226.541666666664</v>
      </c>
      <c r="E545" s="26">
        <v>15</v>
      </c>
      <c r="G545" s="31"/>
    </row>
    <row r="546" spans="1:7" x14ac:dyDescent="0.25">
      <c r="A546" s="31"/>
      <c r="B546" s="23">
        <v>46226.583333333328</v>
      </c>
      <c r="C546" s="24">
        <v>46226.583333333328</v>
      </c>
      <c r="D546" s="25">
        <v>46226.583333333328</v>
      </c>
      <c r="E546" s="26">
        <v>17</v>
      </c>
      <c r="G546" s="31"/>
    </row>
    <row r="547" spans="1:7" x14ac:dyDescent="0.25">
      <c r="A547" s="31"/>
      <c r="B547" s="23">
        <v>46226.625</v>
      </c>
      <c r="C547" s="24">
        <v>46226.625</v>
      </c>
      <c r="D547" s="25">
        <v>46226.625</v>
      </c>
      <c r="E547" s="26">
        <v>18</v>
      </c>
      <c r="G547" s="31"/>
    </row>
    <row r="548" spans="1:7" x14ac:dyDescent="0.25">
      <c r="A548" s="31"/>
      <c r="B548" s="23">
        <v>46226.666666666664</v>
      </c>
      <c r="C548" s="24">
        <v>46226.666666666664</v>
      </c>
      <c r="D548" s="25">
        <v>46226.666666666664</v>
      </c>
      <c r="E548" s="26">
        <v>26</v>
      </c>
      <c r="G548" s="31"/>
    </row>
    <row r="549" spans="1:7" x14ac:dyDescent="0.25">
      <c r="A549" s="31"/>
      <c r="B549" s="23">
        <v>46226.708333333328</v>
      </c>
      <c r="C549" s="24">
        <v>46226.708333333328</v>
      </c>
      <c r="D549" s="25">
        <v>46226.708333333328</v>
      </c>
      <c r="E549" s="26">
        <v>11</v>
      </c>
      <c r="G549" s="31"/>
    </row>
    <row r="550" spans="1:7" x14ac:dyDescent="0.25">
      <c r="A550" s="31"/>
      <c r="B550" s="23">
        <v>46226.75</v>
      </c>
      <c r="C550" s="24">
        <v>46226.75</v>
      </c>
      <c r="D550" s="25">
        <v>46226.75</v>
      </c>
      <c r="E550" s="26">
        <v>5</v>
      </c>
      <c r="G550" s="31"/>
    </row>
    <row r="551" spans="1:7" x14ac:dyDescent="0.25">
      <c r="A551" s="31"/>
      <c r="B551" s="23">
        <v>46226.791666666664</v>
      </c>
      <c r="C551" s="24">
        <v>46226.791666666664</v>
      </c>
      <c r="D551" s="25">
        <v>46226.791666666664</v>
      </c>
      <c r="E551" s="26">
        <v>4</v>
      </c>
      <c r="G551" s="31"/>
    </row>
    <row r="552" spans="1:7" x14ac:dyDescent="0.25">
      <c r="A552" s="31"/>
      <c r="B552" s="23">
        <v>46226.833333333328</v>
      </c>
      <c r="C552" s="24">
        <v>46226.833333333328</v>
      </c>
      <c r="D552" s="25">
        <v>46226.833333333328</v>
      </c>
      <c r="E552" s="26">
        <v>8</v>
      </c>
      <c r="G552" s="31"/>
    </row>
    <row r="553" spans="1:7" x14ac:dyDescent="0.25">
      <c r="A553" s="31"/>
      <c r="B553" s="23">
        <v>46226.875</v>
      </c>
      <c r="C553" s="24">
        <v>46226.875</v>
      </c>
      <c r="D553" s="25">
        <v>46226.875</v>
      </c>
      <c r="E553" s="26">
        <v>10</v>
      </c>
      <c r="G553" s="31"/>
    </row>
    <row r="554" spans="1:7" x14ac:dyDescent="0.25">
      <c r="A554" s="31"/>
      <c r="B554" s="23">
        <v>46226.916666666664</v>
      </c>
      <c r="C554" s="24">
        <v>46226.916666666664</v>
      </c>
      <c r="D554" s="25">
        <v>46226.916666666664</v>
      </c>
      <c r="E554" s="26">
        <v>8</v>
      </c>
      <c r="G554" s="31"/>
    </row>
    <row r="555" spans="1:7" x14ac:dyDescent="0.25">
      <c r="A555" s="31"/>
      <c r="B555" s="23">
        <v>46226.958333333328</v>
      </c>
      <c r="C555" s="24">
        <v>46226.958333333328</v>
      </c>
      <c r="D555" s="25">
        <v>46226.958333333328</v>
      </c>
      <c r="E555" s="26">
        <v>8</v>
      </c>
      <c r="G555" s="31"/>
    </row>
    <row r="556" spans="1:7" x14ac:dyDescent="0.25">
      <c r="A556" s="31"/>
      <c r="B556" s="23">
        <v>46227</v>
      </c>
      <c r="C556" s="24">
        <v>46227</v>
      </c>
      <c r="D556" s="25">
        <v>46227</v>
      </c>
      <c r="E556" s="26">
        <v>8</v>
      </c>
      <c r="G556" s="31"/>
    </row>
    <row r="557" spans="1:7" x14ac:dyDescent="0.25">
      <c r="A557" s="31"/>
      <c r="B557" s="23">
        <v>46227.041666666664</v>
      </c>
      <c r="C557" s="24">
        <v>46227.041666666664</v>
      </c>
      <c r="D557" s="25">
        <v>46227.041666666664</v>
      </c>
      <c r="E557" s="26">
        <v>8</v>
      </c>
      <c r="G557" s="31"/>
    </row>
    <row r="558" spans="1:7" x14ac:dyDescent="0.25">
      <c r="A558" s="31"/>
      <c r="B558" s="23">
        <v>46227.083333333328</v>
      </c>
      <c r="C558" s="24">
        <v>46227.083333333328</v>
      </c>
      <c r="D558" s="25">
        <v>46227.083333333328</v>
      </c>
      <c r="E558" s="26">
        <v>7</v>
      </c>
      <c r="G558" s="31"/>
    </row>
    <row r="559" spans="1:7" x14ac:dyDescent="0.25">
      <c r="A559" s="31"/>
      <c r="B559" s="23">
        <v>46227.125</v>
      </c>
      <c r="C559" s="24">
        <v>46227.125</v>
      </c>
      <c r="D559" s="25">
        <v>46227.125</v>
      </c>
      <c r="E559" s="26">
        <v>6</v>
      </c>
      <c r="G559" s="31"/>
    </row>
    <row r="560" spans="1:7" x14ac:dyDescent="0.25">
      <c r="A560" s="31"/>
      <c r="B560" s="23">
        <v>46227.166666666664</v>
      </c>
      <c r="C560" s="24">
        <v>46227.166666666664</v>
      </c>
      <c r="D560" s="25">
        <v>46227.166666666664</v>
      </c>
      <c r="E560" s="26">
        <v>5</v>
      </c>
      <c r="G560" s="31"/>
    </row>
    <row r="561" spans="1:7" x14ac:dyDescent="0.25">
      <c r="A561" s="31"/>
      <c r="B561" s="23">
        <v>46227.208333333328</v>
      </c>
      <c r="C561" s="24">
        <v>46227.208333333328</v>
      </c>
      <c r="D561" s="25">
        <v>46227.208333333328</v>
      </c>
      <c r="E561" s="26">
        <v>5</v>
      </c>
      <c r="G561" s="31"/>
    </row>
    <row r="562" spans="1:7" x14ac:dyDescent="0.25">
      <c r="A562" s="31"/>
      <c r="B562" s="23">
        <v>46227.25</v>
      </c>
      <c r="C562" s="24">
        <v>46227.25</v>
      </c>
      <c r="D562" s="25">
        <v>46227.25</v>
      </c>
      <c r="E562" s="26">
        <v>4</v>
      </c>
      <c r="G562" s="31"/>
    </row>
    <row r="563" spans="1:7" x14ac:dyDescent="0.25">
      <c r="A563" s="31"/>
      <c r="B563" s="23">
        <v>46227.291666666664</v>
      </c>
      <c r="C563" s="24">
        <v>46227.291666666664</v>
      </c>
      <c r="D563" s="25">
        <v>46227.291666666664</v>
      </c>
      <c r="E563" s="26">
        <v>9</v>
      </c>
      <c r="G563" s="31"/>
    </row>
    <row r="564" spans="1:7" x14ac:dyDescent="0.25">
      <c r="A564" s="31"/>
      <c r="B564" s="23">
        <v>46227.333333333328</v>
      </c>
      <c r="C564" s="24">
        <v>46227.333333333328</v>
      </c>
      <c r="D564" s="25">
        <v>46227.333333333328</v>
      </c>
      <c r="E564" s="26">
        <v>10</v>
      </c>
      <c r="G564" s="31"/>
    </row>
    <row r="565" spans="1:7" x14ac:dyDescent="0.25">
      <c r="A565" s="31"/>
      <c r="B565" s="23">
        <v>46227.375</v>
      </c>
      <c r="C565" s="24">
        <v>46227.375</v>
      </c>
      <c r="D565" s="25">
        <v>46227.375</v>
      </c>
      <c r="E565" s="26">
        <v>13</v>
      </c>
      <c r="G565" s="31"/>
    </row>
    <row r="566" spans="1:7" x14ac:dyDescent="0.25">
      <c r="A566" s="31"/>
      <c r="B566" s="23">
        <v>46227.416666666664</v>
      </c>
      <c r="C566" s="24">
        <v>46227.416666666664</v>
      </c>
      <c r="D566" s="25">
        <v>46227.416666666664</v>
      </c>
      <c r="E566" s="26">
        <v>15</v>
      </c>
      <c r="G566" s="31"/>
    </row>
    <row r="567" spans="1:7" x14ac:dyDescent="0.25">
      <c r="A567" s="31"/>
      <c r="B567" s="23">
        <v>46227.458333333328</v>
      </c>
      <c r="C567" s="24">
        <v>46227.458333333328</v>
      </c>
      <c r="D567" s="25">
        <v>46227.458333333328</v>
      </c>
      <c r="E567" s="26">
        <v>23</v>
      </c>
      <c r="G567" s="31"/>
    </row>
    <row r="568" spans="1:7" x14ac:dyDescent="0.25">
      <c r="A568" s="31"/>
      <c r="B568" s="23">
        <v>46227.5</v>
      </c>
      <c r="C568" s="24">
        <v>46227.5</v>
      </c>
      <c r="D568" s="25">
        <v>46227.5</v>
      </c>
      <c r="E568" s="26">
        <v>13</v>
      </c>
      <c r="G568" s="31"/>
    </row>
    <row r="569" spans="1:7" x14ac:dyDescent="0.25">
      <c r="A569" s="31"/>
      <c r="B569" s="23">
        <v>46227.541666666664</v>
      </c>
      <c r="C569" s="24">
        <v>46227.541666666664</v>
      </c>
      <c r="D569" s="25">
        <v>46227.541666666664</v>
      </c>
      <c r="E569" s="26">
        <v>24</v>
      </c>
      <c r="G569" s="31"/>
    </row>
    <row r="570" spans="1:7" x14ac:dyDescent="0.25">
      <c r="A570" s="31"/>
      <c r="B570" s="23">
        <v>46227.583333333328</v>
      </c>
      <c r="C570" s="24">
        <v>46227.583333333328</v>
      </c>
      <c r="D570" s="25">
        <v>46227.583333333328</v>
      </c>
      <c r="E570" s="26">
        <v>23</v>
      </c>
      <c r="G570" s="31"/>
    </row>
    <row r="571" spans="1:7" x14ac:dyDescent="0.25">
      <c r="A571" s="31"/>
      <c r="B571" s="23">
        <v>46227.625</v>
      </c>
      <c r="C571" s="24">
        <v>46227.625</v>
      </c>
      <c r="D571" s="25">
        <v>46227.625</v>
      </c>
      <c r="E571" s="26">
        <v>20</v>
      </c>
      <c r="G571" s="31"/>
    </row>
    <row r="572" spans="1:7" x14ac:dyDescent="0.25">
      <c r="A572" s="31"/>
      <c r="B572" s="23">
        <v>46227.666666666664</v>
      </c>
      <c r="C572" s="24">
        <v>46227.666666666664</v>
      </c>
      <c r="D572" s="25">
        <v>46227.666666666664</v>
      </c>
      <c r="E572" s="26">
        <v>16</v>
      </c>
      <c r="G572" s="31"/>
    </row>
    <row r="573" spans="1:7" x14ac:dyDescent="0.25">
      <c r="A573" s="31"/>
      <c r="B573" s="23">
        <v>46227.708333333328</v>
      </c>
      <c r="C573" s="24">
        <v>46227.708333333328</v>
      </c>
      <c r="D573" s="25">
        <v>46227.708333333328</v>
      </c>
      <c r="E573" s="26">
        <v>12</v>
      </c>
      <c r="G573" s="31"/>
    </row>
    <row r="574" spans="1:7" x14ac:dyDescent="0.25">
      <c r="A574" s="31"/>
      <c r="B574" s="23">
        <v>46227.75</v>
      </c>
      <c r="C574" s="24">
        <v>46227.75</v>
      </c>
      <c r="D574" s="25">
        <v>46227.75</v>
      </c>
      <c r="E574" s="26">
        <v>6</v>
      </c>
      <c r="G574" s="31"/>
    </row>
    <row r="575" spans="1:7" x14ac:dyDescent="0.25">
      <c r="A575" s="31"/>
      <c r="B575" s="23">
        <v>46227.791666666664</v>
      </c>
      <c r="C575" s="24">
        <v>46227.791666666664</v>
      </c>
      <c r="D575" s="25">
        <v>46227.791666666664</v>
      </c>
      <c r="E575" s="26">
        <v>6</v>
      </c>
      <c r="G575" s="31"/>
    </row>
    <row r="576" spans="1:7" x14ac:dyDescent="0.25">
      <c r="A576" s="31"/>
      <c r="B576" s="23">
        <v>46227.833333333328</v>
      </c>
      <c r="C576" s="24">
        <v>46227.833333333328</v>
      </c>
      <c r="D576" s="25">
        <v>46227.833333333328</v>
      </c>
      <c r="E576" s="26">
        <v>7</v>
      </c>
      <c r="G576" s="31"/>
    </row>
    <row r="577" spans="1:7" x14ac:dyDescent="0.25">
      <c r="A577" s="31"/>
      <c r="B577" s="23">
        <v>46227.875</v>
      </c>
      <c r="C577" s="24">
        <v>46227.875</v>
      </c>
      <c r="D577" s="25">
        <v>46227.875</v>
      </c>
      <c r="E577" s="26">
        <v>8</v>
      </c>
      <c r="G577" s="31"/>
    </row>
    <row r="578" spans="1:7" x14ac:dyDescent="0.25">
      <c r="A578" s="31"/>
      <c r="B578" s="23">
        <v>46227.916666666664</v>
      </c>
      <c r="C578" s="24">
        <v>46227.916666666664</v>
      </c>
      <c r="D578" s="25">
        <v>46227.916666666664</v>
      </c>
      <c r="E578" s="26">
        <v>7</v>
      </c>
      <c r="G578" s="31"/>
    </row>
    <row r="579" spans="1:7" x14ac:dyDescent="0.25">
      <c r="A579" s="31"/>
      <c r="B579" s="23">
        <v>46227.958333333328</v>
      </c>
      <c r="C579" s="24">
        <v>46227.958333333328</v>
      </c>
      <c r="D579" s="25">
        <v>46227.958333333328</v>
      </c>
      <c r="E579" s="26">
        <v>6</v>
      </c>
      <c r="G579" s="31"/>
    </row>
    <row r="580" spans="1:7" x14ac:dyDescent="0.25">
      <c r="A580" s="31"/>
      <c r="B580" s="23">
        <v>46228</v>
      </c>
      <c r="C580" s="24">
        <v>46228</v>
      </c>
      <c r="D580" s="25">
        <v>46228</v>
      </c>
      <c r="E580" s="26">
        <v>5</v>
      </c>
      <c r="G580" s="31"/>
    </row>
    <row r="581" spans="1:7" x14ac:dyDescent="0.25">
      <c r="A581" s="31"/>
      <c r="B581" s="23">
        <v>46228.041666666664</v>
      </c>
      <c r="C581" s="24">
        <v>46228.041666666664</v>
      </c>
      <c r="D581" s="25">
        <v>46228.041666666664</v>
      </c>
      <c r="E581" s="26">
        <v>5</v>
      </c>
      <c r="G581" s="31"/>
    </row>
    <row r="582" spans="1:7" x14ac:dyDescent="0.25">
      <c r="A582" s="31"/>
      <c r="B582" s="23">
        <v>46228.083333333328</v>
      </c>
      <c r="C582" s="24">
        <v>46228.083333333328</v>
      </c>
      <c r="D582" s="25">
        <v>46228.083333333328</v>
      </c>
      <c r="E582" s="26">
        <v>4</v>
      </c>
      <c r="G582" s="31"/>
    </row>
    <row r="583" spans="1:7" x14ac:dyDescent="0.25">
      <c r="A583" s="31"/>
      <c r="B583" s="23">
        <v>46228.125</v>
      </c>
      <c r="C583" s="24">
        <v>46228.125</v>
      </c>
      <c r="D583" s="25">
        <v>46228.125</v>
      </c>
      <c r="E583" s="26">
        <v>3</v>
      </c>
      <c r="G583" s="31"/>
    </row>
    <row r="584" spans="1:7" x14ac:dyDescent="0.25">
      <c r="A584" s="31"/>
      <c r="B584" s="23">
        <v>46228.166666666664</v>
      </c>
      <c r="C584" s="24">
        <v>46228.166666666664</v>
      </c>
      <c r="D584" s="25">
        <v>46228.166666666664</v>
      </c>
      <c r="E584" s="26">
        <v>4</v>
      </c>
      <c r="G584" s="31"/>
    </row>
    <row r="585" spans="1:7" x14ac:dyDescent="0.25">
      <c r="A585" s="31"/>
      <c r="B585" s="23">
        <v>46228.208333333328</v>
      </c>
      <c r="C585" s="24">
        <v>46228.208333333328</v>
      </c>
      <c r="D585" s="25">
        <v>46228.208333333328</v>
      </c>
      <c r="E585" s="26">
        <v>4</v>
      </c>
      <c r="G585" s="31"/>
    </row>
    <row r="586" spans="1:7" x14ac:dyDescent="0.25">
      <c r="A586" s="31"/>
      <c r="B586" s="23">
        <v>46228.25</v>
      </c>
      <c r="C586" s="24">
        <v>46228.25</v>
      </c>
      <c r="D586" s="25">
        <v>46228.25</v>
      </c>
      <c r="E586" s="26">
        <v>5</v>
      </c>
      <c r="G586" s="31"/>
    </row>
    <row r="587" spans="1:7" x14ac:dyDescent="0.25">
      <c r="A587" s="31"/>
      <c r="B587" s="23">
        <v>46228.291666666664</v>
      </c>
      <c r="C587" s="24">
        <v>46228.291666666664</v>
      </c>
      <c r="D587" s="25">
        <v>46228.291666666664</v>
      </c>
      <c r="E587" s="26">
        <v>7</v>
      </c>
      <c r="G587" s="31"/>
    </row>
    <row r="588" spans="1:7" x14ac:dyDescent="0.25">
      <c r="A588" s="31"/>
      <c r="B588" s="23">
        <v>46228.333333333328</v>
      </c>
      <c r="C588" s="24">
        <v>46228.333333333328</v>
      </c>
      <c r="D588" s="25">
        <v>46228.333333333328</v>
      </c>
      <c r="E588" s="26">
        <v>54</v>
      </c>
      <c r="G588" s="31"/>
    </row>
    <row r="589" spans="1:7" x14ac:dyDescent="0.25">
      <c r="A589" s="31"/>
      <c r="B589" s="23">
        <v>46228.375</v>
      </c>
      <c r="C589" s="24">
        <v>46228.375</v>
      </c>
      <c r="D589" s="25">
        <v>46228.375</v>
      </c>
      <c r="E589" s="26">
        <v>16</v>
      </c>
      <c r="G589" s="31"/>
    </row>
    <row r="590" spans="1:7" x14ac:dyDescent="0.25">
      <c r="A590" s="31"/>
      <c r="B590" s="23">
        <v>46228.416666666664</v>
      </c>
      <c r="C590" s="24">
        <v>46228.416666666664</v>
      </c>
      <c r="D590" s="25">
        <v>46228.416666666664</v>
      </c>
      <c r="E590" s="26">
        <v>14</v>
      </c>
      <c r="G590" s="31"/>
    </row>
    <row r="591" spans="1:7" x14ac:dyDescent="0.25">
      <c r="A591" s="31"/>
      <c r="B591" s="23">
        <v>46228.458333333328</v>
      </c>
      <c r="C591" s="24">
        <v>46228.458333333328</v>
      </c>
      <c r="D591" s="25">
        <v>46228.458333333328</v>
      </c>
      <c r="E591" s="26">
        <v>15</v>
      </c>
      <c r="G591" s="31"/>
    </row>
    <row r="592" spans="1:7" x14ac:dyDescent="0.25">
      <c r="A592" s="31"/>
      <c r="B592" s="23">
        <v>46228.5</v>
      </c>
      <c r="C592" s="24">
        <v>46228.5</v>
      </c>
      <c r="D592" s="25">
        <v>46228.5</v>
      </c>
      <c r="E592" s="26">
        <v>11</v>
      </c>
      <c r="G592" s="31"/>
    </row>
    <row r="593" spans="1:7" x14ac:dyDescent="0.25">
      <c r="A593" s="31"/>
      <c r="B593" s="23">
        <v>46228.541666666664</v>
      </c>
      <c r="C593" s="24">
        <v>46228.541666666664</v>
      </c>
      <c r="D593" s="25">
        <v>46228.541666666664</v>
      </c>
      <c r="E593" s="26">
        <v>24</v>
      </c>
      <c r="G593" s="31"/>
    </row>
    <row r="594" spans="1:7" x14ac:dyDescent="0.25">
      <c r="A594" s="31"/>
      <c r="B594" s="23">
        <v>46228.583333333328</v>
      </c>
      <c r="C594" s="24">
        <v>46228.583333333328</v>
      </c>
      <c r="D594" s="25">
        <v>46228.583333333328</v>
      </c>
      <c r="E594" s="26">
        <v>11</v>
      </c>
      <c r="G594" s="31"/>
    </row>
    <row r="595" spans="1:7" x14ac:dyDescent="0.25">
      <c r="A595" s="31"/>
      <c r="B595" s="23">
        <v>46228.625</v>
      </c>
      <c r="C595" s="24">
        <v>46228.625</v>
      </c>
      <c r="D595" s="25">
        <v>46228.625</v>
      </c>
      <c r="E595" s="26">
        <v>10</v>
      </c>
      <c r="G595" s="31"/>
    </row>
    <row r="596" spans="1:7" x14ac:dyDescent="0.25">
      <c r="A596" s="31"/>
      <c r="B596" s="23">
        <v>46228.666666666664</v>
      </c>
      <c r="C596" s="24">
        <v>46228.666666666664</v>
      </c>
      <c r="D596" s="25">
        <v>46228.666666666664</v>
      </c>
      <c r="E596" s="26">
        <v>6</v>
      </c>
      <c r="G596" s="31"/>
    </row>
    <row r="597" spans="1:7" x14ac:dyDescent="0.25">
      <c r="A597" s="31"/>
      <c r="B597" s="23">
        <v>46228.708333333328</v>
      </c>
      <c r="C597" s="24">
        <v>46228.708333333328</v>
      </c>
      <c r="D597" s="25">
        <v>46228.708333333328</v>
      </c>
      <c r="E597" s="26">
        <v>7</v>
      </c>
      <c r="G597" s="31"/>
    </row>
    <row r="598" spans="1:7" x14ac:dyDescent="0.25">
      <c r="A598" s="31"/>
      <c r="B598" s="23">
        <v>46228.75</v>
      </c>
      <c r="C598" s="24">
        <v>46228.75</v>
      </c>
      <c r="D598" s="25">
        <v>46228.75</v>
      </c>
      <c r="E598" s="26">
        <v>4</v>
      </c>
      <c r="G598" s="31"/>
    </row>
    <row r="599" spans="1:7" x14ac:dyDescent="0.25">
      <c r="A599" s="31"/>
      <c r="B599" s="23">
        <v>46228.791666666664</v>
      </c>
      <c r="C599" s="24">
        <v>46228.791666666664</v>
      </c>
      <c r="D599" s="25">
        <v>46228.791666666664</v>
      </c>
      <c r="E599" s="26">
        <v>8</v>
      </c>
      <c r="G599" s="31"/>
    </row>
    <row r="600" spans="1:7" x14ac:dyDescent="0.25">
      <c r="A600" s="31"/>
      <c r="B600" s="23">
        <v>46228.833333333328</v>
      </c>
      <c r="C600" s="24">
        <v>46228.833333333328</v>
      </c>
      <c r="D600" s="25">
        <v>46228.833333333328</v>
      </c>
      <c r="E600" s="26">
        <v>7</v>
      </c>
      <c r="G600" s="31"/>
    </row>
    <row r="601" spans="1:7" x14ac:dyDescent="0.25">
      <c r="A601" s="31"/>
      <c r="B601" s="23">
        <v>46228.875</v>
      </c>
      <c r="C601" s="24">
        <v>46228.875</v>
      </c>
      <c r="D601" s="25">
        <v>46228.875</v>
      </c>
      <c r="E601" s="26">
        <v>4</v>
      </c>
      <c r="G601" s="31"/>
    </row>
    <row r="602" spans="1:7" x14ac:dyDescent="0.25">
      <c r="A602" s="31"/>
      <c r="B602" s="23">
        <v>46228.916666666664</v>
      </c>
      <c r="C602" s="24">
        <v>46228.916666666664</v>
      </c>
      <c r="D602" s="25">
        <v>46228.916666666664</v>
      </c>
      <c r="E602" s="26">
        <v>2</v>
      </c>
      <c r="G602" s="31"/>
    </row>
    <row r="603" spans="1:7" x14ac:dyDescent="0.25">
      <c r="A603" s="31"/>
      <c r="B603" s="23">
        <v>46228.958333333328</v>
      </c>
      <c r="C603" s="24">
        <v>46228.958333333328</v>
      </c>
      <c r="D603" s="25">
        <v>46228.958333333328</v>
      </c>
      <c r="E603" s="26">
        <v>2</v>
      </c>
      <c r="G603" s="31"/>
    </row>
    <row r="604" spans="1:7" x14ac:dyDescent="0.25">
      <c r="A604" s="31"/>
      <c r="B604" s="23">
        <v>46229</v>
      </c>
      <c r="C604" s="24">
        <v>46229</v>
      </c>
      <c r="D604" s="25">
        <v>46229</v>
      </c>
      <c r="E604" s="26">
        <v>3</v>
      </c>
      <c r="G604" s="31"/>
    </row>
    <row r="605" spans="1:7" x14ac:dyDescent="0.25">
      <c r="A605" s="31"/>
      <c r="B605" s="23">
        <v>46229.041666666664</v>
      </c>
      <c r="C605" s="24">
        <v>46229.041666666664</v>
      </c>
      <c r="D605" s="25">
        <v>46229.041666666664</v>
      </c>
      <c r="E605" s="26">
        <v>3</v>
      </c>
      <c r="G605" s="31"/>
    </row>
    <row r="606" spans="1:7" x14ac:dyDescent="0.25">
      <c r="A606" s="31"/>
      <c r="B606" s="23">
        <v>46229.083333333328</v>
      </c>
      <c r="C606" s="24">
        <v>46229.083333333328</v>
      </c>
      <c r="D606" s="25">
        <v>46229.083333333328</v>
      </c>
      <c r="E606" s="26">
        <v>4</v>
      </c>
      <c r="G606" s="31"/>
    </row>
    <row r="607" spans="1:7" x14ac:dyDescent="0.25">
      <c r="A607" s="31"/>
      <c r="B607" s="23">
        <v>46229.125</v>
      </c>
      <c r="C607" s="24">
        <v>46229.125</v>
      </c>
      <c r="D607" s="25">
        <v>46229.125</v>
      </c>
      <c r="E607" s="26">
        <v>4</v>
      </c>
      <c r="G607" s="31"/>
    </row>
    <row r="608" spans="1:7" x14ac:dyDescent="0.25">
      <c r="A608" s="31"/>
      <c r="B608" s="23">
        <v>46229.166666666664</v>
      </c>
      <c r="C608" s="24">
        <v>46229.166666666664</v>
      </c>
      <c r="D608" s="25">
        <v>46229.166666666664</v>
      </c>
      <c r="E608" s="26">
        <v>4</v>
      </c>
      <c r="G608" s="31"/>
    </row>
    <row r="609" spans="1:7" x14ac:dyDescent="0.25">
      <c r="A609" s="31"/>
      <c r="B609" s="23">
        <v>46229.208333333328</v>
      </c>
      <c r="C609" s="24">
        <v>46229.208333333328</v>
      </c>
      <c r="D609" s="25">
        <v>46229.208333333328</v>
      </c>
      <c r="E609" s="26">
        <v>4</v>
      </c>
      <c r="G609" s="31"/>
    </row>
    <row r="610" spans="1:7" x14ac:dyDescent="0.25">
      <c r="A610" s="31"/>
      <c r="B610" s="23">
        <v>46229.25</v>
      </c>
      <c r="C610" s="24">
        <v>46229.25</v>
      </c>
      <c r="D610" s="25">
        <v>46229.25</v>
      </c>
      <c r="E610" s="26">
        <v>4</v>
      </c>
      <c r="G610" s="31"/>
    </row>
    <row r="611" spans="1:7" x14ac:dyDescent="0.25">
      <c r="A611" s="31"/>
      <c r="B611" s="23">
        <v>46229.291666666664</v>
      </c>
      <c r="C611" s="24">
        <v>46229.291666666664</v>
      </c>
      <c r="D611" s="25">
        <v>46229.291666666664</v>
      </c>
      <c r="E611" s="26">
        <v>3</v>
      </c>
      <c r="G611" s="31"/>
    </row>
    <row r="612" spans="1:7" x14ac:dyDescent="0.25">
      <c r="A612" s="31"/>
      <c r="B612" s="23">
        <v>46229.333333333328</v>
      </c>
      <c r="C612" s="24">
        <v>46229.333333333328</v>
      </c>
      <c r="D612" s="25">
        <v>46229.333333333328</v>
      </c>
      <c r="E612" s="26">
        <v>2</v>
      </c>
      <c r="G612" s="31"/>
    </row>
    <row r="613" spans="1:7" x14ac:dyDescent="0.25">
      <c r="A613" s="31"/>
      <c r="B613" s="23">
        <v>46229.375</v>
      </c>
      <c r="C613" s="24">
        <v>46229.375</v>
      </c>
      <c r="D613" s="25">
        <v>46229.375</v>
      </c>
      <c r="E613" s="26">
        <v>2</v>
      </c>
      <c r="G613" s="31"/>
    </row>
    <row r="614" spans="1:7" x14ac:dyDescent="0.25">
      <c r="A614" s="31"/>
      <c r="B614" s="23">
        <v>46229.416666666664</v>
      </c>
      <c r="C614" s="24">
        <v>46229.416666666664</v>
      </c>
      <c r="D614" s="25">
        <v>46229.416666666664</v>
      </c>
      <c r="E614" s="26">
        <v>2</v>
      </c>
      <c r="G614" s="31"/>
    </row>
    <row r="615" spans="1:7" x14ac:dyDescent="0.25">
      <c r="A615" s="31"/>
      <c r="B615" s="23">
        <v>46229.458333333328</v>
      </c>
      <c r="C615" s="24">
        <v>46229.458333333328</v>
      </c>
      <c r="D615" s="25">
        <v>46229.458333333328</v>
      </c>
      <c r="E615" s="26">
        <v>2</v>
      </c>
      <c r="G615" s="31"/>
    </row>
    <row r="616" spans="1:7" x14ac:dyDescent="0.25">
      <c r="A616" s="31"/>
      <c r="B616" s="23">
        <v>46229.5</v>
      </c>
      <c r="C616" s="24">
        <v>46229.5</v>
      </c>
      <c r="D616" s="25">
        <v>46229.5</v>
      </c>
      <c r="E616" s="26">
        <v>2</v>
      </c>
      <c r="G616" s="31"/>
    </row>
    <row r="617" spans="1:7" x14ac:dyDescent="0.25">
      <c r="A617" s="31"/>
      <c r="B617" s="23">
        <v>46229.541666666664</v>
      </c>
      <c r="C617" s="24">
        <v>46229.541666666664</v>
      </c>
      <c r="D617" s="25">
        <v>46229.541666666664</v>
      </c>
      <c r="E617" s="26">
        <v>2</v>
      </c>
      <c r="G617" s="31"/>
    </row>
    <row r="618" spans="1:7" x14ac:dyDescent="0.25">
      <c r="A618" s="31"/>
      <c r="B618" s="23">
        <v>46229.583333333328</v>
      </c>
      <c r="C618" s="24">
        <v>46229.583333333328</v>
      </c>
      <c r="D618" s="25">
        <v>46229.583333333328</v>
      </c>
      <c r="E618" s="26">
        <v>2</v>
      </c>
      <c r="G618" s="31"/>
    </row>
    <row r="619" spans="1:7" x14ac:dyDescent="0.25">
      <c r="A619" s="31"/>
      <c r="B619" s="23">
        <v>46229.625</v>
      </c>
      <c r="C619" s="24">
        <v>46229.625</v>
      </c>
      <c r="D619" s="25">
        <v>46229.625</v>
      </c>
      <c r="E619" s="26">
        <v>2</v>
      </c>
      <c r="G619" s="31"/>
    </row>
    <row r="620" spans="1:7" x14ac:dyDescent="0.25">
      <c r="A620" s="31"/>
      <c r="B620" s="23">
        <v>46229.666666666664</v>
      </c>
      <c r="C620" s="24">
        <v>46229.666666666664</v>
      </c>
      <c r="D620" s="25">
        <v>46229.666666666664</v>
      </c>
      <c r="E620" s="26">
        <v>2</v>
      </c>
      <c r="G620" s="31"/>
    </row>
    <row r="621" spans="1:7" x14ac:dyDescent="0.25">
      <c r="A621" s="31"/>
      <c r="B621" s="23">
        <v>46229.708333333328</v>
      </c>
      <c r="C621" s="24">
        <v>46229.708333333328</v>
      </c>
      <c r="D621" s="25">
        <v>46229.708333333328</v>
      </c>
      <c r="E621" s="26">
        <v>3</v>
      </c>
      <c r="G621" s="31"/>
    </row>
    <row r="622" spans="1:7" x14ac:dyDescent="0.25">
      <c r="A622" s="31"/>
      <c r="B622" s="23">
        <v>46229.75</v>
      </c>
      <c r="C622" s="24">
        <v>46229.75</v>
      </c>
      <c r="D622" s="25">
        <v>46229.75</v>
      </c>
      <c r="E622" s="26">
        <v>3</v>
      </c>
      <c r="G622" s="31"/>
    </row>
    <row r="623" spans="1:7" x14ac:dyDescent="0.25">
      <c r="A623" s="31"/>
      <c r="B623" s="23">
        <v>46229.791666666664</v>
      </c>
      <c r="C623" s="24">
        <v>46229.791666666664</v>
      </c>
      <c r="D623" s="25">
        <v>46229.791666666664</v>
      </c>
      <c r="E623" s="26">
        <v>3</v>
      </c>
      <c r="G623" s="31"/>
    </row>
    <row r="624" spans="1:7" x14ac:dyDescent="0.25">
      <c r="A624" s="31"/>
      <c r="B624" s="23">
        <v>46229.833333333328</v>
      </c>
      <c r="C624" s="24">
        <v>46229.833333333328</v>
      </c>
      <c r="D624" s="25">
        <v>46229.833333333328</v>
      </c>
      <c r="E624" s="26">
        <v>2</v>
      </c>
      <c r="G624" s="31"/>
    </row>
    <row r="625" spans="1:7" x14ac:dyDescent="0.25">
      <c r="A625" s="31"/>
      <c r="B625" s="23">
        <v>46229.875</v>
      </c>
      <c r="C625" s="24">
        <v>46229.875</v>
      </c>
      <c r="D625" s="25">
        <v>46229.875</v>
      </c>
      <c r="E625" s="26">
        <v>2</v>
      </c>
      <c r="G625" s="31"/>
    </row>
    <row r="626" spans="1:7" x14ac:dyDescent="0.25">
      <c r="A626" s="31"/>
      <c r="B626" s="23">
        <v>46229.916666666664</v>
      </c>
      <c r="C626" s="24">
        <v>46229.916666666664</v>
      </c>
      <c r="D626" s="25">
        <v>46229.916666666664</v>
      </c>
      <c r="E626" s="26">
        <v>2</v>
      </c>
      <c r="G626" s="31"/>
    </row>
    <row r="627" spans="1:7" x14ac:dyDescent="0.25">
      <c r="A627" s="31"/>
      <c r="B627" s="23">
        <v>46229.958333333328</v>
      </c>
      <c r="C627" s="24">
        <v>46229.958333333328</v>
      </c>
      <c r="D627" s="25">
        <v>46229.958333333328</v>
      </c>
      <c r="E627" s="26">
        <v>2</v>
      </c>
      <c r="G627" s="31"/>
    </row>
    <row r="628" spans="1:7" x14ac:dyDescent="0.25">
      <c r="A628" s="31"/>
      <c r="B628" s="23">
        <v>46230</v>
      </c>
      <c r="C628" s="24">
        <v>46230</v>
      </c>
      <c r="D628" s="25">
        <v>46230</v>
      </c>
      <c r="E628" s="26">
        <v>3</v>
      </c>
      <c r="G628" s="31"/>
    </row>
    <row r="629" spans="1:7" x14ac:dyDescent="0.25">
      <c r="A629" s="31"/>
      <c r="B629" s="23">
        <v>46230.041666666664</v>
      </c>
      <c r="C629" s="24">
        <v>46230.041666666664</v>
      </c>
      <c r="D629" s="25">
        <v>46230.041666666664</v>
      </c>
      <c r="E629" s="26">
        <v>3</v>
      </c>
      <c r="G629" s="31"/>
    </row>
    <row r="630" spans="1:7" x14ac:dyDescent="0.25">
      <c r="A630" s="31"/>
      <c r="B630" s="23">
        <v>46230.083333333328</v>
      </c>
      <c r="C630" s="24">
        <v>46230.083333333328</v>
      </c>
      <c r="D630" s="25">
        <v>46230.083333333328</v>
      </c>
      <c r="E630" s="26">
        <v>2</v>
      </c>
      <c r="G630" s="31"/>
    </row>
    <row r="631" spans="1:7" x14ac:dyDescent="0.25">
      <c r="A631" s="31"/>
      <c r="B631" s="23">
        <v>46230.125</v>
      </c>
      <c r="C631" s="24">
        <v>46230.125</v>
      </c>
      <c r="D631" s="25">
        <v>46230.125</v>
      </c>
      <c r="E631" s="26">
        <v>2</v>
      </c>
      <c r="G631" s="31"/>
    </row>
    <row r="632" spans="1:7" x14ac:dyDescent="0.25">
      <c r="A632" s="31"/>
      <c r="B632" s="23">
        <v>46230.166666666664</v>
      </c>
      <c r="C632" s="24">
        <v>46230.166666666664</v>
      </c>
      <c r="D632" s="25">
        <v>46230.166666666664</v>
      </c>
      <c r="E632" s="26">
        <v>2</v>
      </c>
      <c r="G632" s="31"/>
    </row>
    <row r="633" spans="1:7" x14ac:dyDescent="0.25">
      <c r="A633" s="31"/>
      <c r="B633" s="23">
        <v>46230.208333333328</v>
      </c>
      <c r="C633" s="24">
        <v>46230.208333333328</v>
      </c>
      <c r="D633" s="25">
        <v>46230.208333333328</v>
      </c>
      <c r="E633" s="26">
        <v>2</v>
      </c>
      <c r="G633" s="31"/>
    </row>
    <row r="634" spans="1:7" x14ac:dyDescent="0.25">
      <c r="A634" s="31"/>
      <c r="B634" s="23">
        <v>46230.25</v>
      </c>
      <c r="C634" s="24">
        <v>46230.25</v>
      </c>
      <c r="D634" s="25">
        <v>46230.25</v>
      </c>
      <c r="E634" s="26">
        <v>2</v>
      </c>
      <c r="G634" s="31"/>
    </row>
    <row r="635" spans="1:7" x14ac:dyDescent="0.25">
      <c r="A635" s="31"/>
      <c r="B635" s="23">
        <v>46230.291666666664</v>
      </c>
      <c r="C635" s="24">
        <v>46230.291666666664</v>
      </c>
      <c r="D635" s="25">
        <v>46230.291666666664</v>
      </c>
      <c r="E635" s="26">
        <v>4</v>
      </c>
      <c r="G635" s="31"/>
    </row>
    <row r="636" spans="1:7" x14ac:dyDescent="0.25">
      <c r="A636" s="31"/>
      <c r="B636" s="23">
        <v>46230.333333333328</v>
      </c>
      <c r="C636" s="24">
        <v>46230.333333333328</v>
      </c>
      <c r="D636" s="25">
        <v>46230.333333333328</v>
      </c>
      <c r="E636" s="26">
        <v>8</v>
      </c>
      <c r="G636" s="31"/>
    </row>
    <row r="637" spans="1:7" x14ac:dyDescent="0.25">
      <c r="A637" s="31"/>
      <c r="B637" s="23">
        <v>46230.375</v>
      </c>
      <c r="C637" s="24">
        <v>46230.375</v>
      </c>
      <c r="D637" s="25">
        <v>46230.375</v>
      </c>
      <c r="E637" s="26">
        <v>14</v>
      </c>
      <c r="G637" s="31"/>
    </row>
    <row r="638" spans="1:7" x14ac:dyDescent="0.25">
      <c r="A638" s="31"/>
      <c r="B638" s="23">
        <v>46230.416666666664</v>
      </c>
      <c r="C638" s="24">
        <v>46230.416666666664</v>
      </c>
      <c r="D638" s="25">
        <v>46230.416666666664</v>
      </c>
      <c r="E638" s="26">
        <v>7</v>
      </c>
      <c r="G638" s="31"/>
    </row>
    <row r="639" spans="1:7" x14ac:dyDescent="0.25">
      <c r="A639" s="31"/>
      <c r="B639" s="23">
        <v>46230.458333333328</v>
      </c>
      <c r="C639" s="24">
        <v>46230.458333333328</v>
      </c>
      <c r="D639" s="25">
        <v>46230.458333333328</v>
      </c>
      <c r="E639" s="26">
        <v>11</v>
      </c>
      <c r="G639" s="31"/>
    </row>
    <row r="640" spans="1:7" x14ac:dyDescent="0.25">
      <c r="A640" s="31"/>
      <c r="B640" s="23">
        <v>46230.5</v>
      </c>
      <c r="C640" s="24">
        <v>46230.5</v>
      </c>
      <c r="D640" s="25">
        <v>46230.5</v>
      </c>
      <c r="E640" s="26">
        <v>7</v>
      </c>
      <c r="G640" s="31"/>
    </row>
    <row r="641" spans="1:7" x14ac:dyDescent="0.25">
      <c r="A641" s="31"/>
      <c r="B641" s="23">
        <v>46230.541666666664</v>
      </c>
      <c r="C641" s="24">
        <v>46230.541666666664</v>
      </c>
      <c r="D641" s="25">
        <v>46230.541666666664</v>
      </c>
      <c r="E641" s="26">
        <v>26</v>
      </c>
      <c r="G641" s="31"/>
    </row>
    <row r="642" spans="1:7" x14ac:dyDescent="0.25">
      <c r="A642" s="31"/>
      <c r="B642" s="23">
        <v>46230.583333333328</v>
      </c>
      <c r="C642" s="24">
        <v>46230.583333333328</v>
      </c>
      <c r="D642" s="25">
        <v>46230.583333333328</v>
      </c>
      <c r="E642" s="26">
        <v>23</v>
      </c>
      <c r="G642" s="31"/>
    </row>
    <row r="643" spans="1:7" x14ac:dyDescent="0.25">
      <c r="A643" s="31"/>
      <c r="B643" s="23">
        <v>46230.625</v>
      </c>
      <c r="C643" s="24">
        <v>46230.625</v>
      </c>
      <c r="D643" s="25">
        <v>46230.625</v>
      </c>
      <c r="E643" s="26">
        <v>14</v>
      </c>
      <c r="G643" s="31"/>
    </row>
    <row r="644" spans="1:7" x14ac:dyDescent="0.25">
      <c r="A644" s="31"/>
      <c r="B644" s="23">
        <v>46230.666666666664</v>
      </c>
      <c r="C644" s="24">
        <v>46230.666666666664</v>
      </c>
      <c r="D644" s="25">
        <v>46230.666666666664</v>
      </c>
      <c r="E644" s="26">
        <v>12</v>
      </c>
      <c r="G644" s="31"/>
    </row>
    <row r="645" spans="1:7" x14ac:dyDescent="0.25">
      <c r="A645" s="31"/>
      <c r="B645" s="23">
        <v>46230.708333333328</v>
      </c>
      <c r="C645" s="24">
        <v>46230.708333333328</v>
      </c>
      <c r="D645" s="25">
        <v>46230.708333333328</v>
      </c>
      <c r="E645" s="26">
        <v>5</v>
      </c>
      <c r="G645" s="31"/>
    </row>
    <row r="646" spans="1:7" x14ac:dyDescent="0.25">
      <c r="A646" s="31"/>
      <c r="B646" s="23">
        <v>46230.75</v>
      </c>
      <c r="C646" s="24">
        <v>46230.75</v>
      </c>
      <c r="D646" s="25">
        <v>46230.75</v>
      </c>
      <c r="E646" s="26">
        <v>2</v>
      </c>
      <c r="G646" s="31"/>
    </row>
    <row r="647" spans="1:7" x14ac:dyDescent="0.25">
      <c r="A647" s="31"/>
      <c r="B647" s="23">
        <v>46230.791666666664</v>
      </c>
      <c r="C647" s="24">
        <v>46230.791666666664</v>
      </c>
      <c r="D647" s="25">
        <v>46230.791666666664</v>
      </c>
      <c r="E647" s="26">
        <v>1</v>
      </c>
      <c r="G647" s="31"/>
    </row>
    <row r="648" spans="1:7" x14ac:dyDescent="0.25">
      <c r="A648" s="31"/>
      <c r="B648" s="23">
        <v>46230.833333333328</v>
      </c>
      <c r="C648" s="24">
        <v>46230.833333333328</v>
      </c>
      <c r="D648" s="25">
        <v>46230.833333333328</v>
      </c>
      <c r="E648" s="26">
        <v>2</v>
      </c>
      <c r="G648" s="31"/>
    </row>
    <row r="649" spans="1:7" x14ac:dyDescent="0.25">
      <c r="A649" s="31"/>
      <c r="B649" s="23">
        <v>46230.875</v>
      </c>
      <c r="C649" s="24">
        <v>46230.875</v>
      </c>
      <c r="D649" s="25">
        <v>46230.875</v>
      </c>
      <c r="E649" s="26">
        <v>5</v>
      </c>
      <c r="G649" s="31"/>
    </row>
    <row r="650" spans="1:7" x14ac:dyDescent="0.25">
      <c r="A650" s="31"/>
      <c r="B650" s="23">
        <v>46230.916666666664</v>
      </c>
      <c r="C650" s="24">
        <v>46230.916666666664</v>
      </c>
      <c r="D650" s="25">
        <v>46230.916666666664</v>
      </c>
      <c r="E650" s="26">
        <v>6</v>
      </c>
      <c r="G650" s="31"/>
    </row>
    <row r="651" spans="1:7" x14ac:dyDescent="0.25">
      <c r="A651" s="31"/>
      <c r="B651" s="23">
        <v>46230.958333333328</v>
      </c>
      <c r="C651" s="24">
        <v>46230.958333333328</v>
      </c>
      <c r="D651" s="25">
        <v>46230.958333333328</v>
      </c>
      <c r="E651" s="26">
        <v>4</v>
      </c>
      <c r="G651" s="31"/>
    </row>
    <row r="652" spans="1:7" x14ac:dyDescent="0.25">
      <c r="A652" s="31"/>
      <c r="B652" s="23">
        <v>46231</v>
      </c>
      <c r="C652" s="24">
        <v>46231</v>
      </c>
      <c r="D652" s="25">
        <v>46231</v>
      </c>
      <c r="E652" s="26">
        <v>4</v>
      </c>
      <c r="G652" s="31"/>
    </row>
    <row r="653" spans="1:7" x14ac:dyDescent="0.25">
      <c r="A653" s="31"/>
      <c r="B653" s="23">
        <v>46231.041666666664</v>
      </c>
      <c r="C653" s="24">
        <v>46231.041666666664</v>
      </c>
      <c r="D653" s="25">
        <v>46231.041666666664</v>
      </c>
      <c r="E653" s="26">
        <v>3</v>
      </c>
      <c r="G653" s="31"/>
    </row>
    <row r="654" spans="1:7" x14ac:dyDescent="0.25">
      <c r="A654" s="31"/>
      <c r="B654" s="23">
        <v>46231.083333333328</v>
      </c>
      <c r="C654" s="24">
        <v>46231.083333333328</v>
      </c>
      <c r="D654" s="25">
        <v>46231.083333333328</v>
      </c>
      <c r="E654" s="26">
        <v>4</v>
      </c>
      <c r="G654" s="31"/>
    </row>
    <row r="655" spans="1:7" x14ac:dyDescent="0.25">
      <c r="A655" s="31"/>
      <c r="B655" s="23">
        <v>46231.125</v>
      </c>
      <c r="C655" s="24">
        <v>46231.125</v>
      </c>
      <c r="D655" s="25">
        <v>46231.125</v>
      </c>
      <c r="E655" s="26">
        <v>5</v>
      </c>
      <c r="G655" s="31"/>
    </row>
    <row r="656" spans="1:7" x14ac:dyDescent="0.25">
      <c r="A656" s="31"/>
      <c r="B656" s="23">
        <v>46231.166666666664</v>
      </c>
      <c r="C656" s="24">
        <v>46231.166666666664</v>
      </c>
      <c r="D656" s="25">
        <v>46231.166666666664</v>
      </c>
      <c r="E656" s="26">
        <v>4</v>
      </c>
      <c r="G656" s="31"/>
    </row>
    <row r="657" spans="1:7" x14ac:dyDescent="0.25">
      <c r="A657" s="31"/>
      <c r="B657" s="23">
        <v>46231.208333333328</v>
      </c>
      <c r="C657" s="24">
        <v>46231.208333333328</v>
      </c>
      <c r="D657" s="25">
        <v>46231.208333333328</v>
      </c>
      <c r="E657" s="26">
        <v>4</v>
      </c>
      <c r="G657" s="31"/>
    </row>
    <row r="658" spans="1:7" x14ac:dyDescent="0.25">
      <c r="A658" s="31"/>
      <c r="B658" s="23">
        <v>46231.25</v>
      </c>
      <c r="C658" s="24">
        <v>46231.25</v>
      </c>
      <c r="D658" s="25">
        <v>46231.25</v>
      </c>
      <c r="E658" s="26">
        <v>4</v>
      </c>
      <c r="G658" s="31"/>
    </row>
    <row r="659" spans="1:7" x14ac:dyDescent="0.25">
      <c r="A659" s="31"/>
      <c r="B659" s="23">
        <v>46231.291666666664</v>
      </c>
      <c r="C659" s="24">
        <v>46231.291666666664</v>
      </c>
      <c r="D659" s="25">
        <v>46231.291666666664</v>
      </c>
      <c r="E659" s="26">
        <v>5</v>
      </c>
      <c r="G659" s="31"/>
    </row>
    <row r="660" spans="1:7" x14ac:dyDescent="0.25">
      <c r="A660" s="31"/>
      <c r="B660" s="23">
        <v>46231.333333333328</v>
      </c>
      <c r="C660" s="24">
        <v>46231.333333333328</v>
      </c>
      <c r="D660" s="25">
        <v>46231.333333333328</v>
      </c>
      <c r="E660" s="26">
        <v>12</v>
      </c>
      <c r="G660" s="31"/>
    </row>
    <row r="661" spans="1:7" x14ac:dyDescent="0.25">
      <c r="A661" s="31"/>
      <c r="B661" s="23">
        <v>46231.375</v>
      </c>
      <c r="C661" s="24">
        <v>46231.375</v>
      </c>
      <c r="D661" s="25">
        <v>46231.375</v>
      </c>
      <c r="E661" s="26">
        <v>10</v>
      </c>
      <c r="G661" s="31"/>
    </row>
    <row r="662" spans="1:7" x14ac:dyDescent="0.25">
      <c r="A662" s="31"/>
      <c r="B662" s="23">
        <v>46231.416666666664</v>
      </c>
      <c r="C662" s="24">
        <v>46231.416666666664</v>
      </c>
      <c r="D662" s="25">
        <v>46231.416666666664</v>
      </c>
      <c r="E662" s="26">
        <v>16</v>
      </c>
      <c r="G662" s="31"/>
    </row>
    <row r="663" spans="1:7" x14ac:dyDescent="0.25">
      <c r="A663" s="31"/>
      <c r="B663" s="23">
        <v>46231.458333333328</v>
      </c>
      <c r="C663" s="24">
        <v>46231.458333333328</v>
      </c>
      <c r="D663" s="25">
        <v>46231.458333333328</v>
      </c>
      <c r="E663" s="26">
        <v>16</v>
      </c>
      <c r="G663" s="31"/>
    </row>
    <row r="664" spans="1:7" x14ac:dyDescent="0.25">
      <c r="A664" s="31"/>
      <c r="B664" s="23">
        <v>46231.5</v>
      </c>
      <c r="C664" s="24">
        <v>46231.5</v>
      </c>
      <c r="D664" s="25">
        <v>46231.5</v>
      </c>
      <c r="E664" s="26">
        <v>15</v>
      </c>
      <c r="G664" s="31"/>
    </row>
    <row r="665" spans="1:7" x14ac:dyDescent="0.25">
      <c r="A665" s="31"/>
      <c r="B665" s="23">
        <v>46231.541666666664</v>
      </c>
      <c r="C665" s="24">
        <v>46231.541666666664</v>
      </c>
      <c r="D665" s="25">
        <v>46231.541666666664</v>
      </c>
      <c r="E665" s="26">
        <v>17</v>
      </c>
      <c r="G665" s="31"/>
    </row>
    <row r="666" spans="1:7" x14ac:dyDescent="0.25">
      <c r="A666" s="31"/>
      <c r="B666" s="23">
        <v>46231.583333333328</v>
      </c>
      <c r="C666" s="24">
        <v>46231.583333333328</v>
      </c>
      <c r="D666" s="25">
        <v>46231.583333333328</v>
      </c>
      <c r="E666" s="26">
        <v>23</v>
      </c>
      <c r="G666" s="31"/>
    </row>
    <row r="667" spans="1:7" x14ac:dyDescent="0.25">
      <c r="A667" s="31"/>
      <c r="B667" s="23">
        <v>46231.625</v>
      </c>
      <c r="C667" s="24">
        <v>46231.625</v>
      </c>
      <c r="D667" s="25">
        <v>46231.625</v>
      </c>
      <c r="E667" s="26">
        <v>16</v>
      </c>
      <c r="G667" s="31"/>
    </row>
    <row r="668" spans="1:7" x14ac:dyDescent="0.25">
      <c r="A668" s="31"/>
      <c r="B668" s="23">
        <v>46231.666666666664</v>
      </c>
      <c r="C668" s="24">
        <v>46231.666666666664</v>
      </c>
      <c r="D668" s="25">
        <v>46231.666666666664</v>
      </c>
      <c r="E668" s="26">
        <v>12</v>
      </c>
      <c r="G668" s="31"/>
    </row>
    <row r="669" spans="1:7" x14ac:dyDescent="0.25">
      <c r="A669" s="31"/>
      <c r="B669" s="23">
        <v>46231.708333333328</v>
      </c>
      <c r="C669" s="24">
        <v>46231.708333333328</v>
      </c>
      <c r="D669" s="25">
        <v>46231.708333333328</v>
      </c>
      <c r="E669" s="26">
        <v>9</v>
      </c>
      <c r="G669" s="31"/>
    </row>
    <row r="670" spans="1:7" x14ac:dyDescent="0.25">
      <c r="A670" s="31"/>
      <c r="B670" s="23">
        <v>46231.75</v>
      </c>
      <c r="C670" s="24">
        <v>46231.75</v>
      </c>
      <c r="D670" s="25">
        <v>46231.75</v>
      </c>
      <c r="E670" s="26">
        <v>6</v>
      </c>
      <c r="G670" s="31"/>
    </row>
    <row r="671" spans="1:7" x14ac:dyDescent="0.25">
      <c r="A671" s="31"/>
      <c r="B671" s="23">
        <v>46231.791666666664</v>
      </c>
      <c r="C671" s="24">
        <v>46231.791666666664</v>
      </c>
      <c r="D671" s="25">
        <v>46231.791666666664</v>
      </c>
      <c r="E671" s="26">
        <v>6</v>
      </c>
      <c r="G671" s="31"/>
    </row>
    <row r="672" spans="1:7" x14ac:dyDescent="0.25">
      <c r="A672" s="31"/>
      <c r="B672" s="23">
        <v>46231.833333333328</v>
      </c>
      <c r="C672" s="24">
        <v>46231.833333333328</v>
      </c>
      <c r="D672" s="25">
        <v>46231.833333333328</v>
      </c>
      <c r="E672" s="26">
        <v>6</v>
      </c>
      <c r="G672" s="31"/>
    </row>
    <row r="673" spans="1:7" x14ac:dyDescent="0.25">
      <c r="A673" s="31"/>
      <c r="B673" s="23">
        <v>46231.875</v>
      </c>
      <c r="C673" s="24">
        <v>46231.875</v>
      </c>
      <c r="D673" s="25">
        <v>46231.875</v>
      </c>
      <c r="E673" s="26">
        <v>6</v>
      </c>
      <c r="G673" s="31"/>
    </row>
    <row r="674" spans="1:7" x14ac:dyDescent="0.25">
      <c r="A674" s="31"/>
      <c r="B674" s="23">
        <v>46231.916666666664</v>
      </c>
      <c r="C674" s="24">
        <v>46231.916666666664</v>
      </c>
      <c r="D674" s="25">
        <v>46231.916666666664</v>
      </c>
      <c r="E674" s="26">
        <v>6</v>
      </c>
      <c r="G674" s="31"/>
    </row>
    <row r="675" spans="1:7" x14ac:dyDescent="0.25">
      <c r="A675" s="31"/>
      <c r="B675" s="23">
        <v>46231.958333333328</v>
      </c>
      <c r="C675" s="24">
        <v>46231.958333333328</v>
      </c>
      <c r="D675" s="25">
        <v>46231.958333333328</v>
      </c>
      <c r="E675" s="26">
        <v>6</v>
      </c>
      <c r="G675" s="31"/>
    </row>
    <row r="676" spans="1:7" x14ac:dyDescent="0.25">
      <c r="B676" s="23">
        <v>46232</v>
      </c>
      <c r="C676" s="24">
        <v>46232</v>
      </c>
      <c r="D676" s="25">
        <v>46232</v>
      </c>
      <c r="E676" s="26">
        <v>6</v>
      </c>
    </row>
    <row r="677" spans="1:7" x14ac:dyDescent="0.25">
      <c r="B677" s="23">
        <v>46232.041666666664</v>
      </c>
      <c r="C677" s="24">
        <v>46232.041666666664</v>
      </c>
      <c r="D677" s="25">
        <v>46232.041666666664</v>
      </c>
      <c r="E677" s="26">
        <v>5</v>
      </c>
    </row>
    <row r="678" spans="1:7" x14ac:dyDescent="0.25">
      <c r="B678" s="23">
        <v>46232.083333333328</v>
      </c>
      <c r="C678" s="24">
        <v>46232.083333333328</v>
      </c>
      <c r="D678" s="25">
        <v>46232.083333333328</v>
      </c>
      <c r="E678" s="26">
        <v>5</v>
      </c>
    </row>
    <row r="679" spans="1:7" x14ac:dyDescent="0.25">
      <c r="B679" s="23">
        <v>46232.125</v>
      </c>
      <c r="C679" s="24">
        <v>46232.125</v>
      </c>
      <c r="D679" s="25">
        <v>46232.125</v>
      </c>
      <c r="E679" s="26">
        <v>5</v>
      </c>
    </row>
    <row r="680" spans="1:7" x14ac:dyDescent="0.25">
      <c r="B680" s="23">
        <v>46232.166666666664</v>
      </c>
      <c r="C680" s="24">
        <v>46232.166666666664</v>
      </c>
      <c r="D680" s="25">
        <v>46232.166666666664</v>
      </c>
      <c r="E680" s="26">
        <v>5</v>
      </c>
    </row>
    <row r="681" spans="1:7" x14ac:dyDescent="0.25">
      <c r="B681" s="23">
        <v>46232.208333333328</v>
      </c>
      <c r="C681" s="24">
        <v>46232.208333333328</v>
      </c>
      <c r="D681" s="25">
        <v>46232.208333333328</v>
      </c>
      <c r="E681" s="26">
        <v>4</v>
      </c>
    </row>
    <row r="682" spans="1:7" x14ac:dyDescent="0.25">
      <c r="B682" s="23">
        <v>46232.25</v>
      </c>
      <c r="C682" s="24">
        <v>46232.25</v>
      </c>
      <c r="D682" s="25">
        <v>46232.25</v>
      </c>
      <c r="E682" s="26">
        <v>5</v>
      </c>
    </row>
    <row r="683" spans="1:7" x14ac:dyDescent="0.25">
      <c r="B683" s="23">
        <v>46232.291666666664</v>
      </c>
      <c r="C683" s="24">
        <v>46232.291666666664</v>
      </c>
      <c r="D683" s="25">
        <v>46232.291666666664</v>
      </c>
      <c r="E683" s="26">
        <v>10</v>
      </c>
    </row>
    <row r="684" spans="1:7" x14ac:dyDescent="0.25">
      <c r="B684" s="23">
        <v>46232.333333333328</v>
      </c>
      <c r="C684" s="24">
        <v>46232.333333333328</v>
      </c>
      <c r="D684" s="25">
        <v>46232.333333333328</v>
      </c>
      <c r="E684" s="26">
        <v>11</v>
      </c>
    </row>
    <row r="685" spans="1:7" x14ac:dyDescent="0.25">
      <c r="B685" s="23">
        <v>46232.375</v>
      </c>
      <c r="C685" s="24">
        <v>46232.375</v>
      </c>
      <c r="D685" s="25">
        <v>46232.375</v>
      </c>
      <c r="E685" s="26">
        <v>10</v>
      </c>
    </row>
    <row r="686" spans="1:7" x14ac:dyDescent="0.25">
      <c r="B686" s="23">
        <v>46232.416666666664</v>
      </c>
      <c r="C686" s="24">
        <v>46232.416666666664</v>
      </c>
      <c r="D686" s="25">
        <v>46232.416666666664</v>
      </c>
      <c r="E686" s="26">
        <v>12</v>
      </c>
    </row>
    <row r="687" spans="1:7" x14ac:dyDescent="0.25">
      <c r="B687" s="23">
        <v>46232.458333333328</v>
      </c>
      <c r="C687" s="24">
        <v>46232.458333333328</v>
      </c>
      <c r="D687" s="25">
        <v>46232.458333333328</v>
      </c>
      <c r="E687" s="26">
        <v>13</v>
      </c>
    </row>
    <row r="688" spans="1:7" x14ac:dyDescent="0.25">
      <c r="B688" s="23">
        <v>46232.5</v>
      </c>
      <c r="C688" s="24">
        <v>46232.5</v>
      </c>
      <c r="D688" s="25">
        <v>46232.5</v>
      </c>
      <c r="E688" s="26">
        <v>11</v>
      </c>
    </row>
    <row r="689" spans="2:5" x14ac:dyDescent="0.25">
      <c r="B689" s="23">
        <v>46232.541666666664</v>
      </c>
      <c r="C689" s="24">
        <v>46232.541666666664</v>
      </c>
      <c r="D689" s="25">
        <v>46232.541666666664</v>
      </c>
      <c r="E689" s="26">
        <v>15</v>
      </c>
    </row>
    <row r="690" spans="2:5" x14ac:dyDescent="0.25">
      <c r="B690" s="23">
        <v>46232.583333333328</v>
      </c>
      <c r="C690" s="24">
        <v>46232.583333333328</v>
      </c>
      <c r="D690" s="25">
        <v>46232.583333333328</v>
      </c>
      <c r="E690" s="26">
        <v>17</v>
      </c>
    </row>
    <row r="691" spans="2:5" x14ac:dyDescent="0.25">
      <c r="B691" s="23">
        <v>46232.625</v>
      </c>
      <c r="C691" s="24">
        <v>46232.625</v>
      </c>
      <c r="D691" s="25">
        <v>46232.625</v>
      </c>
      <c r="E691" s="26">
        <v>19</v>
      </c>
    </row>
    <row r="692" spans="2:5" x14ac:dyDescent="0.25">
      <c r="B692" s="23">
        <v>46232.666666666664</v>
      </c>
      <c r="C692" s="24">
        <v>46232.666666666664</v>
      </c>
      <c r="D692" s="25">
        <v>46232.666666666664</v>
      </c>
      <c r="E692" s="26">
        <v>14</v>
      </c>
    </row>
    <row r="693" spans="2:5" x14ac:dyDescent="0.25">
      <c r="B693" s="23">
        <v>46232.708333333328</v>
      </c>
      <c r="C693" s="24">
        <v>46232.708333333328</v>
      </c>
      <c r="D693" s="25">
        <v>46232.708333333328</v>
      </c>
      <c r="E693" s="26">
        <v>11</v>
      </c>
    </row>
    <row r="694" spans="2:5" x14ac:dyDescent="0.25">
      <c r="B694" s="23">
        <v>46232.75</v>
      </c>
      <c r="C694" s="24">
        <v>46232.75</v>
      </c>
      <c r="D694" s="25">
        <v>46232.75</v>
      </c>
      <c r="E694" s="26">
        <v>7</v>
      </c>
    </row>
    <row r="695" spans="2:5" x14ac:dyDescent="0.25">
      <c r="B695" s="23">
        <v>46232.791666666664</v>
      </c>
      <c r="C695" s="24">
        <v>46232.791666666664</v>
      </c>
      <c r="D695" s="25">
        <v>46232.791666666664</v>
      </c>
      <c r="E695" s="26">
        <v>7</v>
      </c>
    </row>
    <row r="696" spans="2:5" x14ac:dyDescent="0.25">
      <c r="B696" s="23">
        <v>46232.833333333328</v>
      </c>
      <c r="C696" s="24">
        <v>46232.833333333328</v>
      </c>
      <c r="D696" s="25">
        <v>46232.833333333328</v>
      </c>
      <c r="E696" s="26">
        <v>6</v>
      </c>
    </row>
    <row r="697" spans="2:5" x14ac:dyDescent="0.25">
      <c r="B697" s="23">
        <v>46232.875</v>
      </c>
      <c r="C697" s="24">
        <v>46232.875</v>
      </c>
      <c r="D697" s="25">
        <v>46232.875</v>
      </c>
      <c r="E697" s="26">
        <v>5</v>
      </c>
    </row>
    <row r="698" spans="2:5" x14ac:dyDescent="0.25">
      <c r="B698" s="23">
        <v>46232.916666666664</v>
      </c>
      <c r="C698" s="24">
        <v>46232.916666666664</v>
      </c>
      <c r="D698" s="25">
        <v>46232.916666666664</v>
      </c>
      <c r="E698" s="26">
        <v>3</v>
      </c>
    </row>
    <row r="699" spans="2:5" x14ac:dyDescent="0.25">
      <c r="B699" s="23">
        <v>46232.958333333328</v>
      </c>
      <c r="C699" s="24">
        <v>46232.958333333328</v>
      </c>
      <c r="D699" s="25">
        <v>46232.958333333328</v>
      </c>
      <c r="E699" s="26">
        <v>3</v>
      </c>
    </row>
    <row r="700" spans="2:5" x14ac:dyDescent="0.25">
      <c r="B700" s="23">
        <v>46233</v>
      </c>
      <c r="C700" s="24">
        <v>46233</v>
      </c>
      <c r="D700" s="25">
        <v>46233</v>
      </c>
      <c r="E700" s="26">
        <v>2</v>
      </c>
    </row>
    <row r="701" spans="2:5" x14ac:dyDescent="0.25">
      <c r="B701" s="23">
        <v>46233.041666666664</v>
      </c>
      <c r="C701" s="24">
        <v>46233.041666666664</v>
      </c>
      <c r="D701" s="25">
        <v>46233.041666666664</v>
      </c>
      <c r="E701" s="26">
        <v>3</v>
      </c>
    </row>
    <row r="702" spans="2:5" x14ac:dyDescent="0.25">
      <c r="B702" s="23">
        <v>46233.083333333328</v>
      </c>
      <c r="C702" s="24">
        <v>46233.083333333328</v>
      </c>
      <c r="D702" s="25">
        <v>46233.083333333328</v>
      </c>
      <c r="E702" s="26">
        <v>2</v>
      </c>
    </row>
    <row r="703" spans="2:5" x14ac:dyDescent="0.25">
      <c r="B703" s="23">
        <v>46233.125</v>
      </c>
      <c r="C703" s="24">
        <v>46233.125</v>
      </c>
      <c r="D703" s="25">
        <v>46233.125</v>
      </c>
      <c r="E703" s="26">
        <v>2</v>
      </c>
    </row>
    <row r="704" spans="2:5" x14ac:dyDescent="0.25">
      <c r="B704" s="23">
        <v>46233.166666666664</v>
      </c>
      <c r="C704" s="24">
        <v>46233.166666666664</v>
      </c>
      <c r="D704" s="25">
        <v>46233.166666666664</v>
      </c>
      <c r="E704" s="26">
        <v>3</v>
      </c>
    </row>
    <row r="705" spans="2:5" x14ac:dyDescent="0.25">
      <c r="B705" s="23">
        <v>46233.208333333328</v>
      </c>
      <c r="C705" s="24">
        <v>46233.208333333328</v>
      </c>
      <c r="D705" s="25">
        <v>46233.208333333328</v>
      </c>
      <c r="E705" s="26">
        <v>3</v>
      </c>
    </row>
    <row r="706" spans="2:5" x14ac:dyDescent="0.25">
      <c r="B706" s="23">
        <v>46233.25</v>
      </c>
      <c r="C706" s="24">
        <v>46233.25</v>
      </c>
      <c r="D706" s="25">
        <v>46233.25</v>
      </c>
      <c r="E706" s="26">
        <v>4</v>
      </c>
    </row>
    <row r="707" spans="2:5" x14ac:dyDescent="0.25">
      <c r="B707" s="23">
        <v>46233.291666666664</v>
      </c>
      <c r="C707" s="24">
        <v>46233.291666666664</v>
      </c>
      <c r="D707" s="25">
        <v>46233.291666666664</v>
      </c>
      <c r="E707" s="26">
        <v>13</v>
      </c>
    </row>
    <row r="708" spans="2:5" x14ac:dyDescent="0.25">
      <c r="B708" s="23">
        <v>46233.333333333328</v>
      </c>
      <c r="C708" s="24">
        <v>46233.333333333328</v>
      </c>
      <c r="D708" s="25">
        <v>46233.333333333328</v>
      </c>
      <c r="E708" s="26">
        <v>7</v>
      </c>
    </row>
    <row r="709" spans="2:5" x14ac:dyDescent="0.25">
      <c r="B709" s="23">
        <v>46233.375</v>
      </c>
      <c r="C709" s="24">
        <v>46233.375</v>
      </c>
      <c r="D709" s="25">
        <v>46233.375</v>
      </c>
      <c r="E709" s="26">
        <v>11</v>
      </c>
    </row>
    <row r="710" spans="2:5" x14ac:dyDescent="0.25">
      <c r="B710" s="23">
        <v>46233.416666666664</v>
      </c>
      <c r="C710" s="24">
        <v>46233.416666666664</v>
      </c>
      <c r="D710" s="25">
        <v>46233.416666666664</v>
      </c>
      <c r="E710" s="26">
        <v>5</v>
      </c>
    </row>
    <row r="711" spans="2:5" x14ac:dyDescent="0.25">
      <c r="B711" s="23">
        <v>46233.458333333328</v>
      </c>
      <c r="C711" s="24">
        <v>46233.458333333328</v>
      </c>
      <c r="D711" s="25">
        <v>46233.458333333328</v>
      </c>
      <c r="E711" s="26">
        <v>7</v>
      </c>
    </row>
    <row r="712" spans="2:5" x14ac:dyDescent="0.25">
      <c r="B712" s="23">
        <v>46233.5</v>
      </c>
      <c r="C712" s="24">
        <v>46233.5</v>
      </c>
      <c r="D712" s="25">
        <v>46233.5</v>
      </c>
      <c r="E712" s="26">
        <v>7</v>
      </c>
    </row>
    <row r="713" spans="2:5" x14ac:dyDescent="0.25">
      <c r="B713" s="23">
        <v>46233.541666666664</v>
      </c>
      <c r="C713" s="24">
        <v>46233.541666666664</v>
      </c>
      <c r="D713" s="25">
        <v>46233.541666666664</v>
      </c>
      <c r="E713" s="26">
        <v>7</v>
      </c>
    </row>
    <row r="714" spans="2:5" x14ac:dyDescent="0.25">
      <c r="B714" s="23">
        <v>46233.583333333328</v>
      </c>
      <c r="C714" s="24">
        <v>46233.583333333328</v>
      </c>
      <c r="D714" s="25">
        <v>46233.583333333328</v>
      </c>
      <c r="E714" s="26">
        <v>6</v>
      </c>
    </row>
    <row r="715" spans="2:5" x14ac:dyDescent="0.25">
      <c r="B715" s="23">
        <v>46233.625</v>
      </c>
      <c r="C715" s="24">
        <v>46233.625</v>
      </c>
      <c r="D715" s="25">
        <v>46233.625</v>
      </c>
      <c r="E715" s="26">
        <v>7</v>
      </c>
    </row>
    <row r="716" spans="2:5" x14ac:dyDescent="0.25">
      <c r="B716" s="23">
        <v>46233.666666666664</v>
      </c>
      <c r="C716" s="24">
        <v>46233.666666666664</v>
      </c>
      <c r="D716" s="25">
        <v>46233.666666666664</v>
      </c>
      <c r="E716" s="26">
        <v>5</v>
      </c>
    </row>
    <row r="717" spans="2:5" x14ac:dyDescent="0.25">
      <c r="B717" s="23">
        <v>46233.708333333328</v>
      </c>
      <c r="C717" s="24">
        <v>46233.708333333328</v>
      </c>
      <c r="D717" s="25">
        <v>46233.708333333328</v>
      </c>
      <c r="E717" s="26">
        <v>5</v>
      </c>
    </row>
    <row r="718" spans="2:5" x14ac:dyDescent="0.25">
      <c r="B718" s="23">
        <v>46233.75</v>
      </c>
      <c r="C718" s="24">
        <v>46233.75</v>
      </c>
      <c r="D718" s="25">
        <v>46233.75</v>
      </c>
      <c r="E718" s="26">
        <v>2</v>
      </c>
    </row>
    <row r="719" spans="2:5" x14ac:dyDescent="0.25">
      <c r="B719" s="23">
        <v>46233.791666666664</v>
      </c>
      <c r="C719" s="24">
        <v>46233.791666666664</v>
      </c>
      <c r="D719" s="25">
        <v>46233.791666666664</v>
      </c>
      <c r="E719" s="26">
        <v>3</v>
      </c>
    </row>
    <row r="720" spans="2:5" x14ac:dyDescent="0.25">
      <c r="B720" s="23">
        <v>46233.833333333328</v>
      </c>
      <c r="C720" s="24">
        <v>46233.833333333328</v>
      </c>
      <c r="D720" s="25">
        <v>46233.833333333328</v>
      </c>
      <c r="E720" s="26">
        <v>1</v>
      </c>
    </row>
    <row r="721" spans="2:5" x14ac:dyDescent="0.25">
      <c r="B721" s="23">
        <v>46233.875</v>
      </c>
      <c r="C721" s="24">
        <v>46233.875</v>
      </c>
      <c r="D721" s="25">
        <v>46233.875</v>
      </c>
      <c r="E721" s="26">
        <v>3</v>
      </c>
    </row>
    <row r="722" spans="2:5" x14ac:dyDescent="0.25">
      <c r="B722" s="23">
        <v>46233.916666666664</v>
      </c>
      <c r="C722" s="24">
        <v>46233.916666666664</v>
      </c>
      <c r="D722" s="25">
        <v>46233.916666666664</v>
      </c>
      <c r="E722" s="26">
        <v>2</v>
      </c>
    </row>
    <row r="723" spans="2:5" x14ac:dyDescent="0.25">
      <c r="B723" s="23">
        <v>46233.958333333328</v>
      </c>
      <c r="C723" s="24">
        <v>46233.958333333328</v>
      </c>
      <c r="D723" s="25">
        <v>46233.958333333328</v>
      </c>
      <c r="E723" s="26">
        <v>2</v>
      </c>
    </row>
    <row r="724" spans="2:5" x14ac:dyDescent="0.25">
      <c r="B724" s="23">
        <v>46234</v>
      </c>
      <c r="C724" s="24">
        <v>46234</v>
      </c>
      <c r="D724" s="25">
        <v>46234</v>
      </c>
      <c r="E724" s="26">
        <v>2</v>
      </c>
    </row>
    <row r="725" spans="2:5" x14ac:dyDescent="0.25">
      <c r="B725" s="23">
        <v>46234.041666666664</v>
      </c>
      <c r="C725" s="24">
        <v>46234.041666666664</v>
      </c>
      <c r="D725" s="25">
        <v>46234.041666666664</v>
      </c>
      <c r="E725" s="26">
        <v>2</v>
      </c>
    </row>
    <row r="726" spans="2:5" x14ac:dyDescent="0.25">
      <c r="B726" s="23">
        <v>46234.083333333328</v>
      </c>
      <c r="C726" s="24">
        <v>46234.083333333328</v>
      </c>
      <c r="D726" s="25">
        <v>46234.083333333328</v>
      </c>
      <c r="E726" s="26">
        <v>2</v>
      </c>
    </row>
    <row r="727" spans="2:5" x14ac:dyDescent="0.25">
      <c r="B727" s="23">
        <v>46234.125</v>
      </c>
      <c r="C727" s="24">
        <v>46234.125</v>
      </c>
      <c r="D727" s="25">
        <v>46234.125</v>
      </c>
      <c r="E727" s="26">
        <v>2</v>
      </c>
    </row>
    <row r="728" spans="2:5" x14ac:dyDescent="0.25">
      <c r="B728" s="23">
        <v>46234.166666666664</v>
      </c>
      <c r="C728" s="24">
        <v>46234.166666666664</v>
      </c>
      <c r="D728" s="25">
        <v>46234.166666666664</v>
      </c>
      <c r="E728" s="26">
        <v>2</v>
      </c>
    </row>
    <row r="729" spans="2:5" x14ac:dyDescent="0.25">
      <c r="B729" s="23">
        <v>46234.208333333328</v>
      </c>
      <c r="C729" s="24">
        <v>46234.208333333328</v>
      </c>
      <c r="D729" s="25">
        <v>46234.208333333328</v>
      </c>
      <c r="E729" s="26">
        <v>3</v>
      </c>
    </row>
    <row r="730" spans="2:5" x14ac:dyDescent="0.25">
      <c r="B730" s="23">
        <v>46234.25</v>
      </c>
      <c r="C730" s="24">
        <v>46234.25</v>
      </c>
      <c r="D730" s="25">
        <v>46234.25</v>
      </c>
      <c r="E730" s="26">
        <v>3</v>
      </c>
    </row>
    <row r="731" spans="2:5" x14ac:dyDescent="0.25">
      <c r="B731" s="23">
        <v>46234.291666666664</v>
      </c>
      <c r="C731" s="24">
        <v>46234.291666666664</v>
      </c>
      <c r="D731" s="25">
        <v>46234.291666666664</v>
      </c>
      <c r="E731" s="26">
        <v>5</v>
      </c>
    </row>
    <row r="732" spans="2:5" x14ac:dyDescent="0.25">
      <c r="B732" s="23">
        <v>46234.333333333328</v>
      </c>
      <c r="C732" s="24">
        <v>46234.333333333328</v>
      </c>
      <c r="D732" s="25">
        <v>46234.333333333328</v>
      </c>
      <c r="E732" s="26">
        <v>5</v>
      </c>
    </row>
    <row r="733" spans="2:5" x14ac:dyDescent="0.25">
      <c r="B733" s="23">
        <v>46234.375</v>
      </c>
      <c r="C733" s="24">
        <v>46234.375</v>
      </c>
      <c r="D733" s="25">
        <v>46234.375</v>
      </c>
      <c r="E733" s="26">
        <v>6</v>
      </c>
    </row>
    <row r="734" spans="2:5" x14ac:dyDescent="0.25">
      <c r="B734" s="23">
        <v>46234.416666666664</v>
      </c>
      <c r="C734" s="24">
        <v>46234.416666666664</v>
      </c>
      <c r="D734" s="25">
        <v>46234.416666666664</v>
      </c>
      <c r="E734" s="26">
        <v>6</v>
      </c>
    </row>
    <row r="735" spans="2:5" x14ac:dyDescent="0.25">
      <c r="B735" s="23">
        <v>46234.458333333328</v>
      </c>
      <c r="C735" s="24">
        <v>46234.458333333328</v>
      </c>
      <c r="D735" s="25">
        <v>46234.458333333328</v>
      </c>
      <c r="E735" s="26">
        <v>6</v>
      </c>
    </row>
    <row r="736" spans="2:5" x14ac:dyDescent="0.25">
      <c r="B736" s="23">
        <v>46234.5</v>
      </c>
      <c r="C736" s="24">
        <v>46234.5</v>
      </c>
      <c r="D736" s="25">
        <v>46234.5</v>
      </c>
      <c r="E736" s="26">
        <v>4</v>
      </c>
    </row>
    <row r="737" spans="2:5" x14ac:dyDescent="0.25">
      <c r="B737" s="23">
        <v>46234.541666666664</v>
      </c>
      <c r="C737" s="24">
        <v>46234.541666666664</v>
      </c>
      <c r="D737" s="25">
        <v>46234.541666666664</v>
      </c>
      <c r="E737" s="26">
        <v>16</v>
      </c>
    </row>
    <row r="738" spans="2:5" x14ac:dyDescent="0.25">
      <c r="B738" s="23">
        <v>46234.583333333328</v>
      </c>
      <c r="C738" s="24">
        <v>46234.583333333328</v>
      </c>
      <c r="D738" s="25">
        <v>46234.583333333328</v>
      </c>
      <c r="E738" s="26">
        <v>13</v>
      </c>
    </row>
    <row r="739" spans="2:5" x14ac:dyDescent="0.25">
      <c r="B739" s="23">
        <v>46234.625</v>
      </c>
      <c r="C739" s="24">
        <v>46234.625</v>
      </c>
      <c r="D739" s="25">
        <v>46234.625</v>
      </c>
      <c r="E739" s="26">
        <v>10</v>
      </c>
    </row>
    <row r="740" spans="2:5" x14ac:dyDescent="0.25">
      <c r="B740" s="23">
        <v>46234.666666666664</v>
      </c>
      <c r="C740" s="24">
        <v>46234.666666666664</v>
      </c>
      <c r="D740" s="25">
        <v>46234.666666666664</v>
      </c>
      <c r="E740" s="26">
        <v>9</v>
      </c>
    </row>
    <row r="741" spans="2:5" x14ac:dyDescent="0.25">
      <c r="B741" s="23">
        <v>46234.708333333328</v>
      </c>
      <c r="C741" s="24">
        <v>46234.708333333328</v>
      </c>
      <c r="D741" s="25">
        <v>46234.708333333328</v>
      </c>
      <c r="E741" s="26">
        <v>8</v>
      </c>
    </row>
    <row r="742" spans="2:5" x14ac:dyDescent="0.25">
      <c r="B742" s="23">
        <v>46234.75</v>
      </c>
      <c r="C742" s="24">
        <v>46234.75</v>
      </c>
      <c r="D742" s="25">
        <v>46234.75</v>
      </c>
      <c r="E742" s="26">
        <v>4</v>
      </c>
    </row>
    <row r="743" spans="2:5" x14ac:dyDescent="0.25">
      <c r="B743" s="23">
        <v>46234.791666666664</v>
      </c>
      <c r="C743" s="24">
        <v>46234.791666666664</v>
      </c>
      <c r="D743" s="25">
        <v>46234.791666666664</v>
      </c>
      <c r="E743" s="26">
        <v>4</v>
      </c>
    </row>
    <row r="744" spans="2:5" x14ac:dyDescent="0.25">
      <c r="B744" s="23">
        <v>46234.833333333328</v>
      </c>
      <c r="C744" s="24">
        <v>46234.833333333328</v>
      </c>
      <c r="D744" s="25">
        <v>46234.833333333328</v>
      </c>
      <c r="E744" s="26">
        <v>3</v>
      </c>
    </row>
    <row r="745" spans="2:5" x14ac:dyDescent="0.25">
      <c r="B745" s="23">
        <v>46234.875</v>
      </c>
      <c r="C745" s="24">
        <v>46234.875</v>
      </c>
      <c r="D745" s="25">
        <v>46234.875</v>
      </c>
      <c r="E745" s="26">
        <v>3</v>
      </c>
    </row>
    <row r="746" spans="2:5" x14ac:dyDescent="0.25">
      <c r="B746" s="23">
        <v>46234.916666666664</v>
      </c>
      <c r="C746" s="24">
        <v>46234.916666666664</v>
      </c>
      <c r="D746" s="25">
        <v>46234.916666666664</v>
      </c>
      <c r="E746" s="26">
        <v>4</v>
      </c>
    </row>
    <row r="747" spans="2:5" x14ac:dyDescent="0.25">
      <c r="B747" s="23">
        <v>46234.958333333328</v>
      </c>
      <c r="C747" s="24">
        <v>46234.958333333328</v>
      </c>
      <c r="D747" s="25">
        <v>46234.958333333328</v>
      </c>
      <c r="E747" s="26">
        <v>3</v>
      </c>
    </row>
  </sheetData>
  <protectedRanges>
    <protectedRange sqref="B4:D505" name="edit_2_1_1"/>
  </protectedRange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B996F-FB64-4C8F-811F-C388443CF07A}">
  <sheetPr codeName="Sheet4">
    <tabColor theme="5"/>
  </sheetPr>
  <dimension ref="B1:R1074"/>
  <sheetViews>
    <sheetView zoomScale="90" zoomScaleNormal="90" workbookViewId="0">
      <selection activeCell="K1" sqref="K1"/>
    </sheetView>
  </sheetViews>
  <sheetFormatPr defaultColWidth="9.109375" defaultRowHeight="13.2" x14ac:dyDescent="0.25"/>
  <cols>
    <col min="1" max="1" width="9.109375" style="18"/>
    <col min="2" max="2" width="7.5546875" style="50" customWidth="1"/>
    <col min="3" max="3" width="19" style="50" customWidth="1"/>
    <col min="4" max="4" width="18.5546875" style="50" bestFit="1" customWidth="1"/>
    <col min="5" max="5" width="9.109375" style="50"/>
    <col min="6" max="6" width="9.109375" style="18"/>
    <col min="7" max="7" width="12.44140625" style="18" bestFit="1" customWidth="1"/>
    <col min="8" max="10" width="9.109375" style="18"/>
    <col min="11" max="11" width="11.5546875" style="18" bestFit="1" customWidth="1"/>
    <col min="12" max="12" width="9.109375" style="18"/>
    <col min="13" max="13" width="43.88671875" style="18" customWidth="1"/>
    <col min="14" max="14" width="10.88671875" style="18" bestFit="1" customWidth="1"/>
    <col min="15" max="17" width="9.109375" style="18"/>
    <col min="18" max="18" width="10.88671875" style="18" bestFit="1" customWidth="1"/>
    <col min="19" max="16384" width="9.109375" style="18"/>
  </cols>
  <sheetData>
    <row r="1" spans="2:18" ht="14.4" x14ac:dyDescent="0.3">
      <c r="B1" s="32"/>
      <c r="C1" s="33"/>
      <c r="D1" s="33"/>
      <c r="E1" s="18"/>
      <c r="G1" s="34" t="s">
        <v>123</v>
      </c>
      <c r="H1" s="34" t="s">
        <v>124</v>
      </c>
      <c r="I1" s="34" t="s">
        <v>125</v>
      </c>
      <c r="J1" s="34" t="s">
        <v>126</v>
      </c>
      <c r="K1" s="34" t="s">
        <v>3</v>
      </c>
      <c r="M1" s="35"/>
    </row>
    <row r="2" spans="2:18" ht="14.4" x14ac:dyDescent="0.3">
      <c r="B2" s="18"/>
      <c r="C2" s="18"/>
      <c r="D2" s="18"/>
      <c r="E2" s="18"/>
      <c r="G2" s="36">
        <f>AVERAGE(G4:G747)</f>
        <v>7.4379084967320264</v>
      </c>
      <c r="H2" s="37">
        <f>MIN(G4:G747)</f>
        <v>1</v>
      </c>
      <c r="I2" s="37">
        <f>MAX(G4:G747)</f>
        <v>36</v>
      </c>
      <c r="J2" s="38">
        <f>COUNTIF(G4:G747,"&gt;190")</f>
        <v>0</v>
      </c>
      <c r="K2" s="39">
        <f>(COUNT(G4:G747)/(DAY(EOMONTH(C4,0))*24))</f>
        <v>0.82258064516129037</v>
      </c>
      <c r="M2" s="40"/>
    </row>
    <row r="3" spans="2:18" ht="15.6" x14ac:dyDescent="0.25">
      <c r="B3" s="41" t="s">
        <v>117</v>
      </c>
      <c r="C3" s="41" t="s">
        <v>118</v>
      </c>
      <c r="D3" s="41"/>
      <c r="E3" s="41" t="s">
        <v>119</v>
      </c>
      <c r="F3" s="41" t="s">
        <v>120</v>
      </c>
      <c r="G3" s="41" t="s">
        <v>127</v>
      </c>
      <c r="H3" s="41" t="s">
        <v>128</v>
      </c>
      <c r="I3" s="41" t="s">
        <v>129</v>
      </c>
      <c r="M3" s="42" t="s">
        <v>130</v>
      </c>
      <c r="N3" s="27">
        <v>46204</v>
      </c>
      <c r="Q3" s="17" t="s">
        <v>131</v>
      </c>
      <c r="R3" s="27">
        <v>46235</v>
      </c>
    </row>
    <row r="4" spans="2:18" ht="14.4" x14ac:dyDescent="0.3">
      <c r="B4" s="43" t="str">
        <f t="shared" ref="B4:B68" si="0">TEXT(C4,"ddd")</f>
        <v>Wed</v>
      </c>
      <c r="C4" s="44">
        <f>N3</f>
        <v>46204</v>
      </c>
      <c r="D4" s="44">
        <f>IF((C4&gt;=$N$3)*(C4&lt;=$R$3),C4,NA())</f>
        <v>46204</v>
      </c>
      <c r="E4" s="45">
        <v>0</v>
      </c>
      <c r="F4" s="46">
        <v>3</v>
      </c>
      <c r="G4" s="47">
        <f t="shared" ref="G4:G67" si="1">IF(ISNUMBER(F4),F4,"")</f>
        <v>3</v>
      </c>
      <c r="H4" s="34">
        <v>190</v>
      </c>
      <c r="I4" s="48">
        <f>$G$2</f>
        <v>7.4379084967320264</v>
      </c>
      <c r="M4" s="49"/>
    </row>
    <row r="5" spans="2:18" x14ac:dyDescent="0.25">
      <c r="B5" s="43" t="str">
        <f t="shared" si="0"/>
        <v>Wed</v>
      </c>
      <c r="C5" s="44">
        <f>C4+TIME(1,0,0)</f>
        <v>46204.041666666664</v>
      </c>
      <c r="D5" s="44">
        <f t="shared" ref="D5:D68" si="2">IF((C5&gt;=$N$3)*(C5&lt;=$R$3),C5,NA())</f>
        <v>46204.041666666664</v>
      </c>
      <c r="E5" s="45">
        <v>4.1666666666666664E-2</v>
      </c>
      <c r="F5" s="46">
        <v>1</v>
      </c>
      <c r="G5" s="47">
        <f t="shared" si="1"/>
        <v>1</v>
      </c>
      <c r="H5" s="34">
        <v>190</v>
      </c>
      <c r="I5" s="48">
        <f t="shared" ref="I5:I68" si="3">$G$2</f>
        <v>7.4379084967320264</v>
      </c>
    </row>
    <row r="6" spans="2:18" x14ac:dyDescent="0.25">
      <c r="B6" s="43" t="str">
        <f t="shared" si="0"/>
        <v>Wed</v>
      </c>
      <c r="C6" s="44">
        <f t="shared" ref="C6:C69" si="4">C5+TIME(1,0,0)</f>
        <v>46204.083333333328</v>
      </c>
      <c r="D6" s="44">
        <f t="shared" si="2"/>
        <v>46204.083333333328</v>
      </c>
      <c r="E6" s="45">
        <v>8.3333333333333329E-2</v>
      </c>
      <c r="F6" s="46">
        <v>2</v>
      </c>
      <c r="G6" s="47">
        <f t="shared" si="1"/>
        <v>2</v>
      </c>
      <c r="H6" s="34">
        <v>190</v>
      </c>
      <c r="I6" s="48">
        <f t="shared" si="3"/>
        <v>7.4379084967320264</v>
      </c>
    </row>
    <row r="7" spans="2:18" x14ac:dyDescent="0.25">
      <c r="B7" s="43" t="str">
        <f t="shared" si="0"/>
        <v>Wed</v>
      </c>
      <c r="C7" s="44">
        <f t="shared" si="4"/>
        <v>46204.124999999993</v>
      </c>
      <c r="D7" s="44">
        <f t="shared" si="2"/>
        <v>46204.124999999993</v>
      </c>
      <c r="E7" s="45">
        <v>0.125</v>
      </c>
      <c r="F7" s="46">
        <v>2</v>
      </c>
      <c r="G7" s="47">
        <f t="shared" si="1"/>
        <v>2</v>
      </c>
      <c r="H7" s="34">
        <v>190</v>
      </c>
      <c r="I7" s="48">
        <f t="shared" si="3"/>
        <v>7.4379084967320264</v>
      </c>
    </row>
    <row r="8" spans="2:18" x14ac:dyDescent="0.25">
      <c r="B8" s="43" t="str">
        <f t="shared" si="0"/>
        <v>Wed</v>
      </c>
      <c r="C8" s="44">
        <f t="shared" si="4"/>
        <v>46204.166666666657</v>
      </c>
      <c r="D8" s="44">
        <f t="shared" si="2"/>
        <v>46204.166666666657</v>
      </c>
      <c r="E8" s="45">
        <v>0.16666666666666666</v>
      </c>
      <c r="F8" s="46">
        <v>2</v>
      </c>
      <c r="G8" s="47">
        <f t="shared" si="1"/>
        <v>2</v>
      </c>
      <c r="H8" s="34">
        <v>190</v>
      </c>
      <c r="I8" s="48">
        <f t="shared" si="3"/>
        <v>7.4379084967320264</v>
      </c>
    </row>
    <row r="9" spans="2:18" x14ac:dyDescent="0.25">
      <c r="B9" s="43" t="str">
        <f t="shared" si="0"/>
        <v>Wed</v>
      </c>
      <c r="C9" s="44">
        <f t="shared" si="4"/>
        <v>46204.208333333321</v>
      </c>
      <c r="D9" s="44">
        <f t="shared" si="2"/>
        <v>46204.208333333321</v>
      </c>
      <c r="E9" s="45">
        <v>0.20833333333333334</v>
      </c>
      <c r="F9" s="46">
        <v>2</v>
      </c>
      <c r="G9" s="47">
        <f t="shared" si="1"/>
        <v>2</v>
      </c>
      <c r="H9" s="34">
        <v>190</v>
      </c>
      <c r="I9" s="48">
        <f t="shared" si="3"/>
        <v>7.4379084967320264</v>
      </c>
    </row>
    <row r="10" spans="2:18" x14ac:dyDescent="0.25">
      <c r="B10" s="43" t="str">
        <f t="shared" si="0"/>
        <v>Wed</v>
      </c>
      <c r="C10" s="44">
        <f t="shared" si="4"/>
        <v>46204.249999999985</v>
      </c>
      <c r="D10" s="44">
        <f t="shared" si="2"/>
        <v>46204.249999999985</v>
      </c>
      <c r="E10" s="45">
        <v>0.25</v>
      </c>
      <c r="F10" s="46">
        <v>2</v>
      </c>
      <c r="G10" s="47">
        <f t="shared" si="1"/>
        <v>2</v>
      </c>
      <c r="H10" s="34">
        <v>190</v>
      </c>
      <c r="I10" s="48">
        <f t="shared" si="3"/>
        <v>7.4379084967320264</v>
      </c>
    </row>
    <row r="11" spans="2:18" x14ac:dyDescent="0.25">
      <c r="B11" s="43" t="str">
        <f t="shared" si="0"/>
        <v>Wed</v>
      </c>
      <c r="C11" s="44">
        <f t="shared" si="4"/>
        <v>46204.29166666665</v>
      </c>
      <c r="D11" s="44">
        <f t="shared" si="2"/>
        <v>46204.29166666665</v>
      </c>
      <c r="E11" s="45">
        <v>0.29166666666666669</v>
      </c>
      <c r="F11" s="46">
        <v>3</v>
      </c>
      <c r="G11" s="47">
        <f t="shared" si="1"/>
        <v>3</v>
      </c>
      <c r="H11" s="34">
        <v>190</v>
      </c>
      <c r="I11" s="48">
        <f t="shared" si="3"/>
        <v>7.4379084967320264</v>
      </c>
    </row>
    <row r="12" spans="2:18" x14ac:dyDescent="0.25">
      <c r="B12" s="43" t="str">
        <f t="shared" si="0"/>
        <v>Wed</v>
      </c>
      <c r="C12" s="44">
        <f t="shared" si="4"/>
        <v>46204.333333333314</v>
      </c>
      <c r="D12" s="44">
        <f t="shared" si="2"/>
        <v>46204.333333333314</v>
      </c>
      <c r="E12" s="45">
        <v>0.33333333333333331</v>
      </c>
      <c r="F12" s="46">
        <v>4</v>
      </c>
      <c r="G12" s="47">
        <f t="shared" si="1"/>
        <v>4</v>
      </c>
      <c r="H12" s="34">
        <v>190</v>
      </c>
      <c r="I12" s="48">
        <f t="shared" si="3"/>
        <v>7.4379084967320264</v>
      </c>
    </row>
    <row r="13" spans="2:18" x14ac:dyDescent="0.25">
      <c r="B13" s="43" t="str">
        <f t="shared" si="0"/>
        <v>Wed</v>
      </c>
      <c r="C13" s="44">
        <f t="shared" si="4"/>
        <v>46204.374999999978</v>
      </c>
      <c r="D13" s="44">
        <f t="shared" si="2"/>
        <v>46204.374999999978</v>
      </c>
      <c r="E13" s="45">
        <v>0.375</v>
      </c>
      <c r="F13" s="46">
        <v>3</v>
      </c>
      <c r="G13" s="47">
        <f t="shared" si="1"/>
        <v>3</v>
      </c>
      <c r="H13" s="34">
        <v>190</v>
      </c>
      <c r="I13" s="48">
        <f t="shared" si="3"/>
        <v>7.4379084967320264</v>
      </c>
    </row>
    <row r="14" spans="2:18" x14ac:dyDescent="0.25">
      <c r="B14" s="43" t="str">
        <f t="shared" si="0"/>
        <v>Wed</v>
      </c>
      <c r="C14" s="44">
        <f t="shared" si="4"/>
        <v>46204.416666666642</v>
      </c>
      <c r="D14" s="44">
        <f t="shared" si="2"/>
        <v>46204.416666666642</v>
      </c>
      <c r="E14" s="45">
        <v>0.41666666666666669</v>
      </c>
      <c r="F14" s="46">
        <v>3</v>
      </c>
      <c r="G14" s="47">
        <f t="shared" si="1"/>
        <v>3</v>
      </c>
      <c r="H14" s="34">
        <v>190</v>
      </c>
      <c r="I14" s="48">
        <f t="shared" si="3"/>
        <v>7.4379084967320264</v>
      </c>
    </row>
    <row r="15" spans="2:18" x14ac:dyDescent="0.25">
      <c r="B15" s="43" t="str">
        <f t="shared" si="0"/>
        <v>Wed</v>
      </c>
      <c r="C15" s="44">
        <f t="shared" si="4"/>
        <v>46204.458333333307</v>
      </c>
      <c r="D15" s="44">
        <f t="shared" si="2"/>
        <v>46204.458333333307</v>
      </c>
      <c r="E15" s="45">
        <v>0.45833333333333331</v>
      </c>
      <c r="F15" s="46">
        <v>2</v>
      </c>
      <c r="G15" s="47">
        <f t="shared" si="1"/>
        <v>2</v>
      </c>
      <c r="H15" s="34">
        <v>190</v>
      </c>
      <c r="I15" s="48">
        <f t="shared" si="3"/>
        <v>7.4379084967320264</v>
      </c>
    </row>
    <row r="16" spans="2:18" x14ac:dyDescent="0.25">
      <c r="B16" s="43" t="str">
        <f t="shared" si="0"/>
        <v>Wed</v>
      </c>
      <c r="C16" s="44">
        <f t="shared" si="4"/>
        <v>46204.499999999971</v>
      </c>
      <c r="D16" s="44">
        <f t="shared" si="2"/>
        <v>46204.499999999971</v>
      </c>
      <c r="E16" s="45">
        <v>0.5</v>
      </c>
      <c r="F16" s="46">
        <v>4</v>
      </c>
      <c r="G16" s="47">
        <f t="shared" si="1"/>
        <v>4</v>
      </c>
      <c r="H16" s="34">
        <v>190</v>
      </c>
      <c r="I16" s="48">
        <f t="shared" si="3"/>
        <v>7.4379084967320264</v>
      </c>
    </row>
    <row r="17" spans="2:9" x14ac:dyDescent="0.25">
      <c r="B17" s="43" t="str">
        <f t="shared" si="0"/>
        <v>Wed</v>
      </c>
      <c r="C17" s="44">
        <f t="shared" si="4"/>
        <v>46204.541666666635</v>
      </c>
      <c r="D17" s="44">
        <f t="shared" si="2"/>
        <v>46204.541666666635</v>
      </c>
      <c r="E17" s="45">
        <v>0.54166666666666663</v>
      </c>
      <c r="F17" s="46">
        <v>4</v>
      </c>
      <c r="G17" s="47">
        <f t="shared" si="1"/>
        <v>4</v>
      </c>
      <c r="H17" s="34">
        <v>190</v>
      </c>
      <c r="I17" s="48">
        <f t="shared" si="3"/>
        <v>7.4379084967320264</v>
      </c>
    </row>
    <row r="18" spans="2:9" x14ac:dyDescent="0.25">
      <c r="B18" s="43" t="str">
        <f t="shared" si="0"/>
        <v>Wed</v>
      </c>
      <c r="C18" s="44">
        <f t="shared" si="4"/>
        <v>46204.583333333299</v>
      </c>
      <c r="D18" s="44">
        <f t="shared" si="2"/>
        <v>46204.583333333299</v>
      </c>
      <c r="E18" s="45">
        <v>0.58333333333333337</v>
      </c>
      <c r="F18" s="46">
        <v>3</v>
      </c>
      <c r="G18" s="47">
        <f t="shared" si="1"/>
        <v>3</v>
      </c>
      <c r="H18" s="34">
        <v>190</v>
      </c>
      <c r="I18" s="48">
        <f t="shared" si="3"/>
        <v>7.4379084967320264</v>
      </c>
    </row>
    <row r="19" spans="2:9" x14ac:dyDescent="0.25">
      <c r="B19" s="43" t="str">
        <f t="shared" si="0"/>
        <v>Wed</v>
      </c>
      <c r="C19" s="44">
        <f t="shared" si="4"/>
        <v>46204.624999999964</v>
      </c>
      <c r="D19" s="44">
        <f t="shared" si="2"/>
        <v>46204.624999999964</v>
      </c>
      <c r="E19" s="45">
        <v>0.625</v>
      </c>
      <c r="F19" s="46">
        <v>2</v>
      </c>
      <c r="G19" s="47">
        <f t="shared" si="1"/>
        <v>2</v>
      </c>
      <c r="H19" s="34">
        <v>190</v>
      </c>
      <c r="I19" s="48">
        <f t="shared" si="3"/>
        <v>7.4379084967320264</v>
      </c>
    </row>
    <row r="20" spans="2:9" x14ac:dyDescent="0.25">
      <c r="B20" s="43" t="str">
        <f t="shared" si="0"/>
        <v>Wed</v>
      </c>
      <c r="C20" s="44">
        <f t="shared" si="4"/>
        <v>46204.666666666628</v>
      </c>
      <c r="D20" s="44">
        <f t="shared" si="2"/>
        <v>46204.666666666628</v>
      </c>
      <c r="E20" s="45">
        <v>0.66666666666666663</v>
      </c>
      <c r="F20" s="46">
        <v>3</v>
      </c>
      <c r="G20" s="47">
        <f t="shared" si="1"/>
        <v>3</v>
      </c>
      <c r="H20" s="34">
        <v>190</v>
      </c>
      <c r="I20" s="48">
        <f t="shared" si="3"/>
        <v>7.4379084967320264</v>
      </c>
    </row>
    <row r="21" spans="2:9" x14ac:dyDescent="0.25">
      <c r="B21" s="43" t="str">
        <f t="shared" si="0"/>
        <v>Wed</v>
      </c>
      <c r="C21" s="44">
        <f t="shared" si="4"/>
        <v>46204.708333333292</v>
      </c>
      <c r="D21" s="44">
        <f t="shared" si="2"/>
        <v>46204.708333333292</v>
      </c>
      <c r="E21" s="45">
        <v>0.70833333333333337</v>
      </c>
      <c r="F21" s="46">
        <v>7</v>
      </c>
      <c r="G21" s="47">
        <f t="shared" si="1"/>
        <v>7</v>
      </c>
      <c r="H21" s="34">
        <v>190</v>
      </c>
      <c r="I21" s="48">
        <f t="shared" si="3"/>
        <v>7.4379084967320264</v>
      </c>
    </row>
    <row r="22" spans="2:9" x14ac:dyDescent="0.25">
      <c r="B22" s="43" t="str">
        <f t="shared" si="0"/>
        <v>Wed</v>
      </c>
      <c r="C22" s="44">
        <f t="shared" si="4"/>
        <v>46204.749999999956</v>
      </c>
      <c r="D22" s="44">
        <f t="shared" si="2"/>
        <v>46204.749999999956</v>
      </c>
      <c r="E22" s="45">
        <v>0.75</v>
      </c>
      <c r="F22" s="46">
        <v>4</v>
      </c>
      <c r="G22" s="47">
        <f t="shared" si="1"/>
        <v>4</v>
      </c>
      <c r="H22" s="34">
        <v>190</v>
      </c>
      <c r="I22" s="48">
        <f t="shared" si="3"/>
        <v>7.4379084967320264</v>
      </c>
    </row>
    <row r="23" spans="2:9" x14ac:dyDescent="0.25">
      <c r="B23" s="43" t="str">
        <f t="shared" si="0"/>
        <v>Wed</v>
      </c>
      <c r="C23" s="44">
        <f t="shared" si="4"/>
        <v>46204.791666666621</v>
      </c>
      <c r="D23" s="44">
        <f t="shared" si="2"/>
        <v>46204.791666666621</v>
      </c>
      <c r="E23" s="45">
        <v>0.79166666666666663</v>
      </c>
      <c r="F23" s="46">
        <v>2</v>
      </c>
      <c r="G23" s="47">
        <f t="shared" si="1"/>
        <v>2</v>
      </c>
      <c r="H23" s="34">
        <v>190</v>
      </c>
      <c r="I23" s="48">
        <f t="shared" si="3"/>
        <v>7.4379084967320264</v>
      </c>
    </row>
    <row r="24" spans="2:9" x14ac:dyDescent="0.25">
      <c r="B24" s="43" t="str">
        <f t="shared" si="0"/>
        <v>Wed</v>
      </c>
      <c r="C24" s="44">
        <f t="shared" si="4"/>
        <v>46204.833333333285</v>
      </c>
      <c r="D24" s="44">
        <f t="shared" si="2"/>
        <v>46204.833333333285</v>
      </c>
      <c r="E24" s="45">
        <v>0.83333333333333337</v>
      </c>
      <c r="F24" s="46">
        <v>2</v>
      </c>
      <c r="G24" s="47">
        <f t="shared" si="1"/>
        <v>2</v>
      </c>
      <c r="H24" s="34">
        <v>190</v>
      </c>
      <c r="I24" s="48">
        <f t="shared" si="3"/>
        <v>7.4379084967320264</v>
      </c>
    </row>
    <row r="25" spans="2:9" x14ac:dyDescent="0.25">
      <c r="B25" s="43" t="str">
        <f t="shared" si="0"/>
        <v>Wed</v>
      </c>
      <c r="C25" s="44">
        <f t="shared" si="4"/>
        <v>46204.874999999949</v>
      </c>
      <c r="D25" s="44">
        <f t="shared" si="2"/>
        <v>46204.874999999949</v>
      </c>
      <c r="E25" s="45">
        <v>0.875</v>
      </c>
      <c r="F25" s="46">
        <v>2</v>
      </c>
      <c r="G25" s="47">
        <f t="shared" si="1"/>
        <v>2</v>
      </c>
      <c r="H25" s="34">
        <v>190</v>
      </c>
      <c r="I25" s="48">
        <f t="shared" si="3"/>
        <v>7.4379084967320264</v>
      </c>
    </row>
    <row r="26" spans="2:9" x14ac:dyDescent="0.25">
      <c r="B26" s="43" t="str">
        <f t="shared" si="0"/>
        <v>Wed</v>
      </c>
      <c r="C26" s="44">
        <f t="shared" si="4"/>
        <v>46204.916666666613</v>
      </c>
      <c r="D26" s="44">
        <f t="shared" si="2"/>
        <v>46204.916666666613</v>
      </c>
      <c r="E26" s="45">
        <v>0.91666666666666663</v>
      </c>
      <c r="F26" s="46">
        <v>2</v>
      </c>
      <c r="G26" s="47">
        <f t="shared" si="1"/>
        <v>2</v>
      </c>
      <c r="H26" s="34">
        <v>190</v>
      </c>
      <c r="I26" s="48">
        <f t="shared" si="3"/>
        <v>7.4379084967320264</v>
      </c>
    </row>
    <row r="27" spans="2:9" x14ac:dyDescent="0.25">
      <c r="B27" s="43" t="str">
        <f t="shared" si="0"/>
        <v>Wed</v>
      </c>
      <c r="C27" s="44">
        <f t="shared" si="4"/>
        <v>46204.958333333278</v>
      </c>
      <c r="D27" s="44">
        <f t="shared" si="2"/>
        <v>46204.958333333278</v>
      </c>
      <c r="E27" s="45">
        <v>0.95833333333333337</v>
      </c>
      <c r="F27" s="46">
        <v>2</v>
      </c>
      <c r="G27" s="47">
        <f t="shared" si="1"/>
        <v>2</v>
      </c>
      <c r="H27" s="34">
        <v>190</v>
      </c>
      <c r="I27" s="48">
        <f t="shared" si="3"/>
        <v>7.4379084967320264</v>
      </c>
    </row>
    <row r="28" spans="2:9" x14ac:dyDescent="0.25">
      <c r="B28" s="43" t="str">
        <f t="shared" si="0"/>
        <v>Thu</v>
      </c>
      <c r="C28" s="44">
        <f t="shared" si="4"/>
        <v>46204.999999999942</v>
      </c>
      <c r="D28" s="44">
        <f t="shared" si="2"/>
        <v>46204.999999999942</v>
      </c>
      <c r="E28" s="45">
        <v>0</v>
      </c>
      <c r="F28" s="46">
        <v>2</v>
      </c>
      <c r="G28" s="47">
        <f t="shared" si="1"/>
        <v>2</v>
      </c>
      <c r="H28" s="34">
        <v>190</v>
      </c>
      <c r="I28" s="48">
        <f t="shared" si="3"/>
        <v>7.4379084967320264</v>
      </c>
    </row>
    <row r="29" spans="2:9" x14ac:dyDescent="0.25">
      <c r="B29" s="43" t="str">
        <f t="shared" si="0"/>
        <v>Thu</v>
      </c>
      <c r="C29" s="44">
        <f t="shared" si="4"/>
        <v>46205.041666666606</v>
      </c>
      <c r="D29" s="44">
        <f t="shared" si="2"/>
        <v>46205.041666666606</v>
      </c>
      <c r="E29" s="45">
        <v>4.1666666666666664E-2</v>
      </c>
      <c r="F29" s="46">
        <v>2</v>
      </c>
      <c r="G29" s="47">
        <f t="shared" si="1"/>
        <v>2</v>
      </c>
      <c r="H29" s="34">
        <v>190</v>
      </c>
      <c r="I29" s="48">
        <f t="shared" si="3"/>
        <v>7.4379084967320264</v>
      </c>
    </row>
    <row r="30" spans="2:9" x14ac:dyDescent="0.25">
      <c r="B30" s="43" t="str">
        <f t="shared" si="0"/>
        <v>Thu</v>
      </c>
      <c r="C30" s="44">
        <f t="shared" si="4"/>
        <v>46205.08333333327</v>
      </c>
      <c r="D30" s="44">
        <f t="shared" si="2"/>
        <v>46205.08333333327</v>
      </c>
      <c r="E30" s="45">
        <v>8.3333333333333329E-2</v>
      </c>
      <c r="F30" s="46">
        <v>3</v>
      </c>
      <c r="G30" s="47">
        <f t="shared" si="1"/>
        <v>3</v>
      </c>
      <c r="H30" s="34">
        <v>190</v>
      </c>
      <c r="I30" s="48">
        <f t="shared" si="3"/>
        <v>7.4379084967320264</v>
      </c>
    </row>
    <row r="31" spans="2:9" x14ac:dyDescent="0.25">
      <c r="B31" s="43" t="str">
        <f t="shared" si="0"/>
        <v>Thu</v>
      </c>
      <c r="C31" s="44">
        <f t="shared" si="4"/>
        <v>46205.124999999935</v>
      </c>
      <c r="D31" s="44">
        <f t="shared" si="2"/>
        <v>46205.124999999935</v>
      </c>
      <c r="E31" s="45">
        <v>0.125</v>
      </c>
      <c r="F31" s="46">
        <v>4</v>
      </c>
      <c r="G31" s="47">
        <f t="shared" si="1"/>
        <v>4</v>
      </c>
      <c r="H31" s="34">
        <v>190</v>
      </c>
      <c r="I31" s="48">
        <f t="shared" si="3"/>
        <v>7.4379084967320264</v>
      </c>
    </row>
    <row r="32" spans="2:9" x14ac:dyDescent="0.25">
      <c r="B32" s="43" t="str">
        <f t="shared" si="0"/>
        <v>Thu</v>
      </c>
      <c r="C32" s="44">
        <f t="shared" si="4"/>
        <v>46205.166666666599</v>
      </c>
      <c r="D32" s="44">
        <f t="shared" si="2"/>
        <v>46205.166666666599</v>
      </c>
      <c r="E32" s="45">
        <v>0.16666666666666666</v>
      </c>
      <c r="F32" s="46">
        <v>2</v>
      </c>
      <c r="G32" s="47">
        <f t="shared" si="1"/>
        <v>2</v>
      </c>
      <c r="H32" s="34">
        <v>190</v>
      </c>
      <c r="I32" s="48">
        <f t="shared" si="3"/>
        <v>7.4379084967320264</v>
      </c>
    </row>
    <row r="33" spans="2:9" x14ac:dyDescent="0.25">
      <c r="B33" s="43" t="str">
        <f t="shared" si="0"/>
        <v>Thu</v>
      </c>
      <c r="C33" s="44">
        <f t="shared" si="4"/>
        <v>46205.208333333263</v>
      </c>
      <c r="D33" s="44">
        <f t="shared" si="2"/>
        <v>46205.208333333263</v>
      </c>
      <c r="E33" s="45">
        <v>0.20833333333333334</v>
      </c>
      <c r="F33" s="46">
        <v>2</v>
      </c>
      <c r="G33" s="47">
        <f t="shared" si="1"/>
        <v>2</v>
      </c>
      <c r="H33" s="34">
        <v>190</v>
      </c>
      <c r="I33" s="48">
        <f t="shared" si="3"/>
        <v>7.4379084967320264</v>
      </c>
    </row>
    <row r="34" spans="2:9" x14ac:dyDescent="0.25">
      <c r="B34" s="43" t="str">
        <f t="shared" si="0"/>
        <v>Thu</v>
      </c>
      <c r="C34" s="44">
        <f t="shared" si="4"/>
        <v>46205.249999999927</v>
      </c>
      <c r="D34" s="44">
        <f t="shared" si="2"/>
        <v>46205.249999999927</v>
      </c>
      <c r="E34" s="45">
        <v>0.25</v>
      </c>
      <c r="F34" s="46">
        <v>1</v>
      </c>
      <c r="G34" s="47">
        <f t="shared" si="1"/>
        <v>1</v>
      </c>
      <c r="H34" s="34">
        <v>190</v>
      </c>
      <c r="I34" s="48">
        <f t="shared" si="3"/>
        <v>7.4379084967320264</v>
      </c>
    </row>
    <row r="35" spans="2:9" x14ac:dyDescent="0.25">
      <c r="B35" s="43" t="str">
        <f t="shared" si="0"/>
        <v>Thu</v>
      </c>
      <c r="C35" s="44">
        <f t="shared" si="4"/>
        <v>46205.291666666591</v>
      </c>
      <c r="D35" s="44">
        <f t="shared" si="2"/>
        <v>46205.291666666591</v>
      </c>
      <c r="E35" s="45">
        <v>0.29166666666666669</v>
      </c>
      <c r="F35" s="46">
        <v>1</v>
      </c>
      <c r="G35" s="47">
        <f t="shared" si="1"/>
        <v>1</v>
      </c>
      <c r="H35" s="34">
        <v>190</v>
      </c>
      <c r="I35" s="48">
        <f t="shared" si="3"/>
        <v>7.4379084967320264</v>
      </c>
    </row>
    <row r="36" spans="2:9" x14ac:dyDescent="0.25">
      <c r="B36" s="43" t="str">
        <f t="shared" si="0"/>
        <v>Thu</v>
      </c>
      <c r="C36" s="44">
        <f t="shared" si="4"/>
        <v>46205.333333333256</v>
      </c>
      <c r="D36" s="44">
        <f t="shared" si="2"/>
        <v>46205.333333333256</v>
      </c>
      <c r="E36" s="45">
        <v>0.33333333333333331</v>
      </c>
      <c r="F36" s="46">
        <v>2</v>
      </c>
      <c r="G36" s="47">
        <f t="shared" si="1"/>
        <v>2</v>
      </c>
      <c r="H36" s="34">
        <v>190</v>
      </c>
      <c r="I36" s="48">
        <f t="shared" si="3"/>
        <v>7.4379084967320264</v>
      </c>
    </row>
    <row r="37" spans="2:9" x14ac:dyDescent="0.25">
      <c r="B37" s="43" t="str">
        <f t="shared" si="0"/>
        <v>Thu</v>
      </c>
      <c r="C37" s="44">
        <f t="shared" si="4"/>
        <v>46205.37499999992</v>
      </c>
      <c r="D37" s="44">
        <f t="shared" si="2"/>
        <v>46205.37499999992</v>
      </c>
      <c r="E37" s="45">
        <v>0.375</v>
      </c>
      <c r="F37" s="46">
        <v>4</v>
      </c>
      <c r="G37" s="47">
        <f t="shared" si="1"/>
        <v>4</v>
      </c>
      <c r="H37" s="34">
        <v>190</v>
      </c>
      <c r="I37" s="48">
        <f t="shared" si="3"/>
        <v>7.4379084967320264</v>
      </c>
    </row>
    <row r="38" spans="2:9" x14ac:dyDescent="0.25">
      <c r="B38" s="43" t="str">
        <f t="shared" si="0"/>
        <v>Thu</v>
      </c>
      <c r="C38" s="44">
        <f t="shared" si="4"/>
        <v>46205.416666666584</v>
      </c>
      <c r="D38" s="44">
        <f t="shared" si="2"/>
        <v>46205.416666666584</v>
      </c>
      <c r="E38" s="45">
        <v>0.41666666666666669</v>
      </c>
      <c r="F38" s="46">
        <v>2</v>
      </c>
      <c r="G38" s="47">
        <f t="shared" si="1"/>
        <v>2</v>
      </c>
      <c r="H38" s="34">
        <v>190</v>
      </c>
      <c r="I38" s="48">
        <f t="shared" si="3"/>
        <v>7.4379084967320264</v>
      </c>
    </row>
    <row r="39" spans="2:9" x14ac:dyDescent="0.25">
      <c r="B39" s="43" t="str">
        <f t="shared" si="0"/>
        <v>Thu</v>
      </c>
      <c r="C39" s="44">
        <f t="shared" si="4"/>
        <v>46205.458333333248</v>
      </c>
      <c r="D39" s="44">
        <f t="shared" si="2"/>
        <v>46205.458333333248</v>
      </c>
      <c r="E39" s="45">
        <v>0.45833333333333331</v>
      </c>
      <c r="F39" s="46">
        <v>4</v>
      </c>
      <c r="G39" s="47">
        <f t="shared" si="1"/>
        <v>4</v>
      </c>
      <c r="H39" s="34">
        <v>190</v>
      </c>
      <c r="I39" s="48">
        <f t="shared" si="3"/>
        <v>7.4379084967320264</v>
      </c>
    </row>
    <row r="40" spans="2:9" x14ac:dyDescent="0.25">
      <c r="B40" s="43" t="str">
        <f t="shared" si="0"/>
        <v>Thu</v>
      </c>
      <c r="C40" s="44">
        <f t="shared" si="4"/>
        <v>46205.499999999913</v>
      </c>
      <c r="D40" s="44">
        <f t="shared" si="2"/>
        <v>46205.499999999913</v>
      </c>
      <c r="E40" s="45">
        <v>0.5</v>
      </c>
      <c r="F40" s="46">
        <v>5</v>
      </c>
      <c r="G40" s="47">
        <f t="shared" si="1"/>
        <v>5</v>
      </c>
      <c r="H40" s="34">
        <v>190</v>
      </c>
      <c r="I40" s="48">
        <f t="shared" si="3"/>
        <v>7.4379084967320264</v>
      </c>
    </row>
    <row r="41" spans="2:9" x14ac:dyDescent="0.25">
      <c r="B41" s="43" t="str">
        <f t="shared" si="0"/>
        <v>Thu</v>
      </c>
      <c r="C41" s="44">
        <f t="shared" si="4"/>
        <v>46205.541666666577</v>
      </c>
      <c r="D41" s="44">
        <f t="shared" si="2"/>
        <v>46205.541666666577</v>
      </c>
      <c r="E41" s="45">
        <v>0.54166666666666663</v>
      </c>
      <c r="F41" s="46">
        <v>8</v>
      </c>
      <c r="G41" s="47">
        <f t="shared" si="1"/>
        <v>8</v>
      </c>
      <c r="H41" s="34">
        <v>190</v>
      </c>
      <c r="I41" s="48">
        <f t="shared" si="3"/>
        <v>7.4379084967320264</v>
      </c>
    </row>
    <row r="42" spans="2:9" x14ac:dyDescent="0.25">
      <c r="B42" s="43" t="str">
        <f t="shared" si="0"/>
        <v>Thu</v>
      </c>
      <c r="C42" s="44">
        <f t="shared" si="4"/>
        <v>46205.583333333241</v>
      </c>
      <c r="D42" s="44">
        <f t="shared" si="2"/>
        <v>46205.583333333241</v>
      </c>
      <c r="E42" s="45">
        <v>0.58333333333333337</v>
      </c>
      <c r="F42" s="46">
        <v>5</v>
      </c>
      <c r="G42" s="47">
        <f t="shared" si="1"/>
        <v>5</v>
      </c>
      <c r="H42" s="34">
        <v>190</v>
      </c>
      <c r="I42" s="48">
        <f t="shared" si="3"/>
        <v>7.4379084967320264</v>
      </c>
    </row>
    <row r="43" spans="2:9" x14ac:dyDescent="0.25">
      <c r="B43" s="43" t="str">
        <f t="shared" si="0"/>
        <v>Thu</v>
      </c>
      <c r="C43" s="44">
        <f t="shared" si="4"/>
        <v>46205.624999999905</v>
      </c>
      <c r="D43" s="44">
        <f t="shared" si="2"/>
        <v>46205.624999999905</v>
      </c>
      <c r="E43" s="45">
        <v>0.625</v>
      </c>
      <c r="F43" s="46">
        <v>9</v>
      </c>
      <c r="G43" s="47">
        <f t="shared" si="1"/>
        <v>9</v>
      </c>
      <c r="H43" s="34">
        <v>190</v>
      </c>
      <c r="I43" s="48">
        <f t="shared" si="3"/>
        <v>7.4379084967320264</v>
      </c>
    </row>
    <row r="44" spans="2:9" x14ac:dyDescent="0.25">
      <c r="B44" s="43" t="str">
        <f t="shared" si="0"/>
        <v>Thu</v>
      </c>
      <c r="C44" s="44">
        <f t="shared" si="4"/>
        <v>46205.66666666657</v>
      </c>
      <c r="D44" s="44">
        <f t="shared" si="2"/>
        <v>46205.66666666657</v>
      </c>
      <c r="E44" s="45">
        <v>0.66666666666666663</v>
      </c>
      <c r="F44" s="46">
        <v>16</v>
      </c>
      <c r="G44" s="47">
        <f t="shared" si="1"/>
        <v>16</v>
      </c>
      <c r="H44" s="34">
        <v>190</v>
      </c>
      <c r="I44" s="48">
        <f t="shared" si="3"/>
        <v>7.4379084967320264</v>
      </c>
    </row>
    <row r="45" spans="2:9" x14ac:dyDescent="0.25">
      <c r="B45" s="43" t="str">
        <f t="shared" si="0"/>
        <v>Thu</v>
      </c>
      <c r="C45" s="44">
        <f t="shared" si="4"/>
        <v>46205.708333333234</v>
      </c>
      <c r="D45" s="44">
        <f t="shared" si="2"/>
        <v>46205.708333333234</v>
      </c>
      <c r="E45" s="45">
        <v>0.70833333333333337</v>
      </c>
      <c r="F45" s="46">
        <v>7</v>
      </c>
      <c r="G45" s="47">
        <f t="shared" si="1"/>
        <v>7</v>
      </c>
      <c r="H45" s="34">
        <v>190</v>
      </c>
      <c r="I45" s="48">
        <f t="shared" si="3"/>
        <v>7.4379084967320264</v>
      </c>
    </row>
    <row r="46" spans="2:9" x14ac:dyDescent="0.25">
      <c r="B46" s="43" t="str">
        <f t="shared" si="0"/>
        <v>Thu</v>
      </c>
      <c r="C46" s="44">
        <f t="shared" si="4"/>
        <v>46205.749999999898</v>
      </c>
      <c r="D46" s="44">
        <f t="shared" si="2"/>
        <v>46205.749999999898</v>
      </c>
      <c r="E46" s="45">
        <v>0.75</v>
      </c>
      <c r="F46" s="46">
        <v>5</v>
      </c>
      <c r="G46" s="47">
        <f t="shared" si="1"/>
        <v>5</v>
      </c>
      <c r="H46" s="34">
        <v>190</v>
      </c>
      <c r="I46" s="48">
        <f t="shared" si="3"/>
        <v>7.4379084967320264</v>
      </c>
    </row>
    <row r="47" spans="2:9" x14ac:dyDescent="0.25">
      <c r="B47" s="43" t="str">
        <f t="shared" si="0"/>
        <v>Thu</v>
      </c>
      <c r="C47" s="44">
        <f t="shared" si="4"/>
        <v>46205.791666666562</v>
      </c>
      <c r="D47" s="44">
        <f t="shared" si="2"/>
        <v>46205.791666666562</v>
      </c>
      <c r="E47" s="45">
        <v>0.79166666666666663</v>
      </c>
      <c r="F47" s="46">
        <v>4</v>
      </c>
      <c r="G47" s="47">
        <f t="shared" si="1"/>
        <v>4</v>
      </c>
      <c r="H47" s="34">
        <v>190</v>
      </c>
      <c r="I47" s="48">
        <f t="shared" si="3"/>
        <v>7.4379084967320264</v>
      </c>
    </row>
    <row r="48" spans="2:9" x14ac:dyDescent="0.25">
      <c r="B48" s="43" t="str">
        <f t="shared" si="0"/>
        <v>Thu</v>
      </c>
      <c r="C48" s="44">
        <f t="shared" si="4"/>
        <v>46205.833333333227</v>
      </c>
      <c r="D48" s="44">
        <f t="shared" si="2"/>
        <v>46205.833333333227</v>
      </c>
      <c r="E48" s="45">
        <v>0.83333333333333337</v>
      </c>
      <c r="F48" s="46">
        <v>5</v>
      </c>
      <c r="G48" s="47">
        <f t="shared" si="1"/>
        <v>5</v>
      </c>
      <c r="H48" s="34">
        <v>190</v>
      </c>
      <c r="I48" s="48">
        <f t="shared" si="3"/>
        <v>7.4379084967320264</v>
      </c>
    </row>
    <row r="49" spans="2:9" x14ac:dyDescent="0.25">
      <c r="B49" s="43" t="str">
        <f t="shared" si="0"/>
        <v>Thu</v>
      </c>
      <c r="C49" s="44">
        <f t="shared" si="4"/>
        <v>46205.874999999891</v>
      </c>
      <c r="D49" s="44">
        <f t="shared" si="2"/>
        <v>46205.874999999891</v>
      </c>
      <c r="E49" s="45">
        <v>0.875</v>
      </c>
      <c r="F49" s="46">
        <v>5</v>
      </c>
      <c r="G49" s="47">
        <f t="shared" si="1"/>
        <v>5</v>
      </c>
      <c r="H49" s="34">
        <v>190</v>
      </c>
      <c r="I49" s="48">
        <f t="shared" si="3"/>
        <v>7.4379084967320264</v>
      </c>
    </row>
    <row r="50" spans="2:9" x14ac:dyDescent="0.25">
      <c r="B50" s="43" t="str">
        <f t="shared" si="0"/>
        <v>Thu</v>
      </c>
      <c r="C50" s="44">
        <f t="shared" si="4"/>
        <v>46205.916666666555</v>
      </c>
      <c r="D50" s="44">
        <f t="shared" si="2"/>
        <v>46205.916666666555</v>
      </c>
      <c r="E50" s="45">
        <v>0.91666666666666663</v>
      </c>
      <c r="F50" s="46">
        <v>8</v>
      </c>
      <c r="G50" s="47">
        <f t="shared" si="1"/>
        <v>8</v>
      </c>
      <c r="H50" s="34">
        <v>190</v>
      </c>
      <c r="I50" s="48">
        <f t="shared" si="3"/>
        <v>7.4379084967320264</v>
      </c>
    </row>
    <row r="51" spans="2:9" x14ac:dyDescent="0.25">
      <c r="B51" s="43" t="str">
        <f t="shared" si="0"/>
        <v>Thu</v>
      </c>
      <c r="C51" s="44">
        <f t="shared" si="4"/>
        <v>46205.958333333219</v>
      </c>
      <c r="D51" s="44">
        <f t="shared" si="2"/>
        <v>46205.958333333219</v>
      </c>
      <c r="E51" s="45">
        <v>0.95833333333333337</v>
      </c>
      <c r="F51" s="46">
        <v>10</v>
      </c>
      <c r="G51" s="47">
        <f t="shared" si="1"/>
        <v>10</v>
      </c>
      <c r="H51" s="34">
        <v>190</v>
      </c>
      <c r="I51" s="48">
        <f t="shared" si="3"/>
        <v>7.4379084967320264</v>
      </c>
    </row>
    <row r="52" spans="2:9" x14ac:dyDescent="0.25">
      <c r="B52" s="43" t="str">
        <f t="shared" si="0"/>
        <v>Fri</v>
      </c>
      <c r="C52" s="44">
        <f t="shared" si="4"/>
        <v>46205.999999999884</v>
      </c>
      <c r="D52" s="44">
        <f t="shared" si="2"/>
        <v>46205.999999999884</v>
      </c>
      <c r="E52" s="45">
        <v>0</v>
      </c>
      <c r="F52" s="46">
        <v>4</v>
      </c>
      <c r="G52" s="47">
        <f t="shared" si="1"/>
        <v>4</v>
      </c>
      <c r="H52" s="34">
        <v>190</v>
      </c>
      <c r="I52" s="48">
        <f t="shared" si="3"/>
        <v>7.4379084967320264</v>
      </c>
    </row>
    <row r="53" spans="2:9" x14ac:dyDescent="0.25">
      <c r="B53" s="43" t="str">
        <f t="shared" si="0"/>
        <v>Fri</v>
      </c>
      <c r="C53" s="44">
        <f t="shared" si="4"/>
        <v>46206.041666666548</v>
      </c>
      <c r="D53" s="44">
        <f t="shared" si="2"/>
        <v>46206.041666666548</v>
      </c>
      <c r="E53" s="45">
        <v>4.1666666666666664E-2</v>
      </c>
      <c r="F53" s="46">
        <v>3</v>
      </c>
      <c r="G53" s="47">
        <f t="shared" si="1"/>
        <v>3</v>
      </c>
      <c r="H53" s="34">
        <v>190</v>
      </c>
      <c r="I53" s="48">
        <f t="shared" si="3"/>
        <v>7.4379084967320264</v>
      </c>
    </row>
    <row r="54" spans="2:9" x14ac:dyDescent="0.25">
      <c r="B54" s="43" t="str">
        <f t="shared" si="0"/>
        <v>Fri</v>
      </c>
      <c r="C54" s="44">
        <f t="shared" si="4"/>
        <v>46206.083333333212</v>
      </c>
      <c r="D54" s="44">
        <f t="shared" si="2"/>
        <v>46206.083333333212</v>
      </c>
      <c r="E54" s="45">
        <v>8.3333333333333329E-2</v>
      </c>
      <c r="F54" s="46">
        <v>3</v>
      </c>
      <c r="G54" s="47">
        <f t="shared" si="1"/>
        <v>3</v>
      </c>
      <c r="H54" s="34">
        <v>190</v>
      </c>
      <c r="I54" s="48">
        <f t="shared" si="3"/>
        <v>7.4379084967320264</v>
      </c>
    </row>
    <row r="55" spans="2:9" x14ac:dyDescent="0.25">
      <c r="B55" s="43" t="str">
        <f t="shared" si="0"/>
        <v>Fri</v>
      </c>
      <c r="C55" s="44">
        <f t="shared" si="4"/>
        <v>46206.124999999876</v>
      </c>
      <c r="D55" s="44">
        <f t="shared" si="2"/>
        <v>46206.124999999876</v>
      </c>
      <c r="E55" s="45">
        <v>0.125</v>
      </c>
      <c r="F55" s="46">
        <v>3</v>
      </c>
      <c r="G55" s="47">
        <f t="shared" si="1"/>
        <v>3</v>
      </c>
      <c r="H55" s="34">
        <v>190</v>
      </c>
      <c r="I55" s="48">
        <f t="shared" si="3"/>
        <v>7.4379084967320264</v>
      </c>
    </row>
    <row r="56" spans="2:9" x14ac:dyDescent="0.25">
      <c r="B56" s="43" t="str">
        <f t="shared" si="0"/>
        <v>Fri</v>
      </c>
      <c r="C56" s="44">
        <f t="shared" si="4"/>
        <v>46206.166666666541</v>
      </c>
      <c r="D56" s="44">
        <f t="shared" si="2"/>
        <v>46206.166666666541</v>
      </c>
      <c r="E56" s="45">
        <v>0.16666666666666666</v>
      </c>
      <c r="F56" s="46">
        <v>3</v>
      </c>
      <c r="G56" s="47">
        <f t="shared" si="1"/>
        <v>3</v>
      </c>
      <c r="H56" s="34">
        <v>190</v>
      </c>
      <c r="I56" s="48">
        <f t="shared" si="3"/>
        <v>7.4379084967320264</v>
      </c>
    </row>
    <row r="57" spans="2:9" x14ac:dyDescent="0.25">
      <c r="B57" s="43" t="str">
        <f t="shared" si="0"/>
        <v>Fri</v>
      </c>
      <c r="C57" s="44">
        <f t="shared" si="4"/>
        <v>46206.208333333205</v>
      </c>
      <c r="D57" s="44">
        <f t="shared" si="2"/>
        <v>46206.208333333205</v>
      </c>
      <c r="E57" s="45">
        <v>0.20833333333333334</v>
      </c>
      <c r="F57" s="46">
        <v>3</v>
      </c>
      <c r="G57" s="47">
        <f t="shared" si="1"/>
        <v>3</v>
      </c>
      <c r="H57" s="34">
        <v>190</v>
      </c>
      <c r="I57" s="48">
        <f t="shared" si="3"/>
        <v>7.4379084967320264</v>
      </c>
    </row>
    <row r="58" spans="2:9" x14ac:dyDescent="0.25">
      <c r="B58" s="43" t="str">
        <f t="shared" si="0"/>
        <v>Fri</v>
      </c>
      <c r="C58" s="44">
        <f t="shared" si="4"/>
        <v>46206.249999999869</v>
      </c>
      <c r="D58" s="44">
        <f t="shared" si="2"/>
        <v>46206.249999999869</v>
      </c>
      <c r="E58" s="45">
        <v>0.25</v>
      </c>
      <c r="F58" s="46">
        <v>3</v>
      </c>
      <c r="G58" s="47">
        <f t="shared" si="1"/>
        <v>3</v>
      </c>
      <c r="H58" s="34">
        <v>190</v>
      </c>
      <c r="I58" s="48">
        <f t="shared" si="3"/>
        <v>7.4379084967320264</v>
      </c>
    </row>
    <row r="59" spans="2:9" x14ac:dyDescent="0.25">
      <c r="B59" s="43" t="str">
        <f t="shared" si="0"/>
        <v>Fri</v>
      </c>
      <c r="C59" s="44">
        <f t="shared" si="4"/>
        <v>46206.291666666533</v>
      </c>
      <c r="D59" s="44">
        <f t="shared" si="2"/>
        <v>46206.291666666533</v>
      </c>
      <c r="E59" s="45">
        <v>0.29166666666666669</v>
      </c>
      <c r="F59" s="46">
        <v>4</v>
      </c>
      <c r="G59" s="47">
        <f t="shared" si="1"/>
        <v>4</v>
      </c>
      <c r="H59" s="34">
        <v>190</v>
      </c>
      <c r="I59" s="48">
        <f t="shared" si="3"/>
        <v>7.4379084967320264</v>
      </c>
    </row>
    <row r="60" spans="2:9" x14ac:dyDescent="0.25">
      <c r="B60" s="43" t="str">
        <f t="shared" si="0"/>
        <v>Fri</v>
      </c>
      <c r="C60" s="44">
        <f t="shared" si="4"/>
        <v>46206.333333333198</v>
      </c>
      <c r="D60" s="44">
        <f t="shared" si="2"/>
        <v>46206.333333333198</v>
      </c>
      <c r="E60" s="45">
        <v>0.33333333333333331</v>
      </c>
      <c r="F60" s="46">
        <v>10</v>
      </c>
      <c r="G60" s="47">
        <f t="shared" si="1"/>
        <v>10</v>
      </c>
      <c r="H60" s="34">
        <v>190</v>
      </c>
      <c r="I60" s="48">
        <f t="shared" si="3"/>
        <v>7.4379084967320264</v>
      </c>
    </row>
    <row r="61" spans="2:9" x14ac:dyDescent="0.25">
      <c r="B61" s="43" t="str">
        <f t="shared" si="0"/>
        <v>Fri</v>
      </c>
      <c r="C61" s="44">
        <f t="shared" si="4"/>
        <v>46206.374999999862</v>
      </c>
      <c r="D61" s="44">
        <f t="shared" si="2"/>
        <v>46206.374999999862</v>
      </c>
      <c r="E61" s="45">
        <v>0.375</v>
      </c>
      <c r="F61" s="46">
        <v>5</v>
      </c>
      <c r="G61" s="47">
        <f t="shared" si="1"/>
        <v>5</v>
      </c>
      <c r="H61" s="34">
        <v>190</v>
      </c>
      <c r="I61" s="48">
        <f t="shared" si="3"/>
        <v>7.4379084967320264</v>
      </c>
    </row>
    <row r="62" spans="2:9" x14ac:dyDescent="0.25">
      <c r="B62" s="43" t="str">
        <f t="shared" si="0"/>
        <v>Fri</v>
      </c>
      <c r="C62" s="44">
        <f t="shared" si="4"/>
        <v>46206.416666666526</v>
      </c>
      <c r="D62" s="44">
        <f t="shared" si="2"/>
        <v>46206.416666666526</v>
      </c>
      <c r="E62" s="45">
        <v>0.41666666666666669</v>
      </c>
      <c r="F62" s="46">
        <v>9</v>
      </c>
      <c r="G62" s="47">
        <f t="shared" si="1"/>
        <v>9</v>
      </c>
      <c r="H62" s="34">
        <v>190</v>
      </c>
      <c r="I62" s="48">
        <f t="shared" si="3"/>
        <v>7.4379084967320264</v>
      </c>
    </row>
    <row r="63" spans="2:9" x14ac:dyDescent="0.25">
      <c r="B63" s="43" t="str">
        <f t="shared" si="0"/>
        <v>Fri</v>
      </c>
      <c r="C63" s="44">
        <f t="shared" si="4"/>
        <v>46206.45833333319</v>
      </c>
      <c r="D63" s="44">
        <f t="shared" si="2"/>
        <v>46206.45833333319</v>
      </c>
      <c r="E63" s="45">
        <v>0.45833333333333331</v>
      </c>
      <c r="F63" s="46">
        <v>4</v>
      </c>
      <c r="G63" s="47">
        <f t="shared" si="1"/>
        <v>4</v>
      </c>
      <c r="H63" s="34">
        <v>190</v>
      </c>
      <c r="I63" s="48">
        <f t="shared" si="3"/>
        <v>7.4379084967320264</v>
      </c>
    </row>
    <row r="64" spans="2:9" x14ac:dyDescent="0.25">
      <c r="B64" s="43" t="str">
        <f t="shared" si="0"/>
        <v>Fri</v>
      </c>
      <c r="C64" s="44">
        <f t="shared" si="4"/>
        <v>46206.499999999854</v>
      </c>
      <c r="D64" s="44">
        <f t="shared" si="2"/>
        <v>46206.499999999854</v>
      </c>
      <c r="E64" s="45">
        <v>0.5</v>
      </c>
      <c r="F64" s="46">
        <v>6</v>
      </c>
      <c r="G64" s="47">
        <f t="shared" si="1"/>
        <v>6</v>
      </c>
      <c r="H64" s="34">
        <v>190</v>
      </c>
      <c r="I64" s="48">
        <f t="shared" si="3"/>
        <v>7.4379084967320264</v>
      </c>
    </row>
    <row r="65" spans="2:9" x14ac:dyDescent="0.25">
      <c r="B65" s="43" t="str">
        <f t="shared" si="0"/>
        <v>Fri</v>
      </c>
      <c r="C65" s="44">
        <f t="shared" si="4"/>
        <v>46206.541666666519</v>
      </c>
      <c r="D65" s="44">
        <f t="shared" si="2"/>
        <v>46206.541666666519</v>
      </c>
      <c r="E65" s="45">
        <v>0.54166666666666663</v>
      </c>
      <c r="F65" s="46">
        <v>5</v>
      </c>
      <c r="G65" s="47">
        <f t="shared" si="1"/>
        <v>5</v>
      </c>
      <c r="H65" s="34">
        <v>190</v>
      </c>
      <c r="I65" s="48">
        <f t="shared" si="3"/>
        <v>7.4379084967320264</v>
      </c>
    </row>
    <row r="66" spans="2:9" x14ac:dyDescent="0.25">
      <c r="B66" s="43" t="str">
        <f t="shared" si="0"/>
        <v>Fri</v>
      </c>
      <c r="C66" s="44">
        <f t="shared" si="4"/>
        <v>46206.583333333183</v>
      </c>
      <c r="D66" s="44">
        <f t="shared" si="2"/>
        <v>46206.583333333183</v>
      </c>
      <c r="E66" s="45">
        <v>0.58333333333333337</v>
      </c>
      <c r="F66" s="46">
        <v>5</v>
      </c>
      <c r="G66" s="47">
        <f t="shared" si="1"/>
        <v>5</v>
      </c>
      <c r="H66" s="34">
        <v>190</v>
      </c>
      <c r="I66" s="48">
        <f t="shared" si="3"/>
        <v>7.4379084967320264</v>
      </c>
    </row>
    <row r="67" spans="2:9" x14ac:dyDescent="0.25">
      <c r="B67" s="43" t="str">
        <f t="shared" si="0"/>
        <v>Fri</v>
      </c>
      <c r="C67" s="44">
        <f t="shared" si="4"/>
        <v>46206.624999999847</v>
      </c>
      <c r="D67" s="44">
        <f t="shared" si="2"/>
        <v>46206.624999999847</v>
      </c>
      <c r="E67" s="45">
        <v>0.625</v>
      </c>
      <c r="F67" s="46">
        <v>6</v>
      </c>
      <c r="G67" s="47">
        <f t="shared" si="1"/>
        <v>6</v>
      </c>
      <c r="H67" s="34">
        <v>190</v>
      </c>
      <c r="I67" s="48">
        <f t="shared" si="3"/>
        <v>7.4379084967320264</v>
      </c>
    </row>
    <row r="68" spans="2:9" x14ac:dyDescent="0.25">
      <c r="B68" s="43" t="str">
        <f t="shared" si="0"/>
        <v>Fri</v>
      </c>
      <c r="C68" s="44">
        <f t="shared" si="4"/>
        <v>46206.666666666511</v>
      </c>
      <c r="D68" s="44">
        <f t="shared" si="2"/>
        <v>46206.666666666511</v>
      </c>
      <c r="E68" s="45">
        <v>0.66666666666666663</v>
      </c>
      <c r="F68" s="46">
        <v>16</v>
      </c>
      <c r="G68" s="47">
        <f t="shared" ref="G68:G131" si="5">IF(ISNUMBER(F68),F68,"")</f>
        <v>16</v>
      </c>
      <c r="H68" s="34">
        <v>190</v>
      </c>
      <c r="I68" s="48">
        <f t="shared" si="3"/>
        <v>7.4379084967320264</v>
      </c>
    </row>
    <row r="69" spans="2:9" x14ac:dyDescent="0.25">
      <c r="B69" s="43" t="str">
        <f t="shared" ref="B69:B132" si="6">TEXT(C69,"ddd")</f>
        <v>Fri</v>
      </c>
      <c r="C69" s="44">
        <f t="shared" si="4"/>
        <v>46206.708333333176</v>
      </c>
      <c r="D69" s="44">
        <f t="shared" ref="D69:D132" si="7">IF((C69&gt;=$N$3)*(C69&lt;=$R$3),C69,NA())</f>
        <v>46206.708333333176</v>
      </c>
      <c r="E69" s="45">
        <v>0.70833333333333337</v>
      </c>
      <c r="F69" s="46">
        <v>7</v>
      </c>
      <c r="G69" s="47">
        <f t="shared" si="5"/>
        <v>7</v>
      </c>
      <c r="H69" s="34">
        <v>190</v>
      </c>
      <c r="I69" s="48">
        <f t="shared" ref="I69:I132" si="8">$G$2</f>
        <v>7.4379084967320264</v>
      </c>
    </row>
    <row r="70" spans="2:9" x14ac:dyDescent="0.25">
      <c r="B70" s="43" t="str">
        <f t="shared" si="6"/>
        <v>Fri</v>
      </c>
      <c r="C70" s="44">
        <f t="shared" ref="C70:C133" si="9">C69+TIME(1,0,0)</f>
        <v>46206.74999999984</v>
      </c>
      <c r="D70" s="44">
        <f t="shared" si="7"/>
        <v>46206.74999999984</v>
      </c>
      <c r="E70" s="45">
        <v>0.75</v>
      </c>
      <c r="F70" s="46">
        <v>5</v>
      </c>
      <c r="G70" s="47">
        <f t="shared" si="5"/>
        <v>5</v>
      </c>
      <c r="H70" s="34">
        <v>190</v>
      </c>
      <c r="I70" s="48">
        <f t="shared" si="8"/>
        <v>7.4379084967320264</v>
      </c>
    </row>
    <row r="71" spans="2:9" x14ac:dyDescent="0.25">
      <c r="B71" s="43" t="str">
        <f t="shared" si="6"/>
        <v>Fri</v>
      </c>
      <c r="C71" s="44">
        <f t="shared" si="9"/>
        <v>46206.791666666504</v>
      </c>
      <c r="D71" s="44">
        <f t="shared" si="7"/>
        <v>46206.791666666504</v>
      </c>
      <c r="E71" s="45">
        <v>0.79166666666666663</v>
      </c>
      <c r="F71" s="46">
        <v>4</v>
      </c>
      <c r="G71" s="47">
        <f t="shared" si="5"/>
        <v>4</v>
      </c>
      <c r="H71" s="34">
        <v>190</v>
      </c>
      <c r="I71" s="48">
        <f t="shared" si="8"/>
        <v>7.4379084967320264</v>
      </c>
    </row>
    <row r="72" spans="2:9" x14ac:dyDescent="0.25">
      <c r="B72" s="43" t="str">
        <f t="shared" si="6"/>
        <v>Fri</v>
      </c>
      <c r="C72" s="44">
        <f t="shared" si="9"/>
        <v>46206.833333333168</v>
      </c>
      <c r="D72" s="44">
        <f t="shared" si="7"/>
        <v>46206.833333333168</v>
      </c>
      <c r="E72" s="45">
        <v>0.83333333333333337</v>
      </c>
      <c r="F72" s="46">
        <v>3</v>
      </c>
      <c r="G72" s="47">
        <f t="shared" si="5"/>
        <v>3</v>
      </c>
      <c r="H72" s="34">
        <v>190</v>
      </c>
      <c r="I72" s="48">
        <f t="shared" si="8"/>
        <v>7.4379084967320264</v>
      </c>
    </row>
    <row r="73" spans="2:9" x14ac:dyDescent="0.25">
      <c r="B73" s="43" t="str">
        <f t="shared" si="6"/>
        <v>Fri</v>
      </c>
      <c r="C73" s="44">
        <f t="shared" si="9"/>
        <v>46206.874999999833</v>
      </c>
      <c r="D73" s="44">
        <f t="shared" si="7"/>
        <v>46206.874999999833</v>
      </c>
      <c r="E73" s="45">
        <v>0.875</v>
      </c>
      <c r="F73" s="46">
        <v>4</v>
      </c>
      <c r="G73" s="47">
        <f t="shared" si="5"/>
        <v>4</v>
      </c>
      <c r="H73" s="34">
        <v>190</v>
      </c>
      <c r="I73" s="48">
        <f t="shared" si="8"/>
        <v>7.4379084967320264</v>
      </c>
    </row>
    <row r="74" spans="2:9" x14ac:dyDescent="0.25">
      <c r="B74" s="43" t="str">
        <f t="shared" si="6"/>
        <v>Fri</v>
      </c>
      <c r="C74" s="44">
        <f t="shared" si="9"/>
        <v>46206.916666666497</v>
      </c>
      <c r="D74" s="44">
        <f t="shared" si="7"/>
        <v>46206.916666666497</v>
      </c>
      <c r="E74" s="45">
        <v>0.91666666666666663</v>
      </c>
      <c r="F74" s="46">
        <v>4</v>
      </c>
      <c r="G74" s="47">
        <f t="shared" si="5"/>
        <v>4</v>
      </c>
      <c r="H74" s="34">
        <v>190</v>
      </c>
      <c r="I74" s="48">
        <f t="shared" si="8"/>
        <v>7.4379084967320264</v>
      </c>
    </row>
    <row r="75" spans="2:9" x14ac:dyDescent="0.25">
      <c r="B75" s="43" t="str">
        <f t="shared" si="6"/>
        <v>Fri</v>
      </c>
      <c r="C75" s="44">
        <f t="shared" si="9"/>
        <v>46206.958333333161</v>
      </c>
      <c r="D75" s="44">
        <f t="shared" si="7"/>
        <v>46206.958333333161</v>
      </c>
      <c r="E75" s="45">
        <v>0.95833333333333337</v>
      </c>
      <c r="F75" s="46">
        <v>5</v>
      </c>
      <c r="G75" s="47">
        <f t="shared" si="5"/>
        <v>5</v>
      </c>
      <c r="H75" s="34">
        <v>190</v>
      </c>
      <c r="I75" s="48">
        <f t="shared" si="8"/>
        <v>7.4379084967320264</v>
      </c>
    </row>
    <row r="76" spans="2:9" x14ac:dyDescent="0.25">
      <c r="B76" s="43" t="str">
        <f t="shared" si="6"/>
        <v>Sat</v>
      </c>
      <c r="C76" s="44">
        <f t="shared" si="9"/>
        <v>46206.999999999825</v>
      </c>
      <c r="D76" s="44">
        <f t="shared" si="7"/>
        <v>46206.999999999825</v>
      </c>
      <c r="E76" s="45">
        <v>0</v>
      </c>
      <c r="F76" s="46">
        <v>5</v>
      </c>
      <c r="G76" s="47">
        <f t="shared" si="5"/>
        <v>5</v>
      </c>
      <c r="H76" s="34">
        <v>190</v>
      </c>
      <c r="I76" s="48">
        <f t="shared" si="8"/>
        <v>7.4379084967320264</v>
      </c>
    </row>
    <row r="77" spans="2:9" x14ac:dyDescent="0.25">
      <c r="B77" s="43" t="str">
        <f t="shared" si="6"/>
        <v>Sat</v>
      </c>
      <c r="C77" s="44">
        <f t="shared" si="9"/>
        <v>46207.04166666649</v>
      </c>
      <c r="D77" s="44">
        <f t="shared" si="7"/>
        <v>46207.04166666649</v>
      </c>
      <c r="E77" s="45">
        <v>4.1666666666666664E-2</v>
      </c>
      <c r="F77" s="46">
        <v>4</v>
      </c>
      <c r="G77" s="47">
        <f t="shared" si="5"/>
        <v>4</v>
      </c>
      <c r="H77" s="34">
        <v>190</v>
      </c>
      <c r="I77" s="48">
        <f t="shared" si="8"/>
        <v>7.4379084967320264</v>
      </c>
    </row>
    <row r="78" spans="2:9" x14ac:dyDescent="0.25">
      <c r="B78" s="43" t="str">
        <f t="shared" si="6"/>
        <v>Sat</v>
      </c>
      <c r="C78" s="44">
        <f t="shared" si="9"/>
        <v>46207.083333333154</v>
      </c>
      <c r="D78" s="44">
        <f t="shared" si="7"/>
        <v>46207.083333333154</v>
      </c>
      <c r="E78" s="45">
        <v>8.3333333333333329E-2</v>
      </c>
      <c r="F78" s="46">
        <v>3</v>
      </c>
      <c r="G78" s="47">
        <f t="shared" si="5"/>
        <v>3</v>
      </c>
      <c r="H78" s="34">
        <v>190</v>
      </c>
      <c r="I78" s="48">
        <f t="shared" si="8"/>
        <v>7.4379084967320264</v>
      </c>
    </row>
    <row r="79" spans="2:9" x14ac:dyDescent="0.25">
      <c r="B79" s="43" t="str">
        <f t="shared" si="6"/>
        <v>Sat</v>
      </c>
      <c r="C79" s="44">
        <f t="shared" si="9"/>
        <v>46207.124999999818</v>
      </c>
      <c r="D79" s="44">
        <f t="shared" si="7"/>
        <v>46207.124999999818</v>
      </c>
      <c r="E79" s="45">
        <v>0.125</v>
      </c>
      <c r="F79" s="46">
        <v>3</v>
      </c>
      <c r="G79" s="47">
        <f t="shared" si="5"/>
        <v>3</v>
      </c>
      <c r="H79" s="34">
        <v>190</v>
      </c>
      <c r="I79" s="48">
        <f t="shared" si="8"/>
        <v>7.4379084967320264</v>
      </c>
    </row>
    <row r="80" spans="2:9" x14ac:dyDescent="0.25">
      <c r="B80" s="43" t="str">
        <f t="shared" si="6"/>
        <v>Sat</v>
      </c>
      <c r="C80" s="44">
        <f t="shared" si="9"/>
        <v>46207.166666666482</v>
      </c>
      <c r="D80" s="44">
        <f t="shared" si="7"/>
        <v>46207.166666666482</v>
      </c>
      <c r="E80" s="45">
        <v>0.16666666666666666</v>
      </c>
      <c r="F80" s="46">
        <v>2</v>
      </c>
      <c r="G80" s="47">
        <f t="shared" si="5"/>
        <v>2</v>
      </c>
      <c r="H80" s="34">
        <v>190</v>
      </c>
      <c r="I80" s="48">
        <f t="shared" si="8"/>
        <v>7.4379084967320264</v>
      </c>
    </row>
    <row r="81" spans="2:9" x14ac:dyDescent="0.25">
      <c r="B81" s="43" t="str">
        <f t="shared" si="6"/>
        <v>Sat</v>
      </c>
      <c r="C81" s="44">
        <f t="shared" si="9"/>
        <v>46207.208333333147</v>
      </c>
      <c r="D81" s="44">
        <f t="shared" si="7"/>
        <v>46207.208333333147</v>
      </c>
      <c r="E81" s="45">
        <v>0.20833333333333334</v>
      </c>
      <c r="F81" s="46">
        <v>2</v>
      </c>
      <c r="G81" s="47">
        <f t="shared" si="5"/>
        <v>2</v>
      </c>
      <c r="H81" s="34">
        <v>190</v>
      </c>
      <c r="I81" s="48">
        <f t="shared" si="8"/>
        <v>7.4379084967320264</v>
      </c>
    </row>
    <row r="82" spans="2:9" x14ac:dyDescent="0.25">
      <c r="B82" s="43" t="str">
        <f t="shared" si="6"/>
        <v>Sat</v>
      </c>
      <c r="C82" s="44">
        <f t="shared" si="9"/>
        <v>46207.249999999811</v>
      </c>
      <c r="D82" s="44">
        <f t="shared" si="7"/>
        <v>46207.249999999811</v>
      </c>
      <c r="E82" s="45">
        <v>0.25</v>
      </c>
      <c r="F82" s="46">
        <v>2</v>
      </c>
      <c r="G82" s="47">
        <f t="shared" si="5"/>
        <v>2</v>
      </c>
      <c r="H82" s="34">
        <v>190</v>
      </c>
      <c r="I82" s="48">
        <f t="shared" si="8"/>
        <v>7.4379084967320264</v>
      </c>
    </row>
    <row r="83" spans="2:9" x14ac:dyDescent="0.25">
      <c r="B83" s="43" t="str">
        <f t="shared" si="6"/>
        <v>Sat</v>
      </c>
      <c r="C83" s="44">
        <f t="shared" si="9"/>
        <v>46207.291666666475</v>
      </c>
      <c r="D83" s="44">
        <f t="shared" si="7"/>
        <v>46207.291666666475</v>
      </c>
      <c r="E83" s="45">
        <v>0.29166666666666669</v>
      </c>
      <c r="F83" s="46">
        <v>1</v>
      </c>
      <c r="G83" s="47">
        <f t="shared" si="5"/>
        <v>1</v>
      </c>
      <c r="H83" s="34">
        <v>190</v>
      </c>
      <c r="I83" s="48">
        <f t="shared" si="8"/>
        <v>7.4379084967320264</v>
      </c>
    </row>
    <row r="84" spans="2:9" x14ac:dyDescent="0.25">
      <c r="B84" s="43" t="str">
        <f t="shared" si="6"/>
        <v>Sat</v>
      </c>
      <c r="C84" s="44">
        <f t="shared" si="9"/>
        <v>46207.333333333139</v>
      </c>
      <c r="D84" s="44">
        <f t="shared" si="7"/>
        <v>46207.333333333139</v>
      </c>
      <c r="E84" s="45">
        <v>0.33333333333333331</v>
      </c>
      <c r="F84" s="46">
        <v>2</v>
      </c>
      <c r="G84" s="47">
        <f t="shared" si="5"/>
        <v>2</v>
      </c>
      <c r="H84" s="34">
        <v>190</v>
      </c>
      <c r="I84" s="48">
        <f t="shared" si="8"/>
        <v>7.4379084967320264</v>
      </c>
    </row>
    <row r="85" spans="2:9" x14ac:dyDescent="0.25">
      <c r="B85" s="43" t="str">
        <f t="shared" si="6"/>
        <v>Sat</v>
      </c>
      <c r="C85" s="44">
        <f t="shared" si="9"/>
        <v>46207.374999999804</v>
      </c>
      <c r="D85" s="44">
        <f t="shared" si="7"/>
        <v>46207.374999999804</v>
      </c>
      <c r="E85" s="45">
        <v>0.375</v>
      </c>
      <c r="F85" s="46">
        <v>3</v>
      </c>
      <c r="G85" s="47">
        <f t="shared" si="5"/>
        <v>3</v>
      </c>
      <c r="H85" s="34">
        <v>190</v>
      </c>
      <c r="I85" s="48">
        <f t="shared" si="8"/>
        <v>7.4379084967320264</v>
      </c>
    </row>
    <row r="86" spans="2:9" x14ac:dyDescent="0.25">
      <c r="B86" s="43" t="str">
        <f t="shared" si="6"/>
        <v>Sat</v>
      </c>
      <c r="C86" s="44">
        <f t="shared" si="9"/>
        <v>46207.416666666468</v>
      </c>
      <c r="D86" s="44">
        <f t="shared" si="7"/>
        <v>46207.416666666468</v>
      </c>
      <c r="E86" s="45">
        <v>0.41666666666666669</v>
      </c>
      <c r="F86" s="46">
        <v>3</v>
      </c>
      <c r="G86" s="47">
        <f t="shared" si="5"/>
        <v>3</v>
      </c>
      <c r="H86" s="34">
        <v>190</v>
      </c>
      <c r="I86" s="48">
        <f t="shared" si="8"/>
        <v>7.4379084967320264</v>
      </c>
    </row>
    <row r="87" spans="2:9" x14ac:dyDescent="0.25">
      <c r="B87" s="43" t="str">
        <f t="shared" si="6"/>
        <v>Sat</v>
      </c>
      <c r="C87" s="44">
        <f t="shared" si="9"/>
        <v>46207.458333333132</v>
      </c>
      <c r="D87" s="44">
        <f t="shared" si="7"/>
        <v>46207.458333333132</v>
      </c>
      <c r="E87" s="45">
        <v>0.45833333333333331</v>
      </c>
      <c r="F87" s="46">
        <v>4</v>
      </c>
      <c r="G87" s="47">
        <f t="shared" si="5"/>
        <v>4</v>
      </c>
      <c r="H87" s="34">
        <v>190</v>
      </c>
      <c r="I87" s="48">
        <f t="shared" si="8"/>
        <v>7.4379084967320264</v>
      </c>
    </row>
    <row r="88" spans="2:9" x14ac:dyDescent="0.25">
      <c r="B88" s="43" t="str">
        <f t="shared" si="6"/>
        <v>Sat</v>
      </c>
      <c r="C88" s="44">
        <f t="shared" si="9"/>
        <v>46207.499999999796</v>
      </c>
      <c r="D88" s="44">
        <f t="shared" si="7"/>
        <v>46207.499999999796</v>
      </c>
      <c r="E88" s="45">
        <v>0.5</v>
      </c>
      <c r="F88" s="46">
        <v>3</v>
      </c>
      <c r="G88" s="47">
        <f t="shared" si="5"/>
        <v>3</v>
      </c>
      <c r="H88" s="34">
        <v>190</v>
      </c>
      <c r="I88" s="48">
        <f t="shared" si="8"/>
        <v>7.4379084967320264</v>
      </c>
    </row>
    <row r="89" spans="2:9" x14ac:dyDescent="0.25">
      <c r="B89" s="43" t="str">
        <f t="shared" si="6"/>
        <v>Sat</v>
      </c>
      <c r="C89" s="44">
        <f t="shared" si="9"/>
        <v>46207.541666666461</v>
      </c>
      <c r="D89" s="44">
        <f t="shared" si="7"/>
        <v>46207.541666666461</v>
      </c>
      <c r="E89" s="45">
        <v>0.54166666666666663</v>
      </c>
      <c r="F89" s="46">
        <v>3</v>
      </c>
      <c r="G89" s="47">
        <f t="shared" si="5"/>
        <v>3</v>
      </c>
      <c r="H89" s="34">
        <v>190</v>
      </c>
      <c r="I89" s="48">
        <f t="shared" si="8"/>
        <v>7.4379084967320264</v>
      </c>
    </row>
    <row r="90" spans="2:9" x14ac:dyDescent="0.25">
      <c r="B90" s="43" t="str">
        <f t="shared" si="6"/>
        <v>Sat</v>
      </c>
      <c r="C90" s="44">
        <f t="shared" si="9"/>
        <v>46207.583333333125</v>
      </c>
      <c r="D90" s="44">
        <f t="shared" si="7"/>
        <v>46207.583333333125</v>
      </c>
      <c r="E90" s="45">
        <v>0.58333333333333337</v>
      </c>
      <c r="F90" s="46">
        <v>8</v>
      </c>
      <c r="G90" s="47">
        <f t="shared" si="5"/>
        <v>8</v>
      </c>
      <c r="H90" s="34">
        <v>190</v>
      </c>
      <c r="I90" s="48">
        <f t="shared" si="8"/>
        <v>7.4379084967320264</v>
      </c>
    </row>
    <row r="91" spans="2:9" x14ac:dyDescent="0.25">
      <c r="B91" s="43" t="str">
        <f t="shared" si="6"/>
        <v>Sat</v>
      </c>
      <c r="C91" s="44">
        <f t="shared" si="9"/>
        <v>46207.624999999789</v>
      </c>
      <c r="D91" s="44">
        <f t="shared" si="7"/>
        <v>46207.624999999789</v>
      </c>
      <c r="E91" s="45">
        <v>0.625</v>
      </c>
      <c r="F91" s="46">
        <v>8</v>
      </c>
      <c r="G91" s="47">
        <f t="shared" si="5"/>
        <v>8</v>
      </c>
      <c r="H91" s="34">
        <v>190</v>
      </c>
      <c r="I91" s="48">
        <f t="shared" si="8"/>
        <v>7.4379084967320264</v>
      </c>
    </row>
    <row r="92" spans="2:9" x14ac:dyDescent="0.25">
      <c r="B92" s="43" t="str">
        <f t="shared" si="6"/>
        <v>Sat</v>
      </c>
      <c r="C92" s="44">
        <f t="shared" si="9"/>
        <v>46207.666666666453</v>
      </c>
      <c r="D92" s="44">
        <f t="shared" si="7"/>
        <v>46207.666666666453</v>
      </c>
      <c r="E92" s="45">
        <v>0.66666666666666663</v>
      </c>
      <c r="F92" s="46">
        <v>4</v>
      </c>
      <c r="G92" s="47">
        <f t="shared" si="5"/>
        <v>4</v>
      </c>
      <c r="H92" s="34">
        <v>190</v>
      </c>
      <c r="I92" s="48">
        <f t="shared" si="8"/>
        <v>7.4379084967320264</v>
      </c>
    </row>
    <row r="93" spans="2:9" x14ac:dyDescent="0.25">
      <c r="B93" s="43" t="str">
        <f t="shared" si="6"/>
        <v>Sat</v>
      </c>
      <c r="C93" s="44">
        <f t="shared" si="9"/>
        <v>46207.708333333117</v>
      </c>
      <c r="D93" s="44">
        <f t="shared" si="7"/>
        <v>46207.708333333117</v>
      </c>
      <c r="E93" s="45">
        <v>0.70833333333333337</v>
      </c>
      <c r="F93" s="46">
        <v>3</v>
      </c>
      <c r="G93" s="47">
        <f t="shared" si="5"/>
        <v>3</v>
      </c>
      <c r="H93" s="34">
        <v>190</v>
      </c>
      <c r="I93" s="48">
        <f t="shared" si="8"/>
        <v>7.4379084967320264</v>
      </c>
    </row>
    <row r="94" spans="2:9" x14ac:dyDescent="0.25">
      <c r="B94" s="43" t="str">
        <f t="shared" si="6"/>
        <v>Sat</v>
      </c>
      <c r="C94" s="44">
        <f t="shared" si="9"/>
        <v>46207.749999999782</v>
      </c>
      <c r="D94" s="44">
        <f t="shared" si="7"/>
        <v>46207.749999999782</v>
      </c>
      <c r="E94" s="45">
        <v>0.75</v>
      </c>
      <c r="F94" s="46">
        <v>3</v>
      </c>
      <c r="G94" s="47">
        <f t="shared" si="5"/>
        <v>3</v>
      </c>
      <c r="H94" s="34">
        <v>190</v>
      </c>
      <c r="I94" s="48">
        <f t="shared" si="8"/>
        <v>7.4379084967320264</v>
      </c>
    </row>
    <row r="95" spans="2:9" x14ac:dyDescent="0.25">
      <c r="B95" s="43" t="str">
        <f t="shared" si="6"/>
        <v>Sat</v>
      </c>
      <c r="C95" s="44">
        <f t="shared" si="9"/>
        <v>46207.791666666446</v>
      </c>
      <c r="D95" s="44">
        <f t="shared" si="7"/>
        <v>46207.791666666446</v>
      </c>
      <c r="E95" s="45">
        <v>0.79166666666666663</v>
      </c>
      <c r="F95" s="46">
        <v>4</v>
      </c>
      <c r="G95" s="47">
        <f t="shared" si="5"/>
        <v>4</v>
      </c>
      <c r="H95" s="34">
        <v>190</v>
      </c>
      <c r="I95" s="48">
        <f t="shared" si="8"/>
        <v>7.4379084967320264</v>
      </c>
    </row>
    <row r="96" spans="2:9" x14ac:dyDescent="0.25">
      <c r="B96" s="43" t="str">
        <f t="shared" si="6"/>
        <v>Sat</v>
      </c>
      <c r="C96" s="44">
        <f t="shared" si="9"/>
        <v>46207.83333333311</v>
      </c>
      <c r="D96" s="44">
        <f t="shared" si="7"/>
        <v>46207.83333333311</v>
      </c>
      <c r="E96" s="45">
        <v>0.83333333333333337</v>
      </c>
      <c r="F96" s="46">
        <v>4</v>
      </c>
      <c r="G96" s="47">
        <f t="shared" si="5"/>
        <v>4</v>
      </c>
      <c r="H96" s="34">
        <v>190</v>
      </c>
      <c r="I96" s="48">
        <f t="shared" si="8"/>
        <v>7.4379084967320264</v>
      </c>
    </row>
    <row r="97" spans="2:9" x14ac:dyDescent="0.25">
      <c r="B97" s="43" t="str">
        <f t="shared" si="6"/>
        <v>Sat</v>
      </c>
      <c r="C97" s="44">
        <f t="shared" si="9"/>
        <v>46207.874999999774</v>
      </c>
      <c r="D97" s="44">
        <f t="shared" si="7"/>
        <v>46207.874999999774</v>
      </c>
      <c r="E97" s="45">
        <v>0.875</v>
      </c>
      <c r="F97" s="46">
        <v>3</v>
      </c>
      <c r="G97" s="47">
        <f t="shared" si="5"/>
        <v>3</v>
      </c>
      <c r="H97" s="34">
        <v>190</v>
      </c>
      <c r="I97" s="48">
        <f t="shared" si="8"/>
        <v>7.4379084967320264</v>
      </c>
    </row>
    <row r="98" spans="2:9" x14ac:dyDescent="0.25">
      <c r="B98" s="43" t="str">
        <f t="shared" si="6"/>
        <v>Sat</v>
      </c>
      <c r="C98" s="44">
        <f t="shared" si="9"/>
        <v>46207.916666666439</v>
      </c>
      <c r="D98" s="44">
        <f t="shared" si="7"/>
        <v>46207.916666666439</v>
      </c>
      <c r="E98" s="45">
        <v>0.91666666666666663</v>
      </c>
      <c r="F98" s="46">
        <v>3</v>
      </c>
      <c r="G98" s="47">
        <f t="shared" si="5"/>
        <v>3</v>
      </c>
      <c r="H98" s="34">
        <v>190</v>
      </c>
      <c r="I98" s="48">
        <f t="shared" si="8"/>
        <v>7.4379084967320264</v>
      </c>
    </row>
    <row r="99" spans="2:9" x14ac:dyDescent="0.25">
      <c r="B99" s="43" t="str">
        <f t="shared" si="6"/>
        <v>Sat</v>
      </c>
      <c r="C99" s="44">
        <f t="shared" si="9"/>
        <v>46207.958333333103</v>
      </c>
      <c r="D99" s="44">
        <f t="shared" si="7"/>
        <v>46207.958333333103</v>
      </c>
      <c r="E99" s="45">
        <v>0.95833333333333337</v>
      </c>
      <c r="F99" s="46">
        <v>2</v>
      </c>
      <c r="G99" s="47">
        <f t="shared" si="5"/>
        <v>2</v>
      </c>
      <c r="H99" s="34">
        <v>190</v>
      </c>
      <c r="I99" s="48">
        <f t="shared" si="8"/>
        <v>7.4379084967320264</v>
      </c>
    </row>
    <row r="100" spans="2:9" x14ac:dyDescent="0.25">
      <c r="B100" s="43" t="str">
        <f t="shared" si="6"/>
        <v>Sun</v>
      </c>
      <c r="C100" s="44">
        <f t="shared" si="9"/>
        <v>46207.999999999767</v>
      </c>
      <c r="D100" s="44">
        <f t="shared" si="7"/>
        <v>46207.999999999767</v>
      </c>
      <c r="E100" s="45">
        <v>0</v>
      </c>
      <c r="F100" s="46">
        <v>3</v>
      </c>
      <c r="G100" s="47">
        <f t="shared" si="5"/>
        <v>3</v>
      </c>
      <c r="H100" s="34">
        <v>190</v>
      </c>
      <c r="I100" s="48">
        <f t="shared" si="8"/>
        <v>7.4379084967320264</v>
      </c>
    </row>
    <row r="101" spans="2:9" x14ac:dyDescent="0.25">
      <c r="B101" s="43" t="str">
        <f t="shared" si="6"/>
        <v>Sun</v>
      </c>
      <c r="C101" s="44">
        <f t="shared" si="9"/>
        <v>46208.041666666431</v>
      </c>
      <c r="D101" s="44">
        <f t="shared" si="7"/>
        <v>46208.041666666431</v>
      </c>
      <c r="E101" s="45">
        <v>4.1666666666666664E-2</v>
      </c>
      <c r="F101" s="46">
        <v>2</v>
      </c>
      <c r="G101" s="47">
        <f t="shared" si="5"/>
        <v>2</v>
      </c>
      <c r="H101" s="34">
        <v>190</v>
      </c>
      <c r="I101" s="48">
        <f t="shared" si="8"/>
        <v>7.4379084967320264</v>
      </c>
    </row>
    <row r="102" spans="2:9" x14ac:dyDescent="0.25">
      <c r="B102" s="43" t="str">
        <f t="shared" si="6"/>
        <v>Sun</v>
      </c>
      <c r="C102" s="44">
        <f t="shared" si="9"/>
        <v>46208.083333333096</v>
      </c>
      <c r="D102" s="44">
        <f t="shared" si="7"/>
        <v>46208.083333333096</v>
      </c>
      <c r="E102" s="45">
        <v>8.3333333333333329E-2</v>
      </c>
      <c r="F102" s="46">
        <v>2</v>
      </c>
      <c r="G102" s="47">
        <f t="shared" si="5"/>
        <v>2</v>
      </c>
      <c r="H102" s="34">
        <v>190</v>
      </c>
      <c r="I102" s="48">
        <f t="shared" si="8"/>
        <v>7.4379084967320264</v>
      </c>
    </row>
    <row r="103" spans="2:9" x14ac:dyDescent="0.25">
      <c r="B103" s="43" t="str">
        <f t="shared" si="6"/>
        <v>Sun</v>
      </c>
      <c r="C103" s="44">
        <f t="shared" si="9"/>
        <v>46208.12499999976</v>
      </c>
      <c r="D103" s="44">
        <f t="shared" si="7"/>
        <v>46208.12499999976</v>
      </c>
      <c r="E103" s="45">
        <v>0.125</v>
      </c>
      <c r="F103" s="46">
        <v>2</v>
      </c>
      <c r="G103" s="47">
        <f t="shared" si="5"/>
        <v>2</v>
      </c>
      <c r="H103" s="34">
        <v>190</v>
      </c>
      <c r="I103" s="48">
        <f t="shared" si="8"/>
        <v>7.4379084967320264</v>
      </c>
    </row>
    <row r="104" spans="2:9" x14ac:dyDescent="0.25">
      <c r="B104" s="43" t="str">
        <f t="shared" si="6"/>
        <v>Sun</v>
      </c>
      <c r="C104" s="44">
        <f t="shared" si="9"/>
        <v>46208.166666666424</v>
      </c>
      <c r="D104" s="44">
        <f t="shared" si="7"/>
        <v>46208.166666666424</v>
      </c>
      <c r="E104" s="45">
        <v>0.16666666666666666</v>
      </c>
      <c r="F104" s="46">
        <v>2</v>
      </c>
      <c r="G104" s="47">
        <f t="shared" si="5"/>
        <v>2</v>
      </c>
      <c r="H104" s="34">
        <v>190</v>
      </c>
      <c r="I104" s="48">
        <f t="shared" si="8"/>
        <v>7.4379084967320264</v>
      </c>
    </row>
    <row r="105" spans="2:9" x14ac:dyDescent="0.25">
      <c r="B105" s="43" t="str">
        <f t="shared" si="6"/>
        <v>Sun</v>
      </c>
      <c r="C105" s="44">
        <f t="shared" si="9"/>
        <v>46208.208333333088</v>
      </c>
      <c r="D105" s="44">
        <f t="shared" si="7"/>
        <v>46208.208333333088</v>
      </c>
      <c r="E105" s="45">
        <v>0.20833333333333334</v>
      </c>
      <c r="F105" s="46">
        <v>2</v>
      </c>
      <c r="G105" s="47">
        <f t="shared" si="5"/>
        <v>2</v>
      </c>
      <c r="H105" s="34">
        <v>190</v>
      </c>
      <c r="I105" s="48">
        <f t="shared" si="8"/>
        <v>7.4379084967320264</v>
      </c>
    </row>
    <row r="106" spans="2:9" x14ac:dyDescent="0.25">
      <c r="B106" s="43" t="str">
        <f t="shared" si="6"/>
        <v>Sun</v>
      </c>
      <c r="C106" s="44">
        <f t="shared" si="9"/>
        <v>46208.249999999753</v>
      </c>
      <c r="D106" s="44">
        <f t="shared" si="7"/>
        <v>46208.249999999753</v>
      </c>
      <c r="E106" s="45">
        <v>0.25</v>
      </c>
      <c r="F106" s="46">
        <v>3</v>
      </c>
      <c r="G106" s="47">
        <f t="shared" si="5"/>
        <v>3</v>
      </c>
      <c r="H106" s="34">
        <v>190</v>
      </c>
      <c r="I106" s="48">
        <f t="shared" si="8"/>
        <v>7.4379084967320264</v>
      </c>
    </row>
    <row r="107" spans="2:9" x14ac:dyDescent="0.25">
      <c r="B107" s="43" t="str">
        <f t="shared" si="6"/>
        <v>Sun</v>
      </c>
      <c r="C107" s="44">
        <f t="shared" si="9"/>
        <v>46208.291666666417</v>
      </c>
      <c r="D107" s="44">
        <f t="shared" si="7"/>
        <v>46208.291666666417</v>
      </c>
      <c r="E107" s="45">
        <v>0.29166666666666669</v>
      </c>
      <c r="F107" s="46">
        <v>2</v>
      </c>
      <c r="G107" s="47">
        <f t="shared" si="5"/>
        <v>2</v>
      </c>
      <c r="H107" s="34">
        <v>190</v>
      </c>
      <c r="I107" s="48">
        <f t="shared" si="8"/>
        <v>7.4379084967320264</v>
      </c>
    </row>
    <row r="108" spans="2:9" x14ac:dyDescent="0.25">
      <c r="B108" s="43" t="str">
        <f t="shared" si="6"/>
        <v>Sun</v>
      </c>
      <c r="C108" s="44">
        <f t="shared" si="9"/>
        <v>46208.333333333081</v>
      </c>
      <c r="D108" s="44">
        <f t="shared" si="7"/>
        <v>46208.333333333081</v>
      </c>
      <c r="E108" s="45">
        <v>0.33333333333333331</v>
      </c>
      <c r="F108" s="46">
        <v>2</v>
      </c>
      <c r="G108" s="47">
        <f t="shared" si="5"/>
        <v>2</v>
      </c>
      <c r="H108" s="34">
        <v>190</v>
      </c>
      <c r="I108" s="48">
        <f t="shared" si="8"/>
        <v>7.4379084967320264</v>
      </c>
    </row>
    <row r="109" spans="2:9" x14ac:dyDescent="0.25">
      <c r="B109" s="43" t="str">
        <f t="shared" si="6"/>
        <v>Sun</v>
      </c>
      <c r="C109" s="44">
        <f t="shared" si="9"/>
        <v>46208.374999999745</v>
      </c>
      <c r="D109" s="44">
        <f t="shared" si="7"/>
        <v>46208.374999999745</v>
      </c>
      <c r="E109" s="45">
        <v>0.375</v>
      </c>
      <c r="F109" s="46">
        <v>2</v>
      </c>
      <c r="G109" s="47">
        <f t="shared" si="5"/>
        <v>2</v>
      </c>
      <c r="H109" s="34">
        <v>190</v>
      </c>
      <c r="I109" s="48">
        <f t="shared" si="8"/>
        <v>7.4379084967320264</v>
      </c>
    </row>
    <row r="110" spans="2:9" x14ac:dyDescent="0.25">
      <c r="B110" s="43" t="str">
        <f t="shared" si="6"/>
        <v>Sun</v>
      </c>
      <c r="C110" s="44">
        <f t="shared" si="9"/>
        <v>46208.41666666641</v>
      </c>
      <c r="D110" s="44">
        <f t="shared" si="7"/>
        <v>46208.41666666641</v>
      </c>
      <c r="E110" s="45">
        <v>0.41666666666666669</v>
      </c>
      <c r="F110" s="46">
        <v>2</v>
      </c>
      <c r="G110" s="47">
        <f t="shared" si="5"/>
        <v>2</v>
      </c>
      <c r="H110" s="34">
        <v>190</v>
      </c>
      <c r="I110" s="48">
        <f t="shared" si="8"/>
        <v>7.4379084967320264</v>
      </c>
    </row>
    <row r="111" spans="2:9" x14ac:dyDescent="0.25">
      <c r="B111" s="43" t="str">
        <f t="shared" si="6"/>
        <v>Sun</v>
      </c>
      <c r="C111" s="44">
        <f t="shared" si="9"/>
        <v>46208.458333333074</v>
      </c>
      <c r="D111" s="44">
        <f t="shared" si="7"/>
        <v>46208.458333333074</v>
      </c>
      <c r="E111" s="45">
        <v>0.45833333333333331</v>
      </c>
      <c r="F111" s="46">
        <v>2</v>
      </c>
      <c r="G111" s="47">
        <f t="shared" si="5"/>
        <v>2</v>
      </c>
      <c r="H111" s="34">
        <v>190</v>
      </c>
      <c r="I111" s="48">
        <f t="shared" si="8"/>
        <v>7.4379084967320264</v>
      </c>
    </row>
    <row r="112" spans="2:9" x14ac:dyDescent="0.25">
      <c r="B112" s="43" t="str">
        <f t="shared" si="6"/>
        <v>Sun</v>
      </c>
      <c r="C112" s="44">
        <f t="shared" si="9"/>
        <v>46208.499999999738</v>
      </c>
      <c r="D112" s="44">
        <f t="shared" si="7"/>
        <v>46208.499999999738</v>
      </c>
      <c r="E112" s="45">
        <v>0.5</v>
      </c>
      <c r="F112" s="46">
        <v>2</v>
      </c>
      <c r="G112" s="47">
        <f t="shared" si="5"/>
        <v>2</v>
      </c>
      <c r="H112" s="34">
        <v>190</v>
      </c>
      <c r="I112" s="48">
        <f t="shared" si="8"/>
        <v>7.4379084967320264</v>
      </c>
    </row>
    <row r="113" spans="2:9" x14ac:dyDescent="0.25">
      <c r="B113" s="43" t="str">
        <f t="shared" si="6"/>
        <v>Sun</v>
      </c>
      <c r="C113" s="44">
        <f t="shared" si="9"/>
        <v>46208.541666666402</v>
      </c>
      <c r="D113" s="44">
        <f t="shared" si="7"/>
        <v>46208.541666666402</v>
      </c>
      <c r="E113" s="45">
        <v>0.54166666666666663</v>
      </c>
      <c r="F113" s="46">
        <v>2</v>
      </c>
      <c r="G113" s="47">
        <f t="shared" si="5"/>
        <v>2</v>
      </c>
      <c r="H113" s="34">
        <v>190</v>
      </c>
      <c r="I113" s="48">
        <f t="shared" si="8"/>
        <v>7.4379084967320264</v>
      </c>
    </row>
    <row r="114" spans="2:9" x14ac:dyDescent="0.25">
      <c r="B114" s="43" t="str">
        <f t="shared" si="6"/>
        <v>Sun</v>
      </c>
      <c r="C114" s="44">
        <f t="shared" si="9"/>
        <v>46208.583333333067</v>
      </c>
      <c r="D114" s="44">
        <f t="shared" si="7"/>
        <v>46208.583333333067</v>
      </c>
      <c r="E114" s="45">
        <v>0.58333333333333337</v>
      </c>
      <c r="F114" s="46">
        <v>2</v>
      </c>
      <c r="G114" s="47">
        <f t="shared" si="5"/>
        <v>2</v>
      </c>
      <c r="H114" s="34">
        <v>190</v>
      </c>
      <c r="I114" s="48">
        <f t="shared" si="8"/>
        <v>7.4379084967320264</v>
      </c>
    </row>
    <row r="115" spans="2:9" x14ac:dyDescent="0.25">
      <c r="B115" s="43" t="str">
        <f t="shared" si="6"/>
        <v>Sun</v>
      </c>
      <c r="C115" s="44">
        <f t="shared" si="9"/>
        <v>46208.624999999731</v>
      </c>
      <c r="D115" s="44">
        <f t="shared" si="7"/>
        <v>46208.624999999731</v>
      </c>
      <c r="E115" s="45">
        <v>0.625</v>
      </c>
      <c r="F115" s="46">
        <v>2</v>
      </c>
      <c r="G115" s="47">
        <f t="shared" si="5"/>
        <v>2</v>
      </c>
      <c r="H115" s="34">
        <v>190</v>
      </c>
      <c r="I115" s="48">
        <f t="shared" si="8"/>
        <v>7.4379084967320264</v>
      </c>
    </row>
    <row r="116" spans="2:9" x14ac:dyDescent="0.25">
      <c r="B116" s="43" t="str">
        <f t="shared" si="6"/>
        <v>Sun</v>
      </c>
      <c r="C116" s="44">
        <f t="shared" si="9"/>
        <v>46208.666666666395</v>
      </c>
      <c r="D116" s="44">
        <f t="shared" si="7"/>
        <v>46208.666666666395</v>
      </c>
      <c r="E116" s="45">
        <v>0.66666666666666663</v>
      </c>
      <c r="F116" s="46">
        <v>1</v>
      </c>
      <c r="G116" s="47">
        <f t="shared" si="5"/>
        <v>1</v>
      </c>
      <c r="H116" s="34">
        <v>190</v>
      </c>
      <c r="I116" s="48">
        <f t="shared" si="8"/>
        <v>7.4379084967320264</v>
      </c>
    </row>
    <row r="117" spans="2:9" x14ac:dyDescent="0.25">
      <c r="B117" s="43" t="str">
        <f t="shared" si="6"/>
        <v>Sun</v>
      </c>
      <c r="C117" s="44">
        <f t="shared" si="9"/>
        <v>46208.708333333059</v>
      </c>
      <c r="D117" s="44">
        <f t="shared" si="7"/>
        <v>46208.708333333059</v>
      </c>
      <c r="E117" s="45">
        <v>0.70833333333333337</v>
      </c>
      <c r="F117" s="46">
        <v>1</v>
      </c>
      <c r="G117" s="47">
        <f t="shared" si="5"/>
        <v>1</v>
      </c>
      <c r="H117" s="34">
        <v>190</v>
      </c>
      <c r="I117" s="48">
        <f t="shared" si="8"/>
        <v>7.4379084967320264</v>
      </c>
    </row>
    <row r="118" spans="2:9" x14ac:dyDescent="0.25">
      <c r="B118" s="43" t="str">
        <f t="shared" si="6"/>
        <v>Sun</v>
      </c>
      <c r="C118" s="44">
        <f t="shared" si="9"/>
        <v>46208.749999999724</v>
      </c>
      <c r="D118" s="44">
        <f t="shared" si="7"/>
        <v>46208.749999999724</v>
      </c>
      <c r="E118" s="45">
        <v>0.75</v>
      </c>
      <c r="F118" s="46">
        <v>1</v>
      </c>
      <c r="G118" s="47">
        <f t="shared" si="5"/>
        <v>1</v>
      </c>
      <c r="H118" s="34">
        <v>190</v>
      </c>
      <c r="I118" s="48">
        <f t="shared" si="8"/>
        <v>7.4379084967320264</v>
      </c>
    </row>
    <row r="119" spans="2:9" x14ac:dyDescent="0.25">
      <c r="B119" s="43" t="str">
        <f t="shared" si="6"/>
        <v>Sun</v>
      </c>
      <c r="C119" s="44">
        <f t="shared" si="9"/>
        <v>46208.791666666388</v>
      </c>
      <c r="D119" s="44">
        <f t="shared" si="7"/>
        <v>46208.791666666388</v>
      </c>
      <c r="E119" s="45">
        <v>0.79166666666666663</v>
      </c>
      <c r="F119" s="46">
        <v>2</v>
      </c>
      <c r="G119" s="47">
        <f t="shared" si="5"/>
        <v>2</v>
      </c>
      <c r="H119" s="34">
        <v>190</v>
      </c>
      <c r="I119" s="48">
        <f t="shared" si="8"/>
        <v>7.4379084967320264</v>
      </c>
    </row>
    <row r="120" spans="2:9" x14ac:dyDescent="0.25">
      <c r="B120" s="43" t="str">
        <f t="shared" si="6"/>
        <v>Sun</v>
      </c>
      <c r="C120" s="44">
        <f t="shared" si="9"/>
        <v>46208.833333333052</v>
      </c>
      <c r="D120" s="44">
        <f t="shared" si="7"/>
        <v>46208.833333333052</v>
      </c>
      <c r="E120" s="45">
        <v>0.83333333333333337</v>
      </c>
      <c r="F120" s="46">
        <v>3</v>
      </c>
      <c r="G120" s="47">
        <f t="shared" si="5"/>
        <v>3</v>
      </c>
      <c r="H120" s="34">
        <v>190</v>
      </c>
      <c r="I120" s="48">
        <f t="shared" si="8"/>
        <v>7.4379084967320264</v>
      </c>
    </row>
    <row r="121" spans="2:9" x14ac:dyDescent="0.25">
      <c r="B121" s="43" t="str">
        <f t="shared" si="6"/>
        <v>Sun</v>
      </c>
      <c r="C121" s="44">
        <f t="shared" si="9"/>
        <v>46208.874999999716</v>
      </c>
      <c r="D121" s="44">
        <f t="shared" si="7"/>
        <v>46208.874999999716</v>
      </c>
      <c r="E121" s="45">
        <v>0.875</v>
      </c>
      <c r="F121" s="46">
        <v>3</v>
      </c>
      <c r="G121" s="47">
        <f t="shared" si="5"/>
        <v>3</v>
      </c>
      <c r="H121" s="34">
        <v>190</v>
      </c>
      <c r="I121" s="48">
        <f t="shared" si="8"/>
        <v>7.4379084967320264</v>
      </c>
    </row>
    <row r="122" spans="2:9" x14ac:dyDescent="0.25">
      <c r="B122" s="43" t="str">
        <f t="shared" si="6"/>
        <v>Sun</v>
      </c>
      <c r="C122" s="44">
        <f t="shared" si="9"/>
        <v>46208.91666666638</v>
      </c>
      <c r="D122" s="44">
        <f t="shared" si="7"/>
        <v>46208.91666666638</v>
      </c>
      <c r="E122" s="45">
        <v>0.91666666666666663</v>
      </c>
      <c r="F122" s="46">
        <v>2</v>
      </c>
      <c r="G122" s="47">
        <f t="shared" si="5"/>
        <v>2</v>
      </c>
      <c r="H122" s="34">
        <v>190</v>
      </c>
      <c r="I122" s="48">
        <f t="shared" si="8"/>
        <v>7.4379084967320264</v>
      </c>
    </row>
    <row r="123" spans="2:9" x14ac:dyDescent="0.25">
      <c r="B123" s="43" t="str">
        <f t="shared" si="6"/>
        <v>Sun</v>
      </c>
      <c r="C123" s="44">
        <f t="shared" si="9"/>
        <v>46208.958333333045</v>
      </c>
      <c r="D123" s="44">
        <f t="shared" si="7"/>
        <v>46208.958333333045</v>
      </c>
      <c r="E123" s="45">
        <v>0.95833333333333337</v>
      </c>
      <c r="F123" s="46">
        <v>2</v>
      </c>
      <c r="G123" s="47">
        <f t="shared" si="5"/>
        <v>2</v>
      </c>
      <c r="H123" s="34">
        <v>190</v>
      </c>
      <c r="I123" s="48">
        <f t="shared" si="8"/>
        <v>7.4379084967320264</v>
      </c>
    </row>
    <row r="124" spans="2:9" x14ac:dyDescent="0.25">
      <c r="B124" s="43" t="str">
        <f t="shared" si="6"/>
        <v>Mon</v>
      </c>
      <c r="C124" s="44">
        <f t="shared" si="9"/>
        <v>46208.999999999709</v>
      </c>
      <c r="D124" s="44">
        <f t="shared" si="7"/>
        <v>46208.999999999709</v>
      </c>
      <c r="E124" s="45">
        <v>0</v>
      </c>
      <c r="F124" s="46">
        <v>2</v>
      </c>
      <c r="G124" s="47">
        <f t="shared" si="5"/>
        <v>2</v>
      </c>
      <c r="H124" s="34">
        <v>190</v>
      </c>
      <c r="I124" s="48">
        <f t="shared" si="8"/>
        <v>7.4379084967320264</v>
      </c>
    </row>
    <row r="125" spans="2:9" x14ac:dyDescent="0.25">
      <c r="B125" s="43" t="str">
        <f t="shared" si="6"/>
        <v>Mon</v>
      </c>
      <c r="C125" s="44">
        <f t="shared" si="9"/>
        <v>46209.041666666373</v>
      </c>
      <c r="D125" s="44">
        <f t="shared" si="7"/>
        <v>46209.041666666373</v>
      </c>
      <c r="E125" s="45">
        <v>4.1666666666666664E-2</v>
      </c>
      <c r="F125" s="46">
        <v>2</v>
      </c>
      <c r="G125" s="47">
        <f t="shared" si="5"/>
        <v>2</v>
      </c>
      <c r="H125" s="34">
        <v>190</v>
      </c>
      <c r="I125" s="48">
        <f t="shared" si="8"/>
        <v>7.4379084967320264</v>
      </c>
    </row>
    <row r="126" spans="2:9" x14ac:dyDescent="0.25">
      <c r="B126" s="43" t="str">
        <f t="shared" si="6"/>
        <v>Mon</v>
      </c>
      <c r="C126" s="44">
        <f t="shared" si="9"/>
        <v>46209.083333333037</v>
      </c>
      <c r="D126" s="44">
        <f t="shared" si="7"/>
        <v>46209.083333333037</v>
      </c>
      <c r="E126" s="45">
        <v>8.3333333333333329E-2</v>
      </c>
      <c r="F126" s="46">
        <v>2</v>
      </c>
      <c r="G126" s="47">
        <f t="shared" si="5"/>
        <v>2</v>
      </c>
      <c r="H126" s="34">
        <v>190</v>
      </c>
      <c r="I126" s="48">
        <f t="shared" si="8"/>
        <v>7.4379084967320264</v>
      </c>
    </row>
    <row r="127" spans="2:9" x14ac:dyDescent="0.25">
      <c r="B127" s="43" t="str">
        <f t="shared" si="6"/>
        <v>Mon</v>
      </c>
      <c r="C127" s="44">
        <f t="shared" si="9"/>
        <v>46209.124999999702</v>
      </c>
      <c r="D127" s="44">
        <f t="shared" si="7"/>
        <v>46209.124999999702</v>
      </c>
      <c r="E127" s="45">
        <v>0.125</v>
      </c>
      <c r="F127" s="46">
        <v>2</v>
      </c>
      <c r="G127" s="47">
        <f t="shared" si="5"/>
        <v>2</v>
      </c>
      <c r="H127" s="34">
        <v>190</v>
      </c>
      <c r="I127" s="48">
        <f t="shared" si="8"/>
        <v>7.4379084967320264</v>
      </c>
    </row>
    <row r="128" spans="2:9" x14ac:dyDescent="0.25">
      <c r="B128" s="43" t="str">
        <f t="shared" si="6"/>
        <v>Mon</v>
      </c>
      <c r="C128" s="44">
        <f t="shared" si="9"/>
        <v>46209.166666666366</v>
      </c>
      <c r="D128" s="44">
        <f t="shared" si="7"/>
        <v>46209.166666666366</v>
      </c>
      <c r="E128" s="45">
        <v>0.16666666666666666</v>
      </c>
      <c r="F128" s="46">
        <v>2</v>
      </c>
      <c r="G128" s="47">
        <f t="shared" si="5"/>
        <v>2</v>
      </c>
      <c r="H128" s="34">
        <v>190</v>
      </c>
      <c r="I128" s="48">
        <f t="shared" si="8"/>
        <v>7.4379084967320264</v>
      </c>
    </row>
    <row r="129" spans="2:9" x14ac:dyDescent="0.25">
      <c r="B129" s="43" t="str">
        <f t="shared" si="6"/>
        <v>Mon</v>
      </c>
      <c r="C129" s="44">
        <f t="shared" si="9"/>
        <v>46209.20833333303</v>
      </c>
      <c r="D129" s="44">
        <f t="shared" si="7"/>
        <v>46209.20833333303</v>
      </c>
      <c r="E129" s="45">
        <v>0.20833333333333334</v>
      </c>
      <c r="F129" s="46">
        <v>2</v>
      </c>
      <c r="G129" s="47">
        <f t="shared" si="5"/>
        <v>2</v>
      </c>
      <c r="H129" s="34">
        <v>190</v>
      </c>
      <c r="I129" s="48">
        <f t="shared" si="8"/>
        <v>7.4379084967320264</v>
      </c>
    </row>
    <row r="130" spans="2:9" x14ac:dyDescent="0.25">
      <c r="B130" s="43" t="str">
        <f t="shared" si="6"/>
        <v>Mon</v>
      </c>
      <c r="C130" s="44">
        <f t="shared" si="9"/>
        <v>46209.249999999694</v>
      </c>
      <c r="D130" s="44">
        <f t="shared" si="7"/>
        <v>46209.249999999694</v>
      </c>
      <c r="E130" s="45">
        <v>0.25</v>
      </c>
      <c r="F130" s="46">
        <v>2</v>
      </c>
      <c r="G130" s="47">
        <f t="shared" si="5"/>
        <v>2</v>
      </c>
      <c r="H130" s="34">
        <v>190</v>
      </c>
      <c r="I130" s="48">
        <f t="shared" si="8"/>
        <v>7.4379084967320264</v>
      </c>
    </row>
    <row r="131" spans="2:9" x14ac:dyDescent="0.25">
      <c r="B131" s="43" t="str">
        <f t="shared" si="6"/>
        <v>Mon</v>
      </c>
      <c r="C131" s="44">
        <f t="shared" si="9"/>
        <v>46209.291666666359</v>
      </c>
      <c r="D131" s="44">
        <f t="shared" si="7"/>
        <v>46209.291666666359</v>
      </c>
      <c r="E131" s="45">
        <v>0.29166666666666669</v>
      </c>
      <c r="F131" s="46">
        <v>3</v>
      </c>
      <c r="G131" s="47">
        <f t="shared" si="5"/>
        <v>3</v>
      </c>
      <c r="H131" s="34">
        <v>190</v>
      </c>
      <c r="I131" s="48">
        <f t="shared" si="8"/>
        <v>7.4379084967320264</v>
      </c>
    </row>
    <row r="132" spans="2:9" x14ac:dyDescent="0.25">
      <c r="B132" s="43" t="str">
        <f t="shared" si="6"/>
        <v>Mon</v>
      </c>
      <c r="C132" s="44">
        <f t="shared" si="9"/>
        <v>46209.333333333023</v>
      </c>
      <c r="D132" s="44">
        <f t="shared" si="7"/>
        <v>46209.333333333023</v>
      </c>
      <c r="E132" s="45">
        <v>0.33333333333333331</v>
      </c>
      <c r="F132" s="46">
        <v>5</v>
      </c>
      <c r="G132" s="47">
        <f t="shared" ref="G132:G195" si="10">IF(ISNUMBER(F132),F132,"")</f>
        <v>5</v>
      </c>
      <c r="H132" s="34">
        <v>190</v>
      </c>
      <c r="I132" s="48">
        <f t="shared" si="8"/>
        <v>7.4379084967320264</v>
      </c>
    </row>
    <row r="133" spans="2:9" x14ac:dyDescent="0.25">
      <c r="B133" s="43" t="str">
        <f t="shared" ref="B133:B196" si="11">TEXT(C133,"ddd")</f>
        <v>Mon</v>
      </c>
      <c r="C133" s="44">
        <f t="shared" si="9"/>
        <v>46209.374999999687</v>
      </c>
      <c r="D133" s="44">
        <f t="shared" ref="D133:D196" si="12">IF((C133&gt;=$N$3)*(C133&lt;=$R$3),C133,NA())</f>
        <v>46209.374999999687</v>
      </c>
      <c r="E133" s="45">
        <v>0.375</v>
      </c>
      <c r="F133" s="46">
        <v>15</v>
      </c>
      <c r="G133" s="47">
        <f t="shared" si="10"/>
        <v>15</v>
      </c>
      <c r="H133" s="34">
        <v>190</v>
      </c>
      <c r="I133" s="48">
        <f t="shared" ref="I133:I196" si="13">$G$2</f>
        <v>7.4379084967320264</v>
      </c>
    </row>
    <row r="134" spans="2:9" x14ac:dyDescent="0.25">
      <c r="B134" s="43" t="str">
        <f t="shared" si="11"/>
        <v>Mon</v>
      </c>
      <c r="C134" s="44">
        <f t="shared" ref="C134:C197" si="14">C133+TIME(1,0,0)</f>
        <v>46209.416666666351</v>
      </c>
      <c r="D134" s="44">
        <f t="shared" si="12"/>
        <v>46209.416666666351</v>
      </c>
      <c r="E134" s="45">
        <v>0.41666666666666669</v>
      </c>
      <c r="F134" s="46">
        <v>14</v>
      </c>
      <c r="G134" s="47">
        <f t="shared" si="10"/>
        <v>14</v>
      </c>
      <c r="H134" s="34">
        <v>190</v>
      </c>
      <c r="I134" s="48">
        <f t="shared" si="13"/>
        <v>7.4379084967320264</v>
      </c>
    </row>
    <row r="135" spans="2:9" x14ac:dyDescent="0.25">
      <c r="B135" s="43" t="str">
        <f t="shared" si="11"/>
        <v>Mon</v>
      </c>
      <c r="C135" s="44">
        <f t="shared" si="14"/>
        <v>46209.458333333016</v>
      </c>
      <c r="D135" s="44">
        <f t="shared" si="12"/>
        <v>46209.458333333016</v>
      </c>
      <c r="E135" s="45">
        <v>0.45833333333333331</v>
      </c>
      <c r="F135" s="46">
        <v>5</v>
      </c>
      <c r="G135" s="47">
        <f t="shared" si="10"/>
        <v>5</v>
      </c>
      <c r="H135" s="34">
        <v>190</v>
      </c>
      <c r="I135" s="48">
        <f t="shared" si="13"/>
        <v>7.4379084967320264</v>
      </c>
    </row>
    <row r="136" spans="2:9" x14ac:dyDescent="0.25">
      <c r="B136" s="43" t="str">
        <f t="shared" si="11"/>
        <v>Mon</v>
      </c>
      <c r="C136" s="44">
        <f t="shared" si="14"/>
        <v>46209.49999999968</v>
      </c>
      <c r="D136" s="44">
        <f t="shared" si="12"/>
        <v>46209.49999999968</v>
      </c>
      <c r="E136" s="45">
        <v>0.5</v>
      </c>
      <c r="F136" s="46">
        <v>30</v>
      </c>
      <c r="G136" s="47">
        <f t="shared" si="10"/>
        <v>30</v>
      </c>
      <c r="H136" s="34">
        <v>190</v>
      </c>
      <c r="I136" s="48">
        <f t="shared" si="13"/>
        <v>7.4379084967320264</v>
      </c>
    </row>
    <row r="137" spans="2:9" x14ac:dyDescent="0.25">
      <c r="B137" s="43" t="str">
        <f t="shared" si="11"/>
        <v>Mon</v>
      </c>
      <c r="C137" s="44">
        <f t="shared" si="14"/>
        <v>46209.541666666344</v>
      </c>
      <c r="D137" s="44">
        <f t="shared" si="12"/>
        <v>46209.541666666344</v>
      </c>
      <c r="E137" s="45">
        <v>0.54166666666666663</v>
      </c>
      <c r="F137" s="46">
        <v>19</v>
      </c>
      <c r="G137" s="47">
        <f t="shared" si="10"/>
        <v>19</v>
      </c>
      <c r="H137" s="34">
        <v>190</v>
      </c>
      <c r="I137" s="48">
        <f t="shared" si="13"/>
        <v>7.4379084967320264</v>
      </c>
    </row>
    <row r="138" spans="2:9" x14ac:dyDescent="0.25">
      <c r="B138" s="43" t="str">
        <f t="shared" si="11"/>
        <v>Mon</v>
      </c>
      <c r="C138" s="44">
        <f t="shared" si="14"/>
        <v>46209.583333333008</v>
      </c>
      <c r="D138" s="44">
        <f t="shared" si="12"/>
        <v>46209.583333333008</v>
      </c>
      <c r="E138" s="45">
        <v>0.58333333333333337</v>
      </c>
      <c r="F138" s="46">
        <v>21</v>
      </c>
      <c r="G138" s="47">
        <f t="shared" si="10"/>
        <v>21</v>
      </c>
      <c r="H138" s="34">
        <v>190</v>
      </c>
      <c r="I138" s="48">
        <f t="shared" si="13"/>
        <v>7.4379084967320264</v>
      </c>
    </row>
    <row r="139" spans="2:9" x14ac:dyDescent="0.25">
      <c r="B139" s="43" t="str">
        <f t="shared" si="11"/>
        <v>Mon</v>
      </c>
      <c r="C139" s="44">
        <f t="shared" si="14"/>
        <v>46209.624999999673</v>
      </c>
      <c r="D139" s="44">
        <f t="shared" si="12"/>
        <v>46209.624999999673</v>
      </c>
      <c r="E139" s="45">
        <v>0.625</v>
      </c>
      <c r="F139" s="46">
        <v>19</v>
      </c>
      <c r="G139" s="47">
        <f t="shared" si="10"/>
        <v>19</v>
      </c>
      <c r="H139" s="34">
        <v>190</v>
      </c>
      <c r="I139" s="48">
        <f t="shared" si="13"/>
        <v>7.4379084967320264</v>
      </c>
    </row>
    <row r="140" spans="2:9" x14ac:dyDescent="0.25">
      <c r="B140" s="43" t="str">
        <f t="shared" si="11"/>
        <v>Mon</v>
      </c>
      <c r="C140" s="44">
        <f t="shared" si="14"/>
        <v>46209.666666666337</v>
      </c>
      <c r="D140" s="44">
        <f t="shared" si="12"/>
        <v>46209.666666666337</v>
      </c>
      <c r="E140" s="45">
        <v>0.66666666666666663</v>
      </c>
      <c r="F140" s="46">
        <v>22</v>
      </c>
      <c r="G140" s="47">
        <f t="shared" si="10"/>
        <v>22</v>
      </c>
      <c r="H140" s="34">
        <v>190</v>
      </c>
      <c r="I140" s="48">
        <f t="shared" si="13"/>
        <v>7.4379084967320264</v>
      </c>
    </row>
    <row r="141" spans="2:9" x14ac:dyDescent="0.25">
      <c r="B141" s="43" t="str">
        <f t="shared" si="11"/>
        <v>Mon</v>
      </c>
      <c r="C141" s="44">
        <f t="shared" si="14"/>
        <v>46209.708333333001</v>
      </c>
      <c r="D141" s="44">
        <f t="shared" si="12"/>
        <v>46209.708333333001</v>
      </c>
      <c r="E141" s="45">
        <v>0.70833333333333337</v>
      </c>
      <c r="F141" s="46">
        <v>10</v>
      </c>
      <c r="G141" s="47">
        <f t="shared" si="10"/>
        <v>10</v>
      </c>
      <c r="H141" s="34">
        <v>190</v>
      </c>
      <c r="I141" s="48">
        <f t="shared" si="13"/>
        <v>7.4379084967320264</v>
      </c>
    </row>
    <row r="142" spans="2:9" x14ac:dyDescent="0.25">
      <c r="B142" s="43" t="str">
        <f t="shared" si="11"/>
        <v>Mon</v>
      </c>
      <c r="C142" s="44">
        <f t="shared" si="14"/>
        <v>46209.749999999665</v>
      </c>
      <c r="D142" s="44">
        <f t="shared" si="12"/>
        <v>46209.749999999665</v>
      </c>
      <c r="E142" s="45">
        <v>0.75</v>
      </c>
      <c r="F142" s="46">
        <v>5</v>
      </c>
      <c r="G142" s="47">
        <f t="shared" si="10"/>
        <v>5</v>
      </c>
      <c r="H142" s="34">
        <v>190</v>
      </c>
      <c r="I142" s="48">
        <f t="shared" si="13"/>
        <v>7.4379084967320264</v>
      </c>
    </row>
    <row r="143" spans="2:9" x14ac:dyDescent="0.25">
      <c r="B143" s="43" t="str">
        <f t="shared" si="11"/>
        <v>Mon</v>
      </c>
      <c r="C143" s="44">
        <f t="shared" si="14"/>
        <v>46209.79166666633</v>
      </c>
      <c r="D143" s="44">
        <f t="shared" si="12"/>
        <v>46209.79166666633</v>
      </c>
      <c r="E143" s="45">
        <v>0.79166666666666663</v>
      </c>
      <c r="F143" s="46">
        <v>2</v>
      </c>
      <c r="G143" s="47">
        <f t="shared" si="10"/>
        <v>2</v>
      </c>
      <c r="H143" s="34">
        <v>190</v>
      </c>
      <c r="I143" s="48">
        <f t="shared" si="13"/>
        <v>7.4379084967320264</v>
      </c>
    </row>
    <row r="144" spans="2:9" x14ac:dyDescent="0.25">
      <c r="B144" s="43" t="str">
        <f t="shared" si="11"/>
        <v>Mon</v>
      </c>
      <c r="C144" s="44">
        <f t="shared" si="14"/>
        <v>46209.833333332994</v>
      </c>
      <c r="D144" s="44">
        <f t="shared" si="12"/>
        <v>46209.833333332994</v>
      </c>
      <c r="E144" s="45">
        <v>0.83333333333333337</v>
      </c>
      <c r="F144" s="46">
        <v>1</v>
      </c>
      <c r="G144" s="47">
        <f t="shared" si="10"/>
        <v>1</v>
      </c>
      <c r="H144" s="34">
        <v>190</v>
      </c>
      <c r="I144" s="48">
        <f t="shared" si="13"/>
        <v>7.4379084967320264</v>
      </c>
    </row>
    <row r="145" spans="2:9" x14ac:dyDescent="0.25">
      <c r="B145" s="43" t="str">
        <f t="shared" si="11"/>
        <v>Mon</v>
      </c>
      <c r="C145" s="44">
        <f t="shared" si="14"/>
        <v>46209.874999999658</v>
      </c>
      <c r="D145" s="44">
        <f t="shared" si="12"/>
        <v>46209.874999999658</v>
      </c>
      <c r="E145" s="45">
        <v>0.875</v>
      </c>
      <c r="F145" s="46">
        <v>1</v>
      </c>
      <c r="G145" s="47">
        <f t="shared" si="10"/>
        <v>1</v>
      </c>
      <c r="H145" s="34">
        <v>190</v>
      </c>
      <c r="I145" s="48">
        <f t="shared" si="13"/>
        <v>7.4379084967320264</v>
      </c>
    </row>
    <row r="146" spans="2:9" x14ac:dyDescent="0.25">
      <c r="B146" s="43" t="str">
        <f t="shared" si="11"/>
        <v>Mon</v>
      </c>
      <c r="C146" s="44">
        <f t="shared" si="14"/>
        <v>46209.916666666322</v>
      </c>
      <c r="D146" s="44">
        <f t="shared" si="12"/>
        <v>46209.916666666322</v>
      </c>
      <c r="E146" s="45">
        <v>0.91666666666666663</v>
      </c>
      <c r="F146" s="46">
        <v>1</v>
      </c>
      <c r="G146" s="47">
        <f t="shared" si="10"/>
        <v>1</v>
      </c>
      <c r="H146" s="34">
        <v>190</v>
      </c>
      <c r="I146" s="48">
        <f t="shared" si="13"/>
        <v>7.4379084967320264</v>
      </c>
    </row>
    <row r="147" spans="2:9" x14ac:dyDescent="0.25">
      <c r="B147" s="43" t="str">
        <f t="shared" si="11"/>
        <v>Mon</v>
      </c>
      <c r="C147" s="44">
        <f t="shared" si="14"/>
        <v>46209.958333332987</v>
      </c>
      <c r="D147" s="44">
        <f t="shared" si="12"/>
        <v>46209.958333332987</v>
      </c>
      <c r="E147" s="45">
        <v>0.95833333333333337</v>
      </c>
      <c r="F147" s="46">
        <v>1</v>
      </c>
      <c r="G147" s="47">
        <f t="shared" si="10"/>
        <v>1</v>
      </c>
      <c r="H147" s="34">
        <v>190</v>
      </c>
      <c r="I147" s="48">
        <f t="shared" si="13"/>
        <v>7.4379084967320264</v>
      </c>
    </row>
    <row r="148" spans="2:9" x14ac:dyDescent="0.25">
      <c r="B148" s="43" t="str">
        <f t="shared" si="11"/>
        <v>Tue</v>
      </c>
      <c r="C148" s="44">
        <f t="shared" si="14"/>
        <v>46209.999999999651</v>
      </c>
      <c r="D148" s="44">
        <f t="shared" si="12"/>
        <v>46209.999999999651</v>
      </c>
      <c r="E148" s="45">
        <v>0</v>
      </c>
      <c r="F148" s="46">
        <v>1</v>
      </c>
      <c r="G148" s="47">
        <f t="shared" si="10"/>
        <v>1</v>
      </c>
      <c r="H148" s="34">
        <v>190</v>
      </c>
      <c r="I148" s="48">
        <f t="shared" si="13"/>
        <v>7.4379084967320264</v>
      </c>
    </row>
    <row r="149" spans="2:9" x14ac:dyDescent="0.25">
      <c r="B149" s="43" t="str">
        <f t="shared" si="11"/>
        <v>Tue</v>
      </c>
      <c r="C149" s="44">
        <f t="shared" si="14"/>
        <v>46210.041666666315</v>
      </c>
      <c r="D149" s="44">
        <f t="shared" si="12"/>
        <v>46210.041666666315</v>
      </c>
      <c r="E149" s="45">
        <v>4.1666666666666664E-2</v>
      </c>
      <c r="F149" s="46">
        <v>1</v>
      </c>
      <c r="G149" s="47">
        <f t="shared" si="10"/>
        <v>1</v>
      </c>
      <c r="H149" s="34">
        <v>190</v>
      </c>
      <c r="I149" s="48">
        <f t="shared" si="13"/>
        <v>7.4379084967320264</v>
      </c>
    </row>
    <row r="150" spans="2:9" x14ac:dyDescent="0.25">
      <c r="B150" s="43" t="str">
        <f t="shared" si="11"/>
        <v>Tue</v>
      </c>
      <c r="C150" s="44">
        <f t="shared" si="14"/>
        <v>46210.083333332979</v>
      </c>
      <c r="D150" s="44">
        <f t="shared" si="12"/>
        <v>46210.083333332979</v>
      </c>
      <c r="E150" s="45">
        <v>8.3333333333333329E-2</v>
      </c>
      <c r="F150" s="46">
        <v>1</v>
      </c>
      <c r="G150" s="47">
        <f t="shared" si="10"/>
        <v>1</v>
      </c>
      <c r="H150" s="34">
        <v>190</v>
      </c>
      <c r="I150" s="48">
        <f t="shared" si="13"/>
        <v>7.4379084967320264</v>
      </c>
    </row>
    <row r="151" spans="2:9" x14ac:dyDescent="0.25">
      <c r="B151" s="43" t="str">
        <f t="shared" si="11"/>
        <v>Tue</v>
      </c>
      <c r="C151" s="44">
        <f t="shared" si="14"/>
        <v>46210.124999999643</v>
      </c>
      <c r="D151" s="44">
        <f t="shared" si="12"/>
        <v>46210.124999999643</v>
      </c>
      <c r="E151" s="45">
        <v>0.125</v>
      </c>
      <c r="F151" s="46">
        <v>1</v>
      </c>
      <c r="G151" s="47">
        <f t="shared" si="10"/>
        <v>1</v>
      </c>
      <c r="H151" s="34">
        <v>190</v>
      </c>
      <c r="I151" s="48">
        <f t="shared" si="13"/>
        <v>7.4379084967320264</v>
      </c>
    </row>
    <row r="152" spans="2:9" x14ac:dyDescent="0.25">
      <c r="B152" s="43" t="str">
        <f t="shared" si="11"/>
        <v>Tue</v>
      </c>
      <c r="C152" s="44">
        <f t="shared" si="14"/>
        <v>46210.166666666308</v>
      </c>
      <c r="D152" s="44">
        <f t="shared" si="12"/>
        <v>46210.166666666308</v>
      </c>
      <c r="E152" s="45">
        <v>0.16666666666666666</v>
      </c>
      <c r="F152" s="46">
        <v>1</v>
      </c>
      <c r="G152" s="47">
        <f t="shared" si="10"/>
        <v>1</v>
      </c>
      <c r="H152" s="34">
        <v>190</v>
      </c>
      <c r="I152" s="48">
        <f t="shared" si="13"/>
        <v>7.4379084967320264</v>
      </c>
    </row>
    <row r="153" spans="2:9" x14ac:dyDescent="0.25">
      <c r="B153" s="43" t="str">
        <f t="shared" si="11"/>
        <v>Tue</v>
      </c>
      <c r="C153" s="44">
        <f t="shared" si="14"/>
        <v>46210.208333332972</v>
      </c>
      <c r="D153" s="44">
        <f t="shared" si="12"/>
        <v>46210.208333332972</v>
      </c>
      <c r="E153" s="45">
        <v>0.20833333333333334</v>
      </c>
      <c r="F153" s="46">
        <v>1</v>
      </c>
      <c r="G153" s="47">
        <f t="shared" si="10"/>
        <v>1</v>
      </c>
      <c r="H153" s="34">
        <v>190</v>
      </c>
      <c r="I153" s="48">
        <f t="shared" si="13"/>
        <v>7.4379084967320264</v>
      </c>
    </row>
    <row r="154" spans="2:9" x14ac:dyDescent="0.25">
      <c r="B154" s="43" t="str">
        <f t="shared" si="11"/>
        <v>Tue</v>
      </c>
      <c r="C154" s="44">
        <f t="shared" si="14"/>
        <v>46210.249999999636</v>
      </c>
      <c r="D154" s="44">
        <f t="shared" si="12"/>
        <v>46210.249999999636</v>
      </c>
      <c r="E154" s="45">
        <v>0.25</v>
      </c>
      <c r="F154" s="46">
        <v>1</v>
      </c>
      <c r="G154" s="47">
        <f t="shared" si="10"/>
        <v>1</v>
      </c>
      <c r="H154" s="34">
        <v>190</v>
      </c>
      <c r="I154" s="48">
        <f t="shared" si="13"/>
        <v>7.4379084967320264</v>
      </c>
    </row>
    <row r="155" spans="2:9" x14ac:dyDescent="0.25">
      <c r="B155" s="43" t="str">
        <f t="shared" si="11"/>
        <v>Tue</v>
      </c>
      <c r="C155" s="44">
        <f t="shared" si="14"/>
        <v>46210.2916666663</v>
      </c>
      <c r="D155" s="44">
        <f t="shared" si="12"/>
        <v>46210.2916666663</v>
      </c>
      <c r="E155" s="45">
        <v>0.29166666666666669</v>
      </c>
      <c r="F155" s="46">
        <v>2</v>
      </c>
      <c r="G155" s="47">
        <f t="shared" si="10"/>
        <v>2</v>
      </c>
      <c r="H155" s="34">
        <v>190</v>
      </c>
      <c r="I155" s="48">
        <f t="shared" si="13"/>
        <v>7.4379084967320264</v>
      </c>
    </row>
    <row r="156" spans="2:9" x14ac:dyDescent="0.25">
      <c r="B156" s="43" t="str">
        <f t="shared" si="11"/>
        <v>Tue</v>
      </c>
      <c r="C156" s="44">
        <f t="shared" si="14"/>
        <v>46210.333333332965</v>
      </c>
      <c r="D156" s="44">
        <f t="shared" si="12"/>
        <v>46210.333333332965</v>
      </c>
      <c r="E156" s="45">
        <v>0.33333333333333331</v>
      </c>
      <c r="F156" s="46">
        <v>5</v>
      </c>
      <c r="G156" s="47">
        <f t="shared" si="10"/>
        <v>5</v>
      </c>
      <c r="H156" s="34">
        <v>190</v>
      </c>
      <c r="I156" s="48">
        <f t="shared" si="13"/>
        <v>7.4379084967320264</v>
      </c>
    </row>
    <row r="157" spans="2:9" x14ac:dyDescent="0.25">
      <c r="B157" s="43" t="str">
        <f t="shared" si="11"/>
        <v>Tue</v>
      </c>
      <c r="C157" s="44">
        <f t="shared" si="14"/>
        <v>46210.374999999629</v>
      </c>
      <c r="D157" s="44">
        <f t="shared" si="12"/>
        <v>46210.374999999629</v>
      </c>
      <c r="E157" s="45">
        <v>0.375</v>
      </c>
      <c r="F157" s="46">
        <v>3</v>
      </c>
      <c r="G157" s="47">
        <f t="shared" si="10"/>
        <v>3</v>
      </c>
      <c r="H157" s="34">
        <v>190</v>
      </c>
      <c r="I157" s="48">
        <f t="shared" si="13"/>
        <v>7.4379084967320264</v>
      </c>
    </row>
    <row r="158" spans="2:9" x14ac:dyDescent="0.25">
      <c r="B158" s="43" t="str">
        <f t="shared" si="11"/>
        <v>Tue</v>
      </c>
      <c r="C158" s="44">
        <f t="shared" si="14"/>
        <v>46210.416666666293</v>
      </c>
      <c r="D158" s="44">
        <f t="shared" si="12"/>
        <v>46210.416666666293</v>
      </c>
      <c r="E158" s="45">
        <v>0.41666666666666669</v>
      </c>
      <c r="F158" s="46">
        <v>3</v>
      </c>
      <c r="G158" s="47">
        <f t="shared" si="10"/>
        <v>3</v>
      </c>
      <c r="H158" s="34">
        <v>190</v>
      </c>
      <c r="I158" s="48">
        <f t="shared" si="13"/>
        <v>7.4379084967320264</v>
      </c>
    </row>
    <row r="159" spans="2:9" x14ac:dyDescent="0.25">
      <c r="B159" s="43" t="str">
        <f t="shared" si="11"/>
        <v>Tue</v>
      </c>
      <c r="C159" s="44">
        <f t="shared" si="14"/>
        <v>46210.458333332957</v>
      </c>
      <c r="D159" s="44">
        <f t="shared" si="12"/>
        <v>46210.458333332957</v>
      </c>
      <c r="E159" s="45">
        <v>0.45833333333333331</v>
      </c>
      <c r="F159" s="46">
        <v>5</v>
      </c>
      <c r="G159" s="47">
        <f t="shared" si="10"/>
        <v>5</v>
      </c>
      <c r="H159" s="34">
        <v>190</v>
      </c>
      <c r="I159" s="48">
        <f t="shared" si="13"/>
        <v>7.4379084967320264</v>
      </c>
    </row>
    <row r="160" spans="2:9" x14ac:dyDescent="0.25">
      <c r="B160" s="43" t="str">
        <f t="shared" si="11"/>
        <v>Tue</v>
      </c>
      <c r="C160" s="44">
        <f t="shared" si="14"/>
        <v>46210.499999999622</v>
      </c>
      <c r="D160" s="44">
        <f t="shared" si="12"/>
        <v>46210.499999999622</v>
      </c>
      <c r="E160" s="45">
        <v>0.5</v>
      </c>
      <c r="F160" s="46">
        <v>5</v>
      </c>
      <c r="G160" s="47">
        <f t="shared" si="10"/>
        <v>5</v>
      </c>
      <c r="H160" s="34">
        <v>190</v>
      </c>
      <c r="I160" s="48">
        <f t="shared" si="13"/>
        <v>7.4379084967320264</v>
      </c>
    </row>
    <row r="161" spans="2:9" x14ac:dyDescent="0.25">
      <c r="B161" s="43" t="str">
        <f t="shared" si="11"/>
        <v>Tue</v>
      </c>
      <c r="C161" s="44">
        <f t="shared" si="14"/>
        <v>46210.541666666286</v>
      </c>
      <c r="D161" s="44">
        <f t="shared" si="12"/>
        <v>46210.541666666286</v>
      </c>
      <c r="E161" s="45">
        <v>0.54166666666666663</v>
      </c>
      <c r="F161" s="46">
        <v>4</v>
      </c>
      <c r="G161" s="47">
        <f t="shared" si="10"/>
        <v>4</v>
      </c>
      <c r="H161" s="34">
        <v>190</v>
      </c>
      <c r="I161" s="48">
        <f t="shared" si="13"/>
        <v>7.4379084967320264</v>
      </c>
    </row>
    <row r="162" spans="2:9" x14ac:dyDescent="0.25">
      <c r="B162" s="43" t="str">
        <f t="shared" si="11"/>
        <v>Tue</v>
      </c>
      <c r="C162" s="44">
        <f t="shared" si="14"/>
        <v>46210.58333333295</v>
      </c>
      <c r="D162" s="44">
        <f t="shared" si="12"/>
        <v>46210.58333333295</v>
      </c>
      <c r="E162" s="45">
        <v>0.58333333333333337</v>
      </c>
      <c r="F162" s="46">
        <v>3</v>
      </c>
      <c r="G162" s="47">
        <f t="shared" si="10"/>
        <v>3</v>
      </c>
      <c r="H162" s="34">
        <v>190</v>
      </c>
      <c r="I162" s="48">
        <f t="shared" si="13"/>
        <v>7.4379084967320264</v>
      </c>
    </row>
    <row r="163" spans="2:9" x14ac:dyDescent="0.25">
      <c r="B163" s="43" t="str">
        <f t="shared" si="11"/>
        <v>Tue</v>
      </c>
      <c r="C163" s="44">
        <f t="shared" si="14"/>
        <v>46210.624999999614</v>
      </c>
      <c r="D163" s="44">
        <f t="shared" si="12"/>
        <v>46210.624999999614</v>
      </c>
      <c r="E163" s="45">
        <v>0.625</v>
      </c>
      <c r="F163" s="46">
        <v>5</v>
      </c>
      <c r="G163" s="47">
        <f t="shared" si="10"/>
        <v>5</v>
      </c>
      <c r="H163" s="34">
        <v>190</v>
      </c>
      <c r="I163" s="48">
        <f t="shared" si="13"/>
        <v>7.4379084967320264</v>
      </c>
    </row>
    <row r="164" spans="2:9" x14ac:dyDescent="0.25">
      <c r="B164" s="43" t="str">
        <f t="shared" si="11"/>
        <v>Tue</v>
      </c>
      <c r="C164" s="44">
        <f t="shared" si="14"/>
        <v>46210.666666666279</v>
      </c>
      <c r="D164" s="44">
        <f t="shared" si="12"/>
        <v>46210.666666666279</v>
      </c>
      <c r="E164" s="45">
        <v>0.66666666666666663</v>
      </c>
      <c r="F164" s="46">
        <v>14</v>
      </c>
      <c r="G164" s="47">
        <f t="shared" si="10"/>
        <v>14</v>
      </c>
      <c r="H164" s="34">
        <v>190</v>
      </c>
      <c r="I164" s="48">
        <f t="shared" si="13"/>
        <v>7.4379084967320264</v>
      </c>
    </row>
    <row r="165" spans="2:9" x14ac:dyDescent="0.25">
      <c r="B165" s="43" t="str">
        <f t="shared" si="11"/>
        <v>Tue</v>
      </c>
      <c r="C165" s="44">
        <f t="shared" si="14"/>
        <v>46210.708333332943</v>
      </c>
      <c r="D165" s="44">
        <f t="shared" si="12"/>
        <v>46210.708333332943</v>
      </c>
      <c r="E165" s="45">
        <v>0.70833333333333337</v>
      </c>
      <c r="F165" s="46">
        <v>13</v>
      </c>
      <c r="G165" s="47">
        <f t="shared" si="10"/>
        <v>13</v>
      </c>
      <c r="H165" s="34">
        <v>190</v>
      </c>
      <c r="I165" s="48">
        <f t="shared" si="13"/>
        <v>7.4379084967320264</v>
      </c>
    </row>
    <row r="166" spans="2:9" x14ac:dyDescent="0.25">
      <c r="B166" s="43" t="str">
        <f t="shared" si="11"/>
        <v>Tue</v>
      </c>
      <c r="C166" s="44">
        <f t="shared" si="14"/>
        <v>46210.749999999607</v>
      </c>
      <c r="D166" s="44">
        <f t="shared" si="12"/>
        <v>46210.749999999607</v>
      </c>
      <c r="E166" s="45">
        <v>0.75</v>
      </c>
      <c r="F166" s="46">
        <v>10</v>
      </c>
      <c r="G166" s="47">
        <f t="shared" si="10"/>
        <v>10</v>
      </c>
      <c r="H166" s="34">
        <v>190</v>
      </c>
      <c r="I166" s="48">
        <f t="shared" si="13"/>
        <v>7.4379084967320264</v>
      </c>
    </row>
    <row r="167" spans="2:9" x14ac:dyDescent="0.25">
      <c r="B167" s="43" t="str">
        <f t="shared" si="11"/>
        <v>Tue</v>
      </c>
      <c r="C167" s="44">
        <f t="shared" si="14"/>
        <v>46210.791666666271</v>
      </c>
      <c r="D167" s="44">
        <f t="shared" si="12"/>
        <v>46210.791666666271</v>
      </c>
      <c r="E167" s="45">
        <v>0.79166666666666663</v>
      </c>
      <c r="F167" s="46">
        <v>8</v>
      </c>
      <c r="G167" s="47">
        <f t="shared" si="10"/>
        <v>8</v>
      </c>
      <c r="H167" s="34">
        <v>190</v>
      </c>
      <c r="I167" s="48">
        <f t="shared" si="13"/>
        <v>7.4379084967320264</v>
      </c>
    </row>
    <row r="168" spans="2:9" x14ac:dyDescent="0.25">
      <c r="B168" s="43" t="str">
        <f t="shared" si="11"/>
        <v>Tue</v>
      </c>
      <c r="C168" s="44">
        <f t="shared" si="14"/>
        <v>46210.833333332936</v>
      </c>
      <c r="D168" s="44">
        <f t="shared" si="12"/>
        <v>46210.833333332936</v>
      </c>
      <c r="E168" s="45">
        <v>0.83333333333333337</v>
      </c>
      <c r="F168" s="46">
        <v>8</v>
      </c>
      <c r="G168" s="47">
        <f t="shared" si="10"/>
        <v>8</v>
      </c>
      <c r="H168" s="34">
        <v>190</v>
      </c>
      <c r="I168" s="48">
        <f t="shared" si="13"/>
        <v>7.4379084967320264</v>
      </c>
    </row>
    <row r="169" spans="2:9" x14ac:dyDescent="0.25">
      <c r="B169" s="43" t="str">
        <f t="shared" si="11"/>
        <v>Tue</v>
      </c>
      <c r="C169" s="44">
        <f t="shared" si="14"/>
        <v>46210.8749999996</v>
      </c>
      <c r="D169" s="44">
        <f t="shared" si="12"/>
        <v>46210.8749999996</v>
      </c>
      <c r="E169" s="45">
        <v>0.875</v>
      </c>
      <c r="F169" s="46">
        <v>9</v>
      </c>
      <c r="G169" s="47">
        <f t="shared" si="10"/>
        <v>9</v>
      </c>
      <c r="H169" s="34">
        <v>190</v>
      </c>
      <c r="I169" s="48">
        <f t="shared" si="13"/>
        <v>7.4379084967320264</v>
      </c>
    </row>
    <row r="170" spans="2:9" x14ac:dyDescent="0.25">
      <c r="B170" s="43" t="str">
        <f t="shared" si="11"/>
        <v>Tue</v>
      </c>
      <c r="C170" s="44">
        <f t="shared" si="14"/>
        <v>46210.916666666264</v>
      </c>
      <c r="D170" s="44">
        <f t="shared" si="12"/>
        <v>46210.916666666264</v>
      </c>
      <c r="E170" s="45">
        <v>0.91666666666666663</v>
      </c>
      <c r="F170" s="46">
        <v>10</v>
      </c>
      <c r="G170" s="47">
        <f t="shared" si="10"/>
        <v>10</v>
      </c>
      <c r="H170" s="34">
        <v>190</v>
      </c>
      <c r="I170" s="48">
        <f t="shared" si="13"/>
        <v>7.4379084967320264</v>
      </c>
    </row>
    <row r="171" spans="2:9" x14ac:dyDescent="0.25">
      <c r="B171" s="43" t="str">
        <f t="shared" si="11"/>
        <v>Tue</v>
      </c>
      <c r="C171" s="44">
        <f t="shared" si="14"/>
        <v>46210.958333332928</v>
      </c>
      <c r="D171" s="44">
        <f t="shared" si="12"/>
        <v>46210.958333332928</v>
      </c>
      <c r="E171" s="45">
        <v>0.95833333333333337</v>
      </c>
      <c r="F171" s="46">
        <v>10</v>
      </c>
      <c r="G171" s="47">
        <f t="shared" si="10"/>
        <v>10</v>
      </c>
      <c r="H171" s="34">
        <v>190</v>
      </c>
      <c r="I171" s="48">
        <f t="shared" si="13"/>
        <v>7.4379084967320264</v>
      </c>
    </row>
    <row r="172" spans="2:9" x14ac:dyDescent="0.25">
      <c r="B172" s="43" t="str">
        <f t="shared" si="11"/>
        <v>Wed</v>
      </c>
      <c r="C172" s="44">
        <f t="shared" si="14"/>
        <v>46210.999999999593</v>
      </c>
      <c r="D172" s="44">
        <f t="shared" si="12"/>
        <v>46210.999999999593</v>
      </c>
      <c r="E172" s="45">
        <v>0</v>
      </c>
      <c r="F172" s="46">
        <v>8</v>
      </c>
      <c r="G172" s="47">
        <f t="shared" si="10"/>
        <v>8</v>
      </c>
      <c r="H172" s="34">
        <v>190</v>
      </c>
      <c r="I172" s="48">
        <f t="shared" si="13"/>
        <v>7.4379084967320264</v>
      </c>
    </row>
    <row r="173" spans="2:9" x14ac:dyDescent="0.25">
      <c r="B173" s="43" t="str">
        <f t="shared" si="11"/>
        <v>Wed</v>
      </c>
      <c r="C173" s="44">
        <f t="shared" si="14"/>
        <v>46211.041666666257</v>
      </c>
      <c r="D173" s="44">
        <f t="shared" si="12"/>
        <v>46211.041666666257</v>
      </c>
      <c r="E173" s="45">
        <v>4.1666666666666664E-2</v>
      </c>
      <c r="F173" s="46">
        <v>7</v>
      </c>
      <c r="G173" s="47">
        <f t="shared" si="10"/>
        <v>7</v>
      </c>
      <c r="H173" s="34">
        <v>190</v>
      </c>
      <c r="I173" s="48">
        <f t="shared" si="13"/>
        <v>7.4379084967320264</v>
      </c>
    </row>
    <row r="174" spans="2:9" x14ac:dyDescent="0.25">
      <c r="B174" s="43" t="str">
        <f t="shared" si="11"/>
        <v>Wed</v>
      </c>
      <c r="C174" s="44">
        <f t="shared" si="14"/>
        <v>46211.083333332921</v>
      </c>
      <c r="D174" s="44">
        <f t="shared" si="12"/>
        <v>46211.083333332921</v>
      </c>
      <c r="E174" s="45">
        <v>8.3333333333333329E-2</v>
      </c>
      <c r="F174" s="46">
        <v>6</v>
      </c>
      <c r="G174" s="47">
        <f t="shared" si="10"/>
        <v>6</v>
      </c>
      <c r="H174" s="34">
        <v>190</v>
      </c>
      <c r="I174" s="48">
        <f t="shared" si="13"/>
        <v>7.4379084967320264</v>
      </c>
    </row>
    <row r="175" spans="2:9" x14ac:dyDescent="0.25">
      <c r="B175" s="43" t="str">
        <f t="shared" si="11"/>
        <v>Wed</v>
      </c>
      <c r="C175" s="44">
        <f t="shared" si="14"/>
        <v>46211.124999999585</v>
      </c>
      <c r="D175" s="44">
        <f t="shared" si="12"/>
        <v>46211.124999999585</v>
      </c>
      <c r="E175" s="45">
        <v>0.125</v>
      </c>
      <c r="F175" s="46">
        <v>7</v>
      </c>
      <c r="G175" s="47">
        <f t="shared" si="10"/>
        <v>7</v>
      </c>
      <c r="H175" s="34">
        <v>190</v>
      </c>
      <c r="I175" s="48">
        <f t="shared" si="13"/>
        <v>7.4379084967320264</v>
      </c>
    </row>
    <row r="176" spans="2:9" x14ac:dyDescent="0.25">
      <c r="B176" s="43" t="str">
        <f t="shared" si="11"/>
        <v>Wed</v>
      </c>
      <c r="C176" s="44">
        <f t="shared" si="14"/>
        <v>46211.16666666625</v>
      </c>
      <c r="D176" s="44">
        <f t="shared" si="12"/>
        <v>46211.16666666625</v>
      </c>
      <c r="E176" s="45">
        <v>0.16666666666666666</v>
      </c>
      <c r="F176" s="46">
        <v>8</v>
      </c>
      <c r="G176" s="47">
        <f t="shared" si="10"/>
        <v>8</v>
      </c>
      <c r="H176" s="34">
        <v>190</v>
      </c>
      <c r="I176" s="48">
        <f t="shared" si="13"/>
        <v>7.4379084967320264</v>
      </c>
    </row>
    <row r="177" spans="2:9" x14ac:dyDescent="0.25">
      <c r="B177" s="43" t="str">
        <f t="shared" si="11"/>
        <v>Wed</v>
      </c>
      <c r="C177" s="44">
        <f t="shared" si="14"/>
        <v>46211.208333332914</v>
      </c>
      <c r="D177" s="44">
        <f t="shared" si="12"/>
        <v>46211.208333332914</v>
      </c>
      <c r="E177" s="45">
        <v>0.20833333333333334</v>
      </c>
      <c r="F177" s="46">
        <v>8</v>
      </c>
      <c r="G177" s="47">
        <f t="shared" si="10"/>
        <v>8</v>
      </c>
      <c r="H177" s="34">
        <v>190</v>
      </c>
      <c r="I177" s="48">
        <f t="shared" si="13"/>
        <v>7.4379084967320264</v>
      </c>
    </row>
    <row r="178" spans="2:9" x14ac:dyDescent="0.25">
      <c r="B178" s="43" t="str">
        <f t="shared" si="11"/>
        <v>Wed</v>
      </c>
      <c r="C178" s="44">
        <f t="shared" si="14"/>
        <v>46211.249999999578</v>
      </c>
      <c r="D178" s="44">
        <f t="shared" si="12"/>
        <v>46211.249999999578</v>
      </c>
      <c r="E178" s="45">
        <v>0.25</v>
      </c>
      <c r="F178" s="46">
        <v>8</v>
      </c>
      <c r="G178" s="47">
        <f t="shared" si="10"/>
        <v>8</v>
      </c>
      <c r="H178" s="34">
        <v>190</v>
      </c>
      <c r="I178" s="48">
        <f t="shared" si="13"/>
        <v>7.4379084967320264</v>
      </c>
    </row>
    <row r="179" spans="2:9" x14ac:dyDescent="0.25">
      <c r="B179" s="43" t="str">
        <f t="shared" si="11"/>
        <v>Wed</v>
      </c>
      <c r="C179" s="44">
        <f t="shared" si="14"/>
        <v>46211.291666666242</v>
      </c>
      <c r="D179" s="44">
        <f t="shared" si="12"/>
        <v>46211.291666666242</v>
      </c>
      <c r="E179" s="45">
        <v>0.29166666666666669</v>
      </c>
      <c r="F179" s="46">
        <v>8</v>
      </c>
      <c r="G179" s="47">
        <f t="shared" si="10"/>
        <v>8</v>
      </c>
      <c r="H179" s="34">
        <v>190</v>
      </c>
      <c r="I179" s="48">
        <f t="shared" si="13"/>
        <v>7.4379084967320264</v>
      </c>
    </row>
    <row r="180" spans="2:9" x14ac:dyDescent="0.25">
      <c r="B180" s="43" t="str">
        <f t="shared" si="11"/>
        <v>Wed</v>
      </c>
      <c r="C180" s="44">
        <f t="shared" si="14"/>
        <v>46211.333333332906</v>
      </c>
      <c r="D180" s="44">
        <f t="shared" si="12"/>
        <v>46211.333333332906</v>
      </c>
      <c r="E180" s="45">
        <v>0.33333333333333331</v>
      </c>
      <c r="F180" s="46">
        <v>7</v>
      </c>
      <c r="G180" s="47">
        <f t="shared" si="10"/>
        <v>7</v>
      </c>
      <c r="H180" s="34">
        <v>190</v>
      </c>
      <c r="I180" s="48">
        <f t="shared" si="13"/>
        <v>7.4379084967320264</v>
      </c>
    </row>
    <row r="181" spans="2:9" x14ac:dyDescent="0.25">
      <c r="B181" s="43" t="str">
        <f t="shared" si="11"/>
        <v>Wed</v>
      </c>
      <c r="C181" s="44">
        <f t="shared" si="14"/>
        <v>46211.374999999571</v>
      </c>
      <c r="D181" s="44">
        <f t="shared" si="12"/>
        <v>46211.374999999571</v>
      </c>
      <c r="E181" s="45">
        <v>0.375</v>
      </c>
      <c r="F181" s="46">
        <v>13</v>
      </c>
      <c r="G181" s="47">
        <f t="shared" si="10"/>
        <v>13</v>
      </c>
      <c r="H181" s="34">
        <v>190</v>
      </c>
      <c r="I181" s="48">
        <f t="shared" si="13"/>
        <v>7.4379084967320264</v>
      </c>
    </row>
    <row r="182" spans="2:9" x14ac:dyDescent="0.25">
      <c r="B182" s="43" t="str">
        <f t="shared" si="11"/>
        <v>Wed</v>
      </c>
      <c r="C182" s="44">
        <f t="shared" si="14"/>
        <v>46211.416666666235</v>
      </c>
      <c r="D182" s="44">
        <f t="shared" si="12"/>
        <v>46211.416666666235</v>
      </c>
      <c r="E182" s="45">
        <v>0.41666666666666669</v>
      </c>
      <c r="F182" s="46">
        <v>10</v>
      </c>
      <c r="G182" s="47">
        <f t="shared" si="10"/>
        <v>10</v>
      </c>
      <c r="H182" s="34">
        <v>190</v>
      </c>
      <c r="I182" s="48">
        <f t="shared" si="13"/>
        <v>7.4379084967320264</v>
      </c>
    </row>
    <row r="183" spans="2:9" x14ac:dyDescent="0.25">
      <c r="B183" s="43" t="str">
        <f t="shared" si="11"/>
        <v>Wed</v>
      </c>
      <c r="C183" s="44">
        <f t="shared" si="14"/>
        <v>46211.458333332899</v>
      </c>
      <c r="D183" s="44">
        <f t="shared" si="12"/>
        <v>46211.458333332899</v>
      </c>
      <c r="E183" s="45">
        <v>0.45833333333333331</v>
      </c>
      <c r="F183" s="46">
        <v>9</v>
      </c>
      <c r="G183" s="47">
        <f t="shared" si="10"/>
        <v>9</v>
      </c>
      <c r="H183" s="34">
        <v>190</v>
      </c>
      <c r="I183" s="48">
        <f t="shared" si="13"/>
        <v>7.4379084967320264</v>
      </c>
    </row>
    <row r="184" spans="2:9" x14ac:dyDescent="0.25">
      <c r="B184" s="43" t="str">
        <f t="shared" si="11"/>
        <v>Wed</v>
      </c>
      <c r="C184" s="44">
        <f t="shared" si="14"/>
        <v>46211.499999999563</v>
      </c>
      <c r="D184" s="44">
        <f t="shared" si="12"/>
        <v>46211.499999999563</v>
      </c>
      <c r="E184" s="45">
        <v>0.5</v>
      </c>
      <c r="F184" s="46">
        <v>10</v>
      </c>
      <c r="G184" s="47">
        <f t="shared" si="10"/>
        <v>10</v>
      </c>
      <c r="H184" s="34">
        <v>190</v>
      </c>
      <c r="I184" s="48">
        <f t="shared" si="13"/>
        <v>7.4379084967320264</v>
      </c>
    </row>
    <row r="185" spans="2:9" x14ac:dyDescent="0.25">
      <c r="B185" s="43" t="str">
        <f t="shared" si="11"/>
        <v>Wed</v>
      </c>
      <c r="C185" s="44">
        <f t="shared" si="14"/>
        <v>46211.541666666228</v>
      </c>
      <c r="D185" s="44">
        <f t="shared" si="12"/>
        <v>46211.541666666228</v>
      </c>
      <c r="E185" s="45">
        <v>0.54166666666666663</v>
      </c>
      <c r="F185" s="46">
        <v>9</v>
      </c>
      <c r="G185" s="47">
        <f t="shared" si="10"/>
        <v>9</v>
      </c>
      <c r="H185" s="34">
        <v>190</v>
      </c>
      <c r="I185" s="48">
        <f t="shared" si="13"/>
        <v>7.4379084967320264</v>
      </c>
    </row>
    <row r="186" spans="2:9" x14ac:dyDescent="0.25">
      <c r="B186" s="43" t="str">
        <f t="shared" si="11"/>
        <v>Wed</v>
      </c>
      <c r="C186" s="44">
        <f t="shared" si="14"/>
        <v>46211.583333332892</v>
      </c>
      <c r="D186" s="44">
        <f t="shared" si="12"/>
        <v>46211.583333332892</v>
      </c>
      <c r="E186" s="45">
        <v>0.58333333333333337</v>
      </c>
      <c r="F186" s="46">
        <v>10</v>
      </c>
      <c r="G186" s="47">
        <f t="shared" si="10"/>
        <v>10</v>
      </c>
      <c r="H186" s="34">
        <v>190</v>
      </c>
      <c r="I186" s="48">
        <f t="shared" si="13"/>
        <v>7.4379084967320264</v>
      </c>
    </row>
    <row r="187" spans="2:9" x14ac:dyDescent="0.25">
      <c r="B187" s="43" t="str">
        <f t="shared" si="11"/>
        <v>Wed</v>
      </c>
      <c r="C187" s="44">
        <f t="shared" si="14"/>
        <v>46211.624999999556</v>
      </c>
      <c r="D187" s="44">
        <f t="shared" si="12"/>
        <v>46211.624999999556</v>
      </c>
      <c r="E187" s="45">
        <v>0.625</v>
      </c>
      <c r="F187" s="46">
        <v>10</v>
      </c>
      <c r="G187" s="47">
        <f t="shared" si="10"/>
        <v>10</v>
      </c>
      <c r="H187" s="34">
        <v>190</v>
      </c>
      <c r="I187" s="48">
        <f t="shared" si="13"/>
        <v>7.4379084967320264</v>
      </c>
    </row>
    <row r="188" spans="2:9" x14ac:dyDescent="0.25">
      <c r="B188" s="43" t="str">
        <f t="shared" si="11"/>
        <v>Wed</v>
      </c>
      <c r="C188" s="44">
        <f t="shared" si="14"/>
        <v>46211.66666666622</v>
      </c>
      <c r="D188" s="44">
        <f t="shared" si="12"/>
        <v>46211.66666666622</v>
      </c>
      <c r="E188" s="45">
        <v>0.66666666666666663</v>
      </c>
      <c r="F188" s="46">
        <v>11</v>
      </c>
      <c r="G188" s="47">
        <f t="shared" si="10"/>
        <v>11</v>
      </c>
      <c r="H188" s="34">
        <v>190</v>
      </c>
      <c r="I188" s="48">
        <f t="shared" si="13"/>
        <v>7.4379084967320264</v>
      </c>
    </row>
    <row r="189" spans="2:9" x14ac:dyDescent="0.25">
      <c r="B189" s="43" t="str">
        <f t="shared" si="11"/>
        <v>Wed</v>
      </c>
      <c r="C189" s="44">
        <f t="shared" si="14"/>
        <v>46211.708333332885</v>
      </c>
      <c r="D189" s="44">
        <f t="shared" si="12"/>
        <v>46211.708333332885</v>
      </c>
      <c r="E189" s="45">
        <v>0.70833333333333337</v>
      </c>
      <c r="F189" s="46">
        <v>9</v>
      </c>
      <c r="G189" s="47">
        <f t="shared" si="10"/>
        <v>9</v>
      </c>
      <c r="H189" s="34">
        <v>190</v>
      </c>
      <c r="I189" s="48">
        <f t="shared" si="13"/>
        <v>7.4379084967320264</v>
      </c>
    </row>
    <row r="190" spans="2:9" x14ac:dyDescent="0.25">
      <c r="B190" s="43" t="str">
        <f t="shared" si="11"/>
        <v>Wed</v>
      </c>
      <c r="C190" s="44">
        <f t="shared" si="14"/>
        <v>46211.749999999549</v>
      </c>
      <c r="D190" s="44">
        <f t="shared" si="12"/>
        <v>46211.749999999549</v>
      </c>
      <c r="E190" s="45">
        <v>0.75</v>
      </c>
      <c r="F190" s="46">
        <v>9</v>
      </c>
      <c r="G190" s="47">
        <f t="shared" si="10"/>
        <v>9</v>
      </c>
      <c r="H190" s="34">
        <v>190</v>
      </c>
      <c r="I190" s="48">
        <f t="shared" si="13"/>
        <v>7.4379084967320264</v>
      </c>
    </row>
    <row r="191" spans="2:9" x14ac:dyDescent="0.25">
      <c r="B191" s="43" t="str">
        <f t="shared" si="11"/>
        <v>Wed</v>
      </c>
      <c r="C191" s="44">
        <f t="shared" si="14"/>
        <v>46211.791666666213</v>
      </c>
      <c r="D191" s="44">
        <f t="shared" si="12"/>
        <v>46211.791666666213</v>
      </c>
      <c r="E191" s="45">
        <v>0.79166666666666663</v>
      </c>
      <c r="F191" s="46">
        <v>10</v>
      </c>
      <c r="G191" s="47">
        <f t="shared" si="10"/>
        <v>10</v>
      </c>
      <c r="H191" s="34">
        <v>190</v>
      </c>
      <c r="I191" s="48">
        <f t="shared" si="13"/>
        <v>7.4379084967320264</v>
      </c>
    </row>
    <row r="192" spans="2:9" x14ac:dyDescent="0.25">
      <c r="B192" s="43" t="str">
        <f t="shared" si="11"/>
        <v>Wed</v>
      </c>
      <c r="C192" s="44">
        <f t="shared" si="14"/>
        <v>46211.833333332877</v>
      </c>
      <c r="D192" s="44">
        <f t="shared" si="12"/>
        <v>46211.833333332877</v>
      </c>
      <c r="E192" s="45">
        <v>0.83333333333333337</v>
      </c>
      <c r="F192" s="46">
        <v>10</v>
      </c>
      <c r="G192" s="47">
        <f t="shared" si="10"/>
        <v>10</v>
      </c>
      <c r="H192" s="34">
        <v>190</v>
      </c>
      <c r="I192" s="48">
        <f t="shared" si="13"/>
        <v>7.4379084967320264</v>
      </c>
    </row>
    <row r="193" spans="2:9" x14ac:dyDescent="0.25">
      <c r="B193" s="43" t="str">
        <f t="shared" si="11"/>
        <v>Wed</v>
      </c>
      <c r="C193" s="44">
        <f t="shared" si="14"/>
        <v>46211.874999999542</v>
      </c>
      <c r="D193" s="44">
        <f t="shared" si="12"/>
        <v>46211.874999999542</v>
      </c>
      <c r="E193" s="45">
        <v>0.875</v>
      </c>
      <c r="F193" s="46">
        <v>11</v>
      </c>
      <c r="G193" s="47">
        <f t="shared" si="10"/>
        <v>11</v>
      </c>
      <c r="H193" s="34">
        <v>190</v>
      </c>
      <c r="I193" s="48">
        <f t="shared" si="13"/>
        <v>7.4379084967320264</v>
      </c>
    </row>
    <row r="194" spans="2:9" x14ac:dyDescent="0.25">
      <c r="B194" s="43" t="str">
        <f t="shared" si="11"/>
        <v>Wed</v>
      </c>
      <c r="C194" s="44">
        <f t="shared" si="14"/>
        <v>46211.916666666206</v>
      </c>
      <c r="D194" s="44">
        <f t="shared" si="12"/>
        <v>46211.916666666206</v>
      </c>
      <c r="E194" s="45">
        <v>0.91666666666666663</v>
      </c>
      <c r="F194" s="46">
        <v>13</v>
      </c>
      <c r="G194" s="47">
        <f t="shared" si="10"/>
        <v>13</v>
      </c>
      <c r="H194" s="34">
        <v>190</v>
      </c>
      <c r="I194" s="48">
        <f t="shared" si="13"/>
        <v>7.4379084967320264</v>
      </c>
    </row>
    <row r="195" spans="2:9" x14ac:dyDescent="0.25">
      <c r="B195" s="43" t="str">
        <f t="shared" si="11"/>
        <v>Wed</v>
      </c>
      <c r="C195" s="44">
        <f t="shared" si="14"/>
        <v>46211.95833333287</v>
      </c>
      <c r="D195" s="44">
        <f t="shared" si="12"/>
        <v>46211.95833333287</v>
      </c>
      <c r="E195" s="45">
        <v>0.95833333333333337</v>
      </c>
      <c r="F195" s="46">
        <v>13</v>
      </c>
      <c r="G195" s="47">
        <f t="shared" si="10"/>
        <v>13</v>
      </c>
      <c r="H195" s="34">
        <v>190</v>
      </c>
      <c r="I195" s="48">
        <f t="shared" si="13"/>
        <v>7.4379084967320264</v>
      </c>
    </row>
    <row r="196" spans="2:9" x14ac:dyDescent="0.25">
      <c r="B196" s="43" t="str">
        <f t="shared" si="11"/>
        <v>Thu</v>
      </c>
      <c r="C196" s="44">
        <f t="shared" si="14"/>
        <v>46211.999999999534</v>
      </c>
      <c r="D196" s="44">
        <f t="shared" si="12"/>
        <v>46211.999999999534</v>
      </c>
      <c r="E196" s="45">
        <v>0</v>
      </c>
      <c r="F196" s="46">
        <v>12</v>
      </c>
      <c r="G196" s="47">
        <f t="shared" ref="G196:G259" si="15">IF(ISNUMBER(F196),F196,"")</f>
        <v>12</v>
      </c>
      <c r="H196" s="34">
        <v>190</v>
      </c>
      <c r="I196" s="48">
        <f t="shared" si="13"/>
        <v>7.4379084967320264</v>
      </c>
    </row>
    <row r="197" spans="2:9" x14ac:dyDescent="0.25">
      <c r="B197" s="43" t="str">
        <f t="shared" ref="B197:B260" si="16">TEXT(C197,"ddd")</f>
        <v>Thu</v>
      </c>
      <c r="C197" s="44">
        <f t="shared" si="14"/>
        <v>46212.041666666199</v>
      </c>
      <c r="D197" s="44">
        <f t="shared" ref="D197:D260" si="17">IF((C197&gt;=$N$3)*(C197&lt;=$R$3),C197,NA())</f>
        <v>46212.041666666199</v>
      </c>
      <c r="E197" s="45">
        <v>4.1666666666666664E-2</v>
      </c>
      <c r="F197" s="46">
        <v>13</v>
      </c>
      <c r="G197" s="47">
        <f t="shared" si="15"/>
        <v>13</v>
      </c>
      <c r="H197" s="34">
        <v>190</v>
      </c>
      <c r="I197" s="48">
        <f t="shared" ref="I197:I260" si="18">$G$2</f>
        <v>7.4379084967320264</v>
      </c>
    </row>
    <row r="198" spans="2:9" x14ac:dyDescent="0.25">
      <c r="B198" s="43" t="str">
        <f t="shared" si="16"/>
        <v>Thu</v>
      </c>
      <c r="C198" s="44">
        <f t="shared" ref="C198:C261" si="19">C197+TIME(1,0,0)</f>
        <v>46212.083333332863</v>
      </c>
      <c r="D198" s="44">
        <f t="shared" si="17"/>
        <v>46212.083333332863</v>
      </c>
      <c r="E198" s="45">
        <v>8.3333333333333329E-2</v>
      </c>
      <c r="F198" s="46">
        <v>13</v>
      </c>
      <c r="G198" s="47">
        <f t="shared" si="15"/>
        <v>13</v>
      </c>
      <c r="H198" s="34">
        <v>190</v>
      </c>
      <c r="I198" s="48">
        <f t="shared" si="18"/>
        <v>7.4379084967320264</v>
      </c>
    </row>
    <row r="199" spans="2:9" x14ac:dyDescent="0.25">
      <c r="B199" s="43" t="str">
        <f t="shared" si="16"/>
        <v>Thu</v>
      </c>
      <c r="C199" s="44">
        <f t="shared" si="19"/>
        <v>46212.124999999527</v>
      </c>
      <c r="D199" s="44">
        <f t="shared" si="17"/>
        <v>46212.124999999527</v>
      </c>
      <c r="E199" s="45">
        <v>0.125</v>
      </c>
      <c r="F199" s="46">
        <v>12</v>
      </c>
      <c r="G199" s="47">
        <f t="shared" si="15"/>
        <v>12</v>
      </c>
      <c r="H199" s="34">
        <v>190</v>
      </c>
      <c r="I199" s="48">
        <f t="shared" si="18"/>
        <v>7.4379084967320264</v>
      </c>
    </row>
    <row r="200" spans="2:9" x14ac:dyDescent="0.25">
      <c r="B200" s="43" t="str">
        <f t="shared" si="16"/>
        <v>Thu</v>
      </c>
      <c r="C200" s="44">
        <f t="shared" si="19"/>
        <v>46212.166666666191</v>
      </c>
      <c r="D200" s="44">
        <f t="shared" si="17"/>
        <v>46212.166666666191</v>
      </c>
      <c r="E200" s="45">
        <v>0.16666666666666666</v>
      </c>
      <c r="F200" s="46">
        <v>12</v>
      </c>
      <c r="G200" s="47">
        <f t="shared" si="15"/>
        <v>12</v>
      </c>
      <c r="H200" s="34">
        <v>190</v>
      </c>
      <c r="I200" s="48">
        <f t="shared" si="18"/>
        <v>7.4379084967320264</v>
      </c>
    </row>
    <row r="201" spans="2:9" x14ac:dyDescent="0.25">
      <c r="B201" s="43" t="str">
        <f t="shared" si="16"/>
        <v>Thu</v>
      </c>
      <c r="C201" s="44">
        <f t="shared" si="19"/>
        <v>46212.208333332856</v>
      </c>
      <c r="D201" s="44">
        <f t="shared" si="17"/>
        <v>46212.208333332856</v>
      </c>
      <c r="E201" s="45">
        <v>0.20833333333333334</v>
      </c>
      <c r="F201" s="46">
        <v>13</v>
      </c>
      <c r="G201" s="47">
        <f t="shared" si="15"/>
        <v>13</v>
      </c>
      <c r="H201" s="34">
        <v>190</v>
      </c>
      <c r="I201" s="48">
        <f t="shared" si="18"/>
        <v>7.4379084967320264</v>
      </c>
    </row>
    <row r="202" spans="2:9" x14ac:dyDescent="0.25">
      <c r="B202" s="43" t="str">
        <f t="shared" si="16"/>
        <v>Thu</v>
      </c>
      <c r="C202" s="44">
        <f t="shared" si="19"/>
        <v>46212.24999999952</v>
      </c>
      <c r="D202" s="44">
        <f t="shared" si="17"/>
        <v>46212.24999999952</v>
      </c>
      <c r="E202" s="45">
        <v>0.25</v>
      </c>
      <c r="F202" s="46">
        <v>15</v>
      </c>
      <c r="G202" s="47">
        <f t="shared" si="15"/>
        <v>15</v>
      </c>
      <c r="H202" s="34">
        <v>190</v>
      </c>
      <c r="I202" s="48">
        <f t="shared" si="18"/>
        <v>7.4379084967320264</v>
      </c>
    </row>
    <row r="203" spans="2:9" x14ac:dyDescent="0.25">
      <c r="B203" s="43" t="str">
        <f t="shared" si="16"/>
        <v>Thu</v>
      </c>
      <c r="C203" s="44">
        <f t="shared" si="19"/>
        <v>46212.291666666184</v>
      </c>
      <c r="D203" s="44">
        <f t="shared" si="17"/>
        <v>46212.291666666184</v>
      </c>
      <c r="E203" s="45">
        <v>0.29166666666666669</v>
      </c>
      <c r="F203" s="46">
        <v>17</v>
      </c>
      <c r="G203" s="47">
        <f t="shared" si="15"/>
        <v>17</v>
      </c>
      <c r="H203" s="34">
        <v>190</v>
      </c>
      <c r="I203" s="48">
        <f t="shared" si="18"/>
        <v>7.4379084967320264</v>
      </c>
    </row>
    <row r="204" spans="2:9" x14ac:dyDescent="0.25">
      <c r="B204" s="43" t="str">
        <f t="shared" si="16"/>
        <v>Thu</v>
      </c>
      <c r="C204" s="44">
        <f t="shared" si="19"/>
        <v>46212.333333332848</v>
      </c>
      <c r="D204" s="44">
        <f t="shared" si="17"/>
        <v>46212.333333332848</v>
      </c>
      <c r="E204" s="45">
        <v>0.33333333333333331</v>
      </c>
      <c r="F204" s="46">
        <v>16</v>
      </c>
      <c r="G204" s="47">
        <f t="shared" si="15"/>
        <v>16</v>
      </c>
      <c r="H204" s="34">
        <v>190</v>
      </c>
      <c r="I204" s="48">
        <f t="shared" si="18"/>
        <v>7.4379084967320264</v>
      </c>
    </row>
    <row r="205" spans="2:9" x14ac:dyDescent="0.25">
      <c r="B205" s="43" t="str">
        <f t="shared" si="16"/>
        <v>Thu</v>
      </c>
      <c r="C205" s="44">
        <f t="shared" si="19"/>
        <v>46212.374999999513</v>
      </c>
      <c r="D205" s="44">
        <f t="shared" si="17"/>
        <v>46212.374999999513</v>
      </c>
      <c r="E205" s="45">
        <v>0.375</v>
      </c>
      <c r="F205" s="46">
        <v>17</v>
      </c>
      <c r="G205" s="47">
        <f t="shared" si="15"/>
        <v>17</v>
      </c>
      <c r="H205" s="34">
        <v>190</v>
      </c>
      <c r="I205" s="48">
        <f t="shared" si="18"/>
        <v>7.4379084967320264</v>
      </c>
    </row>
    <row r="206" spans="2:9" x14ac:dyDescent="0.25">
      <c r="B206" s="43" t="str">
        <f t="shared" si="16"/>
        <v>Thu</v>
      </c>
      <c r="C206" s="44">
        <f t="shared" si="19"/>
        <v>46212.416666666177</v>
      </c>
      <c r="D206" s="44">
        <f t="shared" si="17"/>
        <v>46212.416666666177</v>
      </c>
      <c r="E206" s="45">
        <v>0.41666666666666669</v>
      </c>
      <c r="F206" s="46">
        <v>15</v>
      </c>
      <c r="G206" s="47">
        <f t="shared" si="15"/>
        <v>15</v>
      </c>
      <c r="H206" s="34">
        <v>190</v>
      </c>
      <c r="I206" s="48">
        <f t="shared" si="18"/>
        <v>7.4379084967320264</v>
      </c>
    </row>
    <row r="207" spans="2:9" x14ac:dyDescent="0.25">
      <c r="B207" s="43" t="str">
        <f t="shared" si="16"/>
        <v>Thu</v>
      </c>
      <c r="C207" s="44">
        <f t="shared" si="19"/>
        <v>46212.458333332841</v>
      </c>
      <c r="D207" s="44">
        <f t="shared" si="17"/>
        <v>46212.458333332841</v>
      </c>
      <c r="E207" s="45">
        <v>0.45833333333333331</v>
      </c>
      <c r="F207" s="46">
        <v>13</v>
      </c>
      <c r="G207" s="47">
        <f t="shared" si="15"/>
        <v>13</v>
      </c>
      <c r="H207" s="34">
        <v>190</v>
      </c>
      <c r="I207" s="48">
        <f t="shared" si="18"/>
        <v>7.4379084967320264</v>
      </c>
    </row>
    <row r="208" spans="2:9" x14ac:dyDescent="0.25">
      <c r="B208" s="43" t="str">
        <f t="shared" si="16"/>
        <v>Thu</v>
      </c>
      <c r="C208" s="44">
        <f t="shared" si="19"/>
        <v>46212.499999999505</v>
      </c>
      <c r="D208" s="44">
        <f t="shared" si="17"/>
        <v>46212.499999999505</v>
      </c>
      <c r="E208" s="45">
        <v>0.5</v>
      </c>
      <c r="F208" s="46">
        <v>15</v>
      </c>
      <c r="G208" s="47">
        <f t="shared" si="15"/>
        <v>15</v>
      </c>
      <c r="H208" s="34">
        <v>190</v>
      </c>
      <c r="I208" s="48">
        <f t="shared" si="18"/>
        <v>7.4379084967320264</v>
      </c>
    </row>
    <row r="209" spans="2:9" x14ac:dyDescent="0.25">
      <c r="B209" s="43" t="str">
        <f t="shared" si="16"/>
        <v>Thu</v>
      </c>
      <c r="C209" s="44">
        <f t="shared" si="19"/>
        <v>46212.541666666169</v>
      </c>
      <c r="D209" s="44">
        <f t="shared" si="17"/>
        <v>46212.541666666169</v>
      </c>
      <c r="E209" s="45">
        <v>0.54166666666666663</v>
      </c>
      <c r="F209" s="46">
        <v>13</v>
      </c>
      <c r="G209" s="47">
        <f t="shared" si="15"/>
        <v>13</v>
      </c>
      <c r="H209" s="34">
        <v>190</v>
      </c>
      <c r="I209" s="48">
        <f t="shared" si="18"/>
        <v>7.4379084967320264</v>
      </c>
    </row>
    <row r="210" spans="2:9" x14ac:dyDescent="0.25">
      <c r="B210" s="43" t="str">
        <f t="shared" si="16"/>
        <v>Thu</v>
      </c>
      <c r="C210" s="44">
        <f t="shared" si="19"/>
        <v>46212.583333332834</v>
      </c>
      <c r="D210" s="44">
        <f t="shared" si="17"/>
        <v>46212.583333332834</v>
      </c>
      <c r="E210" s="45">
        <v>0.58333333333333337</v>
      </c>
      <c r="F210" s="46">
        <v>14</v>
      </c>
      <c r="G210" s="47">
        <f t="shared" si="15"/>
        <v>14</v>
      </c>
      <c r="H210" s="34">
        <v>190</v>
      </c>
      <c r="I210" s="48">
        <f t="shared" si="18"/>
        <v>7.4379084967320264</v>
      </c>
    </row>
    <row r="211" spans="2:9" x14ac:dyDescent="0.25">
      <c r="B211" s="43" t="str">
        <f t="shared" si="16"/>
        <v>Thu</v>
      </c>
      <c r="C211" s="44">
        <f t="shared" si="19"/>
        <v>46212.624999999498</v>
      </c>
      <c r="D211" s="44">
        <f t="shared" si="17"/>
        <v>46212.624999999498</v>
      </c>
      <c r="E211" s="45">
        <v>0.625</v>
      </c>
      <c r="F211" s="46">
        <v>14</v>
      </c>
      <c r="G211" s="47">
        <f t="shared" si="15"/>
        <v>14</v>
      </c>
      <c r="H211" s="34">
        <v>190</v>
      </c>
      <c r="I211" s="48">
        <f t="shared" si="18"/>
        <v>7.4379084967320264</v>
      </c>
    </row>
    <row r="212" spans="2:9" x14ac:dyDescent="0.25">
      <c r="B212" s="43" t="str">
        <f t="shared" si="16"/>
        <v>Thu</v>
      </c>
      <c r="C212" s="44">
        <f t="shared" si="19"/>
        <v>46212.666666666162</v>
      </c>
      <c r="D212" s="44">
        <f t="shared" si="17"/>
        <v>46212.666666666162</v>
      </c>
      <c r="E212" s="45">
        <v>0.66666666666666663</v>
      </c>
      <c r="F212" s="46">
        <v>12</v>
      </c>
      <c r="G212" s="47">
        <f t="shared" si="15"/>
        <v>12</v>
      </c>
      <c r="H212" s="34">
        <v>190</v>
      </c>
      <c r="I212" s="48">
        <f t="shared" si="18"/>
        <v>7.4379084967320264</v>
      </c>
    </row>
    <row r="213" spans="2:9" x14ac:dyDescent="0.25">
      <c r="B213" s="43" t="str">
        <f t="shared" si="16"/>
        <v>Thu</v>
      </c>
      <c r="C213" s="44">
        <f t="shared" si="19"/>
        <v>46212.708333332826</v>
      </c>
      <c r="D213" s="44">
        <f t="shared" si="17"/>
        <v>46212.708333332826</v>
      </c>
      <c r="E213" s="45">
        <v>0.70833333333333337</v>
      </c>
      <c r="F213" s="46">
        <v>9</v>
      </c>
      <c r="G213" s="47">
        <f t="shared" si="15"/>
        <v>9</v>
      </c>
      <c r="H213" s="34">
        <v>190</v>
      </c>
      <c r="I213" s="48">
        <f t="shared" si="18"/>
        <v>7.4379084967320264</v>
      </c>
    </row>
    <row r="214" spans="2:9" x14ac:dyDescent="0.25">
      <c r="B214" s="43" t="str">
        <f t="shared" si="16"/>
        <v>Thu</v>
      </c>
      <c r="C214" s="44">
        <f t="shared" si="19"/>
        <v>46212.749999999491</v>
      </c>
      <c r="D214" s="44">
        <f t="shared" si="17"/>
        <v>46212.749999999491</v>
      </c>
      <c r="E214" s="45">
        <v>0.75</v>
      </c>
      <c r="F214" s="46">
        <v>10</v>
      </c>
      <c r="G214" s="47">
        <f t="shared" si="15"/>
        <v>10</v>
      </c>
      <c r="H214" s="34">
        <v>190</v>
      </c>
      <c r="I214" s="48">
        <f t="shared" si="18"/>
        <v>7.4379084967320264</v>
      </c>
    </row>
    <row r="215" spans="2:9" x14ac:dyDescent="0.25">
      <c r="B215" s="43" t="str">
        <f t="shared" si="16"/>
        <v>Thu</v>
      </c>
      <c r="C215" s="44">
        <f t="shared" si="19"/>
        <v>46212.791666666155</v>
      </c>
      <c r="D215" s="44">
        <f t="shared" si="17"/>
        <v>46212.791666666155</v>
      </c>
      <c r="E215" s="45">
        <v>0.79166666666666663</v>
      </c>
      <c r="F215" s="46">
        <v>10</v>
      </c>
      <c r="G215" s="47">
        <f t="shared" si="15"/>
        <v>10</v>
      </c>
      <c r="H215" s="34">
        <v>190</v>
      </c>
      <c r="I215" s="48">
        <f t="shared" si="18"/>
        <v>7.4379084967320264</v>
      </c>
    </row>
    <row r="216" spans="2:9" x14ac:dyDescent="0.25">
      <c r="B216" s="43" t="str">
        <f t="shared" si="16"/>
        <v>Thu</v>
      </c>
      <c r="C216" s="44">
        <f t="shared" si="19"/>
        <v>46212.833333332819</v>
      </c>
      <c r="D216" s="44">
        <f t="shared" si="17"/>
        <v>46212.833333332819</v>
      </c>
      <c r="E216" s="45">
        <v>0.83333333333333337</v>
      </c>
      <c r="F216" s="46">
        <v>10</v>
      </c>
      <c r="G216" s="47">
        <f t="shared" si="15"/>
        <v>10</v>
      </c>
      <c r="H216" s="34">
        <v>190</v>
      </c>
      <c r="I216" s="48">
        <f t="shared" si="18"/>
        <v>7.4379084967320264</v>
      </c>
    </row>
    <row r="217" spans="2:9" x14ac:dyDescent="0.25">
      <c r="B217" s="43" t="str">
        <f t="shared" si="16"/>
        <v>Thu</v>
      </c>
      <c r="C217" s="44">
        <f t="shared" si="19"/>
        <v>46212.874999999483</v>
      </c>
      <c r="D217" s="44">
        <f t="shared" si="17"/>
        <v>46212.874999999483</v>
      </c>
      <c r="E217" s="45">
        <v>0.875</v>
      </c>
      <c r="F217" s="46">
        <v>6</v>
      </c>
      <c r="G217" s="47">
        <f t="shared" si="15"/>
        <v>6</v>
      </c>
      <c r="H217" s="34">
        <v>190</v>
      </c>
      <c r="I217" s="48">
        <f t="shared" si="18"/>
        <v>7.4379084967320264</v>
      </c>
    </row>
    <row r="218" spans="2:9" x14ac:dyDescent="0.25">
      <c r="B218" s="43" t="str">
        <f t="shared" si="16"/>
        <v>Thu</v>
      </c>
      <c r="C218" s="44">
        <f t="shared" si="19"/>
        <v>46212.916666666148</v>
      </c>
      <c r="D218" s="44">
        <f t="shared" si="17"/>
        <v>46212.916666666148</v>
      </c>
      <c r="E218" s="45">
        <v>0.91666666666666663</v>
      </c>
      <c r="F218" s="46">
        <v>5</v>
      </c>
      <c r="G218" s="47">
        <f t="shared" si="15"/>
        <v>5</v>
      </c>
      <c r="H218" s="34">
        <v>190</v>
      </c>
      <c r="I218" s="48">
        <f t="shared" si="18"/>
        <v>7.4379084967320264</v>
      </c>
    </row>
    <row r="219" spans="2:9" x14ac:dyDescent="0.25">
      <c r="B219" s="43" t="str">
        <f t="shared" si="16"/>
        <v>Thu</v>
      </c>
      <c r="C219" s="44">
        <f t="shared" si="19"/>
        <v>46212.958333332812</v>
      </c>
      <c r="D219" s="44">
        <f t="shared" si="17"/>
        <v>46212.958333332812</v>
      </c>
      <c r="E219" s="45">
        <v>0.95833333333333337</v>
      </c>
      <c r="F219" s="46">
        <v>5</v>
      </c>
      <c r="G219" s="47">
        <f t="shared" si="15"/>
        <v>5</v>
      </c>
      <c r="H219" s="34">
        <v>190</v>
      </c>
      <c r="I219" s="48">
        <f t="shared" si="18"/>
        <v>7.4379084967320264</v>
      </c>
    </row>
    <row r="220" spans="2:9" x14ac:dyDescent="0.25">
      <c r="B220" s="43" t="str">
        <f t="shared" si="16"/>
        <v>Fri</v>
      </c>
      <c r="C220" s="44">
        <f t="shared" si="19"/>
        <v>46212.999999999476</v>
      </c>
      <c r="D220" s="44">
        <f t="shared" si="17"/>
        <v>46212.999999999476</v>
      </c>
      <c r="E220" s="45">
        <v>0</v>
      </c>
      <c r="F220" s="46">
        <v>6</v>
      </c>
      <c r="G220" s="47">
        <f t="shared" si="15"/>
        <v>6</v>
      </c>
      <c r="H220" s="34">
        <v>190</v>
      </c>
      <c r="I220" s="48">
        <f t="shared" si="18"/>
        <v>7.4379084967320264</v>
      </c>
    </row>
    <row r="221" spans="2:9" x14ac:dyDescent="0.25">
      <c r="B221" s="43" t="str">
        <f t="shared" si="16"/>
        <v>Fri</v>
      </c>
      <c r="C221" s="44">
        <f t="shared" si="19"/>
        <v>46213.04166666614</v>
      </c>
      <c r="D221" s="44">
        <f t="shared" si="17"/>
        <v>46213.04166666614</v>
      </c>
      <c r="E221" s="45">
        <v>4.1666666666666664E-2</v>
      </c>
      <c r="F221" s="46">
        <v>4</v>
      </c>
      <c r="G221" s="47">
        <f t="shared" si="15"/>
        <v>4</v>
      </c>
      <c r="H221" s="34">
        <v>190</v>
      </c>
      <c r="I221" s="48">
        <f t="shared" si="18"/>
        <v>7.4379084967320264</v>
      </c>
    </row>
    <row r="222" spans="2:9" x14ac:dyDescent="0.25">
      <c r="B222" s="43" t="str">
        <f t="shared" si="16"/>
        <v>Fri</v>
      </c>
      <c r="C222" s="44">
        <f t="shared" si="19"/>
        <v>46213.083333332805</v>
      </c>
      <c r="D222" s="44">
        <f t="shared" si="17"/>
        <v>46213.083333332805</v>
      </c>
      <c r="E222" s="45">
        <v>8.3333333333333329E-2</v>
      </c>
      <c r="F222" s="46">
        <v>5</v>
      </c>
      <c r="G222" s="47">
        <f t="shared" si="15"/>
        <v>5</v>
      </c>
      <c r="H222" s="34">
        <v>190</v>
      </c>
      <c r="I222" s="48">
        <f t="shared" si="18"/>
        <v>7.4379084967320264</v>
      </c>
    </row>
    <row r="223" spans="2:9" x14ac:dyDescent="0.25">
      <c r="B223" s="43" t="str">
        <f t="shared" si="16"/>
        <v>Fri</v>
      </c>
      <c r="C223" s="44">
        <f t="shared" si="19"/>
        <v>46213.124999999469</v>
      </c>
      <c r="D223" s="44">
        <f t="shared" si="17"/>
        <v>46213.124999999469</v>
      </c>
      <c r="E223" s="45">
        <v>0.125</v>
      </c>
      <c r="F223" s="46">
        <v>6</v>
      </c>
      <c r="G223" s="47">
        <f t="shared" si="15"/>
        <v>6</v>
      </c>
      <c r="H223" s="34">
        <v>190</v>
      </c>
      <c r="I223" s="48">
        <f t="shared" si="18"/>
        <v>7.4379084967320264</v>
      </c>
    </row>
    <row r="224" spans="2:9" x14ac:dyDescent="0.25">
      <c r="B224" s="43" t="str">
        <f t="shared" si="16"/>
        <v>Fri</v>
      </c>
      <c r="C224" s="44">
        <f t="shared" si="19"/>
        <v>46213.166666666133</v>
      </c>
      <c r="D224" s="44">
        <f t="shared" si="17"/>
        <v>46213.166666666133</v>
      </c>
      <c r="E224" s="45">
        <v>0.16666666666666666</v>
      </c>
      <c r="F224" s="46">
        <v>6</v>
      </c>
      <c r="G224" s="47">
        <f t="shared" si="15"/>
        <v>6</v>
      </c>
      <c r="H224" s="34">
        <v>190</v>
      </c>
      <c r="I224" s="48">
        <f t="shared" si="18"/>
        <v>7.4379084967320264</v>
      </c>
    </row>
    <row r="225" spans="2:9" x14ac:dyDescent="0.25">
      <c r="B225" s="43" t="str">
        <f t="shared" si="16"/>
        <v>Fri</v>
      </c>
      <c r="C225" s="44">
        <f t="shared" si="19"/>
        <v>46213.208333332797</v>
      </c>
      <c r="D225" s="44">
        <f t="shared" si="17"/>
        <v>46213.208333332797</v>
      </c>
      <c r="E225" s="45">
        <v>0.20833333333333334</v>
      </c>
      <c r="F225" s="46">
        <v>6</v>
      </c>
      <c r="G225" s="47">
        <f t="shared" si="15"/>
        <v>6</v>
      </c>
      <c r="H225" s="34">
        <v>190</v>
      </c>
      <c r="I225" s="48">
        <f t="shared" si="18"/>
        <v>7.4379084967320264</v>
      </c>
    </row>
    <row r="226" spans="2:9" x14ac:dyDescent="0.25">
      <c r="B226" s="43" t="str">
        <f t="shared" si="16"/>
        <v>Fri</v>
      </c>
      <c r="C226" s="44">
        <f t="shared" si="19"/>
        <v>46213.249999999462</v>
      </c>
      <c r="D226" s="44">
        <f t="shared" si="17"/>
        <v>46213.249999999462</v>
      </c>
      <c r="E226" s="45">
        <v>0.25</v>
      </c>
      <c r="F226" s="46">
        <v>6</v>
      </c>
      <c r="G226" s="47">
        <f t="shared" si="15"/>
        <v>6</v>
      </c>
      <c r="H226" s="34">
        <v>190</v>
      </c>
      <c r="I226" s="48">
        <f t="shared" si="18"/>
        <v>7.4379084967320264</v>
      </c>
    </row>
    <row r="227" spans="2:9" x14ac:dyDescent="0.25">
      <c r="B227" s="43" t="str">
        <f t="shared" si="16"/>
        <v>Fri</v>
      </c>
      <c r="C227" s="44">
        <f t="shared" si="19"/>
        <v>46213.291666666126</v>
      </c>
      <c r="D227" s="44">
        <f t="shared" si="17"/>
        <v>46213.291666666126</v>
      </c>
      <c r="E227" s="45">
        <v>0.29166666666666669</v>
      </c>
      <c r="F227" s="46">
        <v>9</v>
      </c>
      <c r="G227" s="47">
        <f t="shared" si="15"/>
        <v>9</v>
      </c>
      <c r="H227" s="34">
        <v>190</v>
      </c>
      <c r="I227" s="48">
        <f t="shared" si="18"/>
        <v>7.4379084967320264</v>
      </c>
    </row>
    <row r="228" spans="2:9" x14ac:dyDescent="0.25">
      <c r="B228" s="43" t="str">
        <f t="shared" si="16"/>
        <v>Fri</v>
      </c>
      <c r="C228" s="44">
        <f t="shared" si="19"/>
        <v>46213.33333333279</v>
      </c>
      <c r="D228" s="44">
        <f t="shared" si="17"/>
        <v>46213.33333333279</v>
      </c>
      <c r="E228" s="45">
        <v>0.33333333333333331</v>
      </c>
      <c r="F228" s="46">
        <v>9</v>
      </c>
      <c r="G228" s="47">
        <f t="shared" si="15"/>
        <v>9</v>
      </c>
      <c r="H228" s="34">
        <v>190</v>
      </c>
      <c r="I228" s="48">
        <f t="shared" si="18"/>
        <v>7.4379084967320264</v>
      </c>
    </row>
    <row r="229" spans="2:9" x14ac:dyDescent="0.25">
      <c r="B229" s="43" t="str">
        <f t="shared" si="16"/>
        <v>Fri</v>
      </c>
      <c r="C229" s="44">
        <f t="shared" si="19"/>
        <v>46213.374999999454</v>
      </c>
      <c r="D229" s="44">
        <f t="shared" si="17"/>
        <v>46213.374999999454</v>
      </c>
      <c r="E229" s="45">
        <v>0.375</v>
      </c>
      <c r="F229" s="46">
        <v>13</v>
      </c>
      <c r="G229" s="47">
        <f t="shared" si="15"/>
        <v>13</v>
      </c>
      <c r="H229" s="34">
        <v>190</v>
      </c>
      <c r="I229" s="48">
        <f t="shared" si="18"/>
        <v>7.4379084967320264</v>
      </c>
    </row>
    <row r="230" spans="2:9" x14ac:dyDescent="0.25">
      <c r="B230" s="43" t="str">
        <f t="shared" si="16"/>
        <v>Fri</v>
      </c>
      <c r="C230" s="44">
        <f t="shared" si="19"/>
        <v>46213.416666666119</v>
      </c>
      <c r="D230" s="44">
        <f t="shared" si="17"/>
        <v>46213.416666666119</v>
      </c>
      <c r="E230" s="45">
        <v>0.41666666666666669</v>
      </c>
      <c r="F230" s="46">
        <v>10</v>
      </c>
      <c r="G230" s="47">
        <f t="shared" si="15"/>
        <v>10</v>
      </c>
      <c r="H230" s="34">
        <v>190</v>
      </c>
      <c r="I230" s="48">
        <f t="shared" si="18"/>
        <v>7.4379084967320264</v>
      </c>
    </row>
    <row r="231" spans="2:9" x14ac:dyDescent="0.25">
      <c r="B231" s="43" t="str">
        <f t="shared" si="16"/>
        <v>Fri</v>
      </c>
      <c r="C231" s="44">
        <f t="shared" si="19"/>
        <v>46213.458333332783</v>
      </c>
      <c r="D231" s="44">
        <f t="shared" si="17"/>
        <v>46213.458333332783</v>
      </c>
      <c r="E231" s="45">
        <v>0.45833333333333331</v>
      </c>
      <c r="F231" s="46">
        <v>10</v>
      </c>
      <c r="G231" s="47">
        <f t="shared" si="15"/>
        <v>10</v>
      </c>
      <c r="H231" s="34">
        <v>190</v>
      </c>
      <c r="I231" s="48">
        <f t="shared" si="18"/>
        <v>7.4379084967320264</v>
      </c>
    </row>
    <row r="232" spans="2:9" x14ac:dyDescent="0.25">
      <c r="B232" s="43" t="str">
        <f t="shared" si="16"/>
        <v>Fri</v>
      </c>
      <c r="C232" s="44">
        <f t="shared" si="19"/>
        <v>46213.499999999447</v>
      </c>
      <c r="D232" s="44">
        <f t="shared" si="17"/>
        <v>46213.499999999447</v>
      </c>
      <c r="E232" s="45">
        <v>0.5</v>
      </c>
      <c r="F232" s="46">
        <v>10</v>
      </c>
      <c r="G232" s="47">
        <f t="shared" si="15"/>
        <v>10</v>
      </c>
      <c r="H232" s="34">
        <v>190</v>
      </c>
      <c r="I232" s="48">
        <f t="shared" si="18"/>
        <v>7.4379084967320264</v>
      </c>
    </row>
    <row r="233" spans="2:9" x14ac:dyDescent="0.25">
      <c r="B233" s="43" t="str">
        <f t="shared" si="16"/>
        <v>Fri</v>
      </c>
      <c r="C233" s="44">
        <f t="shared" si="19"/>
        <v>46213.541666666111</v>
      </c>
      <c r="D233" s="44">
        <f t="shared" si="17"/>
        <v>46213.541666666111</v>
      </c>
      <c r="E233" s="45">
        <v>0.54166666666666663</v>
      </c>
      <c r="F233" s="46">
        <v>11</v>
      </c>
      <c r="G233" s="47">
        <f t="shared" si="15"/>
        <v>11</v>
      </c>
      <c r="H233" s="34">
        <v>190</v>
      </c>
      <c r="I233" s="48">
        <f t="shared" si="18"/>
        <v>7.4379084967320264</v>
      </c>
    </row>
    <row r="234" spans="2:9" x14ac:dyDescent="0.25">
      <c r="B234" s="43" t="str">
        <f t="shared" si="16"/>
        <v>Fri</v>
      </c>
      <c r="C234" s="44">
        <f t="shared" si="19"/>
        <v>46213.583333332776</v>
      </c>
      <c r="D234" s="44">
        <f t="shared" si="17"/>
        <v>46213.583333332776</v>
      </c>
      <c r="E234" s="45">
        <v>0.58333333333333337</v>
      </c>
      <c r="F234" s="46">
        <v>11</v>
      </c>
      <c r="G234" s="47">
        <f t="shared" si="15"/>
        <v>11</v>
      </c>
      <c r="H234" s="34">
        <v>190</v>
      </c>
      <c r="I234" s="48">
        <f t="shared" si="18"/>
        <v>7.4379084967320264</v>
      </c>
    </row>
    <row r="235" spans="2:9" x14ac:dyDescent="0.25">
      <c r="B235" s="43" t="str">
        <f t="shared" si="16"/>
        <v>Fri</v>
      </c>
      <c r="C235" s="44">
        <f t="shared" si="19"/>
        <v>46213.62499999944</v>
      </c>
      <c r="D235" s="44">
        <f t="shared" si="17"/>
        <v>46213.62499999944</v>
      </c>
      <c r="E235" s="45">
        <v>0.625</v>
      </c>
      <c r="F235" s="46">
        <v>10</v>
      </c>
      <c r="G235" s="47">
        <f t="shared" si="15"/>
        <v>10</v>
      </c>
      <c r="H235" s="34">
        <v>190</v>
      </c>
      <c r="I235" s="48">
        <f t="shared" si="18"/>
        <v>7.4379084967320264</v>
      </c>
    </row>
    <row r="236" spans="2:9" x14ac:dyDescent="0.25">
      <c r="B236" s="43" t="str">
        <f t="shared" si="16"/>
        <v>Fri</v>
      </c>
      <c r="C236" s="44">
        <f t="shared" si="19"/>
        <v>46213.666666666104</v>
      </c>
      <c r="D236" s="44">
        <f t="shared" si="17"/>
        <v>46213.666666666104</v>
      </c>
      <c r="E236" s="45">
        <v>0.66666666666666663</v>
      </c>
      <c r="F236" s="46">
        <v>9</v>
      </c>
      <c r="G236" s="47">
        <f t="shared" si="15"/>
        <v>9</v>
      </c>
      <c r="H236" s="34">
        <v>190</v>
      </c>
      <c r="I236" s="48">
        <f t="shared" si="18"/>
        <v>7.4379084967320264</v>
      </c>
    </row>
    <row r="237" spans="2:9" x14ac:dyDescent="0.25">
      <c r="B237" s="43" t="str">
        <f t="shared" si="16"/>
        <v>Fri</v>
      </c>
      <c r="C237" s="44">
        <f t="shared" si="19"/>
        <v>46213.708333332768</v>
      </c>
      <c r="D237" s="44">
        <f t="shared" si="17"/>
        <v>46213.708333332768</v>
      </c>
      <c r="E237" s="45">
        <v>0.70833333333333337</v>
      </c>
      <c r="F237" s="46">
        <v>8</v>
      </c>
      <c r="G237" s="47">
        <f t="shared" si="15"/>
        <v>8</v>
      </c>
      <c r="H237" s="34">
        <v>190</v>
      </c>
      <c r="I237" s="48">
        <f t="shared" si="18"/>
        <v>7.4379084967320264</v>
      </c>
    </row>
    <row r="238" spans="2:9" x14ac:dyDescent="0.25">
      <c r="B238" s="43" t="str">
        <f t="shared" si="16"/>
        <v>Fri</v>
      </c>
      <c r="C238" s="44">
        <f t="shared" si="19"/>
        <v>46213.749999999432</v>
      </c>
      <c r="D238" s="44">
        <f t="shared" si="17"/>
        <v>46213.749999999432</v>
      </c>
      <c r="E238" s="45">
        <v>0.75</v>
      </c>
      <c r="F238" s="46">
        <v>8</v>
      </c>
      <c r="G238" s="47">
        <f t="shared" si="15"/>
        <v>8</v>
      </c>
      <c r="H238" s="34">
        <v>190</v>
      </c>
      <c r="I238" s="48">
        <f t="shared" si="18"/>
        <v>7.4379084967320264</v>
      </c>
    </row>
    <row r="239" spans="2:9" x14ac:dyDescent="0.25">
      <c r="B239" s="43" t="str">
        <f t="shared" si="16"/>
        <v>Fri</v>
      </c>
      <c r="C239" s="44">
        <f t="shared" si="19"/>
        <v>46213.791666666097</v>
      </c>
      <c r="D239" s="44">
        <f t="shared" si="17"/>
        <v>46213.791666666097</v>
      </c>
      <c r="E239" s="45">
        <v>0.79166666666666663</v>
      </c>
      <c r="F239" s="46">
        <v>8</v>
      </c>
      <c r="G239" s="47">
        <f t="shared" si="15"/>
        <v>8</v>
      </c>
      <c r="H239" s="34">
        <v>190</v>
      </c>
      <c r="I239" s="48">
        <f t="shared" si="18"/>
        <v>7.4379084967320264</v>
      </c>
    </row>
    <row r="240" spans="2:9" x14ac:dyDescent="0.25">
      <c r="B240" s="43" t="str">
        <f t="shared" si="16"/>
        <v>Fri</v>
      </c>
      <c r="C240" s="44">
        <f t="shared" si="19"/>
        <v>46213.833333332761</v>
      </c>
      <c r="D240" s="44">
        <f t="shared" si="17"/>
        <v>46213.833333332761</v>
      </c>
      <c r="E240" s="45">
        <v>0.83333333333333337</v>
      </c>
      <c r="F240" s="46">
        <v>8</v>
      </c>
      <c r="G240" s="47">
        <f t="shared" si="15"/>
        <v>8</v>
      </c>
      <c r="H240" s="34">
        <v>190</v>
      </c>
      <c r="I240" s="48">
        <f t="shared" si="18"/>
        <v>7.4379084967320264</v>
      </c>
    </row>
    <row r="241" spans="2:9" x14ac:dyDescent="0.25">
      <c r="B241" s="43" t="str">
        <f t="shared" si="16"/>
        <v>Fri</v>
      </c>
      <c r="C241" s="44">
        <f t="shared" si="19"/>
        <v>46213.874999999425</v>
      </c>
      <c r="D241" s="44">
        <f t="shared" si="17"/>
        <v>46213.874999999425</v>
      </c>
      <c r="E241" s="45">
        <v>0.875</v>
      </c>
      <c r="F241" s="46">
        <v>6</v>
      </c>
      <c r="G241" s="47">
        <f t="shared" si="15"/>
        <v>6</v>
      </c>
      <c r="H241" s="34">
        <v>190</v>
      </c>
      <c r="I241" s="48">
        <f t="shared" si="18"/>
        <v>7.4379084967320264</v>
      </c>
    </row>
    <row r="242" spans="2:9" x14ac:dyDescent="0.25">
      <c r="B242" s="43" t="str">
        <f t="shared" si="16"/>
        <v>Fri</v>
      </c>
      <c r="C242" s="44">
        <f t="shared" si="19"/>
        <v>46213.916666666089</v>
      </c>
      <c r="D242" s="44">
        <f t="shared" si="17"/>
        <v>46213.916666666089</v>
      </c>
      <c r="E242" s="45">
        <v>0.91666666666666663</v>
      </c>
      <c r="F242" s="46">
        <v>5</v>
      </c>
      <c r="G242" s="47">
        <f t="shared" si="15"/>
        <v>5</v>
      </c>
      <c r="H242" s="34">
        <v>190</v>
      </c>
      <c r="I242" s="48">
        <f t="shared" si="18"/>
        <v>7.4379084967320264</v>
      </c>
    </row>
    <row r="243" spans="2:9" x14ac:dyDescent="0.25">
      <c r="B243" s="43" t="str">
        <f t="shared" si="16"/>
        <v>Fri</v>
      </c>
      <c r="C243" s="44">
        <f t="shared" si="19"/>
        <v>46213.958333332754</v>
      </c>
      <c r="D243" s="44">
        <f t="shared" si="17"/>
        <v>46213.958333332754</v>
      </c>
      <c r="E243" s="45">
        <v>0.95833333333333337</v>
      </c>
      <c r="F243" s="46">
        <v>6</v>
      </c>
      <c r="G243" s="47">
        <f t="shared" si="15"/>
        <v>6</v>
      </c>
      <c r="H243" s="34">
        <v>190</v>
      </c>
      <c r="I243" s="48">
        <f t="shared" si="18"/>
        <v>7.4379084967320264</v>
      </c>
    </row>
    <row r="244" spans="2:9" x14ac:dyDescent="0.25">
      <c r="B244" s="43" t="str">
        <f t="shared" si="16"/>
        <v>Sat</v>
      </c>
      <c r="C244" s="44">
        <f t="shared" si="19"/>
        <v>46213.999999999418</v>
      </c>
      <c r="D244" s="44">
        <f t="shared" si="17"/>
        <v>46213.999999999418</v>
      </c>
      <c r="E244" s="45">
        <v>0</v>
      </c>
      <c r="F244" s="46">
        <v>6</v>
      </c>
      <c r="G244" s="47">
        <f t="shared" si="15"/>
        <v>6</v>
      </c>
      <c r="H244" s="34">
        <v>190</v>
      </c>
      <c r="I244" s="48">
        <f t="shared" si="18"/>
        <v>7.4379084967320264</v>
      </c>
    </row>
    <row r="245" spans="2:9" x14ac:dyDescent="0.25">
      <c r="B245" s="43" t="str">
        <f t="shared" si="16"/>
        <v>Sat</v>
      </c>
      <c r="C245" s="44">
        <f t="shared" si="19"/>
        <v>46214.041666666082</v>
      </c>
      <c r="D245" s="44">
        <f t="shared" si="17"/>
        <v>46214.041666666082</v>
      </c>
      <c r="E245" s="45">
        <v>4.1666666666666664E-2</v>
      </c>
      <c r="F245" s="46">
        <v>6</v>
      </c>
      <c r="G245" s="47">
        <f t="shared" si="15"/>
        <v>6</v>
      </c>
      <c r="H245" s="34">
        <v>190</v>
      </c>
      <c r="I245" s="48">
        <f t="shared" si="18"/>
        <v>7.4379084967320264</v>
      </c>
    </row>
    <row r="246" spans="2:9" x14ac:dyDescent="0.25">
      <c r="B246" s="43" t="str">
        <f t="shared" si="16"/>
        <v>Sat</v>
      </c>
      <c r="C246" s="44">
        <f t="shared" si="19"/>
        <v>46214.083333332746</v>
      </c>
      <c r="D246" s="44">
        <f t="shared" si="17"/>
        <v>46214.083333332746</v>
      </c>
      <c r="E246" s="45">
        <v>8.3333333333333329E-2</v>
      </c>
      <c r="F246" s="46">
        <v>7</v>
      </c>
      <c r="G246" s="47">
        <f t="shared" si="15"/>
        <v>7</v>
      </c>
      <c r="H246" s="34">
        <v>190</v>
      </c>
      <c r="I246" s="48">
        <f t="shared" si="18"/>
        <v>7.4379084967320264</v>
      </c>
    </row>
    <row r="247" spans="2:9" x14ac:dyDescent="0.25">
      <c r="B247" s="43" t="str">
        <f t="shared" si="16"/>
        <v>Sat</v>
      </c>
      <c r="C247" s="44">
        <f t="shared" si="19"/>
        <v>46214.124999999411</v>
      </c>
      <c r="D247" s="44">
        <f t="shared" si="17"/>
        <v>46214.124999999411</v>
      </c>
      <c r="E247" s="45">
        <v>0.125</v>
      </c>
      <c r="F247" s="46">
        <v>7</v>
      </c>
      <c r="G247" s="47">
        <f t="shared" si="15"/>
        <v>7</v>
      </c>
      <c r="H247" s="34">
        <v>190</v>
      </c>
      <c r="I247" s="48">
        <f t="shared" si="18"/>
        <v>7.4379084967320264</v>
      </c>
    </row>
    <row r="248" spans="2:9" x14ac:dyDescent="0.25">
      <c r="B248" s="43" t="str">
        <f t="shared" si="16"/>
        <v>Sat</v>
      </c>
      <c r="C248" s="44">
        <f t="shared" si="19"/>
        <v>46214.166666666075</v>
      </c>
      <c r="D248" s="44">
        <f t="shared" si="17"/>
        <v>46214.166666666075</v>
      </c>
      <c r="E248" s="45">
        <v>0.16666666666666666</v>
      </c>
      <c r="F248" s="46">
        <v>6</v>
      </c>
      <c r="G248" s="47">
        <f t="shared" si="15"/>
        <v>6</v>
      </c>
      <c r="H248" s="34">
        <v>190</v>
      </c>
      <c r="I248" s="48">
        <f t="shared" si="18"/>
        <v>7.4379084967320264</v>
      </c>
    </row>
    <row r="249" spans="2:9" x14ac:dyDescent="0.25">
      <c r="B249" s="43" t="str">
        <f t="shared" si="16"/>
        <v>Sat</v>
      </c>
      <c r="C249" s="44">
        <f t="shared" si="19"/>
        <v>46214.208333332739</v>
      </c>
      <c r="D249" s="44">
        <f t="shared" si="17"/>
        <v>46214.208333332739</v>
      </c>
      <c r="E249" s="45">
        <v>0.20833333333333334</v>
      </c>
      <c r="F249" s="46">
        <v>4</v>
      </c>
      <c r="G249" s="47">
        <f t="shared" si="15"/>
        <v>4</v>
      </c>
      <c r="H249" s="34">
        <v>190</v>
      </c>
      <c r="I249" s="48">
        <f t="shared" si="18"/>
        <v>7.4379084967320264</v>
      </c>
    </row>
    <row r="250" spans="2:9" x14ac:dyDescent="0.25">
      <c r="B250" s="43" t="str">
        <f t="shared" si="16"/>
        <v>Sat</v>
      </c>
      <c r="C250" s="44">
        <f t="shared" si="19"/>
        <v>46214.249999999403</v>
      </c>
      <c r="D250" s="44">
        <f t="shared" si="17"/>
        <v>46214.249999999403</v>
      </c>
      <c r="E250" s="45">
        <v>0.25</v>
      </c>
      <c r="F250" s="46">
        <v>5</v>
      </c>
      <c r="G250" s="47">
        <f t="shared" si="15"/>
        <v>5</v>
      </c>
      <c r="H250" s="34">
        <v>190</v>
      </c>
      <c r="I250" s="48">
        <f t="shared" si="18"/>
        <v>7.4379084967320264</v>
      </c>
    </row>
    <row r="251" spans="2:9" x14ac:dyDescent="0.25">
      <c r="B251" s="43" t="str">
        <f t="shared" si="16"/>
        <v>Sat</v>
      </c>
      <c r="C251" s="44">
        <f t="shared" si="19"/>
        <v>46214.291666666068</v>
      </c>
      <c r="D251" s="44">
        <f t="shared" si="17"/>
        <v>46214.291666666068</v>
      </c>
      <c r="E251" s="45">
        <v>0.29166666666666669</v>
      </c>
      <c r="F251" s="46">
        <v>8</v>
      </c>
      <c r="G251" s="47">
        <f t="shared" si="15"/>
        <v>8</v>
      </c>
      <c r="H251" s="34">
        <v>190</v>
      </c>
      <c r="I251" s="48">
        <f t="shared" si="18"/>
        <v>7.4379084967320264</v>
      </c>
    </row>
    <row r="252" spans="2:9" x14ac:dyDescent="0.25">
      <c r="B252" s="43" t="str">
        <f t="shared" si="16"/>
        <v>Sat</v>
      </c>
      <c r="C252" s="44">
        <f t="shared" si="19"/>
        <v>46214.333333332732</v>
      </c>
      <c r="D252" s="44">
        <f t="shared" si="17"/>
        <v>46214.333333332732</v>
      </c>
      <c r="E252" s="45">
        <v>0.33333333333333331</v>
      </c>
      <c r="F252" s="46">
        <v>8</v>
      </c>
      <c r="G252" s="47">
        <f t="shared" si="15"/>
        <v>8</v>
      </c>
      <c r="H252" s="34">
        <v>190</v>
      </c>
      <c r="I252" s="48">
        <f t="shared" si="18"/>
        <v>7.4379084967320264</v>
      </c>
    </row>
    <row r="253" spans="2:9" x14ac:dyDescent="0.25">
      <c r="B253" s="43" t="str">
        <f t="shared" si="16"/>
        <v>Sat</v>
      </c>
      <c r="C253" s="44">
        <f t="shared" si="19"/>
        <v>46214.374999999396</v>
      </c>
      <c r="D253" s="44">
        <f t="shared" si="17"/>
        <v>46214.374999999396</v>
      </c>
      <c r="E253" s="45">
        <v>0.375</v>
      </c>
      <c r="F253" s="46">
        <v>7</v>
      </c>
      <c r="G253" s="47">
        <f t="shared" si="15"/>
        <v>7</v>
      </c>
      <c r="H253" s="34">
        <v>190</v>
      </c>
      <c r="I253" s="48">
        <f t="shared" si="18"/>
        <v>7.4379084967320264</v>
      </c>
    </row>
    <row r="254" spans="2:9" x14ac:dyDescent="0.25">
      <c r="B254" s="43" t="str">
        <f t="shared" si="16"/>
        <v>Sat</v>
      </c>
      <c r="C254" s="44">
        <f t="shared" si="19"/>
        <v>46214.41666666606</v>
      </c>
      <c r="D254" s="44">
        <f t="shared" si="17"/>
        <v>46214.41666666606</v>
      </c>
      <c r="E254" s="45">
        <v>0.41666666666666669</v>
      </c>
      <c r="F254" s="46">
        <v>7</v>
      </c>
      <c r="G254" s="47">
        <f t="shared" si="15"/>
        <v>7</v>
      </c>
      <c r="H254" s="34">
        <v>190</v>
      </c>
      <c r="I254" s="48">
        <f t="shared" si="18"/>
        <v>7.4379084967320264</v>
      </c>
    </row>
    <row r="255" spans="2:9" x14ac:dyDescent="0.25">
      <c r="B255" s="43" t="str">
        <f t="shared" si="16"/>
        <v>Sat</v>
      </c>
      <c r="C255" s="44">
        <f t="shared" si="19"/>
        <v>46214.458333332725</v>
      </c>
      <c r="D255" s="44">
        <f t="shared" si="17"/>
        <v>46214.458333332725</v>
      </c>
      <c r="E255" s="45">
        <v>0.45833333333333331</v>
      </c>
      <c r="F255" s="46">
        <v>8</v>
      </c>
      <c r="G255" s="47">
        <f t="shared" si="15"/>
        <v>8</v>
      </c>
      <c r="H255" s="34">
        <v>190</v>
      </c>
      <c r="I255" s="48">
        <f t="shared" si="18"/>
        <v>7.4379084967320264</v>
      </c>
    </row>
    <row r="256" spans="2:9" x14ac:dyDescent="0.25">
      <c r="B256" s="43" t="str">
        <f t="shared" si="16"/>
        <v>Sat</v>
      </c>
      <c r="C256" s="44">
        <f t="shared" si="19"/>
        <v>46214.499999999389</v>
      </c>
      <c r="D256" s="44">
        <f t="shared" si="17"/>
        <v>46214.499999999389</v>
      </c>
      <c r="E256" s="45">
        <v>0.5</v>
      </c>
      <c r="F256" s="46">
        <v>9</v>
      </c>
      <c r="G256" s="47">
        <f t="shared" si="15"/>
        <v>9</v>
      </c>
      <c r="H256" s="34">
        <v>190</v>
      </c>
      <c r="I256" s="48">
        <f t="shared" si="18"/>
        <v>7.4379084967320264</v>
      </c>
    </row>
    <row r="257" spans="2:9" x14ac:dyDescent="0.25">
      <c r="B257" s="43" t="str">
        <f t="shared" si="16"/>
        <v>Sat</v>
      </c>
      <c r="C257" s="44">
        <f t="shared" si="19"/>
        <v>46214.541666666053</v>
      </c>
      <c r="D257" s="44">
        <f t="shared" si="17"/>
        <v>46214.541666666053</v>
      </c>
      <c r="E257" s="45">
        <v>0.54166666666666663</v>
      </c>
      <c r="F257" s="46">
        <v>8</v>
      </c>
      <c r="G257" s="47">
        <f t="shared" si="15"/>
        <v>8</v>
      </c>
      <c r="H257" s="34">
        <v>190</v>
      </c>
      <c r="I257" s="48">
        <f t="shared" si="18"/>
        <v>7.4379084967320264</v>
      </c>
    </row>
    <row r="258" spans="2:9" x14ac:dyDescent="0.25">
      <c r="B258" s="43" t="str">
        <f t="shared" si="16"/>
        <v>Sat</v>
      </c>
      <c r="C258" s="44">
        <f t="shared" si="19"/>
        <v>46214.583333332717</v>
      </c>
      <c r="D258" s="44">
        <f t="shared" si="17"/>
        <v>46214.583333332717</v>
      </c>
      <c r="E258" s="45">
        <v>0.58333333333333337</v>
      </c>
      <c r="F258" s="46">
        <v>8</v>
      </c>
      <c r="G258" s="47">
        <f t="shared" si="15"/>
        <v>8</v>
      </c>
      <c r="H258" s="34">
        <v>190</v>
      </c>
      <c r="I258" s="48">
        <f t="shared" si="18"/>
        <v>7.4379084967320264</v>
      </c>
    </row>
    <row r="259" spans="2:9" x14ac:dyDescent="0.25">
      <c r="B259" s="43" t="str">
        <f t="shared" si="16"/>
        <v>Sat</v>
      </c>
      <c r="C259" s="44">
        <f t="shared" si="19"/>
        <v>46214.624999999382</v>
      </c>
      <c r="D259" s="44">
        <f t="shared" si="17"/>
        <v>46214.624999999382</v>
      </c>
      <c r="E259" s="45">
        <v>0.625</v>
      </c>
      <c r="F259" s="46">
        <v>6</v>
      </c>
      <c r="G259" s="47">
        <f t="shared" si="15"/>
        <v>6</v>
      </c>
      <c r="H259" s="34">
        <v>190</v>
      </c>
      <c r="I259" s="48">
        <f t="shared" si="18"/>
        <v>7.4379084967320264</v>
      </c>
    </row>
    <row r="260" spans="2:9" x14ac:dyDescent="0.25">
      <c r="B260" s="43" t="str">
        <f t="shared" si="16"/>
        <v>Sat</v>
      </c>
      <c r="C260" s="44">
        <f t="shared" si="19"/>
        <v>46214.666666666046</v>
      </c>
      <c r="D260" s="44">
        <f t="shared" si="17"/>
        <v>46214.666666666046</v>
      </c>
      <c r="E260" s="45">
        <v>0.66666666666666663</v>
      </c>
      <c r="F260" s="46">
        <v>5</v>
      </c>
      <c r="G260" s="47">
        <f t="shared" ref="G260:G323" si="20">IF(ISNUMBER(F260),F260,"")</f>
        <v>5</v>
      </c>
      <c r="H260" s="34">
        <v>190</v>
      </c>
      <c r="I260" s="48">
        <f t="shared" si="18"/>
        <v>7.4379084967320264</v>
      </c>
    </row>
    <row r="261" spans="2:9" x14ac:dyDescent="0.25">
      <c r="B261" s="43" t="str">
        <f t="shared" ref="B261:B324" si="21">TEXT(C261,"ddd")</f>
        <v>Sat</v>
      </c>
      <c r="C261" s="44">
        <f t="shared" si="19"/>
        <v>46214.70833333271</v>
      </c>
      <c r="D261" s="44">
        <f t="shared" ref="D261:D324" si="22">IF((C261&gt;=$N$3)*(C261&lt;=$R$3),C261,NA())</f>
        <v>46214.70833333271</v>
      </c>
      <c r="E261" s="45">
        <v>0.70833333333333337</v>
      </c>
      <c r="F261" s="46">
        <v>6</v>
      </c>
      <c r="G261" s="47">
        <f t="shared" si="20"/>
        <v>6</v>
      </c>
      <c r="H261" s="34">
        <v>190</v>
      </c>
      <c r="I261" s="48">
        <f t="shared" ref="I261:I324" si="23">$G$2</f>
        <v>7.4379084967320264</v>
      </c>
    </row>
    <row r="262" spans="2:9" x14ac:dyDescent="0.25">
      <c r="B262" s="43" t="str">
        <f t="shared" si="21"/>
        <v>Sat</v>
      </c>
      <c r="C262" s="44">
        <f t="shared" ref="C262:C325" si="24">C261+TIME(1,0,0)</f>
        <v>46214.749999999374</v>
      </c>
      <c r="D262" s="44">
        <f t="shared" si="22"/>
        <v>46214.749999999374</v>
      </c>
      <c r="E262" s="45">
        <v>0.75</v>
      </c>
      <c r="F262" s="46">
        <v>5</v>
      </c>
      <c r="G262" s="47">
        <f t="shared" si="20"/>
        <v>5</v>
      </c>
      <c r="H262" s="34">
        <v>190</v>
      </c>
      <c r="I262" s="48">
        <f t="shared" si="23"/>
        <v>7.4379084967320264</v>
      </c>
    </row>
    <row r="263" spans="2:9" x14ac:dyDescent="0.25">
      <c r="B263" s="43" t="str">
        <f t="shared" si="21"/>
        <v>Sat</v>
      </c>
      <c r="C263" s="44">
        <f t="shared" si="24"/>
        <v>46214.791666666039</v>
      </c>
      <c r="D263" s="44">
        <f t="shared" si="22"/>
        <v>46214.791666666039</v>
      </c>
      <c r="E263" s="45">
        <v>0.79166666666666663</v>
      </c>
      <c r="F263" s="46">
        <v>4</v>
      </c>
      <c r="G263" s="47">
        <f t="shared" si="20"/>
        <v>4</v>
      </c>
      <c r="H263" s="34">
        <v>190</v>
      </c>
      <c r="I263" s="48">
        <f t="shared" si="23"/>
        <v>7.4379084967320264</v>
      </c>
    </row>
    <row r="264" spans="2:9" x14ac:dyDescent="0.25">
      <c r="B264" s="43" t="str">
        <f t="shared" si="21"/>
        <v>Sat</v>
      </c>
      <c r="C264" s="44">
        <f t="shared" si="24"/>
        <v>46214.833333332703</v>
      </c>
      <c r="D264" s="44">
        <f t="shared" si="22"/>
        <v>46214.833333332703</v>
      </c>
      <c r="E264" s="45">
        <v>0.83333333333333337</v>
      </c>
      <c r="F264" s="46">
        <v>5</v>
      </c>
      <c r="G264" s="47">
        <f t="shared" si="20"/>
        <v>5</v>
      </c>
      <c r="H264" s="34">
        <v>190</v>
      </c>
      <c r="I264" s="48">
        <f t="shared" si="23"/>
        <v>7.4379084967320264</v>
      </c>
    </row>
    <row r="265" spans="2:9" x14ac:dyDescent="0.25">
      <c r="B265" s="43" t="str">
        <f t="shared" si="21"/>
        <v>Sat</v>
      </c>
      <c r="C265" s="44">
        <f t="shared" si="24"/>
        <v>46214.874999999367</v>
      </c>
      <c r="D265" s="44">
        <f t="shared" si="22"/>
        <v>46214.874999999367</v>
      </c>
      <c r="E265" s="45">
        <v>0.875</v>
      </c>
      <c r="F265" s="46">
        <v>4</v>
      </c>
      <c r="G265" s="47">
        <f t="shared" si="20"/>
        <v>4</v>
      </c>
      <c r="H265" s="34">
        <v>190</v>
      </c>
      <c r="I265" s="48">
        <f t="shared" si="23"/>
        <v>7.4379084967320264</v>
      </c>
    </row>
    <row r="266" spans="2:9" x14ac:dyDescent="0.25">
      <c r="B266" s="43" t="str">
        <f t="shared" si="21"/>
        <v>Sat</v>
      </c>
      <c r="C266" s="44">
        <f t="shared" si="24"/>
        <v>46214.916666666031</v>
      </c>
      <c r="D266" s="44">
        <f t="shared" si="22"/>
        <v>46214.916666666031</v>
      </c>
      <c r="E266" s="45">
        <v>0.91666666666666663</v>
      </c>
      <c r="F266" s="46">
        <v>4</v>
      </c>
      <c r="G266" s="47">
        <f t="shared" si="20"/>
        <v>4</v>
      </c>
      <c r="H266" s="34">
        <v>190</v>
      </c>
      <c r="I266" s="48">
        <f t="shared" si="23"/>
        <v>7.4379084967320264</v>
      </c>
    </row>
    <row r="267" spans="2:9" x14ac:dyDescent="0.25">
      <c r="B267" s="43" t="str">
        <f t="shared" si="21"/>
        <v>Sat</v>
      </c>
      <c r="C267" s="44">
        <f t="shared" si="24"/>
        <v>46214.958333332695</v>
      </c>
      <c r="D267" s="44">
        <f t="shared" si="22"/>
        <v>46214.958333332695</v>
      </c>
      <c r="E267" s="45">
        <v>0.95833333333333337</v>
      </c>
      <c r="F267" s="46">
        <v>4</v>
      </c>
      <c r="G267" s="47">
        <f t="shared" si="20"/>
        <v>4</v>
      </c>
      <c r="H267" s="34">
        <v>190</v>
      </c>
      <c r="I267" s="48">
        <f t="shared" si="23"/>
        <v>7.4379084967320264</v>
      </c>
    </row>
    <row r="268" spans="2:9" x14ac:dyDescent="0.25">
      <c r="B268" s="43" t="str">
        <f t="shared" si="21"/>
        <v>Sun</v>
      </c>
      <c r="C268" s="44">
        <f t="shared" si="24"/>
        <v>46214.99999999936</v>
      </c>
      <c r="D268" s="44">
        <f t="shared" si="22"/>
        <v>46214.99999999936</v>
      </c>
      <c r="E268" s="45">
        <v>0</v>
      </c>
      <c r="F268" s="46">
        <v>4</v>
      </c>
      <c r="G268" s="47">
        <f t="shared" si="20"/>
        <v>4</v>
      </c>
      <c r="H268" s="34">
        <v>190</v>
      </c>
      <c r="I268" s="48">
        <f t="shared" si="23"/>
        <v>7.4379084967320264</v>
      </c>
    </row>
    <row r="269" spans="2:9" x14ac:dyDescent="0.25">
      <c r="B269" s="43" t="str">
        <f t="shared" si="21"/>
        <v>Sun</v>
      </c>
      <c r="C269" s="44">
        <f t="shared" si="24"/>
        <v>46215.041666666024</v>
      </c>
      <c r="D269" s="44">
        <f t="shared" si="22"/>
        <v>46215.041666666024</v>
      </c>
      <c r="E269" s="45">
        <v>4.1666666666666664E-2</v>
      </c>
      <c r="F269" s="46">
        <v>4</v>
      </c>
      <c r="G269" s="47">
        <f t="shared" si="20"/>
        <v>4</v>
      </c>
      <c r="H269" s="34">
        <v>190</v>
      </c>
      <c r="I269" s="48">
        <f t="shared" si="23"/>
        <v>7.4379084967320264</v>
      </c>
    </row>
    <row r="270" spans="2:9" x14ac:dyDescent="0.25">
      <c r="B270" s="43" t="str">
        <f t="shared" si="21"/>
        <v>Sun</v>
      </c>
      <c r="C270" s="44">
        <f t="shared" si="24"/>
        <v>46215.083333332688</v>
      </c>
      <c r="D270" s="44">
        <f t="shared" si="22"/>
        <v>46215.083333332688</v>
      </c>
      <c r="E270" s="45">
        <v>8.3333333333333329E-2</v>
      </c>
      <c r="F270" s="46">
        <v>4</v>
      </c>
      <c r="G270" s="47">
        <f t="shared" si="20"/>
        <v>4</v>
      </c>
      <c r="H270" s="34">
        <v>190</v>
      </c>
      <c r="I270" s="48">
        <f t="shared" si="23"/>
        <v>7.4379084967320264</v>
      </c>
    </row>
    <row r="271" spans="2:9" x14ac:dyDescent="0.25">
      <c r="B271" s="43" t="str">
        <f t="shared" si="21"/>
        <v>Sun</v>
      </c>
      <c r="C271" s="44">
        <f t="shared" si="24"/>
        <v>46215.124999999352</v>
      </c>
      <c r="D271" s="44">
        <f t="shared" si="22"/>
        <v>46215.124999999352</v>
      </c>
      <c r="E271" s="45">
        <v>0.125</v>
      </c>
      <c r="F271" s="46">
        <v>4</v>
      </c>
      <c r="G271" s="47">
        <f t="shared" si="20"/>
        <v>4</v>
      </c>
      <c r="H271" s="34">
        <v>190</v>
      </c>
      <c r="I271" s="48">
        <f t="shared" si="23"/>
        <v>7.4379084967320264</v>
      </c>
    </row>
    <row r="272" spans="2:9" x14ac:dyDescent="0.25">
      <c r="B272" s="43" t="str">
        <f t="shared" si="21"/>
        <v>Sun</v>
      </c>
      <c r="C272" s="44">
        <f t="shared" si="24"/>
        <v>46215.166666666017</v>
      </c>
      <c r="D272" s="44">
        <f t="shared" si="22"/>
        <v>46215.166666666017</v>
      </c>
      <c r="E272" s="45">
        <v>0.16666666666666666</v>
      </c>
      <c r="F272" s="46">
        <v>4</v>
      </c>
      <c r="G272" s="47">
        <f t="shared" si="20"/>
        <v>4</v>
      </c>
      <c r="H272" s="34">
        <v>190</v>
      </c>
      <c r="I272" s="48">
        <f t="shared" si="23"/>
        <v>7.4379084967320264</v>
      </c>
    </row>
    <row r="273" spans="2:9" x14ac:dyDescent="0.25">
      <c r="B273" s="43" t="str">
        <f t="shared" si="21"/>
        <v>Sun</v>
      </c>
      <c r="C273" s="44">
        <f t="shared" si="24"/>
        <v>46215.208333332681</v>
      </c>
      <c r="D273" s="44">
        <f t="shared" si="22"/>
        <v>46215.208333332681</v>
      </c>
      <c r="E273" s="45">
        <v>0.20833333333333334</v>
      </c>
      <c r="F273" s="46">
        <v>4</v>
      </c>
      <c r="G273" s="47">
        <f t="shared" si="20"/>
        <v>4</v>
      </c>
      <c r="H273" s="34">
        <v>190</v>
      </c>
      <c r="I273" s="48">
        <f t="shared" si="23"/>
        <v>7.4379084967320264</v>
      </c>
    </row>
    <row r="274" spans="2:9" x14ac:dyDescent="0.25">
      <c r="B274" s="43" t="str">
        <f t="shared" si="21"/>
        <v>Sun</v>
      </c>
      <c r="C274" s="44">
        <f t="shared" si="24"/>
        <v>46215.249999999345</v>
      </c>
      <c r="D274" s="44">
        <f t="shared" si="22"/>
        <v>46215.249999999345</v>
      </c>
      <c r="E274" s="45">
        <v>0.25</v>
      </c>
      <c r="F274" s="46">
        <v>5</v>
      </c>
      <c r="G274" s="47">
        <f t="shared" si="20"/>
        <v>5</v>
      </c>
      <c r="H274" s="34">
        <v>190</v>
      </c>
      <c r="I274" s="48">
        <f t="shared" si="23"/>
        <v>7.4379084967320264</v>
      </c>
    </row>
    <row r="275" spans="2:9" x14ac:dyDescent="0.25">
      <c r="B275" s="43" t="str">
        <f t="shared" si="21"/>
        <v>Sun</v>
      </c>
      <c r="C275" s="44">
        <f t="shared" si="24"/>
        <v>46215.291666666009</v>
      </c>
      <c r="D275" s="44">
        <f t="shared" si="22"/>
        <v>46215.291666666009</v>
      </c>
      <c r="E275" s="45">
        <v>0.29166666666666669</v>
      </c>
      <c r="F275" s="46">
        <v>5</v>
      </c>
      <c r="G275" s="47">
        <f t="shared" si="20"/>
        <v>5</v>
      </c>
      <c r="H275" s="34">
        <v>190</v>
      </c>
      <c r="I275" s="48">
        <f t="shared" si="23"/>
        <v>7.4379084967320264</v>
      </c>
    </row>
    <row r="276" spans="2:9" x14ac:dyDescent="0.25">
      <c r="B276" s="43" t="str">
        <f t="shared" si="21"/>
        <v>Sun</v>
      </c>
      <c r="C276" s="44">
        <f t="shared" si="24"/>
        <v>46215.333333332674</v>
      </c>
      <c r="D276" s="44">
        <f t="shared" si="22"/>
        <v>46215.333333332674</v>
      </c>
      <c r="E276" s="45">
        <v>0.33333333333333331</v>
      </c>
      <c r="F276" s="46">
        <v>6</v>
      </c>
      <c r="G276" s="47">
        <f t="shared" si="20"/>
        <v>6</v>
      </c>
      <c r="H276" s="34">
        <v>190</v>
      </c>
      <c r="I276" s="48">
        <f t="shared" si="23"/>
        <v>7.4379084967320264</v>
      </c>
    </row>
    <row r="277" spans="2:9" x14ac:dyDescent="0.25">
      <c r="B277" s="43" t="str">
        <f t="shared" si="21"/>
        <v>Sun</v>
      </c>
      <c r="C277" s="44">
        <f t="shared" si="24"/>
        <v>46215.374999999338</v>
      </c>
      <c r="D277" s="44">
        <f t="shared" si="22"/>
        <v>46215.374999999338</v>
      </c>
      <c r="E277" s="45">
        <v>0.375</v>
      </c>
      <c r="F277" s="46">
        <v>8</v>
      </c>
      <c r="G277" s="47">
        <f t="shared" si="20"/>
        <v>8</v>
      </c>
      <c r="H277" s="34">
        <v>190</v>
      </c>
      <c r="I277" s="48">
        <f t="shared" si="23"/>
        <v>7.4379084967320264</v>
      </c>
    </row>
    <row r="278" spans="2:9" x14ac:dyDescent="0.25">
      <c r="B278" s="43" t="str">
        <f t="shared" si="21"/>
        <v>Sun</v>
      </c>
      <c r="C278" s="44">
        <f t="shared" si="24"/>
        <v>46215.416666666002</v>
      </c>
      <c r="D278" s="44">
        <f t="shared" si="22"/>
        <v>46215.416666666002</v>
      </c>
      <c r="E278" s="45">
        <v>0.41666666666666669</v>
      </c>
      <c r="F278" s="46">
        <v>9</v>
      </c>
      <c r="G278" s="47">
        <f t="shared" si="20"/>
        <v>9</v>
      </c>
      <c r="H278" s="34">
        <v>190</v>
      </c>
      <c r="I278" s="48">
        <f t="shared" si="23"/>
        <v>7.4379084967320264</v>
      </c>
    </row>
    <row r="279" spans="2:9" x14ac:dyDescent="0.25">
      <c r="B279" s="43" t="str">
        <f t="shared" si="21"/>
        <v>Sun</v>
      </c>
      <c r="C279" s="44">
        <f t="shared" si="24"/>
        <v>46215.458333332666</v>
      </c>
      <c r="D279" s="44">
        <f t="shared" si="22"/>
        <v>46215.458333332666</v>
      </c>
      <c r="E279" s="45">
        <v>0.45833333333333331</v>
      </c>
      <c r="F279" s="46">
        <v>8</v>
      </c>
      <c r="G279" s="47">
        <f t="shared" si="20"/>
        <v>8</v>
      </c>
      <c r="H279" s="34">
        <v>190</v>
      </c>
      <c r="I279" s="48">
        <f t="shared" si="23"/>
        <v>7.4379084967320264</v>
      </c>
    </row>
    <row r="280" spans="2:9" x14ac:dyDescent="0.25">
      <c r="B280" s="43" t="str">
        <f t="shared" si="21"/>
        <v>Sun</v>
      </c>
      <c r="C280" s="44">
        <f t="shared" si="24"/>
        <v>46215.499999999331</v>
      </c>
      <c r="D280" s="44">
        <f t="shared" si="22"/>
        <v>46215.499999999331</v>
      </c>
      <c r="E280" s="45">
        <v>0.5</v>
      </c>
      <c r="F280" s="46">
        <v>8</v>
      </c>
      <c r="G280" s="47">
        <f t="shared" si="20"/>
        <v>8</v>
      </c>
      <c r="H280" s="34">
        <v>190</v>
      </c>
      <c r="I280" s="48">
        <f t="shared" si="23"/>
        <v>7.4379084967320264</v>
      </c>
    </row>
    <row r="281" spans="2:9" x14ac:dyDescent="0.25">
      <c r="B281" s="43" t="str">
        <f t="shared" si="21"/>
        <v>Sun</v>
      </c>
      <c r="C281" s="44">
        <f t="shared" si="24"/>
        <v>46215.541666665995</v>
      </c>
      <c r="D281" s="44">
        <f t="shared" si="22"/>
        <v>46215.541666665995</v>
      </c>
      <c r="E281" s="45">
        <v>0.54166666666666663</v>
      </c>
      <c r="F281" s="46">
        <v>8</v>
      </c>
      <c r="G281" s="47">
        <f t="shared" si="20"/>
        <v>8</v>
      </c>
      <c r="H281" s="34">
        <v>190</v>
      </c>
      <c r="I281" s="48">
        <f t="shared" si="23"/>
        <v>7.4379084967320264</v>
      </c>
    </row>
    <row r="282" spans="2:9" x14ac:dyDescent="0.25">
      <c r="B282" s="43" t="str">
        <f t="shared" si="21"/>
        <v>Sun</v>
      </c>
      <c r="C282" s="44">
        <f t="shared" si="24"/>
        <v>46215.583333332659</v>
      </c>
      <c r="D282" s="44">
        <f t="shared" si="22"/>
        <v>46215.583333332659</v>
      </c>
      <c r="E282" s="45">
        <v>0.58333333333333337</v>
      </c>
      <c r="F282" s="46">
        <v>7</v>
      </c>
      <c r="G282" s="47">
        <f t="shared" si="20"/>
        <v>7</v>
      </c>
      <c r="H282" s="34">
        <v>190</v>
      </c>
      <c r="I282" s="48">
        <f t="shared" si="23"/>
        <v>7.4379084967320264</v>
      </c>
    </row>
    <row r="283" spans="2:9" x14ac:dyDescent="0.25">
      <c r="B283" s="43" t="str">
        <f t="shared" si="21"/>
        <v>Sun</v>
      </c>
      <c r="C283" s="44">
        <f t="shared" si="24"/>
        <v>46215.624999999323</v>
      </c>
      <c r="D283" s="44">
        <f t="shared" si="22"/>
        <v>46215.624999999323</v>
      </c>
      <c r="E283" s="45">
        <v>0.625</v>
      </c>
      <c r="F283" s="46">
        <v>7</v>
      </c>
      <c r="G283" s="47">
        <f t="shared" si="20"/>
        <v>7</v>
      </c>
      <c r="H283" s="34">
        <v>190</v>
      </c>
      <c r="I283" s="48">
        <f t="shared" si="23"/>
        <v>7.4379084967320264</v>
      </c>
    </row>
    <row r="284" spans="2:9" x14ac:dyDescent="0.25">
      <c r="B284" s="43" t="str">
        <f t="shared" si="21"/>
        <v>Sun</v>
      </c>
      <c r="C284" s="44">
        <f t="shared" si="24"/>
        <v>46215.666666665988</v>
      </c>
      <c r="D284" s="44">
        <f t="shared" si="22"/>
        <v>46215.666666665988</v>
      </c>
      <c r="E284" s="45">
        <v>0.66666666666666663</v>
      </c>
      <c r="F284" s="46">
        <v>6</v>
      </c>
      <c r="G284" s="47">
        <f t="shared" si="20"/>
        <v>6</v>
      </c>
      <c r="H284" s="34">
        <v>190</v>
      </c>
      <c r="I284" s="48">
        <f t="shared" si="23"/>
        <v>7.4379084967320264</v>
      </c>
    </row>
    <row r="285" spans="2:9" x14ac:dyDescent="0.25">
      <c r="B285" s="43" t="str">
        <f t="shared" si="21"/>
        <v>Sun</v>
      </c>
      <c r="C285" s="44">
        <f t="shared" si="24"/>
        <v>46215.708333332652</v>
      </c>
      <c r="D285" s="44">
        <f t="shared" si="22"/>
        <v>46215.708333332652</v>
      </c>
      <c r="E285" s="45">
        <v>0.70833333333333337</v>
      </c>
      <c r="F285" s="46">
        <v>6</v>
      </c>
      <c r="G285" s="47">
        <f t="shared" si="20"/>
        <v>6</v>
      </c>
      <c r="H285" s="34">
        <v>190</v>
      </c>
      <c r="I285" s="48">
        <f t="shared" si="23"/>
        <v>7.4379084967320264</v>
      </c>
    </row>
    <row r="286" spans="2:9" x14ac:dyDescent="0.25">
      <c r="B286" s="43" t="str">
        <f t="shared" si="21"/>
        <v>Sun</v>
      </c>
      <c r="C286" s="44">
        <f t="shared" si="24"/>
        <v>46215.749999999316</v>
      </c>
      <c r="D286" s="44">
        <f t="shared" si="22"/>
        <v>46215.749999999316</v>
      </c>
      <c r="E286" s="45">
        <v>0.75</v>
      </c>
      <c r="F286" s="46">
        <v>5</v>
      </c>
      <c r="G286" s="47">
        <f t="shared" si="20"/>
        <v>5</v>
      </c>
      <c r="H286" s="34">
        <v>190</v>
      </c>
      <c r="I286" s="48">
        <f t="shared" si="23"/>
        <v>7.4379084967320264</v>
      </c>
    </row>
    <row r="287" spans="2:9" x14ac:dyDescent="0.25">
      <c r="B287" s="43" t="str">
        <f t="shared" si="21"/>
        <v>Sun</v>
      </c>
      <c r="C287" s="44">
        <f t="shared" si="24"/>
        <v>46215.79166666598</v>
      </c>
      <c r="D287" s="44">
        <f t="shared" si="22"/>
        <v>46215.79166666598</v>
      </c>
      <c r="E287" s="45">
        <v>0.79166666666666663</v>
      </c>
      <c r="F287" s="46">
        <v>6</v>
      </c>
      <c r="G287" s="47">
        <f t="shared" si="20"/>
        <v>6</v>
      </c>
      <c r="H287" s="34">
        <v>190</v>
      </c>
      <c r="I287" s="48">
        <f t="shared" si="23"/>
        <v>7.4379084967320264</v>
      </c>
    </row>
    <row r="288" spans="2:9" x14ac:dyDescent="0.25">
      <c r="B288" s="43" t="str">
        <f t="shared" si="21"/>
        <v>Sun</v>
      </c>
      <c r="C288" s="44">
        <f t="shared" si="24"/>
        <v>46215.833333332645</v>
      </c>
      <c r="D288" s="44">
        <f t="shared" si="22"/>
        <v>46215.833333332645</v>
      </c>
      <c r="E288" s="45">
        <v>0.83333333333333337</v>
      </c>
      <c r="F288" s="46">
        <v>5</v>
      </c>
      <c r="G288" s="47">
        <f t="shared" si="20"/>
        <v>5</v>
      </c>
      <c r="H288" s="34">
        <v>190</v>
      </c>
      <c r="I288" s="48">
        <f t="shared" si="23"/>
        <v>7.4379084967320264</v>
      </c>
    </row>
    <row r="289" spans="2:9" x14ac:dyDescent="0.25">
      <c r="B289" s="43" t="str">
        <f t="shared" si="21"/>
        <v>Sun</v>
      </c>
      <c r="C289" s="44">
        <f t="shared" si="24"/>
        <v>46215.874999999309</v>
      </c>
      <c r="D289" s="44">
        <f t="shared" si="22"/>
        <v>46215.874999999309</v>
      </c>
      <c r="E289" s="45">
        <v>0.875</v>
      </c>
      <c r="F289" s="46">
        <v>4</v>
      </c>
      <c r="G289" s="47">
        <f t="shared" si="20"/>
        <v>4</v>
      </c>
      <c r="H289" s="34">
        <v>190</v>
      </c>
      <c r="I289" s="48">
        <f t="shared" si="23"/>
        <v>7.4379084967320264</v>
      </c>
    </row>
    <row r="290" spans="2:9" x14ac:dyDescent="0.25">
      <c r="B290" s="43" t="str">
        <f t="shared" si="21"/>
        <v>Sun</v>
      </c>
      <c r="C290" s="44">
        <f t="shared" si="24"/>
        <v>46215.916666665973</v>
      </c>
      <c r="D290" s="44">
        <f t="shared" si="22"/>
        <v>46215.916666665973</v>
      </c>
      <c r="E290" s="45">
        <v>0.91666666666666663</v>
      </c>
      <c r="F290" s="46">
        <v>5</v>
      </c>
      <c r="G290" s="47">
        <f t="shared" si="20"/>
        <v>5</v>
      </c>
      <c r="H290" s="34">
        <v>190</v>
      </c>
      <c r="I290" s="48">
        <f t="shared" si="23"/>
        <v>7.4379084967320264</v>
      </c>
    </row>
    <row r="291" spans="2:9" x14ac:dyDescent="0.25">
      <c r="B291" s="43" t="str">
        <f t="shared" si="21"/>
        <v>Sun</v>
      </c>
      <c r="C291" s="44">
        <f t="shared" si="24"/>
        <v>46215.958333332637</v>
      </c>
      <c r="D291" s="44">
        <f t="shared" si="22"/>
        <v>46215.958333332637</v>
      </c>
      <c r="E291" s="45">
        <v>0.95833333333333337</v>
      </c>
      <c r="F291" s="46">
        <v>6</v>
      </c>
      <c r="G291" s="47">
        <f t="shared" si="20"/>
        <v>6</v>
      </c>
      <c r="H291" s="34">
        <v>190</v>
      </c>
      <c r="I291" s="48">
        <f t="shared" si="23"/>
        <v>7.4379084967320264</v>
      </c>
    </row>
    <row r="292" spans="2:9" x14ac:dyDescent="0.25">
      <c r="B292" s="43" t="str">
        <f t="shared" si="21"/>
        <v>Mon</v>
      </c>
      <c r="C292" s="44">
        <f t="shared" si="24"/>
        <v>46215.999999999302</v>
      </c>
      <c r="D292" s="44">
        <f t="shared" si="22"/>
        <v>46215.999999999302</v>
      </c>
      <c r="E292" s="45">
        <v>0</v>
      </c>
      <c r="F292" s="46">
        <v>7</v>
      </c>
      <c r="G292" s="47">
        <f t="shared" si="20"/>
        <v>7</v>
      </c>
      <c r="H292" s="34">
        <v>190</v>
      </c>
      <c r="I292" s="48">
        <f t="shared" si="23"/>
        <v>7.4379084967320264</v>
      </c>
    </row>
    <row r="293" spans="2:9" x14ac:dyDescent="0.25">
      <c r="B293" s="43" t="str">
        <f t="shared" si="21"/>
        <v>Mon</v>
      </c>
      <c r="C293" s="44">
        <f t="shared" si="24"/>
        <v>46216.041666665966</v>
      </c>
      <c r="D293" s="44">
        <f t="shared" si="22"/>
        <v>46216.041666665966</v>
      </c>
      <c r="E293" s="45">
        <v>4.1666666666666664E-2</v>
      </c>
      <c r="F293" s="46">
        <v>8</v>
      </c>
      <c r="G293" s="47">
        <f t="shared" si="20"/>
        <v>8</v>
      </c>
      <c r="H293" s="34">
        <v>190</v>
      </c>
      <c r="I293" s="48">
        <f t="shared" si="23"/>
        <v>7.4379084967320264</v>
      </c>
    </row>
    <row r="294" spans="2:9" x14ac:dyDescent="0.25">
      <c r="B294" s="43" t="str">
        <f t="shared" si="21"/>
        <v>Mon</v>
      </c>
      <c r="C294" s="44">
        <f t="shared" si="24"/>
        <v>46216.08333333263</v>
      </c>
      <c r="D294" s="44">
        <f t="shared" si="22"/>
        <v>46216.08333333263</v>
      </c>
      <c r="E294" s="45">
        <v>8.3333333333333329E-2</v>
      </c>
      <c r="F294" s="46">
        <v>6</v>
      </c>
      <c r="G294" s="47">
        <f t="shared" si="20"/>
        <v>6</v>
      </c>
      <c r="H294" s="34">
        <v>190</v>
      </c>
      <c r="I294" s="48">
        <f t="shared" si="23"/>
        <v>7.4379084967320264</v>
      </c>
    </row>
    <row r="295" spans="2:9" x14ac:dyDescent="0.25">
      <c r="B295" s="43" t="str">
        <f t="shared" si="21"/>
        <v>Mon</v>
      </c>
      <c r="C295" s="44">
        <f t="shared" si="24"/>
        <v>46216.124999999294</v>
      </c>
      <c r="D295" s="44">
        <f t="shared" si="22"/>
        <v>46216.124999999294</v>
      </c>
      <c r="E295" s="45">
        <v>0.125</v>
      </c>
      <c r="F295" s="46">
        <v>7</v>
      </c>
      <c r="G295" s="47">
        <f t="shared" si="20"/>
        <v>7</v>
      </c>
      <c r="H295" s="34">
        <v>190</v>
      </c>
      <c r="I295" s="48">
        <f t="shared" si="23"/>
        <v>7.4379084967320264</v>
      </c>
    </row>
    <row r="296" spans="2:9" x14ac:dyDescent="0.25">
      <c r="B296" s="43" t="str">
        <f t="shared" si="21"/>
        <v>Mon</v>
      </c>
      <c r="C296" s="44">
        <f t="shared" si="24"/>
        <v>46216.166666665958</v>
      </c>
      <c r="D296" s="44">
        <f t="shared" si="22"/>
        <v>46216.166666665958</v>
      </c>
      <c r="E296" s="45">
        <v>0.16666666666666666</v>
      </c>
      <c r="F296" s="46">
        <v>7</v>
      </c>
      <c r="G296" s="47">
        <f t="shared" si="20"/>
        <v>7</v>
      </c>
      <c r="H296" s="34">
        <v>190</v>
      </c>
      <c r="I296" s="48">
        <f t="shared" si="23"/>
        <v>7.4379084967320264</v>
      </c>
    </row>
    <row r="297" spans="2:9" x14ac:dyDescent="0.25">
      <c r="B297" s="43" t="str">
        <f t="shared" si="21"/>
        <v>Mon</v>
      </c>
      <c r="C297" s="44">
        <f t="shared" si="24"/>
        <v>46216.208333332623</v>
      </c>
      <c r="D297" s="44">
        <f t="shared" si="22"/>
        <v>46216.208333332623</v>
      </c>
      <c r="E297" s="45">
        <v>0.20833333333333334</v>
      </c>
      <c r="F297" s="46">
        <v>6</v>
      </c>
      <c r="G297" s="47">
        <f t="shared" si="20"/>
        <v>6</v>
      </c>
      <c r="H297" s="34">
        <v>190</v>
      </c>
      <c r="I297" s="48">
        <f t="shared" si="23"/>
        <v>7.4379084967320264</v>
      </c>
    </row>
    <row r="298" spans="2:9" x14ac:dyDescent="0.25">
      <c r="B298" s="43" t="str">
        <f t="shared" si="21"/>
        <v>Mon</v>
      </c>
      <c r="C298" s="44">
        <f t="shared" si="24"/>
        <v>46216.249999999287</v>
      </c>
      <c r="D298" s="44">
        <f t="shared" si="22"/>
        <v>46216.249999999287</v>
      </c>
      <c r="E298" s="45">
        <v>0.25</v>
      </c>
      <c r="F298" s="46">
        <v>5</v>
      </c>
      <c r="G298" s="47">
        <f t="shared" si="20"/>
        <v>5</v>
      </c>
      <c r="H298" s="34">
        <v>190</v>
      </c>
      <c r="I298" s="48">
        <f t="shared" si="23"/>
        <v>7.4379084967320264</v>
      </c>
    </row>
    <row r="299" spans="2:9" x14ac:dyDescent="0.25">
      <c r="B299" s="43" t="str">
        <f t="shared" si="21"/>
        <v>Mon</v>
      </c>
      <c r="C299" s="44">
        <f t="shared" si="24"/>
        <v>46216.291666665951</v>
      </c>
      <c r="D299" s="44">
        <f t="shared" si="22"/>
        <v>46216.291666665951</v>
      </c>
      <c r="E299" s="45">
        <v>0.29166666666666669</v>
      </c>
      <c r="F299" s="46">
        <v>5</v>
      </c>
      <c r="G299" s="47">
        <f t="shared" si="20"/>
        <v>5</v>
      </c>
      <c r="H299" s="34">
        <v>190</v>
      </c>
      <c r="I299" s="48">
        <f t="shared" si="23"/>
        <v>7.4379084967320264</v>
      </c>
    </row>
    <row r="300" spans="2:9" x14ac:dyDescent="0.25">
      <c r="B300" s="43" t="str">
        <f t="shared" si="21"/>
        <v>Mon</v>
      </c>
      <c r="C300" s="44">
        <f t="shared" si="24"/>
        <v>46216.333333332615</v>
      </c>
      <c r="D300" s="44">
        <f t="shared" si="22"/>
        <v>46216.333333332615</v>
      </c>
      <c r="E300" s="45">
        <v>0.33333333333333331</v>
      </c>
      <c r="F300" s="46">
        <v>7</v>
      </c>
      <c r="G300" s="47">
        <f t="shared" si="20"/>
        <v>7</v>
      </c>
      <c r="H300" s="34">
        <v>190</v>
      </c>
      <c r="I300" s="48">
        <f t="shared" si="23"/>
        <v>7.4379084967320264</v>
      </c>
    </row>
    <row r="301" spans="2:9" x14ac:dyDescent="0.25">
      <c r="B301" s="43" t="str">
        <f t="shared" si="21"/>
        <v>Mon</v>
      </c>
      <c r="C301" s="44">
        <f t="shared" si="24"/>
        <v>46216.37499999928</v>
      </c>
      <c r="D301" s="44">
        <f t="shared" si="22"/>
        <v>46216.37499999928</v>
      </c>
      <c r="E301" s="45">
        <v>0.375</v>
      </c>
      <c r="F301" s="46">
        <v>12</v>
      </c>
      <c r="G301" s="47">
        <f t="shared" si="20"/>
        <v>12</v>
      </c>
      <c r="H301" s="34">
        <v>190</v>
      </c>
      <c r="I301" s="48">
        <f t="shared" si="23"/>
        <v>7.4379084967320264</v>
      </c>
    </row>
    <row r="302" spans="2:9" x14ac:dyDescent="0.25">
      <c r="B302" s="43" t="str">
        <f t="shared" si="21"/>
        <v>Mon</v>
      </c>
      <c r="C302" s="44">
        <f t="shared" si="24"/>
        <v>46216.416666665944</v>
      </c>
      <c r="D302" s="44">
        <f t="shared" si="22"/>
        <v>46216.416666665944</v>
      </c>
      <c r="E302" s="45">
        <v>0.41666666666666669</v>
      </c>
      <c r="F302" s="46">
        <v>9</v>
      </c>
      <c r="G302" s="47">
        <f t="shared" si="20"/>
        <v>9</v>
      </c>
      <c r="H302" s="34">
        <v>190</v>
      </c>
      <c r="I302" s="48">
        <f t="shared" si="23"/>
        <v>7.4379084967320264</v>
      </c>
    </row>
    <row r="303" spans="2:9" x14ac:dyDescent="0.25">
      <c r="B303" s="43" t="str">
        <f t="shared" si="21"/>
        <v>Mon</v>
      </c>
      <c r="C303" s="44">
        <f t="shared" si="24"/>
        <v>46216.458333332608</v>
      </c>
      <c r="D303" s="44">
        <f t="shared" si="22"/>
        <v>46216.458333332608</v>
      </c>
      <c r="E303" s="45">
        <v>0.45833333333333331</v>
      </c>
      <c r="F303" s="46">
        <v>8</v>
      </c>
      <c r="G303" s="47">
        <f t="shared" si="20"/>
        <v>8</v>
      </c>
      <c r="H303" s="34">
        <v>190</v>
      </c>
      <c r="I303" s="48">
        <f t="shared" si="23"/>
        <v>7.4379084967320264</v>
      </c>
    </row>
    <row r="304" spans="2:9" x14ac:dyDescent="0.25">
      <c r="B304" s="43" t="str">
        <f t="shared" si="21"/>
        <v>Mon</v>
      </c>
      <c r="C304" s="44">
        <f t="shared" si="24"/>
        <v>46216.499999999272</v>
      </c>
      <c r="D304" s="44">
        <f t="shared" si="22"/>
        <v>46216.499999999272</v>
      </c>
      <c r="E304" s="45">
        <v>0.5</v>
      </c>
      <c r="F304" s="46">
        <v>8</v>
      </c>
      <c r="G304" s="47">
        <f t="shared" si="20"/>
        <v>8</v>
      </c>
      <c r="H304" s="34">
        <v>190</v>
      </c>
      <c r="I304" s="48">
        <f t="shared" si="23"/>
        <v>7.4379084967320264</v>
      </c>
    </row>
    <row r="305" spans="2:9" x14ac:dyDescent="0.25">
      <c r="B305" s="43" t="str">
        <f t="shared" si="21"/>
        <v>Mon</v>
      </c>
      <c r="C305" s="44">
        <f t="shared" si="24"/>
        <v>46216.541666665937</v>
      </c>
      <c r="D305" s="44">
        <f t="shared" si="22"/>
        <v>46216.541666665937</v>
      </c>
      <c r="E305" s="45">
        <v>0.54166666666666663</v>
      </c>
      <c r="F305" s="46">
        <v>9</v>
      </c>
      <c r="G305" s="47">
        <f t="shared" si="20"/>
        <v>9</v>
      </c>
      <c r="H305" s="34">
        <v>190</v>
      </c>
      <c r="I305" s="48">
        <f t="shared" si="23"/>
        <v>7.4379084967320264</v>
      </c>
    </row>
    <row r="306" spans="2:9" x14ac:dyDescent="0.25">
      <c r="B306" s="43" t="str">
        <f t="shared" si="21"/>
        <v>Mon</v>
      </c>
      <c r="C306" s="44">
        <f t="shared" si="24"/>
        <v>46216.583333332601</v>
      </c>
      <c r="D306" s="44">
        <f t="shared" si="22"/>
        <v>46216.583333332601</v>
      </c>
      <c r="E306" s="45">
        <v>0.58333333333333337</v>
      </c>
      <c r="F306" s="46">
        <v>9</v>
      </c>
      <c r="G306" s="47">
        <f t="shared" si="20"/>
        <v>9</v>
      </c>
      <c r="H306" s="34">
        <v>190</v>
      </c>
      <c r="I306" s="48">
        <f t="shared" si="23"/>
        <v>7.4379084967320264</v>
      </c>
    </row>
    <row r="307" spans="2:9" x14ac:dyDescent="0.25">
      <c r="B307" s="43" t="str">
        <f t="shared" si="21"/>
        <v>Mon</v>
      </c>
      <c r="C307" s="44">
        <f t="shared" si="24"/>
        <v>46216.624999999265</v>
      </c>
      <c r="D307" s="44">
        <f t="shared" si="22"/>
        <v>46216.624999999265</v>
      </c>
      <c r="E307" s="45">
        <v>0.625</v>
      </c>
      <c r="F307" s="46">
        <v>8</v>
      </c>
      <c r="G307" s="47">
        <f t="shared" si="20"/>
        <v>8</v>
      </c>
      <c r="H307" s="34">
        <v>190</v>
      </c>
      <c r="I307" s="48">
        <f t="shared" si="23"/>
        <v>7.4379084967320264</v>
      </c>
    </row>
    <row r="308" spans="2:9" x14ac:dyDescent="0.25">
      <c r="B308" s="43" t="str">
        <f t="shared" si="21"/>
        <v>Mon</v>
      </c>
      <c r="C308" s="44">
        <f t="shared" si="24"/>
        <v>46216.666666665929</v>
      </c>
      <c r="D308" s="44">
        <f t="shared" si="22"/>
        <v>46216.666666665929</v>
      </c>
      <c r="E308" s="45">
        <v>0.66666666666666663</v>
      </c>
      <c r="F308" s="46">
        <v>8</v>
      </c>
      <c r="G308" s="47">
        <f t="shared" si="20"/>
        <v>8</v>
      </c>
      <c r="H308" s="34">
        <v>190</v>
      </c>
      <c r="I308" s="48">
        <f t="shared" si="23"/>
        <v>7.4379084967320264</v>
      </c>
    </row>
    <row r="309" spans="2:9" x14ac:dyDescent="0.25">
      <c r="B309" s="43" t="str">
        <f t="shared" si="21"/>
        <v>Mon</v>
      </c>
      <c r="C309" s="44">
        <f t="shared" si="24"/>
        <v>46216.708333332594</v>
      </c>
      <c r="D309" s="44">
        <f t="shared" si="22"/>
        <v>46216.708333332594</v>
      </c>
      <c r="E309" s="45">
        <v>0.70833333333333337</v>
      </c>
      <c r="F309" s="46">
        <v>9</v>
      </c>
      <c r="G309" s="47">
        <f t="shared" si="20"/>
        <v>9</v>
      </c>
      <c r="H309" s="34">
        <v>190</v>
      </c>
      <c r="I309" s="48">
        <f t="shared" si="23"/>
        <v>7.4379084967320264</v>
      </c>
    </row>
    <row r="310" spans="2:9" x14ac:dyDescent="0.25">
      <c r="B310" s="43" t="str">
        <f t="shared" si="21"/>
        <v>Mon</v>
      </c>
      <c r="C310" s="44">
        <f t="shared" si="24"/>
        <v>46216.749999999258</v>
      </c>
      <c r="D310" s="44">
        <f t="shared" si="22"/>
        <v>46216.749999999258</v>
      </c>
      <c r="E310" s="45">
        <v>0.75</v>
      </c>
      <c r="F310" s="46">
        <v>9</v>
      </c>
      <c r="G310" s="47">
        <f t="shared" si="20"/>
        <v>9</v>
      </c>
      <c r="H310" s="34">
        <v>190</v>
      </c>
      <c r="I310" s="48">
        <f t="shared" si="23"/>
        <v>7.4379084967320264</v>
      </c>
    </row>
    <row r="311" spans="2:9" x14ac:dyDescent="0.25">
      <c r="B311" s="43" t="str">
        <f t="shared" si="21"/>
        <v>Mon</v>
      </c>
      <c r="C311" s="44">
        <f t="shared" si="24"/>
        <v>46216.791666665922</v>
      </c>
      <c r="D311" s="44">
        <f t="shared" si="22"/>
        <v>46216.791666665922</v>
      </c>
      <c r="E311" s="45">
        <v>0.79166666666666663</v>
      </c>
      <c r="F311" s="46">
        <v>10</v>
      </c>
      <c r="G311" s="47">
        <f t="shared" si="20"/>
        <v>10</v>
      </c>
      <c r="H311" s="34">
        <v>190</v>
      </c>
      <c r="I311" s="48">
        <f t="shared" si="23"/>
        <v>7.4379084967320264</v>
      </c>
    </row>
    <row r="312" spans="2:9" x14ac:dyDescent="0.25">
      <c r="B312" s="43" t="str">
        <f t="shared" si="21"/>
        <v>Mon</v>
      </c>
      <c r="C312" s="44">
        <f t="shared" si="24"/>
        <v>46216.833333332586</v>
      </c>
      <c r="D312" s="44">
        <f t="shared" si="22"/>
        <v>46216.833333332586</v>
      </c>
      <c r="E312" s="45">
        <v>0.83333333333333337</v>
      </c>
      <c r="F312" s="46">
        <v>11</v>
      </c>
      <c r="G312" s="47">
        <f t="shared" si="20"/>
        <v>11</v>
      </c>
      <c r="H312" s="34">
        <v>190</v>
      </c>
      <c r="I312" s="48">
        <f t="shared" si="23"/>
        <v>7.4379084967320264</v>
      </c>
    </row>
    <row r="313" spans="2:9" x14ac:dyDescent="0.25">
      <c r="B313" s="43" t="str">
        <f t="shared" si="21"/>
        <v>Mon</v>
      </c>
      <c r="C313" s="44">
        <f t="shared" si="24"/>
        <v>46216.874999999251</v>
      </c>
      <c r="D313" s="44">
        <f t="shared" si="22"/>
        <v>46216.874999999251</v>
      </c>
      <c r="E313" s="45">
        <v>0.875</v>
      </c>
      <c r="F313" s="46">
        <v>7</v>
      </c>
      <c r="G313" s="47">
        <f t="shared" si="20"/>
        <v>7</v>
      </c>
      <c r="H313" s="34">
        <v>190</v>
      </c>
      <c r="I313" s="48">
        <f t="shared" si="23"/>
        <v>7.4379084967320264</v>
      </c>
    </row>
    <row r="314" spans="2:9" x14ac:dyDescent="0.25">
      <c r="B314" s="43" t="str">
        <f t="shared" si="21"/>
        <v>Mon</v>
      </c>
      <c r="C314" s="44">
        <f t="shared" si="24"/>
        <v>46216.916666665915</v>
      </c>
      <c r="D314" s="44">
        <f t="shared" si="22"/>
        <v>46216.916666665915</v>
      </c>
      <c r="E314" s="45">
        <v>0.91666666666666663</v>
      </c>
      <c r="F314" s="46">
        <v>8</v>
      </c>
      <c r="G314" s="47">
        <f t="shared" si="20"/>
        <v>8</v>
      </c>
      <c r="H314" s="34">
        <v>190</v>
      </c>
      <c r="I314" s="48">
        <f t="shared" si="23"/>
        <v>7.4379084967320264</v>
      </c>
    </row>
    <row r="315" spans="2:9" x14ac:dyDescent="0.25">
      <c r="B315" s="43" t="str">
        <f t="shared" si="21"/>
        <v>Mon</v>
      </c>
      <c r="C315" s="44">
        <f t="shared" si="24"/>
        <v>46216.958333332579</v>
      </c>
      <c r="D315" s="44">
        <f t="shared" si="22"/>
        <v>46216.958333332579</v>
      </c>
      <c r="E315" s="45">
        <v>0.95833333333333337</v>
      </c>
      <c r="F315" s="46">
        <v>7</v>
      </c>
      <c r="G315" s="47">
        <f t="shared" si="20"/>
        <v>7</v>
      </c>
      <c r="H315" s="34">
        <v>190</v>
      </c>
      <c r="I315" s="48">
        <f t="shared" si="23"/>
        <v>7.4379084967320264</v>
      </c>
    </row>
    <row r="316" spans="2:9" x14ac:dyDescent="0.25">
      <c r="B316" s="43" t="str">
        <f t="shared" si="21"/>
        <v>Tue</v>
      </c>
      <c r="C316" s="44">
        <f t="shared" si="24"/>
        <v>46216.999999999243</v>
      </c>
      <c r="D316" s="44">
        <f t="shared" si="22"/>
        <v>46216.999999999243</v>
      </c>
      <c r="E316" s="45">
        <v>0</v>
      </c>
      <c r="F316" s="46">
        <v>7</v>
      </c>
      <c r="G316" s="47">
        <f t="shared" si="20"/>
        <v>7</v>
      </c>
      <c r="H316" s="34">
        <v>190</v>
      </c>
      <c r="I316" s="48">
        <f t="shared" si="23"/>
        <v>7.4379084967320264</v>
      </c>
    </row>
    <row r="317" spans="2:9" x14ac:dyDescent="0.25">
      <c r="B317" s="43" t="str">
        <f t="shared" si="21"/>
        <v>Tue</v>
      </c>
      <c r="C317" s="44">
        <f t="shared" si="24"/>
        <v>46217.041666665908</v>
      </c>
      <c r="D317" s="44">
        <f t="shared" si="22"/>
        <v>46217.041666665908</v>
      </c>
      <c r="E317" s="45">
        <v>4.1666666666666664E-2</v>
      </c>
      <c r="F317" s="46">
        <v>8</v>
      </c>
      <c r="G317" s="47">
        <f t="shared" si="20"/>
        <v>8</v>
      </c>
      <c r="H317" s="34">
        <v>190</v>
      </c>
      <c r="I317" s="48">
        <f t="shared" si="23"/>
        <v>7.4379084967320264</v>
      </c>
    </row>
    <row r="318" spans="2:9" x14ac:dyDescent="0.25">
      <c r="B318" s="43" t="str">
        <f t="shared" si="21"/>
        <v>Tue</v>
      </c>
      <c r="C318" s="44">
        <f t="shared" si="24"/>
        <v>46217.083333332572</v>
      </c>
      <c r="D318" s="44">
        <f t="shared" si="22"/>
        <v>46217.083333332572</v>
      </c>
      <c r="E318" s="45">
        <v>8.3333333333333329E-2</v>
      </c>
      <c r="F318" s="46">
        <v>7</v>
      </c>
      <c r="G318" s="47">
        <f t="shared" si="20"/>
        <v>7</v>
      </c>
      <c r="H318" s="34">
        <v>190</v>
      </c>
      <c r="I318" s="48">
        <f t="shared" si="23"/>
        <v>7.4379084967320264</v>
      </c>
    </row>
    <row r="319" spans="2:9" x14ac:dyDescent="0.25">
      <c r="B319" s="43" t="str">
        <f t="shared" si="21"/>
        <v>Tue</v>
      </c>
      <c r="C319" s="44">
        <f t="shared" si="24"/>
        <v>46217.124999999236</v>
      </c>
      <c r="D319" s="44">
        <f t="shared" si="22"/>
        <v>46217.124999999236</v>
      </c>
      <c r="E319" s="45">
        <v>0.125</v>
      </c>
      <c r="F319" s="46">
        <v>7</v>
      </c>
      <c r="G319" s="47">
        <f t="shared" si="20"/>
        <v>7</v>
      </c>
      <c r="H319" s="34">
        <v>190</v>
      </c>
      <c r="I319" s="48">
        <f t="shared" si="23"/>
        <v>7.4379084967320264</v>
      </c>
    </row>
    <row r="320" spans="2:9" x14ac:dyDescent="0.25">
      <c r="B320" s="43" t="str">
        <f t="shared" si="21"/>
        <v>Tue</v>
      </c>
      <c r="C320" s="44">
        <f t="shared" si="24"/>
        <v>46217.1666666659</v>
      </c>
      <c r="D320" s="44">
        <f t="shared" si="22"/>
        <v>46217.1666666659</v>
      </c>
      <c r="E320" s="45">
        <v>0.16666666666666666</v>
      </c>
      <c r="F320" s="46">
        <v>8</v>
      </c>
      <c r="G320" s="47">
        <f t="shared" si="20"/>
        <v>8</v>
      </c>
      <c r="H320" s="34">
        <v>190</v>
      </c>
      <c r="I320" s="48">
        <f t="shared" si="23"/>
        <v>7.4379084967320264</v>
      </c>
    </row>
    <row r="321" spans="2:9" x14ac:dyDescent="0.25">
      <c r="B321" s="43" t="str">
        <f t="shared" si="21"/>
        <v>Tue</v>
      </c>
      <c r="C321" s="44">
        <f t="shared" si="24"/>
        <v>46217.208333332565</v>
      </c>
      <c r="D321" s="44">
        <f t="shared" si="22"/>
        <v>46217.208333332565</v>
      </c>
      <c r="E321" s="45">
        <v>0.20833333333333334</v>
      </c>
      <c r="F321" s="46">
        <v>8</v>
      </c>
      <c r="G321" s="47">
        <f t="shared" si="20"/>
        <v>8</v>
      </c>
      <c r="H321" s="34">
        <v>190</v>
      </c>
      <c r="I321" s="48">
        <f t="shared" si="23"/>
        <v>7.4379084967320264</v>
      </c>
    </row>
    <row r="322" spans="2:9" x14ac:dyDescent="0.25">
      <c r="B322" s="43" t="str">
        <f t="shared" si="21"/>
        <v>Tue</v>
      </c>
      <c r="C322" s="44">
        <f t="shared" si="24"/>
        <v>46217.249999999229</v>
      </c>
      <c r="D322" s="44">
        <f t="shared" si="22"/>
        <v>46217.249999999229</v>
      </c>
      <c r="E322" s="45">
        <v>0.25</v>
      </c>
      <c r="F322" s="46">
        <v>7</v>
      </c>
      <c r="G322" s="47">
        <f t="shared" si="20"/>
        <v>7</v>
      </c>
      <c r="H322" s="34">
        <v>190</v>
      </c>
      <c r="I322" s="48">
        <f t="shared" si="23"/>
        <v>7.4379084967320264</v>
      </c>
    </row>
    <row r="323" spans="2:9" x14ac:dyDescent="0.25">
      <c r="B323" s="43" t="str">
        <f t="shared" si="21"/>
        <v>Tue</v>
      </c>
      <c r="C323" s="44">
        <f t="shared" si="24"/>
        <v>46217.291666665893</v>
      </c>
      <c r="D323" s="44">
        <f t="shared" si="22"/>
        <v>46217.291666665893</v>
      </c>
      <c r="E323" s="45">
        <v>0.29166666666666669</v>
      </c>
      <c r="F323" s="46">
        <v>7</v>
      </c>
      <c r="G323" s="47">
        <f t="shared" si="20"/>
        <v>7</v>
      </c>
      <c r="H323" s="34">
        <v>190</v>
      </c>
      <c r="I323" s="48">
        <f t="shared" si="23"/>
        <v>7.4379084967320264</v>
      </c>
    </row>
    <row r="324" spans="2:9" x14ac:dyDescent="0.25">
      <c r="B324" s="43" t="str">
        <f t="shared" si="21"/>
        <v>Tue</v>
      </c>
      <c r="C324" s="44">
        <f t="shared" si="24"/>
        <v>46217.333333332557</v>
      </c>
      <c r="D324" s="44">
        <f t="shared" si="22"/>
        <v>46217.333333332557</v>
      </c>
      <c r="E324" s="45">
        <v>0.33333333333333331</v>
      </c>
      <c r="F324" s="46">
        <v>7</v>
      </c>
      <c r="G324" s="47">
        <f t="shared" ref="G324:G387" si="25">IF(ISNUMBER(F324),F324,"")</f>
        <v>7</v>
      </c>
      <c r="H324" s="34">
        <v>190</v>
      </c>
      <c r="I324" s="48">
        <f t="shared" si="23"/>
        <v>7.4379084967320264</v>
      </c>
    </row>
    <row r="325" spans="2:9" x14ac:dyDescent="0.25">
      <c r="B325" s="43" t="str">
        <f t="shared" ref="B325:B388" si="26">TEXT(C325,"ddd")</f>
        <v>Tue</v>
      </c>
      <c r="C325" s="44">
        <f t="shared" si="24"/>
        <v>46217.374999999221</v>
      </c>
      <c r="D325" s="44">
        <f t="shared" ref="D325:D388" si="27">IF((C325&gt;=$N$3)*(C325&lt;=$R$3),C325,NA())</f>
        <v>46217.374999999221</v>
      </c>
      <c r="E325" s="45">
        <v>0.375</v>
      </c>
      <c r="F325" s="46">
        <v>7</v>
      </c>
      <c r="G325" s="47">
        <f t="shared" si="25"/>
        <v>7</v>
      </c>
      <c r="H325" s="34">
        <v>190</v>
      </c>
      <c r="I325" s="48">
        <f t="shared" ref="I325:I388" si="28">$G$2</f>
        <v>7.4379084967320264</v>
      </c>
    </row>
    <row r="326" spans="2:9" x14ac:dyDescent="0.25">
      <c r="B326" s="43" t="str">
        <f t="shared" si="26"/>
        <v>Tue</v>
      </c>
      <c r="C326" s="44">
        <f t="shared" ref="C326:C389" si="29">C325+TIME(1,0,0)</f>
        <v>46217.416666665886</v>
      </c>
      <c r="D326" s="44">
        <f t="shared" si="27"/>
        <v>46217.416666665886</v>
      </c>
      <c r="E326" s="45">
        <v>0.41666666666666669</v>
      </c>
      <c r="F326" s="46">
        <v>10</v>
      </c>
      <c r="G326" s="47">
        <f t="shared" si="25"/>
        <v>10</v>
      </c>
      <c r="H326" s="34">
        <v>190</v>
      </c>
      <c r="I326" s="48">
        <f t="shared" si="28"/>
        <v>7.4379084967320264</v>
      </c>
    </row>
    <row r="327" spans="2:9" x14ac:dyDescent="0.25">
      <c r="B327" s="43" t="str">
        <f t="shared" si="26"/>
        <v>Tue</v>
      </c>
      <c r="C327" s="44">
        <f t="shared" si="29"/>
        <v>46217.45833333255</v>
      </c>
      <c r="D327" s="44">
        <f t="shared" si="27"/>
        <v>46217.45833333255</v>
      </c>
      <c r="E327" s="45">
        <v>0.45833333333333331</v>
      </c>
      <c r="F327" s="46">
        <v>11</v>
      </c>
      <c r="G327" s="47">
        <f t="shared" si="25"/>
        <v>11</v>
      </c>
      <c r="H327" s="34">
        <v>190</v>
      </c>
      <c r="I327" s="48">
        <f t="shared" si="28"/>
        <v>7.4379084967320264</v>
      </c>
    </row>
    <row r="328" spans="2:9" x14ac:dyDescent="0.25">
      <c r="B328" s="43" t="str">
        <f t="shared" si="26"/>
        <v>Tue</v>
      </c>
      <c r="C328" s="44">
        <f t="shared" si="29"/>
        <v>46217.499999999214</v>
      </c>
      <c r="D328" s="44">
        <f t="shared" si="27"/>
        <v>46217.499999999214</v>
      </c>
      <c r="E328" s="45">
        <v>0.5</v>
      </c>
      <c r="F328" s="46">
        <v>8</v>
      </c>
      <c r="G328" s="47">
        <f t="shared" si="25"/>
        <v>8</v>
      </c>
      <c r="H328" s="34">
        <v>190</v>
      </c>
      <c r="I328" s="48">
        <f t="shared" si="28"/>
        <v>7.4379084967320264</v>
      </c>
    </row>
    <row r="329" spans="2:9" x14ac:dyDescent="0.25">
      <c r="B329" s="43" t="str">
        <f t="shared" si="26"/>
        <v>Tue</v>
      </c>
      <c r="C329" s="44">
        <f t="shared" si="29"/>
        <v>46217.541666665878</v>
      </c>
      <c r="D329" s="44">
        <f t="shared" si="27"/>
        <v>46217.541666665878</v>
      </c>
      <c r="E329" s="45">
        <v>0.54166666666666663</v>
      </c>
      <c r="F329" s="46">
        <v>13</v>
      </c>
      <c r="G329" s="47">
        <f t="shared" si="25"/>
        <v>13</v>
      </c>
      <c r="H329" s="34">
        <v>190</v>
      </c>
      <c r="I329" s="48">
        <f t="shared" si="28"/>
        <v>7.4379084967320264</v>
      </c>
    </row>
    <row r="330" spans="2:9" x14ac:dyDescent="0.25">
      <c r="B330" s="43" t="str">
        <f t="shared" si="26"/>
        <v>Tue</v>
      </c>
      <c r="C330" s="44">
        <f t="shared" si="29"/>
        <v>46217.583333332543</v>
      </c>
      <c r="D330" s="44">
        <f t="shared" si="27"/>
        <v>46217.583333332543</v>
      </c>
      <c r="E330" s="45">
        <v>0.58333333333333337</v>
      </c>
      <c r="F330" s="46">
        <v>13</v>
      </c>
      <c r="G330" s="47">
        <f t="shared" si="25"/>
        <v>13</v>
      </c>
      <c r="H330" s="34">
        <v>190</v>
      </c>
      <c r="I330" s="48">
        <f t="shared" si="28"/>
        <v>7.4379084967320264</v>
      </c>
    </row>
    <row r="331" spans="2:9" x14ac:dyDescent="0.25">
      <c r="B331" s="43" t="str">
        <f t="shared" si="26"/>
        <v>Tue</v>
      </c>
      <c r="C331" s="44">
        <f t="shared" si="29"/>
        <v>46217.624999999207</v>
      </c>
      <c r="D331" s="44">
        <f t="shared" si="27"/>
        <v>46217.624999999207</v>
      </c>
      <c r="E331" s="45">
        <v>0.625</v>
      </c>
      <c r="F331" s="46">
        <v>15</v>
      </c>
      <c r="G331" s="47">
        <f t="shared" si="25"/>
        <v>15</v>
      </c>
      <c r="H331" s="34">
        <v>190</v>
      </c>
      <c r="I331" s="48">
        <f t="shared" si="28"/>
        <v>7.4379084967320264</v>
      </c>
    </row>
    <row r="332" spans="2:9" x14ac:dyDescent="0.25">
      <c r="B332" s="43" t="str">
        <f t="shared" si="26"/>
        <v>Tue</v>
      </c>
      <c r="C332" s="44">
        <f t="shared" si="29"/>
        <v>46217.666666665871</v>
      </c>
      <c r="D332" s="44">
        <f t="shared" si="27"/>
        <v>46217.666666665871</v>
      </c>
      <c r="E332" s="45">
        <v>0.66666666666666663</v>
      </c>
      <c r="F332" s="46">
        <v>12</v>
      </c>
      <c r="G332" s="47">
        <f t="shared" si="25"/>
        <v>12</v>
      </c>
      <c r="H332" s="34">
        <v>190</v>
      </c>
      <c r="I332" s="48">
        <f t="shared" si="28"/>
        <v>7.4379084967320264</v>
      </c>
    </row>
    <row r="333" spans="2:9" x14ac:dyDescent="0.25">
      <c r="B333" s="43" t="str">
        <f t="shared" si="26"/>
        <v>Tue</v>
      </c>
      <c r="C333" s="44">
        <f t="shared" si="29"/>
        <v>46217.708333332535</v>
      </c>
      <c r="D333" s="44">
        <f t="shared" si="27"/>
        <v>46217.708333332535</v>
      </c>
      <c r="E333" s="45">
        <v>0.70833333333333337</v>
      </c>
      <c r="F333" s="46">
        <v>11</v>
      </c>
      <c r="G333" s="47">
        <f t="shared" si="25"/>
        <v>11</v>
      </c>
      <c r="H333" s="34">
        <v>190</v>
      </c>
      <c r="I333" s="48">
        <f t="shared" si="28"/>
        <v>7.4379084967320264</v>
      </c>
    </row>
    <row r="334" spans="2:9" x14ac:dyDescent="0.25">
      <c r="B334" s="43" t="str">
        <f t="shared" si="26"/>
        <v>Tue</v>
      </c>
      <c r="C334" s="44">
        <f t="shared" si="29"/>
        <v>46217.7499999992</v>
      </c>
      <c r="D334" s="44">
        <f t="shared" si="27"/>
        <v>46217.7499999992</v>
      </c>
      <c r="E334" s="45">
        <v>0.75</v>
      </c>
      <c r="F334" s="46">
        <v>11</v>
      </c>
      <c r="G334" s="47">
        <f t="shared" si="25"/>
        <v>11</v>
      </c>
      <c r="H334" s="34">
        <v>190</v>
      </c>
      <c r="I334" s="48">
        <f t="shared" si="28"/>
        <v>7.4379084967320264</v>
      </c>
    </row>
    <row r="335" spans="2:9" x14ac:dyDescent="0.25">
      <c r="B335" s="43" t="str">
        <f t="shared" si="26"/>
        <v>Tue</v>
      </c>
      <c r="C335" s="44">
        <f t="shared" si="29"/>
        <v>46217.791666665864</v>
      </c>
      <c r="D335" s="44">
        <f t="shared" si="27"/>
        <v>46217.791666665864</v>
      </c>
      <c r="E335" s="45">
        <v>0.79166666666666663</v>
      </c>
      <c r="F335" s="46">
        <v>13</v>
      </c>
      <c r="G335" s="47">
        <f t="shared" si="25"/>
        <v>13</v>
      </c>
      <c r="H335" s="34">
        <v>190</v>
      </c>
      <c r="I335" s="48">
        <f t="shared" si="28"/>
        <v>7.4379084967320264</v>
      </c>
    </row>
    <row r="336" spans="2:9" x14ac:dyDescent="0.25">
      <c r="B336" s="43" t="str">
        <f t="shared" si="26"/>
        <v>Tue</v>
      </c>
      <c r="C336" s="44">
        <f t="shared" si="29"/>
        <v>46217.833333332528</v>
      </c>
      <c r="D336" s="44">
        <f t="shared" si="27"/>
        <v>46217.833333332528</v>
      </c>
      <c r="E336" s="45">
        <v>0.83333333333333337</v>
      </c>
      <c r="F336" s="46">
        <v>13</v>
      </c>
      <c r="G336" s="47">
        <f t="shared" si="25"/>
        <v>13</v>
      </c>
      <c r="H336" s="34">
        <v>190</v>
      </c>
      <c r="I336" s="48">
        <f t="shared" si="28"/>
        <v>7.4379084967320264</v>
      </c>
    </row>
    <row r="337" spans="2:9" x14ac:dyDescent="0.25">
      <c r="B337" s="43" t="str">
        <f t="shared" si="26"/>
        <v>Tue</v>
      </c>
      <c r="C337" s="44">
        <f t="shared" si="29"/>
        <v>46217.874999999192</v>
      </c>
      <c r="D337" s="44">
        <f t="shared" si="27"/>
        <v>46217.874999999192</v>
      </c>
      <c r="E337" s="45">
        <v>0.875</v>
      </c>
      <c r="F337" s="46">
        <v>10</v>
      </c>
      <c r="G337" s="47">
        <f t="shared" si="25"/>
        <v>10</v>
      </c>
      <c r="H337" s="34">
        <v>190</v>
      </c>
      <c r="I337" s="48">
        <f t="shared" si="28"/>
        <v>7.4379084967320264</v>
      </c>
    </row>
    <row r="338" spans="2:9" x14ac:dyDescent="0.25">
      <c r="B338" s="43" t="str">
        <f t="shared" si="26"/>
        <v>Tue</v>
      </c>
      <c r="C338" s="44">
        <f t="shared" si="29"/>
        <v>46217.916666665857</v>
      </c>
      <c r="D338" s="44">
        <f t="shared" si="27"/>
        <v>46217.916666665857</v>
      </c>
      <c r="E338" s="45">
        <v>0.91666666666666663</v>
      </c>
      <c r="F338" s="46">
        <v>9</v>
      </c>
      <c r="G338" s="47">
        <f t="shared" si="25"/>
        <v>9</v>
      </c>
      <c r="H338" s="34">
        <v>190</v>
      </c>
      <c r="I338" s="48">
        <f t="shared" si="28"/>
        <v>7.4379084967320264</v>
      </c>
    </row>
    <row r="339" spans="2:9" x14ac:dyDescent="0.25">
      <c r="B339" s="43" t="str">
        <f t="shared" si="26"/>
        <v>Tue</v>
      </c>
      <c r="C339" s="44">
        <f t="shared" si="29"/>
        <v>46217.958333332521</v>
      </c>
      <c r="D339" s="44">
        <f t="shared" si="27"/>
        <v>46217.958333332521</v>
      </c>
      <c r="E339" s="45">
        <v>0.95833333333333337</v>
      </c>
      <c r="F339" s="46">
        <v>10</v>
      </c>
      <c r="G339" s="47">
        <f t="shared" si="25"/>
        <v>10</v>
      </c>
      <c r="H339" s="34">
        <v>190</v>
      </c>
      <c r="I339" s="48">
        <f t="shared" si="28"/>
        <v>7.4379084967320264</v>
      </c>
    </row>
    <row r="340" spans="2:9" x14ac:dyDescent="0.25">
      <c r="B340" s="43" t="str">
        <f t="shared" si="26"/>
        <v>Wed</v>
      </c>
      <c r="C340" s="44">
        <f t="shared" si="29"/>
        <v>46217.999999999185</v>
      </c>
      <c r="D340" s="44">
        <f t="shared" si="27"/>
        <v>46217.999999999185</v>
      </c>
      <c r="E340" s="45">
        <v>0</v>
      </c>
      <c r="F340" s="46">
        <v>10</v>
      </c>
      <c r="G340" s="47">
        <f t="shared" si="25"/>
        <v>10</v>
      </c>
      <c r="H340" s="34">
        <v>190</v>
      </c>
      <c r="I340" s="48">
        <f t="shared" si="28"/>
        <v>7.4379084967320264</v>
      </c>
    </row>
    <row r="341" spans="2:9" x14ac:dyDescent="0.25">
      <c r="B341" s="43" t="str">
        <f t="shared" si="26"/>
        <v>Wed</v>
      </c>
      <c r="C341" s="44">
        <f t="shared" si="29"/>
        <v>46218.041666665849</v>
      </c>
      <c r="D341" s="44">
        <f t="shared" si="27"/>
        <v>46218.041666665849</v>
      </c>
      <c r="E341" s="45">
        <v>4.1666666666666664E-2</v>
      </c>
      <c r="F341" s="46">
        <v>10</v>
      </c>
      <c r="G341" s="47">
        <f t="shared" si="25"/>
        <v>10</v>
      </c>
      <c r="H341" s="34">
        <v>190</v>
      </c>
      <c r="I341" s="48">
        <f t="shared" si="28"/>
        <v>7.4379084967320264</v>
      </c>
    </row>
    <row r="342" spans="2:9" x14ac:dyDescent="0.25">
      <c r="B342" s="43" t="str">
        <f t="shared" si="26"/>
        <v>Wed</v>
      </c>
      <c r="C342" s="44">
        <f t="shared" si="29"/>
        <v>46218.083333332514</v>
      </c>
      <c r="D342" s="44">
        <f t="shared" si="27"/>
        <v>46218.083333332514</v>
      </c>
      <c r="E342" s="45">
        <v>8.3333333333333329E-2</v>
      </c>
      <c r="F342" s="46">
        <v>10</v>
      </c>
      <c r="G342" s="47">
        <f t="shared" si="25"/>
        <v>10</v>
      </c>
      <c r="H342" s="34">
        <v>190</v>
      </c>
      <c r="I342" s="48">
        <f t="shared" si="28"/>
        <v>7.4379084967320264</v>
      </c>
    </row>
    <row r="343" spans="2:9" x14ac:dyDescent="0.25">
      <c r="B343" s="43" t="str">
        <f t="shared" si="26"/>
        <v>Wed</v>
      </c>
      <c r="C343" s="44">
        <f t="shared" si="29"/>
        <v>46218.124999999178</v>
      </c>
      <c r="D343" s="44">
        <f t="shared" si="27"/>
        <v>46218.124999999178</v>
      </c>
      <c r="E343" s="45">
        <v>0.125</v>
      </c>
      <c r="F343" s="46">
        <v>10</v>
      </c>
      <c r="G343" s="47">
        <f t="shared" si="25"/>
        <v>10</v>
      </c>
      <c r="H343" s="34">
        <v>190</v>
      </c>
      <c r="I343" s="48">
        <f t="shared" si="28"/>
        <v>7.4379084967320264</v>
      </c>
    </row>
    <row r="344" spans="2:9" x14ac:dyDescent="0.25">
      <c r="B344" s="43" t="str">
        <f t="shared" si="26"/>
        <v>Wed</v>
      </c>
      <c r="C344" s="44">
        <f t="shared" si="29"/>
        <v>46218.166666665842</v>
      </c>
      <c r="D344" s="44">
        <f t="shared" si="27"/>
        <v>46218.166666665842</v>
      </c>
      <c r="E344" s="45">
        <v>0.16666666666666666</v>
      </c>
      <c r="F344" s="46">
        <v>10</v>
      </c>
      <c r="G344" s="47">
        <f t="shared" si="25"/>
        <v>10</v>
      </c>
      <c r="H344" s="34">
        <v>190</v>
      </c>
      <c r="I344" s="48">
        <f t="shared" si="28"/>
        <v>7.4379084967320264</v>
      </c>
    </row>
    <row r="345" spans="2:9" x14ac:dyDescent="0.25">
      <c r="B345" s="43" t="str">
        <f t="shared" si="26"/>
        <v>Wed</v>
      </c>
      <c r="C345" s="44">
        <f t="shared" si="29"/>
        <v>46218.208333332506</v>
      </c>
      <c r="D345" s="44">
        <f t="shared" si="27"/>
        <v>46218.208333332506</v>
      </c>
      <c r="E345" s="45">
        <v>0.20833333333333334</v>
      </c>
      <c r="F345" s="46">
        <v>10</v>
      </c>
      <c r="G345" s="47">
        <f t="shared" si="25"/>
        <v>10</v>
      </c>
      <c r="H345" s="34">
        <v>190</v>
      </c>
      <c r="I345" s="48">
        <f t="shared" si="28"/>
        <v>7.4379084967320264</v>
      </c>
    </row>
    <row r="346" spans="2:9" x14ac:dyDescent="0.25">
      <c r="B346" s="43" t="str">
        <f t="shared" si="26"/>
        <v>Wed</v>
      </c>
      <c r="C346" s="44">
        <f t="shared" si="29"/>
        <v>46218.249999999171</v>
      </c>
      <c r="D346" s="44">
        <f t="shared" si="27"/>
        <v>46218.249999999171</v>
      </c>
      <c r="E346" s="45">
        <v>0.25</v>
      </c>
      <c r="F346" s="46">
        <v>11</v>
      </c>
      <c r="G346" s="47">
        <f t="shared" si="25"/>
        <v>11</v>
      </c>
      <c r="H346" s="34">
        <v>190</v>
      </c>
      <c r="I346" s="48">
        <f t="shared" si="28"/>
        <v>7.4379084967320264</v>
      </c>
    </row>
    <row r="347" spans="2:9" x14ac:dyDescent="0.25">
      <c r="B347" s="43" t="str">
        <f t="shared" si="26"/>
        <v>Wed</v>
      </c>
      <c r="C347" s="44">
        <f t="shared" si="29"/>
        <v>46218.291666665835</v>
      </c>
      <c r="D347" s="44">
        <f t="shared" si="27"/>
        <v>46218.291666665835</v>
      </c>
      <c r="E347" s="45">
        <v>0.29166666666666669</v>
      </c>
      <c r="F347" s="46">
        <v>10</v>
      </c>
      <c r="G347" s="47">
        <f t="shared" si="25"/>
        <v>10</v>
      </c>
      <c r="H347" s="34">
        <v>190</v>
      </c>
      <c r="I347" s="48">
        <f t="shared" si="28"/>
        <v>7.4379084967320264</v>
      </c>
    </row>
    <row r="348" spans="2:9" x14ac:dyDescent="0.25">
      <c r="B348" s="43" t="str">
        <f t="shared" si="26"/>
        <v>Wed</v>
      </c>
      <c r="C348" s="44">
        <f t="shared" si="29"/>
        <v>46218.333333332499</v>
      </c>
      <c r="D348" s="44">
        <f t="shared" si="27"/>
        <v>46218.333333332499</v>
      </c>
      <c r="E348" s="45">
        <v>0.33333333333333331</v>
      </c>
      <c r="F348" s="46">
        <v>11</v>
      </c>
      <c r="G348" s="47">
        <f t="shared" si="25"/>
        <v>11</v>
      </c>
      <c r="H348" s="34">
        <v>190</v>
      </c>
      <c r="I348" s="48">
        <f t="shared" si="28"/>
        <v>7.4379084967320264</v>
      </c>
    </row>
    <row r="349" spans="2:9" x14ac:dyDescent="0.25">
      <c r="B349" s="43" t="str">
        <f t="shared" si="26"/>
        <v>Wed</v>
      </c>
      <c r="C349" s="44">
        <f t="shared" si="29"/>
        <v>46218.374999999163</v>
      </c>
      <c r="D349" s="44">
        <f t="shared" si="27"/>
        <v>46218.374999999163</v>
      </c>
      <c r="E349" s="45">
        <v>0.375</v>
      </c>
      <c r="F349" s="46">
        <v>14</v>
      </c>
      <c r="G349" s="47">
        <f t="shared" si="25"/>
        <v>14</v>
      </c>
      <c r="H349" s="34">
        <v>190</v>
      </c>
      <c r="I349" s="48">
        <f t="shared" si="28"/>
        <v>7.4379084967320264</v>
      </c>
    </row>
    <row r="350" spans="2:9" x14ac:dyDescent="0.25">
      <c r="B350" s="43" t="str">
        <f t="shared" si="26"/>
        <v>Wed</v>
      </c>
      <c r="C350" s="44">
        <f t="shared" si="29"/>
        <v>46218.416666665828</v>
      </c>
      <c r="D350" s="44">
        <f t="shared" si="27"/>
        <v>46218.416666665828</v>
      </c>
      <c r="E350" s="45">
        <v>0.41666666666666669</v>
      </c>
      <c r="F350" s="46">
        <v>14</v>
      </c>
      <c r="G350" s="47">
        <f t="shared" si="25"/>
        <v>14</v>
      </c>
      <c r="H350" s="34">
        <v>190</v>
      </c>
      <c r="I350" s="48">
        <f t="shared" si="28"/>
        <v>7.4379084967320264</v>
      </c>
    </row>
    <row r="351" spans="2:9" x14ac:dyDescent="0.25">
      <c r="B351" s="43" t="str">
        <f t="shared" si="26"/>
        <v>Wed</v>
      </c>
      <c r="C351" s="44">
        <f t="shared" si="29"/>
        <v>46218.458333332492</v>
      </c>
      <c r="D351" s="44">
        <f t="shared" si="27"/>
        <v>46218.458333332492</v>
      </c>
      <c r="E351" s="45">
        <v>0.45833333333333331</v>
      </c>
      <c r="F351" s="46">
        <v>13</v>
      </c>
      <c r="G351" s="47">
        <f t="shared" si="25"/>
        <v>13</v>
      </c>
      <c r="H351" s="34">
        <v>190</v>
      </c>
      <c r="I351" s="48">
        <f t="shared" si="28"/>
        <v>7.4379084967320264</v>
      </c>
    </row>
    <row r="352" spans="2:9" x14ac:dyDescent="0.25">
      <c r="B352" s="43" t="str">
        <f t="shared" si="26"/>
        <v>Wed</v>
      </c>
      <c r="C352" s="44">
        <f t="shared" si="29"/>
        <v>46218.499999999156</v>
      </c>
      <c r="D352" s="44">
        <f t="shared" si="27"/>
        <v>46218.499999999156</v>
      </c>
      <c r="E352" s="45">
        <v>0.5</v>
      </c>
      <c r="F352" s="46">
        <v>13</v>
      </c>
      <c r="G352" s="47">
        <f t="shared" si="25"/>
        <v>13</v>
      </c>
      <c r="H352" s="34">
        <v>190</v>
      </c>
      <c r="I352" s="48">
        <f t="shared" si="28"/>
        <v>7.4379084967320264</v>
      </c>
    </row>
    <row r="353" spans="2:9" x14ac:dyDescent="0.25">
      <c r="B353" s="43" t="str">
        <f t="shared" si="26"/>
        <v>Wed</v>
      </c>
      <c r="C353" s="44">
        <f t="shared" si="29"/>
        <v>46218.54166666582</v>
      </c>
      <c r="D353" s="44">
        <f t="shared" si="27"/>
        <v>46218.54166666582</v>
      </c>
      <c r="E353" s="45">
        <v>0.54166666666666663</v>
      </c>
      <c r="F353" s="46">
        <v>13</v>
      </c>
      <c r="G353" s="47">
        <f t="shared" si="25"/>
        <v>13</v>
      </c>
      <c r="H353" s="34">
        <v>190</v>
      </c>
      <c r="I353" s="48">
        <f t="shared" si="28"/>
        <v>7.4379084967320264</v>
      </c>
    </row>
    <row r="354" spans="2:9" x14ac:dyDescent="0.25">
      <c r="B354" s="43" t="str">
        <f t="shared" si="26"/>
        <v>Wed</v>
      </c>
      <c r="C354" s="44">
        <f t="shared" si="29"/>
        <v>46218.583333332484</v>
      </c>
      <c r="D354" s="44">
        <f t="shared" si="27"/>
        <v>46218.583333332484</v>
      </c>
      <c r="E354" s="45">
        <v>0.58333333333333337</v>
      </c>
      <c r="F354" s="46">
        <v>13</v>
      </c>
      <c r="G354" s="47">
        <f t="shared" si="25"/>
        <v>13</v>
      </c>
      <c r="H354" s="34">
        <v>190</v>
      </c>
      <c r="I354" s="48">
        <f t="shared" si="28"/>
        <v>7.4379084967320264</v>
      </c>
    </row>
    <row r="355" spans="2:9" x14ac:dyDescent="0.25">
      <c r="B355" s="43" t="str">
        <f t="shared" si="26"/>
        <v>Wed</v>
      </c>
      <c r="C355" s="44">
        <f t="shared" si="29"/>
        <v>46218.624999999149</v>
      </c>
      <c r="D355" s="44">
        <f t="shared" si="27"/>
        <v>46218.624999999149</v>
      </c>
      <c r="E355" s="45">
        <v>0.625</v>
      </c>
      <c r="F355" s="46">
        <v>11</v>
      </c>
      <c r="G355" s="47">
        <f t="shared" si="25"/>
        <v>11</v>
      </c>
      <c r="H355" s="34">
        <v>190</v>
      </c>
      <c r="I355" s="48">
        <f t="shared" si="28"/>
        <v>7.4379084967320264</v>
      </c>
    </row>
    <row r="356" spans="2:9" x14ac:dyDescent="0.25">
      <c r="B356" s="43" t="str">
        <f t="shared" si="26"/>
        <v>Wed</v>
      </c>
      <c r="C356" s="44">
        <f t="shared" si="29"/>
        <v>46218.666666665813</v>
      </c>
      <c r="D356" s="44">
        <f t="shared" si="27"/>
        <v>46218.666666665813</v>
      </c>
      <c r="E356" s="45">
        <v>0.66666666666666663</v>
      </c>
      <c r="F356" s="46">
        <v>9</v>
      </c>
      <c r="G356" s="47">
        <f t="shared" si="25"/>
        <v>9</v>
      </c>
      <c r="H356" s="34">
        <v>190</v>
      </c>
      <c r="I356" s="48">
        <f t="shared" si="28"/>
        <v>7.4379084967320264</v>
      </c>
    </row>
    <row r="357" spans="2:9" x14ac:dyDescent="0.25">
      <c r="B357" s="43" t="str">
        <f t="shared" si="26"/>
        <v>Wed</v>
      </c>
      <c r="C357" s="44">
        <f t="shared" si="29"/>
        <v>46218.708333332477</v>
      </c>
      <c r="D357" s="44">
        <f t="shared" si="27"/>
        <v>46218.708333332477</v>
      </c>
      <c r="E357" s="45">
        <v>0.70833333333333337</v>
      </c>
      <c r="F357" s="46">
        <v>8</v>
      </c>
      <c r="G357" s="47">
        <f t="shared" si="25"/>
        <v>8</v>
      </c>
      <c r="H357" s="34">
        <v>190</v>
      </c>
      <c r="I357" s="48">
        <f t="shared" si="28"/>
        <v>7.4379084967320264</v>
      </c>
    </row>
    <row r="358" spans="2:9" x14ac:dyDescent="0.25">
      <c r="B358" s="43" t="str">
        <f t="shared" si="26"/>
        <v>Wed</v>
      </c>
      <c r="C358" s="44">
        <f t="shared" si="29"/>
        <v>46218.749999999141</v>
      </c>
      <c r="D358" s="44">
        <f t="shared" si="27"/>
        <v>46218.749999999141</v>
      </c>
      <c r="E358" s="45">
        <v>0.75</v>
      </c>
      <c r="F358" s="46">
        <v>8</v>
      </c>
      <c r="G358" s="47">
        <f t="shared" si="25"/>
        <v>8</v>
      </c>
      <c r="H358" s="34">
        <v>190</v>
      </c>
      <c r="I358" s="48">
        <f t="shared" si="28"/>
        <v>7.4379084967320264</v>
      </c>
    </row>
    <row r="359" spans="2:9" x14ac:dyDescent="0.25">
      <c r="B359" s="43" t="str">
        <f t="shared" si="26"/>
        <v>Wed</v>
      </c>
      <c r="C359" s="44">
        <f t="shared" si="29"/>
        <v>46218.791666665806</v>
      </c>
      <c r="D359" s="44">
        <f t="shared" si="27"/>
        <v>46218.791666665806</v>
      </c>
      <c r="E359" s="45">
        <v>0.79166666666666663</v>
      </c>
      <c r="F359" s="46">
        <v>7</v>
      </c>
      <c r="G359" s="47">
        <f t="shared" si="25"/>
        <v>7</v>
      </c>
      <c r="H359" s="34">
        <v>190</v>
      </c>
      <c r="I359" s="48">
        <f t="shared" si="28"/>
        <v>7.4379084967320264</v>
      </c>
    </row>
    <row r="360" spans="2:9" x14ac:dyDescent="0.25">
      <c r="B360" s="43" t="str">
        <f t="shared" si="26"/>
        <v>Wed</v>
      </c>
      <c r="C360" s="44">
        <f t="shared" si="29"/>
        <v>46218.83333333247</v>
      </c>
      <c r="D360" s="44">
        <f t="shared" si="27"/>
        <v>46218.83333333247</v>
      </c>
      <c r="E360" s="45">
        <v>0.83333333333333337</v>
      </c>
      <c r="F360" s="46">
        <v>8</v>
      </c>
      <c r="G360" s="47">
        <f t="shared" si="25"/>
        <v>8</v>
      </c>
      <c r="H360" s="34">
        <v>190</v>
      </c>
      <c r="I360" s="48">
        <f t="shared" si="28"/>
        <v>7.4379084967320264</v>
      </c>
    </row>
    <row r="361" spans="2:9" x14ac:dyDescent="0.25">
      <c r="B361" s="43" t="str">
        <f t="shared" si="26"/>
        <v>Wed</v>
      </c>
      <c r="C361" s="44">
        <f t="shared" si="29"/>
        <v>46218.874999999134</v>
      </c>
      <c r="D361" s="44">
        <f t="shared" si="27"/>
        <v>46218.874999999134</v>
      </c>
      <c r="E361" s="45">
        <v>0.875</v>
      </c>
      <c r="F361" s="46">
        <v>10</v>
      </c>
      <c r="G361" s="47">
        <f t="shared" si="25"/>
        <v>10</v>
      </c>
      <c r="H361" s="34">
        <v>190</v>
      </c>
      <c r="I361" s="48">
        <f t="shared" si="28"/>
        <v>7.4379084967320264</v>
      </c>
    </row>
    <row r="362" spans="2:9" x14ac:dyDescent="0.25">
      <c r="B362" s="43" t="str">
        <f t="shared" si="26"/>
        <v>Wed</v>
      </c>
      <c r="C362" s="44">
        <f t="shared" si="29"/>
        <v>46218.916666665798</v>
      </c>
      <c r="D362" s="44">
        <f t="shared" si="27"/>
        <v>46218.916666665798</v>
      </c>
      <c r="E362" s="45">
        <v>0.91666666666666663</v>
      </c>
      <c r="F362" s="46">
        <v>10</v>
      </c>
      <c r="G362" s="47">
        <f t="shared" si="25"/>
        <v>10</v>
      </c>
      <c r="H362" s="34">
        <v>190</v>
      </c>
      <c r="I362" s="48">
        <f t="shared" si="28"/>
        <v>7.4379084967320264</v>
      </c>
    </row>
    <row r="363" spans="2:9" x14ac:dyDescent="0.25">
      <c r="B363" s="43" t="str">
        <f t="shared" si="26"/>
        <v>Wed</v>
      </c>
      <c r="C363" s="44">
        <f t="shared" si="29"/>
        <v>46218.958333332463</v>
      </c>
      <c r="D363" s="44">
        <f t="shared" si="27"/>
        <v>46218.958333332463</v>
      </c>
      <c r="E363" s="45">
        <v>0.95833333333333337</v>
      </c>
      <c r="F363" s="46">
        <v>11</v>
      </c>
      <c r="G363" s="47">
        <f t="shared" si="25"/>
        <v>11</v>
      </c>
      <c r="H363" s="34">
        <v>190</v>
      </c>
      <c r="I363" s="48">
        <f t="shared" si="28"/>
        <v>7.4379084967320264</v>
      </c>
    </row>
    <row r="364" spans="2:9" x14ac:dyDescent="0.25">
      <c r="B364" s="43" t="str">
        <f t="shared" si="26"/>
        <v>Thu</v>
      </c>
      <c r="C364" s="44">
        <f t="shared" si="29"/>
        <v>46218.999999999127</v>
      </c>
      <c r="D364" s="44">
        <f t="shared" si="27"/>
        <v>46218.999999999127</v>
      </c>
      <c r="E364" s="45">
        <v>0</v>
      </c>
      <c r="F364" s="46">
        <v>11</v>
      </c>
      <c r="G364" s="47">
        <f t="shared" si="25"/>
        <v>11</v>
      </c>
      <c r="H364" s="34">
        <v>190</v>
      </c>
      <c r="I364" s="48">
        <f t="shared" si="28"/>
        <v>7.4379084967320264</v>
      </c>
    </row>
    <row r="365" spans="2:9" x14ac:dyDescent="0.25">
      <c r="B365" s="43" t="str">
        <f t="shared" si="26"/>
        <v>Thu</v>
      </c>
      <c r="C365" s="44">
        <f t="shared" si="29"/>
        <v>46219.041666665791</v>
      </c>
      <c r="D365" s="44">
        <f t="shared" si="27"/>
        <v>46219.041666665791</v>
      </c>
      <c r="E365" s="45">
        <v>4.1666666666666664E-2</v>
      </c>
      <c r="F365" s="46">
        <v>11</v>
      </c>
      <c r="G365" s="47">
        <f t="shared" si="25"/>
        <v>11</v>
      </c>
      <c r="H365" s="34">
        <v>190</v>
      </c>
      <c r="I365" s="48">
        <f t="shared" si="28"/>
        <v>7.4379084967320264</v>
      </c>
    </row>
    <row r="366" spans="2:9" x14ac:dyDescent="0.25">
      <c r="B366" s="43" t="str">
        <f t="shared" si="26"/>
        <v>Thu</v>
      </c>
      <c r="C366" s="44">
        <f t="shared" si="29"/>
        <v>46219.083333332455</v>
      </c>
      <c r="D366" s="44">
        <f t="shared" si="27"/>
        <v>46219.083333332455</v>
      </c>
      <c r="E366" s="45">
        <v>8.3333333333333329E-2</v>
      </c>
      <c r="F366" s="46">
        <v>12</v>
      </c>
      <c r="G366" s="47">
        <f t="shared" si="25"/>
        <v>12</v>
      </c>
      <c r="H366" s="34">
        <v>190</v>
      </c>
      <c r="I366" s="48">
        <f t="shared" si="28"/>
        <v>7.4379084967320264</v>
      </c>
    </row>
    <row r="367" spans="2:9" x14ac:dyDescent="0.25">
      <c r="B367" s="43" t="str">
        <f t="shared" si="26"/>
        <v>Thu</v>
      </c>
      <c r="C367" s="44">
        <f t="shared" si="29"/>
        <v>46219.12499999912</v>
      </c>
      <c r="D367" s="44">
        <f t="shared" si="27"/>
        <v>46219.12499999912</v>
      </c>
      <c r="E367" s="45">
        <v>0.125</v>
      </c>
      <c r="F367" s="46">
        <v>13</v>
      </c>
      <c r="G367" s="47">
        <f t="shared" si="25"/>
        <v>13</v>
      </c>
      <c r="H367" s="34">
        <v>190</v>
      </c>
      <c r="I367" s="48">
        <f t="shared" si="28"/>
        <v>7.4379084967320264</v>
      </c>
    </row>
    <row r="368" spans="2:9" x14ac:dyDescent="0.25">
      <c r="B368" s="43" t="str">
        <f t="shared" si="26"/>
        <v>Thu</v>
      </c>
      <c r="C368" s="44">
        <f t="shared" si="29"/>
        <v>46219.166666665784</v>
      </c>
      <c r="D368" s="44">
        <f t="shared" si="27"/>
        <v>46219.166666665784</v>
      </c>
      <c r="E368" s="45">
        <v>0.16666666666666666</v>
      </c>
      <c r="F368" s="46">
        <v>14</v>
      </c>
      <c r="G368" s="47">
        <f t="shared" si="25"/>
        <v>14</v>
      </c>
      <c r="H368" s="34">
        <v>190</v>
      </c>
      <c r="I368" s="48">
        <f t="shared" si="28"/>
        <v>7.4379084967320264</v>
      </c>
    </row>
    <row r="369" spans="2:9" x14ac:dyDescent="0.25">
      <c r="B369" s="43" t="str">
        <f t="shared" si="26"/>
        <v>Thu</v>
      </c>
      <c r="C369" s="44">
        <f t="shared" si="29"/>
        <v>46219.208333332448</v>
      </c>
      <c r="D369" s="44">
        <f t="shared" si="27"/>
        <v>46219.208333332448</v>
      </c>
      <c r="E369" s="45">
        <v>0.20833333333333334</v>
      </c>
      <c r="F369" s="46">
        <v>14</v>
      </c>
      <c r="G369" s="47">
        <f t="shared" si="25"/>
        <v>14</v>
      </c>
      <c r="H369" s="34">
        <v>190</v>
      </c>
      <c r="I369" s="48">
        <f t="shared" si="28"/>
        <v>7.4379084967320264</v>
      </c>
    </row>
    <row r="370" spans="2:9" x14ac:dyDescent="0.25">
      <c r="B370" s="43" t="str">
        <f t="shared" si="26"/>
        <v>Thu</v>
      </c>
      <c r="C370" s="44">
        <f t="shared" si="29"/>
        <v>46219.249999999112</v>
      </c>
      <c r="D370" s="44">
        <f t="shared" si="27"/>
        <v>46219.249999999112</v>
      </c>
      <c r="E370" s="45">
        <v>0.25</v>
      </c>
      <c r="F370" s="46">
        <v>14</v>
      </c>
      <c r="G370" s="47">
        <f t="shared" si="25"/>
        <v>14</v>
      </c>
      <c r="H370" s="34">
        <v>190</v>
      </c>
      <c r="I370" s="48">
        <f t="shared" si="28"/>
        <v>7.4379084967320264</v>
      </c>
    </row>
    <row r="371" spans="2:9" x14ac:dyDescent="0.25">
      <c r="B371" s="43" t="str">
        <f t="shared" si="26"/>
        <v>Thu</v>
      </c>
      <c r="C371" s="44">
        <f t="shared" si="29"/>
        <v>46219.291666665777</v>
      </c>
      <c r="D371" s="44">
        <f t="shared" si="27"/>
        <v>46219.291666665777</v>
      </c>
      <c r="E371" s="45">
        <v>0.29166666666666669</v>
      </c>
      <c r="F371" s="46">
        <v>14</v>
      </c>
      <c r="G371" s="47">
        <f t="shared" si="25"/>
        <v>14</v>
      </c>
      <c r="H371" s="34">
        <v>190</v>
      </c>
      <c r="I371" s="48">
        <f t="shared" si="28"/>
        <v>7.4379084967320264</v>
      </c>
    </row>
    <row r="372" spans="2:9" x14ac:dyDescent="0.25">
      <c r="B372" s="43" t="str">
        <f t="shared" si="26"/>
        <v>Thu</v>
      </c>
      <c r="C372" s="44">
        <f t="shared" si="29"/>
        <v>46219.333333332441</v>
      </c>
      <c r="D372" s="44">
        <f t="shared" si="27"/>
        <v>46219.333333332441</v>
      </c>
      <c r="E372" s="45">
        <v>0.33333333333333331</v>
      </c>
      <c r="F372" s="46">
        <v>18</v>
      </c>
      <c r="G372" s="47">
        <f t="shared" si="25"/>
        <v>18</v>
      </c>
      <c r="H372" s="34">
        <v>190</v>
      </c>
      <c r="I372" s="48">
        <f t="shared" si="28"/>
        <v>7.4379084967320264</v>
      </c>
    </row>
    <row r="373" spans="2:9" x14ac:dyDescent="0.25">
      <c r="B373" s="43" t="str">
        <f t="shared" si="26"/>
        <v>Thu</v>
      </c>
      <c r="C373" s="44">
        <f t="shared" si="29"/>
        <v>46219.374999999105</v>
      </c>
      <c r="D373" s="44">
        <f t="shared" si="27"/>
        <v>46219.374999999105</v>
      </c>
      <c r="E373" s="45">
        <v>0.375</v>
      </c>
      <c r="F373" s="46">
        <v>17</v>
      </c>
      <c r="G373" s="47">
        <f t="shared" si="25"/>
        <v>17</v>
      </c>
      <c r="H373" s="34">
        <v>190</v>
      </c>
      <c r="I373" s="48">
        <f t="shared" si="28"/>
        <v>7.4379084967320264</v>
      </c>
    </row>
    <row r="374" spans="2:9" x14ac:dyDescent="0.25">
      <c r="B374" s="43" t="str">
        <f t="shared" si="26"/>
        <v>Thu</v>
      </c>
      <c r="C374" s="44">
        <f t="shared" si="29"/>
        <v>46219.416666665769</v>
      </c>
      <c r="D374" s="44">
        <f t="shared" si="27"/>
        <v>46219.416666665769</v>
      </c>
      <c r="E374" s="45">
        <v>0.41666666666666669</v>
      </c>
      <c r="F374" s="46">
        <v>14</v>
      </c>
      <c r="G374" s="47">
        <f t="shared" si="25"/>
        <v>14</v>
      </c>
      <c r="H374" s="34">
        <v>190</v>
      </c>
      <c r="I374" s="48">
        <f t="shared" si="28"/>
        <v>7.4379084967320264</v>
      </c>
    </row>
    <row r="375" spans="2:9" x14ac:dyDescent="0.25">
      <c r="B375" s="43" t="str">
        <f t="shared" si="26"/>
        <v>Thu</v>
      </c>
      <c r="C375" s="44">
        <f t="shared" si="29"/>
        <v>46219.458333332434</v>
      </c>
      <c r="D375" s="44">
        <f t="shared" si="27"/>
        <v>46219.458333332434</v>
      </c>
      <c r="E375" s="45">
        <v>0.45833333333333331</v>
      </c>
      <c r="F375" s="46">
        <v>12</v>
      </c>
      <c r="G375" s="47">
        <f t="shared" si="25"/>
        <v>12</v>
      </c>
      <c r="H375" s="34">
        <v>190</v>
      </c>
      <c r="I375" s="48">
        <f t="shared" si="28"/>
        <v>7.4379084967320264</v>
      </c>
    </row>
    <row r="376" spans="2:9" x14ac:dyDescent="0.25">
      <c r="B376" s="43" t="str">
        <f t="shared" si="26"/>
        <v>Thu</v>
      </c>
      <c r="C376" s="44">
        <f t="shared" si="29"/>
        <v>46219.499999999098</v>
      </c>
      <c r="D376" s="44">
        <f t="shared" si="27"/>
        <v>46219.499999999098</v>
      </c>
      <c r="E376" s="45">
        <v>0.5</v>
      </c>
      <c r="F376" s="46">
        <v>12</v>
      </c>
      <c r="G376" s="47">
        <f t="shared" si="25"/>
        <v>12</v>
      </c>
      <c r="H376" s="34">
        <v>190</v>
      </c>
      <c r="I376" s="48">
        <f t="shared" si="28"/>
        <v>7.4379084967320264</v>
      </c>
    </row>
    <row r="377" spans="2:9" x14ac:dyDescent="0.25">
      <c r="B377" s="43" t="str">
        <f t="shared" si="26"/>
        <v>Thu</v>
      </c>
      <c r="C377" s="44">
        <f t="shared" si="29"/>
        <v>46219.541666665762</v>
      </c>
      <c r="D377" s="44">
        <f t="shared" si="27"/>
        <v>46219.541666665762</v>
      </c>
      <c r="E377" s="45">
        <v>0.54166666666666663</v>
      </c>
      <c r="F377" s="46">
        <v>12</v>
      </c>
      <c r="G377" s="47">
        <f t="shared" si="25"/>
        <v>12</v>
      </c>
      <c r="H377" s="34">
        <v>190</v>
      </c>
      <c r="I377" s="48">
        <f t="shared" si="28"/>
        <v>7.4379084967320264</v>
      </c>
    </row>
    <row r="378" spans="2:9" x14ac:dyDescent="0.25">
      <c r="B378" s="43" t="str">
        <f t="shared" si="26"/>
        <v>Thu</v>
      </c>
      <c r="C378" s="44">
        <f t="shared" si="29"/>
        <v>46219.583333332426</v>
      </c>
      <c r="D378" s="44">
        <f t="shared" si="27"/>
        <v>46219.583333332426</v>
      </c>
      <c r="E378" s="45">
        <v>0.58333333333333337</v>
      </c>
      <c r="F378" s="46">
        <v>10</v>
      </c>
      <c r="G378" s="47">
        <f t="shared" si="25"/>
        <v>10</v>
      </c>
      <c r="H378" s="34">
        <v>190</v>
      </c>
      <c r="I378" s="48">
        <f t="shared" si="28"/>
        <v>7.4379084967320264</v>
      </c>
    </row>
    <row r="379" spans="2:9" x14ac:dyDescent="0.25">
      <c r="B379" s="43" t="str">
        <f t="shared" si="26"/>
        <v>Thu</v>
      </c>
      <c r="C379" s="44">
        <f t="shared" si="29"/>
        <v>46219.624999999091</v>
      </c>
      <c r="D379" s="44">
        <f t="shared" si="27"/>
        <v>46219.624999999091</v>
      </c>
      <c r="E379" s="45">
        <v>0.625</v>
      </c>
      <c r="F379" s="46">
        <v>9</v>
      </c>
      <c r="G379" s="47">
        <f t="shared" si="25"/>
        <v>9</v>
      </c>
      <c r="H379" s="34">
        <v>190</v>
      </c>
      <c r="I379" s="48">
        <f t="shared" si="28"/>
        <v>7.4379084967320264</v>
      </c>
    </row>
    <row r="380" spans="2:9" x14ac:dyDescent="0.25">
      <c r="B380" s="43" t="str">
        <f t="shared" si="26"/>
        <v>Thu</v>
      </c>
      <c r="C380" s="44">
        <f t="shared" si="29"/>
        <v>46219.666666665755</v>
      </c>
      <c r="D380" s="44">
        <f t="shared" si="27"/>
        <v>46219.666666665755</v>
      </c>
      <c r="E380" s="45">
        <v>0.66666666666666663</v>
      </c>
      <c r="F380" s="46">
        <v>9</v>
      </c>
      <c r="G380" s="47">
        <f t="shared" si="25"/>
        <v>9</v>
      </c>
      <c r="H380" s="34">
        <v>190</v>
      </c>
      <c r="I380" s="48">
        <f t="shared" si="28"/>
        <v>7.4379084967320264</v>
      </c>
    </row>
    <row r="381" spans="2:9" x14ac:dyDescent="0.25">
      <c r="B381" s="43" t="str">
        <f t="shared" si="26"/>
        <v>Thu</v>
      </c>
      <c r="C381" s="44">
        <f t="shared" si="29"/>
        <v>46219.708333332419</v>
      </c>
      <c r="D381" s="44">
        <f t="shared" si="27"/>
        <v>46219.708333332419</v>
      </c>
      <c r="E381" s="45">
        <v>0.70833333333333337</v>
      </c>
      <c r="F381" s="46">
        <v>9</v>
      </c>
      <c r="G381" s="47">
        <f t="shared" si="25"/>
        <v>9</v>
      </c>
      <c r="H381" s="34">
        <v>190</v>
      </c>
      <c r="I381" s="48">
        <f t="shared" si="28"/>
        <v>7.4379084967320264</v>
      </c>
    </row>
    <row r="382" spans="2:9" x14ac:dyDescent="0.25">
      <c r="B382" s="43" t="str">
        <f t="shared" si="26"/>
        <v>Thu</v>
      </c>
      <c r="C382" s="44">
        <f t="shared" si="29"/>
        <v>46219.749999999083</v>
      </c>
      <c r="D382" s="44">
        <f t="shared" si="27"/>
        <v>46219.749999999083</v>
      </c>
      <c r="E382" s="45">
        <v>0.75</v>
      </c>
      <c r="F382" s="46">
        <v>8</v>
      </c>
      <c r="G382" s="47">
        <f t="shared" si="25"/>
        <v>8</v>
      </c>
      <c r="H382" s="34">
        <v>190</v>
      </c>
      <c r="I382" s="48">
        <f t="shared" si="28"/>
        <v>7.4379084967320264</v>
      </c>
    </row>
    <row r="383" spans="2:9" x14ac:dyDescent="0.25">
      <c r="B383" s="43" t="str">
        <f t="shared" si="26"/>
        <v>Thu</v>
      </c>
      <c r="C383" s="44">
        <f t="shared" si="29"/>
        <v>46219.791666665747</v>
      </c>
      <c r="D383" s="44">
        <f t="shared" si="27"/>
        <v>46219.791666665747</v>
      </c>
      <c r="E383" s="45">
        <v>0.79166666666666663</v>
      </c>
      <c r="F383" s="46">
        <v>10</v>
      </c>
      <c r="G383" s="47">
        <f t="shared" si="25"/>
        <v>10</v>
      </c>
      <c r="H383" s="34">
        <v>190</v>
      </c>
      <c r="I383" s="48">
        <f t="shared" si="28"/>
        <v>7.4379084967320264</v>
      </c>
    </row>
    <row r="384" spans="2:9" x14ac:dyDescent="0.25">
      <c r="B384" s="43" t="str">
        <f t="shared" si="26"/>
        <v>Thu</v>
      </c>
      <c r="C384" s="44">
        <f t="shared" si="29"/>
        <v>46219.833333332412</v>
      </c>
      <c r="D384" s="44">
        <f t="shared" si="27"/>
        <v>46219.833333332412</v>
      </c>
      <c r="E384" s="45">
        <v>0.83333333333333337</v>
      </c>
      <c r="F384" s="46">
        <v>9</v>
      </c>
      <c r="G384" s="47">
        <f t="shared" si="25"/>
        <v>9</v>
      </c>
      <c r="H384" s="34">
        <v>190</v>
      </c>
      <c r="I384" s="48">
        <f t="shared" si="28"/>
        <v>7.4379084967320264</v>
      </c>
    </row>
    <row r="385" spans="2:9" x14ac:dyDescent="0.25">
      <c r="B385" s="43" t="str">
        <f t="shared" si="26"/>
        <v>Thu</v>
      </c>
      <c r="C385" s="44">
        <f t="shared" si="29"/>
        <v>46219.874999999076</v>
      </c>
      <c r="D385" s="44">
        <f t="shared" si="27"/>
        <v>46219.874999999076</v>
      </c>
      <c r="E385" s="45">
        <v>0.875</v>
      </c>
      <c r="F385" s="46">
        <v>9</v>
      </c>
      <c r="G385" s="47">
        <f t="shared" si="25"/>
        <v>9</v>
      </c>
      <c r="H385" s="34">
        <v>190</v>
      </c>
      <c r="I385" s="48">
        <f t="shared" si="28"/>
        <v>7.4379084967320264</v>
      </c>
    </row>
    <row r="386" spans="2:9" x14ac:dyDescent="0.25">
      <c r="B386" s="43" t="str">
        <f t="shared" si="26"/>
        <v>Thu</v>
      </c>
      <c r="C386" s="44">
        <f t="shared" si="29"/>
        <v>46219.91666666574</v>
      </c>
      <c r="D386" s="44">
        <f t="shared" si="27"/>
        <v>46219.91666666574</v>
      </c>
      <c r="E386" s="45">
        <v>0.91666666666666663</v>
      </c>
      <c r="F386" s="46">
        <v>10</v>
      </c>
      <c r="G386" s="47">
        <f t="shared" si="25"/>
        <v>10</v>
      </c>
      <c r="H386" s="34">
        <v>190</v>
      </c>
      <c r="I386" s="48">
        <f t="shared" si="28"/>
        <v>7.4379084967320264</v>
      </c>
    </row>
    <row r="387" spans="2:9" x14ac:dyDescent="0.25">
      <c r="B387" s="43" t="str">
        <f t="shared" si="26"/>
        <v>Thu</v>
      </c>
      <c r="C387" s="44">
        <f t="shared" si="29"/>
        <v>46219.958333332404</v>
      </c>
      <c r="D387" s="44">
        <f t="shared" si="27"/>
        <v>46219.958333332404</v>
      </c>
      <c r="E387" s="45">
        <v>0.95833333333333337</v>
      </c>
      <c r="F387" s="46">
        <v>11</v>
      </c>
      <c r="G387" s="47">
        <f t="shared" si="25"/>
        <v>11</v>
      </c>
      <c r="H387" s="34">
        <v>190</v>
      </c>
      <c r="I387" s="48">
        <f t="shared" si="28"/>
        <v>7.4379084967320264</v>
      </c>
    </row>
    <row r="388" spans="2:9" x14ac:dyDescent="0.25">
      <c r="B388" s="43" t="str">
        <f t="shared" si="26"/>
        <v>Fri</v>
      </c>
      <c r="C388" s="44">
        <f t="shared" si="29"/>
        <v>46219.999999999069</v>
      </c>
      <c r="D388" s="44">
        <f t="shared" si="27"/>
        <v>46219.999999999069</v>
      </c>
      <c r="E388" s="45">
        <v>0</v>
      </c>
      <c r="F388" s="46">
        <v>10</v>
      </c>
      <c r="G388" s="47">
        <f t="shared" ref="G388:G451" si="30">IF(ISNUMBER(F388),F388,"")</f>
        <v>10</v>
      </c>
      <c r="H388" s="34">
        <v>190</v>
      </c>
      <c r="I388" s="48">
        <f t="shared" si="28"/>
        <v>7.4379084967320264</v>
      </c>
    </row>
    <row r="389" spans="2:9" x14ac:dyDescent="0.25">
      <c r="B389" s="43" t="str">
        <f t="shared" ref="B389:B452" si="31">TEXT(C389,"ddd")</f>
        <v>Fri</v>
      </c>
      <c r="C389" s="44">
        <f t="shared" si="29"/>
        <v>46220.041666665733</v>
      </c>
      <c r="D389" s="44">
        <f t="shared" ref="D389:D452" si="32">IF((C389&gt;=$N$3)*(C389&lt;=$R$3),C389,NA())</f>
        <v>46220.041666665733</v>
      </c>
      <c r="E389" s="45">
        <v>4.1666666666666664E-2</v>
      </c>
      <c r="F389" s="46">
        <v>11</v>
      </c>
      <c r="G389" s="47">
        <f t="shared" si="30"/>
        <v>11</v>
      </c>
      <c r="H389" s="34">
        <v>190</v>
      </c>
      <c r="I389" s="48">
        <f t="shared" ref="I389:I452" si="33">$G$2</f>
        <v>7.4379084967320264</v>
      </c>
    </row>
    <row r="390" spans="2:9" x14ac:dyDescent="0.25">
      <c r="B390" s="43" t="str">
        <f t="shared" si="31"/>
        <v>Fri</v>
      </c>
      <c r="C390" s="44">
        <f t="shared" ref="C390:C453" si="34">C389+TIME(1,0,0)</f>
        <v>46220.083333332397</v>
      </c>
      <c r="D390" s="44">
        <f t="shared" si="32"/>
        <v>46220.083333332397</v>
      </c>
      <c r="E390" s="45">
        <v>8.3333333333333329E-2</v>
      </c>
      <c r="F390" s="46">
        <v>13</v>
      </c>
      <c r="G390" s="47">
        <f t="shared" si="30"/>
        <v>13</v>
      </c>
      <c r="H390" s="34">
        <v>190</v>
      </c>
      <c r="I390" s="48">
        <f t="shared" si="33"/>
        <v>7.4379084967320264</v>
      </c>
    </row>
    <row r="391" spans="2:9" x14ac:dyDescent="0.25">
      <c r="B391" s="43" t="str">
        <f t="shared" si="31"/>
        <v>Fri</v>
      </c>
      <c r="C391" s="44">
        <f t="shared" si="34"/>
        <v>46220.124999999061</v>
      </c>
      <c r="D391" s="44">
        <f t="shared" si="32"/>
        <v>46220.124999999061</v>
      </c>
      <c r="E391" s="45">
        <v>0.125</v>
      </c>
      <c r="F391" s="46">
        <v>12</v>
      </c>
      <c r="G391" s="47">
        <f t="shared" si="30"/>
        <v>12</v>
      </c>
      <c r="H391" s="34">
        <v>190</v>
      </c>
      <c r="I391" s="48">
        <f t="shared" si="33"/>
        <v>7.4379084967320264</v>
      </c>
    </row>
    <row r="392" spans="2:9" x14ac:dyDescent="0.25">
      <c r="B392" s="43" t="str">
        <f t="shared" si="31"/>
        <v>Fri</v>
      </c>
      <c r="C392" s="44">
        <f t="shared" si="34"/>
        <v>46220.166666665726</v>
      </c>
      <c r="D392" s="44">
        <f t="shared" si="32"/>
        <v>46220.166666665726</v>
      </c>
      <c r="E392" s="45">
        <v>0.16666666666666666</v>
      </c>
      <c r="F392" s="46">
        <v>12</v>
      </c>
      <c r="G392" s="47">
        <f t="shared" si="30"/>
        <v>12</v>
      </c>
      <c r="H392" s="34">
        <v>190</v>
      </c>
      <c r="I392" s="48">
        <f t="shared" si="33"/>
        <v>7.4379084967320264</v>
      </c>
    </row>
    <row r="393" spans="2:9" x14ac:dyDescent="0.25">
      <c r="B393" s="43" t="str">
        <f t="shared" si="31"/>
        <v>Fri</v>
      </c>
      <c r="C393" s="44">
        <f t="shared" si="34"/>
        <v>46220.20833333239</v>
      </c>
      <c r="D393" s="44">
        <f t="shared" si="32"/>
        <v>46220.20833333239</v>
      </c>
      <c r="E393" s="45">
        <v>0.20833333333333334</v>
      </c>
      <c r="F393" s="46">
        <v>14</v>
      </c>
      <c r="G393" s="47">
        <f t="shared" si="30"/>
        <v>14</v>
      </c>
      <c r="H393" s="34">
        <v>190</v>
      </c>
      <c r="I393" s="48">
        <f t="shared" si="33"/>
        <v>7.4379084967320264</v>
      </c>
    </row>
    <row r="394" spans="2:9" x14ac:dyDescent="0.25">
      <c r="B394" s="43" t="str">
        <f t="shared" si="31"/>
        <v>Fri</v>
      </c>
      <c r="C394" s="44">
        <f t="shared" si="34"/>
        <v>46220.249999999054</v>
      </c>
      <c r="D394" s="44">
        <f t="shared" si="32"/>
        <v>46220.249999999054</v>
      </c>
      <c r="E394" s="45">
        <v>0.25</v>
      </c>
      <c r="F394" s="46">
        <v>19</v>
      </c>
      <c r="G394" s="47">
        <f t="shared" si="30"/>
        <v>19</v>
      </c>
      <c r="H394" s="34">
        <v>190</v>
      </c>
      <c r="I394" s="48">
        <f t="shared" si="33"/>
        <v>7.4379084967320264</v>
      </c>
    </row>
    <row r="395" spans="2:9" x14ac:dyDescent="0.25">
      <c r="B395" s="43" t="str">
        <f t="shared" si="31"/>
        <v>Fri</v>
      </c>
      <c r="C395" s="44">
        <f t="shared" si="34"/>
        <v>46220.291666665718</v>
      </c>
      <c r="D395" s="44">
        <f t="shared" si="32"/>
        <v>46220.291666665718</v>
      </c>
      <c r="E395" s="45">
        <v>0.29166666666666669</v>
      </c>
      <c r="F395" s="46">
        <v>18</v>
      </c>
      <c r="G395" s="47">
        <f t="shared" si="30"/>
        <v>18</v>
      </c>
      <c r="H395" s="34">
        <v>190</v>
      </c>
      <c r="I395" s="48">
        <f t="shared" si="33"/>
        <v>7.4379084967320264</v>
      </c>
    </row>
    <row r="396" spans="2:9" x14ac:dyDescent="0.25">
      <c r="B396" s="43" t="str">
        <f t="shared" si="31"/>
        <v>Fri</v>
      </c>
      <c r="C396" s="44">
        <f t="shared" si="34"/>
        <v>46220.333333332383</v>
      </c>
      <c r="D396" s="44">
        <f t="shared" si="32"/>
        <v>46220.333333332383</v>
      </c>
      <c r="E396" s="45">
        <v>0.33333333333333331</v>
      </c>
      <c r="F396" s="46">
        <v>27</v>
      </c>
      <c r="G396" s="47">
        <f t="shared" si="30"/>
        <v>27</v>
      </c>
      <c r="H396" s="34">
        <v>190</v>
      </c>
      <c r="I396" s="48">
        <f t="shared" si="33"/>
        <v>7.4379084967320264</v>
      </c>
    </row>
    <row r="397" spans="2:9" x14ac:dyDescent="0.25">
      <c r="B397" s="43" t="str">
        <f t="shared" si="31"/>
        <v>Fri</v>
      </c>
      <c r="C397" s="44">
        <f t="shared" si="34"/>
        <v>46220.374999999047</v>
      </c>
      <c r="D397" s="44">
        <f t="shared" si="32"/>
        <v>46220.374999999047</v>
      </c>
      <c r="E397" s="45">
        <v>0.375</v>
      </c>
      <c r="F397" s="46">
        <v>27</v>
      </c>
      <c r="G397" s="47">
        <f t="shared" si="30"/>
        <v>27</v>
      </c>
      <c r="H397" s="34">
        <v>190</v>
      </c>
      <c r="I397" s="48">
        <f t="shared" si="33"/>
        <v>7.4379084967320264</v>
      </c>
    </row>
    <row r="398" spans="2:9" x14ac:dyDescent="0.25">
      <c r="B398" s="43" t="str">
        <f t="shared" si="31"/>
        <v>Fri</v>
      </c>
      <c r="C398" s="44">
        <f t="shared" si="34"/>
        <v>46220.416666665711</v>
      </c>
      <c r="D398" s="44">
        <f t="shared" si="32"/>
        <v>46220.416666665711</v>
      </c>
      <c r="E398" s="45">
        <v>0.41666666666666669</v>
      </c>
      <c r="F398" s="46">
        <v>16</v>
      </c>
      <c r="G398" s="47">
        <f t="shared" si="30"/>
        <v>16</v>
      </c>
      <c r="H398" s="34">
        <v>190</v>
      </c>
      <c r="I398" s="48">
        <f t="shared" si="33"/>
        <v>7.4379084967320264</v>
      </c>
    </row>
    <row r="399" spans="2:9" x14ac:dyDescent="0.25">
      <c r="B399" s="43" t="str">
        <f t="shared" si="31"/>
        <v>Fri</v>
      </c>
      <c r="C399" s="44">
        <f t="shared" si="34"/>
        <v>46220.458333332375</v>
      </c>
      <c r="D399" s="44">
        <f t="shared" si="32"/>
        <v>46220.458333332375</v>
      </c>
      <c r="E399" s="45">
        <v>0.45833333333333331</v>
      </c>
      <c r="F399" s="46">
        <v>11</v>
      </c>
      <c r="G399" s="47">
        <f t="shared" si="30"/>
        <v>11</v>
      </c>
      <c r="H399" s="34">
        <v>190</v>
      </c>
      <c r="I399" s="48">
        <f t="shared" si="33"/>
        <v>7.4379084967320264</v>
      </c>
    </row>
    <row r="400" spans="2:9" x14ac:dyDescent="0.25">
      <c r="B400" s="43" t="str">
        <f t="shared" si="31"/>
        <v>Fri</v>
      </c>
      <c r="C400" s="44">
        <f t="shared" si="34"/>
        <v>46220.49999999904</v>
      </c>
      <c r="D400" s="44">
        <f t="shared" si="32"/>
        <v>46220.49999999904</v>
      </c>
      <c r="E400" s="45">
        <v>0.5</v>
      </c>
      <c r="F400" s="46">
        <v>36</v>
      </c>
      <c r="G400" s="47">
        <f t="shared" si="30"/>
        <v>36</v>
      </c>
      <c r="H400" s="34">
        <v>190</v>
      </c>
      <c r="I400" s="48">
        <f t="shared" si="33"/>
        <v>7.4379084967320264</v>
      </c>
    </row>
    <row r="401" spans="2:9" x14ac:dyDescent="0.25">
      <c r="B401" s="43" t="str">
        <f t="shared" si="31"/>
        <v>Fri</v>
      </c>
      <c r="C401" s="44">
        <f t="shared" si="34"/>
        <v>46220.541666665704</v>
      </c>
      <c r="D401" s="44">
        <f t="shared" si="32"/>
        <v>46220.541666665704</v>
      </c>
      <c r="E401" s="45">
        <v>0.54166666666666663</v>
      </c>
      <c r="F401" s="46">
        <v>19</v>
      </c>
      <c r="G401" s="47">
        <f t="shared" si="30"/>
        <v>19</v>
      </c>
      <c r="H401" s="34">
        <v>190</v>
      </c>
      <c r="I401" s="48">
        <f t="shared" si="33"/>
        <v>7.4379084967320264</v>
      </c>
    </row>
    <row r="402" spans="2:9" x14ac:dyDescent="0.25">
      <c r="B402" s="43" t="str">
        <f t="shared" si="31"/>
        <v>Fri</v>
      </c>
      <c r="C402" s="44">
        <f t="shared" si="34"/>
        <v>46220.583333332368</v>
      </c>
      <c r="D402" s="44">
        <f t="shared" si="32"/>
        <v>46220.583333332368</v>
      </c>
      <c r="E402" s="45">
        <v>0.58333333333333337</v>
      </c>
      <c r="F402" s="46">
        <v>16</v>
      </c>
      <c r="G402" s="47">
        <f t="shared" si="30"/>
        <v>16</v>
      </c>
      <c r="H402" s="34">
        <v>190</v>
      </c>
      <c r="I402" s="48">
        <f t="shared" si="33"/>
        <v>7.4379084967320264</v>
      </c>
    </row>
    <row r="403" spans="2:9" x14ac:dyDescent="0.25">
      <c r="B403" s="43" t="str">
        <f t="shared" si="31"/>
        <v>Fri</v>
      </c>
      <c r="C403" s="44">
        <f t="shared" si="34"/>
        <v>46220.624999999032</v>
      </c>
      <c r="D403" s="44">
        <f t="shared" si="32"/>
        <v>46220.624999999032</v>
      </c>
      <c r="E403" s="45">
        <v>0.625</v>
      </c>
      <c r="F403" s="46">
        <v>22</v>
      </c>
      <c r="G403" s="47">
        <f t="shared" si="30"/>
        <v>22</v>
      </c>
      <c r="H403" s="34">
        <v>190</v>
      </c>
      <c r="I403" s="48">
        <f t="shared" si="33"/>
        <v>7.4379084967320264</v>
      </c>
    </row>
    <row r="404" spans="2:9" x14ac:dyDescent="0.25">
      <c r="B404" s="43" t="str">
        <f t="shared" si="31"/>
        <v>Fri</v>
      </c>
      <c r="C404" s="44">
        <f t="shared" si="34"/>
        <v>46220.666666665697</v>
      </c>
      <c r="D404" s="44">
        <f t="shared" si="32"/>
        <v>46220.666666665697</v>
      </c>
      <c r="E404" s="45">
        <v>0.66666666666666663</v>
      </c>
      <c r="F404" s="46">
        <v>24</v>
      </c>
      <c r="G404" s="47">
        <f t="shared" si="30"/>
        <v>24</v>
      </c>
      <c r="H404" s="34">
        <v>190</v>
      </c>
      <c r="I404" s="48">
        <f t="shared" si="33"/>
        <v>7.4379084967320264</v>
      </c>
    </row>
    <row r="405" spans="2:9" x14ac:dyDescent="0.25">
      <c r="B405" s="43" t="str">
        <f t="shared" si="31"/>
        <v>Fri</v>
      </c>
      <c r="C405" s="44">
        <f t="shared" si="34"/>
        <v>46220.708333332361</v>
      </c>
      <c r="D405" s="44">
        <f t="shared" si="32"/>
        <v>46220.708333332361</v>
      </c>
      <c r="E405" s="45">
        <v>0.70833333333333337</v>
      </c>
      <c r="F405" s="46">
        <v>22</v>
      </c>
      <c r="G405" s="47">
        <f t="shared" si="30"/>
        <v>22</v>
      </c>
      <c r="H405" s="34">
        <v>190</v>
      </c>
      <c r="I405" s="48">
        <f t="shared" si="33"/>
        <v>7.4379084967320264</v>
      </c>
    </row>
    <row r="406" spans="2:9" x14ac:dyDescent="0.25">
      <c r="B406" s="43" t="str">
        <f t="shared" si="31"/>
        <v>Fri</v>
      </c>
      <c r="C406" s="44">
        <f t="shared" si="34"/>
        <v>46220.749999999025</v>
      </c>
      <c r="D406" s="44">
        <f t="shared" si="32"/>
        <v>46220.749999999025</v>
      </c>
      <c r="E406" s="45">
        <v>0.75</v>
      </c>
      <c r="F406" s="46">
        <v>17</v>
      </c>
      <c r="G406" s="47">
        <f t="shared" si="30"/>
        <v>17</v>
      </c>
      <c r="H406" s="34">
        <v>190</v>
      </c>
      <c r="I406" s="48">
        <f t="shared" si="33"/>
        <v>7.4379084967320264</v>
      </c>
    </row>
    <row r="407" spans="2:9" x14ac:dyDescent="0.25">
      <c r="B407" s="43" t="str">
        <f t="shared" si="31"/>
        <v>Fri</v>
      </c>
      <c r="C407" s="44">
        <f t="shared" si="34"/>
        <v>46220.791666665689</v>
      </c>
      <c r="D407" s="44">
        <f t="shared" si="32"/>
        <v>46220.791666665689</v>
      </c>
      <c r="E407" s="45">
        <v>0.79166666666666663</v>
      </c>
      <c r="F407" s="46">
        <v>17</v>
      </c>
      <c r="G407" s="47">
        <f t="shared" si="30"/>
        <v>17</v>
      </c>
      <c r="H407" s="34">
        <v>190</v>
      </c>
      <c r="I407" s="48">
        <f t="shared" si="33"/>
        <v>7.4379084967320264</v>
      </c>
    </row>
    <row r="408" spans="2:9" x14ac:dyDescent="0.25">
      <c r="B408" s="43" t="str">
        <f t="shared" si="31"/>
        <v>Fri</v>
      </c>
      <c r="C408" s="44">
        <f t="shared" si="34"/>
        <v>46220.833333332354</v>
      </c>
      <c r="D408" s="44">
        <f t="shared" si="32"/>
        <v>46220.833333332354</v>
      </c>
      <c r="E408" s="45">
        <v>0.83333333333333337</v>
      </c>
      <c r="F408" s="46">
        <v>18</v>
      </c>
      <c r="G408" s="47">
        <f t="shared" si="30"/>
        <v>18</v>
      </c>
      <c r="H408" s="34">
        <v>190</v>
      </c>
      <c r="I408" s="48">
        <f t="shared" si="33"/>
        <v>7.4379084967320264</v>
      </c>
    </row>
    <row r="409" spans="2:9" x14ac:dyDescent="0.25">
      <c r="B409" s="43" t="str">
        <f t="shared" si="31"/>
        <v>Fri</v>
      </c>
      <c r="C409" s="44">
        <f t="shared" si="34"/>
        <v>46220.874999999018</v>
      </c>
      <c r="D409" s="44">
        <f t="shared" si="32"/>
        <v>46220.874999999018</v>
      </c>
      <c r="E409" s="45">
        <v>0.875</v>
      </c>
      <c r="F409" s="46">
        <v>19</v>
      </c>
      <c r="G409" s="47">
        <f t="shared" si="30"/>
        <v>19</v>
      </c>
      <c r="H409" s="34">
        <v>190</v>
      </c>
      <c r="I409" s="48">
        <f t="shared" si="33"/>
        <v>7.4379084967320264</v>
      </c>
    </row>
    <row r="410" spans="2:9" x14ac:dyDescent="0.25">
      <c r="B410" s="43" t="str">
        <f t="shared" si="31"/>
        <v>Fri</v>
      </c>
      <c r="C410" s="44">
        <f t="shared" si="34"/>
        <v>46220.916666665682</v>
      </c>
      <c r="D410" s="44">
        <f t="shared" si="32"/>
        <v>46220.916666665682</v>
      </c>
      <c r="E410" s="45">
        <v>0.91666666666666663</v>
      </c>
      <c r="F410" s="46">
        <v>20</v>
      </c>
      <c r="G410" s="47">
        <f t="shared" si="30"/>
        <v>20</v>
      </c>
      <c r="H410" s="34">
        <v>190</v>
      </c>
      <c r="I410" s="48">
        <f t="shared" si="33"/>
        <v>7.4379084967320264</v>
      </c>
    </row>
    <row r="411" spans="2:9" x14ac:dyDescent="0.25">
      <c r="B411" s="43" t="str">
        <f t="shared" si="31"/>
        <v>Fri</v>
      </c>
      <c r="C411" s="44">
        <f t="shared" si="34"/>
        <v>46220.958333332346</v>
      </c>
      <c r="D411" s="44">
        <f t="shared" si="32"/>
        <v>46220.958333332346</v>
      </c>
      <c r="E411" s="45">
        <v>0.95833333333333337</v>
      </c>
      <c r="F411" s="46">
        <v>20</v>
      </c>
      <c r="G411" s="47">
        <f t="shared" si="30"/>
        <v>20</v>
      </c>
      <c r="H411" s="34">
        <v>190</v>
      </c>
      <c r="I411" s="48">
        <f t="shared" si="33"/>
        <v>7.4379084967320264</v>
      </c>
    </row>
    <row r="412" spans="2:9" x14ac:dyDescent="0.25">
      <c r="B412" s="43" t="str">
        <f t="shared" si="31"/>
        <v>Sat</v>
      </c>
      <c r="C412" s="44">
        <f t="shared" si="34"/>
        <v>46220.99999999901</v>
      </c>
      <c r="D412" s="44">
        <f t="shared" si="32"/>
        <v>46220.99999999901</v>
      </c>
      <c r="E412" s="45">
        <v>0</v>
      </c>
      <c r="F412" s="46">
        <v>16</v>
      </c>
      <c r="G412" s="47">
        <f t="shared" si="30"/>
        <v>16</v>
      </c>
      <c r="H412" s="34">
        <v>190</v>
      </c>
      <c r="I412" s="48">
        <f t="shared" si="33"/>
        <v>7.4379084967320264</v>
      </c>
    </row>
    <row r="413" spans="2:9" x14ac:dyDescent="0.25">
      <c r="B413" s="43" t="str">
        <f t="shared" si="31"/>
        <v>Sat</v>
      </c>
      <c r="C413" s="44">
        <f t="shared" si="34"/>
        <v>46221.041666665675</v>
      </c>
      <c r="D413" s="44">
        <f t="shared" si="32"/>
        <v>46221.041666665675</v>
      </c>
      <c r="E413" s="45">
        <v>4.1666666666666664E-2</v>
      </c>
      <c r="F413" s="46">
        <v>15</v>
      </c>
      <c r="G413" s="47">
        <f t="shared" si="30"/>
        <v>15</v>
      </c>
      <c r="H413" s="34">
        <v>190</v>
      </c>
      <c r="I413" s="48">
        <f t="shared" si="33"/>
        <v>7.4379084967320264</v>
      </c>
    </row>
    <row r="414" spans="2:9" x14ac:dyDescent="0.25">
      <c r="B414" s="43" t="str">
        <f t="shared" si="31"/>
        <v>Sat</v>
      </c>
      <c r="C414" s="44">
        <f t="shared" si="34"/>
        <v>46221.083333332339</v>
      </c>
      <c r="D414" s="44">
        <f t="shared" si="32"/>
        <v>46221.083333332339</v>
      </c>
      <c r="E414" s="45">
        <v>8.3333333333333329E-2</v>
      </c>
      <c r="F414" s="46">
        <v>13</v>
      </c>
      <c r="G414" s="47">
        <f t="shared" si="30"/>
        <v>13</v>
      </c>
      <c r="H414" s="34">
        <v>190</v>
      </c>
      <c r="I414" s="48">
        <f t="shared" si="33"/>
        <v>7.4379084967320264</v>
      </c>
    </row>
    <row r="415" spans="2:9" x14ac:dyDescent="0.25">
      <c r="B415" s="43" t="str">
        <f t="shared" si="31"/>
        <v>Sat</v>
      </c>
      <c r="C415" s="44">
        <f t="shared" si="34"/>
        <v>46221.124999999003</v>
      </c>
      <c r="D415" s="44">
        <f t="shared" si="32"/>
        <v>46221.124999999003</v>
      </c>
      <c r="E415" s="45">
        <v>0.125</v>
      </c>
      <c r="F415" s="46">
        <v>15</v>
      </c>
      <c r="G415" s="47">
        <f t="shared" si="30"/>
        <v>15</v>
      </c>
      <c r="H415" s="34">
        <v>190</v>
      </c>
      <c r="I415" s="48">
        <f t="shared" si="33"/>
        <v>7.4379084967320264</v>
      </c>
    </row>
    <row r="416" spans="2:9" x14ac:dyDescent="0.25">
      <c r="B416" s="43" t="str">
        <f t="shared" si="31"/>
        <v>Sat</v>
      </c>
      <c r="C416" s="44">
        <f t="shared" si="34"/>
        <v>46221.166666665667</v>
      </c>
      <c r="D416" s="44">
        <f t="shared" si="32"/>
        <v>46221.166666665667</v>
      </c>
      <c r="E416" s="45">
        <v>0.16666666666666666</v>
      </c>
      <c r="F416" s="46">
        <v>16</v>
      </c>
      <c r="G416" s="47">
        <f t="shared" si="30"/>
        <v>16</v>
      </c>
      <c r="H416" s="34">
        <v>190</v>
      </c>
      <c r="I416" s="48">
        <f t="shared" si="33"/>
        <v>7.4379084967320264</v>
      </c>
    </row>
    <row r="417" spans="2:9" x14ac:dyDescent="0.25">
      <c r="B417" s="43" t="str">
        <f t="shared" si="31"/>
        <v>Sat</v>
      </c>
      <c r="C417" s="44">
        <f t="shared" si="34"/>
        <v>46221.208333332332</v>
      </c>
      <c r="D417" s="44">
        <f t="shared" si="32"/>
        <v>46221.208333332332</v>
      </c>
      <c r="E417" s="45">
        <v>0.20833333333333334</v>
      </c>
      <c r="F417" s="46">
        <v>15</v>
      </c>
      <c r="G417" s="47">
        <f t="shared" si="30"/>
        <v>15</v>
      </c>
      <c r="H417" s="34">
        <v>190</v>
      </c>
      <c r="I417" s="48">
        <f t="shared" si="33"/>
        <v>7.4379084967320264</v>
      </c>
    </row>
    <row r="418" spans="2:9" x14ac:dyDescent="0.25">
      <c r="B418" s="43" t="str">
        <f t="shared" si="31"/>
        <v>Sat</v>
      </c>
      <c r="C418" s="44">
        <f t="shared" si="34"/>
        <v>46221.249999998996</v>
      </c>
      <c r="D418" s="44">
        <f t="shared" si="32"/>
        <v>46221.249999998996</v>
      </c>
      <c r="E418" s="45">
        <v>0.25</v>
      </c>
      <c r="F418" s="46">
        <v>15</v>
      </c>
      <c r="G418" s="47">
        <f t="shared" si="30"/>
        <v>15</v>
      </c>
      <c r="H418" s="34">
        <v>190</v>
      </c>
      <c r="I418" s="48">
        <f t="shared" si="33"/>
        <v>7.4379084967320264</v>
      </c>
    </row>
    <row r="419" spans="2:9" x14ac:dyDescent="0.25">
      <c r="B419" s="43" t="str">
        <f t="shared" si="31"/>
        <v>Sat</v>
      </c>
      <c r="C419" s="44">
        <f t="shared" si="34"/>
        <v>46221.29166666566</v>
      </c>
      <c r="D419" s="44">
        <f t="shared" si="32"/>
        <v>46221.29166666566</v>
      </c>
      <c r="E419" s="45">
        <v>0.29166666666666669</v>
      </c>
      <c r="F419" s="46">
        <v>26</v>
      </c>
      <c r="G419" s="47">
        <f t="shared" si="30"/>
        <v>26</v>
      </c>
      <c r="H419" s="34">
        <v>190</v>
      </c>
      <c r="I419" s="48">
        <f t="shared" si="33"/>
        <v>7.4379084967320264</v>
      </c>
    </row>
    <row r="420" spans="2:9" x14ac:dyDescent="0.25">
      <c r="B420" s="43" t="str">
        <f t="shared" si="31"/>
        <v>Sat</v>
      </c>
      <c r="C420" s="44">
        <f t="shared" si="34"/>
        <v>46221.333333332324</v>
      </c>
      <c r="D420" s="44">
        <f t="shared" si="32"/>
        <v>46221.333333332324</v>
      </c>
      <c r="E420" s="45">
        <v>0.33333333333333331</v>
      </c>
      <c r="F420" s="46">
        <v>22</v>
      </c>
      <c r="G420" s="47">
        <f t="shared" si="30"/>
        <v>22</v>
      </c>
      <c r="H420" s="34">
        <v>190</v>
      </c>
      <c r="I420" s="48">
        <f t="shared" si="33"/>
        <v>7.4379084967320264</v>
      </c>
    </row>
    <row r="421" spans="2:9" x14ac:dyDescent="0.25">
      <c r="B421" s="43" t="str">
        <f t="shared" si="31"/>
        <v>Sat</v>
      </c>
      <c r="C421" s="44">
        <f t="shared" si="34"/>
        <v>46221.374999998989</v>
      </c>
      <c r="D421" s="44">
        <f t="shared" si="32"/>
        <v>46221.374999998989</v>
      </c>
      <c r="E421" s="45">
        <v>0.375</v>
      </c>
      <c r="F421" s="46">
        <v>18</v>
      </c>
      <c r="G421" s="47">
        <f t="shared" si="30"/>
        <v>18</v>
      </c>
      <c r="H421" s="34">
        <v>190</v>
      </c>
      <c r="I421" s="48">
        <f t="shared" si="33"/>
        <v>7.4379084967320264</v>
      </c>
    </row>
    <row r="422" spans="2:9" x14ac:dyDescent="0.25">
      <c r="B422" s="43" t="str">
        <f t="shared" si="31"/>
        <v>Sat</v>
      </c>
      <c r="C422" s="44">
        <f t="shared" si="34"/>
        <v>46221.416666665653</v>
      </c>
      <c r="D422" s="44">
        <f t="shared" si="32"/>
        <v>46221.416666665653</v>
      </c>
      <c r="E422" s="45">
        <v>0.41666666666666669</v>
      </c>
      <c r="F422" s="46">
        <v>13</v>
      </c>
      <c r="G422" s="47">
        <f t="shared" si="30"/>
        <v>13</v>
      </c>
      <c r="H422" s="34">
        <v>190</v>
      </c>
      <c r="I422" s="48">
        <f t="shared" si="33"/>
        <v>7.4379084967320264</v>
      </c>
    </row>
    <row r="423" spans="2:9" x14ac:dyDescent="0.25">
      <c r="B423" s="43" t="str">
        <f t="shared" si="31"/>
        <v>Sat</v>
      </c>
      <c r="C423" s="44">
        <f t="shared" si="34"/>
        <v>46221.458333332317</v>
      </c>
      <c r="D423" s="44">
        <f t="shared" si="32"/>
        <v>46221.458333332317</v>
      </c>
      <c r="E423" s="45">
        <v>0.45833333333333331</v>
      </c>
      <c r="F423" s="46">
        <v>9</v>
      </c>
      <c r="G423" s="47">
        <f t="shared" si="30"/>
        <v>9</v>
      </c>
      <c r="H423" s="34">
        <v>190</v>
      </c>
      <c r="I423" s="48">
        <f t="shared" si="33"/>
        <v>7.4379084967320264</v>
      </c>
    </row>
    <row r="424" spans="2:9" x14ac:dyDescent="0.25">
      <c r="B424" s="43" t="str">
        <f t="shared" si="31"/>
        <v>Sat</v>
      </c>
      <c r="C424" s="44">
        <f t="shared" si="34"/>
        <v>46221.499999998981</v>
      </c>
      <c r="D424" s="44">
        <f t="shared" si="32"/>
        <v>46221.499999998981</v>
      </c>
      <c r="E424" s="45">
        <v>0.5</v>
      </c>
      <c r="F424" s="46">
        <v>7</v>
      </c>
      <c r="G424" s="47">
        <f t="shared" si="30"/>
        <v>7</v>
      </c>
      <c r="H424" s="34">
        <v>190</v>
      </c>
      <c r="I424" s="48">
        <f t="shared" si="33"/>
        <v>7.4379084967320264</v>
      </c>
    </row>
    <row r="425" spans="2:9" x14ac:dyDescent="0.25">
      <c r="B425" s="43" t="str">
        <f t="shared" si="31"/>
        <v>Sat</v>
      </c>
      <c r="C425" s="44">
        <f t="shared" si="34"/>
        <v>46221.541666665646</v>
      </c>
      <c r="D425" s="44">
        <f t="shared" si="32"/>
        <v>46221.541666665646</v>
      </c>
      <c r="E425" s="45">
        <v>0.54166666666666663</v>
      </c>
      <c r="F425" s="46">
        <v>13</v>
      </c>
      <c r="G425" s="47">
        <f t="shared" si="30"/>
        <v>13</v>
      </c>
      <c r="H425" s="34">
        <v>190</v>
      </c>
      <c r="I425" s="48">
        <f t="shared" si="33"/>
        <v>7.4379084967320264</v>
      </c>
    </row>
    <row r="426" spans="2:9" x14ac:dyDescent="0.25">
      <c r="B426" s="43" t="str">
        <f t="shared" si="31"/>
        <v>Sat</v>
      </c>
      <c r="C426" s="44">
        <f t="shared" si="34"/>
        <v>46221.58333333231</v>
      </c>
      <c r="D426" s="44">
        <f t="shared" si="32"/>
        <v>46221.58333333231</v>
      </c>
      <c r="E426" s="45">
        <v>0.58333333333333337</v>
      </c>
      <c r="F426" s="46">
        <v>17</v>
      </c>
      <c r="G426" s="47">
        <f t="shared" si="30"/>
        <v>17</v>
      </c>
      <c r="H426" s="34">
        <v>190</v>
      </c>
      <c r="I426" s="48">
        <f t="shared" si="33"/>
        <v>7.4379084967320264</v>
      </c>
    </row>
    <row r="427" spans="2:9" x14ac:dyDescent="0.25">
      <c r="B427" s="43" t="str">
        <f t="shared" si="31"/>
        <v>Sat</v>
      </c>
      <c r="C427" s="44">
        <f t="shared" si="34"/>
        <v>46221.624999998974</v>
      </c>
      <c r="D427" s="44">
        <f t="shared" si="32"/>
        <v>46221.624999998974</v>
      </c>
      <c r="E427" s="45">
        <v>0.625</v>
      </c>
      <c r="F427" s="46">
        <v>18</v>
      </c>
      <c r="G427" s="47">
        <f t="shared" si="30"/>
        <v>18</v>
      </c>
      <c r="H427" s="34">
        <v>190</v>
      </c>
      <c r="I427" s="48">
        <f t="shared" si="33"/>
        <v>7.4379084967320264</v>
      </c>
    </row>
    <row r="428" spans="2:9" x14ac:dyDescent="0.25">
      <c r="B428" s="43" t="str">
        <f t="shared" si="31"/>
        <v>Sat</v>
      </c>
      <c r="C428" s="44">
        <f t="shared" si="34"/>
        <v>46221.666666665638</v>
      </c>
      <c r="D428" s="44">
        <f t="shared" si="32"/>
        <v>46221.666666665638</v>
      </c>
      <c r="E428" s="45">
        <v>0.66666666666666663</v>
      </c>
      <c r="F428" s="46">
        <v>13</v>
      </c>
      <c r="G428" s="47">
        <f t="shared" si="30"/>
        <v>13</v>
      </c>
      <c r="H428" s="34">
        <v>190</v>
      </c>
      <c r="I428" s="48">
        <f t="shared" si="33"/>
        <v>7.4379084967320264</v>
      </c>
    </row>
    <row r="429" spans="2:9" x14ac:dyDescent="0.25">
      <c r="B429" s="43" t="str">
        <f t="shared" si="31"/>
        <v>Sat</v>
      </c>
      <c r="C429" s="44">
        <f t="shared" si="34"/>
        <v>46221.708333332303</v>
      </c>
      <c r="D429" s="44">
        <f t="shared" si="32"/>
        <v>46221.708333332303</v>
      </c>
      <c r="E429" s="45">
        <v>0.70833333333333337</v>
      </c>
      <c r="F429" s="46">
        <v>10</v>
      </c>
      <c r="G429" s="47">
        <f t="shared" si="30"/>
        <v>10</v>
      </c>
      <c r="H429" s="34">
        <v>190</v>
      </c>
      <c r="I429" s="48">
        <f t="shared" si="33"/>
        <v>7.4379084967320264</v>
      </c>
    </row>
    <row r="430" spans="2:9" x14ac:dyDescent="0.25">
      <c r="B430" s="43" t="str">
        <f t="shared" si="31"/>
        <v>Sat</v>
      </c>
      <c r="C430" s="44">
        <f t="shared" si="34"/>
        <v>46221.749999998967</v>
      </c>
      <c r="D430" s="44">
        <f t="shared" si="32"/>
        <v>46221.749999998967</v>
      </c>
      <c r="E430" s="45">
        <v>0.75</v>
      </c>
      <c r="F430" s="46">
        <v>10</v>
      </c>
      <c r="G430" s="47">
        <f t="shared" si="30"/>
        <v>10</v>
      </c>
      <c r="H430" s="34">
        <v>190</v>
      </c>
      <c r="I430" s="48">
        <f t="shared" si="33"/>
        <v>7.4379084967320264</v>
      </c>
    </row>
    <row r="431" spans="2:9" x14ac:dyDescent="0.25">
      <c r="B431" s="43" t="str">
        <f t="shared" si="31"/>
        <v>Sat</v>
      </c>
      <c r="C431" s="44">
        <f t="shared" si="34"/>
        <v>46221.791666665631</v>
      </c>
      <c r="D431" s="44">
        <f t="shared" si="32"/>
        <v>46221.791666665631</v>
      </c>
      <c r="E431" s="45">
        <v>0.79166666666666663</v>
      </c>
      <c r="F431" s="46">
        <v>10</v>
      </c>
      <c r="G431" s="47">
        <f t="shared" si="30"/>
        <v>10</v>
      </c>
      <c r="H431" s="34">
        <v>190</v>
      </c>
      <c r="I431" s="48">
        <f t="shared" si="33"/>
        <v>7.4379084967320264</v>
      </c>
    </row>
    <row r="432" spans="2:9" x14ac:dyDescent="0.25">
      <c r="B432" s="43" t="str">
        <f t="shared" si="31"/>
        <v>Sat</v>
      </c>
      <c r="C432" s="44">
        <f t="shared" si="34"/>
        <v>46221.833333332295</v>
      </c>
      <c r="D432" s="44">
        <f t="shared" si="32"/>
        <v>46221.833333332295</v>
      </c>
      <c r="E432" s="45">
        <v>0.83333333333333337</v>
      </c>
      <c r="F432" s="46">
        <v>8</v>
      </c>
      <c r="G432" s="47">
        <f t="shared" si="30"/>
        <v>8</v>
      </c>
      <c r="H432" s="34">
        <v>190</v>
      </c>
      <c r="I432" s="48">
        <f t="shared" si="33"/>
        <v>7.4379084967320264</v>
      </c>
    </row>
    <row r="433" spans="2:9" x14ac:dyDescent="0.25">
      <c r="B433" s="43" t="str">
        <f t="shared" si="31"/>
        <v>Sat</v>
      </c>
      <c r="C433" s="44">
        <f t="shared" si="34"/>
        <v>46221.87499999896</v>
      </c>
      <c r="D433" s="44">
        <f t="shared" si="32"/>
        <v>46221.87499999896</v>
      </c>
      <c r="E433" s="45">
        <v>0.875</v>
      </c>
      <c r="F433" s="46">
        <v>7</v>
      </c>
      <c r="G433" s="47">
        <f t="shared" si="30"/>
        <v>7</v>
      </c>
      <c r="H433" s="34">
        <v>190</v>
      </c>
      <c r="I433" s="48">
        <f t="shared" si="33"/>
        <v>7.4379084967320264</v>
      </c>
    </row>
    <row r="434" spans="2:9" x14ac:dyDescent="0.25">
      <c r="B434" s="43" t="str">
        <f t="shared" si="31"/>
        <v>Sat</v>
      </c>
      <c r="C434" s="44">
        <f t="shared" si="34"/>
        <v>46221.916666665624</v>
      </c>
      <c r="D434" s="44">
        <f t="shared" si="32"/>
        <v>46221.916666665624</v>
      </c>
      <c r="E434" s="45">
        <v>0.91666666666666663</v>
      </c>
      <c r="F434" s="46">
        <v>5</v>
      </c>
      <c r="G434" s="47">
        <f t="shared" si="30"/>
        <v>5</v>
      </c>
      <c r="H434" s="34">
        <v>190</v>
      </c>
      <c r="I434" s="48">
        <f t="shared" si="33"/>
        <v>7.4379084967320264</v>
      </c>
    </row>
    <row r="435" spans="2:9" x14ac:dyDescent="0.25">
      <c r="B435" s="43" t="str">
        <f t="shared" si="31"/>
        <v>Sat</v>
      </c>
      <c r="C435" s="44">
        <f t="shared" si="34"/>
        <v>46221.958333332288</v>
      </c>
      <c r="D435" s="44">
        <f t="shared" si="32"/>
        <v>46221.958333332288</v>
      </c>
      <c r="E435" s="45">
        <v>0.95833333333333337</v>
      </c>
      <c r="F435" s="46">
        <v>3</v>
      </c>
      <c r="G435" s="47">
        <f t="shared" si="30"/>
        <v>3</v>
      </c>
      <c r="H435" s="34">
        <v>190</v>
      </c>
      <c r="I435" s="48">
        <f t="shared" si="33"/>
        <v>7.4379084967320264</v>
      </c>
    </row>
    <row r="436" spans="2:9" x14ac:dyDescent="0.25">
      <c r="B436" s="43" t="str">
        <f t="shared" si="31"/>
        <v>Sun</v>
      </c>
      <c r="C436" s="44">
        <f t="shared" si="34"/>
        <v>46221.999999998952</v>
      </c>
      <c r="D436" s="44">
        <f t="shared" si="32"/>
        <v>46221.999999998952</v>
      </c>
      <c r="E436" s="45">
        <v>0</v>
      </c>
      <c r="F436" s="46">
        <v>3</v>
      </c>
      <c r="G436" s="47">
        <f t="shared" si="30"/>
        <v>3</v>
      </c>
      <c r="H436" s="34">
        <v>190</v>
      </c>
      <c r="I436" s="48">
        <f t="shared" si="33"/>
        <v>7.4379084967320264</v>
      </c>
    </row>
    <row r="437" spans="2:9" x14ac:dyDescent="0.25">
      <c r="B437" s="43" t="str">
        <f t="shared" si="31"/>
        <v>Sun</v>
      </c>
      <c r="C437" s="44">
        <f t="shared" si="34"/>
        <v>46222.041666665617</v>
      </c>
      <c r="D437" s="44">
        <f t="shared" si="32"/>
        <v>46222.041666665617</v>
      </c>
      <c r="E437" s="45">
        <v>4.1666666666666664E-2</v>
      </c>
      <c r="F437" s="46">
        <v>3</v>
      </c>
      <c r="G437" s="47">
        <f t="shared" si="30"/>
        <v>3</v>
      </c>
      <c r="H437" s="34">
        <v>190</v>
      </c>
      <c r="I437" s="48">
        <f t="shared" si="33"/>
        <v>7.4379084967320264</v>
      </c>
    </row>
    <row r="438" spans="2:9" x14ac:dyDescent="0.25">
      <c r="B438" s="43" t="str">
        <f t="shared" si="31"/>
        <v>Sun</v>
      </c>
      <c r="C438" s="44">
        <f t="shared" si="34"/>
        <v>46222.083333332281</v>
      </c>
      <c r="D438" s="44">
        <f t="shared" si="32"/>
        <v>46222.083333332281</v>
      </c>
      <c r="E438" s="45">
        <v>8.3333333333333329E-2</v>
      </c>
      <c r="F438" s="46">
        <v>3</v>
      </c>
      <c r="G438" s="47">
        <f t="shared" si="30"/>
        <v>3</v>
      </c>
      <c r="H438" s="34">
        <v>190</v>
      </c>
      <c r="I438" s="48">
        <f t="shared" si="33"/>
        <v>7.4379084967320264</v>
      </c>
    </row>
    <row r="439" spans="2:9" x14ac:dyDescent="0.25">
      <c r="B439" s="43" t="str">
        <f t="shared" si="31"/>
        <v>Sun</v>
      </c>
      <c r="C439" s="44">
        <f t="shared" si="34"/>
        <v>46222.124999998945</v>
      </c>
      <c r="D439" s="44">
        <f t="shared" si="32"/>
        <v>46222.124999998945</v>
      </c>
      <c r="E439" s="45">
        <v>0.125</v>
      </c>
      <c r="F439" s="46">
        <v>3</v>
      </c>
      <c r="G439" s="47">
        <f t="shared" si="30"/>
        <v>3</v>
      </c>
      <c r="H439" s="34">
        <v>190</v>
      </c>
      <c r="I439" s="48">
        <f t="shared" si="33"/>
        <v>7.4379084967320264</v>
      </c>
    </row>
    <row r="440" spans="2:9" x14ac:dyDescent="0.25">
      <c r="B440" s="43" t="str">
        <f t="shared" si="31"/>
        <v>Sun</v>
      </c>
      <c r="C440" s="44">
        <f t="shared" si="34"/>
        <v>46222.166666665609</v>
      </c>
      <c r="D440" s="44">
        <f t="shared" si="32"/>
        <v>46222.166666665609</v>
      </c>
      <c r="E440" s="45">
        <v>0.16666666666666666</v>
      </c>
      <c r="F440" s="46">
        <v>3</v>
      </c>
      <c r="G440" s="47">
        <f t="shared" si="30"/>
        <v>3</v>
      </c>
      <c r="H440" s="34">
        <v>190</v>
      </c>
      <c r="I440" s="48">
        <f t="shared" si="33"/>
        <v>7.4379084967320264</v>
      </c>
    </row>
    <row r="441" spans="2:9" x14ac:dyDescent="0.25">
      <c r="B441" s="43" t="str">
        <f t="shared" si="31"/>
        <v>Sun</v>
      </c>
      <c r="C441" s="44">
        <f t="shared" si="34"/>
        <v>46222.208333332273</v>
      </c>
      <c r="D441" s="44">
        <f t="shared" si="32"/>
        <v>46222.208333332273</v>
      </c>
      <c r="E441" s="45">
        <v>0.20833333333333334</v>
      </c>
      <c r="F441" s="46">
        <v>3</v>
      </c>
      <c r="G441" s="47">
        <f t="shared" si="30"/>
        <v>3</v>
      </c>
      <c r="H441" s="34">
        <v>190</v>
      </c>
      <c r="I441" s="48">
        <f t="shared" si="33"/>
        <v>7.4379084967320264</v>
      </c>
    </row>
    <row r="442" spans="2:9" x14ac:dyDescent="0.25">
      <c r="B442" s="43" t="str">
        <f t="shared" si="31"/>
        <v>Sun</v>
      </c>
      <c r="C442" s="44">
        <f t="shared" si="34"/>
        <v>46222.249999998938</v>
      </c>
      <c r="D442" s="44">
        <f t="shared" si="32"/>
        <v>46222.249999998938</v>
      </c>
      <c r="E442" s="45">
        <v>0.25</v>
      </c>
      <c r="F442" s="46">
        <v>4</v>
      </c>
      <c r="G442" s="47">
        <f t="shared" si="30"/>
        <v>4</v>
      </c>
      <c r="H442" s="34">
        <v>190</v>
      </c>
      <c r="I442" s="48">
        <f t="shared" si="33"/>
        <v>7.4379084967320264</v>
      </c>
    </row>
    <row r="443" spans="2:9" x14ac:dyDescent="0.25">
      <c r="B443" s="43" t="str">
        <f t="shared" si="31"/>
        <v>Sun</v>
      </c>
      <c r="C443" s="44">
        <f t="shared" si="34"/>
        <v>46222.291666665602</v>
      </c>
      <c r="D443" s="44">
        <f t="shared" si="32"/>
        <v>46222.291666665602</v>
      </c>
      <c r="E443" s="45">
        <v>0.29166666666666669</v>
      </c>
      <c r="F443" s="46">
        <v>5</v>
      </c>
      <c r="G443" s="47">
        <f t="shared" si="30"/>
        <v>5</v>
      </c>
      <c r="H443" s="34">
        <v>190</v>
      </c>
      <c r="I443" s="48">
        <f t="shared" si="33"/>
        <v>7.4379084967320264</v>
      </c>
    </row>
    <row r="444" spans="2:9" x14ac:dyDescent="0.25">
      <c r="B444" s="43" t="str">
        <f t="shared" si="31"/>
        <v>Sun</v>
      </c>
      <c r="C444" s="44">
        <f t="shared" si="34"/>
        <v>46222.333333332266</v>
      </c>
      <c r="D444" s="44">
        <f t="shared" si="32"/>
        <v>46222.333333332266</v>
      </c>
      <c r="E444" s="45">
        <v>0.33333333333333331</v>
      </c>
      <c r="F444" s="46">
        <v>8</v>
      </c>
      <c r="G444" s="47">
        <f t="shared" si="30"/>
        <v>8</v>
      </c>
      <c r="H444" s="34">
        <v>190</v>
      </c>
      <c r="I444" s="48">
        <f t="shared" si="33"/>
        <v>7.4379084967320264</v>
      </c>
    </row>
    <row r="445" spans="2:9" x14ac:dyDescent="0.25">
      <c r="B445" s="43" t="str">
        <f t="shared" si="31"/>
        <v>Sun</v>
      </c>
      <c r="C445" s="44">
        <f t="shared" si="34"/>
        <v>46222.37499999893</v>
      </c>
      <c r="D445" s="44">
        <f t="shared" si="32"/>
        <v>46222.37499999893</v>
      </c>
      <c r="E445" s="45">
        <v>0.375</v>
      </c>
      <c r="F445" s="46">
        <v>6</v>
      </c>
      <c r="G445" s="47">
        <f t="shared" si="30"/>
        <v>6</v>
      </c>
      <c r="H445" s="34">
        <v>190</v>
      </c>
      <c r="I445" s="48">
        <f t="shared" si="33"/>
        <v>7.4379084967320264</v>
      </c>
    </row>
    <row r="446" spans="2:9" x14ac:dyDescent="0.25">
      <c r="B446" s="43" t="str">
        <f t="shared" si="31"/>
        <v>Sun</v>
      </c>
      <c r="C446" s="44">
        <f t="shared" si="34"/>
        <v>46222.416666665595</v>
      </c>
      <c r="D446" s="44">
        <f t="shared" si="32"/>
        <v>46222.416666665595</v>
      </c>
      <c r="E446" s="45">
        <v>0.41666666666666669</v>
      </c>
      <c r="F446" s="46">
        <v>5</v>
      </c>
      <c r="G446" s="47">
        <f t="shared" si="30"/>
        <v>5</v>
      </c>
      <c r="H446" s="34">
        <v>190</v>
      </c>
      <c r="I446" s="48">
        <f t="shared" si="33"/>
        <v>7.4379084967320264</v>
      </c>
    </row>
    <row r="447" spans="2:9" x14ac:dyDescent="0.25">
      <c r="B447" s="43" t="str">
        <f t="shared" si="31"/>
        <v>Sun</v>
      </c>
      <c r="C447" s="44">
        <f t="shared" si="34"/>
        <v>46222.458333332259</v>
      </c>
      <c r="D447" s="44">
        <f t="shared" si="32"/>
        <v>46222.458333332259</v>
      </c>
      <c r="E447" s="45">
        <v>0.45833333333333331</v>
      </c>
      <c r="F447" s="46">
        <v>6</v>
      </c>
      <c r="G447" s="47">
        <f t="shared" si="30"/>
        <v>6</v>
      </c>
      <c r="H447" s="34">
        <v>190</v>
      </c>
      <c r="I447" s="48">
        <f t="shared" si="33"/>
        <v>7.4379084967320264</v>
      </c>
    </row>
    <row r="448" spans="2:9" x14ac:dyDescent="0.25">
      <c r="B448" s="43" t="str">
        <f t="shared" si="31"/>
        <v>Sun</v>
      </c>
      <c r="C448" s="44">
        <f t="shared" si="34"/>
        <v>46222.499999998923</v>
      </c>
      <c r="D448" s="44">
        <f t="shared" si="32"/>
        <v>46222.499999998923</v>
      </c>
      <c r="E448" s="45">
        <v>0.5</v>
      </c>
      <c r="F448" s="46">
        <v>5</v>
      </c>
      <c r="G448" s="47">
        <f t="shared" si="30"/>
        <v>5</v>
      </c>
      <c r="H448" s="34">
        <v>190</v>
      </c>
      <c r="I448" s="48">
        <f t="shared" si="33"/>
        <v>7.4379084967320264</v>
      </c>
    </row>
    <row r="449" spans="2:9" x14ac:dyDescent="0.25">
      <c r="B449" s="43" t="str">
        <f t="shared" si="31"/>
        <v>Sun</v>
      </c>
      <c r="C449" s="44">
        <f t="shared" si="34"/>
        <v>46222.541666665587</v>
      </c>
      <c r="D449" s="44">
        <f t="shared" si="32"/>
        <v>46222.541666665587</v>
      </c>
      <c r="E449" s="45">
        <v>0.54166666666666663</v>
      </c>
      <c r="F449" s="46">
        <v>5</v>
      </c>
      <c r="G449" s="47">
        <f t="shared" si="30"/>
        <v>5</v>
      </c>
      <c r="H449" s="34">
        <v>190</v>
      </c>
      <c r="I449" s="48">
        <f t="shared" si="33"/>
        <v>7.4379084967320264</v>
      </c>
    </row>
    <row r="450" spans="2:9" x14ac:dyDescent="0.25">
      <c r="B450" s="43" t="str">
        <f t="shared" si="31"/>
        <v>Sun</v>
      </c>
      <c r="C450" s="44">
        <f t="shared" si="34"/>
        <v>46222.583333332252</v>
      </c>
      <c r="D450" s="44">
        <f t="shared" si="32"/>
        <v>46222.583333332252</v>
      </c>
      <c r="E450" s="45">
        <v>0.58333333333333337</v>
      </c>
      <c r="F450" s="46">
        <v>4</v>
      </c>
      <c r="G450" s="47">
        <f t="shared" si="30"/>
        <v>4</v>
      </c>
      <c r="H450" s="34">
        <v>190</v>
      </c>
      <c r="I450" s="48">
        <f t="shared" si="33"/>
        <v>7.4379084967320264</v>
      </c>
    </row>
    <row r="451" spans="2:9" x14ac:dyDescent="0.25">
      <c r="B451" s="43" t="str">
        <f t="shared" si="31"/>
        <v>Sun</v>
      </c>
      <c r="C451" s="44">
        <f t="shared" si="34"/>
        <v>46222.624999998916</v>
      </c>
      <c r="D451" s="44">
        <f t="shared" si="32"/>
        <v>46222.624999998916</v>
      </c>
      <c r="E451" s="45">
        <v>0.625</v>
      </c>
      <c r="F451" s="46">
        <v>3</v>
      </c>
      <c r="G451" s="47">
        <f t="shared" si="30"/>
        <v>3</v>
      </c>
      <c r="H451" s="34">
        <v>190</v>
      </c>
      <c r="I451" s="48">
        <f t="shared" si="33"/>
        <v>7.4379084967320264</v>
      </c>
    </row>
    <row r="452" spans="2:9" x14ac:dyDescent="0.25">
      <c r="B452" s="43" t="str">
        <f t="shared" si="31"/>
        <v>Sun</v>
      </c>
      <c r="C452" s="44">
        <f t="shared" si="34"/>
        <v>46222.66666666558</v>
      </c>
      <c r="D452" s="44">
        <f t="shared" si="32"/>
        <v>46222.66666666558</v>
      </c>
      <c r="E452" s="45">
        <v>0.66666666666666663</v>
      </c>
      <c r="F452" s="46">
        <v>4</v>
      </c>
      <c r="G452" s="47">
        <f t="shared" ref="G452:G515" si="35">IF(ISNUMBER(F452),F452,"")</f>
        <v>4</v>
      </c>
      <c r="H452" s="34">
        <v>190</v>
      </c>
      <c r="I452" s="48">
        <f t="shared" si="33"/>
        <v>7.4379084967320264</v>
      </c>
    </row>
    <row r="453" spans="2:9" x14ac:dyDescent="0.25">
      <c r="B453" s="43" t="str">
        <f t="shared" ref="B453:B516" si="36">TEXT(C453,"ddd")</f>
        <v>Sun</v>
      </c>
      <c r="C453" s="44">
        <f t="shared" si="34"/>
        <v>46222.708333332244</v>
      </c>
      <c r="D453" s="44">
        <f t="shared" ref="D453:D516" si="37">IF((C453&gt;=$N$3)*(C453&lt;=$R$3),C453,NA())</f>
        <v>46222.708333332244</v>
      </c>
      <c r="E453" s="45">
        <v>0.70833333333333337</v>
      </c>
      <c r="F453" s="46">
        <v>4</v>
      </c>
      <c r="G453" s="47">
        <f t="shared" si="35"/>
        <v>4</v>
      </c>
      <c r="H453" s="34">
        <v>190</v>
      </c>
      <c r="I453" s="48">
        <f t="shared" ref="I453:I516" si="38">$G$2</f>
        <v>7.4379084967320264</v>
      </c>
    </row>
    <row r="454" spans="2:9" x14ac:dyDescent="0.25">
      <c r="B454" s="43" t="str">
        <f t="shared" si="36"/>
        <v>Sun</v>
      </c>
      <c r="C454" s="44">
        <f t="shared" ref="C454:C517" si="39">C453+TIME(1,0,0)</f>
        <v>46222.749999998909</v>
      </c>
      <c r="D454" s="44">
        <f t="shared" si="37"/>
        <v>46222.749999998909</v>
      </c>
      <c r="E454" s="45">
        <v>0.75</v>
      </c>
      <c r="F454" s="46">
        <v>4</v>
      </c>
      <c r="G454" s="47">
        <f t="shared" si="35"/>
        <v>4</v>
      </c>
      <c r="H454" s="34">
        <v>190</v>
      </c>
      <c r="I454" s="48">
        <f t="shared" si="38"/>
        <v>7.4379084967320264</v>
      </c>
    </row>
    <row r="455" spans="2:9" x14ac:dyDescent="0.25">
      <c r="B455" s="43" t="str">
        <f t="shared" si="36"/>
        <v>Sun</v>
      </c>
      <c r="C455" s="44">
        <f t="shared" si="39"/>
        <v>46222.791666665573</v>
      </c>
      <c r="D455" s="44">
        <f t="shared" si="37"/>
        <v>46222.791666665573</v>
      </c>
      <c r="E455" s="45">
        <v>0.79166666666666663</v>
      </c>
      <c r="F455" s="46">
        <v>4</v>
      </c>
      <c r="G455" s="47">
        <f t="shared" si="35"/>
        <v>4</v>
      </c>
      <c r="H455" s="34">
        <v>190</v>
      </c>
      <c r="I455" s="48">
        <f t="shared" si="38"/>
        <v>7.4379084967320264</v>
      </c>
    </row>
    <row r="456" spans="2:9" x14ac:dyDescent="0.25">
      <c r="B456" s="43" t="str">
        <f t="shared" si="36"/>
        <v>Sun</v>
      </c>
      <c r="C456" s="44">
        <f t="shared" si="39"/>
        <v>46222.833333332237</v>
      </c>
      <c r="D456" s="44">
        <f t="shared" si="37"/>
        <v>46222.833333332237</v>
      </c>
      <c r="E456" s="45">
        <v>0.83333333333333337</v>
      </c>
      <c r="F456" s="46">
        <v>4</v>
      </c>
      <c r="G456" s="47">
        <f t="shared" si="35"/>
        <v>4</v>
      </c>
      <c r="H456" s="34">
        <v>190</v>
      </c>
      <c r="I456" s="48">
        <f t="shared" si="38"/>
        <v>7.4379084967320264</v>
      </c>
    </row>
    <row r="457" spans="2:9" x14ac:dyDescent="0.25">
      <c r="B457" s="43" t="str">
        <f t="shared" si="36"/>
        <v>Sun</v>
      </c>
      <c r="C457" s="44">
        <f t="shared" si="39"/>
        <v>46222.874999998901</v>
      </c>
      <c r="D457" s="44">
        <f t="shared" si="37"/>
        <v>46222.874999998901</v>
      </c>
      <c r="E457" s="45">
        <v>0.875</v>
      </c>
      <c r="F457" s="46">
        <v>4</v>
      </c>
      <c r="G457" s="47">
        <f t="shared" si="35"/>
        <v>4</v>
      </c>
      <c r="H457" s="34">
        <v>190</v>
      </c>
      <c r="I457" s="48">
        <f t="shared" si="38"/>
        <v>7.4379084967320264</v>
      </c>
    </row>
    <row r="458" spans="2:9" x14ac:dyDescent="0.25">
      <c r="B458" s="43" t="str">
        <f t="shared" si="36"/>
        <v>Sun</v>
      </c>
      <c r="C458" s="44">
        <f t="shared" si="39"/>
        <v>46222.916666665566</v>
      </c>
      <c r="D458" s="44">
        <f t="shared" si="37"/>
        <v>46222.916666665566</v>
      </c>
      <c r="E458" s="45">
        <v>0.91666666666666663</v>
      </c>
      <c r="F458" s="46">
        <v>4</v>
      </c>
      <c r="G458" s="47">
        <f t="shared" si="35"/>
        <v>4</v>
      </c>
      <c r="H458" s="34">
        <v>190</v>
      </c>
      <c r="I458" s="48">
        <f t="shared" si="38"/>
        <v>7.4379084967320264</v>
      </c>
    </row>
    <row r="459" spans="2:9" x14ac:dyDescent="0.25">
      <c r="B459" s="43" t="str">
        <f t="shared" si="36"/>
        <v>Sun</v>
      </c>
      <c r="C459" s="44">
        <f t="shared" si="39"/>
        <v>46222.95833333223</v>
      </c>
      <c r="D459" s="44">
        <f t="shared" si="37"/>
        <v>46222.95833333223</v>
      </c>
      <c r="E459" s="45">
        <v>0.95833333333333337</v>
      </c>
      <c r="F459" s="46">
        <v>4</v>
      </c>
      <c r="G459" s="47">
        <f t="shared" si="35"/>
        <v>4</v>
      </c>
      <c r="H459" s="34">
        <v>190</v>
      </c>
      <c r="I459" s="48">
        <f t="shared" si="38"/>
        <v>7.4379084967320264</v>
      </c>
    </row>
    <row r="460" spans="2:9" x14ac:dyDescent="0.25">
      <c r="B460" s="43" t="str">
        <f t="shared" si="36"/>
        <v>Mon</v>
      </c>
      <c r="C460" s="44">
        <f t="shared" si="39"/>
        <v>46222.999999998894</v>
      </c>
      <c r="D460" s="44">
        <f t="shared" si="37"/>
        <v>46222.999999998894</v>
      </c>
      <c r="E460" s="45">
        <v>0</v>
      </c>
      <c r="F460" s="46">
        <v>5</v>
      </c>
      <c r="G460" s="47">
        <f t="shared" si="35"/>
        <v>5</v>
      </c>
      <c r="H460" s="34">
        <v>190</v>
      </c>
      <c r="I460" s="48">
        <f t="shared" si="38"/>
        <v>7.4379084967320264</v>
      </c>
    </row>
    <row r="461" spans="2:9" x14ac:dyDescent="0.25">
      <c r="B461" s="43" t="str">
        <f t="shared" si="36"/>
        <v>Mon</v>
      </c>
      <c r="C461" s="44">
        <f t="shared" si="39"/>
        <v>46223.041666665558</v>
      </c>
      <c r="D461" s="44">
        <f t="shared" si="37"/>
        <v>46223.041666665558</v>
      </c>
      <c r="E461" s="45">
        <v>4.1666666666666664E-2</v>
      </c>
      <c r="F461" s="46">
        <v>4</v>
      </c>
      <c r="G461" s="47">
        <f t="shared" si="35"/>
        <v>4</v>
      </c>
      <c r="H461" s="34">
        <v>190</v>
      </c>
      <c r="I461" s="48">
        <f t="shared" si="38"/>
        <v>7.4379084967320264</v>
      </c>
    </row>
    <row r="462" spans="2:9" x14ac:dyDescent="0.25">
      <c r="B462" s="43" t="str">
        <f t="shared" si="36"/>
        <v>Mon</v>
      </c>
      <c r="C462" s="44">
        <f t="shared" si="39"/>
        <v>46223.083333332223</v>
      </c>
      <c r="D462" s="44">
        <f t="shared" si="37"/>
        <v>46223.083333332223</v>
      </c>
      <c r="E462" s="45">
        <v>8.3333333333333329E-2</v>
      </c>
      <c r="F462" s="46">
        <v>4</v>
      </c>
      <c r="G462" s="47">
        <f t="shared" si="35"/>
        <v>4</v>
      </c>
      <c r="H462" s="34">
        <v>190</v>
      </c>
      <c r="I462" s="48">
        <f t="shared" si="38"/>
        <v>7.4379084967320264</v>
      </c>
    </row>
    <row r="463" spans="2:9" x14ac:dyDescent="0.25">
      <c r="B463" s="43" t="str">
        <f t="shared" si="36"/>
        <v>Mon</v>
      </c>
      <c r="C463" s="44">
        <f t="shared" si="39"/>
        <v>46223.124999998887</v>
      </c>
      <c r="D463" s="44">
        <f t="shared" si="37"/>
        <v>46223.124999998887</v>
      </c>
      <c r="E463" s="45">
        <v>0.125</v>
      </c>
      <c r="F463" s="46">
        <v>5</v>
      </c>
      <c r="G463" s="47">
        <f t="shared" si="35"/>
        <v>5</v>
      </c>
      <c r="H463" s="34">
        <v>190</v>
      </c>
      <c r="I463" s="48">
        <f t="shared" si="38"/>
        <v>7.4379084967320264</v>
      </c>
    </row>
    <row r="464" spans="2:9" x14ac:dyDescent="0.25">
      <c r="B464" s="43" t="str">
        <f t="shared" si="36"/>
        <v>Mon</v>
      </c>
      <c r="C464" s="44">
        <f t="shared" si="39"/>
        <v>46223.166666665551</v>
      </c>
      <c r="D464" s="44">
        <f t="shared" si="37"/>
        <v>46223.166666665551</v>
      </c>
      <c r="E464" s="45">
        <v>0.16666666666666666</v>
      </c>
      <c r="F464" s="46">
        <v>5</v>
      </c>
      <c r="G464" s="47">
        <f t="shared" si="35"/>
        <v>5</v>
      </c>
      <c r="H464" s="34">
        <v>190</v>
      </c>
      <c r="I464" s="48">
        <f t="shared" si="38"/>
        <v>7.4379084967320264</v>
      </c>
    </row>
    <row r="465" spans="2:9" x14ac:dyDescent="0.25">
      <c r="B465" s="43" t="str">
        <f t="shared" si="36"/>
        <v>Mon</v>
      </c>
      <c r="C465" s="44">
        <f t="shared" si="39"/>
        <v>46223.208333332215</v>
      </c>
      <c r="D465" s="44">
        <f t="shared" si="37"/>
        <v>46223.208333332215</v>
      </c>
      <c r="E465" s="45">
        <v>0.20833333333333334</v>
      </c>
      <c r="F465" s="46">
        <v>4</v>
      </c>
      <c r="G465" s="47">
        <f t="shared" si="35"/>
        <v>4</v>
      </c>
      <c r="H465" s="34">
        <v>190</v>
      </c>
      <c r="I465" s="48">
        <f t="shared" si="38"/>
        <v>7.4379084967320264</v>
      </c>
    </row>
    <row r="466" spans="2:9" x14ac:dyDescent="0.25">
      <c r="B466" s="43" t="str">
        <f t="shared" si="36"/>
        <v>Mon</v>
      </c>
      <c r="C466" s="44">
        <f t="shared" si="39"/>
        <v>46223.24999999888</v>
      </c>
      <c r="D466" s="44">
        <f t="shared" si="37"/>
        <v>46223.24999999888</v>
      </c>
      <c r="E466" s="45">
        <v>0.25</v>
      </c>
      <c r="F466" s="46">
        <v>5</v>
      </c>
      <c r="G466" s="47">
        <f t="shared" si="35"/>
        <v>5</v>
      </c>
      <c r="H466" s="34">
        <v>190</v>
      </c>
      <c r="I466" s="48">
        <f t="shared" si="38"/>
        <v>7.4379084967320264</v>
      </c>
    </row>
    <row r="467" spans="2:9" x14ac:dyDescent="0.25">
      <c r="B467" s="43" t="str">
        <f t="shared" si="36"/>
        <v>Mon</v>
      </c>
      <c r="C467" s="44">
        <f t="shared" si="39"/>
        <v>46223.291666665544</v>
      </c>
      <c r="D467" s="44">
        <f t="shared" si="37"/>
        <v>46223.291666665544</v>
      </c>
      <c r="E467" s="45">
        <v>0.29166666666666669</v>
      </c>
      <c r="F467" s="46">
        <v>10</v>
      </c>
      <c r="G467" s="47">
        <f t="shared" si="35"/>
        <v>10</v>
      </c>
      <c r="H467" s="34">
        <v>190</v>
      </c>
      <c r="I467" s="48">
        <f t="shared" si="38"/>
        <v>7.4379084967320264</v>
      </c>
    </row>
    <row r="468" spans="2:9" x14ac:dyDescent="0.25">
      <c r="B468" s="43" t="str">
        <f t="shared" si="36"/>
        <v>Mon</v>
      </c>
      <c r="C468" s="44">
        <f t="shared" si="39"/>
        <v>46223.333333332208</v>
      </c>
      <c r="D468" s="44">
        <f t="shared" si="37"/>
        <v>46223.333333332208</v>
      </c>
      <c r="E468" s="45">
        <v>0.33333333333333331</v>
      </c>
      <c r="F468" s="46">
        <v>10</v>
      </c>
      <c r="G468" s="47">
        <f t="shared" si="35"/>
        <v>10</v>
      </c>
      <c r="H468" s="34">
        <v>190</v>
      </c>
      <c r="I468" s="48">
        <f t="shared" si="38"/>
        <v>7.4379084967320264</v>
      </c>
    </row>
    <row r="469" spans="2:9" x14ac:dyDescent="0.25">
      <c r="B469" s="43" t="str">
        <f t="shared" si="36"/>
        <v>Mon</v>
      </c>
      <c r="C469" s="44">
        <f t="shared" si="39"/>
        <v>46223.374999998872</v>
      </c>
      <c r="D469" s="44">
        <f t="shared" si="37"/>
        <v>46223.374999998872</v>
      </c>
      <c r="E469" s="45">
        <v>0.375</v>
      </c>
      <c r="F469" s="46">
        <v>11</v>
      </c>
      <c r="G469" s="47">
        <f t="shared" si="35"/>
        <v>11</v>
      </c>
      <c r="H469" s="34">
        <v>190</v>
      </c>
      <c r="I469" s="48">
        <f t="shared" si="38"/>
        <v>7.4379084967320264</v>
      </c>
    </row>
    <row r="470" spans="2:9" x14ac:dyDescent="0.25">
      <c r="B470" s="43" t="str">
        <f t="shared" si="36"/>
        <v>Mon</v>
      </c>
      <c r="C470" s="44">
        <f t="shared" si="39"/>
        <v>46223.416666665536</v>
      </c>
      <c r="D470" s="44">
        <f t="shared" si="37"/>
        <v>46223.416666665536</v>
      </c>
      <c r="E470" s="45">
        <v>0.41666666666666669</v>
      </c>
      <c r="F470" s="46">
        <v>8</v>
      </c>
      <c r="G470" s="47">
        <f t="shared" si="35"/>
        <v>8</v>
      </c>
      <c r="H470" s="34">
        <v>190</v>
      </c>
      <c r="I470" s="48">
        <f t="shared" si="38"/>
        <v>7.4379084967320264</v>
      </c>
    </row>
    <row r="471" spans="2:9" x14ac:dyDescent="0.25">
      <c r="B471" s="43" t="str">
        <f t="shared" si="36"/>
        <v>Mon</v>
      </c>
      <c r="C471" s="44">
        <f t="shared" si="39"/>
        <v>46223.458333332201</v>
      </c>
      <c r="D471" s="44">
        <f t="shared" si="37"/>
        <v>46223.458333332201</v>
      </c>
      <c r="E471" s="45">
        <v>0.45833333333333331</v>
      </c>
      <c r="F471" s="46">
        <v>5</v>
      </c>
      <c r="G471" s="47">
        <f t="shared" si="35"/>
        <v>5</v>
      </c>
      <c r="H471" s="34">
        <v>190</v>
      </c>
      <c r="I471" s="48">
        <f t="shared" si="38"/>
        <v>7.4379084967320264</v>
      </c>
    </row>
    <row r="472" spans="2:9" x14ac:dyDescent="0.25">
      <c r="B472" s="43" t="str">
        <f t="shared" si="36"/>
        <v>Mon</v>
      </c>
      <c r="C472" s="44">
        <f t="shared" si="39"/>
        <v>46223.499999998865</v>
      </c>
      <c r="D472" s="44">
        <f t="shared" si="37"/>
        <v>46223.499999998865</v>
      </c>
      <c r="E472" s="45">
        <v>0.5</v>
      </c>
      <c r="F472" s="46">
        <v>6</v>
      </c>
      <c r="G472" s="47">
        <f t="shared" si="35"/>
        <v>6</v>
      </c>
      <c r="H472" s="34">
        <v>190</v>
      </c>
      <c r="I472" s="48">
        <f t="shared" si="38"/>
        <v>7.4379084967320264</v>
      </c>
    </row>
    <row r="473" spans="2:9" x14ac:dyDescent="0.25">
      <c r="B473" s="43" t="str">
        <f t="shared" si="36"/>
        <v>Mon</v>
      </c>
      <c r="C473" s="44">
        <f t="shared" si="39"/>
        <v>46223.541666665529</v>
      </c>
      <c r="D473" s="44">
        <f t="shared" si="37"/>
        <v>46223.541666665529</v>
      </c>
      <c r="E473" s="45">
        <v>0.54166666666666663</v>
      </c>
      <c r="F473" s="46">
        <v>5</v>
      </c>
      <c r="G473" s="47">
        <f t="shared" si="35"/>
        <v>5</v>
      </c>
      <c r="H473" s="34">
        <v>190</v>
      </c>
      <c r="I473" s="48">
        <f t="shared" si="38"/>
        <v>7.4379084967320264</v>
      </c>
    </row>
    <row r="474" spans="2:9" x14ac:dyDescent="0.25">
      <c r="B474" s="43" t="str">
        <f t="shared" si="36"/>
        <v>Mon</v>
      </c>
      <c r="C474" s="44">
        <f t="shared" si="39"/>
        <v>46223.583333332193</v>
      </c>
      <c r="D474" s="44">
        <f t="shared" si="37"/>
        <v>46223.583333332193</v>
      </c>
      <c r="E474" s="45">
        <v>0.58333333333333337</v>
      </c>
      <c r="F474" s="46">
        <v>5</v>
      </c>
      <c r="G474" s="47">
        <f t="shared" si="35"/>
        <v>5</v>
      </c>
      <c r="H474" s="34">
        <v>190</v>
      </c>
      <c r="I474" s="48">
        <f t="shared" si="38"/>
        <v>7.4379084967320264</v>
      </c>
    </row>
    <row r="475" spans="2:9" x14ac:dyDescent="0.25">
      <c r="B475" s="43" t="str">
        <f t="shared" si="36"/>
        <v>Mon</v>
      </c>
      <c r="C475" s="44">
        <f t="shared" si="39"/>
        <v>46223.624999998858</v>
      </c>
      <c r="D475" s="44">
        <f t="shared" si="37"/>
        <v>46223.624999998858</v>
      </c>
      <c r="E475" s="45">
        <v>0.625</v>
      </c>
      <c r="F475" s="46">
        <v>5</v>
      </c>
      <c r="G475" s="47">
        <f t="shared" si="35"/>
        <v>5</v>
      </c>
      <c r="H475" s="34">
        <v>190</v>
      </c>
      <c r="I475" s="48">
        <f t="shared" si="38"/>
        <v>7.4379084967320264</v>
      </c>
    </row>
    <row r="476" spans="2:9" x14ac:dyDescent="0.25">
      <c r="B476" s="43" t="str">
        <f t="shared" si="36"/>
        <v>Mon</v>
      </c>
      <c r="C476" s="44">
        <f t="shared" si="39"/>
        <v>46223.666666665522</v>
      </c>
      <c r="D476" s="44">
        <f t="shared" si="37"/>
        <v>46223.666666665522</v>
      </c>
      <c r="E476" s="45">
        <v>0.66666666666666663</v>
      </c>
      <c r="F476" s="46">
        <v>4</v>
      </c>
      <c r="G476" s="47">
        <f t="shared" si="35"/>
        <v>4</v>
      </c>
      <c r="H476" s="34">
        <v>190</v>
      </c>
      <c r="I476" s="48">
        <f t="shared" si="38"/>
        <v>7.4379084967320264</v>
      </c>
    </row>
    <row r="477" spans="2:9" x14ac:dyDescent="0.25">
      <c r="B477" s="43" t="str">
        <f t="shared" si="36"/>
        <v>Mon</v>
      </c>
      <c r="C477" s="44">
        <f t="shared" si="39"/>
        <v>46223.708333332186</v>
      </c>
      <c r="D477" s="44">
        <f t="shared" si="37"/>
        <v>46223.708333332186</v>
      </c>
      <c r="E477" s="45">
        <v>0.70833333333333337</v>
      </c>
      <c r="F477" s="46">
        <v>4</v>
      </c>
      <c r="G477" s="47">
        <f t="shared" si="35"/>
        <v>4</v>
      </c>
      <c r="H477" s="34">
        <v>190</v>
      </c>
      <c r="I477" s="48">
        <f t="shared" si="38"/>
        <v>7.4379084967320264</v>
      </c>
    </row>
    <row r="478" spans="2:9" x14ac:dyDescent="0.25">
      <c r="B478" s="43" t="str">
        <f t="shared" si="36"/>
        <v>Mon</v>
      </c>
      <c r="C478" s="44">
        <f t="shared" si="39"/>
        <v>46223.74999999885</v>
      </c>
      <c r="D478" s="44">
        <f t="shared" si="37"/>
        <v>46223.74999999885</v>
      </c>
      <c r="E478" s="45">
        <v>0.75</v>
      </c>
      <c r="F478" s="46">
        <v>4</v>
      </c>
      <c r="G478" s="47">
        <f t="shared" si="35"/>
        <v>4</v>
      </c>
      <c r="H478" s="34">
        <v>190</v>
      </c>
      <c r="I478" s="48">
        <f t="shared" si="38"/>
        <v>7.4379084967320264</v>
      </c>
    </row>
    <row r="479" spans="2:9" x14ac:dyDescent="0.25">
      <c r="B479" s="43" t="str">
        <f t="shared" si="36"/>
        <v>Mon</v>
      </c>
      <c r="C479" s="44">
        <f t="shared" si="39"/>
        <v>46223.791666665515</v>
      </c>
      <c r="D479" s="44">
        <f t="shared" si="37"/>
        <v>46223.791666665515</v>
      </c>
      <c r="E479" s="45">
        <v>0.79166666666666663</v>
      </c>
      <c r="F479" s="46">
        <v>4</v>
      </c>
      <c r="G479" s="47">
        <f t="shared" si="35"/>
        <v>4</v>
      </c>
      <c r="H479" s="34">
        <v>190</v>
      </c>
      <c r="I479" s="48">
        <f t="shared" si="38"/>
        <v>7.4379084967320264</v>
      </c>
    </row>
    <row r="480" spans="2:9" x14ac:dyDescent="0.25">
      <c r="B480" s="43" t="str">
        <f t="shared" si="36"/>
        <v>Mon</v>
      </c>
      <c r="C480" s="44">
        <f t="shared" si="39"/>
        <v>46223.833333332179</v>
      </c>
      <c r="D480" s="44">
        <f t="shared" si="37"/>
        <v>46223.833333332179</v>
      </c>
      <c r="E480" s="45">
        <v>0.83333333333333337</v>
      </c>
      <c r="F480" s="46">
        <v>4</v>
      </c>
      <c r="G480" s="47">
        <f t="shared" si="35"/>
        <v>4</v>
      </c>
      <c r="H480" s="34">
        <v>190</v>
      </c>
      <c r="I480" s="48">
        <f t="shared" si="38"/>
        <v>7.4379084967320264</v>
      </c>
    </row>
    <row r="481" spans="2:9" x14ac:dyDescent="0.25">
      <c r="B481" s="43" t="str">
        <f t="shared" si="36"/>
        <v>Mon</v>
      </c>
      <c r="C481" s="44">
        <f t="shared" si="39"/>
        <v>46223.874999998843</v>
      </c>
      <c r="D481" s="44">
        <f t="shared" si="37"/>
        <v>46223.874999998843</v>
      </c>
      <c r="E481" s="45">
        <v>0.875</v>
      </c>
      <c r="F481" s="46">
        <v>4</v>
      </c>
      <c r="G481" s="47">
        <f t="shared" si="35"/>
        <v>4</v>
      </c>
      <c r="H481" s="34">
        <v>190</v>
      </c>
      <c r="I481" s="48">
        <f t="shared" si="38"/>
        <v>7.4379084967320264</v>
      </c>
    </row>
    <row r="482" spans="2:9" x14ac:dyDescent="0.25">
      <c r="B482" s="43" t="str">
        <f t="shared" si="36"/>
        <v>Mon</v>
      </c>
      <c r="C482" s="44">
        <f t="shared" si="39"/>
        <v>46223.916666665507</v>
      </c>
      <c r="D482" s="44">
        <f t="shared" si="37"/>
        <v>46223.916666665507</v>
      </c>
      <c r="E482" s="45">
        <v>0.91666666666666663</v>
      </c>
      <c r="F482" s="46">
        <v>7</v>
      </c>
      <c r="G482" s="47">
        <f t="shared" si="35"/>
        <v>7</v>
      </c>
      <c r="H482" s="34">
        <v>190</v>
      </c>
      <c r="I482" s="48">
        <f t="shared" si="38"/>
        <v>7.4379084967320264</v>
      </c>
    </row>
    <row r="483" spans="2:9" x14ac:dyDescent="0.25">
      <c r="B483" s="43" t="str">
        <f t="shared" si="36"/>
        <v>Mon</v>
      </c>
      <c r="C483" s="44">
        <f t="shared" si="39"/>
        <v>46223.958333332172</v>
      </c>
      <c r="D483" s="44">
        <f t="shared" si="37"/>
        <v>46223.958333332172</v>
      </c>
      <c r="E483" s="45">
        <v>0.95833333333333337</v>
      </c>
      <c r="F483" s="46">
        <v>7</v>
      </c>
      <c r="G483" s="47">
        <f t="shared" si="35"/>
        <v>7</v>
      </c>
      <c r="H483" s="34">
        <v>190</v>
      </c>
      <c r="I483" s="48">
        <f t="shared" si="38"/>
        <v>7.4379084967320264</v>
      </c>
    </row>
    <row r="484" spans="2:9" x14ac:dyDescent="0.25">
      <c r="B484" s="43" t="str">
        <f t="shared" si="36"/>
        <v>Tue</v>
      </c>
      <c r="C484" s="44">
        <f t="shared" si="39"/>
        <v>46223.999999998836</v>
      </c>
      <c r="D484" s="44">
        <f t="shared" si="37"/>
        <v>46223.999999998836</v>
      </c>
      <c r="E484" s="45">
        <v>0</v>
      </c>
      <c r="F484" s="46">
        <v>5</v>
      </c>
      <c r="G484" s="47">
        <f t="shared" si="35"/>
        <v>5</v>
      </c>
      <c r="H484" s="34">
        <v>190</v>
      </c>
      <c r="I484" s="48">
        <f t="shared" si="38"/>
        <v>7.4379084967320264</v>
      </c>
    </row>
    <row r="485" spans="2:9" x14ac:dyDescent="0.25">
      <c r="B485" s="43" t="str">
        <f t="shared" si="36"/>
        <v>Tue</v>
      </c>
      <c r="C485" s="44">
        <f t="shared" si="39"/>
        <v>46224.0416666655</v>
      </c>
      <c r="D485" s="44">
        <f t="shared" si="37"/>
        <v>46224.0416666655</v>
      </c>
      <c r="E485" s="45">
        <v>4.1666666666666664E-2</v>
      </c>
      <c r="F485" s="46">
        <v>5</v>
      </c>
      <c r="G485" s="47">
        <f t="shared" si="35"/>
        <v>5</v>
      </c>
      <c r="H485" s="34">
        <v>190</v>
      </c>
      <c r="I485" s="48">
        <f t="shared" si="38"/>
        <v>7.4379084967320264</v>
      </c>
    </row>
    <row r="486" spans="2:9" x14ac:dyDescent="0.25">
      <c r="B486" s="43" t="str">
        <f t="shared" si="36"/>
        <v>Tue</v>
      </c>
      <c r="C486" s="44">
        <f t="shared" si="39"/>
        <v>46224.083333332164</v>
      </c>
      <c r="D486" s="44">
        <f t="shared" si="37"/>
        <v>46224.083333332164</v>
      </c>
      <c r="E486" s="45">
        <v>8.3333333333333329E-2</v>
      </c>
      <c r="F486" s="46">
        <v>5</v>
      </c>
      <c r="G486" s="47">
        <f t="shared" si="35"/>
        <v>5</v>
      </c>
      <c r="H486" s="34">
        <v>190</v>
      </c>
      <c r="I486" s="48">
        <f t="shared" si="38"/>
        <v>7.4379084967320264</v>
      </c>
    </row>
    <row r="487" spans="2:9" x14ac:dyDescent="0.25">
      <c r="B487" s="43" t="str">
        <f t="shared" si="36"/>
        <v>Tue</v>
      </c>
      <c r="C487" s="44">
        <f t="shared" si="39"/>
        <v>46224.124999998829</v>
      </c>
      <c r="D487" s="44">
        <f t="shared" si="37"/>
        <v>46224.124999998829</v>
      </c>
      <c r="E487" s="45">
        <v>0.125</v>
      </c>
      <c r="F487" s="46">
        <v>5</v>
      </c>
      <c r="G487" s="47">
        <f t="shared" si="35"/>
        <v>5</v>
      </c>
      <c r="H487" s="34">
        <v>190</v>
      </c>
      <c r="I487" s="48">
        <f t="shared" si="38"/>
        <v>7.4379084967320264</v>
      </c>
    </row>
    <row r="488" spans="2:9" x14ac:dyDescent="0.25">
      <c r="B488" s="43" t="str">
        <f t="shared" si="36"/>
        <v>Tue</v>
      </c>
      <c r="C488" s="44">
        <f t="shared" si="39"/>
        <v>46224.166666665493</v>
      </c>
      <c r="D488" s="44">
        <f t="shared" si="37"/>
        <v>46224.166666665493</v>
      </c>
      <c r="E488" s="45">
        <v>0.16666666666666666</v>
      </c>
      <c r="F488" s="46">
        <v>4</v>
      </c>
      <c r="G488" s="47">
        <f t="shared" si="35"/>
        <v>4</v>
      </c>
      <c r="H488" s="34">
        <v>190</v>
      </c>
      <c r="I488" s="48">
        <f t="shared" si="38"/>
        <v>7.4379084967320264</v>
      </c>
    </row>
    <row r="489" spans="2:9" x14ac:dyDescent="0.25">
      <c r="B489" s="43" t="str">
        <f t="shared" si="36"/>
        <v>Tue</v>
      </c>
      <c r="C489" s="44">
        <f t="shared" si="39"/>
        <v>46224.208333332157</v>
      </c>
      <c r="D489" s="44">
        <f t="shared" si="37"/>
        <v>46224.208333332157</v>
      </c>
      <c r="E489" s="45">
        <v>0.20833333333333334</v>
      </c>
      <c r="F489" s="46">
        <v>4</v>
      </c>
      <c r="G489" s="47">
        <f t="shared" si="35"/>
        <v>4</v>
      </c>
      <c r="H489" s="34">
        <v>190</v>
      </c>
      <c r="I489" s="48">
        <f t="shared" si="38"/>
        <v>7.4379084967320264</v>
      </c>
    </row>
    <row r="490" spans="2:9" x14ac:dyDescent="0.25">
      <c r="B490" s="43" t="str">
        <f t="shared" si="36"/>
        <v>Tue</v>
      </c>
      <c r="C490" s="44">
        <f t="shared" si="39"/>
        <v>46224.249999998821</v>
      </c>
      <c r="D490" s="44">
        <f t="shared" si="37"/>
        <v>46224.249999998821</v>
      </c>
      <c r="E490" s="45">
        <v>0.25</v>
      </c>
      <c r="F490" s="46">
        <v>4</v>
      </c>
      <c r="G490" s="47">
        <f t="shared" si="35"/>
        <v>4</v>
      </c>
      <c r="H490" s="34">
        <v>190</v>
      </c>
      <c r="I490" s="48">
        <f t="shared" si="38"/>
        <v>7.4379084967320264</v>
      </c>
    </row>
    <row r="491" spans="2:9" x14ac:dyDescent="0.25">
      <c r="B491" s="43" t="str">
        <f t="shared" si="36"/>
        <v>Tue</v>
      </c>
      <c r="C491" s="44">
        <f t="shared" si="39"/>
        <v>46224.291666665486</v>
      </c>
      <c r="D491" s="44">
        <f t="shared" si="37"/>
        <v>46224.291666665486</v>
      </c>
      <c r="E491" s="45">
        <v>0.29166666666666669</v>
      </c>
      <c r="F491" s="46">
        <v>5</v>
      </c>
      <c r="G491" s="47">
        <f t="shared" si="35"/>
        <v>5</v>
      </c>
      <c r="H491" s="34">
        <v>190</v>
      </c>
      <c r="I491" s="48">
        <f t="shared" si="38"/>
        <v>7.4379084967320264</v>
      </c>
    </row>
    <row r="492" spans="2:9" x14ac:dyDescent="0.25">
      <c r="B492" s="43" t="str">
        <f t="shared" si="36"/>
        <v>Tue</v>
      </c>
      <c r="C492" s="44">
        <f t="shared" si="39"/>
        <v>46224.33333333215</v>
      </c>
      <c r="D492" s="44">
        <f t="shared" si="37"/>
        <v>46224.33333333215</v>
      </c>
      <c r="E492" s="45">
        <v>0.33333333333333331</v>
      </c>
      <c r="F492" s="46">
        <v>6</v>
      </c>
      <c r="G492" s="47">
        <f t="shared" si="35"/>
        <v>6</v>
      </c>
      <c r="H492" s="34">
        <v>190</v>
      </c>
      <c r="I492" s="48">
        <f t="shared" si="38"/>
        <v>7.4379084967320264</v>
      </c>
    </row>
    <row r="493" spans="2:9" x14ac:dyDescent="0.25">
      <c r="B493" s="43" t="str">
        <f t="shared" si="36"/>
        <v>Tue</v>
      </c>
      <c r="C493" s="44">
        <f t="shared" si="39"/>
        <v>46224.374999998814</v>
      </c>
      <c r="D493" s="44">
        <f t="shared" si="37"/>
        <v>46224.374999998814</v>
      </c>
      <c r="E493" s="45">
        <v>0.375</v>
      </c>
      <c r="F493" s="46">
        <v>7</v>
      </c>
      <c r="G493" s="47">
        <f t="shared" si="35"/>
        <v>7</v>
      </c>
      <c r="H493" s="34">
        <v>190</v>
      </c>
      <c r="I493" s="48">
        <f t="shared" si="38"/>
        <v>7.4379084967320264</v>
      </c>
    </row>
    <row r="494" spans="2:9" x14ac:dyDescent="0.25">
      <c r="B494" s="43" t="str">
        <f t="shared" si="36"/>
        <v>Tue</v>
      </c>
      <c r="C494" s="44">
        <f t="shared" si="39"/>
        <v>46224.416666665478</v>
      </c>
      <c r="D494" s="44">
        <f t="shared" si="37"/>
        <v>46224.416666665478</v>
      </c>
      <c r="E494" s="45">
        <v>0.41666666666666669</v>
      </c>
      <c r="F494" s="46">
        <v>5</v>
      </c>
      <c r="G494" s="47">
        <f t="shared" si="35"/>
        <v>5</v>
      </c>
      <c r="H494" s="34">
        <v>190</v>
      </c>
      <c r="I494" s="48">
        <f t="shared" si="38"/>
        <v>7.4379084967320264</v>
      </c>
    </row>
    <row r="495" spans="2:9" x14ac:dyDescent="0.25">
      <c r="B495" s="43" t="str">
        <f t="shared" si="36"/>
        <v>Tue</v>
      </c>
      <c r="C495" s="44">
        <f t="shared" si="39"/>
        <v>46224.458333332143</v>
      </c>
      <c r="D495" s="44">
        <f t="shared" si="37"/>
        <v>46224.458333332143</v>
      </c>
      <c r="E495" s="45">
        <v>0.45833333333333331</v>
      </c>
      <c r="F495" s="46">
        <v>5</v>
      </c>
      <c r="G495" s="47">
        <f t="shared" si="35"/>
        <v>5</v>
      </c>
      <c r="H495" s="34">
        <v>190</v>
      </c>
      <c r="I495" s="48">
        <f t="shared" si="38"/>
        <v>7.4379084967320264</v>
      </c>
    </row>
    <row r="496" spans="2:9" x14ac:dyDescent="0.25">
      <c r="B496" s="43" t="str">
        <f t="shared" si="36"/>
        <v>Tue</v>
      </c>
      <c r="C496" s="44">
        <f t="shared" si="39"/>
        <v>46224.499999998807</v>
      </c>
      <c r="D496" s="44">
        <f t="shared" si="37"/>
        <v>46224.499999998807</v>
      </c>
      <c r="E496" s="45">
        <v>0.5</v>
      </c>
      <c r="F496" s="46">
        <v>4</v>
      </c>
      <c r="G496" s="47">
        <f t="shared" si="35"/>
        <v>4</v>
      </c>
      <c r="H496" s="34">
        <v>190</v>
      </c>
      <c r="I496" s="48">
        <f t="shared" si="38"/>
        <v>7.4379084967320264</v>
      </c>
    </row>
    <row r="497" spans="2:9" x14ac:dyDescent="0.25">
      <c r="B497" s="43" t="str">
        <f t="shared" si="36"/>
        <v>Tue</v>
      </c>
      <c r="C497" s="44">
        <f t="shared" si="39"/>
        <v>46224.541666665471</v>
      </c>
      <c r="D497" s="44">
        <f t="shared" si="37"/>
        <v>46224.541666665471</v>
      </c>
      <c r="E497" s="45">
        <v>0.54166666666666663</v>
      </c>
      <c r="F497" s="46">
        <v>6</v>
      </c>
      <c r="G497" s="47">
        <f t="shared" si="35"/>
        <v>6</v>
      </c>
      <c r="H497" s="34">
        <v>190</v>
      </c>
      <c r="I497" s="48">
        <f t="shared" si="38"/>
        <v>7.4379084967320264</v>
      </c>
    </row>
    <row r="498" spans="2:9" x14ac:dyDescent="0.25">
      <c r="B498" s="43" t="str">
        <f t="shared" si="36"/>
        <v>Tue</v>
      </c>
      <c r="C498" s="44">
        <f t="shared" si="39"/>
        <v>46224.583333332135</v>
      </c>
      <c r="D498" s="44">
        <f t="shared" si="37"/>
        <v>46224.583333332135</v>
      </c>
      <c r="E498" s="45">
        <v>0.58333333333333337</v>
      </c>
      <c r="F498" s="46">
        <v>6</v>
      </c>
      <c r="G498" s="47">
        <f t="shared" si="35"/>
        <v>6</v>
      </c>
      <c r="H498" s="34">
        <v>190</v>
      </c>
      <c r="I498" s="48">
        <f t="shared" si="38"/>
        <v>7.4379084967320264</v>
      </c>
    </row>
    <row r="499" spans="2:9" x14ac:dyDescent="0.25">
      <c r="B499" s="43" t="str">
        <f t="shared" si="36"/>
        <v>Tue</v>
      </c>
      <c r="C499" s="44">
        <f t="shared" si="39"/>
        <v>46224.624999998799</v>
      </c>
      <c r="D499" s="44">
        <f t="shared" si="37"/>
        <v>46224.624999998799</v>
      </c>
      <c r="E499" s="45">
        <v>0.625</v>
      </c>
      <c r="F499" s="46">
        <v>6</v>
      </c>
      <c r="G499" s="47">
        <f t="shared" si="35"/>
        <v>6</v>
      </c>
      <c r="H499" s="34">
        <v>190</v>
      </c>
      <c r="I499" s="48">
        <f t="shared" si="38"/>
        <v>7.4379084967320264</v>
      </c>
    </row>
    <row r="500" spans="2:9" x14ac:dyDescent="0.25">
      <c r="B500" s="43" t="str">
        <f t="shared" si="36"/>
        <v>Tue</v>
      </c>
      <c r="C500" s="44">
        <f t="shared" si="39"/>
        <v>46224.666666665464</v>
      </c>
      <c r="D500" s="44">
        <f t="shared" si="37"/>
        <v>46224.666666665464</v>
      </c>
      <c r="E500" s="45">
        <v>0.66666666666666663</v>
      </c>
      <c r="F500" s="46">
        <v>6</v>
      </c>
      <c r="G500" s="47">
        <f t="shared" si="35"/>
        <v>6</v>
      </c>
      <c r="H500" s="34">
        <v>190</v>
      </c>
      <c r="I500" s="48">
        <f t="shared" si="38"/>
        <v>7.4379084967320264</v>
      </c>
    </row>
    <row r="501" spans="2:9" x14ac:dyDescent="0.25">
      <c r="B501" s="43" t="str">
        <f t="shared" si="36"/>
        <v>Tue</v>
      </c>
      <c r="C501" s="44">
        <f t="shared" si="39"/>
        <v>46224.708333332128</v>
      </c>
      <c r="D501" s="44">
        <f t="shared" si="37"/>
        <v>46224.708333332128</v>
      </c>
      <c r="E501" s="45">
        <v>0.70833333333333337</v>
      </c>
      <c r="F501" s="46">
        <v>4</v>
      </c>
      <c r="G501" s="47">
        <f t="shared" si="35"/>
        <v>4</v>
      </c>
      <c r="H501" s="34">
        <v>190</v>
      </c>
      <c r="I501" s="48">
        <f t="shared" si="38"/>
        <v>7.4379084967320264</v>
      </c>
    </row>
    <row r="502" spans="2:9" x14ac:dyDescent="0.25">
      <c r="B502" s="43" t="str">
        <f t="shared" si="36"/>
        <v>Tue</v>
      </c>
      <c r="C502" s="44">
        <f t="shared" si="39"/>
        <v>46224.749999998792</v>
      </c>
      <c r="D502" s="44">
        <f t="shared" si="37"/>
        <v>46224.749999998792</v>
      </c>
      <c r="E502" s="45">
        <v>0.75</v>
      </c>
      <c r="F502" s="46">
        <v>5</v>
      </c>
      <c r="G502" s="47">
        <f t="shared" si="35"/>
        <v>5</v>
      </c>
      <c r="H502" s="34">
        <v>190</v>
      </c>
      <c r="I502" s="48">
        <f t="shared" si="38"/>
        <v>7.4379084967320264</v>
      </c>
    </row>
    <row r="503" spans="2:9" x14ac:dyDescent="0.25">
      <c r="B503" s="43" t="str">
        <f t="shared" si="36"/>
        <v>Tue</v>
      </c>
      <c r="C503" s="44">
        <f t="shared" si="39"/>
        <v>46224.791666665456</v>
      </c>
      <c r="D503" s="44">
        <f t="shared" si="37"/>
        <v>46224.791666665456</v>
      </c>
      <c r="E503" s="45">
        <v>0.79166666666666663</v>
      </c>
      <c r="F503" s="46">
        <v>5</v>
      </c>
      <c r="G503" s="47">
        <f t="shared" si="35"/>
        <v>5</v>
      </c>
      <c r="H503" s="34">
        <v>190</v>
      </c>
      <c r="I503" s="48">
        <f t="shared" si="38"/>
        <v>7.4379084967320264</v>
      </c>
    </row>
    <row r="504" spans="2:9" x14ac:dyDescent="0.25">
      <c r="B504" s="43" t="str">
        <f t="shared" si="36"/>
        <v>Tue</v>
      </c>
      <c r="C504" s="44">
        <f t="shared" si="39"/>
        <v>46224.833333332121</v>
      </c>
      <c r="D504" s="44">
        <f t="shared" si="37"/>
        <v>46224.833333332121</v>
      </c>
      <c r="E504" s="45">
        <v>0.83333333333333337</v>
      </c>
      <c r="F504" s="46">
        <v>5</v>
      </c>
      <c r="G504" s="47">
        <f t="shared" si="35"/>
        <v>5</v>
      </c>
      <c r="H504" s="34">
        <v>190</v>
      </c>
      <c r="I504" s="48">
        <f t="shared" si="38"/>
        <v>7.4379084967320264</v>
      </c>
    </row>
    <row r="505" spans="2:9" x14ac:dyDescent="0.25">
      <c r="B505" s="43" t="str">
        <f t="shared" si="36"/>
        <v>Tue</v>
      </c>
      <c r="C505" s="44">
        <f t="shared" si="39"/>
        <v>46224.874999998785</v>
      </c>
      <c r="D505" s="44">
        <f t="shared" si="37"/>
        <v>46224.874999998785</v>
      </c>
      <c r="E505" s="45">
        <v>0.875</v>
      </c>
      <c r="F505" s="46">
        <v>5</v>
      </c>
      <c r="G505" s="47">
        <f t="shared" si="35"/>
        <v>5</v>
      </c>
      <c r="H505" s="34">
        <v>190</v>
      </c>
      <c r="I505" s="48">
        <f t="shared" si="38"/>
        <v>7.4379084967320264</v>
      </c>
    </row>
    <row r="506" spans="2:9" x14ac:dyDescent="0.25">
      <c r="B506" s="43" t="str">
        <f t="shared" si="36"/>
        <v>Tue</v>
      </c>
      <c r="C506" s="44">
        <f t="shared" si="39"/>
        <v>46224.916666665449</v>
      </c>
      <c r="D506" s="44">
        <f t="shared" si="37"/>
        <v>46224.916666665449</v>
      </c>
      <c r="E506" s="45">
        <v>0.91666666666666663</v>
      </c>
      <c r="F506" s="46">
        <v>6</v>
      </c>
      <c r="G506" s="47">
        <f t="shared" si="35"/>
        <v>6</v>
      </c>
      <c r="H506" s="34">
        <v>190</v>
      </c>
      <c r="I506" s="48">
        <f t="shared" si="38"/>
        <v>7.4379084967320264</v>
      </c>
    </row>
    <row r="507" spans="2:9" x14ac:dyDescent="0.25">
      <c r="B507" s="43" t="str">
        <f t="shared" si="36"/>
        <v>Tue</v>
      </c>
      <c r="C507" s="44">
        <f t="shared" si="39"/>
        <v>46224.958333332113</v>
      </c>
      <c r="D507" s="44">
        <f t="shared" si="37"/>
        <v>46224.958333332113</v>
      </c>
      <c r="E507" s="45">
        <v>0.95833333333333337</v>
      </c>
      <c r="F507" s="46">
        <v>6</v>
      </c>
      <c r="G507" s="47">
        <f t="shared" si="35"/>
        <v>6</v>
      </c>
      <c r="H507" s="34">
        <v>190</v>
      </c>
      <c r="I507" s="48">
        <f t="shared" si="38"/>
        <v>7.4379084967320264</v>
      </c>
    </row>
    <row r="508" spans="2:9" x14ac:dyDescent="0.25">
      <c r="B508" s="43" t="str">
        <f t="shared" si="36"/>
        <v>Wed</v>
      </c>
      <c r="C508" s="44">
        <f t="shared" si="39"/>
        <v>46224.999999998778</v>
      </c>
      <c r="D508" s="44">
        <f t="shared" si="37"/>
        <v>46224.999999998778</v>
      </c>
      <c r="E508" s="45">
        <v>0</v>
      </c>
      <c r="F508" s="46">
        <v>5</v>
      </c>
      <c r="G508" s="47">
        <f t="shared" si="35"/>
        <v>5</v>
      </c>
      <c r="H508" s="34">
        <v>190</v>
      </c>
      <c r="I508" s="48">
        <f t="shared" si="38"/>
        <v>7.4379084967320264</v>
      </c>
    </row>
    <row r="509" spans="2:9" x14ac:dyDescent="0.25">
      <c r="B509" s="43" t="str">
        <f t="shared" si="36"/>
        <v>Wed</v>
      </c>
      <c r="C509" s="44">
        <f t="shared" si="39"/>
        <v>46225.041666665442</v>
      </c>
      <c r="D509" s="44">
        <f t="shared" si="37"/>
        <v>46225.041666665442</v>
      </c>
      <c r="E509" s="45">
        <v>4.1666666666666664E-2</v>
      </c>
      <c r="F509" s="46">
        <v>6</v>
      </c>
      <c r="G509" s="47">
        <f t="shared" si="35"/>
        <v>6</v>
      </c>
      <c r="H509" s="34">
        <v>190</v>
      </c>
      <c r="I509" s="48">
        <f t="shared" si="38"/>
        <v>7.4379084967320264</v>
      </c>
    </row>
    <row r="510" spans="2:9" x14ac:dyDescent="0.25">
      <c r="B510" s="43" t="str">
        <f t="shared" si="36"/>
        <v>Wed</v>
      </c>
      <c r="C510" s="44">
        <f t="shared" si="39"/>
        <v>46225.083333332106</v>
      </c>
      <c r="D510" s="44">
        <f t="shared" si="37"/>
        <v>46225.083333332106</v>
      </c>
      <c r="E510" s="45">
        <v>8.3333333333333329E-2</v>
      </c>
      <c r="F510" s="46">
        <v>6</v>
      </c>
      <c r="G510" s="47">
        <f t="shared" si="35"/>
        <v>6</v>
      </c>
      <c r="H510" s="34">
        <v>190</v>
      </c>
      <c r="I510" s="48">
        <f t="shared" si="38"/>
        <v>7.4379084967320264</v>
      </c>
    </row>
    <row r="511" spans="2:9" x14ac:dyDescent="0.25">
      <c r="B511" s="43" t="str">
        <f t="shared" si="36"/>
        <v>Wed</v>
      </c>
      <c r="C511" s="44">
        <f t="shared" si="39"/>
        <v>46225.12499999877</v>
      </c>
      <c r="D511" s="44">
        <f t="shared" si="37"/>
        <v>46225.12499999877</v>
      </c>
      <c r="E511" s="45">
        <v>0.125</v>
      </c>
      <c r="F511" s="46">
        <v>7</v>
      </c>
      <c r="G511" s="47">
        <f t="shared" si="35"/>
        <v>7</v>
      </c>
      <c r="H511" s="34">
        <v>190</v>
      </c>
      <c r="I511" s="48">
        <f t="shared" si="38"/>
        <v>7.4379084967320264</v>
      </c>
    </row>
    <row r="512" spans="2:9" x14ac:dyDescent="0.25">
      <c r="B512" s="43" t="str">
        <f t="shared" si="36"/>
        <v>Wed</v>
      </c>
      <c r="C512" s="44">
        <f t="shared" si="39"/>
        <v>46225.166666665435</v>
      </c>
      <c r="D512" s="44">
        <f t="shared" si="37"/>
        <v>46225.166666665435</v>
      </c>
      <c r="E512" s="45">
        <v>0.16666666666666666</v>
      </c>
      <c r="F512" s="46">
        <v>6</v>
      </c>
      <c r="G512" s="47">
        <f t="shared" si="35"/>
        <v>6</v>
      </c>
      <c r="H512" s="34">
        <v>190</v>
      </c>
      <c r="I512" s="48">
        <f t="shared" si="38"/>
        <v>7.4379084967320264</v>
      </c>
    </row>
    <row r="513" spans="2:9" x14ac:dyDescent="0.25">
      <c r="B513" s="43" t="str">
        <f t="shared" si="36"/>
        <v>Wed</v>
      </c>
      <c r="C513" s="44">
        <f t="shared" si="39"/>
        <v>46225.208333332099</v>
      </c>
      <c r="D513" s="44">
        <f t="shared" si="37"/>
        <v>46225.208333332099</v>
      </c>
      <c r="E513" s="45">
        <v>0.20833333333333334</v>
      </c>
      <c r="F513" s="46">
        <v>5</v>
      </c>
      <c r="G513" s="47">
        <f t="shared" si="35"/>
        <v>5</v>
      </c>
      <c r="H513" s="34">
        <v>190</v>
      </c>
      <c r="I513" s="48">
        <f t="shared" si="38"/>
        <v>7.4379084967320264</v>
      </c>
    </row>
    <row r="514" spans="2:9" x14ac:dyDescent="0.25">
      <c r="B514" s="43" t="str">
        <f t="shared" si="36"/>
        <v>Wed</v>
      </c>
      <c r="C514" s="44">
        <f t="shared" si="39"/>
        <v>46225.249999998763</v>
      </c>
      <c r="D514" s="44">
        <f t="shared" si="37"/>
        <v>46225.249999998763</v>
      </c>
      <c r="E514" s="45">
        <v>0.25</v>
      </c>
      <c r="F514" s="46">
        <v>5</v>
      </c>
      <c r="G514" s="47">
        <f t="shared" si="35"/>
        <v>5</v>
      </c>
      <c r="H514" s="34">
        <v>190</v>
      </c>
      <c r="I514" s="48">
        <f t="shared" si="38"/>
        <v>7.4379084967320264</v>
      </c>
    </row>
    <row r="515" spans="2:9" x14ac:dyDescent="0.25">
      <c r="B515" s="43" t="str">
        <f t="shared" si="36"/>
        <v>Wed</v>
      </c>
      <c r="C515" s="44">
        <f t="shared" si="39"/>
        <v>46225.291666665427</v>
      </c>
      <c r="D515" s="44">
        <f t="shared" si="37"/>
        <v>46225.291666665427</v>
      </c>
      <c r="E515" s="45">
        <v>0.29166666666666669</v>
      </c>
      <c r="F515" s="46">
        <v>7</v>
      </c>
      <c r="G515" s="47">
        <f t="shared" si="35"/>
        <v>7</v>
      </c>
      <c r="H515" s="34">
        <v>190</v>
      </c>
      <c r="I515" s="48">
        <f t="shared" si="38"/>
        <v>7.4379084967320264</v>
      </c>
    </row>
    <row r="516" spans="2:9" x14ac:dyDescent="0.25">
      <c r="B516" s="43" t="str">
        <f t="shared" si="36"/>
        <v>Wed</v>
      </c>
      <c r="C516" s="44">
        <f t="shared" si="39"/>
        <v>46225.333333332092</v>
      </c>
      <c r="D516" s="44">
        <f t="shared" si="37"/>
        <v>46225.333333332092</v>
      </c>
      <c r="E516" s="45">
        <v>0.33333333333333331</v>
      </c>
      <c r="F516" s="46">
        <v>11</v>
      </c>
      <c r="G516" s="47">
        <f t="shared" ref="G516:G579" si="40">IF(ISNUMBER(F516),F516,"")</f>
        <v>11</v>
      </c>
      <c r="H516" s="34">
        <v>190</v>
      </c>
      <c r="I516" s="48">
        <f t="shared" si="38"/>
        <v>7.4379084967320264</v>
      </c>
    </row>
    <row r="517" spans="2:9" x14ac:dyDescent="0.25">
      <c r="B517" s="43" t="str">
        <f t="shared" ref="B517:B580" si="41">TEXT(C517,"ddd")</f>
        <v>Wed</v>
      </c>
      <c r="C517" s="44">
        <f t="shared" si="39"/>
        <v>46225.374999998756</v>
      </c>
      <c r="D517" s="44">
        <f t="shared" ref="D517:D580" si="42">IF((C517&gt;=$N$3)*(C517&lt;=$R$3),C517,NA())</f>
        <v>46225.374999998756</v>
      </c>
      <c r="E517" s="45">
        <v>0.375</v>
      </c>
      <c r="F517" s="46">
        <v>10</v>
      </c>
      <c r="G517" s="47">
        <f t="shared" si="40"/>
        <v>10</v>
      </c>
      <c r="H517" s="34">
        <v>190</v>
      </c>
      <c r="I517" s="48">
        <f t="shared" ref="I517:I580" si="43">$G$2</f>
        <v>7.4379084967320264</v>
      </c>
    </row>
    <row r="518" spans="2:9" x14ac:dyDescent="0.25">
      <c r="B518" s="43" t="str">
        <f t="shared" si="41"/>
        <v>Wed</v>
      </c>
      <c r="C518" s="44">
        <f t="shared" ref="C518:C581" si="44">C517+TIME(1,0,0)</f>
        <v>46225.41666666542</v>
      </c>
      <c r="D518" s="44">
        <f t="shared" si="42"/>
        <v>46225.41666666542</v>
      </c>
      <c r="E518" s="45">
        <v>0.41666666666666669</v>
      </c>
      <c r="F518" s="46">
        <v>9</v>
      </c>
      <c r="G518" s="47">
        <f t="shared" si="40"/>
        <v>9</v>
      </c>
      <c r="H518" s="34">
        <v>190</v>
      </c>
      <c r="I518" s="48">
        <f t="shared" si="43"/>
        <v>7.4379084967320264</v>
      </c>
    </row>
    <row r="519" spans="2:9" x14ac:dyDescent="0.25">
      <c r="B519" s="43" t="str">
        <f t="shared" si="41"/>
        <v>Wed</v>
      </c>
      <c r="C519" s="44">
        <f t="shared" si="44"/>
        <v>46225.458333332084</v>
      </c>
      <c r="D519" s="44">
        <f t="shared" si="42"/>
        <v>46225.458333332084</v>
      </c>
      <c r="E519" s="45">
        <v>0.45833333333333331</v>
      </c>
      <c r="F519" s="46">
        <v>8</v>
      </c>
      <c r="G519" s="47">
        <f t="shared" si="40"/>
        <v>8</v>
      </c>
      <c r="H519" s="34">
        <v>190</v>
      </c>
      <c r="I519" s="48">
        <f t="shared" si="43"/>
        <v>7.4379084967320264</v>
      </c>
    </row>
    <row r="520" spans="2:9" x14ac:dyDescent="0.25">
      <c r="B520" s="43" t="str">
        <f t="shared" si="41"/>
        <v>Wed</v>
      </c>
      <c r="C520" s="44">
        <f t="shared" si="44"/>
        <v>46225.499999998749</v>
      </c>
      <c r="D520" s="44">
        <f t="shared" si="42"/>
        <v>46225.499999998749</v>
      </c>
      <c r="E520" s="45">
        <v>0.5</v>
      </c>
      <c r="F520" s="46">
        <v>12</v>
      </c>
      <c r="G520" s="47">
        <f t="shared" si="40"/>
        <v>12</v>
      </c>
      <c r="H520" s="34">
        <v>190</v>
      </c>
      <c r="I520" s="48">
        <f t="shared" si="43"/>
        <v>7.4379084967320264</v>
      </c>
    </row>
    <row r="521" spans="2:9" x14ac:dyDescent="0.25">
      <c r="B521" s="43" t="str">
        <f t="shared" si="41"/>
        <v>Wed</v>
      </c>
      <c r="C521" s="44">
        <f t="shared" si="44"/>
        <v>46225.541666665413</v>
      </c>
      <c r="D521" s="44">
        <f t="shared" si="42"/>
        <v>46225.541666665413</v>
      </c>
      <c r="E521" s="45">
        <v>0.54166666666666663</v>
      </c>
      <c r="F521" s="46">
        <v>16</v>
      </c>
      <c r="G521" s="47">
        <f t="shared" si="40"/>
        <v>16</v>
      </c>
      <c r="H521" s="34">
        <v>190</v>
      </c>
      <c r="I521" s="48">
        <f t="shared" si="43"/>
        <v>7.4379084967320264</v>
      </c>
    </row>
    <row r="522" spans="2:9" x14ac:dyDescent="0.25">
      <c r="B522" s="43" t="str">
        <f t="shared" si="41"/>
        <v>Wed</v>
      </c>
      <c r="C522" s="44">
        <f t="shared" si="44"/>
        <v>46225.583333332077</v>
      </c>
      <c r="D522" s="44">
        <f t="shared" si="42"/>
        <v>46225.583333332077</v>
      </c>
      <c r="E522" s="45">
        <v>0.58333333333333337</v>
      </c>
      <c r="F522" s="46">
        <v>15</v>
      </c>
      <c r="G522" s="47">
        <f t="shared" si="40"/>
        <v>15</v>
      </c>
      <c r="H522" s="34">
        <v>190</v>
      </c>
      <c r="I522" s="48">
        <f t="shared" si="43"/>
        <v>7.4379084967320264</v>
      </c>
    </row>
    <row r="523" spans="2:9" x14ac:dyDescent="0.25">
      <c r="B523" s="43" t="str">
        <f t="shared" si="41"/>
        <v>Wed</v>
      </c>
      <c r="C523" s="44">
        <f t="shared" si="44"/>
        <v>46225.624999998741</v>
      </c>
      <c r="D523" s="44">
        <f t="shared" si="42"/>
        <v>46225.624999998741</v>
      </c>
      <c r="E523" s="45">
        <v>0.625</v>
      </c>
      <c r="F523" s="46">
        <v>12</v>
      </c>
      <c r="G523" s="47">
        <f t="shared" si="40"/>
        <v>12</v>
      </c>
      <c r="H523" s="34">
        <v>190</v>
      </c>
      <c r="I523" s="48">
        <f t="shared" si="43"/>
        <v>7.4379084967320264</v>
      </c>
    </row>
    <row r="524" spans="2:9" x14ac:dyDescent="0.25">
      <c r="B524" s="43" t="str">
        <f t="shared" si="41"/>
        <v>Wed</v>
      </c>
      <c r="C524" s="44">
        <f t="shared" si="44"/>
        <v>46225.666666665406</v>
      </c>
      <c r="D524" s="44">
        <f t="shared" si="42"/>
        <v>46225.666666665406</v>
      </c>
      <c r="E524" s="45">
        <v>0.66666666666666663</v>
      </c>
      <c r="F524" s="46">
        <v>10</v>
      </c>
      <c r="G524" s="47">
        <f t="shared" si="40"/>
        <v>10</v>
      </c>
      <c r="H524" s="34">
        <v>190</v>
      </c>
      <c r="I524" s="48">
        <f t="shared" si="43"/>
        <v>7.4379084967320264</v>
      </c>
    </row>
    <row r="525" spans="2:9" x14ac:dyDescent="0.25">
      <c r="B525" s="43" t="str">
        <f t="shared" si="41"/>
        <v>Wed</v>
      </c>
      <c r="C525" s="44">
        <f t="shared" si="44"/>
        <v>46225.70833333207</v>
      </c>
      <c r="D525" s="44">
        <f t="shared" si="42"/>
        <v>46225.70833333207</v>
      </c>
      <c r="E525" s="45">
        <v>0.70833333333333337</v>
      </c>
      <c r="F525" s="46">
        <v>8</v>
      </c>
      <c r="G525" s="47">
        <f t="shared" si="40"/>
        <v>8</v>
      </c>
      <c r="H525" s="34">
        <v>190</v>
      </c>
      <c r="I525" s="48">
        <f t="shared" si="43"/>
        <v>7.4379084967320264</v>
      </c>
    </row>
    <row r="526" spans="2:9" x14ac:dyDescent="0.25">
      <c r="B526" s="43" t="str">
        <f t="shared" si="41"/>
        <v>Wed</v>
      </c>
      <c r="C526" s="44">
        <f t="shared" si="44"/>
        <v>46225.749999998734</v>
      </c>
      <c r="D526" s="44">
        <f t="shared" si="42"/>
        <v>46225.749999998734</v>
      </c>
      <c r="E526" s="45">
        <v>0.75</v>
      </c>
      <c r="F526" s="46">
        <v>7</v>
      </c>
      <c r="G526" s="47">
        <f t="shared" si="40"/>
        <v>7</v>
      </c>
      <c r="H526" s="34">
        <v>190</v>
      </c>
      <c r="I526" s="48">
        <f t="shared" si="43"/>
        <v>7.4379084967320264</v>
      </c>
    </row>
    <row r="527" spans="2:9" x14ac:dyDescent="0.25">
      <c r="B527" s="43" t="str">
        <f t="shared" si="41"/>
        <v>Wed</v>
      </c>
      <c r="C527" s="44">
        <f t="shared" si="44"/>
        <v>46225.791666665398</v>
      </c>
      <c r="D527" s="44">
        <f t="shared" si="42"/>
        <v>46225.791666665398</v>
      </c>
      <c r="E527" s="45">
        <v>0.79166666666666663</v>
      </c>
      <c r="F527" s="46">
        <v>6</v>
      </c>
      <c r="G527" s="47">
        <f t="shared" si="40"/>
        <v>6</v>
      </c>
      <c r="H527" s="34">
        <v>190</v>
      </c>
      <c r="I527" s="48">
        <f t="shared" si="43"/>
        <v>7.4379084967320264</v>
      </c>
    </row>
    <row r="528" spans="2:9" x14ac:dyDescent="0.25">
      <c r="B528" s="43" t="str">
        <f t="shared" si="41"/>
        <v>Wed</v>
      </c>
      <c r="C528" s="44">
        <f t="shared" si="44"/>
        <v>46225.833333332062</v>
      </c>
      <c r="D528" s="44">
        <f t="shared" si="42"/>
        <v>46225.833333332062</v>
      </c>
      <c r="E528" s="45">
        <v>0.83333333333333337</v>
      </c>
      <c r="F528" s="46">
        <v>6</v>
      </c>
      <c r="G528" s="47">
        <f t="shared" si="40"/>
        <v>6</v>
      </c>
      <c r="H528" s="34">
        <v>190</v>
      </c>
      <c r="I528" s="48">
        <f t="shared" si="43"/>
        <v>7.4379084967320264</v>
      </c>
    </row>
    <row r="529" spans="2:9" x14ac:dyDescent="0.25">
      <c r="B529" s="43" t="str">
        <f t="shared" si="41"/>
        <v>Wed</v>
      </c>
      <c r="C529" s="44">
        <f t="shared" si="44"/>
        <v>46225.874999998727</v>
      </c>
      <c r="D529" s="44">
        <f t="shared" si="42"/>
        <v>46225.874999998727</v>
      </c>
      <c r="E529" s="45">
        <v>0.875</v>
      </c>
      <c r="F529" s="46">
        <v>6</v>
      </c>
      <c r="G529" s="47">
        <f t="shared" si="40"/>
        <v>6</v>
      </c>
      <c r="H529" s="34">
        <v>190</v>
      </c>
      <c r="I529" s="48">
        <f t="shared" si="43"/>
        <v>7.4379084967320264</v>
      </c>
    </row>
    <row r="530" spans="2:9" x14ac:dyDescent="0.25">
      <c r="B530" s="43" t="str">
        <f t="shared" si="41"/>
        <v>Wed</v>
      </c>
      <c r="C530" s="44">
        <f t="shared" si="44"/>
        <v>46225.916666665391</v>
      </c>
      <c r="D530" s="44">
        <f t="shared" si="42"/>
        <v>46225.916666665391</v>
      </c>
      <c r="E530" s="45">
        <v>0.91666666666666663</v>
      </c>
      <c r="F530" s="46">
        <v>6</v>
      </c>
      <c r="G530" s="47">
        <f t="shared" si="40"/>
        <v>6</v>
      </c>
      <c r="H530" s="34">
        <v>190</v>
      </c>
      <c r="I530" s="48">
        <f t="shared" si="43"/>
        <v>7.4379084967320264</v>
      </c>
    </row>
    <row r="531" spans="2:9" x14ac:dyDescent="0.25">
      <c r="B531" s="43" t="str">
        <f t="shared" si="41"/>
        <v>Wed</v>
      </c>
      <c r="C531" s="44">
        <f t="shared" si="44"/>
        <v>46225.958333332055</v>
      </c>
      <c r="D531" s="44">
        <f t="shared" si="42"/>
        <v>46225.958333332055</v>
      </c>
      <c r="E531" s="45">
        <v>0.95833333333333337</v>
      </c>
      <c r="F531" s="46">
        <v>5</v>
      </c>
      <c r="G531" s="47">
        <f t="shared" si="40"/>
        <v>5</v>
      </c>
      <c r="H531" s="34">
        <v>190</v>
      </c>
      <c r="I531" s="48">
        <f t="shared" si="43"/>
        <v>7.4379084967320264</v>
      </c>
    </row>
    <row r="532" spans="2:9" x14ac:dyDescent="0.25">
      <c r="B532" s="43" t="str">
        <f t="shared" si="41"/>
        <v>Thu</v>
      </c>
      <c r="C532" s="44">
        <f t="shared" si="44"/>
        <v>46225.999999998719</v>
      </c>
      <c r="D532" s="44">
        <f t="shared" si="42"/>
        <v>46225.999999998719</v>
      </c>
      <c r="E532" s="45">
        <v>0</v>
      </c>
      <c r="F532" s="46">
        <v>4</v>
      </c>
      <c r="G532" s="47">
        <f t="shared" si="40"/>
        <v>4</v>
      </c>
      <c r="H532" s="34">
        <v>190</v>
      </c>
      <c r="I532" s="48">
        <f t="shared" si="43"/>
        <v>7.4379084967320264</v>
      </c>
    </row>
    <row r="533" spans="2:9" x14ac:dyDescent="0.25">
      <c r="B533" s="43" t="str">
        <f t="shared" si="41"/>
        <v>Thu</v>
      </c>
      <c r="C533" s="44">
        <f t="shared" si="44"/>
        <v>46226.041666665384</v>
      </c>
      <c r="D533" s="44">
        <f t="shared" si="42"/>
        <v>46226.041666665384</v>
      </c>
      <c r="E533" s="45">
        <v>4.1666666666666664E-2</v>
      </c>
      <c r="F533" s="46">
        <v>5</v>
      </c>
      <c r="G533" s="47">
        <f t="shared" si="40"/>
        <v>5</v>
      </c>
      <c r="H533" s="34">
        <v>190</v>
      </c>
      <c r="I533" s="48">
        <f t="shared" si="43"/>
        <v>7.4379084967320264</v>
      </c>
    </row>
    <row r="534" spans="2:9" x14ac:dyDescent="0.25">
      <c r="B534" s="43" t="str">
        <f t="shared" si="41"/>
        <v>Thu</v>
      </c>
      <c r="C534" s="44">
        <f t="shared" si="44"/>
        <v>46226.083333332048</v>
      </c>
      <c r="D534" s="44">
        <f t="shared" si="42"/>
        <v>46226.083333332048</v>
      </c>
      <c r="E534" s="45">
        <v>8.3333333333333329E-2</v>
      </c>
      <c r="F534" s="46">
        <v>4</v>
      </c>
      <c r="G534" s="47">
        <f t="shared" si="40"/>
        <v>4</v>
      </c>
      <c r="H534" s="34">
        <v>190</v>
      </c>
      <c r="I534" s="48">
        <f t="shared" si="43"/>
        <v>7.4379084967320264</v>
      </c>
    </row>
    <row r="535" spans="2:9" x14ac:dyDescent="0.25">
      <c r="B535" s="43" t="str">
        <f t="shared" si="41"/>
        <v>Thu</v>
      </c>
      <c r="C535" s="44">
        <f t="shared" si="44"/>
        <v>46226.124999998712</v>
      </c>
      <c r="D535" s="44">
        <f t="shared" si="42"/>
        <v>46226.124999998712</v>
      </c>
      <c r="E535" s="45">
        <v>0.125</v>
      </c>
      <c r="F535" s="46">
        <v>4</v>
      </c>
      <c r="G535" s="47">
        <f t="shared" si="40"/>
        <v>4</v>
      </c>
      <c r="H535" s="34">
        <v>190</v>
      </c>
      <c r="I535" s="48">
        <f t="shared" si="43"/>
        <v>7.4379084967320264</v>
      </c>
    </row>
    <row r="536" spans="2:9" x14ac:dyDescent="0.25">
      <c r="B536" s="43" t="str">
        <f t="shared" si="41"/>
        <v>Thu</v>
      </c>
      <c r="C536" s="44">
        <f t="shared" si="44"/>
        <v>46226.166666665376</v>
      </c>
      <c r="D536" s="44">
        <f t="shared" si="42"/>
        <v>46226.166666665376</v>
      </c>
      <c r="E536" s="45">
        <v>0.16666666666666666</v>
      </c>
      <c r="F536" s="46">
        <v>5</v>
      </c>
      <c r="G536" s="47">
        <f t="shared" si="40"/>
        <v>5</v>
      </c>
      <c r="H536" s="34">
        <v>190</v>
      </c>
      <c r="I536" s="48">
        <f t="shared" si="43"/>
        <v>7.4379084967320264</v>
      </c>
    </row>
    <row r="537" spans="2:9" x14ac:dyDescent="0.25">
      <c r="B537" s="43" t="str">
        <f t="shared" si="41"/>
        <v>Thu</v>
      </c>
      <c r="C537" s="44">
        <f t="shared" si="44"/>
        <v>46226.208333332041</v>
      </c>
      <c r="D537" s="44">
        <f t="shared" si="42"/>
        <v>46226.208333332041</v>
      </c>
      <c r="E537" s="45">
        <v>0.20833333333333334</v>
      </c>
      <c r="F537" s="46">
        <v>5</v>
      </c>
      <c r="G537" s="47">
        <f t="shared" si="40"/>
        <v>5</v>
      </c>
      <c r="H537" s="34">
        <v>190</v>
      </c>
      <c r="I537" s="48">
        <f t="shared" si="43"/>
        <v>7.4379084967320264</v>
      </c>
    </row>
    <row r="538" spans="2:9" x14ac:dyDescent="0.25">
      <c r="B538" s="43" t="str">
        <f t="shared" si="41"/>
        <v>Thu</v>
      </c>
      <c r="C538" s="44">
        <f t="shared" si="44"/>
        <v>46226.249999998705</v>
      </c>
      <c r="D538" s="44">
        <f t="shared" si="42"/>
        <v>46226.249999998705</v>
      </c>
      <c r="E538" s="45">
        <v>0.25</v>
      </c>
      <c r="F538" s="46">
        <v>4</v>
      </c>
      <c r="G538" s="47">
        <f t="shared" si="40"/>
        <v>4</v>
      </c>
      <c r="H538" s="34">
        <v>190</v>
      </c>
      <c r="I538" s="48">
        <f t="shared" si="43"/>
        <v>7.4379084967320264</v>
      </c>
    </row>
    <row r="539" spans="2:9" x14ac:dyDescent="0.25">
      <c r="B539" s="43" t="str">
        <f t="shared" si="41"/>
        <v>Thu</v>
      </c>
      <c r="C539" s="44">
        <f t="shared" si="44"/>
        <v>46226.291666665369</v>
      </c>
      <c r="D539" s="44">
        <f t="shared" si="42"/>
        <v>46226.291666665369</v>
      </c>
      <c r="E539" s="45">
        <v>0.29166666666666669</v>
      </c>
      <c r="F539" s="46">
        <v>7</v>
      </c>
      <c r="G539" s="47">
        <f t="shared" si="40"/>
        <v>7</v>
      </c>
      <c r="H539" s="34">
        <v>190</v>
      </c>
      <c r="I539" s="48">
        <f t="shared" si="43"/>
        <v>7.4379084967320264</v>
      </c>
    </row>
    <row r="540" spans="2:9" x14ac:dyDescent="0.25">
      <c r="B540" s="43" t="str">
        <f t="shared" si="41"/>
        <v>Thu</v>
      </c>
      <c r="C540" s="44">
        <f t="shared" si="44"/>
        <v>46226.333333332033</v>
      </c>
      <c r="D540" s="44">
        <f t="shared" si="42"/>
        <v>46226.333333332033</v>
      </c>
      <c r="E540" s="45">
        <v>0.33333333333333331</v>
      </c>
      <c r="F540" s="46">
        <v>10</v>
      </c>
      <c r="G540" s="47">
        <f t="shared" si="40"/>
        <v>10</v>
      </c>
      <c r="H540" s="34">
        <v>190</v>
      </c>
      <c r="I540" s="48">
        <f t="shared" si="43"/>
        <v>7.4379084967320264</v>
      </c>
    </row>
    <row r="541" spans="2:9" x14ac:dyDescent="0.25">
      <c r="B541" s="43" t="str">
        <f t="shared" si="41"/>
        <v>Thu</v>
      </c>
      <c r="C541" s="44">
        <f t="shared" si="44"/>
        <v>46226.374999998698</v>
      </c>
      <c r="D541" s="44">
        <f t="shared" si="42"/>
        <v>46226.374999998698</v>
      </c>
      <c r="E541" s="45">
        <v>0.375</v>
      </c>
      <c r="F541" s="46">
        <v>7</v>
      </c>
      <c r="G541" s="47">
        <f t="shared" si="40"/>
        <v>7</v>
      </c>
      <c r="H541" s="34">
        <v>190</v>
      </c>
      <c r="I541" s="48">
        <f t="shared" si="43"/>
        <v>7.4379084967320264</v>
      </c>
    </row>
    <row r="542" spans="2:9" x14ac:dyDescent="0.25">
      <c r="B542" s="43" t="str">
        <f t="shared" si="41"/>
        <v>Thu</v>
      </c>
      <c r="C542" s="44">
        <f t="shared" si="44"/>
        <v>46226.416666665362</v>
      </c>
      <c r="D542" s="44">
        <f t="shared" si="42"/>
        <v>46226.416666665362</v>
      </c>
      <c r="E542" s="45">
        <v>0.41666666666666669</v>
      </c>
      <c r="F542" s="46">
        <v>11</v>
      </c>
      <c r="G542" s="47">
        <f t="shared" si="40"/>
        <v>11</v>
      </c>
      <c r="H542" s="34">
        <v>190</v>
      </c>
      <c r="I542" s="48">
        <f t="shared" si="43"/>
        <v>7.4379084967320264</v>
      </c>
    </row>
    <row r="543" spans="2:9" x14ac:dyDescent="0.25">
      <c r="B543" s="43" t="str">
        <f t="shared" si="41"/>
        <v>Thu</v>
      </c>
      <c r="C543" s="44">
        <f t="shared" si="44"/>
        <v>46226.458333332026</v>
      </c>
      <c r="D543" s="44">
        <f t="shared" si="42"/>
        <v>46226.458333332026</v>
      </c>
      <c r="E543" s="45">
        <v>0.45833333333333331</v>
      </c>
      <c r="F543" s="46">
        <v>7</v>
      </c>
      <c r="G543" s="47">
        <f t="shared" si="40"/>
        <v>7</v>
      </c>
      <c r="H543" s="34">
        <v>190</v>
      </c>
      <c r="I543" s="48">
        <f t="shared" si="43"/>
        <v>7.4379084967320264</v>
      </c>
    </row>
    <row r="544" spans="2:9" x14ac:dyDescent="0.25">
      <c r="B544" s="43" t="str">
        <f t="shared" si="41"/>
        <v>Thu</v>
      </c>
      <c r="C544" s="44">
        <f t="shared" si="44"/>
        <v>46226.49999999869</v>
      </c>
      <c r="D544" s="44">
        <f t="shared" si="42"/>
        <v>46226.49999999869</v>
      </c>
      <c r="E544" s="45">
        <v>0.5</v>
      </c>
      <c r="F544" s="46">
        <v>7</v>
      </c>
      <c r="G544" s="47">
        <f t="shared" si="40"/>
        <v>7</v>
      </c>
      <c r="H544" s="34">
        <v>190</v>
      </c>
      <c r="I544" s="48">
        <f t="shared" si="43"/>
        <v>7.4379084967320264</v>
      </c>
    </row>
    <row r="545" spans="2:9" x14ac:dyDescent="0.25">
      <c r="B545" s="43" t="str">
        <f t="shared" si="41"/>
        <v>Thu</v>
      </c>
      <c r="C545" s="44">
        <f t="shared" si="44"/>
        <v>46226.541666665355</v>
      </c>
      <c r="D545" s="44">
        <f t="shared" si="42"/>
        <v>46226.541666665355</v>
      </c>
      <c r="E545" s="45">
        <v>0.54166666666666663</v>
      </c>
      <c r="F545" s="46">
        <v>6</v>
      </c>
      <c r="G545" s="47">
        <f t="shared" si="40"/>
        <v>6</v>
      </c>
      <c r="H545" s="34">
        <v>190</v>
      </c>
      <c r="I545" s="48">
        <f t="shared" si="43"/>
        <v>7.4379084967320264</v>
      </c>
    </row>
    <row r="546" spans="2:9" x14ac:dyDescent="0.25">
      <c r="B546" s="43" t="str">
        <f t="shared" si="41"/>
        <v>Thu</v>
      </c>
      <c r="C546" s="44">
        <f t="shared" si="44"/>
        <v>46226.583333332019</v>
      </c>
      <c r="D546" s="44">
        <f t="shared" si="42"/>
        <v>46226.583333332019</v>
      </c>
      <c r="E546" s="45">
        <v>0.58333333333333337</v>
      </c>
      <c r="F546" s="46">
        <v>6</v>
      </c>
      <c r="G546" s="47">
        <f t="shared" si="40"/>
        <v>6</v>
      </c>
      <c r="H546" s="34">
        <v>190</v>
      </c>
      <c r="I546" s="48">
        <f t="shared" si="43"/>
        <v>7.4379084967320264</v>
      </c>
    </row>
    <row r="547" spans="2:9" x14ac:dyDescent="0.25">
      <c r="B547" s="43" t="str">
        <f t="shared" si="41"/>
        <v>Thu</v>
      </c>
      <c r="C547" s="44">
        <f t="shared" si="44"/>
        <v>46226.624999998683</v>
      </c>
      <c r="D547" s="44">
        <f t="shared" si="42"/>
        <v>46226.624999998683</v>
      </c>
      <c r="E547" s="45">
        <v>0.625</v>
      </c>
      <c r="F547" s="46">
        <v>8</v>
      </c>
      <c r="G547" s="47">
        <f t="shared" si="40"/>
        <v>8</v>
      </c>
      <c r="H547" s="34">
        <v>190</v>
      </c>
      <c r="I547" s="48">
        <f t="shared" si="43"/>
        <v>7.4379084967320264</v>
      </c>
    </row>
    <row r="548" spans="2:9" x14ac:dyDescent="0.25">
      <c r="B548" s="43" t="str">
        <f t="shared" si="41"/>
        <v>Thu</v>
      </c>
      <c r="C548" s="44">
        <f t="shared" si="44"/>
        <v>46226.666666665347</v>
      </c>
      <c r="D548" s="44">
        <f t="shared" si="42"/>
        <v>46226.666666665347</v>
      </c>
      <c r="E548" s="45">
        <v>0.66666666666666663</v>
      </c>
      <c r="F548" s="46">
        <v>8</v>
      </c>
      <c r="G548" s="47">
        <f t="shared" si="40"/>
        <v>8</v>
      </c>
      <c r="H548" s="34">
        <v>190</v>
      </c>
      <c r="I548" s="48">
        <f t="shared" si="43"/>
        <v>7.4379084967320264</v>
      </c>
    </row>
    <row r="549" spans="2:9" x14ac:dyDescent="0.25">
      <c r="B549" s="43" t="str">
        <f t="shared" si="41"/>
        <v>Thu</v>
      </c>
      <c r="C549" s="44">
        <f t="shared" si="44"/>
        <v>46226.708333332012</v>
      </c>
      <c r="D549" s="44">
        <f t="shared" si="42"/>
        <v>46226.708333332012</v>
      </c>
      <c r="E549" s="45">
        <v>0.70833333333333337</v>
      </c>
      <c r="F549" s="46">
        <v>8</v>
      </c>
      <c r="G549" s="47">
        <f t="shared" si="40"/>
        <v>8</v>
      </c>
      <c r="H549" s="34">
        <v>190</v>
      </c>
      <c r="I549" s="48">
        <f t="shared" si="43"/>
        <v>7.4379084967320264</v>
      </c>
    </row>
    <row r="550" spans="2:9" x14ac:dyDescent="0.25">
      <c r="B550" s="43" t="str">
        <f t="shared" si="41"/>
        <v>Thu</v>
      </c>
      <c r="C550" s="44">
        <f t="shared" si="44"/>
        <v>46226.749999998676</v>
      </c>
      <c r="D550" s="44">
        <f t="shared" si="42"/>
        <v>46226.749999998676</v>
      </c>
      <c r="E550" s="45">
        <v>0.75</v>
      </c>
      <c r="F550" s="46">
        <v>6</v>
      </c>
      <c r="G550" s="47">
        <f t="shared" si="40"/>
        <v>6</v>
      </c>
      <c r="H550" s="34">
        <v>190</v>
      </c>
      <c r="I550" s="48">
        <f t="shared" si="43"/>
        <v>7.4379084967320264</v>
      </c>
    </row>
    <row r="551" spans="2:9" x14ac:dyDescent="0.25">
      <c r="B551" s="43" t="str">
        <f t="shared" si="41"/>
        <v>Thu</v>
      </c>
      <c r="C551" s="44">
        <f t="shared" si="44"/>
        <v>46226.79166666534</v>
      </c>
      <c r="D551" s="44">
        <f t="shared" si="42"/>
        <v>46226.79166666534</v>
      </c>
      <c r="E551" s="45">
        <v>0.79166666666666663</v>
      </c>
      <c r="F551" s="46">
        <v>6</v>
      </c>
      <c r="G551" s="47">
        <f t="shared" si="40"/>
        <v>6</v>
      </c>
      <c r="H551" s="34">
        <v>190</v>
      </c>
      <c r="I551" s="48">
        <f t="shared" si="43"/>
        <v>7.4379084967320264</v>
      </c>
    </row>
    <row r="552" spans="2:9" x14ac:dyDescent="0.25">
      <c r="B552" s="43" t="str">
        <f t="shared" si="41"/>
        <v>Thu</v>
      </c>
      <c r="C552" s="44">
        <f t="shared" si="44"/>
        <v>46226.833333332004</v>
      </c>
      <c r="D552" s="44">
        <f t="shared" si="42"/>
        <v>46226.833333332004</v>
      </c>
      <c r="E552" s="45">
        <v>0.83333333333333337</v>
      </c>
      <c r="F552" s="46">
        <v>7</v>
      </c>
      <c r="G552" s="47">
        <f t="shared" si="40"/>
        <v>7</v>
      </c>
      <c r="H552" s="34">
        <v>190</v>
      </c>
      <c r="I552" s="48">
        <f t="shared" si="43"/>
        <v>7.4379084967320264</v>
      </c>
    </row>
    <row r="553" spans="2:9" x14ac:dyDescent="0.25">
      <c r="B553" s="43" t="str">
        <f t="shared" si="41"/>
        <v>Thu</v>
      </c>
      <c r="C553" s="44">
        <f t="shared" si="44"/>
        <v>46226.874999998668</v>
      </c>
      <c r="D553" s="44">
        <f t="shared" si="42"/>
        <v>46226.874999998668</v>
      </c>
      <c r="E553" s="45">
        <v>0.875</v>
      </c>
      <c r="F553" s="46">
        <v>7</v>
      </c>
      <c r="G553" s="47">
        <f t="shared" si="40"/>
        <v>7</v>
      </c>
      <c r="H553" s="34">
        <v>190</v>
      </c>
      <c r="I553" s="48">
        <f t="shared" si="43"/>
        <v>7.4379084967320264</v>
      </c>
    </row>
    <row r="554" spans="2:9" x14ac:dyDescent="0.25">
      <c r="B554" s="43" t="str">
        <f t="shared" si="41"/>
        <v>Thu</v>
      </c>
      <c r="C554" s="44">
        <f t="shared" si="44"/>
        <v>46226.916666665333</v>
      </c>
      <c r="D554" s="44">
        <f t="shared" si="42"/>
        <v>46226.916666665333</v>
      </c>
      <c r="E554" s="45">
        <v>0.91666666666666663</v>
      </c>
      <c r="F554" s="46">
        <v>10</v>
      </c>
      <c r="G554" s="47">
        <f t="shared" si="40"/>
        <v>10</v>
      </c>
      <c r="H554" s="34">
        <v>190</v>
      </c>
      <c r="I554" s="48">
        <f t="shared" si="43"/>
        <v>7.4379084967320264</v>
      </c>
    </row>
    <row r="555" spans="2:9" x14ac:dyDescent="0.25">
      <c r="B555" s="43" t="str">
        <f t="shared" si="41"/>
        <v>Thu</v>
      </c>
      <c r="C555" s="44">
        <f t="shared" si="44"/>
        <v>46226.958333331997</v>
      </c>
      <c r="D555" s="44">
        <f t="shared" si="42"/>
        <v>46226.958333331997</v>
      </c>
      <c r="E555" s="45">
        <v>0.95833333333333337</v>
      </c>
      <c r="F555" s="46">
        <v>8</v>
      </c>
      <c r="G555" s="47">
        <f t="shared" si="40"/>
        <v>8</v>
      </c>
      <c r="H555" s="34">
        <v>190</v>
      </c>
      <c r="I555" s="48">
        <f t="shared" si="43"/>
        <v>7.4379084967320264</v>
      </c>
    </row>
    <row r="556" spans="2:9" x14ac:dyDescent="0.25">
      <c r="B556" s="43" t="str">
        <f t="shared" si="41"/>
        <v>Fri</v>
      </c>
      <c r="C556" s="44">
        <f t="shared" si="44"/>
        <v>46226.999999998661</v>
      </c>
      <c r="D556" s="44">
        <f t="shared" si="42"/>
        <v>46226.999999998661</v>
      </c>
      <c r="E556" s="45">
        <v>0</v>
      </c>
      <c r="F556" s="46">
        <v>7</v>
      </c>
      <c r="G556" s="47">
        <f t="shared" si="40"/>
        <v>7</v>
      </c>
      <c r="H556" s="34">
        <v>190</v>
      </c>
      <c r="I556" s="48">
        <f t="shared" si="43"/>
        <v>7.4379084967320264</v>
      </c>
    </row>
    <row r="557" spans="2:9" x14ac:dyDescent="0.25">
      <c r="B557" s="43" t="str">
        <f t="shared" si="41"/>
        <v>Fri</v>
      </c>
      <c r="C557" s="44">
        <f t="shared" si="44"/>
        <v>46227.041666665325</v>
      </c>
      <c r="D557" s="44">
        <f t="shared" si="42"/>
        <v>46227.041666665325</v>
      </c>
      <c r="E557" s="45">
        <v>4.1666666666666664E-2</v>
      </c>
      <c r="F557" s="46">
        <v>8</v>
      </c>
      <c r="G557" s="47">
        <f t="shared" si="40"/>
        <v>8</v>
      </c>
      <c r="H557" s="34">
        <v>190</v>
      </c>
      <c r="I557" s="48">
        <f t="shared" si="43"/>
        <v>7.4379084967320264</v>
      </c>
    </row>
    <row r="558" spans="2:9" x14ac:dyDescent="0.25">
      <c r="B558" s="43" t="str">
        <f t="shared" si="41"/>
        <v>Fri</v>
      </c>
      <c r="C558" s="44">
        <f t="shared" si="44"/>
        <v>46227.08333333199</v>
      </c>
      <c r="D558" s="44">
        <f t="shared" si="42"/>
        <v>46227.08333333199</v>
      </c>
      <c r="E558" s="45">
        <v>8.3333333333333329E-2</v>
      </c>
      <c r="F558" s="46">
        <v>7</v>
      </c>
      <c r="G558" s="47">
        <f t="shared" si="40"/>
        <v>7</v>
      </c>
      <c r="H558" s="34">
        <v>190</v>
      </c>
      <c r="I558" s="48">
        <f t="shared" si="43"/>
        <v>7.4379084967320264</v>
      </c>
    </row>
    <row r="559" spans="2:9" x14ac:dyDescent="0.25">
      <c r="B559" s="43" t="str">
        <f t="shared" si="41"/>
        <v>Fri</v>
      </c>
      <c r="C559" s="44">
        <f t="shared" si="44"/>
        <v>46227.124999998654</v>
      </c>
      <c r="D559" s="44">
        <f t="shared" si="42"/>
        <v>46227.124999998654</v>
      </c>
      <c r="E559" s="45">
        <v>0.125</v>
      </c>
      <c r="F559" s="46">
        <v>6</v>
      </c>
      <c r="G559" s="47">
        <f t="shared" si="40"/>
        <v>6</v>
      </c>
      <c r="H559" s="34">
        <v>190</v>
      </c>
      <c r="I559" s="48">
        <f t="shared" si="43"/>
        <v>7.4379084967320264</v>
      </c>
    </row>
    <row r="560" spans="2:9" x14ac:dyDescent="0.25">
      <c r="B560" s="43" t="str">
        <f t="shared" si="41"/>
        <v>Fri</v>
      </c>
      <c r="C560" s="44">
        <f t="shared" si="44"/>
        <v>46227.166666665318</v>
      </c>
      <c r="D560" s="44">
        <f t="shared" si="42"/>
        <v>46227.166666665318</v>
      </c>
      <c r="E560" s="45">
        <v>0.16666666666666666</v>
      </c>
      <c r="F560" s="46">
        <v>7</v>
      </c>
      <c r="G560" s="47">
        <f t="shared" si="40"/>
        <v>7</v>
      </c>
      <c r="H560" s="34">
        <v>190</v>
      </c>
      <c r="I560" s="48">
        <f t="shared" si="43"/>
        <v>7.4379084967320264</v>
      </c>
    </row>
    <row r="561" spans="2:9" x14ac:dyDescent="0.25">
      <c r="B561" s="43" t="str">
        <f t="shared" si="41"/>
        <v>Fri</v>
      </c>
      <c r="C561" s="44">
        <f t="shared" si="44"/>
        <v>46227.208333331982</v>
      </c>
      <c r="D561" s="44">
        <f t="shared" si="42"/>
        <v>46227.208333331982</v>
      </c>
      <c r="E561" s="45">
        <v>0.20833333333333334</v>
      </c>
      <c r="F561" s="46">
        <v>6</v>
      </c>
      <c r="G561" s="47">
        <f t="shared" si="40"/>
        <v>6</v>
      </c>
      <c r="H561" s="34">
        <v>190</v>
      </c>
      <c r="I561" s="48">
        <f t="shared" si="43"/>
        <v>7.4379084967320264</v>
      </c>
    </row>
    <row r="562" spans="2:9" x14ac:dyDescent="0.25">
      <c r="B562" s="43" t="str">
        <f t="shared" si="41"/>
        <v>Fri</v>
      </c>
      <c r="C562" s="44">
        <f t="shared" si="44"/>
        <v>46227.249999998647</v>
      </c>
      <c r="D562" s="44">
        <f t="shared" si="42"/>
        <v>46227.249999998647</v>
      </c>
      <c r="E562" s="45">
        <v>0.25</v>
      </c>
      <c r="F562" s="46">
        <v>6</v>
      </c>
      <c r="G562" s="47">
        <f t="shared" si="40"/>
        <v>6</v>
      </c>
      <c r="H562" s="34">
        <v>190</v>
      </c>
      <c r="I562" s="48">
        <f t="shared" si="43"/>
        <v>7.4379084967320264</v>
      </c>
    </row>
    <row r="563" spans="2:9" x14ac:dyDescent="0.25">
      <c r="B563" s="43" t="str">
        <f t="shared" si="41"/>
        <v>Fri</v>
      </c>
      <c r="C563" s="44">
        <f t="shared" si="44"/>
        <v>46227.291666665311</v>
      </c>
      <c r="D563" s="44">
        <f t="shared" si="42"/>
        <v>46227.291666665311</v>
      </c>
      <c r="E563" s="45">
        <v>0.29166666666666669</v>
      </c>
      <c r="F563" s="46">
        <v>6</v>
      </c>
      <c r="G563" s="47">
        <f t="shared" si="40"/>
        <v>6</v>
      </c>
      <c r="H563" s="34">
        <v>190</v>
      </c>
      <c r="I563" s="48">
        <f t="shared" si="43"/>
        <v>7.4379084967320264</v>
      </c>
    </row>
    <row r="564" spans="2:9" x14ac:dyDescent="0.25">
      <c r="B564" s="43" t="str">
        <f t="shared" si="41"/>
        <v>Fri</v>
      </c>
      <c r="C564" s="44">
        <f t="shared" si="44"/>
        <v>46227.333333331975</v>
      </c>
      <c r="D564" s="44">
        <f t="shared" si="42"/>
        <v>46227.333333331975</v>
      </c>
      <c r="E564" s="45">
        <v>0.33333333333333331</v>
      </c>
      <c r="F564" s="46">
        <v>9</v>
      </c>
      <c r="G564" s="47">
        <f t="shared" si="40"/>
        <v>9</v>
      </c>
      <c r="H564" s="34">
        <v>190</v>
      </c>
      <c r="I564" s="48">
        <f t="shared" si="43"/>
        <v>7.4379084967320264</v>
      </c>
    </row>
    <row r="565" spans="2:9" x14ac:dyDescent="0.25">
      <c r="B565" s="43" t="str">
        <f t="shared" si="41"/>
        <v>Fri</v>
      </c>
      <c r="C565" s="44">
        <f t="shared" si="44"/>
        <v>46227.374999998639</v>
      </c>
      <c r="D565" s="44">
        <f t="shared" si="42"/>
        <v>46227.374999998639</v>
      </c>
      <c r="E565" s="45">
        <v>0.375</v>
      </c>
      <c r="F565" s="46">
        <v>10</v>
      </c>
      <c r="G565" s="47">
        <f t="shared" si="40"/>
        <v>10</v>
      </c>
      <c r="H565" s="34">
        <v>190</v>
      </c>
      <c r="I565" s="48">
        <f t="shared" si="43"/>
        <v>7.4379084967320264</v>
      </c>
    </row>
    <row r="566" spans="2:9" x14ac:dyDescent="0.25">
      <c r="B566" s="43" t="str">
        <f t="shared" si="41"/>
        <v>Fri</v>
      </c>
      <c r="C566" s="44">
        <f t="shared" si="44"/>
        <v>46227.416666665304</v>
      </c>
      <c r="D566" s="44">
        <f t="shared" si="42"/>
        <v>46227.416666665304</v>
      </c>
      <c r="E566" s="45">
        <v>0.41666666666666669</v>
      </c>
      <c r="F566" s="46">
        <v>7</v>
      </c>
      <c r="G566" s="47">
        <f t="shared" si="40"/>
        <v>7</v>
      </c>
      <c r="H566" s="34">
        <v>190</v>
      </c>
      <c r="I566" s="48">
        <f t="shared" si="43"/>
        <v>7.4379084967320264</v>
      </c>
    </row>
    <row r="567" spans="2:9" x14ac:dyDescent="0.25">
      <c r="B567" s="43" t="str">
        <f t="shared" si="41"/>
        <v>Fri</v>
      </c>
      <c r="C567" s="44">
        <f t="shared" si="44"/>
        <v>46227.458333331968</v>
      </c>
      <c r="D567" s="44">
        <f t="shared" si="42"/>
        <v>46227.458333331968</v>
      </c>
      <c r="E567" s="45">
        <v>0.45833333333333331</v>
      </c>
      <c r="F567" s="46">
        <v>7</v>
      </c>
      <c r="G567" s="47">
        <f t="shared" si="40"/>
        <v>7</v>
      </c>
      <c r="H567" s="34">
        <v>190</v>
      </c>
      <c r="I567" s="48">
        <f t="shared" si="43"/>
        <v>7.4379084967320264</v>
      </c>
    </row>
    <row r="568" spans="2:9" x14ac:dyDescent="0.25">
      <c r="B568" s="43" t="str">
        <f t="shared" si="41"/>
        <v>Fri</v>
      </c>
      <c r="C568" s="44">
        <f t="shared" si="44"/>
        <v>46227.499999998632</v>
      </c>
      <c r="D568" s="44">
        <f t="shared" si="42"/>
        <v>46227.499999998632</v>
      </c>
      <c r="E568" s="45">
        <v>0.5</v>
      </c>
      <c r="F568" s="46">
        <v>6</v>
      </c>
      <c r="G568" s="47">
        <f t="shared" si="40"/>
        <v>6</v>
      </c>
      <c r="H568" s="34">
        <v>190</v>
      </c>
      <c r="I568" s="48">
        <f t="shared" si="43"/>
        <v>7.4379084967320264</v>
      </c>
    </row>
    <row r="569" spans="2:9" x14ac:dyDescent="0.25">
      <c r="B569" s="43" t="str">
        <f t="shared" si="41"/>
        <v>Fri</v>
      </c>
      <c r="C569" s="44">
        <f t="shared" si="44"/>
        <v>46227.541666665296</v>
      </c>
      <c r="D569" s="44">
        <f t="shared" si="42"/>
        <v>46227.541666665296</v>
      </c>
      <c r="E569" s="45">
        <v>0.54166666666666663</v>
      </c>
      <c r="F569" s="46">
        <v>9</v>
      </c>
      <c r="G569" s="47">
        <f t="shared" si="40"/>
        <v>9</v>
      </c>
      <c r="H569" s="34">
        <v>190</v>
      </c>
      <c r="I569" s="48">
        <f t="shared" si="43"/>
        <v>7.4379084967320264</v>
      </c>
    </row>
    <row r="570" spans="2:9" x14ac:dyDescent="0.25">
      <c r="B570" s="43" t="str">
        <f t="shared" si="41"/>
        <v>Fri</v>
      </c>
      <c r="C570" s="44">
        <f t="shared" si="44"/>
        <v>46227.583333331961</v>
      </c>
      <c r="D570" s="44">
        <f t="shared" si="42"/>
        <v>46227.583333331961</v>
      </c>
      <c r="E570" s="45">
        <v>0.58333333333333337</v>
      </c>
      <c r="F570" s="46">
        <v>10</v>
      </c>
      <c r="G570" s="47">
        <f t="shared" si="40"/>
        <v>10</v>
      </c>
      <c r="H570" s="34">
        <v>190</v>
      </c>
      <c r="I570" s="48">
        <f t="shared" si="43"/>
        <v>7.4379084967320264</v>
      </c>
    </row>
    <row r="571" spans="2:9" x14ac:dyDescent="0.25">
      <c r="B571" s="43" t="str">
        <f t="shared" si="41"/>
        <v>Fri</v>
      </c>
      <c r="C571" s="44">
        <f t="shared" si="44"/>
        <v>46227.624999998625</v>
      </c>
      <c r="D571" s="44">
        <f t="shared" si="42"/>
        <v>46227.624999998625</v>
      </c>
      <c r="E571" s="45">
        <v>0.625</v>
      </c>
      <c r="F571" s="46">
        <v>8</v>
      </c>
      <c r="G571" s="47">
        <f t="shared" si="40"/>
        <v>8</v>
      </c>
      <c r="H571" s="34">
        <v>190</v>
      </c>
      <c r="I571" s="48">
        <f t="shared" si="43"/>
        <v>7.4379084967320264</v>
      </c>
    </row>
    <row r="572" spans="2:9" x14ac:dyDescent="0.25">
      <c r="B572" s="43" t="str">
        <f t="shared" si="41"/>
        <v>Fri</v>
      </c>
      <c r="C572" s="44">
        <f t="shared" si="44"/>
        <v>46227.666666665289</v>
      </c>
      <c r="D572" s="44">
        <f t="shared" si="42"/>
        <v>46227.666666665289</v>
      </c>
      <c r="E572" s="45">
        <v>0.66666666666666663</v>
      </c>
      <c r="F572" s="46">
        <v>11</v>
      </c>
      <c r="G572" s="47">
        <f t="shared" si="40"/>
        <v>11</v>
      </c>
      <c r="H572" s="34">
        <v>190</v>
      </c>
      <c r="I572" s="48">
        <f t="shared" si="43"/>
        <v>7.4379084967320264</v>
      </c>
    </row>
    <row r="573" spans="2:9" x14ac:dyDescent="0.25">
      <c r="B573" s="43" t="str">
        <f t="shared" si="41"/>
        <v>Fri</v>
      </c>
      <c r="C573" s="44">
        <f t="shared" si="44"/>
        <v>46227.708333331953</v>
      </c>
      <c r="D573" s="44">
        <f t="shared" si="42"/>
        <v>46227.708333331953</v>
      </c>
      <c r="E573" s="45">
        <v>0.70833333333333337</v>
      </c>
      <c r="F573" s="46">
        <v>8</v>
      </c>
      <c r="G573" s="47">
        <f t="shared" si="40"/>
        <v>8</v>
      </c>
      <c r="H573" s="34">
        <v>190</v>
      </c>
      <c r="I573" s="48">
        <f t="shared" si="43"/>
        <v>7.4379084967320264</v>
      </c>
    </row>
    <row r="574" spans="2:9" x14ac:dyDescent="0.25">
      <c r="B574" s="43" t="str">
        <f t="shared" si="41"/>
        <v>Fri</v>
      </c>
      <c r="C574" s="44">
        <f t="shared" si="44"/>
        <v>46227.749999998618</v>
      </c>
      <c r="D574" s="44">
        <f t="shared" si="42"/>
        <v>46227.749999998618</v>
      </c>
      <c r="E574" s="45">
        <v>0.75</v>
      </c>
      <c r="F574" s="46">
        <v>7</v>
      </c>
      <c r="G574" s="47">
        <f t="shared" si="40"/>
        <v>7</v>
      </c>
      <c r="H574" s="34">
        <v>190</v>
      </c>
      <c r="I574" s="48">
        <f t="shared" si="43"/>
        <v>7.4379084967320264</v>
      </c>
    </row>
    <row r="575" spans="2:9" x14ac:dyDescent="0.25">
      <c r="B575" s="43" t="str">
        <f t="shared" si="41"/>
        <v>Fri</v>
      </c>
      <c r="C575" s="44">
        <f t="shared" si="44"/>
        <v>46227.791666665282</v>
      </c>
      <c r="D575" s="44">
        <f t="shared" si="42"/>
        <v>46227.791666665282</v>
      </c>
      <c r="E575" s="45">
        <v>0.79166666666666663</v>
      </c>
      <c r="F575" s="46">
        <v>7</v>
      </c>
      <c r="G575" s="47">
        <f t="shared" si="40"/>
        <v>7</v>
      </c>
      <c r="H575" s="34">
        <v>190</v>
      </c>
      <c r="I575" s="48">
        <f t="shared" si="43"/>
        <v>7.4379084967320264</v>
      </c>
    </row>
    <row r="576" spans="2:9" x14ac:dyDescent="0.25">
      <c r="B576" s="43" t="str">
        <f t="shared" si="41"/>
        <v>Fri</v>
      </c>
      <c r="C576" s="44">
        <f t="shared" si="44"/>
        <v>46227.833333331946</v>
      </c>
      <c r="D576" s="44">
        <f t="shared" si="42"/>
        <v>46227.833333331946</v>
      </c>
      <c r="E576" s="45">
        <v>0.83333333333333337</v>
      </c>
      <c r="F576" s="46">
        <v>8</v>
      </c>
      <c r="G576" s="47">
        <f t="shared" si="40"/>
        <v>8</v>
      </c>
      <c r="H576" s="34">
        <v>190</v>
      </c>
      <c r="I576" s="48">
        <f t="shared" si="43"/>
        <v>7.4379084967320264</v>
      </c>
    </row>
    <row r="577" spans="2:9" x14ac:dyDescent="0.25">
      <c r="B577" s="43" t="str">
        <f t="shared" si="41"/>
        <v>Fri</v>
      </c>
      <c r="C577" s="44">
        <f t="shared" si="44"/>
        <v>46227.87499999861</v>
      </c>
      <c r="D577" s="44">
        <f t="shared" si="42"/>
        <v>46227.87499999861</v>
      </c>
      <c r="E577" s="45">
        <v>0.875</v>
      </c>
      <c r="F577" s="46">
        <v>7</v>
      </c>
      <c r="G577" s="47">
        <f t="shared" si="40"/>
        <v>7</v>
      </c>
      <c r="H577" s="34">
        <v>190</v>
      </c>
      <c r="I577" s="48">
        <f t="shared" si="43"/>
        <v>7.4379084967320264</v>
      </c>
    </row>
    <row r="578" spans="2:9" x14ac:dyDescent="0.25">
      <c r="B578" s="43" t="str">
        <f t="shared" si="41"/>
        <v>Fri</v>
      </c>
      <c r="C578" s="44">
        <f t="shared" si="44"/>
        <v>46227.916666665275</v>
      </c>
      <c r="D578" s="44">
        <f t="shared" si="42"/>
        <v>46227.916666665275</v>
      </c>
      <c r="E578" s="45">
        <v>0.91666666666666663</v>
      </c>
      <c r="F578" s="46">
        <v>6</v>
      </c>
      <c r="G578" s="47">
        <f t="shared" si="40"/>
        <v>6</v>
      </c>
      <c r="H578" s="34">
        <v>190</v>
      </c>
      <c r="I578" s="48">
        <f t="shared" si="43"/>
        <v>7.4379084967320264</v>
      </c>
    </row>
    <row r="579" spans="2:9" x14ac:dyDescent="0.25">
      <c r="B579" s="43" t="str">
        <f t="shared" si="41"/>
        <v>Fri</v>
      </c>
      <c r="C579" s="44">
        <f t="shared" si="44"/>
        <v>46227.958333331939</v>
      </c>
      <c r="D579" s="44">
        <f t="shared" si="42"/>
        <v>46227.958333331939</v>
      </c>
      <c r="E579" s="45">
        <v>0.95833333333333337</v>
      </c>
      <c r="F579" s="46">
        <v>8</v>
      </c>
      <c r="G579" s="47">
        <f t="shared" si="40"/>
        <v>8</v>
      </c>
      <c r="H579" s="34">
        <v>190</v>
      </c>
      <c r="I579" s="48">
        <f t="shared" si="43"/>
        <v>7.4379084967320264</v>
      </c>
    </row>
    <row r="580" spans="2:9" x14ac:dyDescent="0.25">
      <c r="B580" s="43" t="str">
        <f t="shared" si="41"/>
        <v>Sat</v>
      </c>
      <c r="C580" s="44">
        <f t="shared" si="44"/>
        <v>46227.999999998603</v>
      </c>
      <c r="D580" s="44">
        <f t="shared" si="42"/>
        <v>46227.999999998603</v>
      </c>
      <c r="E580" s="45">
        <v>0</v>
      </c>
      <c r="F580" s="46">
        <v>8</v>
      </c>
      <c r="G580" s="47">
        <f t="shared" ref="G580:G643" si="45">IF(ISNUMBER(F580),F580,"")</f>
        <v>8</v>
      </c>
      <c r="H580" s="34">
        <v>190</v>
      </c>
      <c r="I580" s="48">
        <f t="shared" si="43"/>
        <v>7.4379084967320264</v>
      </c>
    </row>
    <row r="581" spans="2:9" x14ac:dyDescent="0.25">
      <c r="B581" s="43" t="str">
        <f t="shared" ref="B581:B644" si="46">TEXT(C581,"ddd")</f>
        <v>Sat</v>
      </c>
      <c r="C581" s="44">
        <f t="shared" si="44"/>
        <v>46228.041666665267</v>
      </c>
      <c r="D581" s="44">
        <f t="shared" ref="D581:D644" si="47">IF((C581&gt;=$N$3)*(C581&lt;=$R$3),C581,NA())</f>
        <v>46228.041666665267</v>
      </c>
      <c r="E581" s="45">
        <v>4.1666666666666664E-2</v>
      </c>
      <c r="F581" s="46">
        <v>6</v>
      </c>
      <c r="G581" s="47">
        <f t="shared" si="45"/>
        <v>6</v>
      </c>
      <c r="H581" s="34">
        <v>190</v>
      </c>
      <c r="I581" s="48">
        <f t="shared" ref="I581:I644" si="48">$G$2</f>
        <v>7.4379084967320264</v>
      </c>
    </row>
    <row r="582" spans="2:9" x14ac:dyDescent="0.25">
      <c r="B582" s="43" t="str">
        <f t="shared" si="46"/>
        <v>Sat</v>
      </c>
      <c r="C582" s="44">
        <f t="shared" ref="C582:C645" si="49">C581+TIME(1,0,0)</f>
        <v>46228.083333331931</v>
      </c>
      <c r="D582" s="44">
        <f t="shared" si="47"/>
        <v>46228.083333331931</v>
      </c>
      <c r="E582" s="45">
        <v>8.3333333333333329E-2</v>
      </c>
      <c r="F582" s="46">
        <v>5</v>
      </c>
      <c r="G582" s="47">
        <f t="shared" si="45"/>
        <v>5</v>
      </c>
      <c r="H582" s="34">
        <v>190</v>
      </c>
      <c r="I582" s="48">
        <f t="shared" si="48"/>
        <v>7.4379084967320264</v>
      </c>
    </row>
    <row r="583" spans="2:9" x14ac:dyDescent="0.25">
      <c r="B583" s="43" t="str">
        <f t="shared" si="46"/>
        <v>Sat</v>
      </c>
      <c r="C583" s="44">
        <f t="shared" si="49"/>
        <v>46228.124999998596</v>
      </c>
      <c r="D583" s="44">
        <f t="shared" si="47"/>
        <v>46228.124999998596</v>
      </c>
      <c r="E583" s="45">
        <v>0.125</v>
      </c>
      <c r="F583" s="46">
        <v>5</v>
      </c>
      <c r="G583" s="47">
        <f t="shared" si="45"/>
        <v>5</v>
      </c>
      <c r="H583" s="34">
        <v>190</v>
      </c>
      <c r="I583" s="48">
        <f t="shared" si="48"/>
        <v>7.4379084967320264</v>
      </c>
    </row>
    <row r="584" spans="2:9" x14ac:dyDescent="0.25">
      <c r="B584" s="43" t="str">
        <f t="shared" si="46"/>
        <v>Sat</v>
      </c>
      <c r="C584" s="44">
        <f t="shared" si="49"/>
        <v>46228.16666666526</v>
      </c>
      <c r="D584" s="44">
        <f t="shared" si="47"/>
        <v>46228.16666666526</v>
      </c>
      <c r="E584" s="45">
        <v>0.16666666666666666</v>
      </c>
      <c r="F584" s="46">
        <v>3</v>
      </c>
      <c r="G584" s="47">
        <f t="shared" si="45"/>
        <v>3</v>
      </c>
      <c r="H584" s="34">
        <v>190</v>
      </c>
      <c r="I584" s="48">
        <f t="shared" si="48"/>
        <v>7.4379084967320264</v>
      </c>
    </row>
    <row r="585" spans="2:9" x14ac:dyDescent="0.25">
      <c r="B585" s="43" t="str">
        <f t="shared" si="46"/>
        <v>Sat</v>
      </c>
      <c r="C585" s="44">
        <f t="shared" si="49"/>
        <v>46228.208333331924</v>
      </c>
      <c r="D585" s="44">
        <f t="shared" si="47"/>
        <v>46228.208333331924</v>
      </c>
      <c r="E585" s="45">
        <v>0.20833333333333334</v>
      </c>
      <c r="F585" s="46">
        <v>4</v>
      </c>
      <c r="G585" s="47">
        <f t="shared" si="45"/>
        <v>4</v>
      </c>
      <c r="H585" s="34">
        <v>190</v>
      </c>
      <c r="I585" s="48">
        <f t="shared" si="48"/>
        <v>7.4379084967320264</v>
      </c>
    </row>
    <row r="586" spans="2:9" x14ac:dyDescent="0.25">
      <c r="B586" s="43" t="str">
        <f t="shared" si="46"/>
        <v>Sat</v>
      </c>
      <c r="C586" s="44">
        <f t="shared" si="49"/>
        <v>46228.249999998588</v>
      </c>
      <c r="D586" s="44">
        <f t="shared" si="47"/>
        <v>46228.249999998588</v>
      </c>
      <c r="E586" s="45">
        <v>0.25</v>
      </c>
      <c r="F586" s="46">
        <v>4</v>
      </c>
      <c r="G586" s="47">
        <f t="shared" si="45"/>
        <v>4</v>
      </c>
      <c r="H586" s="34">
        <v>190</v>
      </c>
      <c r="I586" s="48">
        <f t="shared" si="48"/>
        <v>7.4379084967320264</v>
      </c>
    </row>
    <row r="587" spans="2:9" x14ac:dyDescent="0.25">
      <c r="B587" s="43" t="str">
        <f t="shared" si="46"/>
        <v>Sat</v>
      </c>
      <c r="C587" s="44">
        <f t="shared" si="49"/>
        <v>46228.291666665253</v>
      </c>
      <c r="D587" s="44">
        <f t="shared" si="47"/>
        <v>46228.291666665253</v>
      </c>
      <c r="E587" s="45">
        <v>0.29166666666666669</v>
      </c>
      <c r="F587" s="46">
        <v>4</v>
      </c>
      <c r="G587" s="47">
        <f t="shared" si="45"/>
        <v>4</v>
      </c>
      <c r="H587" s="34">
        <v>190</v>
      </c>
      <c r="I587" s="48">
        <f t="shared" si="48"/>
        <v>7.4379084967320264</v>
      </c>
    </row>
    <row r="588" spans="2:9" x14ac:dyDescent="0.25">
      <c r="B588" s="43" t="str">
        <f t="shared" si="46"/>
        <v>Sat</v>
      </c>
      <c r="C588" s="44">
        <f t="shared" si="49"/>
        <v>46228.333333331917</v>
      </c>
      <c r="D588" s="44">
        <f t="shared" si="47"/>
        <v>46228.333333331917</v>
      </c>
      <c r="E588" s="45">
        <v>0.33333333333333331</v>
      </c>
      <c r="F588" s="46">
        <v>6</v>
      </c>
      <c r="G588" s="47">
        <f t="shared" si="45"/>
        <v>6</v>
      </c>
      <c r="H588" s="34">
        <v>190</v>
      </c>
      <c r="I588" s="48">
        <f t="shared" si="48"/>
        <v>7.4379084967320264</v>
      </c>
    </row>
    <row r="589" spans="2:9" x14ac:dyDescent="0.25">
      <c r="B589" s="43" t="str">
        <f t="shared" si="46"/>
        <v>Sat</v>
      </c>
      <c r="C589" s="44">
        <f t="shared" si="49"/>
        <v>46228.374999998581</v>
      </c>
      <c r="D589" s="44">
        <f t="shared" si="47"/>
        <v>46228.374999998581</v>
      </c>
      <c r="E589" s="45">
        <v>0.375</v>
      </c>
      <c r="F589" s="46">
        <v>13</v>
      </c>
      <c r="G589" s="47">
        <f t="shared" si="45"/>
        <v>13</v>
      </c>
      <c r="H589" s="34">
        <v>190</v>
      </c>
      <c r="I589" s="48">
        <f t="shared" si="48"/>
        <v>7.4379084967320264</v>
      </c>
    </row>
    <row r="590" spans="2:9" x14ac:dyDescent="0.25">
      <c r="B590" s="43" t="str">
        <f t="shared" si="46"/>
        <v>Sat</v>
      </c>
      <c r="C590" s="44">
        <f t="shared" si="49"/>
        <v>46228.416666665245</v>
      </c>
      <c r="D590" s="44">
        <f t="shared" si="47"/>
        <v>46228.416666665245</v>
      </c>
      <c r="E590" s="45">
        <v>0.41666666666666669</v>
      </c>
      <c r="F590" s="46">
        <v>8</v>
      </c>
      <c r="G590" s="47">
        <f t="shared" si="45"/>
        <v>8</v>
      </c>
      <c r="H590" s="34">
        <v>190</v>
      </c>
      <c r="I590" s="48">
        <f t="shared" si="48"/>
        <v>7.4379084967320264</v>
      </c>
    </row>
    <row r="591" spans="2:9" x14ac:dyDescent="0.25">
      <c r="B591" s="43" t="str">
        <f t="shared" si="46"/>
        <v>Sat</v>
      </c>
      <c r="C591" s="44">
        <f t="shared" si="49"/>
        <v>46228.45833333191</v>
      </c>
      <c r="D591" s="44">
        <f t="shared" si="47"/>
        <v>46228.45833333191</v>
      </c>
      <c r="E591" s="45">
        <v>0.45833333333333331</v>
      </c>
      <c r="F591" s="46">
        <v>5</v>
      </c>
      <c r="G591" s="47">
        <f t="shared" si="45"/>
        <v>5</v>
      </c>
      <c r="H591" s="34">
        <v>190</v>
      </c>
      <c r="I591" s="48">
        <f t="shared" si="48"/>
        <v>7.4379084967320264</v>
      </c>
    </row>
    <row r="592" spans="2:9" x14ac:dyDescent="0.25">
      <c r="B592" s="43" t="str">
        <f t="shared" si="46"/>
        <v>Sat</v>
      </c>
      <c r="C592" s="44">
        <f t="shared" si="49"/>
        <v>46228.499999998574</v>
      </c>
      <c r="D592" s="44">
        <f t="shared" si="47"/>
        <v>46228.499999998574</v>
      </c>
      <c r="E592" s="45">
        <v>0.5</v>
      </c>
      <c r="F592" s="46">
        <v>9</v>
      </c>
      <c r="G592" s="47">
        <f t="shared" si="45"/>
        <v>9</v>
      </c>
      <c r="H592" s="34">
        <v>190</v>
      </c>
      <c r="I592" s="48">
        <f t="shared" si="48"/>
        <v>7.4379084967320264</v>
      </c>
    </row>
    <row r="593" spans="2:9" x14ac:dyDescent="0.25">
      <c r="B593" s="43" t="str">
        <f t="shared" si="46"/>
        <v>Sat</v>
      </c>
      <c r="C593" s="44">
        <f t="shared" si="49"/>
        <v>46228.541666665238</v>
      </c>
      <c r="D593" s="44">
        <f t="shared" si="47"/>
        <v>46228.541666665238</v>
      </c>
      <c r="E593" s="45">
        <v>0.54166666666666663</v>
      </c>
      <c r="F593" s="46">
        <v>9</v>
      </c>
      <c r="G593" s="47">
        <f t="shared" si="45"/>
        <v>9</v>
      </c>
      <c r="H593" s="34">
        <v>190</v>
      </c>
      <c r="I593" s="48">
        <f t="shared" si="48"/>
        <v>7.4379084967320264</v>
      </c>
    </row>
    <row r="594" spans="2:9" x14ac:dyDescent="0.25">
      <c r="B594" s="43" t="str">
        <f t="shared" si="46"/>
        <v>Sat</v>
      </c>
      <c r="C594" s="44">
        <f t="shared" si="49"/>
        <v>46228.583333331902</v>
      </c>
      <c r="D594" s="44">
        <f t="shared" si="47"/>
        <v>46228.583333331902</v>
      </c>
      <c r="E594" s="45">
        <v>0.58333333333333337</v>
      </c>
      <c r="F594" s="46">
        <v>12</v>
      </c>
      <c r="G594" s="47">
        <f t="shared" si="45"/>
        <v>12</v>
      </c>
      <c r="H594" s="34">
        <v>190</v>
      </c>
      <c r="I594" s="48">
        <f t="shared" si="48"/>
        <v>7.4379084967320264</v>
      </c>
    </row>
    <row r="595" spans="2:9" x14ac:dyDescent="0.25">
      <c r="B595" s="43" t="str">
        <f t="shared" si="46"/>
        <v>Sat</v>
      </c>
      <c r="C595" s="44">
        <f t="shared" si="49"/>
        <v>46228.624999998567</v>
      </c>
      <c r="D595" s="44">
        <f t="shared" si="47"/>
        <v>46228.624999998567</v>
      </c>
      <c r="E595" s="45">
        <v>0.625</v>
      </c>
      <c r="F595" s="46">
        <v>7</v>
      </c>
      <c r="G595" s="47">
        <f t="shared" si="45"/>
        <v>7</v>
      </c>
      <c r="H595" s="34">
        <v>190</v>
      </c>
      <c r="I595" s="48">
        <f t="shared" si="48"/>
        <v>7.4379084967320264</v>
      </c>
    </row>
    <row r="596" spans="2:9" x14ac:dyDescent="0.25">
      <c r="B596" s="43" t="str">
        <f t="shared" si="46"/>
        <v>Sat</v>
      </c>
      <c r="C596" s="44">
        <f t="shared" si="49"/>
        <v>46228.666666665231</v>
      </c>
      <c r="D596" s="44">
        <f t="shared" si="47"/>
        <v>46228.666666665231</v>
      </c>
      <c r="E596" s="45">
        <v>0.66666666666666663</v>
      </c>
      <c r="F596" s="46">
        <v>7</v>
      </c>
      <c r="G596" s="47">
        <f t="shared" si="45"/>
        <v>7</v>
      </c>
      <c r="H596" s="34">
        <v>190</v>
      </c>
      <c r="I596" s="48">
        <f t="shared" si="48"/>
        <v>7.4379084967320264</v>
      </c>
    </row>
    <row r="597" spans="2:9" x14ac:dyDescent="0.25">
      <c r="B597" s="43" t="str">
        <f t="shared" si="46"/>
        <v>Sat</v>
      </c>
      <c r="C597" s="44">
        <f t="shared" si="49"/>
        <v>46228.708333331895</v>
      </c>
      <c r="D597" s="44">
        <f t="shared" si="47"/>
        <v>46228.708333331895</v>
      </c>
      <c r="E597" s="45">
        <v>0.70833333333333337</v>
      </c>
      <c r="F597" s="46">
        <v>10</v>
      </c>
      <c r="G597" s="47">
        <f t="shared" si="45"/>
        <v>10</v>
      </c>
      <c r="H597" s="34">
        <v>190</v>
      </c>
      <c r="I597" s="48">
        <f t="shared" si="48"/>
        <v>7.4379084967320264</v>
      </c>
    </row>
    <row r="598" spans="2:9" x14ac:dyDescent="0.25">
      <c r="B598" s="43" t="str">
        <f t="shared" si="46"/>
        <v>Sat</v>
      </c>
      <c r="C598" s="44">
        <f t="shared" si="49"/>
        <v>46228.749999998559</v>
      </c>
      <c r="D598" s="44">
        <f t="shared" si="47"/>
        <v>46228.749999998559</v>
      </c>
      <c r="E598" s="45">
        <v>0.75</v>
      </c>
      <c r="F598" s="46">
        <v>8</v>
      </c>
      <c r="G598" s="47">
        <f t="shared" si="45"/>
        <v>8</v>
      </c>
      <c r="H598" s="34">
        <v>190</v>
      </c>
      <c r="I598" s="48">
        <f t="shared" si="48"/>
        <v>7.4379084967320264</v>
      </c>
    </row>
    <row r="599" spans="2:9" x14ac:dyDescent="0.25">
      <c r="B599" s="43" t="str">
        <f t="shared" si="46"/>
        <v>Sat</v>
      </c>
      <c r="C599" s="44">
        <f t="shared" si="49"/>
        <v>46228.791666665224</v>
      </c>
      <c r="D599" s="44">
        <f t="shared" si="47"/>
        <v>46228.791666665224</v>
      </c>
      <c r="E599" s="45">
        <v>0.79166666666666663</v>
      </c>
      <c r="F599" s="46">
        <v>7</v>
      </c>
      <c r="G599" s="47">
        <f t="shared" si="45"/>
        <v>7</v>
      </c>
      <c r="H599" s="34">
        <v>190</v>
      </c>
      <c r="I599" s="48">
        <f t="shared" si="48"/>
        <v>7.4379084967320264</v>
      </c>
    </row>
    <row r="600" spans="2:9" x14ac:dyDescent="0.25">
      <c r="B600" s="43" t="str">
        <f t="shared" si="46"/>
        <v>Sat</v>
      </c>
      <c r="C600" s="44">
        <f t="shared" si="49"/>
        <v>46228.833333331888</v>
      </c>
      <c r="D600" s="44">
        <f t="shared" si="47"/>
        <v>46228.833333331888</v>
      </c>
      <c r="E600" s="45">
        <v>0.83333333333333337</v>
      </c>
      <c r="F600" s="46">
        <v>7</v>
      </c>
      <c r="G600" s="47">
        <f t="shared" si="45"/>
        <v>7</v>
      </c>
      <c r="H600" s="34">
        <v>190</v>
      </c>
      <c r="I600" s="48">
        <f t="shared" si="48"/>
        <v>7.4379084967320264</v>
      </c>
    </row>
    <row r="601" spans="2:9" x14ac:dyDescent="0.25">
      <c r="B601" s="43" t="str">
        <f t="shared" si="46"/>
        <v>Sat</v>
      </c>
      <c r="C601" s="44">
        <f t="shared" si="49"/>
        <v>46228.874999998552</v>
      </c>
      <c r="D601" s="44">
        <f t="shared" si="47"/>
        <v>46228.874999998552</v>
      </c>
      <c r="E601" s="45">
        <v>0.875</v>
      </c>
      <c r="F601" s="46">
        <v>5</v>
      </c>
      <c r="G601" s="47">
        <f t="shared" si="45"/>
        <v>5</v>
      </c>
      <c r="H601" s="34">
        <v>190</v>
      </c>
      <c r="I601" s="48">
        <f t="shared" si="48"/>
        <v>7.4379084967320264</v>
      </c>
    </row>
    <row r="602" spans="2:9" x14ac:dyDescent="0.25">
      <c r="B602" s="43" t="str">
        <f t="shared" si="46"/>
        <v>Sat</v>
      </c>
      <c r="C602" s="44">
        <f t="shared" si="49"/>
        <v>46228.916666665216</v>
      </c>
      <c r="D602" s="44">
        <f t="shared" si="47"/>
        <v>46228.916666665216</v>
      </c>
      <c r="E602" s="45">
        <v>0.91666666666666663</v>
      </c>
      <c r="F602" s="46">
        <v>5</v>
      </c>
      <c r="G602" s="47">
        <f t="shared" si="45"/>
        <v>5</v>
      </c>
      <c r="H602" s="34">
        <v>190</v>
      </c>
      <c r="I602" s="48">
        <f t="shared" si="48"/>
        <v>7.4379084967320264</v>
      </c>
    </row>
    <row r="603" spans="2:9" x14ac:dyDescent="0.25">
      <c r="B603" s="43" t="str">
        <f t="shared" si="46"/>
        <v>Sat</v>
      </c>
      <c r="C603" s="44">
        <f t="shared" si="49"/>
        <v>46228.958333331881</v>
      </c>
      <c r="D603" s="44">
        <f t="shared" si="47"/>
        <v>46228.958333331881</v>
      </c>
      <c r="E603" s="45">
        <v>0.95833333333333337</v>
      </c>
      <c r="F603" s="46">
        <v>5</v>
      </c>
      <c r="G603" s="47">
        <f t="shared" si="45"/>
        <v>5</v>
      </c>
      <c r="H603" s="34">
        <v>190</v>
      </c>
      <c r="I603" s="48">
        <f t="shared" si="48"/>
        <v>7.4379084967320264</v>
      </c>
    </row>
    <row r="604" spans="2:9" x14ac:dyDescent="0.25">
      <c r="B604" s="43" t="str">
        <f t="shared" si="46"/>
        <v>Sun</v>
      </c>
      <c r="C604" s="44">
        <f t="shared" si="49"/>
        <v>46228.999999998545</v>
      </c>
      <c r="D604" s="44">
        <f t="shared" si="47"/>
        <v>46228.999999998545</v>
      </c>
      <c r="E604" s="45">
        <v>0</v>
      </c>
      <c r="F604" s="46">
        <v>6</v>
      </c>
      <c r="G604" s="47">
        <f t="shared" si="45"/>
        <v>6</v>
      </c>
      <c r="H604" s="34">
        <v>190</v>
      </c>
      <c r="I604" s="48">
        <f t="shared" si="48"/>
        <v>7.4379084967320264</v>
      </c>
    </row>
    <row r="605" spans="2:9" x14ac:dyDescent="0.25">
      <c r="B605" s="43" t="str">
        <f t="shared" si="46"/>
        <v>Sun</v>
      </c>
      <c r="C605" s="44">
        <f t="shared" si="49"/>
        <v>46229.041666665209</v>
      </c>
      <c r="D605" s="44">
        <f t="shared" si="47"/>
        <v>46229.041666665209</v>
      </c>
      <c r="E605" s="45">
        <v>4.1666666666666664E-2</v>
      </c>
      <c r="F605" s="46">
        <v>6</v>
      </c>
      <c r="G605" s="47">
        <f t="shared" si="45"/>
        <v>6</v>
      </c>
      <c r="H605" s="34">
        <v>190</v>
      </c>
      <c r="I605" s="48">
        <f t="shared" si="48"/>
        <v>7.4379084967320264</v>
      </c>
    </row>
    <row r="606" spans="2:9" x14ac:dyDescent="0.25">
      <c r="B606" s="43" t="str">
        <f t="shared" si="46"/>
        <v>Sun</v>
      </c>
      <c r="C606" s="44">
        <f t="shared" si="49"/>
        <v>46229.083333331873</v>
      </c>
      <c r="D606" s="44">
        <f t="shared" si="47"/>
        <v>46229.083333331873</v>
      </c>
      <c r="E606" s="45">
        <v>8.3333333333333329E-2</v>
      </c>
      <c r="F606" s="46">
        <v>4</v>
      </c>
      <c r="G606" s="47">
        <f t="shared" si="45"/>
        <v>4</v>
      </c>
      <c r="H606" s="34">
        <v>190</v>
      </c>
      <c r="I606" s="48">
        <f t="shared" si="48"/>
        <v>7.4379084967320264</v>
      </c>
    </row>
    <row r="607" spans="2:9" x14ac:dyDescent="0.25">
      <c r="B607" s="43" t="str">
        <f t="shared" si="46"/>
        <v>Sun</v>
      </c>
      <c r="C607" s="44">
        <f t="shared" si="49"/>
        <v>46229.124999998538</v>
      </c>
      <c r="D607" s="44">
        <f t="shared" si="47"/>
        <v>46229.124999998538</v>
      </c>
      <c r="E607" s="45">
        <v>0.125</v>
      </c>
      <c r="F607" s="46">
        <v>5</v>
      </c>
      <c r="G607" s="47">
        <f t="shared" si="45"/>
        <v>5</v>
      </c>
      <c r="H607" s="34">
        <v>190</v>
      </c>
      <c r="I607" s="48">
        <f t="shared" si="48"/>
        <v>7.4379084967320264</v>
      </c>
    </row>
    <row r="608" spans="2:9" x14ac:dyDescent="0.25">
      <c r="B608" s="43" t="str">
        <f t="shared" si="46"/>
        <v>Sun</v>
      </c>
      <c r="C608" s="44">
        <f t="shared" si="49"/>
        <v>46229.166666665202</v>
      </c>
      <c r="D608" s="44">
        <f t="shared" si="47"/>
        <v>46229.166666665202</v>
      </c>
      <c r="E608" s="45">
        <v>0.16666666666666666</v>
      </c>
      <c r="F608" s="46">
        <v>4</v>
      </c>
      <c r="G608" s="47">
        <f t="shared" si="45"/>
        <v>4</v>
      </c>
      <c r="H608" s="34">
        <v>190</v>
      </c>
      <c r="I608" s="48">
        <f t="shared" si="48"/>
        <v>7.4379084967320264</v>
      </c>
    </row>
    <row r="609" spans="2:9" x14ac:dyDescent="0.25">
      <c r="B609" s="43" t="str">
        <f t="shared" si="46"/>
        <v>Sun</v>
      </c>
      <c r="C609" s="44">
        <f t="shared" si="49"/>
        <v>46229.208333331866</v>
      </c>
      <c r="D609" s="44">
        <f t="shared" si="47"/>
        <v>46229.208333331866</v>
      </c>
      <c r="E609" s="45">
        <v>0.20833333333333334</v>
      </c>
      <c r="F609" s="46">
        <v>3</v>
      </c>
      <c r="G609" s="47">
        <f t="shared" si="45"/>
        <v>3</v>
      </c>
      <c r="H609" s="34">
        <v>190</v>
      </c>
      <c r="I609" s="48">
        <f t="shared" si="48"/>
        <v>7.4379084967320264</v>
      </c>
    </row>
    <row r="610" spans="2:9" x14ac:dyDescent="0.25">
      <c r="B610" s="43" t="str">
        <f t="shared" si="46"/>
        <v>Sun</v>
      </c>
      <c r="C610" s="44">
        <f t="shared" si="49"/>
        <v>46229.24999999853</v>
      </c>
      <c r="D610" s="44">
        <f t="shared" si="47"/>
        <v>46229.24999999853</v>
      </c>
      <c r="E610" s="45">
        <v>0.25</v>
      </c>
      <c r="F610" s="46">
        <v>3</v>
      </c>
      <c r="G610" s="47">
        <f t="shared" si="45"/>
        <v>3</v>
      </c>
      <c r="H610" s="34">
        <v>190</v>
      </c>
      <c r="I610" s="48">
        <f t="shared" si="48"/>
        <v>7.4379084967320264</v>
      </c>
    </row>
    <row r="611" spans="2:9" x14ac:dyDescent="0.25">
      <c r="B611" s="43" t="str">
        <f t="shared" si="46"/>
        <v>Sun</v>
      </c>
      <c r="C611" s="44">
        <f t="shared" si="49"/>
        <v>46229.291666665194</v>
      </c>
      <c r="D611" s="44">
        <f t="shared" si="47"/>
        <v>46229.291666665194</v>
      </c>
      <c r="E611" s="45">
        <v>0.29166666666666669</v>
      </c>
      <c r="F611" s="46">
        <v>3</v>
      </c>
      <c r="G611" s="47">
        <f t="shared" si="45"/>
        <v>3</v>
      </c>
      <c r="H611" s="34">
        <v>190</v>
      </c>
      <c r="I611" s="48">
        <f t="shared" si="48"/>
        <v>7.4379084967320264</v>
      </c>
    </row>
    <row r="612" spans="2:9" x14ac:dyDescent="0.25">
      <c r="B612" s="43" t="str">
        <f t="shared" si="46"/>
        <v>Sun</v>
      </c>
      <c r="C612" s="44">
        <f t="shared" si="49"/>
        <v>46229.333333331859</v>
      </c>
      <c r="D612" s="44">
        <f t="shared" si="47"/>
        <v>46229.333333331859</v>
      </c>
      <c r="E612" s="45">
        <v>0.33333333333333331</v>
      </c>
      <c r="F612" s="46">
        <v>3</v>
      </c>
      <c r="G612" s="47">
        <f t="shared" si="45"/>
        <v>3</v>
      </c>
      <c r="H612" s="34">
        <v>190</v>
      </c>
      <c r="I612" s="48">
        <f t="shared" si="48"/>
        <v>7.4379084967320264</v>
      </c>
    </row>
    <row r="613" spans="2:9" x14ac:dyDescent="0.25">
      <c r="B613" s="43" t="str">
        <f t="shared" si="46"/>
        <v>Sun</v>
      </c>
      <c r="C613" s="44">
        <f t="shared" si="49"/>
        <v>46229.374999998523</v>
      </c>
      <c r="D613" s="44">
        <f t="shared" si="47"/>
        <v>46229.374999998523</v>
      </c>
      <c r="E613" s="45">
        <v>0.375</v>
      </c>
      <c r="F613" s="46">
        <v>3</v>
      </c>
      <c r="G613" s="47">
        <f t="shared" si="45"/>
        <v>3</v>
      </c>
      <c r="H613" s="34">
        <v>190</v>
      </c>
      <c r="I613" s="48">
        <f t="shared" si="48"/>
        <v>7.4379084967320264</v>
      </c>
    </row>
    <row r="614" spans="2:9" x14ac:dyDescent="0.25">
      <c r="B614" s="43" t="str">
        <f t="shared" si="46"/>
        <v>Sun</v>
      </c>
      <c r="C614" s="44">
        <f t="shared" si="49"/>
        <v>46229.416666665187</v>
      </c>
      <c r="D614" s="44">
        <f t="shared" si="47"/>
        <v>46229.416666665187</v>
      </c>
      <c r="E614" s="45">
        <v>0.41666666666666669</v>
      </c>
      <c r="F614" s="46">
        <v>2</v>
      </c>
      <c r="G614" s="47">
        <f t="shared" si="45"/>
        <v>2</v>
      </c>
      <c r="H614" s="34">
        <v>190</v>
      </c>
      <c r="I614" s="48">
        <f t="shared" si="48"/>
        <v>7.4379084967320264</v>
      </c>
    </row>
    <row r="615" spans="2:9" x14ac:dyDescent="0.25">
      <c r="B615" s="43" t="str">
        <f t="shared" si="46"/>
        <v>Sun</v>
      </c>
      <c r="C615" s="44">
        <f t="shared" si="49"/>
        <v>46229.458333331851</v>
      </c>
      <c r="D615" s="44">
        <f t="shared" si="47"/>
        <v>46229.458333331851</v>
      </c>
      <c r="E615" s="45">
        <v>0.45833333333333331</v>
      </c>
      <c r="F615" s="46">
        <v>2</v>
      </c>
      <c r="G615" s="47">
        <f t="shared" si="45"/>
        <v>2</v>
      </c>
      <c r="H615" s="34">
        <v>190</v>
      </c>
      <c r="I615" s="48">
        <f t="shared" si="48"/>
        <v>7.4379084967320264</v>
      </c>
    </row>
    <row r="616" spans="2:9" x14ac:dyDescent="0.25">
      <c r="B616" s="43" t="str">
        <f t="shared" si="46"/>
        <v>Sun</v>
      </c>
      <c r="C616" s="44">
        <f t="shared" si="49"/>
        <v>46229.499999998516</v>
      </c>
      <c r="D616" s="44">
        <f t="shared" si="47"/>
        <v>46229.499999998516</v>
      </c>
      <c r="E616" s="45">
        <v>0.5</v>
      </c>
      <c r="F616" s="46"/>
      <c r="G616" s="47" t="str">
        <f t="shared" si="45"/>
        <v/>
      </c>
      <c r="H616" s="34">
        <v>190</v>
      </c>
      <c r="I616" s="48">
        <f t="shared" si="48"/>
        <v>7.4379084967320264</v>
      </c>
    </row>
    <row r="617" spans="2:9" x14ac:dyDescent="0.25">
      <c r="B617" s="43" t="str">
        <f t="shared" si="46"/>
        <v>Sun</v>
      </c>
      <c r="C617" s="44">
        <f t="shared" si="49"/>
        <v>46229.54166666518</v>
      </c>
      <c r="D617" s="44">
        <f t="shared" si="47"/>
        <v>46229.54166666518</v>
      </c>
      <c r="E617" s="45">
        <v>0.54166666666666663</v>
      </c>
      <c r="F617" s="46"/>
      <c r="G617" s="47" t="str">
        <f t="shared" si="45"/>
        <v/>
      </c>
      <c r="H617" s="34">
        <v>190</v>
      </c>
      <c r="I617" s="48">
        <f t="shared" si="48"/>
        <v>7.4379084967320264</v>
      </c>
    </row>
    <row r="618" spans="2:9" x14ac:dyDescent="0.25">
      <c r="B618" s="43" t="str">
        <f t="shared" si="46"/>
        <v>Sun</v>
      </c>
      <c r="C618" s="44">
        <f t="shared" si="49"/>
        <v>46229.583333331844</v>
      </c>
      <c r="D618" s="44">
        <f t="shared" si="47"/>
        <v>46229.583333331844</v>
      </c>
      <c r="E618" s="45">
        <v>0.58333333333333337</v>
      </c>
      <c r="F618" s="46"/>
      <c r="G618" s="47" t="str">
        <f t="shared" si="45"/>
        <v/>
      </c>
      <c r="H618" s="34">
        <v>190</v>
      </c>
      <c r="I618" s="48">
        <f t="shared" si="48"/>
        <v>7.4379084967320264</v>
      </c>
    </row>
    <row r="619" spans="2:9" x14ac:dyDescent="0.25">
      <c r="B619" s="43" t="str">
        <f t="shared" si="46"/>
        <v>Sun</v>
      </c>
      <c r="C619" s="44">
        <f t="shared" si="49"/>
        <v>46229.624999998508</v>
      </c>
      <c r="D619" s="44">
        <f t="shared" si="47"/>
        <v>46229.624999998508</v>
      </c>
      <c r="E619" s="45">
        <v>0.625</v>
      </c>
      <c r="F619" s="46"/>
      <c r="G619" s="47" t="str">
        <f t="shared" si="45"/>
        <v/>
      </c>
      <c r="H619" s="34">
        <v>190</v>
      </c>
      <c r="I619" s="48">
        <f t="shared" si="48"/>
        <v>7.4379084967320264</v>
      </c>
    </row>
    <row r="620" spans="2:9" x14ac:dyDescent="0.25">
      <c r="B620" s="43" t="str">
        <f t="shared" si="46"/>
        <v>Sun</v>
      </c>
      <c r="C620" s="44">
        <f t="shared" si="49"/>
        <v>46229.666666665173</v>
      </c>
      <c r="D620" s="44">
        <f t="shared" si="47"/>
        <v>46229.666666665173</v>
      </c>
      <c r="E620" s="45">
        <v>0.66666666666666663</v>
      </c>
      <c r="F620" s="46"/>
      <c r="G620" s="47" t="str">
        <f t="shared" si="45"/>
        <v/>
      </c>
      <c r="H620" s="34">
        <v>190</v>
      </c>
      <c r="I620" s="48">
        <f t="shared" si="48"/>
        <v>7.4379084967320264</v>
      </c>
    </row>
    <row r="621" spans="2:9" x14ac:dyDescent="0.25">
      <c r="B621" s="43" t="str">
        <f t="shared" si="46"/>
        <v>Sun</v>
      </c>
      <c r="C621" s="44">
        <f t="shared" si="49"/>
        <v>46229.708333331837</v>
      </c>
      <c r="D621" s="44">
        <f t="shared" si="47"/>
        <v>46229.708333331837</v>
      </c>
      <c r="E621" s="45">
        <v>0.70833333333333337</v>
      </c>
      <c r="F621" s="46"/>
      <c r="G621" s="47" t="str">
        <f t="shared" si="45"/>
        <v/>
      </c>
      <c r="H621" s="34">
        <v>190</v>
      </c>
      <c r="I621" s="48">
        <f t="shared" si="48"/>
        <v>7.4379084967320264</v>
      </c>
    </row>
    <row r="622" spans="2:9" x14ac:dyDescent="0.25">
      <c r="B622" s="43" t="str">
        <f t="shared" si="46"/>
        <v>Sun</v>
      </c>
      <c r="C622" s="44">
        <f t="shared" si="49"/>
        <v>46229.749999998501</v>
      </c>
      <c r="D622" s="44">
        <f t="shared" si="47"/>
        <v>46229.749999998501</v>
      </c>
      <c r="E622" s="45">
        <v>0.75</v>
      </c>
      <c r="F622" s="46"/>
      <c r="G622" s="47" t="str">
        <f t="shared" si="45"/>
        <v/>
      </c>
      <c r="H622" s="34">
        <v>190</v>
      </c>
      <c r="I622" s="48">
        <f t="shared" si="48"/>
        <v>7.4379084967320264</v>
      </c>
    </row>
    <row r="623" spans="2:9" x14ac:dyDescent="0.25">
      <c r="B623" s="43" t="str">
        <f t="shared" si="46"/>
        <v>Sun</v>
      </c>
      <c r="C623" s="44">
        <f t="shared" si="49"/>
        <v>46229.791666665165</v>
      </c>
      <c r="D623" s="44">
        <f t="shared" si="47"/>
        <v>46229.791666665165</v>
      </c>
      <c r="E623" s="45">
        <v>0.79166666666666663</v>
      </c>
      <c r="F623" s="46"/>
      <c r="G623" s="47" t="str">
        <f t="shared" si="45"/>
        <v/>
      </c>
      <c r="H623" s="34">
        <v>190</v>
      </c>
      <c r="I623" s="48">
        <f t="shared" si="48"/>
        <v>7.4379084967320264</v>
      </c>
    </row>
    <row r="624" spans="2:9" x14ac:dyDescent="0.25">
      <c r="B624" s="43" t="str">
        <f t="shared" si="46"/>
        <v>Sun</v>
      </c>
      <c r="C624" s="44">
        <f t="shared" si="49"/>
        <v>46229.83333333183</v>
      </c>
      <c r="D624" s="44">
        <f t="shared" si="47"/>
        <v>46229.83333333183</v>
      </c>
      <c r="E624" s="45">
        <v>0.83333333333333337</v>
      </c>
      <c r="F624" s="46"/>
      <c r="G624" s="47" t="str">
        <f t="shared" si="45"/>
        <v/>
      </c>
      <c r="H624" s="34">
        <v>190</v>
      </c>
      <c r="I624" s="48">
        <f t="shared" si="48"/>
        <v>7.4379084967320264</v>
      </c>
    </row>
    <row r="625" spans="2:9" x14ac:dyDescent="0.25">
      <c r="B625" s="43" t="str">
        <f t="shared" si="46"/>
        <v>Sun</v>
      </c>
      <c r="C625" s="44">
        <f t="shared" si="49"/>
        <v>46229.874999998494</v>
      </c>
      <c r="D625" s="44">
        <f t="shared" si="47"/>
        <v>46229.874999998494</v>
      </c>
      <c r="E625" s="45">
        <v>0.875</v>
      </c>
      <c r="F625" s="46"/>
      <c r="G625" s="47" t="str">
        <f t="shared" si="45"/>
        <v/>
      </c>
      <c r="H625" s="34">
        <v>190</v>
      </c>
      <c r="I625" s="48">
        <f t="shared" si="48"/>
        <v>7.4379084967320264</v>
      </c>
    </row>
    <row r="626" spans="2:9" x14ac:dyDescent="0.25">
      <c r="B626" s="43" t="str">
        <f t="shared" si="46"/>
        <v>Sun</v>
      </c>
      <c r="C626" s="44">
        <f t="shared" si="49"/>
        <v>46229.916666665158</v>
      </c>
      <c r="D626" s="44">
        <f t="shared" si="47"/>
        <v>46229.916666665158</v>
      </c>
      <c r="E626" s="45">
        <v>0.91666666666666663</v>
      </c>
      <c r="F626" s="46"/>
      <c r="G626" s="47" t="str">
        <f t="shared" si="45"/>
        <v/>
      </c>
      <c r="H626" s="34">
        <v>190</v>
      </c>
      <c r="I626" s="48">
        <f t="shared" si="48"/>
        <v>7.4379084967320264</v>
      </c>
    </row>
    <row r="627" spans="2:9" x14ac:dyDescent="0.25">
      <c r="B627" s="43" t="str">
        <f t="shared" si="46"/>
        <v>Sun</v>
      </c>
      <c r="C627" s="44">
        <f t="shared" si="49"/>
        <v>46229.958333331822</v>
      </c>
      <c r="D627" s="44">
        <f t="shared" si="47"/>
        <v>46229.958333331822</v>
      </c>
      <c r="E627" s="45">
        <v>0.95833333333333337</v>
      </c>
      <c r="F627" s="46"/>
      <c r="G627" s="47" t="str">
        <f t="shared" si="45"/>
        <v/>
      </c>
      <c r="H627" s="34">
        <v>190</v>
      </c>
      <c r="I627" s="48">
        <f t="shared" si="48"/>
        <v>7.4379084967320264</v>
      </c>
    </row>
    <row r="628" spans="2:9" x14ac:dyDescent="0.25">
      <c r="B628" s="43" t="str">
        <f t="shared" si="46"/>
        <v>Mon</v>
      </c>
      <c r="C628" s="44">
        <f t="shared" si="49"/>
        <v>46229.999999998487</v>
      </c>
      <c r="D628" s="44">
        <f t="shared" si="47"/>
        <v>46229.999999998487</v>
      </c>
      <c r="E628" s="45">
        <v>0</v>
      </c>
      <c r="F628" s="46"/>
      <c r="G628" s="47" t="str">
        <f t="shared" si="45"/>
        <v/>
      </c>
      <c r="H628" s="34">
        <v>190</v>
      </c>
      <c r="I628" s="48">
        <f t="shared" si="48"/>
        <v>7.4379084967320264</v>
      </c>
    </row>
    <row r="629" spans="2:9" x14ac:dyDescent="0.25">
      <c r="B629" s="43" t="str">
        <f t="shared" si="46"/>
        <v>Mon</v>
      </c>
      <c r="C629" s="44">
        <f t="shared" si="49"/>
        <v>46230.041666665151</v>
      </c>
      <c r="D629" s="44">
        <f t="shared" si="47"/>
        <v>46230.041666665151</v>
      </c>
      <c r="E629" s="45">
        <v>4.1666666666666664E-2</v>
      </c>
      <c r="F629" s="46"/>
      <c r="G629" s="47" t="str">
        <f t="shared" si="45"/>
        <v/>
      </c>
      <c r="H629" s="34">
        <v>190</v>
      </c>
      <c r="I629" s="48">
        <f t="shared" si="48"/>
        <v>7.4379084967320264</v>
      </c>
    </row>
    <row r="630" spans="2:9" x14ac:dyDescent="0.25">
      <c r="B630" s="43" t="str">
        <f t="shared" si="46"/>
        <v>Mon</v>
      </c>
      <c r="C630" s="44">
        <f t="shared" si="49"/>
        <v>46230.083333331815</v>
      </c>
      <c r="D630" s="44">
        <f t="shared" si="47"/>
        <v>46230.083333331815</v>
      </c>
      <c r="E630" s="45">
        <v>8.3333333333333329E-2</v>
      </c>
      <c r="F630" s="46"/>
      <c r="G630" s="47" t="str">
        <f t="shared" si="45"/>
        <v/>
      </c>
      <c r="H630" s="34">
        <v>190</v>
      </c>
      <c r="I630" s="48">
        <f t="shared" si="48"/>
        <v>7.4379084967320264</v>
      </c>
    </row>
    <row r="631" spans="2:9" x14ac:dyDescent="0.25">
      <c r="B631" s="43" t="str">
        <f t="shared" si="46"/>
        <v>Mon</v>
      </c>
      <c r="C631" s="44">
        <f t="shared" si="49"/>
        <v>46230.124999998479</v>
      </c>
      <c r="D631" s="44">
        <f t="shared" si="47"/>
        <v>46230.124999998479</v>
      </c>
      <c r="E631" s="45">
        <v>0.125</v>
      </c>
      <c r="F631" s="46"/>
      <c r="G631" s="47" t="str">
        <f t="shared" si="45"/>
        <v/>
      </c>
      <c r="H631" s="34">
        <v>190</v>
      </c>
      <c r="I631" s="48">
        <f t="shared" si="48"/>
        <v>7.4379084967320264</v>
      </c>
    </row>
    <row r="632" spans="2:9" x14ac:dyDescent="0.25">
      <c r="B632" s="43" t="str">
        <f t="shared" si="46"/>
        <v>Mon</v>
      </c>
      <c r="C632" s="44">
        <f t="shared" si="49"/>
        <v>46230.166666665144</v>
      </c>
      <c r="D632" s="44">
        <f t="shared" si="47"/>
        <v>46230.166666665144</v>
      </c>
      <c r="E632" s="45">
        <v>0.16666666666666666</v>
      </c>
      <c r="F632" s="46"/>
      <c r="G632" s="47" t="str">
        <f t="shared" si="45"/>
        <v/>
      </c>
      <c r="H632" s="34">
        <v>190</v>
      </c>
      <c r="I632" s="48">
        <f t="shared" si="48"/>
        <v>7.4379084967320264</v>
      </c>
    </row>
    <row r="633" spans="2:9" x14ac:dyDescent="0.25">
      <c r="B633" s="43" t="str">
        <f t="shared" si="46"/>
        <v>Mon</v>
      </c>
      <c r="C633" s="44">
        <f t="shared" si="49"/>
        <v>46230.208333331808</v>
      </c>
      <c r="D633" s="44">
        <f t="shared" si="47"/>
        <v>46230.208333331808</v>
      </c>
      <c r="E633" s="45">
        <v>0.20833333333333334</v>
      </c>
      <c r="F633" s="46"/>
      <c r="G633" s="47" t="str">
        <f t="shared" si="45"/>
        <v/>
      </c>
      <c r="H633" s="34">
        <v>190</v>
      </c>
      <c r="I633" s="48">
        <f t="shared" si="48"/>
        <v>7.4379084967320264</v>
      </c>
    </row>
    <row r="634" spans="2:9" x14ac:dyDescent="0.25">
      <c r="B634" s="43" t="str">
        <f t="shared" si="46"/>
        <v>Mon</v>
      </c>
      <c r="C634" s="44">
        <f t="shared" si="49"/>
        <v>46230.249999998472</v>
      </c>
      <c r="D634" s="44">
        <f t="shared" si="47"/>
        <v>46230.249999998472</v>
      </c>
      <c r="E634" s="45">
        <v>0.25</v>
      </c>
      <c r="F634" s="46"/>
      <c r="G634" s="47" t="str">
        <f t="shared" si="45"/>
        <v/>
      </c>
      <c r="H634" s="34">
        <v>190</v>
      </c>
      <c r="I634" s="48">
        <f t="shared" si="48"/>
        <v>7.4379084967320264</v>
      </c>
    </row>
    <row r="635" spans="2:9" x14ac:dyDescent="0.25">
      <c r="B635" s="43" t="str">
        <f t="shared" si="46"/>
        <v>Mon</v>
      </c>
      <c r="C635" s="44">
        <f t="shared" si="49"/>
        <v>46230.291666665136</v>
      </c>
      <c r="D635" s="44">
        <f t="shared" si="47"/>
        <v>46230.291666665136</v>
      </c>
      <c r="E635" s="45">
        <v>0.29166666666666669</v>
      </c>
      <c r="F635" s="46"/>
      <c r="G635" s="47" t="str">
        <f t="shared" si="45"/>
        <v/>
      </c>
      <c r="H635" s="34">
        <v>190</v>
      </c>
      <c r="I635" s="48">
        <f t="shared" si="48"/>
        <v>7.4379084967320264</v>
      </c>
    </row>
    <row r="636" spans="2:9" x14ac:dyDescent="0.25">
      <c r="B636" s="43" t="str">
        <f t="shared" si="46"/>
        <v>Mon</v>
      </c>
      <c r="C636" s="44">
        <f t="shared" si="49"/>
        <v>46230.333333331801</v>
      </c>
      <c r="D636" s="44">
        <f t="shared" si="47"/>
        <v>46230.333333331801</v>
      </c>
      <c r="E636" s="45">
        <v>0.33333333333333331</v>
      </c>
      <c r="F636" s="46"/>
      <c r="G636" s="47" t="str">
        <f t="shared" si="45"/>
        <v/>
      </c>
      <c r="H636" s="34">
        <v>190</v>
      </c>
      <c r="I636" s="48">
        <f t="shared" si="48"/>
        <v>7.4379084967320264</v>
      </c>
    </row>
    <row r="637" spans="2:9" x14ac:dyDescent="0.25">
      <c r="B637" s="43" t="str">
        <f t="shared" si="46"/>
        <v>Mon</v>
      </c>
      <c r="C637" s="44">
        <f t="shared" si="49"/>
        <v>46230.374999998465</v>
      </c>
      <c r="D637" s="44">
        <f t="shared" si="47"/>
        <v>46230.374999998465</v>
      </c>
      <c r="E637" s="45">
        <v>0.375</v>
      </c>
      <c r="F637" s="46"/>
      <c r="G637" s="47" t="str">
        <f t="shared" si="45"/>
        <v/>
      </c>
      <c r="H637" s="34">
        <v>190</v>
      </c>
      <c r="I637" s="48">
        <f t="shared" si="48"/>
        <v>7.4379084967320264</v>
      </c>
    </row>
    <row r="638" spans="2:9" x14ac:dyDescent="0.25">
      <c r="B638" s="43" t="str">
        <f t="shared" si="46"/>
        <v>Mon</v>
      </c>
      <c r="C638" s="44">
        <f t="shared" si="49"/>
        <v>46230.416666665129</v>
      </c>
      <c r="D638" s="44">
        <f t="shared" si="47"/>
        <v>46230.416666665129</v>
      </c>
      <c r="E638" s="45">
        <v>0.41666666666666669</v>
      </c>
      <c r="F638" s="46"/>
      <c r="G638" s="47" t="str">
        <f t="shared" si="45"/>
        <v/>
      </c>
      <c r="H638" s="34">
        <v>190</v>
      </c>
      <c r="I638" s="48">
        <f t="shared" si="48"/>
        <v>7.4379084967320264</v>
      </c>
    </row>
    <row r="639" spans="2:9" x14ac:dyDescent="0.25">
      <c r="B639" s="43" t="str">
        <f t="shared" si="46"/>
        <v>Mon</v>
      </c>
      <c r="C639" s="44">
        <f t="shared" si="49"/>
        <v>46230.458333331793</v>
      </c>
      <c r="D639" s="44">
        <f t="shared" si="47"/>
        <v>46230.458333331793</v>
      </c>
      <c r="E639" s="45">
        <v>0.45833333333333331</v>
      </c>
      <c r="F639" s="46"/>
      <c r="G639" s="47" t="str">
        <f t="shared" si="45"/>
        <v/>
      </c>
      <c r="H639" s="34">
        <v>190</v>
      </c>
      <c r="I639" s="48">
        <f t="shared" si="48"/>
        <v>7.4379084967320264</v>
      </c>
    </row>
    <row r="640" spans="2:9" x14ac:dyDescent="0.25">
      <c r="B640" s="43" t="str">
        <f t="shared" si="46"/>
        <v>Mon</v>
      </c>
      <c r="C640" s="44">
        <f t="shared" si="49"/>
        <v>46230.499999998457</v>
      </c>
      <c r="D640" s="44">
        <f t="shared" si="47"/>
        <v>46230.499999998457</v>
      </c>
      <c r="E640" s="45">
        <v>0.5</v>
      </c>
      <c r="F640" s="46"/>
      <c r="G640" s="47" t="str">
        <f t="shared" si="45"/>
        <v/>
      </c>
      <c r="H640" s="34">
        <v>190</v>
      </c>
      <c r="I640" s="48">
        <f t="shared" si="48"/>
        <v>7.4379084967320264</v>
      </c>
    </row>
    <row r="641" spans="2:9" x14ac:dyDescent="0.25">
      <c r="B641" s="43" t="str">
        <f t="shared" si="46"/>
        <v>Mon</v>
      </c>
      <c r="C641" s="44">
        <f t="shared" si="49"/>
        <v>46230.541666665122</v>
      </c>
      <c r="D641" s="44">
        <f t="shared" si="47"/>
        <v>46230.541666665122</v>
      </c>
      <c r="E641" s="45">
        <v>0.54166666666666663</v>
      </c>
      <c r="F641" s="46"/>
      <c r="G641" s="47" t="str">
        <f t="shared" si="45"/>
        <v/>
      </c>
      <c r="H641" s="34">
        <v>190</v>
      </c>
      <c r="I641" s="48">
        <f t="shared" si="48"/>
        <v>7.4379084967320264</v>
      </c>
    </row>
    <row r="642" spans="2:9" x14ac:dyDescent="0.25">
      <c r="B642" s="43" t="str">
        <f t="shared" si="46"/>
        <v>Mon</v>
      </c>
      <c r="C642" s="44">
        <f t="shared" si="49"/>
        <v>46230.583333331786</v>
      </c>
      <c r="D642" s="44">
        <f t="shared" si="47"/>
        <v>46230.583333331786</v>
      </c>
      <c r="E642" s="45">
        <v>0.58333333333333337</v>
      </c>
      <c r="F642" s="46"/>
      <c r="G642" s="47" t="str">
        <f t="shared" si="45"/>
        <v/>
      </c>
      <c r="H642" s="34">
        <v>190</v>
      </c>
      <c r="I642" s="48">
        <f t="shared" si="48"/>
        <v>7.4379084967320264</v>
      </c>
    </row>
    <row r="643" spans="2:9" x14ac:dyDescent="0.25">
      <c r="B643" s="43" t="str">
        <f t="shared" si="46"/>
        <v>Mon</v>
      </c>
      <c r="C643" s="44">
        <f t="shared" si="49"/>
        <v>46230.62499999845</v>
      </c>
      <c r="D643" s="44">
        <f t="shared" si="47"/>
        <v>46230.62499999845</v>
      </c>
      <c r="E643" s="45">
        <v>0.625</v>
      </c>
      <c r="F643" s="46"/>
      <c r="G643" s="47" t="str">
        <f t="shared" si="45"/>
        <v/>
      </c>
      <c r="H643" s="34">
        <v>190</v>
      </c>
      <c r="I643" s="48">
        <f t="shared" si="48"/>
        <v>7.4379084967320264</v>
      </c>
    </row>
    <row r="644" spans="2:9" x14ac:dyDescent="0.25">
      <c r="B644" s="43" t="str">
        <f t="shared" si="46"/>
        <v>Mon</v>
      </c>
      <c r="C644" s="44">
        <f t="shared" si="49"/>
        <v>46230.666666665114</v>
      </c>
      <c r="D644" s="44">
        <f t="shared" si="47"/>
        <v>46230.666666665114</v>
      </c>
      <c r="E644" s="45">
        <v>0.66666666666666663</v>
      </c>
      <c r="F644" s="46"/>
      <c r="G644" s="47" t="str">
        <f t="shared" ref="G644:G707" si="50">IF(ISNUMBER(F644),F644,"")</f>
        <v/>
      </c>
      <c r="H644" s="34">
        <v>190</v>
      </c>
      <c r="I644" s="48">
        <f t="shared" si="48"/>
        <v>7.4379084967320264</v>
      </c>
    </row>
    <row r="645" spans="2:9" x14ac:dyDescent="0.25">
      <c r="B645" s="43" t="str">
        <f t="shared" ref="B645:B708" si="51">TEXT(C645,"ddd")</f>
        <v>Mon</v>
      </c>
      <c r="C645" s="44">
        <f t="shared" si="49"/>
        <v>46230.708333331779</v>
      </c>
      <c r="D645" s="44">
        <f t="shared" ref="D645:D708" si="52">IF((C645&gt;=$N$3)*(C645&lt;=$R$3),C645,NA())</f>
        <v>46230.708333331779</v>
      </c>
      <c r="E645" s="45">
        <v>0.70833333333333337</v>
      </c>
      <c r="F645" s="46"/>
      <c r="G645" s="47" t="str">
        <f t="shared" si="50"/>
        <v/>
      </c>
      <c r="H645" s="34">
        <v>190</v>
      </c>
      <c r="I645" s="48">
        <f t="shared" ref="I645:I708" si="53">$G$2</f>
        <v>7.4379084967320264</v>
      </c>
    </row>
    <row r="646" spans="2:9" x14ac:dyDescent="0.25">
      <c r="B646" s="43" t="str">
        <f t="shared" si="51"/>
        <v>Mon</v>
      </c>
      <c r="C646" s="44">
        <f t="shared" ref="C646:C709" si="54">C645+TIME(1,0,0)</f>
        <v>46230.749999998443</v>
      </c>
      <c r="D646" s="44">
        <f t="shared" si="52"/>
        <v>46230.749999998443</v>
      </c>
      <c r="E646" s="45">
        <v>0.75</v>
      </c>
      <c r="F646" s="46"/>
      <c r="G646" s="47" t="str">
        <f t="shared" si="50"/>
        <v/>
      </c>
      <c r="H646" s="34">
        <v>190</v>
      </c>
      <c r="I646" s="48">
        <f t="shared" si="53"/>
        <v>7.4379084967320264</v>
      </c>
    </row>
    <row r="647" spans="2:9" x14ac:dyDescent="0.25">
      <c r="B647" s="43" t="str">
        <f t="shared" si="51"/>
        <v>Mon</v>
      </c>
      <c r="C647" s="44">
        <f t="shared" si="54"/>
        <v>46230.791666665107</v>
      </c>
      <c r="D647" s="44">
        <f t="shared" si="52"/>
        <v>46230.791666665107</v>
      </c>
      <c r="E647" s="45">
        <v>0.79166666666666663</v>
      </c>
      <c r="F647" s="46"/>
      <c r="G647" s="47" t="str">
        <f t="shared" si="50"/>
        <v/>
      </c>
      <c r="H647" s="34">
        <v>190</v>
      </c>
      <c r="I647" s="48">
        <f t="shared" si="53"/>
        <v>7.4379084967320264</v>
      </c>
    </row>
    <row r="648" spans="2:9" x14ac:dyDescent="0.25">
      <c r="B648" s="43" t="str">
        <f t="shared" si="51"/>
        <v>Mon</v>
      </c>
      <c r="C648" s="44">
        <f t="shared" si="54"/>
        <v>46230.833333331771</v>
      </c>
      <c r="D648" s="44">
        <f t="shared" si="52"/>
        <v>46230.833333331771</v>
      </c>
      <c r="E648" s="45">
        <v>0.83333333333333337</v>
      </c>
      <c r="F648" s="46"/>
      <c r="G648" s="47" t="str">
        <f t="shared" si="50"/>
        <v/>
      </c>
      <c r="H648" s="34">
        <v>190</v>
      </c>
      <c r="I648" s="48">
        <f t="shared" si="53"/>
        <v>7.4379084967320264</v>
      </c>
    </row>
    <row r="649" spans="2:9" x14ac:dyDescent="0.25">
      <c r="B649" s="43" t="str">
        <f t="shared" si="51"/>
        <v>Mon</v>
      </c>
      <c r="C649" s="44">
        <f t="shared" si="54"/>
        <v>46230.874999998436</v>
      </c>
      <c r="D649" s="44">
        <f t="shared" si="52"/>
        <v>46230.874999998436</v>
      </c>
      <c r="E649" s="45">
        <v>0.875</v>
      </c>
      <c r="F649" s="46"/>
      <c r="G649" s="47" t="str">
        <f t="shared" si="50"/>
        <v/>
      </c>
      <c r="H649" s="34">
        <v>190</v>
      </c>
      <c r="I649" s="48">
        <f t="shared" si="53"/>
        <v>7.4379084967320264</v>
      </c>
    </row>
    <row r="650" spans="2:9" x14ac:dyDescent="0.25">
      <c r="B650" s="43" t="str">
        <f t="shared" si="51"/>
        <v>Mon</v>
      </c>
      <c r="C650" s="44">
        <f t="shared" si="54"/>
        <v>46230.9166666651</v>
      </c>
      <c r="D650" s="44">
        <f t="shared" si="52"/>
        <v>46230.9166666651</v>
      </c>
      <c r="E650" s="45">
        <v>0.91666666666666663</v>
      </c>
      <c r="F650" s="46"/>
      <c r="G650" s="47" t="str">
        <f t="shared" si="50"/>
        <v/>
      </c>
      <c r="H650" s="34">
        <v>190</v>
      </c>
      <c r="I650" s="48">
        <f t="shared" si="53"/>
        <v>7.4379084967320264</v>
      </c>
    </row>
    <row r="651" spans="2:9" x14ac:dyDescent="0.25">
      <c r="B651" s="43" t="str">
        <f t="shared" si="51"/>
        <v>Mon</v>
      </c>
      <c r="C651" s="44">
        <f t="shared" si="54"/>
        <v>46230.958333331764</v>
      </c>
      <c r="D651" s="44">
        <f t="shared" si="52"/>
        <v>46230.958333331764</v>
      </c>
      <c r="E651" s="45">
        <v>0.95833333333333337</v>
      </c>
      <c r="F651" s="46"/>
      <c r="G651" s="47" t="str">
        <f t="shared" si="50"/>
        <v/>
      </c>
      <c r="H651" s="34">
        <v>190</v>
      </c>
      <c r="I651" s="48">
        <f t="shared" si="53"/>
        <v>7.4379084967320264</v>
      </c>
    </row>
    <row r="652" spans="2:9" x14ac:dyDescent="0.25">
      <c r="B652" s="43" t="str">
        <f t="shared" si="51"/>
        <v>Tue</v>
      </c>
      <c r="C652" s="44">
        <f t="shared" si="54"/>
        <v>46230.999999998428</v>
      </c>
      <c r="D652" s="44">
        <f t="shared" si="52"/>
        <v>46230.999999998428</v>
      </c>
      <c r="E652" s="45">
        <v>0</v>
      </c>
      <c r="F652" s="46"/>
      <c r="G652" s="47" t="str">
        <f t="shared" si="50"/>
        <v/>
      </c>
      <c r="H652" s="34">
        <v>190</v>
      </c>
      <c r="I652" s="48">
        <f t="shared" si="53"/>
        <v>7.4379084967320264</v>
      </c>
    </row>
    <row r="653" spans="2:9" x14ac:dyDescent="0.25">
      <c r="B653" s="43" t="str">
        <f t="shared" si="51"/>
        <v>Tue</v>
      </c>
      <c r="C653" s="44">
        <f t="shared" si="54"/>
        <v>46231.041666665093</v>
      </c>
      <c r="D653" s="44">
        <f t="shared" si="52"/>
        <v>46231.041666665093</v>
      </c>
      <c r="E653" s="45">
        <v>4.1666666666666664E-2</v>
      </c>
      <c r="F653" s="46"/>
      <c r="G653" s="47" t="str">
        <f t="shared" si="50"/>
        <v/>
      </c>
      <c r="H653" s="34">
        <v>190</v>
      </c>
      <c r="I653" s="48">
        <f t="shared" si="53"/>
        <v>7.4379084967320264</v>
      </c>
    </row>
    <row r="654" spans="2:9" x14ac:dyDescent="0.25">
      <c r="B654" s="43" t="str">
        <f t="shared" si="51"/>
        <v>Tue</v>
      </c>
      <c r="C654" s="44">
        <f t="shared" si="54"/>
        <v>46231.083333331757</v>
      </c>
      <c r="D654" s="44">
        <f t="shared" si="52"/>
        <v>46231.083333331757</v>
      </c>
      <c r="E654" s="45">
        <v>8.3333333333333329E-2</v>
      </c>
      <c r="F654" s="46"/>
      <c r="G654" s="47" t="str">
        <f t="shared" si="50"/>
        <v/>
      </c>
      <c r="H654" s="34">
        <v>190</v>
      </c>
      <c r="I654" s="48">
        <f t="shared" si="53"/>
        <v>7.4379084967320264</v>
      </c>
    </row>
    <row r="655" spans="2:9" x14ac:dyDescent="0.25">
      <c r="B655" s="43" t="str">
        <f t="shared" si="51"/>
        <v>Tue</v>
      </c>
      <c r="C655" s="44">
        <f t="shared" si="54"/>
        <v>46231.124999998421</v>
      </c>
      <c r="D655" s="44">
        <f t="shared" si="52"/>
        <v>46231.124999998421</v>
      </c>
      <c r="E655" s="45">
        <v>0.125</v>
      </c>
      <c r="F655" s="46"/>
      <c r="G655" s="47" t="str">
        <f t="shared" si="50"/>
        <v/>
      </c>
      <c r="H655" s="34">
        <v>190</v>
      </c>
      <c r="I655" s="48">
        <f t="shared" si="53"/>
        <v>7.4379084967320264</v>
      </c>
    </row>
    <row r="656" spans="2:9" x14ac:dyDescent="0.25">
      <c r="B656" s="43" t="str">
        <f t="shared" si="51"/>
        <v>Tue</v>
      </c>
      <c r="C656" s="44">
        <f t="shared" si="54"/>
        <v>46231.166666665085</v>
      </c>
      <c r="D656" s="44">
        <f t="shared" si="52"/>
        <v>46231.166666665085</v>
      </c>
      <c r="E656" s="45">
        <v>0.16666666666666666</v>
      </c>
      <c r="F656" s="46"/>
      <c r="G656" s="47" t="str">
        <f t="shared" si="50"/>
        <v/>
      </c>
      <c r="H656" s="34">
        <v>190</v>
      </c>
      <c r="I656" s="48">
        <f t="shared" si="53"/>
        <v>7.4379084967320264</v>
      </c>
    </row>
    <row r="657" spans="2:9" x14ac:dyDescent="0.25">
      <c r="B657" s="43" t="str">
        <f t="shared" si="51"/>
        <v>Tue</v>
      </c>
      <c r="C657" s="44">
        <f t="shared" si="54"/>
        <v>46231.20833333175</v>
      </c>
      <c r="D657" s="44">
        <f t="shared" si="52"/>
        <v>46231.20833333175</v>
      </c>
      <c r="E657" s="45">
        <v>0.20833333333333334</v>
      </c>
      <c r="F657" s="46"/>
      <c r="G657" s="47" t="str">
        <f t="shared" si="50"/>
        <v/>
      </c>
      <c r="H657" s="34">
        <v>190</v>
      </c>
      <c r="I657" s="48">
        <f t="shared" si="53"/>
        <v>7.4379084967320264</v>
      </c>
    </row>
    <row r="658" spans="2:9" x14ac:dyDescent="0.25">
      <c r="B658" s="43" t="str">
        <f t="shared" si="51"/>
        <v>Tue</v>
      </c>
      <c r="C658" s="44">
        <f t="shared" si="54"/>
        <v>46231.249999998414</v>
      </c>
      <c r="D658" s="44">
        <f t="shared" si="52"/>
        <v>46231.249999998414</v>
      </c>
      <c r="E658" s="45">
        <v>0.25</v>
      </c>
      <c r="F658" s="46"/>
      <c r="G658" s="47" t="str">
        <f t="shared" si="50"/>
        <v/>
      </c>
      <c r="H658" s="34">
        <v>190</v>
      </c>
      <c r="I658" s="48">
        <f t="shared" si="53"/>
        <v>7.4379084967320264</v>
      </c>
    </row>
    <row r="659" spans="2:9" x14ac:dyDescent="0.25">
      <c r="B659" s="43" t="str">
        <f t="shared" si="51"/>
        <v>Tue</v>
      </c>
      <c r="C659" s="44">
        <f t="shared" si="54"/>
        <v>46231.291666665078</v>
      </c>
      <c r="D659" s="44">
        <f t="shared" si="52"/>
        <v>46231.291666665078</v>
      </c>
      <c r="E659" s="45">
        <v>0.29166666666666669</v>
      </c>
      <c r="F659" s="46"/>
      <c r="G659" s="47" t="str">
        <f t="shared" si="50"/>
        <v/>
      </c>
      <c r="H659" s="34">
        <v>190</v>
      </c>
      <c r="I659" s="48">
        <f t="shared" si="53"/>
        <v>7.4379084967320264</v>
      </c>
    </row>
    <row r="660" spans="2:9" x14ac:dyDescent="0.25">
      <c r="B660" s="43" t="str">
        <f t="shared" si="51"/>
        <v>Tue</v>
      </c>
      <c r="C660" s="44">
        <f t="shared" si="54"/>
        <v>46231.333333331742</v>
      </c>
      <c r="D660" s="44">
        <f t="shared" si="52"/>
        <v>46231.333333331742</v>
      </c>
      <c r="E660" s="45">
        <v>0.33333333333333331</v>
      </c>
      <c r="F660" s="46"/>
      <c r="G660" s="47" t="str">
        <f t="shared" si="50"/>
        <v/>
      </c>
      <c r="H660" s="34">
        <v>190</v>
      </c>
      <c r="I660" s="48">
        <f t="shared" si="53"/>
        <v>7.4379084967320264</v>
      </c>
    </row>
    <row r="661" spans="2:9" x14ac:dyDescent="0.25">
      <c r="B661" s="43" t="str">
        <f t="shared" si="51"/>
        <v>Tue</v>
      </c>
      <c r="C661" s="44">
        <f t="shared" si="54"/>
        <v>46231.374999998407</v>
      </c>
      <c r="D661" s="44">
        <f t="shared" si="52"/>
        <v>46231.374999998407</v>
      </c>
      <c r="E661" s="45">
        <v>0.375</v>
      </c>
      <c r="F661" s="46"/>
      <c r="G661" s="47" t="str">
        <f t="shared" si="50"/>
        <v/>
      </c>
      <c r="H661" s="34">
        <v>190</v>
      </c>
      <c r="I661" s="48">
        <f t="shared" si="53"/>
        <v>7.4379084967320264</v>
      </c>
    </row>
    <row r="662" spans="2:9" x14ac:dyDescent="0.25">
      <c r="B662" s="43" t="str">
        <f t="shared" si="51"/>
        <v>Tue</v>
      </c>
      <c r="C662" s="44">
        <f t="shared" si="54"/>
        <v>46231.416666665071</v>
      </c>
      <c r="D662" s="44">
        <f t="shared" si="52"/>
        <v>46231.416666665071</v>
      </c>
      <c r="E662" s="45">
        <v>0.41666666666666669</v>
      </c>
      <c r="F662" s="46"/>
      <c r="G662" s="47" t="str">
        <f t="shared" si="50"/>
        <v/>
      </c>
      <c r="H662" s="34">
        <v>190</v>
      </c>
      <c r="I662" s="48">
        <f t="shared" si="53"/>
        <v>7.4379084967320264</v>
      </c>
    </row>
    <row r="663" spans="2:9" x14ac:dyDescent="0.25">
      <c r="B663" s="43" t="str">
        <f t="shared" si="51"/>
        <v>Tue</v>
      </c>
      <c r="C663" s="44">
        <f t="shared" si="54"/>
        <v>46231.458333331735</v>
      </c>
      <c r="D663" s="44">
        <f t="shared" si="52"/>
        <v>46231.458333331735</v>
      </c>
      <c r="E663" s="45">
        <v>0.45833333333333331</v>
      </c>
      <c r="F663" s="46"/>
      <c r="G663" s="47" t="str">
        <f t="shared" si="50"/>
        <v/>
      </c>
      <c r="H663" s="34">
        <v>190</v>
      </c>
      <c r="I663" s="48">
        <f t="shared" si="53"/>
        <v>7.4379084967320264</v>
      </c>
    </row>
    <row r="664" spans="2:9" x14ac:dyDescent="0.25">
      <c r="B664" s="43" t="str">
        <f t="shared" si="51"/>
        <v>Tue</v>
      </c>
      <c r="C664" s="44">
        <f t="shared" si="54"/>
        <v>46231.499999998399</v>
      </c>
      <c r="D664" s="44">
        <f t="shared" si="52"/>
        <v>46231.499999998399</v>
      </c>
      <c r="E664" s="45">
        <v>0.5</v>
      </c>
      <c r="F664" s="46"/>
      <c r="G664" s="47" t="str">
        <f t="shared" si="50"/>
        <v/>
      </c>
      <c r="H664" s="34">
        <v>190</v>
      </c>
      <c r="I664" s="48">
        <f t="shared" si="53"/>
        <v>7.4379084967320264</v>
      </c>
    </row>
    <row r="665" spans="2:9" x14ac:dyDescent="0.25">
      <c r="B665" s="43" t="str">
        <f t="shared" si="51"/>
        <v>Tue</v>
      </c>
      <c r="C665" s="44">
        <f t="shared" si="54"/>
        <v>46231.541666665064</v>
      </c>
      <c r="D665" s="44">
        <f t="shared" si="52"/>
        <v>46231.541666665064</v>
      </c>
      <c r="E665" s="45">
        <v>0.54166666666666663</v>
      </c>
      <c r="F665" s="46"/>
      <c r="G665" s="47" t="str">
        <f t="shared" si="50"/>
        <v/>
      </c>
      <c r="H665" s="34">
        <v>190</v>
      </c>
      <c r="I665" s="48">
        <f t="shared" si="53"/>
        <v>7.4379084967320264</v>
      </c>
    </row>
    <row r="666" spans="2:9" x14ac:dyDescent="0.25">
      <c r="B666" s="43" t="str">
        <f t="shared" si="51"/>
        <v>Tue</v>
      </c>
      <c r="C666" s="44">
        <f t="shared" si="54"/>
        <v>46231.583333331728</v>
      </c>
      <c r="D666" s="44">
        <f t="shared" si="52"/>
        <v>46231.583333331728</v>
      </c>
      <c r="E666" s="45">
        <v>0.58333333333333337</v>
      </c>
      <c r="F666" s="46"/>
      <c r="G666" s="47" t="str">
        <f t="shared" si="50"/>
        <v/>
      </c>
      <c r="H666" s="34">
        <v>190</v>
      </c>
      <c r="I666" s="48">
        <f t="shared" si="53"/>
        <v>7.4379084967320264</v>
      </c>
    </row>
    <row r="667" spans="2:9" x14ac:dyDescent="0.25">
      <c r="B667" s="43" t="str">
        <f t="shared" si="51"/>
        <v>Tue</v>
      </c>
      <c r="C667" s="44">
        <f t="shared" si="54"/>
        <v>46231.624999998392</v>
      </c>
      <c r="D667" s="44">
        <f t="shared" si="52"/>
        <v>46231.624999998392</v>
      </c>
      <c r="E667" s="45">
        <v>0.625</v>
      </c>
      <c r="F667" s="46"/>
      <c r="G667" s="47" t="str">
        <f t="shared" si="50"/>
        <v/>
      </c>
      <c r="H667" s="34">
        <v>190</v>
      </c>
      <c r="I667" s="48">
        <f t="shared" si="53"/>
        <v>7.4379084967320264</v>
      </c>
    </row>
    <row r="668" spans="2:9" x14ac:dyDescent="0.25">
      <c r="B668" s="43" t="str">
        <f t="shared" si="51"/>
        <v>Tue</v>
      </c>
      <c r="C668" s="44">
        <f t="shared" si="54"/>
        <v>46231.666666665056</v>
      </c>
      <c r="D668" s="44">
        <f t="shared" si="52"/>
        <v>46231.666666665056</v>
      </c>
      <c r="E668" s="45">
        <v>0.66666666666666663</v>
      </c>
      <c r="F668" s="46"/>
      <c r="G668" s="47" t="str">
        <f t="shared" si="50"/>
        <v/>
      </c>
      <c r="H668" s="34">
        <v>190</v>
      </c>
      <c r="I668" s="48">
        <f t="shared" si="53"/>
        <v>7.4379084967320264</v>
      </c>
    </row>
    <row r="669" spans="2:9" x14ac:dyDescent="0.25">
      <c r="B669" s="43" t="str">
        <f t="shared" si="51"/>
        <v>Tue</v>
      </c>
      <c r="C669" s="44">
        <f t="shared" si="54"/>
        <v>46231.70833333172</v>
      </c>
      <c r="D669" s="44">
        <f t="shared" si="52"/>
        <v>46231.70833333172</v>
      </c>
      <c r="E669" s="45">
        <v>0.70833333333333337</v>
      </c>
      <c r="F669" s="46"/>
      <c r="G669" s="47" t="str">
        <f t="shared" si="50"/>
        <v/>
      </c>
      <c r="H669" s="34">
        <v>190</v>
      </c>
      <c r="I669" s="48">
        <f t="shared" si="53"/>
        <v>7.4379084967320264</v>
      </c>
    </row>
    <row r="670" spans="2:9" x14ac:dyDescent="0.25">
      <c r="B670" s="43" t="str">
        <f t="shared" si="51"/>
        <v>Tue</v>
      </c>
      <c r="C670" s="44">
        <f t="shared" si="54"/>
        <v>46231.749999998385</v>
      </c>
      <c r="D670" s="44">
        <f t="shared" si="52"/>
        <v>46231.749999998385</v>
      </c>
      <c r="E670" s="45">
        <v>0.75</v>
      </c>
      <c r="F670" s="46"/>
      <c r="G670" s="47" t="str">
        <f t="shared" si="50"/>
        <v/>
      </c>
      <c r="H670" s="34">
        <v>190</v>
      </c>
      <c r="I670" s="48">
        <f t="shared" si="53"/>
        <v>7.4379084967320264</v>
      </c>
    </row>
    <row r="671" spans="2:9" x14ac:dyDescent="0.25">
      <c r="B671" s="43" t="str">
        <f t="shared" si="51"/>
        <v>Tue</v>
      </c>
      <c r="C671" s="44">
        <f t="shared" si="54"/>
        <v>46231.791666665049</v>
      </c>
      <c r="D671" s="44">
        <f t="shared" si="52"/>
        <v>46231.791666665049</v>
      </c>
      <c r="E671" s="45">
        <v>0.79166666666666663</v>
      </c>
      <c r="F671" s="46"/>
      <c r="G671" s="47" t="str">
        <f t="shared" si="50"/>
        <v/>
      </c>
      <c r="H671" s="34">
        <v>190</v>
      </c>
      <c r="I671" s="48">
        <f t="shared" si="53"/>
        <v>7.4379084967320264</v>
      </c>
    </row>
    <row r="672" spans="2:9" x14ac:dyDescent="0.25">
      <c r="B672" s="43" t="str">
        <f t="shared" si="51"/>
        <v>Tue</v>
      </c>
      <c r="C672" s="44">
        <f t="shared" si="54"/>
        <v>46231.833333331713</v>
      </c>
      <c r="D672" s="44">
        <f t="shared" si="52"/>
        <v>46231.833333331713</v>
      </c>
      <c r="E672" s="45">
        <v>0.83333333333333337</v>
      </c>
      <c r="F672" s="46"/>
      <c r="G672" s="47" t="str">
        <f t="shared" si="50"/>
        <v/>
      </c>
      <c r="H672" s="34">
        <v>190</v>
      </c>
      <c r="I672" s="48">
        <f t="shared" si="53"/>
        <v>7.4379084967320264</v>
      </c>
    </row>
    <row r="673" spans="2:9" x14ac:dyDescent="0.25">
      <c r="B673" s="43" t="str">
        <f t="shared" si="51"/>
        <v>Tue</v>
      </c>
      <c r="C673" s="44">
        <f t="shared" si="54"/>
        <v>46231.874999998377</v>
      </c>
      <c r="D673" s="44">
        <f t="shared" si="52"/>
        <v>46231.874999998377</v>
      </c>
      <c r="E673" s="45">
        <v>0.875</v>
      </c>
      <c r="F673" s="46"/>
      <c r="G673" s="47" t="str">
        <f t="shared" si="50"/>
        <v/>
      </c>
      <c r="H673" s="34">
        <v>190</v>
      </c>
      <c r="I673" s="48">
        <f t="shared" si="53"/>
        <v>7.4379084967320264</v>
      </c>
    </row>
    <row r="674" spans="2:9" x14ac:dyDescent="0.25">
      <c r="B674" s="43" t="str">
        <f t="shared" si="51"/>
        <v>Tue</v>
      </c>
      <c r="C674" s="44">
        <f t="shared" si="54"/>
        <v>46231.916666665042</v>
      </c>
      <c r="D674" s="44">
        <f t="shared" si="52"/>
        <v>46231.916666665042</v>
      </c>
      <c r="E674" s="45">
        <v>0.91666666666666663</v>
      </c>
      <c r="F674" s="46"/>
      <c r="G674" s="47" t="str">
        <f t="shared" si="50"/>
        <v/>
      </c>
      <c r="H674" s="34">
        <v>190</v>
      </c>
      <c r="I674" s="48">
        <f t="shared" si="53"/>
        <v>7.4379084967320264</v>
      </c>
    </row>
    <row r="675" spans="2:9" x14ac:dyDescent="0.25">
      <c r="B675" s="43" t="str">
        <f t="shared" si="51"/>
        <v>Tue</v>
      </c>
      <c r="C675" s="44">
        <f t="shared" si="54"/>
        <v>46231.958333331706</v>
      </c>
      <c r="D675" s="44">
        <f t="shared" si="52"/>
        <v>46231.958333331706</v>
      </c>
      <c r="E675" s="45">
        <v>0.95833333333333337</v>
      </c>
      <c r="F675" s="46"/>
      <c r="G675" s="47" t="str">
        <f t="shared" si="50"/>
        <v/>
      </c>
      <c r="H675" s="34">
        <v>190</v>
      </c>
      <c r="I675" s="48">
        <f t="shared" si="53"/>
        <v>7.4379084967320264</v>
      </c>
    </row>
    <row r="676" spans="2:9" x14ac:dyDescent="0.25">
      <c r="B676" s="43" t="str">
        <f t="shared" si="51"/>
        <v>Wed</v>
      </c>
      <c r="C676" s="44">
        <f t="shared" si="54"/>
        <v>46231.99999999837</v>
      </c>
      <c r="D676" s="44">
        <f t="shared" si="52"/>
        <v>46231.99999999837</v>
      </c>
      <c r="E676" s="45">
        <v>0</v>
      </c>
      <c r="F676" s="46"/>
      <c r="G676" s="47" t="str">
        <f t="shared" si="50"/>
        <v/>
      </c>
      <c r="H676" s="34">
        <v>190</v>
      </c>
      <c r="I676" s="48">
        <f t="shared" si="53"/>
        <v>7.4379084967320264</v>
      </c>
    </row>
    <row r="677" spans="2:9" x14ac:dyDescent="0.25">
      <c r="B677" s="43" t="str">
        <f t="shared" si="51"/>
        <v>Wed</v>
      </c>
      <c r="C677" s="44">
        <f t="shared" si="54"/>
        <v>46232.041666665034</v>
      </c>
      <c r="D677" s="44">
        <f t="shared" si="52"/>
        <v>46232.041666665034</v>
      </c>
      <c r="E677" s="45">
        <v>4.1666666666666664E-2</v>
      </c>
      <c r="F677" s="46"/>
      <c r="G677" s="47" t="str">
        <f t="shared" si="50"/>
        <v/>
      </c>
      <c r="H677" s="34">
        <v>190</v>
      </c>
      <c r="I677" s="48">
        <f t="shared" si="53"/>
        <v>7.4379084967320264</v>
      </c>
    </row>
    <row r="678" spans="2:9" x14ac:dyDescent="0.25">
      <c r="B678" s="43" t="str">
        <f t="shared" si="51"/>
        <v>Wed</v>
      </c>
      <c r="C678" s="44">
        <f t="shared" si="54"/>
        <v>46232.083333331699</v>
      </c>
      <c r="D678" s="44">
        <f t="shared" si="52"/>
        <v>46232.083333331699</v>
      </c>
      <c r="E678" s="45">
        <v>8.3333333333333329E-2</v>
      </c>
      <c r="F678" s="46"/>
      <c r="G678" s="47" t="str">
        <f t="shared" si="50"/>
        <v/>
      </c>
      <c r="H678" s="34">
        <v>190</v>
      </c>
      <c r="I678" s="48">
        <f t="shared" si="53"/>
        <v>7.4379084967320264</v>
      </c>
    </row>
    <row r="679" spans="2:9" x14ac:dyDescent="0.25">
      <c r="B679" s="43" t="str">
        <f t="shared" si="51"/>
        <v>Wed</v>
      </c>
      <c r="C679" s="44">
        <f t="shared" si="54"/>
        <v>46232.124999998363</v>
      </c>
      <c r="D679" s="44">
        <f t="shared" si="52"/>
        <v>46232.124999998363</v>
      </c>
      <c r="E679" s="45">
        <v>0.125</v>
      </c>
      <c r="F679" s="46"/>
      <c r="G679" s="47" t="str">
        <f t="shared" si="50"/>
        <v/>
      </c>
      <c r="H679" s="34">
        <v>190</v>
      </c>
      <c r="I679" s="48">
        <f t="shared" si="53"/>
        <v>7.4379084967320264</v>
      </c>
    </row>
    <row r="680" spans="2:9" x14ac:dyDescent="0.25">
      <c r="B680" s="43" t="str">
        <f t="shared" si="51"/>
        <v>Wed</v>
      </c>
      <c r="C680" s="44">
        <f t="shared" si="54"/>
        <v>46232.166666665027</v>
      </c>
      <c r="D680" s="44">
        <f t="shared" si="52"/>
        <v>46232.166666665027</v>
      </c>
      <c r="E680" s="45">
        <v>0.16666666666666666</v>
      </c>
      <c r="F680" s="46"/>
      <c r="G680" s="47" t="str">
        <f t="shared" si="50"/>
        <v/>
      </c>
      <c r="H680" s="34">
        <v>190</v>
      </c>
      <c r="I680" s="48">
        <f t="shared" si="53"/>
        <v>7.4379084967320264</v>
      </c>
    </row>
    <row r="681" spans="2:9" x14ac:dyDescent="0.25">
      <c r="B681" s="43" t="str">
        <f t="shared" si="51"/>
        <v>Wed</v>
      </c>
      <c r="C681" s="44">
        <f t="shared" si="54"/>
        <v>46232.208333331691</v>
      </c>
      <c r="D681" s="44">
        <f t="shared" si="52"/>
        <v>46232.208333331691</v>
      </c>
      <c r="E681" s="45">
        <v>0.20833333333333334</v>
      </c>
      <c r="F681" s="46"/>
      <c r="G681" s="47" t="str">
        <f t="shared" si="50"/>
        <v/>
      </c>
      <c r="H681" s="34">
        <v>190</v>
      </c>
      <c r="I681" s="48">
        <f t="shared" si="53"/>
        <v>7.4379084967320264</v>
      </c>
    </row>
    <row r="682" spans="2:9" x14ac:dyDescent="0.25">
      <c r="B682" s="43" t="str">
        <f t="shared" si="51"/>
        <v>Wed</v>
      </c>
      <c r="C682" s="44">
        <f t="shared" si="54"/>
        <v>46232.249999998356</v>
      </c>
      <c r="D682" s="44">
        <f t="shared" si="52"/>
        <v>46232.249999998356</v>
      </c>
      <c r="E682" s="45">
        <v>0.25</v>
      </c>
      <c r="F682" s="46"/>
      <c r="G682" s="47" t="str">
        <f t="shared" si="50"/>
        <v/>
      </c>
      <c r="H682" s="34">
        <v>190</v>
      </c>
      <c r="I682" s="48">
        <f t="shared" si="53"/>
        <v>7.4379084967320264</v>
      </c>
    </row>
    <row r="683" spans="2:9" x14ac:dyDescent="0.25">
      <c r="B683" s="43" t="str">
        <f t="shared" si="51"/>
        <v>Wed</v>
      </c>
      <c r="C683" s="44">
        <f t="shared" si="54"/>
        <v>46232.29166666502</v>
      </c>
      <c r="D683" s="44">
        <f t="shared" si="52"/>
        <v>46232.29166666502</v>
      </c>
      <c r="E683" s="45">
        <v>0.29166666666666669</v>
      </c>
      <c r="F683" s="46"/>
      <c r="G683" s="47" t="str">
        <f t="shared" si="50"/>
        <v/>
      </c>
      <c r="H683" s="34">
        <v>190</v>
      </c>
      <c r="I683" s="48">
        <f t="shared" si="53"/>
        <v>7.4379084967320264</v>
      </c>
    </row>
    <row r="684" spans="2:9" x14ac:dyDescent="0.25">
      <c r="B684" s="43" t="str">
        <f t="shared" si="51"/>
        <v>Wed</v>
      </c>
      <c r="C684" s="44">
        <f t="shared" si="54"/>
        <v>46232.333333331684</v>
      </c>
      <c r="D684" s="44">
        <f t="shared" si="52"/>
        <v>46232.333333331684</v>
      </c>
      <c r="E684" s="45">
        <v>0.33333333333333331</v>
      </c>
      <c r="F684" s="46"/>
      <c r="G684" s="47" t="str">
        <f t="shared" si="50"/>
        <v/>
      </c>
      <c r="H684" s="34">
        <v>190</v>
      </c>
      <c r="I684" s="48">
        <f t="shared" si="53"/>
        <v>7.4379084967320264</v>
      </c>
    </row>
    <row r="685" spans="2:9" x14ac:dyDescent="0.25">
      <c r="B685" s="43" t="str">
        <f t="shared" si="51"/>
        <v>Wed</v>
      </c>
      <c r="C685" s="44">
        <f t="shared" si="54"/>
        <v>46232.374999998348</v>
      </c>
      <c r="D685" s="44">
        <f t="shared" si="52"/>
        <v>46232.374999998348</v>
      </c>
      <c r="E685" s="45">
        <v>0.375</v>
      </c>
      <c r="F685" s="46"/>
      <c r="G685" s="47" t="str">
        <f t="shared" si="50"/>
        <v/>
      </c>
      <c r="H685" s="34">
        <v>190</v>
      </c>
      <c r="I685" s="48">
        <f t="shared" si="53"/>
        <v>7.4379084967320264</v>
      </c>
    </row>
    <row r="686" spans="2:9" x14ac:dyDescent="0.25">
      <c r="B686" s="43" t="str">
        <f t="shared" si="51"/>
        <v>Wed</v>
      </c>
      <c r="C686" s="44">
        <f t="shared" si="54"/>
        <v>46232.416666665013</v>
      </c>
      <c r="D686" s="44">
        <f t="shared" si="52"/>
        <v>46232.416666665013</v>
      </c>
      <c r="E686" s="45">
        <v>0.41666666666666669</v>
      </c>
      <c r="F686" s="46"/>
      <c r="G686" s="47" t="str">
        <f t="shared" si="50"/>
        <v/>
      </c>
      <c r="H686" s="34">
        <v>190</v>
      </c>
      <c r="I686" s="48">
        <f t="shared" si="53"/>
        <v>7.4379084967320264</v>
      </c>
    </row>
    <row r="687" spans="2:9" x14ac:dyDescent="0.25">
      <c r="B687" s="43" t="str">
        <f t="shared" si="51"/>
        <v>Wed</v>
      </c>
      <c r="C687" s="44">
        <f t="shared" si="54"/>
        <v>46232.458333331677</v>
      </c>
      <c r="D687" s="44">
        <f t="shared" si="52"/>
        <v>46232.458333331677</v>
      </c>
      <c r="E687" s="45">
        <v>0.45833333333333331</v>
      </c>
      <c r="F687" s="46"/>
      <c r="G687" s="47" t="str">
        <f t="shared" si="50"/>
        <v/>
      </c>
      <c r="H687" s="34">
        <v>190</v>
      </c>
      <c r="I687" s="48">
        <f t="shared" si="53"/>
        <v>7.4379084967320264</v>
      </c>
    </row>
    <row r="688" spans="2:9" x14ac:dyDescent="0.25">
      <c r="B688" s="43" t="str">
        <f t="shared" si="51"/>
        <v>Wed</v>
      </c>
      <c r="C688" s="44">
        <f t="shared" si="54"/>
        <v>46232.499999998341</v>
      </c>
      <c r="D688" s="44">
        <f t="shared" si="52"/>
        <v>46232.499999998341</v>
      </c>
      <c r="E688" s="45">
        <v>0.5</v>
      </c>
      <c r="F688" s="46"/>
      <c r="G688" s="47" t="str">
        <f t="shared" si="50"/>
        <v/>
      </c>
      <c r="H688" s="34">
        <v>190</v>
      </c>
      <c r="I688" s="48">
        <f t="shared" si="53"/>
        <v>7.4379084967320264</v>
      </c>
    </row>
    <row r="689" spans="2:9" x14ac:dyDescent="0.25">
      <c r="B689" s="43" t="str">
        <f t="shared" si="51"/>
        <v>Wed</v>
      </c>
      <c r="C689" s="44">
        <f t="shared" si="54"/>
        <v>46232.541666665005</v>
      </c>
      <c r="D689" s="44">
        <f t="shared" si="52"/>
        <v>46232.541666665005</v>
      </c>
      <c r="E689" s="45">
        <v>0.54166666666666663</v>
      </c>
      <c r="F689" s="46"/>
      <c r="G689" s="47" t="str">
        <f t="shared" si="50"/>
        <v/>
      </c>
      <c r="H689" s="34">
        <v>190</v>
      </c>
      <c r="I689" s="48">
        <f t="shared" si="53"/>
        <v>7.4379084967320264</v>
      </c>
    </row>
    <row r="690" spans="2:9" x14ac:dyDescent="0.25">
      <c r="B690" s="43" t="str">
        <f t="shared" si="51"/>
        <v>Wed</v>
      </c>
      <c r="C690" s="44">
        <f t="shared" si="54"/>
        <v>46232.58333333167</v>
      </c>
      <c r="D690" s="44">
        <f t="shared" si="52"/>
        <v>46232.58333333167</v>
      </c>
      <c r="E690" s="45">
        <v>0.58333333333333337</v>
      </c>
      <c r="F690" s="46"/>
      <c r="G690" s="47" t="str">
        <f t="shared" si="50"/>
        <v/>
      </c>
      <c r="H690" s="34">
        <v>190</v>
      </c>
      <c r="I690" s="48">
        <f t="shared" si="53"/>
        <v>7.4379084967320264</v>
      </c>
    </row>
    <row r="691" spans="2:9" x14ac:dyDescent="0.25">
      <c r="B691" s="43" t="str">
        <f t="shared" si="51"/>
        <v>Wed</v>
      </c>
      <c r="C691" s="44">
        <f t="shared" si="54"/>
        <v>46232.624999998334</v>
      </c>
      <c r="D691" s="44">
        <f t="shared" si="52"/>
        <v>46232.624999998334</v>
      </c>
      <c r="E691" s="45">
        <v>0.625</v>
      </c>
      <c r="F691" s="46"/>
      <c r="G691" s="47" t="str">
        <f t="shared" si="50"/>
        <v/>
      </c>
      <c r="H691" s="34">
        <v>190</v>
      </c>
      <c r="I691" s="48">
        <f t="shared" si="53"/>
        <v>7.4379084967320264</v>
      </c>
    </row>
    <row r="692" spans="2:9" x14ac:dyDescent="0.25">
      <c r="B692" s="43" t="str">
        <f t="shared" si="51"/>
        <v>Wed</v>
      </c>
      <c r="C692" s="44">
        <f t="shared" si="54"/>
        <v>46232.666666664998</v>
      </c>
      <c r="D692" s="44">
        <f t="shared" si="52"/>
        <v>46232.666666664998</v>
      </c>
      <c r="E692" s="45">
        <v>0.66666666666666663</v>
      </c>
      <c r="F692" s="46"/>
      <c r="G692" s="47" t="str">
        <f t="shared" si="50"/>
        <v/>
      </c>
      <c r="H692" s="34">
        <v>190</v>
      </c>
      <c r="I692" s="48">
        <f t="shared" si="53"/>
        <v>7.4379084967320264</v>
      </c>
    </row>
    <row r="693" spans="2:9" x14ac:dyDescent="0.25">
      <c r="B693" s="43" t="str">
        <f t="shared" si="51"/>
        <v>Wed</v>
      </c>
      <c r="C693" s="44">
        <f t="shared" si="54"/>
        <v>46232.708333331662</v>
      </c>
      <c r="D693" s="44">
        <f t="shared" si="52"/>
        <v>46232.708333331662</v>
      </c>
      <c r="E693" s="45">
        <v>0.70833333333333337</v>
      </c>
      <c r="F693" s="46"/>
      <c r="G693" s="47" t="str">
        <f t="shared" si="50"/>
        <v/>
      </c>
      <c r="H693" s="34">
        <v>190</v>
      </c>
      <c r="I693" s="48">
        <f t="shared" si="53"/>
        <v>7.4379084967320264</v>
      </c>
    </row>
    <row r="694" spans="2:9" x14ac:dyDescent="0.25">
      <c r="B694" s="43" t="str">
        <f t="shared" si="51"/>
        <v>Wed</v>
      </c>
      <c r="C694" s="44">
        <f t="shared" si="54"/>
        <v>46232.749999998327</v>
      </c>
      <c r="D694" s="44">
        <f t="shared" si="52"/>
        <v>46232.749999998327</v>
      </c>
      <c r="E694" s="45">
        <v>0.75</v>
      </c>
      <c r="F694" s="46"/>
      <c r="G694" s="47" t="str">
        <f t="shared" si="50"/>
        <v/>
      </c>
      <c r="H694" s="34">
        <v>190</v>
      </c>
      <c r="I694" s="48">
        <f t="shared" si="53"/>
        <v>7.4379084967320264</v>
      </c>
    </row>
    <row r="695" spans="2:9" x14ac:dyDescent="0.25">
      <c r="B695" s="43" t="str">
        <f t="shared" si="51"/>
        <v>Wed</v>
      </c>
      <c r="C695" s="44">
        <f t="shared" si="54"/>
        <v>46232.791666664991</v>
      </c>
      <c r="D695" s="44">
        <f t="shared" si="52"/>
        <v>46232.791666664991</v>
      </c>
      <c r="E695" s="45">
        <v>0.79166666666666663</v>
      </c>
      <c r="F695" s="46"/>
      <c r="G695" s="47" t="str">
        <f t="shared" si="50"/>
        <v/>
      </c>
      <c r="H695" s="34">
        <v>190</v>
      </c>
      <c r="I695" s="48">
        <f t="shared" si="53"/>
        <v>7.4379084967320264</v>
      </c>
    </row>
    <row r="696" spans="2:9" x14ac:dyDescent="0.25">
      <c r="B696" s="43" t="str">
        <f t="shared" si="51"/>
        <v>Wed</v>
      </c>
      <c r="C696" s="44">
        <f t="shared" si="54"/>
        <v>46232.833333331655</v>
      </c>
      <c r="D696" s="44">
        <f t="shared" si="52"/>
        <v>46232.833333331655</v>
      </c>
      <c r="E696" s="45">
        <v>0.83333333333333337</v>
      </c>
      <c r="F696" s="46"/>
      <c r="G696" s="47" t="str">
        <f t="shared" si="50"/>
        <v/>
      </c>
      <c r="H696" s="34">
        <v>190</v>
      </c>
      <c r="I696" s="48">
        <f t="shared" si="53"/>
        <v>7.4379084967320264</v>
      </c>
    </row>
    <row r="697" spans="2:9" x14ac:dyDescent="0.25">
      <c r="B697" s="43" t="str">
        <f t="shared" si="51"/>
        <v>Wed</v>
      </c>
      <c r="C697" s="44">
        <f t="shared" si="54"/>
        <v>46232.874999998319</v>
      </c>
      <c r="D697" s="44">
        <f t="shared" si="52"/>
        <v>46232.874999998319</v>
      </c>
      <c r="E697" s="45">
        <v>0.875</v>
      </c>
      <c r="F697" s="46"/>
      <c r="G697" s="47" t="str">
        <f t="shared" si="50"/>
        <v/>
      </c>
      <c r="H697" s="34">
        <v>190</v>
      </c>
      <c r="I697" s="48">
        <f t="shared" si="53"/>
        <v>7.4379084967320264</v>
      </c>
    </row>
    <row r="698" spans="2:9" x14ac:dyDescent="0.25">
      <c r="B698" s="43" t="str">
        <f t="shared" si="51"/>
        <v>Wed</v>
      </c>
      <c r="C698" s="44">
        <f t="shared" si="54"/>
        <v>46232.916666664983</v>
      </c>
      <c r="D698" s="44">
        <f t="shared" si="52"/>
        <v>46232.916666664983</v>
      </c>
      <c r="E698" s="45">
        <v>0.91666666666666663</v>
      </c>
      <c r="F698" s="46"/>
      <c r="G698" s="47" t="str">
        <f t="shared" si="50"/>
        <v/>
      </c>
      <c r="H698" s="34">
        <v>190</v>
      </c>
      <c r="I698" s="48">
        <f t="shared" si="53"/>
        <v>7.4379084967320264</v>
      </c>
    </row>
    <row r="699" spans="2:9" x14ac:dyDescent="0.25">
      <c r="B699" s="43" t="str">
        <f t="shared" si="51"/>
        <v>Wed</v>
      </c>
      <c r="C699" s="44">
        <f t="shared" si="54"/>
        <v>46232.958333331648</v>
      </c>
      <c r="D699" s="44">
        <f t="shared" si="52"/>
        <v>46232.958333331648</v>
      </c>
      <c r="E699" s="45">
        <v>0.95833333333333337</v>
      </c>
      <c r="F699" s="46"/>
      <c r="G699" s="47" t="str">
        <f t="shared" si="50"/>
        <v/>
      </c>
      <c r="H699" s="34">
        <v>190</v>
      </c>
      <c r="I699" s="48">
        <f t="shared" si="53"/>
        <v>7.4379084967320264</v>
      </c>
    </row>
    <row r="700" spans="2:9" x14ac:dyDescent="0.25">
      <c r="B700" s="43" t="str">
        <f t="shared" si="51"/>
        <v>Thu</v>
      </c>
      <c r="C700" s="44">
        <f t="shared" si="54"/>
        <v>46232.999999998312</v>
      </c>
      <c r="D700" s="44">
        <f t="shared" si="52"/>
        <v>46232.999999998312</v>
      </c>
      <c r="E700" s="45">
        <v>0</v>
      </c>
      <c r="F700" s="46"/>
      <c r="G700" s="47" t="str">
        <f t="shared" si="50"/>
        <v/>
      </c>
      <c r="H700" s="34">
        <v>190</v>
      </c>
      <c r="I700" s="48">
        <f t="shared" si="53"/>
        <v>7.4379084967320264</v>
      </c>
    </row>
    <row r="701" spans="2:9" x14ac:dyDescent="0.25">
      <c r="B701" s="43" t="str">
        <f t="shared" si="51"/>
        <v>Thu</v>
      </c>
      <c r="C701" s="44">
        <f t="shared" si="54"/>
        <v>46233.041666664976</v>
      </c>
      <c r="D701" s="44">
        <f t="shared" si="52"/>
        <v>46233.041666664976</v>
      </c>
      <c r="E701" s="45">
        <v>4.1666666666666664E-2</v>
      </c>
      <c r="F701" s="46"/>
      <c r="G701" s="47" t="str">
        <f t="shared" si="50"/>
        <v/>
      </c>
      <c r="H701" s="34">
        <v>190</v>
      </c>
      <c r="I701" s="48">
        <f t="shared" si="53"/>
        <v>7.4379084967320264</v>
      </c>
    </row>
    <row r="702" spans="2:9" x14ac:dyDescent="0.25">
      <c r="B702" s="43" t="str">
        <f t="shared" si="51"/>
        <v>Thu</v>
      </c>
      <c r="C702" s="44">
        <f t="shared" si="54"/>
        <v>46233.08333333164</v>
      </c>
      <c r="D702" s="44">
        <f t="shared" si="52"/>
        <v>46233.08333333164</v>
      </c>
      <c r="E702" s="45">
        <v>8.3333333333333329E-2</v>
      </c>
      <c r="F702" s="46"/>
      <c r="G702" s="47" t="str">
        <f t="shared" si="50"/>
        <v/>
      </c>
      <c r="H702" s="34">
        <v>190</v>
      </c>
      <c r="I702" s="48">
        <f t="shared" si="53"/>
        <v>7.4379084967320264</v>
      </c>
    </row>
    <row r="703" spans="2:9" x14ac:dyDescent="0.25">
      <c r="B703" s="43" t="str">
        <f t="shared" si="51"/>
        <v>Thu</v>
      </c>
      <c r="C703" s="44">
        <f t="shared" si="54"/>
        <v>46233.124999998305</v>
      </c>
      <c r="D703" s="44">
        <f t="shared" si="52"/>
        <v>46233.124999998305</v>
      </c>
      <c r="E703" s="45">
        <v>0.125</v>
      </c>
      <c r="F703" s="46"/>
      <c r="G703" s="47" t="str">
        <f t="shared" si="50"/>
        <v/>
      </c>
      <c r="H703" s="34">
        <v>190</v>
      </c>
      <c r="I703" s="48">
        <f t="shared" si="53"/>
        <v>7.4379084967320264</v>
      </c>
    </row>
    <row r="704" spans="2:9" x14ac:dyDescent="0.25">
      <c r="B704" s="43" t="str">
        <f t="shared" si="51"/>
        <v>Thu</v>
      </c>
      <c r="C704" s="44">
        <f t="shared" si="54"/>
        <v>46233.166666664969</v>
      </c>
      <c r="D704" s="44">
        <f t="shared" si="52"/>
        <v>46233.166666664969</v>
      </c>
      <c r="E704" s="45">
        <v>0.16666666666666666</v>
      </c>
      <c r="F704" s="46"/>
      <c r="G704" s="47" t="str">
        <f t="shared" si="50"/>
        <v/>
      </c>
      <c r="H704" s="34">
        <v>190</v>
      </c>
      <c r="I704" s="48">
        <f t="shared" si="53"/>
        <v>7.4379084967320264</v>
      </c>
    </row>
    <row r="705" spans="2:9" x14ac:dyDescent="0.25">
      <c r="B705" s="43" t="str">
        <f t="shared" si="51"/>
        <v>Thu</v>
      </c>
      <c r="C705" s="44">
        <f t="shared" si="54"/>
        <v>46233.208333331633</v>
      </c>
      <c r="D705" s="44">
        <f t="shared" si="52"/>
        <v>46233.208333331633</v>
      </c>
      <c r="E705" s="45">
        <v>0.20833333333333334</v>
      </c>
      <c r="F705" s="46"/>
      <c r="G705" s="47" t="str">
        <f t="shared" si="50"/>
        <v/>
      </c>
      <c r="H705" s="34">
        <v>190</v>
      </c>
      <c r="I705" s="48">
        <f t="shared" si="53"/>
        <v>7.4379084967320264</v>
      </c>
    </row>
    <row r="706" spans="2:9" x14ac:dyDescent="0.25">
      <c r="B706" s="43" t="str">
        <f t="shared" si="51"/>
        <v>Thu</v>
      </c>
      <c r="C706" s="44">
        <f t="shared" si="54"/>
        <v>46233.249999998297</v>
      </c>
      <c r="D706" s="44">
        <f t="shared" si="52"/>
        <v>46233.249999998297</v>
      </c>
      <c r="E706" s="45">
        <v>0.25</v>
      </c>
      <c r="F706" s="46"/>
      <c r="G706" s="47" t="str">
        <f t="shared" si="50"/>
        <v/>
      </c>
      <c r="H706" s="34">
        <v>190</v>
      </c>
      <c r="I706" s="48">
        <f t="shared" si="53"/>
        <v>7.4379084967320264</v>
      </c>
    </row>
    <row r="707" spans="2:9" x14ac:dyDescent="0.25">
      <c r="B707" s="43" t="str">
        <f t="shared" si="51"/>
        <v>Thu</v>
      </c>
      <c r="C707" s="44">
        <f t="shared" si="54"/>
        <v>46233.291666664962</v>
      </c>
      <c r="D707" s="44">
        <f t="shared" si="52"/>
        <v>46233.291666664962</v>
      </c>
      <c r="E707" s="45">
        <v>0.29166666666666669</v>
      </c>
      <c r="F707" s="46"/>
      <c r="G707" s="47" t="str">
        <f t="shared" si="50"/>
        <v/>
      </c>
      <c r="H707" s="34">
        <v>190</v>
      </c>
      <c r="I707" s="48">
        <f t="shared" si="53"/>
        <v>7.4379084967320264</v>
      </c>
    </row>
    <row r="708" spans="2:9" x14ac:dyDescent="0.25">
      <c r="B708" s="43" t="str">
        <f t="shared" si="51"/>
        <v>Thu</v>
      </c>
      <c r="C708" s="44">
        <f t="shared" si="54"/>
        <v>46233.333333331626</v>
      </c>
      <c r="D708" s="44">
        <f t="shared" si="52"/>
        <v>46233.333333331626</v>
      </c>
      <c r="E708" s="45">
        <v>0.33333333333333331</v>
      </c>
      <c r="F708" s="46"/>
      <c r="G708" s="47" t="str">
        <f t="shared" ref="G708:G747" si="55">IF(ISNUMBER(F708),F708,"")</f>
        <v/>
      </c>
      <c r="H708" s="34">
        <v>190</v>
      </c>
      <c r="I708" s="48">
        <f t="shared" si="53"/>
        <v>7.4379084967320264</v>
      </c>
    </row>
    <row r="709" spans="2:9" x14ac:dyDescent="0.25">
      <c r="B709" s="43" t="str">
        <f t="shared" ref="B709:B747" si="56">TEXT(C709,"ddd")</f>
        <v>Thu</v>
      </c>
      <c r="C709" s="44">
        <f t="shared" si="54"/>
        <v>46233.37499999829</v>
      </c>
      <c r="D709" s="44">
        <f t="shared" ref="D709:D747" si="57">IF((C709&gt;=$N$3)*(C709&lt;=$R$3),C709,NA())</f>
        <v>46233.37499999829</v>
      </c>
      <c r="E709" s="45">
        <v>0.375</v>
      </c>
      <c r="F709" s="46"/>
      <c r="G709" s="47" t="str">
        <f t="shared" si="55"/>
        <v/>
      </c>
      <c r="H709" s="34">
        <v>190</v>
      </c>
      <c r="I709" s="48">
        <f t="shared" ref="I709:I747" si="58">$G$2</f>
        <v>7.4379084967320264</v>
      </c>
    </row>
    <row r="710" spans="2:9" x14ac:dyDescent="0.25">
      <c r="B710" s="43" t="str">
        <f t="shared" si="56"/>
        <v>Thu</v>
      </c>
      <c r="C710" s="44">
        <f t="shared" ref="C710:C747" si="59">C709+TIME(1,0,0)</f>
        <v>46233.416666664954</v>
      </c>
      <c r="D710" s="44">
        <f t="shared" si="57"/>
        <v>46233.416666664954</v>
      </c>
      <c r="E710" s="45">
        <v>0.41666666666666669</v>
      </c>
      <c r="F710" s="46"/>
      <c r="G710" s="47" t="str">
        <f t="shared" si="55"/>
        <v/>
      </c>
      <c r="H710" s="34">
        <v>190</v>
      </c>
      <c r="I710" s="48">
        <f t="shared" si="58"/>
        <v>7.4379084967320264</v>
      </c>
    </row>
    <row r="711" spans="2:9" x14ac:dyDescent="0.25">
      <c r="B711" s="43" t="str">
        <f t="shared" si="56"/>
        <v>Thu</v>
      </c>
      <c r="C711" s="44">
        <f t="shared" si="59"/>
        <v>46233.458333331619</v>
      </c>
      <c r="D711" s="44">
        <f t="shared" si="57"/>
        <v>46233.458333331619</v>
      </c>
      <c r="E711" s="45">
        <v>0.45833333333333331</v>
      </c>
      <c r="F711" s="46"/>
      <c r="G711" s="47" t="str">
        <f t="shared" si="55"/>
        <v/>
      </c>
      <c r="H711" s="34">
        <v>190</v>
      </c>
      <c r="I711" s="48">
        <f t="shared" si="58"/>
        <v>7.4379084967320264</v>
      </c>
    </row>
    <row r="712" spans="2:9" x14ac:dyDescent="0.25">
      <c r="B712" s="43" t="str">
        <f t="shared" si="56"/>
        <v>Thu</v>
      </c>
      <c r="C712" s="44">
        <f t="shared" si="59"/>
        <v>46233.499999998283</v>
      </c>
      <c r="D712" s="44">
        <f t="shared" si="57"/>
        <v>46233.499999998283</v>
      </c>
      <c r="E712" s="45">
        <v>0.5</v>
      </c>
      <c r="F712" s="46"/>
      <c r="G712" s="47" t="str">
        <f t="shared" si="55"/>
        <v/>
      </c>
      <c r="H712" s="34">
        <v>190</v>
      </c>
      <c r="I712" s="48">
        <f t="shared" si="58"/>
        <v>7.4379084967320264</v>
      </c>
    </row>
    <row r="713" spans="2:9" x14ac:dyDescent="0.25">
      <c r="B713" s="43" t="str">
        <f t="shared" si="56"/>
        <v>Thu</v>
      </c>
      <c r="C713" s="44">
        <f t="shared" si="59"/>
        <v>46233.541666664947</v>
      </c>
      <c r="D713" s="44">
        <f t="shared" si="57"/>
        <v>46233.541666664947</v>
      </c>
      <c r="E713" s="45">
        <v>0.54166666666666663</v>
      </c>
      <c r="F713" s="46"/>
      <c r="G713" s="47" t="str">
        <f t="shared" si="55"/>
        <v/>
      </c>
      <c r="H713" s="34">
        <v>190</v>
      </c>
      <c r="I713" s="48">
        <f t="shared" si="58"/>
        <v>7.4379084967320264</v>
      </c>
    </row>
    <row r="714" spans="2:9" x14ac:dyDescent="0.25">
      <c r="B714" s="43" t="str">
        <f t="shared" si="56"/>
        <v>Thu</v>
      </c>
      <c r="C714" s="44">
        <f t="shared" si="59"/>
        <v>46233.583333331611</v>
      </c>
      <c r="D714" s="44">
        <f t="shared" si="57"/>
        <v>46233.583333331611</v>
      </c>
      <c r="E714" s="45">
        <v>0.58333333333333337</v>
      </c>
      <c r="F714" s="46"/>
      <c r="G714" s="47" t="str">
        <f t="shared" si="55"/>
        <v/>
      </c>
      <c r="H714" s="34">
        <v>190</v>
      </c>
      <c r="I714" s="48">
        <f t="shared" si="58"/>
        <v>7.4379084967320264</v>
      </c>
    </row>
    <row r="715" spans="2:9" x14ac:dyDescent="0.25">
      <c r="B715" s="43" t="str">
        <f t="shared" si="56"/>
        <v>Thu</v>
      </c>
      <c r="C715" s="44">
        <f t="shared" si="59"/>
        <v>46233.624999998276</v>
      </c>
      <c r="D715" s="44">
        <f t="shared" si="57"/>
        <v>46233.624999998276</v>
      </c>
      <c r="E715" s="45">
        <v>0.625</v>
      </c>
      <c r="F715" s="46"/>
      <c r="G715" s="47" t="str">
        <f t="shared" si="55"/>
        <v/>
      </c>
      <c r="H715" s="34">
        <v>190</v>
      </c>
      <c r="I715" s="48">
        <f t="shared" si="58"/>
        <v>7.4379084967320264</v>
      </c>
    </row>
    <row r="716" spans="2:9" x14ac:dyDescent="0.25">
      <c r="B716" s="43" t="str">
        <f t="shared" si="56"/>
        <v>Thu</v>
      </c>
      <c r="C716" s="44">
        <f t="shared" si="59"/>
        <v>46233.66666666494</v>
      </c>
      <c r="D716" s="44">
        <f t="shared" si="57"/>
        <v>46233.66666666494</v>
      </c>
      <c r="E716" s="45">
        <v>0.66666666666666663</v>
      </c>
      <c r="F716" s="46"/>
      <c r="G716" s="47" t="str">
        <f t="shared" si="55"/>
        <v/>
      </c>
      <c r="H716" s="34">
        <v>190</v>
      </c>
      <c r="I716" s="48">
        <f t="shared" si="58"/>
        <v>7.4379084967320264</v>
      </c>
    </row>
    <row r="717" spans="2:9" x14ac:dyDescent="0.25">
      <c r="B717" s="43" t="str">
        <f t="shared" si="56"/>
        <v>Thu</v>
      </c>
      <c r="C717" s="44">
        <f t="shared" si="59"/>
        <v>46233.708333331604</v>
      </c>
      <c r="D717" s="44">
        <f t="shared" si="57"/>
        <v>46233.708333331604</v>
      </c>
      <c r="E717" s="45">
        <v>0.70833333333333337</v>
      </c>
      <c r="F717" s="46"/>
      <c r="G717" s="47" t="str">
        <f t="shared" si="55"/>
        <v/>
      </c>
      <c r="H717" s="34">
        <v>190</v>
      </c>
      <c r="I717" s="48">
        <f t="shared" si="58"/>
        <v>7.4379084967320264</v>
      </c>
    </row>
    <row r="718" spans="2:9" x14ac:dyDescent="0.25">
      <c r="B718" s="43" t="str">
        <f t="shared" si="56"/>
        <v>Thu</v>
      </c>
      <c r="C718" s="44">
        <f t="shared" si="59"/>
        <v>46233.749999998268</v>
      </c>
      <c r="D718" s="44">
        <f t="shared" si="57"/>
        <v>46233.749999998268</v>
      </c>
      <c r="E718" s="45">
        <v>0.75</v>
      </c>
      <c r="F718" s="46"/>
      <c r="G718" s="47" t="str">
        <f t="shared" si="55"/>
        <v/>
      </c>
      <c r="H718" s="34">
        <v>190</v>
      </c>
      <c r="I718" s="48">
        <f t="shared" si="58"/>
        <v>7.4379084967320264</v>
      </c>
    </row>
    <row r="719" spans="2:9" x14ac:dyDescent="0.25">
      <c r="B719" s="43" t="str">
        <f t="shared" si="56"/>
        <v>Thu</v>
      </c>
      <c r="C719" s="44">
        <f t="shared" si="59"/>
        <v>46233.791666664933</v>
      </c>
      <c r="D719" s="44">
        <f t="shared" si="57"/>
        <v>46233.791666664933</v>
      </c>
      <c r="E719" s="45">
        <v>0.79166666666666663</v>
      </c>
      <c r="F719" s="46"/>
      <c r="G719" s="47" t="str">
        <f t="shared" si="55"/>
        <v/>
      </c>
      <c r="H719" s="34">
        <v>190</v>
      </c>
      <c r="I719" s="48">
        <f t="shared" si="58"/>
        <v>7.4379084967320264</v>
      </c>
    </row>
    <row r="720" spans="2:9" x14ac:dyDescent="0.25">
      <c r="B720" s="43" t="str">
        <f t="shared" si="56"/>
        <v>Thu</v>
      </c>
      <c r="C720" s="44">
        <f t="shared" si="59"/>
        <v>46233.833333331597</v>
      </c>
      <c r="D720" s="44">
        <f t="shared" si="57"/>
        <v>46233.833333331597</v>
      </c>
      <c r="E720" s="45">
        <v>0.83333333333333337</v>
      </c>
      <c r="F720" s="46"/>
      <c r="G720" s="47" t="str">
        <f t="shared" si="55"/>
        <v/>
      </c>
      <c r="H720" s="34">
        <v>190</v>
      </c>
      <c r="I720" s="48">
        <f t="shared" si="58"/>
        <v>7.4379084967320264</v>
      </c>
    </row>
    <row r="721" spans="2:9" x14ac:dyDescent="0.25">
      <c r="B721" s="43" t="str">
        <f t="shared" si="56"/>
        <v>Thu</v>
      </c>
      <c r="C721" s="44">
        <f t="shared" si="59"/>
        <v>46233.874999998261</v>
      </c>
      <c r="D721" s="44">
        <f t="shared" si="57"/>
        <v>46233.874999998261</v>
      </c>
      <c r="E721" s="45">
        <v>0.875</v>
      </c>
      <c r="F721" s="46"/>
      <c r="G721" s="47" t="str">
        <f t="shared" si="55"/>
        <v/>
      </c>
      <c r="H721" s="34">
        <v>190</v>
      </c>
      <c r="I721" s="48">
        <f t="shared" si="58"/>
        <v>7.4379084967320264</v>
      </c>
    </row>
    <row r="722" spans="2:9" x14ac:dyDescent="0.25">
      <c r="B722" s="43" t="str">
        <f t="shared" si="56"/>
        <v>Thu</v>
      </c>
      <c r="C722" s="44">
        <f t="shared" si="59"/>
        <v>46233.916666664925</v>
      </c>
      <c r="D722" s="44">
        <f t="shared" si="57"/>
        <v>46233.916666664925</v>
      </c>
      <c r="E722" s="45">
        <v>0.91666666666666663</v>
      </c>
      <c r="F722" s="46"/>
      <c r="G722" s="47" t="str">
        <f t="shared" si="55"/>
        <v/>
      </c>
      <c r="H722" s="34">
        <v>190</v>
      </c>
      <c r="I722" s="48">
        <f t="shared" si="58"/>
        <v>7.4379084967320264</v>
      </c>
    </row>
    <row r="723" spans="2:9" x14ac:dyDescent="0.25">
      <c r="B723" s="43" t="str">
        <f t="shared" si="56"/>
        <v>Thu</v>
      </c>
      <c r="C723" s="44">
        <f t="shared" si="59"/>
        <v>46233.95833333159</v>
      </c>
      <c r="D723" s="44">
        <f t="shared" si="57"/>
        <v>46233.95833333159</v>
      </c>
      <c r="E723" s="45">
        <v>0.95833333333333337</v>
      </c>
      <c r="F723" s="46"/>
      <c r="G723" s="47" t="str">
        <f t="shared" si="55"/>
        <v/>
      </c>
      <c r="H723" s="34">
        <v>190</v>
      </c>
      <c r="I723" s="48">
        <f t="shared" si="58"/>
        <v>7.4379084967320264</v>
      </c>
    </row>
    <row r="724" spans="2:9" x14ac:dyDescent="0.25">
      <c r="B724" s="43" t="str">
        <f t="shared" si="56"/>
        <v>Fri</v>
      </c>
      <c r="C724" s="44">
        <f t="shared" si="59"/>
        <v>46233.999999998254</v>
      </c>
      <c r="D724" s="44">
        <f t="shared" si="57"/>
        <v>46233.999999998254</v>
      </c>
      <c r="E724" s="45">
        <v>0</v>
      </c>
      <c r="F724" s="46"/>
      <c r="G724" s="47" t="str">
        <f t="shared" si="55"/>
        <v/>
      </c>
      <c r="H724" s="34">
        <v>190</v>
      </c>
      <c r="I724" s="48">
        <f t="shared" si="58"/>
        <v>7.4379084967320264</v>
      </c>
    </row>
    <row r="725" spans="2:9" x14ac:dyDescent="0.25">
      <c r="B725" s="43" t="str">
        <f t="shared" si="56"/>
        <v>Fri</v>
      </c>
      <c r="C725" s="44">
        <f t="shared" si="59"/>
        <v>46234.041666664918</v>
      </c>
      <c r="D725" s="44">
        <f t="shared" si="57"/>
        <v>46234.041666664918</v>
      </c>
      <c r="E725" s="45">
        <v>4.1666666666666699E-2</v>
      </c>
      <c r="F725" s="46"/>
      <c r="G725" s="47" t="str">
        <f t="shared" si="55"/>
        <v/>
      </c>
      <c r="H725" s="34">
        <v>190</v>
      </c>
      <c r="I725" s="48">
        <f t="shared" si="58"/>
        <v>7.4379084967320264</v>
      </c>
    </row>
    <row r="726" spans="2:9" x14ac:dyDescent="0.25">
      <c r="B726" s="43" t="str">
        <f t="shared" si="56"/>
        <v>Fri</v>
      </c>
      <c r="C726" s="44">
        <f t="shared" si="59"/>
        <v>46234.083333331582</v>
      </c>
      <c r="D726" s="44">
        <f t="shared" si="57"/>
        <v>46234.083333331582</v>
      </c>
      <c r="E726" s="45">
        <v>8.3333333333333301E-2</v>
      </c>
      <c r="F726" s="46"/>
      <c r="G726" s="47" t="str">
        <f t="shared" si="55"/>
        <v/>
      </c>
      <c r="H726" s="34">
        <v>190</v>
      </c>
      <c r="I726" s="48">
        <f t="shared" si="58"/>
        <v>7.4379084967320264</v>
      </c>
    </row>
    <row r="727" spans="2:9" x14ac:dyDescent="0.25">
      <c r="B727" s="43" t="str">
        <f t="shared" si="56"/>
        <v>Fri</v>
      </c>
      <c r="C727" s="44">
        <f t="shared" si="59"/>
        <v>46234.124999998246</v>
      </c>
      <c r="D727" s="44">
        <f t="shared" si="57"/>
        <v>46234.124999998246</v>
      </c>
      <c r="E727" s="45">
        <v>0.125</v>
      </c>
      <c r="F727" s="46"/>
      <c r="G727" s="47" t="str">
        <f t="shared" si="55"/>
        <v/>
      </c>
      <c r="H727" s="34">
        <v>190</v>
      </c>
      <c r="I727" s="48">
        <f t="shared" si="58"/>
        <v>7.4379084967320264</v>
      </c>
    </row>
    <row r="728" spans="2:9" x14ac:dyDescent="0.25">
      <c r="B728" s="43" t="str">
        <f t="shared" si="56"/>
        <v>Fri</v>
      </c>
      <c r="C728" s="44">
        <f t="shared" si="59"/>
        <v>46234.166666664911</v>
      </c>
      <c r="D728" s="44">
        <f t="shared" si="57"/>
        <v>46234.166666664911</v>
      </c>
      <c r="E728" s="45">
        <v>0.16666666666666699</v>
      </c>
      <c r="F728" s="46"/>
      <c r="G728" s="47" t="str">
        <f t="shared" si="55"/>
        <v/>
      </c>
      <c r="H728" s="34">
        <v>190</v>
      </c>
      <c r="I728" s="48">
        <f t="shared" si="58"/>
        <v>7.4379084967320264</v>
      </c>
    </row>
    <row r="729" spans="2:9" x14ac:dyDescent="0.25">
      <c r="B729" s="43" t="str">
        <f t="shared" si="56"/>
        <v>Fri</v>
      </c>
      <c r="C729" s="44">
        <f t="shared" si="59"/>
        <v>46234.208333331575</v>
      </c>
      <c r="D729" s="44">
        <f t="shared" si="57"/>
        <v>46234.208333331575</v>
      </c>
      <c r="E729" s="45">
        <v>0.20833333333333301</v>
      </c>
      <c r="F729" s="46"/>
      <c r="G729" s="47" t="str">
        <f t="shared" si="55"/>
        <v/>
      </c>
      <c r="H729" s="34">
        <v>190</v>
      </c>
      <c r="I729" s="48">
        <f t="shared" si="58"/>
        <v>7.4379084967320264</v>
      </c>
    </row>
    <row r="730" spans="2:9" x14ac:dyDescent="0.25">
      <c r="B730" s="43" t="str">
        <f t="shared" si="56"/>
        <v>Fri</v>
      </c>
      <c r="C730" s="44">
        <f t="shared" si="59"/>
        <v>46234.249999998239</v>
      </c>
      <c r="D730" s="44">
        <f t="shared" si="57"/>
        <v>46234.249999998239</v>
      </c>
      <c r="E730" s="45">
        <v>0.25</v>
      </c>
      <c r="F730" s="46"/>
      <c r="G730" s="47" t="str">
        <f t="shared" si="55"/>
        <v/>
      </c>
      <c r="H730" s="34">
        <v>190</v>
      </c>
      <c r="I730" s="48">
        <f t="shared" si="58"/>
        <v>7.4379084967320264</v>
      </c>
    </row>
    <row r="731" spans="2:9" x14ac:dyDescent="0.25">
      <c r="B731" s="43" t="str">
        <f t="shared" si="56"/>
        <v>Fri</v>
      </c>
      <c r="C731" s="44">
        <f t="shared" si="59"/>
        <v>46234.291666664903</v>
      </c>
      <c r="D731" s="44">
        <f t="shared" si="57"/>
        <v>46234.291666664903</v>
      </c>
      <c r="E731" s="45">
        <v>0.29166666666666702</v>
      </c>
      <c r="F731" s="46"/>
      <c r="G731" s="47" t="str">
        <f t="shared" si="55"/>
        <v/>
      </c>
      <c r="H731" s="34">
        <v>190</v>
      </c>
      <c r="I731" s="48">
        <f t="shared" si="58"/>
        <v>7.4379084967320264</v>
      </c>
    </row>
    <row r="732" spans="2:9" x14ac:dyDescent="0.25">
      <c r="B732" s="43" t="str">
        <f t="shared" si="56"/>
        <v>Fri</v>
      </c>
      <c r="C732" s="44">
        <f t="shared" si="59"/>
        <v>46234.333333331568</v>
      </c>
      <c r="D732" s="44">
        <f t="shared" si="57"/>
        <v>46234.333333331568</v>
      </c>
      <c r="E732" s="45">
        <v>0.33333333333333298</v>
      </c>
      <c r="F732" s="46"/>
      <c r="G732" s="47" t="str">
        <f t="shared" si="55"/>
        <v/>
      </c>
      <c r="H732" s="34">
        <v>190</v>
      </c>
      <c r="I732" s="48">
        <f t="shared" si="58"/>
        <v>7.4379084967320264</v>
      </c>
    </row>
    <row r="733" spans="2:9" x14ac:dyDescent="0.25">
      <c r="B733" s="43" t="str">
        <f t="shared" si="56"/>
        <v>Fri</v>
      </c>
      <c r="C733" s="44">
        <f t="shared" si="59"/>
        <v>46234.374999998232</v>
      </c>
      <c r="D733" s="44">
        <f t="shared" si="57"/>
        <v>46234.374999998232</v>
      </c>
      <c r="E733" s="45">
        <v>0.375</v>
      </c>
      <c r="F733" s="46"/>
      <c r="G733" s="47" t="str">
        <f t="shared" si="55"/>
        <v/>
      </c>
      <c r="H733" s="34">
        <v>190</v>
      </c>
      <c r="I733" s="48">
        <f t="shared" si="58"/>
        <v>7.4379084967320264</v>
      </c>
    </row>
    <row r="734" spans="2:9" x14ac:dyDescent="0.25">
      <c r="B734" s="43" t="str">
        <f t="shared" si="56"/>
        <v>Fri</v>
      </c>
      <c r="C734" s="44">
        <f t="shared" si="59"/>
        <v>46234.416666664896</v>
      </c>
      <c r="D734" s="44">
        <f t="shared" si="57"/>
        <v>46234.416666664896</v>
      </c>
      <c r="E734" s="45">
        <v>0.41666666666666702</v>
      </c>
      <c r="F734" s="46"/>
      <c r="G734" s="47" t="str">
        <f t="shared" si="55"/>
        <v/>
      </c>
      <c r="H734" s="34">
        <v>190</v>
      </c>
      <c r="I734" s="48">
        <f t="shared" si="58"/>
        <v>7.4379084967320264</v>
      </c>
    </row>
    <row r="735" spans="2:9" x14ac:dyDescent="0.25">
      <c r="B735" s="43" t="str">
        <f t="shared" si="56"/>
        <v>Fri</v>
      </c>
      <c r="C735" s="44">
        <f t="shared" si="59"/>
        <v>46234.45833333156</v>
      </c>
      <c r="D735" s="44">
        <f t="shared" si="57"/>
        <v>46234.45833333156</v>
      </c>
      <c r="E735" s="45">
        <v>0.45833333333333298</v>
      </c>
      <c r="F735" s="46"/>
      <c r="G735" s="47" t="str">
        <f t="shared" si="55"/>
        <v/>
      </c>
      <c r="H735" s="34">
        <v>190</v>
      </c>
      <c r="I735" s="48">
        <f t="shared" si="58"/>
        <v>7.4379084967320264</v>
      </c>
    </row>
    <row r="736" spans="2:9" x14ac:dyDescent="0.25">
      <c r="B736" s="43" t="str">
        <f t="shared" si="56"/>
        <v>Fri</v>
      </c>
      <c r="C736" s="44">
        <f t="shared" si="59"/>
        <v>46234.499999998225</v>
      </c>
      <c r="D736" s="44">
        <f t="shared" si="57"/>
        <v>46234.499999998225</v>
      </c>
      <c r="E736" s="45">
        <v>0.5</v>
      </c>
      <c r="F736" s="46"/>
      <c r="G736" s="47" t="str">
        <f t="shared" si="55"/>
        <v/>
      </c>
      <c r="H736" s="34">
        <v>190</v>
      </c>
      <c r="I736" s="48">
        <f t="shared" si="58"/>
        <v>7.4379084967320264</v>
      </c>
    </row>
    <row r="737" spans="2:9" x14ac:dyDescent="0.25">
      <c r="B737" s="43" t="str">
        <f t="shared" si="56"/>
        <v>Fri</v>
      </c>
      <c r="C737" s="44">
        <f t="shared" si="59"/>
        <v>46234.541666664889</v>
      </c>
      <c r="D737" s="44">
        <f t="shared" si="57"/>
        <v>46234.541666664889</v>
      </c>
      <c r="E737" s="45">
        <v>0.54166666666666696</v>
      </c>
      <c r="F737" s="46"/>
      <c r="G737" s="47" t="str">
        <f t="shared" si="55"/>
        <v/>
      </c>
      <c r="H737" s="34">
        <v>190</v>
      </c>
      <c r="I737" s="48">
        <f t="shared" si="58"/>
        <v>7.4379084967320264</v>
      </c>
    </row>
    <row r="738" spans="2:9" x14ac:dyDescent="0.25">
      <c r="B738" s="43" t="str">
        <f t="shared" si="56"/>
        <v>Fri</v>
      </c>
      <c r="C738" s="44">
        <f t="shared" si="59"/>
        <v>46234.583333331553</v>
      </c>
      <c r="D738" s="44">
        <f t="shared" si="57"/>
        <v>46234.583333331553</v>
      </c>
      <c r="E738" s="45">
        <v>0.58333333333333304</v>
      </c>
      <c r="F738" s="46"/>
      <c r="G738" s="47" t="str">
        <f t="shared" si="55"/>
        <v/>
      </c>
      <c r="H738" s="34">
        <v>190</v>
      </c>
      <c r="I738" s="48">
        <f t="shared" si="58"/>
        <v>7.4379084967320264</v>
      </c>
    </row>
    <row r="739" spans="2:9" x14ac:dyDescent="0.25">
      <c r="B739" s="43" t="str">
        <f t="shared" si="56"/>
        <v>Fri</v>
      </c>
      <c r="C739" s="44">
        <f t="shared" si="59"/>
        <v>46234.624999998217</v>
      </c>
      <c r="D739" s="44">
        <f t="shared" si="57"/>
        <v>46234.624999998217</v>
      </c>
      <c r="E739" s="45">
        <v>0.625</v>
      </c>
      <c r="F739" s="46"/>
      <c r="G739" s="47" t="str">
        <f t="shared" si="55"/>
        <v/>
      </c>
      <c r="H739" s="34">
        <v>190</v>
      </c>
      <c r="I739" s="48">
        <f t="shared" si="58"/>
        <v>7.4379084967320264</v>
      </c>
    </row>
    <row r="740" spans="2:9" x14ac:dyDescent="0.25">
      <c r="B740" s="43" t="str">
        <f t="shared" si="56"/>
        <v>Fri</v>
      </c>
      <c r="C740" s="44">
        <f t="shared" si="59"/>
        <v>46234.666666664882</v>
      </c>
      <c r="D740" s="44">
        <f t="shared" si="57"/>
        <v>46234.666666664882</v>
      </c>
      <c r="E740" s="45">
        <v>0.66666666666666696</v>
      </c>
      <c r="F740" s="46"/>
      <c r="G740" s="47" t="str">
        <f t="shared" si="55"/>
        <v/>
      </c>
      <c r="H740" s="34">
        <v>190</v>
      </c>
      <c r="I740" s="48">
        <f t="shared" si="58"/>
        <v>7.4379084967320264</v>
      </c>
    </row>
    <row r="741" spans="2:9" x14ac:dyDescent="0.25">
      <c r="B741" s="43" t="str">
        <f t="shared" si="56"/>
        <v>Fri</v>
      </c>
      <c r="C741" s="44">
        <f t="shared" si="59"/>
        <v>46234.708333331546</v>
      </c>
      <c r="D741" s="44">
        <f t="shared" si="57"/>
        <v>46234.708333331546</v>
      </c>
      <c r="E741" s="45">
        <v>0.70833333333333304</v>
      </c>
      <c r="F741" s="46"/>
      <c r="G741" s="47" t="str">
        <f t="shared" si="55"/>
        <v/>
      </c>
      <c r="H741" s="34">
        <v>190</v>
      </c>
      <c r="I741" s="48">
        <f t="shared" si="58"/>
        <v>7.4379084967320264</v>
      </c>
    </row>
    <row r="742" spans="2:9" x14ac:dyDescent="0.25">
      <c r="B742" s="43" t="str">
        <f t="shared" si="56"/>
        <v>Fri</v>
      </c>
      <c r="C742" s="44">
        <f t="shared" si="59"/>
        <v>46234.74999999821</v>
      </c>
      <c r="D742" s="44">
        <f t="shared" si="57"/>
        <v>46234.74999999821</v>
      </c>
      <c r="E742" s="45">
        <v>0.75</v>
      </c>
      <c r="F742" s="46"/>
      <c r="G742" s="47" t="str">
        <f t="shared" si="55"/>
        <v/>
      </c>
      <c r="H742" s="34">
        <v>190</v>
      </c>
      <c r="I742" s="48">
        <f t="shared" si="58"/>
        <v>7.4379084967320264</v>
      </c>
    </row>
    <row r="743" spans="2:9" x14ac:dyDescent="0.25">
      <c r="B743" s="43" t="str">
        <f t="shared" si="56"/>
        <v>Fri</v>
      </c>
      <c r="C743" s="44">
        <f t="shared" si="59"/>
        <v>46234.791666664874</v>
      </c>
      <c r="D743" s="44">
        <f t="shared" si="57"/>
        <v>46234.791666664874</v>
      </c>
      <c r="E743" s="45">
        <v>0.79166666666666696</v>
      </c>
      <c r="F743" s="46"/>
      <c r="G743" s="47" t="str">
        <f t="shared" si="55"/>
        <v/>
      </c>
      <c r="H743" s="34">
        <v>190</v>
      </c>
      <c r="I743" s="48">
        <f t="shared" si="58"/>
        <v>7.4379084967320264</v>
      </c>
    </row>
    <row r="744" spans="2:9" x14ac:dyDescent="0.25">
      <c r="B744" s="43" t="str">
        <f t="shared" si="56"/>
        <v>Fri</v>
      </c>
      <c r="C744" s="44">
        <f t="shared" si="59"/>
        <v>46234.833333331539</v>
      </c>
      <c r="D744" s="44">
        <f t="shared" si="57"/>
        <v>46234.833333331539</v>
      </c>
      <c r="E744" s="45">
        <v>0.83333333333333304</v>
      </c>
      <c r="F744" s="46"/>
      <c r="G744" s="47" t="str">
        <f t="shared" si="55"/>
        <v/>
      </c>
      <c r="H744" s="34">
        <v>190</v>
      </c>
      <c r="I744" s="48">
        <f t="shared" si="58"/>
        <v>7.4379084967320264</v>
      </c>
    </row>
    <row r="745" spans="2:9" x14ac:dyDescent="0.25">
      <c r="B745" s="43" t="str">
        <f t="shared" si="56"/>
        <v>Fri</v>
      </c>
      <c r="C745" s="44">
        <f t="shared" si="59"/>
        <v>46234.874999998203</v>
      </c>
      <c r="D745" s="44">
        <f t="shared" si="57"/>
        <v>46234.874999998203</v>
      </c>
      <c r="E745" s="45">
        <v>0.875</v>
      </c>
      <c r="F745" s="46"/>
      <c r="G745" s="47" t="str">
        <f t="shared" si="55"/>
        <v/>
      </c>
      <c r="H745" s="34">
        <v>190</v>
      </c>
      <c r="I745" s="48">
        <f t="shared" si="58"/>
        <v>7.4379084967320264</v>
      </c>
    </row>
    <row r="746" spans="2:9" x14ac:dyDescent="0.25">
      <c r="B746" s="43" t="str">
        <f t="shared" si="56"/>
        <v>Fri</v>
      </c>
      <c r="C746" s="44">
        <f t="shared" si="59"/>
        <v>46234.916666664867</v>
      </c>
      <c r="D746" s="44">
        <f t="shared" si="57"/>
        <v>46234.916666664867</v>
      </c>
      <c r="E746" s="45">
        <v>0.91666666666666696</v>
      </c>
      <c r="F746" s="46"/>
      <c r="G746" s="47" t="str">
        <f t="shared" si="55"/>
        <v/>
      </c>
      <c r="H746" s="34">
        <v>190</v>
      </c>
      <c r="I746" s="48">
        <f t="shared" si="58"/>
        <v>7.4379084967320264</v>
      </c>
    </row>
    <row r="747" spans="2:9" x14ac:dyDescent="0.25">
      <c r="B747" s="43" t="str">
        <f t="shared" si="56"/>
        <v>Fri</v>
      </c>
      <c r="C747" s="44">
        <f t="shared" si="59"/>
        <v>46234.958333331531</v>
      </c>
      <c r="D747" s="44">
        <f t="shared" si="57"/>
        <v>46234.958333331531</v>
      </c>
      <c r="E747" s="45">
        <v>0.95833333333333304</v>
      </c>
      <c r="F747" s="46"/>
      <c r="G747" s="47" t="str">
        <f t="shared" si="55"/>
        <v/>
      </c>
      <c r="H747" s="34">
        <v>190</v>
      </c>
      <c r="I747" s="48">
        <f t="shared" si="58"/>
        <v>7.4379084967320264</v>
      </c>
    </row>
    <row r="748" spans="2:9" x14ac:dyDescent="0.25">
      <c r="B748" s="18"/>
      <c r="C748" s="18"/>
      <c r="D748" s="18"/>
      <c r="E748" s="18"/>
    </row>
    <row r="749" spans="2:9" x14ac:dyDescent="0.25">
      <c r="B749" s="18"/>
      <c r="C749" s="18"/>
      <c r="D749" s="18"/>
      <c r="E749" s="18"/>
    </row>
    <row r="750" spans="2:9" x14ac:dyDescent="0.25">
      <c r="B750" s="18"/>
      <c r="C750" s="18"/>
      <c r="D750" s="18"/>
      <c r="E750" s="18"/>
    </row>
    <row r="751" spans="2:9" x14ac:dyDescent="0.25">
      <c r="B751" s="18"/>
      <c r="C751" s="18"/>
      <c r="D751" s="18"/>
      <c r="E751" s="18"/>
    </row>
    <row r="752" spans="2:9" x14ac:dyDescent="0.25">
      <c r="B752" s="18"/>
      <c r="C752" s="18"/>
      <c r="D752" s="18"/>
      <c r="E752" s="18"/>
    </row>
    <row r="753" s="18" customFormat="1" x14ac:dyDescent="0.25"/>
    <row r="754" s="18" customFormat="1" x14ac:dyDescent="0.25"/>
    <row r="755" s="18" customFormat="1" x14ac:dyDescent="0.25"/>
    <row r="756" s="18" customFormat="1" x14ac:dyDescent="0.25"/>
    <row r="757" s="18" customFormat="1" x14ac:dyDescent="0.25"/>
    <row r="758" s="18" customFormat="1" x14ac:dyDescent="0.25"/>
    <row r="759" s="18" customFormat="1" x14ac:dyDescent="0.25"/>
    <row r="760" s="18" customFormat="1" x14ac:dyDescent="0.25"/>
    <row r="761" s="18" customFormat="1" x14ac:dyDescent="0.25"/>
    <row r="762" s="18" customFormat="1" x14ac:dyDescent="0.25"/>
    <row r="763" s="18" customFormat="1" x14ac:dyDescent="0.25"/>
    <row r="764" s="18" customFormat="1" x14ac:dyDescent="0.25"/>
    <row r="765" s="18" customFormat="1" x14ac:dyDescent="0.25"/>
    <row r="766" s="18" customFormat="1" x14ac:dyDescent="0.25"/>
    <row r="767" s="18" customFormat="1" x14ac:dyDescent="0.25"/>
    <row r="768" s="18" customFormat="1" x14ac:dyDescent="0.25"/>
    <row r="769" s="18" customFormat="1" x14ac:dyDescent="0.25"/>
    <row r="770" s="18" customFormat="1" x14ac:dyDescent="0.25"/>
    <row r="771" s="18" customFormat="1" x14ac:dyDescent="0.25"/>
    <row r="772" s="18" customFormat="1" x14ac:dyDescent="0.25"/>
    <row r="773" s="18" customFormat="1" x14ac:dyDescent="0.25"/>
    <row r="774" s="18" customFormat="1" x14ac:dyDescent="0.25"/>
    <row r="775" s="18" customFormat="1" x14ac:dyDescent="0.25"/>
    <row r="776" s="18" customFormat="1" x14ac:dyDescent="0.25"/>
    <row r="777" s="18" customFormat="1" x14ac:dyDescent="0.25"/>
    <row r="778" s="18" customFormat="1" x14ac:dyDescent="0.25"/>
    <row r="779" s="18" customFormat="1" x14ac:dyDescent="0.25"/>
    <row r="780" s="18" customFormat="1" x14ac:dyDescent="0.25"/>
    <row r="781" s="18" customFormat="1" x14ac:dyDescent="0.25"/>
    <row r="782" s="18" customFormat="1" x14ac:dyDescent="0.25"/>
    <row r="783" s="18" customFormat="1" x14ac:dyDescent="0.25"/>
    <row r="784" s="18" customFormat="1" x14ac:dyDescent="0.25"/>
    <row r="785" s="18" customFormat="1" x14ac:dyDescent="0.25"/>
    <row r="786" s="18" customFormat="1" x14ac:dyDescent="0.25"/>
    <row r="787" s="18" customFormat="1" x14ac:dyDescent="0.25"/>
    <row r="788" s="18" customFormat="1" x14ac:dyDescent="0.25"/>
    <row r="789" s="18" customFormat="1" x14ac:dyDescent="0.25"/>
    <row r="790" s="18" customFormat="1" x14ac:dyDescent="0.25"/>
    <row r="791" s="18" customFormat="1" x14ac:dyDescent="0.25"/>
    <row r="792" s="18" customFormat="1" x14ac:dyDescent="0.25"/>
    <row r="793" s="18" customFormat="1" x14ac:dyDescent="0.25"/>
    <row r="794" s="18" customFormat="1" x14ac:dyDescent="0.25"/>
    <row r="795" s="18" customFormat="1" x14ac:dyDescent="0.25"/>
    <row r="796" s="18" customFormat="1" x14ac:dyDescent="0.25"/>
    <row r="797" s="18" customFormat="1" x14ac:dyDescent="0.25"/>
    <row r="798" s="18" customFormat="1" x14ac:dyDescent="0.25"/>
    <row r="799" s="18" customFormat="1" x14ac:dyDescent="0.25"/>
    <row r="800" s="18" customFormat="1" x14ac:dyDescent="0.25"/>
    <row r="801" s="18" customFormat="1" x14ac:dyDescent="0.25"/>
    <row r="802" s="18" customFormat="1" x14ac:dyDescent="0.25"/>
    <row r="803" s="18" customFormat="1" x14ac:dyDescent="0.25"/>
    <row r="804" s="18" customFormat="1" x14ac:dyDescent="0.25"/>
    <row r="805" s="18" customFormat="1" x14ac:dyDescent="0.25"/>
    <row r="806" s="18" customFormat="1" x14ac:dyDescent="0.25"/>
    <row r="807" s="18" customFormat="1" x14ac:dyDescent="0.25"/>
    <row r="808" s="18" customFormat="1" x14ac:dyDescent="0.25"/>
    <row r="809" s="18" customFormat="1" x14ac:dyDescent="0.25"/>
    <row r="810" s="18" customFormat="1" x14ac:dyDescent="0.25"/>
    <row r="811" s="18" customFormat="1" x14ac:dyDescent="0.25"/>
    <row r="812" s="18" customFormat="1" x14ac:dyDescent="0.25"/>
    <row r="813" s="18" customFormat="1" x14ac:dyDescent="0.25"/>
    <row r="814" s="18" customFormat="1" x14ac:dyDescent="0.25"/>
    <row r="815" s="18" customFormat="1" x14ac:dyDescent="0.25"/>
    <row r="816" s="18" customFormat="1" x14ac:dyDescent="0.25"/>
    <row r="817" s="18" customFormat="1" x14ac:dyDescent="0.25"/>
    <row r="818" s="18" customFormat="1" x14ac:dyDescent="0.25"/>
    <row r="819" s="18" customFormat="1" x14ac:dyDescent="0.25"/>
    <row r="820" s="18" customFormat="1" x14ac:dyDescent="0.25"/>
    <row r="821" s="18" customFormat="1" x14ac:dyDescent="0.25"/>
    <row r="822" s="18" customFormat="1" x14ac:dyDescent="0.25"/>
    <row r="823" s="18" customFormat="1" x14ac:dyDescent="0.25"/>
    <row r="824" s="18" customFormat="1" x14ac:dyDescent="0.25"/>
    <row r="825" s="18" customFormat="1" x14ac:dyDescent="0.25"/>
    <row r="826" s="18" customFormat="1" x14ac:dyDescent="0.25"/>
    <row r="827" s="18" customFormat="1" x14ac:dyDescent="0.25"/>
    <row r="828" s="18" customFormat="1" x14ac:dyDescent="0.25"/>
    <row r="829" s="18" customFormat="1" x14ac:dyDescent="0.25"/>
    <row r="830" s="18" customFormat="1" x14ac:dyDescent="0.25"/>
    <row r="831" s="18" customFormat="1" x14ac:dyDescent="0.25"/>
    <row r="832" s="18" customFormat="1" x14ac:dyDescent="0.25"/>
    <row r="833" s="18" customFormat="1" x14ac:dyDescent="0.25"/>
    <row r="834" s="18" customFormat="1" x14ac:dyDescent="0.25"/>
    <row r="835" s="18" customFormat="1" x14ac:dyDescent="0.25"/>
    <row r="836" s="18" customFormat="1" x14ac:dyDescent="0.25"/>
    <row r="837" s="18" customFormat="1" x14ac:dyDescent="0.25"/>
    <row r="838" s="18" customFormat="1" x14ac:dyDescent="0.25"/>
    <row r="839" s="18" customFormat="1" x14ac:dyDescent="0.25"/>
    <row r="840" s="18" customFormat="1" x14ac:dyDescent="0.25"/>
    <row r="841" s="18" customFormat="1" x14ac:dyDescent="0.25"/>
    <row r="842" s="18" customFormat="1" x14ac:dyDescent="0.25"/>
    <row r="843" s="18" customFormat="1" x14ac:dyDescent="0.25"/>
    <row r="844" s="18" customFormat="1" x14ac:dyDescent="0.25"/>
    <row r="845" s="18" customFormat="1" x14ac:dyDescent="0.25"/>
    <row r="846" s="18" customFormat="1" x14ac:dyDescent="0.25"/>
    <row r="847" s="18" customFormat="1" x14ac:dyDescent="0.25"/>
    <row r="848" s="18" customFormat="1" x14ac:dyDescent="0.25"/>
    <row r="849" s="18" customFormat="1" x14ac:dyDescent="0.25"/>
    <row r="850" s="18" customFormat="1" x14ac:dyDescent="0.25"/>
    <row r="851" s="18" customFormat="1" x14ac:dyDescent="0.25"/>
    <row r="852" s="18" customFormat="1" x14ac:dyDescent="0.25"/>
    <row r="853" s="18" customFormat="1" x14ac:dyDescent="0.25"/>
    <row r="854" s="18" customFormat="1" x14ac:dyDescent="0.25"/>
    <row r="855" s="18" customFormat="1" x14ac:dyDescent="0.25"/>
    <row r="856" s="18" customFormat="1" x14ac:dyDescent="0.25"/>
    <row r="857" s="18" customFormat="1" x14ac:dyDescent="0.25"/>
    <row r="858" s="18" customFormat="1" x14ac:dyDescent="0.25"/>
    <row r="859" s="18" customFormat="1" x14ac:dyDescent="0.25"/>
    <row r="860" s="18" customFormat="1" x14ac:dyDescent="0.25"/>
    <row r="861" s="18" customFormat="1" x14ac:dyDescent="0.25"/>
    <row r="862" s="18" customFormat="1" x14ac:dyDescent="0.25"/>
    <row r="863" s="18" customFormat="1" x14ac:dyDescent="0.25"/>
    <row r="864" s="18" customFormat="1" x14ac:dyDescent="0.25"/>
    <row r="865" s="18" customFormat="1" x14ac:dyDescent="0.25"/>
    <row r="866" s="18" customFormat="1" x14ac:dyDescent="0.25"/>
    <row r="867" s="18" customFormat="1" x14ac:dyDescent="0.25"/>
    <row r="868" s="18" customFormat="1" x14ac:dyDescent="0.25"/>
    <row r="869" s="18" customFormat="1" x14ac:dyDescent="0.25"/>
    <row r="870" s="18" customFormat="1" x14ac:dyDescent="0.25"/>
    <row r="871" s="18" customFormat="1" x14ac:dyDescent="0.25"/>
    <row r="872" s="18" customFormat="1" x14ac:dyDescent="0.25"/>
    <row r="873" s="18" customFormat="1" x14ac:dyDescent="0.25"/>
    <row r="874" s="18" customFormat="1" x14ac:dyDescent="0.25"/>
    <row r="875" s="18" customFormat="1" x14ac:dyDescent="0.25"/>
    <row r="876" s="18" customFormat="1" x14ac:dyDescent="0.25"/>
    <row r="877" s="18" customFormat="1" x14ac:dyDescent="0.25"/>
    <row r="878" s="18" customFormat="1" x14ac:dyDescent="0.25"/>
    <row r="879" s="18" customFormat="1" x14ac:dyDescent="0.25"/>
    <row r="880" s="18" customFormat="1" x14ac:dyDescent="0.25"/>
    <row r="881" s="18" customFormat="1" x14ac:dyDescent="0.25"/>
    <row r="882" s="18" customFormat="1" x14ac:dyDescent="0.25"/>
    <row r="883" s="18" customFormat="1" x14ac:dyDescent="0.25"/>
    <row r="884" s="18" customFormat="1" x14ac:dyDescent="0.25"/>
    <row r="885" s="18" customFormat="1" x14ac:dyDescent="0.25"/>
    <row r="886" s="18" customFormat="1" x14ac:dyDescent="0.25"/>
    <row r="887" s="18" customFormat="1" x14ac:dyDescent="0.25"/>
    <row r="888" s="18" customFormat="1" x14ac:dyDescent="0.25"/>
    <row r="889" s="18" customFormat="1" x14ac:dyDescent="0.25"/>
    <row r="890" s="18" customFormat="1" x14ac:dyDescent="0.25"/>
    <row r="891" s="18" customFormat="1" x14ac:dyDescent="0.25"/>
    <row r="892" s="18" customFormat="1" x14ac:dyDescent="0.25"/>
    <row r="893" s="18" customFormat="1" x14ac:dyDescent="0.25"/>
    <row r="894" s="18" customFormat="1" x14ac:dyDescent="0.25"/>
    <row r="895" s="18" customFormat="1" x14ac:dyDescent="0.25"/>
    <row r="896" s="18" customFormat="1" x14ac:dyDescent="0.25"/>
    <row r="897" s="18" customFormat="1" x14ac:dyDescent="0.25"/>
    <row r="898" s="18" customFormat="1" x14ac:dyDescent="0.25"/>
    <row r="899" s="18" customFormat="1" x14ac:dyDescent="0.25"/>
    <row r="900" s="18" customFormat="1" x14ac:dyDescent="0.25"/>
    <row r="901" s="18" customFormat="1" x14ac:dyDescent="0.25"/>
    <row r="902" s="18" customFormat="1" x14ac:dyDescent="0.25"/>
    <row r="903" s="18" customFormat="1" x14ac:dyDescent="0.25"/>
    <row r="904" s="18" customFormat="1" x14ac:dyDescent="0.25"/>
    <row r="905" s="18" customFormat="1" x14ac:dyDescent="0.25"/>
    <row r="906" s="18" customFormat="1" x14ac:dyDescent="0.25"/>
    <row r="907" s="18" customFormat="1" x14ac:dyDescent="0.25"/>
    <row r="908" s="18" customFormat="1" x14ac:dyDescent="0.25"/>
    <row r="909" s="18" customFormat="1" x14ac:dyDescent="0.25"/>
    <row r="910" s="18" customFormat="1" x14ac:dyDescent="0.25"/>
    <row r="911" s="18" customFormat="1" x14ac:dyDescent="0.25"/>
    <row r="912" s="18" customFormat="1" x14ac:dyDescent="0.25"/>
    <row r="913" s="18" customFormat="1" x14ac:dyDescent="0.25"/>
    <row r="914" s="18" customFormat="1" x14ac:dyDescent="0.25"/>
    <row r="915" s="18" customFormat="1" x14ac:dyDescent="0.25"/>
    <row r="916" s="18" customFormat="1" x14ac:dyDescent="0.25"/>
    <row r="917" s="18" customFormat="1" x14ac:dyDescent="0.25"/>
    <row r="918" s="18" customFormat="1" x14ac:dyDescent="0.25"/>
    <row r="919" s="18" customFormat="1" x14ac:dyDescent="0.25"/>
    <row r="920" s="18" customFormat="1" x14ac:dyDescent="0.25"/>
    <row r="921" s="18" customFormat="1" x14ac:dyDescent="0.25"/>
    <row r="922" s="18" customFormat="1" x14ac:dyDescent="0.25"/>
    <row r="923" s="18" customFormat="1" x14ac:dyDescent="0.25"/>
    <row r="924" s="18" customFormat="1" x14ac:dyDescent="0.25"/>
    <row r="925" s="18" customFormat="1" x14ac:dyDescent="0.25"/>
    <row r="926" s="18" customFormat="1" x14ac:dyDescent="0.25"/>
    <row r="927" s="18" customFormat="1" x14ac:dyDescent="0.25"/>
    <row r="928" s="18" customFormat="1" x14ac:dyDescent="0.25"/>
    <row r="929" s="18" customFormat="1" x14ac:dyDescent="0.25"/>
    <row r="930" s="18" customFormat="1" x14ac:dyDescent="0.25"/>
    <row r="931" s="18" customFormat="1" x14ac:dyDescent="0.25"/>
    <row r="932" s="18" customFormat="1" x14ac:dyDescent="0.25"/>
    <row r="933" s="18" customFormat="1" x14ac:dyDescent="0.25"/>
    <row r="934" s="18" customFormat="1" x14ac:dyDescent="0.25"/>
    <row r="935" s="18" customFormat="1" x14ac:dyDescent="0.25"/>
    <row r="936" s="18" customFormat="1" x14ac:dyDescent="0.25"/>
    <row r="937" s="18" customFormat="1" x14ac:dyDescent="0.25"/>
    <row r="938" s="18" customFormat="1" x14ac:dyDescent="0.25"/>
    <row r="939" s="18" customFormat="1" x14ac:dyDescent="0.25"/>
    <row r="940" s="18" customFormat="1" x14ac:dyDescent="0.25"/>
    <row r="941" s="18" customFormat="1" x14ac:dyDescent="0.25"/>
    <row r="942" s="18" customFormat="1" x14ac:dyDescent="0.25"/>
    <row r="943" s="18" customFormat="1" x14ac:dyDescent="0.25"/>
    <row r="944" s="18" customFormat="1" x14ac:dyDescent="0.25"/>
    <row r="945" s="18" customFormat="1" x14ac:dyDescent="0.25"/>
    <row r="946" s="18" customFormat="1" x14ac:dyDescent="0.25"/>
    <row r="947" s="18" customFormat="1" x14ac:dyDescent="0.25"/>
    <row r="948" s="18" customFormat="1" x14ac:dyDescent="0.25"/>
    <row r="949" s="18" customFormat="1" x14ac:dyDescent="0.25"/>
    <row r="950" s="18" customFormat="1" x14ac:dyDescent="0.25"/>
    <row r="951" s="18" customFormat="1" x14ac:dyDescent="0.25"/>
    <row r="952" s="18" customFormat="1" x14ac:dyDescent="0.25"/>
    <row r="953" s="18" customFormat="1" x14ac:dyDescent="0.25"/>
    <row r="954" s="18" customFormat="1" x14ac:dyDescent="0.25"/>
    <row r="955" s="18" customFormat="1" x14ac:dyDescent="0.25"/>
    <row r="956" s="18" customFormat="1" x14ac:dyDescent="0.25"/>
    <row r="957" s="18" customFormat="1" x14ac:dyDescent="0.25"/>
    <row r="958" s="18" customFormat="1" x14ac:dyDescent="0.25"/>
    <row r="959" s="18" customFormat="1" x14ac:dyDescent="0.25"/>
    <row r="960" s="18" customFormat="1" x14ac:dyDescent="0.25"/>
    <row r="961" s="18" customFormat="1" x14ac:dyDescent="0.25"/>
    <row r="962" s="18" customFormat="1" x14ac:dyDescent="0.25"/>
    <row r="963" s="18" customFormat="1" x14ac:dyDescent="0.25"/>
    <row r="964" s="18" customFormat="1" x14ac:dyDescent="0.25"/>
    <row r="965" s="18" customFormat="1" x14ac:dyDescent="0.25"/>
    <row r="966" s="18" customFormat="1" x14ac:dyDescent="0.25"/>
    <row r="967" s="18" customFormat="1" x14ac:dyDescent="0.25"/>
    <row r="968" s="18" customFormat="1" x14ac:dyDescent="0.25"/>
    <row r="969" s="18" customFormat="1" x14ac:dyDescent="0.25"/>
    <row r="970" s="18" customFormat="1" x14ac:dyDescent="0.25"/>
    <row r="971" s="18" customFormat="1" x14ac:dyDescent="0.25"/>
    <row r="972" s="18" customFormat="1" x14ac:dyDescent="0.25"/>
    <row r="973" s="18" customFormat="1" x14ac:dyDescent="0.25"/>
    <row r="974" s="18" customFormat="1" x14ac:dyDescent="0.25"/>
    <row r="975" s="18" customFormat="1" x14ac:dyDescent="0.25"/>
    <row r="976" s="18" customFormat="1" x14ac:dyDescent="0.25"/>
    <row r="977" s="18" customFormat="1" x14ac:dyDescent="0.25"/>
    <row r="978" s="18" customFormat="1" x14ac:dyDescent="0.25"/>
    <row r="979" s="18" customFormat="1" x14ac:dyDescent="0.25"/>
    <row r="980" s="18" customFormat="1" x14ac:dyDescent="0.25"/>
    <row r="981" s="18" customFormat="1" x14ac:dyDescent="0.25"/>
    <row r="982" s="18" customFormat="1" x14ac:dyDescent="0.25"/>
    <row r="983" s="18" customFormat="1" x14ac:dyDescent="0.25"/>
    <row r="984" s="18" customFormat="1" x14ac:dyDescent="0.25"/>
    <row r="985" s="18" customFormat="1" x14ac:dyDescent="0.25"/>
    <row r="986" s="18" customFormat="1" x14ac:dyDescent="0.25"/>
    <row r="987" s="18" customFormat="1" x14ac:dyDescent="0.25"/>
    <row r="988" s="18" customFormat="1" x14ac:dyDescent="0.25"/>
    <row r="989" s="18" customFormat="1" x14ac:dyDescent="0.25"/>
    <row r="990" s="18" customFormat="1" x14ac:dyDescent="0.25"/>
    <row r="991" s="18" customFormat="1" x14ac:dyDescent="0.25"/>
    <row r="992" s="18" customFormat="1" x14ac:dyDescent="0.25"/>
    <row r="993" s="18" customFormat="1" x14ac:dyDescent="0.25"/>
    <row r="994" s="18" customFormat="1" x14ac:dyDescent="0.25"/>
    <row r="995" s="18" customFormat="1" x14ac:dyDescent="0.25"/>
    <row r="996" s="18" customFormat="1" x14ac:dyDescent="0.25"/>
    <row r="997" s="18" customFormat="1" x14ac:dyDescent="0.25"/>
    <row r="998" s="18" customFormat="1" x14ac:dyDescent="0.25"/>
    <row r="999" s="18" customFormat="1" x14ac:dyDescent="0.25"/>
    <row r="1000" s="18" customFormat="1" x14ac:dyDescent="0.25"/>
    <row r="1001" s="18" customFormat="1" x14ac:dyDescent="0.25"/>
    <row r="1002" s="18" customFormat="1" x14ac:dyDescent="0.25"/>
    <row r="1003" s="18" customFormat="1" x14ac:dyDescent="0.25"/>
    <row r="1004" s="18" customFormat="1" x14ac:dyDescent="0.25"/>
    <row r="1005" s="18" customFormat="1" x14ac:dyDescent="0.25"/>
    <row r="1006" s="18" customFormat="1" x14ac:dyDescent="0.25"/>
    <row r="1007" s="18" customFormat="1" x14ac:dyDescent="0.25"/>
    <row r="1008" s="18" customFormat="1" x14ac:dyDescent="0.25"/>
    <row r="1009" s="18" customFormat="1" x14ac:dyDescent="0.25"/>
    <row r="1010" s="18" customFormat="1" x14ac:dyDescent="0.25"/>
    <row r="1011" s="18" customFormat="1" x14ac:dyDescent="0.25"/>
    <row r="1012" s="18" customFormat="1" x14ac:dyDescent="0.25"/>
    <row r="1013" s="18" customFormat="1" x14ac:dyDescent="0.25"/>
    <row r="1014" s="18" customFormat="1" x14ac:dyDescent="0.25"/>
    <row r="1015" s="18" customFormat="1" x14ac:dyDescent="0.25"/>
    <row r="1016" s="18" customFormat="1" x14ac:dyDescent="0.25"/>
    <row r="1017" s="18" customFormat="1" x14ac:dyDescent="0.25"/>
    <row r="1018" s="18" customFormat="1" x14ac:dyDescent="0.25"/>
    <row r="1019" s="18" customFormat="1" x14ac:dyDescent="0.25"/>
    <row r="1020" s="18" customFormat="1" x14ac:dyDescent="0.25"/>
    <row r="1021" s="18" customFormat="1" x14ac:dyDescent="0.25"/>
    <row r="1022" s="18" customFormat="1" x14ac:dyDescent="0.25"/>
    <row r="1023" s="18" customFormat="1" x14ac:dyDescent="0.25"/>
    <row r="1024" s="18" customFormat="1" x14ac:dyDescent="0.25"/>
    <row r="1025" s="18" customFormat="1" x14ac:dyDescent="0.25"/>
    <row r="1026" s="18" customFormat="1" x14ac:dyDescent="0.25"/>
    <row r="1027" s="18" customFormat="1" x14ac:dyDescent="0.25"/>
    <row r="1028" s="18" customFormat="1" x14ac:dyDescent="0.25"/>
    <row r="1029" s="18" customFormat="1" x14ac:dyDescent="0.25"/>
    <row r="1030" s="18" customFormat="1" x14ac:dyDescent="0.25"/>
    <row r="1031" s="18" customFormat="1" x14ac:dyDescent="0.25"/>
    <row r="1032" s="18" customFormat="1" x14ac:dyDescent="0.25"/>
    <row r="1033" s="18" customFormat="1" x14ac:dyDescent="0.25"/>
    <row r="1034" s="18" customFormat="1" x14ac:dyDescent="0.25"/>
    <row r="1035" s="18" customFormat="1" x14ac:dyDescent="0.25"/>
    <row r="1036" s="18" customFormat="1" x14ac:dyDescent="0.25"/>
    <row r="1037" s="18" customFormat="1" x14ac:dyDescent="0.25"/>
    <row r="1038" s="18" customFormat="1" x14ac:dyDescent="0.25"/>
    <row r="1039" s="18" customFormat="1" x14ac:dyDescent="0.25"/>
    <row r="1040" s="18" customFormat="1" x14ac:dyDescent="0.25"/>
    <row r="1041" s="18" customFormat="1" x14ac:dyDescent="0.25"/>
    <row r="1042" s="18" customFormat="1" x14ac:dyDescent="0.25"/>
    <row r="1043" s="18" customFormat="1" x14ac:dyDescent="0.25"/>
    <row r="1044" s="18" customFormat="1" x14ac:dyDescent="0.25"/>
    <row r="1045" s="18" customFormat="1" x14ac:dyDescent="0.25"/>
    <row r="1046" s="18" customFormat="1" x14ac:dyDescent="0.25"/>
    <row r="1047" s="18" customFormat="1" x14ac:dyDescent="0.25"/>
    <row r="1048" s="18" customFormat="1" x14ac:dyDescent="0.25"/>
    <row r="1049" s="18" customFormat="1" x14ac:dyDescent="0.25"/>
    <row r="1050" s="18" customFormat="1" x14ac:dyDescent="0.25"/>
    <row r="1051" s="18" customFormat="1" x14ac:dyDescent="0.25"/>
    <row r="1052" s="18" customFormat="1" x14ac:dyDescent="0.25"/>
    <row r="1053" s="18" customFormat="1" x14ac:dyDescent="0.25"/>
    <row r="1054" s="18" customFormat="1" x14ac:dyDescent="0.25"/>
    <row r="1055" s="18" customFormat="1" x14ac:dyDescent="0.25"/>
    <row r="1056" s="18" customFormat="1" x14ac:dyDescent="0.25"/>
    <row r="1057" s="18" customFormat="1" x14ac:dyDescent="0.25"/>
    <row r="1058" s="18" customFormat="1" x14ac:dyDescent="0.25"/>
    <row r="1059" s="18" customFormat="1" x14ac:dyDescent="0.25"/>
    <row r="1060" s="18" customFormat="1" x14ac:dyDescent="0.25"/>
    <row r="1061" s="18" customFormat="1" x14ac:dyDescent="0.25"/>
    <row r="1062" s="18" customFormat="1" x14ac:dyDescent="0.25"/>
    <row r="1063" s="18" customFormat="1" x14ac:dyDescent="0.25"/>
    <row r="1064" s="18" customFormat="1" x14ac:dyDescent="0.25"/>
    <row r="1065" s="18" customFormat="1" x14ac:dyDescent="0.25"/>
    <row r="1066" s="18" customFormat="1" x14ac:dyDescent="0.25"/>
    <row r="1067" s="18" customFormat="1" x14ac:dyDescent="0.25"/>
    <row r="1068" s="18" customFormat="1" x14ac:dyDescent="0.25"/>
    <row r="1069" s="18" customFormat="1" x14ac:dyDescent="0.25"/>
    <row r="1070" s="18" customFormat="1" x14ac:dyDescent="0.25"/>
    <row r="1071" s="18" customFormat="1" x14ac:dyDescent="0.25"/>
    <row r="1072" s="18" customFormat="1" x14ac:dyDescent="0.25"/>
    <row r="1073" s="18" customFormat="1" x14ac:dyDescent="0.25"/>
    <row r="1074" s="18" customFormat="1" x14ac:dyDescent="0.25"/>
  </sheetData>
  <protectedRanges>
    <protectedRange sqref="J613:J621 J518:J539 J350:J364 J305:J312 J183:J209 J109:J139 J4:J65 J446:J479" name="edit_1"/>
    <protectedRange sqref="I4:I747" name="edit_1_1"/>
  </protectedRanges>
  <autoFilter ref="B1:K747" xr:uid="{7EC22CB0-D106-484F-B503-EEF84156077A}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9E57F-75E8-4002-8057-2F732ABB9543}">
  <sheetPr codeName="Sheet5">
    <tabColor theme="5"/>
  </sheetPr>
  <dimension ref="B1:R747"/>
  <sheetViews>
    <sheetView zoomScale="90" zoomScaleNormal="90" workbookViewId="0">
      <selection activeCell="K1" sqref="K1"/>
    </sheetView>
  </sheetViews>
  <sheetFormatPr defaultColWidth="9.109375" defaultRowHeight="13.2" x14ac:dyDescent="0.25"/>
  <cols>
    <col min="1" max="1" width="9.109375" style="18"/>
    <col min="2" max="2" width="7.5546875" style="18" customWidth="1"/>
    <col min="3" max="4" width="18.109375" style="18" bestFit="1" customWidth="1"/>
    <col min="5" max="6" width="9.109375" style="18"/>
    <col min="7" max="7" width="12.44140625" style="18" bestFit="1" customWidth="1"/>
    <col min="8" max="10" width="9.109375" style="18"/>
    <col min="11" max="11" width="11.5546875" style="18" bestFit="1" customWidth="1"/>
    <col min="12" max="12" width="9.109375" style="18"/>
    <col min="13" max="13" width="28.5546875" style="18" customWidth="1"/>
    <col min="14" max="14" width="11" style="18" bestFit="1" customWidth="1"/>
    <col min="15" max="17" width="9.109375" style="18"/>
    <col min="18" max="18" width="11" style="18" bestFit="1" customWidth="1"/>
    <col min="19" max="16384" width="9.109375" style="18"/>
  </cols>
  <sheetData>
    <row r="1" spans="2:18" ht="14.4" x14ac:dyDescent="0.3">
      <c r="B1" s="32"/>
      <c r="C1" s="33"/>
      <c r="D1" s="33"/>
      <c r="G1" s="34" t="s">
        <v>123</v>
      </c>
      <c r="H1" s="34" t="s">
        <v>124</v>
      </c>
      <c r="I1" s="34" t="s">
        <v>125</v>
      </c>
      <c r="J1" s="34" t="s">
        <v>126</v>
      </c>
      <c r="K1" s="34" t="s">
        <v>3</v>
      </c>
      <c r="M1" s="51"/>
    </row>
    <row r="2" spans="2:18" ht="14.4" x14ac:dyDescent="0.3">
      <c r="G2" s="36">
        <f>AVERAGE(G4:G747)</f>
        <v>9.2298871854641007</v>
      </c>
      <c r="H2" s="37">
        <f>MIN(G4:G747)</f>
        <v>5.2499999999999998E-2</v>
      </c>
      <c r="I2" s="37">
        <f>MAX(G4:G747)</f>
        <v>104.44416666666601</v>
      </c>
      <c r="J2" s="38">
        <f>COUNTIF(G4:G747,"&gt;190")</f>
        <v>0</v>
      </c>
      <c r="K2" s="52">
        <f>(COUNT(G4:G747)/(DAY(EOMONTH(C4,0))*24))</f>
        <v>0.68145161290322576</v>
      </c>
      <c r="M2" s="40"/>
    </row>
    <row r="3" spans="2:18" ht="15.6" x14ac:dyDescent="0.25">
      <c r="B3" s="41" t="s">
        <v>117</v>
      </c>
      <c r="C3" s="41" t="s">
        <v>118</v>
      </c>
      <c r="D3" s="41"/>
      <c r="E3" s="41" t="s">
        <v>119</v>
      </c>
      <c r="F3" s="41" t="s">
        <v>120</v>
      </c>
      <c r="G3" s="53" t="s">
        <v>127</v>
      </c>
      <c r="H3" s="54" t="s">
        <v>128</v>
      </c>
      <c r="I3" s="53" t="s">
        <v>129</v>
      </c>
      <c r="M3" s="42" t="s">
        <v>130</v>
      </c>
      <c r="N3" s="27">
        <v>46204</v>
      </c>
      <c r="Q3" s="17" t="s">
        <v>131</v>
      </c>
      <c r="R3" s="27">
        <v>46235</v>
      </c>
    </row>
    <row r="4" spans="2:18" x14ac:dyDescent="0.25">
      <c r="B4" s="43" t="str">
        <f t="shared" ref="B4:B68" si="0">TEXT(C4,"ddd")</f>
        <v>Wed</v>
      </c>
      <c r="C4" s="44">
        <f>N3</f>
        <v>46204</v>
      </c>
      <c r="D4" s="44">
        <f>IF((C4&gt;=$N$3)*(C4&lt;=$R$3),C4,NA())</f>
        <v>46204</v>
      </c>
      <c r="E4" s="45">
        <v>0</v>
      </c>
      <c r="F4" s="46">
        <v>4.8733333333333304</v>
      </c>
      <c r="G4" s="47">
        <f>IF(ISNUMBER(F4),F4,"")</f>
        <v>4.8733333333333304</v>
      </c>
      <c r="H4" s="34">
        <v>190</v>
      </c>
      <c r="I4" s="48">
        <f>$G$2</f>
        <v>9.2298871854641007</v>
      </c>
    </row>
    <row r="5" spans="2:18" x14ac:dyDescent="0.25">
      <c r="B5" s="43" t="str">
        <f t="shared" si="0"/>
        <v>Wed</v>
      </c>
      <c r="C5" s="44">
        <f>C4+TIME(1,0,0)</f>
        <v>46204.041666666664</v>
      </c>
      <c r="D5" s="44">
        <f t="shared" ref="D5:D68" si="1">IF((C5&gt;=$N$3)*(C5&lt;=$R$3),C5,NA())</f>
        <v>46204.041666666664</v>
      </c>
      <c r="E5" s="45">
        <v>4.1666666666666664E-2</v>
      </c>
      <c r="F5" s="46">
        <v>4.8383333333333303</v>
      </c>
      <c r="G5" s="47">
        <f t="shared" ref="G5:G68" si="2">IF(ISNUMBER(F5),F5,"")</f>
        <v>4.8383333333333303</v>
      </c>
      <c r="H5" s="34">
        <v>190</v>
      </c>
      <c r="I5" s="48">
        <f t="shared" ref="I5:I68" si="3">$G$2</f>
        <v>9.2298871854641007</v>
      </c>
    </row>
    <row r="6" spans="2:18" x14ac:dyDescent="0.25">
      <c r="B6" s="43" t="str">
        <f t="shared" si="0"/>
        <v>Wed</v>
      </c>
      <c r="C6" s="44">
        <f t="shared" ref="C6:C69" si="4">C5+TIME(1,0,0)</f>
        <v>46204.083333333328</v>
      </c>
      <c r="D6" s="44">
        <f t="shared" si="1"/>
        <v>46204.083333333328</v>
      </c>
      <c r="E6" s="45">
        <v>8.3333333333333329E-2</v>
      </c>
      <c r="F6" s="46">
        <v>4.8945454545454501</v>
      </c>
      <c r="G6" s="47">
        <f t="shared" si="2"/>
        <v>4.8945454545454501</v>
      </c>
      <c r="H6" s="34">
        <v>190</v>
      </c>
      <c r="I6" s="48">
        <f t="shared" si="3"/>
        <v>9.2298871854641007</v>
      </c>
    </row>
    <row r="7" spans="2:18" x14ac:dyDescent="0.25">
      <c r="B7" s="43" t="str">
        <f t="shared" si="0"/>
        <v>Wed</v>
      </c>
      <c r="C7" s="44">
        <f t="shared" si="4"/>
        <v>46204.124999999993</v>
      </c>
      <c r="D7" s="44">
        <f t="shared" si="1"/>
        <v>46204.124999999993</v>
      </c>
      <c r="E7" s="45">
        <v>0.125</v>
      </c>
      <c r="F7" s="46">
        <v>5.0441666666666602</v>
      </c>
      <c r="G7" s="47">
        <f t="shared" si="2"/>
        <v>5.0441666666666602</v>
      </c>
      <c r="H7" s="34">
        <v>190</v>
      </c>
      <c r="I7" s="48">
        <f t="shared" si="3"/>
        <v>9.2298871854641007</v>
      </c>
    </row>
    <row r="8" spans="2:18" x14ac:dyDescent="0.25">
      <c r="B8" s="43" t="str">
        <f t="shared" si="0"/>
        <v>Wed</v>
      </c>
      <c r="C8" s="44">
        <f t="shared" si="4"/>
        <v>46204.166666666657</v>
      </c>
      <c r="D8" s="44">
        <f t="shared" si="1"/>
        <v>46204.166666666657</v>
      </c>
      <c r="E8" s="45">
        <v>0.16666666666666666</v>
      </c>
      <c r="F8" s="46">
        <v>5.1666666666666599</v>
      </c>
      <c r="G8" s="47">
        <f t="shared" si="2"/>
        <v>5.1666666666666599</v>
      </c>
      <c r="H8" s="34">
        <v>190</v>
      </c>
      <c r="I8" s="48">
        <f t="shared" si="3"/>
        <v>9.2298871854641007</v>
      </c>
    </row>
    <row r="9" spans="2:18" x14ac:dyDescent="0.25">
      <c r="B9" s="43" t="str">
        <f t="shared" si="0"/>
        <v>Wed</v>
      </c>
      <c r="C9" s="44">
        <f t="shared" si="4"/>
        <v>46204.208333333321</v>
      </c>
      <c r="D9" s="44">
        <f t="shared" si="1"/>
        <v>46204.208333333321</v>
      </c>
      <c r="E9" s="45">
        <v>0.20833333333333334</v>
      </c>
      <c r="F9" s="46">
        <v>5.5108333333333297</v>
      </c>
      <c r="G9" s="47">
        <f t="shared" si="2"/>
        <v>5.5108333333333297</v>
      </c>
      <c r="H9" s="34">
        <v>190</v>
      </c>
      <c r="I9" s="48">
        <f t="shared" si="3"/>
        <v>9.2298871854641007</v>
      </c>
    </row>
    <row r="10" spans="2:18" x14ac:dyDescent="0.25">
      <c r="B10" s="43" t="str">
        <f t="shared" si="0"/>
        <v>Wed</v>
      </c>
      <c r="C10" s="44">
        <f t="shared" si="4"/>
        <v>46204.249999999985</v>
      </c>
      <c r="D10" s="44">
        <f t="shared" si="1"/>
        <v>46204.249999999985</v>
      </c>
      <c r="E10" s="45">
        <v>0.25</v>
      </c>
      <c r="F10" s="46">
        <v>5.94</v>
      </c>
      <c r="G10" s="47">
        <f t="shared" si="2"/>
        <v>5.94</v>
      </c>
      <c r="H10" s="34">
        <v>190</v>
      </c>
      <c r="I10" s="48">
        <f t="shared" si="3"/>
        <v>9.2298871854641007</v>
      </c>
    </row>
    <row r="11" spans="2:18" x14ac:dyDescent="0.25">
      <c r="B11" s="43" t="str">
        <f t="shared" si="0"/>
        <v>Wed</v>
      </c>
      <c r="C11" s="44">
        <f t="shared" si="4"/>
        <v>46204.29166666665</v>
      </c>
      <c r="D11" s="44">
        <f t="shared" si="1"/>
        <v>46204.29166666665</v>
      </c>
      <c r="E11" s="45">
        <v>0.29166666666666669</v>
      </c>
      <c r="F11" s="46">
        <v>5.585</v>
      </c>
      <c r="G11" s="47">
        <f t="shared" si="2"/>
        <v>5.585</v>
      </c>
      <c r="H11" s="34">
        <v>190</v>
      </c>
      <c r="I11" s="48">
        <f t="shared" si="3"/>
        <v>9.2298871854641007</v>
      </c>
    </row>
    <row r="12" spans="2:18" x14ac:dyDescent="0.25">
      <c r="B12" s="43" t="str">
        <f t="shared" si="0"/>
        <v>Wed</v>
      </c>
      <c r="C12" s="44">
        <f t="shared" si="4"/>
        <v>46204.333333333314</v>
      </c>
      <c r="D12" s="44">
        <f t="shared" si="1"/>
        <v>46204.333333333314</v>
      </c>
      <c r="E12" s="45">
        <v>0.33333333333333331</v>
      </c>
      <c r="F12" s="46">
        <v>5.35</v>
      </c>
      <c r="G12" s="47">
        <f t="shared" si="2"/>
        <v>5.35</v>
      </c>
      <c r="H12" s="34">
        <v>190</v>
      </c>
      <c r="I12" s="48">
        <f t="shared" si="3"/>
        <v>9.2298871854641007</v>
      </c>
    </row>
    <row r="13" spans="2:18" x14ac:dyDescent="0.25">
      <c r="B13" s="43" t="str">
        <f t="shared" si="0"/>
        <v>Wed</v>
      </c>
      <c r="C13" s="44">
        <f t="shared" si="4"/>
        <v>46204.374999999978</v>
      </c>
      <c r="D13" s="44">
        <f t="shared" si="1"/>
        <v>46204.374999999978</v>
      </c>
      <c r="E13" s="45">
        <v>0.375</v>
      </c>
      <c r="F13" s="46">
        <v>5.2791666666666597</v>
      </c>
      <c r="G13" s="47">
        <f t="shared" si="2"/>
        <v>5.2791666666666597</v>
      </c>
      <c r="H13" s="34">
        <v>190</v>
      </c>
      <c r="I13" s="48">
        <f t="shared" si="3"/>
        <v>9.2298871854641007</v>
      </c>
    </row>
    <row r="14" spans="2:18" x14ac:dyDescent="0.25">
      <c r="B14" s="43" t="str">
        <f t="shared" si="0"/>
        <v>Wed</v>
      </c>
      <c r="C14" s="44">
        <f t="shared" si="4"/>
        <v>46204.416666666642</v>
      </c>
      <c r="D14" s="44">
        <f t="shared" si="1"/>
        <v>46204.416666666642</v>
      </c>
      <c r="E14" s="45">
        <v>0.41666666666666669</v>
      </c>
      <c r="F14" s="46">
        <v>4.9675000000000002</v>
      </c>
      <c r="G14" s="47">
        <f t="shared" si="2"/>
        <v>4.9675000000000002</v>
      </c>
      <c r="H14" s="34">
        <v>190</v>
      </c>
      <c r="I14" s="48">
        <f t="shared" si="3"/>
        <v>9.2298871854641007</v>
      </c>
    </row>
    <row r="15" spans="2:18" x14ac:dyDescent="0.25">
      <c r="B15" s="43" t="str">
        <f t="shared" si="0"/>
        <v>Wed</v>
      </c>
      <c r="C15" s="44">
        <f t="shared" si="4"/>
        <v>46204.458333333307</v>
      </c>
      <c r="D15" s="44">
        <f t="shared" si="1"/>
        <v>46204.458333333307</v>
      </c>
      <c r="E15" s="45">
        <v>0.45833333333333331</v>
      </c>
      <c r="F15" s="46">
        <v>4.8408333333333298</v>
      </c>
      <c r="G15" s="47">
        <f t="shared" si="2"/>
        <v>4.8408333333333298</v>
      </c>
      <c r="H15" s="34">
        <v>190</v>
      </c>
      <c r="I15" s="48">
        <f t="shared" si="3"/>
        <v>9.2298871854641007</v>
      </c>
    </row>
    <row r="16" spans="2:18" x14ac:dyDescent="0.25">
      <c r="B16" s="43" t="str">
        <f t="shared" si="0"/>
        <v>Wed</v>
      </c>
      <c r="C16" s="44">
        <f t="shared" si="4"/>
        <v>46204.499999999971</v>
      </c>
      <c r="D16" s="44">
        <f t="shared" si="1"/>
        <v>46204.499999999971</v>
      </c>
      <c r="E16" s="45">
        <v>0.5</v>
      </c>
      <c r="F16" s="46">
        <v>4.8366666666666598</v>
      </c>
      <c r="G16" s="47">
        <f t="shared" si="2"/>
        <v>4.8366666666666598</v>
      </c>
      <c r="H16" s="34">
        <v>190</v>
      </c>
      <c r="I16" s="48">
        <f t="shared" si="3"/>
        <v>9.2298871854641007</v>
      </c>
    </row>
    <row r="17" spans="2:9" x14ac:dyDescent="0.25">
      <c r="B17" s="43" t="str">
        <f t="shared" si="0"/>
        <v>Wed</v>
      </c>
      <c r="C17" s="44">
        <f t="shared" si="4"/>
        <v>46204.541666666635</v>
      </c>
      <c r="D17" s="44">
        <f t="shared" si="1"/>
        <v>46204.541666666635</v>
      </c>
      <c r="E17" s="45">
        <v>0.54166666666666663</v>
      </c>
      <c r="F17" s="46">
        <v>4.8324999999999996</v>
      </c>
      <c r="G17" s="47">
        <f t="shared" si="2"/>
        <v>4.8324999999999996</v>
      </c>
      <c r="H17" s="34">
        <v>190</v>
      </c>
      <c r="I17" s="48">
        <f t="shared" si="3"/>
        <v>9.2298871854641007</v>
      </c>
    </row>
    <row r="18" spans="2:9" x14ac:dyDescent="0.25">
      <c r="B18" s="43" t="str">
        <f t="shared" si="0"/>
        <v>Wed</v>
      </c>
      <c r="C18" s="44">
        <f t="shared" si="4"/>
        <v>46204.583333333299</v>
      </c>
      <c r="D18" s="44">
        <f t="shared" si="1"/>
        <v>46204.583333333299</v>
      </c>
      <c r="E18" s="45">
        <v>0.58333333333333337</v>
      </c>
      <c r="F18" s="46">
        <v>4.8324999999999996</v>
      </c>
      <c r="G18" s="47">
        <f t="shared" si="2"/>
        <v>4.8324999999999996</v>
      </c>
      <c r="H18" s="34">
        <v>190</v>
      </c>
      <c r="I18" s="48">
        <f t="shared" si="3"/>
        <v>9.2298871854641007</v>
      </c>
    </row>
    <row r="19" spans="2:9" x14ac:dyDescent="0.25">
      <c r="B19" s="43" t="str">
        <f t="shared" si="0"/>
        <v>Wed</v>
      </c>
      <c r="C19" s="44">
        <f t="shared" si="4"/>
        <v>46204.624999999964</v>
      </c>
      <c r="D19" s="44">
        <f t="shared" si="1"/>
        <v>46204.624999999964</v>
      </c>
      <c r="E19" s="45">
        <v>0.625</v>
      </c>
      <c r="F19" s="46">
        <v>4.8333333333333304</v>
      </c>
      <c r="G19" s="47">
        <f t="shared" si="2"/>
        <v>4.8333333333333304</v>
      </c>
      <c r="H19" s="34">
        <v>190</v>
      </c>
      <c r="I19" s="48">
        <f t="shared" si="3"/>
        <v>9.2298871854641007</v>
      </c>
    </row>
    <row r="20" spans="2:9" x14ac:dyDescent="0.25">
      <c r="B20" s="43" t="str">
        <f t="shared" si="0"/>
        <v>Wed</v>
      </c>
      <c r="C20" s="44">
        <f t="shared" si="4"/>
        <v>46204.666666666628</v>
      </c>
      <c r="D20" s="44">
        <f t="shared" si="1"/>
        <v>46204.666666666628</v>
      </c>
      <c r="E20" s="45">
        <v>0.66666666666666663</v>
      </c>
      <c r="F20" s="46">
        <v>4.8358333333333299</v>
      </c>
      <c r="G20" s="47">
        <f t="shared" si="2"/>
        <v>4.8358333333333299</v>
      </c>
      <c r="H20" s="34">
        <v>190</v>
      </c>
      <c r="I20" s="48">
        <f t="shared" si="3"/>
        <v>9.2298871854641007</v>
      </c>
    </row>
    <row r="21" spans="2:9" x14ac:dyDescent="0.25">
      <c r="B21" s="43" t="str">
        <f t="shared" si="0"/>
        <v>Wed</v>
      </c>
      <c r="C21" s="44">
        <f t="shared" si="4"/>
        <v>46204.708333333292</v>
      </c>
      <c r="D21" s="44">
        <f t="shared" si="1"/>
        <v>46204.708333333292</v>
      </c>
      <c r="E21" s="45">
        <v>0.70833333333333337</v>
      </c>
      <c r="F21" s="46">
        <v>4.8858333333333297</v>
      </c>
      <c r="G21" s="47">
        <f t="shared" si="2"/>
        <v>4.8858333333333297</v>
      </c>
      <c r="H21" s="34">
        <v>190</v>
      </c>
      <c r="I21" s="48">
        <f t="shared" si="3"/>
        <v>9.2298871854641007</v>
      </c>
    </row>
    <row r="22" spans="2:9" x14ac:dyDescent="0.25">
      <c r="B22" s="43" t="str">
        <f t="shared" si="0"/>
        <v>Wed</v>
      </c>
      <c r="C22" s="44">
        <f t="shared" si="4"/>
        <v>46204.749999999956</v>
      </c>
      <c r="D22" s="44">
        <f t="shared" si="1"/>
        <v>46204.749999999956</v>
      </c>
      <c r="E22" s="45">
        <v>0.75</v>
      </c>
      <c r="F22" s="46">
        <v>4.8550000000000004</v>
      </c>
      <c r="G22" s="47">
        <f t="shared" si="2"/>
        <v>4.8550000000000004</v>
      </c>
      <c r="H22" s="34">
        <v>190</v>
      </c>
      <c r="I22" s="48">
        <f t="shared" si="3"/>
        <v>9.2298871854641007</v>
      </c>
    </row>
    <row r="23" spans="2:9" x14ac:dyDescent="0.25">
      <c r="B23" s="43" t="str">
        <f t="shared" si="0"/>
        <v>Wed</v>
      </c>
      <c r="C23" s="44">
        <f t="shared" si="4"/>
        <v>46204.791666666621</v>
      </c>
      <c r="D23" s="44">
        <f t="shared" si="1"/>
        <v>46204.791666666621</v>
      </c>
      <c r="E23" s="45">
        <v>0.79166666666666663</v>
      </c>
      <c r="F23" s="46">
        <v>4.8841666666666601</v>
      </c>
      <c r="G23" s="47">
        <f t="shared" si="2"/>
        <v>4.8841666666666601</v>
      </c>
      <c r="H23" s="34">
        <v>190</v>
      </c>
      <c r="I23" s="48">
        <f t="shared" si="3"/>
        <v>9.2298871854641007</v>
      </c>
    </row>
    <row r="24" spans="2:9" x14ac:dyDescent="0.25">
      <c r="B24" s="43" t="str">
        <f t="shared" si="0"/>
        <v>Wed</v>
      </c>
      <c r="C24" s="44">
        <f t="shared" si="4"/>
        <v>46204.833333333285</v>
      </c>
      <c r="D24" s="44">
        <f t="shared" si="1"/>
        <v>46204.833333333285</v>
      </c>
      <c r="E24" s="45">
        <v>0.83333333333333337</v>
      </c>
      <c r="F24" s="46">
        <v>5.0016666666666598</v>
      </c>
      <c r="G24" s="47">
        <f t="shared" si="2"/>
        <v>5.0016666666666598</v>
      </c>
      <c r="H24" s="34">
        <v>190</v>
      </c>
      <c r="I24" s="48">
        <f t="shared" si="3"/>
        <v>9.2298871854641007</v>
      </c>
    </row>
    <row r="25" spans="2:9" x14ac:dyDescent="0.25">
      <c r="B25" s="43" t="str">
        <f t="shared" si="0"/>
        <v>Wed</v>
      </c>
      <c r="C25" s="44">
        <f t="shared" si="4"/>
        <v>46204.874999999949</v>
      </c>
      <c r="D25" s="44">
        <f t="shared" si="1"/>
        <v>46204.874999999949</v>
      </c>
      <c r="E25" s="45">
        <v>0.875</v>
      </c>
      <c r="F25" s="46">
        <v>4.8991666666666598</v>
      </c>
      <c r="G25" s="47">
        <f t="shared" si="2"/>
        <v>4.8991666666666598</v>
      </c>
      <c r="H25" s="34">
        <v>190</v>
      </c>
      <c r="I25" s="48">
        <f t="shared" si="3"/>
        <v>9.2298871854641007</v>
      </c>
    </row>
    <row r="26" spans="2:9" x14ac:dyDescent="0.25">
      <c r="B26" s="43" t="str">
        <f t="shared" si="0"/>
        <v>Wed</v>
      </c>
      <c r="C26" s="44">
        <f t="shared" si="4"/>
        <v>46204.916666666613</v>
      </c>
      <c r="D26" s="44">
        <f t="shared" si="1"/>
        <v>46204.916666666613</v>
      </c>
      <c r="E26" s="45">
        <v>0.91666666666666663</v>
      </c>
      <c r="F26" s="46">
        <v>4.8866666666666596</v>
      </c>
      <c r="G26" s="47">
        <f t="shared" si="2"/>
        <v>4.8866666666666596</v>
      </c>
      <c r="H26" s="34">
        <v>190</v>
      </c>
      <c r="I26" s="48">
        <f t="shared" si="3"/>
        <v>9.2298871854641007</v>
      </c>
    </row>
    <row r="27" spans="2:9" x14ac:dyDescent="0.25">
      <c r="B27" s="43" t="str">
        <f t="shared" si="0"/>
        <v>Wed</v>
      </c>
      <c r="C27" s="44">
        <f t="shared" si="4"/>
        <v>46204.958333333278</v>
      </c>
      <c r="D27" s="44">
        <f t="shared" si="1"/>
        <v>46204.958333333278</v>
      </c>
      <c r="E27" s="45">
        <v>0.95833333333333337</v>
      </c>
      <c r="F27" s="46">
        <v>4.8341666666666603</v>
      </c>
      <c r="G27" s="47">
        <f t="shared" si="2"/>
        <v>4.8341666666666603</v>
      </c>
      <c r="H27" s="34">
        <v>190</v>
      </c>
      <c r="I27" s="48">
        <f t="shared" si="3"/>
        <v>9.2298871854641007</v>
      </c>
    </row>
    <row r="28" spans="2:9" x14ac:dyDescent="0.25">
      <c r="B28" s="43" t="str">
        <f t="shared" si="0"/>
        <v>Thu</v>
      </c>
      <c r="C28" s="44">
        <f t="shared" si="4"/>
        <v>46204.999999999942</v>
      </c>
      <c r="D28" s="44">
        <f t="shared" si="1"/>
        <v>46204.999999999942</v>
      </c>
      <c r="E28" s="45">
        <v>0</v>
      </c>
      <c r="F28" s="46">
        <v>4.8408333333333298</v>
      </c>
      <c r="G28" s="47">
        <f t="shared" si="2"/>
        <v>4.8408333333333298</v>
      </c>
      <c r="H28" s="34">
        <v>190</v>
      </c>
      <c r="I28" s="48">
        <f t="shared" si="3"/>
        <v>9.2298871854641007</v>
      </c>
    </row>
    <row r="29" spans="2:9" x14ac:dyDescent="0.25">
      <c r="B29" s="43" t="str">
        <f t="shared" si="0"/>
        <v>Thu</v>
      </c>
      <c r="C29" s="44">
        <f t="shared" si="4"/>
        <v>46205.041666666606</v>
      </c>
      <c r="D29" s="44">
        <f t="shared" si="1"/>
        <v>46205.041666666606</v>
      </c>
      <c r="E29" s="45">
        <v>4.1666666666666664E-2</v>
      </c>
      <c r="F29" s="46">
        <v>4.8783333333333303</v>
      </c>
      <c r="G29" s="47">
        <f t="shared" si="2"/>
        <v>4.8783333333333303</v>
      </c>
      <c r="H29" s="34">
        <v>190</v>
      </c>
      <c r="I29" s="48">
        <f t="shared" si="3"/>
        <v>9.2298871854641007</v>
      </c>
    </row>
    <row r="30" spans="2:9" x14ac:dyDescent="0.25">
      <c r="B30" s="43" t="str">
        <f t="shared" si="0"/>
        <v>Thu</v>
      </c>
      <c r="C30" s="44">
        <f t="shared" si="4"/>
        <v>46205.08333333327</v>
      </c>
      <c r="D30" s="44">
        <f t="shared" si="1"/>
        <v>46205.08333333327</v>
      </c>
      <c r="E30" s="45">
        <v>8.3333333333333329E-2</v>
      </c>
      <c r="F30" s="46">
        <v>6.4208333333333298</v>
      </c>
      <c r="G30" s="47">
        <f t="shared" si="2"/>
        <v>6.4208333333333298</v>
      </c>
      <c r="H30" s="34">
        <v>190</v>
      </c>
      <c r="I30" s="48">
        <f t="shared" si="3"/>
        <v>9.2298871854641007</v>
      </c>
    </row>
    <row r="31" spans="2:9" x14ac:dyDescent="0.25">
      <c r="B31" s="43" t="str">
        <f t="shared" si="0"/>
        <v>Thu</v>
      </c>
      <c r="C31" s="44">
        <f t="shared" si="4"/>
        <v>46205.124999999935</v>
      </c>
      <c r="D31" s="44">
        <f t="shared" si="1"/>
        <v>46205.124999999935</v>
      </c>
      <c r="E31" s="45">
        <v>0.125</v>
      </c>
      <c r="F31" s="46">
        <v>5.0891666666666602</v>
      </c>
      <c r="G31" s="47">
        <f t="shared" si="2"/>
        <v>5.0891666666666602</v>
      </c>
      <c r="H31" s="34">
        <v>190</v>
      </c>
      <c r="I31" s="48">
        <f t="shared" si="3"/>
        <v>9.2298871854641007</v>
      </c>
    </row>
    <row r="32" spans="2:9" x14ac:dyDescent="0.25">
      <c r="B32" s="43" t="str">
        <f t="shared" si="0"/>
        <v>Thu</v>
      </c>
      <c r="C32" s="44">
        <f t="shared" si="4"/>
        <v>46205.166666666599</v>
      </c>
      <c r="D32" s="44">
        <f t="shared" si="1"/>
        <v>46205.166666666599</v>
      </c>
      <c r="E32" s="45">
        <v>0.16666666666666666</v>
      </c>
      <c r="F32" s="46">
        <v>4.8783333333333303</v>
      </c>
      <c r="G32" s="47">
        <f t="shared" si="2"/>
        <v>4.8783333333333303</v>
      </c>
      <c r="H32" s="34">
        <v>190</v>
      </c>
      <c r="I32" s="48">
        <f t="shared" si="3"/>
        <v>9.2298871854641007</v>
      </c>
    </row>
    <row r="33" spans="2:9" x14ac:dyDescent="0.25">
      <c r="B33" s="43" t="str">
        <f t="shared" si="0"/>
        <v>Thu</v>
      </c>
      <c r="C33" s="44">
        <f t="shared" si="4"/>
        <v>46205.208333333263</v>
      </c>
      <c r="D33" s="44">
        <f t="shared" si="1"/>
        <v>46205.208333333263</v>
      </c>
      <c r="E33" s="45">
        <v>0.20833333333333334</v>
      </c>
      <c r="F33" s="46">
        <v>4.9341666666666599</v>
      </c>
      <c r="G33" s="47">
        <f t="shared" si="2"/>
        <v>4.9341666666666599</v>
      </c>
      <c r="H33" s="34">
        <v>190</v>
      </c>
      <c r="I33" s="48">
        <f t="shared" si="3"/>
        <v>9.2298871854641007</v>
      </c>
    </row>
    <row r="34" spans="2:9" x14ac:dyDescent="0.25">
      <c r="B34" s="43" t="str">
        <f t="shared" si="0"/>
        <v>Thu</v>
      </c>
      <c r="C34" s="44">
        <f t="shared" si="4"/>
        <v>46205.249999999927</v>
      </c>
      <c r="D34" s="44">
        <f t="shared" si="1"/>
        <v>46205.249999999927</v>
      </c>
      <c r="E34" s="45">
        <v>0.25</v>
      </c>
      <c r="F34" s="46">
        <v>4.8616666666666601</v>
      </c>
      <c r="G34" s="47">
        <f t="shared" si="2"/>
        <v>4.8616666666666601</v>
      </c>
      <c r="H34" s="34">
        <v>190</v>
      </c>
      <c r="I34" s="48">
        <f t="shared" si="3"/>
        <v>9.2298871854641007</v>
      </c>
    </row>
    <row r="35" spans="2:9" x14ac:dyDescent="0.25">
      <c r="B35" s="43" t="str">
        <f t="shared" si="0"/>
        <v>Thu</v>
      </c>
      <c r="C35" s="44">
        <f t="shared" si="4"/>
        <v>46205.291666666591</v>
      </c>
      <c r="D35" s="44">
        <f t="shared" si="1"/>
        <v>46205.291666666591</v>
      </c>
      <c r="E35" s="45">
        <v>0.29166666666666669</v>
      </c>
      <c r="F35" s="46">
        <v>4.83</v>
      </c>
      <c r="G35" s="47">
        <f t="shared" si="2"/>
        <v>4.83</v>
      </c>
      <c r="H35" s="34">
        <v>190</v>
      </c>
      <c r="I35" s="48">
        <f t="shared" si="3"/>
        <v>9.2298871854641007</v>
      </c>
    </row>
    <row r="36" spans="2:9" x14ac:dyDescent="0.25">
      <c r="B36" s="43" t="str">
        <f t="shared" si="0"/>
        <v>Thu</v>
      </c>
      <c r="C36" s="44">
        <f t="shared" si="4"/>
        <v>46205.333333333256</v>
      </c>
      <c r="D36" s="44">
        <f t="shared" si="1"/>
        <v>46205.333333333256</v>
      </c>
      <c r="E36" s="45">
        <v>0.33333333333333331</v>
      </c>
      <c r="F36" s="46">
        <v>4.83</v>
      </c>
      <c r="G36" s="47">
        <f t="shared" si="2"/>
        <v>4.83</v>
      </c>
      <c r="H36" s="34">
        <v>190</v>
      </c>
      <c r="I36" s="48">
        <f t="shared" si="3"/>
        <v>9.2298871854641007</v>
      </c>
    </row>
    <row r="37" spans="2:9" x14ac:dyDescent="0.25">
      <c r="B37" s="43" t="str">
        <f t="shared" si="0"/>
        <v>Thu</v>
      </c>
      <c r="C37" s="44">
        <f t="shared" si="4"/>
        <v>46205.37499999992</v>
      </c>
      <c r="D37" s="44">
        <f t="shared" si="1"/>
        <v>46205.37499999992</v>
      </c>
      <c r="E37" s="45">
        <v>0.375</v>
      </c>
      <c r="F37" s="46">
        <v>4.83</v>
      </c>
      <c r="G37" s="47">
        <f t="shared" si="2"/>
        <v>4.83</v>
      </c>
      <c r="H37" s="34">
        <v>190</v>
      </c>
      <c r="I37" s="48">
        <f t="shared" si="3"/>
        <v>9.2298871854641007</v>
      </c>
    </row>
    <row r="38" spans="2:9" x14ac:dyDescent="0.25">
      <c r="B38" s="43" t="str">
        <f t="shared" si="0"/>
        <v>Thu</v>
      </c>
      <c r="C38" s="44">
        <f t="shared" si="4"/>
        <v>46205.416666666584</v>
      </c>
      <c r="D38" s="44">
        <f t="shared" si="1"/>
        <v>46205.416666666584</v>
      </c>
      <c r="E38" s="45">
        <v>0.41666666666666669</v>
      </c>
      <c r="F38" s="46">
        <v>4.83</v>
      </c>
      <c r="G38" s="47">
        <f t="shared" si="2"/>
        <v>4.83</v>
      </c>
      <c r="H38" s="34">
        <v>190</v>
      </c>
      <c r="I38" s="48">
        <f t="shared" si="3"/>
        <v>9.2298871854641007</v>
      </c>
    </row>
    <row r="39" spans="2:9" x14ac:dyDescent="0.25">
      <c r="B39" s="43" t="str">
        <f t="shared" si="0"/>
        <v>Thu</v>
      </c>
      <c r="C39" s="44">
        <f t="shared" si="4"/>
        <v>46205.458333333248</v>
      </c>
      <c r="D39" s="44">
        <f t="shared" si="1"/>
        <v>46205.458333333248</v>
      </c>
      <c r="E39" s="45">
        <v>0.45833333333333331</v>
      </c>
      <c r="F39" s="46">
        <v>4.83</v>
      </c>
      <c r="G39" s="47">
        <f t="shared" si="2"/>
        <v>4.83</v>
      </c>
      <c r="H39" s="34">
        <v>190</v>
      </c>
      <c r="I39" s="48">
        <f t="shared" si="3"/>
        <v>9.2298871854641007</v>
      </c>
    </row>
    <row r="40" spans="2:9" x14ac:dyDescent="0.25">
      <c r="B40" s="43" t="str">
        <f t="shared" si="0"/>
        <v>Thu</v>
      </c>
      <c r="C40" s="44">
        <f t="shared" si="4"/>
        <v>46205.499999999913</v>
      </c>
      <c r="D40" s="44">
        <f t="shared" si="1"/>
        <v>46205.499999999913</v>
      </c>
      <c r="E40" s="45">
        <v>0.5</v>
      </c>
      <c r="F40" s="46">
        <v>4.83</v>
      </c>
      <c r="G40" s="47">
        <f t="shared" si="2"/>
        <v>4.83</v>
      </c>
      <c r="H40" s="34">
        <v>190</v>
      </c>
      <c r="I40" s="48">
        <f t="shared" si="3"/>
        <v>9.2298871854641007</v>
      </c>
    </row>
    <row r="41" spans="2:9" x14ac:dyDescent="0.25">
      <c r="B41" s="43" t="str">
        <f t="shared" si="0"/>
        <v>Thu</v>
      </c>
      <c r="C41" s="44">
        <f t="shared" si="4"/>
        <v>46205.541666666577</v>
      </c>
      <c r="D41" s="44">
        <f t="shared" si="1"/>
        <v>46205.541666666577</v>
      </c>
      <c r="E41" s="45">
        <v>0.54166666666666663</v>
      </c>
      <c r="F41" s="46">
        <v>4.83</v>
      </c>
      <c r="G41" s="47">
        <f t="shared" si="2"/>
        <v>4.83</v>
      </c>
      <c r="H41" s="34">
        <v>190</v>
      </c>
      <c r="I41" s="48">
        <f t="shared" si="3"/>
        <v>9.2298871854641007</v>
      </c>
    </row>
    <row r="42" spans="2:9" x14ac:dyDescent="0.25">
      <c r="B42" s="43" t="str">
        <f t="shared" si="0"/>
        <v>Thu</v>
      </c>
      <c r="C42" s="44">
        <f t="shared" si="4"/>
        <v>46205.583333333241</v>
      </c>
      <c r="D42" s="44">
        <f t="shared" si="1"/>
        <v>46205.583333333241</v>
      </c>
      <c r="E42" s="45">
        <v>0.58333333333333337</v>
      </c>
      <c r="F42" s="46">
        <v>4.8333333333333304</v>
      </c>
      <c r="G42" s="47">
        <f t="shared" si="2"/>
        <v>4.8333333333333304</v>
      </c>
      <c r="H42" s="34">
        <v>190</v>
      </c>
      <c r="I42" s="48">
        <f t="shared" si="3"/>
        <v>9.2298871854641007</v>
      </c>
    </row>
    <row r="43" spans="2:9" x14ac:dyDescent="0.25">
      <c r="B43" s="43" t="str">
        <f t="shared" si="0"/>
        <v>Thu</v>
      </c>
      <c r="C43" s="44">
        <f t="shared" si="4"/>
        <v>46205.624999999905</v>
      </c>
      <c r="D43" s="44">
        <f t="shared" si="1"/>
        <v>46205.624999999905</v>
      </c>
      <c r="E43" s="45">
        <v>0.625</v>
      </c>
      <c r="F43" s="46">
        <v>4.8616666666666601</v>
      </c>
      <c r="G43" s="47">
        <f t="shared" si="2"/>
        <v>4.8616666666666601</v>
      </c>
      <c r="H43" s="34">
        <v>190</v>
      </c>
      <c r="I43" s="48">
        <f t="shared" si="3"/>
        <v>9.2298871854641007</v>
      </c>
    </row>
    <row r="44" spans="2:9" x14ac:dyDescent="0.25">
      <c r="B44" s="43" t="str">
        <f t="shared" si="0"/>
        <v>Thu</v>
      </c>
      <c r="C44" s="44">
        <f t="shared" si="4"/>
        <v>46205.66666666657</v>
      </c>
      <c r="D44" s="44">
        <f t="shared" si="1"/>
        <v>46205.66666666657</v>
      </c>
      <c r="E44" s="45">
        <v>0.66666666666666663</v>
      </c>
      <c r="F44" s="46">
        <v>4.875</v>
      </c>
      <c r="G44" s="47">
        <f t="shared" si="2"/>
        <v>4.875</v>
      </c>
      <c r="H44" s="34">
        <v>190</v>
      </c>
      <c r="I44" s="48">
        <f t="shared" si="3"/>
        <v>9.2298871854641007</v>
      </c>
    </row>
    <row r="45" spans="2:9" x14ac:dyDescent="0.25">
      <c r="B45" s="43" t="str">
        <f t="shared" si="0"/>
        <v>Thu</v>
      </c>
      <c r="C45" s="44">
        <f t="shared" si="4"/>
        <v>46205.708333333234</v>
      </c>
      <c r="D45" s="44">
        <f t="shared" si="1"/>
        <v>46205.708333333234</v>
      </c>
      <c r="E45" s="45">
        <v>0.70833333333333337</v>
      </c>
      <c r="F45" s="46">
        <v>4.9783333333333299</v>
      </c>
      <c r="G45" s="47">
        <f t="shared" si="2"/>
        <v>4.9783333333333299</v>
      </c>
      <c r="H45" s="34">
        <v>190</v>
      </c>
      <c r="I45" s="48">
        <f t="shared" si="3"/>
        <v>9.2298871854641007</v>
      </c>
    </row>
    <row r="46" spans="2:9" x14ac:dyDescent="0.25">
      <c r="B46" s="43" t="str">
        <f t="shared" si="0"/>
        <v>Thu</v>
      </c>
      <c r="C46" s="44">
        <f t="shared" si="4"/>
        <v>46205.749999999898</v>
      </c>
      <c r="D46" s="44">
        <f t="shared" si="1"/>
        <v>46205.749999999898</v>
      </c>
      <c r="E46" s="45">
        <v>0.75</v>
      </c>
      <c r="F46" s="46">
        <v>5.1324999999999896</v>
      </c>
      <c r="G46" s="47">
        <f t="shared" si="2"/>
        <v>5.1324999999999896</v>
      </c>
      <c r="H46" s="34">
        <v>190</v>
      </c>
      <c r="I46" s="48">
        <f t="shared" si="3"/>
        <v>9.2298871854641007</v>
      </c>
    </row>
    <row r="47" spans="2:9" x14ac:dyDescent="0.25">
      <c r="B47" s="43" t="str">
        <f t="shared" si="0"/>
        <v>Thu</v>
      </c>
      <c r="C47" s="44">
        <f t="shared" si="4"/>
        <v>46205.791666666562</v>
      </c>
      <c r="D47" s="44">
        <f t="shared" si="1"/>
        <v>46205.791666666562</v>
      </c>
      <c r="E47" s="45">
        <v>0.79166666666666663</v>
      </c>
      <c r="F47" s="46">
        <v>5.1924999999999999</v>
      </c>
      <c r="G47" s="47">
        <f t="shared" si="2"/>
        <v>5.1924999999999999</v>
      </c>
      <c r="H47" s="34">
        <v>190</v>
      </c>
      <c r="I47" s="48">
        <f t="shared" si="3"/>
        <v>9.2298871854641007</v>
      </c>
    </row>
    <row r="48" spans="2:9" x14ac:dyDescent="0.25">
      <c r="B48" s="43" t="str">
        <f t="shared" si="0"/>
        <v>Thu</v>
      </c>
      <c r="C48" s="44">
        <f t="shared" si="4"/>
        <v>46205.833333333227</v>
      </c>
      <c r="D48" s="44">
        <f t="shared" si="1"/>
        <v>46205.833333333227</v>
      </c>
      <c r="E48" s="45">
        <v>0.83333333333333337</v>
      </c>
      <c r="F48" s="46">
        <v>5.5350000000000001</v>
      </c>
      <c r="G48" s="47">
        <f t="shared" si="2"/>
        <v>5.5350000000000001</v>
      </c>
      <c r="H48" s="34">
        <v>190</v>
      </c>
      <c r="I48" s="48">
        <f t="shared" si="3"/>
        <v>9.2298871854641007</v>
      </c>
    </row>
    <row r="49" spans="2:9" x14ac:dyDescent="0.25">
      <c r="B49" s="43" t="str">
        <f t="shared" si="0"/>
        <v>Thu</v>
      </c>
      <c r="C49" s="44">
        <f t="shared" si="4"/>
        <v>46205.874999999891</v>
      </c>
      <c r="D49" s="44">
        <f t="shared" si="1"/>
        <v>46205.874999999891</v>
      </c>
      <c r="E49" s="45">
        <v>0.875</v>
      </c>
      <c r="F49" s="46">
        <v>5.5858333333333299</v>
      </c>
      <c r="G49" s="47">
        <f t="shared" si="2"/>
        <v>5.5858333333333299</v>
      </c>
      <c r="H49" s="34">
        <v>190</v>
      </c>
      <c r="I49" s="48">
        <f t="shared" si="3"/>
        <v>9.2298871854641007</v>
      </c>
    </row>
    <row r="50" spans="2:9" x14ac:dyDescent="0.25">
      <c r="B50" s="43" t="str">
        <f t="shared" si="0"/>
        <v>Thu</v>
      </c>
      <c r="C50" s="44">
        <f t="shared" si="4"/>
        <v>46205.916666666555</v>
      </c>
      <c r="D50" s="44">
        <f t="shared" si="1"/>
        <v>46205.916666666555</v>
      </c>
      <c r="E50" s="45">
        <v>0.91666666666666663</v>
      </c>
      <c r="F50" s="46">
        <v>9.5866666666666607</v>
      </c>
      <c r="G50" s="47">
        <f t="shared" si="2"/>
        <v>9.5866666666666607</v>
      </c>
      <c r="H50" s="34">
        <v>190</v>
      </c>
      <c r="I50" s="48">
        <f t="shared" si="3"/>
        <v>9.2298871854641007</v>
      </c>
    </row>
    <row r="51" spans="2:9" x14ac:dyDescent="0.25">
      <c r="B51" s="43" t="str">
        <f t="shared" si="0"/>
        <v>Thu</v>
      </c>
      <c r="C51" s="44">
        <f t="shared" si="4"/>
        <v>46205.958333333219</v>
      </c>
      <c r="D51" s="44">
        <f t="shared" si="1"/>
        <v>46205.958333333219</v>
      </c>
      <c r="E51" s="45">
        <v>0.95833333333333337</v>
      </c>
      <c r="F51" s="46">
        <v>5.6950000000000003</v>
      </c>
      <c r="G51" s="47">
        <f t="shared" si="2"/>
        <v>5.6950000000000003</v>
      </c>
      <c r="H51" s="34">
        <v>190</v>
      </c>
      <c r="I51" s="48">
        <f t="shared" si="3"/>
        <v>9.2298871854641007</v>
      </c>
    </row>
    <row r="52" spans="2:9" x14ac:dyDescent="0.25">
      <c r="B52" s="43" t="str">
        <f t="shared" si="0"/>
        <v>Fri</v>
      </c>
      <c r="C52" s="44">
        <f t="shared" si="4"/>
        <v>46205.999999999884</v>
      </c>
      <c r="D52" s="44">
        <f t="shared" si="1"/>
        <v>46205.999999999884</v>
      </c>
      <c r="E52" s="45">
        <v>0</v>
      </c>
      <c r="F52" s="46">
        <v>5.4158333333333299</v>
      </c>
      <c r="G52" s="47">
        <f t="shared" si="2"/>
        <v>5.4158333333333299</v>
      </c>
      <c r="H52" s="34">
        <v>190</v>
      </c>
      <c r="I52" s="48">
        <f t="shared" si="3"/>
        <v>9.2298871854641007</v>
      </c>
    </row>
    <row r="53" spans="2:9" x14ac:dyDescent="0.25">
      <c r="B53" s="43" t="str">
        <f t="shared" si="0"/>
        <v>Fri</v>
      </c>
      <c r="C53" s="44">
        <f t="shared" si="4"/>
        <v>46206.041666666548</v>
      </c>
      <c r="D53" s="44">
        <f t="shared" si="1"/>
        <v>46206.041666666548</v>
      </c>
      <c r="E53" s="45">
        <v>4.1666666666666664E-2</v>
      </c>
      <c r="F53" s="46">
        <v>5.2841666666666596</v>
      </c>
      <c r="G53" s="47">
        <f t="shared" si="2"/>
        <v>5.2841666666666596</v>
      </c>
      <c r="H53" s="34">
        <v>190</v>
      </c>
      <c r="I53" s="48">
        <f t="shared" si="3"/>
        <v>9.2298871854641007</v>
      </c>
    </row>
    <row r="54" spans="2:9" x14ac:dyDescent="0.25">
      <c r="B54" s="43" t="str">
        <f t="shared" si="0"/>
        <v>Fri</v>
      </c>
      <c r="C54" s="44">
        <f t="shared" si="4"/>
        <v>46206.083333333212</v>
      </c>
      <c r="D54" s="44">
        <f t="shared" si="1"/>
        <v>46206.083333333212</v>
      </c>
      <c r="E54" s="45">
        <v>8.3333333333333329E-2</v>
      </c>
      <c r="F54" s="46">
        <v>5.49166666666666</v>
      </c>
      <c r="G54" s="47">
        <f t="shared" si="2"/>
        <v>5.49166666666666</v>
      </c>
      <c r="H54" s="34">
        <v>190</v>
      </c>
      <c r="I54" s="48">
        <f t="shared" si="3"/>
        <v>9.2298871854641007</v>
      </c>
    </row>
    <row r="55" spans="2:9" x14ac:dyDescent="0.25">
      <c r="B55" s="43" t="str">
        <f t="shared" si="0"/>
        <v>Fri</v>
      </c>
      <c r="C55" s="44">
        <f t="shared" si="4"/>
        <v>46206.124999999876</v>
      </c>
      <c r="D55" s="44">
        <f t="shared" si="1"/>
        <v>46206.124999999876</v>
      </c>
      <c r="E55" s="45">
        <v>0.125</v>
      </c>
      <c r="F55" s="46">
        <v>5.7225000000000001</v>
      </c>
      <c r="G55" s="47">
        <f t="shared" si="2"/>
        <v>5.7225000000000001</v>
      </c>
      <c r="H55" s="34">
        <v>190</v>
      </c>
      <c r="I55" s="48">
        <f t="shared" si="3"/>
        <v>9.2298871854641007</v>
      </c>
    </row>
    <row r="56" spans="2:9" x14ac:dyDescent="0.25">
      <c r="B56" s="43" t="str">
        <f t="shared" si="0"/>
        <v>Fri</v>
      </c>
      <c r="C56" s="44">
        <f t="shared" si="4"/>
        <v>46206.166666666541</v>
      </c>
      <c r="D56" s="44">
        <f t="shared" si="1"/>
        <v>46206.166666666541</v>
      </c>
      <c r="E56" s="45">
        <v>0.16666666666666666</v>
      </c>
      <c r="F56" s="46">
        <v>6.6066666666666602</v>
      </c>
      <c r="G56" s="47">
        <f t="shared" si="2"/>
        <v>6.6066666666666602</v>
      </c>
      <c r="H56" s="34">
        <v>190</v>
      </c>
      <c r="I56" s="48">
        <f t="shared" si="3"/>
        <v>9.2298871854641007</v>
      </c>
    </row>
    <row r="57" spans="2:9" x14ac:dyDescent="0.25">
      <c r="B57" s="43" t="str">
        <f t="shared" si="0"/>
        <v>Fri</v>
      </c>
      <c r="C57" s="44">
        <f t="shared" si="4"/>
        <v>46206.208333333205</v>
      </c>
      <c r="D57" s="44">
        <f t="shared" si="1"/>
        <v>46206.208333333205</v>
      </c>
      <c r="E57" s="45">
        <v>0.20833333333333334</v>
      </c>
      <c r="F57" s="46">
        <v>6.2033333333333296</v>
      </c>
      <c r="G57" s="47">
        <f t="shared" si="2"/>
        <v>6.2033333333333296</v>
      </c>
      <c r="H57" s="34">
        <v>190</v>
      </c>
      <c r="I57" s="48">
        <f t="shared" si="3"/>
        <v>9.2298871854641007</v>
      </c>
    </row>
    <row r="58" spans="2:9" x14ac:dyDescent="0.25">
      <c r="B58" s="43" t="str">
        <f t="shared" si="0"/>
        <v>Fri</v>
      </c>
      <c r="C58" s="44">
        <f t="shared" si="4"/>
        <v>46206.249999999869</v>
      </c>
      <c r="D58" s="44">
        <f t="shared" si="1"/>
        <v>46206.249999999869</v>
      </c>
      <c r="E58" s="45">
        <v>0.25</v>
      </c>
      <c r="F58" s="46">
        <v>5.9050000000000002</v>
      </c>
      <c r="G58" s="47">
        <f t="shared" si="2"/>
        <v>5.9050000000000002</v>
      </c>
      <c r="H58" s="34">
        <v>190</v>
      </c>
      <c r="I58" s="48">
        <f t="shared" si="3"/>
        <v>9.2298871854641007</v>
      </c>
    </row>
    <row r="59" spans="2:9" x14ac:dyDescent="0.25">
      <c r="B59" s="43" t="str">
        <f t="shared" si="0"/>
        <v>Fri</v>
      </c>
      <c r="C59" s="44">
        <f t="shared" si="4"/>
        <v>46206.291666666533</v>
      </c>
      <c r="D59" s="44">
        <f t="shared" si="1"/>
        <v>46206.291666666533</v>
      </c>
      <c r="E59" s="45">
        <v>0.29166666666666669</v>
      </c>
      <c r="F59" s="46">
        <v>5.8508333333333304</v>
      </c>
      <c r="G59" s="47">
        <f t="shared" si="2"/>
        <v>5.8508333333333304</v>
      </c>
      <c r="H59" s="34">
        <v>190</v>
      </c>
      <c r="I59" s="48">
        <f t="shared" si="3"/>
        <v>9.2298871854641007</v>
      </c>
    </row>
    <row r="60" spans="2:9" x14ac:dyDescent="0.25">
      <c r="B60" s="43" t="str">
        <f t="shared" si="0"/>
        <v>Fri</v>
      </c>
      <c r="C60" s="44">
        <f t="shared" si="4"/>
        <v>46206.333333333198</v>
      </c>
      <c r="D60" s="44">
        <f t="shared" si="1"/>
        <v>46206.333333333198</v>
      </c>
      <c r="E60" s="45">
        <v>0.33333333333333331</v>
      </c>
      <c r="F60" s="46">
        <v>6.4241666666666601</v>
      </c>
      <c r="G60" s="47">
        <f t="shared" si="2"/>
        <v>6.4241666666666601</v>
      </c>
      <c r="H60" s="34">
        <v>190</v>
      </c>
      <c r="I60" s="48">
        <f t="shared" si="3"/>
        <v>9.2298871854641007</v>
      </c>
    </row>
    <row r="61" spans="2:9" x14ac:dyDescent="0.25">
      <c r="B61" s="43" t="str">
        <f t="shared" si="0"/>
        <v>Fri</v>
      </c>
      <c r="C61" s="44">
        <f t="shared" si="4"/>
        <v>46206.374999999862</v>
      </c>
      <c r="D61" s="44">
        <f t="shared" si="1"/>
        <v>46206.374999999862</v>
      </c>
      <c r="E61" s="45">
        <v>0.375</v>
      </c>
      <c r="F61" s="46">
        <v>6.7549999999999999</v>
      </c>
      <c r="G61" s="47">
        <f t="shared" si="2"/>
        <v>6.7549999999999999</v>
      </c>
      <c r="H61" s="34">
        <v>190</v>
      </c>
      <c r="I61" s="48">
        <f t="shared" si="3"/>
        <v>9.2298871854641007</v>
      </c>
    </row>
    <row r="62" spans="2:9" x14ac:dyDescent="0.25">
      <c r="B62" s="43" t="str">
        <f t="shared" si="0"/>
        <v>Fri</v>
      </c>
      <c r="C62" s="44">
        <f t="shared" si="4"/>
        <v>46206.416666666526</v>
      </c>
      <c r="D62" s="44">
        <f t="shared" si="1"/>
        <v>46206.416666666526</v>
      </c>
      <c r="E62" s="45">
        <v>0.41666666666666669</v>
      </c>
      <c r="F62" s="46">
        <v>7.05833333333333</v>
      </c>
      <c r="G62" s="47">
        <f t="shared" si="2"/>
        <v>7.05833333333333</v>
      </c>
      <c r="H62" s="34">
        <v>190</v>
      </c>
      <c r="I62" s="48">
        <f t="shared" si="3"/>
        <v>9.2298871854641007</v>
      </c>
    </row>
    <row r="63" spans="2:9" x14ac:dyDescent="0.25">
      <c r="B63" s="43" t="str">
        <f t="shared" si="0"/>
        <v>Fri</v>
      </c>
      <c r="C63" s="44">
        <f t="shared" si="4"/>
        <v>46206.45833333319</v>
      </c>
      <c r="D63" s="44">
        <f t="shared" si="1"/>
        <v>46206.45833333319</v>
      </c>
      <c r="E63" s="45">
        <v>0.45833333333333331</v>
      </c>
      <c r="F63" s="46">
        <v>7.4083333333333297</v>
      </c>
      <c r="G63" s="47">
        <f t="shared" si="2"/>
        <v>7.4083333333333297</v>
      </c>
      <c r="H63" s="34">
        <v>190</v>
      </c>
      <c r="I63" s="48">
        <f t="shared" si="3"/>
        <v>9.2298871854641007</v>
      </c>
    </row>
    <row r="64" spans="2:9" x14ac:dyDescent="0.25">
      <c r="B64" s="43" t="str">
        <f t="shared" si="0"/>
        <v>Fri</v>
      </c>
      <c r="C64" s="44">
        <f t="shared" si="4"/>
        <v>46206.499999999854</v>
      </c>
      <c r="D64" s="44">
        <f t="shared" si="1"/>
        <v>46206.499999999854</v>
      </c>
      <c r="E64" s="45">
        <v>0.5</v>
      </c>
      <c r="F64" s="46">
        <v>7.5874999999999897</v>
      </c>
      <c r="G64" s="47">
        <f t="shared" si="2"/>
        <v>7.5874999999999897</v>
      </c>
      <c r="H64" s="34">
        <v>190</v>
      </c>
      <c r="I64" s="48">
        <f t="shared" si="3"/>
        <v>9.2298871854641007</v>
      </c>
    </row>
    <row r="65" spans="2:9" x14ac:dyDescent="0.25">
      <c r="B65" s="43" t="str">
        <f t="shared" si="0"/>
        <v>Fri</v>
      </c>
      <c r="C65" s="44">
        <f t="shared" si="4"/>
        <v>46206.541666666519</v>
      </c>
      <c r="D65" s="44">
        <f t="shared" si="1"/>
        <v>46206.541666666519</v>
      </c>
      <c r="E65" s="45">
        <v>0.54166666666666663</v>
      </c>
      <c r="F65" s="46">
        <v>7.9974999999999996</v>
      </c>
      <c r="G65" s="47">
        <f t="shared" si="2"/>
        <v>7.9974999999999996</v>
      </c>
      <c r="H65" s="34">
        <v>190</v>
      </c>
      <c r="I65" s="48">
        <f t="shared" si="3"/>
        <v>9.2298871854641007</v>
      </c>
    </row>
    <row r="66" spans="2:9" x14ac:dyDescent="0.25">
      <c r="B66" s="43" t="str">
        <f t="shared" si="0"/>
        <v>Fri</v>
      </c>
      <c r="C66" s="44">
        <f t="shared" si="4"/>
        <v>46206.583333333183</v>
      </c>
      <c r="D66" s="44">
        <f t="shared" si="1"/>
        <v>46206.583333333183</v>
      </c>
      <c r="E66" s="45">
        <v>0.58333333333333337</v>
      </c>
      <c r="F66" s="46">
        <v>8.4516666666666609</v>
      </c>
      <c r="G66" s="47">
        <f t="shared" si="2"/>
        <v>8.4516666666666609</v>
      </c>
      <c r="H66" s="34">
        <v>190</v>
      </c>
      <c r="I66" s="48">
        <f t="shared" si="3"/>
        <v>9.2298871854641007</v>
      </c>
    </row>
    <row r="67" spans="2:9" x14ac:dyDescent="0.25">
      <c r="B67" s="43" t="str">
        <f t="shared" si="0"/>
        <v>Fri</v>
      </c>
      <c r="C67" s="44">
        <f t="shared" si="4"/>
        <v>46206.624999999847</v>
      </c>
      <c r="D67" s="44">
        <f t="shared" si="1"/>
        <v>46206.624999999847</v>
      </c>
      <c r="E67" s="45">
        <v>0.625</v>
      </c>
      <c r="F67" s="46">
        <v>10.7466666666666</v>
      </c>
      <c r="G67" s="47">
        <f t="shared" si="2"/>
        <v>10.7466666666666</v>
      </c>
      <c r="H67" s="34">
        <v>190</v>
      </c>
      <c r="I67" s="48">
        <f t="shared" si="3"/>
        <v>9.2298871854641007</v>
      </c>
    </row>
    <row r="68" spans="2:9" x14ac:dyDescent="0.25">
      <c r="B68" s="43" t="str">
        <f t="shared" si="0"/>
        <v>Fri</v>
      </c>
      <c r="C68" s="44">
        <f t="shared" si="4"/>
        <v>46206.666666666511</v>
      </c>
      <c r="D68" s="44">
        <f t="shared" si="1"/>
        <v>46206.666666666511</v>
      </c>
      <c r="E68" s="45">
        <v>0.66666666666666663</v>
      </c>
      <c r="F68" s="46">
        <v>9.1283333333333303</v>
      </c>
      <c r="G68" s="47">
        <f t="shared" si="2"/>
        <v>9.1283333333333303</v>
      </c>
      <c r="H68" s="34">
        <v>190</v>
      </c>
      <c r="I68" s="48">
        <f t="shared" si="3"/>
        <v>9.2298871854641007</v>
      </c>
    </row>
    <row r="69" spans="2:9" x14ac:dyDescent="0.25">
      <c r="B69" s="43" t="str">
        <f t="shared" ref="B69:B132" si="5">TEXT(C69,"ddd")</f>
        <v>Fri</v>
      </c>
      <c r="C69" s="44">
        <f t="shared" si="4"/>
        <v>46206.708333333176</v>
      </c>
      <c r="D69" s="44">
        <f t="shared" ref="D69:D132" si="6">IF((C69&gt;=$N$3)*(C69&lt;=$R$3),C69,NA())</f>
        <v>46206.708333333176</v>
      </c>
      <c r="E69" s="45">
        <v>0.70833333333333337</v>
      </c>
      <c r="F69" s="46">
        <v>8.5958333333333297</v>
      </c>
      <c r="G69" s="47">
        <f t="shared" ref="G69:G132" si="7">IF(ISNUMBER(F69),F69,"")</f>
        <v>8.5958333333333297</v>
      </c>
      <c r="H69" s="34">
        <v>190</v>
      </c>
      <c r="I69" s="48">
        <f t="shared" ref="I69:I132" si="8">$G$2</f>
        <v>9.2298871854641007</v>
      </c>
    </row>
    <row r="70" spans="2:9" x14ac:dyDescent="0.25">
      <c r="B70" s="43" t="str">
        <f t="shared" si="5"/>
        <v>Fri</v>
      </c>
      <c r="C70" s="44">
        <f t="shared" ref="C70:C133" si="9">C69+TIME(1,0,0)</f>
        <v>46206.74999999984</v>
      </c>
      <c r="D70" s="44">
        <f t="shared" si="6"/>
        <v>46206.74999999984</v>
      </c>
      <c r="E70" s="45">
        <v>0.75</v>
      </c>
      <c r="F70" s="46">
        <v>7.7283333333333299</v>
      </c>
      <c r="G70" s="47">
        <f t="shared" si="7"/>
        <v>7.7283333333333299</v>
      </c>
      <c r="H70" s="34">
        <v>190</v>
      </c>
      <c r="I70" s="48">
        <f t="shared" si="8"/>
        <v>9.2298871854641007</v>
      </c>
    </row>
    <row r="71" spans="2:9" x14ac:dyDescent="0.25">
      <c r="B71" s="43" t="str">
        <f t="shared" si="5"/>
        <v>Fri</v>
      </c>
      <c r="C71" s="44">
        <f t="shared" si="9"/>
        <v>46206.791666666504</v>
      </c>
      <c r="D71" s="44">
        <f t="shared" si="6"/>
        <v>46206.791666666504</v>
      </c>
      <c r="E71" s="45">
        <v>0.79166666666666663</v>
      </c>
      <c r="F71" s="46">
        <v>5.9824999999999999</v>
      </c>
      <c r="G71" s="47">
        <f t="shared" si="7"/>
        <v>5.9824999999999999</v>
      </c>
      <c r="H71" s="34">
        <v>190</v>
      </c>
      <c r="I71" s="48">
        <f t="shared" si="8"/>
        <v>9.2298871854641007</v>
      </c>
    </row>
    <row r="72" spans="2:9" x14ac:dyDescent="0.25">
      <c r="B72" s="43" t="str">
        <f t="shared" si="5"/>
        <v>Fri</v>
      </c>
      <c r="C72" s="44">
        <f t="shared" si="9"/>
        <v>46206.833333333168</v>
      </c>
      <c r="D72" s="44">
        <f t="shared" si="6"/>
        <v>46206.833333333168</v>
      </c>
      <c r="E72" s="45">
        <v>0.83333333333333337</v>
      </c>
      <c r="F72" s="46">
        <v>6.0572727272727196</v>
      </c>
      <c r="G72" s="47">
        <f t="shared" si="7"/>
        <v>6.0572727272727196</v>
      </c>
      <c r="H72" s="34">
        <v>190</v>
      </c>
      <c r="I72" s="48">
        <f t="shared" si="8"/>
        <v>9.2298871854641007</v>
      </c>
    </row>
    <row r="73" spans="2:9" x14ac:dyDescent="0.25">
      <c r="B73" s="43" t="str">
        <f t="shared" si="5"/>
        <v>Fri</v>
      </c>
      <c r="C73" s="44">
        <f t="shared" si="9"/>
        <v>46206.874999999833</v>
      </c>
      <c r="D73" s="44">
        <f t="shared" si="6"/>
        <v>46206.874999999833</v>
      </c>
      <c r="E73" s="45">
        <v>0.875</v>
      </c>
      <c r="F73" s="46">
        <v>6.6366666666666596</v>
      </c>
      <c r="G73" s="47">
        <f t="shared" si="7"/>
        <v>6.6366666666666596</v>
      </c>
      <c r="H73" s="34">
        <v>190</v>
      </c>
      <c r="I73" s="48">
        <f t="shared" si="8"/>
        <v>9.2298871854641007</v>
      </c>
    </row>
    <row r="74" spans="2:9" x14ac:dyDescent="0.25">
      <c r="B74" s="43" t="str">
        <f t="shared" si="5"/>
        <v>Fri</v>
      </c>
      <c r="C74" s="44">
        <f t="shared" si="9"/>
        <v>46206.916666666497</v>
      </c>
      <c r="D74" s="44">
        <f t="shared" si="6"/>
        <v>46206.916666666497</v>
      </c>
      <c r="E74" s="45">
        <v>0.91666666666666663</v>
      </c>
      <c r="F74" s="46">
        <v>6.88916666666666</v>
      </c>
      <c r="G74" s="47">
        <f t="shared" si="7"/>
        <v>6.88916666666666</v>
      </c>
      <c r="H74" s="34">
        <v>190</v>
      </c>
      <c r="I74" s="48">
        <f t="shared" si="8"/>
        <v>9.2298871854641007</v>
      </c>
    </row>
    <row r="75" spans="2:9" x14ac:dyDescent="0.25">
      <c r="B75" s="43" t="str">
        <f t="shared" si="5"/>
        <v>Fri</v>
      </c>
      <c r="C75" s="44">
        <f t="shared" si="9"/>
        <v>46206.958333333161</v>
      </c>
      <c r="D75" s="44">
        <f t="shared" si="6"/>
        <v>46206.958333333161</v>
      </c>
      <c r="E75" s="45">
        <v>0.95833333333333337</v>
      </c>
      <c r="F75" s="46">
        <v>7.70166666666666</v>
      </c>
      <c r="G75" s="47">
        <f t="shared" si="7"/>
        <v>7.70166666666666</v>
      </c>
      <c r="H75" s="34">
        <v>190</v>
      </c>
      <c r="I75" s="48">
        <f t="shared" si="8"/>
        <v>9.2298871854641007</v>
      </c>
    </row>
    <row r="76" spans="2:9" x14ac:dyDescent="0.25">
      <c r="B76" s="43" t="str">
        <f t="shared" si="5"/>
        <v>Sat</v>
      </c>
      <c r="C76" s="44">
        <f t="shared" si="9"/>
        <v>46206.999999999825</v>
      </c>
      <c r="D76" s="44">
        <f t="shared" si="6"/>
        <v>46206.999999999825</v>
      </c>
      <c r="E76" s="45">
        <v>0</v>
      </c>
      <c r="F76" s="46">
        <v>7.87083333333333</v>
      </c>
      <c r="G76" s="47">
        <f t="shared" si="7"/>
        <v>7.87083333333333</v>
      </c>
      <c r="H76" s="34">
        <v>190</v>
      </c>
      <c r="I76" s="48">
        <f t="shared" si="8"/>
        <v>9.2298871854641007</v>
      </c>
    </row>
    <row r="77" spans="2:9" x14ac:dyDescent="0.25">
      <c r="B77" s="43" t="str">
        <f t="shared" si="5"/>
        <v>Sat</v>
      </c>
      <c r="C77" s="44">
        <f t="shared" si="9"/>
        <v>46207.04166666649</v>
      </c>
      <c r="D77" s="44">
        <f t="shared" si="6"/>
        <v>46207.04166666649</v>
      </c>
      <c r="E77" s="45">
        <v>4.1666666666666664E-2</v>
      </c>
      <c r="F77" s="46">
        <v>6.6608333333333301</v>
      </c>
      <c r="G77" s="47">
        <f t="shared" si="7"/>
        <v>6.6608333333333301</v>
      </c>
      <c r="H77" s="34">
        <v>190</v>
      </c>
      <c r="I77" s="48">
        <f t="shared" si="8"/>
        <v>9.2298871854641007</v>
      </c>
    </row>
    <row r="78" spans="2:9" x14ac:dyDescent="0.25">
      <c r="B78" s="43" t="str">
        <f t="shared" si="5"/>
        <v>Sat</v>
      </c>
      <c r="C78" s="44">
        <f t="shared" si="9"/>
        <v>46207.083333333154</v>
      </c>
      <c r="D78" s="44">
        <f t="shared" si="6"/>
        <v>46207.083333333154</v>
      </c>
      <c r="E78" s="45">
        <v>8.3333333333333329E-2</v>
      </c>
      <c r="F78" s="46">
        <v>5.8475000000000001</v>
      </c>
      <c r="G78" s="47">
        <f t="shared" si="7"/>
        <v>5.8475000000000001</v>
      </c>
      <c r="H78" s="34">
        <v>190</v>
      </c>
      <c r="I78" s="48">
        <f t="shared" si="8"/>
        <v>9.2298871854641007</v>
      </c>
    </row>
    <row r="79" spans="2:9" x14ac:dyDescent="0.25">
      <c r="B79" s="43" t="str">
        <f t="shared" si="5"/>
        <v>Sat</v>
      </c>
      <c r="C79" s="44">
        <f t="shared" si="9"/>
        <v>46207.124999999818</v>
      </c>
      <c r="D79" s="44">
        <f t="shared" si="6"/>
        <v>46207.124999999818</v>
      </c>
      <c r="E79" s="45">
        <v>0.125</v>
      </c>
      <c r="F79" s="46">
        <v>5.3516666666666604</v>
      </c>
      <c r="G79" s="47">
        <f t="shared" si="7"/>
        <v>5.3516666666666604</v>
      </c>
      <c r="H79" s="34">
        <v>190</v>
      </c>
      <c r="I79" s="48">
        <f t="shared" si="8"/>
        <v>9.2298871854641007</v>
      </c>
    </row>
    <row r="80" spans="2:9" x14ac:dyDescent="0.25">
      <c r="B80" s="43" t="str">
        <f t="shared" si="5"/>
        <v>Sat</v>
      </c>
      <c r="C80" s="44">
        <f t="shared" si="9"/>
        <v>46207.166666666482</v>
      </c>
      <c r="D80" s="44">
        <f t="shared" si="6"/>
        <v>46207.166666666482</v>
      </c>
      <c r="E80" s="45">
        <v>0.16666666666666666</v>
      </c>
      <c r="F80" s="46">
        <v>5.2508333333333299</v>
      </c>
      <c r="G80" s="47">
        <f t="shared" si="7"/>
        <v>5.2508333333333299</v>
      </c>
      <c r="H80" s="34">
        <v>190</v>
      </c>
      <c r="I80" s="48">
        <f t="shared" si="8"/>
        <v>9.2298871854641007</v>
      </c>
    </row>
    <row r="81" spans="2:9" x14ac:dyDescent="0.25">
      <c r="B81" s="43" t="str">
        <f t="shared" si="5"/>
        <v>Sat</v>
      </c>
      <c r="C81" s="44">
        <f t="shared" si="9"/>
        <v>46207.208333333147</v>
      </c>
      <c r="D81" s="44">
        <f t="shared" si="6"/>
        <v>46207.208333333147</v>
      </c>
      <c r="E81" s="45">
        <v>0.20833333333333334</v>
      </c>
      <c r="F81" s="46">
        <v>5.3908333333333296</v>
      </c>
      <c r="G81" s="47">
        <f t="shared" si="7"/>
        <v>5.3908333333333296</v>
      </c>
      <c r="H81" s="34">
        <v>190</v>
      </c>
      <c r="I81" s="48">
        <f t="shared" si="8"/>
        <v>9.2298871854641007</v>
      </c>
    </row>
    <row r="82" spans="2:9" x14ac:dyDescent="0.25">
      <c r="B82" s="43" t="str">
        <f t="shared" si="5"/>
        <v>Sat</v>
      </c>
      <c r="C82" s="44">
        <f t="shared" si="9"/>
        <v>46207.249999999811</v>
      </c>
      <c r="D82" s="44">
        <f t="shared" si="6"/>
        <v>46207.249999999811</v>
      </c>
      <c r="E82" s="45">
        <v>0.25</v>
      </c>
      <c r="F82" s="46">
        <v>5.7041666666666604</v>
      </c>
      <c r="G82" s="47">
        <f t="shared" si="7"/>
        <v>5.7041666666666604</v>
      </c>
      <c r="H82" s="34">
        <v>190</v>
      </c>
      <c r="I82" s="48">
        <f t="shared" si="8"/>
        <v>9.2298871854641007</v>
      </c>
    </row>
    <row r="83" spans="2:9" x14ac:dyDescent="0.25">
      <c r="B83" s="43" t="str">
        <f t="shared" si="5"/>
        <v>Sat</v>
      </c>
      <c r="C83" s="44">
        <f t="shared" si="9"/>
        <v>46207.291666666475</v>
      </c>
      <c r="D83" s="44">
        <f t="shared" si="6"/>
        <v>46207.291666666475</v>
      </c>
      <c r="E83" s="45">
        <v>0.29166666666666669</v>
      </c>
      <c r="F83" s="46">
        <v>5.2350000000000003</v>
      </c>
      <c r="G83" s="47">
        <f t="shared" si="7"/>
        <v>5.2350000000000003</v>
      </c>
      <c r="H83" s="34">
        <v>190</v>
      </c>
      <c r="I83" s="48">
        <f t="shared" si="8"/>
        <v>9.2298871854641007</v>
      </c>
    </row>
    <row r="84" spans="2:9" x14ac:dyDescent="0.25">
      <c r="B84" s="43" t="str">
        <f t="shared" si="5"/>
        <v>Sat</v>
      </c>
      <c r="C84" s="44">
        <f t="shared" si="9"/>
        <v>46207.333333333139</v>
      </c>
      <c r="D84" s="44">
        <f t="shared" si="6"/>
        <v>46207.333333333139</v>
      </c>
      <c r="E84" s="45">
        <v>0.33333333333333331</v>
      </c>
      <c r="F84" s="46">
        <v>4.8458333333333297</v>
      </c>
      <c r="G84" s="47">
        <f t="shared" si="7"/>
        <v>4.8458333333333297</v>
      </c>
      <c r="H84" s="34">
        <v>190</v>
      </c>
      <c r="I84" s="48">
        <f t="shared" si="8"/>
        <v>9.2298871854641007</v>
      </c>
    </row>
    <row r="85" spans="2:9" x14ac:dyDescent="0.25">
      <c r="B85" s="43" t="str">
        <f t="shared" si="5"/>
        <v>Sat</v>
      </c>
      <c r="C85" s="44">
        <f t="shared" si="9"/>
        <v>46207.374999999804</v>
      </c>
      <c r="D85" s="44">
        <f t="shared" si="6"/>
        <v>46207.374999999804</v>
      </c>
      <c r="E85" s="45">
        <v>0.375</v>
      </c>
      <c r="F85" s="46">
        <v>4.8566666666666602</v>
      </c>
      <c r="G85" s="47">
        <f t="shared" si="7"/>
        <v>4.8566666666666602</v>
      </c>
      <c r="H85" s="34">
        <v>190</v>
      </c>
      <c r="I85" s="48">
        <f t="shared" si="8"/>
        <v>9.2298871854641007</v>
      </c>
    </row>
    <row r="86" spans="2:9" x14ac:dyDescent="0.25">
      <c r="B86" s="43" t="str">
        <f t="shared" si="5"/>
        <v>Sat</v>
      </c>
      <c r="C86" s="44">
        <f t="shared" si="9"/>
        <v>46207.416666666468</v>
      </c>
      <c r="D86" s="44">
        <f t="shared" si="6"/>
        <v>46207.416666666468</v>
      </c>
      <c r="E86" s="45">
        <v>0.41666666666666669</v>
      </c>
      <c r="F86" s="46">
        <v>4.8541666666666599</v>
      </c>
      <c r="G86" s="47">
        <f t="shared" si="7"/>
        <v>4.8541666666666599</v>
      </c>
      <c r="H86" s="34">
        <v>190</v>
      </c>
      <c r="I86" s="48">
        <f t="shared" si="8"/>
        <v>9.2298871854641007</v>
      </c>
    </row>
    <row r="87" spans="2:9" x14ac:dyDescent="0.25">
      <c r="B87" s="43" t="str">
        <f t="shared" si="5"/>
        <v>Sat</v>
      </c>
      <c r="C87" s="44">
        <f t="shared" si="9"/>
        <v>46207.458333333132</v>
      </c>
      <c r="D87" s="44">
        <f t="shared" si="6"/>
        <v>46207.458333333132</v>
      </c>
      <c r="E87" s="45">
        <v>0.45833333333333331</v>
      </c>
      <c r="F87" s="46">
        <v>4.835</v>
      </c>
      <c r="G87" s="47">
        <f t="shared" si="7"/>
        <v>4.835</v>
      </c>
      <c r="H87" s="34">
        <v>190</v>
      </c>
      <c r="I87" s="48">
        <f t="shared" si="8"/>
        <v>9.2298871854641007</v>
      </c>
    </row>
    <row r="88" spans="2:9" x14ac:dyDescent="0.25">
      <c r="B88" s="43" t="str">
        <f t="shared" si="5"/>
        <v>Sat</v>
      </c>
      <c r="C88" s="44">
        <f t="shared" si="9"/>
        <v>46207.499999999796</v>
      </c>
      <c r="D88" s="44">
        <f t="shared" si="6"/>
        <v>46207.499999999796</v>
      </c>
      <c r="E88" s="45">
        <v>0.5</v>
      </c>
      <c r="F88" s="46">
        <v>5.2583333333333302</v>
      </c>
      <c r="G88" s="47">
        <f t="shared" si="7"/>
        <v>5.2583333333333302</v>
      </c>
      <c r="H88" s="34">
        <v>190</v>
      </c>
      <c r="I88" s="48">
        <f t="shared" si="8"/>
        <v>9.2298871854641007</v>
      </c>
    </row>
    <row r="89" spans="2:9" x14ac:dyDescent="0.25">
      <c r="B89" s="43" t="str">
        <f t="shared" si="5"/>
        <v>Sat</v>
      </c>
      <c r="C89" s="44">
        <f t="shared" si="9"/>
        <v>46207.541666666461</v>
      </c>
      <c r="D89" s="44">
        <f t="shared" si="6"/>
        <v>46207.541666666461</v>
      </c>
      <c r="E89" s="45">
        <v>0.54166666666666663</v>
      </c>
      <c r="F89" s="46">
        <v>5.37</v>
      </c>
      <c r="G89" s="47">
        <f t="shared" si="7"/>
        <v>5.37</v>
      </c>
      <c r="H89" s="34">
        <v>190</v>
      </c>
      <c r="I89" s="48">
        <f t="shared" si="8"/>
        <v>9.2298871854641007</v>
      </c>
    </row>
    <row r="90" spans="2:9" x14ac:dyDescent="0.25">
      <c r="B90" s="43" t="str">
        <f t="shared" si="5"/>
        <v>Sat</v>
      </c>
      <c r="C90" s="44">
        <f t="shared" si="9"/>
        <v>46207.583333333125</v>
      </c>
      <c r="D90" s="44">
        <f t="shared" si="6"/>
        <v>46207.583333333125</v>
      </c>
      <c r="E90" s="45">
        <v>0.58333333333333337</v>
      </c>
      <c r="F90" s="46">
        <v>5.5474999999999897</v>
      </c>
      <c r="G90" s="47">
        <f t="shared" si="7"/>
        <v>5.5474999999999897</v>
      </c>
      <c r="H90" s="34">
        <v>190</v>
      </c>
      <c r="I90" s="48">
        <f t="shared" si="8"/>
        <v>9.2298871854641007</v>
      </c>
    </row>
    <row r="91" spans="2:9" x14ac:dyDescent="0.25">
      <c r="B91" s="43" t="str">
        <f t="shared" si="5"/>
        <v>Sat</v>
      </c>
      <c r="C91" s="44">
        <f t="shared" si="9"/>
        <v>46207.624999999789</v>
      </c>
      <c r="D91" s="44">
        <f t="shared" si="6"/>
        <v>46207.624999999789</v>
      </c>
      <c r="E91" s="45">
        <v>0.625</v>
      </c>
      <c r="F91" s="46">
        <v>5.5458333333333298</v>
      </c>
      <c r="G91" s="47">
        <f t="shared" si="7"/>
        <v>5.5458333333333298</v>
      </c>
      <c r="H91" s="34">
        <v>190</v>
      </c>
      <c r="I91" s="48">
        <f t="shared" si="8"/>
        <v>9.2298871854641007</v>
      </c>
    </row>
    <row r="92" spans="2:9" x14ac:dyDescent="0.25">
      <c r="B92" s="43" t="str">
        <f t="shared" si="5"/>
        <v>Sat</v>
      </c>
      <c r="C92" s="44">
        <f t="shared" si="9"/>
        <v>46207.666666666453</v>
      </c>
      <c r="D92" s="44">
        <f t="shared" si="6"/>
        <v>46207.666666666453</v>
      </c>
      <c r="E92" s="45">
        <v>0.66666666666666663</v>
      </c>
      <c r="F92" s="46">
        <v>5.2608333333333297</v>
      </c>
      <c r="G92" s="47">
        <f t="shared" si="7"/>
        <v>5.2608333333333297</v>
      </c>
      <c r="H92" s="34">
        <v>190</v>
      </c>
      <c r="I92" s="48">
        <f t="shared" si="8"/>
        <v>9.2298871854641007</v>
      </c>
    </row>
    <row r="93" spans="2:9" x14ac:dyDescent="0.25">
      <c r="B93" s="43" t="str">
        <f t="shared" si="5"/>
        <v>Sat</v>
      </c>
      <c r="C93" s="44">
        <f t="shared" si="9"/>
        <v>46207.708333333117</v>
      </c>
      <c r="D93" s="44">
        <f t="shared" si="6"/>
        <v>46207.708333333117</v>
      </c>
      <c r="E93" s="45">
        <v>0.70833333333333337</v>
      </c>
      <c r="F93" s="46">
        <v>5.2666666666666604</v>
      </c>
      <c r="G93" s="47">
        <f t="shared" si="7"/>
        <v>5.2666666666666604</v>
      </c>
      <c r="H93" s="34">
        <v>190</v>
      </c>
      <c r="I93" s="48">
        <f t="shared" si="8"/>
        <v>9.2298871854641007</v>
      </c>
    </row>
    <row r="94" spans="2:9" x14ac:dyDescent="0.25">
      <c r="B94" s="43" t="str">
        <f t="shared" si="5"/>
        <v>Sat</v>
      </c>
      <c r="C94" s="44">
        <f t="shared" si="9"/>
        <v>46207.749999999782</v>
      </c>
      <c r="D94" s="44">
        <f t="shared" si="6"/>
        <v>46207.749999999782</v>
      </c>
      <c r="E94" s="45">
        <v>0.75</v>
      </c>
      <c r="F94" s="46">
        <v>5.48</v>
      </c>
      <c r="G94" s="47">
        <f t="shared" si="7"/>
        <v>5.48</v>
      </c>
      <c r="H94" s="34">
        <v>190</v>
      </c>
      <c r="I94" s="48">
        <f t="shared" si="8"/>
        <v>9.2298871854641007</v>
      </c>
    </row>
    <row r="95" spans="2:9" x14ac:dyDescent="0.25">
      <c r="B95" s="43" t="str">
        <f t="shared" si="5"/>
        <v>Sat</v>
      </c>
      <c r="C95" s="44">
        <f t="shared" si="9"/>
        <v>46207.791666666446</v>
      </c>
      <c r="D95" s="44">
        <f t="shared" si="6"/>
        <v>46207.791666666446</v>
      </c>
      <c r="E95" s="45">
        <v>0.79166666666666663</v>
      </c>
      <c r="F95" s="46">
        <v>6.3033333333333301</v>
      </c>
      <c r="G95" s="47">
        <f t="shared" si="7"/>
        <v>6.3033333333333301</v>
      </c>
      <c r="H95" s="34">
        <v>190</v>
      </c>
      <c r="I95" s="48">
        <f t="shared" si="8"/>
        <v>9.2298871854641007</v>
      </c>
    </row>
    <row r="96" spans="2:9" x14ac:dyDescent="0.25">
      <c r="B96" s="43" t="str">
        <f t="shared" si="5"/>
        <v>Sat</v>
      </c>
      <c r="C96" s="44">
        <f t="shared" si="9"/>
        <v>46207.83333333311</v>
      </c>
      <c r="D96" s="44">
        <f t="shared" si="6"/>
        <v>46207.83333333311</v>
      </c>
      <c r="E96" s="45">
        <v>0.83333333333333337</v>
      </c>
      <c r="F96" s="46">
        <v>6.3924999999999903</v>
      </c>
      <c r="G96" s="47">
        <f t="shared" si="7"/>
        <v>6.3924999999999903</v>
      </c>
      <c r="H96" s="34">
        <v>190</v>
      </c>
      <c r="I96" s="48">
        <f t="shared" si="8"/>
        <v>9.2298871854641007</v>
      </c>
    </row>
    <row r="97" spans="2:10" x14ac:dyDescent="0.25">
      <c r="B97" s="43" t="str">
        <f t="shared" si="5"/>
        <v>Sat</v>
      </c>
      <c r="C97" s="44">
        <f t="shared" si="9"/>
        <v>46207.874999999774</v>
      </c>
      <c r="D97" s="44">
        <f t="shared" si="6"/>
        <v>46207.874999999774</v>
      </c>
      <c r="E97" s="45">
        <v>0.875</v>
      </c>
      <c r="F97" s="46">
        <v>6.5133333333333301</v>
      </c>
      <c r="G97" s="47">
        <f t="shared" si="7"/>
        <v>6.5133333333333301</v>
      </c>
      <c r="H97" s="34">
        <v>190</v>
      </c>
      <c r="I97" s="48">
        <f t="shared" si="8"/>
        <v>9.2298871854641007</v>
      </c>
    </row>
    <row r="98" spans="2:10" x14ac:dyDescent="0.25">
      <c r="B98" s="43" t="str">
        <f t="shared" si="5"/>
        <v>Sat</v>
      </c>
      <c r="C98" s="44">
        <f t="shared" si="9"/>
        <v>46207.916666666439</v>
      </c>
      <c r="D98" s="44">
        <f t="shared" si="6"/>
        <v>46207.916666666439</v>
      </c>
      <c r="E98" s="45">
        <v>0.91666666666666663</v>
      </c>
      <c r="F98" s="46">
        <v>6.2974999999999897</v>
      </c>
      <c r="G98" s="47">
        <f t="shared" si="7"/>
        <v>6.2974999999999897</v>
      </c>
      <c r="H98" s="34">
        <v>190</v>
      </c>
      <c r="I98" s="48">
        <f t="shared" si="8"/>
        <v>9.2298871854641007</v>
      </c>
    </row>
    <row r="99" spans="2:10" x14ac:dyDescent="0.25">
      <c r="B99" s="43" t="str">
        <f t="shared" si="5"/>
        <v>Sat</v>
      </c>
      <c r="C99" s="44">
        <f t="shared" si="9"/>
        <v>46207.958333333103</v>
      </c>
      <c r="D99" s="44">
        <f t="shared" si="6"/>
        <v>46207.958333333103</v>
      </c>
      <c r="E99" s="45">
        <v>0.95833333333333337</v>
      </c>
      <c r="F99" s="46">
        <v>6.8383333333333303</v>
      </c>
      <c r="G99" s="47">
        <f t="shared" si="7"/>
        <v>6.8383333333333303</v>
      </c>
      <c r="H99" s="34">
        <v>190</v>
      </c>
      <c r="I99" s="48">
        <f t="shared" si="8"/>
        <v>9.2298871854641007</v>
      </c>
    </row>
    <row r="100" spans="2:10" x14ac:dyDescent="0.25">
      <c r="B100" s="43" t="str">
        <f t="shared" si="5"/>
        <v>Sun</v>
      </c>
      <c r="C100" s="44">
        <f t="shared" si="9"/>
        <v>46207.999999999767</v>
      </c>
      <c r="D100" s="44">
        <f t="shared" si="6"/>
        <v>46207.999999999767</v>
      </c>
      <c r="E100" s="45">
        <v>0</v>
      </c>
      <c r="F100" s="46">
        <v>6.63916666666666</v>
      </c>
      <c r="G100" s="47">
        <f t="shared" si="7"/>
        <v>6.63916666666666</v>
      </c>
      <c r="H100" s="34">
        <v>190</v>
      </c>
      <c r="I100" s="48">
        <f t="shared" si="8"/>
        <v>9.2298871854641007</v>
      </c>
    </row>
    <row r="101" spans="2:10" x14ac:dyDescent="0.25">
      <c r="B101" s="43" t="str">
        <f t="shared" si="5"/>
        <v>Sun</v>
      </c>
      <c r="C101" s="44">
        <f t="shared" si="9"/>
        <v>46208.041666666431</v>
      </c>
      <c r="D101" s="44">
        <f t="shared" si="6"/>
        <v>46208.041666666431</v>
      </c>
      <c r="E101" s="45">
        <v>4.1666666666666664E-2</v>
      </c>
      <c r="F101" s="46">
        <v>6.4666666666666597</v>
      </c>
      <c r="G101" s="47">
        <f t="shared" si="7"/>
        <v>6.4666666666666597</v>
      </c>
      <c r="H101" s="34">
        <v>190</v>
      </c>
      <c r="I101" s="48">
        <f t="shared" si="8"/>
        <v>9.2298871854641007</v>
      </c>
    </row>
    <row r="102" spans="2:10" x14ac:dyDescent="0.25">
      <c r="B102" s="43" t="str">
        <f t="shared" si="5"/>
        <v>Sun</v>
      </c>
      <c r="C102" s="44">
        <f t="shared" si="9"/>
        <v>46208.083333333096</v>
      </c>
      <c r="D102" s="44">
        <f t="shared" si="6"/>
        <v>46208.083333333096</v>
      </c>
      <c r="E102" s="45">
        <v>8.3333333333333329E-2</v>
      </c>
      <c r="F102" s="46">
        <v>6.6416666666666604</v>
      </c>
      <c r="G102" s="47">
        <f t="shared" si="7"/>
        <v>6.6416666666666604</v>
      </c>
      <c r="H102" s="34">
        <v>190</v>
      </c>
      <c r="I102" s="48">
        <f t="shared" si="8"/>
        <v>9.2298871854641007</v>
      </c>
    </row>
    <row r="103" spans="2:10" x14ac:dyDescent="0.25">
      <c r="B103" s="43" t="str">
        <f t="shared" si="5"/>
        <v>Sun</v>
      </c>
      <c r="C103" s="44">
        <f t="shared" si="9"/>
        <v>46208.12499999976</v>
      </c>
      <c r="D103" s="44">
        <f t="shared" si="6"/>
        <v>46208.12499999976</v>
      </c>
      <c r="E103" s="45">
        <v>0.125</v>
      </c>
      <c r="F103" s="46">
        <v>6.7474999999999996</v>
      </c>
      <c r="G103" s="47">
        <f t="shared" si="7"/>
        <v>6.7474999999999996</v>
      </c>
      <c r="H103" s="34">
        <v>190</v>
      </c>
      <c r="I103" s="48">
        <f t="shared" si="8"/>
        <v>9.2298871854641007</v>
      </c>
    </row>
    <row r="104" spans="2:10" x14ac:dyDescent="0.25">
      <c r="B104" s="43" t="str">
        <f t="shared" si="5"/>
        <v>Sun</v>
      </c>
      <c r="C104" s="44">
        <f t="shared" si="9"/>
        <v>46208.166666666424</v>
      </c>
      <c r="D104" s="44">
        <f t="shared" si="6"/>
        <v>46208.166666666424</v>
      </c>
      <c r="E104" s="45">
        <v>0.16666666666666666</v>
      </c>
      <c r="F104" s="46">
        <v>7.1916666666666602</v>
      </c>
      <c r="G104" s="47">
        <f t="shared" si="7"/>
        <v>7.1916666666666602</v>
      </c>
      <c r="H104" s="34">
        <v>190</v>
      </c>
      <c r="I104" s="48">
        <f t="shared" si="8"/>
        <v>9.2298871854641007</v>
      </c>
    </row>
    <row r="105" spans="2:10" x14ac:dyDescent="0.25">
      <c r="B105" s="43" t="str">
        <f t="shared" si="5"/>
        <v>Sun</v>
      </c>
      <c r="C105" s="44">
        <f t="shared" si="9"/>
        <v>46208.208333333088</v>
      </c>
      <c r="D105" s="44">
        <f t="shared" si="6"/>
        <v>46208.208333333088</v>
      </c>
      <c r="E105" s="45">
        <v>0.20833333333333334</v>
      </c>
      <c r="F105" s="46">
        <v>7.2009090909090903</v>
      </c>
      <c r="G105" s="47">
        <f t="shared" si="7"/>
        <v>7.2009090909090903</v>
      </c>
      <c r="H105" s="34">
        <v>190</v>
      </c>
      <c r="I105" s="48">
        <f t="shared" si="8"/>
        <v>9.2298871854641007</v>
      </c>
    </row>
    <row r="106" spans="2:10" x14ac:dyDescent="0.25">
      <c r="B106" s="43" t="str">
        <f t="shared" si="5"/>
        <v>Sun</v>
      </c>
      <c r="C106" s="44">
        <f t="shared" si="9"/>
        <v>46208.249999999753</v>
      </c>
      <c r="D106" s="44">
        <f t="shared" si="6"/>
        <v>46208.249999999753</v>
      </c>
      <c r="E106" s="45">
        <v>0.25</v>
      </c>
      <c r="F106" s="46">
        <v>7.4583333333333304</v>
      </c>
      <c r="G106" s="47">
        <f t="shared" si="7"/>
        <v>7.4583333333333304</v>
      </c>
      <c r="H106" s="34">
        <v>190</v>
      </c>
      <c r="I106" s="48">
        <f t="shared" si="8"/>
        <v>9.2298871854641007</v>
      </c>
    </row>
    <row r="107" spans="2:10" x14ac:dyDescent="0.25">
      <c r="B107" s="43" t="str">
        <f t="shared" si="5"/>
        <v>Sun</v>
      </c>
      <c r="C107" s="44">
        <f t="shared" si="9"/>
        <v>46208.291666666417</v>
      </c>
      <c r="D107" s="44">
        <f t="shared" si="6"/>
        <v>46208.291666666417</v>
      </c>
      <c r="E107" s="45">
        <v>0.29166666666666669</v>
      </c>
      <c r="F107" s="46">
        <v>7.0674999999999999</v>
      </c>
      <c r="G107" s="47">
        <f t="shared" si="7"/>
        <v>7.0674999999999999</v>
      </c>
      <c r="H107" s="34">
        <v>190</v>
      </c>
      <c r="I107" s="48">
        <f t="shared" si="8"/>
        <v>9.2298871854641007</v>
      </c>
    </row>
    <row r="108" spans="2:10" x14ac:dyDescent="0.25">
      <c r="B108" s="43" t="str">
        <f t="shared" si="5"/>
        <v>Sun</v>
      </c>
      <c r="C108" s="44">
        <f t="shared" si="9"/>
        <v>46208.333333333081</v>
      </c>
      <c r="D108" s="44">
        <f t="shared" si="6"/>
        <v>46208.333333333081</v>
      </c>
      <c r="E108" s="45">
        <v>0.33333333333333331</v>
      </c>
      <c r="F108" s="46">
        <v>5.7558333333333298</v>
      </c>
      <c r="G108" s="47">
        <f t="shared" si="7"/>
        <v>5.7558333333333298</v>
      </c>
      <c r="H108" s="34">
        <v>190</v>
      </c>
      <c r="I108" s="48">
        <f t="shared" si="8"/>
        <v>9.2298871854641007</v>
      </c>
      <c r="J108" s="34"/>
    </row>
    <row r="109" spans="2:10" x14ac:dyDescent="0.25">
      <c r="B109" s="43" t="str">
        <f t="shared" si="5"/>
        <v>Sun</v>
      </c>
      <c r="C109" s="44">
        <f t="shared" si="9"/>
        <v>46208.374999999745</v>
      </c>
      <c r="D109" s="44">
        <f t="shared" si="6"/>
        <v>46208.374999999745</v>
      </c>
      <c r="E109" s="45">
        <v>0.375</v>
      </c>
      <c r="F109" s="46">
        <v>5.5066666666666597</v>
      </c>
      <c r="G109" s="47">
        <f t="shared" si="7"/>
        <v>5.5066666666666597</v>
      </c>
      <c r="H109" s="34">
        <v>190</v>
      </c>
      <c r="I109" s="48">
        <f t="shared" si="8"/>
        <v>9.2298871854641007</v>
      </c>
      <c r="J109" s="34"/>
    </row>
    <row r="110" spans="2:10" x14ac:dyDescent="0.25">
      <c r="B110" s="43" t="str">
        <f t="shared" si="5"/>
        <v>Sun</v>
      </c>
      <c r="C110" s="44">
        <f t="shared" si="9"/>
        <v>46208.41666666641</v>
      </c>
      <c r="D110" s="44">
        <f t="shared" si="6"/>
        <v>46208.41666666641</v>
      </c>
      <c r="E110" s="45">
        <v>0.41666666666666669</v>
      </c>
      <c r="F110" s="46">
        <v>5.4124999999999996</v>
      </c>
      <c r="G110" s="47">
        <f t="shared" si="7"/>
        <v>5.4124999999999996</v>
      </c>
      <c r="H110" s="34">
        <v>190</v>
      </c>
      <c r="I110" s="48">
        <f t="shared" si="8"/>
        <v>9.2298871854641007</v>
      </c>
      <c r="J110" s="34"/>
    </row>
    <row r="111" spans="2:10" x14ac:dyDescent="0.25">
      <c r="B111" s="43" t="str">
        <f t="shared" si="5"/>
        <v>Sun</v>
      </c>
      <c r="C111" s="44">
        <f t="shared" si="9"/>
        <v>46208.458333333074</v>
      </c>
      <c r="D111" s="44">
        <f t="shared" si="6"/>
        <v>46208.458333333074</v>
      </c>
      <c r="E111" s="45">
        <v>0.45833333333333331</v>
      </c>
      <c r="F111" s="46">
        <v>5.2874999999999996</v>
      </c>
      <c r="G111" s="47">
        <f t="shared" si="7"/>
        <v>5.2874999999999996</v>
      </c>
      <c r="H111" s="34">
        <v>190</v>
      </c>
      <c r="I111" s="48">
        <f t="shared" si="8"/>
        <v>9.2298871854641007</v>
      </c>
      <c r="J111" s="34"/>
    </row>
    <row r="112" spans="2:10" x14ac:dyDescent="0.25">
      <c r="B112" s="43" t="str">
        <f t="shared" si="5"/>
        <v>Sun</v>
      </c>
      <c r="C112" s="44">
        <f t="shared" si="9"/>
        <v>46208.499999999738</v>
      </c>
      <c r="D112" s="44">
        <f t="shared" si="6"/>
        <v>46208.499999999738</v>
      </c>
      <c r="E112" s="45">
        <v>0.5</v>
      </c>
      <c r="F112" s="46">
        <v>5.2341666666666598</v>
      </c>
      <c r="G112" s="47">
        <f t="shared" si="7"/>
        <v>5.2341666666666598</v>
      </c>
      <c r="H112" s="34">
        <v>190</v>
      </c>
      <c r="I112" s="48">
        <f t="shared" si="8"/>
        <v>9.2298871854641007</v>
      </c>
      <c r="J112" s="34"/>
    </row>
    <row r="113" spans="2:10" x14ac:dyDescent="0.25">
      <c r="B113" s="43" t="str">
        <f t="shared" si="5"/>
        <v>Sun</v>
      </c>
      <c r="C113" s="44">
        <f t="shared" si="9"/>
        <v>46208.541666666402</v>
      </c>
      <c r="D113" s="44">
        <f t="shared" si="6"/>
        <v>46208.541666666402</v>
      </c>
      <c r="E113" s="45">
        <v>0.54166666666666663</v>
      </c>
      <c r="F113" s="46">
        <v>5.2483333333333304</v>
      </c>
      <c r="G113" s="47">
        <f t="shared" si="7"/>
        <v>5.2483333333333304</v>
      </c>
      <c r="H113" s="34">
        <v>190</v>
      </c>
      <c r="I113" s="48">
        <f t="shared" si="8"/>
        <v>9.2298871854641007</v>
      </c>
      <c r="J113" s="34"/>
    </row>
    <row r="114" spans="2:10" x14ac:dyDescent="0.25">
      <c r="B114" s="43" t="str">
        <f t="shared" si="5"/>
        <v>Sun</v>
      </c>
      <c r="C114" s="44">
        <f t="shared" si="9"/>
        <v>46208.583333333067</v>
      </c>
      <c r="D114" s="44">
        <f t="shared" si="6"/>
        <v>46208.583333333067</v>
      </c>
      <c r="E114" s="45">
        <v>0.58333333333333337</v>
      </c>
      <c r="F114" s="46">
        <v>5.3324999999999996</v>
      </c>
      <c r="G114" s="47">
        <f t="shared" si="7"/>
        <v>5.3324999999999996</v>
      </c>
      <c r="H114" s="34">
        <v>190</v>
      </c>
      <c r="I114" s="48">
        <f t="shared" si="8"/>
        <v>9.2298871854641007</v>
      </c>
      <c r="J114" s="34"/>
    </row>
    <row r="115" spans="2:10" x14ac:dyDescent="0.25">
      <c r="B115" s="43" t="str">
        <f t="shared" si="5"/>
        <v>Sun</v>
      </c>
      <c r="C115" s="44">
        <f t="shared" si="9"/>
        <v>46208.624999999731</v>
      </c>
      <c r="D115" s="44">
        <f t="shared" si="6"/>
        <v>46208.624999999731</v>
      </c>
      <c r="E115" s="45">
        <v>0.625</v>
      </c>
      <c r="F115" s="46">
        <v>5.2566666666666597</v>
      </c>
      <c r="G115" s="47">
        <f t="shared" si="7"/>
        <v>5.2566666666666597</v>
      </c>
      <c r="H115" s="34">
        <v>190</v>
      </c>
      <c r="I115" s="48">
        <f t="shared" si="8"/>
        <v>9.2298871854641007</v>
      </c>
      <c r="J115" s="34"/>
    </row>
    <row r="116" spans="2:10" x14ac:dyDescent="0.25">
      <c r="B116" s="43" t="str">
        <f t="shared" si="5"/>
        <v>Sun</v>
      </c>
      <c r="C116" s="44">
        <f t="shared" si="9"/>
        <v>46208.666666666395</v>
      </c>
      <c r="D116" s="44">
        <f t="shared" si="6"/>
        <v>46208.666666666395</v>
      </c>
      <c r="E116" s="45">
        <v>0.66666666666666663</v>
      </c>
      <c r="F116" s="46">
        <v>5.07</v>
      </c>
      <c r="G116" s="47">
        <f t="shared" si="7"/>
        <v>5.07</v>
      </c>
      <c r="H116" s="34">
        <v>190</v>
      </c>
      <c r="I116" s="48">
        <f t="shared" si="8"/>
        <v>9.2298871854641007</v>
      </c>
      <c r="J116" s="34"/>
    </row>
    <row r="117" spans="2:10" x14ac:dyDescent="0.25">
      <c r="B117" s="43" t="str">
        <f t="shared" si="5"/>
        <v>Sun</v>
      </c>
      <c r="C117" s="44">
        <f t="shared" si="9"/>
        <v>46208.708333333059</v>
      </c>
      <c r="D117" s="44">
        <f t="shared" si="6"/>
        <v>46208.708333333059</v>
      </c>
      <c r="E117" s="45">
        <v>0.70833333333333337</v>
      </c>
      <c r="F117" s="46">
        <v>4.835</v>
      </c>
      <c r="G117" s="47">
        <f t="shared" si="7"/>
        <v>4.835</v>
      </c>
      <c r="H117" s="34">
        <v>190</v>
      </c>
      <c r="I117" s="48">
        <f t="shared" si="8"/>
        <v>9.2298871854641007</v>
      </c>
    </row>
    <row r="118" spans="2:10" x14ac:dyDescent="0.25">
      <c r="B118" s="43" t="str">
        <f t="shared" si="5"/>
        <v>Sun</v>
      </c>
      <c r="C118" s="44">
        <f t="shared" si="9"/>
        <v>46208.749999999724</v>
      </c>
      <c r="D118" s="44">
        <f t="shared" si="6"/>
        <v>46208.749999999724</v>
      </c>
      <c r="E118" s="45">
        <v>0.75</v>
      </c>
      <c r="F118" s="46">
        <v>5.1666666666666599</v>
      </c>
      <c r="G118" s="47">
        <f t="shared" si="7"/>
        <v>5.1666666666666599</v>
      </c>
      <c r="H118" s="34">
        <v>190</v>
      </c>
      <c r="I118" s="48">
        <f t="shared" si="8"/>
        <v>9.2298871854641007</v>
      </c>
    </row>
    <row r="119" spans="2:10" x14ac:dyDescent="0.25">
      <c r="B119" s="43" t="str">
        <f t="shared" si="5"/>
        <v>Sun</v>
      </c>
      <c r="C119" s="44">
        <f t="shared" si="9"/>
        <v>46208.791666666388</v>
      </c>
      <c r="D119" s="44">
        <f t="shared" si="6"/>
        <v>46208.791666666388</v>
      </c>
      <c r="E119" s="45">
        <v>0.79166666666666663</v>
      </c>
      <c r="F119" s="46">
        <v>5.3958333333333304</v>
      </c>
      <c r="G119" s="47">
        <f t="shared" si="7"/>
        <v>5.3958333333333304</v>
      </c>
      <c r="H119" s="34">
        <v>190</v>
      </c>
      <c r="I119" s="48">
        <f t="shared" si="8"/>
        <v>9.2298871854641007</v>
      </c>
    </row>
    <row r="120" spans="2:10" x14ac:dyDescent="0.25">
      <c r="B120" s="43" t="str">
        <f t="shared" si="5"/>
        <v>Sun</v>
      </c>
      <c r="C120" s="44">
        <f t="shared" si="9"/>
        <v>46208.833333333052</v>
      </c>
      <c r="D120" s="44">
        <f t="shared" si="6"/>
        <v>46208.833333333052</v>
      </c>
      <c r="E120" s="45">
        <v>0.83333333333333337</v>
      </c>
      <c r="F120" s="46">
        <v>5.6783333333333301</v>
      </c>
      <c r="G120" s="47">
        <f t="shared" si="7"/>
        <v>5.6783333333333301</v>
      </c>
      <c r="H120" s="34">
        <v>190</v>
      </c>
      <c r="I120" s="48">
        <f t="shared" si="8"/>
        <v>9.2298871854641007</v>
      </c>
    </row>
    <row r="121" spans="2:10" x14ac:dyDescent="0.25">
      <c r="B121" s="43" t="str">
        <f t="shared" si="5"/>
        <v>Sun</v>
      </c>
      <c r="C121" s="44">
        <f t="shared" si="9"/>
        <v>46208.874999999716</v>
      </c>
      <c r="D121" s="44">
        <f t="shared" si="6"/>
        <v>46208.874999999716</v>
      </c>
      <c r="E121" s="45">
        <v>0.875</v>
      </c>
      <c r="F121" s="46">
        <v>6.0774999999999997</v>
      </c>
      <c r="G121" s="47">
        <f t="shared" si="7"/>
        <v>6.0774999999999997</v>
      </c>
      <c r="H121" s="34">
        <v>190</v>
      </c>
      <c r="I121" s="48">
        <f t="shared" si="8"/>
        <v>9.2298871854641007</v>
      </c>
    </row>
    <row r="122" spans="2:10" x14ac:dyDescent="0.25">
      <c r="B122" s="43" t="str">
        <f t="shared" si="5"/>
        <v>Sun</v>
      </c>
      <c r="C122" s="44">
        <f t="shared" si="9"/>
        <v>46208.91666666638</v>
      </c>
      <c r="D122" s="44">
        <f t="shared" si="6"/>
        <v>46208.91666666638</v>
      </c>
      <c r="E122" s="45">
        <v>0.91666666666666663</v>
      </c>
      <c r="F122" s="46">
        <v>5.8741666666666603</v>
      </c>
      <c r="G122" s="47">
        <f t="shared" si="7"/>
        <v>5.8741666666666603</v>
      </c>
      <c r="H122" s="34">
        <v>190</v>
      </c>
      <c r="I122" s="48">
        <f t="shared" si="8"/>
        <v>9.2298871854641007</v>
      </c>
    </row>
    <row r="123" spans="2:10" x14ac:dyDescent="0.25">
      <c r="B123" s="43" t="str">
        <f t="shared" si="5"/>
        <v>Sun</v>
      </c>
      <c r="C123" s="44">
        <f t="shared" si="9"/>
        <v>46208.958333333045</v>
      </c>
      <c r="D123" s="44">
        <f t="shared" si="6"/>
        <v>46208.958333333045</v>
      </c>
      <c r="E123" s="45">
        <v>0.95833333333333337</v>
      </c>
      <c r="F123" s="46">
        <v>5.7450000000000001</v>
      </c>
      <c r="G123" s="47">
        <f t="shared" si="7"/>
        <v>5.7450000000000001</v>
      </c>
      <c r="H123" s="34">
        <v>190</v>
      </c>
      <c r="I123" s="48">
        <f t="shared" si="8"/>
        <v>9.2298871854641007</v>
      </c>
    </row>
    <row r="124" spans="2:10" x14ac:dyDescent="0.25">
      <c r="B124" s="43" t="str">
        <f t="shared" si="5"/>
        <v>Mon</v>
      </c>
      <c r="C124" s="44">
        <f t="shared" si="9"/>
        <v>46208.999999999709</v>
      </c>
      <c r="D124" s="44">
        <f t="shared" si="6"/>
        <v>46208.999999999709</v>
      </c>
      <c r="E124" s="45">
        <v>0</v>
      </c>
      <c r="F124" s="46">
        <v>6.2133333333333303</v>
      </c>
      <c r="G124" s="47">
        <f t="shared" si="7"/>
        <v>6.2133333333333303</v>
      </c>
      <c r="H124" s="34">
        <v>190</v>
      </c>
      <c r="I124" s="48">
        <f t="shared" si="8"/>
        <v>9.2298871854641007</v>
      </c>
    </row>
    <row r="125" spans="2:10" x14ac:dyDescent="0.25">
      <c r="B125" s="43" t="str">
        <f t="shared" si="5"/>
        <v>Mon</v>
      </c>
      <c r="C125" s="44">
        <f t="shared" si="9"/>
        <v>46209.041666666373</v>
      </c>
      <c r="D125" s="44">
        <f t="shared" si="6"/>
        <v>46209.041666666373</v>
      </c>
      <c r="E125" s="45">
        <v>4.1666666666666664E-2</v>
      </c>
      <c r="F125" s="46">
        <v>7.0741666666666596</v>
      </c>
      <c r="G125" s="47">
        <f t="shared" si="7"/>
        <v>7.0741666666666596</v>
      </c>
      <c r="H125" s="34">
        <v>190</v>
      </c>
      <c r="I125" s="48">
        <f t="shared" si="8"/>
        <v>9.2298871854641007</v>
      </c>
    </row>
    <row r="126" spans="2:10" x14ac:dyDescent="0.25">
      <c r="B126" s="43" t="str">
        <f t="shared" si="5"/>
        <v>Mon</v>
      </c>
      <c r="C126" s="44">
        <f t="shared" si="9"/>
        <v>46209.083333333037</v>
      </c>
      <c r="D126" s="44">
        <f t="shared" si="6"/>
        <v>46209.083333333037</v>
      </c>
      <c r="E126" s="45">
        <v>8.3333333333333329E-2</v>
      </c>
      <c r="F126" s="46">
        <v>7.6766666666666596</v>
      </c>
      <c r="G126" s="47">
        <f t="shared" si="7"/>
        <v>7.6766666666666596</v>
      </c>
      <c r="H126" s="34">
        <v>190</v>
      </c>
      <c r="I126" s="48">
        <f t="shared" si="8"/>
        <v>9.2298871854641007</v>
      </c>
    </row>
    <row r="127" spans="2:10" x14ac:dyDescent="0.25">
      <c r="B127" s="43" t="str">
        <f t="shared" si="5"/>
        <v>Mon</v>
      </c>
      <c r="C127" s="44">
        <f t="shared" si="9"/>
        <v>46209.124999999702</v>
      </c>
      <c r="D127" s="44">
        <f t="shared" si="6"/>
        <v>46209.124999999702</v>
      </c>
      <c r="E127" s="45">
        <v>0.125</v>
      </c>
      <c r="F127" s="46">
        <v>7.8966666666666603</v>
      </c>
      <c r="G127" s="47">
        <f t="shared" si="7"/>
        <v>7.8966666666666603</v>
      </c>
      <c r="H127" s="34">
        <v>190</v>
      </c>
      <c r="I127" s="48">
        <f t="shared" si="8"/>
        <v>9.2298871854641007</v>
      </c>
    </row>
    <row r="128" spans="2:10" x14ac:dyDescent="0.25">
      <c r="B128" s="43" t="str">
        <f t="shared" si="5"/>
        <v>Mon</v>
      </c>
      <c r="C128" s="44">
        <f t="shared" si="9"/>
        <v>46209.166666666366</v>
      </c>
      <c r="D128" s="44">
        <f t="shared" si="6"/>
        <v>46209.166666666366</v>
      </c>
      <c r="E128" s="45">
        <v>0.16666666666666666</v>
      </c>
      <c r="F128" s="46">
        <v>7.6891666666666598</v>
      </c>
      <c r="G128" s="47">
        <f t="shared" si="7"/>
        <v>7.6891666666666598</v>
      </c>
      <c r="H128" s="34">
        <v>190</v>
      </c>
      <c r="I128" s="48">
        <f t="shared" si="8"/>
        <v>9.2298871854641007</v>
      </c>
    </row>
    <row r="129" spans="2:9" x14ac:dyDescent="0.25">
      <c r="B129" s="43" t="str">
        <f t="shared" si="5"/>
        <v>Mon</v>
      </c>
      <c r="C129" s="44">
        <f t="shared" si="9"/>
        <v>46209.20833333303</v>
      </c>
      <c r="D129" s="44">
        <f t="shared" si="6"/>
        <v>46209.20833333303</v>
      </c>
      <c r="E129" s="45">
        <v>0.20833333333333334</v>
      </c>
      <c r="F129" s="46">
        <v>7.3174999999999999</v>
      </c>
      <c r="G129" s="47">
        <f t="shared" si="7"/>
        <v>7.3174999999999999</v>
      </c>
      <c r="H129" s="34">
        <v>190</v>
      </c>
      <c r="I129" s="48">
        <f t="shared" si="8"/>
        <v>9.2298871854641007</v>
      </c>
    </row>
    <row r="130" spans="2:9" x14ac:dyDescent="0.25">
      <c r="B130" s="43" t="str">
        <f t="shared" si="5"/>
        <v>Mon</v>
      </c>
      <c r="C130" s="44">
        <f t="shared" si="9"/>
        <v>46209.249999999694</v>
      </c>
      <c r="D130" s="44">
        <f t="shared" si="6"/>
        <v>46209.249999999694</v>
      </c>
      <c r="E130" s="45">
        <v>0.25</v>
      </c>
      <c r="F130" s="46">
        <v>6.7575000000000003</v>
      </c>
      <c r="G130" s="47">
        <f t="shared" si="7"/>
        <v>6.7575000000000003</v>
      </c>
      <c r="H130" s="34">
        <v>190</v>
      </c>
      <c r="I130" s="48">
        <f t="shared" si="8"/>
        <v>9.2298871854641007</v>
      </c>
    </row>
    <row r="131" spans="2:9" x14ac:dyDescent="0.25">
      <c r="B131" s="43" t="str">
        <f t="shared" si="5"/>
        <v>Mon</v>
      </c>
      <c r="C131" s="44">
        <f t="shared" si="9"/>
        <v>46209.291666666359</v>
      </c>
      <c r="D131" s="44">
        <f t="shared" si="6"/>
        <v>46209.291666666359</v>
      </c>
      <c r="E131" s="45">
        <v>0.29166666666666669</v>
      </c>
      <c r="F131" s="46">
        <v>5.6358333333333297</v>
      </c>
      <c r="G131" s="47">
        <f t="shared" si="7"/>
        <v>5.6358333333333297</v>
      </c>
      <c r="H131" s="34">
        <v>190</v>
      </c>
      <c r="I131" s="48">
        <f t="shared" si="8"/>
        <v>9.2298871854641007</v>
      </c>
    </row>
    <row r="132" spans="2:9" x14ac:dyDescent="0.25">
      <c r="B132" s="43" t="str">
        <f t="shared" si="5"/>
        <v>Mon</v>
      </c>
      <c r="C132" s="44">
        <f t="shared" si="9"/>
        <v>46209.333333333023</v>
      </c>
      <c r="D132" s="44">
        <f t="shared" si="6"/>
        <v>46209.333333333023</v>
      </c>
      <c r="E132" s="45">
        <v>0.33333333333333331</v>
      </c>
      <c r="F132" s="46">
        <v>5.0933333333333302</v>
      </c>
      <c r="G132" s="47">
        <f t="shared" si="7"/>
        <v>5.0933333333333302</v>
      </c>
      <c r="H132" s="34">
        <v>190</v>
      </c>
      <c r="I132" s="48">
        <f t="shared" si="8"/>
        <v>9.2298871854641007</v>
      </c>
    </row>
    <row r="133" spans="2:9" x14ac:dyDescent="0.25">
      <c r="B133" s="43" t="str">
        <f t="shared" ref="B133:B196" si="10">TEXT(C133,"ddd")</f>
        <v>Mon</v>
      </c>
      <c r="C133" s="44">
        <f t="shared" si="9"/>
        <v>46209.374999999687</v>
      </c>
      <c r="D133" s="44">
        <f t="shared" ref="D133:D196" si="11">IF((C133&gt;=$N$3)*(C133&lt;=$R$3),C133,NA())</f>
        <v>46209.374999999687</v>
      </c>
      <c r="E133" s="45">
        <v>0.375</v>
      </c>
      <c r="F133" s="46">
        <v>5.4641666666666602</v>
      </c>
      <c r="G133" s="47">
        <f t="shared" ref="G133:G196" si="12">IF(ISNUMBER(F133),F133,"")</f>
        <v>5.4641666666666602</v>
      </c>
      <c r="H133" s="34">
        <v>190</v>
      </c>
      <c r="I133" s="48">
        <f t="shared" ref="I133:I196" si="13">$G$2</f>
        <v>9.2298871854641007</v>
      </c>
    </row>
    <row r="134" spans="2:9" x14ac:dyDescent="0.25">
      <c r="B134" s="43" t="str">
        <f t="shared" si="10"/>
        <v>Mon</v>
      </c>
      <c r="C134" s="44">
        <f t="shared" ref="C134:C197" si="14">C133+TIME(1,0,0)</f>
        <v>46209.416666666351</v>
      </c>
      <c r="D134" s="44">
        <f t="shared" si="11"/>
        <v>46209.416666666351</v>
      </c>
      <c r="E134" s="45">
        <v>0.41666666666666669</v>
      </c>
      <c r="F134" s="46">
        <v>4.8324999999999996</v>
      </c>
      <c r="G134" s="47">
        <f t="shared" si="12"/>
        <v>4.8324999999999996</v>
      </c>
      <c r="H134" s="34">
        <v>190</v>
      </c>
      <c r="I134" s="48">
        <f t="shared" si="13"/>
        <v>9.2298871854641007</v>
      </c>
    </row>
    <row r="135" spans="2:9" x14ac:dyDescent="0.25">
      <c r="B135" s="43" t="str">
        <f t="shared" si="10"/>
        <v>Mon</v>
      </c>
      <c r="C135" s="44">
        <f t="shared" si="14"/>
        <v>46209.458333333016</v>
      </c>
      <c r="D135" s="44">
        <f t="shared" si="11"/>
        <v>46209.458333333016</v>
      </c>
      <c r="E135" s="45">
        <v>0.45833333333333331</v>
      </c>
      <c r="F135" s="46">
        <v>4.83</v>
      </c>
      <c r="G135" s="47">
        <f t="shared" si="12"/>
        <v>4.83</v>
      </c>
      <c r="H135" s="34">
        <v>190</v>
      </c>
      <c r="I135" s="48">
        <f t="shared" si="13"/>
        <v>9.2298871854641007</v>
      </c>
    </row>
    <row r="136" spans="2:9" x14ac:dyDescent="0.25">
      <c r="B136" s="43" t="str">
        <f t="shared" si="10"/>
        <v>Mon</v>
      </c>
      <c r="C136" s="44">
        <f t="shared" si="14"/>
        <v>46209.49999999968</v>
      </c>
      <c r="D136" s="44">
        <f t="shared" si="11"/>
        <v>46209.49999999968</v>
      </c>
      <c r="E136" s="45">
        <v>0.5</v>
      </c>
      <c r="F136" s="46">
        <v>4.83</v>
      </c>
      <c r="G136" s="47">
        <f t="shared" si="12"/>
        <v>4.83</v>
      </c>
      <c r="H136" s="34">
        <v>190</v>
      </c>
      <c r="I136" s="48">
        <f t="shared" si="13"/>
        <v>9.2298871854641007</v>
      </c>
    </row>
    <row r="137" spans="2:9" x14ac:dyDescent="0.25">
      <c r="B137" s="43" t="str">
        <f t="shared" si="10"/>
        <v>Mon</v>
      </c>
      <c r="C137" s="44">
        <f t="shared" si="14"/>
        <v>46209.541666666344</v>
      </c>
      <c r="D137" s="44">
        <f t="shared" si="11"/>
        <v>46209.541666666344</v>
      </c>
      <c r="E137" s="45">
        <v>0.54166666666666663</v>
      </c>
      <c r="F137" s="46">
        <v>4.83</v>
      </c>
      <c r="G137" s="47">
        <f t="shared" si="12"/>
        <v>4.83</v>
      </c>
      <c r="H137" s="34">
        <v>190</v>
      </c>
      <c r="I137" s="48">
        <f t="shared" si="13"/>
        <v>9.2298871854641007</v>
      </c>
    </row>
    <row r="138" spans="2:9" x14ac:dyDescent="0.25">
      <c r="B138" s="43" t="str">
        <f t="shared" si="10"/>
        <v>Mon</v>
      </c>
      <c r="C138" s="44">
        <f t="shared" si="14"/>
        <v>46209.583333333008</v>
      </c>
      <c r="D138" s="44">
        <f t="shared" si="11"/>
        <v>46209.583333333008</v>
      </c>
      <c r="E138" s="45">
        <v>0.58333333333333337</v>
      </c>
      <c r="F138" s="46">
        <v>13.07</v>
      </c>
      <c r="G138" s="47">
        <f t="shared" si="12"/>
        <v>13.07</v>
      </c>
      <c r="H138" s="34">
        <v>190</v>
      </c>
      <c r="I138" s="48">
        <f t="shared" si="13"/>
        <v>9.2298871854641007</v>
      </c>
    </row>
    <row r="139" spans="2:9" x14ac:dyDescent="0.25">
      <c r="B139" s="43" t="str">
        <f t="shared" si="10"/>
        <v>Mon</v>
      </c>
      <c r="C139" s="44">
        <f t="shared" si="14"/>
        <v>46209.624999999673</v>
      </c>
      <c r="D139" s="44">
        <f t="shared" si="11"/>
        <v>46209.624999999673</v>
      </c>
      <c r="E139" s="45">
        <v>0.625</v>
      </c>
      <c r="F139" s="46">
        <v>5.8963636363636303</v>
      </c>
      <c r="G139" s="47">
        <f t="shared" si="12"/>
        <v>5.8963636363636303</v>
      </c>
      <c r="H139" s="34">
        <v>190</v>
      </c>
      <c r="I139" s="48">
        <f t="shared" si="13"/>
        <v>9.2298871854641007</v>
      </c>
    </row>
    <row r="140" spans="2:9" x14ac:dyDescent="0.25">
      <c r="B140" s="43" t="str">
        <f t="shared" si="10"/>
        <v>Mon</v>
      </c>
      <c r="C140" s="44">
        <f t="shared" si="14"/>
        <v>46209.666666666337</v>
      </c>
      <c r="D140" s="44">
        <f t="shared" si="11"/>
        <v>46209.666666666337</v>
      </c>
      <c r="E140" s="45">
        <v>0.66666666666666663</v>
      </c>
      <c r="F140" s="46">
        <v>48.373333333333299</v>
      </c>
      <c r="G140" s="47">
        <f t="shared" si="12"/>
        <v>48.373333333333299</v>
      </c>
      <c r="H140" s="34">
        <v>190</v>
      </c>
      <c r="I140" s="48">
        <f t="shared" si="13"/>
        <v>9.2298871854641007</v>
      </c>
    </row>
    <row r="141" spans="2:9" x14ac:dyDescent="0.25">
      <c r="B141" s="43" t="str">
        <f t="shared" si="10"/>
        <v>Mon</v>
      </c>
      <c r="C141" s="44">
        <f t="shared" si="14"/>
        <v>46209.708333333001</v>
      </c>
      <c r="D141" s="44">
        <f t="shared" si="11"/>
        <v>46209.708333333001</v>
      </c>
      <c r="E141" s="45">
        <v>0.70833333333333337</v>
      </c>
      <c r="F141" s="46">
        <v>5.0783333333333296</v>
      </c>
      <c r="G141" s="47">
        <f t="shared" si="12"/>
        <v>5.0783333333333296</v>
      </c>
      <c r="H141" s="34">
        <v>190</v>
      </c>
      <c r="I141" s="48">
        <f t="shared" si="13"/>
        <v>9.2298871854641007</v>
      </c>
    </row>
    <row r="142" spans="2:9" x14ac:dyDescent="0.25">
      <c r="B142" s="43" t="str">
        <f t="shared" si="10"/>
        <v>Mon</v>
      </c>
      <c r="C142" s="44">
        <f t="shared" si="14"/>
        <v>46209.749999999665</v>
      </c>
      <c r="D142" s="44">
        <f t="shared" si="11"/>
        <v>46209.749999999665</v>
      </c>
      <c r="E142" s="45">
        <v>0.75</v>
      </c>
      <c r="F142" s="46">
        <v>5.30416666666666</v>
      </c>
      <c r="G142" s="47">
        <f t="shared" si="12"/>
        <v>5.30416666666666</v>
      </c>
      <c r="H142" s="34">
        <v>190</v>
      </c>
      <c r="I142" s="48">
        <f t="shared" si="13"/>
        <v>9.2298871854641007</v>
      </c>
    </row>
    <row r="143" spans="2:9" x14ac:dyDescent="0.25">
      <c r="B143" s="43" t="str">
        <f t="shared" si="10"/>
        <v>Mon</v>
      </c>
      <c r="C143" s="44">
        <f t="shared" si="14"/>
        <v>46209.79166666633</v>
      </c>
      <c r="D143" s="44">
        <f t="shared" si="11"/>
        <v>46209.79166666633</v>
      </c>
      <c r="E143" s="45">
        <v>0.79166666666666663</v>
      </c>
      <c r="F143" s="46">
        <v>5.12083333333333</v>
      </c>
      <c r="G143" s="47">
        <f t="shared" si="12"/>
        <v>5.12083333333333</v>
      </c>
      <c r="H143" s="34">
        <v>190</v>
      </c>
      <c r="I143" s="48">
        <f t="shared" si="13"/>
        <v>9.2298871854641007</v>
      </c>
    </row>
    <row r="144" spans="2:9" x14ac:dyDescent="0.25">
      <c r="B144" s="43" t="str">
        <f t="shared" si="10"/>
        <v>Mon</v>
      </c>
      <c r="C144" s="44">
        <f t="shared" si="14"/>
        <v>46209.833333332994</v>
      </c>
      <c r="D144" s="44">
        <f t="shared" si="11"/>
        <v>46209.833333332994</v>
      </c>
      <c r="E144" s="45">
        <v>0.83333333333333337</v>
      </c>
      <c r="F144" s="46">
        <v>5.2033333333333296</v>
      </c>
      <c r="G144" s="47">
        <f t="shared" si="12"/>
        <v>5.2033333333333296</v>
      </c>
      <c r="H144" s="34">
        <v>190</v>
      </c>
      <c r="I144" s="48">
        <f t="shared" si="13"/>
        <v>9.2298871854641007</v>
      </c>
    </row>
    <row r="145" spans="2:9" x14ac:dyDescent="0.25">
      <c r="B145" s="43" t="str">
        <f t="shared" si="10"/>
        <v>Mon</v>
      </c>
      <c r="C145" s="44">
        <f t="shared" si="14"/>
        <v>46209.874999999658</v>
      </c>
      <c r="D145" s="44">
        <f t="shared" si="11"/>
        <v>46209.874999999658</v>
      </c>
      <c r="E145" s="45">
        <v>0.875</v>
      </c>
      <c r="F145" s="46">
        <v>5.2391666666666596</v>
      </c>
      <c r="G145" s="47">
        <f t="shared" si="12"/>
        <v>5.2391666666666596</v>
      </c>
      <c r="H145" s="34">
        <v>190</v>
      </c>
      <c r="I145" s="48">
        <f t="shared" si="13"/>
        <v>9.2298871854641007</v>
      </c>
    </row>
    <row r="146" spans="2:9" x14ac:dyDescent="0.25">
      <c r="B146" s="43" t="str">
        <f t="shared" si="10"/>
        <v>Mon</v>
      </c>
      <c r="C146" s="44">
        <f t="shared" si="14"/>
        <v>46209.916666666322</v>
      </c>
      <c r="D146" s="44">
        <f t="shared" si="11"/>
        <v>46209.916666666322</v>
      </c>
      <c r="E146" s="45">
        <v>0.91666666666666663</v>
      </c>
      <c r="F146" s="46">
        <v>5.0824999999999996</v>
      </c>
      <c r="G146" s="47">
        <f t="shared" si="12"/>
        <v>5.0824999999999996</v>
      </c>
      <c r="H146" s="34">
        <v>190</v>
      </c>
      <c r="I146" s="48">
        <f t="shared" si="13"/>
        <v>9.2298871854641007</v>
      </c>
    </row>
    <row r="147" spans="2:9" x14ac:dyDescent="0.25">
      <c r="B147" s="43" t="str">
        <f t="shared" si="10"/>
        <v>Mon</v>
      </c>
      <c r="C147" s="44">
        <f t="shared" si="14"/>
        <v>46209.958333332987</v>
      </c>
      <c r="D147" s="44">
        <f t="shared" si="11"/>
        <v>46209.958333332987</v>
      </c>
      <c r="E147" s="45">
        <v>0.95833333333333337</v>
      </c>
      <c r="F147" s="46">
        <v>5.23</v>
      </c>
      <c r="G147" s="47">
        <f t="shared" si="12"/>
        <v>5.23</v>
      </c>
      <c r="H147" s="34">
        <v>190</v>
      </c>
      <c r="I147" s="48">
        <f t="shared" si="13"/>
        <v>9.2298871854641007</v>
      </c>
    </row>
    <row r="148" spans="2:9" x14ac:dyDescent="0.25">
      <c r="B148" s="43" t="str">
        <f t="shared" si="10"/>
        <v>Tue</v>
      </c>
      <c r="C148" s="44">
        <f t="shared" si="14"/>
        <v>46209.999999999651</v>
      </c>
      <c r="D148" s="44">
        <f t="shared" si="11"/>
        <v>46209.999999999651</v>
      </c>
      <c r="E148" s="45">
        <v>0</v>
      </c>
      <c r="F148" s="46">
        <v>5.2566666666666597</v>
      </c>
      <c r="G148" s="47">
        <f t="shared" si="12"/>
        <v>5.2566666666666597</v>
      </c>
      <c r="H148" s="34">
        <v>190</v>
      </c>
      <c r="I148" s="48">
        <f t="shared" si="13"/>
        <v>9.2298871854641007</v>
      </c>
    </row>
    <row r="149" spans="2:9" x14ac:dyDescent="0.25">
      <c r="B149" s="43" t="str">
        <f t="shared" si="10"/>
        <v>Tue</v>
      </c>
      <c r="C149" s="44">
        <f t="shared" si="14"/>
        <v>46210.041666666315</v>
      </c>
      <c r="D149" s="44">
        <f t="shared" si="11"/>
        <v>46210.041666666315</v>
      </c>
      <c r="E149" s="45">
        <v>4.1666666666666664E-2</v>
      </c>
      <c r="F149" s="46">
        <v>5.3375000000000004</v>
      </c>
      <c r="G149" s="47">
        <f t="shared" si="12"/>
        <v>5.3375000000000004</v>
      </c>
      <c r="H149" s="34">
        <v>190</v>
      </c>
      <c r="I149" s="48">
        <f t="shared" si="13"/>
        <v>9.2298871854641007</v>
      </c>
    </row>
    <row r="150" spans="2:9" x14ac:dyDescent="0.25">
      <c r="B150" s="43" t="str">
        <f t="shared" si="10"/>
        <v>Tue</v>
      </c>
      <c r="C150" s="44">
        <f t="shared" si="14"/>
        <v>46210.083333332979</v>
      </c>
      <c r="D150" s="44">
        <f t="shared" si="11"/>
        <v>46210.083333332979</v>
      </c>
      <c r="E150" s="45">
        <v>8.3333333333333329E-2</v>
      </c>
      <c r="F150" s="46">
        <v>5.22</v>
      </c>
      <c r="G150" s="47">
        <f t="shared" si="12"/>
        <v>5.22</v>
      </c>
      <c r="H150" s="34">
        <v>190</v>
      </c>
      <c r="I150" s="48">
        <f t="shared" si="13"/>
        <v>9.2298871854641007</v>
      </c>
    </row>
    <row r="151" spans="2:9" x14ac:dyDescent="0.25">
      <c r="B151" s="43" t="str">
        <f t="shared" si="10"/>
        <v>Tue</v>
      </c>
      <c r="C151" s="44">
        <f t="shared" si="14"/>
        <v>46210.124999999643</v>
      </c>
      <c r="D151" s="44">
        <f t="shared" si="11"/>
        <v>46210.124999999643</v>
      </c>
      <c r="E151" s="45">
        <v>0.125</v>
      </c>
      <c r="F151" s="46">
        <v>5.3616666666666601</v>
      </c>
      <c r="G151" s="47">
        <f t="shared" si="12"/>
        <v>5.3616666666666601</v>
      </c>
      <c r="H151" s="34">
        <v>190</v>
      </c>
      <c r="I151" s="48">
        <f t="shared" si="13"/>
        <v>9.2298871854641007</v>
      </c>
    </row>
    <row r="152" spans="2:9" x14ac:dyDescent="0.25">
      <c r="B152" s="43" t="str">
        <f t="shared" si="10"/>
        <v>Tue</v>
      </c>
      <c r="C152" s="44">
        <f t="shared" si="14"/>
        <v>46210.166666666308</v>
      </c>
      <c r="D152" s="44">
        <f t="shared" si="11"/>
        <v>46210.166666666308</v>
      </c>
      <c r="E152" s="45">
        <v>0.16666666666666666</v>
      </c>
      <c r="F152" s="46">
        <v>5.4583333333333304</v>
      </c>
      <c r="G152" s="47">
        <f t="shared" si="12"/>
        <v>5.4583333333333304</v>
      </c>
      <c r="H152" s="34">
        <v>190</v>
      </c>
      <c r="I152" s="48">
        <f t="shared" si="13"/>
        <v>9.2298871854641007</v>
      </c>
    </row>
    <row r="153" spans="2:9" x14ac:dyDescent="0.25">
      <c r="B153" s="43" t="str">
        <f t="shared" si="10"/>
        <v>Tue</v>
      </c>
      <c r="C153" s="44">
        <f t="shared" si="14"/>
        <v>46210.208333332972</v>
      </c>
      <c r="D153" s="44">
        <f t="shared" si="11"/>
        <v>46210.208333332972</v>
      </c>
      <c r="E153" s="45">
        <v>0.20833333333333334</v>
      </c>
      <c r="F153" s="46">
        <v>5.5408333333333299</v>
      </c>
      <c r="G153" s="47">
        <f t="shared" si="12"/>
        <v>5.5408333333333299</v>
      </c>
      <c r="H153" s="34">
        <v>190</v>
      </c>
      <c r="I153" s="48">
        <f t="shared" si="13"/>
        <v>9.2298871854641007</v>
      </c>
    </row>
    <row r="154" spans="2:9" x14ac:dyDescent="0.25">
      <c r="B154" s="43" t="str">
        <f t="shared" si="10"/>
        <v>Tue</v>
      </c>
      <c r="C154" s="44">
        <f t="shared" si="14"/>
        <v>46210.249999999636</v>
      </c>
      <c r="D154" s="44">
        <f t="shared" si="11"/>
        <v>46210.249999999636</v>
      </c>
      <c r="E154" s="45">
        <v>0.25</v>
      </c>
      <c r="F154" s="46">
        <v>5.4416666666666602</v>
      </c>
      <c r="G154" s="47">
        <f t="shared" si="12"/>
        <v>5.4416666666666602</v>
      </c>
      <c r="H154" s="34">
        <v>190</v>
      </c>
      <c r="I154" s="48">
        <f t="shared" si="13"/>
        <v>9.2298871854641007</v>
      </c>
    </row>
    <row r="155" spans="2:9" x14ac:dyDescent="0.25">
      <c r="B155" s="43" t="str">
        <f t="shared" si="10"/>
        <v>Tue</v>
      </c>
      <c r="C155" s="44">
        <f t="shared" si="14"/>
        <v>46210.2916666663</v>
      </c>
      <c r="D155" s="44">
        <f t="shared" si="11"/>
        <v>46210.2916666663</v>
      </c>
      <c r="E155" s="45">
        <v>0.29166666666666669</v>
      </c>
      <c r="F155" s="46">
        <v>104.44416666666601</v>
      </c>
      <c r="G155" s="47">
        <f t="shared" si="12"/>
        <v>104.44416666666601</v>
      </c>
      <c r="H155" s="34">
        <v>190</v>
      </c>
      <c r="I155" s="48">
        <f t="shared" si="13"/>
        <v>9.2298871854641007</v>
      </c>
    </row>
    <row r="156" spans="2:9" x14ac:dyDescent="0.25">
      <c r="B156" s="43" t="str">
        <f t="shared" si="10"/>
        <v>Tue</v>
      </c>
      <c r="C156" s="44">
        <f t="shared" si="14"/>
        <v>46210.333333332965</v>
      </c>
      <c r="D156" s="44">
        <f t="shared" si="11"/>
        <v>46210.333333332965</v>
      </c>
      <c r="E156" s="45">
        <v>0.33333333333333331</v>
      </c>
      <c r="F156" s="46">
        <v>14.642499999999901</v>
      </c>
      <c r="G156" s="47">
        <f t="shared" si="12"/>
        <v>14.642499999999901</v>
      </c>
      <c r="H156" s="34">
        <v>190</v>
      </c>
      <c r="I156" s="48">
        <f t="shared" si="13"/>
        <v>9.2298871854641007</v>
      </c>
    </row>
    <row r="157" spans="2:9" x14ac:dyDescent="0.25">
      <c r="B157" s="43" t="str">
        <f t="shared" si="10"/>
        <v>Tue</v>
      </c>
      <c r="C157" s="44">
        <f t="shared" si="14"/>
        <v>46210.374999999629</v>
      </c>
      <c r="D157" s="44">
        <f t="shared" si="11"/>
        <v>46210.374999999629</v>
      </c>
      <c r="E157" s="45">
        <v>0.375</v>
      </c>
      <c r="F157" s="46">
        <v>44.3408333333333</v>
      </c>
      <c r="G157" s="47">
        <f t="shared" si="12"/>
        <v>44.3408333333333</v>
      </c>
      <c r="H157" s="34">
        <v>190</v>
      </c>
      <c r="I157" s="48">
        <f t="shared" si="13"/>
        <v>9.2298871854641007</v>
      </c>
    </row>
    <row r="158" spans="2:9" x14ac:dyDescent="0.25">
      <c r="B158" s="43" t="str">
        <f t="shared" si="10"/>
        <v>Tue</v>
      </c>
      <c r="C158" s="44">
        <f t="shared" si="14"/>
        <v>46210.416666666293</v>
      </c>
      <c r="D158" s="44">
        <f t="shared" si="11"/>
        <v>46210.416666666293</v>
      </c>
      <c r="E158" s="45">
        <v>0.41666666666666669</v>
      </c>
      <c r="F158" s="46">
        <v>20.585833333333301</v>
      </c>
      <c r="G158" s="47">
        <f t="shared" si="12"/>
        <v>20.585833333333301</v>
      </c>
      <c r="H158" s="34">
        <v>190</v>
      </c>
      <c r="I158" s="48">
        <f t="shared" si="13"/>
        <v>9.2298871854641007</v>
      </c>
    </row>
    <row r="159" spans="2:9" x14ac:dyDescent="0.25">
      <c r="B159" s="43" t="str">
        <f t="shared" si="10"/>
        <v>Tue</v>
      </c>
      <c r="C159" s="44">
        <f t="shared" si="14"/>
        <v>46210.458333332957</v>
      </c>
      <c r="D159" s="44">
        <f t="shared" si="11"/>
        <v>46210.458333332957</v>
      </c>
      <c r="E159" s="45">
        <v>0.45833333333333331</v>
      </c>
      <c r="F159" s="46">
        <v>5.6050000000000004</v>
      </c>
      <c r="G159" s="47">
        <f t="shared" si="12"/>
        <v>5.6050000000000004</v>
      </c>
      <c r="H159" s="34">
        <v>190</v>
      </c>
      <c r="I159" s="48">
        <f t="shared" si="13"/>
        <v>9.2298871854641007</v>
      </c>
    </row>
    <row r="160" spans="2:9" x14ac:dyDescent="0.25">
      <c r="B160" s="43" t="str">
        <f t="shared" si="10"/>
        <v>Tue</v>
      </c>
      <c r="C160" s="44">
        <f t="shared" si="14"/>
        <v>46210.499999999622</v>
      </c>
      <c r="D160" s="44">
        <f t="shared" si="11"/>
        <v>46210.499999999622</v>
      </c>
      <c r="E160" s="45">
        <v>0.5</v>
      </c>
      <c r="F160" s="46">
        <v>5.6583333333333297</v>
      </c>
      <c r="G160" s="47">
        <f t="shared" si="12"/>
        <v>5.6583333333333297</v>
      </c>
      <c r="H160" s="34">
        <v>190</v>
      </c>
      <c r="I160" s="48">
        <f t="shared" si="13"/>
        <v>9.2298871854641007</v>
      </c>
    </row>
    <row r="161" spans="2:9" x14ac:dyDescent="0.25">
      <c r="B161" s="43" t="str">
        <f t="shared" si="10"/>
        <v>Tue</v>
      </c>
      <c r="C161" s="44">
        <f t="shared" si="14"/>
        <v>46210.541666666286</v>
      </c>
      <c r="D161" s="44">
        <f t="shared" si="11"/>
        <v>46210.541666666286</v>
      </c>
      <c r="E161" s="45">
        <v>0.54166666666666663</v>
      </c>
      <c r="F161" s="46">
        <v>5.3758333333333299</v>
      </c>
      <c r="G161" s="47">
        <f t="shared" si="12"/>
        <v>5.3758333333333299</v>
      </c>
      <c r="H161" s="34">
        <v>190</v>
      </c>
      <c r="I161" s="48">
        <f t="shared" si="13"/>
        <v>9.2298871854641007</v>
      </c>
    </row>
    <row r="162" spans="2:9" x14ac:dyDescent="0.25">
      <c r="B162" s="43" t="str">
        <f t="shared" si="10"/>
        <v>Tue</v>
      </c>
      <c r="C162" s="44">
        <f t="shared" si="14"/>
        <v>46210.58333333295</v>
      </c>
      <c r="D162" s="44">
        <f t="shared" si="11"/>
        <v>46210.58333333295</v>
      </c>
      <c r="E162" s="45">
        <v>0.58333333333333337</v>
      </c>
      <c r="F162" s="46">
        <v>6.0716666666666601</v>
      </c>
      <c r="G162" s="47">
        <f t="shared" si="12"/>
        <v>6.0716666666666601</v>
      </c>
      <c r="H162" s="34">
        <v>190</v>
      </c>
      <c r="I162" s="48">
        <f t="shared" si="13"/>
        <v>9.2298871854641007</v>
      </c>
    </row>
    <row r="163" spans="2:9" x14ac:dyDescent="0.25">
      <c r="B163" s="43" t="str">
        <f t="shared" si="10"/>
        <v>Tue</v>
      </c>
      <c r="C163" s="44">
        <f t="shared" si="14"/>
        <v>46210.624999999614</v>
      </c>
      <c r="D163" s="44">
        <f t="shared" si="11"/>
        <v>46210.624999999614</v>
      </c>
      <c r="E163" s="45">
        <v>0.625</v>
      </c>
      <c r="F163" s="46">
        <v>11.8683333333333</v>
      </c>
      <c r="G163" s="47">
        <f t="shared" si="12"/>
        <v>11.8683333333333</v>
      </c>
      <c r="H163" s="34">
        <v>190</v>
      </c>
      <c r="I163" s="48">
        <f t="shared" si="13"/>
        <v>9.2298871854641007</v>
      </c>
    </row>
    <row r="164" spans="2:9" x14ac:dyDescent="0.25">
      <c r="B164" s="43" t="str">
        <f t="shared" si="10"/>
        <v>Tue</v>
      </c>
      <c r="C164" s="44">
        <f t="shared" si="14"/>
        <v>46210.666666666279</v>
      </c>
      <c r="D164" s="44">
        <f t="shared" si="11"/>
        <v>46210.666666666279</v>
      </c>
      <c r="E164" s="45">
        <v>0.66666666666666663</v>
      </c>
      <c r="F164" s="46">
        <v>17.7491666666666</v>
      </c>
      <c r="G164" s="47">
        <f t="shared" si="12"/>
        <v>17.7491666666666</v>
      </c>
      <c r="H164" s="34">
        <v>190</v>
      </c>
      <c r="I164" s="48">
        <f t="shared" si="13"/>
        <v>9.2298871854641007</v>
      </c>
    </row>
    <row r="165" spans="2:9" x14ac:dyDescent="0.25">
      <c r="B165" s="43" t="str">
        <f t="shared" si="10"/>
        <v>Tue</v>
      </c>
      <c r="C165" s="44">
        <f t="shared" si="14"/>
        <v>46210.708333332943</v>
      </c>
      <c r="D165" s="44">
        <f t="shared" si="11"/>
        <v>46210.708333332943</v>
      </c>
      <c r="E165" s="45">
        <v>0.70833333333333337</v>
      </c>
      <c r="F165" s="46">
        <v>15.609166666666599</v>
      </c>
      <c r="G165" s="47">
        <f t="shared" si="12"/>
        <v>15.609166666666599</v>
      </c>
      <c r="H165" s="34">
        <v>190</v>
      </c>
      <c r="I165" s="48">
        <f t="shared" si="13"/>
        <v>9.2298871854641007</v>
      </c>
    </row>
    <row r="166" spans="2:9" x14ac:dyDescent="0.25">
      <c r="B166" s="43" t="str">
        <f t="shared" si="10"/>
        <v>Tue</v>
      </c>
      <c r="C166" s="44">
        <f t="shared" si="14"/>
        <v>46210.749999999607</v>
      </c>
      <c r="D166" s="44">
        <f t="shared" si="11"/>
        <v>46210.749999999607</v>
      </c>
      <c r="E166" s="45">
        <v>0.75</v>
      </c>
      <c r="F166" s="46">
        <v>14.407500000000001</v>
      </c>
      <c r="G166" s="47">
        <f t="shared" si="12"/>
        <v>14.407500000000001</v>
      </c>
      <c r="H166" s="34">
        <v>190</v>
      </c>
      <c r="I166" s="48">
        <f t="shared" si="13"/>
        <v>9.2298871854641007</v>
      </c>
    </row>
    <row r="167" spans="2:9" x14ac:dyDescent="0.25">
      <c r="B167" s="43" t="str">
        <f t="shared" si="10"/>
        <v>Tue</v>
      </c>
      <c r="C167" s="44">
        <f t="shared" si="14"/>
        <v>46210.791666666271</v>
      </c>
      <c r="D167" s="44">
        <f t="shared" si="11"/>
        <v>46210.791666666271</v>
      </c>
      <c r="E167" s="45">
        <v>0.79166666666666663</v>
      </c>
      <c r="F167" s="46">
        <v>14.136666666666599</v>
      </c>
      <c r="G167" s="47">
        <f t="shared" si="12"/>
        <v>14.136666666666599</v>
      </c>
      <c r="H167" s="34">
        <v>190</v>
      </c>
      <c r="I167" s="48">
        <f t="shared" si="13"/>
        <v>9.2298871854641007</v>
      </c>
    </row>
    <row r="168" spans="2:9" x14ac:dyDescent="0.25">
      <c r="B168" s="43" t="str">
        <f t="shared" si="10"/>
        <v>Tue</v>
      </c>
      <c r="C168" s="44">
        <f t="shared" si="14"/>
        <v>46210.833333332936</v>
      </c>
      <c r="D168" s="44">
        <f t="shared" si="11"/>
        <v>46210.833333332936</v>
      </c>
      <c r="E168" s="45">
        <v>0.83333333333333337</v>
      </c>
      <c r="F168" s="46">
        <v>14.779166666666599</v>
      </c>
      <c r="G168" s="47">
        <f t="shared" si="12"/>
        <v>14.779166666666599</v>
      </c>
      <c r="H168" s="34">
        <v>190</v>
      </c>
      <c r="I168" s="48">
        <f t="shared" si="13"/>
        <v>9.2298871854641007</v>
      </c>
    </row>
    <row r="169" spans="2:9" x14ac:dyDescent="0.25">
      <c r="B169" s="43" t="str">
        <f t="shared" si="10"/>
        <v>Tue</v>
      </c>
      <c r="C169" s="44">
        <f t="shared" si="14"/>
        <v>46210.8749999996</v>
      </c>
      <c r="D169" s="44">
        <f t="shared" si="11"/>
        <v>46210.8749999996</v>
      </c>
      <c r="E169" s="45">
        <v>0.875</v>
      </c>
      <c r="F169" s="46">
        <v>15.4475</v>
      </c>
      <c r="G169" s="47">
        <f t="shared" si="12"/>
        <v>15.4475</v>
      </c>
      <c r="H169" s="34">
        <v>190</v>
      </c>
      <c r="I169" s="48">
        <f t="shared" si="13"/>
        <v>9.2298871854641007</v>
      </c>
    </row>
    <row r="170" spans="2:9" x14ac:dyDescent="0.25">
      <c r="B170" s="43" t="str">
        <f t="shared" si="10"/>
        <v>Tue</v>
      </c>
      <c r="C170" s="44">
        <f t="shared" si="14"/>
        <v>46210.916666666264</v>
      </c>
      <c r="D170" s="44">
        <f t="shared" si="11"/>
        <v>46210.916666666264</v>
      </c>
      <c r="E170" s="45">
        <v>0.91666666666666663</v>
      </c>
      <c r="F170" s="46">
        <v>16.239166666666598</v>
      </c>
      <c r="G170" s="47">
        <f t="shared" si="12"/>
        <v>16.239166666666598</v>
      </c>
      <c r="H170" s="34">
        <v>190</v>
      </c>
      <c r="I170" s="48">
        <f t="shared" si="13"/>
        <v>9.2298871854641007</v>
      </c>
    </row>
    <row r="171" spans="2:9" x14ac:dyDescent="0.25">
      <c r="B171" s="43" t="str">
        <f t="shared" si="10"/>
        <v>Tue</v>
      </c>
      <c r="C171" s="44">
        <f t="shared" si="14"/>
        <v>46210.958333332928</v>
      </c>
      <c r="D171" s="44">
        <f t="shared" si="11"/>
        <v>46210.958333332928</v>
      </c>
      <c r="E171" s="45">
        <v>0.95833333333333337</v>
      </c>
      <c r="F171" s="46">
        <v>14.4291666666666</v>
      </c>
      <c r="G171" s="47">
        <f t="shared" si="12"/>
        <v>14.4291666666666</v>
      </c>
      <c r="H171" s="34">
        <v>190</v>
      </c>
      <c r="I171" s="48">
        <f t="shared" si="13"/>
        <v>9.2298871854641007</v>
      </c>
    </row>
    <row r="172" spans="2:9" x14ac:dyDescent="0.25">
      <c r="B172" s="43" t="str">
        <f t="shared" si="10"/>
        <v>Wed</v>
      </c>
      <c r="C172" s="44">
        <f t="shared" si="14"/>
        <v>46210.999999999593</v>
      </c>
      <c r="D172" s="44">
        <f t="shared" si="11"/>
        <v>46210.999999999593</v>
      </c>
      <c r="E172" s="45">
        <v>0</v>
      </c>
      <c r="F172" s="46">
        <v>14.269166666666599</v>
      </c>
      <c r="G172" s="47">
        <f t="shared" si="12"/>
        <v>14.269166666666599</v>
      </c>
      <c r="H172" s="34">
        <v>190</v>
      </c>
      <c r="I172" s="48">
        <f t="shared" si="13"/>
        <v>9.2298871854641007</v>
      </c>
    </row>
    <row r="173" spans="2:9" x14ac:dyDescent="0.25">
      <c r="B173" s="43" t="str">
        <f t="shared" si="10"/>
        <v>Wed</v>
      </c>
      <c r="C173" s="44">
        <f t="shared" si="14"/>
        <v>46211.041666666257</v>
      </c>
      <c r="D173" s="44">
        <f t="shared" si="11"/>
        <v>46211.041666666257</v>
      </c>
      <c r="E173" s="45">
        <v>4.1666666666666664E-2</v>
      </c>
      <c r="F173" s="46">
        <v>13.900909090909</v>
      </c>
      <c r="G173" s="47">
        <f t="shared" si="12"/>
        <v>13.900909090909</v>
      </c>
      <c r="H173" s="34">
        <v>190</v>
      </c>
      <c r="I173" s="48">
        <f t="shared" si="13"/>
        <v>9.2298871854641007</v>
      </c>
    </row>
    <row r="174" spans="2:9" x14ac:dyDescent="0.25">
      <c r="B174" s="43" t="str">
        <f t="shared" si="10"/>
        <v>Wed</v>
      </c>
      <c r="C174" s="44">
        <f t="shared" si="14"/>
        <v>46211.083333332921</v>
      </c>
      <c r="D174" s="44">
        <f t="shared" si="11"/>
        <v>46211.083333332921</v>
      </c>
      <c r="E174" s="45">
        <v>8.3333333333333329E-2</v>
      </c>
      <c r="F174" s="46">
        <v>13.4366666666666</v>
      </c>
      <c r="G174" s="47">
        <f t="shared" si="12"/>
        <v>13.4366666666666</v>
      </c>
      <c r="H174" s="34">
        <v>190</v>
      </c>
      <c r="I174" s="48">
        <f t="shared" si="13"/>
        <v>9.2298871854641007</v>
      </c>
    </row>
    <row r="175" spans="2:9" x14ac:dyDescent="0.25">
      <c r="B175" s="43" t="str">
        <f t="shared" si="10"/>
        <v>Wed</v>
      </c>
      <c r="C175" s="44">
        <f t="shared" si="14"/>
        <v>46211.124999999585</v>
      </c>
      <c r="D175" s="44">
        <f t="shared" si="11"/>
        <v>46211.124999999585</v>
      </c>
      <c r="E175" s="45">
        <v>0.125</v>
      </c>
      <c r="F175" s="46">
        <v>15.394166666666599</v>
      </c>
      <c r="G175" s="47">
        <f t="shared" si="12"/>
        <v>15.394166666666599</v>
      </c>
      <c r="H175" s="34">
        <v>190</v>
      </c>
      <c r="I175" s="48">
        <f t="shared" si="13"/>
        <v>9.2298871854641007</v>
      </c>
    </row>
    <row r="176" spans="2:9" x14ac:dyDescent="0.25">
      <c r="B176" s="43" t="str">
        <f t="shared" si="10"/>
        <v>Wed</v>
      </c>
      <c r="C176" s="44">
        <f t="shared" si="14"/>
        <v>46211.16666666625</v>
      </c>
      <c r="D176" s="44">
        <f t="shared" si="11"/>
        <v>46211.16666666625</v>
      </c>
      <c r="E176" s="45">
        <v>0.16666666666666666</v>
      </c>
      <c r="F176" s="46">
        <v>15.5375</v>
      </c>
      <c r="G176" s="47">
        <f t="shared" si="12"/>
        <v>15.5375</v>
      </c>
      <c r="H176" s="34">
        <v>190</v>
      </c>
      <c r="I176" s="48">
        <f t="shared" si="13"/>
        <v>9.2298871854641007</v>
      </c>
    </row>
    <row r="177" spans="2:9" x14ac:dyDescent="0.25">
      <c r="B177" s="43" t="str">
        <f t="shared" si="10"/>
        <v>Wed</v>
      </c>
      <c r="C177" s="44">
        <f t="shared" si="14"/>
        <v>46211.208333332914</v>
      </c>
      <c r="D177" s="44">
        <f t="shared" si="11"/>
        <v>46211.208333332914</v>
      </c>
      <c r="E177" s="45">
        <v>0.20833333333333334</v>
      </c>
      <c r="F177" s="46">
        <v>14.6808333333333</v>
      </c>
      <c r="G177" s="47">
        <f t="shared" si="12"/>
        <v>14.6808333333333</v>
      </c>
      <c r="H177" s="34">
        <v>190</v>
      </c>
      <c r="I177" s="48">
        <f t="shared" si="13"/>
        <v>9.2298871854641007</v>
      </c>
    </row>
    <row r="178" spans="2:9" x14ac:dyDescent="0.25">
      <c r="B178" s="43" t="str">
        <f t="shared" si="10"/>
        <v>Wed</v>
      </c>
      <c r="C178" s="44">
        <f t="shared" si="14"/>
        <v>46211.249999999578</v>
      </c>
      <c r="D178" s="44">
        <f t="shared" si="11"/>
        <v>46211.249999999578</v>
      </c>
      <c r="E178" s="45">
        <v>0.25</v>
      </c>
      <c r="F178" s="46">
        <v>13.8</v>
      </c>
      <c r="G178" s="47">
        <f t="shared" si="12"/>
        <v>13.8</v>
      </c>
      <c r="H178" s="34">
        <v>190</v>
      </c>
      <c r="I178" s="48">
        <f t="shared" si="13"/>
        <v>9.2298871854641007</v>
      </c>
    </row>
    <row r="179" spans="2:9" x14ac:dyDescent="0.25">
      <c r="B179" s="43" t="str">
        <f t="shared" si="10"/>
        <v>Wed</v>
      </c>
      <c r="C179" s="44">
        <f t="shared" si="14"/>
        <v>46211.291666666242</v>
      </c>
      <c r="D179" s="44">
        <f t="shared" si="11"/>
        <v>46211.291666666242</v>
      </c>
      <c r="E179" s="45">
        <v>0.29166666666666669</v>
      </c>
      <c r="F179" s="46">
        <v>12.189166666666599</v>
      </c>
      <c r="G179" s="47">
        <f t="shared" si="12"/>
        <v>12.189166666666599</v>
      </c>
      <c r="H179" s="34">
        <v>190</v>
      </c>
      <c r="I179" s="48">
        <f t="shared" si="13"/>
        <v>9.2298871854641007</v>
      </c>
    </row>
    <row r="180" spans="2:9" x14ac:dyDescent="0.25">
      <c r="B180" s="43" t="str">
        <f t="shared" si="10"/>
        <v>Wed</v>
      </c>
      <c r="C180" s="44">
        <f t="shared" si="14"/>
        <v>46211.333333332906</v>
      </c>
      <c r="D180" s="44">
        <f t="shared" si="11"/>
        <v>46211.333333332906</v>
      </c>
      <c r="E180" s="45">
        <v>0.33333333333333331</v>
      </c>
      <c r="F180" s="46">
        <v>12.2358333333333</v>
      </c>
      <c r="G180" s="47">
        <f t="shared" si="12"/>
        <v>12.2358333333333</v>
      </c>
      <c r="H180" s="34">
        <v>190</v>
      </c>
      <c r="I180" s="48">
        <f t="shared" si="13"/>
        <v>9.2298871854641007</v>
      </c>
    </row>
    <row r="181" spans="2:9" x14ac:dyDescent="0.25">
      <c r="B181" s="43" t="str">
        <f t="shared" si="10"/>
        <v>Wed</v>
      </c>
      <c r="C181" s="44">
        <f t="shared" si="14"/>
        <v>46211.374999999571</v>
      </c>
      <c r="D181" s="44">
        <f t="shared" si="11"/>
        <v>46211.374999999571</v>
      </c>
      <c r="E181" s="45">
        <v>0.375</v>
      </c>
      <c r="F181" s="46">
        <v>13.646666666666601</v>
      </c>
      <c r="G181" s="47">
        <f t="shared" si="12"/>
        <v>13.646666666666601</v>
      </c>
      <c r="H181" s="34">
        <v>190</v>
      </c>
      <c r="I181" s="48">
        <f t="shared" si="13"/>
        <v>9.2298871854641007</v>
      </c>
    </row>
    <row r="182" spans="2:9" x14ac:dyDescent="0.25">
      <c r="B182" s="43" t="str">
        <f t="shared" si="10"/>
        <v>Wed</v>
      </c>
      <c r="C182" s="44">
        <f t="shared" si="14"/>
        <v>46211.416666666235</v>
      </c>
      <c r="D182" s="44">
        <f t="shared" si="11"/>
        <v>46211.416666666235</v>
      </c>
      <c r="E182" s="45">
        <v>0.41666666666666669</v>
      </c>
      <c r="F182" s="46">
        <v>12.547499999999999</v>
      </c>
      <c r="G182" s="47">
        <f t="shared" si="12"/>
        <v>12.547499999999999</v>
      </c>
      <c r="H182" s="34">
        <v>190</v>
      </c>
      <c r="I182" s="48">
        <f t="shared" si="13"/>
        <v>9.2298871854641007</v>
      </c>
    </row>
    <row r="183" spans="2:9" x14ac:dyDescent="0.25">
      <c r="B183" s="43" t="str">
        <f t="shared" si="10"/>
        <v>Wed</v>
      </c>
      <c r="C183" s="44">
        <f t="shared" si="14"/>
        <v>46211.458333332899</v>
      </c>
      <c r="D183" s="44">
        <f t="shared" si="11"/>
        <v>46211.458333332899</v>
      </c>
      <c r="E183" s="45">
        <v>0.45833333333333331</v>
      </c>
      <c r="F183" s="46">
        <v>13.2566666666666</v>
      </c>
      <c r="G183" s="47">
        <f t="shared" si="12"/>
        <v>13.2566666666666</v>
      </c>
      <c r="H183" s="34">
        <v>190</v>
      </c>
      <c r="I183" s="48">
        <f t="shared" si="13"/>
        <v>9.2298871854641007</v>
      </c>
    </row>
    <row r="184" spans="2:9" x14ac:dyDescent="0.25">
      <c r="B184" s="43" t="str">
        <f t="shared" si="10"/>
        <v>Wed</v>
      </c>
      <c r="C184" s="44">
        <f t="shared" si="14"/>
        <v>46211.499999999563</v>
      </c>
      <c r="D184" s="44">
        <f t="shared" si="11"/>
        <v>46211.499999999563</v>
      </c>
      <c r="E184" s="45">
        <v>0.5</v>
      </c>
      <c r="F184" s="46">
        <v>13.842499999999999</v>
      </c>
      <c r="G184" s="47">
        <f t="shared" si="12"/>
        <v>13.842499999999999</v>
      </c>
      <c r="H184" s="34">
        <v>190</v>
      </c>
      <c r="I184" s="48">
        <f t="shared" si="13"/>
        <v>9.2298871854641007</v>
      </c>
    </row>
    <row r="185" spans="2:9" x14ac:dyDescent="0.25">
      <c r="B185" s="43" t="str">
        <f t="shared" si="10"/>
        <v>Wed</v>
      </c>
      <c r="C185" s="44">
        <f t="shared" si="14"/>
        <v>46211.541666666228</v>
      </c>
      <c r="D185" s="44">
        <f t="shared" si="11"/>
        <v>46211.541666666228</v>
      </c>
      <c r="E185" s="45">
        <v>0.54166666666666663</v>
      </c>
      <c r="F185" s="46">
        <v>13.6108333333333</v>
      </c>
      <c r="G185" s="47">
        <f t="shared" si="12"/>
        <v>13.6108333333333</v>
      </c>
      <c r="H185" s="34">
        <v>190</v>
      </c>
      <c r="I185" s="48">
        <f t="shared" si="13"/>
        <v>9.2298871854641007</v>
      </c>
    </row>
    <row r="186" spans="2:9" x14ac:dyDescent="0.25">
      <c r="B186" s="43" t="str">
        <f t="shared" si="10"/>
        <v>Wed</v>
      </c>
      <c r="C186" s="44">
        <f t="shared" si="14"/>
        <v>46211.583333332892</v>
      </c>
      <c r="D186" s="44">
        <f t="shared" si="11"/>
        <v>46211.583333332892</v>
      </c>
      <c r="E186" s="45">
        <v>0.58333333333333337</v>
      </c>
      <c r="F186" s="46">
        <v>14.289166666666601</v>
      </c>
      <c r="G186" s="47">
        <f t="shared" si="12"/>
        <v>14.289166666666601</v>
      </c>
      <c r="H186" s="34">
        <v>190</v>
      </c>
      <c r="I186" s="48">
        <f t="shared" si="13"/>
        <v>9.2298871854641007</v>
      </c>
    </row>
    <row r="187" spans="2:9" x14ac:dyDescent="0.25">
      <c r="B187" s="43" t="str">
        <f t="shared" si="10"/>
        <v>Wed</v>
      </c>
      <c r="C187" s="44">
        <f t="shared" si="14"/>
        <v>46211.624999999556</v>
      </c>
      <c r="D187" s="44">
        <f t="shared" si="11"/>
        <v>46211.624999999556</v>
      </c>
      <c r="E187" s="45">
        <v>0.625</v>
      </c>
      <c r="F187" s="46">
        <v>14.6216666666666</v>
      </c>
      <c r="G187" s="47">
        <f t="shared" si="12"/>
        <v>14.6216666666666</v>
      </c>
      <c r="H187" s="34">
        <v>190</v>
      </c>
      <c r="I187" s="48">
        <f t="shared" si="13"/>
        <v>9.2298871854641007</v>
      </c>
    </row>
    <row r="188" spans="2:9" x14ac:dyDescent="0.25">
      <c r="B188" s="43" t="str">
        <f t="shared" si="10"/>
        <v>Wed</v>
      </c>
      <c r="C188" s="44">
        <f t="shared" si="14"/>
        <v>46211.66666666622</v>
      </c>
      <c r="D188" s="44">
        <f t="shared" si="11"/>
        <v>46211.66666666622</v>
      </c>
      <c r="E188" s="45">
        <v>0.66666666666666663</v>
      </c>
      <c r="F188" s="46">
        <v>13.625833333333301</v>
      </c>
      <c r="G188" s="47">
        <f t="shared" si="12"/>
        <v>13.625833333333301</v>
      </c>
      <c r="H188" s="34">
        <v>190</v>
      </c>
      <c r="I188" s="48">
        <f t="shared" si="13"/>
        <v>9.2298871854641007</v>
      </c>
    </row>
    <row r="189" spans="2:9" x14ac:dyDescent="0.25">
      <c r="B189" s="43" t="str">
        <f t="shared" si="10"/>
        <v>Wed</v>
      </c>
      <c r="C189" s="44">
        <f t="shared" si="14"/>
        <v>46211.708333332885</v>
      </c>
      <c r="D189" s="44">
        <f t="shared" si="11"/>
        <v>46211.708333332885</v>
      </c>
      <c r="E189" s="45">
        <v>0.70833333333333337</v>
      </c>
      <c r="F189" s="46">
        <v>14.545</v>
      </c>
      <c r="G189" s="47">
        <f t="shared" si="12"/>
        <v>14.545</v>
      </c>
      <c r="H189" s="34">
        <v>190</v>
      </c>
      <c r="I189" s="48">
        <f t="shared" si="13"/>
        <v>9.2298871854641007</v>
      </c>
    </row>
    <row r="190" spans="2:9" x14ac:dyDescent="0.25">
      <c r="B190" s="43" t="str">
        <f t="shared" si="10"/>
        <v>Wed</v>
      </c>
      <c r="C190" s="44">
        <f t="shared" si="14"/>
        <v>46211.749999999549</v>
      </c>
      <c r="D190" s="44">
        <f t="shared" si="11"/>
        <v>46211.749999999549</v>
      </c>
      <c r="E190" s="45">
        <v>0.75</v>
      </c>
      <c r="F190" s="46">
        <v>14.611666666666601</v>
      </c>
      <c r="G190" s="47">
        <f t="shared" si="12"/>
        <v>14.611666666666601</v>
      </c>
      <c r="H190" s="34">
        <v>190</v>
      </c>
      <c r="I190" s="48">
        <f t="shared" si="13"/>
        <v>9.2298871854641007</v>
      </c>
    </row>
    <row r="191" spans="2:9" x14ac:dyDescent="0.25">
      <c r="B191" s="43" t="str">
        <f t="shared" si="10"/>
        <v>Wed</v>
      </c>
      <c r="C191" s="44">
        <f t="shared" si="14"/>
        <v>46211.791666666213</v>
      </c>
      <c r="D191" s="44">
        <f t="shared" si="11"/>
        <v>46211.791666666213</v>
      </c>
      <c r="E191" s="45">
        <v>0.79166666666666663</v>
      </c>
      <c r="F191" s="46">
        <v>15.987500000000001</v>
      </c>
      <c r="G191" s="47">
        <f t="shared" si="12"/>
        <v>15.987500000000001</v>
      </c>
      <c r="H191" s="34">
        <v>190</v>
      </c>
      <c r="I191" s="48">
        <f t="shared" si="13"/>
        <v>9.2298871854641007</v>
      </c>
    </row>
    <row r="192" spans="2:9" x14ac:dyDescent="0.25">
      <c r="B192" s="43" t="str">
        <f t="shared" si="10"/>
        <v>Wed</v>
      </c>
      <c r="C192" s="44">
        <f t="shared" si="14"/>
        <v>46211.833333332877</v>
      </c>
      <c r="D192" s="44">
        <f t="shared" si="11"/>
        <v>46211.833333332877</v>
      </c>
      <c r="E192" s="45">
        <v>0.83333333333333337</v>
      </c>
      <c r="F192" s="46">
        <v>16.121666666666599</v>
      </c>
      <c r="G192" s="47">
        <f t="shared" si="12"/>
        <v>16.121666666666599</v>
      </c>
      <c r="H192" s="34">
        <v>190</v>
      </c>
      <c r="I192" s="48">
        <f t="shared" si="13"/>
        <v>9.2298871854641007</v>
      </c>
    </row>
    <row r="193" spans="2:9" x14ac:dyDescent="0.25">
      <c r="B193" s="43" t="str">
        <f t="shared" si="10"/>
        <v>Wed</v>
      </c>
      <c r="C193" s="44">
        <f t="shared" si="14"/>
        <v>46211.874999999542</v>
      </c>
      <c r="D193" s="44">
        <f t="shared" si="11"/>
        <v>46211.874999999542</v>
      </c>
      <c r="E193" s="45">
        <v>0.875</v>
      </c>
      <c r="F193" s="46">
        <v>19.3325</v>
      </c>
      <c r="G193" s="47">
        <f t="shared" si="12"/>
        <v>19.3325</v>
      </c>
      <c r="H193" s="34">
        <v>190</v>
      </c>
      <c r="I193" s="48">
        <f t="shared" si="13"/>
        <v>9.2298871854641007</v>
      </c>
    </row>
    <row r="194" spans="2:9" x14ac:dyDescent="0.25">
      <c r="B194" s="43" t="str">
        <f t="shared" si="10"/>
        <v>Wed</v>
      </c>
      <c r="C194" s="44">
        <f t="shared" si="14"/>
        <v>46211.916666666206</v>
      </c>
      <c r="D194" s="44">
        <f t="shared" si="11"/>
        <v>46211.916666666206</v>
      </c>
      <c r="E194" s="45">
        <v>0.91666666666666663</v>
      </c>
      <c r="F194" s="46">
        <v>18.412500000000001</v>
      </c>
      <c r="G194" s="47">
        <f t="shared" si="12"/>
        <v>18.412500000000001</v>
      </c>
      <c r="H194" s="34">
        <v>190</v>
      </c>
      <c r="I194" s="48">
        <f t="shared" si="13"/>
        <v>9.2298871854641007</v>
      </c>
    </row>
    <row r="195" spans="2:9" x14ac:dyDescent="0.25">
      <c r="B195" s="43" t="str">
        <f t="shared" si="10"/>
        <v>Wed</v>
      </c>
      <c r="C195" s="44">
        <f t="shared" si="14"/>
        <v>46211.95833333287</v>
      </c>
      <c r="D195" s="44">
        <f t="shared" si="11"/>
        <v>46211.95833333287</v>
      </c>
      <c r="E195" s="45">
        <v>0.95833333333333337</v>
      </c>
      <c r="F195" s="46">
        <v>19.188333333333301</v>
      </c>
      <c r="G195" s="47">
        <f t="shared" si="12"/>
        <v>19.188333333333301</v>
      </c>
      <c r="H195" s="34">
        <v>190</v>
      </c>
      <c r="I195" s="48">
        <f t="shared" si="13"/>
        <v>9.2298871854641007</v>
      </c>
    </row>
    <row r="196" spans="2:9" x14ac:dyDescent="0.25">
      <c r="B196" s="43" t="str">
        <f t="shared" si="10"/>
        <v>Thu</v>
      </c>
      <c r="C196" s="44">
        <f t="shared" si="14"/>
        <v>46211.999999999534</v>
      </c>
      <c r="D196" s="44">
        <f t="shared" si="11"/>
        <v>46211.999999999534</v>
      </c>
      <c r="E196" s="45">
        <v>0</v>
      </c>
      <c r="F196" s="46">
        <v>19.5558333333333</v>
      </c>
      <c r="G196" s="47">
        <f t="shared" si="12"/>
        <v>19.5558333333333</v>
      </c>
      <c r="H196" s="34">
        <v>190</v>
      </c>
      <c r="I196" s="48">
        <f t="shared" si="13"/>
        <v>9.2298871854641007</v>
      </c>
    </row>
    <row r="197" spans="2:9" x14ac:dyDescent="0.25">
      <c r="B197" s="43" t="str">
        <f t="shared" ref="B197:B260" si="15">TEXT(C197,"ddd")</f>
        <v>Thu</v>
      </c>
      <c r="C197" s="44">
        <f t="shared" si="14"/>
        <v>46212.041666666199</v>
      </c>
      <c r="D197" s="44">
        <f t="shared" ref="D197:D260" si="16">IF((C197&gt;=$N$3)*(C197&lt;=$R$3),C197,NA())</f>
        <v>46212.041666666199</v>
      </c>
      <c r="E197" s="45">
        <v>4.1666666666666664E-2</v>
      </c>
      <c r="F197" s="46">
        <v>20.761666666666599</v>
      </c>
      <c r="G197" s="47">
        <f t="shared" ref="G197:G260" si="17">IF(ISNUMBER(F197),F197,"")</f>
        <v>20.761666666666599</v>
      </c>
      <c r="H197" s="34">
        <v>190</v>
      </c>
      <c r="I197" s="48">
        <f t="shared" ref="I197:I260" si="18">$G$2</f>
        <v>9.2298871854641007</v>
      </c>
    </row>
    <row r="198" spans="2:9" x14ac:dyDescent="0.25">
      <c r="B198" s="43" t="str">
        <f t="shared" si="15"/>
        <v>Thu</v>
      </c>
      <c r="C198" s="44">
        <f t="shared" ref="C198:C261" si="19">C197+TIME(1,0,0)</f>
        <v>46212.083333332863</v>
      </c>
      <c r="D198" s="44">
        <f t="shared" si="16"/>
        <v>46212.083333332863</v>
      </c>
      <c r="E198" s="45">
        <v>8.3333333333333329E-2</v>
      </c>
      <c r="F198" s="46">
        <v>21.504999999999999</v>
      </c>
      <c r="G198" s="47">
        <f t="shared" si="17"/>
        <v>21.504999999999999</v>
      </c>
      <c r="H198" s="34">
        <v>190</v>
      </c>
      <c r="I198" s="48">
        <f t="shared" si="18"/>
        <v>9.2298871854641007</v>
      </c>
    </row>
    <row r="199" spans="2:9" x14ac:dyDescent="0.25">
      <c r="B199" s="43" t="str">
        <f t="shared" si="15"/>
        <v>Thu</v>
      </c>
      <c r="C199" s="44">
        <f t="shared" si="19"/>
        <v>46212.124999999527</v>
      </c>
      <c r="D199" s="44">
        <f t="shared" si="16"/>
        <v>46212.124999999527</v>
      </c>
      <c r="E199" s="45">
        <v>0.125</v>
      </c>
      <c r="F199" s="46">
        <v>20.843333333333302</v>
      </c>
      <c r="G199" s="47">
        <f t="shared" si="17"/>
        <v>20.843333333333302</v>
      </c>
      <c r="H199" s="34">
        <v>190</v>
      </c>
      <c r="I199" s="48">
        <f t="shared" si="18"/>
        <v>9.2298871854641007</v>
      </c>
    </row>
    <row r="200" spans="2:9" x14ac:dyDescent="0.25">
      <c r="B200" s="43" t="str">
        <f t="shared" si="15"/>
        <v>Thu</v>
      </c>
      <c r="C200" s="44">
        <f t="shared" si="19"/>
        <v>46212.166666666191</v>
      </c>
      <c r="D200" s="44">
        <f t="shared" si="16"/>
        <v>46212.166666666191</v>
      </c>
      <c r="E200" s="45">
        <v>0.16666666666666666</v>
      </c>
      <c r="F200" s="46">
        <v>21.3808333333333</v>
      </c>
      <c r="G200" s="47">
        <f t="shared" si="17"/>
        <v>21.3808333333333</v>
      </c>
      <c r="H200" s="34">
        <v>190</v>
      </c>
      <c r="I200" s="48">
        <f t="shared" si="18"/>
        <v>9.2298871854641007</v>
      </c>
    </row>
    <row r="201" spans="2:9" x14ac:dyDescent="0.25">
      <c r="B201" s="43" t="str">
        <f t="shared" si="15"/>
        <v>Thu</v>
      </c>
      <c r="C201" s="44">
        <f t="shared" si="19"/>
        <v>46212.208333332856</v>
      </c>
      <c r="D201" s="44">
        <f t="shared" si="16"/>
        <v>46212.208333332856</v>
      </c>
      <c r="E201" s="45">
        <v>0.20833333333333334</v>
      </c>
      <c r="F201" s="46">
        <v>21.988333333333301</v>
      </c>
      <c r="G201" s="47">
        <f t="shared" si="17"/>
        <v>21.988333333333301</v>
      </c>
      <c r="H201" s="34">
        <v>190</v>
      </c>
      <c r="I201" s="48">
        <f t="shared" si="18"/>
        <v>9.2298871854641007</v>
      </c>
    </row>
    <row r="202" spans="2:9" x14ac:dyDescent="0.25">
      <c r="B202" s="43" t="str">
        <f t="shared" si="15"/>
        <v>Thu</v>
      </c>
      <c r="C202" s="44">
        <f t="shared" si="19"/>
        <v>46212.24999999952</v>
      </c>
      <c r="D202" s="44">
        <f t="shared" si="16"/>
        <v>46212.24999999952</v>
      </c>
      <c r="E202" s="45">
        <v>0.25</v>
      </c>
      <c r="F202" s="46">
        <v>21.890833333333301</v>
      </c>
      <c r="G202" s="47">
        <f t="shared" si="17"/>
        <v>21.890833333333301</v>
      </c>
      <c r="H202" s="34">
        <v>190</v>
      </c>
      <c r="I202" s="48">
        <f t="shared" si="18"/>
        <v>9.2298871854641007</v>
      </c>
    </row>
    <row r="203" spans="2:9" x14ac:dyDescent="0.25">
      <c r="B203" s="43" t="str">
        <f t="shared" si="15"/>
        <v>Thu</v>
      </c>
      <c r="C203" s="44">
        <f t="shared" si="19"/>
        <v>46212.291666666184</v>
      </c>
      <c r="D203" s="44">
        <f t="shared" si="16"/>
        <v>46212.291666666184</v>
      </c>
      <c r="E203" s="45">
        <v>0.29166666666666669</v>
      </c>
      <c r="F203" s="46">
        <v>20.455833333333299</v>
      </c>
      <c r="G203" s="47">
        <f t="shared" si="17"/>
        <v>20.455833333333299</v>
      </c>
      <c r="H203" s="34">
        <v>190</v>
      </c>
      <c r="I203" s="48">
        <f t="shared" si="18"/>
        <v>9.2298871854641007</v>
      </c>
    </row>
    <row r="204" spans="2:9" x14ac:dyDescent="0.25">
      <c r="B204" s="43" t="str">
        <f t="shared" si="15"/>
        <v>Thu</v>
      </c>
      <c r="C204" s="44">
        <f t="shared" si="19"/>
        <v>46212.333333332848</v>
      </c>
      <c r="D204" s="44">
        <f t="shared" si="16"/>
        <v>46212.333333332848</v>
      </c>
      <c r="E204" s="45">
        <v>0.33333333333333331</v>
      </c>
      <c r="F204" s="46">
        <v>20.805</v>
      </c>
      <c r="G204" s="47">
        <f t="shared" si="17"/>
        <v>20.805</v>
      </c>
      <c r="H204" s="34">
        <v>190</v>
      </c>
      <c r="I204" s="48">
        <f t="shared" si="18"/>
        <v>9.2298871854641007</v>
      </c>
    </row>
    <row r="205" spans="2:9" x14ac:dyDescent="0.25">
      <c r="B205" s="43" t="str">
        <f t="shared" si="15"/>
        <v>Thu</v>
      </c>
      <c r="C205" s="44">
        <f t="shared" si="19"/>
        <v>46212.374999999513</v>
      </c>
      <c r="D205" s="44">
        <f t="shared" si="16"/>
        <v>46212.374999999513</v>
      </c>
      <c r="E205" s="45">
        <v>0.375</v>
      </c>
      <c r="F205" s="46">
        <v>22.750833333333301</v>
      </c>
      <c r="G205" s="47">
        <f t="shared" si="17"/>
        <v>22.750833333333301</v>
      </c>
      <c r="H205" s="34">
        <v>190</v>
      </c>
      <c r="I205" s="48">
        <f t="shared" si="18"/>
        <v>9.2298871854641007</v>
      </c>
    </row>
    <row r="206" spans="2:9" x14ac:dyDescent="0.25">
      <c r="B206" s="43" t="str">
        <f t="shared" si="15"/>
        <v>Thu</v>
      </c>
      <c r="C206" s="44">
        <f t="shared" si="19"/>
        <v>46212.416666666177</v>
      </c>
      <c r="D206" s="44">
        <f t="shared" si="16"/>
        <v>46212.416666666177</v>
      </c>
      <c r="E206" s="45">
        <v>0.41666666666666669</v>
      </c>
      <c r="F206" s="46">
        <v>20.789166666666599</v>
      </c>
      <c r="G206" s="47">
        <f t="shared" si="17"/>
        <v>20.789166666666599</v>
      </c>
      <c r="H206" s="34">
        <v>190</v>
      </c>
      <c r="I206" s="48">
        <f t="shared" si="18"/>
        <v>9.2298871854641007</v>
      </c>
    </row>
    <row r="207" spans="2:9" x14ac:dyDescent="0.25">
      <c r="B207" s="43" t="str">
        <f t="shared" si="15"/>
        <v>Thu</v>
      </c>
      <c r="C207" s="44">
        <f t="shared" si="19"/>
        <v>46212.458333332841</v>
      </c>
      <c r="D207" s="44">
        <f t="shared" si="16"/>
        <v>46212.458333332841</v>
      </c>
      <c r="E207" s="45">
        <v>0.45833333333333331</v>
      </c>
      <c r="F207" s="46">
        <v>19.455833333333299</v>
      </c>
      <c r="G207" s="47">
        <f t="shared" si="17"/>
        <v>19.455833333333299</v>
      </c>
      <c r="H207" s="34">
        <v>190</v>
      </c>
      <c r="I207" s="48">
        <f t="shared" si="18"/>
        <v>9.2298871854641007</v>
      </c>
    </row>
    <row r="208" spans="2:9" x14ac:dyDescent="0.25">
      <c r="B208" s="43" t="str">
        <f t="shared" si="15"/>
        <v>Thu</v>
      </c>
      <c r="C208" s="44">
        <f t="shared" si="19"/>
        <v>46212.499999999505</v>
      </c>
      <c r="D208" s="44">
        <f t="shared" si="16"/>
        <v>46212.499999999505</v>
      </c>
      <c r="E208" s="45">
        <v>0.5</v>
      </c>
      <c r="F208" s="46">
        <v>16.919999999999899</v>
      </c>
      <c r="G208" s="47">
        <f t="shared" si="17"/>
        <v>16.919999999999899</v>
      </c>
      <c r="H208" s="34">
        <v>190</v>
      </c>
      <c r="I208" s="48">
        <f t="shared" si="18"/>
        <v>9.2298871854641007</v>
      </c>
    </row>
    <row r="209" spans="2:9" x14ac:dyDescent="0.25">
      <c r="B209" s="43" t="str">
        <f t="shared" si="15"/>
        <v>Thu</v>
      </c>
      <c r="C209" s="44">
        <f t="shared" si="19"/>
        <v>46212.541666666169</v>
      </c>
      <c r="D209" s="44">
        <f t="shared" si="16"/>
        <v>46212.541666666169</v>
      </c>
      <c r="E209" s="45">
        <v>0.54166666666666663</v>
      </c>
      <c r="F209" s="46">
        <v>17.239090909090901</v>
      </c>
      <c r="G209" s="47">
        <f t="shared" si="17"/>
        <v>17.239090909090901</v>
      </c>
      <c r="H209" s="34">
        <v>190</v>
      </c>
      <c r="I209" s="48">
        <f t="shared" si="18"/>
        <v>9.2298871854641007</v>
      </c>
    </row>
    <row r="210" spans="2:9" x14ac:dyDescent="0.25">
      <c r="B210" s="43" t="str">
        <f t="shared" si="15"/>
        <v>Thu</v>
      </c>
      <c r="C210" s="44">
        <f t="shared" si="19"/>
        <v>46212.583333332834</v>
      </c>
      <c r="D210" s="44">
        <f t="shared" si="16"/>
        <v>46212.583333332834</v>
      </c>
      <c r="E210" s="45">
        <v>0.58333333333333337</v>
      </c>
      <c r="F210" s="46">
        <v>16.598333333333301</v>
      </c>
      <c r="G210" s="47">
        <f t="shared" si="17"/>
        <v>16.598333333333301</v>
      </c>
      <c r="H210" s="34">
        <v>190</v>
      </c>
      <c r="I210" s="48">
        <f t="shared" si="18"/>
        <v>9.2298871854641007</v>
      </c>
    </row>
    <row r="211" spans="2:9" x14ac:dyDescent="0.25">
      <c r="B211" s="43" t="str">
        <f t="shared" si="15"/>
        <v>Thu</v>
      </c>
      <c r="C211" s="44">
        <f t="shared" si="19"/>
        <v>46212.624999999498</v>
      </c>
      <c r="D211" s="44">
        <f t="shared" si="16"/>
        <v>46212.624999999498</v>
      </c>
      <c r="E211" s="45">
        <v>0.625</v>
      </c>
      <c r="F211" s="46">
        <v>15.842499999999999</v>
      </c>
      <c r="G211" s="47">
        <f t="shared" si="17"/>
        <v>15.842499999999999</v>
      </c>
      <c r="H211" s="34">
        <v>190</v>
      </c>
      <c r="I211" s="48">
        <f t="shared" si="18"/>
        <v>9.2298871854641007</v>
      </c>
    </row>
    <row r="212" spans="2:9" x14ac:dyDescent="0.25">
      <c r="B212" s="43" t="str">
        <f t="shared" si="15"/>
        <v>Thu</v>
      </c>
      <c r="C212" s="44">
        <f t="shared" si="19"/>
        <v>46212.666666666162</v>
      </c>
      <c r="D212" s="44">
        <f t="shared" si="16"/>
        <v>46212.666666666162</v>
      </c>
      <c r="E212" s="45">
        <v>0.66666666666666663</v>
      </c>
      <c r="F212" s="46">
        <v>14.94</v>
      </c>
      <c r="G212" s="47">
        <f t="shared" si="17"/>
        <v>14.94</v>
      </c>
      <c r="H212" s="34">
        <v>190</v>
      </c>
      <c r="I212" s="48">
        <f t="shared" si="18"/>
        <v>9.2298871854641007</v>
      </c>
    </row>
    <row r="213" spans="2:9" x14ac:dyDescent="0.25">
      <c r="B213" s="43" t="str">
        <f t="shared" si="15"/>
        <v>Thu</v>
      </c>
      <c r="C213" s="44">
        <f t="shared" si="19"/>
        <v>46212.708333332826</v>
      </c>
      <c r="D213" s="44">
        <f t="shared" si="16"/>
        <v>46212.708333332826</v>
      </c>
      <c r="E213" s="45">
        <v>0.70833333333333337</v>
      </c>
      <c r="F213" s="46">
        <v>15.303333333333301</v>
      </c>
      <c r="G213" s="47">
        <f t="shared" si="17"/>
        <v>15.303333333333301</v>
      </c>
      <c r="H213" s="34">
        <v>190</v>
      </c>
      <c r="I213" s="48">
        <f t="shared" si="18"/>
        <v>9.2298871854641007</v>
      </c>
    </row>
    <row r="214" spans="2:9" x14ac:dyDescent="0.25">
      <c r="B214" s="43" t="str">
        <f t="shared" si="15"/>
        <v>Thu</v>
      </c>
      <c r="C214" s="44">
        <f t="shared" si="19"/>
        <v>46212.749999999491</v>
      </c>
      <c r="D214" s="44">
        <f t="shared" si="16"/>
        <v>46212.749999999491</v>
      </c>
      <c r="E214" s="45">
        <v>0.75</v>
      </c>
      <c r="F214" s="46">
        <v>15.0858333333333</v>
      </c>
      <c r="G214" s="47">
        <f t="shared" si="17"/>
        <v>15.0858333333333</v>
      </c>
      <c r="H214" s="34">
        <v>190</v>
      </c>
      <c r="I214" s="48">
        <f t="shared" si="18"/>
        <v>9.2298871854641007</v>
      </c>
    </row>
    <row r="215" spans="2:9" x14ac:dyDescent="0.25">
      <c r="B215" s="43" t="str">
        <f t="shared" si="15"/>
        <v>Thu</v>
      </c>
      <c r="C215" s="44">
        <f t="shared" si="19"/>
        <v>46212.791666666155</v>
      </c>
      <c r="D215" s="44">
        <f t="shared" si="16"/>
        <v>46212.791666666155</v>
      </c>
      <c r="E215" s="45">
        <v>0.79166666666666663</v>
      </c>
      <c r="F215" s="46">
        <v>15.206666666666599</v>
      </c>
      <c r="G215" s="47">
        <f t="shared" si="17"/>
        <v>15.206666666666599</v>
      </c>
      <c r="H215" s="34">
        <v>190</v>
      </c>
      <c r="I215" s="48">
        <f t="shared" si="18"/>
        <v>9.2298871854641007</v>
      </c>
    </row>
    <row r="216" spans="2:9" x14ac:dyDescent="0.25">
      <c r="B216" s="43" t="str">
        <f t="shared" si="15"/>
        <v>Thu</v>
      </c>
      <c r="C216" s="44">
        <f t="shared" si="19"/>
        <v>46212.833333332819</v>
      </c>
      <c r="D216" s="44">
        <f t="shared" si="16"/>
        <v>46212.833333332819</v>
      </c>
      <c r="E216" s="45">
        <v>0.83333333333333337</v>
      </c>
      <c r="F216" s="46">
        <v>11.8491666666666</v>
      </c>
      <c r="G216" s="47">
        <f t="shared" si="17"/>
        <v>11.8491666666666</v>
      </c>
      <c r="H216" s="34">
        <v>190</v>
      </c>
      <c r="I216" s="48">
        <f t="shared" si="18"/>
        <v>9.2298871854641007</v>
      </c>
    </row>
    <row r="217" spans="2:9" x14ac:dyDescent="0.25">
      <c r="B217" s="43" t="str">
        <f t="shared" si="15"/>
        <v>Thu</v>
      </c>
      <c r="C217" s="44">
        <f t="shared" si="19"/>
        <v>46212.874999999483</v>
      </c>
      <c r="D217" s="44">
        <f t="shared" si="16"/>
        <v>46212.874999999483</v>
      </c>
      <c r="E217" s="45">
        <v>0.875</v>
      </c>
      <c r="F217" s="46">
        <v>8.2758333333333294</v>
      </c>
      <c r="G217" s="47">
        <f t="shared" si="17"/>
        <v>8.2758333333333294</v>
      </c>
      <c r="H217" s="34">
        <v>190</v>
      </c>
      <c r="I217" s="48">
        <f t="shared" si="18"/>
        <v>9.2298871854641007</v>
      </c>
    </row>
    <row r="218" spans="2:9" x14ac:dyDescent="0.25">
      <c r="B218" s="43" t="str">
        <f t="shared" si="15"/>
        <v>Thu</v>
      </c>
      <c r="C218" s="44">
        <f t="shared" si="19"/>
        <v>46212.916666666148</v>
      </c>
      <c r="D218" s="44">
        <f t="shared" si="16"/>
        <v>46212.916666666148</v>
      </c>
      <c r="E218" s="45">
        <v>0.91666666666666663</v>
      </c>
      <c r="F218" s="46">
        <v>8.2874999999999996</v>
      </c>
      <c r="G218" s="47">
        <f t="shared" si="17"/>
        <v>8.2874999999999996</v>
      </c>
      <c r="H218" s="34">
        <v>190</v>
      </c>
      <c r="I218" s="48">
        <f t="shared" si="18"/>
        <v>9.2298871854641007</v>
      </c>
    </row>
    <row r="219" spans="2:9" x14ac:dyDescent="0.25">
      <c r="B219" s="43" t="str">
        <f t="shared" si="15"/>
        <v>Thu</v>
      </c>
      <c r="C219" s="44">
        <f t="shared" si="19"/>
        <v>46212.958333332812</v>
      </c>
      <c r="D219" s="44">
        <f t="shared" si="16"/>
        <v>46212.958333332812</v>
      </c>
      <c r="E219" s="45">
        <v>0.95833333333333337</v>
      </c>
      <c r="F219" s="46">
        <v>9.8658333333333292</v>
      </c>
      <c r="G219" s="47">
        <f t="shared" si="17"/>
        <v>9.8658333333333292</v>
      </c>
      <c r="H219" s="34">
        <v>190</v>
      </c>
      <c r="I219" s="48">
        <f t="shared" si="18"/>
        <v>9.2298871854641007</v>
      </c>
    </row>
    <row r="220" spans="2:9" x14ac:dyDescent="0.25">
      <c r="B220" s="43" t="str">
        <f t="shared" si="15"/>
        <v>Fri</v>
      </c>
      <c r="C220" s="44">
        <f t="shared" si="19"/>
        <v>46212.999999999476</v>
      </c>
      <c r="D220" s="44">
        <f t="shared" si="16"/>
        <v>46212.999999999476</v>
      </c>
      <c r="E220" s="45">
        <v>0</v>
      </c>
      <c r="F220" s="46">
        <v>8.6458333333333304</v>
      </c>
      <c r="G220" s="47">
        <f t="shared" si="17"/>
        <v>8.6458333333333304</v>
      </c>
      <c r="H220" s="34">
        <v>190</v>
      </c>
      <c r="I220" s="48">
        <f t="shared" si="18"/>
        <v>9.2298871854641007</v>
      </c>
    </row>
    <row r="221" spans="2:9" x14ac:dyDescent="0.25">
      <c r="B221" s="43" t="str">
        <f t="shared" si="15"/>
        <v>Fri</v>
      </c>
      <c r="C221" s="44">
        <f t="shared" si="19"/>
        <v>46213.04166666614</v>
      </c>
      <c r="D221" s="44">
        <f t="shared" si="16"/>
        <v>46213.04166666614</v>
      </c>
      <c r="E221" s="45">
        <v>4.1666666666666664E-2</v>
      </c>
      <c r="F221" s="46">
        <v>8.4425000000000008</v>
      </c>
      <c r="G221" s="47">
        <f t="shared" si="17"/>
        <v>8.4425000000000008</v>
      </c>
      <c r="H221" s="34">
        <v>190</v>
      </c>
      <c r="I221" s="48">
        <f t="shared" si="18"/>
        <v>9.2298871854641007</v>
      </c>
    </row>
    <row r="222" spans="2:9" x14ac:dyDescent="0.25">
      <c r="B222" s="43" t="str">
        <f t="shared" si="15"/>
        <v>Fri</v>
      </c>
      <c r="C222" s="44">
        <f t="shared" si="19"/>
        <v>46213.083333332805</v>
      </c>
      <c r="D222" s="44">
        <f t="shared" si="16"/>
        <v>46213.083333332805</v>
      </c>
      <c r="E222" s="45">
        <v>8.3333333333333329E-2</v>
      </c>
      <c r="F222" s="46">
        <v>9.0983333333333292</v>
      </c>
      <c r="G222" s="47">
        <f t="shared" si="17"/>
        <v>9.0983333333333292</v>
      </c>
      <c r="H222" s="34">
        <v>190</v>
      </c>
      <c r="I222" s="48">
        <f t="shared" si="18"/>
        <v>9.2298871854641007</v>
      </c>
    </row>
    <row r="223" spans="2:9" x14ac:dyDescent="0.25">
      <c r="B223" s="43" t="str">
        <f t="shared" si="15"/>
        <v>Fri</v>
      </c>
      <c r="C223" s="44">
        <f t="shared" si="19"/>
        <v>46213.124999999469</v>
      </c>
      <c r="D223" s="44">
        <f t="shared" si="16"/>
        <v>46213.124999999469</v>
      </c>
      <c r="E223" s="45">
        <v>0.125</v>
      </c>
      <c r="F223" s="46">
        <v>10.737500000000001</v>
      </c>
      <c r="G223" s="47">
        <f t="shared" si="17"/>
        <v>10.737500000000001</v>
      </c>
      <c r="H223" s="34">
        <v>190</v>
      </c>
      <c r="I223" s="48">
        <f t="shared" si="18"/>
        <v>9.2298871854641007</v>
      </c>
    </row>
    <row r="224" spans="2:9" x14ac:dyDescent="0.25">
      <c r="B224" s="43" t="str">
        <f t="shared" si="15"/>
        <v>Fri</v>
      </c>
      <c r="C224" s="44">
        <f t="shared" si="19"/>
        <v>46213.166666666133</v>
      </c>
      <c r="D224" s="44">
        <f t="shared" si="16"/>
        <v>46213.166666666133</v>
      </c>
      <c r="E224" s="45">
        <v>0.16666666666666666</v>
      </c>
      <c r="F224" s="46">
        <v>11.2866666666666</v>
      </c>
      <c r="G224" s="47">
        <f t="shared" si="17"/>
        <v>11.2866666666666</v>
      </c>
      <c r="H224" s="34">
        <v>190</v>
      </c>
      <c r="I224" s="48">
        <f t="shared" si="18"/>
        <v>9.2298871854641007</v>
      </c>
    </row>
    <row r="225" spans="2:9" x14ac:dyDescent="0.25">
      <c r="B225" s="43" t="str">
        <f t="shared" si="15"/>
        <v>Fri</v>
      </c>
      <c r="C225" s="44">
        <f t="shared" si="19"/>
        <v>46213.208333332797</v>
      </c>
      <c r="D225" s="44">
        <f t="shared" si="16"/>
        <v>46213.208333332797</v>
      </c>
      <c r="E225" s="45">
        <v>0.20833333333333334</v>
      </c>
      <c r="F225" s="46">
        <v>11.5833333333333</v>
      </c>
      <c r="G225" s="47">
        <f t="shared" si="17"/>
        <v>11.5833333333333</v>
      </c>
      <c r="H225" s="34">
        <v>190</v>
      </c>
      <c r="I225" s="48">
        <f t="shared" si="18"/>
        <v>9.2298871854641007</v>
      </c>
    </row>
    <row r="226" spans="2:9" x14ac:dyDescent="0.25">
      <c r="B226" s="43" t="str">
        <f t="shared" si="15"/>
        <v>Fri</v>
      </c>
      <c r="C226" s="44">
        <f t="shared" si="19"/>
        <v>46213.249999999462</v>
      </c>
      <c r="D226" s="44">
        <f t="shared" si="16"/>
        <v>46213.249999999462</v>
      </c>
      <c r="E226" s="45">
        <v>0.25</v>
      </c>
      <c r="F226" s="46">
        <v>12.5683333333333</v>
      </c>
      <c r="G226" s="47">
        <f t="shared" si="17"/>
        <v>12.5683333333333</v>
      </c>
      <c r="H226" s="34">
        <v>190</v>
      </c>
      <c r="I226" s="48">
        <f t="shared" si="18"/>
        <v>9.2298871854641007</v>
      </c>
    </row>
    <row r="227" spans="2:9" x14ac:dyDescent="0.25">
      <c r="B227" s="43" t="str">
        <f t="shared" si="15"/>
        <v>Fri</v>
      </c>
      <c r="C227" s="44">
        <f t="shared" si="19"/>
        <v>46213.291666666126</v>
      </c>
      <c r="D227" s="44">
        <f t="shared" si="16"/>
        <v>46213.291666666126</v>
      </c>
      <c r="E227" s="45">
        <v>0.29166666666666669</v>
      </c>
      <c r="F227" s="46">
        <v>13.615833333333301</v>
      </c>
      <c r="G227" s="47">
        <f t="shared" si="17"/>
        <v>13.615833333333301</v>
      </c>
      <c r="H227" s="34">
        <v>190</v>
      </c>
      <c r="I227" s="48">
        <f t="shared" si="18"/>
        <v>9.2298871854641007</v>
      </c>
    </row>
    <row r="228" spans="2:9" x14ac:dyDescent="0.25">
      <c r="B228" s="43" t="str">
        <f t="shared" si="15"/>
        <v>Fri</v>
      </c>
      <c r="C228" s="44">
        <f t="shared" si="19"/>
        <v>46213.33333333279</v>
      </c>
      <c r="D228" s="44">
        <f t="shared" si="16"/>
        <v>46213.33333333279</v>
      </c>
      <c r="E228" s="45">
        <v>0.33333333333333331</v>
      </c>
      <c r="F228" s="46">
        <v>14.205833333333301</v>
      </c>
      <c r="G228" s="47">
        <f t="shared" si="17"/>
        <v>14.205833333333301</v>
      </c>
      <c r="H228" s="34">
        <v>190</v>
      </c>
      <c r="I228" s="48">
        <f t="shared" si="18"/>
        <v>9.2298871854641007</v>
      </c>
    </row>
    <row r="229" spans="2:9" x14ac:dyDescent="0.25">
      <c r="B229" s="43" t="str">
        <f t="shared" si="15"/>
        <v>Fri</v>
      </c>
      <c r="C229" s="44">
        <f t="shared" si="19"/>
        <v>46213.374999999454</v>
      </c>
      <c r="D229" s="44">
        <f t="shared" si="16"/>
        <v>46213.374999999454</v>
      </c>
      <c r="E229" s="45">
        <v>0.375</v>
      </c>
      <c r="F229" s="46">
        <v>13.470833333333299</v>
      </c>
      <c r="G229" s="47">
        <f t="shared" si="17"/>
        <v>13.470833333333299</v>
      </c>
      <c r="H229" s="34">
        <v>190</v>
      </c>
      <c r="I229" s="48">
        <f t="shared" si="18"/>
        <v>9.2298871854641007</v>
      </c>
    </row>
    <row r="230" spans="2:9" x14ac:dyDescent="0.25">
      <c r="B230" s="43" t="str">
        <f t="shared" si="15"/>
        <v>Fri</v>
      </c>
      <c r="C230" s="44">
        <f t="shared" si="19"/>
        <v>46213.416666666119</v>
      </c>
      <c r="D230" s="44">
        <f t="shared" si="16"/>
        <v>46213.416666666119</v>
      </c>
      <c r="E230" s="45">
        <v>0.41666666666666669</v>
      </c>
      <c r="F230" s="46">
        <v>12.9891666666666</v>
      </c>
      <c r="G230" s="47">
        <f t="shared" si="17"/>
        <v>12.9891666666666</v>
      </c>
      <c r="H230" s="34">
        <v>190</v>
      </c>
      <c r="I230" s="48">
        <f t="shared" si="18"/>
        <v>9.2298871854641007</v>
      </c>
    </row>
    <row r="231" spans="2:9" x14ac:dyDescent="0.25">
      <c r="B231" s="43" t="str">
        <f t="shared" si="15"/>
        <v>Fri</v>
      </c>
      <c r="C231" s="44">
        <f t="shared" si="19"/>
        <v>46213.458333332783</v>
      </c>
      <c r="D231" s="44">
        <f t="shared" si="16"/>
        <v>46213.458333332783</v>
      </c>
      <c r="E231" s="45">
        <v>0.45833333333333331</v>
      </c>
      <c r="F231" s="46">
        <v>32.942500000000003</v>
      </c>
      <c r="G231" s="47">
        <f t="shared" si="17"/>
        <v>32.942500000000003</v>
      </c>
      <c r="H231" s="34">
        <v>190</v>
      </c>
      <c r="I231" s="48">
        <f t="shared" si="18"/>
        <v>9.2298871854641007</v>
      </c>
    </row>
    <row r="232" spans="2:9" x14ac:dyDescent="0.25">
      <c r="B232" s="43" t="str">
        <f t="shared" si="15"/>
        <v>Fri</v>
      </c>
      <c r="C232" s="44">
        <f t="shared" si="19"/>
        <v>46213.499999999447</v>
      </c>
      <c r="D232" s="44">
        <f t="shared" si="16"/>
        <v>46213.499999999447</v>
      </c>
      <c r="E232" s="45">
        <v>0.5</v>
      </c>
      <c r="F232" s="46">
        <v>14.3083333333333</v>
      </c>
      <c r="G232" s="47">
        <f t="shared" si="17"/>
        <v>14.3083333333333</v>
      </c>
      <c r="H232" s="34">
        <v>190</v>
      </c>
      <c r="I232" s="48">
        <f t="shared" si="18"/>
        <v>9.2298871854641007</v>
      </c>
    </row>
    <row r="233" spans="2:9" x14ac:dyDescent="0.25">
      <c r="B233" s="43" t="str">
        <f t="shared" si="15"/>
        <v>Fri</v>
      </c>
      <c r="C233" s="44">
        <f t="shared" si="19"/>
        <v>46213.541666666111</v>
      </c>
      <c r="D233" s="44">
        <f t="shared" si="16"/>
        <v>46213.541666666111</v>
      </c>
      <c r="E233" s="45">
        <v>0.54166666666666663</v>
      </c>
      <c r="F233" s="46">
        <v>16.331666666666599</v>
      </c>
      <c r="G233" s="47">
        <f t="shared" si="17"/>
        <v>16.331666666666599</v>
      </c>
      <c r="H233" s="34">
        <v>190</v>
      </c>
      <c r="I233" s="48">
        <f t="shared" si="18"/>
        <v>9.2298871854641007</v>
      </c>
    </row>
    <row r="234" spans="2:9" x14ac:dyDescent="0.25">
      <c r="B234" s="43" t="str">
        <f t="shared" si="15"/>
        <v>Fri</v>
      </c>
      <c r="C234" s="44">
        <f t="shared" si="19"/>
        <v>46213.583333332776</v>
      </c>
      <c r="D234" s="44">
        <f t="shared" si="16"/>
        <v>46213.583333332776</v>
      </c>
      <c r="E234" s="45">
        <v>0.58333333333333337</v>
      </c>
      <c r="F234" s="46">
        <v>15.6325</v>
      </c>
      <c r="G234" s="47">
        <f t="shared" si="17"/>
        <v>15.6325</v>
      </c>
      <c r="H234" s="34">
        <v>190</v>
      </c>
      <c r="I234" s="48">
        <f t="shared" si="18"/>
        <v>9.2298871854641007</v>
      </c>
    </row>
    <row r="235" spans="2:9" x14ac:dyDescent="0.25">
      <c r="B235" s="43" t="str">
        <f t="shared" si="15"/>
        <v>Fri</v>
      </c>
      <c r="C235" s="44">
        <f t="shared" si="19"/>
        <v>46213.62499999944</v>
      </c>
      <c r="D235" s="44">
        <f t="shared" si="16"/>
        <v>46213.62499999944</v>
      </c>
      <c r="E235" s="45">
        <v>0.625</v>
      </c>
      <c r="F235" s="46">
        <v>13.394166666666599</v>
      </c>
      <c r="G235" s="47">
        <f t="shared" si="17"/>
        <v>13.394166666666599</v>
      </c>
      <c r="H235" s="34">
        <v>190</v>
      </c>
      <c r="I235" s="48">
        <f t="shared" si="18"/>
        <v>9.2298871854641007</v>
      </c>
    </row>
    <row r="236" spans="2:9" x14ac:dyDescent="0.25">
      <c r="B236" s="43" t="str">
        <f t="shared" si="15"/>
        <v>Fri</v>
      </c>
      <c r="C236" s="44">
        <f t="shared" si="19"/>
        <v>46213.666666666104</v>
      </c>
      <c r="D236" s="44">
        <f t="shared" si="16"/>
        <v>46213.666666666104</v>
      </c>
      <c r="E236" s="45">
        <v>0.66666666666666663</v>
      </c>
      <c r="F236" s="46">
        <v>11.9266666666666</v>
      </c>
      <c r="G236" s="47">
        <f t="shared" si="17"/>
        <v>11.9266666666666</v>
      </c>
      <c r="H236" s="34">
        <v>190</v>
      </c>
      <c r="I236" s="48">
        <f t="shared" si="18"/>
        <v>9.2298871854641007</v>
      </c>
    </row>
    <row r="237" spans="2:9" x14ac:dyDescent="0.25">
      <c r="B237" s="43" t="str">
        <f t="shared" si="15"/>
        <v>Fri</v>
      </c>
      <c r="C237" s="44">
        <f t="shared" si="19"/>
        <v>46213.708333332768</v>
      </c>
      <c r="D237" s="44">
        <f t="shared" si="16"/>
        <v>46213.708333332768</v>
      </c>
      <c r="E237" s="45">
        <v>0.70833333333333337</v>
      </c>
      <c r="F237" s="46">
        <v>11.5933333333333</v>
      </c>
      <c r="G237" s="47">
        <f t="shared" si="17"/>
        <v>11.5933333333333</v>
      </c>
      <c r="H237" s="34">
        <v>190</v>
      </c>
      <c r="I237" s="48">
        <f t="shared" si="18"/>
        <v>9.2298871854641007</v>
      </c>
    </row>
    <row r="238" spans="2:9" x14ac:dyDescent="0.25">
      <c r="B238" s="43" t="str">
        <f t="shared" si="15"/>
        <v>Fri</v>
      </c>
      <c r="C238" s="44">
        <f t="shared" si="19"/>
        <v>46213.749999999432</v>
      </c>
      <c r="D238" s="44">
        <f t="shared" si="16"/>
        <v>46213.749999999432</v>
      </c>
      <c r="E238" s="45">
        <v>0.75</v>
      </c>
      <c r="F238" s="46">
        <v>12.945833333333301</v>
      </c>
      <c r="G238" s="47">
        <f t="shared" si="17"/>
        <v>12.945833333333301</v>
      </c>
      <c r="H238" s="34">
        <v>190</v>
      </c>
      <c r="I238" s="48">
        <f t="shared" si="18"/>
        <v>9.2298871854641007</v>
      </c>
    </row>
    <row r="239" spans="2:9" x14ac:dyDescent="0.25">
      <c r="B239" s="43" t="str">
        <f t="shared" si="15"/>
        <v>Fri</v>
      </c>
      <c r="C239" s="44">
        <f t="shared" si="19"/>
        <v>46213.791666666097</v>
      </c>
      <c r="D239" s="44">
        <f t="shared" si="16"/>
        <v>46213.791666666097</v>
      </c>
      <c r="E239" s="45">
        <v>0.79166666666666663</v>
      </c>
      <c r="F239" s="46">
        <v>12.3325</v>
      </c>
      <c r="G239" s="47">
        <f t="shared" si="17"/>
        <v>12.3325</v>
      </c>
      <c r="H239" s="34">
        <v>190</v>
      </c>
      <c r="I239" s="48">
        <f t="shared" si="18"/>
        <v>9.2298871854641007</v>
      </c>
    </row>
    <row r="240" spans="2:9" x14ac:dyDescent="0.25">
      <c r="B240" s="43" t="str">
        <f t="shared" si="15"/>
        <v>Fri</v>
      </c>
      <c r="C240" s="44">
        <f t="shared" si="19"/>
        <v>46213.833333332761</v>
      </c>
      <c r="D240" s="44">
        <f t="shared" si="16"/>
        <v>46213.833333332761</v>
      </c>
      <c r="E240" s="45">
        <v>0.83333333333333337</v>
      </c>
      <c r="F240" s="46">
        <v>11.6691666666666</v>
      </c>
      <c r="G240" s="47">
        <f t="shared" si="17"/>
        <v>11.6691666666666</v>
      </c>
      <c r="H240" s="34">
        <v>190</v>
      </c>
      <c r="I240" s="48">
        <f t="shared" si="18"/>
        <v>9.2298871854641007</v>
      </c>
    </row>
    <row r="241" spans="2:10" x14ac:dyDescent="0.25">
      <c r="B241" s="43" t="str">
        <f t="shared" si="15"/>
        <v>Fri</v>
      </c>
      <c r="C241" s="44">
        <f t="shared" si="19"/>
        <v>46213.874999999425</v>
      </c>
      <c r="D241" s="44">
        <f t="shared" si="16"/>
        <v>46213.874999999425</v>
      </c>
      <c r="E241" s="45">
        <v>0.875</v>
      </c>
      <c r="F241" s="46">
        <v>7.76833333333333</v>
      </c>
      <c r="G241" s="47">
        <f t="shared" si="17"/>
        <v>7.76833333333333</v>
      </c>
      <c r="H241" s="34">
        <v>190</v>
      </c>
      <c r="I241" s="48">
        <f t="shared" si="18"/>
        <v>9.2298871854641007</v>
      </c>
    </row>
    <row r="242" spans="2:10" x14ac:dyDescent="0.25">
      <c r="B242" s="43" t="str">
        <f t="shared" si="15"/>
        <v>Fri</v>
      </c>
      <c r="C242" s="44">
        <f t="shared" si="19"/>
        <v>46213.916666666089</v>
      </c>
      <c r="D242" s="44">
        <f t="shared" si="16"/>
        <v>46213.916666666089</v>
      </c>
      <c r="E242" s="45">
        <v>0.91666666666666663</v>
      </c>
      <c r="F242" s="46">
        <v>8.2266666666666595</v>
      </c>
      <c r="G242" s="47">
        <f t="shared" si="17"/>
        <v>8.2266666666666595</v>
      </c>
      <c r="H242" s="34">
        <v>190</v>
      </c>
      <c r="I242" s="48">
        <f t="shared" si="18"/>
        <v>9.2298871854641007</v>
      </c>
    </row>
    <row r="243" spans="2:10" x14ac:dyDescent="0.25">
      <c r="B243" s="43" t="str">
        <f t="shared" si="15"/>
        <v>Fri</v>
      </c>
      <c r="C243" s="44">
        <f t="shared" si="19"/>
        <v>46213.958333332754</v>
      </c>
      <c r="D243" s="44">
        <f t="shared" si="16"/>
        <v>46213.958333332754</v>
      </c>
      <c r="E243" s="45">
        <v>0.95833333333333337</v>
      </c>
      <c r="F243" s="46">
        <v>9.0975000000000001</v>
      </c>
      <c r="G243" s="47">
        <f t="shared" si="17"/>
        <v>9.0975000000000001</v>
      </c>
      <c r="H243" s="34">
        <v>190</v>
      </c>
      <c r="I243" s="48">
        <f t="shared" si="18"/>
        <v>9.2298871854641007</v>
      </c>
    </row>
    <row r="244" spans="2:10" x14ac:dyDescent="0.25">
      <c r="B244" s="43" t="str">
        <f t="shared" si="15"/>
        <v>Sat</v>
      </c>
      <c r="C244" s="44">
        <f t="shared" si="19"/>
        <v>46213.999999999418</v>
      </c>
      <c r="D244" s="44">
        <f t="shared" si="16"/>
        <v>46213.999999999418</v>
      </c>
      <c r="E244" s="45">
        <v>0</v>
      </c>
      <c r="F244" s="46">
        <v>10.360909090909001</v>
      </c>
      <c r="G244" s="47">
        <f t="shared" si="17"/>
        <v>10.360909090909001</v>
      </c>
      <c r="H244" s="34">
        <v>190</v>
      </c>
      <c r="I244" s="48">
        <f t="shared" si="18"/>
        <v>9.2298871854641007</v>
      </c>
    </row>
    <row r="245" spans="2:10" x14ac:dyDescent="0.25">
      <c r="B245" s="43" t="str">
        <f t="shared" si="15"/>
        <v>Sat</v>
      </c>
      <c r="C245" s="44">
        <f t="shared" si="19"/>
        <v>46214.041666666082</v>
      </c>
      <c r="D245" s="44">
        <f t="shared" si="16"/>
        <v>46214.041666666082</v>
      </c>
      <c r="E245" s="45">
        <v>4.1666666666666664E-2</v>
      </c>
      <c r="F245" s="46">
        <v>11.111666666666601</v>
      </c>
      <c r="G245" s="47">
        <f t="shared" si="17"/>
        <v>11.111666666666601</v>
      </c>
      <c r="H245" s="34">
        <v>190</v>
      </c>
      <c r="I245" s="48">
        <f t="shared" si="18"/>
        <v>9.2298871854641007</v>
      </c>
    </row>
    <row r="246" spans="2:10" x14ac:dyDescent="0.25">
      <c r="B246" s="43" t="str">
        <f t="shared" si="15"/>
        <v>Sat</v>
      </c>
      <c r="C246" s="44">
        <f t="shared" si="19"/>
        <v>46214.083333332746</v>
      </c>
      <c r="D246" s="44">
        <f t="shared" si="16"/>
        <v>46214.083333332746</v>
      </c>
      <c r="E246" s="45">
        <v>8.3333333333333329E-2</v>
      </c>
      <c r="F246" s="46">
        <v>10.23</v>
      </c>
      <c r="G246" s="47">
        <f t="shared" si="17"/>
        <v>10.23</v>
      </c>
      <c r="H246" s="34">
        <v>190</v>
      </c>
      <c r="I246" s="48">
        <f t="shared" si="18"/>
        <v>9.2298871854641007</v>
      </c>
    </row>
    <row r="247" spans="2:10" x14ac:dyDescent="0.25">
      <c r="B247" s="43" t="str">
        <f t="shared" si="15"/>
        <v>Sat</v>
      </c>
      <c r="C247" s="44">
        <f t="shared" si="19"/>
        <v>46214.124999999411</v>
      </c>
      <c r="D247" s="44">
        <f t="shared" si="16"/>
        <v>46214.124999999411</v>
      </c>
      <c r="E247" s="45">
        <v>0.125</v>
      </c>
      <c r="F247" s="46">
        <v>9.4191666666666602</v>
      </c>
      <c r="G247" s="47">
        <f t="shared" si="17"/>
        <v>9.4191666666666602</v>
      </c>
      <c r="H247" s="34">
        <v>190</v>
      </c>
      <c r="I247" s="48">
        <f t="shared" si="18"/>
        <v>9.2298871854641007</v>
      </c>
    </row>
    <row r="248" spans="2:10" x14ac:dyDescent="0.25">
      <c r="B248" s="43" t="str">
        <f t="shared" si="15"/>
        <v>Sat</v>
      </c>
      <c r="C248" s="44">
        <f t="shared" si="19"/>
        <v>46214.166666666075</v>
      </c>
      <c r="D248" s="44">
        <f t="shared" si="16"/>
        <v>46214.166666666075</v>
      </c>
      <c r="E248" s="45">
        <v>0.16666666666666666</v>
      </c>
      <c r="F248" s="46">
        <v>9.6083333333333307</v>
      </c>
      <c r="G248" s="47">
        <f t="shared" si="17"/>
        <v>9.6083333333333307</v>
      </c>
      <c r="H248" s="34">
        <v>190</v>
      </c>
      <c r="I248" s="48">
        <f t="shared" si="18"/>
        <v>9.2298871854641007</v>
      </c>
    </row>
    <row r="249" spans="2:10" x14ac:dyDescent="0.25">
      <c r="B249" s="43" t="str">
        <f t="shared" si="15"/>
        <v>Sat</v>
      </c>
      <c r="C249" s="44">
        <f t="shared" si="19"/>
        <v>46214.208333332739</v>
      </c>
      <c r="D249" s="44">
        <f t="shared" si="16"/>
        <v>46214.208333332739</v>
      </c>
      <c r="E249" s="45">
        <v>0.20833333333333334</v>
      </c>
      <c r="F249" s="46">
        <v>9.9275000000000002</v>
      </c>
      <c r="G249" s="47">
        <f t="shared" si="17"/>
        <v>9.9275000000000002</v>
      </c>
      <c r="H249" s="34">
        <v>190</v>
      </c>
      <c r="I249" s="48">
        <f t="shared" si="18"/>
        <v>9.2298871854641007</v>
      </c>
      <c r="J249" s="34"/>
    </row>
    <row r="250" spans="2:10" x14ac:dyDescent="0.25">
      <c r="B250" s="43" t="str">
        <f t="shared" si="15"/>
        <v>Sat</v>
      </c>
      <c r="C250" s="44">
        <f t="shared" si="19"/>
        <v>46214.249999999403</v>
      </c>
      <c r="D250" s="44">
        <f t="shared" si="16"/>
        <v>46214.249999999403</v>
      </c>
      <c r="E250" s="45">
        <v>0.25</v>
      </c>
      <c r="F250" s="46">
        <v>9.3800000000000008</v>
      </c>
      <c r="G250" s="47">
        <f t="shared" si="17"/>
        <v>9.3800000000000008</v>
      </c>
      <c r="H250" s="34">
        <v>190</v>
      </c>
      <c r="I250" s="48">
        <f t="shared" si="18"/>
        <v>9.2298871854641007</v>
      </c>
      <c r="J250" s="34"/>
    </row>
    <row r="251" spans="2:10" x14ac:dyDescent="0.25">
      <c r="B251" s="43" t="str">
        <f t="shared" si="15"/>
        <v>Sat</v>
      </c>
      <c r="C251" s="44">
        <f t="shared" si="19"/>
        <v>46214.291666666068</v>
      </c>
      <c r="D251" s="44">
        <f t="shared" si="16"/>
        <v>46214.291666666068</v>
      </c>
      <c r="E251" s="45">
        <v>0.29166666666666669</v>
      </c>
      <c r="F251" s="46">
        <v>8.2050000000000001</v>
      </c>
      <c r="G251" s="47">
        <f t="shared" si="17"/>
        <v>8.2050000000000001</v>
      </c>
      <c r="H251" s="34">
        <v>190</v>
      </c>
      <c r="I251" s="48">
        <f t="shared" si="18"/>
        <v>9.2298871854641007</v>
      </c>
      <c r="J251" s="34"/>
    </row>
    <row r="252" spans="2:10" x14ac:dyDescent="0.25">
      <c r="B252" s="43" t="str">
        <f t="shared" si="15"/>
        <v>Sat</v>
      </c>
      <c r="C252" s="44">
        <f t="shared" si="19"/>
        <v>46214.333333332732</v>
      </c>
      <c r="D252" s="44">
        <f t="shared" si="16"/>
        <v>46214.333333332732</v>
      </c>
      <c r="E252" s="45">
        <v>0.33333333333333331</v>
      </c>
      <c r="F252" s="46">
        <v>8.7974999999999994</v>
      </c>
      <c r="G252" s="47">
        <f t="shared" si="17"/>
        <v>8.7974999999999994</v>
      </c>
      <c r="H252" s="34">
        <v>190</v>
      </c>
      <c r="I252" s="48">
        <f t="shared" si="18"/>
        <v>9.2298871854641007</v>
      </c>
      <c r="J252" s="34"/>
    </row>
    <row r="253" spans="2:10" x14ac:dyDescent="0.25">
      <c r="B253" s="43" t="str">
        <f t="shared" si="15"/>
        <v>Sat</v>
      </c>
      <c r="C253" s="44">
        <f t="shared" si="19"/>
        <v>46214.374999999396</v>
      </c>
      <c r="D253" s="44">
        <f t="shared" si="16"/>
        <v>46214.374999999396</v>
      </c>
      <c r="E253" s="45">
        <v>0.375</v>
      </c>
      <c r="F253" s="46">
        <v>8.8874999999999993</v>
      </c>
      <c r="G253" s="47">
        <f t="shared" si="17"/>
        <v>8.8874999999999993</v>
      </c>
      <c r="H253" s="34">
        <v>190</v>
      </c>
      <c r="I253" s="48">
        <f t="shared" si="18"/>
        <v>9.2298871854641007</v>
      </c>
      <c r="J253" s="34"/>
    </row>
    <row r="254" spans="2:10" x14ac:dyDescent="0.25">
      <c r="B254" s="43" t="str">
        <f t="shared" si="15"/>
        <v>Sat</v>
      </c>
      <c r="C254" s="44">
        <f t="shared" si="19"/>
        <v>46214.41666666606</v>
      </c>
      <c r="D254" s="44">
        <f t="shared" si="16"/>
        <v>46214.41666666606</v>
      </c>
      <c r="E254" s="45">
        <v>0.41666666666666669</v>
      </c>
      <c r="F254" s="46">
        <v>9.5766666666666609</v>
      </c>
      <c r="G254" s="47">
        <f t="shared" si="17"/>
        <v>9.5766666666666609</v>
      </c>
      <c r="H254" s="34">
        <v>190</v>
      </c>
      <c r="I254" s="48">
        <f t="shared" si="18"/>
        <v>9.2298871854641007</v>
      </c>
      <c r="J254" s="34"/>
    </row>
    <row r="255" spans="2:10" x14ac:dyDescent="0.25">
      <c r="B255" s="43" t="str">
        <f t="shared" si="15"/>
        <v>Sat</v>
      </c>
      <c r="C255" s="44">
        <f t="shared" si="19"/>
        <v>46214.458333332725</v>
      </c>
      <c r="D255" s="44">
        <f t="shared" si="16"/>
        <v>46214.458333332725</v>
      </c>
      <c r="E255" s="45">
        <v>0.45833333333333331</v>
      </c>
      <c r="F255" s="46">
        <v>11.7383333333333</v>
      </c>
      <c r="G255" s="47">
        <f t="shared" si="17"/>
        <v>11.7383333333333</v>
      </c>
      <c r="H255" s="34">
        <v>190</v>
      </c>
      <c r="I255" s="48">
        <f t="shared" si="18"/>
        <v>9.2298871854641007</v>
      </c>
      <c r="J255" s="34"/>
    </row>
    <row r="256" spans="2:10" x14ac:dyDescent="0.25">
      <c r="B256" s="43" t="str">
        <f t="shared" si="15"/>
        <v>Sat</v>
      </c>
      <c r="C256" s="44">
        <f t="shared" si="19"/>
        <v>46214.499999999389</v>
      </c>
      <c r="D256" s="44">
        <f t="shared" si="16"/>
        <v>46214.499999999389</v>
      </c>
      <c r="E256" s="45">
        <v>0.5</v>
      </c>
      <c r="F256" s="46">
        <v>11.483333333333301</v>
      </c>
      <c r="G256" s="47">
        <f t="shared" si="17"/>
        <v>11.483333333333301</v>
      </c>
      <c r="H256" s="34">
        <v>190</v>
      </c>
      <c r="I256" s="48">
        <f t="shared" si="18"/>
        <v>9.2298871854641007</v>
      </c>
      <c r="J256" s="34"/>
    </row>
    <row r="257" spans="2:10" x14ac:dyDescent="0.25">
      <c r="B257" s="43" t="str">
        <f t="shared" si="15"/>
        <v>Sat</v>
      </c>
      <c r="C257" s="44">
        <f t="shared" si="19"/>
        <v>46214.541666666053</v>
      </c>
      <c r="D257" s="44">
        <f t="shared" si="16"/>
        <v>46214.541666666053</v>
      </c>
      <c r="E257" s="45">
        <v>0.54166666666666663</v>
      </c>
      <c r="F257" s="46">
        <v>11.03</v>
      </c>
      <c r="G257" s="47">
        <f t="shared" si="17"/>
        <v>11.03</v>
      </c>
      <c r="H257" s="34">
        <v>190</v>
      </c>
      <c r="I257" s="48">
        <f t="shared" si="18"/>
        <v>9.2298871854641007</v>
      </c>
      <c r="J257" s="34"/>
    </row>
    <row r="258" spans="2:10" x14ac:dyDescent="0.25">
      <c r="B258" s="43" t="str">
        <f t="shared" si="15"/>
        <v>Sat</v>
      </c>
      <c r="C258" s="44">
        <f t="shared" si="19"/>
        <v>46214.583333332717</v>
      </c>
      <c r="D258" s="44">
        <f t="shared" si="16"/>
        <v>46214.583333332717</v>
      </c>
      <c r="E258" s="45">
        <v>0.58333333333333337</v>
      </c>
      <c r="F258" s="46">
        <v>9.5083333333333293</v>
      </c>
      <c r="G258" s="47">
        <f t="shared" si="17"/>
        <v>9.5083333333333293</v>
      </c>
      <c r="H258" s="34">
        <v>190</v>
      </c>
      <c r="I258" s="48">
        <f t="shared" si="18"/>
        <v>9.2298871854641007</v>
      </c>
      <c r="J258" s="34"/>
    </row>
    <row r="259" spans="2:10" x14ac:dyDescent="0.25">
      <c r="B259" s="43" t="str">
        <f t="shared" si="15"/>
        <v>Sat</v>
      </c>
      <c r="C259" s="44">
        <f t="shared" si="19"/>
        <v>46214.624999999382</v>
      </c>
      <c r="D259" s="44">
        <f t="shared" si="16"/>
        <v>46214.624999999382</v>
      </c>
      <c r="E259" s="45">
        <v>0.625</v>
      </c>
      <c r="F259" s="46">
        <v>8.3774999999999995</v>
      </c>
      <c r="G259" s="47">
        <f t="shared" si="17"/>
        <v>8.3774999999999995</v>
      </c>
      <c r="H259" s="34">
        <v>190</v>
      </c>
      <c r="I259" s="48">
        <f t="shared" si="18"/>
        <v>9.2298871854641007</v>
      </c>
      <c r="J259" s="34"/>
    </row>
    <row r="260" spans="2:10" x14ac:dyDescent="0.25">
      <c r="B260" s="43" t="str">
        <f t="shared" si="15"/>
        <v>Sat</v>
      </c>
      <c r="C260" s="44">
        <f t="shared" si="19"/>
        <v>46214.666666666046</v>
      </c>
      <c r="D260" s="44">
        <f t="shared" si="16"/>
        <v>46214.666666666046</v>
      </c>
      <c r="E260" s="45">
        <v>0.66666666666666663</v>
      </c>
      <c r="F260" s="46">
        <v>7.8458333333333297</v>
      </c>
      <c r="G260" s="47">
        <f t="shared" si="17"/>
        <v>7.8458333333333297</v>
      </c>
      <c r="H260" s="34">
        <v>190</v>
      </c>
      <c r="I260" s="48">
        <f t="shared" si="18"/>
        <v>9.2298871854641007</v>
      </c>
      <c r="J260" s="34"/>
    </row>
    <row r="261" spans="2:10" x14ac:dyDescent="0.25">
      <c r="B261" s="43" t="str">
        <f t="shared" ref="B261:B324" si="20">TEXT(C261,"ddd")</f>
        <v>Sat</v>
      </c>
      <c r="C261" s="44">
        <f t="shared" si="19"/>
        <v>46214.70833333271</v>
      </c>
      <c r="D261" s="44">
        <f t="shared" ref="D261:D324" si="21">IF((C261&gt;=$N$3)*(C261&lt;=$R$3),C261,NA())</f>
        <v>46214.70833333271</v>
      </c>
      <c r="E261" s="45">
        <v>0.70833333333333337</v>
      </c>
      <c r="F261" s="46">
        <v>7.4450000000000003</v>
      </c>
      <c r="G261" s="47">
        <f t="shared" ref="G261:G324" si="22">IF(ISNUMBER(F261),F261,"")</f>
        <v>7.4450000000000003</v>
      </c>
      <c r="H261" s="34">
        <v>190</v>
      </c>
      <c r="I261" s="48">
        <f t="shared" ref="I261:I324" si="23">$G$2</f>
        <v>9.2298871854641007</v>
      </c>
      <c r="J261" s="34"/>
    </row>
    <row r="262" spans="2:10" x14ac:dyDescent="0.25">
      <c r="B262" s="43" t="str">
        <f t="shared" si="20"/>
        <v>Sat</v>
      </c>
      <c r="C262" s="44">
        <f t="shared" ref="C262:C325" si="24">C261+TIME(1,0,0)</f>
        <v>46214.749999999374</v>
      </c>
      <c r="D262" s="44">
        <f t="shared" si="21"/>
        <v>46214.749999999374</v>
      </c>
      <c r="E262" s="45">
        <v>0.75</v>
      </c>
      <c r="F262" s="46">
        <v>6.64</v>
      </c>
      <c r="G262" s="47">
        <f t="shared" si="22"/>
        <v>6.64</v>
      </c>
      <c r="H262" s="34">
        <v>190</v>
      </c>
      <c r="I262" s="48">
        <f t="shared" si="23"/>
        <v>9.2298871854641007</v>
      </c>
      <c r="J262" s="34"/>
    </row>
    <row r="263" spans="2:10" x14ac:dyDescent="0.25">
      <c r="B263" s="43" t="str">
        <f t="shared" si="20"/>
        <v>Sat</v>
      </c>
      <c r="C263" s="44">
        <f t="shared" si="24"/>
        <v>46214.791666666039</v>
      </c>
      <c r="D263" s="44">
        <f t="shared" si="21"/>
        <v>46214.791666666039</v>
      </c>
      <c r="E263" s="45">
        <v>0.79166666666666663</v>
      </c>
      <c r="F263" s="46">
        <v>5.57</v>
      </c>
      <c r="G263" s="47">
        <f t="shared" si="22"/>
        <v>5.57</v>
      </c>
      <c r="H263" s="34">
        <v>190</v>
      </c>
      <c r="I263" s="48">
        <f t="shared" si="23"/>
        <v>9.2298871854641007</v>
      </c>
      <c r="J263" s="34"/>
    </row>
    <row r="264" spans="2:10" x14ac:dyDescent="0.25">
      <c r="B264" s="43" t="str">
        <f t="shared" si="20"/>
        <v>Sat</v>
      </c>
      <c r="C264" s="44">
        <f t="shared" si="24"/>
        <v>46214.833333332703</v>
      </c>
      <c r="D264" s="44">
        <f t="shared" si="21"/>
        <v>46214.833333332703</v>
      </c>
      <c r="E264" s="45">
        <v>0.83333333333333337</v>
      </c>
      <c r="F264" s="46">
        <v>6.5433333333333303</v>
      </c>
      <c r="G264" s="47">
        <f t="shared" si="22"/>
        <v>6.5433333333333303</v>
      </c>
      <c r="H264" s="34">
        <v>190</v>
      </c>
      <c r="I264" s="48">
        <f t="shared" si="23"/>
        <v>9.2298871854641007</v>
      </c>
      <c r="J264" s="34"/>
    </row>
    <row r="265" spans="2:10" x14ac:dyDescent="0.25">
      <c r="B265" s="43" t="str">
        <f t="shared" si="20"/>
        <v>Sat</v>
      </c>
      <c r="C265" s="44">
        <f t="shared" si="24"/>
        <v>46214.874999999367</v>
      </c>
      <c r="D265" s="44">
        <f t="shared" si="21"/>
        <v>46214.874999999367</v>
      </c>
      <c r="E265" s="45">
        <v>0.875</v>
      </c>
      <c r="F265" s="46">
        <v>6.78</v>
      </c>
      <c r="G265" s="47">
        <f t="shared" si="22"/>
        <v>6.78</v>
      </c>
      <c r="H265" s="34">
        <v>190</v>
      </c>
      <c r="I265" s="48">
        <f t="shared" si="23"/>
        <v>9.2298871854641007</v>
      </c>
      <c r="J265" s="34"/>
    </row>
    <row r="266" spans="2:10" x14ac:dyDescent="0.25">
      <c r="B266" s="43" t="str">
        <f t="shared" si="20"/>
        <v>Sat</v>
      </c>
      <c r="C266" s="44">
        <f t="shared" si="24"/>
        <v>46214.916666666031</v>
      </c>
      <c r="D266" s="44">
        <f t="shared" si="21"/>
        <v>46214.916666666031</v>
      </c>
      <c r="E266" s="45">
        <v>0.91666666666666663</v>
      </c>
      <c r="F266" s="46">
        <v>7.3033333333333301</v>
      </c>
      <c r="G266" s="47">
        <f t="shared" si="22"/>
        <v>7.3033333333333301</v>
      </c>
      <c r="H266" s="34">
        <v>190</v>
      </c>
      <c r="I266" s="48">
        <f t="shared" si="23"/>
        <v>9.2298871854641007</v>
      </c>
      <c r="J266" s="34"/>
    </row>
    <row r="267" spans="2:10" x14ac:dyDescent="0.25">
      <c r="B267" s="43" t="str">
        <f t="shared" si="20"/>
        <v>Sat</v>
      </c>
      <c r="C267" s="44">
        <f t="shared" si="24"/>
        <v>46214.958333332695</v>
      </c>
      <c r="D267" s="44">
        <f t="shared" si="21"/>
        <v>46214.958333332695</v>
      </c>
      <c r="E267" s="45">
        <v>0.95833333333333337</v>
      </c>
      <c r="F267" s="46">
        <v>7.6825000000000001</v>
      </c>
      <c r="G267" s="47">
        <f t="shared" si="22"/>
        <v>7.6825000000000001</v>
      </c>
      <c r="H267" s="34">
        <v>190</v>
      </c>
      <c r="I267" s="48">
        <f t="shared" si="23"/>
        <v>9.2298871854641007</v>
      </c>
      <c r="J267" s="34"/>
    </row>
    <row r="268" spans="2:10" x14ac:dyDescent="0.25">
      <c r="B268" s="43" t="str">
        <f t="shared" si="20"/>
        <v>Sun</v>
      </c>
      <c r="C268" s="44">
        <f t="shared" si="24"/>
        <v>46214.99999999936</v>
      </c>
      <c r="D268" s="44">
        <f t="shared" si="21"/>
        <v>46214.99999999936</v>
      </c>
      <c r="E268" s="45">
        <v>0</v>
      </c>
      <c r="F268" s="46">
        <v>7.8374999999999897</v>
      </c>
      <c r="G268" s="47">
        <f t="shared" si="22"/>
        <v>7.8374999999999897</v>
      </c>
      <c r="H268" s="34">
        <v>190</v>
      </c>
      <c r="I268" s="48">
        <f t="shared" si="23"/>
        <v>9.2298871854641007</v>
      </c>
      <c r="J268" s="34"/>
    </row>
    <row r="269" spans="2:10" x14ac:dyDescent="0.25">
      <c r="B269" s="43" t="str">
        <f t="shared" si="20"/>
        <v>Sun</v>
      </c>
      <c r="C269" s="44">
        <f t="shared" si="24"/>
        <v>46215.041666666024</v>
      </c>
      <c r="D269" s="44">
        <f t="shared" si="21"/>
        <v>46215.041666666024</v>
      </c>
      <c r="E269" s="45">
        <v>4.1666666666666664E-2</v>
      </c>
      <c r="F269" s="46">
        <v>7.8991666666666598</v>
      </c>
      <c r="G269" s="47">
        <f t="shared" si="22"/>
        <v>7.8991666666666598</v>
      </c>
      <c r="H269" s="34">
        <v>190</v>
      </c>
      <c r="I269" s="48">
        <f t="shared" si="23"/>
        <v>9.2298871854641007</v>
      </c>
      <c r="J269" s="34"/>
    </row>
    <row r="270" spans="2:10" x14ac:dyDescent="0.25">
      <c r="B270" s="43" t="str">
        <f t="shared" si="20"/>
        <v>Sun</v>
      </c>
      <c r="C270" s="44">
        <f t="shared" si="24"/>
        <v>46215.083333332688</v>
      </c>
      <c r="D270" s="44">
        <f t="shared" si="21"/>
        <v>46215.083333332688</v>
      </c>
      <c r="E270" s="45">
        <v>8.3333333333333329E-2</v>
      </c>
      <c r="F270" s="46">
        <v>6.7633333333333301</v>
      </c>
      <c r="G270" s="47">
        <f t="shared" si="22"/>
        <v>6.7633333333333301</v>
      </c>
      <c r="H270" s="34">
        <v>190</v>
      </c>
      <c r="I270" s="48">
        <f t="shared" si="23"/>
        <v>9.2298871854641007</v>
      </c>
      <c r="J270" s="34"/>
    </row>
    <row r="271" spans="2:10" x14ac:dyDescent="0.25">
      <c r="B271" s="43" t="str">
        <f t="shared" si="20"/>
        <v>Sun</v>
      </c>
      <c r="C271" s="44">
        <f t="shared" si="24"/>
        <v>46215.124999999352</v>
      </c>
      <c r="D271" s="44">
        <f t="shared" si="21"/>
        <v>46215.124999999352</v>
      </c>
      <c r="E271" s="45">
        <v>0.125</v>
      </c>
      <c r="F271" s="46">
        <v>7.0250000000000004</v>
      </c>
      <c r="G271" s="47">
        <f t="shared" si="22"/>
        <v>7.0250000000000004</v>
      </c>
      <c r="H271" s="34">
        <v>190</v>
      </c>
      <c r="I271" s="48">
        <f t="shared" si="23"/>
        <v>9.2298871854641007</v>
      </c>
      <c r="J271" s="34"/>
    </row>
    <row r="272" spans="2:10" x14ac:dyDescent="0.25">
      <c r="B272" s="43" t="str">
        <f t="shared" si="20"/>
        <v>Sun</v>
      </c>
      <c r="C272" s="44">
        <f t="shared" si="24"/>
        <v>46215.166666666017</v>
      </c>
      <c r="D272" s="44">
        <f t="shared" si="21"/>
        <v>46215.166666666017</v>
      </c>
      <c r="E272" s="45">
        <v>0.16666666666666666</v>
      </c>
      <c r="F272" s="46">
        <v>7.0658333333333303</v>
      </c>
      <c r="G272" s="47">
        <f t="shared" si="22"/>
        <v>7.0658333333333303</v>
      </c>
      <c r="H272" s="34">
        <v>190</v>
      </c>
      <c r="I272" s="48">
        <f t="shared" si="23"/>
        <v>9.2298871854641007</v>
      </c>
      <c r="J272" s="34"/>
    </row>
    <row r="273" spans="2:10" x14ac:dyDescent="0.25">
      <c r="B273" s="43" t="str">
        <f t="shared" si="20"/>
        <v>Sun</v>
      </c>
      <c r="C273" s="44">
        <f t="shared" si="24"/>
        <v>46215.208333332681</v>
      </c>
      <c r="D273" s="44">
        <f t="shared" si="21"/>
        <v>46215.208333332681</v>
      </c>
      <c r="E273" s="45">
        <v>0.20833333333333334</v>
      </c>
      <c r="F273" s="46">
        <v>7.2225000000000001</v>
      </c>
      <c r="G273" s="47">
        <f t="shared" si="22"/>
        <v>7.2225000000000001</v>
      </c>
      <c r="H273" s="34">
        <v>190</v>
      </c>
      <c r="I273" s="48">
        <f t="shared" si="23"/>
        <v>9.2298871854641007</v>
      </c>
      <c r="J273" s="34"/>
    </row>
    <row r="274" spans="2:10" x14ac:dyDescent="0.25">
      <c r="B274" s="43" t="str">
        <f t="shared" si="20"/>
        <v>Sun</v>
      </c>
      <c r="C274" s="44">
        <f t="shared" si="24"/>
        <v>46215.249999999345</v>
      </c>
      <c r="D274" s="44">
        <f t="shared" si="21"/>
        <v>46215.249999999345</v>
      </c>
      <c r="E274" s="45">
        <v>0.25</v>
      </c>
      <c r="F274" s="46">
        <v>7.49583333333333</v>
      </c>
      <c r="G274" s="47">
        <f t="shared" si="22"/>
        <v>7.49583333333333</v>
      </c>
      <c r="H274" s="34">
        <v>190</v>
      </c>
      <c r="I274" s="48">
        <f t="shared" si="23"/>
        <v>9.2298871854641007</v>
      </c>
      <c r="J274" s="34"/>
    </row>
    <row r="275" spans="2:10" x14ac:dyDescent="0.25">
      <c r="B275" s="43" t="str">
        <f t="shared" si="20"/>
        <v>Sun</v>
      </c>
      <c r="C275" s="44">
        <f t="shared" si="24"/>
        <v>46215.291666666009</v>
      </c>
      <c r="D275" s="44">
        <f t="shared" si="21"/>
        <v>46215.291666666009</v>
      </c>
      <c r="E275" s="45">
        <v>0.29166666666666669</v>
      </c>
      <c r="F275" s="46">
        <v>8.1858333333333295</v>
      </c>
      <c r="G275" s="47">
        <f t="shared" si="22"/>
        <v>8.1858333333333295</v>
      </c>
      <c r="H275" s="34">
        <v>190</v>
      </c>
      <c r="I275" s="48">
        <f t="shared" si="23"/>
        <v>9.2298871854641007</v>
      </c>
      <c r="J275" s="34"/>
    </row>
    <row r="276" spans="2:10" x14ac:dyDescent="0.25">
      <c r="B276" s="43" t="str">
        <f t="shared" si="20"/>
        <v>Sun</v>
      </c>
      <c r="C276" s="44">
        <f t="shared" si="24"/>
        <v>46215.333333332674</v>
      </c>
      <c r="D276" s="44">
        <f t="shared" si="21"/>
        <v>46215.333333332674</v>
      </c>
      <c r="E276" s="45">
        <v>0.33333333333333331</v>
      </c>
      <c r="F276" s="46">
        <v>8.6150000000000002</v>
      </c>
      <c r="G276" s="47">
        <f t="shared" si="22"/>
        <v>8.6150000000000002</v>
      </c>
      <c r="H276" s="34">
        <v>190</v>
      </c>
      <c r="I276" s="48">
        <f t="shared" si="23"/>
        <v>9.2298871854641007</v>
      </c>
      <c r="J276" s="34"/>
    </row>
    <row r="277" spans="2:10" x14ac:dyDescent="0.25">
      <c r="B277" s="43" t="str">
        <f t="shared" si="20"/>
        <v>Sun</v>
      </c>
      <c r="C277" s="44">
        <f t="shared" si="24"/>
        <v>46215.374999999338</v>
      </c>
      <c r="D277" s="44">
        <f t="shared" si="21"/>
        <v>46215.374999999338</v>
      </c>
      <c r="E277" s="45">
        <v>0.375</v>
      </c>
      <c r="F277" s="46">
        <v>8.6481818181818095</v>
      </c>
      <c r="G277" s="47">
        <f t="shared" si="22"/>
        <v>8.6481818181818095</v>
      </c>
      <c r="H277" s="34">
        <v>190</v>
      </c>
      <c r="I277" s="48">
        <f t="shared" si="23"/>
        <v>9.2298871854641007</v>
      </c>
      <c r="J277" s="34"/>
    </row>
    <row r="278" spans="2:10" x14ac:dyDescent="0.25">
      <c r="B278" s="43" t="str">
        <f t="shared" si="20"/>
        <v>Sun</v>
      </c>
      <c r="C278" s="44">
        <f t="shared" si="24"/>
        <v>46215.416666666002</v>
      </c>
      <c r="D278" s="44">
        <f t="shared" si="21"/>
        <v>46215.416666666002</v>
      </c>
      <c r="E278" s="45">
        <v>0.41666666666666669</v>
      </c>
      <c r="F278" s="46">
        <v>7.5616666666666603</v>
      </c>
      <c r="G278" s="47">
        <f t="shared" si="22"/>
        <v>7.5616666666666603</v>
      </c>
      <c r="H278" s="34">
        <v>190</v>
      </c>
      <c r="I278" s="48">
        <f t="shared" si="23"/>
        <v>9.2298871854641007</v>
      </c>
      <c r="J278" s="34"/>
    </row>
    <row r="279" spans="2:10" x14ac:dyDescent="0.25">
      <c r="B279" s="43" t="str">
        <f t="shared" si="20"/>
        <v>Sun</v>
      </c>
      <c r="C279" s="44">
        <f t="shared" si="24"/>
        <v>46215.458333332666</v>
      </c>
      <c r="D279" s="44">
        <f t="shared" si="21"/>
        <v>46215.458333332666</v>
      </c>
      <c r="E279" s="45">
        <v>0.45833333333333331</v>
      </c>
      <c r="F279" s="46">
        <v>7.0883333333333303</v>
      </c>
      <c r="G279" s="47">
        <f t="shared" si="22"/>
        <v>7.0883333333333303</v>
      </c>
      <c r="H279" s="34">
        <v>190</v>
      </c>
      <c r="I279" s="48">
        <f t="shared" si="23"/>
        <v>9.2298871854641007</v>
      </c>
      <c r="J279" s="34"/>
    </row>
    <row r="280" spans="2:10" x14ac:dyDescent="0.25">
      <c r="B280" s="43" t="str">
        <f t="shared" si="20"/>
        <v>Sun</v>
      </c>
      <c r="C280" s="44">
        <f t="shared" si="24"/>
        <v>46215.499999999331</v>
      </c>
      <c r="D280" s="44">
        <f t="shared" si="21"/>
        <v>46215.499999999331</v>
      </c>
      <c r="E280" s="45">
        <v>0.5</v>
      </c>
      <c r="F280" s="46">
        <v>7.0674999999999999</v>
      </c>
      <c r="G280" s="47">
        <f t="shared" si="22"/>
        <v>7.0674999999999999</v>
      </c>
      <c r="H280" s="34">
        <v>190</v>
      </c>
      <c r="I280" s="48">
        <f t="shared" si="23"/>
        <v>9.2298871854641007</v>
      </c>
      <c r="J280" s="34"/>
    </row>
    <row r="281" spans="2:10" x14ac:dyDescent="0.25">
      <c r="B281" s="43" t="str">
        <f t="shared" si="20"/>
        <v>Sun</v>
      </c>
      <c r="C281" s="44">
        <f t="shared" si="24"/>
        <v>46215.541666665995</v>
      </c>
      <c r="D281" s="44">
        <f t="shared" si="21"/>
        <v>46215.541666665995</v>
      </c>
      <c r="E281" s="45">
        <v>0.54166666666666663</v>
      </c>
      <c r="F281" s="46">
        <v>6.39</v>
      </c>
      <c r="G281" s="47">
        <f t="shared" si="22"/>
        <v>6.39</v>
      </c>
      <c r="H281" s="34">
        <v>190</v>
      </c>
      <c r="I281" s="48">
        <f t="shared" si="23"/>
        <v>9.2298871854641007</v>
      </c>
      <c r="J281" s="34"/>
    </row>
    <row r="282" spans="2:10" x14ac:dyDescent="0.25">
      <c r="B282" s="43" t="str">
        <f t="shared" si="20"/>
        <v>Sun</v>
      </c>
      <c r="C282" s="44">
        <f t="shared" si="24"/>
        <v>46215.583333332659</v>
      </c>
      <c r="D282" s="44">
        <f t="shared" si="21"/>
        <v>46215.583333332659</v>
      </c>
      <c r="E282" s="45">
        <v>0.58333333333333337</v>
      </c>
      <c r="F282" s="46">
        <v>6.3624999999999998</v>
      </c>
      <c r="G282" s="47">
        <f t="shared" si="22"/>
        <v>6.3624999999999998</v>
      </c>
      <c r="H282" s="34">
        <v>190</v>
      </c>
      <c r="I282" s="48">
        <f t="shared" si="23"/>
        <v>9.2298871854641007</v>
      </c>
      <c r="J282" s="34"/>
    </row>
    <row r="283" spans="2:10" x14ac:dyDescent="0.25">
      <c r="B283" s="43" t="str">
        <f t="shared" si="20"/>
        <v>Sun</v>
      </c>
      <c r="C283" s="44">
        <f t="shared" si="24"/>
        <v>46215.624999999323</v>
      </c>
      <c r="D283" s="44">
        <f t="shared" si="21"/>
        <v>46215.624999999323</v>
      </c>
      <c r="E283" s="45">
        <v>0.625</v>
      </c>
      <c r="F283" s="46">
        <v>5.6458333333333304</v>
      </c>
      <c r="G283" s="47">
        <f t="shared" si="22"/>
        <v>5.6458333333333304</v>
      </c>
      <c r="H283" s="34">
        <v>190</v>
      </c>
      <c r="I283" s="48">
        <f t="shared" si="23"/>
        <v>9.2298871854641007</v>
      </c>
      <c r="J283" s="34"/>
    </row>
    <row r="284" spans="2:10" x14ac:dyDescent="0.25">
      <c r="B284" s="43" t="str">
        <f t="shared" si="20"/>
        <v>Sun</v>
      </c>
      <c r="C284" s="44">
        <f t="shared" si="24"/>
        <v>46215.666666665988</v>
      </c>
      <c r="D284" s="44">
        <f t="shared" si="21"/>
        <v>46215.666666665988</v>
      </c>
      <c r="E284" s="45">
        <v>0.66666666666666663</v>
      </c>
      <c r="F284" s="46">
        <v>5.3466666666666596</v>
      </c>
      <c r="G284" s="47">
        <f t="shared" si="22"/>
        <v>5.3466666666666596</v>
      </c>
      <c r="H284" s="34">
        <v>190</v>
      </c>
      <c r="I284" s="48">
        <f t="shared" si="23"/>
        <v>9.2298871854641007</v>
      </c>
      <c r="J284" s="34"/>
    </row>
    <row r="285" spans="2:10" x14ac:dyDescent="0.25">
      <c r="B285" s="43" t="str">
        <f t="shared" si="20"/>
        <v>Sun</v>
      </c>
      <c r="C285" s="44">
        <f t="shared" si="24"/>
        <v>46215.708333332652</v>
      </c>
      <c r="D285" s="44">
        <f t="shared" si="21"/>
        <v>46215.708333332652</v>
      </c>
      <c r="E285" s="45">
        <v>0.70833333333333337</v>
      </c>
      <c r="F285" s="46">
        <v>4.95</v>
      </c>
      <c r="G285" s="47">
        <f t="shared" si="22"/>
        <v>4.95</v>
      </c>
      <c r="H285" s="34">
        <v>190</v>
      </c>
      <c r="I285" s="48">
        <f t="shared" si="23"/>
        <v>9.2298871854641007</v>
      </c>
      <c r="J285" s="34"/>
    </row>
    <row r="286" spans="2:10" x14ac:dyDescent="0.25">
      <c r="B286" s="43" t="str">
        <f t="shared" si="20"/>
        <v>Sun</v>
      </c>
      <c r="C286" s="44">
        <f t="shared" si="24"/>
        <v>46215.749999999316</v>
      </c>
      <c r="D286" s="44">
        <f t="shared" si="21"/>
        <v>46215.749999999316</v>
      </c>
      <c r="E286" s="45">
        <v>0.75</v>
      </c>
      <c r="F286" s="46">
        <v>4.8958333333333304</v>
      </c>
      <c r="G286" s="47">
        <f t="shared" si="22"/>
        <v>4.8958333333333304</v>
      </c>
      <c r="H286" s="34">
        <v>190</v>
      </c>
      <c r="I286" s="48">
        <f t="shared" si="23"/>
        <v>9.2298871854641007</v>
      </c>
      <c r="J286" s="34"/>
    </row>
    <row r="287" spans="2:10" x14ac:dyDescent="0.25">
      <c r="B287" s="43" t="str">
        <f t="shared" si="20"/>
        <v>Sun</v>
      </c>
      <c r="C287" s="44">
        <f t="shared" si="24"/>
        <v>46215.79166666598</v>
      </c>
      <c r="D287" s="44">
        <f t="shared" si="21"/>
        <v>46215.79166666598</v>
      </c>
      <c r="E287" s="45">
        <v>0.79166666666666663</v>
      </c>
      <c r="F287" s="46">
        <v>4.9191666666666602</v>
      </c>
      <c r="G287" s="47">
        <f t="shared" si="22"/>
        <v>4.9191666666666602</v>
      </c>
      <c r="H287" s="34">
        <v>190</v>
      </c>
      <c r="I287" s="48">
        <f t="shared" si="23"/>
        <v>9.2298871854641007</v>
      </c>
      <c r="J287" s="34"/>
    </row>
    <row r="288" spans="2:10" x14ac:dyDescent="0.25">
      <c r="B288" s="43" t="str">
        <f t="shared" si="20"/>
        <v>Sun</v>
      </c>
      <c r="C288" s="44">
        <f t="shared" si="24"/>
        <v>46215.833333332645</v>
      </c>
      <c r="D288" s="44">
        <f t="shared" si="21"/>
        <v>46215.833333332645</v>
      </c>
      <c r="E288" s="45">
        <v>0.83333333333333337</v>
      </c>
      <c r="F288" s="46">
        <v>4.8558333333333303</v>
      </c>
      <c r="G288" s="47">
        <f t="shared" si="22"/>
        <v>4.8558333333333303</v>
      </c>
      <c r="H288" s="34">
        <v>190</v>
      </c>
      <c r="I288" s="48">
        <f t="shared" si="23"/>
        <v>9.2298871854641007</v>
      </c>
      <c r="J288" s="34"/>
    </row>
    <row r="289" spans="2:10" x14ac:dyDescent="0.25">
      <c r="B289" s="43" t="str">
        <f t="shared" si="20"/>
        <v>Sun</v>
      </c>
      <c r="C289" s="44">
        <f t="shared" si="24"/>
        <v>46215.874999999309</v>
      </c>
      <c r="D289" s="44">
        <f t="shared" si="21"/>
        <v>46215.874999999309</v>
      </c>
      <c r="E289" s="45">
        <v>0.875</v>
      </c>
      <c r="F289" s="46">
        <v>4.87083333333333</v>
      </c>
      <c r="G289" s="47">
        <f t="shared" si="22"/>
        <v>4.87083333333333</v>
      </c>
      <c r="H289" s="34">
        <v>190</v>
      </c>
      <c r="I289" s="48">
        <f t="shared" si="23"/>
        <v>9.2298871854641007</v>
      </c>
      <c r="J289" s="34"/>
    </row>
    <row r="290" spans="2:10" x14ac:dyDescent="0.25">
      <c r="B290" s="43" t="str">
        <f t="shared" si="20"/>
        <v>Sun</v>
      </c>
      <c r="C290" s="44">
        <f t="shared" si="24"/>
        <v>46215.916666665973</v>
      </c>
      <c r="D290" s="44">
        <f t="shared" si="21"/>
        <v>46215.916666665973</v>
      </c>
      <c r="E290" s="45">
        <v>0.91666666666666663</v>
      </c>
      <c r="F290" s="46">
        <v>4.87083333333333</v>
      </c>
      <c r="G290" s="47">
        <f t="shared" si="22"/>
        <v>4.87083333333333</v>
      </c>
      <c r="H290" s="34">
        <v>190</v>
      </c>
      <c r="I290" s="48">
        <f t="shared" si="23"/>
        <v>9.2298871854641007</v>
      </c>
      <c r="J290" s="34"/>
    </row>
    <row r="291" spans="2:10" x14ac:dyDescent="0.25">
      <c r="B291" s="43" t="str">
        <f t="shared" si="20"/>
        <v>Sun</v>
      </c>
      <c r="C291" s="44">
        <f t="shared" si="24"/>
        <v>46215.958333332637</v>
      </c>
      <c r="D291" s="44">
        <f t="shared" si="21"/>
        <v>46215.958333332637</v>
      </c>
      <c r="E291" s="45">
        <v>0.95833333333333337</v>
      </c>
      <c r="F291" s="46">
        <v>4.8716666666666599</v>
      </c>
      <c r="G291" s="47">
        <f t="shared" si="22"/>
        <v>4.8716666666666599</v>
      </c>
      <c r="H291" s="34">
        <v>190</v>
      </c>
      <c r="I291" s="48">
        <f t="shared" si="23"/>
        <v>9.2298871854641007</v>
      </c>
      <c r="J291" s="34"/>
    </row>
    <row r="292" spans="2:10" x14ac:dyDescent="0.25">
      <c r="B292" s="43" t="str">
        <f t="shared" si="20"/>
        <v>Mon</v>
      </c>
      <c r="C292" s="44">
        <f t="shared" si="24"/>
        <v>46215.999999999302</v>
      </c>
      <c r="D292" s="44">
        <f t="shared" si="21"/>
        <v>46215.999999999302</v>
      </c>
      <c r="E292" s="45">
        <v>0</v>
      </c>
      <c r="F292" s="46">
        <v>4.9091666666666596</v>
      </c>
      <c r="G292" s="47">
        <f t="shared" si="22"/>
        <v>4.9091666666666596</v>
      </c>
      <c r="H292" s="34">
        <v>190</v>
      </c>
      <c r="I292" s="48">
        <f t="shared" si="23"/>
        <v>9.2298871854641007</v>
      </c>
      <c r="J292" s="34"/>
    </row>
    <row r="293" spans="2:10" x14ac:dyDescent="0.25">
      <c r="B293" s="43" t="str">
        <f t="shared" si="20"/>
        <v>Mon</v>
      </c>
      <c r="C293" s="44">
        <f t="shared" si="24"/>
        <v>46216.041666665966</v>
      </c>
      <c r="D293" s="44">
        <f t="shared" si="21"/>
        <v>46216.041666665966</v>
      </c>
      <c r="E293" s="45">
        <v>4.1666666666666664E-2</v>
      </c>
      <c r="F293" s="46">
        <v>5.2516666666666598</v>
      </c>
      <c r="G293" s="47">
        <f t="shared" si="22"/>
        <v>5.2516666666666598</v>
      </c>
      <c r="H293" s="34">
        <v>190</v>
      </c>
      <c r="I293" s="48">
        <f t="shared" si="23"/>
        <v>9.2298871854641007</v>
      </c>
      <c r="J293" s="34"/>
    </row>
    <row r="294" spans="2:10" x14ac:dyDescent="0.25">
      <c r="B294" s="43" t="str">
        <f t="shared" si="20"/>
        <v>Mon</v>
      </c>
      <c r="C294" s="44">
        <f t="shared" si="24"/>
        <v>46216.08333333263</v>
      </c>
      <c r="D294" s="44">
        <f t="shared" si="21"/>
        <v>46216.08333333263</v>
      </c>
      <c r="E294" s="45">
        <v>8.3333333333333329E-2</v>
      </c>
      <c r="F294" s="46">
        <v>6.2674999999999903</v>
      </c>
      <c r="G294" s="47">
        <f t="shared" si="22"/>
        <v>6.2674999999999903</v>
      </c>
      <c r="H294" s="34">
        <v>190</v>
      </c>
      <c r="I294" s="48">
        <f t="shared" si="23"/>
        <v>9.2298871854641007</v>
      </c>
      <c r="J294" s="34"/>
    </row>
    <row r="295" spans="2:10" x14ac:dyDescent="0.25">
      <c r="B295" s="43" t="str">
        <f t="shared" si="20"/>
        <v>Mon</v>
      </c>
      <c r="C295" s="44">
        <f t="shared" si="24"/>
        <v>46216.124999999294</v>
      </c>
      <c r="D295" s="44">
        <f t="shared" si="21"/>
        <v>46216.124999999294</v>
      </c>
      <c r="E295" s="45">
        <v>0.125</v>
      </c>
      <c r="F295" s="46">
        <v>6.9858333333333302</v>
      </c>
      <c r="G295" s="47">
        <f t="shared" si="22"/>
        <v>6.9858333333333302</v>
      </c>
      <c r="H295" s="34">
        <v>190</v>
      </c>
      <c r="I295" s="48">
        <f t="shared" si="23"/>
        <v>9.2298871854641007</v>
      </c>
      <c r="J295" s="34"/>
    </row>
    <row r="296" spans="2:10" x14ac:dyDescent="0.25">
      <c r="B296" s="43" t="str">
        <f t="shared" si="20"/>
        <v>Mon</v>
      </c>
      <c r="C296" s="44">
        <f t="shared" si="24"/>
        <v>46216.166666665958</v>
      </c>
      <c r="D296" s="44">
        <f t="shared" si="21"/>
        <v>46216.166666665958</v>
      </c>
      <c r="E296" s="45">
        <v>0.16666666666666666</v>
      </c>
      <c r="F296" s="46">
        <v>6.66166666666666</v>
      </c>
      <c r="G296" s="47">
        <f t="shared" si="22"/>
        <v>6.66166666666666</v>
      </c>
      <c r="H296" s="34">
        <v>190</v>
      </c>
      <c r="I296" s="48">
        <f t="shared" si="23"/>
        <v>9.2298871854641007</v>
      </c>
      <c r="J296" s="34"/>
    </row>
    <row r="297" spans="2:10" x14ac:dyDescent="0.25">
      <c r="B297" s="43" t="str">
        <f t="shared" si="20"/>
        <v>Mon</v>
      </c>
      <c r="C297" s="44">
        <f t="shared" si="24"/>
        <v>46216.208333332623</v>
      </c>
      <c r="D297" s="44">
        <f t="shared" si="21"/>
        <v>46216.208333332623</v>
      </c>
      <c r="E297" s="45">
        <v>0.20833333333333334</v>
      </c>
      <c r="F297" s="46">
        <v>6.44</v>
      </c>
      <c r="G297" s="47">
        <f t="shared" si="22"/>
        <v>6.44</v>
      </c>
      <c r="H297" s="34">
        <v>190</v>
      </c>
      <c r="I297" s="48">
        <f t="shared" si="23"/>
        <v>9.2298871854641007</v>
      </c>
      <c r="J297" s="34"/>
    </row>
    <row r="298" spans="2:10" x14ac:dyDescent="0.25">
      <c r="B298" s="43" t="str">
        <f t="shared" si="20"/>
        <v>Mon</v>
      </c>
      <c r="C298" s="44">
        <f t="shared" si="24"/>
        <v>46216.249999999287</v>
      </c>
      <c r="D298" s="44">
        <f t="shared" si="21"/>
        <v>46216.249999999287</v>
      </c>
      <c r="E298" s="45">
        <v>0.25</v>
      </c>
      <c r="F298" s="46">
        <v>6.2275</v>
      </c>
      <c r="G298" s="47">
        <f t="shared" si="22"/>
        <v>6.2275</v>
      </c>
      <c r="H298" s="34">
        <v>190</v>
      </c>
      <c r="I298" s="48">
        <f t="shared" si="23"/>
        <v>9.2298871854641007</v>
      </c>
      <c r="J298" s="34"/>
    </row>
    <row r="299" spans="2:10" x14ac:dyDescent="0.25">
      <c r="B299" s="43" t="str">
        <f t="shared" si="20"/>
        <v>Mon</v>
      </c>
      <c r="C299" s="44">
        <f t="shared" si="24"/>
        <v>46216.291666665951</v>
      </c>
      <c r="D299" s="44">
        <f t="shared" si="21"/>
        <v>46216.291666665951</v>
      </c>
      <c r="E299" s="45">
        <v>0.29166666666666669</v>
      </c>
      <c r="F299" s="46">
        <v>6.5866666666666598</v>
      </c>
      <c r="G299" s="47">
        <f t="shared" si="22"/>
        <v>6.5866666666666598</v>
      </c>
      <c r="H299" s="34">
        <v>190</v>
      </c>
      <c r="I299" s="48">
        <f t="shared" si="23"/>
        <v>9.2298871854641007</v>
      </c>
      <c r="J299" s="34"/>
    </row>
    <row r="300" spans="2:10" x14ac:dyDescent="0.25">
      <c r="B300" s="43" t="str">
        <f t="shared" si="20"/>
        <v>Mon</v>
      </c>
      <c r="C300" s="44">
        <f t="shared" si="24"/>
        <v>46216.333333332615</v>
      </c>
      <c r="D300" s="44">
        <f t="shared" si="21"/>
        <v>46216.333333332615</v>
      </c>
      <c r="E300" s="45">
        <v>0.33333333333333331</v>
      </c>
      <c r="F300" s="46">
        <v>6.6325000000000003</v>
      </c>
      <c r="G300" s="47">
        <f t="shared" si="22"/>
        <v>6.6325000000000003</v>
      </c>
      <c r="H300" s="34">
        <v>190</v>
      </c>
      <c r="I300" s="48">
        <f t="shared" si="23"/>
        <v>9.2298871854641007</v>
      </c>
      <c r="J300" s="34"/>
    </row>
    <row r="301" spans="2:10" x14ac:dyDescent="0.25">
      <c r="B301" s="43" t="str">
        <f t="shared" si="20"/>
        <v>Mon</v>
      </c>
      <c r="C301" s="44">
        <f t="shared" si="24"/>
        <v>46216.37499999928</v>
      </c>
      <c r="D301" s="44">
        <f t="shared" si="21"/>
        <v>46216.37499999928</v>
      </c>
      <c r="E301" s="45">
        <v>0.375</v>
      </c>
      <c r="F301" s="46">
        <v>6.8183333333333298</v>
      </c>
      <c r="G301" s="47">
        <f t="shared" si="22"/>
        <v>6.8183333333333298</v>
      </c>
      <c r="H301" s="34">
        <v>190</v>
      </c>
      <c r="I301" s="48">
        <f t="shared" si="23"/>
        <v>9.2298871854641007</v>
      </c>
      <c r="J301" s="34"/>
    </row>
    <row r="302" spans="2:10" x14ac:dyDescent="0.25">
      <c r="B302" s="43" t="str">
        <f t="shared" si="20"/>
        <v>Mon</v>
      </c>
      <c r="C302" s="44">
        <f t="shared" si="24"/>
        <v>46216.416666665944</v>
      </c>
      <c r="D302" s="44">
        <f t="shared" si="21"/>
        <v>46216.416666665944</v>
      </c>
      <c r="E302" s="45">
        <v>0.41666666666666669</v>
      </c>
      <c r="F302" s="46">
        <v>6.6441666666666599</v>
      </c>
      <c r="G302" s="47">
        <f t="shared" si="22"/>
        <v>6.6441666666666599</v>
      </c>
      <c r="H302" s="34">
        <v>190</v>
      </c>
      <c r="I302" s="48">
        <f t="shared" si="23"/>
        <v>9.2298871854641007</v>
      </c>
      <c r="J302" s="34"/>
    </row>
    <row r="303" spans="2:10" x14ac:dyDescent="0.25">
      <c r="B303" s="43" t="str">
        <f t="shared" si="20"/>
        <v>Mon</v>
      </c>
      <c r="C303" s="44">
        <f t="shared" si="24"/>
        <v>46216.458333332608</v>
      </c>
      <c r="D303" s="44">
        <f t="shared" si="21"/>
        <v>46216.458333332608</v>
      </c>
      <c r="E303" s="45">
        <v>0.45833333333333331</v>
      </c>
      <c r="F303" s="46">
        <v>6.7249999999999996</v>
      </c>
      <c r="G303" s="47">
        <f t="shared" si="22"/>
        <v>6.7249999999999996</v>
      </c>
      <c r="H303" s="34">
        <v>190</v>
      </c>
      <c r="I303" s="48">
        <f t="shared" si="23"/>
        <v>9.2298871854641007</v>
      </c>
      <c r="J303" s="34"/>
    </row>
    <row r="304" spans="2:10" x14ac:dyDescent="0.25">
      <c r="B304" s="43" t="str">
        <f t="shared" si="20"/>
        <v>Mon</v>
      </c>
      <c r="C304" s="44">
        <f t="shared" si="24"/>
        <v>46216.499999999272</v>
      </c>
      <c r="D304" s="44">
        <f t="shared" si="21"/>
        <v>46216.499999999272</v>
      </c>
      <c r="E304" s="45">
        <v>0.5</v>
      </c>
      <c r="F304" s="46">
        <v>6.8975</v>
      </c>
      <c r="G304" s="47">
        <f t="shared" si="22"/>
        <v>6.8975</v>
      </c>
      <c r="H304" s="34">
        <v>190</v>
      </c>
      <c r="I304" s="48">
        <f t="shared" si="23"/>
        <v>9.2298871854641007</v>
      </c>
      <c r="J304" s="34"/>
    </row>
    <row r="305" spans="2:10" x14ac:dyDescent="0.25">
      <c r="B305" s="43" t="str">
        <f t="shared" si="20"/>
        <v>Mon</v>
      </c>
      <c r="C305" s="44">
        <f t="shared" si="24"/>
        <v>46216.541666665937</v>
      </c>
      <c r="D305" s="44">
        <f t="shared" si="21"/>
        <v>46216.541666665937</v>
      </c>
      <c r="E305" s="45">
        <v>0.54166666666666663</v>
      </c>
      <c r="F305" s="46">
        <v>7.2033333333333296</v>
      </c>
      <c r="G305" s="47">
        <f t="shared" si="22"/>
        <v>7.2033333333333296</v>
      </c>
      <c r="H305" s="34">
        <v>190</v>
      </c>
      <c r="I305" s="48">
        <f t="shared" si="23"/>
        <v>9.2298871854641007</v>
      </c>
      <c r="J305" s="34"/>
    </row>
    <row r="306" spans="2:10" x14ac:dyDescent="0.25">
      <c r="B306" s="43" t="str">
        <f t="shared" si="20"/>
        <v>Mon</v>
      </c>
      <c r="C306" s="44">
        <f t="shared" si="24"/>
        <v>46216.583333332601</v>
      </c>
      <c r="D306" s="44">
        <f t="shared" si="21"/>
        <v>46216.583333332601</v>
      </c>
      <c r="E306" s="45">
        <v>0.58333333333333337</v>
      </c>
      <c r="F306" s="46">
        <v>6.8375000000000004</v>
      </c>
      <c r="G306" s="47">
        <f t="shared" si="22"/>
        <v>6.8375000000000004</v>
      </c>
      <c r="H306" s="34">
        <v>190</v>
      </c>
      <c r="I306" s="48">
        <f t="shared" si="23"/>
        <v>9.2298871854641007</v>
      </c>
      <c r="J306" s="34"/>
    </row>
    <row r="307" spans="2:10" x14ac:dyDescent="0.25">
      <c r="B307" s="43" t="str">
        <f t="shared" si="20"/>
        <v>Mon</v>
      </c>
      <c r="C307" s="44">
        <f t="shared" si="24"/>
        <v>46216.624999999265</v>
      </c>
      <c r="D307" s="44">
        <f t="shared" si="21"/>
        <v>46216.624999999265</v>
      </c>
      <c r="E307" s="45">
        <v>0.625</v>
      </c>
      <c r="F307" s="46">
        <v>6.59916666666666</v>
      </c>
      <c r="G307" s="47">
        <f t="shared" si="22"/>
        <v>6.59916666666666</v>
      </c>
      <c r="H307" s="34">
        <v>190</v>
      </c>
      <c r="I307" s="48">
        <f t="shared" si="23"/>
        <v>9.2298871854641007</v>
      </c>
      <c r="J307" s="34"/>
    </row>
    <row r="308" spans="2:10" x14ac:dyDescent="0.25">
      <c r="B308" s="43" t="str">
        <f t="shared" si="20"/>
        <v>Mon</v>
      </c>
      <c r="C308" s="44">
        <f t="shared" si="24"/>
        <v>46216.666666665929</v>
      </c>
      <c r="D308" s="44">
        <f t="shared" si="21"/>
        <v>46216.666666665929</v>
      </c>
      <c r="E308" s="45">
        <v>0.66666666666666663</v>
      </c>
      <c r="F308" s="46">
        <v>6.5750000000000002</v>
      </c>
      <c r="G308" s="47">
        <f t="shared" si="22"/>
        <v>6.5750000000000002</v>
      </c>
      <c r="H308" s="34">
        <v>190</v>
      </c>
      <c r="I308" s="48">
        <f t="shared" si="23"/>
        <v>9.2298871854641007</v>
      </c>
      <c r="J308" s="34"/>
    </row>
    <row r="309" spans="2:10" x14ac:dyDescent="0.25">
      <c r="B309" s="43" t="str">
        <f t="shared" si="20"/>
        <v>Mon</v>
      </c>
      <c r="C309" s="44">
        <f t="shared" si="24"/>
        <v>46216.708333332594</v>
      </c>
      <c r="D309" s="44">
        <f t="shared" si="21"/>
        <v>46216.708333332594</v>
      </c>
      <c r="E309" s="45">
        <v>0.70833333333333337</v>
      </c>
      <c r="F309" s="46">
        <v>6.5350000000000001</v>
      </c>
      <c r="G309" s="47">
        <f t="shared" si="22"/>
        <v>6.5350000000000001</v>
      </c>
      <c r="H309" s="34">
        <v>190</v>
      </c>
      <c r="I309" s="48">
        <f t="shared" si="23"/>
        <v>9.2298871854641007</v>
      </c>
      <c r="J309" s="34"/>
    </row>
    <row r="310" spans="2:10" x14ac:dyDescent="0.25">
      <c r="B310" s="43" t="str">
        <f t="shared" si="20"/>
        <v>Mon</v>
      </c>
      <c r="C310" s="44">
        <f t="shared" si="24"/>
        <v>46216.749999999258</v>
      </c>
      <c r="D310" s="44">
        <f t="shared" si="21"/>
        <v>46216.749999999258</v>
      </c>
      <c r="E310" s="45">
        <v>0.75</v>
      </c>
      <c r="F310" s="46">
        <v>6.6808333333333296</v>
      </c>
      <c r="G310" s="47">
        <f t="shared" si="22"/>
        <v>6.6808333333333296</v>
      </c>
      <c r="H310" s="34">
        <v>190</v>
      </c>
      <c r="I310" s="48">
        <f t="shared" si="23"/>
        <v>9.2298871854641007</v>
      </c>
      <c r="J310" s="34"/>
    </row>
    <row r="311" spans="2:10" x14ac:dyDescent="0.25">
      <c r="B311" s="43" t="str">
        <f t="shared" si="20"/>
        <v>Mon</v>
      </c>
      <c r="C311" s="44">
        <f t="shared" si="24"/>
        <v>46216.791666665922</v>
      </c>
      <c r="D311" s="44">
        <f t="shared" si="21"/>
        <v>46216.791666665922</v>
      </c>
      <c r="E311" s="45">
        <v>0.79166666666666663</v>
      </c>
      <c r="F311" s="46">
        <v>7.4554545454545398</v>
      </c>
      <c r="G311" s="47">
        <f t="shared" si="22"/>
        <v>7.4554545454545398</v>
      </c>
      <c r="H311" s="34">
        <v>190</v>
      </c>
      <c r="I311" s="48">
        <f t="shared" si="23"/>
        <v>9.2298871854641007</v>
      </c>
      <c r="J311" s="34"/>
    </row>
    <row r="312" spans="2:10" x14ac:dyDescent="0.25">
      <c r="B312" s="43" t="str">
        <f t="shared" si="20"/>
        <v>Mon</v>
      </c>
      <c r="C312" s="44">
        <f t="shared" si="24"/>
        <v>46216.833333332586</v>
      </c>
      <c r="D312" s="44">
        <f t="shared" si="21"/>
        <v>46216.833333332586</v>
      </c>
      <c r="E312" s="45">
        <v>0.83333333333333337</v>
      </c>
      <c r="F312" s="46">
        <v>8.3208333333333293</v>
      </c>
      <c r="G312" s="47">
        <f t="shared" si="22"/>
        <v>8.3208333333333293</v>
      </c>
      <c r="H312" s="34">
        <v>190</v>
      </c>
      <c r="I312" s="48">
        <f t="shared" si="23"/>
        <v>9.2298871854641007</v>
      </c>
      <c r="J312" s="34"/>
    </row>
    <row r="313" spans="2:10" x14ac:dyDescent="0.25">
      <c r="B313" s="43" t="str">
        <f t="shared" si="20"/>
        <v>Mon</v>
      </c>
      <c r="C313" s="44">
        <f t="shared" si="24"/>
        <v>46216.874999999251</v>
      </c>
      <c r="D313" s="44">
        <f t="shared" si="21"/>
        <v>46216.874999999251</v>
      </c>
      <c r="E313" s="45">
        <v>0.875</v>
      </c>
      <c r="F313" s="46">
        <v>8.7733333333333299</v>
      </c>
      <c r="G313" s="47">
        <f t="shared" si="22"/>
        <v>8.7733333333333299</v>
      </c>
      <c r="H313" s="34">
        <v>190</v>
      </c>
      <c r="I313" s="48">
        <f t="shared" si="23"/>
        <v>9.2298871854641007</v>
      </c>
      <c r="J313" s="34"/>
    </row>
    <row r="314" spans="2:10" x14ac:dyDescent="0.25">
      <c r="B314" s="43" t="str">
        <f t="shared" si="20"/>
        <v>Mon</v>
      </c>
      <c r="C314" s="44">
        <f t="shared" si="24"/>
        <v>46216.916666665915</v>
      </c>
      <c r="D314" s="44">
        <f t="shared" si="21"/>
        <v>46216.916666665915</v>
      </c>
      <c r="E314" s="45">
        <v>0.91666666666666663</v>
      </c>
      <c r="F314" s="46">
        <v>8.8175000000000008</v>
      </c>
      <c r="G314" s="47">
        <f t="shared" si="22"/>
        <v>8.8175000000000008</v>
      </c>
      <c r="H314" s="34">
        <v>190</v>
      </c>
      <c r="I314" s="48">
        <f t="shared" si="23"/>
        <v>9.2298871854641007</v>
      </c>
      <c r="J314" s="34"/>
    </row>
    <row r="315" spans="2:10" x14ac:dyDescent="0.25">
      <c r="B315" s="43" t="str">
        <f t="shared" si="20"/>
        <v>Mon</v>
      </c>
      <c r="C315" s="44">
        <f t="shared" si="24"/>
        <v>46216.958333332579</v>
      </c>
      <c r="D315" s="44">
        <f t="shared" si="21"/>
        <v>46216.958333332579</v>
      </c>
      <c r="E315" s="45">
        <v>0.95833333333333337</v>
      </c>
      <c r="F315" s="46">
        <v>8.9441666666666606</v>
      </c>
      <c r="G315" s="47">
        <f t="shared" si="22"/>
        <v>8.9441666666666606</v>
      </c>
      <c r="H315" s="34">
        <v>190</v>
      </c>
      <c r="I315" s="48">
        <f t="shared" si="23"/>
        <v>9.2298871854641007</v>
      </c>
      <c r="J315" s="34"/>
    </row>
    <row r="316" spans="2:10" x14ac:dyDescent="0.25">
      <c r="B316" s="43" t="str">
        <f t="shared" si="20"/>
        <v>Tue</v>
      </c>
      <c r="C316" s="44">
        <f t="shared" si="24"/>
        <v>46216.999999999243</v>
      </c>
      <c r="D316" s="44">
        <f t="shared" si="21"/>
        <v>46216.999999999243</v>
      </c>
      <c r="E316" s="45">
        <v>0</v>
      </c>
      <c r="F316" s="46">
        <v>9.1383333333333301</v>
      </c>
      <c r="G316" s="47">
        <f t="shared" si="22"/>
        <v>9.1383333333333301</v>
      </c>
      <c r="H316" s="34">
        <v>190</v>
      </c>
      <c r="I316" s="48">
        <f t="shared" si="23"/>
        <v>9.2298871854641007</v>
      </c>
      <c r="J316" s="34"/>
    </row>
    <row r="317" spans="2:10" x14ac:dyDescent="0.25">
      <c r="B317" s="43" t="str">
        <f t="shared" si="20"/>
        <v>Tue</v>
      </c>
      <c r="C317" s="44">
        <f t="shared" si="24"/>
        <v>46217.041666665908</v>
      </c>
      <c r="D317" s="44">
        <f t="shared" si="21"/>
        <v>46217.041666665908</v>
      </c>
      <c r="E317" s="45">
        <v>4.1666666666666664E-2</v>
      </c>
      <c r="F317" s="46">
        <v>8.80833333333333</v>
      </c>
      <c r="G317" s="47">
        <f t="shared" si="22"/>
        <v>8.80833333333333</v>
      </c>
      <c r="H317" s="34">
        <v>190</v>
      </c>
      <c r="I317" s="48">
        <f t="shared" si="23"/>
        <v>9.2298871854641007</v>
      </c>
      <c r="J317" s="34"/>
    </row>
    <row r="318" spans="2:10" x14ac:dyDescent="0.25">
      <c r="B318" s="43" t="str">
        <f t="shared" si="20"/>
        <v>Tue</v>
      </c>
      <c r="C318" s="44">
        <f t="shared" si="24"/>
        <v>46217.083333332572</v>
      </c>
      <c r="D318" s="44">
        <f t="shared" si="21"/>
        <v>46217.083333332572</v>
      </c>
      <c r="E318" s="45">
        <v>8.3333333333333329E-2</v>
      </c>
      <c r="F318" s="46">
        <v>8.7974999999999994</v>
      </c>
      <c r="G318" s="47">
        <f t="shared" si="22"/>
        <v>8.7974999999999994</v>
      </c>
      <c r="H318" s="34">
        <v>190</v>
      </c>
      <c r="I318" s="48">
        <f t="shared" si="23"/>
        <v>9.2298871854641007</v>
      </c>
      <c r="J318" s="34"/>
    </row>
    <row r="319" spans="2:10" x14ac:dyDescent="0.25">
      <c r="B319" s="43" t="str">
        <f t="shared" si="20"/>
        <v>Tue</v>
      </c>
      <c r="C319" s="44">
        <f t="shared" si="24"/>
        <v>46217.124999999236</v>
      </c>
      <c r="D319" s="44">
        <f t="shared" si="21"/>
        <v>46217.124999999236</v>
      </c>
      <c r="E319" s="45">
        <v>0.125</v>
      </c>
      <c r="F319" s="46">
        <v>9.2741666666666607</v>
      </c>
      <c r="G319" s="47">
        <f t="shared" si="22"/>
        <v>9.2741666666666607</v>
      </c>
      <c r="H319" s="34">
        <v>190</v>
      </c>
      <c r="I319" s="48">
        <f t="shared" si="23"/>
        <v>9.2298871854641007</v>
      </c>
      <c r="J319" s="34"/>
    </row>
    <row r="320" spans="2:10" x14ac:dyDescent="0.25">
      <c r="B320" s="43" t="str">
        <f t="shared" si="20"/>
        <v>Tue</v>
      </c>
      <c r="C320" s="44">
        <f t="shared" si="24"/>
        <v>46217.1666666659</v>
      </c>
      <c r="D320" s="44">
        <f t="shared" si="21"/>
        <v>46217.1666666659</v>
      </c>
      <c r="E320" s="45">
        <v>0.16666666666666666</v>
      </c>
      <c r="F320" s="46">
        <v>10.476666666666601</v>
      </c>
      <c r="G320" s="47">
        <f t="shared" si="22"/>
        <v>10.476666666666601</v>
      </c>
      <c r="H320" s="34">
        <v>190</v>
      </c>
      <c r="I320" s="48">
        <f t="shared" si="23"/>
        <v>9.2298871854641007</v>
      </c>
      <c r="J320" s="34"/>
    </row>
    <row r="321" spans="2:10" x14ac:dyDescent="0.25">
      <c r="B321" s="43" t="str">
        <f t="shared" si="20"/>
        <v>Tue</v>
      </c>
      <c r="C321" s="44">
        <f t="shared" si="24"/>
        <v>46217.208333332565</v>
      </c>
      <c r="D321" s="44">
        <f t="shared" si="21"/>
        <v>46217.208333332565</v>
      </c>
      <c r="E321" s="45">
        <v>0.20833333333333334</v>
      </c>
      <c r="F321" s="46">
        <v>9.66166666666666</v>
      </c>
      <c r="G321" s="47">
        <f t="shared" si="22"/>
        <v>9.66166666666666</v>
      </c>
      <c r="H321" s="34">
        <v>190</v>
      </c>
      <c r="I321" s="48">
        <f t="shared" si="23"/>
        <v>9.2298871854641007</v>
      </c>
      <c r="J321" s="34"/>
    </row>
    <row r="322" spans="2:10" x14ac:dyDescent="0.25">
      <c r="B322" s="43" t="str">
        <f t="shared" si="20"/>
        <v>Tue</v>
      </c>
      <c r="C322" s="44">
        <f t="shared" si="24"/>
        <v>46217.249999999229</v>
      </c>
      <c r="D322" s="44">
        <f t="shared" si="21"/>
        <v>46217.249999999229</v>
      </c>
      <c r="E322" s="45">
        <v>0.25</v>
      </c>
      <c r="F322" s="46">
        <v>9.2183333333333302</v>
      </c>
      <c r="G322" s="47">
        <f t="shared" si="22"/>
        <v>9.2183333333333302</v>
      </c>
      <c r="H322" s="34">
        <v>190</v>
      </c>
      <c r="I322" s="48">
        <f t="shared" si="23"/>
        <v>9.2298871854641007</v>
      </c>
      <c r="J322" s="34"/>
    </row>
    <row r="323" spans="2:10" x14ac:dyDescent="0.25">
      <c r="B323" s="43" t="str">
        <f t="shared" si="20"/>
        <v>Tue</v>
      </c>
      <c r="C323" s="44">
        <f t="shared" si="24"/>
        <v>46217.291666665893</v>
      </c>
      <c r="D323" s="44">
        <f t="shared" si="21"/>
        <v>46217.291666665893</v>
      </c>
      <c r="E323" s="45">
        <v>0.29166666666666669</v>
      </c>
      <c r="F323" s="46">
        <v>9.1416666666666604</v>
      </c>
      <c r="G323" s="47">
        <f t="shared" si="22"/>
        <v>9.1416666666666604</v>
      </c>
      <c r="H323" s="34">
        <v>190</v>
      </c>
      <c r="I323" s="48">
        <f t="shared" si="23"/>
        <v>9.2298871854641007</v>
      </c>
      <c r="J323" s="34"/>
    </row>
    <row r="324" spans="2:10" x14ac:dyDescent="0.25">
      <c r="B324" s="43" t="str">
        <f t="shared" si="20"/>
        <v>Tue</v>
      </c>
      <c r="C324" s="44">
        <f t="shared" si="24"/>
        <v>46217.333333332557</v>
      </c>
      <c r="D324" s="44">
        <f t="shared" si="21"/>
        <v>46217.333333332557</v>
      </c>
      <c r="E324" s="45">
        <v>0.33333333333333331</v>
      </c>
      <c r="F324" s="46">
        <v>8.4599999999999902</v>
      </c>
      <c r="G324" s="47">
        <f t="shared" si="22"/>
        <v>8.4599999999999902</v>
      </c>
      <c r="H324" s="34">
        <v>190</v>
      </c>
      <c r="I324" s="48">
        <f t="shared" si="23"/>
        <v>9.2298871854641007</v>
      </c>
      <c r="J324" s="34"/>
    </row>
    <row r="325" spans="2:10" x14ac:dyDescent="0.25">
      <c r="B325" s="43" t="str">
        <f t="shared" ref="B325:B388" si="25">TEXT(C325,"ddd")</f>
        <v>Tue</v>
      </c>
      <c r="C325" s="44">
        <f t="shared" si="24"/>
        <v>46217.374999999221</v>
      </c>
      <c r="D325" s="44">
        <f t="shared" ref="D325:D388" si="26">IF((C325&gt;=$N$3)*(C325&lt;=$R$3),C325,NA())</f>
        <v>46217.374999999221</v>
      </c>
      <c r="E325" s="45">
        <v>0.375</v>
      </c>
      <c r="F325" s="46">
        <v>9.4133333333333304</v>
      </c>
      <c r="G325" s="47">
        <f t="shared" ref="G325:G388" si="27">IF(ISNUMBER(F325),F325,"")</f>
        <v>9.4133333333333304</v>
      </c>
      <c r="H325" s="34">
        <v>190</v>
      </c>
      <c r="I325" s="48">
        <f t="shared" ref="I325:I388" si="28">$G$2</f>
        <v>9.2298871854641007</v>
      </c>
      <c r="J325" s="34"/>
    </row>
    <row r="326" spans="2:10" x14ac:dyDescent="0.25">
      <c r="B326" s="43" t="str">
        <f t="shared" si="25"/>
        <v>Tue</v>
      </c>
      <c r="C326" s="44">
        <f t="shared" ref="C326:C389" si="29">C325+TIME(1,0,0)</f>
        <v>46217.416666665886</v>
      </c>
      <c r="D326" s="44">
        <f t="shared" si="26"/>
        <v>46217.416666665886</v>
      </c>
      <c r="E326" s="45">
        <v>0.41666666666666669</v>
      </c>
      <c r="F326" s="46">
        <v>9.8916666666666604</v>
      </c>
      <c r="G326" s="47">
        <f t="shared" si="27"/>
        <v>9.8916666666666604</v>
      </c>
      <c r="H326" s="34">
        <v>190</v>
      </c>
      <c r="I326" s="48">
        <f t="shared" si="28"/>
        <v>9.2298871854641007</v>
      </c>
      <c r="J326" s="34"/>
    </row>
    <row r="327" spans="2:10" x14ac:dyDescent="0.25">
      <c r="B327" s="43" t="str">
        <f t="shared" si="25"/>
        <v>Tue</v>
      </c>
      <c r="C327" s="44">
        <f t="shared" si="29"/>
        <v>46217.45833333255</v>
      </c>
      <c r="D327" s="44">
        <f t="shared" si="26"/>
        <v>46217.45833333255</v>
      </c>
      <c r="E327" s="45">
        <v>0.45833333333333331</v>
      </c>
      <c r="F327" s="46">
        <v>8.7108333333333299</v>
      </c>
      <c r="G327" s="47">
        <f t="shared" si="27"/>
        <v>8.7108333333333299</v>
      </c>
      <c r="H327" s="34">
        <v>190</v>
      </c>
      <c r="I327" s="48">
        <f t="shared" si="28"/>
        <v>9.2298871854641007</v>
      </c>
      <c r="J327" s="34"/>
    </row>
    <row r="328" spans="2:10" x14ac:dyDescent="0.25">
      <c r="B328" s="43" t="str">
        <f t="shared" si="25"/>
        <v>Tue</v>
      </c>
      <c r="C328" s="44">
        <f t="shared" si="29"/>
        <v>46217.499999999214</v>
      </c>
      <c r="D328" s="44">
        <f t="shared" si="26"/>
        <v>46217.499999999214</v>
      </c>
      <c r="E328" s="45">
        <v>0.5</v>
      </c>
      <c r="F328" s="46">
        <v>10.9308333333333</v>
      </c>
      <c r="G328" s="47">
        <f t="shared" si="27"/>
        <v>10.9308333333333</v>
      </c>
      <c r="H328" s="34">
        <v>190</v>
      </c>
      <c r="I328" s="48">
        <f t="shared" si="28"/>
        <v>9.2298871854641007</v>
      </c>
      <c r="J328" s="34"/>
    </row>
    <row r="329" spans="2:10" x14ac:dyDescent="0.25">
      <c r="B329" s="43" t="str">
        <f t="shared" si="25"/>
        <v>Tue</v>
      </c>
      <c r="C329" s="44">
        <f t="shared" si="29"/>
        <v>46217.541666665878</v>
      </c>
      <c r="D329" s="44">
        <f t="shared" si="26"/>
        <v>46217.541666665878</v>
      </c>
      <c r="E329" s="45">
        <v>0.54166666666666663</v>
      </c>
      <c r="F329" s="46">
        <v>11.5733333333333</v>
      </c>
      <c r="G329" s="47">
        <f t="shared" si="27"/>
        <v>11.5733333333333</v>
      </c>
      <c r="H329" s="34">
        <v>190</v>
      </c>
      <c r="I329" s="48">
        <f t="shared" si="28"/>
        <v>9.2298871854641007</v>
      </c>
      <c r="J329" s="34"/>
    </row>
    <row r="330" spans="2:10" x14ac:dyDescent="0.25">
      <c r="B330" s="43" t="str">
        <f t="shared" si="25"/>
        <v>Tue</v>
      </c>
      <c r="C330" s="44">
        <f t="shared" si="29"/>
        <v>46217.583333332543</v>
      </c>
      <c r="D330" s="44">
        <f t="shared" si="26"/>
        <v>46217.583333332543</v>
      </c>
      <c r="E330" s="45">
        <v>0.58333333333333337</v>
      </c>
      <c r="F330" s="46">
        <v>11.2316666666666</v>
      </c>
      <c r="G330" s="47">
        <f t="shared" si="27"/>
        <v>11.2316666666666</v>
      </c>
      <c r="H330" s="34">
        <v>190</v>
      </c>
      <c r="I330" s="48">
        <f t="shared" si="28"/>
        <v>9.2298871854641007</v>
      </c>
      <c r="J330" s="34"/>
    </row>
    <row r="331" spans="2:10" x14ac:dyDescent="0.25">
      <c r="B331" s="43" t="str">
        <f t="shared" si="25"/>
        <v>Tue</v>
      </c>
      <c r="C331" s="44">
        <f t="shared" si="29"/>
        <v>46217.624999999207</v>
      </c>
      <c r="D331" s="44">
        <f t="shared" si="26"/>
        <v>46217.624999999207</v>
      </c>
      <c r="E331" s="45">
        <v>0.625</v>
      </c>
      <c r="F331" s="46">
        <v>10.8258333333333</v>
      </c>
      <c r="G331" s="47">
        <f t="shared" si="27"/>
        <v>10.8258333333333</v>
      </c>
      <c r="H331" s="34">
        <v>190</v>
      </c>
      <c r="I331" s="48">
        <f t="shared" si="28"/>
        <v>9.2298871854641007</v>
      </c>
      <c r="J331" s="34"/>
    </row>
    <row r="332" spans="2:10" x14ac:dyDescent="0.25">
      <c r="B332" s="43" t="str">
        <f t="shared" si="25"/>
        <v>Tue</v>
      </c>
      <c r="C332" s="44">
        <f t="shared" si="29"/>
        <v>46217.666666665871</v>
      </c>
      <c r="D332" s="44">
        <f t="shared" si="26"/>
        <v>46217.666666665871</v>
      </c>
      <c r="E332" s="45">
        <v>0.66666666666666663</v>
      </c>
      <c r="F332" s="46">
        <v>9.6824999999999992</v>
      </c>
      <c r="G332" s="47">
        <f t="shared" si="27"/>
        <v>9.6824999999999992</v>
      </c>
      <c r="H332" s="34">
        <v>190</v>
      </c>
      <c r="I332" s="48">
        <f t="shared" si="28"/>
        <v>9.2298871854641007</v>
      </c>
      <c r="J332" s="34"/>
    </row>
    <row r="333" spans="2:10" x14ac:dyDescent="0.25">
      <c r="B333" s="43" t="str">
        <f t="shared" si="25"/>
        <v>Tue</v>
      </c>
      <c r="C333" s="44">
        <f t="shared" si="29"/>
        <v>46217.708333332535</v>
      </c>
      <c r="D333" s="44">
        <f t="shared" si="26"/>
        <v>46217.708333332535</v>
      </c>
      <c r="E333" s="45">
        <v>0.70833333333333337</v>
      </c>
      <c r="F333" s="46">
        <v>10.0625</v>
      </c>
      <c r="G333" s="47">
        <f t="shared" si="27"/>
        <v>10.0625</v>
      </c>
      <c r="H333" s="34">
        <v>190</v>
      </c>
      <c r="I333" s="48">
        <f t="shared" si="28"/>
        <v>9.2298871854641007</v>
      </c>
      <c r="J333" s="34"/>
    </row>
    <row r="334" spans="2:10" x14ac:dyDescent="0.25">
      <c r="B334" s="43" t="str">
        <f t="shared" si="25"/>
        <v>Tue</v>
      </c>
      <c r="C334" s="44">
        <f t="shared" si="29"/>
        <v>46217.7499999992</v>
      </c>
      <c r="D334" s="44">
        <f t="shared" si="26"/>
        <v>46217.7499999992</v>
      </c>
      <c r="E334" s="45">
        <v>0.75</v>
      </c>
      <c r="F334" s="46">
        <v>10.23</v>
      </c>
      <c r="G334" s="47">
        <f t="shared" si="27"/>
        <v>10.23</v>
      </c>
      <c r="H334" s="34">
        <v>190</v>
      </c>
      <c r="I334" s="48">
        <f t="shared" si="28"/>
        <v>9.2298871854641007</v>
      </c>
      <c r="J334" s="34"/>
    </row>
    <row r="335" spans="2:10" x14ac:dyDescent="0.25">
      <c r="B335" s="43" t="str">
        <f t="shared" si="25"/>
        <v>Tue</v>
      </c>
      <c r="C335" s="44">
        <f t="shared" si="29"/>
        <v>46217.791666665864</v>
      </c>
      <c r="D335" s="44">
        <f t="shared" si="26"/>
        <v>46217.791666665864</v>
      </c>
      <c r="E335" s="45">
        <v>0.79166666666666663</v>
      </c>
      <c r="F335" s="46">
        <v>10.01</v>
      </c>
      <c r="G335" s="47">
        <f t="shared" si="27"/>
        <v>10.01</v>
      </c>
      <c r="H335" s="34">
        <v>190</v>
      </c>
      <c r="I335" s="48">
        <f t="shared" si="28"/>
        <v>9.2298871854641007</v>
      </c>
      <c r="J335" s="34"/>
    </row>
    <row r="336" spans="2:10" x14ac:dyDescent="0.25">
      <c r="B336" s="43" t="str">
        <f t="shared" si="25"/>
        <v>Tue</v>
      </c>
      <c r="C336" s="44">
        <f t="shared" si="29"/>
        <v>46217.833333332528</v>
      </c>
      <c r="D336" s="44">
        <f t="shared" si="26"/>
        <v>46217.833333332528</v>
      </c>
      <c r="E336" s="45">
        <v>0.83333333333333337</v>
      </c>
      <c r="F336" s="46">
        <v>10.6425</v>
      </c>
      <c r="G336" s="47">
        <f t="shared" si="27"/>
        <v>10.6425</v>
      </c>
      <c r="H336" s="34">
        <v>190</v>
      </c>
      <c r="I336" s="48">
        <f t="shared" si="28"/>
        <v>9.2298871854641007</v>
      </c>
      <c r="J336" s="34"/>
    </row>
    <row r="337" spans="2:10" x14ac:dyDescent="0.25">
      <c r="B337" s="43" t="str">
        <f t="shared" si="25"/>
        <v>Tue</v>
      </c>
      <c r="C337" s="44">
        <f t="shared" si="29"/>
        <v>46217.874999999192</v>
      </c>
      <c r="D337" s="44">
        <f t="shared" si="26"/>
        <v>46217.874999999192</v>
      </c>
      <c r="E337" s="45">
        <v>0.875</v>
      </c>
      <c r="F337" s="46">
        <v>12.681666666666599</v>
      </c>
      <c r="G337" s="47">
        <f t="shared" si="27"/>
        <v>12.681666666666599</v>
      </c>
      <c r="H337" s="34">
        <v>190</v>
      </c>
      <c r="I337" s="48">
        <f t="shared" si="28"/>
        <v>9.2298871854641007</v>
      </c>
      <c r="J337" s="34"/>
    </row>
    <row r="338" spans="2:10" x14ac:dyDescent="0.25">
      <c r="B338" s="43" t="str">
        <f t="shared" si="25"/>
        <v>Tue</v>
      </c>
      <c r="C338" s="44">
        <f t="shared" si="29"/>
        <v>46217.916666665857</v>
      </c>
      <c r="D338" s="44">
        <f t="shared" si="26"/>
        <v>46217.916666665857</v>
      </c>
      <c r="E338" s="45">
        <v>0.91666666666666663</v>
      </c>
      <c r="F338" s="46">
        <v>14.5283333333333</v>
      </c>
      <c r="G338" s="47">
        <f t="shared" si="27"/>
        <v>14.5283333333333</v>
      </c>
      <c r="H338" s="34">
        <v>190</v>
      </c>
      <c r="I338" s="48">
        <f t="shared" si="28"/>
        <v>9.2298871854641007</v>
      </c>
      <c r="J338" s="34"/>
    </row>
    <row r="339" spans="2:10" x14ac:dyDescent="0.25">
      <c r="B339" s="43" t="str">
        <f t="shared" si="25"/>
        <v>Tue</v>
      </c>
      <c r="C339" s="44">
        <f t="shared" si="29"/>
        <v>46217.958333332521</v>
      </c>
      <c r="D339" s="44">
        <f t="shared" si="26"/>
        <v>46217.958333332521</v>
      </c>
      <c r="E339" s="45">
        <v>0.95833333333333337</v>
      </c>
      <c r="F339" s="46">
        <v>15.7108333333333</v>
      </c>
      <c r="G339" s="47">
        <f t="shared" si="27"/>
        <v>15.7108333333333</v>
      </c>
      <c r="H339" s="34">
        <v>190</v>
      </c>
      <c r="I339" s="48">
        <f t="shared" si="28"/>
        <v>9.2298871854641007</v>
      </c>
      <c r="J339" s="34"/>
    </row>
    <row r="340" spans="2:10" x14ac:dyDescent="0.25">
      <c r="B340" s="43" t="str">
        <f t="shared" si="25"/>
        <v>Wed</v>
      </c>
      <c r="C340" s="44">
        <f t="shared" si="29"/>
        <v>46217.999999999185</v>
      </c>
      <c r="D340" s="44">
        <f t="shared" si="26"/>
        <v>46217.999999999185</v>
      </c>
      <c r="E340" s="45">
        <v>0</v>
      </c>
      <c r="F340" s="46">
        <v>15.5408333333333</v>
      </c>
      <c r="G340" s="47">
        <f t="shared" si="27"/>
        <v>15.5408333333333</v>
      </c>
      <c r="H340" s="34">
        <v>190</v>
      </c>
      <c r="I340" s="48">
        <f t="shared" si="28"/>
        <v>9.2298871854641007</v>
      </c>
      <c r="J340" s="34"/>
    </row>
    <row r="341" spans="2:10" x14ac:dyDescent="0.25">
      <c r="B341" s="43" t="str">
        <f t="shared" si="25"/>
        <v>Wed</v>
      </c>
      <c r="C341" s="44">
        <f t="shared" si="29"/>
        <v>46218.041666665849</v>
      </c>
      <c r="D341" s="44">
        <f t="shared" si="26"/>
        <v>46218.041666665849</v>
      </c>
      <c r="E341" s="45">
        <v>4.1666666666666664E-2</v>
      </c>
      <c r="F341" s="46">
        <v>15.1833333333333</v>
      </c>
      <c r="G341" s="47">
        <f t="shared" si="27"/>
        <v>15.1833333333333</v>
      </c>
      <c r="H341" s="34">
        <v>190</v>
      </c>
      <c r="I341" s="48">
        <f t="shared" si="28"/>
        <v>9.2298871854641007</v>
      </c>
      <c r="J341" s="34"/>
    </row>
    <row r="342" spans="2:10" x14ac:dyDescent="0.25">
      <c r="B342" s="43" t="str">
        <f t="shared" si="25"/>
        <v>Wed</v>
      </c>
      <c r="C342" s="44">
        <f t="shared" si="29"/>
        <v>46218.083333332514</v>
      </c>
      <c r="D342" s="44">
        <f t="shared" si="26"/>
        <v>46218.083333332514</v>
      </c>
      <c r="E342" s="45">
        <v>8.3333333333333329E-2</v>
      </c>
      <c r="F342" s="46">
        <v>14.5625</v>
      </c>
      <c r="G342" s="47">
        <f t="shared" si="27"/>
        <v>14.5625</v>
      </c>
      <c r="H342" s="34">
        <v>190</v>
      </c>
      <c r="I342" s="48">
        <f t="shared" si="28"/>
        <v>9.2298871854641007</v>
      </c>
      <c r="J342" s="34"/>
    </row>
    <row r="343" spans="2:10" x14ac:dyDescent="0.25">
      <c r="B343" s="43" t="str">
        <f t="shared" si="25"/>
        <v>Wed</v>
      </c>
      <c r="C343" s="44">
        <f t="shared" si="29"/>
        <v>46218.124999999178</v>
      </c>
      <c r="D343" s="44">
        <f t="shared" si="26"/>
        <v>46218.124999999178</v>
      </c>
      <c r="E343" s="45">
        <v>0.125</v>
      </c>
      <c r="F343" s="46">
        <v>15.033636363636299</v>
      </c>
      <c r="G343" s="47">
        <f t="shared" si="27"/>
        <v>15.033636363636299</v>
      </c>
      <c r="H343" s="34">
        <v>190</v>
      </c>
      <c r="I343" s="48">
        <f t="shared" si="28"/>
        <v>9.2298871854641007</v>
      </c>
      <c r="J343" s="34"/>
    </row>
    <row r="344" spans="2:10" x14ac:dyDescent="0.25">
      <c r="B344" s="43" t="str">
        <f t="shared" si="25"/>
        <v>Wed</v>
      </c>
      <c r="C344" s="44">
        <f t="shared" si="29"/>
        <v>46218.166666665842</v>
      </c>
      <c r="D344" s="44">
        <f t="shared" si="26"/>
        <v>46218.166666665842</v>
      </c>
      <c r="E344" s="45">
        <v>0.16666666666666666</v>
      </c>
      <c r="F344" s="46">
        <v>16.269166666666599</v>
      </c>
      <c r="G344" s="47">
        <f t="shared" si="27"/>
        <v>16.269166666666599</v>
      </c>
      <c r="H344" s="34">
        <v>190</v>
      </c>
      <c r="I344" s="48">
        <f t="shared" si="28"/>
        <v>9.2298871854641007</v>
      </c>
      <c r="J344" s="34"/>
    </row>
    <row r="345" spans="2:10" x14ac:dyDescent="0.25">
      <c r="B345" s="43" t="str">
        <f t="shared" si="25"/>
        <v>Wed</v>
      </c>
      <c r="C345" s="44">
        <f t="shared" si="29"/>
        <v>46218.208333332506</v>
      </c>
      <c r="D345" s="44">
        <f t="shared" si="26"/>
        <v>46218.208333332506</v>
      </c>
      <c r="E345" s="45">
        <v>0.20833333333333334</v>
      </c>
      <c r="F345" s="46">
        <v>16.4366666666666</v>
      </c>
      <c r="G345" s="47">
        <f t="shared" si="27"/>
        <v>16.4366666666666</v>
      </c>
      <c r="H345" s="34">
        <v>190</v>
      </c>
      <c r="I345" s="48">
        <f t="shared" si="28"/>
        <v>9.2298871854641007</v>
      </c>
      <c r="J345" s="34"/>
    </row>
    <row r="346" spans="2:10" x14ac:dyDescent="0.25">
      <c r="B346" s="43" t="str">
        <f t="shared" si="25"/>
        <v>Wed</v>
      </c>
      <c r="C346" s="44">
        <f t="shared" si="29"/>
        <v>46218.249999999171</v>
      </c>
      <c r="D346" s="44">
        <f t="shared" si="26"/>
        <v>46218.249999999171</v>
      </c>
      <c r="E346" s="45">
        <v>0.25</v>
      </c>
      <c r="F346" s="46">
        <v>15.57</v>
      </c>
      <c r="G346" s="47">
        <f t="shared" si="27"/>
        <v>15.57</v>
      </c>
      <c r="H346" s="34">
        <v>190</v>
      </c>
      <c r="I346" s="48">
        <f t="shared" si="28"/>
        <v>9.2298871854641007</v>
      </c>
      <c r="J346" s="34"/>
    </row>
    <row r="347" spans="2:10" x14ac:dyDescent="0.25">
      <c r="B347" s="43" t="str">
        <f t="shared" si="25"/>
        <v>Wed</v>
      </c>
      <c r="C347" s="44">
        <f t="shared" si="29"/>
        <v>46218.291666665835</v>
      </c>
      <c r="D347" s="44">
        <f t="shared" si="26"/>
        <v>46218.291666665835</v>
      </c>
      <c r="E347" s="45">
        <v>0.29166666666666669</v>
      </c>
      <c r="F347" s="46">
        <v>14.574999999999999</v>
      </c>
      <c r="G347" s="47">
        <f t="shared" si="27"/>
        <v>14.574999999999999</v>
      </c>
      <c r="H347" s="34">
        <v>190</v>
      </c>
      <c r="I347" s="48">
        <f t="shared" si="28"/>
        <v>9.2298871854641007</v>
      </c>
      <c r="J347" s="34"/>
    </row>
    <row r="348" spans="2:10" x14ac:dyDescent="0.25">
      <c r="B348" s="43" t="str">
        <f t="shared" si="25"/>
        <v>Wed</v>
      </c>
      <c r="C348" s="44">
        <f t="shared" si="29"/>
        <v>46218.333333332499</v>
      </c>
      <c r="D348" s="44">
        <f t="shared" si="26"/>
        <v>46218.333333332499</v>
      </c>
      <c r="E348" s="45">
        <v>0.33333333333333331</v>
      </c>
      <c r="F348" s="46">
        <v>13.806666666666599</v>
      </c>
      <c r="G348" s="47">
        <f t="shared" si="27"/>
        <v>13.806666666666599</v>
      </c>
      <c r="H348" s="34">
        <v>190</v>
      </c>
      <c r="I348" s="48">
        <f t="shared" si="28"/>
        <v>9.2298871854641007</v>
      </c>
      <c r="J348" s="34"/>
    </row>
    <row r="349" spans="2:10" x14ac:dyDescent="0.25">
      <c r="B349" s="43" t="str">
        <f t="shared" si="25"/>
        <v>Wed</v>
      </c>
      <c r="C349" s="44">
        <f t="shared" si="29"/>
        <v>46218.374999999163</v>
      </c>
      <c r="D349" s="44">
        <f t="shared" si="26"/>
        <v>46218.374999999163</v>
      </c>
      <c r="E349" s="45">
        <v>0.375</v>
      </c>
      <c r="F349" s="46">
        <v>12.883333333333301</v>
      </c>
      <c r="G349" s="47">
        <f t="shared" si="27"/>
        <v>12.883333333333301</v>
      </c>
      <c r="H349" s="34">
        <v>190</v>
      </c>
      <c r="I349" s="48">
        <f t="shared" si="28"/>
        <v>9.2298871854641007</v>
      </c>
      <c r="J349" s="34"/>
    </row>
    <row r="350" spans="2:10" x14ac:dyDescent="0.25">
      <c r="B350" s="43" t="str">
        <f t="shared" si="25"/>
        <v>Wed</v>
      </c>
      <c r="C350" s="44">
        <f t="shared" si="29"/>
        <v>46218.416666665828</v>
      </c>
      <c r="D350" s="44">
        <f t="shared" si="26"/>
        <v>46218.416666665828</v>
      </c>
      <c r="E350" s="45">
        <v>0.41666666666666669</v>
      </c>
      <c r="F350" s="46">
        <v>12.577500000000001</v>
      </c>
      <c r="G350" s="47">
        <f t="shared" si="27"/>
        <v>12.577500000000001</v>
      </c>
      <c r="H350" s="34">
        <v>190</v>
      </c>
      <c r="I350" s="48">
        <f t="shared" si="28"/>
        <v>9.2298871854641007</v>
      </c>
      <c r="J350" s="34"/>
    </row>
    <row r="351" spans="2:10" x14ac:dyDescent="0.25">
      <c r="B351" s="43" t="str">
        <f t="shared" si="25"/>
        <v>Wed</v>
      </c>
      <c r="C351" s="44">
        <f t="shared" si="29"/>
        <v>46218.458333332492</v>
      </c>
      <c r="D351" s="44">
        <f t="shared" si="26"/>
        <v>46218.458333332492</v>
      </c>
      <c r="E351" s="45">
        <v>0.45833333333333331</v>
      </c>
      <c r="F351" s="46">
        <v>12.285833333333301</v>
      </c>
      <c r="G351" s="47">
        <f t="shared" si="27"/>
        <v>12.285833333333301</v>
      </c>
      <c r="H351" s="34">
        <v>190</v>
      </c>
      <c r="I351" s="48">
        <f t="shared" si="28"/>
        <v>9.2298871854641007</v>
      </c>
      <c r="J351" s="34"/>
    </row>
    <row r="352" spans="2:10" x14ac:dyDescent="0.25">
      <c r="B352" s="43" t="str">
        <f t="shared" si="25"/>
        <v>Wed</v>
      </c>
      <c r="C352" s="44">
        <f t="shared" si="29"/>
        <v>46218.499999999156</v>
      </c>
      <c r="D352" s="44">
        <f t="shared" si="26"/>
        <v>46218.499999999156</v>
      </c>
      <c r="E352" s="45">
        <v>0.5</v>
      </c>
      <c r="F352" s="46">
        <v>11.783333333333299</v>
      </c>
      <c r="G352" s="47">
        <f t="shared" si="27"/>
        <v>11.783333333333299</v>
      </c>
      <c r="H352" s="34">
        <v>190</v>
      </c>
      <c r="I352" s="48">
        <f t="shared" si="28"/>
        <v>9.2298871854641007</v>
      </c>
      <c r="J352" s="34"/>
    </row>
    <row r="353" spans="2:10" x14ac:dyDescent="0.25">
      <c r="B353" s="43" t="str">
        <f t="shared" si="25"/>
        <v>Wed</v>
      </c>
      <c r="C353" s="44">
        <f t="shared" si="29"/>
        <v>46218.54166666582</v>
      </c>
      <c r="D353" s="44">
        <f t="shared" si="26"/>
        <v>46218.54166666582</v>
      </c>
      <c r="E353" s="45">
        <v>0.54166666666666663</v>
      </c>
      <c r="F353" s="46">
        <v>11.945</v>
      </c>
      <c r="G353" s="47">
        <f t="shared" si="27"/>
        <v>11.945</v>
      </c>
      <c r="H353" s="34">
        <v>190</v>
      </c>
      <c r="I353" s="48">
        <f t="shared" si="28"/>
        <v>9.2298871854641007</v>
      </c>
      <c r="J353" s="34"/>
    </row>
    <row r="354" spans="2:10" x14ac:dyDescent="0.25">
      <c r="B354" s="43" t="str">
        <f t="shared" si="25"/>
        <v>Wed</v>
      </c>
      <c r="C354" s="44">
        <f t="shared" si="29"/>
        <v>46218.583333332484</v>
      </c>
      <c r="D354" s="44">
        <f t="shared" si="26"/>
        <v>46218.583333332484</v>
      </c>
      <c r="E354" s="45">
        <v>0.58333333333333337</v>
      </c>
      <c r="F354" s="46">
        <v>11.601666666666601</v>
      </c>
      <c r="G354" s="47">
        <f t="shared" si="27"/>
        <v>11.601666666666601</v>
      </c>
      <c r="H354" s="34">
        <v>190</v>
      </c>
      <c r="I354" s="48">
        <f t="shared" si="28"/>
        <v>9.2298871854641007</v>
      </c>
      <c r="J354" s="34"/>
    </row>
    <row r="355" spans="2:10" x14ac:dyDescent="0.25">
      <c r="B355" s="43" t="str">
        <f t="shared" si="25"/>
        <v>Wed</v>
      </c>
      <c r="C355" s="44">
        <f t="shared" si="29"/>
        <v>46218.624999999149</v>
      </c>
      <c r="D355" s="44">
        <f t="shared" si="26"/>
        <v>46218.624999999149</v>
      </c>
      <c r="E355" s="45">
        <v>0.625</v>
      </c>
      <c r="F355" s="46">
        <v>10.6516666666666</v>
      </c>
      <c r="G355" s="47">
        <f t="shared" si="27"/>
        <v>10.6516666666666</v>
      </c>
      <c r="H355" s="34">
        <v>190</v>
      </c>
      <c r="I355" s="48">
        <f t="shared" si="28"/>
        <v>9.2298871854641007</v>
      </c>
      <c r="J355" s="34"/>
    </row>
    <row r="356" spans="2:10" x14ac:dyDescent="0.25">
      <c r="B356" s="43" t="str">
        <f t="shared" si="25"/>
        <v>Wed</v>
      </c>
      <c r="C356" s="44">
        <f t="shared" si="29"/>
        <v>46218.666666665813</v>
      </c>
      <c r="D356" s="44">
        <f t="shared" si="26"/>
        <v>46218.666666665813</v>
      </c>
      <c r="E356" s="45">
        <v>0.66666666666666663</v>
      </c>
      <c r="F356" s="46">
        <v>9.6966666666666601</v>
      </c>
      <c r="G356" s="47">
        <f t="shared" si="27"/>
        <v>9.6966666666666601</v>
      </c>
      <c r="H356" s="34">
        <v>190</v>
      </c>
      <c r="I356" s="48">
        <f t="shared" si="28"/>
        <v>9.2298871854641007</v>
      </c>
      <c r="J356" s="34"/>
    </row>
    <row r="357" spans="2:10" x14ac:dyDescent="0.25">
      <c r="B357" s="43" t="str">
        <f t="shared" si="25"/>
        <v>Wed</v>
      </c>
      <c r="C357" s="44">
        <f t="shared" si="29"/>
        <v>46218.708333332477</v>
      </c>
      <c r="D357" s="44">
        <f t="shared" si="26"/>
        <v>46218.708333332477</v>
      </c>
      <c r="E357" s="45">
        <v>0.70833333333333337</v>
      </c>
      <c r="F357" s="46">
        <v>8.83</v>
      </c>
      <c r="G357" s="47">
        <f t="shared" si="27"/>
        <v>8.83</v>
      </c>
      <c r="H357" s="34">
        <v>190</v>
      </c>
      <c r="I357" s="48">
        <f t="shared" si="28"/>
        <v>9.2298871854641007</v>
      </c>
      <c r="J357" s="34"/>
    </row>
    <row r="358" spans="2:10" x14ac:dyDescent="0.25">
      <c r="B358" s="43" t="str">
        <f t="shared" si="25"/>
        <v>Wed</v>
      </c>
      <c r="C358" s="44">
        <f t="shared" si="29"/>
        <v>46218.749999999141</v>
      </c>
      <c r="D358" s="44">
        <f t="shared" si="26"/>
        <v>46218.749999999141</v>
      </c>
      <c r="E358" s="45">
        <v>0.75</v>
      </c>
      <c r="F358" s="46">
        <v>8.1908333333333303</v>
      </c>
      <c r="G358" s="47">
        <f t="shared" si="27"/>
        <v>8.1908333333333303</v>
      </c>
      <c r="H358" s="34">
        <v>190</v>
      </c>
      <c r="I358" s="48">
        <f t="shared" si="28"/>
        <v>9.2298871854641007</v>
      </c>
      <c r="J358" s="34"/>
    </row>
    <row r="359" spans="2:10" x14ac:dyDescent="0.25">
      <c r="B359" s="43" t="str">
        <f t="shared" si="25"/>
        <v>Wed</v>
      </c>
      <c r="C359" s="44">
        <f t="shared" si="29"/>
        <v>46218.791666665806</v>
      </c>
      <c r="D359" s="44">
        <f t="shared" si="26"/>
        <v>46218.791666665806</v>
      </c>
      <c r="E359" s="45">
        <v>0.79166666666666663</v>
      </c>
      <c r="F359" s="46">
        <v>7.5858333333333299</v>
      </c>
      <c r="G359" s="47">
        <f t="shared" si="27"/>
        <v>7.5858333333333299</v>
      </c>
      <c r="H359" s="34">
        <v>190</v>
      </c>
      <c r="I359" s="48">
        <f t="shared" si="28"/>
        <v>9.2298871854641007</v>
      </c>
      <c r="J359" s="34"/>
    </row>
    <row r="360" spans="2:10" x14ac:dyDescent="0.25">
      <c r="B360" s="43" t="str">
        <f t="shared" si="25"/>
        <v>Wed</v>
      </c>
      <c r="C360" s="44">
        <f t="shared" si="29"/>
        <v>46218.83333333247</v>
      </c>
      <c r="D360" s="44">
        <f t="shared" si="26"/>
        <v>46218.83333333247</v>
      </c>
      <c r="E360" s="45">
        <v>0.83333333333333337</v>
      </c>
      <c r="F360" s="46">
        <v>8.89</v>
      </c>
      <c r="G360" s="47">
        <f t="shared" si="27"/>
        <v>8.89</v>
      </c>
      <c r="H360" s="34">
        <v>190</v>
      </c>
      <c r="I360" s="48">
        <f t="shared" si="28"/>
        <v>9.2298871854641007</v>
      </c>
      <c r="J360" s="34"/>
    </row>
    <row r="361" spans="2:10" x14ac:dyDescent="0.25">
      <c r="B361" s="43" t="str">
        <f t="shared" si="25"/>
        <v>Wed</v>
      </c>
      <c r="C361" s="44">
        <f t="shared" si="29"/>
        <v>46218.874999999134</v>
      </c>
      <c r="D361" s="44">
        <f t="shared" si="26"/>
        <v>46218.874999999134</v>
      </c>
      <c r="E361" s="45">
        <v>0.875</v>
      </c>
      <c r="F361" s="46">
        <v>10.164999999999999</v>
      </c>
      <c r="G361" s="47">
        <f t="shared" si="27"/>
        <v>10.164999999999999</v>
      </c>
      <c r="H361" s="34">
        <v>190</v>
      </c>
      <c r="I361" s="48">
        <f t="shared" si="28"/>
        <v>9.2298871854641007</v>
      </c>
      <c r="J361" s="34"/>
    </row>
    <row r="362" spans="2:10" x14ac:dyDescent="0.25">
      <c r="B362" s="43" t="str">
        <f t="shared" si="25"/>
        <v>Wed</v>
      </c>
      <c r="C362" s="44">
        <f t="shared" si="29"/>
        <v>46218.916666665798</v>
      </c>
      <c r="D362" s="44">
        <f t="shared" si="26"/>
        <v>46218.916666665798</v>
      </c>
      <c r="E362" s="45">
        <v>0.91666666666666663</v>
      </c>
      <c r="F362" s="46">
        <v>12.5075</v>
      </c>
      <c r="G362" s="47">
        <f t="shared" si="27"/>
        <v>12.5075</v>
      </c>
      <c r="H362" s="34">
        <v>190</v>
      </c>
      <c r="I362" s="48">
        <f t="shared" si="28"/>
        <v>9.2298871854641007</v>
      </c>
      <c r="J362" s="34"/>
    </row>
    <row r="363" spans="2:10" x14ac:dyDescent="0.25">
      <c r="B363" s="43" t="str">
        <f t="shared" si="25"/>
        <v>Wed</v>
      </c>
      <c r="C363" s="44">
        <f t="shared" si="29"/>
        <v>46218.958333332463</v>
      </c>
      <c r="D363" s="44">
        <f t="shared" si="26"/>
        <v>46218.958333332463</v>
      </c>
      <c r="E363" s="45">
        <v>0.95833333333333337</v>
      </c>
      <c r="F363" s="46">
        <v>13.1908333333333</v>
      </c>
      <c r="G363" s="47">
        <f t="shared" si="27"/>
        <v>13.1908333333333</v>
      </c>
      <c r="H363" s="34">
        <v>190</v>
      </c>
      <c r="I363" s="48">
        <f t="shared" si="28"/>
        <v>9.2298871854641007</v>
      </c>
      <c r="J363" s="34"/>
    </row>
    <row r="364" spans="2:10" x14ac:dyDescent="0.25">
      <c r="B364" s="43" t="str">
        <f t="shared" si="25"/>
        <v>Thu</v>
      </c>
      <c r="C364" s="44">
        <f t="shared" si="29"/>
        <v>46218.999999999127</v>
      </c>
      <c r="D364" s="44">
        <f t="shared" si="26"/>
        <v>46218.999999999127</v>
      </c>
      <c r="E364" s="45">
        <v>0</v>
      </c>
      <c r="F364" s="46">
        <v>13.744999999999999</v>
      </c>
      <c r="G364" s="47">
        <f t="shared" si="27"/>
        <v>13.744999999999999</v>
      </c>
      <c r="H364" s="34">
        <v>190</v>
      </c>
      <c r="I364" s="48">
        <f t="shared" si="28"/>
        <v>9.2298871854641007</v>
      </c>
      <c r="J364" s="34"/>
    </row>
    <row r="365" spans="2:10" x14ac:dyDescent="0.25">
      <c r="B365" s="43" t="str">
        <f t="shared" si="25"/>
        <v>Thu</v>
      </c>
      <c r="C365" s="44">
        <f t="shared" si="29"/>
        <v>46219.041666665791</v>
      </c>
      <c r="D365" s="44">
        <f t="shared" si="26"/>
        <v>46219.041666665791</v>
      </c>
      <c r="E365" s="45">
        <v>4.1666666666666664E-2</v>
      </c>
      <c r="F365" s="46">
        <v>15.539166666666601</v>
      </c>
      <c r="G365" s="47">
        <f t="shared" si="27"/>
        <v>15.539166666666601</v>
      </c>
      <c r="H365" s="34">
        <v>190</v>
      </c>
      <c r="I365" s="48">
        <f t="shared" si="28"/>
        <v>9.2298871854641007</v>
      </c>
      <c r="J365" s="34"/>
    </row>
    <row r="366" spans="2:10" x14ac:dyDescent="0.25">
      <c r="B366" s="43" t="str">
        <f t="shared" si="25"/>
        <v>Thu</v>
      </c>
      <c r="C366" s="44">
        <f t="shared" si="29"/>
        <v>46219.083333332455</v>
      </c>
      <c r="D366" s="44">
        <f t="shared" si="26"/>
        <v>46219.083333332455</v>
      </c>
      <c r="E366" s="45">
        <v>8.3333333333333329E-2</v>
      </c>
      <c r="F366" s="46">
        <v>16.175000000000001</v>
      </c>
      <c r="G366" s="47">
        <f t="shared" si="27"/>
        <v>16.175000000000001</v>
      </c>
      <c r="H366" s="34">
        <v>190</v>
      </c>
      <c r="I366" s="48">
        <f t="shared" si="28"/>
        <v>9.2298871854641007</v>
      </c>
      <c r="J366" s="34"/>
    </row>
    <row r="367" spans="2:10" x14ac:dyDescent="0.25">
      <c r="B367" s="43" t="str">
        <f t="shared" si="25"/>
        <v>Thu</v>
      </c>
      <c r="C367" s="44">
        <f t="shared" si="29"/>
        <v>46219.12499999912</v>
      </c>
      <c r="D367" s="44">
        <f t="shared" si="26"/>
        <v>46219.12499999912</v>
      </c>
      <c r="E367" s="45">
        <v>0.125</v>
      </c>
      <c r="F367" s="46">
        <v>17.8741666666666</v>
      </c>
      <c r="G367" s="47">
        <f t="shared" si="27"/>
        <v>17.8741666666666</v>
      </c>
      <c r="H367" s="34">
        <v>190</v>
      </c>
      <c r="I367" s="48">
        <f t="shared" si="28"/>
        <v>9.2298871854641007</v>
      </c>
      <c r="J367" s="34"/>
    </row>
    <row r="368" spans="2:10" x14ac:dyDescent="0.25">
      <c r="B368" s="43" t="str">
        <f t="shared" si="25"/>
        <v>Thu</v>
      </c>
      <c r="C368" s="44">
        <f t="shared" si="29"/>
        <v>46219.166666665784</v>
      </c>
      <c r="D368" s="44">
        <f t="shared" si="26"/>
        <v>46219.166666665784</v>
      </c>
      <c r="E368" s="45">
        <v>0.16666666666666666</v>
      </c>
      <c r="F368" s="46">
        <v>17.995833333333302</v>
      </c>
      <c r="G368" s="47">
        <f t="shared" si="27"/>
        <v>17.995833333333302</v>
      </c>
      <c r="H368" s="34">
        <v>190</v>
      </c>
      <c r="I368" s="48">
        <f t="shared" si="28"/>
        <v>9.2298871854641007</v>
      </c>
      <c r="J368" s="34"/>
    </row>
    <row r="369" spans="2:10" x14ac:dyDescent="0.25">
      <c r="B369" s="43" t="str">
        <f t="shared" si="25"/>
        <v>Thu</v>
      </c>
      <c r="C369" s="44">
        <f t="shared" si="29"/>
        <v>46219.208333332448</v>
      </c>
      <c r="D369" s="44">
        <f t="shared" si="26"/>
        <v>46219.208333332448</v>
      </c>
      <c r="E369" s="45">
        <v>0.20833333333333334</v>
      </c>
      <c r="F369" s="46">
        <v>17.196666666666601</v>
      </c>
      <c r="G369" s="47">
        <f t="shared" si="27"/>
        <v>17.196666666666601</v>
      </c>
      <c r="H369" s="34">
        <v>190</v>
      </c>
      <c r="I369" s="48">
        <f t="shared" si="28"/>
        <v>9.2298871854641007</v>
      </c>
      <c r="J369" s="34"/>
    </row>
    <row r="370" spans="2:10" x14ac:dyDescent="0.25">
      <c r="B370" s="43" t="str">
        <f t="shared" si="25"/>
        <v>Thu</v>
      </c>
      <c r="C370" s="44">
        <f t="shared" si="29"/>
        <v>46219.249999999112</v>
      </c>
      <c r="D370" s="44">
        <f t="shared" si="26"/>
        <v>46219.249999999112</v>
      </c>
      <c r="E370" s="45">
        <v>0.25</v>
      </c>
      <c r="F370" s="46">
        <v>17.086666666666599</v>
      </c>
      <c r="G370" s="47">
        <f t="shared" si="27"/>
        <v>17.086666666666599</v>
      </c>
      <c r="H370" s="34">
        <v>190</v>
      </c>
      <c r="I370" s="48">
        <f t="shared" si="28"/>
        <v>9.2298871854641007</v>
      </c>
      <c r="J370" s="34"/>
    </row>
    <row r="371" spans="2:10" x14ac:dyDescent="0.25">
      <c r="B371" s="43" t="str">
        <f t="shared" si="25"/>
        <v>Thu</v>
      </c>
      <c r="C371" s="44">
        <f t="shared" si="29"/>
        <v>46219.291666665777</v>
      </c>
      <c r="D371" s="44">
        <f t="shared" si="26"/>
        <v>46219.291666665777</v>
      </c>
      <c r="E371" s="45">
        <v>0.29166666666666669</v>
      </c>
      <c r="F371" s="46">
        <v>14.404999999999999</v>
      </c>
      <c r="G371" s="47">
        <f t="shared" si="27"/>
        <v>14.404999999999999</v>
      </c>
      <c r="H371" s="34">
        <v>190</v>
      </c>
      <c r="I371" s="48">
        <f t="shared" si="28"/>
        <v>9.2298871854641007</v>
      </c>
      <c r="J371" s="34"/>
    </row>
    <row r="372" spans="2:10" x14ac:dyDescent="0.25">
      <c r="B372" s="43" t="str">
        <f t="shared" si="25"/>
        <v>Thu</v>
      </c>
      <c r="C372" s="44">
        <f t="shared" si="29"/>
        <v>46219.333333332441</v>
      </c>
      <c r="D372" s="44">
        <f t="shared" si="26"/>
        <v>46219.333333332441</v>
      </c>
      <c r="E372" s="45">
        <v>0.33333333333333331</v>
      </c>
      <c r="F372" s="46">
        <v>12.126666666666599</v>
      </c>
      <c r="G372" s="47">
        <f t="shared" si="27"/>
        <v>12.126666666666599</v>
      </c>
      <c r="H372" s="34">
        <v>190</v>
      </c>
      <c r="I372" s="48">
        <f t="shared" si="28"/>
        <v>9.2298871854641007</v>
      </c>
      <c r="J372" s="34"/>
    </row>
    <row r="373" spans="2:10" x14ac:dyDescent="0.25">
      <c r="B373" s="43" t="str">
        <f t="shared" si="25"/>
        <v>Thu</v>
      </c>
      <c r="C373" s="44">
        <f t="shared" si="29"/>
        <v>46219.374999999105</v>
      </c>
      <c r="D373" s="44">
        <f t="shared" si="26"/>
        <v>46219.374999999105</v>
      </c>
      <c r="E373" s="45">
        <v>0.375</v>
      </c>
      <c r="F373" s="46">
        <v>11.465</v>
      </c>
      <c r="G373" s="47">
        <f t="shared" si="27"/>
        <v>11.465</v>
      </c>
      <c r="H373" s="34">
        <v>190</v>
      </c>
      <c r="I373" s="48">
        <f t="shared" si="28"/>
        <v>9.2298871854641007</v>
      </c>
      <c r="J373" s="34"/>
    </row>
    <row r="374" spans="2:10" x14ac:dyDescent="0.25">
      <c r="B374" s="43" t="str">
        <f t="shared" si="25"/>
        <v>Thu</v>
      </c>
      <c r="C374" s="44">
        <f t="shared" si="29"/>
        <v>46219.416666665769</v>
      </c>
      <c r="D374" s="44">
        <f t="shared" si="26"/>
        <v>46219.416666665769</v>
      </c>
      <c r="E374" s="45">
        <v>0.41666666666666669</v>
      </c>
      <c r="F374" s="46">
        <v>10.6775</v>
      </c>
      <c r="G374" s="47">
        <f t="shared" si="27"/>
        <v>10.6775</v>
      </c>
      <c r="H374" s="34">
        <v>190</v>
      </c>
      <c r="I374" s="48">
        <f t="shared" si="28"/>
        <v>9.2298871854641007</v>
      </c>
      <c r="J374" s="34"/>
    </row>
    <row r="375" spans="2:10" x14ac:dyDescent="0.25">
      <c r="B375" s="43" t="str">
        <f t="shared" si="25"/>
        <v>Thu</v>
      </c>
      <c r="C375" s="44">
        <f t="shared" si="29"/>
        <v>46219.458333332434</v>
      </c>
      <c r="D375" s="44">
        <f t="shared" si="26"/>
        <v>46219.458333332434</v>
      </c>
      <c r="E375" s="45">
        <v>0.45833333333333331</v>
      </c>
      <c r="F375" s="46">
        <v>11.1933333333333</v>
      </c>
      <c r="G375" s="47">
        <f t="shared" si="27"/>
        <v>11.1933333333333</v>
      </c>
      <c r="H375" s="34">
        <v>190</v>
      </c>
      <c r="I375" s="48">
        <f t="shared" si="28"/>
        <v>9.2298871854641007</v>
      </c>
      <c r="J375" s="34"/>
    </row>
    <row r="376" spans="2:10" x14ac:dyDescent="0.25">
      <c r="B376" s="43" t="str">
        <f t="shared" si="25"/>
        <v>Thu</v>
      </c>
      <c r="C376" s="44">
        <f t="shared" si="29"/>
        <v>46219.499999999098</v>
      </c>
      <c r="D376" s="44">
        <f t="shared" si="26"/>
        <v>46219.499999999098</v>
      </c>
      <c r="E376" s="45">
        <v>0.5</v>
      </c>
      <c r="F376" s="46">
        <v>11.5981818181818</v>
      </c>
      <c r="G376" s="47">
        <f t="shared" si="27"/>
        <v>11.5981818181818</v>
      </c>
      <c r="H376" s="34">
        <v>190</v>
      </c>
      <c r="I376" s="48">
        <f t="shared" si="28"/>
        <v>9.2298871854641007</v>
      </c>
      <c r="J376" s="34"/>
    </row>
    <row r="377" spans="2:10" x14ac:dyDescent="0.25">
      <c r="B377" s="43" t="str">
        <f t="shared" si="25"/>
        <v>Thu</v>
      </c>
      <c r="C377" s="44">
        <f t="shared" si="29"/>
        <v>46219.541666665762</v>
      </c>
      <c r="D377" s="44">
        <f t="shared" si="26"/>
        <v>46219.541666665762</v>
      </c>
      <c r="E377" s="45">
        <v>0.54166666666666663</v>
      </c>
      <c r="F377" s="46">
        <v>11.4366666666666</v>
      </c>
      <c r="G377" s="47">
        <f t="shared" si="27"/>
        <v>11.4366666666666</v>
      </c>
      <c r="H377" s="34">
        <v>190</v>
      </c>
      <c r="I377" s="48">
        <f t="shared" si="28"/>
        <v>9.2298871854641007</v>
      </c>
      <c r="J377" s="34"/>
    </row>
    <row r="378" spans="2:10" x14ac:dyDescent="0.25">
      <c r="B378" s="43" t="str">
        <f t="shared" si="25"/>
        <v>Thu</v>
      </c>
      <c r="C378" s="44">
        <f t="shared" si="29"/>
        <v>46219.583333332426</v>
      </c>
      <c r="D378" s="44">
        <f t="shared" si="26"/>
        <v>46219.583333332426</v>
      </c>
      <c r="E378" s="45">
        <v>0.58333333333333337</v>
      </c>
      <c r="F378" s="46">
        <v>11.0091666666666</v>
      </c>
      <c r="G378" s="47">
        <f t="shared" si="27"/>
        <v>11.0091666666666</v>
      </c>
      <c r="H378" s="34">
        <v>190</v>
      </c>
      <c r="I378" s="48">
        <f t="shared" si="28"/>
        <v>9.2298871854641007</v>
      </c>
      <c r="J378" s="34"/>
    </row>
    <row r="379" spans="2:10" x14ac:dyDescent="0.25">
      <c r="B379" s="43" t="str">
        <f t="shared" si="25"/>
        <v>Thu</v>
      </c>
      <c r="C379" s="44">
        <f t="shared" si="29"/>
        <v>46219.624999999091</v>
      </c>
      <c r="D379" s="44">
        <f t="shared" si="26"/>
        <v>46219.624999999091</v>
      </c>
      <c r="E379" s="45">
        <v>0.625</v>
      </c>
      <c r="F379" s="46">
        <v>10.404999999999999</v>
      </c>
      <c r="G379" s="47">
        <f t="shared" si="27"/>
        <v>10.404999999999999</v>
      </c>
      <c r="H379" s="34">
        <v>190</v>
      </c>
      <c r="I379" s="48">
        <f t="shared" si="28"/>
        <v>9.2298871854641007</v>
      </c>
      <c r="J379" s="34"/>
    </row>
    <row r="380" spans="2:10" x14ac:dyDescent="0.25">
      <c r="B380" s="43" t="str">
        <f t="shared" si="25"/>
        <v>Thu</v>
      </c>
      <c r="C380" s="44">
        <f t="shared" si="29"/>
        <v>46219.666666665755</v>
      </c>
      <c r="D380" s="44">
        <f t="shared" si="26"/>
        <v>46219.666666665755</v>
      </c>
      <c r="E380" s="45">
        <v>0.66666666666666663</v>
      </c>
      <c r="F380" s="46">
        <v>9.8691666666666595</v>
      </c>
      <c r="G380" s="47">
        <f t="shared" si="27"/>
        <v>9.8691666666666595</v>
      </c>
      <c r="H380" s="34">
        <v>190</v>
      </c>
      <c r="I380" s="48">
        <f t="shared" si="28"/>
        <v>9.2298871854641007</v>
      </c>
      <c r="J380" s="34"/>
    </row>
    <row r="381" spans="2:10" x14ac:dyDescent="0.25">
      <c r="B381" s="43" t="str">
        <f t="shared" si="25"/>
        <v>Thu</v>
      </c>
      <c r="C381" s="44">
        <f t="shared" si="29"/>
        <v>46219.708333332419</v>
      </c>
      <c r="D381" s="44">
        <f t="shared" si="26"/>
        <v>46219.708333332419</v>
      </c>
      <c r="E381" s="45">
        <v>0.70833333333333337</v>
      </c>
      <c r="F381" s="46">
        <v>9.2991666666666593</v>
      </c>
      <c r="G381" s="47">
        <f t="shared" si="27"/>
        <v>9.2991666666666593</v>
      </c>
      <c r="H381" s="34">
        <v>190</v>
      </c>
      <c r="I381" s="48">
        <f t="shared" si="28"/>
        <v>9.2298871854641007</v>
      </c>
      <c r="J381" s="34"/>
    </row>
    <row r="382" spans="2:10" x14ac:dyDescent="0.25">
      <c r="B382" s="43" t="str">
        <f t="shared" si="25"/>
        <v>Thu</v>
      </c>
      <c r="C382" s="44">
        <f t="shared" si="29"/>
        <v>46219.749999999083</v>
      </c>
      <c r="D382" s="44">
        <f t="shared" si="26"/>
        <v>46219.749999999083</v>
      </c>
      <c r="E382" s="45">
        <v>0.75</v>
      </c>
      <c r="F382" s="46">
        <v>10.574999999999999</v>
      </c>
      <c r="G382" s="47">
        <f t="shared" si="27"/>
        <v>10.574999999999999</v>
      </c>
      <c r="H382" s="34">
        <v>190</v>
      </c>
      <c r="I382" s="48">
        <f t="shared" si="28"/>
        <v>9.2298871854641007</v>
      </c>
      <c r="J382" s="34"/>
    </row>
    <row r="383" spans="2:10" x14ac:dyDescent="0.25">
      <c r="B383" s="43" t="str">
        <f t="shared" si="25"/>
        <v>Thu</v>
      </c>
      <c r="C383" s="44">
        <f t="shared" si="29"/>
        <v>46219.791666665747</v>
      </c>
      <c r="D383" s="44">
        <f t="shared" si="26"/>
        <v>46219.791666665747</v>
      </c>
      <c r="E383" s="45">
        <v>0.79166666666666663</v>
      </c>
      <c r="F383" s="46">
        <v>10.73</v>
      </c>
      <c r="G383" s="47">
        <f t="shared" si="27"/>
        <v>10.73</v>
      </c>
      <c r="H383" s="34">
        <v>190</v>
      </c>
      <c r="I383" s="48">
        <f t="shared" si="28"/>
        <v>9.2298871854641007</v>
      </c>
      <c r="J383" s="34"/>
    </row>
    <row r="384" spans="2:10" x14ac:dyDescent="0.25">
      <c r="B384" s="43" t="str">
        <f t="shared" si="25"/>
        <v>Thu</v>
      </c>
      <c r="C384" s="44">
        <f t="shared" si="29"/>
        <v>46219.833333332412</v>
      </c>
      <c r="D384" s="44">
        <f t="shared" si="26"/>
        <v>46219.833333332412</v>
      </c>
      <c r="E384" s="45">
        <v>0.83333333333333337</v>
      </c>
      <c r="F384" s="46">
        <v>11.4175</v>
      </c>
      <c r="G384" s="47">
        <f t="shared" si="27"/>
        <v>11.4175</v>
      </c>
      <c r="H384" s="34">
        <v>190</v>
      </c>
      <c r="I384" s="48">
        <f t="shared" si="28"/>
        <v>9.2298871854641007</v>
      </c>
      <c r="J384" s="34"/>
    </row>
    <row r="385" spans="2:10" x14ac:dyDescent="0.25">
      <c r="B385" s="43" t="str">
        <f t="shared" si="25"/>
        <v>Thu</v>
      </c>
      <c r="C385" s="44">
        <f t="shared" si="29"/>
        <v>46219.874999999076</v>
      </c>
      <c r="D385" s="44">
        <f t="shared" si="26"/>
        <v>46219.874999999076</v>
      </c>
      <c r="E385" s="45">
        <v>0.875</v>
      </c>
      <c r="F385" s="46">
        <v>11.453333333333299</v>
      </c>
      <c r="G385" s="47">
        <f t="shared" si="27"/>
        <v>11.453333333333299</v>
      </c>
      <c r="H385" s="34">
        <v>190</v>
      </c>
      <c r="I385" s="48">
        <f t="shared" si="28"/>
        <v>9.2298871854641007</v>
      </c>
      <c r="J385" s="34"/>
    </row>
    <row r="386" spans="2:10" x14ac:dyDescent="0.25">
      <c r="B386" s="43" t="str">
        <f t="shared" si="25"/>
        <v>Thu</v>
      </c>
      <c r="C386" s="44">
        <f t="shared" si="29"/>
        <v>46219.91666666574</v>
      </c>
      <c r="D386" s="44">
        <f t="shared" si="26"/>
        <v>46219.91666666574</v>
      </c>
      <c r="E386" s="45">
        <v>0.91666666666666663</v>
      </c>
      <c r="F386" s="46">
        <v>13.6808333333333</v>
      </c>
      <c r="G386" s="47">
        <f t="shared" si="27"/>
        <v>13.6808333333333</v>
      </c>
      <c r="H386" s="34">
        <v>190</v>
      </c>
      <c r="I386" s="48">
        <f t="shared" si="28"/>
        <v>9.2298871854641007</v>
      </c>
      <c r="J386" s="34"/>
    </row>
    <row r="387" spans="2:10" x14ac:dyDescent="0.25">
      <c r="B387" s="43" t="str">
        <f t="shared" si="25"/>
        <v>Thu</v>
      </c>
      <c r="C387" s="44">
        <f t="shared" si="29"/>
        <v>46219.958333332404</v>
      </c>
      <c r="D387" s="44">
        <f t="shared" si="26"/>
        <v>46219.958333332404</v>
      </c>
      <c r="E387" s="45">
        <v>0.95833333333333337</v>
      </c>
      <c r="F387" s="46">
        <v>13.6141666666666</v>
      </c>
      <c r="G387" s="47">
        <f t="shared" si="27"/>
        <v>13.6141666666666</v>
      </c>
      <c r="H387" s="34">
        <v>190</v>
      </c>
      <c r="I387" s="48">
        <f t="shared" si="28"/>
        <v>9.2298871854641007</v>
      </c>
      <c r="J387" s="34"/>
    </row>
    <row r="388" spans="2:10" x14ac:dyDescent="0.25">
      <c r="B388" s="43" t="str">
        <f t="shared" si="25"/>
        <v>Fri</v>
      </c>
      <c r="C388" s="44">
        <f t="shared" si="29"/>
        <v>46219.999999999069</v>
      </c>
      <c r="D388" s="44">
        <f t="shared" si="26"/>
        <v>46219.999999999069</v>
      </c>
      <c r="E388" s="45">
        <v>0</v>
      </c>
      <c r="F388" s="46">
        <v>14.816666666666601</v>
      </c>
      <c r="G388" s="47">
        <f t="shared" si="27"/>
        <v>14.816666666666601</v>
      </c>
      <c r="H388" s="34">
        <v>190</v>
      </c>
      <c r="I388" s="48">
        <f t="shared" si="28"/>
        <v>9.2298871854641007</v>
      </c>
      <c r="J388" s="34"/>
    </row>
    <row r="389" spans="2:10" x14ac:dyDescent="0.25">
      <c r="B389" s="43" t="str">
        <f t="shared" ref="B389:B452" si="30">TEXT(C389,"ddd")</f>
        <v>Fri</v>
      </c>
      <c r="C389" s="44">
        <f t="shared" si="29"/>
        <v>46220.041666665733</v>
      </c>
      <c r="D389" s="44">
        <f t="shared" ref="D389:D452" si="31">IF((C389&gt;=$N$3)*(C389&lt;=$R$3),C389,NA())</f>
        <v>46220.041666665733</v>
      </c>
      <c r="E389" s="45">
        <v>4.1666666666666664E-2</v>
      </c>
      <c r="F389" s="46">
        <v>16.37</v>
      </c>
      <c r="G389" s="47">
        <f t="shared" ref="G389:G452" si="32">IF(ISNUMBER(F389),F389,"")</f>
        <v>16.37</v>
      </c>
      <c r="H389" s="34">
        <v>190</v>
      </c>
      <c r="I389" s="48">
        <f t="shared" ref="I389:I452" si="33">$G$2</f>
        <v>9.2298871854641007</v>
      </c>
      <c r="J389" s="34"/>
    </row>
    <row r="390" spans="2:10" x14ac:dyDescent="0.25">
      <c r="B390" s="43" t="str">
        <f t="shared" si="30"/>
        <v>Fri</v>
      </c>
      <c r="C390" s="44">
        <f t="shared" ref="C390:C453" si="34">C389+TIME(1,0,0)</f>
        <v>46220.083333332397</v>
      </c>
      <c r="D390" s="44">
        <f t="shared" si="31"/>
        <v>46220.083333332397</v>
      </c>
      <c r="E390" s="45">
        <v>8.3333333333333329E-2</v>
      </c>
      <c r="F390" s="46">
        <v>17.587499999999999</v>
      </c>
      <c r="G390" s="47">
        <f t="shared" si="32"/>
        <v>17.587499999999999</v>
      </c>
      <c r="H390" s="34">
        <v>190</v>
      </c>
      <c r="I390" s="48">
        <f t="shared" si="33"/>
        <v>9.2298871854641007</v>
      </c>
      <c r="J390" s="34"/>
    </row>
    <row r="391" spans="2:10" x14ac:dyDescent="0.25">
      <c r="B391" s="43" t="str">
        <f t="shared" si="30"/>
        <v>Fri</v>
      </c>
      <c r="C391" s="44">
        <f t="shared" si="34"/>
        <v>46220.124999999061</v>
      </c>
      <c r="D391" s="44">
        <f t="shared" si="31"/>
        <v>46220.124999999061</v>
      </c>
      <c r="E391" s="45">
        <v>0.125</v>
      </c>
      <c r="F391" s="46">
        <v>18.079166666666602</v>
      </c>
      <c r="G391" s="47">
        <f t="shared" si="32"/>
        <v>18.079166666666602</v>
      </c>
      <c r="H391" s="34">
        <v>190</v>
      </c>
      <c r="I391" s="48">
        <f t="shared" si="33"/>
        <v>9.2298871854641007</v>
      </c>
      <c r="J391" s="34"/>
    </row>
    <row r="392" spans="2:10" x14ac:dyDescent="0.25">
      <c r="B392" s="43" t="str">
        <f t="shared" si="30"/>
        <v>Fri</v>
      </c>
      <c r="C392" s="44">
        <f t="shared" si="34"/>
        <v>46220.166666665726</v>
      </c>
      <c r="D392" s="44">
        <f t="shared" si="31"/>
        <v>46220.166666665726</v>
      </c>
      <c r="E392" s="45">
        <v>0.16666666666666666</v>
      </c>
      <c r="F392" s="46">
        <v>19.484166666666599</v>
      </c>
      <c r="G392" s="47">
        <f t="shared" si="32"/>
        <v>19.484166666666599</v>
      </c>
      <c r="H392" s="34">
        <v>190</v>
      </c>
      <c r="I392" s="48">
        <f t="shared" si="33"/>
        <v>9.2298871854641007</v>
      </c>
      <c r="J392" s="34"/>
    </row>
    <row r="393" spans="2:10" x14ac:dyDescent="0.25">
      <c r="B393" s="43" t="str">
        <f t="shared" si="30"/>
        <v>Fri</v>
      </c>
      <c r="C393" s="44">
        <f t="shared" si="34"/>
        <v>46220.20833333239</v>
      </c>
      <c r="D393" s="44">
        <f t="shared" si="31"/>
        <v>46220.20833333239</v>
      </c>
      <c r="E393" s="45">
        <v>0.20833333333333334</v>
      </c>
      <c r="F393" s="46">
        <v>21.315000000000001</v>
      </c>
      <c r="G393" s="47">
        <f t="shared" si="32"/>
        <v>21.315000000000001</v>
      </c>
      <c r="H393" s="34">
        <v>190</v>
      </c>
      <c r="I393" s="48">
        <f t="shared" si="33"/>
        <v>9.2298871854641007</v>
      </c>
      <c r="J393" s="34"/>
    </row>
    <row r="394" spans="2:10" x14ac:dyDescent="0.25">
      <c r="B394" s="43" t="str">
        <f t="shared" si="30"/>
        <v>Fri</v>
      </c>
      <c r="C394" s="44">
        <f t="shared" si="34"/>
        <v>46220.249999999054</v>
      </c>
      <c r="D394" s="44">
        <f t="shared" si="31"/>
        <v>46220.249999999054</v>
      </c>
      <c r="E394" s="45">
        <v>0.25</v>
      </c>
      <c r="F394" s="46">
        <v>21.675833333333301</v>
      </c>
      <c r="G394" s="47">
        <f t="shared" si="32"/>
        <v>21.675833333333301</v>
      </c>
      <c r="H394" s="34">
        <v>190</v>
      </c>
      <c r="I394" s="48">
        <f t="shared" si="33"/>
        <v>9.2298871854641007</v>
      </c>
      <c r="J394" s="34"/>
    </row>
    <row r="395" spans="2:10" x14ac:dyDescent="0.25">
      <c r="B395" s="43" t="str">
        <f t="shared" si="30"/>
        <v>Fri</v>
      </c>
      <c r="C395" s="44">
        <f t="shared" si="34"/>
        <v>46220.291666665718</v>
      </c>
      <c r="D395" s="44">
        <f t="shared" si="31"/>
        <v>46220.291666665718</v>
      </c>
      <c r="E395" s="45">
        <v>0.29166666666666669</v>
      </c>
      <c r="F395" s="46">
        <v>19.515833333333301</v>
      </c>
      <c r="G395" s="47">
        <f t="shared" si="32"/>
        <v>19.515833333333301</v>
      </c>
      <c r="H395" s="34">
        <v>190</v>
      </c>
      <c r="I395" s="48">
        <f t="shared" si="33"/>
        <v>9.2298871854641007</v>
      </c>
      <c r="J395" s="34"/>
    </row>
    <row r="396" spans="2:10" x14ac:dyDescent="0.25">
      <c r="B396" s="43" t="str">
        <f t="shared" si="30"/>
        <v>Fri</v>
      </c>
      <c r="C396" s="44">
        <f t="shared" si="34"/>
        <v>46220.333333332383</v>
      </c>
      <c r="D396" s="44">
        <f t="shared" si="31"/>
        <v>46220.333333332383</v>
      </c>
      <c r="E396" s="45">
        <v>0.33333333333333331</v>
      </c>
      <c r="F396" s="46">
        <v>18.502500000000001</v>
      </c>
      <c r="G396" s="47">
        <f t="shared" si="32"/>
        <v>18.502500000000001</v>
      </c>
      <c r="H396" s="34">
        <v>190</v>
      </c>
      <c r="I396" s="48">
        <f t="shared" si="33"/>
        <v>9.2298871854641007</v>
      </c>
      <c r="J396" s="34"/>
    </row>
    <row r="397" spans="2:10" x14ac:dyDescent="0.25">
      <c r="B397" s="43" t="str">
        <f t="shared" si="30"/>
        <v>Fri</v>
      </c>
      <c r="C397" s="44">
        <f t="shared" si="34"/>
        <v>46220.374999999047</v>
      </c>
      <c r="D397" s="44">
        <f t="shared" si="31"/>
        <v>46220.374999999047</v>
      </c>
      <c r="E397" s="45">
        <v>0.375</v>
      </c>
      <c r="F397" s="46">
        <v>14.612500000000001</v>
      </c>
      <c r="G397" s="47">
        <f t="shared" si="32"/>
        <v>14.612500000000001</v>
      </c>
      <c r="H397" s="34">
        <v>190</v>
      </c>
      <c r="I397" s="48">
        <f t="shared" si="33"/>
        <v>9.2298871854641007</v>
      </c>
      <c r="J397" s="34"/>
    </row>
    <row r="398" spans="2:10" x14ac:dyDescent="0.25">
      <c r="B398" s="43" t="str">
        <f t="shared" si="30"/>
        <v>Fri</v>
      </c>
      <c r="C398" s="44">
        <f t="shared" si="34"/>
        <v>46220.416666665711</v>
      </c>
      <c r="D398" s="44">
        <f t="shared" si="31"/>
        <v>46220.416666665711</v>
      </c>
      <c r="E398" s="45">
        <v>0.41666666666666669</v>
      </c>
      <c r="F398" s="46">
        <v>13.3</v>
      </c>
      <c r="G398" s="47">
        <f t="shared" si="32"/>
        <v>13.3</v>
      </c>
      <c r="H398" s="34">
        <v>190</v>
      </c>
      <c r="I398" s="48">
        <f t="shared" si="33"/>
        <v>9.2298871854641007</v>
      </c>
      <c r="J398" s="34"/>
    </row>
    <row r="399" spans="2:10" x14ac:dyDescent="0.25">
      <c r="B399" s="43" t="str">
        <f t="shared" si="30"/>
        <v>Fri</v>
      </c>
      <c r="C399" s="44">
        <f t="shared" si="34"/>
        <v>46220.458333332375</v>
      </c>
      <c r="D399" s="44">
        <f t="shared" si="31"/>
        <v>46220.458333332375</v>
      </c>
      <c r="E399" s="45">
        <v>0.45833333333333331</v>
      </c>
      <c r="F399" s="46">
        <v>12.486666666666601</v>
      </c>
      <c r="G399" s="47">
        <f t="shared" si="32"/>
        <v>12.486666666666601</v>
      </c>
      <c r="H399" s="34">
        <v>190</v>
      </c>
      <c r="I399" s="48">
        <f t="shared" si="33"/>
        <v>9.2298871854641007</v>
      </c>
      <c r="J399" s="34"/>
    </row>
    <row r="400" spans="2:10" x14ac:dyDescent="0.25">
      <c r="B400" s="43" t="str">
        <f t="shared" si="30"/>
        <v>Fri</v>
      </c>
      <c r="C400" s="44">
        <f t="shared" si="34"/>
        <v>46220.49999999904</v>
      </c>
      <c r="D400" s="44">
        <f t="shared" si="31"/>
        <v>46220.49999999904</v>
      </c>
      <c r="E400" s="45">
        <v>0.5</v>
      </c>
      <c r="F400" s="46">
        <v>14.1483333333333</v>
      </c>
      <c r="G400" s="47">
        <f t="shared" si="32"/>
        <v>14.1483333333333</v>
      </c>
      <c r="H400" s="34">
        <v>190</v>
      </c>
      <c r="I400" s="48">
        <f t="shared" si="33"/>
        <v>9.2298871854641007</v>
      </c>
      <c r="J400" s="34"/>
    </row>
    <row r="401" spans="2:10" x14ac:dyDescent="0.25">
      <c r="B401" s="43" t="str">
        <f t="shared" si="30"/>
        <v>Fri</v>
      </c>
      <c r="C401" s="44">
        <f t="shared" si="34"/>
        <v>46220.541666665704</v>
      </c>
      <c r="D401" s="44">
        <f t="shared" si="31"/>
        <v>46220.541666665704</v>
      </c>
      <c r="E401" s="45">
        <v>0.54166666666666663</v>
      </c>
      <c r="F401" s="46">
        <v>14.178333333333301</v>
      </c>
      <c r="G401" s="47">
        <f t="shared" si="32"/>
        <v>14.178333333333301</v>
      </c>
      <c r="H401" s="34">
        <v>190</v>
      </c>
      <c r="I401" s="48">
        <f t="shared" si="33"/>
        <v>9.2298871854641007</v>
      </c>
      <c r="J401" s="34"/>
    </row>
    <row r="402" spans="2:10" x14ac:dyDescent="0.25">
      <c r="B402" s="43" t="str">
        <f t="shared" si="30"/>
        <v>Fri</v>
      </c>
      <c r="C402" s="44">
        <f t="shared" si="34"/>
        <v>46220.583333332368</v>
      </c>
      <c r="D402" s="44">
        <f t="shared" si="31"/>
        <v>46220.583333332368</v>
      </c>
      <c r="E402" s="45">
        <v>0.58333333333333337</v>
      </c>
      <c r="F402" s="46">
        <v>14.4</v>
      </c>
      <c r="G402" s="47">
        <f t="shared" si="32"/>
        <v>14.4</v>
      </c>
      <c r="H402" s="34">
        <v>190</v>
      </c>
      <c r="I402" s="48">
        <f t="shared" si="33"/>
        <v>9.2298871854641007</v>
      </c>
      <c r="J402" s="34"/>
    </row>
    <row r="403" spans="2:10" x14ac:dyDescent="0.25">
      <c r="B403" s="43" t="str">
        <f t="shared" si="30"/>
        <v>Fri</v>
      </c>
      <c r="C403" s="44">
        <f t="shared" si="34"/>
        <v>46220.624999999032</v>
      </c>
      <c r="D403" s="44">
        <f t="shared" si="31"/>
        <v>46220.624999999032</v>
      </c>
      <c r="E403" s="45">
        <v>0.625</v>
      </c>
      <c r="F403" s="46">
        <v>14.955833333333301</v>
      </c>
      <c r="G403" s="47">
        <f t="shared" si="32"/>
        <v>14.955833333333301</v>
      </c>
      <c r="H403" s="34">
        <v>190</v>
      </c>
      <c r="I403" s="48">
        <f t="shared" si="33"/>
        <v>9.2298871854641007</v>
      </c>
      <c r="J403" s="34"/>
    </row>
    <row r="404" spans="2:10" x14ac:dyDescent="0.25">
      <c r="B404" s="43" t="str">
        <f t="shared" si="30"/>
        <v>Fri</v>
      </c>
      <c r="C404" s="44">
        <f t="shared" si="34"/>
        <v>46220.666666665697</v>
      </c>
      <c r="D404" s="44">
        <f t="shared" si="31"/>
        <v>46220.666666665697</v>
      </c>
      <c r="E404" s="45">
        <v>0.66666666666666663</v>
      </c>
      <c r="F404" s="46">
        <v>17.11</v>
      </c>
      <c r="G404" s="47">
        <f t="shared" si="32"/>
        <v>17.11</v>
      </c>
      <c r="H404" s="34">
        <v>190</v>
      </c>
      <c r="I404" s="48">
        <f t="shared" si="33"/>
        <v>9.2298871854641007</v>
      </c>
      <c r="J404" s="34"/>
    </row>
    <row r="405" spans="2:10" x14ac:dyDescent="0.25">
      <c r="B405" s="43" t="str">
        <f t="shared" si="30"/>
        <v>Fri</v>
      </c>
      <c r="C405" s="44">
        <f t="shared" si="34"/>
        <v>46220.708333332361</v>
      </c>
      <c r="D405" s="44">
        <f t="shared" si="31"/>
        <v>46220.708333332361</v>
      </c>
      <c r="E405" s="45">
        <v>0.70833333333333337</v>
      </c>
      <c r="F405" s="46">
        <v>17.3541666666666</v>
      </c>
      <c r="G405" s="47">
        <f t="shared" si="32"/>
        <v>17.3541666666666</v>
      </c>
      <c r="H405" s="34">
        <v>190</v>
      </c>
      <c r="I405" s="48">
        <f t="shared" si="33"/>
        <v>9.2298871854641007</v>
      </c>
      <c r="J405" s="34"/>
    </row>
    <row r="406" spans="2:10" x14ac:dyDescent="0.25">
      <c r="B406" s="43" t="str">
        <f t="shared" si="30"/>
        <v>Fri</v>
      </c>
      <c r="C406" s="44">
        <f t="shared" si="34"/>
        <v>46220.749999999025</v>
      </c>
      <c r="D406" s="44">
        <f t="shared" si="31"/>
        <v>46220.749999999025</v>
      </c>
      <c r="E406" s="45">
        <v>0.75</v>
      </c>
      <c r="F406" s="46">
        <v>16.773333333333301</v>
      </c>
      <c r="G406" s="47">
        <f t="shared" si="32"/>
        <v>16.773333333333301</v>
      </c>
      <c r="H406" s="34">
        <v>190</v>
      </c>
      <c r="I406" s="48">
        <f t="shared" si="33"/>
        <v>9.2298871854641007</v>
      </c>
      <c r="J406" s="34"/>
    </row>
    <row r="407" spans="2:10" x14ac:dyDescent="0.25">
      <c r="B407" s="43" t="str">
        <f t="shared" si="30"/>
        <v>Fri</v>
      </c>
      <c r="C407" s="44">
        <f t="shared" si="34"/>
        <v>46220.791666665689</v>
      </c>
      <c r="D407" s="44">
        <f t="shared" si="31"/>
        <v>46220.791666665689</v>
      </c>
      <c r="E407" s="45">
        <v>0.79166666666666663</v>
      </c>
      <c r="F407" s="46">
        <v>17.169999999999899</v>
      </c>
      <c r="G407" s="47">
        <f t="shared" si="32"/>
        <v>17.169999999999899</v>
      </c>
      <c r="H407" s="34">
        <v>190</v>
      </c>
      <c r="I407" s="48">
        <f t="shared" si="33"/>
        <v>9.2298871854641007</v>
      </c>
      <c r="J407" s="34"/>
    </row>
    <row r="408" spans="2:10" x14ac:dyDescent="0.25">
      <c r="B408" s="43" t="str">
        <f t="shared" si="30"/>
        <v>Fri</v>
      </c>
      <c r="C408" s="44">
        <f t="shared" si="34"/>
        <v>46220.833333332354</v>
      </c>
      <c r="D408" s="44">
        <f t="shared" si="31"/>
        <v>46220.833333332354</v>
      </c>
      <c r="E408" s="45">
        <v>0.83333333333333337</v>
      </c>
      <c r="F408" s="46">
        <v>18.459166666666601</v>
      </c>
      <c r="G408" s="47">
        <f t="shared" si="32"/>
        <v>18.459166666666601</v>
      </c>
      <c r="H408" s="34">
        <v>190</v>
      </c>
      <c r="I408" s="48">
        <f t="shared" si="33"/>
        <v>9.2298871854641007</v>
      </c>
      <c r="J408" s="34"/>
    </row>
    <row r="409" spans="2:10" x14ac:dyDescent="0.25">
      <c r="B409" s="43" t="str">
        <f t="shared" si="30"/>
        <v>Fri</v>
      </c>
      <c r="C409" s="44">
        <f t="shared" si="34"/>
        <v>46220.874999999018</v>
      </c>
      <c r="D409" s="44">
        <f t="shared" si="31"/>
        <v>46220.874999999018</v>
      </c>
      <c r="E409" s="45">
        <v>0.875</v>
      </c>
      <c r="F409" s="46">
        <v>18.6808333333333</v>
      </c>
      <c r="G409" s="47">
        <f t="shared" si="32"/>
        <v>18.6808333333333</v>
      </c>
      <c r="H409" s="34">
        <v>190</v>
      </c>
      <c r="I409" s="48">
        <f t="shared" si="33"/>
        <v>9.2298871854641007</v>
      </c>
      <c r="J409" s="34"/>
    </row>
    <row r="410" spans="2:10" x14ac:dyDescent="0.25">
      <c r="B410" s="43" t="str">
        <f t="shared" si="30"/>
        <v>Fri</v>
      </c>
      <c r="C410" s="44">
        <f t="shared" si="34"/>
        <v>46220.916666665682</v>
      </c>
      <c r="D410" s="44">
        <f t="shared" si="31"/>
        <v>46220.916666665682</v>
      </c>
      <c r="E410" s="45">
        <v>0.91666666666666663</v>
      </c>
      <c r="F410" s="46"/>
      <c r="G410" s="47" t="str">
        <f t="shared" si="32"/>
        <v/>
      </c>
      <c r="H410" s="34">
        <v>190</v>
      </c>
      <c r="I410" s="48">
        <f t="shared" si="33"/>
        <v>9.2298871854641007</v>
      </c>
      <c r="J410" s="34"/>
    </row>
    <row r="411" spans="2:10" x14ac:dyDescent="0.25">
      <c r="B411" s="43" t="str">
        <f t="shared" si="30"/>
        <v>Fri</v>
      </c>
      <c r="C411" s="44">
        <f t="shared" si="34"/>
        <v>46220.958333332346</v>
      </c>
      <c r="D411" s="44">
        <f t="shared" si="31"/>
        <v>46220.958333332346</v>
      </c>
      <c r="E411" s="45">
        <v>0.95833333333333337</v>
      </c>
      <c r="F411" s="46">
        <v>19.315000000000001</v>
      </c>
      <c r="G411" s="47">
        <f t="shared" si="32"/>
        <v>19.315000000000001</v>
      </c>
      <c r="H411" s="34">
        <v>190</v>
      </c>
      <c r="I411" s="48">
        <f t="shared" si="33"/>
        <v>9.2298871854641007</v>
      </c>
      <c r="J411" s="34"/>
    </row>
    <row r="412" spans="2:10" x14ac:dyDescent="0.25">
      <c r="B412" s="43" t="str">
        <f t="shared" si="30"/>
        <v>Sat</v>
      </c>
      <c r="C412" s="44">
        <f t="shared" si="34"/>
        <v>46220.99999999901</v>
      </c>
      <c r="D412" s="44">
        <f t="shared" si="31"/>
        <v>46220.99999999901</v>
      </c>
      <c r="E412" s="45">
        <v>0</v>
      </c>
      <c r="F412" s="46">
        <v>18.774166666666599</v>
      </c>
      <c r="G412" s="47">
        <f t="shared" si="32"/>
        <v>18.774166666666599</v>
      </c>
      <c r="H412" s="34">
        <v>190</v>
      </c>
      <c r="I412" s="48">
        <f t="shared" si="33"/>
        <v>9.2298871854641007</v>
      </c>
      <c r="J412" s="34"/>
    </row>
    <row r="413" spans="2:10" x14ac:dyDescent="0.25">
      <c r="B413" s="43" t="str">
        <f t="shared" si="30"/>
        <v>Sat</v>
      </c>
      <c r="C413" s="44">
        <f t="shared" si="34"/>
        <v>46221.041666665675</v>
      </c>
      <c r="D413" s="44">
        <f t="shared" si="31"/>
        <v>46221.041666665675</v>
      </c>
      <c r="E413" s="45">
        <v>4.1666666666666664E-2</v>
      </c>
      <c r="F413" s="46">
        <v>16.086666666666599</v>
      </c>
      <c r="G413" s="47">
        <f t="shared" si="32"/>
        <v>16.086666666666599</v>
      </c>
      <c r="H413" s="34">
        <v>190</v>
      </c>
      <c r="I413" s="48">
        <f t="shared" si="33"/>
        <v>9.2298871854641007</v>
      </c>
      <c r="J413" s="34"/>
    </row>
    <row r="414" spans="2:10" x14ac:dyDescent="0.25">
      <c r="B414" s="43" t="str">
        <f t="shared" si="30"/>
        <v>Sat</v>
      </c>
      <c r="C414" s="44">
        <f t="shared" si="34"/>
        <v>46221.083333332339</v>
      </c>
      <c r="D414" s="44">
        <f t="shared" si="31"/>
        <v>46221.083333332339</v>
      </c>
      <c r="E414" s="45">
        <v>8.3333333333333329E-2</v>
      </c>
      <c r="F414" s="46">
        <v>19.970833333333299</v>
      </c>
      <c r="G414" s="47">
        <f t="shared" si="32"/>
        <v>19.970833333333299</v>
      </c>
      <c r="H414" s="34">
        <v>190</v>
      </c>
      <c r="I414" s="48">
        <f t="shared" si="33"/>
        <v>9.2298871854641007</v>
      </c>
      <c r="J414" s="34"/>
    </row>
    <row r="415" spans="2:10" x14ac:dyDescent="0.25">
      <c r="B415" s="43" t="str">
        <f t="shared" si="30"/>
        <v>Sat</v>
      </c>
      <c r="C415" s="44">
        <f t="shared" si="34"/>
        <v>46221.124999999003</v>
      </c>
      <c r="D415" s="44">
        <f t="shared" si="31"/>
        <v>46221.124999999003</v>
      </c>
      <c r="E415" s="45">
        <v>0.125</v>
      </c>
      <c r="F415" s="46">
        <v>22.3266666666666</v>
      </c>
      <c r="G415" s="47">
        <f t="shared" si="32"/>
        <v>22.3266666666666</v>
      </c>
      <c r="H415" s="34">
        <v>190</v>
      </c>
      <c r="I415" s="48">
        <f t="shared" si="33"/>
        <v>9.2298871854641007</v>
      </c>
      <c r="J415" s="34"/>
    </row>
    <row r="416" spans="2:10" x14ac:dyDescent="0.25">
      <c r="B416" s="43" t="str">
        <f t="shared" si="30"/>
        <v>Sat</v>
      </c>
      <c r="C416" s="44">
        <f t="shared" si="34"/>
        <v>46221.166666665667</v>
      </c>
      <c r="D416" s="44">
        <f t="shared" si="31"/>
        <v>46221.166666665667</v>
      </c>
      <c r="E416" s="45">
        <v>0.16666666666666666</v>
      </c>
      <c r="F416" s="46">
        <v>22.92</v>
      </c>
      <c r="G416" s="47">
        <f t="shared" si="32"/>
        <v>22.92</v>
      </c>
      <c r="H416" s="34">
        <v>190</v>
      </c>
      <c r="I416" s="48">
        <f t="shared" si="33"/>
        <v>9.2298871854641007</v>
      </c>
      <c r="J416" s="34"/>
    </row>
    <row r="417" spans="2:10" x14ac:dyDescent="0.25">
      <c r="B417" s="43" t="str">
        <f t="shared" si="30"/>
        <v>Sat</v>
      </c>
      <c r="C417" s="44">
        <f t="shared" si="34"/>
        <v>46221.208333332332</v>
      </c>
      <c r="D417" s="44">
        <f t="shared" si="31"/>
        <v>46221.208333332332</v>
      </c>
      <c r="E417" s="45">
        <v>0.20833333333333334</v>
      </c>
      <c r="F417" s="46">
        <v>22.65</v>
      </c>
      <c r="G417" s="47">
        <f t="shared" si="32"/>
        <v>22.65</v>
      </c>
      <c r="H417" s="34">
        <v>190</v>
      </c>
      <c r="I417" s="48">
        <f t="shared" si="33"/>
        <v>9.2298871854641007</v>
      </c>
      <c r="J417" s="34"/>
    </row>
    <row r="418" spans="2:10" x14ac:dyDescent="0.25">
      <c r="B418" s="43" t="str">
        <f t="shared" si="30"/>
        <v>Sat</v>
      </c>
      <c r="C418" s="44">
        <f t="shared" si="34"/>
        <v>46221.249999998996</v>
      </c>
      <c r="D418" s="44">
        <f t="shared" si="31"/>
        <v>46221.249999998996</v>
      </c>
      <c r="E418" s="45">
        <v>0.25</v>
      </c>
      <c r="F418" s="46">
        <v>22.1791666666666</v>
      </c>
      <c r="G418" s="47">
        <f t="shared" si="32"/>
        <v>22.1791666666666</v>
      </c>
      <c r="H418" s="34">
        <v>190</v>
      </c>
      <c r="I418" s="48">
        <f t="shared" si="33"/>
        <v>9.2298871854641007</v>
      </c>
      <c r="J418" s="34"/>
    </row>
    <row r="419" spans="2:10" x14ac:dyDescent="0.25">
      <c r="B419" s="43" t="str">
        <f t="shared" si="30"/>
        <v>Sat</v>
      </c>
      <c r="C419" s="44">
        <f t="shared" si="34"/>
        <v>46221.29166666566</v>
      </c>
      <c r="D419" s="44">
        <f t="shared" si="31"/>
        <v>46221.29166666566</v>
      </c>
      <c r="E419" s="45">
        <v>0.29166666666666669</v>
      </c>
      <c r="F419" s="46">
        <v>21.614166666666598</v>
      </c>
      <c r="G419" s="47">
        <f t="shared" si="32"/>
        <v>21.614166666666598</v>
      </c>
      <c r="H419" s="34">
        <v>190</v>
      </c>
      <c r="I419" s="48">
        <f t="shared" si="33"/>
        <v>9.2298871854641007</v>
      </c>
      <c r="J419" s="34"/>
    </row>
    <row r="420" spans="2:10" x14ac:dyDescent="0.25">
      <c r="B420" s="43" t="str">
        <f t="shared" si="30"/>
        <v>Sat</v>
      </c>
      <c r="C420" s="44">
        <f t="shared" si="34"/>
        <v>46221.333333332324</v>
      </c>
      <c r="D420" s="44">
        <f t="shared" si="31"/>
        <v>46221.333333332324</v>
      </c>
      <c r="E420" s="45">
        <v>0.33333333333333331</v>
      </c>
      <c r="F420" s="46">
        <v>16.745833333333302</v>
      </c>
      <c r="G420" s="47">
        <f t="shared" si="32"/>
        <v>16.745833333333302</v>
      </c>
      <c r="H420" s="34">
        <v>190</v>
      </c>
      <c r="I420" s="48">
        <f t="shared" si="33"/>
        <v>9.2298871854641007</v>
      </c>
      <c r="J420" s="34"/>
    </row>
    <row r="421" spans="2:10" x14ac:dyDescent="0.25">
      <c r="B421" s="43" t="str">
        <f t="shared" si="30"/>
        <v>Sat</v>
      </c>
      <c r="C421" s="44">
        <f t="shared" si="34"/>
        <v>46221.374999998989</v>
      </c>
      <c r="D421" s="44">
        <f t="shared" si="31"/>
        <v>46221.374999998989</v>
      </c>
      <c r="E421" s="45">
        <v>0.375</v>
      </c>
      <c r="F421" s="46">
        <v>14.484999999999999</v>
      </c>
      <c r="G421" s="47">
        <f t="shared" si="32"/>
        <v>14.484999999999999</v>
      </c>
      <c r="H421" s="34">
        <v>190</v>
      </c>
      <c r="I421" s="48">
        <f t="shared" si="33"/>
        <v>9.2298871854641007</v>
      </c>
      <c r="J421" s="34"/>
    </row>
    <row r="422" spans="2:10" x14ac:dyDescent="0.25">
      <c r="B422" s="43" t="str">
        <f t="shared" si="30"/>
        <v>Sat</v>
      </c>
      <c r="C422" s="44">
        <f t="shared" si="34"/>
        <v>46221.416666665653</v>
      </c>
      <c r="D422" s="44">
        <f t="shared" si="31"/>
        <v>46221.416666665653</v>
      </c>
      <c r="E422" s="45">
        <v>0.41666666666666669</v>
      </c>
      <c r="F422" s="46">
        <v>10.6108333333333</v>
      </c>
      <c r="G422" s="47">
        <f t="shared" si="32"/>
        <v>10.6108333333333</v>
      </c>
      <c r="H422" s="34">
        <v>190</v>
      </c>
      <c r="I422" s="48">
        <f t="shared" si="33"/>
        <v>9.2298871854641007</v>
      </c>
      <c r="J422" s="34"/>
    </row>
    <row r="423" spans="2:10" x14ac:dyDescent="0.25">
      <c r="B423" s="43" t="str">
        <f t="shared" si="30"/>
        <v>Sat</v>
      </c>
      <c r="C423" s="44">
        <f t="shared" si="34"/>
        <v>46221.458333332317</v>
      </c>
      <c r="D423" s="44">
        <f t="shared" si="31"/>
        <v>46221.458333332317</v>
      </c>
      <c r="E423" s="45">
        <v>0.45833333333333331</v>
      </c>
      <c r="F423" s="46">
        <v>8.5824999999999996</v>
      </c>
      <c r="G423" s="47">
        <f t="shared" si="32"/>
        <v>8.5824999999999996</v>
      </c>
      <c r="H423" s="34">
        <v>190</v>
      </c>
      <c r="I423" s="48">
        <f t="shared" si="33"/>
        <v>9.2298871854641007</v>
      </c>
      <c r="J423" s="34"/>
    </row>
    <row r="424" spans="2:10" x14ac:dyDescent="0.25">
      <c r="B424" s="43" t="str">
        <f t="shared" si="30"/>
        <v>Sat</v>
      </c>
      <c r="C424" s="44">
        <f t="shared" si="34"/>
        <v>46221.499999998981</v>
      </c>
      <c r="D424" s="44">
        <f t="shared" si="31"/>
        <v>46221.499999998981</v>
      </c>
      <c r="E424" s="45">
        <v>0.5</v>
      </c>
      <c r="F424" s="46">
        <v>8.43333333333333</v>
      </c>
      <c r="G424" s="47">
        <f t="shared" si="32"/>
        <v>8.43333333333333</v>
      </c>
      <c r="H424" s="34">
        <v>190</v>
      </c>
      <c r="I424" s="48">
        <f t="shared" si="33"/>
        <v>9.2298871854641007</v>
      </c>
      <c r="J424" s="34"/>
    </row>
    <row r="425" spans="2:10" x14ac:dyDescent="0.25">
      <c r="B425" s="43" t="str">
        <f t="shared" si="30"/>
        <v>Sat</v>
      </c>
      <c r="C425" s="44">
        <f t="shared" si="34"/>
        <v>46221.541666665646</v>
      </c>
      <c r="D425" s="44">
        <f t="shared" si="31"/>
        <v>46221.541666665646</v>
      </c>
      <c r="E425" s="45">
        <v>0.54166666666666663</v>
      </c>
      <c r="F425" s="46">
        <v>11.31</v>
      </c>
      <c r="G425" s="47">
        <f t="shared" si="32"/>
        <v>11.31</v>
      </c>
      <c r="H425" s="34">
        <v>190</v>
      </c>
      <c r="I425" s="48">
        <f t="shared" si="33"/>
        <v>9.2298871854641007</v>
      </c>
      <c r="J425" s="34"/>
    </row>
    <row r="426" spans="2:10" x14ac:dyDescent="0.25">
      <c r="B426" s="43" t="str">
        <f t="shared" si="30"/>
        <v>Sat</v>
      </c>
      <c r="C426" s="44">
        <f t="shared" si="34"/>
        <v>46221.58333333231</v>
      </c>
      <c r="D426" s="44">
        <f t="shared" si="31"/>
        <v>46221.58333333231</v>
      </c>
      <c r="E426" s="45">
        <v>0.58333333333333337</v>
      </c>
      <c r="F426" s="46">
        <v>15.258333333333301</v>
      </c>
      <c r="G426" s="47">
        <f t="shared" si="32"/>
        <v>15.258333333333301</v>
      </c>
      <c r="H426" s="34">
        <v>190</v>
      </c>
      <c r="I426" s="48">
        <f t="shared" si="33"/>
        <v>9.2298871854641007</v>
      </c>
      <c r="J426" s="34"/>
    </row>
    <row r="427" spans="2:10" x14ac:dyDescent="0.25">
      <c r="B427" s="43" t="str">
        <f t="shared" si="30"/>
        <v>Sat</v>
      </c>
      <c r="C427" s="44">
        <f t="shared" si="34"/>
        <v>46221.624999998974</v>
      </c>
      <c r="D427" s="44">
        <f t="shared" si="31"/>
        <v>46221.624999998974</v>
      </c>
      <c r="E427" s="45">
        <v>0.625</v>
      </c>
      <c r="F427" s="46">
        <v>14.62</v>
      </c>
      <c r="G427" s="47">
        <f t="shared" si="32"/>
        <v>14.62</v>
      </c>
      <c r="H427" s="34">
        <v>190</v>
      </c>
      <c r="I427" s="48">
        <f t="shared" si="33"/>
        <v>9.2298871854641007</v>
      </c>
      <c r="J427" s="34"/>
    </row>
    <row r="428" spans="2:10" x14ac:dyDescent="0.25">
      <c r="B428" s="43" t="str">
        <f t="shared" si="30"/>
        <v>Sat</v>
      </c>
      <c r="C428" s="44">
        <f t="shared" si="34"/>
        <v>46221.666666665638</v>
      </c>
      <c r="D428" s="44">
        <f t="shared" si="31"/>
        <v>46221.666666665638</v>
      </c>
      <c r="E428" s="45">
        <v>0.66666666666666663</v>
      </c>
      <c r="F428" s="46">
        <v>12.345833333333299</v>
      </c>
      <c r="G428" s="47">
        <f t="shared" si="32"/>
        <v>12.345833333333299</v>
      </c>
      <c r="H428" s="34">
        <v>190</v>
      </c>
      <c r="I428" s="48">
        <f t="shared" si="33"/>
        <v>9.2298871854641007</v>
      </c>
      <c r="J428" s="34"/>
    </row>
    <row r="429" spans="2:10" x14ac:dyDescent="0.25">
      <c r="B429" s="43" t="str">
        <f t="shared" si="30"/>
        <v>Sat</v>
      </c>
      <c r="C429" s="44">
        <f t="shared" si="34"/>
        <v>46221.708333332303</v>
      </c>
      <c r="D429" s="44">
        <f t="shared" si="31"/>
        <v>46221.708333332303</v>
      </c>
      <c r="E429" s="45">
        <v>0.70833333333333337</v>
      </c>
      <c r="F429" s="46">
        <v>10.164999999999999</v>
      </c>
      <c r="G429" s="47">
        <f t="shared" si="32"/>
        <v>10.164999999999999</v>
      </c>
      <c r="H429" s="34">
        <v>190</v>
      </c>
      <c r="I429" s="48">
        <f t="shared" si="33"/>
        <v>9.2298871854641007</v>
      </c>
      <c r="J429" s="34"/>
    </row>
    <row r="430" spans="2:10" x14ac:dyDescent="0.25">
      <c r="B430" s="43" t="str">
        <f t="shared" si="30"/>
        <v>Sat</v>
      </c>
      <c r="C430" s="44">
        <f t="shared" si="34"/>
        <v>46221.749999998967</v>
      </c>
      <c r="D430" s="44">
        <f t="shared" si="31"/>
        <v>46221.749999998967</v>
      </c>
      <c r="E430" s="45">
        <v>0.75</v>
      </c>
      <c r="F430" s="46">
        <v>10.4816666666666</v>
      </c>
      <c r="G430" s="47">
        <f t="shared" si="32"/>
        <v>10.4816666666666</v>
      </c>
      <c r="H430" s="34">
        <v>190</v>
      </c>
      <c r="I430" s="48">
        <f t="shared" si="33"/>
        <v>9.2298871854641007</v>
      </c>
      <c r="J430" s="34"/>
    </row>
    <row r="431" spans="2:10" x14ac:dyDescent="0.25">
      <c r="B431" s="43" t="str">
        <f t="shared" si="30"/>
        <v>Sat</v>
      </c>
      <c r="C431" s="44">
        <f t="shared" si="34"/>
        <v>46221.791666665631</v>
      </c>
      <c r="D431" s="44">
        <f t="shared" si="31"/>
        <v>46221.791666665631</v>
      </c>
      <c r="E431" s="45">
        <v>0.79166666666666663</v>
      </c>
      <c r="F431" s="46">
        <v>8.97416666666666</v>
      </c>
      <c r="G431" s="47">
        <f t="shared" si="32"/>
        <v>8.97416666666666</v>
      </c>
      <c r="H431" s="34">
        <v>190</v>
      </c>
      <c r="I431" s="48">
        <f t="shared" si="33"/>
        <v>9.2298871854641007</v>
      </c>
    </row>
    <row r="432" spans="2:10" x14ac:dyDescent="0.25">
      <c r="B432" s="43" t="str">
        <f t="shared" si="30"/>
        <v>Sat</v>
      </c>
      <c r="C432" s="44">
        <f t="shared" si="34"/>
        <v>46221.833333332295</v>
      </c>
      <c r="D432" s="44">
        <f t="shared" si="31"/>
        <v>46221.833333332295</v>
      </c>
      <c r="E432" s="45">
        <v>0.83333333333333337</v>
      </c>
      <c r="F432" s="46">
        <v>7.6774999999999904</v>
      </c>
      <c r="G432" s="47">
        <f t="shared" si="32"/>
        <v>7.6774999999999904</v>
      </c>
      <c r="H432" s="34">
        <v>190</v>
      </c>
      <c r="I432" s="48">
        <f t="shared" si="33"/>
        <v>9.2298871854641007</v>
      </c>
    </row>
    <row r="433" spans="2:9" x14ac:dyDescent="0.25">
      <c r="B433" s="43" t="str">
        <f t="shared" si="30"/>
        <v>Sat</v>
      </c>
      <c r="C433" s="44">
        <f t="shared" si="34"/>
        <v>46221.87499999896</v>
      </c>
      <c r="D433" s="44">
        <f t="shared" si="31"/>
        <v>46221.87499999896</v>
      </c>
      <c r="E433" s="45">
        <v>0.875</v>
      </c>
      <c r="F433" s="46">
        <v>6.5466666666666598</v>
      </c>
      <c r="G433" s="47">
        <f t="shared" si="32"/>
        <v>6.5466666666666598</v>
      </c>
      <c r="H433" s="34">
        <v>190</v>
      </c>
      <c r="I433" s="48">
        <f t="shared" si="33"/>
        <v>9.2298871854641007</v>
      </c>
    </row>
    <row r="434" spans="2:9" x14ac:dyDescent="0.25">
      <c r="B434" s="43" t="str">
        <f t="shared" si="30"/>
        <v>Sat</v>
      </c>
      <c r="C434" s="44">
        <f t="shared" si="34"/>
        <v>46221.916666665624</v>
      </c>
      <c r="D434" s="44">
        <f t="shared" si="31"/>
        <v>46221.916666665624</v>
      </c>
      <c r="E434" s="45">
        <v>0.91666666666666663</v>
      </c>
      <c r="F434" s="46"/>
      <c r="G434" s="47" t="str">
        <f t="shared" si="32"/>
        <v/>
      </c>
      <c r="H434" s="34">
        <v>190</v>
      </c>
      <c r="I434" s="48">
        <f t="shared" si="33"/>
        <v>9.2298871854641007</v>
      </c>
    </row>
    <row r="435" spans="2:9" x14ac:dyDescent="0.25">
      <c r="B435" s="43" t="str">
        <f t="shared" si="30"/>
        <v>Sat</v>
      </c>
      <c r="C435" s="44">
        <f t="shared" si="34"/>
        <v>46221.958333332288</v>
      </c>
      <c r="D435" s="44">
        <f t="shared" si="31"/>
        <v>46221.958333332288</v>
      </c>
      <c r="E435" s="45">
        <v>0.95833333333333337</v>
      </c>
      <c r="F435" s="46">
        <v>5.24583333333333</v>
      </c>
      <c r="G435" s="47">
        <f t="shared" si="32"/>
        <v>5.24583333333333</v>
      </c>
      <c r="H435" s="34">
        <v>190</v>
      </c>
      <c r="I435" s="48">
        <f t="shared" si="33"/>
        <v>9.2298871854641007</v>
      </c>
    </row>
    <row r="436" spans="2:9" x14ac:dyDescent="0.25">
      <c r="B436" s="43" t="str">
        <f t="shared" si="30"/>
        <v>Sun</v>
      </c>
      <c r="C436" s="44">
        <f t="shared" si="34"/>
        <v>46221.999999998952</v>
      </c>
      <c r="D436" s="44">
        <f t="shared" si="31"/>
        <v>46221.999999998952</v>
      </c>
      <c r="E436" s="45">
        <v>0</v>
      </c>
      <c r="F436" s="46">
        <v>5.3833333333333302</v>
      </c>
      <c r="G436" s="47">
        <f t="shared" si="32"/>
        <v>5.3833333333333302</v>
      </c>
      <c r="H436" s="34">
        <v>190</v>
      </c>
      <c r="I436" s="48">
        <f t="shared" si="33"/>
        <v>9.2298871854641007</v>
      </c>
    </row>
    <row r="437" spans="2:9" x14ac:dyDescent="0.25">
      <c r="B437" s="43" t="str">
        <f t="shared" si="30"/>
        <v>Sun</v>
      </c>
      <c r="C437" s="44">
        <f t="shared" si="34"/>
        <v>46222.041666665617</v>
      </c>
      <c r="D437" s="44">
        <f t="shared" si="31"/>
        <v>46222.041666665617</v>
      </c>
      <c r="E437" s="45">
        <v>4.1666666666666664E-2</v>
      </c>
      <c r="F437" s="46">
        <v>5.5374999999999996</v>
      </c>
      <c r="G437" s="47">
        <f t="shared" si="32"/>
        <v>5.5374999999999996</v>
      </c>
      <c r="H437" s="34">
        <v>190</v>
      </c>
      <c r="I437" s="48">
        <f t="shared" si="33"/>
        <v>9.2298871854641007</v>
      </c>
    </row>
    <row r="438" spans="2:9" x14ac:dyDescent="0.25">
      <c r="B438" s="43" t="str">
        <f t="shared" si="30"/>
        <v>Sun</v>
      </c>
      <c r="C438" s="44">
        <f t="shared" si="34"/>
        <v>46222.083333332281</v>
      </c>
      <c r="D438" s="44">
        <f t="shared" si="31"/>
        <v>46222.083333332281</v>
      </c>
      <c r="E438" s="45">
        <v>8.3333333333333329E-2</v>
      </c>
      <c r="F438" s="46">
        <v>5.6349999999999998</v>
      </c>
      <c r="G438" s="47">
        <f t="shared" si="32"/>
        <v>5.6349999999999998</v>
      </c>
      <c r="H438" s="34">
        <v>190</v>
      </c>
      <c r="I438" s="48">
        <f t="shared" si="33"/>
        <v>9.2298871854641007</v>
      </c>
    </row>
    <row r="439" spans="2:9" x14ac:dyDescent="0.25">
      <c r="B439" s="43" t="str">
        <f t="shared" si="30"/>
        <v>Sun</v>
      </c>
      <c r="C439" s="44">
        <f t="shared" si="34"/>
        <v>46222.124999998945</v>
      </c>
      <c r="D439" s="44">
        <f t="shared" si="31"/>
        <v>46222.124999998945</v>
      </c>
      <c r="E439" s="45">
        <v>0.125</v>
      </c>
      <c r="F439" s="46">
        <v>5.80416666666666</v>
      </c>
      <c r="G439" s="47">
        <f t="shared" si="32"/>
        <v>5.80416666666666</v>
      </c>
      <c r="H439" s="34">
        <v>190</v>
      </c>
      <c r="I439" s="48">
        <f t="shared" si="33"/>
        <v>9.2298871854641007</v>
      </c>
    </row>
    <row r="440" spans="2:9" x14ac:dyDescent="0.25">
      <c r="B440" s="43" t="str">
        <f t="shared" si="30"/>
        <v>Sun</v>
      </c>
      <c r="C440" s="44">
        <f t="shared" si="34"/>
        <v>46222.166666665609</v>
      </c>
      <c r="D440" s="44">
        <f t="shared" si="31"/>
        <v>46222.166666665609</v>
      </c>
      <c r="E440" s="45">
        <v>0.16666666666666666</v>
      </c>
      <c r="F440" s="46">
        <v>5.7733333333333299</v>
      </c>
      <c r="G440" s="47">
        <f t="shared" si="32"/>
        <v>5.7733333333333299</v>
      </c>
      <c r="H440" s="34">
        <v>190</v>
      </c>
      <c r="I440" s="48">
        <f t="shared" si="33"/>
        <v>9.2298871854641007</v>
      </c>
    </row>
    <row r="441" spans="2:9" x14ac:dyDescent="0.25">
      <c r="B441" s="43" t="str">
        <f t="shared" si="30"/>
        <v>Sun</v>
      </c>
      <c r="C441" s="44">
        <f t="shared" si="34"/>
        <v>46222.208333332273</v>
      </c>
      <c r="D441" s="44">
        <f t="shared" si="31"/>
        <v>46222.208333332273</v>
      </c>
      <c r="E441" s="45">
        <v>0.20833333333333334</v>
      </c>
      <c r="F441" s="46">
        <v>5.8975</v>
      </c>
      <c r="G441" s="47">
        <f t="shared" si="32"/>
        <v>5.8975</v>
      </c>
      <c r="H441" s="34">
        <v>190</v>
      </c>
      <c r="I441" s="48">
        <f t="shared" si="33"/>
        <v>9.2298871854641007</v>
      </c>
    </row>
    <row r="442" spans="2:9" x14ac:dyDescent="0.25">
      <c r="B442" s="43" t="str">
        <f t="shared" si="30"/>
        <v>Sun</v>
      </c>
      <c r="C442" s="44">
        <f t="shared" si="34"/>
        <v>46222.249999998938</v>
      </c>
      <c r="D442" s="44">
        <f t="shared" si="31"/>
        <v>46222.249999998938</v>
      </c>
      <c r="E442" s="45">
        <v>0.25</v>
      </c>
      <c r="F442" s="46">
        <v>5.8081818181818097</v>
      </c>
      <c r="G442" s="47">
        <f t="shared" si="32"/>
        <v>5.8081818181818097</v>
      </c>
      <c r="H442" s="34">
        <v>190</v>
      </c>
      <c r="I442" s="48">
        <f t="shared" si="33"/>
        <v>9.2298871854641007</v>
      </c>
    </row>
    <row r="443" spans="2:9" x14ac:dyDescent="0.25">
      <c r="B443" s="43" t="str">
        <f t="shared" si="30"/>
        <v>Sun</v>
      </c>
      <c r="C443" s="44">
        <f t="shared" si="34"/>
        <v>46222.291666665602</v>
      </c>
      <c r="D443" s="44">
        <f t="shared" si="31"/>
        <v>46222.291666665602</v>
      </c>
      <c r="E443" s="45">
        <v>0.29166666666666669</v>
      </c>
      <c r="F443" s="46">
        <v>5.8316666666666599</v>
      </c>
      <c r="G443" s="47">
        <f t="shared" si="32"/>
        <v>5.8316666666666599</v>
      </c>
      <c r="H443" s="34">
        <v>190</v>
      </c>
      <c r="I443" s="48">
        <f t="shared" si="33"/>
        <v>9.2298871854641007</v>
      </c>
    </row>
    <row r="444" spans="2:9" x14ac:dyDescent="0.25">
      <c r="B444" s="43" t="str">
        <f t="shared" si="30"/>
        <v>Sun</v>
      </c>
      <c r="C444" s="44">
        <f t="shared" si="34"/>
        <v>46222.333333332266</v>
      </c>
      <c r="D444" s="44">
        <f t="shared" si="31"/>
        <v>46222.333333332266</v>
      </c>
      <c r="E444" s="45">
        <v>0.33333333333333331</v>
      </c>
      <c r="F444" s="46">
        <v>8.1641666666666595</v>
      </c>
      <c r="G444" s="47">
        <f t="shared" si="32"/>
        <v>8.1641666666666595</v>
      </c>
      <c r="H444" s="34">
        <v>190</v>
      </c>
      <c r="I444" s="48">
        <f t="shared" si="33"/>
        <v>9.2298871854641007</v>
      </c>
    </row>
    <row r="445" spans="2:9" x14ac:dyDescent="0.25">
      <c r="B445" s="43" t="str">
        <f t="shared" si="30"/>
        <v>Sun</v>
      </c>
      <c r="C445" s="44">
        <f t="shared" si="34"/>
        <v>46222.37499999893</v>
      </c>
      <c r="D445" s="44">
        <f t="shared" si="31"/>
        <v>46222.37499999893</v>
      </c>
      <c r="E445" s="45">
        <v>0.375</v>
      </c>
      <c r="F445" s="46">
        <v>5.5483333333333302</v>
      </c>
      <c r="G445" s="47">
        <f t="shared" si="32"/>
        <v>5.5483333333333302</v>
      </c>
      <c r="H445" s="34">
        <v>190</v>
      </c>
      <c r="I445" s="48">
        <f t="shared" si="33"/>
        <v>9.2298871854641007</v>
      </c>
    </row>
    <row r="446" spans="2:9" x14ac:dyDescent="0.25">
      <c r="B446" s="43" t="str">
        <f t="shared" si="30"/>
        <v>Sun</v>
      </c>
      <c r="C446" s="44">
        <f t="shared" si="34"/>
        <v>46222.416666665595</v>
      </c>
      <c r="D446" s="44">
        <f t="shared" si="31"/>
        <v>46222.416666665595</v>
      </c>
      <c r="E446" s="45">
        <v>0.41666666666666669</v>
      </c>
      <c r="F446" s="46">
        <v>5.6883333333333299</v>
      </c>
      <c r="G446" s="47">
        <f t="shared" si="32"/>
        <v>5.6883333333333299</v>
      </c>
      <c r="H446" s="34">
        <v>190</v>
      </c>
      <c r="I446" s="48">
        <f t="shared" si="33"/>
        <v>9.2298871854641007</v>
      </c>
    </row>
    <row r="447" spans="2:9" x14ac:dyDescent="0.25">
      <c r="B447" s="43" t="str">
        <f t="shared" si="30"/>
        <v>Sun</v>
      </c>
      <c r="C447" s="44">
        <f t="shared" si="34"/>
        <v>46222.458333332259</v>
      </c>
      <c r="D447" s="44">
        <f t="shared" si="31"/>
        <v>46222.458333332259</v>
      </c>
      <c r="E447" s="45">
        <v>0.45833333333333331</v>
      </c>
      <c r="F447" s="46">
        <v>6.6458333333333304</v>
      </c>
      <c r="G447" s="47">
        <f t="shared" si="32"/>
        <v>6.6458333333333304</v>
      </c>
      <c r="H447" s="34">
        <v>190</v>
      </c>
      <c r="I447" s="48">
        <f t="shared" si="33"/>
        <v>9.2298871854641007</v>
      </c>
    </row>
    <row r="448" spans="2:9" x14ac:dyDescent="0.25">
      <c r="B448" s="43" t="str">
        <f t="shared" si="30"/>
        <v>Sun</v>
      </c>
      <c r="C448" s="44">
        <f t="shared" si="34"/>
        <v>46222.499999998923</v>
      </c>
      <c r="D448" s="44">
        <f t="shared" si="31"/>
        <v>46222.499999998923</v>
      </c>
      <c r="E448" s="45">
        <v>0.5</v>
      </c>
      <c r="F448" s="46">
        <v>6.1416666666666604</v>
      </c>
      <c r="G448" s="47">
        <f t="shared" si="32"/>
        <v>6.1416666666666604</v>
      </c>
      <c r="H448" s="34">
        <v>190</v>
      </c>
      <c r="I448" s="48">
        <f t="shared" si="33"/>
        <v>9.2298871854641007</v>
      </c>
    </row>
    <row r="449" spans="2:9" x14ac:dyDescent="0.25">
      <c r="B449" s="43" t="str">
        <f t="shared" si="30"/>
        <v>Sun</v>
      </c>
      <c r="C449" s="44">
        <f t="shared" si="34"/>
        <v>46222.541666665587</v>
      </c>
      <c r="D449" s="44">
        <f t="shared" si="31"/>
        <v>46222.541666665587</v>
      </c>
      <c r="E449" s="45">
        <v>0.54166666666666663</v>
      </c>
      <c r="F449" s="46">
        <v>5.3066666666666604</v>
      </c>
      <c r="G449" s="47">
        <f t="shared" si="32"/>
        <v>5.3066666666666604</v>
      </c>
      <c r="H449" s="34">
        <v>190</v>
      </c>
      <c r="I449" s="48">
        <f t="shared" si="33"/>
        <v>9.2298871854641007</v>
      </c>
    </row>
    <row r="450" spans="2:9" x14ac:dyDescent="0.25">
      <c r="B450" s="43" t="str">
        <f t="shared" si="30"/>
        <v>Sun</v>
      </c>
      <c r="C450" s="44">
        <f t="shared" si="34"/>
        <v>46222.583333332252</v>
      </c>
      <c r="D450" s="44">
        <f t="shared" si="31"/>
        <v>46222.583333332252</v>
      </c>
      <c r="E450" s="45">
        <v>0.58333333333333337</v>
      </c>
      <c r="F450" s="46">
        <v>5.0333333333333297</v>
      </c>
      <c r="G450" s="47">
        <f t="shared" si="32"/>
        <v>5.0333333333333297</v>
      </c>
      <c r="H450" s="34">
        <v>190</v>
      </c>
      <c r="I450" s="48">
        <f t="shared" si="33"/>
        <v>9.2298871854641007</v>
      </c>
    </row>
    <row r="451" spans="2:9" x14ac:dyDescent="0.25">
      <c r="B451" s="43" t="str">
        <f t="shared" si="30"/>
        <v>Sun</v>
      </c>
      <c r="C451" s="44">
        <f t="shared" si="34"/>
        <v>46222.624999998916</v>
      </c>
      <c r="D451" s="44">
        <f t="shared" si="31"/>
        <v>46222.624999998916</v>
      </c>
      <c r="E451" s="45">
        <v>0.625</v>
      </c>
      <c r="F451" s="46">
        <v>5.0175000000000001</v>
      </c>
      <c r="G451" s="47">
        <f t="shared" si="32"/>
        <v>5.0175000000000001</v>
      </c>
      <c r="H451" s="34">
        <v>190</v>
      </c>
      <c r="I451" s="48">
        <f t="shared" si="33"/>
        <v>9.2298871854641007</v>
      </c>
    </row>
    <row r="452" spans="2:9" x14ac:dyDescent="0.25">
      <c r="B452" s="43" t="str">
        <f t="shared" si="30"/>
        <v>Sun</v>
      </c>
      <c r="C452" s="44">
        <f t="shared" si="34"/>
        <v>46222.66666666558</v>
      </c>
      <c r="D452" s="44">
        <f t="shared" si="31"/>
        <v>46222.66666666558</v>
      </c>
      <c r="E452" s="45">
        <v>0.66666666666666663</v>
      </c>
      <c r="F452" s="46">
        <v>4.9533333333333296</v>
      </c>
      <c r="G452" s="47">
        <f t="shared" si="32"/>
        <v>4.9533333333333296</v>
      </c>
      <c r="H452" s="34">
        <v>190</v>
      </c>
      <c r="I452" s="48">
        <f t="shared" si="33"/>
        <v>9.2298871854641007</v>
      </c>
    </row>
    <row r="453" spans="2:9" x14ac:dyDescent="0.25">
      <c r="B453" s="43" t="str">
        <f t="shared" ref="B453:B516" si="35">TEXT(C453,"ddd")</f>
        <v>Sun</v>
      </c>
      <c r="C453" s="44">
        <f t="shared" si="34"/>
        <v>46222.708333332244</v>
      </c>
      <c r="D453" s="44">
        <f t="shared" ref="D453:D516" si="36">IF((C453&gt;=$N$3)*(C453&lt;=$R$3),C453,NA())</f>
        <v>46222.708333332244</v>
      </c>
      <c r="E453" s="45">
        <v>0.70833333333333337</v>
      </c>
      <c r="F453" s="46">
        <v>5.0274999999999999</v>
      </c>
      <c r="G453" s="47">
        <f t="shared" ref="G453:G516" si="37">IF(ISNUMBER(F453),F453,"")</f>
        <v>5.0274999999999999</v>
      </c>
      <c r="H453" s="34">
        <v>190</v>
      </c>
      <c r="I453" s="48">
        <f t="shared" ref="I453:I516" si="38">$G$2</f>
        <v>9.2298871854641007</v>
      </c>
    </row>
    <row r="454" spans="2:9" x14ac:dyDescent="0.25">
      <c r="B454" s="43" t="str">
        <f t="shared" si="35"/>
        <v>Sun</v>
      </c>
      <c r="C454" s="44">
        <f t="shared" ref="C454:C517" si="39">C453+TIME(1,0,0)</f>
        <v>46222.749999998909</v>
      </c>
      <c r="D454" s="44">
        <f t="shared" si="36"/>
        <v>46222.749999998909</v>
      </c>
      <c r="E454" s="45">
        <v>0.75</v>
      </c>
      <c r="F454" s="46">
        <v>5.1749999999999998</v>
      </c>
      <c r="G454" s="47">
        <f t="shared" si="37"/>
        <v>5.1749999999999998</v>
      </c>
      <c r="H454" s="34">
        <v>190</v>
      </c>
      <c r="I454" s="48">
        <f t="shared" si="38"/>
        <v>9.2298871854641007</v>
      </c>
    </row>
    <row r="455" spans="2:9" x14ac:dyDescent="0.25">
      <c r="B455" s="43" t="str">
        <f t="shared" si="35"/>
        <v>Sun</v>
      </c>
      <c r="C455" s="44">
        <f t="shared" si="39"/>
        <v>46222.791666665573</v>
      </c>
      <c r="D455" s="44">
        <f t="shared" si="36"/>
        <v>46222.791666665573</v>
      </c>
      <c r="E455" s="45">
        <v>0.79166666666666663</v>
      </c>
      <c r="F455" s="46">
        <v>5.5658333333333303</v>
      </c>
      <c r="G455" s="47">
        <f t="shared" si="37"/>
        <v>5.5658333333333303</v>
      </c>
      <c r="H455" s="34">
        <v>190</v>
      </c>
      <c r="I455" s="48">
        <f t="shared" si="38"/>
        <v>9.2298871854641007</v>
      </c>
    </row>
    <row r="456" spans="2:9" x14ac:dyDescent="0.25">
      <c r="B456" s="43" t="str">
        <f t="shared" si="35"/>
        <v>Sun</v>
      </c>
      <c r="C456" s="44">
        <f t="shared" si="39"/>
        <v>46222.833333332237</v>
      </c>
      <c r="D456" s="44">
        <f t="shared" si="36"/>
        <v>46222.833333332237</v>
      </c>
      <c r="E456" s="45">
        <v>0.83333333333333337</v>
      </c>
      <c r="F456" s="46">
        <v>5.7874999999999996</v>
      </c>
      <c r="G456" s="47">
        <f t="shared" si="37"/>
        <v>5.7874999999999996</v>
      </c>
      <c r="H456" s="34">
        <v>190</v>
      </c>
      <c r="I456" s="48">
        <f t="shared" si="38"/>
        <v>9.2298871854641007</v>
      </c>
    </row>
    <row r="457" spans="2:9" x14ac:dyDescent="0.25">
      <c r="B457" s="43" t="str">
        <f t="shared" si="35"/>
        <v>Sun</v>
      </c>
      <c r="C457" s="44">
        <f t="shared" si="39"/>
        <v>46222.874999998901</v>
      </c>
      <c r="D457" s="44">
        <f t="shared" si="36"/>
        <v>46222.874999998901</v>
      </c>
      <c r="E457" s="45">
        <v>0.875</v>
      </c>
      <c r="F457" s="46">
        <v>5.3449999999999998</v>
      </c>
      <c r="G457" s="47">
        <f t="shared" si="37"/>
        <v>5.3449999999999998</v>
      </c>
      <c r="H457" s="34">
        <v>190</v>
      </c>
      <c r="I457" s="48">
        <f t="shared" si="38"/>
        <v>9.2298871854641007</v>
      </c>
    </row>
    <row r="458" spans="2:9" x14ac:dyDescent="0.25">
      <c r="B458" s="43" t="str">
        <f t="shared" si="35"/>
        <v>Sun</v>
      </c>
      <c r="C458" s="44">
        <f t="shared" si="39"/>
        <v>46222.916666665566</v>
      </c>
      <c r="D458" s="44">
        <f t="shared" si="36"/>
        <v>46222.916666665566</v>
      </c>
      <c r="E458" s="45">
        <v>0.91666666666666663</v>
      </c>
      <c r="F458" s="46"/>
      <c r="G458" s="47" t="str">
        <f t="shared" si="37"/>
        <v/>
      </c>
      <c r="H458" s="34">
        <v>190</v>
      </c>
      <c r="I458" s="48">
        <f t="shared" si="38"/>
        <v>9.2298871854641007</v>
      </c>
    </row>
    <row r="459" spans="2:9" x14ac:dyDescent="0.25">
      <c r="B459" s="43" t="str">
        <f t="shared" si="35"/>
        <v>Sun</v>
      </c>
      <c r="C459" s="44">
        <f t="shared" si="39"/>
        <v>46222.95833333223</v>
      </c>
      <c r="D459" s="44">
        <f t="shared" si="36"/>
        <v>46222.95833333223</v>
      </c>
      <c r="E459" s="45">
        <v>0.95833333333333337</v>
      </c>
      <c r="F459" s="46">
        <v>5.5149999999999997</v>
      </c>
      <c r="G459" s="47">
        <f t="shared" si="37"/>
        <v>5.5149999999999997</v>
      </c>
      <c r="H459" s="34">
        <v>190</v>
      </c>
      <c r="I459" s="48">
        <f t="shared" si="38"/>
        <v>9.2298871854641007</v>
      </c>
    </row>
    <row r="460" spans="2:9" x14ac:dyDescent="0.25">
      <c r="B460" s="43" t="str">
        <f t="shared" si="35"/>
        <v>Mon</v>
      </c>
      <c r="C460" s="44">
        <f t="shared" si="39"/>
        <v>46222.999999998894</v>
      </c>
      <c r="D460" s="44">
        <f t="shared" si="36"/>
        <v>46222.999999998894</v>
      </c>
      <c r="E460" s="45">
        <v>0</v>
      </c>
      <c r="F460" s="46">
        <v>5.4608333333333299</v>
      </c>
      <c r="G460" s="47">
        <f t="shared" si="37"/>
        <v>5.4608333333333299</v>
      </c>
      <c r="H460" s="34">
        <v>190</v>
      </c>
      <c r="I460" s="48">
        <f t="shared" si="38"/>
        <v>9.2298871854641007</v>
      </c>
    </row>
    <row r="461" spans="2:9" x14ac:dyDescent="0.25">
      <c r="B461" s="43" t="str">
        <f t="shared" si="35"/>
        <v>Mon</v>
      </c>
      <c r="C461" s="44">
        <f t="shared" si="39"/>
        <v>46223.041666665558</v>
      </c>
      <c r="D461" s="44">
        <f t="shared" si="36"/>
        <v>46223.041666665558</v>
      </c>
      <c r="E461" s="45">
        <v>4.1666666666666664E-2</v>
      </c>
      <c r="F461" s="46">
        <v>5.6066666666666602</v>
      </c>
      <c r="G461" s="47">
        <f t="shared" si="37"/>
        <v>5.6066666666666602</v>
      </c>
      <c r="H461" s="34">
        <v>190</v>
      </c>
      <c r="I461" s="48">
        <f t="shared" si="38"/>
        <v>9.2298871854641007</v>
      </c>
    </row>
    <row r="462" spans="2:9" x14ac:dyDescent="0.25">
      <c r="B462" s="43" t="str">
        <f t="shared" si="35"/>
        <v>Mon</v>
      </c>
      <c r="C462" s="44">
        <f t="shared" si="39"/>
        <v>46223.083333332223</v>
      </c>
      <c r="D462" s="44">
        <f t="shared" si="36"/>
        <v>46223.083333332223</v>
      </c>
      <c r="E462" s="45">
        <v>8.3333333333333329E-2</v>
      </c>
      <c r="F462" s="46">
        <v>5.7533333333333303</v>
      </c>
      <c r="G462" s="47">
        <f t="shared" si="37"/>
        <v>5.7533333333333303</v>
      </c>
      <c r="H462" s="34">
        <v>190</v>
      </c>
      <c r="I462" s="48">
        <f t="shared" si="38"/>
        <v>9.2298871854641007</v>
      </c>
    </row>
    <row r="463" spans="2:9" x14ac:dyDescent="0.25">
      <c r="B463" s="43" t="str">
        <f t="shared" si="35"/>
        <v>Mon</v>
      </c>
      <c r="C463" s="44">
        <f t="shared" si="39"/>
        <v>46223.124999998887</v>
      </c>
      <c r="D463" s="44">
        <f t="shared" si="36"/>
        <v>46223.124999998887</v>
      </c>
      <c r="E463" s="45">
        <v>0.125</v>
      </c>
      <c r="F463" s="46">
        <v>6.0025000000000004</v>
      </c>
      <c r="G463" s="47">
        <f t="shared" si="37"/>
        <v>6.0025000000000004</v>
      </c>
      <c r="H463" s="34">
        <v>190</v>
      </c>
      <c r="I463" s="48">
        <f t="shared" si="38"/>
        <v>9.2298871854641007</v>
      </c>
    </row>
    <row r="464" spans="2:9" x14ac:dyDescent="0.25">
      <c r="B464" s="43" t="str">
        <f t="shared" si="35"/>
        <v>Mon</v>
      </c>
      <c r="C464" s="44">
        <f t="shared" si="39"/>
        <v>46223.166666665551</v>
      </c>
      <c r="D464" s="44">
        <f t="shared" si="36"/>
        <v>46223.166666665551</v>
      </c>
      <c r="E464" s="45">
        <v>0.16666666666666666</v>
      </c>
      <c r="F464" s="46">
        <v>6.14333333333333</v>
      </c>
      <c r="G464" s="47">
        <f t="shared" si="37"/>
        <v>6.14333333333333</v>
      </c>
      <c r="H464" s="34">
        <v>190</v>
      </c>
      <c r="I464" s="48">
        <f t="shared" si="38"/>
        <v>9.2298871854641007</v>
      </c>
    </row>
    <row r="465" spans="2:9" x14ac:dyDescent="0.25">
      <c r="B465" s="43" t="str">
        <f t="shared" si="35"/>
        <v>Mon</v>
      </c>
      <c r="C465" s="44">
        <f t="shared" si="39"/>
        <v>46223.208333332215</v>
      </c>
      <c r="D465" s="44">
        <f t="shared" si="36"/>
        <v>46223.208333332215</v>
      </c>
      <c r="E465" s="45">
        <v>0.20833333333333334</v>
      </c>
      <c r="F465" s="46">
        <v>6.18</v>
      </c>
      <c r="G465" s="47">
        <f t="shared" si="37"/>
        <v>6.18</v>
      </c>
      <c r="H465" s="34">
        <v>190</v>
      </c>
      <c r="I465" s="48">
        <f t="shared" si="38"/>
        <v>9.2298871854641007</v>
      </c>
    </row>
    <row r="466" spans="2:9" x14ac:dyDescent="0.25">
      <c r="B466" s="43" t="str">
        <f t="shared" si="35"/>
        <v>Mon</v>
      </c>
      <c r="C466" s="44">
        <f t="shared" si="39"/>
        <v>46223.24999999888</v>
      </c>
      <c r="D466" s="44">
        <f t="shared" si="36"/>
        <v>46223.24999999888</v>
      </c>
      <c r="E466" s="45">
        <v>0.25</v>
      </c>
      <c r="F466" s="46">
        <v>6.5833333333333304</v>
      </c>
      <c r="G466" s="47">
        <f t="shared" si="37"/>
        <v>6.5833333333333304</v>
      </c>
      <c r="H466" s="34">
        <v>190</v>
      </c>
      <c r="I466" s="48">
        <f t="shared" si="38"/>
        <v>9.2298871854641007</v>
      </c>
    </row>
    <row r="467" spans="2:9" x14ac:dyDescent="0.25">
      <c r="B467" s="43" t="str">
        <f t="shared" si="35"/>
        <v>Mon</v>
      </c>
      <c r="C467" s="44">
        <f t="shared" si="39"/>
        <v>46223.291666665544</v>
      </c>
      <c r="D467" s="44">
        <f t="shared" si="36"/>
        <v>46223.291666665544</v>
      </c>
      <c r="E467" s="45">
        <v>0.29166666666666669</v>
      </c>
      <c r="F467" s="46">
        <v>6.7008333333333301</v>
      </c>
      <c r="G467" s="47">
        <f t="shared" si="37"/>
        <v>6.7008333333333301</v>
      </c>
      <c r="H467" s="34">
        <v>190</v>
      </c>
      <c r="I467" s="48">
        <f t="shared" si="38"/>
        <v>9.2298871854641007</v>
      </c>
    </row>
    <row r="468" spans="2:9" x14ac:dyDescent="0.25">
      <c r="B468" s="43" t="str">
        <f t="shared" si="35"/>
        <v>Mon</v>
      </c>
      <c r="C468" s="44">
        <f t="shared" si="39"/>
        <v>46223.333333332208</v>
      </c>
      <c r="D468" s="44">
        <f t="shared" si="36"/>
        <v>46223.333333332208</v>
      </c>
      <c r="E468" s="45">
        <v>0.33333333333333331</v>
      </c>
      <c r="F468" s="46">
        <v>6.11666666666666</v>
      </c>
      <c r="G468" s="47">
        <f t="shared" si="37"/>
        <v>6.11666666666666</v>
      </c>
      <c r="H468" s="34">
        <v>190</v>
      </c>
      <c r="I468" s="48">
        <f t="shared" si="38"/>
        <v>9.2298871854641007</v>
      </c>
    </row>
    <row r="469" spans="2:9" x14ac:dyDescent="0.25">
      <c r="B469" s="43" t="str">
        <f t="shared" si="35"/>
        <v>Mon</v>
      </c>
      <c r="C469" s="44">
        <f t="shared" si="39"/>
        <v>46223.374999998872</v>
      </c>
      <c r="D469" s="44">
        <f t="shared" si="36"/>
        <v>46223.374999998872</v>
      </c>
      <c r="E469" s="45">
        <v>0.375</v>
      </c>
      <c r="F469" s="46">
        <v>5.3508333333333304</v>
      </c>
      <c r="G469" s="47">
        <f t="shared" si="37"/>
        <v>5.3508333333333304</v>
      </c>
      <c r="H469" s="34">
        <v>190</v>
      </c>
      <c r="I469" s="48">
        <f t="shared" si="38"/>
        <v>9.2298871854641007</v>
      </c>
    </row>
    <row r="470" spans="2:9" x14ac:dyDescent="0.25">
      <c r="B470" s="43" t="str">
        <f t="shared" si="35"/>
        <v>Mon</v>
      </c>
      <c r="C470" s="44">
        <f t="shared" si="39"/>
        <v>46223.416666665536</v>
      </c>
      <c r="D470" s="44">
        <f t="shared" si="36"/>
        <v>46223.416666665536</v>
      </c>
      <c r="E470" s="45">
        <v>0.41666666666666669</v>
      </c>
      <c r="F470" s="46">
        <v>5.0666666666666602</v>
      </c>
      <c r="G470" s="47">
        <f t="shared" si="37"/>
        <v>5.0666666666666602</v>
      </c>
      <c r="H470" s="34">
        <v>190</v>
      </c>
      <c r="I470" s="48">
        <f t="shared" si="38"/>
        <v>9.2298871854641007</v>
      </c>
    </row>
    <row r="471" spans="2:9" x14ac:dyDescent="0.25">
      <c r="B471" s="43" t="str">
        <f t="shared" si="35"/>
        <v>Mon</v>
      </c>
      <c r="C471" s="44">
        <f t="shared" si="39"/>
        <v>46223.458333332201</v>
      </c>
      <c r="D471" s="44">
        <f t="shared" si="36"/>
        <v>46223.458333332201</v>
      </c>
      <c r="E471" s="45">
        <v>0.45833333333333331</v>
      </c>
      <c r="F471" s="46">
        <v>4.9649999999999999</v>
      </c>
      <c r="G471" s="47">
        <f t="shared" si="37"/>
        <v>4.9649999999999999</v>
      </c>
      <c r="H471" s="34">
        <v>190</v>
      </c>
      <c r="I471" s="48">
        <f t="shared" si="38"/>
        <v>9.2298871854641007</v>
      </c>
    </row>
    <row r="472" spans="2:9" x14ac:dyDescent="0.25">
      <c r="B472" s="43" t="str">
        <f t="shared" si="35"/>
        <v>Mon</v>
      </c>
      <c r="C472" s="44">
        <f t="shared" si="39"/>
        <v>46223.499999998865</v>
      </c>
      <c r="D472" s="44">
        <f t="shared" si="36"/>
        <v>46223.499999998865</v>
      </c>
      <c r="E472" s="45">
        <v>0.5</v>
      </c>
      <c r="F472" s="46">
        <v>4.9033333333333298</v>
      </c>
      <c r="G472" s="47">
        <f t="shared" si="37"/>
        <v>4.9033333333333298</v>
      </c>
      <c r="H472" s="34">
        <v>190</v>
      </c>
      <c r="I472" s="48">
        <f t="shared" si="38"/>
        <v>9.2298871854641007</v>
      </c>
    </row>
    <row r="473" spans="2:9" x14ac:dyDescent="0.25">
      <c r="B473" s="43" t="str">
        <f t="shared" si="35"/>
        <v>Mon</v>
      </c>
      <c r="C473" s="44">
        <f t="shared" si="39"/>
        <v>46223.541666665529</v>
      </c>
      <c r="D473" s="44">
        <f t="shared" si="36"/>
        <v>46223.541666665529</v>
      </c>
      <c r="E473" s="45">
        <v>0.54166666666666663</v>
      </c>
      <c r="F473" s="46">
        <v>4.8537499999999998</v>
      </c>
      <c r="G473" s="47">
        <f t="shared" si="37"/>
        <v>4.8537499999999998</v>
      </c>
      <c r="H473" s="34">
        <v>190</v>
      </c>
      <c r="I473" s="48">
        <f t="shared" si="38"/>
        <v>9.2298871854641007</v>
      </c>
    </row>
    <row r="474" spans="2:9" x14ac:dyDescent="0.25">
      <c r="B474" s="43" t="str">
        <f t="shared" si="35"/>
        <v>Mon</v>
      </c>
      <c r="C474" s="44">
        <f t="shared" si="39"/>
        <v>46223.583333332193</v>
      </c>
      <c r="D474" s="44">
        <f t="shared" si="36"/>
        <v>46223.583333332193</v>
      </c>
      <c r="E474" s="45">
        <v>0.58333333333333337</v>
      </c>
      <c r="F474" s="46">
        <v>5.2537500000000001</v>
      </c>
      <c r="G474" s="47">
        <f t="shared" si="37"/>
        <v>5.2537500000000001</v>
      </c>
      <c r="H474" s="34">
        <v>190</v>
      </c>
      <c r="I474" s="48">
        <f t="shared" si="38"/>
        <v>9.2298871854641007</v>
      </c>
    </row>
    <row r="475" spans="2:9" x14ac:dyDescent="0.25">
      <c r="B475" s="43" t="str">
        <f t="shared" si="35"/>
        <v>Mon</v>
      </c>
      <c r="C475" s="44">
        <f t="shared" si="39"/>
        <v>46223.624999998858</v>
      </c>
      <c r="D475" s="44">
        <f t="shared" si="36"/>
        <v>46223.624999998858</v>
      </c>
      <c r="E475" s="45">
        <v>0.625</v>
      </c>
      <c r="F475" s="46"/>
      <c r="G475" s="47" t="str">
        <f t="shared" si="37"/>
        <v/>
      </c>
      <c r="H475" s="34">
        <v>190</v>
      </c>
      <c r="I475" s="48">
        <f t="shared" si="38"/>
        <v>9.2298871854641007</v>
      </c>
    </row>
    <row r="476" spans="2:9" x14ac:dyDescent="0.25">
      <c r="B476" s="43" t="str">
        <f t="shared" si="35"/>
        <v>Mon</v>
      </c>
      <c r="C476" s="44">
        <f t="shared" si="39"/>
        <v>46223.666666665522</v>
      </c>
      <c r="D476" s="44">
        <f t="shared" si="36"/>
        <v>46223.666666665522</v>
      </c>
      <c r="E476" s="45">
        <v>0.66666666666666663</v>
      </c>
      <c r="F476" s="46"/>
      <c r="G476" s="47" t="str">
        <f t="shared" si="37"/>
        <v/>
      </c>
      <c r="H476" s="34">
        <v>190</v>
      </c>
      <c r="I476" s="48">
        <f t="shared" si="38"/>
        <v>9.2298871854641007</v>
      </c>
    </row>
    <row r="477" spans="2:9" x14ac:dyDescent="0.25">
      <c r="B477" s="43" t="str">
        <f t="shared" si="35"/>
        <v>Mon</v>
      </c>
      <c r="C477" s="44">
        <f t="shared" si="39"/>
        <v>46223.708333332186</v>
      </c>
      <c r="D477" s="44">
        <f t="shared" si="36"/>
        <v>46223.708333332186</v>
      </c>
      <c r="E477" s="45">
        <v>0.70833333333333337</v>
      </c>
      <c r="F477" s="46"/>
      <c r="G477" s="47" t="str">
        <f t="shared" si="37"/>
        <v/>
      </c>
      <c r="H477" s="34">
        <v>190</v>
      </c>
      <c r="I477" s="48">
        <f t="shared" si="38"/>
        <v>9.2298871854641007</v>
      </c>
    </row>
    <row r="478" spans="2:9" x14ac:dyDescent="0.25">
      <c r="B478" s="43" t="str">
        <f t="shared" si="35"/>
        <v>Mon</v>
      </c>
      <c r="C478" s="44">
        <f t="shared" si="39"/>
        <v>46223.74999999885</v>
      </c>
      <c r="D478" s="44">
        <f t="shared" si="36"/>
        <v>46223.74999999885</v>
      </c>
      <c r="E478" s="45">
        <v>0.75</v>
      </c>
      <c r="F478" s="46"/>
      <c r="G478" s="47" t="str">
        <f t="shared" si="37"/>
        <v/>
      </c>
      <c r="H478" s="34">
        <v>190</v>
      </c>
      <c r="I478" s="48">
        <f t="shared" si="38"/>
        <v>9.2298871854641007</v>
      </c>
    </row>
    <row r="479" spans="2:9" x14ac:dyDescent="0.25">
      <c r="B479" s="43" t="str">
        <f t="shared" si="35"/>
        <v>Mon</v>
      </c>
      <c r="C479" s="44">
        <f t="shared" si="39"/>
        <v>46223.791666665515</v>
      </c>
      <c r="D479" s="44">
        <f t="shared" si="36"/>
        <v>46223.791666665515</v>
      </c>
      <c r="E479" s="45">
        <v>0.79166666666666663</v>
      </c>
      <c r="F479" s="46"/>
      <c r="G479" s="47" t="str">
        <f t="shared" si="37"/>
        <v/>
      </c>
      <c r="H479" s="34">
        <v>190</v>
      </c>
      <c r="I479" s="48">
        <f t="shared" si="38"/>
        <v>9.2298871854641007</v>
      </c>
    </row>
    <row r="480" spans="2:9" x14ac:dyDescent="0.25">
      <c r="B480" s="43" t="str">
        <f t="shared" si="35"/>
        <v>Mon</v>
      </c>
      <c r="C480" s="44">
        <f t="shared" si="39"/>
        <v>46223.833333332179</v>
      </c>
      <c r="D480" s="44">
        <f t="shared" si="36"/>
        <v>46223.833333332179</v>
      </c>
      <c r="E480" s="45">
        <v>0.83333333333333337</v>
      </c>
      <c r="F480" s="46"/>
      <c r="G480" s="47" t="str">
        <f t="shared" si="37"/>
        <v/>
      </c>
      <c r="H480" s="34">
        <v>190</v>
      </c>
      <c r="I480" s="48">
        <f t="shared" si="38"/>
        <v>9.2298871854641007</v>
      </c>
    </row>
    <row r="481" spans="2:10" x14ac:dyDescent="0.25">
      <c r="B481" s="43" t="str">
        <f t="shared" si="35"/>
        <v>Mon</v>
      </c>
      <c r="C481" s="44">
        <f t="shared" si="39"/>
        <v>46223.874999998843</v>
      </c>
      <c r="D481" s="44">
        <f t="shared" si="36"/>
        <v>46223.874999998843</v>
      </c>
      <c r="E481" s="45">
        <v>0.875</v>
      </c>
      <c r="F481" s="46"/>
      <c r="G481" s="47" t="str">
        <f t="shared" si="37"/>
        <v/>
      </c>
      <c r="H481" s="34">
        <v>190</v>
      </c>
      <c r="I481" s="48">
        <f t="shared" si="38"/>
        <v>9.2298871854641007</v>
      </c>
    </row>
    <row r="482" spans="2:10" x14ac:dyDescent="0.25">
      <c r="B482" s="43" t="str">
        <f t="shared" si="35"/>
        <v>Mon</v>
      </c>
      <c r="C482" s="44">
        <f t="shared" si="39"/>
        <v>46223.916666665507</v>
      </c>
      <c r="D482" s="44">
        <f t="shared" si="36"/>
        <v>46223.916666665507</v>
      </c>
      <c r="E482" s="45">
        <v>0.91666666666666663</v>
      </c>
      <c r="F482" s="46"/>
      <c r="G482" s="47" t="str">
        <f t="shared" si="37"/>
        <v/>
      </c>
      <c r="H482" s="34">
        <v>190</v>
      </c>
      <c r="I482" s="48">
        <f t="shared" si="38"/>
        <v>9.2298871854641007</v>
      </c>
    </row>
    <row r="483" spans="2:10" x14ac:dyDescent="0.25">
      <c r="B483" s="43" t="str">
        <f t="shared" si="35"/>
        <v>Mon</v>
      </c>
      <c r="C483" s="44">
        <f t="shared" si="39"/>
        <v>46223.958333332172</v>
      </c>
      <c r="D483" s="44">
        <f t="shared" si="36"/>
        <v>46223.958333332172</v>
      </c>
      <c r="E483" s="45">
        <v>0.95833333333333337</v>
      </c>
      <c r="F483" s="46"/>
      <c r="G483" s="47" t="str">
        <f t="shared" si="37"/>
        <v/>
      </c>
      <c r="H483" s="34">
        <v>190</v>
      </c>
      <c r="I483" s="48">
        <f t="shared" si="38"/>
        <v>9.2298871854641007</v>
      </c>
    </row>
    <row r="484" spans="2:10" x14ac:dyDescent="0.25">
      <c r="B484" s="43" t="str">
        <f t="shared" si="35"/>
        <v>Tue</v>
      </c>
      <c r="C484" s="44">
        <f t="shared" si="39"/>
        <v>46223.999999998836</v>
      </c>
      <c r="D484" s="44">
        <f t="shared" si="36"/>
        <v>46223.999999998836</v>
      </c>
      <c r="E484" s="45">
        <v>0</v>
      </c>
      <c r="F484" s="46"/>
      <c r="G484" s="47" t="str">
        <f t="shared" si="37"/>
        <v/>
      </c>
      <c r="H484" s="34">
        <v>190</v>
      </c>
      <c r="I484" s="48">
        <f t="shared" si="38"/>
        <v>9.2298871854641007</v>
      </c>
    </row>
    <row r="485" spans="2:10" x14ac:dyDescent="0.25">
      <c r="B485" s="43" t="str">
        <f t="shared" si="35"/>
        <v>Tue</v>
      </c>
      <c r="C485" s="44">
        <f t="shared" si="39"/>
        <v>46224.0416666655</v>
      </c>
      <c r="D485" s="44">
        <f t="shared" si="36"/>
        <v>46224.0416666655</v>
      </c>
      <c r="E485" s="45">
        <v>4.1666666666666664E-2</v>
      </c>
      <c r="F485" s="46"/>
      <c r="G485" s="47" t="str">
        <f t="shared" si="37"/>
        <v/>
      </c>
      <c r="H485" s="34">
        <v>190</v>
      </c>
      <c r="I485" s="48">
        <f t="shared" si="38"/>
        <v>9.2298871854641007</v>
      </c>
    </row>
    <row r="486" spans="2:10" x14ac:dyDescent="0.25">
      <c r="B486" s="43" t="str">
        <f t="shared" si="35"/>
        <v>Tue</v>
      </c>
      <c r="C486" s="44">
        <f t="shared" si="39"/>
        <v>46224.083333332164</v>
      </c>
      <c r="D486" s="44">
        <f t="shared" si="36"/>
        <v>46224.083333332164</v>
      </c>
      <c r="E486" s="45">
        <v>8.3333333333333329E-2</v>
      </c>
      <c r="F486" s="46"/>
      <c r="G486" s="47" t="str">
        <f t="shared" si="37"/>
        <v/>
      </c>
      <c r="H486" s="34">
        <v>190</v>
      </c>
      <c r="I486" s="48">
        <f t="shared" si="38"/>
        <v>9.2298871854641007</v>
      </c>
      <c r="J486" s="34"/>
    </row>
    <row r="487" spans="2:10" x14ac:dyDescent="0.25">
      <c r="B487" s="43" t="str">
        <f t="shared" si="35"/>
        <v>Tue</v>
      </c>
      <c r="C487" s="44">
        <f t="shared" si="39"/>
        <v>46224.124999998829</v>
      </c>
      <c r="D487" s="44">
        <f t="shared" si="36"/>
        <v>46224.124999998829</v>
      </c>
      <c r="E487" s="45">
        <v>0.125</v>
      </c>
      <c r="F487" s="46"/>
      <c r="G487" s="47" t="str">
        <f t="shared" si="37"/>
        <v/>
      </c>
      <c r="H487" s="34">
        <v>190</v>
      </c>
      <c r="I487" s="48">
        <f t="shared" si="38"/>
        <v>9.2298871854641007</v>
      </c>
      <c r="J487" s="34"/>
    </row>
    <row r="488" spans="2:10" x14ac:dyDescent="0.25">
      <c r="B488" s="43" t="str">
        <f t="shared" si="35"/>
        <v>Tue</v>
      </c>
      <c r="C488" s="44">
        <f t="shared" si="39"/>
        <v>46224.166666665493</v>
      </c>
      <c r="D488" s="44">
        <f t="shared" si="36"/>
        <v>46224.166666665493</v>
      </c>
      <c r="E488" s="45">
        <v>0.16666666666666666</v>
      </c>
      <c r="F488" s="46"/>
      <c r="G488" s="47" t="str">
        <f t="shared" si="37"/>
        <v/>
      </c>
      <c r="H488" s="34">
        <v>190</v>
      </c>
      <c r="I488" s="48">
        <f t="shared" si="38"/>
        <v>9.2298871854641007</v>
      </c>
      <c r="J488" s="34"/>
    </row>
    <row r="489" spans="2:10" x14ac:dyDescent="0.25">
      <c r="B489" s="43" t="str">
        <f t="shared" si="35"/>
        <v>Tue</v>
      </c>
      <c r="C489" s="44">
        <f t="shared" si="39"/>
        <v>46224.208333332157</v>
      </c>
      <c r="D489" s="44">
        <f t="shared" si="36"/>
        <v>46224.208333332157</v>
      </c>
      <c r="E489" s="45">
        <v>0.20833333333333334</v>
      </c>
      <c r="F489" s="46"/>
      <c r="G489" s="47" t="str">
        <f t="shared" si="37"/>
        <v/>
      </c>
      <c r="H489" s="34">
        <v>190</v>
      </c>
      <c r="I489" s="48">
        <f t="shared" si="38"/>
        <v>9.2298871854641007</v>
      </c>
      <c r="J489" s="34"/>
    </row>
    <row r="490" spans="2:10" x14ac:dyDescent="0.25">
      <c r="B490" s="43" t="str">
        <f t="shared" si="35"/>
        <v>Tue</v>
      </c>
      <c r="C490" s="44">
        <f t="shared" si="39"/>
        <v>46224.249999998821</v>
      </c>
      <c r="D490" s="44">
        <f t="shared" si="36"/>
        <v>46224.249999998821</v>
      </c>
      <c r="E490" s="45">
        <v>0.25</v>
      </c>
      <c r="F490" s="46"/>
      <c r="G490" s="47" t="str">
        <f t="shared" si="37"/>
        <v/>
      </c>
      <c r="H490" s="34">
        <v>190</v>
      </c>
      <c r="I490" s="48">
        <f t="shared" si="38"/>
        <v>9.2298871854641007</v>
      </c>
      <c r="J490" s="34"/>
    </row>
    <row r="491" spans="2:10" x14ac:dyDescent="0.25">
      <c r="B491" s="43" t="str">
        <f t="shared" si="35"/>
        <v>Tue</v>
      </c>
      <c r="C491" s="44">
        <f t="shared" si="39"/>
        <v>46224.291666665486</v>
      </c>
      <c r="D491" s="44">
        <f t="shared" si="36"/>
        <v>46224.291666665486</v>
      </c>
      <c r="E491" s="45">
        <v>0.29166666666666669</v>
      </c>
      <c r="F491" s="46"/>
      <c r="G491" s="47" t="str">
        <f t="shared" si="37"/>
        <v/>
      </c>
      <c r="H491" s="34">
        <v>190</v>
      </c>
      <c r="I491" s="48">
        <f t="shared" si="38"/>
        <v>9.2298871854641007</v>
      </c>
      <c r="J491" s="34"/>
    </row>
    <row r="492" spans="2:10" x14ac:dyDescent="0.25">
      <c r="B492" s="43" t="str">
        <f t="shared" si="35"/>
        <v>Tue</v>
      </c>
      <c r="C492" s="44">
        <f t="shared" si="39"/>
        <v>46224.33333333215</v>
      </c>
      <c r="D492" s="44">
        <f t="shared" si="36"/>
        <v>46224.33333333215</v>
      </c>
      <c r="E492" s="45">
        <v>0.33333333333333331</v>
      </c>
      <c r="F492" s="46"/>
      <c r="G492" s="47" t="str">
        <f t="shared" si="37"/>
        <v/>
      </c>
      <c r="H492" s="34">
        <v>190</v>
      </c>
      <c r="I492" s="48">
        <f t="shared" si="38"/>
        <v>9.2298871854641007</v>
      </c>
      <c r="J492" s="34"/>
    </row>
    <row r="493" spans="2:10" x14ac:dyDescent="0.25">
      <c r="B493" s="43" t="str">
        <f t="shared" si="35"/>
        <v>Tue</v>
      </c>
      <c r="C493" s="44">
        <f t="shared" si="39"/>
        <v>46224.374999998814</v>
      </c>
      <c r="D493" s="44">
        <f t="shared" si="36"/>
        <v>46224.374999998814</v>
      </c>
      <c r="E493" s="45">
        <v>0.375</v>
      </c>
      <c r="F493" s="46"/>
      <c r="G493" s="47" t="str">
        <f t="shared" si="37"/>
        <v/>
      </c>
      <c r="H493" s="34">
        <v>190</v>
      </c>
      <c r="I493" s="48">
        <f t="shared" si="38"/>
        <v>9.2298871854641007</v>
      </c>
      <c r="J493" s="34"/>
    </row>
    <row r="494" spans="2:10" x14ac:dyDescent="0.25">
      <c r="B494" s="43" t="str">
        <f t="shared" si="35"/>
        <v>Tue</v>
      </c>
      <c r="C494" s="44">
        <f t="shared" si="39"/>
        <v>46224.416666665478</v>
      </c>
      <c r="D494" s="44">
        <f t="shared" si="36"/>
        <v>46224.416666665478</v>
      </c>
      <c r="E494" s="45">
        <v>0.41666666666666669</v>
      </c>
      <c r="F494" s="46"/>
      <c r="G494" s="47" t="str">
        <f t="shared" si="37"/>
        <v/>
      </c>
      <c r="H494" s="34">
        <v>190</v>
      </c>
      <c r="I494" s="48">
        <f t="shared" si="38"/>
        <v>9.2298871854641007</v>
      </c>
      <c r="J494" s="34"/>
    </row>
    <row r="495" spans="2:10" x14ac:dyDescent="0.25">
      <c r="B495" s="43" t="str">
        <f t="shared" si="35"/>
        <v>Tue</v>
      </c>
      <c r="C495" s="44">
        <f t="shared" si="39"/>
        <v>46224.458333332143</v>
      </c>
      <c r="D495" s="44">
        <f t="shared" si="36"/>
        <v>46224.458333332143</v>
      </c>
      <c r="E495" s="45">
        <v>0.45833333333333331</v>
      </c>
      <c r="F495" s="46"/>
      <c r="G495" s="47" t="str">
        <f t="shared" si="37"/>
        <v/>
      </c>
      <c r="H495" s="34">
        <v>190</v>
      </c>
      <c r="I495" s="48">
        <f t="shared" si="38"/>
        <v>9.2298871854641007</v>
      </c>
      <c r="J495" s="34"/>
    </row>
    <row r="496" spans="2:10" x14ac:dyDescent="0.25">
      <c r="B496" s="43" t="str">
        <f t="shared" si="35"/>
        <v>Tue</v>
      </c>
      <c r="C496" s="44">
        <f t="shared" si="39"/>
        <v>46224.499999998807</v>
      </c>
      <c r="D496" s="44">
        <f t="shared" si="36"/>
        <v>46224.499999998807</v>
      </c>
      <c r="E496" s="45">
        <v>0.5</v>
      </c>
      <c r="F496" s="46"/>
      <c r="G496" s="47" t="str">
        <f t="shared" si="37"/>
        <v/>
      </c>
      <c r="H496" s="34">
        <v>190</v>
      </c>
      <c r="I496" s="48">
        <f t="shared" si="38"/>
        <v>9.2298871854641007</v>
      </c>
      <c r="J496" s="34"/>
    </row>
    <row r="497" spans="2:10" x14ac:dyDescent="0.25">
      <c r="B497" s="43" t="str">
        <f t="shared" si="35"/>
        <v>Tue</v>
      </c>
      <c r="C497" s="44">
        <f t="shared" si="39"/>
        <v>46224.541666665471</v>
      </c>
      <c r="D497" s="44">
        <f t="shared" si="36"/>
        <v>46224.541666665471</v>
      </c>
      <c r="E497" s="45">
        <v>0.54166666666666663</v>
      </c>
      <c r="F497" s="46"/>
      <c r="G497" s="47" t="str">
        <f t="shared" si="37"/>
        <v/>
      </c>
      <c r="H497" s="34">
        <v>190</v>
      </c>
      <c r="I497" s="48">
        <f t="shared" si="38"/>
        <v>9.2298871854641007</v>
      </c>
      <c r="J497" s="34"/>
    </row>
    <row r="498" spans="2:10" x14ac:dyDescent="0.25">
      <c r="B498" s="43" t="str">
        <f t="shared" si="35"/>
        <v>Tue</v>
      </c>
      <c r="C498" s="44">
        <f t="shared" si="39"/>
        <v>46224.583333332135</v>
      </c>
      <c r="D498" s="44">
        <f t="shared" si="36"/>
        <v>46224.583333332135</v>
      </c>
      <c r="E498" s="45">
        <v>0.58333333333333337</v>
      </c>
      <c r="F498" s="46"/>
      <c r="G498" s="47" t="str">
        <f t="shared" si="37"/>
        <v/>
      </c>
      <c r="H498" s="34">
        <v>190</v>
      </c>
      <c r="I498" s="48">
        <f t="shared" si="38"/>
        <v>9.2298871854641007</v>
      </c>
      <c r="J498" s="34"/>
    </row>
    <row r="499" spans="2:10" x14ac:dyDescent="0.25">
      <c r="B499" s="43" t="str">
        <f t="shared" si="35"/>
        <v>Tue</v>
      </c>
      <c r="C499" s="44">
        <f t="shared" si="39"/>
        <v>46224.624999998799</v>
      </c>
      <c r="D499" s="44">
        <f t="shared" si="36"/>
        <v>46224.624999998799</v>
      </c>
      <c r="E499" s="45">
        <v>0.625</v>
      </c>
      <c r="F499" s="46"/>
      <c r="G499" s="47" t="str">
        <f t="shared" si="37"/>
        <v/>
      </c>
      <c r="H499" s="34">
        <v>190</v>
      </c>
      <c r="I499" s="48">
        <f t="shared" si="38"/>
        <v>9.2298871854641007</v>
      </c>
      <c r="J499" s="34"/>
    </row>
    <row r="500" spans="2:10" x14ac:dyDescent="0.25">
      <c r="B500" s="43" t="str">
        <f t="shared" si="35"/>
        <v>Tue</v>
      </c>
      <c r="C500" s="44">
        <f t="shared" si="39"/>
        <v>46224.666666665464</v>
      </c>
      <c r="D500" s="44">
        <f t="shared" si="36"/>
        <v>46224.666666665464</v>
      </c>
      <c r="E500" s="45">
        <v>0.66666666666666663</v>
      </c>
      <c r="F500" s="46"/>
      <c r="G500" s="47" t="str">
        <f t="shared" si="37"/>
        <v/>
      </c>
      <c r="H500" s="34">
        <v>190</v>
      </c>
      <c r="I500" s="48">
        <f t="shared" si="38"/>
        <v>9.2298871854641007</v>
      </c>
      <c r="J500" s="34"/>
    </row>
    <row r="501" spans="2:10" x14ac:dyDescent="0.25">
      <c r="B501" s="43" t="str">
        <f t="shared" si="35"/>
        <v>Tue</v>
      </c>
      <c r="C501" s="44">
        <f t="shared" si="39"/>
        <v>46224.708333332128</v>
      </c>
      <c r="D501" s="44">
        <f t="shared" si="36"/>
        <v>46224.708333332128</v>
      </c>
      <c r="E501" s="45">
        <v>0.70833333333333337</v>
      </c>
      <c r="F501" s="46"/>
      <c r="G501" s="47" t="str">
        <f t="shared" si="37"/>
        <v/>
      </c>
      <c r="H501" s="34">
        <v>190</v>
      </c>
      <c r="I501" s="48">
        <f t="shared" si="38"/>
        <v>9.2298871854641007</v>
      </c>
      <c r="J501" s="34"/>
    </row>
    <row r="502" spans="2:10" x14ac:dyDescent="0.25">
      <c r="B502" s="43" t="str">
        <f t="shared" si="35"/>
        <v>Tue</v>
      </c>
      <c r="C502" s="44">
        <f t="shared" si="39"/>
        <v>46224.749999998792</v>
      </c>
      <c r="D502" s="44">
        <f t="shared" si="36"/>
        <v>46224.749999998792</v>
      </c>
      <c r="E502" s="45">
        <v>0.75</v>
      </c>
      <c r="F502" s="46"/>
      <c r="G502" s="47" t="str">
        <f t="shared" si="37"/>
        <v/>
      </c>
      <c r="H502" s="34">
        <v>190</v>
      </c>
      <c r="I502" s="48">
        <f t="shared" si="38"/>
        <v>9.2298871854641007</v>
      </c>
      <c r="J502" s="34"/>
    </row>
    <row r="503" spans="2:10" x14ac:dyDescent="0.25">
      <c r="B503" s="43" t="str">
        <f t="shared" si="35"/>
        <v>Tue</v>
      </c>
      <c r="C503" s="44">
        <f t="shared" si="39"/>
        <v>46224.791666665456</v>
      </c>
      <c r="D503" s="44">
        <f t="shared" si="36"/>
        <v>46224.791666665456</v>
      </c>
      <c r="E503" s="45">
        <v>0.79166666666666663</v>
      </c>
      <c r="F503" s="46"/>
      <c r="G503" s="47" t="str">
        <f t="shared" si="37"/>
        <v/>
      </c>
      <c r="H503" s="34">
        <v>190</v>
      </c>
      <c r="I503" s="48">
        <f t="shared" si="38"/>
        <v>9.2298871854641007</v>
      </c>
      <c r="J503" s="34"/>
    </row>
    <row r="504" spans="2:10" x14ac:dyDescent="0.25">
      <c r="B504" s="43" t="str">
        <f t="shared" si="35"/>
        <v>Tue</v>
      </c>
      <c r="C504" s="44">
        <f t="shared" si="39"/>
        <v>46224.833333332121</v>
      </c>
      <c r="D504" s="44">
        <f t="shared" si="36"/>
        <v>46224.833333332121</v>
      </c>
      <c r="E504" s="45">
        <v>0.83333333333333337</v>
      </c>
      <c r="F504" s="46"/>
      <c r="G504" s="47" t="str">
        <f t="shared" si="37"/>
        <v/>
      </c>
      <c r="H504" s="34">
        <v>190</v>
      </c>
      <c r="I504" s="48">
        <f t="shared" si="38"/>
        <v>9.2298871854641007</v>
      </c>
      <c r="J504" s="34"/>
    </row>
    <row r="505" spans="2:10" x14ac:dyDescent="0.25">
      <c r="B505" s="43" t="str">
        <f t="shared" si="35"/>
        <v>Tue</v>
      </c>
      <c r="C505" s="44">
        <f t="shared" si="39"/>
        <v>46224.874999998785</v>
      </c>
      <c r="D505" s="44">
        <f t="shared" si="36"/>
        <v>46224.874999998785</v>
      </c>
      <c r="E505" s="45">
        <v>0.875</v>
      </c>
      <c r="F505" s="46"/>
      <c r="G505" s="47" t="str">
        <f t="shared" si="37"/>
        <v/>
      </c>
      <c r="H505" s="34">
        <v>190</v>
      </c>
      <c r="I505" s="48">
        <f t="shared" si="38"/>
        <v>9.2298871854641007</v>
      </c>
      <c r="J505" s="34"/>
    </row>
    <row r="506" spans="2:10" x14ac:dyDescent="0.25">
      <c r="B506" s="43" t="str">
        <f t="shared" si="35"/>
        <v>Tue</v>
      </c>
      <c r="C506" s="44">
        <f t="shared" si="39"/>
        <v>46224.916666665449</v>
      </c>
      <c r="D506" s="44">
        <f t="shared" si="36"/>
        <v>46224.916666665449</v>
      </c>
      <c r="E506" s="45">
        <v>0.91666666666666663</v>
      </c>
      <c r="F506" s="46"/>
      <c r="G506" s="47" t="str">
        <f t="shared" si="37"/>
        <v/>
      </c>
      <c r="H506" s="34">
        <v>190</v>
      </c>
      <c r="I506" s="48">
        <f t="shared" si="38"/>
        <v>9.2298871854641007</v>
      </c>
      <c r="J506" s="34"/>
    </row>
    <row r="507" spans="2:10" x14ac:dyDescent="0.25">
      <c r="B507" s="43" t="str">
        <f t="shared" si="35"/>
        <v>Tue</v>
      </c>
      <c r="C507" s="44">
        <f t="shared" si="39"/>
        <v>46224.958333332113</v>
      </c>
      <c r="D507" s="44">
        <f t="shared" si="36"/>
        <v>46224.958333332113</v>
      </c>
      <c r="E507" s="45">
        <v>0.95833333333333337</v>
      </c>
      <c r="F507" s="46"/>
      <c r="G507" s="47" t="str">
        <f t="shared" si="37"/>
        <v/>
      </c>
      <c r="H507" s="34">
        <v>190</v>
      </c>
      <c r="I507" s="48">
        <f t="shared" si="38"/>
        <v>9.2298871854641007</v>
      </c>
      <c r="J507" s="34"/>
    </row>
    <row r="508" spans="2:10" x14ac:dyDescent="0.25">
      <c r="B508" s="43" t="str">
        <f t="shared" si="35"/>
        <v>Wed</v>
      </c>
      <c r="C508" s="44">
        <f t="shared" si="39"/>
        <v>46224.999999998778</v>
      </c>
      <c r="D508" s="44">
        <f t="shared" si="36"/>
        <v>46224.999999998778</v>
      </c>
      <c r="E508" s="45">
        <v>0</v>
      </c>
      <c r="F508" s="46"/>
      <c r="G508" s="47" t="str">
        <f t="shared" si="37"/>
        <v/>
      </c>
      <c r="H508" s="34">
        <v>190</v>
      </c>
      <c r="I508" s="48">
        <f t="shared" si="38"/>
        <v>9.2298871854641007</v>
      </c>
      <c r="J508" s="34"/>
    </row>
    <row r="509" spans="2:10" x14ac:dyDescent="0.25">
      <c r="B509" s="43" t="str">
        <f t="shared" si="35"/>
        <v>Wed</v>
      </c>
      <c r="C509" s="44">
        <f t="shared" si="39"/>
        <v>46225.041666665442</v>
      </c>
      <c r="D509" s="44">
        <f t="shared" si="36"/>
        <v>46225.041666665442</v>
      </c>
      <c r="E509" s="45">
        <v>4.1666666666666664E-2</v>
      </c>
      <c r="F509" s="46"/>
      <c r="G509" s="47" t="str">
        <f t="shared" si="37"/>
        <v/>
      </c>
      <c r="H509" s="34">
        <v>190</v>
      </c>
      <c r="I509" s="48">
        <f t="shared" si="38"/>
        <v>9.2298871854641007</v>
      </c>
      <c r="J509" s="34"/>
    </row>
    <row r="510" spans="2:10" x14ac:dyDescent="0.25">
      <c r="B510" s="43" t="str">
        <f t="shared" si="35"/>
        <v>Wed</v>
      </c>
      <c r="C510" s="44">
        <f t="shared" si="39"/>
        <v>46225.083333332106</v>
      </c>
      <c r="D510" s="44">
        <f t="shared" si="36"/>
        <v>46225.083333332106</v>
      </c>
      <c r="E510" s="45">
        <v>8.3333333333333329E-2</v>
      </c>
      <c r="F510" s="46"/>
      <c r="G510" s="47" t="str">
        <f t="shared" si="37"/>
        <v/>
      </c>
      <c r="H510" s="34">
        <v>190</v>
      </c>
      <c r="I510" s="48">
        <f t="shared" si="38"/>
        <v>9.2298871854641007</v>
      </c>
      <c r="J510" s="34"/>
    </row>
    <row r="511" spans="2:10" x14ac:dyDescent="0.25">
      <c r="B511" s="43" t="str">
        <f t="shared" si="35"/>
        <v>Wed</v>
      </c>
      <c r="C511" s="44">
        <f t="shared" si="39"/>
        <v>46225.12499999877</v>
      </c>
      <c r="D511" s="44">
        <f t="shared" si="36"/>
        <v>46225.12499999877</v>
      </c>
      <c r="E511" s="45">
        <v>0.125</v>
      </c>
      <c r="F511" s="46"/>
      <c r="G511" s="47" t="str">
        <f t="shared" si="37"/>
        <v/>
      </c>
      <c r="H511" s="34">
        <v>190</v>
      </c>
      <c r="I511" s="48">
        <f t="shared" si="38"/>
        <v>9.2298871854641007</v>
      </c>
      <c r="J511" s="34"/>
    </row>
    <row r="512" spans="2:10" x14ac:dyDescent="0.25">
      <c r="B512" s="43" t="str">
        <f t="shared" si="35"/>
        <v>Wed</v>
      </c>
      <c r="C512" s="44">
        <f t="shared" si="39"/>
        <v>46225.166666665435</v>
      </c>
      <c r="D512" s="44">
        <f t="shared" si="36"/>
        <v>46225.166666665435</v>
      </c>
      <c r="E512" s="45">
        <v>0.16666666666666666</v>
      </c>
      <c r="F512" s="46"/>
      <c r="G512" s="47" t="str">
        <f t="shared" si="37"/>
        <v/>
      </c>
      <c r="H512" s="34">
        <v>190</v>
      </c>
      <c r="I512" s="48">
        <f t="shared" si="38"/>
        <v>9.2298871854641007</v>
      </c>
      <c r="J512" s="34"/>
    </row>
    <row r="513" spans="2:10" x14ac:dyDescent="0.25">
      <c r="B513" s="43" t="str">
        <f t="shared" si="35"/>
        <v>Wed</v>
      </c>
      <c r="C513" s="44">
        <f t="shared" si="39"/>
        <v>46225.208333332099</v>
      </c>
      <c r="D513" s="44">
        <f t="shared" si="36"/>
        <v>46225.208333332099</v>
      </c>
      <c r="E513" s="45">
        <v>0.20833333333333334</v>
      </c>
      <c r="F513" s="46"/>
      <c r="G513" s="47" t="str">
        <f t="shared" si="37"/>
        <v/>
      </c>
      <c r="H513" s="34">
        <v>190</v>
      </c>
      <c r="I513" s="48">
        <f t="shared" si="38"/>
        <v>9.2298871854641007</v>
      </c>
      <c r="J513" s="34"/>
    </row>
    <row r="514" spans="2:10" x14ac:dyDescent="0.25">
      <c r="B514" s="43" t="str">
        <f t="shared" si="35"/>
        <v>Wed</v>
      </c>
      <c r="C514" s="44">
        <f t="shared" si="39"/>
        <v>46225.249999998763</v>
      </c>
      <c r="D514" s="44">
        <f t="shared" si="36"/>
        <v>46225.249999998763</v>
      </c>
      <c r="E514" s="45">
        <v>0.25</v>
      </c>
      <c r="F514" s="46"/>
      <c r="G514" s="47" t="str">
        <f t="shared" si="37"/>
        <v/>
      </c>
      <c r="H514" s="34">
        <v>190</v>
      </c>
      <c r="I514" s="48">
        <f t="shared" si="38"/>
        <v>9.2298871854641007</v>
      </c>
      <c r="J514" s="34"/>
    </row>
    <row r="515" spans="2:10" x14ac:dyDescent="0.25">
      <c r="B515" s="43" t="str">
        <f t="shared" si="35"/>
        <v>Wed</v>
      </c>
      <c r="C515" s="44">
        <f t="shared" si="39"/>
        <v>46225.291666665427</v>
      </c>
      <c r="D515" s="44">
        <f t="shared" si="36"/>
        <v>46225.291666665427</v>
      </c>
      <c r="E515" s="45">
        <v>0.29166666666666669</v>
      </c>
      <c r="F515" s="46"/>
      <c r="G515" s="47" t="str">
        <f t="shared" si="37"/>
        <v/>
      </c>
      <c r="H515" s="34">
        <v>190</v>
      </c>
      <c r="I515" s="48">
        <f t="shared" si="38"/>
        <v>9.2298871854641007</v>
      </c>
      <c r="J515" s="34"/>
    </row>
    <row r="516" spans="2:10" x14ac:dyDescent="0.25">
      <c r="B516" s="43" t="str">
        <f t="shared" si="35"/>
        <v>Wed</v>
      </c>
      <c r="C516" s="44">
        <f t="shared" si="39"/>
        <v>46225.333333332092</v>
      </c>
      <c r="D516" s="44">
        <f t="shared" si="36"/>
        <v>46225.333333332092</v>
      </c>
      <c r="E516" s="45">
        <v>0.33333333333333331</v>
      </c>
      <c r="F516" s="46"/>
      <c r="G516" s="47" t="str">
        <f t="shared" si="37"/>
        <v/>
      </c>
      <c r="H516" s="34">
        <v>190</v>
      </c>
      <c r="I516" s="48">
        <f t="shared" si="38"/>
        <v>9.2298871854641007</v>
      </c>
      <c r="J516" s="34"/>
    </row>
    <row r="517" spans="2:10" x14ac:dyDescent="0.25">
      <c r="B517" s="43" t="str">
        <f t="shared" ref="B517:B580" si="40">TEXT(C517,"ddd")</f>
        <v>Wed</v>
      </c>
      <c r="C517" s="44">
        <f t="shared" si="39"/>
        <v>46225.374999998756</v>
      </c>
      <c r="D517" s="44">
        <f t="shared" ref="D517:D580" si="41">IF((C517&gt;=$N$3)*(C517&lt;=$R$3),C517,NA())</f>
        <v>46225.374999998756</v>
      </c>
      <c r="E517" s="45">
        <v>0.375</v>
      </c>
      <c r="F517" s="46"/>
      <c r="G517" s="47" t="str">
        <f t="shared" ref="G517:G580" si="42">IF(ISNUMBER(F517),F517,"")</f>
        <v/>
      </c>
      <c r="H517" s="34">
        <v>190</v>
      </c>
      <c r="I517" s="48">
        <f t="shared" ref="I517:I580" si="43">$G$2</f>
        <v>9.2298871854641007</v>
      </c>
      <c r="J517" s="34"/>
    </row>
    <row r="518" spans="2:10" x14ac:dyDescent="0.25">
      <c r="B518" s="43" t="str">
        <f t="shared" si="40"/>
        <v>Wed</v>
      </c>
      <c r="C518" s="44">
        <f t="shared" ref="C518:C581" si="44">C517+TIME(1,0,0)</f>
        <v>46225.41666666542</v>
      </c>
      <c r="D518" s="44">
        <f t="shared" si="41"/>
        <v>46225.41666666542</v>
      </c>
      <c r="E518" s="45">
        <v>0.41666666666666669</v>
      </c>
      <c r="F518" s="46"/>
      <c r="G518" s="47" t="str">
        <f t="shared" si="42"/>
        <v/>
      </c>
      <c r="H518" s="34">
        <v>190</v>
      </c>
      <c r="I518" s="48">
        <f t="shared" si="43"/>
        <v>9.2298871854641007</v>
      </c>
      <c r="J518" s="34"/>
    </row>
    <row r="519" spans="2:10" x14ac:dyDescent="0.25">
      <c r="B519" s="43" t="str">
        <f t="shared" si="40"/>
        <v>Wed</v>
      </c>
      <c r="C519" s="44">
        <f t="shared" si="44"/>
        <v>46225.458333332084</v>
      </c>
      <c r="D519" s="44">
        <f t="shared" si="41"/>
        <v>46225.458333332084</v>
      </c>
      <c r="E519" s="45">
        <v>0.45833333333333331</v>
      </c>
      <c r="F519" s="46"/>
      <c r="G519" s="47" t="str">
        <f t="shared" si="42"/>
        <v/>
      </c>
      <c r="H519" s="34">
        <v>190</v>
      </c>
      <c r="I519" s="48">
        <f t="shared" si="43"/>
        <v>9.2298871854641007</v>
      </c>
      <c r="J519" s="34"/>
    </row>
    <row r="520" spans="2:10" x14ac:dyDescent="0.25">
      <c r="B520" s="43" t="str">
        <f t="shared" si="40"/>
        <v>Wed</v>
      </c>
      <c r="C520" s="44">
        <f t="shared" si="44"/>
        <v>46225.499999998749</v>
      </c>
      <c r="D520" s="44">
        <f t="shared" si="41"/>
        <v>46225.499999998749</v>
      </c>
      <c r="E520" s="45">
        <v>0.5</v>
      </c>
      <c r="F520" s="46"/>
      <c r="G520" s="47" t="str">
        <f t="shared" si="42"/>
        <v/>
      </c>
      <c r="H520" s="34">
        <v>190</v>
      </c>
      <c r="I520" s="48">
        <f t="shared" si="43"/>
        <v>9.2298871854641007</v>
      </c>
      <c r="J520" s="34"/>
    </row>
    <row r="521" spans="2:10" x14ac:dyDescent="0.25">
      <c r="B521" s="43" t="str">
        <f t="shared" si="40"/>
        <v>Wed</v>
      </c>
      <c r="C521" s="44">
        <f t="shared" si="44"/>
        <v>46225.541666665413</v>
      </c>
      <c r="D521" s="44">
        <f t="shared" si="41"/>
        <v>46225.541666665413</v>
      </c>
      <c r="E521" s="45">
        <v>0.54166666666666663</v>
      </c>
      <c r="F521" s="46"/>
      <c r="G521" s="47" t="str">
        <f t="shared" si="42"/>
        <v/>
      </c>
      <c r="H521" s="34">
        <v>190</v>
      </c>
      <c r="I521" s="48">
        <f t="shared" si="43"/>
        <v>9.2298871854641007</v>
      </c>
      <c r="J521" s="34"/>
    </row>
    <row r="522" spans="2:10" x14ac:dyDescent="0.25">
      <c r="B522" s="43" t="str">
        <f t="shared" si="40"/>
        <v>Wed</v>
      </c>
      <c r="C522" s="44">
        <f t="shared" si="44"/>
        <v>46225.583333332077</v>
      </c>
      <c r="D522" s="44">
        <f t="shared" si="41"/>
        <v>46225.583333332077</v>
      </c>
      <c r="E522" s="45">
        <v>0.58333333333333337</v>
      </c>
      <c r="F522" s="46"/>
      <c r="G522" s="47" t="str">
        <f t="shared" si="42"/>
        <v/>
      </c>
      <c r="H522" s="34">
        <v>190</v>
      </c>
      <c r="I522" s="48">
        <f t="shared" si="43"/>
        <v>9.2298871854641007</v>
      </c>
      <c r="J522" s="34"/>
    </row>
    <row r="523" spans="2:10" x14ac:dyDescent="0.25">
      <c r="B523" s="43" t="str">
        <f t="shared" si="40"/>
        <v>Wed</v>
      </c>
      <c r="C523" s="44">
        <f t="shared" si="44"/>
        <v>46225.624999998741</v>
      </c>
      <c r="D523" s="44">
        <f t="shared" si="41"/>
        <v>46225.624999998741</v>
      </c>
      <c r="E523" s="45">
        <v>0.625</v>
      </c>
      <c r="F523" s="46"/>
      <c r="G523" s="47" t="str">
        <f t="shared" si="42"/>
        <v/>
      </c>
      <c r="H523" s="34">
        <v>190</v>
      </c>
      <c r="I523" s="48">
        <f t="shared" si="43"/>
        <v>9.2298871854641007</v>
      </c>
      <c r="J523" s="34"/>
    </row>
    <row r="524" spans="2:10" x14ac:dyDescent="0.25">
      <c r="B524" s="43" t="str">
        <f t="shared" si="40"/>
        <v>Wed</v>
      </c>
      <c r="C524" s="44">
        <f t="shared" si="44"/>
        <v>46225.666666665406</v>
      </c>
      <c r="D524" s="44">
        <f t="shared" si="41"/>
        <v>46225.666666665406</v>
      </c>
      <c r="E524" s="45">
        <v>0.66666666666666663</v>
      </c>
      <c r="F524" s="46"/>
      <c r="G524" s="47" t="str">
        <f t="shared" si="42"/>
        <v/>
      </c>
      <c r="H524" s="34">
        <v>190</v>
      </c>
      <c r="I524" s="48">
        <f t="shared" si="43"/>
        <v>9.2298871854641007</v>
      </c>
      <c r="J524" s="34"/>
    </row>
    <row r="525" spans="2:10" x14ac:dyDescent="0.25">
      <c r="B525" s="43" t="str">
        <f t="shared" si="40"/>
        <v>Wed</v>
      </c>
      <c r="C525" s="44">
        <f t="shared" si="44"/>
        <v>46225.70833333207</v>
      </c>
      <c r="D525" s="44">
        <f t="shared" si="41"/>
        <v>46225.70833333207</v>
      </c>
      <c r="E525" s="45">
        <v>0.70833333333333337</v>
      </c>
      <c r="F525" s="46"/>
      <c r="G525" s="47" t="str">
        <f t="shared" si="42"/>
        <v/>
      </c>
      <c r="H525" s="34">
        <v>190</v>
      </c>
      <c r="I525" s="48">
        <f t="shared" si="43"/>
        <v>9.2298871854641007</v>
      </c>
      <c r="J525" s="34"/>
    </row>
    <row r="526" spans="2:10" x14ac:dyDescent="0.25">
      <c r="B526" s="43" t="str">
        <f t="shared" si="40"/>
        <v>Wed</v>
      </c>
      <c r="C526" s="44">
        <f t="shared" si="44"/>
        <v>46225.749999998734</v>
      </c>
      <c r="D526" s="44">
        <f t="shared" si="41"/>
        <v>46225.749999998734</v>
      </c>
      <c r="E526" s="45">
        <v>0.75</v>
      </c>
      <c r="F526" s="46"/>
      <c r="G526" s="47" t="str">
        <f t="shared" si="42"/>
        <v/>
      </c>
      <c r="H526" s="34">
        <v>190</v>
      </c>
      <c r="I526" s="48">
        <f t="shared" si="43"/>
        <v>9.2298871854641007</v>
      </c>
      <c r="J526" s="34"/>
    </row>
    <row r="527" spans="2:10" x14ac:dyDescent="0.25">
      <c r="B527" s="43" t="str">
        <f t="shared" si="40"/>
        <v>Wed</v>
      </c>
      <c r="C527" s="44">
        <f t="shared" si="44"/>
        <v>46225.791666665398</v>
      </c>
      <c r="D527" s="44">
        <f t="shared" si="41"/>
        <v>46225.791666665398</v>
      </c>
      <c r="E527" s="45">
        <v>0.79166666666666663</v>
      </c>
      <c r="F527" s="46"/>
      <c r="G527" s="47" t="str">
        <f t="shared" si="42"/>
        <v/>
      </c>
      <c r="H527" s="34">
        <v>190</v>
      </c>
      <c r="I527" s="48">
        <f t="shared" si="43"/>
        <v>9.2298871854641007</v>
      </c>
      <c r="J527" s="34"/>
    </row>
    <row r="528" spans="2:10" x14ac:dyDescent="0.25">
      <c r="B528" s="43" t="str">
        <f t="shared" si="40"/>
        <v>Wed</v>
      </c>
      <c r="C528" s="44">
        <f t="shared" si="44"/>
        <v>46225.833333332062</v>
      </c>
      <c r="D528" s="44">
        <f t="shared" si="41"/>
        <v>46225.833333332062</v>
      </c>
      <c r="E528" s="45">
        <v>0.83333333333333337</v>
      </c>
      <c r="F528" s="46"/>
      <c r="G528" s="47" t="str">
        <f t="shared" si="42"/>
        <v/>
      </c>
      <c r="H528" s="34">
        <v>190</v>
      </c>
      <c r="I528" s="48">
        <f t="shared" si="43"/>
        <v>9.2298871854641007</v>
      </c>
      <c r="J528" s="34"/>
    </row>
    <row r="529" spans="2:10" x14ac:dyDescent="0.25">
      <c r="B529" s="43" t="str">
        <f t="shared" si="40"/>
        <v>Wed</v>
      </c>
      <c r="C529" s="44">
        <f t="shared" si="44"/>
        <v>46225.874999998727</v>
      </c>
      <c r="D529" s="44">
        <f t="shared" si="41"/>
        <v>46225.874999998727</v>
      </c>
      <c r="E529" s="45">
        <v>0.875</v>
      </c>
      <c r="F529" s="46"/>
      <c r="G529" s="47" t="str">
        <f t="shared" si="42"/>
        <v/>
      </c>
      <c r="H529" s="34">
        <v>190</v>
      </c>
      <c r="I529" s="48">
        <f t="shared" si="43"/>
        <v>9.2298871854641007</v>
      </c>
      <c r="J529" s="34"/>
    </row>
    <row r="530" spans="2:10" x14ac:dyDescent="0.25">
      <c r="B530" s="43" t="str">
        <f t="shared" si="40"/>
        <v>Wed</v>
      </c>
      <c r="C530" s="44">
        <f t="shared" si="44"/>
        <v>46225.916666665391</v>
      </c>
      <c r="D530" s="44">
        <f t="shared" si="41"/>
        <v>46225.916666665391</v>
      </c>
      <c r="E530" s="45">
        <v>0.91666666666666663</v>
      </c>
      <c r="F530" s="46"/>
      <c r="G530" s="47" t="str">
        <f t="shared" si="42"/>
        <v/>
      </c>
      <c r="H530" s="34">
        <v>190</v>
      </c>
      <c r="I530" s="48">
        <f t="shared" si="43"/>
        <v>9.2298871854641007</v>
      </c>
      <c r="J530" s="34"/>
    </row>
    <row r="531" spans="2:10" x14ac:dyDescent="0.25">
      <c r="B531" s="43" t="str">
        <f t="shared" si="40"/>
        <v>Wed</v>
      </c>
      <c r="C531" s="44">
        <f t="shared" si="44"/>
        <v>46225.958333332055</v>
      </c>
      <c r="D531" s="44">
        <f t="shared" si="41"/>
        <v>46225.958333332055</v>
      </c>
      <c r="E531" s="45">
        <v>0.95833333333333337</v>
      </c>
      <c r="F531" s="46"/>
      <c r="G531" s="47" t="str">
        <f t="shared" si="42"/>
        <v/>
      </c>
      <c r="H531" s="34">
        <v>190</v>
      </c>
      <c r="I531" s="48">
        <f t="shared" si="43"/>
        <v>9.2298871854641007</v>
      </c>
      <c r="J531" s="34"/>
    </row>
    <row r="532" spans="2:10" x14ac:dyDescent="0.25">
      <c r="B532" s="43" t="str">
        <f t="shared" si="40"/>
        <v>Thu</v>
      </c>
      <c r="C532" s="44">
        <f t="shared" si="44"/>
        <v>46225.999999998719</v>
      </c>
      <c r="D532" s="44">
        <f t="shared" si="41"/>
        <v>46225.999999998719</v>
      </c>
      <c r="E532" s="45">
        <v>0</v>
      </c>
      <c r="F532" s="46"/>
      <c r="G532" s="47" t="str">
        <f t="shared" si="42"/>
        <v/>
      </c>
      <c r="H532" s="34">
        <v>190</v>
      </c>
      <c r="I532" s="48">
        <f t="shared" si="43"/>
        <v>9.2298871854641007</v>
      </c>
      <c r="J532" s="34"/>
    </row>
    <row r="533" spans="2:10" x14ac:dyDescent="0.25">
      <c r="B533" s="43" t="str">
        <f t="shared" si="40"/>
        <v>Thu</v>
      </c>
      <c r="C533" s="44">
        <f t="shared" si="44"/>
        <v>46226.041666665384</v>
      </c>
      <c r="D533" s="44">
        <f t="shared" si="41"/>
        <v>46226.041666665384</v>
      </c>
      <c r="E533" s="45">
        <v>4.1666666666666664E-2</v>
      </c>
      <c r="F533" s="46"/>
      <c r="G533" s="47" t="str">
        <f t="shared" si="42"/>
        <v/>
      </c>
      <c r="H533" s="34">
        <v>190</v>
      </c>
      <c r="I533" s="48">
        <f t="shared" si="43"/>
        <v>9.2298871854641007</v>
      </c>
      <c r="J533" s="34"/>
    </row>
    <row r="534" spans="2:10" x14ac:dyDescent="0.25">
      <c r="B534" s="43" t="str">
        <f t="shared" si="40"/>
        <v>Thu</v>
      </c>
      <c r="C534" s="44">
        <f t="shared" si="44"/>
        <v>46226.083333332048</v>
      </c>
      <c r="D534" s="44">
        <f t="shared" si="41"/>
        <v>46226.083333332048</v>
      </c>
      <c r="E534" s="45">
        <v>8.3333333333333329E-2</v>
      </c>
      <c r="F534" s="46"/>
      <c r="G534" s="47" t="str">
        <f t="shared" si="42"/>
        <v/>
      </c>
      <c r="H534" s="34">
        <v>190</v>
      </c>
      <c r="I534" s="48">
        <f t="shared" si="43"/>
        <v>9.2298871854641007</v>
      </c>
      <c r="J534" s="34"/>
    </row>
    <row r="535" spans="2:10" x14ac:dyDescent="0.25">
      <c r="B535" s="43" t="str">
        <f t="shared" si="40"/>
        <v>Thu</v>
      </c>
      <c r="C535" s="44">
        <f t="shared" si="44"/>
        <v>46226.124999998712</v>
      </c>
      <c r="D535" s="44">
        <f t="shared" si="41"/>
        <v>46226.124999998712</v>
      </c>
      <c r="E535" s="45">
        <v>0.125</v>
      </c>
      <c r="F535" s="46"/>
      <c r="G535" s="47" t="str">
        <f t="shared" si="42"/>
        <v/>
      </c>
      <c r="H535" s="34">
        <v>190</v>
      </c>
      <c r="I535" s="48">
        <f t="shared" si="43"/>
        <v>9.2298871854641007</v>
      </c>
      <c r="J535" s="34"/>
    </row>
    <row r="536" spans="2:10" x14ac:dyDescent="0.25">
      <c r="B536" s="43" t="str">
        <f t="shared" si="40"/>
        <v>Thu</v>
      </c>
      <c r="C536" s="44">
        <f t="shared" si="44"/>
        <v>46226.166666665376</v>
      </c>
      <c r="D536" s="44">
        <f t="shared" si="41"/>
        <v>46226.166666665376</v>
      </c>
      <c r="E536" s="45">
        <v>0.16666666666666666</v>
      </c>
      <c r="F536" s="46"/>
      <c r="G536" s="47" t="str">
        <f t="shared" si="42"/>
        <v/>
      </c>
      <c r="H536" s="34">
        <v>190</v>
      </c>
      <c r="I536" s="48">
        <f t="shared" si="43"/>
        <v>9.2298871854641007</v>
      </c>
      <c r="J536" s="34"/>
    </row>
    <row r="537" spans="2:10" x14ac:dyDescent="0.25">
      <c r="B537" s="43" t="str">
        <f t="shared" si="40"/>
        <v>Thu</v>
      </c>
      <c r="C537" s="44">
        <f t="shared" si="44"/>
        <v>46226.208333332041</v>
      </c>
      <c r="D537" s="44">
        <f t="shared" si="41"/>
        <v>46226.208333332041</v>
      </c>
      <c r="E537" s="45">
        <v>0.20833333333333334</v>
      </c>
      <c r="F537" s="46"/>
      <c r="G537" s="47" t="str">
        <f t="shared" si="42"/>
        <v/>
      </c>
      <c r="H537" s="34">
        <v>190</v>
      </c>
      <c r="I537" s="48">
        <f t="shared" si="43"/>
        <v>9.2298871854641007</v>
      </c>
      <c r="J537" s="34"/>
    </row>
    <row r="538" spans="2:10" x14ac:dyDescent="0.25">
      <c r="B538" s="43" t="str">
        <f t="shared" si="40"/>
        <v>Thu</v>
      </c>
      <c r="C538" s="44">
        <f t="shared" si="44"/>
        <v>46226.249999998705</v>
      </c>
      <c r="D538" s="44">
        <f t="shared" si="41"/>
        <v>46226.249999998705</v>
      </c>
      <c r="E538" s="45">
        <v>0.25</v>
      </c>
      <c r="F538" s="46"/>
      <c r="G538" s="47" t="str">
        <f t="shared" si="42"/>
        <v/>
      </c>
      <c r="H538" s="34">
        <v>190</v>
      </c>
      <c r="I538" s="48">
        <f t="shared" si="43"/>
        <v>9.2298871854641007</v>
      </c>
      <c r="J538" s="34"/>
    </row>
    <row r="539" spans="2:10" x14ac:dyDescent="0.25">
      <c r="B539" s="43" t="str">
        <f t="shared" si="40"/>
        <v>Thu</v>
      </c>
      <c r="C539" s="44">
        <f t="shared" si="44"/>
        <v>46226.291666665369</v>
      </c>
      <c r="D539" s="44">
        <f t="shared" si="41"/>
        <v>46226.291666665369</v>
      </c>
      <c r="E539" s="45">
        <v>0.29166666666666669</v>
      </c>
      <c r="F539" s="46"/>
      <c r="G539" s="47" t="str">
        <f t="shared" si="42"/>
        <v/>
      </c>
      <c r="H539" s="34">
        <v>190</v>
      </c>
      <c r="I539" s="48">
        <f t="shared" si="43"/>
        <v>9.2298871854641007</v>
      </c>
      <c r="J539" s="34"/>
    </row>
    <row r="540" spans="2:10" x14ac:dyDescent="0.25">
      <c r="B540" s="43" t="str">
        <f t="shared" si="40"/>
        <v>Thu</v>
      </c>
      <c r="C540" s="44">
        <f t="shared" si="44"/>
        <v>46226.333333332033</v>
      </c>
      <c r="D540" s="44">
        <f t="shared" si="41"/>
        <v>46226.333333332033</v>
      </c>
      <c r="E540" s="45">
        <v>0.33333333333333331</v>
      </c>
      <c r="F540" s="46"/>
      <c r="G540" s="47" t="str">
        <f t="shared" si="42"/>
        <v/>
      </c>
      <c r="H540" s="34">
        <v>190</v>
      </c>
      <c r="I540" s="48">
        <f t="shared" si="43"/>
        <v>9.2298871854641007</v>
      </c>
      <c r="J540" s="34"/>
    </row>
    <row r="541" spans="2:10" x14ac:dyDescent="0.25">
      <c r="B541" s="43" t="str">
        <f t="shared" si="40"/>
        <v>Thu</v>
      </c>
      <c r="C541" s="44">
        <f t="shared" si="44"/>
        <v>46226.374999998698</v>
      </c>
      <c r="D541" s="44">
        <f t="shared" si="41"/>
        <v>46226.374999998698</v>
      </c>
      <c r="E541" s="45">
        <v>0.375</v>
      </c>
      <c r="F541" s="46"/>
      <c r="G541" s="47" t="str">
        <f t="shared" si="42"/>
        <v/>
      </c>
      <c r="H541" s="34">
        <v>190</v>
      </c>
      <c r="I541" s="48">
        <f t="shared" si="43"/>
        <v>9.2298871854641007</v>
      </c>
      <c r="J541" s="34"/>
    </row>
    <row r="542" spans="2:10" x14ac:dyDescent="0.25">
      <c r="B542" s="43" t="str">
        <f t="shared" si="40"/>
        <v>Thu</v>
      </c>
      <c r="C542" s="44">
        <f t="shared" si="44"/>
        <v>46226.416666665362</v>
      </c>
      <c r="D542" s="44">
        <f t="shared" si="41"/>
        <v>46226.416666665362</v>
      </c>
      <c r="E542" s="45">
        <v>0.41666666666666669</v>
      </c>
      <c r="F542" s="46"/>
      <c r="G542" s="47" t="str">
        <f t="shared" si="42"/>
        <v/>
      </c>
      <c r="H542" s="34">
        <v>190</v>
      </c>
      <c r="I542" s="48">
        <f t="shared" si="43"/>
        <v>9.2298871854641007</v>
      </c>
      <c r="J542" s="34"/>
    </row>
    <row r="543" spans="2:10" x14ac:dyDescent="0.25">
      <c r="B543" s="43" t="str">
        <f t="shared" si="40"/>
        <v>Thu</v>
      </c>
      <c r="C543" s="44">
        <f t="shared" si="44"/>
        <v>46226.458333332026</v>
      </c>
      <c r="D543" s="44">
        <f t="shared" si="41"/>
        <v>46226.458333332026</v>
      </c>
      <c r="E543" s="45">
        <v>0.45833333333333331</v>
      </c>
      <c r="F543" s="46"/>
      <c r="G543" s="47" t="str">
        <f t="shared" si="42"/>
        <v/>
      </c>
      <c r="H543" s="34">
        <v>190</v>
      </c>
      <c r="I543" s="48">
        <f t="shared" si="43"/>
        <v>9.2298871854641007</v>
      </c>
      <c r="J543" s="34"/>
    </row>
    <row r="544" spans="2:10" x14ac:dyDescent="0.25">
      <c r="B544" s="43" t="str">
        <f t="shared" si="40"/>
        <v>Thu</v>
      </c>
      <c r="C544" s="44">
        <f t="shared" si="44"/>
        <v>46226.49999999869</v>
      </c>
      <c r="D544" s="44">
        <f t="shared" si="41"/>
        <v>46226.49999999869</v>
      </c>
      <c r="E544" s="45">
        <v>0.5</v>
      </c>
      <c r="F544" s="46"/>
      <c r="G544" s="47" t="str">
        <f t="shared" si="42"/>
        <v/>
      </c>
      <c r="H544" s="34">
        <v>190</v>
      </c>
      <c r="I544" s="48">
        <f t="shared" si="43"/>
        <v>9.2298871854641007</v>
      </c>
      <c r="J544" s="34"/>
    </row>
    <row r="545" spans="2:10" x14ac:dyDescent="0.25">
      <c r="B545" s="43" t="str">
        <f t="shared" si="40"/>
        <v>Thu</v>
      </c>
      <c r="C545" s="44">
        <f t="shared" si="44"/>
        <v>46226.541666665355</v>
      </c>
      <c r="D545" s="44">
        <f t="shared" si="41"/>
        <v>46226.541666665355</v>
      </c>
      <c r="E545" s="45">
        <v>0.54166666666666663</v>
      </c>
      <c r="F545" s="46"/>
      <c r="G545" s="47" t="str">
        <f t="shared" si="42"/>
        <v/>
      </c>
      <c r="H545" s="34">
        <v>190</v>
      </c>
      <c r="I545" s="48">
        <f t="shared" si="43"/>
        <v>9.2298871854641007</v>
      </c>
      <c r="J545" s="34"/>
    </row>
    <row r="546" spans="2:10" x14ac:dyDescent="0.25">
      <c r="B546" s="43" t="str">
        <f t="shared" si="40"/>
        <v>Thu</v>
      </c>
      <c r="C546" s="44">
        <f t="shared" si="44"/>
        <v>46226.583333332019</v>
      </c>
      <c r="D546" s="44">
        <f t="shared" si="41"/>
        <v>46226.583333332019</v>
      </c>
      <c r="E546" s="45">
        <v>0.58333333333333337</v>
      </c>
      <c r="F546" s="46"/>
      <c r="G546" s="47" t="str">
        <f t="shared" si="42"/>
        <v/>
      </c>
      <c r="H546" s="34">
        <v>190</v>
      </c>
      <c r="I546" s="48">
        <f t="shared" si="43"/>
        <v>9.2298871854641007</v>
      </c>
      <c r="J546" s="34"/>
    </row>
    <row r="547" spans="2:10" x14ac:dyDescent="0.25">
      <c r="B547" s="43" t="str">
        <f t="shared" si="40"/>
        <v>Thu</v>
      </c>
      <c r="C547" s="44">
        <f t="shared" si="44"/>
        <v>46226.624999998683</v>
      </c>
      <c r="D547" s="44">
        <f t="shared" si="41"/>
        <v>46226.624999998683</v>
      </c>
      <c r="E547" s="45">
        <v>0.625</v>
      </c>
      <c r="F547" s="46"/>
      <c r="G547" s="47" t="str">
        <f t="shared" si="42"/>
        <v/>
      </c>
      <c r="H547" s="34">
        <v>190</v>
      </c>
      <c r="I547" s="48">
        <f t="shared" si="43"/>
        <v>9.2298871854641007</v>
      </c>
      <c r="J547" s="34"/>
    </row>
    <row r="548" spans="2:10" x14ac:dyDescent="0.25">
      <c r="B548" s="43" t="str">
        <f t="shared" si="40"/>
        <v>Thu</v>
      </c>
      <c r="C548" s="44">
        <f t="shared" si="44"/>
        <v>46226.666666665347</v>
      </c>
      <c r="D548" s="44">
        <f t="shared" si="41"/>
        <v>46226.666666665347</v>
      </c>
      <c r="E548" s="45">
        <v>0.66666666666666663</v>
      </c>
      <c r="F548" s="46"/>
      <c r="G548" s="47" t="str">
        <f t="shared" si="42"/>
        <v/>
      </c>
      <c r="H548" s="34">
        <v>190</v>
      </c>
      <c r="I548" s="48">
        <f t="shared" si="43"/>
        <v>9.2298871854641007</v>
      </c>
      <c r="J548" s="34"/>
    </row>
    <row r="549" spans="2:10" x14ac:dyDescent="0.25">
      <c r="B549" s="43" t="str">
        <f t="shared" si="40"/>
        <v>Thu</v>
      </c>
      <c r="C549" s="44">
        <f t="shared" si="44"/>
        <v>46226.708333332012</v>
      </c>
      <c r="D549" s="44">
        <f t="shared" si="41"/>
        <v>46226.708333332012</v>
      </c>
      <c r="E549" s="45">
        <v>0.70833333333333337</v>
      </c>
      <c r="F549" s="46"/>
      <c r="G549" s="47" t="str">
        <f t="shared" si="42"/>
        <v/>
      </c>
      <c r="H549" s="34">
        <v>190</v>
      </c>
      <c r="I549" s="48">
        <f t="shared" si="43"/>
        <v>9.2298871854641007</v>
      </c>
      <c r="J549" s="34"/>
    </row>
    <row r="550" spans="2:10" x14ac:dyDescent="0.25">
      <c r="B550" s="43" t="str">
        <f t="shared" si="40"/>
        <v>Thu</v>
      </c>
      <c r="C550" s="44">
        <f t="shared" si="44"/>
        <v>46226.749999998676</v>
      </c>
      <c r="D550" s="44">
        <f t="shared" si="41"/>
        <v>46226.749999998676</v>
      </c>
      <c r="E550" s="45">
        <v>0.75</v>
      </c>
      <c r="F550" s="46"/>
      <c r="G550" s="47" t="str">
        <f t="shared" si="42"/>
        <v/>
      </c>
      <c r="H550" s="34">
        <v>190</v>
      </c>
      <c r="I550" s="48">
        <f t="shared" si="43"/>
        <v>9.2298871854641007</v>
      </c>
      <c r="J550" s="34"/>
    </row>
    <row r="551" spans="2:10" x14ac:dyDescent="0.25">
      <c r="B551" s="43" t="str">
        <f t="shared" si="40"/>
        <v>Thu</v>
      </c>
      <c r="C551" s="44">
        <f t="shared" si="44"/>
        <v>46226.79166666534</v>
      </c>
      <c r="D551" s="44">
        <f t="shared" si="41"/>
        <v>46226.79166666534</v>
      </c>
      <c r="E551" s="45">
        <v>0.79166666666666663</v>
      </c>
      <c r="F551" s="46"/>
      <c r="G551" s="47" t="str">
        <f t="shared" si="42"/>
        <v/>
      </c>
      <c r="H551" s="34">
        <v>190</v>
      </c>
      <c r="I551" s="48">
        <f t="shared" si="43"/>
        <v>9.2298871854641007</v>
      </c>
      <c r="J551" s="34"/>
    </row>
    <row r="552" spans="2:10" x14ac:dyDescent="0.25">
      <c r="B552" s="43" t="str">
        <f t="shared" si="40"/>
        <v>Thu</v>
      </c>
      <c r="C552" s="44">
        <f t="shared" si="44"/>
        <v>46226.833333332004</v>
      </c>
      <c r="D552" s="44">
        <f t="shared" si="41"/>
        <v>46226.833333332004</v>
      </c>
      <c r="E552" s="45">
        <v>0.83333333333333337</v>
      </c>
      <c r="F552" s="46"/>
      <c r="G552" s="47" t="str">
        <f t="shared" si="42"/>
        <v/>
      </c>
      <c r="H552" s="34">
        <v>190</v>
      </c>
      <c r="I552" s="48">
        <f t="shared" si="43"/>
        <v>9.2298871854641007</v>
      </c>
      <c r="J552" s="34"/>
    </row>
    <row r="553" spans="2:10" x14ac:dyDescent="0.25">
      <c r="B553" s="43" t="str">
        <f t="shared" si="40"/>
        <v>Thu</v>
      </c>
      <c r="C553" s="44">
        <f t="shared" si="44"/>
        <v>46226.874999998668</v>
      </c>
      <c r="D553" s="44">
        <f t="shared" si="41"/>
        <v>46226.874999998668</v>
      </c>
      <c r="E553" s="45">
        <v>0.875</v>
      </c>
      <c r="F553" s="46"/>
      <c r="G553" s="47" t="str">
        <f t="shared" si="42"/>
        <v/>
      </c>
      <c r="H553" s="34">
        <v>190</v>
      </c>
      <c r="I553" s="48">
        <f t="shared" si="43"/>
        <v>9.2298871854641007</v>
      </c>
      <c r="J553" s="34"/>
    </row>
    <row r="554" spans="2:10" x14ac:dyDescent="0.25">
      <c r="B554" s="43" t="str">
        <f t="shared" si="40"/>
        <v>Thu</v>
      </c>
      <c r="C554" s="44">
        <f t="shared" si="44"/>
        <v>46226.916666665333</v>
      </c>
      <c r="D554" s="44">
        <f t="shared" si="41"/>
        <v>46226.916666665333</v>
      </c>
      <c r="E554" s="45">
        <v>0.91666666666666663</v>
      </c>
      <c r="F554" s="46"/>
      <c r="G554" s="47" t="str">
        <f t="shared" si="42"/>
        <v/>
      </c>
      <c r="H554" s="34">
        <v>190</v>
      </c>
      <c r="I554" s="48">
        <f t="shared" si="43"/>
        <v>9.2298871854641007</v>
      </c>
      <c r="J554" s="34"/>
    </row>
    <row r="555" spans="2:10" x14ac:dyDescent="0.25">
      <c r="B555" s="43" t="str">
        <f t="shared" si="40"/>
        <v>Thu</v>
      </c>
      <c r="C555" s="44">
        <f t="shared" si="44"/>
        <v>46226.958333331997</v>
      </c>
      <c r="D555" s="44">
        <f t="shared" si="41"/>
        <v>46226.958333331997</v>
      </c>
      <c r="E555" s="45">
        <v>0.95833333333333337</v>
      </c>
      <c r="F555" s="46"/>
      <c r="G555" s="47" t="str">
        <f t="shared" si="42"/>
        <v/>
      </c>
      <c r="H555" s="34">
        <v>190</v>
      </c>
      <c r="I555" s="48">
        <f t="shared" si="43"/>
        <v>9.2298871854641007</v>
      </c>
      <c r="J555" s="34"/>
    </row>
    <row r="556" spans="2:10" x14ac:dyDescent="0.25">
      <c r="B556" s="43" t="str">
        <f t="shared" si="40"/>
        <v>Fri</v>
      </c>
      <c r="C556" s="44">
        <f t="shared" si="44"/>
        <v>46226.999999998661</v>
      </c>
      <c r="D556" s="44">
        <f t="shared" si="41"/>
        <v>46226.999999998661</v>
      </c>
      <c r="E556" s="45">
        <v>0</v>
      </c>
      <c r="F556" s="46"/>
      <c r="G556" s="47" t="str">
        <f t="shared" si="42"/>
        <v/>
      </c>
      <c r="H556" s="34">
        <v>190</v>
      </c>
      <c r="I556" s="48">
        <f t="shared" si="43"/>
        <v>9.2298871854641007</v>
      </c>
      <c r="J556" s="34"/>
    </row>
    <row r="557" spans="2:10" x14ac:dyDescent="0.25">
      <c r="B557" s="43" t="str">
        <f t="shared" si="40"/>
        <v>Fri</v>
      </c>
      <c r="C557" s="44">
        <f t="shared" si="44"/>
        <v>46227.041666665325</v>
      </c>
      <c r="D557" s="44">
        <f t="shared" si="41"/>
        <v>46227.041666665325</v>
      </c>
      <c r="E557" s="45">
        <v>4.1666666666666664E-2</v>
      </c>
      <c r="F557" s="46"/>
      <c r="G557" s="47" t="str">
        <f t="shared" si="42"/>
        <v/>
      </c>
      <c r="H557" s="34">
        <v>190</v>
      </c>
      <c r="I557" s="48">
        <f t="shared" si="43"/>
        <v>9.2298871854641007</v>
      </c>
      <c r="J557" s="34"/>
    </row>
    <row r="558" spans="2:10" x14ac:dyDescent="0.25">
      <c r="B558" s="43" t="str">
        <f t="shared" si="40"/>
        <v>Fri</v>
      </c>
      <c r="C558" s="44">
        <f t="shared" si="44"/>
        <v>46227.08333333199</v>
      </c>
      <c r="D558" s="44">
        <f t="shared" si="41"/>
        <v>46227.08333333199</v>
      </c>
      <c r="E558" s="45">
        <v>8.3333333333333329E-2</v>
      </c>
      <c r="F558" s="46"/>
      <c r="G558" s="47" t="str">
        <f t="shared" si="42"/>
        <v/>
      </c>
      <c r="H558" s="34">
        <v>190</v>
      </c>
      <c r="I558" s="48">
        <f t="shared" si="43"/>
        <v>9.2298871854641007</v>
      </c>
      <c r="J558" s="34"/>
    </row>
    <row r="559" spans="2:10" x14ac:dyDescent="0.25">
      <c r="B559" s="43" t="str">
        <f t="shared" si="40"/>
        <v>Fri</v>
      </c>
      <c r="C559" s="44">
        <f t="shared" si="44"/>
        <v>46227.124999998654</v>
      </c>
      <c r="D559" s="44">
        <f t="shared" si="41"/>
        <v>46227.124999998654</v>
      </c>
      <c r="E559" s="45">
        <v>0.125</v>
      </c>
      <c r="F559" s="46"/>
      <c r="G559" s="47" t="str">
        <f t="shared" si="42"/>
        <v/>
      </c>
      <c r="H559" s="34">
        <v>190</v>
      </c>
      <c r="I559" s="48">
        <f t="shared" si="43"/>
        <v>9.2298871854641007</v>
      </c>
      <c r="J559" s="34"/>
    </row>
    <row r="560" spans="2:10" x14ac:dyDescent="0.25">
      <c r="B560" s="43" t="str">
        <f t="shared" si="40"/>
        <v>Fri</v>
      </c>
      <c r="C560" s="44">
        <f t="shared" si="44"/>
        <v>46227.166666665318</v>
      </c>
      <c r="D560" s="44">
        <f t="shared" si="41"/>
        <v>46227.166666665318</v>
      </c>
      <c r="E560" s="45">
        <v>0.16666666666666666</v>
      </c>
      <c r="F560" s="46"/>
      <c r="G560" s="47" t="str">
        <f t="shared" si="42"/>
        <v/>
      </c>
      <c r="H560" s="34">
        <v>190</v>
      </c>
      <c r="I560" s="48">
        <f t="shared" si="43"/>
        <v>9.2298871854641007</v>
      </c>
      <c r="J560" s="34"/>
    </row>
    <row r="561" spans="2:10" x14ac:dyDescent="0.25">
      <c r="B561" s="43" t="str">
        <f t="shared" si="40"/>
        <v>Fri</v>
      </c>
      <c r="C561" s="44">
        <f t="shared" si="44"/>
        <v>46227.208333331982</v>
      </c>
      <c r="D561" s="44">
        <f t="shared" si="41"/>
        <v>46227.208333331982</v>
      </c>
      <c r="E561" s="45">
        <v>0.20833333333333334</v>
      </c>
      <c r="F561" s="46"/>
      <c r="G561" s="47" t="str">
        <f t="shared" si="42"/>
        <v/>
      </c>
      <c r="H561" s="34">
        <v>190</v>
      </c>
      <c r="I561" s="48">
        <f t="shared" si="43"/>
        <v>9.2298871854641007</v>
      </c>
      <c r="J561" s="34"/>
    </row>
    <row r="562" spans="2:10" x14ac:dyDescent="0.25">
      <c r="B562" s="43" t="str">
        <f t="shared" si="40"/>
        <v>Fri</v>
      </c>
      <c r="C562" s="44">
        <f t="shared" si="44"/>
        <v>46227.249999998647</v>
      </c>
      <c r="D562" s="44">
        <f t="shared" si="41"/>
        <v>46227.249999998647</v>
      </c>
      <c r="E562" s="45">
        <v>0.25</v>
      </c>
      <c r="F562" s="46"/>
      <c r="G562" s="47" t="str">
        <f t="shared" si="42"/>
        <v/>
      </c>
      <c r="H562" s="34">
        <v>190</v>
      </c>
      <c r="I562" s="48">
        <f t="shared" si="43"/>
        <v>9.2298871854641007</v>
      </c>
      <c r="J562" s="34"/>
    </row>
    <row r="563" spans="2:10" x14ac:dyDescent="0.25">
      <c r="B563" s="43" t="str">
        <f t="shared" si="40"/>
        <v>Fri</v>
      </c>
      <c r="C563" s="44">
        <f t="shared" si="44"/>
        <v>46227.291666665311</v>
      </c>
      <c r="D563" s="44">
        <f t="shared" si="41"/>
        <v>46227.291666665311</v>
      </c>
      <c r="E563" s="45">
        <v>0.29166666666666669</v>
      </c>
      <c r="F563" s="46"/>
      <c r="G563" s="47" t="str">
        <f t="shared" si="42"/>
        <v/>
      </c>
      <c r="H563" s="34">
        <v>190</v>
      </c>
      <c r="I563" s="48">
        <f t="shared" si="43"/>
        <v>9.2298871854641007</v>
      </c>
      <c r="J563" s="34"/>
    </row>
    <row r="564" spans="2:10" x14ac:dyDescent="0.25">
      <c r="B564" s="43" t="str">
        <f t="shared" si="40"/>
        <v>Fri</v>
      </c>
      <c r="C564" s="44">
        <f t="shared" si="44"/>
        <v>46227.333333331975</v>
      </c>
      <c r="D564" s="44">
        <f t="shared" si="41"/>
        <v>46227.333333331975</v>
      </c>
      <c r="E564" s="45">
        <v>0.33333333333333331</v>
      </c>
      <c r="F564" s="46"/>
      <c r="G564" s="47" t="str">
        <f t="shared" si="42"/>
        <v/>
      </c>
      <c r="H564" s="34">
        <v>190</v>
      </c>
      <c r="I564" s="48">
        <f t="shared" si="43"/>
        <v>9.2298871854641007</v>
      </c>
      <c r="J564" s="34"/>
    </row>
    <row r="565" spans="2:10" x14ac:dyDescent="0.25">
      <c r="B565" s="43" t="str">
        <f t="shared" si="40"/>
        <v>Fri</v>
      </c>
      <c r="C565" s="44">
        <f t="shared" si="44"/>
        <v>46227.374999998639</v>
      </c>
      <c r="D565" s="44">
        <f t="shared" si="41"/>
        <v>46227.374999998639</v>
      </c>
      <c r="E565" s="45">
        <v>0.375</v>
      </c>
      <c r="F565" s="46"/>
      <c r="G565" s="47" t="str">
        <f t="shared" si="42"/>
        <v/>
      </c>
      <c r="H565" s="34">
        <v>190</v>
      </c>
      <c r="I565" s="48">
        <f t="shared" si="43"/>
        <v>9.2298871854641007</v>
      </c>
      <c r="J565" s="34"/>
    </row>
    <row r="566" spans="2:10" x14ac:dyDescent="0.25">
      <c r="B566" s="43" t="str">
        <f t="shared" si="40"/>
        <v>Fri</v>
      </c>
      <c r="C566" s="44">
        <f t="shared" si="44"/>
        <v>46227.416666665304</v>
      </c>
      <c r="D566" s="44">
        <f t="shared" si="41"/>
        <v>46227.416666665304</v>
      </c>
      <c r="E566" s="45">
        <v>0.41666666666666669</v>
      </c>
      <c r="F566" s="46"/>
      <c r="G566" s="47" t="str">
        <f t="shared" si="42"/>
        <v/>
      </c>
      <c r="H566" s="34">
        <v>190</v>
      </c>
      <c r="I566" s="48">
        <f t="shared" si="43"/>
        <v>9.2298871854641007</v>
      </c>
      <c r="J566" s="34"/>
    </row>
    <row r="567" spans="2:10" x14ac:dyDescent="0.25">
      <c r="B567" s="43" t="str">
        <f t="shared" si="40"/>
        <v>Fri</v>
      </c>
      <c r="C567" s="44">
        <f t="shared" si="44"/>
        <v>46227.458333331968</v>
      </c>
      <c r="D567" s="44">
        <f t="shared" si="41"/>
        <v>46227.458333331968</v>
      </c>
      <c r="E567" s="45">
        <v>0.45833333333333331</v>
      </c>
      <c r="F567" s="46"/>
      <c r="G567" s="47" t="str">
        <f t="shared" si="42"/>
        <v/>
      </c>
      <c r="H567" s="34">
        <v>190</v>
      </c>
      <c r="I567" s="48">
        <f t="shared" si="43"/>
        <v>9.2298871854641007</v>
      </c>
      <c r="J567" s="34"/>
    </row>
    <row r="568" spans="2:10" x14ac:dyDescent="0.25">
      <c r="B568" s="43" t="str">
        <f t="shared" si="40"/>
        <v>Fri</v>
      </c>
      <c r="C568" s="44">
        <f t="shared" si="44"/>
        <v>46227.499999998632</v>
      </c>
      <c r="D568" s="44">
        <f t="shared" si="41"/>
        <v>46227.499999998632</v>
      </c>
      <c r="E568" s="45">
        <v>0.5</v>
      </c>
      <c r="F568" s="46"/>
      <c r="G568" s="47" t="str">
        <f t="shared" si="42"/>
        <v/>
      </c>
      <c r="H568" s="34">
        <v>190</v>
      </c>
      <c r="I568" s="48">
        <f t="shared" si="43"/>
        <v>9.2298871854641007</v>
      </c>
      <c r="J568" s="34"/>
    </row>
    <row r="569" spans="2:10" x14ac:dyDescent="0.25">
      <c r="B569" s="43" t="str">
        <f t="shared" si="40"/>
        <v>Fri</v>
      </c>
      <c r="C569" s="44">
        <f t="shared" si="44"/>
        <v>46227.541666665296</v>
      </c>
      <c r="D569" s="44">
        <f t="shared" si="41"/>
        <v>46227.541666665296</v>
      </c>
      <c r="E569" s="45">
        <v>0.54166666666666663</v>
      </c>
      <c r="F569" s="46"/>
      <c r="G569" s="47" t="str">
        <f t="shared" si="42"/>
        <v/>
      </c>
      <c r="H569" s="34">
        <v>190</v>
      </c>
      <c r="I569" s="48">
        <f t="shared" si="43"/>
        <v>9.2298871854641007</v>
      </c>
      <c r="J569" s="34"/>
    </row>
    <row r="570" spans="2:10" x14ac:dyDescent="0.25">
      <c r="B570" s="43" t="str">
        <f t="shared" si="40"/>
        <v>Fri</v>
      </c>
      <c r="C570" s="44">
        <f t="shared" si="44"/>
        <v>46227.583333331961</v>
      </c>
      <c r="D570" s="44">
        <f t="shared" si="41"/>
        <v>46227.583333331961</v>
      </c>
      <c r="E570" s="45">
        <v>0.58333333333333337</v>
      </c>
      <c r="F570" s="46"/>
      <c r="G570" s="47" t="str">
        <f t="shared" si="42"/>
        <v/>
      </c>
      <c r="H570" s="34">
        <v>190</v>
      </c>
      <c r="I570" s="48">
        <f t="shared" si="43"/>
        <v>9.2298871854641007</v>
      </c>
      <c r="J570" s="34"/>
    </row>
    <row r="571" spans="2:10" x14ac:dyDescent="0.25">
      <c r="B571" s="43" t="str">
        <f t="shared" si="40"/>
        <v>Fri</v>
      </c>
      <c r="C571" s="44">
        <f t="shared" si="44"/>
        <v>46227.624999998625</v>
      </c>
      <c r="D571" s="44">
        <f t="shared" si="41"/>
        <v>46227.624999998625</v>
      </c>
      <c r="E571" s="45">
        <v>0.625</v>
      </c>
      <c r="F571" s="46"/>
      <c r="G571" s="47" t="str">
        <f t="shared" si="42"/>
        <v/>
      </c>
      <c r="H571" s="34">
        <v>190</v>
      </c>
      <c r="I571" s="48">
        <f t="shared" si="43"/>
        <v>9.2298871854641007</v>
      </c>
    </row>
    <row r="572" spans="2:10" x14ac:dyDescent="0.25">
      <c r="B572" s="43" t="str">
        <f t="shared" si="40"/>
        <v>Fri</v>
      </c>
      <c r="C572" s="44">
        <f t="shared" si="44"/>
        <v>46227.666666665289</v>
      </c>
      <c r="D572" s="44">
        <f t="shared" si="41"/>
        <v>46227.666666665289</v>
      </c>
      <c r="E572" s="45">
        <v>0.66666666666666663</v>
      </c>
      <c r="F572" s="46"/>
      <c r="G572" s="47" t="str">
        <f t="shared" si="42"/>
        <v/>
      </c>
      <c r="H572" s="34">
        <v>190</v>
      </c>
      <c r="I572" s="48">
        <f t="shared" si="43"/>
        <v>9.2298871854641007</v>
      </c>
    </row>
    <row r="573" spans="2:10" x14ac:dyDescent="0.25">
      <c r="B573" s="43" t="str">
        <f t="shared" si="40"/>
        <v>Fri</v>
      </c>
      <c r="C573" s="44">
        <f t="shared" si="44"/>
        <v>46227.708333331953</v>
      </c>
      <c r="D573" s="44">
        <f t="shared" si="41"/>
        <v>46227.708333331953</v>
      </c>
      <c r="E573" s="45">
        <v>0.70833333333333337</v>
      </c>
      <c r="F573" s="46"/>
      <c r="G573" s="47" t="str">
        <f t="shared" si="42"/>
        <v/>
      </c>
      <c r="H573" s="34">
        <v>190</v>
      </c>
      <c r="I573" s="48">
        <f t="shared" si="43"/>
        <v>9.2298871854641007</v>
      </c>
    </row>
    <row r="574" spans="2:10" x14ac:dyDescent="0.25">
      <c r="B574" s="43" t="str">
        <f t="shared" si="40"/>
        <v>Fri</v>
      </c>
      <c r="C574" s="44">
        <f t="shared" si="44"/>
        <v>46227.749999998618</v>
      </c>
      <c r="D574" s="44">
        <f t="shared" si="41"/>
        <v>46227.749999998618</v>
      </c>
      <c r="E574" s="45">
        <v>0.75</v>
      </c>
      <c r="F574" s="46"/>
      <c r="G574" s="47" t="str">
        <f t="shared" si="42"/>
        <v/>
      </c>
      <c r="H574" s="34">
        <v>190</v>
      </c>
      <c r="I574" s="48">
        <f t="shared" si="43"/>
        <v>9.2298871854641007</v>
      </c>
    </row>
    <row r="575" spans="2:10" x14ac:dyDescent="0.25">
      <c r="B575" s="43" t="str">
        <f t="shared" si="40"/>
        <v>Fri</v>
      </c>
      <c r="C575" s="44">
        <f t="shared" si="44"/>
        <v>46227.791666665282</v>
      </c>
      <c r="D575" s="44">
        <f t="shared" si="41"/>
        <v>46227.791666665282</v>
      </c>
      <c r="E575" s="45">
        <v>0.79166666666666663</v>
      </c>
      <c r="F575" s="46"/>
      <c r="G575" s="47" t="str">
        <f t="shared" si="42"/>
        <v/>
      </c>
      <c r="H575" s="34">
        <v>190</v>
      </c>
      <c r="I575" s="48">
        <f t="shared" si="43"/>
        <v>9.2298871854641007</v>
      </c>
    </row>
    <row r="576" spans="2:10" x14ac:dyDescent="0.25">
      <c r="B576" s="43" t="str">
        <f t="shared" si="40"/>
        <v>Fri</v>
      </c>
      <c r="C576" s="44">
        <f t="shared" si="44"/>
        <v>46227.833333331946</v>
      </c>
      <c r="D576" s="44">
        <f t="shared" si="41"/>
        <v>46227.833333331946</v>
      </c>
      <c r="E576" s="45">
        <v>0.83333333333333337</v>
      </c>
      <c r="F576" s="46"/>
      <c r="G576" s="47" t="str">
        <f t="shared" si="42"/>
        <v/>
      </c>
      <c r="H576" s="34">
        <v>190</v>
      </c>
      <c r="I576" s="48">
        <f t="shared" si="43"/>
        <v>9.2298871854641007</v>
      </c>
    </row>
    <row r="577" spans="2:9" x14ac:dyDescent="0.25">
      <c r="B577" s="43" t="str">
        <f t="shared" si="40"/>
        <v>Fri</v>
      </c>
      <c r="C577" s="44">
        <f t="shared" si="44"/>
        <v>46227.87499999861</v>
      </c>
      <c r="D577" s="44">
        <f t="shared" si="41"/>
        <v>46227.87499999861</v>
      </c>
      <c r="E577" s="45">
        <v>0.875</v>
      </c>
      <c r="F577" s="46"/>
      <c r="G577" s="47" t="str">
        <f t="shared" si="42"/>
        <v/>
      </c>
      <c r="H577" s="34">
        <v>190</v>
      </c>
      <c r="I577" s="48">
        <f t="shared" si="43"/>
        <v>9.2298871854641007</v>
      </c>
    </row>
    <row r="578" spans="2:9" x14ac:dyDescent="0.25">
      <c r="B578" s="43" t="str">
        <f t="shared" si="40"/>
        <v>Fri</v>
      </c>
      <c r="C578" s="44">
        <f t="shared" si="44"/>
        <v>46227.916666665275</v>
      </c>
      <c r="D578" s="44">
        <f t="shared" si="41"/>
        <v>46227.916666665275</v>
      </c>
      <c r="E578" s="45">
        <v>0.91666666666666663</v>
      </c>
      <c r="F578" s="46"/>
      <c r="G578" s="47" t="str">
        <f t="shared" si="42"/>
        <v/>
      </c>
      <c r="H578" s="34">
        <v>190</v>
      </c>
      <c r="I578" s="48">
        <f t="shared" si="43"/>
        <v>9.2298871854641007</v>
      </c>
    </row>
    <row r="579" spans="2:9" x14ac:dyDescent="0.25">
      <c r="B579" s="43" t="str">
        <f t="shared" si="40"/>
        <v>Fri</v>
      </c>
      <c r="C579" s="44">
        <f t="shared" si="44"/>
        <v>46227.958333331939</v>
      </c>
      <c r="D579" s="44">
        <f t="shared" si="41"/>
        <v>46227.958333331939</v>
      </c>
      <c r="E579" s="45">
        <v>0.95833333333333337</v>
      </c>
      <c r="F579" s="46"/>
      <c r="G579" s="47" t="str">
        <f t="shared" si="42"/>
        <v/>
      </c>
      <c r="H579" s="34">
        <v>190</v>
      </c>
      <c r="I579" s="48">
        <f t="shared" si="43"/>
        <v>9.2298871854641007</v>
      </c>
    </row>
    <row r="580" spans="2:9" x14ac:dyDescent="0.25">
      <c r="B580" s="43" t="str">
        <f t="shared" si="40"/>
        <v>Sat</v>
      </c>
      <c r="C580" s="44">
        <f t="shared" si="44"/>
        <v>46227.999999998603</v>
      </c>
      <c r="D580" s="44">
        <f t="shared" si="41"/>
        <v>46227.999999998603</v>
      </c>
      <c r="E580" s="45">
        <v>0</v>
      </c>
      <c r="F580" s="46"/>
      <c r="G580" s="47" t="str">
        <f t="shared" si="42"/>
        <v/>
      </c>
      <c r="H580" s="34">
        <v>190</v>
      </c>
      <c r="I580" s="48">
        <f t="shared" si="43"/>
        <v>9.2298871854641007</v>
      </c>
    </row>
    <row r="581" spans="2:9" x14ac:dyDescent="0.25">
      <c r="B581" s="43" t="str">
        <f t="shared" ref="B581:B644" si="45">TEXT(C581,"ddd")</f>
        <v>Sat</v>
      </c>
      <c r="C581" s="44">
        <f t="shared" si="44"/>
        <v>46228.041666665267</v>
      </c>
      <c r="D581" s="44">
        <f t="shared" ref="D581:D644" si="46">IF((C581&gt;=$N$3)*(C581&lt;=$R$3),C581,NA())</f>
        <v>46228.041666665267</v>
      </c>
      <c r="E581" s="45">
        <v>4.1666666666666664E-2</v>
      </c>
      <c r="F581" s="46"/>
      <c r="G581" s="47" t="str">
        <f t="shared" ref="G581:G644" si="47">IF(ISNUMBER(F581),F581,"")</f>
        <v/>
      </c>
      <c r="H581" s="34">
        <v>190</v>
      </c>
      <c r="I581" s="48">
        <f t="shared" ref="I581:I644" si="48">$G$2</f>
        <v>9.2298871854641007</v>
      </c>
    </row>
    <row r="582" spans="2:9" x14ac:dyDescent="0.25">
      <c r="B582" s="43" t="str">
        <f t="shared" si="45"/>
        <v>Sat</v>
      </c>
      <c r="C582" s="44">
        <f t="shared" ref="C582:C645" si="49">C581+TIME(1,0,0)</f>
        <v>46228.083333331931</v>
      </c>
      <c r="D582" s="44">
        <f t="shared" si="46"/>
        <v>46228.083333331931</v>
      </c>
      <c r="E582" s="45">
        <v>8.3333333333333329E-2</v>
      </c>
      <c r="F582" s="46"/>
      <c r="G582" s="47" t="str">
        <f t="shared" si="47"/>
        <v/>
      </c>
      <c r="H582" s="34">
        <v>190</v>
      </c>
      <c r="I582" s="48">
        <f t="shared" si="48"/>
        <v>9.2298871854641007</v>
      </c>
    </row>
    <row r="583" spans="2:9" x14ac:dyDescent="0.25">
      <c r="B583" s="43" t="str">
        <f t="shared" si="45"/>
        <v>Sat</v>
      </c>
      <c r="C583" s="44">
        <f t="shared" si="49"/>
        <v>46228.124999998596</v>
      </c>
      <c r="D583" s="44">
        <f t="shared" si="46"/>
        <v>46228.124999998596</v>
      </c>
      <c r="E583" s="45">
        <v>0.125</v>
      </c>
      <c r="F583" s="46"/>
      <c r="G583" s="47" t="str">
        <f t="shared" si="47"/>
        <v/>
      </c>
      <c r="H583" s="34">
        <v>190</v>
      </c>
      <c r="I583" s="48">
        <f t="shared" si="48"/>
        <v>9.2298871854641007</v>
      </c>
    </row>
    <row r="584" spans="2:9" x14ac:dyDescent="0.25">
      <c r="B584" s="43" t="str">
        <f t="shared" si="45"/>
        <v>Sat</v>
      </c>
      <c r="C584" s="44">
        <f t="shared" si="49"/>
        <v>46228.16666666526</v>
      </c>
      <c r="D584" s="44">
        <f t="shared" si="46"/>
        <v>46228.16666666526</v>
      </c>
      <c r="E584" s="45">
        <v>0.16666666666666666</v>
      </c>
      <c r="F584" s="46"/>
      <c r="G584" s="47" t="str">
        <f t="shared" si="47"/>
        <v/>
      </c>
      <c r="H584" s="34">
        <v>190</v>
      </c>
      <c r="I584" s="48">
        <f t="shared" si="48"/>
        <v>9.2298871854641007</v>
      </c>
    </row>
    <row r="585" spans="2:9" x14ac:dyDescent="0.25">
      <c r="B585" s="43" t="str">
        <f t="shared" si="45"/>
        <v>Sat</v>
      </c>
      <c r="C585" s="44">
        <f t="shared" si="49"/>
        <v>46228.208333331924</v>
      </c>
      <c r="D585" s="44">
        <f t="shared" si="46"/>
        <v>46228.208333331924</v>
      </c>
      <c r="E585" s="45">
        <v>0.20833333333333334</v>
      </c>
      <c r="F585" s="46"/>
      <c r="G585" s="47" t="str">
        <f t="shared" si="47"/>
        <v/>
      </c>
      <c r="H585" s="34">
        <v>190</v>
      </c>
      <c r="I585" s="48">
        <f t="shared" si="48"/>
        <v>9.2298871854641007</v>
      </c>
    </row>
    <row r="586" spans="2:9" x14ac:dyDescent="0.25">
      <c r="B586" s="43" t="str">
        <f t="shared" si="45"/>
        <v>Sat</v>
      </c>
      <c r="C586" s="44">
        <f t="shared" si="49"/>
        <v>46228.249999998588</v>
      </c>
      <c r="D586" s="44">
        <f t="shared" si="46"/>
        <v>46228.249999998588</v>
      </c>
      <c r="E586" s="45">
        <v>0.25</v>
      </c>
      <c r="F586" s="46"/>
      <c r="G586" s="47" t="str">
        <f t="shared" si="47"/>
        <v/>
      </c>
      <c r="H586" s="34">
        <v>190</v>
      </c>
      <c r="I586" s="48">
        <f t="shared" si="48"/>
        <v>9.2298871854641007</v>
      </c>
    </row>
    <row r="587" spans="2:9" x14ac:dyDescent="0.25">
      <c r="B587" s="43" t="str">
        <f t="shared" si="45"/>
        <v>Sat</v>
      </c>
      <c r="C587" s="44">
        <f t="shared" si="49"/>
        <v>46228.291666665253</v>
      </c>
      <c r="D587" s="44">
        <f t="shared" si="46"/>
        <v>46228.291666665253</v>
      </c>
      <c r="E587" s="45">
        <v>0.29166666666666669</v>
      </c>
      <c r="F587" s="46"/>
      <c r="G587" s="47" t="str">
        <f t="shared" si="47"/>
        <v/>
      </c>
      <c r="H587" s="34">
        <v>190</v>
      </c>
      <c r="I587" s="48">
        <f t="shared" si="48"/>
        <v>9.2298871854641007</v>
      </c>
    </row>
    <row r="588" spans="2:9" x14ac:dyDescent="0.25">
      <c r="B588" s="43" t="str">
        <f t="shared" si="45"/>
        <v>Sat</v>
      </c>
      <c r="C588" s="44">
        <f t="shared" si="49"/>
        <v>46228.333333331917</v>
      </c>
      <c r="D588" s="44">
        <f t="shared" si="46"/>
        <v>46228.333333331917</v>
      </c>
      <c r="E588" s="45">
        <v>0.33333333333333331</v>
      </c>
      <c r="F588" s="46"/>
      <c r="G588" s="47" t="str">
        <f t="shared" si="47"/>
        <v/>
      </c>
      <c r="H588" s="34">
        <v>190</v>
      </c>
      <c r="I588" s="48">
        <f t="shared" si="48"/>
        <v>9.2298871854641007</v>
      </c>
    </row>
    <row r="589" spans="2:9" x14ac:dyDescent="0.25">
      <c r="B589" s="43" t="str">
        <f t="shared" si="45"/>
        <v>Sat</v>
      </c>
      <c r="C589" s="44">
        <f t="shared" si="49"/>
        <v>46228.374999998581</v>
      </c>
      <c r="D589" s="44">
        <f t="shared" si="46"/>
        <v>46228.374999998581</v>
      </c>
      <c r="E589" s="45">
        <v>0.375</v>
      </c>
      <c r="F589" s="46"/>
      <c r="G589" s="47" t="str">
        <f t="shared" si="47"/>
        <v/>
      </c>
      <c r="H589" s="34">
        <v>190</v>
      </c>
      <c r="I589" s="48">
        <f t="shared" si="48"/>
        <v>9.2298871854641007</v>
      </c>
    </row>
    <row r="590" spans="2:9" x14ac:dyDescent="0.25">
      <c r="B590" s="43" t="str">
        <f t="shared" si="45"/>
        <v>Sat</v>
      </c>
      <c r="C590" s="44">
        <f t="shared" si="49"/>
        <v>46228.416666665245</v>
      </c>
      <c r="D590" s="44">
        <f t="shared" si="46"/>
        <v>46228.416666665245</v>
      </c>
      <c r="E590" s="45">
        <v>0.41666666666666669</v>
      </c>
      <c r="F590" s="46"/>
      <c r="G590" s="47" t="str">
        <f t="shared" si="47"/>
        <v/>
      </c>
      <c r="H590" s="34">
        <v>190</v>
      </c>
      <c r="I590" s="48">
        <f t="shared" si="48"/>
        <v>9.2298871854641007</v>
      </c>
    </row>
    <row r="591" spans="2:9" x14ac:dyDescent="0.25">
      <c r="B591" s="43" t="str">
        <f t="shared" si="45"/>
        <v>Sat</v>
      </c>
      <c r="C591" s="44">
        <f t="shared" si="49"/>
        <v>46228.45833333191</v>
      </c>
      <c r="D591" s="44">
        <f t="shared" si="46"/>
        <v>46228.45833333191</v>
      </c>
      <c r="E591" s="45">
        <v>0.45833333333333331</v>
      </c>
      <c r="F591" s="46"/>
      <c r="G591" s="47" t="str">
        <f t="shared" si="47"/>
        <v/>
      </c>
      <c r="H591" s="34">
        <v>190</v>
      </c>
      <c r="I591" s="48">
        <f t="shared" si="48"/>
        <v>9.2298871854641007</v>
      </c>
    </row>
    <row r="592" spans="2:9" x14ac:dyDescent="0.25">
      <c r="B592" s="43" t="str">
        <f t="shared" si="45"/>
        <v>Sat</v>
      </c>
      <c r="C592" s="44">
        <f t="shared" si="49"/>
        <v>46228.499999998574</v>
      </c>
      <c r="D592" s="44">
        <f t="shared" si="46"/>
        <v>46228.499999998574</v>
      </c>
      <c r="E592" s="45">
        <v>0.5</v>
      </c>
      <c r="F592" s="46"/>
      <c r="G592" s="47" t="str">
        <f t="shared" si="47"/>
        <v/>
      </c>
      <c r="H592" s="34">
        <v>190</v>
      </c>
      <c r="I592" s="48">
        <f t="shared" si="48"/>
        <v>9.2298871854641007</v>
      </c>
    </row>
    <row r="593" spans="2:9" x14ac:dyDescent="0.25">
      <c r="B593" s="43" t="str">
        <f t="shared" si="45"/>
        <v>Sat</v>
      </c>
      <c r="C593" s="44">
        <f t="shared" si="49"/>
        <v>46228.541666665238</v>
      </c>
      <c r="D593" s="44">
        <f t="shared" si="46"/>
        <v>46228.541666665238</v>
      </c>
      <c r="E593" s="45">
        <v>0.54166666666666663</v>
      </c>
      <c r="F593" s="46"/>
      <c r="G593" s="47" t="str">
        <f t="shared" si="47"/>
        <v/>
      </c>
      <c r="H593" s="34">
        <v>190</v>
      </c>
      <c r="I593" s="48">
        <f t="shared" si="48"/>
        <v>9.2298871854641007</v>
      </c>
    </row>
    <row r="594" spans="2:9" x14ac:dyDescent="0.25">
      <c r="B594" s="43" t="str">
        <f t="shared" si="45"/>
        <v>Sat</v>
      </c>
      <c r="C594" s="44">
        <f t="shared" si="49"/>
        <v>46228.583333331902</v>
      </c>
      <c r="D594" s="44">
        <f t="shared" si="46"/>
        <v>46228.583333331902</v>
      </c>
      <c r="E594" s="45">
        <v>0.58333333333333337</v>
      </c>
      <c r="F594" s="46"/>
      <c r="G594" s="47" t="str">
        <f t="shared" si="47"/>
        <v/>
      </c>
      <c r="H594" s="34">
        <v>190</v>
      </c>
      <c r="I594" s="48">
        <f t="shared" si="48"/>
        <v>9.2298871854641007</v>
      </c>
    </row>
    <row r="595" spans="2:9" x14ac:dyDescent="0.25">
      <c r="B595" s="43" t="str">
        <f t="shared" si="45"/>
        <v>Sat</v>
      </c>
      <c r="C595" s="44">
        <f t="shared" si="49"/>
        <v>46228.624999998567</v>
      </c>
      <c r="D595" s="44">
        <f t="shared" si="46"/>
        <v>46228.624999998567</v>
      </c>
      <c r="E595" s="45">
        <v>0.625</v>
      </c>
      <c r="F595" s="46"/>
      <c r="G595" s="47" t="str">
        <f t="shared" si="47"/>
        <v/>
      </c>
      <c r="H595" s="34">
        <v>190</v>
      </c>
      <c r="I595" s="48">
        <f t="shared" si="48"/>
        <v>9.2298871854641007</v>
      </c>
    </row>
    <row r="596" spans="2:9" x14ac:dyDescent="0.25">
      <c r="B596" s="43" t="str">
        <f t="shared" si="45"/>
        <v>Sat</v>
      </c>
      <c r="C596" s="44">
        <f t="shared" si="49"/>
        <v>46228.666666665231</v>
      </c>
      <c r="D596" s="44">
        <f t="shared" si="46"/>
        <v>46228.666666665231</v>
      </c>
      <c r="E596" s="45">
        <v>0.66666666666666663</v>
      </c>
      <c r="F596" s="46"/>
      <c r="G596" s="47" t="str">
        <f t="shared" si="47"/>
        <v/>
      </c>
      <c r="H596" s="34">
        <v>190</v>
      </c>
      <c r="I596" s="48">
        <f t="shared" si="48"/>
        <v>9.2298871854641007</v>
      </c>
    </row>
    <row r="597" spans="2:9" x14ac:dyDescent="0.25">
      <c r="B597" s="43" t="str">
        <f t="shared" si="45"/>
        <v>Sat</v>
      </c>
      <c r="C597" s="44">
        <f t="shared" si="49"/>
        <v>46228.708333331895</v>
      </c>
      <c r="D597" s="44">
        <f t="shared" si="46"/>
        <v>46228.708333331895</v>
      </c>
      <c r="E597" s="45">
        <v>0.70833333333333337</v>
      </c>
      <c r="F597" s="46"/>
      <c r="G597" s="47" t="str">
        <f t="shared" si="47"/>
        <v/>
      </c>
      <c r="H597" s="34">
        <v>190</v>
      </c>
      <c r="I597" s="48">
        <f t="shared" si="48"/>
        <v>9.2298871854641007</v>
      </c>
    </row>
    <row r="598" spans="2:9" x14ac:dyDescent="0.25">
      <c r="B598" s="43" t="str">
        <f t="shared" si="45"/>
        <v>Sat</v>
      </c>
      <c r="C598" s="44">
        <f t="shared" si="49"/>
        <v>46228.749999998559</v>
      </c>
      <c r="D598" s="44">
        <f t="shared" si="46"/>
        <v>46228.749999998559</v>
      </c>
      <c r="E598" s="45">
        <v>0.75</v>
      </c>
      <c r="F598" s="46"/>
      <c r="G598" s="47" t="str">
        <f t="shared" si="47"/>
        <v/>
      </c>
      <c r="H598" s="34">
        <v>190</v>
      </c>
      <c r="I598" s="48">
        <f t="shared" si="48"/>
        <v>9.2298871854641007</v>
      </c>
    </row>
    <row r="599" spans="2:9" x14ac:dyDescent="0.25">
      <c r="B599" s="43" t="str">
        <f t="shared" si="45"/>
        <v>Sat</v>
      </c>
      <c r="C599" s="44">
        <f t="shared" si="49"/>
        <v>46228.791666665224</v>
      </c>
      <c r="D599" s="44">
        <f t="shared" si="46"/>
        <v>46228.791666665224</v>
      </c>
      <c r="E599" s="45">
        <v>0.79166666666666663</v>
      </c>
      <c r="F599" s="46"/>
      <c r="G599" s="47" t="str">
        <f t="shared" si="47"/>
        <v/>
      </c>
      <c r="H599" s="34">
        <v>190</v>
      </c>
      <c r="I599" s="48">
        <f t="shared" si="48"/>
        <v>9.2298871854641007</v>
      </c>
    </row>
    <row r="600" spans="2:9" x14ac:dyDescent="0.25">
      <c r="B600" s="43" t="str">
        <f t="shared" si="45"/>
        <v>Sat</v>
      </c>
      <c r="C600" s="44">
        <f t="shared" si="49"/>
        <v>46228.833333331888</v>
      </c>
      <c r="D600" s="44">
        <f t="shared" si="46"/>
        <v>46228.833333331888</v>
      </c>
      <c r="E600" s="45">
        <v>0.83333333333333337</v>
      </c>
      <c r="F600" s="46"/>
      <c r="G600" s="47" t="str">
        <f t="shared" si="47"/>
        <v/>
      </c>
      <c r="H600" s="34">
        <v>190</v>
      </c>
      <c r="I600" s="48">
        <f t="shared" si="48"/>
        <v>9.2298871854641007</v>
      </c>
    </row>
    <row r="601" spans="2:9" x14ac:dyDescent="0.25">
      <c r="B601" s="43" t="str">
        <f t="shared" si="45"/>
        <v>Sat</v>
      </c>
      <c r="C601" s="44">
        <f t="shared" si="49"/>
        <v>46228.874999998552</v>
      </c>
      <c r="D601" s="44">
        <f t="shared" si="46"/>
        <v>46228.874999998552</v>
      </c>
      <c r="E601" s="45">
        <v>0.875</v>
      </c>
      <c r="F601" s="46"/>
      <c r="G601" s="47" t="str">
        <f t="shared" si="47"/>
        <v/>
      </c>
      <c r="H601" s="34">
        <v>190</v>
      </c>
      <c r="I601" s="48">
        <f t="shared" si="48"/>
        <v>9.2298871854641007</v>
      </c>
    </row>
    <row r="602" spans="2:9" x14ac:dyDescent="0.25">
      <c r="B602" s="43" t="str">
        <f t="shared" si="45"/>
        <v>Sat</v>
      </c>
      <c r="C602" s="44">
        <f t="shared" si="49"/>
        <v>46228.916666665216</v>
      </c>
      <c r="D602" s="44">
        <f t="shared" si="46"/>
        <v>46228.916666665216</v>
      </c>
      <c r="E602" s="45">
        <v>0.91666666666666663</v>
      </c>
      <c r="F602" s="46"/>
      <c r="G602" s="47" t="str">
        <f t="shared" si="47"/>
        <v/>
      </c>
      <c r="H602" s="34">
        <v>190</v>
      </c>
      <c r="I602" s="48">
        <f t="shared" si="48"/>
        <v>9.2298871854641007</v>
      </c>
    </row>
    <row r="603" spans="2:9" x14ac:dyDescent="0.25">
      <c r="B603" s="43" t="str">
        <f t="shared" si="45"/>
        <v>Sat</v>
      </c>
      <c r="C603" s="44">
        <f t="shared" si="49"/>
        <v>46228.958333331881</v>
      </c>
      <c r="D603" s="44">
        <f t="shared" si="46"/>
        <v>46228.958333331881</v>
      </c>
      <c r="E603" s="45">
        <v>0.95833333333333337</v>
      </c>
      <c r="F603" s="46"/>
      <c r="G603" s="47" t="str">
        <f t="shared" si="47"/>
        <v/>
      </c>
      <c r="H603" s="34">
        <v>190</v>
      </c>
      <c r="I603" s="48">
        <f t="shared" si="48"/>
        <v>9.2298871854641007</v>
      </c>
    </row>
    <row r="604" spans="2:9" x14ac:dyDescent="0.25">
      <c r="B604" s="43" t="str">
        <f t="shared" si="45"/>
        <v>Sun</v>
      </c>
      <c r="C604" s="44">
        <f t="shared" si="49"/>
        <v>46228.999999998545</v>
      </c>
      <c r="D604" s="44">
        <f t="shared" si="46"/>
        <v>46228.999999998545</v>
      </c>
      <c r="E604" s="45">
        <v>0</v>
      </c>
      <c r="F604" s="46"/>
      <c r="G604" s="47" t="str">
        <f t="shared" si="47"/>
        <v/>
      </c>
      <c r="H604" s="34">
        <v>190</v>
      </c>
      <c r="I604" s="48">
        <f t="shared" si="48"/>
        <v>9.2298871854641007</v>
      </c>
    </row>
    <row r="605" spans="2:9" x14ac:dyDescent="0.25">
      <c r="B605" s="43" t="str">
        <f t="shared" si="45"/>
        <v>Sun</v>
      </c>
      <c r="C605" s="44">
        <f t="shared" si="49"/>
        <v>46229.041666665209</v>
      </c>
      <c r="D605" s="44">
        <f t="shared" si="46"/>
        <v>46229.041666665209</v>
      </c>
      <c r="E605" s="45">
        <v>4.1666666666666664E-2</v>
      </c>
      <c r="F605" s="46"/>
      <c r="G605" s="47" t="str">
        <f t="shared" si="47"/>
        <v/>
      </c>
      <c r="H605" s="34">
        <v>190</v>
      </c>
      <c r="I605" s="48">
        <f t="shared" si="48"/>
        <v>9.2298871854641007</v>
      </c>
    </row>
    <row r="606" spans="2:9" x14ac:dyDescent="0.25">
      <c r="B606" s="43" t="str">
        <f t="shared" si="45"/>
        <v>Sun</v>
      </c>
      <c r="C606" s="44">
        <f t="shared" si="49"/>
        <v>46229.083333331873</v>
      </c>
      <c r="D606" s="44">
        <f t="shared" si="46"/>
        <v>46229.083333331873</v>
      </c>
      <c r="E606" s="45">
        <v>8.3333333333333329E-2</v>
      </c>
      <c r="F606" s="46"/>
      <c r="G606" s="47" t="str">
        <f t="shared" si="47"/>
        <v/>
      </c>
      <c r="H606" s="34">
        <v>190</v>
      </c>
      <c r="I606" s="48">
        <f t="shared" si="48"/>
        <v>9.2298871854641007</v>
      </c>
    </row>
    <row r="607" spans="2:9" x14ac:dyDescent="0.25">
      <c r="B607" s="43" t="str">
        <f t="shared" si="45"/>
        <v>Sun</v>
      </c>
      <c r="C607" s="44">
        <f t="shared" si="49"/>
        <v>46229.124999998538</v>
      </c>
      <c r="D607" s="44">
        <f t="shared" si="46"/>
        <v>46229.124999998538</v>
      </c>
      <c r="E607" s="45">
        <v>0.125</v>
      </c>
      <c r="F607" s="46"/>
      <c r="G607" s="47" t="str">
        <f t="shared" si="47"/>
        <v/>
      </c>
      <c r="H607" s="34">
        <v>190</v>
      </c>
      <c r="I607" s="48">
        <f t="shared" si="48"/>
        <v>9.2298871854641007</v>
      </c>
    </row>
    <row r="608" spans="2:9" x14ac:dyDescent="0.25">
      <c r="B608" s="43" t="str">
        <f t="shared" si="45"/>
        <v>Sun</v>
      </c>
      <c r="C608" s="44">
        <f t="shared" si="49"/>
        <v>46229.166666665202</v>
      </c>
      <c r="D608" s="44">
        <f t="shared" si="46"/>
        <v>46229.166666665202</v>
      </c>
      <c r="E608" s="45">
        <v>0.16666666666666666</v>
      </c>
      <c r="F608" s="46"/>
      <c r="G608" s="47" t="str">
        <f t="shared" si="47"/>
        <v/>
      </c>
      <c r="H608" s="34">
        <v>190</v>
      </c>
      <c r="I608" s="48">
        <f t="shared" si="48"/>
        <v>9.2298871854641007</v>
      </c>
    </row>
    <row r="609" spans="2:9" x14ac:dyDescent="0.25">
      <c r="B609" s="43" t="str">
        <f t="shared" si="45"/>
        <v>Sun</v>
      </c>
      <c r="C609" s="44">
        <f t="shared" si="49"/>
        <v>46229.208333331866</v>
      </c>
      <c r="D609" s="44">
        <f t="shared" si="46"/>
        <v>46229.208333331866</v>
      </c>
      <c r="E609" s="45">
        <v>0.20833333333333334</v>
      </c>
      <c r="F609" s="46"/>
      <c r="G609" s="47" t="str">
        <f t="shared" si="47"/>
        <v/>
      </c>
      <c r="H609" s="34">
        <v>190</v>
      </c>
      <c r="I609" s="48">
        <f t="shared" si="48"/>
        <v>9.2298871854641007</v>
      </c>
    </row>
    <row r="610" spans="2:9" x14ac:dyDescent="0.25">
      <c r="B610" s="43" t="str">
        <f t="shared" si="45"/>
        <v>Sun</v>
      </c>
      <c r="C610" s="44">
        <f t="shared" si="49"/>
        <v>46229.24999999853</v>
      </c>
      <c r="D610" s="44">
        <f t="shared" si="46"/>
        <v>46229.24999999853</v>
      </c>
      <c r="E610" s="45">
        <v>0.25</v>
      </c>
      <c r="F610" s="46"/>
      <c r="G610" s="47" t="str">
        <f t="shared" si="47"/>
        <v/>
      </c>
      <c r="H610" s="34">
        <v>190</v>
      </c>
      <c r="I610" s="48">
        <f t="shared" si="48"/>
        <v>9.2298871854641007</v>
      </c>
    </row>
    <row r="611" spans="2:9" x14ac:dyDescent="0.25">
      <c r="B611" s="43" t="str">
        <f t="shared" si="45"/>
        <v>Sun</v>
      </c>
      <c r="C611" s="44">
        <f t="shared" si="49"/>
        <v>46229.291666665194</v>
      </c>
      <c r="D611" s="44">
        <f t="shared" si="46"/>
        <v>46229.291666665194</v>
      </c>
      <c r="E611" s="45">
        <v>0.29166666666666669</v>
      </c>
      <c r="F611" s="46"/>
      <c r="G611" s="47" t="str">
        <f t="shared" si="47"/>
        <v/>
      </c>
      <c r="H611" s="34">
        <v>190</v>
      </c>
      <c r="I611" s="48">
        <f t="shared" si="48"/>
        <v>9.2298871854641007</v>
      </c>
    </row>
    <row r="612" spans="2:9" x14ac:dyDescent="0.25">
      <c r="B612" s="43" t="str">
        <f t="shared" si="45"/>
        <v>Sun</v>
      </c>
      <c r="C612" s="44">
        <f t="shared" si="49"/>
        <v>46229.333333331859</v>
      </c>
      <c r="D612" s="44">
        <f t="shared" si="46"/>
        <v>46229.333333331859</v>
      </c>
      <c r="E612" s="45">
        <v>0.33333333333333331</v>
      </c>
      <c r="F612" s="46"/>
      <c r="G612" s="47" t="str">
        <f t="shared" si="47"/>
        <v/>
      </c>
      <c r="H612" s="34">
        <v>190</v>
      </c>
      <c r="I612" s="48">
        <f t="shared" si="48"/>
        <v>9.2298871854641007</v>
      </c>
    </row>
    <row r="613" spans="2:9" x14ac:dyDescent="0.25">
      <c r="B613" s="43" t="str">
        <f t="shared" si="45"/>
        <v>Sun</v>
      </c>
      <c r="C613" s="44">
        <f t="shared" si="49"/>
        <v>46229.374999998523</v>
      </c>
      <c r="D613" s="44">
        <f t="shared" si="46"/>
        <v>46229.374999998523</v>
      </c>
      <c r="E613" s="45">
        <v>0.375</v>
      </c>
      <c r="F613" s="46"/>
      <c r="G613" s="47" t="str">
        <f t="shared" si="47"/>
        <v/>
      </c>
      <c r="H613" s="34">
        <v>190</v>
      </c>
      <c r="I613" s="48">
        <f t="shared" si="48"/>
        <v>9.2298871854641007</v>
      </c>
    </row>
    <row r="614" spans="2:9" x14ac:dyDescent="0.25">
      <c r="B614" s="43" t="str">
        <f t="shared" si="45"/>
        <v>Sun</v>
      </c>
      <c r="C614" s="44">
        <f t="shared" si="49"/>
        <v>46229.416666665187</v>
      </c>
      <c r="D614" s="44">
        <f t="shared" si="46"/>
        <v>46229.416666665187</v>
      </c>
      <c r="E614" s="45">
        <v>0.41666666666666669</v>
      </c>
      <c r="F614" s="46"/>
      <c r="G614" s="47" t="str">
        <f t="shared" si="47"/>
        <v/>
      </c>
      <c r="H614" s="34">
        <v>190</v>
      </c>
      <c r="I614" s="48">
        <f t="shared" si="48"/>
        <v>9.2298871854641007</v>
      </c>
    </row>
    <row r="615" spans="2:9" x14ac:dyDescent="0.25">
      <c r="B615" s="43" t="str">
        <f t="shared" si="45"/>
        <v>Sun</v>
      </c>
      <c r="C615" s="44">
        <f t="shared" si="49"/>
        <v>46229.458333331851</v>
      </c>
      <c r="D615" s="44">
        <f t="shared" si="46"/>
        <v>46229.458333331851</v>
      </c>
      <c r="E615" s="45">
        <v>0.45833333333333331</v>
      </c>
      <c r="F615" s="46"/>
      <c r="G615" s="47" t="str">
        <f t="shared" si="47"/>
        <v/>
      </c>
      <c r="H615" s="34">
        <v>190</v>
      </c>
      <c r="I615" s="48">
        <f t="shared" si="48"/>
        <v>9.2298871854641007</v>
      </c>
    </row>
    <row r="616" spans="2:9" x14ac:dyDescent="0.25">
      <c r="B616" s="43" t="str">
        <f t="shared" si="45"/>
        <v>Sun</v>
      </c>
      <c r="C616" s="44">
        <f t="shared" si="49"/>
        <v>46229.499999998516</v>
      </c>
      <c r="D616" s="44">
        <f t="shared" si="46"/>
        <v>46229.499999998516</v>
      </c>
      <c r="E616" s="45">
        <v>0.5</v>
      </c>
      <c r="F616" s="46"/>
      <c r="G616" s="47" t="str">
        <f t="shared" si="47"/>
        <v/>
      </c>
      <c r="H616" s="34">
        <v>190</v>
      </c>
      <c r="I616" s="48">
        <f t="shared" si="48"/>
        <v>9.2298871854641007</v>
      </c>
    </row>
    <row r="617" spans="2:9" x14ac:dyDescent="0.25">
      <c r="B617" s="43" t="str">
        <f t="shared" si="45"/>
        <v>Sun</v>
      </c>
      <c r="C617" s="44">
        <f t="shared" si="49"/>
        <v>46229.54166666518</v>
      </c>
      <c r="D617" s="44">
        <f t="shared" si="46"/>
        <v>46229.54166666518</v>
      </c>
      <c r="E617" s="45">
        <v>0.54166666666666663</v>
      </c>
      <c r="F617" s="46"/>
      <c r="G617" s="47" t="str">
        <f t="shared" si="47"/>
        <v/>
      </c>
      <c r="H617" s="34">
        <v>190</v>
      </c>
      <c r="I617" s="48">
        <f t="shared" si="48"/>
        <v>9.2298871854641007</v>
      </c>
    </row>
    <row r="618" spans="2:9" x14ac:dyDescent="0.25">
      <c r="B618" s="43" t="str">
        <f t="shared" si="45"/>
        <v>Sun</v>
      </c>
      <c r="C618" s="44">
        <f t="shared" si="49"/>
        <v>46229.583333331844</v>
      </c>
      <c r="D618" s="44">
        <f t="shared" si="46"/>
        <v>46229.583333331844</v>
      </c>
      <c r="E618" s="45">
        <v>0.58333333333333337</v>
      </c>
      <c r="F618" s="46"/>
      <c r="G618" s="47" t="str">
        <f t="shared" si="47"/>
        <v/>
      </c>
      <c r="H618" s="34">
        <v>190</v>
      </c>
      <c r="I618" s="48">
        <f t="shared" si="48"/>
        <v>9.2298871854641007</v>
      </c>
    </row>
    <row r="619" spans="2:9" x14ac:dyDescent="0.25">
      <c r="B619" s="43" t="str">
        <f t="shared" si="45"/>
        <v>Sun</v>
      </c>
      <c r="C619" s="44">
        <f t="shared" si="49"/>
        <v>46229.624999998508</v>
      </c>
      <c r="D619" s="44">
        <f t="shared" si="46"/>
        <v>46229.624999998508</v>
      </c>
      <c r="E619" s="45">
        <v>0.625</v>
      </c>
      <c r="F619" s="46"/>
      <c r="G619" s="47" t="str">
        <f t="shared" si="47"/>
        <v/>
      </c>
      <c r="H619" s="34">
        <v>190</v>
      </c>
      <c r="I619" s="48">
        <f t="shared" si="48"/>
        <v>9.2298871854641007</v>
      </c>
    </row>
    <row r="620" spans="2:9" x14ac:dyDescent="0.25">
      <c r="B620" s="43" t="str">
        <f t="shared" si="45"/>
        <v>Sun</v>
      </c>
      <c r="C620" s="44">
        <f t="shared" si="49"/>
        <v>46229.666666665173</v>
      </c>
      <c r="D620" s="44">
        <f t="shared" si="46"/>
        <v>46229.666666665173</v>
      </c>
      <c r="E620" s="45">
        <v>0.66666666666666663</v>
      </c>
      <c r="F620" s="46"/>
      <c r="G620" s="47" t="str">
        <f t="shared" si="47"/>
        <v/>
      </c>
      <c r="H620" s="34">
        <v>190</v>
      </c>
      <c r="I620" s="48">
        <f t="shared" si="48"/>
        <v>9.2298871854641007</v>
      </c>
    </row>
    <row r="621" spans="2:9" x14ac:dyDescent="0.25">
      <c r="B621" s="43" t="str">
        <f t="shared" si="45"/>
        <v>Sun</v>
      </c>
      <c r="C621" s="44">
        <f t="shared" si="49"/>
        <v>46229.708333331837</v>
      </c>
      <c r="D621" s="44">
        <f t="shared" si="46"/>
        <v>46229.708333331837</v>
      </c>
      <c r="E621" s="45">
        <v>0.70833333333333337</v>
      </c>
      <c r="F621" s="46"/>
      <c r="G621" s="47" t="str">
        <f t="shared" si="47"/>
        <v/>
      </c>
      <c r="H621" s="34">
        <v>190</v>
      </c>
      <c r="I621" s="48">
        <f t="shared" si="48"/>
        <v>9.2298871854641007</v>
      </c>
    </row>
    <row r="622" spans="2:9" x14ac:dyDescent="0.25">
      <c r="B622" s="43" t="str">
        <f t="shared" si="45"/>
        <v>Sun</v>
      </c>
      <c r="C622" s="44">
        <f t="shared" si="49"/>
        <v>46229.749999998501</v>
      </c>
      <c r="D622" s="44">
        <f t="shared" si="46"/>
        <v>46229.749999998501</v>
      </c>
      <c r="E622" s="45">
        <v>0.75</v>
      </c>
      <c r="F622" s="46"/>
      <c r="G622" s="47" t="str">
        <f t="shared" si="47"/>
        <v/>
      </c>
      <c r="H622" s="34">
        <v>190</v>
      </c>
      <c r="I622" s="48">
        <f t="shared" si="48"/>
        <v>9.2298871854641007</v>
      </c>
    </row>
    <row r="623" spans="2:9" x14ac:dyDescent="0.25">
      <c r="B623" s="43" t="str">
        <f t="shared" si="45"/>
        <v>Sun</v>
      </c>
      <c r="C623" s="44">
        <f t="shared" si="49"/>
        <v>46229.791666665165</v>
      </c>
      <c r="D623" s="44">
        <f t="shared" si="46"/>
        <v>46229.791666665165</v>
      </c>
      <c r="E623" s="45">
        <v>0.79166666666666663</v>
      </c>
      <c r="F623" s="46"/>
      <c r="G623" s="47" t="str">
        <f t="shared" si="47"/>
        <v/>
      </c>
      <c r="H623" s="34">
        <v>190</v>
      </c>
      <c r="I623" s="48">
        <f t="shared" si="48"/>
        <v>9.2298871854641007</v>
      </c>
    </row>
    <row r="624" spans="2:9" x14ac:dyDescent="0.25">
      <c r="B624" s="43" t="str">
        <f t="shared" si="45"/>
        <v>Sun</v>
      </c>
      <c r="C624" s="44">
        <f t="shared" si="49"/>
        <v>46229.83333333183</v>
      </c>
      <c r="D624" s="44">
        <f t="shared" si="46"/>
        <v>46229.83333333183</v>
      </c>
      <c r="E624" s="45">
        <v>0.83333333333333337</v>
      </c>
      <c r="F624" s="46"/>
      <c r="G624" s="47" t="str">
        <f t="shared" si="47"/>
        <v/>
      </c>
      <c r="H624" s="34">
        <v>190</v>
      </c>
      <c r="I624" s="48">
        <f t="shared" si="48"/>
        <v>9.2298871854641007</v>
      </c>
    </row>
    <row r="625" spans="2:9" x14ac:dyDescent="0.25">
      <c r="B625" s="43" t="str">
        <f t="shared" si="45"/>
        <v>Sun</v>
      </c>
      <c r="C625" s="44">
        <f t="shared" si="49"/>
        <v>46229.874999998494</v>
      </c>
      <c r="D625" s="44">
        <f t="shared" si="46"/>
        <v>46229.874999998494</v>
      </c>
      <c r="E625" s="45">
        <v>0.875</v>
      </c>
      <c r="F625" s="46"/>
      <c r="G625" s="47" t="str">
        <f t="shared" si="47"/>
        <v/>
      </c>
      <c r="H625" s="34">
        <v>190</v>
      </c>
      <c r="I625" s="48">
        <f t="shared" si="48"/>
        <v>9.2298871854641007</v>
      </c>
    </row>
    <row r="626" spans="2:9" x14ac:dyDescent="0.25">
      <c r="B626" s="43" t="str">
        <f t="shared" si="45"/>
        <v>Sun</v>
      </c>
      <c r="C626" s="44">
        <f t="shared" si="49"/>
        <v>46229.916666665158</v>
      </c>
      <c r="D626" s="44">
        <f t="shared" si="46"/>
        <v>46229.916666665158</v>
      </c>
      <c r="E626" s="45">
        <v>0.91666666666666663</v>
      </c>
      <c r="F626" s="46"/>
      <c r="G626" s="47" t="str">
        <f t="shared" si="47"/>
        <v/>
      </c>
      <c r="H626" s="34">
        <v>190</v>
      </c>
      <c r="I626" s="48">
        <f t="shared" si="48"/>
        <v>9.2298871854641007</v>
      </c>
    </row>
    <row r="627" spans="2:9" x14ac:dyDescent="0.25">
      <c r="B627" s="43" t="str">
        <f t="shared" si="45"/>
        <v>Sun</v>
      </c>
      <c r="C627" s="44">
        <f t="shared" si="49"/>
        <v>46229.958333331822</v>
      </c>
      <c r="D627" s="44">
        <f t="shared" si="46"/>
        <v>46229.958333331822</v>
      </c>
      <c r="E627" s="45">
        <v>0.95833333333333337</v>
      </c>
      <c r="F627" s="46"/>
      <c r="G627" s="47" t="str">
        <f t="shared" si="47"/>
        <v/>
      </c>
      <c r="H627" s="34">
        <v>190</v>
      </c>
      <c r="I627" s="48">
        <f t="shared" si="48"/>
        <v>9.2298871854641007</v>
      </c>
    </row>
    <row r="628" spans="2:9" x14ac:dyDescent="0.25">
      <c r="B628" s="43" t="str">
        <f t="shared" si="45"/>
        <v>Mon</v>
      </c>
      <c r="C628" s="44">
        <f t="shared" si="49"/>
        <v>46229.999999998487</v>
      </c>
      <c r="D628" s="44">
        <f t="shared" si="46"/>
        <v>46229.999999998487</v>
      </c>
      <c r="E628" s="45">
        <v>0</v>
      </c>
      <c r="F628" s="46"/>
      <c r="G628" s="47" t="str">
        <f t="shared" si="47"/>
        <v/>
      </c>
      <c r="H628" s="34">
        <v>190</v>
      </c>
      <c r="I628" s="48">
        <f t="shared" si="48"/>
        <v>9.2298871854641007</v>
      </c>
    </row>
    <row r="629" spans="2:9" x14ac:dyDescent="0.25">
      <c r="B629" s="43" t="str">
        <f t="shared" si="45"/>
        <v>Mon</v>
      </c>
      <c r="C629" s="44">
        <f t="shared" si="49"/>
        <v>46230.041666665151</v>
      </c>
      <c r="D629" s="44">
        <f t="shared" si="46"/>
        <v>46230.041666665151</v>
      </c>
      <c r="E629" s="45">
        <v>4.1666666666666664E-2</v>
      </c>
      <c r="F629" s="46"/>
      <c r="G629" s="47" t="str">
        <f t="shared" si="47"/>
        <v/>
      </c>
      <c r="H629" s="34">
        <v>190</v>
      </c>
      <c r="I629" s="48">
        <f t="shared" si="48"/>
        <v>9.2298871854641007</v>
      </c>
    </row>
    <row r="630" spans="2:9" x14ac:dyDescent="0.25">
      <c r="B630" s="43" t="str">
        <f t="shared" si="45"/>
        <v>Mon</v>
      </c>
      <c r="C630" s="44">
        <f t="shared" si="49"/>
        <v>46230.083333331815</v>
      </c>
      <c r="D630" s="44">
        <f t="shared" si="46"/>
        <v>46230.083333331815</v>
      </c>
      <c r="E630" s="45">
        <v>8.3333333333333329E-2</v>
      </c>
      <c r="F630" s="46"/>
      <c r="G630" s="47" t="str">
        <f t="shared" si="47"/>
        <v/>
      </c>
      <c r="H630" s="34">
        <v>190</v>
      </c>
      <c r="I630" s="48">
        <f t="shared" si="48"/>
        <v>9.2298871854641007</v>
      </c>
    </row>
    <row r="631" spans="2:9" x14ac:dyDescent="0.25">
      <c r="B631" s="43" t="str">
        <f t="shared" si="45"/>
        <v>Mon</v>
      </c>
      <c r="C631" s="44">
        <f t="shared" si="49"/>
        <v>46230.124999998479</v>
      </c>
      <c r="D631" s="44">
        <f t="shared" si="46"/>
        <v>46230.124999998479</v>
      </c>
      <c r="E631" s="45">
        <v>0.125</v>
      </c>
      <c r="F631" s="46"/>
      <c r="G631" s="47" t="str">
        <f t="shared" si="47"/>
        <v/>
      </c>
      <c r="H631" s="34">
        <v>190</v>
      </c>
      <c r="I631" s="48">
        <f t="shared" si="48"/>
        <v>9.2298871854641007</v>
      </c>
    </row>
    <row r="632" spans="2:9" x14ac:dyDescent="0.25">
      <c r="B632" s="43" t="str">
        <f t="shared" si="45"/>
        <v>Mon</v>
      </c>
      <c r="C632" s="44">
        <f t="shared" si="49"/>
        <v>46230.166666665144</v>
      </c>
      <c r="D632" s="44">
        <f t="shared" si="46"/>
        <v>46230.166666665144</v>
      </c>
      <c r="E632" s="45">
        <v>0.16666666666666666</v>
      </c>
      <c r="F632" s="46"/>
      <c r="G632" s="47" t="str">
        <f t="shared" si="47"/>
        <v/>
      </c>
      <c r="H632" s="34">
        <v>190</v>
      </c>
      <c r="I632" s="48">
        <f t="shared" si="48"/>
        <v>9.2298871854641007</v>
      </c>
    </row>
    <row r="633" spans="2:9" x14ac:dyDescent="0.25">
      <c r="B633" s="43" t="str">
        <f t="shared" si="45"/>
        <v>Mon</v>
      </c>
      <c r="C633" s="44">
        <f t="shared" si="49"/>
        <v>46230.208333331808</v>
      </c>
      <c r="D633" s="44">
        <f t="shared" si="46"/>
        <v>46230.208333331808</v>
      </c>
      <c r="E633" s="45">
        <v>0.20833333333333334</v>
      </c>
      <c r="F633" s="46"/>
      <c r="G633" s="47" t="str">
        <f t="shared" si="47"/>
        <v/>
      </c>
      <c r="H633" s="34">
        <v>190</v>
      </c>
      <c r="I633" s="48">
        <f t="shared" si="48"/>
        <v>9.2298871854641007</v>
      </c>
    </row>
    <row r="634" spans="2:9" x14ac:dyDescent="0.25">
      <c r="B634" s="43" t="str">
        <f t="shared" si="45"/>
        <v>Mon</v>
      </c>
      <c r="C634" s="44">
        <f t="shared" si="49"/>
        <v>46230.249999998472</v>
      </c>
      <c r="D634" s="44">
        <f t="shared" si="46"/>
        <v>46230.249999998472</v>
      </c>
      <c r="E634" s="45">
        <v>0.25</v>
      </c>
      <c r="F634" s="46"/>
      <c r="G634" s="47" t="str">
        <f t="shared" si="47"/>
        <v/>
      </c>
      <c r="H634" s="34">
        <v>190</v>
      </c>
      <c r="I634" s="48">
        <f t="shared" si="48"/>
        <v>9.2298871854641007</v>
      </c>
    </row>
    <row r="635" spans="2:9" x14ac:dyDescent="0.25">
      <c r="B635" s="43" t="str">
        <f t="shared" si="45"/>
        <v>Mon</v>
      </c>
      <c r="C635" s="44">
        <f t="shared" si="49"/>
        <v>46230.291666665136</v>
      </c>
      <c r="D635" s="44">
        <f t="shared" si="46"/>
        <v>46230.291666665136</v>
      </c>
      <c r="E635" s="45">
        <v>0.29166666666666669</v>
      </c>
      <c r="F635" s="46"/>
      <c r="G635" s="47" t="str">
        <f t="shared" si="47"/>
        <v/>
      </c>
      <c r="H635" s="34">
        <v>190</v>
      </c>
      <c r="I635" s="48">
        <f t="shared" si="48"/>
        <v>9.2298871854641007</v>
      </c>
    </row>
    <row r="636" spans="2:9" x14ac:dyDescent="0.25">
      <c r="B636" s="43" t="str">
        <f t="shared" si="45"/>
        <v>Mon</v>
      </c>
      <c r="C636" s="44">
        <f t="shared" si="49"/>
        <v>46230.333333331801</v>
      </c>
      <c r="D636" s="44">
        <f t="shared" si="46"/>
        <v>46230.333333331801</v>
      </c>
      <c r="E636" s="45">
        <v>0.33333333333333331</v>
      </c>
      <c r="F636" s="46"/>
      <c r="G636" s="47" t="str">
        <f t="shared" si="47"/>
        <v/>
      </c>
      <c r="H636" s="34">
        <v>190</v>
      </c>
      <c r="I636" s="48">
        <f t="shared" si="48"/>
        <v>9.2298871854641007</v>
      </c>
    </row>
    <row r="637" spans="2:9" x14ac:dyDescent="0.25">
      <c r="B637" s="43" t="str">
        <f t="shared" si="45"/>
        <v>Mon</v>
      </c>
      <c r="C637" s="44">
        <f t="shared" si="49"/>
        <v>46230.374999998465</v>
      </c>
      <c r="D637" s="44">
        <f t="shared" si="46"/>
        <v>46230.374999998465</v>
      </c>
      <c r="E637" s="45">
        <v>0.375</v>
      </c>
      <c r="F637" s="46"/>
      <c r="G637" s="47" t="str">
        <f t="shared" si="47"/>
        <v/>
      </c>
      <c r="H637" s="34">
        <v>190</v>
      </c>
      <c r="I637" s="48">
        <f t="shared" si="48"/>
        <v>9.2298871854641007</v>
      </c>
    </row>
    <row r="638" spans="2:9" x14ac:dyDescent="0.25">
      <c r="B638" s="43" t="str">
        <f t="shared" si="45"/>
        <v>Mon</v>
      </c>
      <c r="C638" s="44">
        <f t="shared" si="49"/>
        <v>46230.416666665129</v>
      </c>
      <c r="D638" s="44">
        <f t="shared" si="46"/>
        <v>46230.416666665129</v>
      </c>
      <c r="E638" s="45">
        <v>0.41666666666666669</v>
      </c>
      <c r="F638" s="46"/>
      <c r="G638" s="47" t="str">
        <f t="shared" si="47"/>
        <v/>
      </c>
      <c r="H638" s="34">
        <v>190</v>
      </c>
      <c r="I638" s="48">
        <f t="shared" si="48"/>
        <v>9.2298871854641007</v>
      </c>
    </row>
    <row r="639" spans="2:9" x14ac:dyDescent="0.25">
      <c r="B639" s="43" t="str">
        <f t="shared" si="45"/>
        <v>Mon</v>
      </c>
      <c r="C639" s="44">
        <f t="shared" si="49"/>
        <v>46230.458333331793</v>
      </c>
      <c r="D639" s="44">
        <f t="shared" si="46"/>
        <v>46230.458333331793</v>
      </c>
      <c r="E639" s="45">
        <v>0.45833333333333331</v>
      </c>
      <c r="F639" s="46"/>
      <c r="G639" s="47" t="str">
        <f t="shared" si="47"/>
        <v/>
      </c>
      <c r="H639" s="34">
        <v>190</v>
      </c>
      <c r="I639" s="48">
        <f t="shared" si="48"/>
        <v>9.2298871854641007</v>
      </c>
    </row>
    <row r="640" spans="2:9" x14ac:dyDescent="0.25">
      <c r="B640" s="43" t="str">
        <f t="shared" si="45"/>
        <v>Mon</v>
      </c>
      <c r="C640" s="44">
        <f t="shared" si="49"/>
        <v>46230.499999998457</v>
      </c>
      <c r="D640" s="44">
        <f t="shared" si="46"/>
        <v>46230.499999998457</v>
      </c>
      <c r="E640" s="45">
        <v>0.5</v>
      </c>
      <c r="F640" s="46"/>
      <c r="G640" s="47" t="str">
        <f t="shared" si="47"/>
        <v/>
      </c>
      <c r="H640" s="34">
        <v>190</v>
      </c>
      <c r="I640" s="48">
        <f t="shared" si="48"/>
        <v>9.2298871854641007</v>
      </c>
    </row>
    <row r="641" spans="2:9" x14ac:dyDescent="0.25">
      <c r="B641" s="43" t="str">
        <f t="shared" si="45"/>
        <v>Mon</v>
      </c>
      <c r="C641" s="44">
        <f t="shared" si="49"/>
        <v>46230.541666665122</v>
      </c>
      <c r="D641" s="44">
        <f t="shared" si="46"/>
        <v>46230.541666665122</v>
      </c>
      <c r="E641" s="45">
        <v>0.54166666666666663</v>
      </c>
      <c r="F641" s="46"/>
      <c r="G641" s="47" t="str">
        <f t="shared" si="47"/>
        <v/>
      </c>
      <c r="H641" s="34">
        <v>190</v>
      </c>
      <c r="I641" s="48">
        <f t="shared" si="48"/>
        <v>9.2298871854641007</v>
      </c>
    </row>
    <row r="642" spans="2:9" x14ac:dyDescent="0.25">
      <c r="B642" s="43" t="str">
        <f t="shared" si="45"/>
        <v>Mon</v>
      </c>
      <c r="C642" s="44">
        <f t="shared" si="49"/>
        <v>46230.583333331786</v>
      </c>
      <c r="D642" s="44">
        <f t="shared" si="46"/>
        <v>46230.583333331786</v>
      </c>
      <c r="E642" s="45">
        <v>0.58333333333333337</v>
      </c>
      <c r="F642" s="46"/>
      <c r="G642" s="47" t="str">
        <f t="shared" si="47"/>
        <v/>
      </c>
      <c r="H642" s="34">
        <v>190</v>
      </c>
      <c r="I642" s="48">
        <f t="shared" si="48"/>
        <v>9.2298871854641007</v>
      </c>
    </row>
    <row r="643" spans="2:9" x14ac:dyDescent="0.25">
      <c r="B643" s="43" t="str">
        <f t="shared" si="45"/>
        <v>Mon</v>
      </c>
      <c r="C643" s="44">
        <f t="shared" si="49"/>
        <v>46230.62499999845</v>
      </c>
      <c r="D643" s="44">
        <f t="shared" si="46"/>
        <v>46230.62499999845</v>
      </c>
      <c r="E643" s="45">
        <v>0.625</v>
      </c>
      <c r="F643" s="46"/>
      <c r="G643" s="47" t="str">
        <f t="shared" si="47"/>
        <v/>
      </c>
      <c r="H643" s="34">
        <v>190</v>
      </c>
      <c r="I643" s="48">
        <f t="shared" si="48"/>
        <v>9.2298871854641007</v>
      </c>
    </row>
    <row r="644" spans="2:9" x14ac:dyDescent="0.25">
      <c r="B644" s="43" t="str">
        <f t="shared" si="45"/>
        <v>Mon</v>
      </c>
      <c r="C644" s="44">
        <f t="shared" si="49"/>
        <v>46230.666666665114</v>
      </c>
      <c r="D644" s="44">
        <f t="shared" si="46"/>
        <v>46230.666666665114</v>
      </c>
      <c r="E644" s="45">
        <v>0.66666666666666663</v>
      </c>
      <c r="F644" s="46"/>
      <c r="G644" s="47" t="str">
        <f t="shared" si="47"/>
        <v/>
      </c>
      <c r="H644" s="34">
        <v>190</v>
      </c>
      <c r="I644" s="48">
        <f t="shared" si="48"/>
        <v>9.2298871854641007</v>
      </c>
    </row>
    <row r="645" spans="2:9" x14ac:dyDescent="0.25">
      <c r="B645" s="43" t="str">
        <f t="shared" ref="B645:B708" si="50">TEXT(C645,"ddd")</f>
        <v>Mon</v>
      </c>
      <c r="C645" s="44">
        <f t="shared" si="49"/>
        <v>46230.708333331779</v>
      </c>
      <c r="D645" s="44">
        <f t="shared" ref="D645:D708" si="51">IF((C645&gt;=$N$3)*(C645&lt;=$R$3),C645,NA())</f>
        <v>46230.708333331779</v>
      </c>
      <c r="E645" s="45">
        <v>0.70833333333333337</v>
      </c>
      <c r="F645" s="46"/>
      <c r="G645" s="47" t="str">
        <f t="shared" ref="G645:G708" si="52">IF(ISNUMBER(F645),F645,"")</f>
        <v/>
      </c>
      <c r="H645" s="34">
        <v>190</v>
      </c>
      <c r="I645" s="48">
        <f t="shared" ref="I645:I708" si="53">$G$2</f>
        <v>9.2298871854641007</v>
      </c>
    </row>
    <row r="646" spans="2:9" x14ac:dyDescent="0.25">
      <c r="B646" s="43" t="str">
        <f t="shared" si="50"/>
        <v>Mon</v>
      </c>
      <c r="C646" s="44">
        <f t="shared" ref="C646:C709" si="54">C645+TIME(1,0,0)</f>
        <v>46230.749999998443</v>
      </c>
      <c r="D646" s="44">
        <f t="shared" si="51"/>
        <v>46230.749999998443</v>
      </c>
      <c r="E646" s="45">
        <v>0.75</v>
      </c>
      <c r="F646" s="46"/>
      <c r="G646" s="47" t="str">
        <f t="shared" si="52"/>
        <v/>
      </c>
      <c r="H646" s="34">
        <v>190</v>
      </c>
      <c r="I646" s="48">
        <f t="shared" si="53"/>
        <v>9.2298871854641007</v>
      </c>
    </row>
    <row r="647" spans="2:9" x14ac:dyDescent="0.25">
      <c r="B647" s="43" t="str">
        <f t="shared" si="50"/>
        <v>Mon</v>
      </c>
      <c r="C647" s="44">
        <f t="shared" si="54"/>
        <v>46230.791666665107</v>
      </c>
      <c r="D647" s="44">
        <f t="shared" si="51"/>
        <v>46230.791666665107</v>
      </c>
      <c r="E647" s="45">
        <v>0.79166666666666663</v>
      </c>
      <c r="F647" s="46"/>
      <c r="G647" s="47" t="str">
        <f t="shared" si="52"/>
        <v/>
      </c>
      <c r="H647" s="34">
        <v>190</v>
      </c>
      <c r="I647" s="48">
        <f t="shared" si="53"/>
        <v>9.2298871854641007</v>
      </c>
    </row>
    <row r="648" spans="2:9" x14ac:dyDescent="0.25">
      <c r="B648" s="43" t="str">
        <f t="shared" si="50"/>
        <v>Mon</v>
      </c>
      <c r="C648" s="44">
        <f t="shared" si="54"/>
        <v>46230.833333331771</v>
      </c>
      <c r="D648" s="44">
        <f t="shared" si="51"/>
        <v>46230.833333331771</v>
      </c>
      <c r="E648" s="45">
        <v>0.83333333333333337</v>
      </c>
      <c r="F648" s="46"/>
      <c r="G648" s="47" t="str">
        <f t="shared" si="52"/>
        <v/>
      </c>
      <c r="H648" s="34">
        <v>190</v>
      </c>
      <c r="I648" s="48">
        <f t="shared" si="53"/>
        <v>9.2298871854641007</v>
      </c>
    </row>
    <row r="649" spans="2:9" x14ac:dyDescent="0.25">
      <c r="B649" s="43" t="str">
        <f t="shared" si="50"/>
        <v>Mon</v>
      </c>
      <c r="C649" s="44">
        <f t="shared" si="54"/>
        <v>46230.874999998436</v>
      </c>
      <c r="D649" s="44">
        <f t="shared" si="51"/>
        <v>46230.874999998436</v>
      </c>
      <c r="E649" s="45">
        <v>0.875</v>
      </c>
      <c r="F649" s="46"/>
      <c r="G649" s="47" t="str">
        <f t="shared" si="52"/>
        <v/>
      </c>
      <c r="H649" s="34">
        <v>190</v>
      </c>
      <c r="I649" s="48">
        <f t="shared" si="53"/>
        <v>9.2298871854641007</v>
      </c>
    </row>
    <row r="650" spans="2:9" x14ac:dyDescent="0.25">
      <c r="B650" s="43" t="str">
        <f t="shared" si="50"/>
        <v>Mon</v>
      </c>
      <c r="C650" s="44">
        <f t="shared" si="54"/>
        <v>46230.9166666651</v>
      </c>
      <c r="D650" s="44">
        <f t="shared" si="51"/>
        <v>46230.9166666651</v>
      </c>
      <c r="E650" s="45">
        <v>0.91666666666666663</v>
      </c>
      <c r="F650" s="46"/>
      <c r="G650" s="47" t="str">
        <f t="shared" si="52"/>
        <v/>
      </c>
      <c r="H650" s="34">
        <v>190</v>
      </c>
      <c r="I650" s="48">
        <f t="shared" si="53"/>
        <v>9.2298871854641007</v>
      </c>
    </row>
    <row r="651" spans="2:9" x14ac:dyDescent="0.25">
      <c r="B651" s="43" t="str">
        <f t="shared" si="50"/>
        <v>Mon</v>
      </c>
      <c r="C651" s="44">
        <f t="shared" si="54"/>
        <v>46230.958333331764</v>
      </c>
      <c r="D651" s="44">
        <f t="shared" si="51"/>
        <v>46230.958333331764</v>
      </c>
      <c r="E651" s="45">
        <v>0.95833333333333337</v>
      </c>
      <c r="F651" s="46"/>
      <c r="G651" s="47" t="str">
        <f t="shared" si="52"/>
        <v/>
      </c>
      <c r="H651" s="34">
        <v>190</v>
      </c>
      <c r="I651" s="48">
        <f t="shared" si="53"/>
        <v>9.2298871854641007</v>
      </c>
    </row>
    <row r="652" spans="2:9" x14ac:dyDescent="0.25">
      <c r="B652" s="43" t="str">
        <f t="shared" si="50"/>
        <v>Tue</v>
      </c>
      <c r="C652" s="44">
        <f t="shared" si="54"/>
        <v>46230.999999998428</v>
      </c>
      <c r="D652" s="44">
        <f t="shared" si="51"/>
        <v>46230.999999998428</v>
      </c>
      <c r="E652" s="45">
        <v>0</v>
      </c>
      <c r="F652" s="46"/>
      <c r="G652" s="47" t="str">
        <f t="shared" si="52"/>
        <v/>
      </c>
      <c r="H652" s="34">
        <v>190</v>
      </c>
      <c r="I652" s="48">
        <f t="shared" si="53"/>
        <v>9.2298871854641007</v>
      </c>
    </row>
    <row r="653" spans="2:9" x14ac:dyDescent="0.25">
      <c r="B653" s="43" t="str">
        <f t="shared" si="50"/>
        <v>Tue</v>
      </c>
      <c r="C653" s="44">
        <f t="shared" si="54"/>
        <v>46231.041666665093</v>
      </c>
      <c r="D653" s="44">
        <f t="shared" si="51"/>
        <v>46231.041666665093</v>
      </c>
      <c r="E653" s="45">
        <v>4.1666666666666664E-2</v>
      </c>
      <c r="F653" s="46"/>
      <c r="G653" s="47" t="str">
        <f t="shared" si="52"/>
        <v/>
      </c>
      <c r="H653" s="34">
        <v>190</v>
      </c>
      <c r="I653" s="48">
        <f t="shared" si="53"/>
        <v>9.2298871854641007</v>
      </c>
    </row>
    <row r="654" spans="2:9" x14ac:dyDescent="0.25">
      <c r="B654" s="43" t="str">
        <f t="shared" si="50"/>
        <v>Tue</v>
      </c>
      <c r="C654" s="44">
        <f t="shared" si="54"/>
        <v>46231.083333331757</v>
      </c>
      <c r="D654" s="44">
        <f t="shared" si="51"/>
        <v>46231.083333331757</v>
      </c>
      <c r="E654" s="45">
        <v>8.3333333333333329E-2</v>
      </c>
      <c r="F654" s="46"/>
      <c r="G654" s="47" t="str">
        <f t="shared" si="52"/>
        <v/>
      </c>
      <c r="H654" s="34">
        <v>190</v>
      </c>
      <c r="I654" s="48">
        <f t="shared" si="53"/>
        <v>9.2298871854641007</v>
      </c>
    </row>
    <row r="655" spans="2:9" x14ac:dyDescent="0.25">
      <c r="B655" s="43" t="str">
        <f t="shared" si="50"/>
        <v>Tue</v>
      </c>
      <c r="C655" s="44">
        <f t="shared" si="54"/>
        <v>46231.124999998421</v>
      </c>
      <c r="D655" s="44">
        <f t="shared" si="51"/>
        <v>46231.124999998421</v>
      </c>
      <c r="E655" s="45">
        <v>0.125</v>
      </c>
      <c r="F655" s="46"/>
      <c r="G655" s="47" t="str">
        <f t="shared" si="52"/>
        <v/>
      </c>
      <c r="H655" s="34">
        <v>190</v>
      </c>
      <c r="I655" s="48">
        <f t="shared" si="53"/>
        <v>9.2298871854641007</v>
      </c>
    </row>
    <row r="656" spans="2:9" x14ac:dyDescent="0.25">
      <c r="B656" s="43" t="str">
        <f t="shared" si="50"/>
        <v>Tue</v>
      </c>
      <c r="C656" s="44">
        <f t="shared" si="54"/>
        <v>46231.166666665085</v>
      </c>
      <c r="D656" s="44">
        <f t="shared" si="51"/>
        <v>46231.166666665085</v>
      </c>
      <c r="E656" s="45">
        <v>0.16666666666666666</v>
      </c>
      <c r="F656" s="46"/>
      <c r="G656" s="47" t="str">
        <f t="shared" si="52"/>
        <v/>
      </c>
      <c r="H656" s="34">
        <v>190</v>
      </c>
      <c r="I656" s="48">
        <f t="shared" si="53"/>
        <v>9.2298871854641007</v>
      </c>
    </row>
    <row r="657" spans="2:9" x14ac:dyDescent="0.25">
      <c r="B657" s="43" t="str">
        <f t="shared" si="50"/>
        <v>Tue</v>
      </c>
      <c r="C657" s="44">
        <f t="shared" si="54"/>
        <v>46231.20833333175</v>
      </c>
      <c r="D657" s="44">
        <f t="shared" si="51"/>
        <v>46231.20833333175</v>
      </c>
      <c r="E657" s="45">
        <v>0.20833333333333334</v>
      </c>
      <c r="F657" s="46"/>
      <c r="G657" s="47" t="str">
        <f t="shared" si="52"/>
        <v/>
      </c>
      <c r="H657" s="34">
        <v>190</v>
      </c>
      <c r="I657" s="48">
        <f t="shared" si="53"/>
        <v>9.2298871854641007</v>
      </c>
    </row>
    <row r="658" spans="2:9" x14ac:dyDescent="0.25">
      <c r="B658" s="43" t="str">
        <f t="shared" si="50"/>
        <v>Tue</v>
      </c>
      <c r="C658" s="44">
        <f t="shared" si="54"/>
        <v>46231.249999998414</v>
      </c>
      <c r="D658" s="44">
        <f t="shared" si="51"/>
        <v>46231.249999998414</v>
      </c>
      <c r="E658" s="45">
        <v>0.25</v>
      </c>
      <c r="F658" s="46"/>
      <c r="G658" s="47" t="str">
        <f t="shared" si="52"/>
        <v/>
      </c>
      <c r="H658" s="34">
        <v>190</v>
      </c>
      <c r="I658" s="48">
        <f t="shared" si="53"/>
        <v>9.2298871854641007</v>
      </c>
    </row>
    <row r="659" spans="2:9" x14ac:dyDescent="0.25">
      <c r="B659" s="43" t="str">
        <f t="shared" si="50"/>
        <v>Tue</v>
      </c>
      <c r="C659" s="44">
        <f t="shared" si="54"/>
        <v>46231.291666665078</v>
      </c>
      <c r="D659" s="44">
        <f t="shared" si="51"/>
        <v>46231.291666665078</v>
      </c>
      <c r="E659" s="45">
        <v>0.29166666666666669</v>
      </c>
      <c r="F659" s="46"/>
      <c r="G659" s="47" t="str">
        <f t="shared" si="52"/>
        <v/>
      </c>
      <c r="H659" s="34">
        <v>190</v>
      </c>
      <c r="I659" s="48">
        <f t="shared" si="53"/>
        <v>9.2298871854641007</v>
      </c>
    </row>
    <row r="660" spans="2:9" x14ac:dyDescent="0.25">
      <c r="B660" s="43" t="str">
        <f t="shared" si="50"/>
        <v>Tue</v>
      </c>
      <c r="C660" s="44">
        <f t="shared" si="54"/>
        <v>46231.333333331742</v>
      </c>
      <c r="D660" s="44">
        <f t="shared" si="51"/>
        <v>46231.333333331742</v>
      </c>
      <c r="E660" s="45">
        <v>0.33333333333333331</v>
      </c>
      <c r="F660" s="46"/>
      <c r="G660" s="47" t="str">
        <f t="shared" si="52"/>
        <v/>
      </c>
      <c r="H660" s="34">
        <v>190</v>
      </c>
      <c r="I660" s="48">
        <f t="shared" si="53"/>
        <v>9.2298871854641007</v>
      </c>
    </row>
    <row r="661" spans="2:9" x14ac:dyDescent="0.25">
      <c r="B661" s="43" t="str">
        <f t="shared" si="50"/>
        <v>Tue</v>
      </c>
      <c r="C661" s="44">
        <f t="shared" si="54"/>
        <v>46231.374999998407</v>
      </c>
      <c r="D661" s="44">
        <f t="shared" si="51"/>
        <v>46231.374999998407</v>
      </c>
      <c r="E661" s="45">
        <v>0.375</v>
      </c>
      <c r="F661" s="46"/>
      <c r="G661" s="47" t="str">
        <f t="shared" si="52"/>
        <v/>
      </c>
      <c r="H661" s="34">
        <v>190</v>
      </c>
      <c r="I661" s="48">
        <f t="shared" si="53"/>
        <v>9.2298871854641007</v>
      </c>
    </row>
    <row r="662" spans="2:9" x14ac:dyDescent="0.25">
      <c r="B662" s="43" t="str">
        <f t="shared" si="50"/>
        <v>Tue</v>
      </c>
      <c r="C662" s="44">
        <f t="shared" si="54"/>
        <v>46231.416666665071</v>
      </c>
      <c r="D662" s="44">
        <f t="shared" si="51"/>
        <v>46231.416666665071</v>
      </c>
      <c r="E662" s="45">
        <v>0.41666666666666669</v>
      </c>
      <c r="F662" s="46"/>
      <c r="G662" s="47" t="str">
        <f t="shared" si="52"/>
        <v/>
      </c>
      <c r="H662" s="34">
        <v>190</v>
      </c>
      <c r="I662" s="48">
        <f t="shared" si="53"/>
        <v>9.2298871854641007</v>
      </c>
    </row>
    <row r="663" spans="2:9" x14ac:dyDescent="0.25">
      <c r="B663" s="43" t="str">
        <f t="shared" si="50"/>
        <v>Tue</v>
      </c>
      <c r="C663" s="44">
        <f t="shared" si="54"/>
        <v>46231.458333331735</v>
      </c>
      <c r="D663" s="44">
        <f t="shared" si="51"/>
        <v>46231.458333331735</v>
      </c>
      <c r="E663" s="45">
        <v>0.45833333333333331</v>
      </c>
      <c r="F663" s="46"/>
      <c r="G663" s="47" t="str">
        <f t="shared" si="52"/>
        <v/>
      </c>
      <c r="H663" s="34">
        <v>190</v>
      </c>
      <c r="I663" s="48">
        <f t="shared" si="53"/>
        <v>9.2298871854641007</v>
      </c>
    </row>
    <row r="664" spans="2:9" x14ac:dyDescent="0.25">
      <c r="B664" s="43" t="str">
        <f t="shared" si="50"/>
        <v>Tue</v>
      </c>
      <c r="C664" s="44">
        <f t="shared" si="54"/>
        <v>46231.499999998399</v>
      </c>
      <c r="D664" s="44">
        <f t="shared" si="51"/>
        <v>46231.499999998399</v>
      </c>
      <c r="E664" s="45">
        <v>0.5</v>
      </c>
      <c r="F664" s="46"/>
      <c r="G664" s="47" t="str">
        <f t="shared" si="52"/>
        <v/>
      </c>
      <c r="H664" s="34">
        <v>190</v>
      </c>
      <c r="I664" s="48">
        <f t="shared" si="53"/>
        <v>9.2298871854641007</v>
      </c>
    </row>
    <row r="665" spans="2:9" x14ac:dyDescent="0.25">
      <c r="B665" s="43" t="str">
        <f t="shared" si="50"/>
        <v>Tue</v>
      </c>
      <c r="C665" s="44">
        <f t="shared" si="54"/>
        <v>46231.541666665064</v>
      </c>
      <c r="D665" s="44">
        <f t="shared" si="51"/>
        <v>46231.541666665064</v>
      </c>
      <c r="E665" s="45">
        <v>0.54166666666666663</v>
      </c>
      <c r="F665" s="46"/>
      <c r="G665" s="47" t="str">
        <f t="shared" si="52"/>
        <v/>
      </c>
      <c r="H665" s="34">
        <v>190</v>
      </c>
      <c r="I665" s="48">
        <f t="shared" si="53"/>
        <v>9.2298871854641007</v>
      </c>
    </row>
    <row r="666" spans="2:9" x14ac:dyDescent="0.25">
      <c r="B666" s="43" t="str">
        <f t="shared" si="50"/>
        <v>Tue</v>
      </c>
      <c r="C666" s="44">
        <f t="shared" si="54"/>
        <v>46231.583333331728</v>
      </c>
      <c r="D666" s="44">
        <f t="shared" si="51"/>
        <v>46231.583333331728</v>
      </c>
      <c r="E666" s="45">
        <v>0.58333333333333337</v>
      </c>
      <c r="F666" s="46"/>
      <c r="G666" s="47" t="str">
        <f t="shared" si="52"/>
        <v/>
      </c>
      <c r="H666" s="34">
        <v>190</v>
      </c>
      <c r="I666" s="48">
        <f t="shared" si="53"/>
        <v>9.2298871854641007</v>
      </c>
    </row>
    <row r="667" spans="2:9" x14ac:dyDescent="0.25">
      <c r="B667" s="43" t="str">
        <f t="shared" si="50"/>
        <v>Tue</v>
      </c>
      <c r="C667" s="44">
        <f t="shared" si="54"/>
        <v>46231.624999998392</v>
      </c>
      <c r="D667" s="44">
        <f t="shared" si="51"/>
        <v>46231.624999998392</v>
      </c>
      <c r="E667" s="45">
        <v>0.625</v>
      </c>
      <c r="F667" s="46"/>
      <c r="G667" s="47" t="str">
        <f t="shared" si="52"/>
        <v/>
      </c>
      <c r="H667" s="34">
        <v>190</v>
      </c>
      <c r="I667" s="48">
        <f t="shared" si="53"/>
        <v>9.2298871854641007</v>
      </c>
    </row>
    <row r="668" spans="2:9" x14ac:dyDescent="0.25">
      <c r="B668" s="43" t="str">
        <f t="shared" si="50"/>
        <v>Tue</v>
      </c>
      <c r="C668" s="44">
        <f t="shared" si="54"/>
        <v>46231.666666665056</v>
      </c>
      <c r="D668" s="44">
        <f t="shared" si="51"/>
        <v>46231.666666665056</v>
      </c>
      <c r="E668" s="45">
        <v>0.66666666666666663</v>
      </c>
      <c r="F668" s="46"/>
      <c r="G668" s="47" t="str">
        <f t="shared" si="52"/>
        <v/>
      </c>
      <c r="H668" s="34">
        <v>190</v>
      </c>
      <c r="I668" s="48">
        <f t="shared" si="53"/>
        <v>9.2298871854641007</v>
      </c>
    </row>
    <row r="669" spans="2:9" x14ac:dyDescent="0.25">
      <c r="B669" s="43" t="str">
        <f t="shared" si="50"/>
        <v>Tue</v>
      </c>
      <c r="C669" s="44">
        <f t="shared" si="54"/>
        <v>46231.70833333172</v>
      </c>
      <c r="D669" s="44">
        <f t="shared" si="51"/>
        <v>46231.70833333172</v>
      </c>
      <c r="E669" s="45">
        <v>0.70833333333333337</v>
      </c>
      <c r="F669" s="46"/>
      <c r="G669" s="47" t="str">
        <f t="shared" si="52"/>
        <v/>
      </c>
      <c r="H669" s="34">
        <v>190</v>
      </c>
      <c r="I669" s="48">
        <f t="shared" si="53"/>
        <v>9.2298871854641007</v>
      </c>
    </row>
    <row r="670" spans="2:9" x14ac:dyDescent="0.25">
      <c r="B670" s="43" t="str">
        <f t="shared" si="50"/>
        <v>Tue</v>
      </c>
      <c r="C670" s="44">
        <f t="shared" si="54"/>
        <v>46231.749999998385</v>
      </c>
      <c r="D670" s="44">
        <f t="shared" si="51"/>
        <v>46231.749999998385</v>
      </c>
      <c r="E670" s="45">
        <v>0.75</v>
      </c>
      <c r="F670" s="46"/>
      <c r="G670" s="47" t="str">
        <f t="shared" si="52"/>
        <v/>
      </c>
      <c r="H670" s="34">
        <v>190</v>
      </c>
      <c r="I670" s="48">
        <f t="shared" si="53"/>
        <v>9.2298871854641007</v>
      </c>
    </row>
    <row r="671" spans="2:9" x14ac:dyDescent="0.25">
      <c r="B671" s="43" t="str">
        <f t="shared" si="50"/>
        <v>Tue</v>
      </c>
      <c r="C671" s="44">
        <f t="shared" si="54"/>
        <v>46231.791666665049</v>
      </c>
      <c r="D671" s="44">
        <f t="shared" si="51"/>
        <v>46231.791666665049</v>
      </c>
      <c r="E671" s="45">
        <v>0.79166666666666663</v>
      </c>
      <c r="F671" s="46"/>
      <c r="G671" s="47" t="str">
        <f t="shared" si="52"/>
        <v/>
      </c>
      <c r="H671" s="34">
        <v>190</v>
      </c>
      <c r="I671" s="48">
        <f t="shared" si="53"/>
        <v>9.2298871854641007</v>
      </c>
    </row>
    <row r="672" spans="2:9" x14ac:dyDescent="0.25">
      <c r="B672" s="43" t="str">
        <f t="shared" si="50"/>
        <v>Tue</v>
      </c>
      <c r="C672" s="44">
        <f t="shared" si="54"/>
        <v>46231.833333331713</v>
      </c>
      <c r="D672" s="44">
        <f t="shared" si="51"/>
        <v>46231.833333331713</v>
      </c>
      <c r="E672" s="45">
        <v>0.83333333333333337</v>
      </c>
      <c r="F672" s="46"/>
      <c r="G672" s="47" t="str">
        <f t="shared" si="52"/>
        <v/>
      </c>
      <c r="H672" s="34">
        <v>190</v>
      </c>
      <c r="I672" s="48">
        <f t="shared" si="53"/>
        <v>9.2298871854641007</v>
      </c>
    </row>
    <row r="673" spans="2:9" x14ac:dyDescent="0.25">
      <c r="B673" s="43" t="str">
        <f t="shared" si="50"/>
        <v>Tue</v>
      </c>
      <c r="C673" s="44">
        <f t="shared" si="54"/>
        <v>46231.874999998377</v>
      </c>
      <c r="D673" s="44">
        <f t="shared" si="51"/>
        <v>46231.874999998377</v>
      </c>
      <c r="E673" s="45">
        <v>0.875</v>
      </c>
      <c r="F673" s="46"/>
      <c r="G673" s="47" t="str">
        <f t="shared" si="52"/>
        <v/>
      </c>
      <c r="H673" s="34">
        <v>190</v>
      </c>
      <c r="I673" s="48">
        <f t="shared" si="53"/>
        <v>9.2298871854641007</v>
      </c>
    </row>
    <row r="674" spans="2:9" x14ac:dyDescent="0.25">
      <c r="B674" s="43" t="str">
        <f t="shared" si="50"/>
        <v>Tue</v>
      </c>
      <c r="C674" s="44">
        <f t="shared" si="54"/>
        <v>46231.916666665042</v>
      </c>
      <c r="D674" s="44">
        <f t="shared" si="51"/>
        <v>46231.916666665042</v>
      </c>
      <c r="E674" s="45">
        <v>0.91666666666666663</v>
      </c>
      <c r="F674" s="46"/>
      <c r="G674" s="47" t="str">
        <f t="shared" si="52"/>
        <v/>
      </c>
      <c r="H674" s="34">
        <v>190</v>
      </c>
      <c r="I674" s="48">
        <f t="shared" si="53"/>
        <v>9.2298871854641007</v>
      </c>
    </row>
    <row r="675" spans="2:9" x14ac:dyDescent="0.25">
      <c r="B675" s="43" t="str">
        <f t="shared" si="50"/>
        <v>Tue</v>
      </c>
      <c r="C675" s="44">
        <f t="shared" si="54"/>
        <v>46231.958333331706</v>
      </c>
      <c r="D675" s="44">
        <f t="shared" si="51"/>
        <v>46231.958333331706</v>
      </c>
      <c r="E675" s="45">
        <v>0.95833333333333337</v>
      </c>
      <c r="F675" s="46"/>
      <c r="G675" s="47" t="str">
        <f t="shared" si="52"/>
        <v/>
      </c>
      <c r="H675" s="34">
        <v>190</v>
      </c>
      <c r="I675" s="48">
        <f t="shared" si="53"/>
        <v>9.2298871854641007</v>
      </c>
    </row>
    <row r="676" spans="2:9" x14ac:dyDescent="0.25">
      <c r="B676" s="43" t="str">
        <f t="shared" si="50"/>
        <v>Wed</v>
      </c>
      <c r="C676" s="44">
        <f t="shared" si="54"/>
        <v>46231.99999999837</v>
      </c>
      <c r="D676" s="44">
        <f t="shared" si="51"/>
        <v>46231.99999999837</v>
      </c>
      <c r="E676" s="45">
        <v>0</v>
      </c>
      <c r="F676" s="46"/>
      <c r="G676" s="47" t="str">
        <f t="shared" si="52"/>
        <v/>
      </c>
      <c r="H676" s="34">
        <v>190</v>
      </c>
      <c r="I676" s="48">
        <f t="shared" si="53"/>
        <v>9.2298871854641007</v>
      </c>
    </row>
    <row r="677" spans="2:9" x14ac:dyDescent="0.25">
      <c r="B677" s="43" t="str">
        <f t="shared" si="50"/>
        <v>Wed</v>
      </c>
      <c r="C677" s="44">
        <f t="shared" si="54"/>
        <v>46232.041666665034</v>
      </c>
      <c r="D677" s="44">
        <f t="shared" si="51"/>
        <v>46232.041666665034</v>
      </c>
      <c r="E677" s="45">
        <v>4.1666666666666664E-2</v>
      </c>
      <c r="F677" s="46"/>
      <c r="G677" s="47" t="str">
        <f t="shared" si="52"/>
        <v/>
      </c>
      <c r="H677" s="34">
        <v>190</v>
      </c>
      <c r="I677" s="48">
        <f t="shared" si="53"/>
        <v>9.2298871854641007</v>
      </c>
    </row>
    <row r="678" spans="2:9" x14ac:dyDescent="0.25">
      <c r="B678" s="43" t="str">
        <f t="shared" si="50"/>
        <v>Wed</v>
      </c>
      <c r="C678" s="44">
        <f t="shared" si="54"/>
        <v>46232.083333331699</v>
      </c>
      <c r="D678" s="44">
        <f t="shared" si="51"/>
        <v>46232.083333331699</v>
      </c>
      <c r="E678" s="45">
        <v>8.3333333333333329E-2</v>
      </c>
      <c r="F678" s="46"/>
      <c r="G678" s="47" t="str">
        <f t="shared" si="52"/>
        <v/>
      </c>
      <c r="H678" s="34">
        <v>190</v>
      </c>
      <c r="I678" s="48">
        <f t="shared" si="53"/>
        <v>9.2298871854641007</v>
      </c>
    </row>
    <row r="679" spans="2:9" x14ac:dyDescent="0.25">
      <c r="B679" s="43" t="str">
        <f t="shared" si="50"/>
        <v>Wed</v>
      </c>
      <c r="C679" s="44">
        <f t="shared" si="54"/>
        <v>46232.124999998363</v>
      </c>
      <c r="D679" s="44">
        <f t="shared" si="51"/>
        <v>46232.124999998363</v>
      </c>
      <c r="E679" s="45">
        <v>0.125</v>
      </c>
      <c r="F679" s="46"/>
      <c r="G679" s="47" t="str">
        <f t="shared" si="52"/>
        <v/>
      </c>
      <c r="H679" s="34">
        <v>190</v>
      </c>
      <c r="I679" s="48">
        <f t="shared" si="53"/>
        <v>9.2298871854641007</v>
      </c>
    </row>
    <row r="680" spans="2:9" x14ac:dyDescent="0.25">
      <c r="B680" s="43" t="str">
        <f t="shared" si="50"/>
        <v>Wed</v>
      </c>
      <c r="C680" s="44">
        <f t="shared" si="54"/>
        <v>46232.166666665027</v>
      </c>
      <c r="D680" s="44">
        <f t="shared" si="51"/>
        <v>46232.166666665027</v>
      </c>
      <c r="E680" s="45">
        <v>0.16666666666666666</v>
      </c>
      <c r="F680" s="46"/>
      <c r="G680" s="47" t="str">
        <f t="shared" si="52"/>
        <v/>
      </c>
      <c r="H680" s="34">
        <v>190</v>
      </c>
      <c r="I680" s="48">
        <f t="shared" si="53"/>
        <v>9.2298871854641007</v>
      </c>
    </row>
    <row r="681" spans="2:9" x14ac:dyDescent="0.25">
      <c r="B681" s="43" t="str">
        <f t="shared" si="50"/>
        <v>Wed</v>
      </c>
      <c r="C681" s="44">
        <f t="shared" si="54"/>
        <v>46232.208333331691</v>
      </c>
      <c r="D681" s="44">
        <f t="shared" si="51"/>
        <v>46232.208333331691</v>
      </c>
      <c r="E681" s="45">
        <v>0.20833333333333334</v>
      </c>
      <c r="F681" s="46"/>
      <c r="G681" s="47" t="str">
        <f t="shared" si="52"/>
        <v/>
      </c>
      <c r="H681" s="34">
        <v>190</v>
      </c>
      <c r="I681" s="48">
        <f t="shared" si="53"/>
        <v>9.2298871854641007</v>
      </c>
    </row>
    <row r="682" spans="2:9" x14ac:dyDescent="0.25">
      <c r="B682" s="43" t="str">
        <f t="shared" si="50"/>
        <v>Wed</v>
      </c>
      <c r="C682" s="44">
        <f t="shared" si="54"/>
        <v>46232.249999998356</v>
      </c>
      <c r="D682" s="44">
        <f t="shared" si="51"/>
        <v>46232.249999998356</v>
      </c>
      <c r="E682" s="45">
        <v>0.25</v>
      </c>
      <c r="F682" s="46"/>
      <c r="G682" s="47" t="str">
        <f t="shared" si="52"/>
        <v/>
      </c>
      <c r="H682" s="34">
        <v>190</v>
      </c>
      <c r="I682" s="48">
        <f t="shared" si="53"/>
        <v>9.2298871854641007</v>
      </c>
    </row>
    <row r="683" spans="2:9" x14ac:dyDescent="0.25">
      <c r="B683" s="43" t="str">
        <f t="shared" si="50"/>
        <v>Wed</v>
      </c>
      <c r="C683" s="44">
        <f t="shared" si="54"/>
        <v>46232.29166666502</v>
      </c>
      <c r="D683" s="44">
        <f t="shared" si="51"/>
        <v>46232.29166666502</v>
      </c>
      <c r="E683" s="45">
        <v>0.29166666666666669</v>
      </c>
      <c r="F683" s="46"/>
      <c r="G683" s="47" t="str">
        <f t="shared" si="52"/>
        <v/>
      </c>
      <c r="H683" s="34">
        <v>190</v>
      </c>
      <c r="I683" s="48">
        <f t="shared" si="53"/>
        <v>9.2298871854641007</v>
      </c>
    </row>
    <row r="684" spans="2:9" x14ac:dyDescent="0.25">
      <c r="B684" s="43" t="str">
        <f t="shared" si="50"/>
        <v>Wed</v>
      </c>
      <c r="C684" s="44">
        <f t="shared" si="54"/>
        <v>46232.333333331684</v>
      </c>
      <c r="D684" s="44">
        <f t="shared" si="51"/>
        <v>46232.333333331684</v>
      </c>
      <c r="E684" s="45">
        <v>0.33333333333333331</v>
      </c>
      <c r="F684" s="46"/>
      <c r="G684" s="47" t="str">
        <f t="shared" si="52"/>
        <v/>
      </c>
      <c r="H684" s="34">
        <v>190</v>
      </c>
      <c r="I684" s="48">
        <f t="shared" si="53"/>
        <v>9.2298871854641007</v>
      </c>
    </row>
    <row r="685" spans="2:9" x14ac:dyDescent="0.25">
      <c r="B685" s="43" t="str">
        <f t="shared" si="50"/>
        <v>Wed</v>
      </c>
      <c r="C685" s="44">
        <f t="shared" si="54"/>
        <v>46232.374999998348</v>
      </c>
      <c r="D685" s="44">
        <f t="shared" si="51"/>
        <v>46232.374999998348</v>
      </c>
      <c r="E685" s="45">
        <v>0.375</v>
      </c>
      <c r="F685" s="46"/>
      <c r="G685" s="47" t="str">
        <f t="shared" si="52"/>
        <v/>
      </c>
      <c r="H685" s="34">
        <v>190</v>
      </c>
      <c r="I685" s="48">
        <f t="shared" si="53"/>
        <v>9.2298871854641007</v>
      </c>
    </row>
    <row r="686" spans="2:9" x14ac:dyDescent="0.25">
      <c r="B686" s="43" t="str">
        <f t="shared" si="50"/>
        <v>Wed</v>
      </c>
      <c r="C686" s="44">
        <f t="shared" si="54"/>
        <v>46232.416666665013</v>
      </c>
      <c r="D686" s="44">
        <f t="shared" si="51"/>
        <v>46232.416666665013</v>
      </c>
      <c r="E686" s="45">
        <v>0.41666666666666669</v>
      </c>
      <c r="F686" s="46"/>
      <c r="G686" s="47" t="str">
        <f t="shared" si="52"/>
        <v/>
      </c>
      <c r="H686" s="34">
        <v>190</v>
      </c>
      <c r="I686" s="48">
        <f t="shared" si="53"/>
        <v>9.2298871854641007</v>
      </c>
    </row>
    <row r="687" spans="2:9" x14ac:dyDescent="0.25">
      <c r="B687" s="43" t="str">
        <f t="shared" si="50"/>
        <v>Wed</v>
      </c>
      <c r="C687" s="44">
        <f t="shared" si="54"/>
        <v>46232.458333331677</v>
      </c>
      <c r="D687" s="44">
        <f t="shared" si="51"/>
        <v>46232.458333331677</v>
      </c>
      <c r="E687" s="45">
        <v>0.45833333333333331</v>
      </c>
      <c r="F687" s="46"/>
      <c r="G687" s="47" t="str">
        <f t="shared" si="52"/>
        <v/>
      </c>
      <c r="H687" s="34">
        <v>190</v>
      </c>
      <c r="I687" s="48">
        <f t="shared" si="53"/>
        <v>9.2298871854641007</v>
      </c>
    </row>
    <row r="688" spans="2:9" x14ac:dyDescent="0.25">
      <c r="B688" s="43" t="str">
        <f t="shared" si="50"/>
        <v>Wed</v>
      </c>
      <c r="C688" s="44">
        <f t="shared" si="54"/>
        <v>46232.499999998341</v>
      </c>
      <c r="D688" s="44">
        <f t="shared" si="51"/>
        <v>46232.499999998341</v>
      </c>
      <c r="E688" s="45">
        <v>0.5</v>
      </c>
      <c r="F688" s="46"/>
      <c r="G688" s="47" t="str">
        <f t="shared" si="52"/>
        <v/>
      </c>
      <c r="H688" s="34">
        <v>190</v>
      </c>
      <c r="I688" s="48">
        <f t="shared" si="53"/>
        <v>9.2298871854641007</v>
      </c>
    </row>
    <row r="689" spans="2:9" x14ac:dyDescent="0.25">
      <c r="B689" s="43" t="str">
        <f t="shared" si="50"/>
        <v>Wed</v>
      </c>
      <c r="C689" s="44">
        <f t="shared" si="54"/>
        <v>46232.541666665005</v>
      </c>
      <c r="D689" s="44">
        <f t="shared" si="51"/>
        <v>46232.541666665005</v>
      </c>
      <c r="E689" s="45">
        <v>0.54166666666666663</v>
      </c>
      <c r="F689" s="46"/>
      <c r="G689" s="47" t="str">
        <f t="shared" si="52"/>
        <v/>
      </c>
      <c r="H689" s="34">
        <v>190</v>
      </c>
      <c r="I689" s="48">
        <f t="shared" si="53"/>
        <v>9.2298871854641007</v>
      </c>
    </row>
    <row r="690" spans="2:9" x14ac:dyDescent="0.25">
      <c r="B690" s="43" t="str">
        <f t="shared" si="50"/>
        <v>Wed</v>
      </c>
      <c r="C690" s="44">
        <f t="shared" si="54"/>
        <v>46232.58333333167</v>
      </c>
      <c r="D690" s="44">
        <f t="shared" si="51"/>
        <v>46232.58333333167</v>
      </c>
      <c r="E690" s="45">
        <v>0.58333333333333337</v>
      </c>
      <c r="F690" s="46"/>
      <c r="G690" s="47" t="str">
        <f t="shared" si="52"/>
        <v/>
      </c>
      <c r="H690" s="34">
        <v>190</v>
      </c>
      <c r="I690" s="48">
        <f t="shared" si="53"/>
        <v>9.2298871854641007</v>
      </c>
    </row>
    <row r="691" spans="2:9" x14ac:dyDescent="0.25">
      <c r="B691" s="43" t="str">
        <f t="shared" si="50"/>
        <v>Wed</v>
      </c>
      <c r="C691" s="44">
        <f t="shared" si="54"/>
        <v>46232.624999998334</v>
      </c>
      <c r="D691" s="44">
        <f t="shared" si="51"/>
        <v>46232.624999998334</v>
      </c>
      <c r="E691" s="45">
        <v>0.625</v>
      </c>
      <c r="F691" s="46"/>
      <c r="G691" s="47" t="str">
        <f t="shared" si="52"/>
        <v/>
      </c>
      <c r="H691" s="34">
        <v>190</v>
      </c>
      <c r="I691" s="48">
        <f t="shared" si="53"/>
        <v>9.2298871854641007</v>
      </c>
    </row>
    <row r="692" spans="2:9" x14ac:dyDescent="0.25">
      <c r="B692" s="43" t="str">
        <f t="shared" si="50"/>
        <v>Wed</v>
      </c>
      <c r="C692" s="44">
        <f t="shared" si="54"/>
        <v>46232.666666664998</v>
      </c>
      <c r="D692" s="44">
        <f t="shared" si="51"/>
        <v>46232.666666664998</v>
      </c>
      <c r="E692" s="45">
        <v>0.66666666666666663</v>
      </c>
      <c r="F692" s="46"/>
      <c r="G692" s="47" t="str">
        <f t="shared" si="52"/>
        <v/>
      </c>
      <c r="H692" s="34">
        <v>190</v>
      </c>
      <c r="I692" s="48">
        <f t="shared" si="53"/>
        <v>9.2298871854641007</v>
      </c>
    </row>
    <row r="693" spans="2:9" x14ac:dyDescent="0.25">
      <c r="B693" s="43" t="str">
        <f t="shared" si="50"/>
        <v>Wed</v>
      </c>
      <c r="C693" s="44">
        <f t="shared" si="54"/>
        <v>46232.708333331662</v>
      </c>
      <c r="D693" s="44">
        <f t="shared" si="51"/>
        <v>46232.708333331662</v>
      </c>
      <c r="E693" s="45">
        <v>0.70833333333333337</v>
      </c>
      <c r="F693" s="46"/>
      <c r="G693" s="47" t="str">
        <f t="shared" si="52"/>
        <v/>
      </c>
      <c r="H693" s="34">
        <v>190</v>
      </c>
      <c r="I693" s="48">
        <f t="shared" si="53"/>
        <v>9.2298871854641007</v>
      </c>
    </row>
    <row r="694" spans="2:9" x14ac:dyDescent="0.25">
      <c r="B694" s="43" t="str">
        <f t="shared" si="50"/>
        <v>Wed</v>
      </c>
      <c r="C694" s="44">
        <f t="shared" si="54"/>
        <v>46232.749999998327</v>
      </c>
      <c r="D694" s="44">
        <f t="shared" si="51"/>
        <v>46232.749999998327</v>
      </c>
      <c r="E694" s="45">
        <v>0.75</v>
      </c>
      <c r="F694" s="46"/>
      <c r="G694" s="47" t="str">
        <f t="shared" si="52"/>
        <v/>
      </c>
      <c r="H694" s="34">
        <v>190</v>
      </c>
      <c r="I694" s="48">
        <f t="shared" si="53"/>
        <v>9.2298871854641007</v>
      </c>
    </row>
    <row r="695" spans="2:9" x14ac:dyDescent="0.25">
      <c r="B695" s="43" t="str">
        <f t="shared" si="50"/>
        <v>Wed</v>
      </c>
      <c r="C695" s="44">
        <f t="shared" si="54"/>
        <v>46232.791666664991</v>
      </c>
      <c r="D695" s="44">
        <f t="shared" si="51"/>
        <v>46232.791666664991</v>
      </c>
      <c r="E695" s="45">
        <v>0.79166666666666663</v>
      </c>
      <c r="F695" s="46"/>
      <c r="G695" s="47" t="str">
        <f t="shared" si="52"/>
        <v/>
      </c>
      <c r="H695" s="34">
        <v>190</v>
      </c>
      <c r="I695" s="48">
        <f t="shared" si="53"/>
        <v>9.2298871854641007</v>
      </c>
    </row>
    <row r="696" spans="2:9" x14ac:dyDescent="0.25">
      <c r="B696" s="43" t="str">
        <f t="shared" si="50"/>
        <v>Wed</v>
      </c>
      <c r="C696" s="44">
        <f t="shared" si="54"/>
        <v>46232.833333331655</v>
      </c>
      <c r="D696" s="44">
        <f t="shared" si="51"/>
        <v>46232.833333331655</v>
      </c>
      <c r="E696" s="45">
        <v>0.83333333333333337</v>
      </c>
      <c r="F696" s="46"/>
      <c r="G696" s="47" t="str">
        <f t="shared" si="52"/>
        <v/>
      </c>
      <c r="H696" s="34">
        <v>190</v>
      </c>
      <c r="I696" s="48">
        <f t="shared" si="53"/>
        <v>9.2298871854641007</v>
      </c>
    </row>
    <row r="697" spans="2:9" x14ac:dyDescent="0.25">
      <c r="B697" s="43" t="str">
        <f t="shared" si="50"/>
        <v>Wed</v>
      </c>
      <c r="C697" s="44">
        <f t="shared" si="54"/>
        <v>46232.874999998319</v>
      </c>
      <c r="D697" s="44">
        <f t="shared" si="51"/>
        <v>46232.874999998319</v>
      </c>
      <c r="E697" s="45">
        <v>0.875</v>
      </c>
      <c r="F697" s="46"/>
      <c r="G697" s="47" t="str">
        <f t="shared" si="52"/>
        <v/>
      </c>
      <c r="H697" s="34">
        <v>190</v>
      </c>
      <c r="I697" s="48">
        <f t="shared" si="53"/>
        <v>9.2298871854641007</v>
      </c>
    </row>
    <row r="698" spans="2:9" x14ac:dyDescent="0.25">
      <c r="B698" s="43" t="str">
        <f t="shared" si="50"/>
        <v>Wed</v>
      </c>
      <c r="C698" s="44">
        <f t="shared" si="54"/>
        <v>46232.916666664983</v>
      </c>
      <c r="D698" s="44">
        <f t="shared" si="51"/>
        <v>46232.916666664983</v>
      </c>
      <c r="E698" s="45">
        <v>0.91666666666666663</v>
      </c>
      <c r="F698" s="46"/>
      <c r="G698" s="47" t="str">
        <f t="shared" si="52"/>
        <v/>
      </c>
      <c r="H698" s="34">
        <v>190</v>
      </c>
      <c r="I698" s="48">
        <f t="shared" si="53"/>
        <v>9.2298871854641007</v>
      </c>
    </row>
    <row r="699" spans="2:9" x14ac:dyDescent="0.25">
      <c r="B699" s="43" t="str">
        <f t="shared" si="50"/>
        <v>Wed</v>
      </c>
      <c r="C699" s="44">
        <f t="shared" si="54"/>
        <v>46232.958333331648</v>
      </c>
      <c r="D699" s="44">
        <f t="shared" si="51"/>
        <v>46232.958333331648</v>
      </c>
      <c r="E699" s="45">
        <v>0.95833333333333337</v>
      </c>
      <c r="F699" s="46"/>
      <c r="G699" s="47" t="str">
        <f t="shared" si="52"/>
        <v/>
      </c>
      <c r="H699" s="34">
        <v>190</v>
      </c>
      <c r="I699" s="48">
        <f t="shared" si="53"/>
        <v>9.2298871854641007</v>
      </c>
    </row>
    <row r="700" spans="2:9" x14ac:dyDescent="0.25">
      <c r="B700" s="43" t="str">
        <f t="shared" si="50"/>
        <v>Thu</v>
      </c>
      <c r="C700" s="44">
        <f t="shared" si="54"/>
        <v>46232.999999998312</v>
      </c>
      <c r="D700" s="44">
        <f t="shared" si="51"/>
        <v>46232.999999998312</v>
      </c>
      <c r="E700" s="45">
        <v>0</v>
      </c>
      <c r="F700" s="46"/>
      <c r="G700" s="47" t="str">
        <f t="shared" si="52"/>
        <v/>
      </c>
      <c r="H700" s="34">
        <v>190</v>
      </c>
      <c r="I700" s="48">
        <f t="shared" si="53"/>
        <v>9.2298871854641007</v>
      </c>
    </row>
    <row r="701" spans="2:9" x14ac:dyDescent="0.25">
      <c r="B701" s="43" t="str">
        <f t="shared" si="50"/>
        <v>Thu</v>
      </c>
      <c r="C701" s="44">
        <f t="shared" si="54"/>
        <v>46233.041666664976</v>
      </c>
      <c r="D701" s="44">
        <f t="shared" si="51"/>
        <v>46233.041666664976</v>
      </c>
      <c r="E701" s="45">
        <v>4.1666666666666664E-2</v>
      </c>
      <c r="F701" s="46"/>
      <c r="G701" s="47" t="str">
        <f t="shared" si="52"/>
        <v/>
      </c>
      <c r="H701" s="34">
        <v>190</v>
      </c>
      <c r="I701" s="48">
        <f t="shared" si="53"/>
        <v>9.2298871854641007</v>
      </c>
    </row>
    <row r="702" spans="2:9" x14ac:dyDescent="0.25">
      <c r="B702" s="43" t="str">
        <f t="shared" si="50"/>
        <v>Thu</v>
      </c>
      <c r="C702" s="44">
        <f t="shared" si="54"/>
        <v>46233.08333333164</v>
      </c>
      <c r="D702" s="44">
        <f t="shared" si="51"/>
        <v>46233.08333333164</v>
      </c>
      <c r="E702" s="45">
        <v>8.3333333333333329E-2</v>
      </c>
      <c r="F702" s="46"/>
      <c r="G702" s="47" t="str">
        <f t="shared" si="52"/>
        <v/>
      </c>
      <c r="H702" s="34">
        <v>190</v>
      </c>
      <c r="I702" s="48">
        <f t="shared" si="53"/>
        <v>9.2298871854641007</v>
      </c>
    </row>
    <row r="703" spans="2:9" x14ac:dyDescent="0.25">
      <c r="B703" s="43" t="str">
        <f t="shared" si="50"/>
        <v>Thu</v>
      </c>
      <c r="C703" s="44">
        <f t="shared" si="54"/>
        <v>46233.124999998305</v>
      </c>
      <c r="D703" s="44">
        <f t="shared" si="51"/>
        <v>46233.124999998305</v>
      </c>
      <c r="E703" s="45">
        <v>0.125</v>
      </c>
      <c r="F703" s="46"/>
      <c r="G703" s="47" t="str">
        <f t="shared" si="52"/>
        <v/>
      </c>
      <c r="H703" s="34">
        <v>190</v>
      </c>
      <c r="I703" s="48">
        <f t="shared" si="53"/>
        <v>9.2298871854641007</v>
      </c>
    </row>
    <row r="704" spans="2:9" x14ac:dyDescent="0.25">
      <c r="B704" s="43" t="str">
        <f t="shared" si="50"/>
        <v>Thu</v>
      </c>
      <c r="C704" s="44">
        <f t="shared" si="54"/>
        <v>46233.166666664969</v>
      </c>
      <c r="D704" s="44">
        <f t="shared" si="51"/>
        <v>46233.166666664969</v>
      </c>
      <c r="E704" s="45">
        <v>0.16666666666666666</v>
      </c>
      <c r="F704" s="46"/>
      <c r="G704" s="47" t="str">
        <f t="shared" si="52"/>
        <v/>
      </c>
      <c r="H704" s="34">
        <v>190</v>
      </c>
      <c r="I704" s="48">
        <f t="shared" si="53"/>
        <v>9.2298871854641007</v>
      </c>
    </row>
    <row r="705" spans="2:10" x14ac:dyDescent="0.25">
      <c r="B705" s="43" t="str">
        <f t="shared" si="50"/>
        <v>Thu</v>
      </c>
      <c r="C705" s="44">
        <f t="shared" si="54"/>
        <v>46233.208333331633</v>
      </c>
      <c r="D705" s="44">
        <f t="shared" si="51"/>
        <v>46233.208333331633</v>
      </c>
      <c r="E705" s="45">
        <v>0.20833333333333334</v>
      </c>
      <c r="F705" s="46"/>
      <c r="G705" s="47" t="str">
        <f t="shared" si="52"/>
        <v/>
      </c>
      <c r="H705" s="34">
        <v>190</v>
      </c>
      <c r="I705" s="48">
        <f t="shared" si="53"/>
        <v>9.2298871854641007</v>
      </c>
    </row>
    <row r="706" spans="2:10" x14ac:dyDescent="0.25">
      <c r="B706" s="43" t="str">
        <f t="shared" si="50"/>
        <v>Thu</v>
      </c>
      <c r="C706" s="44">
        <f t="shared" si="54"/>
        <v>46233.249999998297</v>
      </c>
      <c r="D706" s="44">
        <f t="shared" si="51"/>
        <v>46233.249999998297</v>
      </c>
      <c r="E706" s="45">
        <v>0.25</v>
      </c>
      <c r="F706" s="46"/>
      <c r="G706" s="47" t="str">
        <f t="shared" si="52"/>
        <v/>
      </c>
      <c r="H706" s="34">
        <v>190</v>
      </c>
      <c r="I706" s="48">
        <f t="shared" si="53"/>
        <v>9.2298871854641007</v>
      </c>
    </row>
    <row r="707" spans="2:10" x14ac:dyDescent="0.25">
      <c r="B707" s="43" t="str">
        <f t="shared" si="50"/>
        <v>Thu</v>
      </c>
      <c r="C707" s="44">
        <f t="shared" si="54"/>
        <v>46233.291666664962</v>
      </c>
      <c r="D707" s="44">
        <f t="shared" si="51"/>
        <v>46233.291666664962</v>
      </c>
      <c r="E707" s="45">
        <v>0.29166666666666669</v>
      </c>
      <c r="F707" s="46">
        <v>0.18666666666666601</v>
      </c>
      <c r="G707" s="47">
        <f t="shared" si="52"/>
        <v>0.18666666666666601</v>
      </c>
      <c r="H707" s="34">
        <v>190</v>
      </c>
      <c r="I707" s="48">
        <f t="shared" si="53"/>
        <v>9.2298871854641007</v>
      </c>
    </row>
    <row r="708" spans="2:10" x14ac:dyDescent="0.25">
      <c r="B708" s="43" t="str">
        <f t="shared" si="50"/>
        <v>Thu</v>
      </c>
      <c r="C708" s="44">
        <f t="shared" si="54"/>
        <v>46233.333333331626</v>
      </c>
      <c r="D708" s="44">
        <f t="shared" si="51"/>
        <v>46233.333333331626</v>
      </c>
      <c r="E708" s="45">
        <v>0.33333333333333331</v>
      </c>
      <c r="F708" s="46">
        <v>0.28499999999999998</v>
      </c>
      <c r="G708" s="47">
        <f t="shared" si="52"/>
        <v>0.28499999999999998</v>
      </c>
      <c r="H708" s="34">
        <v>190</v>
      </c>
      <c r="I708" s="48">
        <f t="shared" si="53"/>
        <v>9.2298871854641007</v>
      </c>
    </row>
    <row r="709" spans="2:10" x14ac:dyDescent="0.25">
      <c r="B709" s="43" t="str">
        <f t="shared" ref="B709:B747" si="55">TEXT(C709,"ddd")</f>
        <v>Thu</v>
      </c>
      <c r="C709" s="44">
        <f t="shared" si="54"/>
        <v>46233.37499999829</v>
      </c>
      <c r="D709" s="44">
        <f t="shared" ref="D709:D747" si="56">IF((C709&gt;=$N$3)*(C709&lt;=$R$3),C709,NA())</f>
        <v>46233.37499999829</v>
      </c>
      <c r="E709" s="45">
        <v>0.375</v>
      </c>
      <c r="F709" s="46">
        <v>5.2499999999999998E-2</v>
      </c>
      <c r="G709" s="47">
        <f t="shared" ref="G709:G747" si="57">IF(ISNUMBER(F709),F709,"")</f>
        <v>5.2499999999999998E-2</v>
      </c>
      <c r="H709" s="34">
        <v>190</v>
      </c>
      <c r="I709" s="48">
        <f t="shared" ref="I709:I747" si="58">$G$2</f>
        <v>9.2298871854641007</v>
      </c>
    </row>
    <row r="710" spans="2:10" x14ac:dyDescent="0.25">
      <c r="B710" s="43" t="str">
        <f t="shared" si="55"/>
        <v>Thu</v>
      </c>
      <c r="C710" s="44">
        <f t="shared" ref="C710:C747" si="59">C709+TIME(1,0,0)</f>
        <v>46233.416666664954</v>
      </c>
      <c r="D710" s="44">
        <f t="shared" si="56"/>
        <v>46233.416666664954</v>
      </c>
      <c r="E710" s="45">
        <v>0.41666666666666669</v>
      </c>
      <c r="F710" s="46">
        <v>0.20166666666666599</v>
      </c>
      <c r="G710" s="47">
        <f t="shared" si="57"/>
        <v>0.20166666666666599</v>
      </c>
      <c r="H710" s="34">
        <v>190</v>
      </c>
      <c r="I710" s="48">
        <f t="shared" si="58"/>
        <v>9.2298871854641007</v>
      </c>
    </row>
    <row r="711" spans="2:10" x14ac:dyDescent="0.25">
      <c r="B711" s="43" t="str">
        <f t="shared" si="55"/>
        <v>Thu</v>
      </c>
      <c r="C711" s="44">
        <f t="shared" si="59"/>
        <v>46233.458333331619</v>
      </c>
      <c r="D711" s="44">
        <f t="shared" si="56"/>
        <v>46233.458333331619</v>
      </c>
      <c r="E711" s="45">
        <v>0.45833333333333331</v>
      </c>
      <c r="F711" s="46">
        <v>9.7499999999999906E-2</v>
      </c>
      <c r="G711" s="47">
        <f t="shared" si="57"/>
        <v>9.7499999999999906E-2</v>
      </c>
      <c r="H711" s="34">
        <v>190</v>
      </c>
      <c r="I711" s="48">
        <f t="shared" si="58"/>
        <v>9.2298871854641007</v>
      </c>
    </row>
    <row r="712" spans="2:10" x14ac:dyDescent="0.25">
      <c r="B712" s="43" t="str">
        <f t="shared" si="55"/>
        <v>Thu</v>
      </c>
      <c r="C712" s="44">
        <f t="shared" si="59"/>
        <v>46233.499999998283</v>
      </c>
      <c r="D712" s="44">
        <f t="shared" si="56"/>
        <v>46233.499999998283</v>
      </c>
      <c r="E712" s="45">
        <v>0.5</v>
      </c>
      <c r="F712" s="46">
        <v>0.120833333333333</v>
      </c>
      <c r="G712" s="47">
        <f t="shared" si="57"/>
        <v>0.120833333333333</v>
      </c>
      <c r="H712" s="34">
        <v>190</v>
      </c>
      <c r="I712" s="48">
        <f t="shared" si="58"/>
        <v>9.2298871854641007</v>
      </c>
    </row>
    <row r="713" spans="2:10" x14ac:dyDescent="0.25">
      <c r="B713" s="43" t="str">
        <f t="shared" si="55"/>
        <v>Thu</v>
      </c>
      <c r="C713" s="44">
        <f t="shared" si="59"/>
        <v>46233.541666664947</v>
      </c>
      <c r="D713" s="44">
        <f t="shared" si="56"/>
        <v>46233.541666664947</v>
      </c>
      <c r="E713" s="45">
        <v>0.54166666666666663</v>
      </c>
      <c r="F713" s="46">
        <v>0.348333333333333</v>
      </c>
      <c r="G713" s="47">
        <f t="shared" si="57"/>
        <v>0.348333333333333</v>
      </c>
      <c r="H713" s="34">
        <v>190</v>
      </c>
      <c r="I713" s="48">
        <f t="shared" si="58"/>
        <v>9.2298871854641007</v>
      </c>
    </row>
    <row r="714" spans="2:10" x14ac:dyDescent="0.25">
      <c r="B714" s="43" t="str">
        <f t="shared" si="55"/>
        <v>Thu</v>
      </c>
      <c r="C714" s="44">
        <f t="shared" si="59"/>
        <v>46233.583333331611</v>
      </c>
      <c r="D714" s="44">
        <f t="shared" si="56"/>
        <v>46233.583333331611</v>
      </c>
      <c r="E714" s="45">
        <v>0.58333333333333337</v>
      </c>
      <c r="F714" s="46">
        <v>0.21</v>
      </c>
      <c r="G714" s="47">
        <f t="shared" si="57"/>
        <v>0.21</v>
      </c>
      <c r="H714" s="34">
        <v>190</v>
      </c>
      <c r="I714" s="48">
        <f t="shared" si="58"/>
        <v>9.2298871854641007</v>
      </c>
    </row>
    <row r="715" spans="2:10" x14ac:dyDescent="0.25">
      <c r="B715" s="43" t="str">
        <f t="shared" si="55"/>
        <v>Thu</v>
      </c>
      <c r="C715" s="44">
        <f t="shared" si="59"/>
        <v>46233.624999998276</v>
      </c>
      <c r="D715" s="44">
        <f t="shared" si="56"/>
        <v>46233.624999998276</v>
      </c>
      <c r="E715" s="45">
        <v>0.625</v>
      </c>
      <c r="F715" s="46">
        <v>0.3725</v>
      </c>
      <c r="G715" s="47">
        <f t="shared" si="57"/>
        <v>0.3725</v>
      </c>
      <c r="H715" s="34">
        <v>190</v>
      </c>
      <c r="I715" s="48">
        <f t="shared" si="58"/>
        <v>9.2298871854641007</v>
      </c>
    </row>
    <row r="716" spans="2:10" x14ac:dyDescent="0.25">
      <c r="B716" s="43" t="str">
        <f t="shared" si="55"/>
        <v>Thu</v>
      </c>
      <c r="C716" s="44">
        <f t="shared" si="59"/>
        <v>46233.66666666494</v>
      </c>
      <c r="D716" s="44">
        <f t="shared" si="56"/>
        <v>46233.66666666494</v>
      </c>
      <c r="E716" s="45">
        <v>0.66666666666666663</v>
      </c>
      <c r="F716" s="46">
        <v>0.30333333333333301</v>
      </c>
      <c r="G716" s="47">
        <f t="shared" si="57"/>
        <v>0.30333333333333301</v>
      </c>
      <c r="H716" s="34">
        <v>190</v>
      </c>
      <c r="I716" s="48">
        <f t="shared" si="58"/>
        <v>9.2298871854641007</v>
      </c>
    </row>
    <row r="717" spans="2:10" x14ac:dyDescent="0.25">
      <c r="B717" s="43" t="str">
        <f t="shared" si="55"/>
        <v>Thu</v>
      </c>
      <c r="C717" s="44">
        <f t="shared" si="59"/>
        <v>46233.708333331604</v>
      </c>
      <c r="D717" s="44">
        <f t="shared" si="56"/>
        <v>46233.708333331604</v>
      </c>
      <c r="E717" s="45">
        <v>0.70833333333333337</v>
      </c>
      <c r="F717" s="46">
        <v>0.211666666666666</v>
      </c>
      <c r="G717" s="47">
        <f t="shared" si="57"/>
        <v>0.211666666666666</v>
      </c>
      <c r="H717" s="34">
        <v>190</v>
      </c>
      <c r="I717" s="48">
        <f t="shared" si="58"/>
        <v>9.2298871854641007</v>
      </c>
    </row>
    <row r="718" spans="2:10" x14ac:dyDescent="0.25">
      <c r="B718" s="43" t="str">
        <f t="shared" si="55"/>
        <v>Thu</v>
      </c>
      <c r="C718" s="44">
        <f t="shared" si="59"/>
        <v>46233.749999998268</v>
      </c>
      <c r="D718" s="44">
        <f t="shared" si="56"/>
        <v>46233.749999998268</v>
      </c>
      <c r="E718" s="45">
        <v>0.75</v>
      </c>
      <c r="F718" s="46">
        <v>0.41416666666666602</v>
      </c>
      <c r="G718" s="47">
        <f t="shared" si="57"/>
        <v>0.41416666666666602</v>
      </c>
      <c r="H718" s="34">
        <v>190</v>
      </c>
      <c r="I718" s="48">
        <f t="shared" si="58"/>
        <v>9.2298871854641007</v>
      </c>
      <c r="J718" s="34"/>
    </row>
    <row r="719" spans="2:10" x14ac:dyDescent="0.25">
      <c r="B719" s="43" t="str">
        <f t="shared" si="55"/>
        <v>Thu</v>
      </c>
      <c r="C719" s="44">
        <f t="shared" si="59"/>
        <v>46233.791666664933</v>
      </c>
      <c r="D719" s="44">
        <f t="shared" si="56"/>
        <v>46233.791666664933</v>
      </c>
      <c r="E719" s="45">
        <v>0.79166666666666663</v>
      </c>
      <c r="F719" s="46">
        <v>0.28166666666666601</v>
      </c>
      <c r="G719" s="47">
        <f t="shared" si="57"/>
        <v>0.28166666666666601</v>
      </c>
      <c r="H719" s="34">
        <v>190</v>
      </c>
      <c r="I719" s="48">
        <f t="shared" si="58"/>
        <v>9.2298871854641007</v>
      </c>
    </row>
    <row r="720" spans="2:10" x14ac:dyDescent="0.25">
      <c r="B720" s="43" t="str">
        <f t="shared" si="55"/>
        <v>Thu</v>
      </c>
      <c r="C720" s="44">
        <f t="shared" si="59"/>
        <v>46233.833333331597</v>
      </c>
      <c r="D720" s="44">
        <f t="shared" si="56"/>
        <v>46233.833333331597</v>
      </c>
      <c r="E720" s="45">
        <v>0.83333333333333337</v>
      </c>
      <c r="F720" s="46">
        <v>0.15583333333333299</v>
      </c>
      <c r="G720" s="47">
        <f t="shared" si="57"/>
        <v>0.15583333333333299</v>
      </c>
      <c r="H720" s="34">
        <v>190</v>
      </c>
      <c r="I720" s="48">
        <f t="shared" si="58"/>
        <v>9.2298871854641007</v>
      </c>
    </row>
    <row r="721" spans="2:10" x14ac:dyDescent="0.25">
      <c r="B721" s="43" t="str">
        <f t="shared" si="55"/>
        <v>Thu</v>
      </c>
      <c r="C721" s="44">
        <f t="shared" si="59"/>
        <v>46233.874999998261</v>
      </c>
      <c r="D721" s="44">
        <f t="shared" si="56"/>
        <v>46233.874999998261</v>
      </c>
      <c r="E721" s="45">
        <v>0.875</v>
      </c>
      <c r="F721" s="46">
        <v>0.56999999999999995</v>
      </c>
      <c r="G721" s="47">
        <f t="shared" si="57"/>
        <v>0.56999999999999995</v>
      </c>
      <c r="H721" s="34">
        <v>190</v>
      </c>
      <c r="I721" s="48">
        <f t="shared" si="58"/>
        <v>9.2298871854641007</v>
      </c>
    </row>
    <row r="722" spans="2:10" x14ac:dyDescent="0.25">
      <c r="B722" s="43" t="str">
        <f t="shared" si="55"/>
        <v>Thu</v>
      </c>
      <c r="C722" s="44">
        <f t="shared" si="59"/>
        <v>46233.916666664925</v>
      </c>
      <c r="D722" s="44">
        <f t="shared" si="56"/>
        <v>46233.916666664925</v>
      </c>
      <c r="E722" s="45">
        <v>0.91666666666666663</v>
      </c>
      <c r="F722" s="46"/>
      <c r="G722" s="47" t="str">
        <f t="shared" si="57"/>
        <v/>
      </c>
      <c r="H722" s="34">
        <v>190</v>
      </c>
      <c r="I722" s="48">
        <f t="shared" si="58"/>
        <v>9.2298871854641007</v>
      </c>
    </row>
    <row r="723" spans="2:10" x14ac:dyDescent="0.25">
      <c r="B723" s="43" t="str">
        <f t="shared" si="55"/>
        <v>Thu</v>
      </c>
      <c r="C723" s="44">
        <f t="shared" si="59"/>
        <v>46233.95833333159</v>
      </c>
      <c r="D723" s="44">
        <f t="shared" si="56"/>
        <v>46233.95833333159</v>
      </c>
      <c r="E723" s="45">
        <v>0.95833333333333337</v>
      </c>
      <c r="F723" s="46">
        <v>0.18416666666666601</v>
      </c>
      <c r="G723" s="47">
        <f t="shared" si="57"/>
        <v>0.18416666666666601</v>
      </c>
      <c r="H723" s="34">
        <v>190</v>
      </c>
      <c r="I723" s="48">
        <f t="shared" si="58"/>
        <v>9.2298871854641007</v>
      </c>
    </row>
    <row r="724" spans="2:10" x14ac:dyDescent="0.25">
      <c r="B724" s="43" t="str">
        <f t="shared" si="55"/>
        <v>Fri</v>
      </c>
      <c r="C724" s="44">
        <f t="shared" si="59"/>
        <v>46233.999999998254</v>
      </c>
      <c r="D724" s="44">
        <f t="shared" si="56"/>
        <v>46233.999999998254</v>
      </c>
      <c r="E724" s="45">
        <v>0</v>
      </c>
      <c r="F724" s="46">
        <v>0.184999999999999</v>
      </c>
      <c r="G724" s="47">
        <f t="shared" si="57"/>
        <v>0.184999999999999</v>
      </c>
      <c r="H724" s="34">
        <v>190</v>
      </c>
      <c r="I724" s="48">
        <f t="shared" si="58"/>
        <v>9.2298871854641007</v>
      </c>
      <c r="J724" s="34"/>
    </row>
    <row r="725" spans="2:10" x14ac:dyDescent="0.25">
      <c r="B725" s="43" t="str">
        <f t="shared" si="55"/>
        <v>Fri</v>
      </c>
      <c r="C725" s="44">
        <f t="shared" si="59"/>
        <v>46234.041666664918</v>
      </c>
      <c r="D725" s="44">
        <f t="shared" si="56"/>
        <v>46234.041666664918</v>
      </c>
      <c r="E725" s="45">
        <v>4.1666666666666699E-2</v>
      </c>
      <c r="F725" s="46">
        <v>0.184999999999999</v>
      </c>
      <c r="G725" s="47">
        <f t="shared" si="57"/>
        <v>0.184999999999999</v>
      </c>
      <c r="H725" s="34">
        <v>190</v>
      </c>
      <c r="I725" s="48">
        <f t="shared" si="58"/>
        <v>9.2298871854641007</v>
      </c>
    </row>
    <row r="726" spans="2:10" x14ac:dyDescent="0.25">
      <c r="B726" s="43" t="str">
        <f t="shared" si="55"/>
        <v>Fri</v>
      </c>
      <c r="C726" s="44">
        <f t="shared" si="59"/>
        <v>46234.083333331582</v>
      </c>
      <c r="D726" s="44">
        <f t="shared" si="56"/>
        <v>46234.083333331582</v>
      </c>
      <c r="E726" s="45">
        <v>8.3333333333333301E-2</v>
      </c>
      <c r="F726" s="46">
        <v>0.57333333333333303</v>
      </c>
      <c r="G726" s="47">
        <f t="shared" si="57"/>
        <v>0.57333333333333303</v>
      </c>
      <c r="H726" s="34">
        <v>190</v>
      </c>
      <c r="I726" s="48">
        <f t="shared" si="58"/>
        <v>9.2298871854641007</v>
      </c>
    </row>
    <row r="727" spans="2:10" x14ac:dyDescent="0.25">
      <c r="B727" s="43" t="str">
        <f t="shared" si="55"/>
        <v>Fri</v>
      </c>
      <c r="C727" s="44">
        <f t="shared" si="59"/>
        <v>46234.124999998246</v>
      </c>
      <c r="D727" s="44">
        <f t="shared" si="56"/>
        <v>46234.124999998246</v>
      </c>
      <c r="E727" s="45">
        <v>0.125</v>
      </c>
      <c r="F727" s="46">
        <v>0.5625</v>
      </c>
      <c r="G727" s="47">
        <f t="shared" si="57"/>
        <v>0.5625</v>
      </c>
      <c r="H727" s="34">
        <v>190</v>
      </c>
      <c r="I727" s="48">
        <f t="shared" si="58"/>
        <v>9.2298871854641007</v>
      </c>
    </row>
    <row r="728" spans="2:10" x14ac:dyDescent="0.25">
      <c r="B728" s="43" t="str">
        <f t="shared" si="55"/>
        <v>Fri</v>
      </c>
      <c r="C728" s="44">
        <f t="shared" si="59"/>
        <v>46234.166666664911</v>
      </c>
      <c r="D728" s="44">
        <f t="shared" si="56"/>
        <v>46234.166666664911</v>
      </c>
      <c r="E728" s="45">
        <v>0.16666666666666699</v>
      </c>
      <c r="F728" s="46">
        <v>0.79249999999999998</v>
      </c>
      <c r="G728" s="47">
        <f t="shared" si="57"/>
        <v>0.79249999999999998</v>
      </c>
      <c r="H728" s="34">
        <v>190</v>
      </c>
      <c r="I728" s="48">
        <f t="shared" si="58"/>
        <v>9.2298871854641007</v>
      </c>
    </row>
    <row r="729" spans="2:10" x14ac:dyDescent="0.25">
      <c r="B729" s="43" t="str">
        <f t="shared" si="55"/>
        <v>Fri</v>
      </c>
      <c r="C729" s="44">
        <f t="shared" si="59"/>
        <v>46234.208333331575</v>
      </c>
      <c r="D729" s="44">
        <f t="shared" si="56"/>
        <v>46234.208333331575</v>
      </c>
      <c r="E729" s="45">
        <v>0.20833333333333301</v>
      </c>
      <c r="F729" s="46">
        <v>0.60416666666666596</v>
      </c>
      <c r="G729" s="47">
        <f t="shared" si="57"/>
        <v>0.60416666666666596</v>
      </c>
      <c r="H729" s="34">
        <v>190</v>
      </c>
      <c r="I729" s="48">
        <f t="shared" si="58"/>
        <v>9.2298871854641007</v>
      </c>
    </row>
    <row r="730" spans="2:10" x14ac:dyDescent="0.25">
      <c r="B730" s="43" t="str">
        <f t="shared" si="55"/>
        <v>Fri</v>
      </c>
      <c r="C730" s="44">
        <f t="shared" si="59"/>
        <v>46234.249999998239</v>
      </c>
      <c r="D730" s="44">
        <f t="shared" si="56"/>
        <v>46234.249999998239</v>
      </c>
      <c r="E730" s="45">
        <v>0.25</v>
      </c>
      <c r="F730" s="46">
        <v>0.42916666666666597</v>
      </c>
      <c r="G730" s="47">
        <f t="shared" si="57"/>
        <v>0.42916666666666597</v>
      </c>
      <c r="H730" s="34">
        <v>190</v>
      </c>
      <c r="I730" s="48">
        <f t="shared" si="58"/>
        <v>9.2298871854641007</v>
      </c>
    </row>
    <row r="731" spans="2:10" x14ac:dyDescent="0.25">
      <c r="B731" s="43" t="str">
        <f t="shared" si="55"/>
        <v>Fri</v>
      </c>
      <c r="C731" s="44">
        <f t="shared" si="59"/>
        <v>46234.291666664903</v>
      </c>
      <c r="D731" s="44">
        <f t="shared" si="56"/>
        <v>46234.291666664903</v>
      </c>
      <c r="E731" s="45">
        <v>0.29166666666666702</v>
      </c>
      <c r="F731" s="46">
        <v>0.36333333333333301</v>
      </c>
      <c r="G731" s="47">
        <f t="shared" si="57"/>
        <v>0.36333333333333301</v>
      </c>
      <c r="H731" s="34">
        <v>190</v>
      </c>
      <c r="I731" s="48">
        <f t="shared" si="58"/>
        <v>9.2298871854641007</v>
      </c>
    </row>
    <row r="732" spans="2:10" x14ac:dyDescent="0.25">
      <c r="B732" s="43" t="str">
        <f t="shared" si="55"/>
        <v>Fri</v>
      </c>
      <c r="C732" s="44">
        <f t="shared" si="59"/>
        <v>46234.333333331568</v>
      </c>
      <c r="D732" s="44">
        <f t="shared" si="56"/>
        <v>46234.333333331568</v>
      </c>
      <c r="E732" s="45">
        <v>0.33333333333333298</v>
      </c>
      <c r="F732" s="46">
        <v>0.56333333333333302</v>
      </c>
      <c r="G732" s="47">
        <f t="shared" si="57"/>
        <v>0.56333333333333302</v>
      </c>
      <c r="H732" s="34">
        <v>190</v>
      </c>
      <c r="I732" s="48">
        <f t="shared" si="58"/>
        <v>9.2298871854641007</v>
      </c>
    </row>
    <row r="733" spans="2:10" x14ac:dyDescent="0.25">
      <c r="B733" s="43" t="str">
        <f t="shared" si="55"/>
        <v>Fri</v>
      </c>
      <c r="C733" s="44">
        <f t="shared" si="59"/>
        <v>46234.374999998232</v>
      </c>
      <c r="D733" s="44">
        <f t="shared" si="56"/>
        <v>46234.374999998232</v>
      </c>
      <c r="E733" s="45">
        <v>0.375</v>
      </c>
      <c r="F733" s="46">
        <v>0.34416666666666601</v>
      </c>
      <c r="G733" s="47">
        <f t="shared" si="57"/>
        <v>0.34416666666666601</v>
      </c>
      <c r="H733" s="34">
        <v>190</v>
      </c>
      <c r="I733" s="48">
        <f t="shared" si="58"/>
        <v>9.2298871854641007</v>
      </c>
    </row>
    <row r="734" spans="2:10" x14ac:dyDescent="0.25">
      <c r="B734" s="43" t="str">
        <f t="shared" si="55"/>
        <v>Fri</v>
      </c>
      <c r="C734" s="44">
        <f t="shared" si="59"/>
        <v>46234.416666664896</v>
      </c>
      <c r="D734" s="44">
        <f t="shared" si="56"/>
        <v>46234.416666664896</v>
      </c>
      <c r="E734" s="45">
        <v>0.41666666666666702</v>
      </c>
      <c r="F734" s="46">
        <v>1.0125</v>
      </c>
      <c r="G734" s="47">
        <f t="shared" si="57"/>
        <v>1.0125</v>
      </c>
      <c r="H734" s="34">
        <v>190</v>
      </c>
      <c r="I734" s="48">
        <f t="shared" si="58"/>
        <v>9.2298871854641007</v>
      </c>
    </row>
    <row r="735" spans="2:10" x14ac:dyDescent="0.25">
      <c r="B735" s="43" t="str">
        <f t="shared" si="55"/>
        <v>Fri</v>
      </c>
      <c r="C735" s="44">
        <f t="shared" si="59"/>
        <v>46234.45833333156</v>
      </c>
      <c r="D735" s="44">
        <f t="shared" si="56"/>
        <v>46234.45833333156</v>
      </c>
      <c r="E735" s="45">
        <v>0.45833333333333298</v>
      </c>
      <c r="F735" s="46">
        <v>0.38416666666666599</v>
      </c>
      <c r="G735" s="47">
        <f t="shared" si="57"/>
        <v>0.38416666666666599</v>
      </c>
      <c r="H735" s="34">
        <v>190</v>
      </c>
      <c r="I735" s="48">
        <f t="shared" si="58"/>
        <v>9.2298871854641007</v>
      </c>
    </row>
    <row r="736" spans="2:10" x14ac:dyDescent="0.25">
      <c r="B736" s="43" t="str">
        <f t="shared" si="55"/>
        <v>Fri</v>
      </c>
      <c r="C736" s="44">
        <f t="shared" si="59"/>
        <v>46234.499999998225</v>
      </c>
      <c r="D736" s="44">
        <f t="shared" si="56"/>
        <v>46234.499999998225</v>
      </c>
      <c r="E736" s="45">
        <v>0.5</v>
      </c>
      <c r="F736" s="46">
        <v>0.334166666666666</v>
      </c>
      <c r="G736" s="47">
        <f t="shared" si="57"/>
        <v>0.334166666666666</v>
      </c>
      <c r="H736" s="34">
        <v>190</v>
      </c>
      <c r="I736" s="48">
        <f t="shared" si="58"/>
        <v>9.2298871854641007</v>
      </c>
    </row>
    <row r="737" spans="2:9" x14ac:dyDescent="0.25">
      <c r="B737" s="43" t="str">
        <f t="shared" si="55"/>
        <v>Fri</v>
      </c>
      <c r="C737" s="44">
        <f t="shared" si="59"/>
        <v>46234.541666664889</v>
      </c>
      <c r="D737" s="44">
        <f t="shared" si="56"/>
        <v>46234.541666664889</v>
      </c>
      <c r="E737" s="45">
        <v>0.54166666666666696</v>
      </c>
      <c r="F737" s="46">
        <v>0.36166666666666603</v>
      </c>
      <c r="G737" s="47">
        <f t="shared" si="57"/>
        <v>0.36166666666666603</v>
      </c>
      <c r="H737" s="34">
        <v>190</v>
      </c>
      <c r="I737" s="48">
        <f t="shared" si="58"/>
        <v>9.2298871854641007</v>
      </c>
    </row>
    <row r="738" spans="2:9" x14ac:dyDescent="0.25">
      <c r="B738" s="43" t="str">
        <f t="shared" si="55"/>
        <v>Fri</v>
      </c>
      <c r="C738" s="44">
        <f t="shared" si="59"/>
        <v>46234.583333331553</v>
      </c>
      <c r="D738" s="44">
        <f t="shared" si="56"/>
        <v>46234.583333331553</v>
      </c>
      <c r="E738" s="45">
        <v>0.58333333333333304</v>
      </c>
      <c r="F738" s="46">
        <v>0.124166666666666</v>
      </c>
      <c r="G738" s="47">
        <f t="shared" si="57"/>
        <v>0.124166666666666</v>
      </c>
      <c r="H738" s="34">
        <v>190</v>
      </c>
      <c r="I738" s="48">
        <f t="shared" si="58"/>
        <v>9.2298871854641007</v>
      </c>
    </row>
    <row r="739" spans="2:9" x14ac:dyDescent="0.25">
      <c r="B739" s="43" t="str">
        <f t="shared" si="55"/>
        <v>Fri</v>
      </c>
      <c r="C739" s="44">
        <f t="shared" si="59"/>
        <v>46234.624999998217</v>
      </c>
      <c r="D739" s="44">
        <f t="shared" si="56"/>
        <v>46234.624999998217</v>
      </c>
      <c r="E739" s="45">
        <v>0.625</v>
      </c>
      <c r="F739" s="46">
        <v>0.39749999999999902</v>
      </c>
      <c r="G739" s="47">
        <f t="shared" si="57"/>
        <v>0.39749999999999902</v>
      </c>
      <c r="H739" s="34">
        <v>190</v>
      </c>
      <c r="I739" s="48">
        <f t="shared" si="58"/>
        <v>9.2298871854641007</v>
      </c>
    </row>
    <row r="740" spans="2:9" x14ac:dyDescent="0.25">
      <c r="B740" s="43" t="str">
        <f t="shared" si="55"/>
        <v>Fri</v>
      </c>
      <c r="C740" s="44">
        <f t="shared" si="59"/>
        <v>46234.666666664882</v>
      </c>
      <c r="D740" s="44">
        <f t="shared" si="56"/>
        <v>46234.666666664882</v>
      </c>
      <c r="E740" s="45">
        <v>0.66666666666666696</v>
      </c>
      <c r="F740" s="46">
        <v>0.255</v>
      </c>
      <c r="G740" s="47">
        <f t="shared" si="57"/>
        <v>0.255</v>
      </c>
      <c r="H740" s="34">
        <v>190</v>
      </c>
      <c r="I740" s="48">
        <f t="shared" si="58"/>
        <v>9.2298871854641007</v>
      </c>
    </row>
    <row r="741" spans="2:9" x14ac:dyDescent="0.25">
      <c r="B741" s="43" t="str">
        <f t="shared" si="55"/>
        <v>Fri</v>
      </c>
      <c r="C741" s="44">
        <f t="shared" si="59"/>
        <v>46234.708333331546</v>
      </c>
      <c r="D741" s="44">
        <f t="shared" si="56"/>
        <v>46234.708333331546</v>
      </c>
      <c r="E741" s="45">
        <v>0.70833333333333304</v>
      </c>
      <c r="F741" s="46">
        <v>0.16</v>
      </c>
      <c r="G741" s="47">
        <f t="shared" si="57"/>
        <v>0.16</v>
      </c>
      <c r="H741" s="34">
        <v>190</v>
      </c>
      <c r="I741" s="48">
        <f t="shared" si="58"/>
        <v>9.2298871854641007</v>
      </c>
    </row>
    <row r="742" spans="2:9" x14ac:dyDescent="0.25">
      <c r="B742" s="43" t="str">
        <f t="shared" si="55"/>
        <v>Fri</v>
      </c>
      <c r="C742" s="44">
        <f t="shared" si="59"/>
        <v>46234.74999999821</v>
      </c>
      <c r="D742" s="44">
        <f t="shared" si="56"/>
        <v>46234.74999999821</v>
      </c>
      <c r="E742" s="45">
        <v>0.75</v>
      </c>
      <c r="F742" s="46">
        <v>0.26750000000000002</v>
      </c>
      <c r="G742" s="47">
        <f t="shared" si="57"/>
        <v>0.26750000000000002</v>
      </c>
      <c r="H742" s="34">
        <v>190</v>
      </c>
      <c r="I742" s="48">
        <f t="shared" si="58"/>
        <v>9.2298871854641007</v>
      </c>
    </row>
    <row r="743" spans="2:9" x14ac:dyDescent="0.25">
      <c r="B743" s="43" t="str">
        <f t="shared" si="55"/>
        <v>Fri</v>
      </c>
      <c r="C743" s="44">
        <f t="shared" si="59"/>
        <v>46234.791666664874</v>
      </c>
      <c r="D743" s="44">
        <f t="shared" si="56"/>
        <v>46234.791666664874</v>
      </c>
      <c r="E743" s="45">
        <v>0.79166666666666696</v>
      </c>
      <c r="F743" s="46">
        <v>0.22499999999999901</v>
      </c>
      <c r="G743" s="47">
        <f t="shared" si="57"/>
        <v>0.22499999999999901</v>
      </c>
      <c r="H743" s="34">
        <v>190</v>
      </c>
      <c r="I743" s="48">
        <f t="shared" si="58"/>
        <v>9.2298871854641007</v>
      </c>
    </row>
    <row r="744" spans="2:9" x14ac:dyDescent="0.25">
      <c r="B744" s="43" t="str">
        <f t="shared" si="55"/>
        <v>Fri</v>
      </c>
      <c r="C744" s="44">
        <f t="shared" si="59"/>
        <v>46234.833333331539</v>
      </c>
      <c r="D744" s="44">
        <f t="shared" si="56"/>
        <v>46234.833333331539</v>
      </c>
      <c r="E744" s="45">
        <v>0.83333333333333304</v>
      </c>
      <c r="F744" s="46">
        <v>0.19499999999999901</v>
      </c>
      <c r="G744" s="47">
        <f t="shared" si="57"/>
        <v>0.19499999999999901</v>
      </c>
      <c r="H744" s="34">
        <v>190</v>
      </c>
      <c r="I744" s="48">
        <f t="shared" si="58"/>
        <v>9.2298871854641007</v>
      </c>
    </row>
    <row r="745" spans="2:9" x14ac:dyDescent="0.25">
      <c r="B745" s="43" t="str">
        <f t="shared" si="55"/>
        <v>Fri</v>
      </c>
      <c r="C745" s="44">
        <f t="shared" si="59"/>
        <v>46234.874999998203</v>
      </c>
      <c r="D745" s="44">
        <f t="shared" si="56"/>
        <v>46234.874999998203</v>
      </c>
      <c r="E745" s="45">
        <v>0.875</v>
      </c>
      <c r="F745" s="46">
        <v>0.18</v>
      </c>
      <c r="G745" s="47">
        <f t="shared" si="57"/>
        <v>0.18</v>
      </c>
      <c r="H745" s="34">
        <v>190</v>
      </c>
      <c r="I745" s="48">
        <f t="shared" si="58"/>
        <v>9.2298871854641007</v>
      </c>
    </row>
    <row r="746" spans="2:9" x14ac:dyDescent="0.25">
      <c r="B746" s="43" t="str">
        <f t="shared" si="55"/>
        <v>Fri</v>
      </c>
      <c r="C746" s="44">
        <f t="shared" si="59"/>
        <v>46234.916666664867</v>
      </c>
      <c r="D746" s="44">
        <f t="shared" si="56"/>
        <v>46234.916666664867</v>
      </c>
      <c r="E746" s="45">
        <v>0.91666666666666696</v>
      </c>
      <c r="F746" s="46">
        <v>0.473333333333333</v>
      </c>
      <c r="G746" s="47">
        <f t="shared" si="57"/>
        <v>0.473333333333333</v>
      </c>
      <c r="H746" s="34">
        <v>190</v>
      </c>
      <c r="I746" s="48">
        <f t="shared" si="58"/>
        <v>9.2298871854641007</v>
      </c>
    </row>
    <row r="747" spans="2:9" x14ac:dyDescent="0.25">
      <c r="B747" s="43" t="str">
        <f t="shared" si="55"/>
        <v>Fri</v>
      </c>
      <c r="C747" s="44">
        <f t="shared" si="59"/>
        <v>46234.958333331531</v>
      </c>
      <c r="D747" s="44">
        <f t="shared" si="56"/>
        <v>46234.958333331531</v>
      </c>
      <c r="E747" s="45">
        <v>0.95833333333333304</v>
      </c>
      <c r="F747" s="46"/>
      <c r="G747" s="47" t="str">
        <f t="shared" si="57"/>
        <v/>
      </c>
      <c r="H747" s="34">
        <v>190</v>
      </c>
      <c r="I747" s="48">
        <f t="shared" si="58"/>
        <v>9.2298871854641007</v>
      </c>
    </row>
  </sheetData>
  <protectedRanges>
    <protectedRange sqref="I4:I747" name="edit_1"/>
  </protectedRanges>
  <autoFilter ref="B1:K747" xr:uid="{A5767F95-3842-47C6-AE82-A879EDC0AAD3}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45EF3-AAC5-43A3-95A6-7F392B69E7A8}">
  <sheetPr codeName="Sheet18">
    <tabColor theme="5"/>
  </sheetPr>
  <dimension ref="B1:R1074"/>
  <sheetViews>
    <sheetView zoomScale="90" zoomScaleNormal="90" workbookViewId="0">
      <selection activeCell="K1" sqref="K1"/>
    </sheetView>
  </sheetViews>
  <sheetFormatPr defaultColWidth="9.109375" defaultRowHeight="13.2" x14ac:dyDescent="0.25"/>
  <cols>
    <col min="1" max="1" width="9.109375" style="18"/>
    <col min="2" max="2" width="7.5546875" style="50" customWidth="1"/>
    <col min="3" max="3" width="19" style="50" customWidth="1"/>
    <col min="4" max="4" width="18.5546875" style="50" bestFit="1" customWidth="1"/>
    <col min="5" max="5" width="9.109375" style="50"/>
    <col min="6" max="6" width="9.109375" style="18"/>
    <col min="7" max="7" width="12.44140625" style="18" bestFit="1" customWidth="1"/>
    <col min="8" max="10" width="9.109375" style="18"/>
    <col min="11" max="11" width="11.5546875" style="18" bestFit="1" customWidth="1"/>
    <col min="12" max="12" width="9.109375" style="18"/>
    <col min="13" max="13" width="43.88671875" style="18" customWidth="1"/>
    <col min="14" max="14" width="10.88671875" style="18" bestFit="1" customWidth="1"/>
    <col min="15" max="17" width="9.109375" style="18"/>
    <col min="18" max="18" width="10.88671875" style="18" bestFit="1" customWidth="1"/>
    <col min="19" max="16384" width="9.109375" style="18"/>
  </cols>
  <sheetData>
    <row r="1" spans="2:18" ht="14.4" x14ac:dyDescent="0.3">
      <c r="B1" s="32"/>
      <c r="C1" s="33"/>
      <c r="D1" s="33"/>
      <c r="E1" s="18"/>
      <c r="G1" s="34" t="s">
        <v>123</v>
      </c>
      <c r="H1" s="34" t="s">
        <v>124</v>
      </c>
      <c r="I1" s="34" t="s">
        <v>125</v>
      </c>
      <c r="J1" s="34" t="s">
        <v>126</v>
      </c>
      <c r="K1" s="34" t="s">
        <v>3</v>
      </c>
      <c r="M1" s="35"/>
    </row>
    <row r="2" spans="2:18" ht="14.4" x14ac:dyDescent="0.3">
      <c r="B2" s="18"/>
      <c r="C2" s="18"/>
      <c r="D2" s="18"/>
      <c r="E2" s="18"/>
      <c r="G2" s="36">
        <f>AVERAGE(G4:G747)</f>
        <v>11.272979350325009</v>
      </c>
      <c r="H2" s="37">
        <f>MIN(G4:G747)</f>
        <v>6.4266666666666596</v>
      </c>
      <c r="I2" s="37">
        <f>MAX(G4:G747)</f>
        <v>24.320833333333301</v>
      </c>
      <c r="J2" s="38">
        <f>COUNTIF(G4:G747,"&gt;190")</f>
        <v>0</v>
      </c>
      <c r="K2" s="39">
        <f>(COUNT(G4:G747)/(DAY(EOMONTH(C4,0))*24))</f>
        <v>0.97983870967741937</v>
      </c>
      <c r="M2" s="40"/>
    </row>
    <row r="3" spans="2:18" ht="15.6" x14ac:dyDescent="0.25">
      <c r="B3" s="41" t="s">
        <v>117</v>
      </c>
      <c r="C3" s="41" t="s">
        <v>118</v>
      </c>
      <c r="D3" s="41"/>
      <c r="E3" s="41" t="s">
        <v>119</v>
      </c>
      <c r="F3" s="41" t="s">
        <v>120</v>
      </c>
      <c r="G3" s="41" t="s">
        <v>127</v>
      </c>
      <c r="H3" s="41" t="s">
        <v>128</v>
      </c>
      <c r="I3" s="41" t="s">
        <v>129</v>
      </c>
      <c r="M3" s="42" t="s">
        <v>130</v>
      </c>
      <c r="N3" s="27">
        <v>46204</v>
      </c>
      <c r="Q3" s="17" t="s">
        <v>131</v>
      </c>
      <c r="R3" s="27">
        <v>46235</v>
      </c>
    </row>
    <row r="4" spans="2:18" ht="14.4" x14ac:dyDescent="0.3">
      <c r="B4" s="43" t="str">
        <f t="shared" ref="B4:B68" si="0">TEXT(C4,"ddd")</f>
        <v>Wed</v>
      </c>
      <c r="C4" s="44">
        <f>N3</f>
        <v>46204</v>
      </c>
      <c r="D4" s="44">
        <f>IF((C4&gt;=$N$3)*(C4&lt;=$R$3),C4,NA())</f>
        <v>46204</v>
      </c>
      <c r="E4" s="45">
        <v>0</v>
      </c>
      <c r="F4" s="46">
        <v>7.31</v>
      </c>
      <c r="G4" s="47">
        <f t="shared" ref="G4:G67" si="1">IF(ISNUMBER(F4),F4,"")</f>
        <v>7.31</v>
      </c>
      <c r="H4" s="34">
        <v>190</v>
      </c>
      <c r="I4" s="48">
        <f>$G$2</f>
        <v>11.272979350325009</v>
      </c>
      <c r="M4" s="49"/>
    </row>
    <row r="5" spans="2:18" x14ac:dyDescent="0.25">
      <c r="B5" s="43" t="str">
        <f t="shared" si="0"/>
        <v>Wed</v>
      </c>
      <c r="C5" s="44">
        <f>C4+TIME(1,0,0)</f>
        <v>46204.041666666664</v>
      </c>
      <c r="D5" s="44">
        <f t="shared" ref="D5:D68" si="2">IF((C5&gt;=$N$3)*(C5&lt;=$R$3),C5,NA())</f>
        <v>46204.041666666664</v>
      </c>
      <c r="E5" s="45">
        <v>4.1666666666666664E-2</v>
      </c>
      <c r="F5" s="46">
        <v>7.2349999999999897</v>
      </c>
      <c r="G5" s="47">
        <f t="shared" si="1"/>
        <v>7.2349999999999897</v>
      </c>
      <c r="H5" s="34">
        <v>190</v>
      </c>
      <c r="I5" s="48">
        <f t="shared" ref="I5:I68" si="3">$G$2</f>
        <v>11.272979350325009</v>
      </c>
    </row>
    <row r="6" spans="2:18" x14ac:dyDescent="0.25">
      <c r="B6" s="43" t="str">
        <f t="shared" si="0"/>
        <v>Wed</v>
      </c>
      <c r="C6" s="44">
        <f t="shared" ref="C6:C69" si="4">C5+TIME(1,0,0)</f>
        <v>46204.083333333328</v>
      </c>
      <c r="D6" s="44">
        <f t="shared" si="2"/>
        <v>46204.083333333328</v>
      </c>
      <c r="E6" s="45">
        <v>8.3333333333333329E-2</v>
      </c>
      <c r="F6" s="46">
        <v>7.6691666666666602</v>
      </c>
      <c r="G6" s="47">
        <f t="shared" si="1"/>
        <v>7.6691666666666602</v>
      </c>
      <c r="H6" s="34">
        <v>190</v>
      </c>
      <c r="I6" s="48">
        <f t="shared" si="3"/>
        <v>11.272979350325009</v>
      </c>
    </row>
    <row r="7" spans="2:18" x14ac:dyDescent="0.25">
      <c r="B7" s="43" t="str">
        <f t="shared" si="0"/>
        <v>Wed</v>
      </c>
      <c r="C7" s="44">
        <f t="shared" si="4"/>
        <v>46204.124999999993</v>
      </c>
      <c r="D7" s="44">
        <f t="shared" si="2"/>
        <v>46204.124999999993</v>
      </c>
      <c r="E7" s="45">
        <v>0.125</v>
      </c>
      <c r="F7" s="46">
        <v>7.8358333333333299</v>
      </c>
      <c r="G7" s="47">
        <f t="shared" si="1"/>
        <v>7.8358333333333299</v>
      </c>
      <c r="H7" s="34">
        <v>190</v>
      </c>
      <c r="I7" s="48">
        <f t="shared" si="3"/>
        <v>11.272979350325009</v>
      </c>
    </row>
    <row r="8" spans="2:18" x14ac:dyDescent="0.25">
      <c r="B8" s="43" t="str">
        <f t="shared" si="0"/>
        <v>Wed</v>
      </c>
      <c r="C8" s="44">
        <f t="shared" si="4"/>
        <v>46204.166666666657</v>
      </c>
      <c r="D8" s="44">
        <f t="shared" si="2"/>
        <v>46204.166666666657</v>
      </c>
      <c r="E8" s="45">
        <v>0.16666666666666666</v>
      </c>
      <c r="F8" s="46">
        <v>8.0491666666666593</v>
      </c>
      <c r="G8" s="47">
        <f t="shared" si="1"/>
        <v>8.0491666666666593</v>
      </c>
      <c r="H8" s="34">
        <v>190</v>
      </c>
      <c r="I8" s="48">
        <f t="shared" si="3"/>
        <v>11.272979350325009</v>
      </c>
    </row>
    <row r="9" spans="2:18" x14ac:dyDescent="0.25">
      <c r="B9" s="43" t="str">
        <f t="shared" si="0"/>
        <v>Wed</v>
      </c>
      <c r="C9" s="44">
        <f t="shared" si="4"/>
        <v>46204.208333333321</v>
      </c>
      <c r="D9" s="44">
        <f t="shared" si="2"/>
        <v>46204.208333333321</v>
      </c>
      <c r="E9" s="45">
        <v>0.20833333333333334</v>
      </c>
      <c r="F9" s="46">
        <v>8.2791666666666597</v>
      </c>
      <c r="G9" s="47">
        <f t="shared" si="1"/>
        <v>8.2791666666666597</v>
      </c>
      <c r="H9" s="34">
        <v>190</v>
      </c>
      <c r="I9" s="48">
        <f t="shared" si="3"/>
        <v>11.272979350325009</v>
      </c>
    </row>
    <row r="10" spans="2:18" x14ac:dyDescent="0.25">
      <c r="B10" s="43" t="str">
        <f t="shared" si="0"/>
        <v>Wed</v>
      </c>
      <c r="C10" s="44">
        <f t="shared" si="4"/>
        <v>46204.249999999985</v>
      </c>
      <c r="D10" s="44">
        <f t="shared" si="2"/>
        <v>46204.249999999985</v>
      </c>
      <c r="E10" s="45">
        <v>0.25</v>
      </c>
      <c r="F10" s="46">
        <v>8.2930769230769208</v>
      </c>
      <c r="G10" s="47">
        <f t="shared" si="1"/>
        <v>8.2930769230769208</v>
      </c>
      <c r="H10" s="34">
        <v>190</v>
      </c>
      <c r="I10" s="48">
        <f t="shared" si="3"/>
        <v>11.272979350325009</v>
      </c>
    </row>
    <row r="11" spans="2:18" x14ac:dyDescent="0.25">
      <c r="B11" s="43" t="str">
        <f t="shared" si="0"/>
        <v>Wed</v>
      </c>
      <c r="C11" s="44">
        <f t="shared" si="4"/>
        <v>46204.29166666665</v>
      </c>
      <c r="D11" s="44">
        <f t="shared" si="2"/>
        <v>46204.29166666665</v>
      </c>
      <c r="E11" s="45">
        <v>0.29166666666666669</v>
      </c>
      <c r="F11" s="46">
        <v>7.5258333333333303</v>
      </c>
      <c r="G11" s="47">
        <f t="shared" si="1"/>
        <v>7.5258333333333303</v>
      </c>
      <c r="H11" s="34">
        <v>190</v>
      </c>
      <c r="I11" s="48">
        <f t="shared" si="3"/>
        <v>11.272979350325009</v>
      </c>
    </row>
    <row r="12" spans="2:18" x14ac:dyDescent="0.25">
      <c r="B12" s="43" t="str">
        <f t="shared" si="0"/>
        <v>Wed</v>
      </c>
      <c r="C12" s="44">
        <f t="shared" si="4"/>
        <v>46204.333333333314</v>
      </c>
      <c r="D12" s="44">
        <f t="shared" si="2"/>
        <v>46204.333333333314</v>
      </c>
      <c r="E12" s="45">
        <v>0.33333333333333331</v>
      </c>
      <c r="F12" s="46">
        <v>7.5333333333333297</v>
      </c>
      <c r="G12" s="47">
        <f t="shared" si="1"/>
        <v>7.5333333333333297</v>
      </c>
      <c r="H12" s="34">
        <v>190</v>
      </c>
      <c r="I12" s="48">
        <f t="shared" si="3"/>
        <v>11.272979350325009</v>
      </c>
    </row>
    <row r="13" spans="2:18" x14ac:dyDescent="0.25">
      <c r="B13" s="43" t="str">
        <f t="shared" si="0"/>
        <v>Wed</v>
      </c>
      <c r="C13" s="44">
        <f t="shared" si="4"/>
        <v>46204.374999999978</v>
      </c>
      <c r="D13" s="44">
        <f t="shared" si="2"/>
        <v>46204.374999999978</v>
      </c>
      <c r="E13" s="45">
        <v>0.375</v>
      </c>
      <c r="F13" s="46">
        <v>7.2824999999999998</v>
      </c>
      <c r="G13" s="47">
        <f t="shared" si="1"/>
        <v>7.2824999999999998</v>
      </c>
      <c r="H13" s="34">
        <v>190</v>
      </c>
      <c r="I13" s="48">
        <f t="shared" si="3"/>
        <v>11.272979350325009</v>
      </c>
    </row>
    <row r="14" spans="2:18" x14ac:dyDescent="0.25">
      <c r="B14" s="43" t="str">
        <f t="shared" si="0"/>
        <v>Wed</v>
      </c>
      <c r="C14" s="44">
        <f t="shared" si="4"/>
        <v>46204.416666666642</v>
      </c>
      <c r="D14" s="44">
        <f t="shared" si="2"/>
        <v>46204.416666666642</v>
      </c>
      <c r="E14" s="45">
        <v>0.41666666666666669</v>
      </c>
      <c r="F14" s="46">
        <v>7.0449999999999999</v>
      </c>
      <c r="G14" s="47">
        <f t="shared" si="1"/>
        <v>7.0449999999999999</v>
      </c>
      <c r="H14" s="34">
        <v>190</v>
      </c>
      <c r="I14" s="48">
        <f t="shared" si="3"/>
        <v>11.272979350325009</v>
      </c>
    </row>
    <row r="15" spans="2:18" x14ac:dyDescent="0.25">
      <c r="B15" s="43" t="str">
        <f t="shared" si="0"/>
        <v>Wed</v>
      </c>
      <c r="C15" s="44">
        <f t="shared" si="4"/>
        <v>46204.458333333307</v>
      </c>
      <c r="D15" s="44">
        <f t="shared" si="2"/>
        <v>46204.458333333307</v>
      </c>
      <c r="E15" s="45">
        <v>0.45833333333333331</v>
      </c>
      <c r="F15" s="46">
        <v>7.1683333333333303</v>
      </c>
      <c r="G15" s="47">
        <f t="shared" si="1"/>
        <v>7.1683333333333303</v>
      </c>
      <c r="H15" s="34">
        <v>190</v>
      </c>
      <c r="I15" s="48">
        <f t="shared" si="3"/>
        <v>11.272979350325009</v>
      </c>
    </row>
    <row r="16" spans="2:18" x14ac:dyDescent="0.25">
      <c r="B16" s="43" t="str">
        <f t="shared" si="0"/>
        <v>Wed</v>
      </c>
      <c r="C16" s="44">
        <f t="shared" si="4"/>
        <v>46204.499999999971</v>
      </c>
      <c r="D16" s="44">
        <f t="shared" si="2"/>
        <v>46204.499999999971</v>
      </c>
      <c r="E16" s="45">
        <v>0.5</v>
      </c>
      <c r="F16" s="46">
        <v>6.9218181818181801</v>
      </c>
      <c r="G16" s="47">
        <f t="shared" si="1"/>
        <v>6.9218181818181801</v>
      </c>
      <c r="H16" s="34">
        <v>190</v>
      </c>
      <c r="I16" s="48">
        <f t="shared" si="3"/>
        <v>11.272979350325009</v>
      </c>
    </row>
    <row r="17" spans="2:9" x14ac:dyDescent="0.25">
      <c r="B17" s="43" t="str">
        <f t="shared" si="0"/>
        <v>Wed</v>
      </c>
      <c r="C17" s="44">
        <f t="shared" si="4"/>
        <v>46204.541666666635</v>
      </c>
      <c r="D17" s="44">
        <f t="shared" si="2"/>
        <v>46204.541666666635</v>
      </c>
      <c r="E17" s="45">
        <v>0.54166666666666663</v>
      </c>
      <c r="F17" s="46">
        <v>7.1533333333333298</v>
      </c>
      <c r="G17" s="47">
        <f t="shared" si="1"/>
        <v>7.1533333333333298</v>
      </c>
      <c r="H17" s="34">
        <v>190</v>
      </c>
      <c r="I17" s="48">
        <f t="shared" si="3"/>
        <v>11.272979350325009</v>
      </c>
    </row>
    <row r="18" spans="2:9" x14ac:dyDescent="0.25">
      <c r="B18" s="43" t="str">
        <f t="shared" si="0"/>
        <v>Wed</v>
      </c>
      <c r="C18" s="44">
        <f t="shared" si="4"/>
        <v>46204.583333333299</v>
      </c>
      <c r="D18" s="44">
        <f t="shared" si="2"/>
        <v>46204.583333333299</v>
      </c>
      <c r="E18" s="45">
        <v>0.58333333333333337</v>
      </c>
      <c r="F18" s="46">
        <v>6.8599999999999897</v>
      </c>
      <c r="G18" s="47">
        <f t="shared" si="1"/>
        <v>6.8599999999999897</v>
      </c>
      <c r="H18" s="34">
        <v>190</v>
      </c>
      <c r="I18" s="48">
        <f t="shared" si="3"/>
        <v>11.272979350325009</v>
      </c>
    </row>
    <row r="19" spans="2:9" x14ac:dyDescent="0.25">
      <c r="B19" s="43" t="str">
        <f t="shared" si="0"/>
        <v>Wed</v>
      </c>
      <c r="C19" s="44">
        <f t="shared" si="4"/>
        <v>46204.624999999964</v>
      </c>
      <c r="D19" s="44">
        <f t="shared" si="2"/>
        <v>46204.624999999964</v>
      </c>
      <c r="E19" s="45">
        <v>0.625</v>
      </c>
      <c r="F19" s="46">
        <v>7.0008333333333299</v>
      </c>
      <c r="G19" s="47">
        <f t="shared" si="1"/>
        <v>7.0008333333333299</v>
      </c>
      <c r="H19" s="34">
        <v>190</v>
      </c>
      <c r="I19" s="48">
        <f t="shared" si="3"/>
        <v>11.272979350325009</v>
      </c>
    </row>
    <row r="20" spans="2:9" x14ac:dyDescent="0.25">
      <c r="B20" s="43" t="str">
        <f t="shared" si="0"/>
        <v>Wed</v>
      </c>
      <c r="C20" s="44">
        <f t="shared" si="4"/>
        <v>46204.666666666628</v>
      </c>
      <c r="D20" s="44">
        <f t="shared" si="2"/>
        <v>46204.666666666628</v>
      </c>
      <c r="E20" s="45">
        <v>0.66666666666666663</v>
      </c>
      <c r="F20" s="46">
        <v>6.8849999999999998</v>
      </c>
      <c r="G20" s="47">
        <f t="shared" si="1"/>
        <v>6.8849999999999998</v>
      </c>
      <c r="H20" s="34">
        <v>190</v>
      </c>
      <c r="I20" s="48">
        <f t="shared" si="3"/>
        <v>11.272979350325009</v>
      </c>
    </row>
    <row r="21" spans="2:9" x14ac:dyDescent="0.25">
      <c r="B21" s="43" t="str">
        <f t="shared" si="0"/>
        <v>Wed</v>
      </c>
      <c r="C21" s="44">
        <f t="shared" si="4"/>
        <v>46204.708333333292</v>
      </c>
      <c r="D21" s="44">
        <f t="shared" si="2"/>
        <v>46204.708333333292</v>
      </c>
      <c r="E21" s="45">
        <v>0.70833333333333337</v>
      </c>
      <c r="F21" s="46">
        <v>7.0841666666666603</v>
      </c>
      <c r="G21" s="47">
        <f t="shared" si="1"/>
        <v>7.0841666666666603</v>
      </c>
      <c r="H21" s="34">
        <v>190</v>
      </c>
      <c r="I21" s="48">
        <f t="shared" si="3"/>
        <v>11.272979350325009</v>
      </c>
    </row>
    <row r="22" spans="2:9" x14ac:dyDescent="0.25">
      <c r="B22" s="43" t="str">
        <f t="shared" si="0"/>
        <v>Wed</v>
      </c>
      <c r="C22" s="44">
        <f t="shared" si="4"/>
        <v>46204.749999999956</v>
      </c>
      <c r="D22" s="44">
        <f t="shared" si="2"/>
        <v>46204.749999999956</v>
      </c>
      <c r="E22" s="45">
        <v>0.75</v>
      </c>
      <c r="F22" s="46">
        <v>7.4183333333333303</v>
      </c>
      <c r="G22" s="47">
        <f t="shared" si="1"/>
        <v>7.4183333333333303</v>
      </c>
      <c r="H22" s="34">
        <v>190</v>
      </c>
      <c r="I22" s="48">
        <f t="shared" si="3"/>
        <v>11.272979350325009</v>
      </c>
    </row>
    <row r="23" spans="2:9" x14ac:dyDescent="0.25">
      <c r="B23" s="43" t="str">
        <f t="shared" si="0"/>
        <v>Wed</v>
      </c>
      <c r="C23" s="44">
        <f t="shared" si="4"/>
        <v>46204.791666666621</v>
      </c>
      <c r="D23" s="44">
        <f t="shared" si="2"/>
        <v>46204.791666666621</v>
      </c>
      <c r="E23" s="45">
        <v>0.79166666666666663</v>
      </c>
      <c r="F23" s="46">
        <v>7.5408333333333299</v>
      </c>
      <c r="G23" s="47">
        <f t="shared" si="1"/>
        <v>7.5408333333333299</v>
      </c>
      <c r="H23" s="34">
        <v>190</v>
      </c>
      <c r="I23" s="48">
        <f t="shared" si="3"/>
        <v>11.272979350325009</v>
      </c>
    </row>
    <row r="24" spans="2:9" x14ac:dyDescent="0.25">
      <c r="B24" s="43" t="str">
        <f t="shared" si="0"/>
        <v>Wed</v>
      </c>
      <c r="C24" s="44">
        <f t="shared" si="4"/>
        <v>46204.833333333285</v>
      </c>
      <c r="D24" s="44">
        <f t="shared" si="2"/>
        <v>46204.833333333285</v>
      </c>
      <c r="E24" s="45">
        <v>0.83333333333333337</v>
      </c>
      <c r="F24" s="46">
        <v>7.5491666666666601</v>
      </c>
      <c r="G24" s="47">
        <f t="shared" si="1"/>
        <v>7.5491666666666601</v>
      </c>
      <c r="H24" s="34">
        <v>190</v>
      </c>
      <c r="I24" s="48">
        <f t="shared" si="3"/>
        <v>11.272979350325009</v>
      </c>
    </row>
    <row r="25" spans="2:9" x14ac:dyDescent="0.25">
      <c r="B25" s="43" t="str">
        <f t="shared" si="0"/>
        <v>Wed</v>
      </c>
      <c r="C25" s="44">
        <f t="shared" si="4"/>
        <v>46204.874999999949</v>
      </c>
      <c r="D25" s="44">
        <f t="shared" si="2"/>
        <v>46204.874999999949</v>
      </c>
      <c r="E25" s="45">
        <v>0.875</v>
      </c>
      <c r="F25" s="46">
        <v>7.5350000000000001</v>
      </c>
      <c r="G25" s="47">
        <f t="shared" si="1"/>
        <v>7.5350000000000001</v>
      </c>
      <c r="H25" s="34">
        <v>190</v>
      </c>
      <c r="I25" s="48">
        <f t="shared" si="3"/>
        <v>11.272979350325009</v>
      </c>
    </row>
    <row r="26" spans="2:9" x14ac:dyDescent="0.25">
      <c r="B26" s="43" t="str">
        <f t="shared" si="0"/>
        <v>Wed</v>
      </c>
      <c r="C26" s="44">
        <f t="shared" si="4"/>
        <v>46204.916666666613</v>
      </c>
      <c r="D26" s="44">
        <f t="shared" si="2"/>
        <v>46204.916666666613</v>
      </c>
      <c r="E26" s="45">
        <v>0.91666666666666663</v>
      </c>
      <c r="F26" s="46">
        <v>7.5824999999999996</v>
      </c>
      <c r="G26" s="47">
        <f t="shared" si="1"/>
        <v>7.5824999999999996</v>
      </c>
      <c r="H26" s="34">
        <v>190</v>
      </c>
      <c r="I26" s="48">
        <f t="shared" si="3"/>
        <v>11.272979350325009</v>
      </c>
    </row>
    <row r="27" spans="2:9" x14ac:dyDescent="0.25">
      <c r="B27" s="43" t="str">
        <f t="shared" si="0"/>
        <v>Wed</v>
      </c>
      <c r="C27" s="44">
        <f t="shared" si="4"/>
        <v>46204.958333333278</v>
      </c>
      <c r="D27" s="44">
        <f t="shared" si="2"/>
        <v>46204.958333333278</v>
      </c>
      <c r="E27" s="45">
        <v>0.95833333333333337</v>
      </c>
      <c r="F27" s="46">
        <v>7.1774999999999904</v>
      </c>
      <c r="G27" s="47">
        <f t="shared" si="1"/>
        <v>7.1774999999999904</v>
      </c>
      <c r="H27" s="34">
        <v>190</v>
      </c>
      <c r="I27" s="48">
        <f t="shared" si="3"/>
        <v>11.272979350325009</v>
      </c>
    </row>
    <row r="28" spans="2:9" x14ac:dyDescent="0.25">
      <c r="B28" s="43" t="str">
        <f t="shared" si="0"/>
        <v>Thu</v>
      </c>
      <c r="C28" s="44">
        <f t="shared" si="4"/>
        <v>46204.999999999942</v>
      </c>
      <c r="D28" s="44">
        <f t="shared" si="2"/>
        <v>46204.999999999942</v>
      </c>
      <c r="E28" s="45">
        <v>0</v>
      </c>
      <c r="F28" s="46">
        <v>7.1961538461538401</v>
      </c>
      <c r="G28" s="47">
        <f t="shared" si="1"/>
        <v>7.1961538461538401</v>
      </c>
      <c r="H28" s="34">
        <v>190</v>
      </c>
      <c r="I28" s="48">
        <f t="shared" si="3"/>
        <v>11.272979350325009</v>
      </c>
    </row>
    <row r="29" spans="2:9" x14ac:dyDescent="0.25">
      <c r="B29" s="43" t="str">
        <f t="shared" si="0"/>
        <v>Thu</v>
      </c>
      <c r="C29" s="44">
        <f t="shared" si="4"/>
        <v>46205.041666666606</v>
      </c>
      <c r="D29" s="44">
        <f t="shared" si="2"/>
        <v>46205.041666666606</v>
      </c>
      <c r="E29" s="45">
        <v>4.1666666666666664E-2</v>
      </c>
      <c r="F29" s="46">
        <v>7.5066666666666597</v>
      </c>
      <c r="G29" s="47">
        <f t="shared" si="1"/>
        <v>7.5066666666666597</v>
      </c>
      <c r="H29" s="34">
        <v>190</v>
      </c>
      <c r="I29" s="48">
        <f t="shared" si="3"/>
        <v>11.272979350325009</v>
      </c>
    </row>
    <row r="30" spans="2:9" x14ac:dyDescent="0.25">
      <c r="B30" s="43" t="str">
        <f t="shared" si="0"/>
        <v>Thu</v>
      </c>
      <c r="C30" s="44">
        <f t="shared" si="4"/>
        <v>46205.08333333327</v>
      </c>
      <c r="D30" s="44">
        <f t="shared" si="2"/>
        <v>46205.08333333327</v>
      </c>
      <c r="E30" s="45">
        <v>8.3333333333333329E-2</v>
      </c>
      <c r="F30" s="46">
        <v>9.8125</v>
      </c>
      <c r="G30" s="47">
        <f t="shared" si="1"/>
        <v>9.8125</v>
      </c>
      <c r="H30" s="34">
        <v>190</v>
      </c>
      <c r="I30" s="48">
        <f t="shared" si="3"/>
        <v>11.272979350325009</v>
      </c>
    </row>
    <row r="31" spans="2:9" x14ac:dyDescent="0.25">
      <c r="B31" s="43" t="str">
        <f t="shared" si="0"/>
        <v>Thu</v>
      </c>
      <c r="C31" s="44">
        <f t="shared" si="4"/>
        <v>46205.124999999935</v>
      </c>
      <c r="D31" s="44">
        <f t="shared" si="2"/>
        <v>46205.124999999935</v>
      </c>
      <c r="E31" s="45">
        <v>0.125</v>
      </c>
      <c r="F31" s="46">
        <v>7.8949999999999996</v>
      </c>
      <c r="G31" s="47">
        <f t="shared" si="1"/>
        <v>7.8949999999999996</v>
      </c>
      <c r="H31" s="34">
        <v>190</v>
      </c>
      <c r="I31" s="48">
        <f t="shared" si="3"/>
        <v>11.272979350325009</v>
      </c>
    </row>
    <row r="32" spans="2:9" x14ac:dyDescent="0.25">
      <c r="B32" s="43" t="str">
        <f t="shared" si="0"/>
        <v>Thu</v>
      </c>
      <c r="C32" s="44">
        <f t="shared" si="4"/>
        <v>46205.166666666599</v>
      </c>
      <c r="D32" s="44">
        <f t="shared" si="2"/>
        <v>46205.166666666599</v>
      </c>
      <c r="E32" s="45">
        <v>0.16666666666666666</v>
      </c>
      <c r="F32" s="46">
        <v>7.4166666666666599</v>
      </c>
      <c r="G32" s="47">
        <f t="shared" si="1"/>
        <v>7.4166666666666599</v>
      </c>
      <c r="H32" s="34">
        <v>190</v>
      </c>
      <c r="I32" s="48">
        <f t="shared" si="3"/>
        <v>11.272979350325009</v>
      </c>
    </row>
    <row r="33" spans="2:9" x14ac:dyDescent="0.25">
      <c r="B33" s="43" t="str">
        <f t="shared" si="0"/>
        <v>Thu</v>
      </c>
      <c r="C33" s="44">
        <f t="shared" si="4"/>
        <v>46205.208333333263</v>
      </c>
      <c r="D33" s="44">
        <f t="shared" si="2"/>
        <v>46205.208333333263</v>
      </c>
      <c r="E33" s="45">
        <v>0.20833333333333334</v>
      </c>
      <c r="F33" s="46">
        <v>7.70583333333333</v>
      </c>
      <c r="G33" s="47">
        <f t="shared" si="1"/>
        <v>7.70583333333333</v>
      </c>
      <c r="H33" s="34">
        <v>190</v>
      </c>
      <c r="I33" s="48">
        <f t="shared" si="3"/>
        <v>11.272979350325009</v>
      </c>
    </row>
    <row r="34" spans="2:9" x14ac:dyDescent="0.25">
      <c r="B34" s="43" t="str">
        <f t="shared" si="0"/>
        <v>Thu</v>
      </c>
      <c r="C34" s="44">
        <f t="shared" si="4"/>
        <v>46205.249999999927</v>
      </c>
      <c r="D34" s="44">
        <f t="shared" si="2"/>
        <v>46205.249999999927</v>
      </c>
      <c r="E34" s="45">
        <v>0.25</v>
      </c>
      <c r="F34" s="46">
        <v>6.8324999999999996</v>
      </c>
      <c r="G34" s="47">
        <f t="shared" si="1"/>
        <v>6.8324999999999996</v>
      </c>
      <c r="H34" s="34">
        <v>190</v>
      </c>
      <c r="I34" s="48">
        <f t="shared" si="3"/>
        <v>11.272979350325009</v>
      </c>
    </row>
    <row r="35" spans="2:9" x14ac:dyDescent="0.25">
      <c r="B35" s="43" t="str">
        <f t="shared" si="0"/>
        <v>Thu</v>
      </c>
      <c r="C35" s="44">
        <f t="shared" si="4"/>
        <v>46205.291666666591</v>
      </c>
      <c r="D35" s="44">
        <f t="shared" si="2"/>
        <v>46205.291666666591</v>
      </c>
      <c r="E35" s="45">
        <v>0.29166666666666669</v>
      </c>
      <c r="F35" s="46">
        <v>6.5449999999999999</v>
      </c>
      <c r="G35" s="47">
        <f t="shared" si="1"/>
        <v>6.5449999999999999</v>
      </c>
      <c r="H35" s="34">
        <v>190</v>
      </c>
      <c r="I35" s="48">
        <f t="shared" si="3"/>
        <v>11.272979350325009</v>
      </c>
    </row>
    <row r="36" spans="2:9" x14ac:dyDescent="0.25">
      <c r="B36" s="43" t="str">
        <f t="shared" si="0"/>
        <v>Thu</v>
      </c>
      <c r="C36" s="44">
        <f t="shared" si="4"/>
        <v>46205.333333333256</v>
      </c>
      <c r="D36" s="44">
        <f t="shared" si="2"/>
        <v>46205.333333333256</v>
      </c>
      <c r="E36" s="45">
        <v>0.33333333333333331</v>
      </c>
      <c r="F36" s="46">
        <v>6.57666666666666</v>
      </c>
      <c r="G36" s="47">
        <f t="shared" si="1"/>
        <v>6.57666666666666</v>
      </c>
      <c r="H36" s="34">
        <v>190</v>
      </c>
      <c r="I36" s="48">
        <f t="shared" si="3"/>
        <v>11.272979350325009</v>
      </c>
    </row>
    <row r="37" spans="2:9" x14ac:dyDescent="0.25">
      <c r="B37" s="43" t="str">
        <f t="shared" si="0"/>
        <v>Thu</v>
      </c>
      <c r="C37" s="44">
        <f t="shared" si="4"/>
        <v>46205.37499999992</v>
      </c>
      <c r="D37" s="44">
        <f t="shared" si="2"/>
        <v>46205.37499999992</v>
      </c>
      <c r="E37" s="45">
        <v>0.375</v>
      </c>
      <c r="F37" s="46">
        <v>6.4266666666666596</v>
      </c>
      <c r="G37" s="47">
        <f t="shared" si="1"/>
        <v>6.4266666666666596</v>
      </c>
      <c r="H37" s="34">
        <v>190</v>
      </c>
      <c r="I37" s="48">
        <f t="shared" si="3"/>
        <v>11.272979350325009</v>
      </c>
    </row>
    <row r="38" spans="2:9" x14ac:dyDescent="0.25">
      <c r="B38" s="43" t="str">
        <f t="shared" si="0"/>
        <v>Thu</v>
      </c>
      <c r="C38" s="44">
        <f t="shared" si="4"/>
        <v>46205.416666666584</v>
      </c>
      <c r="D38" s="44">
        <f t="shared" si="2"/>
        <v>46205.416666666584</v>
      </c>
      <c r="E38" s="45">
        <v>0.41666666666666669</v>
      </c>
      <c r="F38" s="46">
        <v>6.47416666666666</v>
      </c>
      <c r="G38" s="47">
        <f t="shared" si="1"/>
        <v>6.47416666666666</v>
      </c>
      <c r="H38" s="34">
        <v>190</v>
      </c>
      <c r="I38" s="48">
        <f t="shared" si="3"/>
        <v>11.272979350325009</v>
      </c>
    </row>
    <row r="39" spans="2:9" x14ac:dyDescent="0.25">
      <c r="B39" s="43" t="str">
        <f t="shared" si="0"/>
        <v>Thu</v>
      </c>
      <c r="C39" s="44">
        <f t="shared" si="4"/>
        <v>46205.458333333248</v>
      </c>
      <c r="D39" s="44">
        <f t="shared" si="2"/>
        <v>46205.458333333248</v>
      </c>
      <c r="E39" s="45">
        <v>0.45833333333333331</v>
      </c>
      <c r="F39" s="46">
        <v>6.4725000000000001</v>
      </c>
      <c r="G39" s="47">
        <f t="shared" si="1"/>
        <v>6.4725000000000001</v>
      </c>
      <c r="H39" s="34">
        <v>190</v>
      </c>
      <c r="I39" s="48">
        <f t="shared" si="3"/>
        <v>11.272979350325009</v>
      </c>
    </row>
    <row r="40" spans="2:9" x14ac:dyDescent="0.25">
      <c r="B40" s="43" t="str">
        <f t="shared" si="0"/>
        <v>Thu</v>
      </c>
      <c r="C40" s="44">
        <f t="shared" si="4"/>
        <v>46205.499999999913</v>
      </c>
      <c r="D40" s="44">
        <f t="shared" si="2"/>
        <v>46205.499999999913</v>
      </c>
      <c r="E40" s="45">
        <v>0.5</v>
      </c>
      <c r="F40" s="46">
        <v>6.7483333333333304</v>
      </c>
      <c r="G40" s="47">
        <f t="shared" si="1"/>
        <v>6.7483333333333304</v>
      </c>
      <c r="H40" s="34">
        <v>190</v>
      </c>
      <c r="I40" s="48">
        <f t="shared" si="3"/>
        <v>11.272979350325009</v>
      </c>
    </row>
    <row r="41" spans="2:9" x14ac:dyDescent="0.25">
      <c r="B41" s="43" t="str">
        <f t="shared" si="0"/>
        <v>Thu</v>
      </c>
      <c r="C41" s="44">
        <f t="shared" si="4"/>
        <v>46205.541666666577</v>
      </c>
      <c r="D41" s="44">
        <f t="shared" si="2"/>
        <v>46205.541666666577</v>
      </c>
      <c r="E41" s="45">
        <v>0.54166666666666663</v>
      </c>
      <c r="F41" s="46">
        <v>6.8883333333333301</v>
      </c>
      <c r="G41" s="47">
        <f t="shared" si="1"/>
        <v>6.8883333333333301</v>
      </c>
      <c r="H41" s="34">
        <v>190</v>
      </c>
      <c r="I41" s="48">
        <f t="shared" si="3"/>
        <v>11.272979350325009</v>
      </c>
    </row>
    <row r="42" spans="2:9" x14ac:dyDescent="0.25">
      <c r="B42" s="43" t="str">
        <f t="shared" si="0"/>
        <v>Thu</v>
      </c>
      <c r="C42" s="44">
        <f t="shared" si="4"/>
        <v>46205.583333333241</v>
      </c>
      <c r="D42" s="44">
        <f t="shared" si="2"/>
        <v>46205.583333333241</v>
      </c>
      <c r="E42" s="45">
        <v>0.58333333333333337</v>
      </c>
      <c r="F42" s="46">
        <v>6.9850000000000003</v>
      </c>
      <c r="G42" s="47">
        <f t="shared" si="1"/>
        <v>6.9850000000000003</v>
      </c>
      <c r="H42" s="34">
        <v>190</v>
      </c>
      <c r="I42" s="48">
        <f t="shared" si="3"/>
        <v>11.272979350325009</v>
      </c>
    </row>
    <row r="43" spans="2:9" x14ac:dyDescent="0.25">
      <c r="B43" s="43" t="str">
        <f t="shared" si="0"/>
        <v>Thu</v>
      </c>
      <c r="C43" s="44">
        <f t="shared" si="4"/>
        <v>46205.624999999905</v>
      </c>
      <c r="D43" s="44">
        <f t="shared" si="2"/>
        <v>46205.624999999905</v>
      </c>
      <c r="E43" s="45">
        <v>0.625</v>
      </c>
      <c r="F43" s="46">
        <v>7.5566666666666604</v>
      </c>
      <c r="G43" s="47">
        <f t="shared" si="1"/>
        <v>7.5566666666666604</v>
      </c>
      <c r="H43" s="34">
        <v>190</v>
      </c>
      <c r="I43" s="48">
        <f t="shared" si="3"/>
        <v>11.272979350325009</v>
      </c>
    </row>
    <row r="44" spans="2:9" x14ac:dyDescent="0.25">
      <c r="B44" s="43" t="str">
        <f t="shared" si="0"/>
        <v>Thu</v>
      </c>
      <c r="C44" s="44">
        <f t="shared" si="4"/>
        <v>46205.66666666657</v>
      </c>
      <c r="D44" s="44">
        <f t="shared" si="2"/>
        <v>46205.66666666657</v>
      </c>
      <c r="E44" s="45">
        <v>0.66666666666666663</v>
      </c>
      <c r="F44" s="46">
        <v>7.4249999999999998</v>
      </c>
      <c r="G44" s="47">
        <f t="shared" si="1"/>
        <v>7.4249999999999998</v>
      </c>
      <c r="H44" s="34">
        <v>190</v>
      </c>
      <c r="I44" s="48">
        <f t="shared" si="3"/>
        <v>11.272979350325009</v>
      </c>
    </row>
    <row r="45" spans="2:9" x14ac:dyDescent="0.25">
      <c r="B45" s="43" t="str">
        <f t="shared" si="0"/>
        <v>Thu</v>
      </c>
      <c r="C45" s="44">
        <f t="shared" si="4"/>
        <v>46205.708333333234</v>
      </c>
      <c r="D45" s="44">
        <f t="shared" si="2"/>
        <v>46205.708333333234</v>
      </c>
      <c r="E45" s="45">
        <v>0.70833333333333337</v>
      </c>
      <c r="F45" s="46">
        <v>7.6550000000000002</v>
      </c>
      <c r="G45" s="47">
        <f t="shared" si="1"/>
        <v>7.6550000000000002</v>
      </c>
      <c r="H45" s="34">
        <v>190</v>
      </c>
      <c r="I45" s="48">
        <f t="shared" si="3"/>
        <v>11.272979350325009</v>
      </c>
    </row>
    <row r="46" spans="2:9" x14ac:dyDescent="0.25">
      <c r="B46" s="43" t="str">
        <f t="shared" si="0"/>
        <v>Thu</v>
      </c>
      <c r="C46" s="44">
        <f t="shared" si="4"/>
        <v>46205.749999999898</v>
      </c>
      <c r="D46" s="44">
        <f t="shared" si="2"/>
        <v>46205.749999999898</v>
      </c>
      <c r="E46" s="45">
        <v>0.75</v>
      </c>
      <c r="F46" s="46">
        <v>7.6976923076923001</v>
      </c>
      <c r="G46" s="47">
        <f t="shared" si="1"/>
        <v>7.6976923076923001</v>
      </c>
      <c r="H46" s="34">
        <v>190</v>
      </c>
      <c r="I46" s="48">
        <f t="shared" si="3"/>
        <v>11.272979350325009</v>
      </c>
    </row>
    <row r="47" spans="2:9" x14ac:dyDescent="0.25">
      <c r="B47" s="43" t="str">
        <f t="shared" si="0"/>
        <v>Thu</v>
      </c>
      <c r="C47" s="44">
        <f t="shared" si="4"/>
        <v>46205.791666666562</v>
      </c>
      <c r="D47" s="44">
        <f t="shared" si="2"/>
        <v>46205.791666666562</v>
      </c>
      <c r="E47" s="45">
        <v>0.79166666666666663</v>
      </c>
      <c r="F47" s="46">
        <v>8.0166666666666604</v>
      </c>
      <c r="G47" s="47">
        <f t="shared" si="1"/>
        <v>8.0166666666666604</v>
      </c>
      <c r="H47" s="34">
        <v>190</v>
      </c>
      <c r="I47" s="48">
        <f t="shared" si="3"/>
        <v>11.272979350325009</v>
      </c>
    </row>
    <row r="48" spans="2:9" x14ac:dyDescent="0.25">
      <c r="B48" s="43" t="str">
        <f t="shared" si="0"/>
        <v>Thu</v>
      </c>
      <c r="C48" s="44">
        <f t="shared" si="4"/>
        <v>46205.833333333227</v>
      </c>
      <c r="D48" s="44">
        <f t="shared" si="2"/>
        <v>46205.833333333227</v>
      </c>
      <c r="E48" s="45">
        <v>0.83333333333333337</v>
      </c>
      <c r="F48" s="46">
        <v>8.0625</v>
      </c>
      <c r="G48" s="47">
        <f t="shared" si="1"/>
        <v>8.0625</v>
      </c>
      <c r="H48" s="34">
        <v>190</v>
      </c>
      <c r="I48" s="48">
        <f t="shared" si="3"/>
        <v>11.272979350325009</v>
      </c>
    </row>
    <row r="49" spans="2:9" x14ac:dyDescent="0.25">
      <c r="B49" s="43" t="str">
        <f t="shared" si="0"/>
        <v>Thu</v>
      </c>
      <c r="C49" s="44">
        <f t="shared" si="4"/>
        <v>46205.874999999891</v>
      </c>
      <c r="D49" s="44">
        <f t="shared" si="2"/>
        <v>46205.874999999891</v>
      </c>
      <c r="E49" s="45">
        <v>0.875</v>
      </c>
      <c r="F49" s="46">
        <v>8.6458333333333304</v>
      </c>
      <c r="G49" s="47">
        <f t="shared" si="1"/>
        <v>8.6458333333333304</v>
      </c>
      <c r="H49" s="34">
        <v>190</v>
      </c>
      <c r="I49" s="48">
        <f t="shared" si="3"/>
        <v>11.272979350325009</v>
      </c>
    </row>
    <row r="50" spans="2:9" x14ac:dyDescent="0.25">
      <c r="B50" s="43" t="str">
        <f t="shared" si="0"/>
        <v>Thu</v>
      </c>
      <c r="C50" s="44">
        <f t="shared" si="4"/>
        <v>46205.916666666555</v>
      </c>
      <c r="D50" s="44">
        <f t="shared" si="2"/>
        <v>46205.916666666555</v>
      </c>
      <c r="E50" s="45">
        <v>0.91666666666666663</v>
      </c>
      <c r="F50" s="46">
        <v>11.25</v>
      </c>
      <c r="G50" s="47">
        <f t="shared" si="1"/>
        <v>11.25</v>
      </c>
      <c r="H50" s="34">
        <v>190</v>
      </c>
      <c r="I50" s="48">
        <f t="shared" si="3"/>
        <v>11.272979350325009</v>
      </c>
    </row>
    <row r="51" spans="2:9" x14ac:dyDescent="0.25">
      <c r="B51" s="43" t="str">
        <f t="shared" si="0"/>
        <v>Thu</v>
      </c>
      <c r="C51" s="44">
        <f t="shared" si="4"/>
        <v>46205.958333333219</v>
      </c>
      <c r="D51" s="44">
        <f t="shared" si="2"/>
        <v>46205.958333333219</v>
      </c>
      <c r="E51" s="45">
        <v>0.95833333333333337</v>
      </c>
      <c r="F51" s="46">
        <v>9.3741666666666603</v>
      </c>
      <c r="G51" s="47">
        <f t="shared" si="1"/>
        <v>9.3741666666666603</v>
      </c>
      <c r="H51" s="34">
        <v>190</v>
      </c>
      <c r="I51" s="48">
        <f t="shared" si="3"/>
        <v>11.272979350325009</v>
      </c>
    </row>
    <row r="52" spans="2:9" x14ac:dyDescent="0.25">
      <c r="B52" s="43" t="str">
        <f t="shared" si="0"/>
        <v>Fri</v>
      </c>
      <c r="C52" s="44">
        <f t="shared" si="4"/>
        <v>46205.999999999884</v>
      </c>
      <c r="D52" s="44">
        <f t="shared" si="2"/>
        <v>46205.999999999884</v>
      </c>
      <c r="E52" s="45">
        <v>0</v>
      </c>
      <c r="F52" s="46">
        <v>8.4816666666666602</v>
      </c>
      <c r="G52" s="47">
        <f t="shared" si="1"/>
        <v>8.4816666666666602</v>
      </c>
      <c r="H52" s="34">
        <v>190</v>
      </c>
      <c r="I52" s="48">
        <f t="shared" si="3"/>
        <v>11.272979350325009</v>
      </c>
    </row>
    <row r="53" spans="2:9" x14ac:dyDescent="0.25">
      <c r="B53" s="43" t="str">
        <f t="shared" si="0"/>
        <v>Fri</v>
      </c>
      <c r="C53" s="44">
        <f t="shared" si="4"/>
        <v>46206.041666666548</v>
      </c>
      <c r="D53" s="44">
        <f t="shared" si="2"/>
        <v>46206.041666666548</v>
      </c>
      <c r="E53" s="45">
        <v>4.1666666666666664E-2</v>
      </c>
      <c r="F53" s="46">
        <v>8.94</v>
      </c>
      <c r="G53" s="47">
        <f t="shared" si="1"/>
        <v>8.94</v>
      </c>
      <c r="H53" s="34">
        <v>190</v>
      </c>
      <c r="I53" s="48">
        <f t="shared" si="3"/>
        <v>11.272979350325009</v>
      </c>
    </row>
    <row r="54" spans="2:9" x14ac:dyDescent="0.25">
      <c r="B54" s="43" t="str">
        <f t="shared" si="0"/>
        <v>Fri</v>
      </c>
      <c r="C54" s="44">
        <f t="shared" si="4"/>
        <v>46206.083333333212</v>
      </c>
      <c r="D54" s="44">
        <f t="shared" si="2"/>
        <v>46206.083333333212</v>
      </c>
      <c r="E54" s="45">
        <v>8.3333333333333329E-2</v>
      </c>
      <c r="F54" s="46">
        <v>9.5050000000000008</v>
      </c>
      <c r="G54" s="47">
        <f t="shared" si="1"/>
        <v>9.5050000000000008</v>
      </c>
      <c r="H54" s="34">
        <v>190</v>
      </c>
      <c r="I54" s="48">
        <f t="shared" si="3"/>
        <v>11.272979350325009</v>
      </c>
    </row>
    <row r="55" spans="2:9" x14ac:dyDescent="0.25">
      <c r="B55" s="43" t="str">
        <f t="shared" si="0"/>
        <v>Fri</v>
      </c>
      <c r="C55" s="44">
        <f t="shared" si="4"/>
        <v>46206.124999999876</v>
      </c>
      <c r="D55" s="44">
        <f t="shared" si="2"/>
        <v>46206.124999999876</v>
      </c>
      <c r="E55" s="45">
        <v>0.125</v>
      </c>
      <c r="F55" s="46">
        <v>10.0583333333333</v>
      </c>
      <c r="G55" s="47">
        <f t="shared" si="1"/>
        <v>10.0583333333333</v>
      </c>
      <c r="H55" s="34">
        <v>190</v>
      </c>
      <c r="I55" s="48">
        <f t="shared" si="3"/>
        <v>11.272979350325009</v>
      </c>
    </row>
    <row r="56" spans="2:9" x14ac:dyDescent="0.25">
      <c r="B56" s="43" t="str">
        <f t="shared" si="0"/>
        <v>Fri</v>
      </c>
      <c r="C56" s="44">
        <f t="shared" si="4"/>
        <v>46206.166666666541</v>
      </c>
      <c r="D56" s="44">
        <f t="shared" si="2"/>
        <v>46206.166666666541</v>
      </c>
      <c r="E56" s="45">
        <v>0.16666666666666666</v>
      </c>
      <c r="F56" s="46">
        <v>10.762499999999999</v>
      </c>
      <c r="G56" s="47">
        <f t="shared" si="1"/>
        <v>10.762499999999999</v>
      </c>
      <c r="H56" s="34">
        <v>190</v>
      </c>
      <c r="I56" s="48">
        <f t="shared" si="3"/>
        <v>11.272979350325009</v>
      </c>
    </row>
    <row r="57" spans="2:9" x14ac:dyDescent="0.25">
      <c r="B57" s="43" t="str">
        <f t="shared" si="0"/>
        <v>Fri</v>
      </c>
      <c r="C57" s="44">
        <f t="shared" si="4"/>
        <v>46206.208333333205</v>
      </c>
      <c r="D57" s="44">
        <f t="shared" si="2"/>
        <v>46206.208333333205</v>
      </c>
      <c r="E57" s="45">
        <v>0.20833333333333334</v>
      </c>
      <c r="F57" s="46">
        <v>10.2316666666666</v>
      </c>
      <c r="G57" s="47">
        <f t="shared" si="1"/>
        <v>10.2316666666666</v>
      </c>
      <c r="H57" s="34">
        <v>190</v>
      </c>
      <c r="I57" s="48">
        <f t="shared" si="3"/>
        <v>11.272979350325009</v>
      </c>
    </row>
    <row r="58" spans="2:9" x14ac:dyDescent="0.25">
      <c r="B58" s="43" t="str">
        <f t="shared" si="0"/>
        <v>Fri</v>
      </c>
      <c r="C58" s="44">
        <f t="shared" si="4"/>
        <v>46206.249999999869</v>
      </c>
      <c r="D58" s="44">
        <f t="shared" si="2"/>
        <v>46206.249999999869</v>
      </c>
      <c r="E58" s="45">
        <v>0.25</v>
      </c>
      <c r="F58" s="46">
        <v>9.6383333333333301</v>
      </c>
      <c r="G58" s="47">
        <f t="shared" si="1"/>
        <v>9.6383333333333301</v>
      </c>
      <c r="H58" s="34">
        <v>190</v>
      </c>
      <c r="I58" s="48">
        <f t="shared" si="3"/>
        <v>11.272979350325009</v>
      </c>
    </row>
    <row r="59" spans="2:9" x14ac:dyDescent="0.25">
      <c r="B59" s="43" t="str">
        <f t="shared" si="0"/>
        <v>Fri</v>
      </c>
      <c r="C59" s="44">
        <f t="shared" si="4"/>
        <v>46206.291666666533</v>
      </c>
      <c r="D59" s="44">
        <f t="shared" si="2"/>
        <v>46206.291666666533</v>
      </c>
      <c r="E59" s="45">
        <v>0.29166666666666669</v>
      </c>
      <c r="F59" s="46">
        <v>9.08</v>
      </c>
      <c r="G59" s="47">
        <f t="shared" si="1"/>
        <v>9.08</v>
      </c>
      <c r="H59" s="34">
        <v>190</v>
      </c>
      <c r="I59" s="48">
        <f t="shared" si="3"/>
        <v>11.272979350325009</v>
      </c>
    </row>
    <row r="60" spans="2:9" x14ac:dyDescent="0.25">
      <c r="B60" s="43" t="str">
        <f t="shared" si="0"/>
        <v>Fri</v>
      </c>
      <c r="C60" s="44">
        <f t="shared" si="4"/>
        <v>46206.333333333198</v>
      </c>
      <c r="D60" s="44">
        <f t="shared" si="2"/>
        <v>46206.333333333198</v>
      </c>
      <c r="E60" s="45">
        <v>0.33333333333333331</v>
      </c>
      <c r="F60" s="46">
        <v>9.3725000000000005</v>
      </c>
      <c r="G60" s="47">
        <f t="shared" si="1"/>
        <v>9.3725000000000005</v>
      </c>
      <c r="H60" s="34">
        <v>190</v>
      </c>
      <c r="I60" s="48">
        <f t="shared" si="3"/>
        <v>11.272979350325009</v>
      </c>
    </row>
    <row r="61" spans="2:9" x14ac:dyDescent="0.25">
      <c r="B61" s="43" t="str">
        <f t="shared" si="0"/>
        <v>Fri</v>
      </c>
      <c r="C61" s="44">
        <f t="shared" si="4"/>
        <v>46206.374999999862</v>
      </c>
      <c r="D61" s="44">
        <f t="shared" si="2"/>
        <v>46206.374999999862</v>
      </c>
      <c r="E61" s="45">
        <v>0.375</v>
      </c>
      <c r="F61" s="46">
        <v>9.6274999999999995</v>
      </c>
      <c r="G61" s="47">
        <f t="shared" si="1"/>
        <v>9.6274999999999995</v>
      </c>
      <c r="H61" s="34">
        <v>190</v>
      </c>
      <c r="I61" s="48">
        <f t="shared" si="3"/>
        <v>11.272979350325009</v>
      </c>
    </row>
    <row r="62" spans="2:9" x14ac:dyDescent="0.25">
      <c r="B62" s="43" t="str">
        <f t="shared" si="0"/>
        <v>Fri</v>
      </c>
      <c r="C62" s="44">
        <f t="shared" si="4"/>
        <v>46206.416666666526</v>
      </c>
      <c r="D62" s="44">
        <f t="shared" si="2"/>
        <v>46206.416666666526</v>
      </c>
      <c r="E62" s="45">
        <v>0.41666666666666669</v>
      </c>
      <c r="F62" s="46">
        <v>10.215</v>
      </c>
      <c r="G62" s="47">
        <f t="shared" si="1"/>
        <v>10.215</v>
      </c>
      <c r="H62" s="34">
        <v>190</v>
      </c>
      <c r="I62" s="48">
        <f t="shared" si="3"/>
        <v>11.272979350325009</v>
      </c>
    </row>
    <row r="63" spans="2:9" x14ac:dyDescent="0.25">
      <c r="B63" s="43" t="str">
        <f t="shared" si="0"/>
        <v>Fri</v>
      </c>
      <c r="C63" s="44">
        <f t="shared" si="4"/>
        <v>46206.45833333319</v>
      </c>
      <c r="D63" s="44">
        <f t="shared" si="2"/>
        <v>46206.45833333319</v>
      </c>
      <c r="E63" s="45">
        <v>0.45833333333333331</v>
      </c>
      <c r="F63" s="46">
        <v>9.9525000000000006</v>
      </c>
      <c r="G63" s="47">
        <f t="shared" si="1"/>
        <v>9.9525000000000006</v>
      </c>
      <c r="H63" s="34">
        <v>190</v>
      </c>
      <c r="I63" s="48">
        <f t="shared" si="3"/>
        <v>11.272979350325009</v>
      </c>
    </row>
    <row r="64" spans="2:9" x14ac:dyDescent="0.25">
      <c r="B64" s="43" t="str">
        <f t="shared" si="0"/>
        <v>Fri</v>
      </c>
      <c r="C64" s="44">
        <f t="shared" si="4"/>
        <v>46206.499999999854</v>
      </c>
      <c r="D64" s="44">
        <f t="shared" si="2"/>
        <v>46206.499999999854</v>
      </c>
      <c r="E64" s="45">
        <v>0.5</v>
      </c>
      <c r="F64" s="46">
        <v>10.626666666666599</v>
      </c>
      <c r="G64" s="47">
        <f t="shared" si="1"/>
        <v>10.626666666666599</v>
      </c>
      <c r="H64" s="34">
        <v>190</v>
      </c>
      <c r="I64" s="48">
        <f t="shared" si="3"/>
        <v>11.272979350325009</v>
      </c>
    </row>
    <row r="65" spans="2:9" x14ac:dyDescent="0.25">
      <c r="B65" s="43" t="str">
        <f t="shared" si="0"/>
        <v>Fri</v>
      </c>
      <c r="C65" s="44">
        <f t="shared" si="4"/>
        <v>46206.541666666519</v>
      </c>
      <c r="D65" s="44">
        <f t="shared" si="2"/>
        <v>46206.541666666519</v>
      </c>
      <c r="E65" s="45">
        <v>0.54166666666666663</v>
      </c>
      <c r="F65" s="46">
        <v>10.891538461538399</v>
      </c>
      <c r="G65" s="47">
        <f t="shared" si="1"/>
        <v>10.891538461538399</v>
      </c>
      <c r="H65" s="34">
        <v>190</v>
      </c>
      <c r="I65" s="48">
        <f t="shared" si="3"/>
        <v>11.272979350325009</v>
      </c>
    </row>
    <row r="66" spans="2:9" x14ac:dyDescent="0.25">
      <c r="B66" s="43" t="str">
        <f t="shared" si="0"/>
        <v>Fri</v>
      </c>
      <c r="C66" s="44">
        <f t="shared" si="4"/>
        <v>46206.583333333183</v>
      </c>
      <c r="D66" s="44">
        <f t="shared" si="2"/>
        <v>46206.583333333183</v>
      </c>
      <c r="E66" s="45">
        <v>0.58333333333333337</v>
      </c>
      <c r="F66" s="46">
        <v>10.8808333333333</v>
      </c>
      <c r="G66" s="47">
        <f t="shared" si="1"/>
        <v>10.8808333333333</v>
      </c>
      <c r="H66" s="34">
        <v>190</v>
      </c>
      <c r="I66" s="48">
        <f t="shared" si="3"/>
        <v>11.272979350325009</v>
      </c>
    </row>
    <row r="67" spans="2:9" x14ac:dyDescent="0.25">
      <c r="B67" s="43" t="str">
        <f t="shared" si="0"/>
        <v>Fri</v>
      </c>
      <c r="C67" s="44">
        <f t="shared" si="4"/>
        <v>46206.624999999847</v>
      </c>
      <c r="D67" s="44">
        <f t="shared" si="2"/>
        <v>46206.624999999847</v>
      </c>
      <c r="E67" s="45">
        <v>0.625</v>
      </c>
      <c r="F67" s="46">
        <v>11.467499999999999</v>
      </c>
      <c r="G67" s="47">
        <f t="shared" si="1"/>
        <v>11.467499999999999</v>
      </c>
      <c r="H67" s="34">
        <v>190</v>
      </c>
      <c r="I67" s="48">
        <f t="shared" si="3"/>
        <v>11.272979350325009</v>
      </c>
    </row>
    <row r="68" spans="2:9" x14ac:dyDescent="0.25">
      <c r="B68" s="43" t="str">
        <f t="shared" si="0"/>
        <v>Fri</v>
      </c>
      <c r="C68" s="44">
        <f t="shared" si="4"/>
        <v>46206.666666666511</v>
      </c>
      <c r="D68" s="44">
        <f t="shared" si="2"/>
        <v>46206.666666666511</v>
      </c>
      <c r="E68" s="45">
        <v>0.66666666666666663</v>
      </c>
      <c r="F68" s="46">
        <v>11.414166666666601</v>
      </c>
      <c r="G68" s="47">
        <f t="shared" ref="G68:G131" si="5">IF(ISNUMBER(F68),F68,"")</f>
        <v>11.414166666666601</v>
      </c>
      <c r="H68" s="34">
        <v>190</v>
      </c>
      <c r="I68" s="48">
        <f t="shared" si="3"/>
        <v>11.272979350325009</v>
      </c>
    </row>
    <row r="69" spans="2:9" x14ac:dyDescent="0.25">
      <c r="B69" s="43" t="str">
        <f t="shared" ref="B69:B132" si="6">TEXT(C69,"ddd")</f>
        <v>Fri</v>
      </c>
      <c r="C69" s="44">
        <f t="shared" si="4"/>
        <v>46206.708333333176</v>
      </c>
      <c r="D69" s="44">
        <f t="shared" ref="D69:D132" si="7">IF((C69&gt;=$N$3)*(C69&lt;=$R$3),C69,NA())</f>
        <v>46206.708333333176</v>
      </c>
      <c r="E69" s="45">
        <v>0.70833333333333337</v>
      </c>
      <c r="F69" s="46">
        <v>12.05</v>
      </c>
      <c r="G69" s="47">
        <f t="shared" si="5"/>
        <v>12.05</v>
      </c>
      <c r="H69" s="34">
        <v>190</v>
      </c>
      <c r="I69" s="48">
        <f t="shared" ref="I69:I132" si="8">$G$2</f>
        <v>11.272979350325009</v>
      </c>
    </row>
    <row r="70" spans="2:9" x14ac:dyDescent="0.25">
      <c r="B70" s="43" t="str">
        <f t="shared" si="6"/>
        <v>Fri</v>
      </c>
      <c r="C70" s="44">
        <f t="shared" ref="C70:C133" si="9">C69+TIME(1,0,0)</f>
        <v>46206.74999999984</v>
      </c>
      <c r="D70" s="44">
        <f t="shared" si="7"/>
        <v>46206.74999999984</v>
      </c>
      <c r="E70" s="45">
        <v>0.75</v>
      </c>
      <c r="F70" s="46">
        <v>10.3183333333333</v>
      </c>
      <c r="G70" s="47">
        <f t="shared" si="5"/>
        <v>10.3183333333333</v>
      </c>
      <c r="H70" s="34">
        <v>190</v>
      </c>
      <c r="I70" s="48">
        <f t="shared" si="8"/>
        <v>11.272979350325009</v>
      </c>
    </row>
    <row r="71" spans="2:9" x14ac:dyDescent="0.25">
      <c r="B71" s="43" t="str">
        <f t="shared" si="6"/>
        <v>Fri</v>
      </c>
      <c r="C71" s="44">
        <f t="shared" si="9"/>
        <v>46206.791666666504</v>
      </c>
      <c r="D71" s="44">
        <f t="shared" si="7"/>
        <v>46206.791666666504</v>
      </c>
      <c r="E71" s="45">
        <v>0.79166666666666663</v>
      </c>
      <c r="F71" s="46">
        <v>8.8566666666666602</v>
      </c>
      <c r="G71" s="47">
        <f t="shared" si="5"/>
        <v>8.8566666666666602</v>
      </c>
      <c r="H71" s="34">
        <v>190</v>
      </c>
      <c r="I71" s="48">
        <f t="shared" si="8"/>
        <v>11.272979350325009</v>
      </c>
    </row>
    <row r="72" spans="2:9" x14ac:dyDescent="0.25">
      <c r="B72" s="43" t="str">
        <f t="shared" si="6"/>
        <v>Fri</v>
      </c>
      <c r="C72" s="44">
        <f t="shared" si="9"/>
        <v>46206.833333333168</v>
      </c>
      <c r="D72" s="44">
        <f t="shared" si="7"/>
        <v>46206.833333333168</v>
      </c>
      <c r="E72" s="45">
        <v>0.83333333333333337</v>
      </c>
      <c r="F72" s="46">
        <v>8.9499999999999993</v>
      </c>
      <c r="G72" s="47">
        <f t="shared" si="5"/>
        <v>8.9499999999999993</v>
      </c>
      <c r="H72" s="34">
        <v>190</v>
      </c>
      <c r="I72" s="48">
        <f t="shared" si="8"/>
        <v>11.272979350325009</v>
      </c>
    </row>
    <row r="73" spans="2:9" x14ac:dyDescent="0.25">
      <c r="B73" s="43" t="str">
        <f t="shared" si="6"/>
        <v>Fri</v>
      </c>
      <c r="C73" s="44">
        <f t="shared" si="9"/>
        <v>46206.874999999833</v>
      </c>
      <c r="D73" s="44">
        <f t="shared" si="7"/>
        <v>46206.874999999833</v>
      </c>
      <c r="E73" s="45">
        <v>0.875</v>
      </c>
      <c r="F73" s="46">
        <v>9.99583333333333</v>
      </c>
      <c r="G73" s="47">
        <f t="shared" si="5"/>
        <v>9.99583333333333</v>
      </c>
      <c r="H73" s="34">
        <v>190</v>
      </c>
      <c r="I73" s="48">
        <f t="shared" si="8"/>
        <v>11.272979350325009</v>
      </c>
    </row>
    <row r="74" spans="2:9" x14ac:dyDescent="0.25">
      <c r="B74" s="43" t="str">
        <f t="shared" si="6"/>
        <v>Fri</v>
      </c>
      <c r="C74" s="44">
        <f t="shared" si="9"/>
        <v>46206.916666666497</v>
      </c>
      <c r="D74" s="44">
        <f t="shared" si="7"/>
        <v>46206.916666666497</v>
      </c>
      <c r="E74" s="45">
        <v>0.91666666666666663</v>
      </c>
      <c r="F74" s="46">
        <v>10.31</v>
      </c>
      <c r="G74" s="47">
        <f t="shared" si="5"/>
        <v>10.31</v>
      </c>
      <c r="H74" s="34">
        <v>190</v>
      </c>
      <c r="I74" s="48">
        <f t="shared" si="8"/>
        <v>11.272979350325009</v>
      </c>
    </row>
    <row r="75" spans="2:9" x14ac:dyDescent="0.25">
      <c r="B75" s="43" t="str">
        <f t="shared" si="6"/>
        <v>Fri</v>
      </c>
      <c r="C75" s="44">
        <f t="shared" si="9"/>
        <v>46206.958333333161</v>
      </c>
      <c r="D75" s="44">
        <f t="shared" si="7"/>
        <v>46206.958333333161</v>
      </c>
      <c r="E75" s="45">
        <v>0.95833333333333337</v>
      </c>
      <c r="F75" s="46">
        <v>11.185</v>
      </c>
      <c r="G75" s="47">
        <f t="shared" si="5"/>
        <v>11.185</v>
      </c>
      <c r="H75" s="34">
        <v>190</v>
      </c>
      <c r="I75" s="48">
        <f t="shared" si="8"/>
        <v>11.272979350325009</v>
      </c>
    </row>
    <row r="76" spans="2:9" x14ac:dyDescent="0.25">
      <c r="B76" s="43" t="str">
        <f t="shared" si="6"/>
        <v>Sat</v>
      </c>
      <c r="C76" s="44">
        <f t="shared" si="9"/>
        <v>46206.999999999825</v>
      </c>
      <c r="D76" s="44">
        <f t="shared" si="7"/>
        <v>46206.999999999825</v>
      </c>
      <c r="E76" s="45">
        <v>0</v>
      </c>
      <c r="F76" s="46">
        <v>11.0166666666666</v>
      </c>
      <c r="G76" s="47">
        <f t="shared" si="5"/>
        <v>11.0166666666666</v>
      </c>
      <c r="H76" s="34">
        <v>190</v>
      </c>
      <c r="I76" s="48">
        <f t="shared" si="8"/>
        <v>11.272979350325009</v>
      </c>
    </row>
    <row r="77" spans="2:9" x14ac:dyDescent="0.25">
      <c r="B77" s="43" t="str">
        <f t="shared" si="6"/>
        <v>Sat</v>
      </c>
      <c r="C77" s="44">
        <f t="shared" si="9"/>
        <v>46207.04166666649</v>
      </c>
      <c r="D77" s="44">
        <f t="shared" si="7"/>
        <v>46207.04166666649</v>
      </c>
      <c r="E77" s="45">
        <v>4.1666666666666664E-2</v>
      </c>
      <c r="F77" s="46">
        <v>10.199166666666599</v>
      </c>
      <c r="G77" s="47">
        <f t="shared" si="5"/>
        <v>10.199166666666599</v>
      </c>
      <c r="H77" s="34">
        <v>190</v>
      </c>
      <c r="I77" s="48">
        <f t="shared" si="8"/>
        <v>11.272979350325009</v>
      </c>
    </row>
    <row r="78" spans="2:9" x14ac:dyDescent="0.25">
      <c r="B78" s="43" t="str">
        <f t="shared" si="6"/>
        <v>Sat</v>
      </c>
      <c r="C78" s="44">
        <f t="shared" si="9"/>
        <v>46207.083333333154</v>
      </c>
      <c r="D78" s="44">
        <f t="shared" si="7"/>
        <v>46207.083333333154</v>
      </c>
      <c r="E78" s="45">
        <v>8.3333333333333329E-2</v>
      </c>
      <c r="F78" s="46">
        <v>9.2624999999999993</v>
      </c>
      <c r="G78" s="47">
        <f t="shared" si="5"/>
        <v>9.2624999999999993</v>
      </c>
      <c r="H78" s="34">
        <v>190</v>
      </c>
      <c r="I78" s="48">
        <f t="shared" si="8"/>
        <v>11.272979350325009</v>
      </c>
    </row>
    <row r="79" spans="2:9" x14ac:dyDescent="0.25">
      <c r="B79" s="43" t="str">
        <f t="shared" si="6"/>
        <v>Sat</v>
      </c>
      <c r="C79" s="44">
        <f t="shared" si="9"/>
        <v>46207.124999999818</v>
      </c>
      <c r="D79" s="44">
        <f t="shared" si="7"/>
        <v>46207.124999999818</v>
      </c>
      <c r="E79" s="45">
        <v>0.125</v>
      </c>
      <c r="F79" s="46">
        <v>8.5250000000000004</v>
      </c>
      <c r="G79" s="47">
        <f t="shared" si="5"/>
        <v>8.5250000000000004</v>
      </c>
      <c r="H79" s="34">
        <v>190</v>
      </c>
      <c r="I79" s="48">
        <f t="shared" si="8"/>
        <v>11.272979350325009</v>
      </c>
    </row>
    <row r="80" spans="2:9" x14ac:dyDescent="0.25">
      <c r="B80" s="43" t="str">
        <f t="shared" si="6"/>
        <v>Sat</v>
      </c>
      <c r="C80" s="44">
        <f t="shared" si="9"/>
        <v>46207.166666666482</v>
      </c>
      <c r="D80" s="44">
        <f t="shared" si="7"/>
        <v>46207.166666666482</v>
      </c>
      <c r="E80" s="45">
        <v>0.16666666666666666</v>
      </c>
      <c r="F80" s="46">
        <v>8.4725000000000001</v>
      </c>
      <c r="G80" s="47">
        <f t="shared" si="5"/>
        <v>8.4725000000000001</v>
      </c>
      <c r="H80" s="34">
        <v>190</v>
      </c>
      <c r="I80" s="48">
        <f t="shared" si="8"/>
        <v>11.272979350325009</v>
      </c>
    </row>
    <row r="81" spans="2:9" x14ac:dyDescent="0.25">
      <c r="B81" s="43" t="str">
        <f t="shared" si="6"/>
        <v>Sat</v>
      </c>
      <c r="C81" s="44">
        <f t="shared" si="9"/>
        <v>46207.208333333147</v>
      </c>
      <c r="D81" s="44">
        <f t="shared" si="7"/>
        <v>46207.208333333147</v>
      </c>
      <c r="E81" s="45">
        <v>0.20833333333333334</v>
      </c>
      <c r="F81" s="46">
        <v>8.8074999999999992</v>
      </c>
      <c r="G81" s="47">
        <f t="shared" si="5"/>
        <v>8.8074999999999992</v>
      </c>
      <c r="H81" s="34">
        <v>190</v>
      </c>
      <c r="I81" s="48">
        <f t="shared" si="8"/>
        <v>11.272979350325009</v>
      </c>
    </row>
    <row r="82" spans="2:9" x14ac:dyDescent="0.25">
      <c r="B82" s="43" t="str">
        <f t="shared" si="6"/>
        <v>Sat</v>
      </c>
      <c r="C82" s="44">
        <f t="shared" si="9"/>
        <v>46207.249999999811</v>
      </c>
      <c r="D82" s="44">
        <f t="shared" si="7"/>
        <v>46207.249999999811</v>
      </c>
      <c r="E82" s="45">
        <v>0.25</v>
      </c>
      <c r="F82" s="46">
        <v>8.7850000000000001</v>
      </c>
      <c r="G82" s="47">
        <f t="shared" si="5"/>
        <v>8.7850000000000001</v>
      </c>
      <c r="H82" s="34">
        <v>190</v>
      </c>
      <c r="I82" s="48">
        <f t="shared" si="8"/>
        <v>11.272979350325009</v>
      </c>
    </row>
    <row r="83" spans="2:9" x14ac:dyDescent="0.25">
      <c r="B83" s="43" t="str">
        <f t="shared" si="6"/>
        <v>Sat</v>
      </c>
      <c r="C83" s="44">
        <f t="shared" si="9"/>
        <v>46207.291666666475</v>
      </c>
      <c r="D83" s="44">
        <f t="shared" si="7"/>
        <v>46207.291666666475</v>
      </c>
      <c r="E83" s="45">
        <v>0.29166666666666669</v>
      </c>
      <c r="F83" s="46">
        <v>8.0715384615384593</v>
      </c>
      <c r="G83" s="47">
        <f t="shared" si="5"/>
        <v>8.0715384615384593</v>
      </c>
      <c r="H83" s="34">
        <v>190</v>
      </c>
      <c r="I83" s="48">
        <f t="shared" si="8"/>
        <v>11.272979350325009</v>
      </c>
    </row>
    <row r="84" spans="2:9" x14ac:dyDescent="0.25">
      <c r="B84" s="43" t="str">
        <f t="shared" si="6"/>
        <v>Sat</v>
      </c>
      <c r="C84" s="44">
        <f t="shared" si="9"/>
        <v>46207.333333333139</v>
      </c>
      <c r="D84" s="44">
        <f t="shared" si="7"/>
        <v>46207.333333333139</v>
      </c>
      <c r="E84" s="45">
        <v>0.33333333333333331</v>
      </c>
      <c r="F84" s="46">
        <v>7.3158333333333303</v>
      </c>
      <c r="G84" s="47">
        <f t="shared" si="5"/>
        <v>7.3158333333333303</v>
      </c>
      <c r="H84" s="34">
        <v>190</v>
      </c>
      <c r="I84" s="48">
        <f t="shared" si="8"/>
        <v>11.272979350325009</v>
      </c>
    </row>
    <row r="85" spans="2:9" x14ac:dyDescent="0.25">
      <c r="B85" s="43" t="str">
        <f t="shared" si="6"/>
        <v>Sat</v>
      </c>
      <c r="C85" s="44">
        <f t="shared" si="9"/>
        <v>46207.374999999804</v>
      </c>
      <c r="D85" s="44">
        <f t="shared" si="7"/>
        <v>46207.374999999804</v>
      </c>
      <c r="E85" s="45">
        <v>0.375</v>
      </c>
      <c r="F85" s="46">
        <v>7.1233333333333304</v>
      </c>
      <c r="G85" s="47">
        <f t="shared" si="5"/>
        <v>7.1233333333333304</v>
      </c>
      <c r="H85" s="34">
        <v>190</v>
      </c>
      <c r="I85" s="48">
        <f t="shared" si="8"/>
        <v>11.272979350325009</v>
      </c>
    </row>
    <row r="86" spans="2:9" x14ac:dyDescent="0.25">
      <c r="B86" s="43" t="str">
        <f t="shared" si="6"/>
        <v>Sat</v>
      </c>
      <c r="C86" s="44">
        <f t="shared" si="9"/>
        <v>46207.416666666468</v>
      </c>
      <c r="D86" s="44">
        <f t="shared" si="7"/>
        <v>46207.416666666468</v>
      </c>
      <c r="E86" s="45">
        <v>0.41666666666666669</v>
      </c>
      <c r="F86" s="46">
        <v>7.2066666666666599</v>
      </c>
      <c r="G86" s="47">
        <f t="shared" si="5"/>
        <v>7.2066666666666599</v>
      </c>
      <c r="H86" s="34">
        <v>190</v>
      </c>
      <c r="I86" s="48">
        <f t="shared" si="8"/>
        <v>11.272979350325009</v>
      </c>
    </row>
    <row r="87" spans="2:9" x14ac:dyDescent="0.25">
      <c r="B87" s="43" t="str">
        <f t="shared" si="6"/>
        <v>Sat</v>
      </c>
      <c r="C87" s="44">
        <f t="shared" si="9"/>
        <v>46207.458333333132</v>
      </c>
      <c r="D87" s="44">
        <f t="shared" si="7"/>
        <v>46207.458333333132</v>
      </c>
      <c r="E87" s="45">
        <v>0.45833333333333331</v>
      </c>
      <c r="F87" s="46">
        <v>7.0883333333333303</v>
      </c>
      <c r="G87" s="47">
        <f t="shared" si="5"/>
        <v>7.0883333333333303</v>
      </c>
      <c r="H87" s="34">
        <v>190</v>
      </c>
      <c r="I87" s="48">
        <f t="shared" si="8"/>
        <v>11.272979350325009</v>
      </c>
    </row>
    <row r="88" spans="2:9" x14ac:dyDescent="0.25">
      <c r="B88" s="43" t="str">
        <f t="shared" si="6"/>
        <v>Sat</v>
      </c>
      <c r="C88" s="44">
        <f t="shared" si="9"/>
        <v>46207.499999999796</v>
      </c>
      <c r="D88" s="44">
        <f t="shared" si="7"/>
        <v>46207.499999999796</v>
      </c>
      <c r="E88" s="45">
        <v>0.5</v>
      </c>
      <c r="F88" s="46">
        <v>7.5333333333333297</v>
      </c>
      <c r="G88" s="47">
        <f t="shared" si="5"/>
        <v>7.5333333333333297</v>
      </c>
      <c r="H88" s="34">
        <v>190</v>
      </c>
      <c r="I88" s="48">
        <f t="shared" si="8"/>
        <v>11.272979350325009</v>
      </c>
    </row>
    <row r="89" spans="2:9" x14ac:dyDescent="0.25">
      <c r="B89" s="43" t="str">
        <f t="shared" si="6"/>
        <v>Sat</v>
      </c>
      <c r="C89" s="44">
        <f t="shared" si="9"/>
        <v>46207.541666666461</v>
      </c>
      <c r="D89" s="44">
        <f t="shared" si="7"/>
        <v>46207.541666666461</v>
      </c>
      <c r="E89" s="45">
        <v>0.54166666666666663</v>
      </c>
      <c r="F89" s="46">
        <v>7.4616666666666598</v>
      </c>
      <c r="G89" s="47">
        <f t="shared" si="5"/>
        <v>7.4616666666666598</v>
      </c>
      <c r="H89" s="34">
        <v>190</v>
      </c>
      <c r="I89" s="48">
        <f t="shared" si="8"/>
        <v>11.272979350325009</v>
      </c>
    </row>
    <row r="90" spans="2:9" x14ac:dyDescent="0.25">
      <c r="B90" s="43" t="str">
        <f t="shared" si="6"/>
        <v>Sat</v>
      </c>
      <c r="C90" s="44">
        <f t="shared" si="9"/>
        <v>46207.583333333125</v>
      </c>
      <c r="D90" s="44">
        <f t="shared" si="7"/>
        <v>46207.583333333125</v>
      </c>
      <c r="E90" s="45">
        <v>0.58333333333333337</v>
      </c>
      <c r="F90" s="46">
        <v>7.7283333333333299</v>
      </c>
      <c r="G90" s="47">
        <f t="shared" si="5"/>
        <v>7.7283333333333299</v>
      </c>
      <c r="H90" s="34">
        <v>190</v>
      </c>
      <c r="I90" s="48">
        <f t="shared" si="8"/>
        <v>11.272979350325009</v>
      </c>
    </row>
    <row r="91" spans="2:9" x14ac:dyDescent="0.25">
      <c r="B91" s="43" t="str">
        <f t="shared" si="6"/>
        <v>Sat</v>
      </c>
      <c r="C91" s="44">
        <f t="shared" si="9"/>
        <v>46207.624999999789</v>
      </c>
      <c r="D91" s="44">
        <f t="shared" si="7"/>
        <v>46207.624999999789</v>
      </c>
      <c r="E91" s="45">
        <v>0.625</v>
      </c>
      <c r="F91" s="46">
        <v>7.7558333333333298</v>
      </c>
      <c r="G91" s="47">
        <f t="shared" si="5"/>
        <v>7.7558333333333298</v>
      </c>
      <c r="H91" s="34">
        <v>190</v>
      </c>
      <c r="I91" s="48">
        <f t="shared" si="8"/>
        <v>11.272979350325009</v>
      </c>
    </row>
    <row r="92" spans="2:9" x14ac:dyDescent="0.25">
      <c r="B92" s="43" t="str">
        <f t="shared" si="6"/>
        <v>Sat</v>
      </c>
      <c r="C92" s="44">
        <f t="shared" si="9"/>
        <v>46207.666666666453</v>
      </c>
      <c r="D92" s="44">
        <f t="shared" si="7"/>
        <v>46207.666666666453</v>
      </c>
      <c r="E92" s="45">
        <v>0.66666666666666663</v>
      </c>
      <c r="F92" s="46">
        <v>7.51</v>
      </c>
      <c r="G92" s="47">
        <f t="shared" si="5"/>
        <v>7.51</v>
      </c>
      <c r="H92" s="34">
        <v>190</v>
      </c>
      <c r="I92" s="48">
        <f t="shared" si="8"/>
        <v>11.272979350325009</v>
      </c>
    </row>
    <row r="93" spans="2:9" x14ac:dyDescent="0.25">
      <c r="B93" s="43" t="str">
        <f t="shared" si="6"/>
        <v>Sat</v>
      </c>
      <c r="C93" s="44">
        <f t="shared" si="9"/>
        <v>46207.708333333117</v>
      </c>
      <c r="D93" s="44">
        <f t="shared" si="7"/>
        <v>46207.708333333117</v>
      </c>
      <c r="E93" s="45">
        <v>0.70833333333333337</v>
      </c>
      <c r="F93" s="46">
        <v>7.7008333333333301</v>
      </c>
      <c r="G93" s="47">
        <f t="shared" si="5"/>
        <v>7.7008333333333301</v>
      </c>
      <c r="H93" s="34">
        <v>190</v>
      </c>
      <c r="I93" s="48">
        <f t="shared" si="8"/>
        <v>11.272979350325009</v>
      </c>
    </row>
    <row r="94" spans="2:9" x14ac:dyDescent="0.25">
      <c r="B94" s="43" t="str">
        <f t="shared" si="6"/>
        <v>Sat</v>
      </c>
      <c r="C94" s="44">
        <f t="shared" si="9"/>
        <v>46207.749999999782</v>
      </c>
      <c r="D94" s="44">
        <f t="shared" si="7"/>
        <v>46207.749999999782</v>
      </c>
      <c r="E94" s="45">
        <v>0.75</v>
      </c>
      <c r="F94" s="46">
        <v>7.7874999999999996</v>
      </c>
      <c r="G94" s="47">
        <f t="shared" si="5"/>
        <v>7.7874999999999996</v>
      </c>
      <c r="H94" s="34">
        <v>190</v>
      </c>
      <c r="I94" s="48">
        <f t="shared" si="8"/>
        <v>11.272979350325009</v>
      </c>
    </row>
    <row r="95" spans="2:9" x14ac:dyDescent="0.25">
      <c r="B95" s="43" t="str">
        <f t="shared" si="6"/>
        <v>Sat</v>
      </c>
      <c r="C95" s="44">
        <f t="shared" si="9"/>
        <v>46207.791666666446</v>
      </c>
      <c r="D95" s="44">
        <f t="shared" si="7"/>
        <v>46207.791666666446</v>
      </c>
      <c r="E95" s="45">
        <v>0.79166666666666663</v>
      </c>
      <c r="F95" s="46">
        <v>8.2683333333333309</v>
      </c>
      <c r="G95" s="47">
        <f t="shared" si="5"/>
        <v>8.2683333333333309</v>
      </c>
      <c r="H95" s="34">
        <v>190</v>
      </c>
      <c r="I95" s="48">
        <f t="shared" si="8"/>
        <v>11.272979350325009</v>
      </c>
    </row>
    <row r="96" spans="2:9" x14ac:dyDescent="0.25">
      <c r="B96" s="43" t="str">
        <f t="shared" si="6"/>
        <v>Sat</v>
      </c>
      <c r="C96" s="44">
        <f t="shared" si="9"/>
        <v>46207.83333333311</v>
      </c>
      <c r="D96" s="44">
        <f t="shared" si="7"/>
        <v>46207.83333333311</v>
      </c>
      <c r="E96" s="45">
        <v>0.83333333333333337</v>
      </c>
      <c r="F96" s="46">
        <v>8.7174999999999994</v>
      </c>
      <c r="G96" s="47">
        <f t="shared" si="5"/>
        <v>8.7174999999999994</v>
      </c>
      <c r="H96" s="34">
        <v>190</v>
      </c>
      <c r="I96" s="48">
        <f t="shared" si="8"/>
        <v>11.272979350325009</v>
      </c>
    </row>
    <row r="97" spans="2:9" x14ac:dyDescent="0.25">
      <c r="B97" s="43" t="str">
        <f t="shared" si="6"/>
        <v>Sat</v>
      </c>
      <c r="C97" s="44">
        <f t="shared" si="9"/>
        <v>46207.874999999774</v>
      </c>
      <c r="D97" s="44">
        <f t="shared" si="7"/>
        <v>46207.874999999774</v>
      </c>
      <c r="E97" s="45">
        <v>0.875</v>
      </c>
      <c r="F97" s="46">
        <v>8.7233333333333292</v>
      </c>
      <c r="G97" s="47">
        <f t="shared" si="5"/>
        <v>8.7233333333333292</v>
      </c>
      <c r="H97" s="34">
        <v>190</v>
      </c>
      <c r="I97" s="48">
        <f t="shared" si="8"/>
        <v>11.272979350325009</v>
      </c>
    </row>
    <row r="98" spans="2:9" x14ac:dyDescent="0.25">
      <c r="B98" s="43" t="str">
        <f t="shared" si="6"/>
        <v>Sat</v>
      </c>
      <c r="C98" s="44">
        <f t="shared" si="9"/>
        <v>46207.916666666439</v>
      </c>
      <c r="D98" s="44">
        <f t="shared" si="7"/>
        <v>46207.916666666439</v>
      </c>
      <c r="E98" s="45">
        <v>0.91666666666666663</v>
      </c>
      <c r="F98" s="46">
        <v>8.6183333333333305</v>
      </c>
      <c r="G98" s="47">
        <f t="shared" si="5"/>
        <v>8.6183333333333305</v>
      </c>
      <c r="H98" s="34">
        <v>190</v>
      </c>
      <c r="I98" s="48">
        <f t="shared" si="8"/>
        <v>11.272979350325009</v>
      </c>
    </row>
    <row r="99" spans="2:9" x14ac:dyDescent="0.25">
      <c r="B99" s="43" t="str">
        <f t="shared" si="6"/>
        <v>Sat</v>
      </c>
      <c r="C99" s="44">
        <f t="shared" si="9"/>
        <v>46207.958333333103</v>
      </c>
      <c r="D99" s="44">
        <f t="shared" si="7"/>
        <v>46207.958333333103</v>
      </c>
      <c r="E99" s="45">
        <v>0.95833333333333337</v>
      </c>
      <c r="F99" s="46">
        <v>9.17916666666666</v>
      </c>
      <c r="G99" s="47">
        <f t="shared" si="5"/>
        <v>9.17916666666666</v>
      </c>
      <c r="H99" s="34">
        <v>190</v>
      </c>
      <c r="I99" s="48">
        <f t="shared" si="8"/>
        <v>11.272979350325009</v>
      </c>
    </row>
    <row r="100" spans="2:9" x14ac:dyDescent="0.25">
      <c r="B100" s="43" t="str">
        <f t="shared" si="6"/>
        <v>Sun</v>
      </c>
      <c r="C100" s="44">
        <f t="shared" si="9"/>
        <v>46207.999999999767</v>
      </c>
      <c r="D100" s="44">
        <f t="shared" si="7"/>
        <v>46207.999999999767</v>
      </c>
      <c r="E100" s="45">
        <v>0</v>
      </c>
      <c r="F100" s="46">
        <v>9.0274999999999999</v>
      </c>
      <c r="G100" s="47">
        <f t="shared" si="5"/>
        <v>9.0274999999999999</v>
      </c>
      <c r="H100" s="34">
        <v>190</v>
      </c>
      <c r="I100" s="48">
        <f t="shared" si="8"/>
        <v>11.272979350325009</v>
      </c>
    </row>
    <row r="101" spans="2:9" x14ac:dyDescent="0.25">
      <c r="B101" s="43" t="str">
        <f t="shared" si="6"/>
        <v>Sun</v>
      </c>
      <c r="C101" s="44">
        <f t="shared" si="9"/>
        <v>46208.041666666431</v>
      </c>
      <c r="D101" s="44">
        <f t="shared" si="7"/>
        <v>46208.041666666431</v>
      </c>
      <c r="E101" s="45">
        <v>4.1666666666666664E-2</v>
      </c>
      <c r="F101" s="46">
        <v>8.8984615384615395</v>
      </c>
      <c r="G101" s="47">
        <f t="shared" si="5"/>
        <v>8.8984615384615395</v>
      </c>
      <c r="H101" s="34">
        <v>190</v>
      </c>
      <c r="I101" s="48">
        <f t="shared" si="8"/>
        <v>11.272979350325009</v>
      </c>
    </row>
    <row r="102" spans="2:9" x14ac:dyDescent="0.25">
      <c r="B102" s="43" t="str">
        <f t="shared" si="6"/>
        <v>Sun</v>
      </c>
      <c r="C102" s="44">
        <f t="shared" si="9"/>
        <v>46208.083333333096</v>
      </c>
      <c r="D102" s="44">
        <f t="shared" si="7"/>
        <v>46208.083333333096</v>
      </c>
      <c r="E102" s="45">
        <v>8.3333333333333329E-2</v>
      </c>
      <c r="F102" s="46">
        <v>8.9591666666666594</v>
      </c>
      <c r="G102" s="47">
        <f t="shared" si="5"/>
        <v>8.9591666666666594</v>
      </c>
      <c r="H102" s="34">
        <v>190</v>
      </c>
      <c r="I102" s="48">
        <f t="shared" si="8"/>
        <v>11.272979350325009</v>
      </c>
    </row>
    <row r="103" spans="2:9" x14ac:dyDescent="0.25">
      <c r="B103" s="43" t="str">
        <f t="shared" si="6"/>
        <v>Sun</v>
      </c>
      <c r="C103" s="44">
        <f t="shared" si="9"/>
        <v>46208.12499999976</v>
      </c>
      <c r="D103" s="44">
        <f t="shared" si="7"/>
        <v>46208.12499999976</v>
      </c>
      <c r="E103" s="45">
        <v>0.125</v>
      </c>
      <c r="F103" s="46">
        <v>9.2158333333333307</v>
      </c>
      <c r="G103" s="47">
        <f t="shared" si="5"/>
        <v>9.2158333333333307</v>
      </c>
      <c r="H103" s="34">
        <v>190</v>
      </c>
      <c r="I103" s="48">
        <f t="shared" si="8"/>
        <v>11.272979350325009</v>
      </c>
    </row>
    <row r="104" spans="2:9" x14ac:dyDescent="0.25">
      <c r="B104" s="43" t="str">
        <f t="shared" si="6"/>
        <v>Sun</v>
      </c>
      <c r="C104" s="44">
        <f t="shared" si="9"/>
        <v>46208.166666666424</v>
      </c>
      <c r="D104" s="44">
        <f t="shared" si="7"/>
        <v>46208.166666666424</v>
      </c>
      <c r="E104" s="45">
        <v>0.16666666666666666</v>
      </c>
      <c r="F104" s="46">
        <v>9.7891666666666595</v>
      </c>
      <c r="G104" s="47">
        <f t="shared" si="5"/>
        <v>9.7891666666666595</v>
      </c>
      <c r="H104" s="34">
        <v>190</v>
      </c>
      <c r="I104" s="48">
        <f t="shared" si="8"/>
        <v>11.272979350325009</v>
      </c>
    </row>
    <row r="105" spans="2:9" x14ac:dyDescent="0.25">
      <c r="B105" s="43" t="str">
        <f t="shared" si="6"/>
        <v>Sun</v>
      </c>
      <c r="C105" s="44">
        <f t="shared" si="9"/>
        <v>46208.208333333088</v>
      </c>
      <c r="D105" s="44">
        <f t="shared" si="7"/>
        <v>46208.208333333088</v>
      </c>
      <c r="E105" s="45">
        <v>0.20833333333333334</v>
      </c>
      <c r="F105" s="46">
        <v>9.4450000000000003</v>
      </c>
      <c r="G105" s="47">
        <f t="shared" si="5"/>
        <v>9.4450000000000003</v>
      </c>
      <c r="H105" s="34">
        <v>190</v>
      </c>
      <c r="I105" s="48">
        <f t="shared" si="8"/>
        <v>11.272979350325009</v>
      </c>
    </row>
    <row r="106" spans="2:9" x14ac:dyDescent="0.25">
      <c r="B106" s="43" t="str">
        <f t="shared" si="6"/>
        <v>Sun</v>
      </c>
      <c r="C106" s="44">
        <f t="shared" si="9"/>
        <v>46208.249999999753</v>
      </c>
      <c r="D106" s="44">
        <f t="shared" si="7"/>
        <v>46208.249999999753</v>
      </c>
      <c r="E106" s="45">
        <v>0.25</v>
      </c>
      <c r="F106" s="46">
        <v>9.5724999999999998</v>
      </c>
      <c r="G106" s="47">
        <f t="shared" si="5"/>
        <v>9.5724999999999998</v>
      </c>
      <c r="H106" s="34">
        <v>190</v>
      </c>
      <c r="I106" s="48">
        <f t="shared" si="8"/>
        <v>11.272979350325009</v>
      </c>
    </row>
    <row r="107" spans="2:9" x14ac:dyDescent="0.25">
      <c r="B107" s="43" t="str">
        <f t="shared" si="6"/>
        <v>Sun</v>
      </c>
      <c r="C107" s="44">
        <f t="shared" si="9"/>
        <v>46208.291666666417</v>
      </c>
      <c r="D107" s="44">
        <f t="shared" si="7"/>
        <v>46208.291666666417</v>
      </c>
      <c r="E107" s="45">
        <v>0.29166666666666669</v>
      </c>
      <c r="F107" s="46">
        <v>8.6216666666666608</v>
      </c>
      <c r="G107" s="47">
        <f t="shared" si="5"/>
        <v>8.6216666666666608</v>
      </c>
      <c r="H107" s="34">
        <v>190</v>
      </c>
      <c r="I107" s="48">
        <f t="shared" si="8"/>
        <v>11.272979350325009</v>
      </c>
    </row>
    <row r="108" spans="2:9" x14ac:dyDescent="0.25">
      <c r="B108" s="43" t="str">
        <f t="shared" si="6"/>
        <v>Sun</v>
      </c>
      <c r="C108" s="44">
        <f t="shared" si="9"/>
        <v>46208.333333333081</v>
      </c>
      <c r="D108" s="44">
        <f t="shared" si="7"/>
        <v>46208.333333333081</v>
      </c>
      <c r="E108" s="45">
        <v>0.33333333333333331</v>
      </c>
      <c r="F108" s="46">
        <v>7.7050000000000001</v>
      </c>
      <c r="G108" s="47">
        <f t="shared" si="5"/>
        <v>7.7050000000000001</v>
      </c>
      <c r="H108" s="34">
        <v>190</v>
      </c>
      <c r="I108" s="48">
        <f t="shared" si="8"/>
        <v>11.272979350325009</v>
      </c>
    </row>
    <row r="109" spans="2:9" x14ac:dyDescent="0.25">
      <c r="B109" s="43" t="str">
        <f t="shared" si="6"/>
        <v>Sun</v>
      </c>
      <c r="C109" s="44">
        <f t="shared" si="9"/>
        <v>46208.374999999745</v>
      </c>
      <c r="D109" s="44">
        <f t="shared" si="7"/>
        <v>46208.374999999745</v>
      </c>
      <c r="E109" s="45">
        <v>0.375</v>
      </c>
      <c r="F109" s="46">
        <v>7.6108333333333302</v>
      </c>
      <c r="G109" s="47">
        <f t="shared" si="5"/>
        <v>7.6108333333333302</v>
      </c>
      <c r="H109" s="34">
        <v>190</v>
      </c>
      <c r="I109" s="48">
        <f t="shared" si="8"/>
        <v>11.272979350325009</v>
      </c>
    </row>
    <row r="110" spans="2:9" x14ac:dyDescent="0.25">
      <c r="B110" s="43" t="str">
        <f t="shared" si="6"/>
        <v>Sun</v>
      </c>
      <c r="C110" s="44">
        <f t="shared" si="9"/>
        <v>46208.41666666641</v>
      </c>
      <c r="D110" s="44">
        <f t="shared" si="7"/>
        <v>46208.41666666641</v>
      </c>
      <c r="E110" s="45">
        <v>0.41666666666666669</v>
      </c>
      <c r="F110" s="46">
        <v>7.4108333333333301</v>
      </c>
      <c r="G110" s="47">
        <f t="shared" si="5"/>
        <v>7.4108333333333301</v>
      </c>
      <c r="H110" s="34">
        <v>190</v>
      </c>
      <c r="I110" s="48">
        <f t="shared" si="8"/>
        <v>11.272979350325009</v>
      </c>
    </row>
    <row r="111" spans="2:9" x14ac:dyDescent="0.25">
      <c r="B111" s="43" t="str">
        <f t="shared" si="6"/>
        <v>Sun</v>
      </c>
      <c r="C111" s="44">
        <f t="shared" si="9"/>
        <v>46208.458333333074</v>
      </c>
      <c r="D111" s="44">
        <f t="shared" si="7"/>
        <v>46208.458333333074</v>
      </c>
      <c r="E111" s="45">
        <v>0.45833333333333331</v>
      </c>
      <c r="F111" s="46">
        <v>7.22</v>
      </c>
      <c r="G111" s="47">
        <f t="shared" si="5"/>
        <v>7.22</v>
      </c>
      <c r="H111" s="34">
        <v>190</v>
      </c>
      <c r="I111" s="48">
        <f t="shared" si="8"/>
        <v>11.272979350325009</v>
      </c>
    </row>
    <row r="112" spans="2:9" x14ac:dyDescent="0.25">
      <c r="B112" s="43" t="str">
        <f t="shared" si="6"/>
        <v>Sun</v>
      </c>
      <c r="C112" s="44">
        <f t="shared" si="9"/>
        <v>46208.499999999738</v>
      </c>
      <c r="D112" s="44">
        <f t="shared" si="7"/>
        <v>46208.499999999738</v>
      </c>
      <c r="E112" s="45">
        <v>0.5</v>
      </c>
      <c r="F112" s="46">
        <v>7.2158333333333298</v>
      </c>
      <c r="G112" s="47">
        <f t="shared" si="5"/>
        <v>7.2158333333333298</v>
      </c>
      <c r="H112" s="34">
        <v>190</v>
      </c>
      <c r="I112" s="48">
        <f t="shared" si="8"/>
        <v>11.272979350325009</v>
      </c>
    </row>
    <row r="113" spans="2:9" x14ac:dyDescent="0.25">
      <c r="B113" s="43" t="str">
        <f t="shared" si="6"/>
        <v>Sun</v>
      </c>
      <c r="C113" s="44">
        <f t="shared" si="9"/>
        <v>46208.541666666402</v>
      </c>
      <c r="D113" s="44">
        <f t="shared" si="7"/>
        <v>46208.541666666402</v>
      </c>
      <c r="E113" s="45">
        <v>0.54166666666666663</v>
      </c>
      <c r="F113" s="46">
        <v>7.2024999999999997</v>
      </c>
      <c r="G113" s="47">
        <f t="shared" si="5"/>
        <v>7.2024999999999997</v>
      </c>
      <c r="H113" s="34">
        <v>190</v>
      </c>
      <c r="I113" s="48">
        <f t="shared" si="8"/>
        <v>11.272979350325009</v>
      </c>
    </row>
    <row r="114" spans="2:9" x14ac:dyDescent="0.25">
      <c r="B114" s="43" t="str">
        <f t="shared" si="6"/>
        <v>Sun</v>
      </c>
      <c r="C114" s="44">
        <f t="shared" si="9"/>
        <v>46208.583333333067</v>
      </c>
      <c r="D114" s="44">
        <f t="shared" si="7"/>
        <v>46208.583333333067</v>
      </c>
      <c r="E114" s="45">
        <v>0.58333333333333337</v>
      </c>
      <c r="F114" s="46">
        <v>7.4033333333333298</v>
      </c>
      <c r="G114" s="47">
        <f t="shared" si="5"/>
        <v>7.4033333333333298</v>
      </c>
      <c r="H114" s="34">
        <v>190</v>
      </c>
      <c r="I114" s="48">
        <f t="shared" si="8"/>
        <v>11.272979350325009</v>
      </c>
    </row>
    <row r="115" spans="2:9" x14ac:dyDescent="0.25">
      <c r="B115" s="43" t="str">
        <f t="shared" si="6"/>
        <v>Sun</v>
      </c>
      <c r="C115" s="44">
        <f t="shared" si="9"/>
        <v>46208.624999999731</v>
      </c>
      <c r="D115" s="44">
        <f t="shared" si="7"/>
        <v>46208.624999999731</v>
      </c>
      <c r="E115" s="45">
        <v>0.625</v>
      </c>
      <c r="F115" s="46">
        <v>7.1116666666666601</v>
      </c>
      <c r="G115" s="47">
        <f t="shared" si="5"/>
        <v>7.1116666666666601</v>
      </c>
      <c r="H115" s="34">
        <v>190</v>
      </c>
      <c r="I115" s="48">
        <f t="shared" si="8"/>
        <v>11.272979350325009</v>
      </c>
    </row>
    <row r="116" spans="2:9" x14ac:dyDescent="0.25">
      <c r="B116" s="43" t="str">
        <f t="shared" si="6"/>
        <v>Sun</v>
      </c>
      <c r="C116" s="44">
        <f t="shared" si="9"/>
        <v>46208.666666666395</v>
      </c>
      <c r="D116" s="44">
        <f t="shared" si="7"/>
        <v>46208.666666666395</v>
      </c>
      <c r="E116" s="45">
        <v>0.66666666666666663</v>
      </c>
      <c r="F116" s="46">
        <v>6.9649999999999999</v>
      </c>
      <c r="G116" s="47">
        <f t="shared" si="5"/>
        <v>6.9649999999999999</v>
      </c>
      <c r="H116" s="34">
        <v>190</v>
      </c>
      <c r="I116" s="48">
        <f t="shared" si="8"/>
        <v>11.272979350325009</v>
      </c>
    </row>
    <row r="117" spans="2:9" x14ac:dyDescent="0.25">
      <c r="B117" s="43" t="str">
        <f t="shared" si="6"/>
        <v>Sun</v>
      </c>
      <c r="C117" s="44">
        <f t="shared" si="9"/>
        <v>46208.708333333059</v>
      </c>
      <c r="D117" s="44">
        <f t="shared" si="7"/>
        <v>46208.708333333059</v>
      </c>
      <c r="E117" s="45">
        <v>0.70833333333333337</v>
      </c>
      <c r="F117" s="46">
        <v>7.0250000000000004</v>
      </c>
      <c r="G117" s="47">
        <f t="shared" si="5"/>
        <v>7.0250000000000004</v>
      </c>
      <c r="H117" s="34">
        <v>190</v>
      </c>
      <c r="I117" s="48">
        <f t="shared" si="8"/>
        <v>11.272979350325009</v>
      </c>
    </row>
    <row r="118" spans="2:9" x14ac:dyDescent="0.25">
      <c r="B118" s="43" t="str">
        <f t="shared" si="6"/>
        <v>Sun</v>
      </c>
      <c r="C118" s="44">
        <f t="shared" si="9"/>
        <v>46208.749999999724</v>
      </c>
      <c r="D118" s="44">
        <f t="shared" si="7"/>
        <v>46208.749999999724</v>
      </c>
      <c r="E118" s="45">
        <v>0.75</v>
      </c>
      <c r="F118" s="46">
        <v>7.2961538461538398</v>
      </c>
      <c r="G118" s="47">
        <f t="shared" si="5"/>
        <v>7.2961538461538398</v>
      </c>
      <c r="H118" s="34">
        <v>190</v>
      </c>
      <c r="I118" s="48">
        <f t="shared" si="8"/>
        <v>11.272979350325009</v>
      </c>
    </row>
    <row r="119" spans="2:9" x14ac:dyDescent="0.25">
      <c r="B119" s="43" t="str">
        <f t="shared" si="6"/>
        <v>Sun</v>
      </c>
      <c r="C119" s="44">
        <f t="shared" si="9"/>
        <v>46208.791666666388</v>
      </c>
      <c r="D119" s="44">
        <f t="shared" si="7"/>
        <v>46208.791666666388</v>
      </c>
      <c r="E119" s="45">
        <v>0.79166666666666663</v>
      </c>
      <c r="F119" s="46">
        <v>7.6099999999999897</v>
      </c>
      <c r="G119" s="47">
        <f t="shared" si="5"/>
        <v>7.6099999999999897</v>
      </c>
      <c r="H119" s="34">
        <v>190</v>
      </c>
      <c r="I119" s="48">
        <f t="shared" si="8"/>
        <v>11.272979350325009</v>
      </c>
    </row>
    <row r="120" spans="2:9" x14ac:dyDescent="0.25">
      <c r="B120" s="43" t="str">
        <f t="shared" si="6"/>
        <v>Sun</v>
      </c>
      <c r="C120" s="44">
        <f t="shared" si="9"/>
        <v>46208.833333333052</v>
      </c>
      <c r="D120" s="44">
        <f t="shared" si="7"/>
        <v>46208.833333333052</v>
      </c>
      <c r="E120" s="45">
        <v>0.83333333333333337</v>
      </c>
      <c r="F120" s="46">
        <v>8.0566666666666595</v>
      </c>
      <c r="G120" s="47">
        <f t="shared" si="5"/>
        <v>8.0566666666666595</v>
      </c>
      <c r="H120" s="34">
        <v>190</v>
      </c>
      <c r="I120" s="48">
        <f t="shared" si="8"/>
        <v>11.272979350325009</v>
      </c>
    </row>
    <row r="121" spans="2:9" x14ac:dyDescent="0.25">
      <c r="B121" s="43" t="str">
        <f t="shared" si="6"/>
        <v>Sun</v>
      </c>
      <c r="C121" s="44">
        <f t="shared" si="9"/>
        <v>46208.874999999716</v>
      </c>
      <c r="D121" s="44">
        <f t="shared" si="7"/>
        <v>46208.874999999716</v>
      </c>
      <c r="E121" s="45">
        <v>0.875</v>
      </c>
      <c r="F121" s="46">
        <v>8.3366666666666607</v>
      </c>
      <c r="G121" s="47">
        <f t="shared" si="5"/>
        <v>8.3366666666666607</v>
      </c>
      <c r="H121" s="34">
        <v>190</v>
      </c>
      <c r="I121" s="48">
        <f t="shared" si="8"/>
        <v>11.272979350325009</v>
      </c>
    </row>
    <row r="122" spans="2:9" x14ac:dyDescent="0.25">
      <c r="B122" s="43" t="str">
        <f t="shared" si="6"/>
        <v>Sun</v>
      </c>
      <c r="C122" s="44">
        <f t="shared" si="9"/>
        <v>46208.91666666638</v>
      </c>
      <c r="D122" s="44">
        <f t="shared" si="7"/>
        <v>46208.91666666638</v>
      </c>
      <c r="E122" s="45">
        <v>0.91666666666666663</v>
      </c>
      <c r="F122" s="46">
        <v>8.0416666666666607</v>
      </c>
      <c r="G122" s="47">
        <f t="shared" si="5"/>
        <v>8.0416666666666607</v>
      </c>
      <c r="H122" s="34">
        <v>190</v>
      </c>
      <c r="I122" s="48">
        <f t="shared" si="8"/>
        <v>11.272979350325009</v>
      </c>
    </row>
    <row r="123" spans="2:9" x14ac:dyDescent="0.25">
      <c r="B123" s="43" t="str">
        <f t="shared" si="6"/>
        <v>Sun</v>
      </c>
      <c r="C123" s="44">
        <f t="shared" si="9"/>
        <v>46208.958333333045</v>
      </c>
      <c r="D123" s="44">
        <f t="shared" si="7"/>
        <v>46208.958333333045</v>
      </c>
      <c r="E123" s="45">
        <v>0.95833333333333337</v>
      </c>
      <c r="F123" s="46">
        <v>8.2008333333333301</v>
      </c>
      <c r="G123" s="47">
        <f t="shared" si="5"/>
        <v>8.2008333333333301</v>
      </c>
      <c r="H123" s="34">
        <v>190</v>
      </c>
      <c r="I123" s="48">
        <f t="shared" si="8"/>
        <v>11.272979350325009</v>
      </c>
    </row>
    <row r="124" spans="2:9" x14ac:dyDescent="0.25">
      <c r="B124" s="43" t="str">
        <f t="shared" si="6"/>
        <v>Mon</v>
      </c>
      <c r="C124" s="44">
        <f t="shared" si="9"/>
        <v>46208.999999999709</v>
      </c>
      <c r="D124" s="44">
        <f t="shared" si="7"/>
        <v>46208.999999999709</v>
      </c>
      <c r="E124" s="45">
        <v>0</v>
      </c>
      <c r="F124" s="46">
        <v>8.5875000000000004</v>
      </c>
      <c r="G124" s="47">
        <f t="shared" si="5"/>
        <v>8.5875000000000004</v>
      </c>
      <c r="H124" s="34">
        <v>190</v>
      </c>
      <c r="I124" s="48">
        <f t="shared" si="8"/>
        <v>11.272979350325009</v>
      </c>
    </row>
    <row r="125" spans="2:9" x14ac:dyDescent="0.25">
      <c r="B125" s="43" t="str">
        <f t="shared" si="6"/>
        <v>Mon</v>
      </c>
      <c r="C125" s="44">
        <f t="shared" si="9"/>
        <v>46209.041666666373</v>
      </c>
      <c r="D125" s="44">
        <f t="shared" si="7"/>
        <v>46209.041666666373</v>
      </c>
      <c r="E125" s="45">
        <v>4.1666666666666664E-2</v>
      </c>
      <c r="F125" s="46">
        <v>9.5816666666666599</v>
      </c>
      <c r="G125" s="47">
        <f t="shared" si="5"/>
        <v>9.5816666666666599</v>
      </c>
      <c r="H125" s="34">
        <v>190</v>
      </c>
      <c r="I125" s="48">
        <f t="shared" si="8"/>
        <v>11.272979350325009</v>
      </c>
    </row>
    <row r="126" spans="2:9" x14ac:dyDescent="0.25">
      <c r="B126" s="43" t="str">
        <f t="shared" si="6"/>
        <v>Mon</v>
      </c>
      <c r="C126" s="44">
        <f t="shared" si="9"/>
        <v>46209.083333333037</v>
      </c>
      <c r="D126" s="44">
        <f t="shared" si="7"/>
        <v>46209.083333333037</v>
      </c>
      <c r="E126" s="45">
        <v>8.3333333333333329E-2</v>
      </c>
      <c r="F126" s="46">
        <v>10.170833333333301</v>
      </c>
      <c r="G126" s="47">
        <f t="shared" si="5"/>
        <v>10.170833333333301</v>
      </c>
      <c r="H126" s="34">
        <v>190</v>
      </c>
      <c r="I126" s="48">
        <f t="shared" si="8"/>
        <v>11.272979350325009</v>
      </c>
    </row>
    <row r="127" spans="2:9" x14ac:dyDescent="0.25">
      <c r="B127" s="43" t="str">
        <f t="shared" si="6"/>
        <v>Mon</v>
      </c>
      <c r="C127" s="44">
        <f t="shared" si="9"/>
        <v>46209.124999999702</v>
      </c>
      <c r="D127" s="44">
        <f t="shared" si="7"/>
        <v>46209.124999999702</v>
      </c>
      <c r="E127" s="45">
        <v>0.125</v>
      </c>
      <c r="F127" s="46">
        <v>10.3925</v>
      </c>
      <c r="G127" s="47">
        <f t="shared" si="5"/>
        <v>10.3925</v>
      </c>
      <c r="H127" s="34">
        <v>190</v>
      </c>
      <c r="I127" s="48">
        <f t="shared" si="8"/>
        <v>11.272979350325009</v>
      </c>
    </row>
    <row r="128" spans="2:9" x14ac:dyDescent="0.25">
      <c r="B128" s="43" t="str">
        <f t="shared" si="6"/>
        <v>Mon</v>
      </c>
      <c r="C128" s="44">
        <f t="shared" si="9"/>
        <v>46209.166666666366</v>
      </c>
      <c r="D128" s="44">
        <f t="shared" si="7"/>
        <v>46209.166666666366</v>
      </c>
      <c r="E128" s="45">
        <v>0.16666666666666666</v>
      </c>
      <c r="F128" s="46">
        <v>10.216666666666599</v>
      </c>
      <c r="G128" s="47">
        <f t="shared" si="5"/>
        <v>10.216666666666599</v>
      </c>
      <c r="H128" s="34">
        <v>190</v>
      </c>
      <c r="I128" s="48">
        <f t="shared" si="8"/>
        <v>11.272979350325009</v>
      </c>
    </row>
    <row r="129" spans="2:9" x14ac:dyDescent="0.25">
      <c r="B129" s="43" t="str">
        <f t="shared" si="6"/>
        <v>Mon</v>
      </c>
      <c r="C129" s="44">
        <f t="shared" si="9"/>
        <v>46209.20833333303</v>
      </c>
      <c r="D129" s="44">
        <f t="shared" si="7"/>
        <v>46209.20833333303</v>
      </c>
      <c r="E129" s="45">
        <v>0.20833333333333334</v>
      </c>
      <c r="F129" s="46">
        <v>9.9024999999999999</v>
      </c>
      <c r="G129" s="47">
        <f t="shared" si="5"/>
        <v>9.9024999999999999</v>
      </c>
      <c r="H129" s="34">
        <v>190</v>
      </c>
      <c r="I129" s="48">
        <f t="shared" si="8"/>
        <v>11.272979350325009</v>
      </c>
    </row>
    <row r="130" spans="2:9" x14ac:dyDescent="0.25">
      <c r="B130" s="43" t="str">
        <f t="shared" si="6"/>
        <v>Mon</v>
      </c>
      <c r="C130" s="44">
        <f t="shared" si="9"/>
        <v>46209.249999999694</v>
      </c>
      <c r="D130" s="44">
        <f t="shared" si="7"/>
        <v>46209.249999999694</v>
      </c>
      <c r="E130" s="45">
        <v>0.25</v>
      </c>
      <c r="F130" s="46">
        <v>9.0416666666666607</v>
      </c>
      <c r="G130" s="47">
        <f t="shared" si="5"/>
        <v>9.0416666666666607</v>
      </c>
      <c r="H130" s="34">
        <v>190</v>
      </c>
      <c r="I130" s="48">
        <f t="shared" si="8"/>
        <v>11.272979350325009</v>
      </c>
    </row>
    <row r="131" spans="2:9" x14ac:dyDescent="0.25">
      <c r="B131" s="43" t="str">
        <f t="shared" si="6"/>
        <v>Mon</v>
      </c>
      <c r="C131" s="44">
        <f t="shared" si="9"/>
        <v>46209.291666666359</v>
      </c>
      <c r="D131" s="44">
        <f t="shared" si="7"/>
        <v>46209.291666666359</v>
      </c>
      <c r="E131" s="45">
        <v>0.29166666666666669</v>
      </c>
      <c r="F131" s="46">
        <v>8.0608333333333295</v>
      </c>
      <c r="G131" s="47">
        <f t="shared" si="5"/>
        <v>8.0608333333333295</v>
      </c>
      <c r="H131" s="34">
        <v>190</v>
      </c>
      <c r="I131" s="48">
        <f t="shared" si="8"/>
        <v>11.272979350325009</v>
      </c>
    </row>
    <row r="132" spans="2:9" x14ac:dyDescent="0.25">
      <c r="B132" s="43" t="str">
        <f t="shared" si="6"/>
        <v>Mon</v>
      </c>
      <c r="C132" s="44">
        <f t="shared" si="9"/>
        <v>46209.333333333023</v>
      </c>
      <c r="D132" s="44">
        <f t="shared" si="7"/>
        <v>46209.333333333023</v>
      </c>
      <c r="E132" s="45">
        <v>0.33333333333333331</v>
      </c>
      <c r="F132" s="46">
        <v>7.7916666666666599</v>
      </c>
      <c r="G132" s="47">
        <f t="shared" ref="G132:G195" si="10">IF(ISNUMBER(F132),F132,"")</f>
        <v>7.7916666666666599</v>
      </c>
      <c r="H132" s="34">
        <v>190</v>
      </c>
      <c r="I132" s="48">
        <f t="shared" si="8"/>
        <v>11.272979350325009</v>
      </c>
    </row>
    <row r="133" spans="2:9" x14ac:dyDescent="0.25">
      <c r="B133" s="43" t="str">
        <f t="shared" ref="B133:B196" si="11">TEXT(C133,"ddd")</f>
        <v>Mon</v>
      </c>
      <c r="C133" s="44">
        <f t="shared" si="9"/>
        <v>46209.374999999687</v>
      </c>
      <c r="D133" s="44">
        <f t="shared" ref="D133:D196" si="12">IF((C133&gt;=$N$3)*(C133&lt;=$R$3),C133,NA())</f>
        <v>46209.374999999687</v>
      </c>
      <c r="E133" s="45">
        <v>0.375</v>
      </c>
      <c r="F133" s="46">
        <v>7.7124999999999897</v>
      </c>
      <c r="G133" s="47">
        <f t="shared" si="10"/>
        <v>7.7124999999999897</v>
      </c>
      <c r="H133" s="34">
        <v>190</v>
      </c>
      <c r="I133" s="48">
        <f t="shared" ref="I133:I196" si="13">$G$2</f>
        <v>11.272979350325009</v>
      </c>
    </row>
    <row r="134" spans="2:9" x14ac:dyDescent="0.25">
      <c r="B134" s="43" t="str">
        <f t="shared" si="11"/>
        <v>Mon</v>
      </c>
      <c r="C134" s="44">
        <f t="shared" ref="C134:C197" si="14">C133+TIME(1,0,0)</f>
        <v>46209.416666666351</v>
      </c>
      <c r="D134" s="44">
        <f t="shared" si="12"/>
        <v>46209.416666666351</v>
      </c>
      <c r="E134" s="45">
        <v>0.41666666666666669</v>
      </c>
      <c r="F134" s="46">
        <v>6.9649999999999999</v>
      </c>
      <c r="G134" s="47">
        <f t="shared" si="10"/>
        <v>6.9649999999999999</v>
      </c>
      <c r="H134" s="34">
        <v>190</v>
      </c>
      <c r="I134" s="48">
        <f t="shared" si="13"/>
        <v>11.272979350325009</v>
      </c>
    </row>
    <row r="135" spans="2:9" x14ac:dyDescent="0.25">
      <c r="B135" s="43" t="str">
        <f t="shared" si="11"/>
        <v>Mon</v>
      </c>
      <c r="C135" s="44">
        <f t="shared" si="14"/>
        <v>46209.458333333016</v>
      </c>
      <c r="D135" s="44">
        <f t="shared" si="12"/>
        <v>46209.458333333016</v>
      </c>
      <c r="E135" s="45">
        <v>0.45833333333333331</v>
      </c>
      <c r="F135" s="46">
        <v>6.6275000000000004</v>
      </c>
      <c r="G135" s="47">
        <f t="shared" si="10"/>
        <v>6.6275000000000004</v>
      </c>
      <c r="H135" s="34">
        <v>190</v>
      </c>
      <c r="I135" s="48">
        <f t="shared" si="13"/>
        <v>11.272979350325009</v>
      </c>
    </row>
    <row r="136" spans="2:9" x14ac:dyDescent="0.25">
      <c r="B136" s="43" t="str">
        <f t="shared" si="11"/>
        <v>Mon</v>
      </c>
      <c r="C136" s="44">
        <f t="shared" si="14"/>
        <v>46209.49999999968</v>
      </c>
      <c r="D136" s="44">
        <f t="shared" si="12"/>
        <v>46209.49999999968</v>
      </c>
      <c r="E136" s="45">
        <v>0.5</v>
      </c>
      <c r="F136" s="46">
        <v>6.5676923076923002</v>
      </c>
      <c r="G136" s="47">
        <f t="shared" si="10"/>
        <v>6.5676923076923002</v>
      </c>
      <c r="H136" s="34">
        <v>190</v>
      </c>
      <c r="I136" s="48">
        <f t="shared" si="13"/>
        <v>11.272979350325009</v>
      </c>
    </row>
    <row r="137" spans="2:9" x14ac:dyDescent="0.25">
      <c r="B137" s="43" t="str">
        <f t="shared" si="11"/>
        <v>Mon</v>
      </c>
      <c r="C137" s="44">
        <f t="shared" si="14"/>
        <v>46209.541666666344</v>
      </c>
      <c r="D137" s="44">
        <f t="shared" si="12"/>
        <v>46209.541666666344</v>
      </c>
      <c r="E137" s="45">
        <v>0.54166666666666663</v>
      </c>
      <c r="F137" s="46">
        <v>6.4725000000000001</v>
      </c>
      <c r="G137" s="47">
        <f t="shared" si="10"/>
        <v>6.4725000000000001</v>
      </c>
      <c r="H137" s="34">
        <v>190</v>
      </c>
      <c r="I137" s="48">
        <f t="shared" si="13"/>
        <v>11.272979350325009</v>
      </c>
    </row>
    <row r="138" spans="2:9" x14ac:dyDescent="0.25">
      <c r="B138" s="43" t="str">
        <f t="shared" si="11"/>
        <v>Mon</v>
      </c>
      <c r="C138" s="44">
        <f t="shared" si="14"/>
        <v>46209.583333333008</v>
      </c>
      <c r="D138" s="44">
        <f t="shared" si="12"/>
        <v>46209.583333333008</v>
      </c>
      <c r="E138" s="45">
        <v>0.58333333333333337</v>
      </c>
      <c r="F138" s="46">
        <v>6.5975000000000001</v>
      </c>
      <c r="G138" s="47">
        <f t="shared" si="10"/>
        <v>6.5975000000000001</v>
      </c>
      <c r="H138" s="34">
        <v>190</v>
      </c>
      <c r="I138" s="48">
        <f t="shared" si="13"/>
        <v>11.272979350325009</v>
      </c>
    </row>
    <row r="139" spans="2:9" x14ac:dyDescent="0.25">
      <c r="B139" s="43" t="str">
        <f t="shared" si="11"/>
        <v>Mon</v>
      </c>
      <c r="C139" s="44">
        <f t="shared" si="14"/>
        <v>46209.624999999673</v>
      </c>
      <c r="D139" s="44">
        <f t="shared" si="12"/>
        <v>46209.624999999673</v>
      </c>
      <c r="E139" s="45">
        <v>0.625</v>
      </c>
      <c r="F139" s="46">
        <v>7.1550000000000002</v>
      </c>
      <c r="G139" s="47">
        <f t="shared" si="10"/>
        <v>7.1550000000000002</v>
      </c>
      <c r="H139" s="34">
        <v>190</v>
      </c>
      <c r="I139" s="48">
        <f t="shared" si="13"/>
        <v>11.272979350325009</v>
      </c>
    </row>
    <row r="140" spans="2:9" x14ac:dyDescent="0.25">
      <c r="B140" s="43" t="str">
        <f t="shared" si="11"/>
        <v>Mon</v>
      </c>
      <c r="C140" s="44">
        <f t="shared" si="14"/>
        <v>46209.666666666337</v>
      </c>
      <c r="D140" s="44">
        <f t="shared" si="12"/>
        <v>46209.666666666337</v>
      </c>
      <c r="E140" s="45">
        <v>0.66666666666666663</v>
      </c>
      <c r="F140" s="46">
        <v>6.4783333333333299</v>
      </c>
      <c r="G140" s="47">
        <f t="shared" si="10"/>
        <v>6.4783333333333299</v>
      </c>
      <c r="H140" s="34">
        <v>190</v>
      </c>
      <c r="I140" s="48">
        <f t="shared" si="13"/>
        <v>11.272979350325009</v>
      </c>
    </row>
    <row r="141" spans="2:9" x14ac:dyDescent="0.25">
      <c r="B141" s="43" t="str">
        <f t="shared" si="11"/>
        <v>Mon</v>
      </c>
      <c r="C141" s="44">
        <f t="shared" si="14"/>
        <v>46209.708333333001</v>
      </c>
      <c r="D141" s="44">
        <f t="shared" si="12"/>
        <v>46209.708333333001</v>
      </c>
      <c r="E141" s="45">
        <v>0.70833333333333337</v>
      </c>
      <c r="F141" s="46">
        <v>6.6991666666666596</v>
      </c>
      <c r="G141" s="47">
        <f t="shared" si="10"/>
        <v>6.6991666666666596</v>
      </c>
      <c r="H141" s="34">
        <v>190</v>
      </c>
      <c r="I141" s="48">
        <f t="shared" si="13"/>
        <v>11.272979350325009</v>
      </c>
    </row>
    <row r="142" spans="2:9" x14ac:dyDescent="0.25">
      <c r="B142" s="43" t="str">
        <f t="shared" si="11"/>
        <v>Mon</v>
      </c>
      <c r="C142" s="44">
        <f t="shared" si="14"/>
        <v>46209.749999999665</v>
      </c>
      <c r="D142" s="44">
        <f t="shared" si="12"/>
        <v>46209.749999999665</v>
      </c>
      <c r="E142" s="45">
        <v>0.75</v>
      </c>
      <c r="F142" s="46">
        <v>6.5841666666666603</v>
      </c>
      <c r="G142" s="47">
        <f t="shared" si="10"/>
        <v>6.5841666666666603</v>
      </c>
      <c r="H142" s="34">
        <v>190</v>
      </c>
      <c r="I142" s="48">
        <f t="shared" si="13"/>
        <v>11.272979350325009</v>
      </c>
    </row>
    <row r="143" spans="2:9" x14ac:dyDescent="0.25">
      <c r="B143" s="43" t="str">
        <f t="shared" si="11"/>
        <v>Mon</v>
      </c>
      <c r="C143" s="44">
        <f t="shared" si="14"/>
        <v>46209.79166666633</v>
      </c>
      <c r="D143" s="44">
        <f t="shared" si="12"/>
        <v>46209.79166666633</v>
      </c>
      <c r="E143" s="45">
        <v>0.79166666666666663</v>
      </c>
      <c r="F143" s="46">
        <v>6.6958333333333302</v>
      </c>
      <c r="G143" s="47">
        <f t="shared" si="10"/>
        <v>6.6958333333333302</v>
      </c>
      <c r="H143" s="34">
        <v>190</v>
      </c>
      <c r="I143" s="48">
        <f t="shared" si="13"/>
        <v>11.272979350325009</v>
      </c>
    </row>
    <row r="144" spans="2:9" x14ac:dyDescent="0.25">
      <c r="B144" s="43" t="str">
        <f t="shared" si="11"/>
        <v>Mon</v>
      </c>
      <c r="C144" s="44">
        <f t="shared" si="14"/>
        <v>46209.833333332994</v>
      </c>
      <c r="D144" s="44">
        <f t="shared" si="12"/>
        <v>46209.833333332994</v>
      </c>
      <c r="E144" s="45">
        <v>0.83333333333333337</v>
      </c>
      <c r="F144" s="46">
        <v>6.75</v>
      </c>
      <c r="G144" s="47">
        <f t="shared" si="10"/>
        <v>6.75</v>
      </c>
      <c r="H144" s="34">
        <v>190</v>
      </c>
      <c r="I144" s="48">
        <f t="shared" si="13"/>
        <v>11.272979350325009</v>
      </c>
    </row>
    <row r="145" spans="2:9" x14ac:dyDescent="0.25">
      <c r="B145" s="43" t="str">
        <f t="shared" si="11"/>
        <v>Mon</v>
      </c>
      <c r="C145" s="44">
        <f t="shared" si="14"/>
        <v>46209.874999999658</v>
      </c>
      <c r="D145" s="44">
        <f t="shared" si="12"/>
        <v>46209.874999999658</v>
      </c>
      <c r="E145" s="45">
        <v>0.875</v>
      </c>
      <c r="F145" s="46">
        <v>6.5425000000000004</v>
      </c>
      <c r="G145" s="47">
        <f t="shared" si="10"/>
        <v>6.5425000000000004</v>
      </c>
      <c r="H145" s="34">
        <v>190</v>
      </c>
      <c r="I145" s="48">
        <f t="shared" si="13"/>
        <v>11.272979350325009</v>
      </c>
    </row>
    <row r="146" spans="2:9" x14ac:dyDescent="0.25">
      <c r="B146" s="43" t="str">
        <f t="shared" si="11"/>
        <v>Mon</v>
      </c>
      <c r="C146" s="44">
        <f t="shared" si="14"/>
        <v>46209.916666666322</v>
      </c>
      <c r="D146" s="44">
        <f t="shared" si="12"/>
        <v>46209.916666666322</v>
      </c>
      <c r="E146" s="45">
        <v>0.91666666666666663</v>
      </c>
      <c r="F146" s="46">
        <v>6.5774999999999997</v>
      </c>
      <c r="G146" s="47">
        <f t="shared" si="10"/>
        <v>6.5774999999999997</v>
      </c>
      <c r="H146" s="34">
        <v>190</v>
      </c>
      <c r="I146" s="48">
        <f t="shared" si="13"/>
        <v>11.272979350325009</v>
      </c>
    </row>
    <row r="147" spans="2:9" x14ac:dyDescent="0.25">
      <c r="B147" s="43" t="str">
        <f t="shared" si="11"/>
        <v>Mon</v>
      </c>
      <c r="C147" s="44">
        <f t="shared" si="14"/>
        <v>46209.958333332987</v>
      </c>
      <c r="D147" s="44">
        <f t="shared" si="12"/>
        <v>46209.958333332987</v>
      </c>
      <c r="E147" s="45">
        <v>0.95833333333333337</v>
      </c>
      <c r="F147" s="46">
        <v>6.6541666666666597</v>
      </c>
      <c r="G147" s="47">
        <f t="shared" si="10"/>
        <v>6.6541666666666597</v>
      </c>
      <c r="H147" s="34">
        <v>190</v>
      </c>
      <c r="I147" s="48">
        <f t="shared" si="13"/>
        <v>11.272979350325009</v>
      </c>
    </row>
    <row r="148" spans="2:9" x14ac:dyDescent="0.25">
      <c r="B148" s="43" t="str">
        <f t="shared" si="11"/>
        <v>Tue</v>
      </c>
      <c r="C148" s="44">
        <f t="shared" si="14"/>
        <v>46209.999999999651</v>
      </c>
      <c r="D148" s="44">
        <f t="shared" si="12"/>
        <v>46209.999999999651</v>
      </c>
      <c r="E148" s="45">
        <v>0</v>
      </c>
      <c r="F148" s="46">
        <v>6.5625</v>
      </c>
      <c r="G148" s="47">
        <f t="shared" si="10"/>
        <v>6.5625</v>
      </c>
      <c r="H148" s="34">
        <v>190</v>
      </c>
      <c r="I148" s="48">
        <f t="shared" si="13"/>
        <v>11.272979350325009</v>
      </c>
    </row>
    <row r="149" spans="2:9" x14ac:dyDescent="0.25">
      <c r="B149" s="43" t="str">
        <f t="shared" si="11"/>
        <v>Tue</v>
      </c>
      <c r="C149" s="44">
        <f t="shared" si="14"/>
        <v>46210.041666666315</v>
      </c>
      <c r="D149" s="44">
        <f t="shared" si="12"/>
        <v>46210.041666666315</v>
      </c>
      <c r="E149" s="45">
        <v>4.1666666666666664E-2</v>
      </c>
      <c r="F149" s="46">
        <v>6.5433333333333303</v>
      </c>
      <c r="G149" s="47">
        <f t="shared" si="10"/>
        <v>6.5433333333333303</v>
      </c>
      <c r="H149" s="34">
        <v>190</v>
      </c>
      <c r="I149" s="48">
        <f t="shared" si="13"/>
        <v>11.272979350325009</v>
      </c>
    </row>
    <row r="150" spans="2:9" x14ac:dyDescent="0.25">
      <c r="B150" s="43" t="str">
        <f t="shared" si="11"/>
        <v>Tue</v>
      </c>
      <c r="C150" s="44">
        <f t="shared" si="14"/>
        <v>46210.083333332979</v>
      </c>
      <c r="D150" s="44">
        <f t="shared" si="12"/>
        <v>46210.083333332979</v>
      </c>
      <c r="E150" s="45">
        <v>8.3333333333333329E-2</v>
      </c>
      <c r="F150" s="46">
        <v>6.5875000000000004</v>
      </c>
      <c r="G150" s="47">
        <f t="shared" si="10"/>
        <v>6.5875000000000004</v>
      </c>
      <c r="H150" s="34">
        <v>190</v>
      </c>
      <c r="I150" s="48">
        <f t="shared" si="13"/>
        <v>11.272979350325009</v>
      </c>
    </row>
    <row r="151" spans="2:9" x14ac:dyDescent="0.25">
      <c r="B151" s="43" t="str">
        <f t="shared" si="11"/>
        <v>Tue</v>
      </c>
      <c r="C151" s="44">
        <f t="shared" si="14"/>
        <v>46210.124999999643</v>
      </c>
      <c r="D151" s="44">
        <f t="shared" si="12"/>
        <v>46210.124999999643</v>
      </c>
      <c r="E151" s="45">
        <v>0.125</v>
      </c>
      <c r="F151" s="46">
        <v>6.57</v>
      </c>
      <c r="G151" s="47">
        <f t="shared" si="10"/>
        <v>6.57</v>
      </c>
      <c r="H151" s="34">
        <v>190</v>
      </c>
      <c r="I151" s="48">
        <f t="shared" si="13"/>
        <v>11.272979350325009</v>
      </c>
    </row>
    <row r="152" spans="2:9" x14ac:dyDescent="0.25">
      <c r="B152" s="43" t="str">
        <f t="shared" si="11"/>
        <v>Tue</v>
      </c>
      <c r="C152" s="44">
        <f t="shared" si="14"/>
        <v>46210.166666666308</v>
      </c>
      <c r="D152" s="44">
        <f t="shared" si="12"/>
        <v>46210.166666666308</v>
      </c>
      <c r="E152" s="45">
        <v>0.16666666666666666</v>
      </c>
      <c r="F152" s="46">
        <v>6.5883333333333303</v>
      </c>
      <c r="G152" s="47">
        <f t="shared" si="10"/>
        <v>6.5883333333333303</v>
      </c>
      <c r="H152" s="34">
        <v>190</v>
      </c>
      <c r="I152" s="48">
        <f t="shared" si="13"/>
        <v>11.272979350325009</v>
      </c>
    </row>
    <row r="153" spans="2:9" x14ac:dyDescent="0.25">
      <c r="B153" s="43" t="str">
        <f t="shared" si="11"/>
        <v>Tue</v>
      </c>
      <c r="C153" s="44">
        <f t="shared" si="14"/>
        <v>46210.208333332972</v>
      </c>
      <c r="D153" s="44">
        <f t="shared" si="12"/>
        <v>46210.208333332972</v>
      </c>
      <c r="E153" s="45">
        <v>0.20833333333333334</v>
      </c>
      <c r="F153" s="46">
        <v>6.6346153846153797</v>
      </c>
      <c r="G153" s="47">
        <f t="shared" si="10"/>
        <v>6.6346153846153797</v>
      </c>
      <c r="H153" s="34">
        <v>190</v>
      </c>
      <c r="I153" s="48">
        <f t="shared" si="13"/>
        <v>11.272979350325009</v>
      </c>
    </row>
    <row r="154" spans="2:9" x14ac:dyDescent="0.25">
      <c r="B154" s="43" t="str">
        <f t="shared" si="11"/>
        <v>Tue</v>
      </c>
      <c r="C154" s="44">
        <f t="shared" si="14"/>
        <v>46210.249999999636</v>
      </c>
      <c r="D154" s="44">
        <f t="shared" si="12"/>
        <v>46210.249999999636</v>
      </c>
      <c r="E154" s="45">
        <v>0.25</v>
      </c>
      <c r="F154" s="46">
        <v>6.8108333333333304</v>
      </c>
      <c r="G154" s="47">
        <f t="shared" si="10"/>
        <v>6.8108333333333304</v>
      </c>
      <c r="H154" s="34">
        <v>190</v>
      </c>
      <c r="I154" s="48">
        <f t="shared" si="13"/>
        <v>11.272979350325009</v>
      </c>
    </row>
    <row r="155" spans="2:9" x14ac:dyDescent="0.25">
      <c r="B155" s="43" t="str">
        <f t="shared" si="11"/>
        <v>Tue</v>
      </c>
      <c r="C155" s="44">
        <f t="shared" si="14"/>
        <v>46210.2916666663</v>
      </c>
      <c r="D155" s="44">
        <f t="shared" si="12"/>
        <v>46210.2916666663</v>
      </c>
      <c r="E155" s="45">
        <v>0.29166666666666669</v>
      </c>
      <c r="F155" s="46">
        <v>6.80416666666666</v>
      </c>
      <c r="G155" s="47">
        <f t="shared" si="10"/>
        <v>6.80416666666666</v>
      </c>
      <c r="H155" s="34">
        <v>190</v>
      </c>
      <c r="I155" s="48">
        <f t="shared" si="13"/>
        <v>11.272979350325009</v>
      </c>
    </row>
    <row r="156" spans="2:9" x14ac:dyDescent="0.25">
      <c r="B156" s="43" t="str">
        <f t="shared" si="11"/>
        <v>Tue</v>
      </c>
      <c r="C156" s="44">
        <f t="shared" si="14"/>
        <v>46210.333333332965</v>
      </c>
      <c r="D156" s="44">
        <f t="shared" si="12"/>
        <v>46210.333333332965</v>
      </c>
      <c r="E156" s="45">
        <v>0.33333333333333331</v>
      </c>
      <c r="F156" s="46">
        <v>7.17916666666666</v>
      </c>
      <c r="G156" s="47">
        <f t="shared" si="10"/>
        <v>7.17916666666666</v>
      </c>
      <c r="H156" s="34">
        <v>190</v>
      </c>
      <c r="I156" s="48">
        <f t="shared" si="13"/>
        <v>11.272979350325009</v>
      </c>
    </row>
    <row r="157" spans="2:9" x14ac:dyDescent="0.25">
      <c r="B157" s="43" t="str">
        <f t="shared" si="11"/>
        <v>Tue</v>
      </c>
      <c r="C157" s="44">
        <f t="shared" si="14"/>
        <v>46210.374999999629</v>
      </c>
      <c r="D157" s="44">
        <f t="shared" si="12"/>
        <v>46210.374999999629</v>
      </c>
      <c r="E157" s="45">
        <v>0.375</v>
      </c>
      <c r="F157" s="46">
        <v>7.8541666666666599</v>
      </c>
      <c r="G157" s="47">
        <f t="shared" si="10"/>
        <v>7.8541666666666599</v>
      </c>
      <c r="H157" s="34">
        <v>190</v>
      </c>
      <c r="I157" s="48">
        <f t="shared" si="13"/>
        <v>11.272979350325009</v>
      </c>
    </row>
    <row r="158" spans="2:9" x14ac:dyDescent="0.25">
      <c r="B158" s="43" t="str">
        <f t="shared" si="11"/>
        <v>Tue</v>
      </c>
      <c r="C158" s="44">
        <f t="shared" si="14"/>
        <v>46210.416666666293</v>
      </c>
      <c r="D158" s="44">
        <f t="shared" si="12"/>
        <v>46210.416666666293</v>
      </c>
      <c r="E158" s="45">
        <v>0.41666666666666669</v>
      </c>
      <c r="F158" s="46">
        <v>8.125</v>
      </c>
      <c r="G158" s="47">
        <f t="shared" si="10"/>
        <v>8.125</v>
      </c>
      <c r="H158" s="34">
        <v>190</v>
      </c>
      <c r="I158" s="48">
        <f t="shared" si="13"/>
        <v>11.272979350325009</v>
      </c>
    </row>
    <row r="159" spans="2:9" x14ac:dyDescent="0.25">
      <c r="B159" s="43" t="str">
        <f t="shared" si="11"/>
        <v>Tue</v>
      </c>
      <c r="C159" s="44">
        <f t="shared" si="14"/>
        <v>46210.458333332957</v>
      </c>
      <c r="D159" s="44">
        <f t="shared" si="12"/>
        <v>46210.458333332957</v>
      </c>
      <c r="E159" s="45">
        <v>0.45833333333333331</v>
      </c>
      <c r="F159" s="46">
        <v>10.814166666666599</v>
      </c>
      <c r="G159" s="47">
        <f t="shared" si="10"/>
        <v>10.814166666666599</v>
      </c>
      <c r="H159" s="34">
        <v>190</v>
      </c>
      <c r="I159" s="48">
        <f t="shared" si="13"/>
        <v>11.272979350325009</v>
      </c>
    </row>
    <row r="160" spans="2:9" x14ac:dyDescent="0.25">
      <c r="B160" s="43" t="str">
        <f t="shared" si="11"/>
        <v>Tue</v>
      </c>
      <c r="C160" s="44">
        <f t="shared" si="14"/>
        <v>46210.499999999622</v>
      </c>
      <c r="D160" s="44">
        <f t="shared" si="12"/>
        <v>46210.499999999622</v>
      </c>
      <c r="E160" s="45">
        <v>0.5</v>
      </c>
      <c r="F160" s="46">
        <v>8.1383333333333301</v>
      </c>
      <c r="G160" s="47">
        <f t="shared" si="10"/>
        <v>8.1383333333333301</v>
      </c>
      <c r="H160" s="34">
        <v>190</v>
      </c>
      <c r="I160" s="48">
        <f t="shared" si="13"/>
        <v>11.272979350325009</v>
      </c>
    </row>
    <row r="161" spans="2:9" x14ac:dyDescent="0.25">
      <c r="B161" s="43" t="str">
        <f t="shared" si="11"/>
        <v>Tue</v>
      </c>
      <c r="C161" s="44">
        <f t="shared" si="14"/>
        <v>46210.541666666286</v>
      </c>
      <c r="D161" s="44">
        <f t="shared" si="12"/>
        <v>46210.541666666286</v>
      </c>
      <c r="E161" s="45">
        <v>0.54166666666666663</v>
      </c>
      <c r="F161" s="46">
        <v>7.79</v>
      </c>
      <c r="G161" s="47">
        <f t="shared" si="10"/>
        <v>7.79</v>
      </c>
      <c r="H161" s="34">
        <v>190</v>
      </c>
      <c r="I161" s="48">
        <f t="shared" si="13"/>
        <v>11.272979350325009</v>
      </c>
    </row>
    <row r="162" spans="2:9" x14ac:dyDescent="0.25">
      <c r="B162" s="43" t="str">
        <f t="shared" si="11"/>
        <v>Tue</v>
      </c>
      <c r="C162" s="44">
        <f t="shared" si="14"/>
        <v>46210.58333333295</v>
      </c>
      <c r="D162" s="44">
        <f t="shared" si="12"/>
        <v>46210.58333333295</v>
      </c>
      <c r="E162" s="45">
        <v>0.58333333333333337</v>
      </c>
      <c r="F162" s="46">
        <v>8.2383333333333297</v>
      </c>
      <c r="G162" s="47">
        <f t="shared" si="10"/>
        <v>8.2383333333333297</v>
      </c>
      <c r="H162" s="34">
        <v>190</v>
      </c>
      <c r="I162" s="48">
        <f t="shared" si="13"/>
        <v>11.272979350325009</v>
      </c>
    </row>
    <row r="163" spans="2:9" x14ac:dyDescent="0.25">
      <c r="B163" s="43" t="str">
        <f t="shared" si="11"/>
        <v>Tue</v>
      </c>
      <c r="C163" s="44">
        <f t="shared" si="14"/>
        <v>46210.624999999614</v>
      </c>
      <c r="D163" s="44">
        <f t="shared" si="12"/>
        <v>46210.624999999614</v>
      </c>
      <c r="E163" s="45">
        <v>0.625</v>
      </c>
      <c r="F163" s="46">
        <v>12.5233333333333</v>
      </c>
      <c r="G163" s="47">
        <f t="shared" si="10"/>
        <v>12.5233333333333</v>
      </c>
      <c r="H163" s="34">
        <v>190</v>
      </c>
      <c r="I163" s="48">
        <f t="shared" si="13"/>
        <v>11.272979350325009</v>
      </c>
    </row>
    <row r="164" spans="2:9" x14ac:dyDescent="0.25">
      <c r="B164" s="43" t="str">
        <f t="shared" si="11"/>
        <v>Tue</v>
      </c>
      <c r="C164" s="44">
        <f t="shared" si="14"/>
        <v>46210.666666666279</v>
      </c>
      <c r="D164" s="44">
        <f t="shared" si="12"/>
        <v>46210.666666666279</v>
      </c>
      <c r="E164" s="45">
        <v>0.66666666666666663</v>
      </c>
      <c r="F164" s="46">
        <v>17.108333333333299</v>
      </c>
      <c r="G164" s="47">
        <f t="shared" si="10"/>
        <v>17.108333333333299</v>
      </c>
      <c r="H164" s="34">
        <v>190</v>
      </c>
      <c r="I164" s="48">
        <f t="shared" si="13"/>
        <v>11.272979350325009</v>
      </c>
    </row>
    <row r="165" spans="2:9" x14ac:dyDescent="0.25">
      <c r="B165" s="43" t="str">
        <f t="shared" si="11"/>
        <v>Tue</v>
      </c>
      <c r="C165" s="44">
        <f t="shared" si="14"/>
        <v>46210.708333332943</v>
      </c>
      <c r="D165" s="44">
        <f t="shared" si="12"/>
        <v>46210.708333332943</v>
      </c>
      <c r="E165" s="45">
        <v>0.70833333333333337</v>
      </c>
      <c r="F165" s="46">
        <v>14.784999999999901</v>
      </c>
      <c r="G165" s="47">
        <f t="shared" si="10"/>
        <v>14.784999999999901</v>
      </c>
      <c r="H165" s="34">
        <v>190</v>
      </c>
      <c r="I165" s="48">
        <f t="shared" si="13"/>
        <v>11.272979350325009</v>
      </c>
    </row>
    <row r="166" spans="2:9" x14ac:dyDescent="0.25">
      <c r="B166" s="43" t="str">
        <f t="shared" si="11"/>
        <v>Tue</v>
      </c>
      <c r="C166" s="44">
        <f t="shared" si="14"/>
        <v>46210.749999999607</v>
      </c>
      <c r="D166" s="44">
        <f t="shared" si="12"/>
        <v>46210.749999999607</v>
      </c>
      <c r="E166" s="45">
        <v>0.75</v>
      </c>
      <c r="F166" s="46">
        <v>14.02</v>
      </c>
      <c r="G166" s="47">
        <f t="shared" si="10"/>
        <v>14.02</v>
      </c>
      <c r="H166" s="34">
        <v>190</v>
      </c>
      <c r="I166" s="48">
        <f t="shared" si="13"/>
        <v>11.272979350325009</v>
      </c>
    </row>
    <row r="167" spans="2:9" x14ac:dyDescent="0.25">
      <c r="B167" s="43" t="str">
        <f t="shared" si="11"/>
        <v>Tue</v>
      </c>
      <c r="C167" s="44">
        <f t="shared" si="14"/>
        <v>46210.791666666271</v>
      </c>
      <c r="D167" s="44">
        <f t="shared" si="12"/>
        <v>46210.791666666271</v>
      </c>
      <c r="E167" s="45">
        <v>0.79166666666666663</v>
      </c>
      <c r="F167" s="46">
        <v>13.4291666666666</v>
      </c>
      <c r="G167" s="47">
        <f t="shared" si="10"/>
        <v>13.4291666666666</v>
      </c>
      <c r="H167" s="34">
        <v>190</v>
      </c>
      <c r="I167" s="48">
        <f t="shared" si="13"/>
        <v>11.272979350325009</v>
      </c>
    </row>
    <row r="168" spans="2:9" x14ac:dyDescent="0.25">
      <c r="B168" s="43" t="str">
        <f t="shared" si="11"/>
        <v>Tue</v>
      </c>
      <c r="C168" s="44">
        <f t="shared" si="14"/>
        <v>46210.833333332936</v>
      </c>
      <c r="D168" s="44">
        <f t="shared" si="12"/>
        <v>46210.833333332936</v>
      </c>
      <c r="E168" s="45">
        <v>0.83333333333333337</v>
      </c>
      <c r="F168" s="46">
        <v>15.2383333333333</v>
      </c>
      <c r="G168" s="47">
        <f t="shared" si="10"/>
        <v>15.2383333333333</v>
      </c>
      <c r="H168" s="34">
        <v>190</v>
      </c>
      <c r="I168" s="48">
        <f t="shared" si="13"/>
        <v>11.272979350325009</v>
      </c>
    </row>
    <row r="169" spans="2:9" x14ac:dyDescent="0.25">
      <c r="B169" s="43" t="str">
        <f t="shared" si="11"/>
        <v>Tue</v>
      </c>
      <c r="C169" s="44">
        <f t="shared" si="14"/>
        <v>46210.8749999996</v>
      </c>
      <c r="D169" s="44">
        <f t="shared" si="12"/>
        <v>46210.8749999996</v>
      </c>
      <c r="E169" s="45">
        <v>0.875</v>
      </c>
      <c r="F169" s="46">
        <v>16.305</v>
      </c>
      <c r="G169" s="47">
        <f t="shared" si="10"/>
        <v>16.305</v>
      </c>
      <c r="H169" s="34">
        <v>190</v>
      </c>
      <c r="I169" s="48">
        <f t="shared" si="13"/>
        <v>11.272979350325009</v>
      </c>
    </row>
    <row r="170" spans="2:9" x14ac:dyDescent="0.25">
      <c r="B170" s="43" t="str">
        <f t="shared" si="11"/>
        <v>Tue</v>
      </c>
      <c r="C170" s="44">
        <f t="shared" si="14"/>
        <v>46210.916666666264</v>
      </c>
      <c r="D170" s="44">
        <f t="shared" si="12"/>
        <v>46210.916666666264</v>
      </c>
      <c r="E170" s="45">
        <v>0.91666666666666663</v>
      </c>
      <c r="F170" s="46">
        <v>17.015833333333301</v>
      </c>
      <c r="G170" s="47">
        <f t="shared" si="10"/>
        <v>17.015833333333301</v>
      </c>
      <c r="H170" s="34">
        <v>190</v>
      </c>
      <c r="I170" s="48">
        <f t="shared" si="13"/>
        <v>11.272979350325009</v>
      </c>
    </row>
    <row r="171" spans="2:9" x14ac:dyDescent="0.25">
      <c r="B171" s="43" t="str">
        <f t="shared" si="11"/>
        <v>Tue</v>
      </c>
      <c r="C171" s="44">
        <f t="shared" si="14"/>
        <v>46210.958333332928</v>
      </c>
      <c r="D171" s="44">
        <f t="shared" si="12"/>
        <v>46210.958333332928</v>
      </c>
      <c r="E171" s="45">
        <v>0.95833333333333337</v>
      </c>
      <c r="F171" s="46">
        <v>15.317692307692299</v>
      </c>
      <c r="G171" s="47">
        <f t="shared" si="10"/>
        <v>15.317692307692299</v>
      </c>
      <c r="H171" s="34">
        <v>190</v>
      </c>
      <c r="I171" s="48">
        <f t="shared" si="13"/>
        <v>11.272979350325009</v>
      </c>
    </row>
    <row r="172" spans="2:9" x14ac:dyDescent="0.25">
      <c r="B172" s="43" t="str">
        <f t="shared" si="11"/>
        <v>Wed</v>
      </c>
      <c r="C172" s="44">
        <f t="shared" si="14"/>
        <v>46210.999999999593</v>
      </c>
      <c r="D172" s="44">
        <f t="shared" si="12"/>
        <v>46210.999999999593</v>
      </c>
      <c r="E172" s="45">
        <v>0</v>
      </c>
      <c r="F172" s="46">
        <v>14.9516666666666</v>
      </c>
      <c r="G172" s="47">
        <f t="shared" si="10"/>
        <v>14.9516666666666</v>
      </c>
      <c r="H172" s="34">
        <v>190</v>
      </c>
      <c r="I172" s="48">
        <f t="shared" si="13"/>
        <v>11.272979350325009</v>
      </c>
    </row>
    <row r="173" spans="2:9" x14ac:dyDescent="0.25">
      <c r="B173" s="43" t="str">
        <f t="shared" si="11"/>
        <v>Wed</v>
      </c>
      <c r="C173" s="44">
        <f t="shared" si="14"/>
        <v>46211.041666666257</v>
      </c>
      <c r="D173" s="44">
        <f t="shared" si="12"/>
        <v>46211.041666666257</v>
      </c>
      <c r="E173" s="45">
        <v>4.1666666666666664E-2</v>
      </c>
      <c r="F173" s="46">
        <v>14.9133333333333</v>
      </c>
      <c r="G173" s="47">
        <f t="shared" si="10"/>
        <v>14.9133333333333</v>
      </c>
      <c r="H173" s="34">
        <v>190</v>
      </c>
      <c r="I173" s="48">
        <f t="shared" si="13"/>
        <v>11.272979350325009</v>
      </c>
    </row>
    <row r="174" spans="2:9" x14ac:dyDescent="0.25">
      <c r="B174" s="43" t="str">
        <f t="shared" si="11"/>
        <v>Wed</v>
      </c>
      <c r="C174" s="44">
        <f t="shared" si="14"/>
        <v>46211.083333332921</v>
      </c>
      <c r="D174" s="44">
        <f t="shared" si="12"/>
        <v>46211.083333332921</v>
      </c>
      <c r="E174" s="45">
        <v>8.3333333333333329E-2</v>
      </c>
      <c r="F174" s="46">
        <v>15.188333333333301</v>
      </c>
      <c r="G174" s="47">
        <f t="shared" si="10"/>
        <v>15.188333333333301</v>
      </c>
      <c r="H174" s="34">
        <v>190</v>
      </c>
      <c r="I174" s="48">
        <f t="shared" si="13"/>
        <v>11.272979350325009</v>
      </c>
    </row>
    <row r="175" spans="2:9" x14ac:dyDescent="0.25">
      <c r="B175" s="43" t="str">
        <f t="shared" si="11"/>
        <v>Wed</v>
      </c>
      <c r="C175" s="44">
        <f t="shared" si="14"/>
        <v>46211.124999999585</v>
      </c>
      <c r="D175" s="44">
        <f t="shared" si="12"/>
        <v>46211.124999999585</v>
      </c>
      <c r="E175" s="45">
        <v>0.125</v>
      </c>
      <c r="F175" s="46">
        <v>15.8883333333333</v>
      </c>
      <c r="G175" s="47">
        <f t="shared" si="10"/>
        <v>15.8883333333333</v>
      </c>
      <c r="H175" s="34">
        <v>190</v>
      </c>
      <c r="I175" s="48">
        <f t="shared" si="13"/>
        <v>11.272979350325009</v>
      </c>
    </row>
    <row r="176" spans="2:9" x14ac:dyDescent="0.25">
      <c r="B176" s="43" t="str">
        <f t="shared" si="11"/>
        <v>Wed</v>
      </c>
      <c r="C176" s="44">
        <f t="shared" si="14"/>
        <v>46211.16666666625</v>
      </c>
      <c r="D176" s="44">
        <f t="shared" si="12"/>
        <v>46211.16666666625</v>
      </c>
      <c r="E176" s="45">
        <v>0.16666666666666666</v>
      </c>
      <c r="F176" s="46">
        <v>16.135000000000002</v>
      </c>
      <c r="G176" s="47">
        <f t="shared" si="10"/>
        <v>16.135000000000002</v>
      </c>
      <c r="H176" s="34">
        <v>190</v>
      </c>
      <c r="I176" s="48">
        <f t="shared" si="13"/>
        <v>11.272979350325009</v>
      </c>
    </row>
    <row r="177" spans="2:9" x14ac:dyDescent="0.25">
      <c r="B177" s="43" t="str">
        <f t="shared" si="11"/>
        <v>Wed</v>
      </c>
      <c r="C177" s="44">
        <f t="shared" si="14"/>
        <v>46211.208333332914</v>
      </c>
      <c r="D177" s="44">
        <f t="shared" si="12"/>
        <v>46211.208333332914</v>
      </c>
      <c r="E177" s="45">
        <v>0.20833333333333334</v>
      </c>
      <c r="F177" s="46">
        <v>16.372499999999999</v>
      </c>
      <c r="G177" s="47">
        <f t="shared" si="10"/>
        <v>16.372499999999999</v>
      </c>
      <c r="H177" s="34">
        <v>190</v>
      </c>
      <c r="I177" s="48">
        <f t="shared" si="13"/>
        <v>11.272979350325009</v>
      </c>
    </row>
    <row r="178" spans="2:9" x14ac:dyDescent="0.25">
      <c r="B178" s="43" t="str">
        <f t="shared" si="11"/>
        <v>Wed</v>
      </c>
      <c r="C178" s="44">
        <f t="shared" si="14"/>
        <v>46211.249999999578</v>
      </c>
      <c r="D178" s="44">
        <f t="shared" si="12"/>
        <v>46211.249999999578</v>
      </c>
      <c r="E178" s="45">
        <v>0.25</v>
      </c>
      <c r="F178" s="46">
        <v>14.2241666666666</v>
      </c>
      <c r="G178" s="47">
        <f t="shared" si="10"/>
        <v>14.2241666666666</v>
      </c>
      <c r="H178" s="34">
        <v>190</v>
      </c>
      <c r="I178" s="48">
        <f t="shared" si="13"/>
        <v>11.272979350325009</v>
      </c>
    </row>
    <row r="179" spans="2:9" x14ac:dyDescent="0.25">
      <c r="B179" s="43" t="str">
        <f t="shared" si="11"/>
        <v>Wed</v>
      </c>
      <c r="C179" s="44">
        <f t="shared" si="14"/>
        <v>46211.291666666242</v>
      </c>
      <c r="D179" s="44">
        <f t="shared" si="12"/>
        <v>46211.291666666242</v>
      </c>
      <c r="E179" s="45">
        <v>0.29166666666666669</v>
      </c>
      <c r="F179" s="46">
        <v>13.1166666666666</v>
      </c>
      <c r="G179" s="47">
        <f t="shared" si="10"/>
        <v>13.1166666666666</v>
      </c>
      <c r="H179" s="34">
        <v>190</v>
      </c>
      <c r="I179" s="48">
        <f t="shared" si="13"/>
        <v>11.272979350325009</v>
      </c>
    </row>
    <row r="180" spans="2:9" x14ac:dyDescent="0.25">
      <c r="B180" s="43" t="str">
        <f t="shared" si="11"/>
        <v>Wed</v>
      </c>
      <c r="C180" s="44">
        <f t="shared" si="14"/>
        <v>46211.333333332906</v>
      </c>
      <c r="D180" s="44">
        <f t="shared" si="12"/>
        <v>46211.333333332906</v>
      </c>
      <c r="E180" s="45">
        <v>0.33333333333333331</v>
      </c>
      <c r="F180" s="46">
        <v>14.0366666666666</v>
      </c>
      <c r="G180" s="47">
        <f t="shared" si="10"/>
        <v>14.0366666666666</v>
      </c>
      <c r="H180" s="34">
        <v>190</v>
      </c>
      <c r="I180" s="48">
        <f t="shared" si="13"/>
        <v>11.272979350325009</v>
      </c>
    </row>
    <row r="181" spans="2:9" x14ac:dyDescent="0.25">
      <c r="B181" s="43" t="str">
        <f t="shared" si="11"/>
        <v>Wed</v>
      </c>
      <c r="C181" s="44">
        <f t="shared" si="14"/>
        <v>46211.374999999571</v>
      </c>
      <c r="D181" s="44">
        <f t="shared" si="12"/>
        <v>46211.374999999571</v>
      </c>
      <c r="E181" s="45">
        <v>0.375</v>
      </c>
      <c r="F181" s="46">
        <v>14.2525</v>
      </c>
      <c r="G181" s="47">
        <f t="shared" si="10"/>
        <v>14.2525</v>
      </c>
      <c r="H181" s="34">
        <v>190</v>
      </c>
      <c r="I181" s="48">
        <f t="shared" si="13"/>
        <v>11.272979350325009</v>
      </c>
    </row>
    <row r="182" spans="2:9" x14ac:dyDescent="0.25">
      <c r="B182" s="43" t="str">
        <f t="shared" si="11"/>
        <v>Wed</v>
      </c>
      <c r="C182" s="44">
        <f t="shared" si="14"/>
        <v>46211.416666666235</v>
      </c>
      <c r="D182" s="44">
        <f t="shared" si="12"/>
        <v>46211.416666666235</v>
      </c>
      <c r="E182" s="45">
        <v>0.41666666666666669</v>
      </c>
      <c r="F182" s="46">
        <v>13.8391666666666</v>
      </c>
      <c r="G182" s="47">
        <f t="shared" si="10"/>
        <v>13.8391666666666</v>
      </c>
      <c r="H182" s="34">
        <v>190</v>
      </c>
      <c r="I182" s="48">
        <f t="shared" si="13"/>
        <v>11.272979350325009</v>
      </c>
    </row>
    <row r="183" spans="2:9" x14ac:dyDescent="0.25">
      <c r="B183" s="43" t="str">
        <f t="shared" si="11"/>
        <v>Wed</v>
      </c>
      <c r="C183" s="44">
        <f t="shared" si="14"/>
        <v>46211.458333332899</v>
      </c>
      <c r="D183" s="44">
        <f t="shared" si="12"/>
        <v>46211.458333332899</v>
      </c>
      <c r="E183" s="45">
        <v>0.45833333333333331</v>
      </c>
      <c r="F183" s="46">
        <v>14.6758333333333</v>
      </c>
      <c r="G183" s="47">
        <f t="shared" si="10"/>
        <v>14.6758333333333</v>
      </c>
      <c r="H183" s="34">
        <v>190</v>
      </c>
      <c r="I183" s="48">
        <f t="shared" si="13"/>
        <v>11.272979350325009</v>
      </c>
    </row>
    <row r="184" spans="2:9" x14ac:dyDescent="0.25">
      <c r="B184" s="43" t="str">
        <f t="shared" si="11"/>
        <v>Wed</v>
      </c>
      <c r="C184" s="44">
        <f t="shared" si="14"/>
        <v>46211.499999999563</v>
      </c>
      <c r="D184" s="44">
        <f t="shared" si="12"/>
        <v>46211.499999999563</v>
      </c>
      <c r="E184" s="45">
        <v>0.5</v>
      </c>
      <c r="F184" s="46">
        <v>14.344166666666601</v>
      </c>
      <c r="G184" s="47">
        <f t="shared" si="10"/>
        <v>14.344166666666601</v>
      </c>
      <c r="H184" s="34">
        <v>190</v>
      </c>
      <c r="I184" s="48">
        <f t="shared" si="13"/>
        <v>11.272979350325009</v>
      </c>
    </row>
    <row r="185" spans="2:9" x14ac:dyDescent="0.25">
      <c r="B185" s="43" t="str">
        <f t="shared" si="11"/>
        <v>Wed</v>
      </c>
      <c r="C185" s="44">
        <f t="shared" si="14"/>
        <v>46211.541666666228</v>
      </c>
      <c r="D185" s="44">
        <f t="shared" si="12"/>
        <v>46211.541666666228</v>
      </c>
      <c r="E185" s="45">
        <v>0.54166666666666663</v>
      </c>
      <c r="F185" s="46">
        <v>14.156666666666601</v>
      </c>
      <c r="G185" s="47">
        <f t="shared" si="10"/>
        <v>14.156666666666601</v>
      </c>
      <c r="H185" s="34">
        <v>190</v>
      </c>
      <c r="I185" s="48">
        <f t="shared" si="13"/>
        <v>11.272979350325009</v>
      </c>
    </row>
    <row r="186" spans="2:9" x14ac:dyDescent="0.25">
      <c r="B186" s="43" t="str">
        <f t="shared" si="11"/>
        <v>Wed</v>
      </c>
      <c r="C186" s="44">
        <f t="shared" si="14"/>
        <v>46211.583333332892</v>
      </c>
      <c r="D186" s="44">
        <f t="shared" si="12"/>
        <v>46211.583333332892</v>
      </c>
      <c r="E186" s="45">
        <v>0.58333333333333337</v>
      </c>
      <c r="F186" s="46">
        <v>14.5</v>
      </c>
      <c r="G186" s="47">
        <f t="shared" si="10"/>
        <v>14.5</v>
      </c>
      <c r="H186" s="34">
        <v>190</v>
      </c>
      <c r="I186" s="48">
        <f t="shared" si="13"/>
        <v>11.272979350325009</v>
      </c>
    </row>
    <row r="187" spans="2:9" x14ac:dyDescent="0.25">
      <c r="B187" s="43" t="str">
        <f t="shared" si="11"/>
        <v>Wed</v>
      </c>
      <c r="C187" s="44">
        <f t="shared" si="14"/>
        <v>46211.624999999556</v>
      </c>
      <c r="D187" s="44">
        <f t="shared" si="12"/>
        <v>46211.624999999556</v>
      </c>
      <c r="E187" s="45">
        <v>0.625</v>
      </c>
      <c r="F187" s="46">
        <v>14.244999999999999</v>
      </c>
      <c r="G187" s="47">
        <f t="shared" si="10"/>
        <v>14.244999999999999</v>
      </c>
      <c r="H187" s="34">
        <v>190</v>
      </c>
      <c r="I187" s="48">
        <f t="shared" si="13"/>
        <v>11.272979350325009</v>
      </c>
    </row>
    <row r="188" spans="2:9" x14ac:dyDescent="0.25">
      <c r="B188" s="43" t="str">
        <f t="shared" si="11"/>
        <v>Wed</v>
      </c>
      <c r="C188" s="44">
        <f t="shared" si="14"/>
        <v>46211.66666666622</v>
      </c>
      <c r="D188" s="44">
        <f t="shared" si="12"/>
        <v>46211.66666666622</v>
      </c>
      <c r="E188" s="45">
        <v>0.66666666666666663</v>
      </c>
      <c r="F188" s="46">
        <v>14.484615384615299</v>
      </c>
      <c r="G188" s="47">
        <f t="shared" si="10"/>
        <v>14.484615384615299</v>
      </c>
      <c r="H188" s="34">
        <v>190</v>
      </c>
      <c r="I188" s="48">
        <f t="shared" si="13"/>
        <v>11.272979350325009</v>
      </c>
    </row>
    <row r="189" spans="2:9" x14ac:dyDescent="0.25">
      <c r="B189" s="43" t="str">
        <f t="shared" si="11"/>
        <v>Wed</v>
      </c>
      <c r="C189" s="44">
        <f t="shared" si="14"/>
        <v>46211.708333332885</v>
      </c>
      <c r="D189" s="44">
        <f t="shared" si="12"/>
        <v>46211.708333332885</v>
      </c>
      <c r="E189" s="45">
        <v>0.70833333333333337</v>
      </c>
      <c r="F189" s="46">
        <v>15.22</v>
      </c>
      <c r="G189" s="47">
        <f t="shared" si="10"/>
        <v>15.22</v>
      </c>
      <c r="H189" s="34">
        <v>190</v>
      </c>
      <c r="I189" s="48">
        <f t="shared" si="13"/>
        <v>11.272979350325009</v>
      </c>
    </row>
    <row r="190" spans="2:9" x14ac:dyDescent="0.25">
      <c r="B190" s="43" t="str">
        <f t="shared" si="11"/>
        <v>Wed</v>
      </c>
      <c r="C190" s="44">
        <f t="shared" si="14"/>
        <v>46211.749999999549</v>
      </c>
      <c r="D190" s="44">
        <f t="shared" si="12"/>
        <v>46211.749999999549</v>
      </c>
      <c r="E190" s="45">
        <v>0.75</v>
      </c>
      <c r="F190" s="46">
        <v>15.0308333333333</v>
      </c>
      <c r="G190" s="47">
        <f t="shared" si="10"/>
        <v>15.0308333333333</v>
      </c>
      <c r="H190" s="34">
        <v>190</v>
      </c>
      <c r="I190" s="48">
        <f t="shared" si="13"/>
        <v>11.272979350325009</v>
      </c>
    </row>
    <row r="191" spans="2:9" x14ac:dyDescent="0.25">
      <c r="B191" s="43" t="str">
        <f t="shared" si="11"/>
        <v>Wed</v>
      </c>
      <c r="C191" s="44">
        <f t="shared" si="14"/>
        <v>46211.791666666213</v>
      </c>
      <c r="D191" s="44">
        <f t="shared" si="12"/>
        <v>46211.791666666213</v>
      </c>
      <c r="E191" s="45">
        <v>0.79166666666666663</v>
      </c>
      <c r="F191" s="46">
        <v>16.2558333333333</v>
      </c>
      <c r="G191" s="47">
        <f t="shared" si="10"/>
        <v>16.2558333333333</v>
      </c>
      <c r="H191" s="34">
        <v>190</v>
      </c>
      <c r="I191" s="48">
        <f t="shared" si="13"/>
        <v>11.272979350325009</v>
      </c>
    </row>
    <row r="192" spans="2:9" x14ac:dyDescent="0.25">
      <c r="B192" s="43" t="str">
        <f t="shared" si="11"/>
        <v>Wed</v>
      </c>
      <c r="C192" s="44">
        <f t="shared" si="14"/>
        <v>46211.833333332877</v>
      </c>
      <c r="D192" s="44">
        <f t="shared" si="12"/>
        <v>46211.833333332877</v>
      </c>
      <c r="E192" s="45">
        <v>0.83333333333333337</v>
      </c>
      <c r="F192" s="46">
        <v>17.080833333333299</v>
      </c>
      <c r="G192" s="47">
        <f t="shared" si="10"/>
        <v>17.080833333333299</v>
      </c>
      <c r="H192" s="34">
        <v>190</v>
      </c>
      <c r="I192" s="48">
        <f t="shared" si="13"/>
        <v>11.272979350325009</v>
      </c>
    </row>
    <row r="193" spans="2:9" x14ac:dyDescent="0.25">
      <c r="B193" s="43" t="str">
        <f t="shared" si="11"/>
        <v>Wed</v>
      </c>
      <c r="C193" s="44">
        <f t="shared" si="14"/>
        <v>46211.874999999542</v>
      </c>
      <c r="D193" s="44">
        <f t="shared" si="12"/>
        <v>46211.874999999542</v>
      </c>
      <c r="E193" s="45">
        <v>0.875</v>
      </c>
      <c r="F193" s="46">
        <v>17.7416666666666</v>
      </c>
      <c r="G193" s="47">
        <f t="shared" si="10"/>
        <v>17.7416666666666</v>
      </c>
      <c r="H193" s="34">
        <v>190</v>
      </c>
      <c r="I193" s="48">
        <f t="shared" si="13"/>
        <v>11.272979350325009</v>
      </c>
    </row>
    <row r="194" spans="2:9" x14ac:dyDescent="0.25">
      <c r="B194" s="43" t="str">
        <f t="shared" si="11"/>
        <v>Wed</v>
      </c>
      <c r="C194" s="44">
        <f t="shared" si="14"/>
        <v>46211.916666666206</v>
      </c>
      <c r="D194" s="44">
        <f t="shared" si="12"/>
        <v>46211.916666666206</v>
      </c>
      <c r="E194" s="45">
        <v>0.91666666666666663</v>
      </c>
      <c r="F194" s="46">
        <v>19.2558333333333</v>
      </c>
      <c r="G194" s="47">
        <f t="shared" si="10"/>
        <v>19.2558333333333</v>
      </c>
      <c r="H194" s="34">
        <v>190</v>
      </c>
      <c r="I194" s="48">
        <f t="shared" si="13"/>
        <v>11.272979350325009</v>
      </c>
    </row>
    <row r="195" spans="2:9" x14ac:dyDescent="0.25">
      <c r="B195" s="43" t="str">
        <f t="shared" si="11"/>
        <v>Wed</v>
      </c>
      <c r="C195" s="44">
        <f t="shared" si="14"/>
        <v>46211.95833333287</v>
      </c>
      <c r="D195" s="44">
        <f t="shared" si="12"/>
        <v>46211.95833333287</v>
      </c>
      <c r="E195" s="45">
        <v>0.95833333333333337</v>
      </c>
      <c r="F195" s="46">
        <v>20.145</v>
      </c>
      <c r="G195" s="47">
        <f t="shared" si="10"/>
        <v>20.145</v>
      </c>
      <c r="H195" s="34">
        <v>190</v>
      </c>
      <c r="I195" s="48">
        <f t="shared" si="13"/>
        <v>11.272979350325009</v>
      </c>
    </row>
    <row r="196" spans="2:9" x14ac:dyDescent="0.25">
      <c r="B196" s="43" t="str">
        <f t="shared" si="11"/>
        <v>Thu</v>
      </c>
      <c r="C196" s="44">
        <f t="shared" si="14"/>
        <v>46211.999999999534</v>
      </c>
      <c r="D196" s="44">
        <f t="shared" si="12"/>
        <v>46211.999999999534</v>
      </c>
      <c r="E196" s="45">
        <v>0</v>
      </c>
      <c r="F196" s="46">
        <v>19.634166666666601</v>
      </c>
      <c r="G196" s="47">
        <f t="shared" ref="G196:G259" si="15">IF(ISNUMBER(F196),F196,"")</f>
        <v>19.634166666666601</v>
      </c>
      <c r="H196" s="34">
        <v>190</v>
      </c>
      <c r="I196" s="48">
        <f t="shared" si="13"/>
        <v>11.272979350325009</v>
      </c>
    </row>
    <row r="197" spans="2:9" x14ac:dyDescent="0.25">
      <c r="B197" s="43" t="str">
        <f t="shared" ref="B197:B260" si="16">TEXT(C197,"ddd")</f>
        <v>Thu</v>
      </c>
      <c r="C197" s="44">
        <f t="shared" si="14"/>
        <v>46212.041666666199</v>
      </c>
      <c r="D197" s="44">
        <f t="shared" ref="D197:D260" si="17">IF((C197&gt;=$N$3)*(C197&lt;=$R$3),C197,NA())</f>
        <v>46212.041666666199</v>
      </c>
      <c r="E197" s="45">
        <v>4.1666666666666664E-2</v>
      </c>
      <c r="F197" s="46">
        <v>20.86</v>
      </c>
      <c r="G197" s="47">
        <f t="shared" si="15"/>
        <v>20.86</v>
      </c>
      <c r="H197" s="34">
        <v>190</v>
      </c>
      <c r="I197" s="48">
        <f t="shared" ref="I197:I260" si="18">$G$2</f>
        <v>11.272979350325009</v>
      </c>
    </row>
    <row r="198" spans="2:9" x14ac:dyDescent="0.25">
      <c r="B198" s="43" t="str">
        <f t="shared" si="16"/>
        <v>Thu</v>
      </c>
      <c r="C198" s="44">
        <f t="shared" ref="C198:C261" si="19">C197+TIME(1,0,0)</f>
        <v>46212.083333332863</v>
      </c>
      <c r="D198" s="44">
        <f t="shared" si="17"/>
        <v>46212.083333332863</v>
      </c>
      <c r="E198" s="45">
        <v>8.3333333333333329E-2</v>
      </c>
      <c r="F198" s="46">
        <v>21.35</v>
      </c>
      <c r="G198" s="47">
        <f t="shared" si="15"/>
        <v>21.35</v>
      </c>
      <c r="H198" s="34">
        <v>190</v>
      </c>
      <c r="I198" s="48">
        <f t="shared" si="18"/>
        <v>11.272979350325009</v>
      </c>
    </row>
    <row r="199" spans="2:9" x14ac:dyDescent="0.25">
      <c r="B199" s="43" t="str">
        <f t="shared" si="16"/>
        <v>Thu</v>
      </c>
      <c r="C199" s="44">
        <f t="shared" si="19"/>
        <v>46212.124999999527</v>
      </c>
      <c r="D199" s="44">
        <f t="shared" si="17"/>
        <v>46212.124999999527</v>
      </c>
      <c r="E199" s="45">
        <v>0.125</v>
      </c>
      <c r="F199" s="46">
        <v>21.3191666666666</v>
      </c>
      <c r="G199" s="47">
        <f t="shared" si="15"/>
        <v>21.3191666666666</v>
      </c>
      <c r="H199" s="34">
        <v>190</v>
      </c>
      <c r="I199" s="48">
        <f t="shared" si="18"/>
        <v>11.272979350325009</v>
      </c>
    </row>
    <row r="200" spans="2:9" x14ac:dyDescent="0.25">
      <c r="B200" s="43" t="str">
        <f t="shared" si="16"/>
        <v>Thu</v>
      </c>
      <c r="C200" s="44">
        <f t="shared" si="19"/>
        <v>46212.166666666191</v>
      </c>
      <c r="D200" s="44">
        <f t="shared" si="17"/>
        <v>46212.166666666191</v>
      </c>
      <c r="E200" s="45">
        <v>0.16666666666666666</v>
      </c>
      <c r="F200" s="46">
        <v>21.796666666666599</v>
      </c>
      <c r="G200" s="47">
        <f t="shared" si="15"/>
        <v>21.796666666666599</v>
      </c>
      <c r="H200" s="34">
        <v>190</v>
      </c>
      <c r="I200" s="48">
        <f t="shared" si="18"/>
        <v>11.272979350325009</v>
      </c>
    </row>
    <row r="201" spans="2:9" x14ac:dyDescent="0.25">
      <c r="B201" s="43" t="str">
        <f t="shared" si="16"/>
        <v>Thu</v>
      </c>
      <c r="C201" s="44">
        <f t="shared" si="19"/>
        <v>46212.208333332856</v>
      </c>
      <c r="D201" s="44">
        <f t="shared" si="17"/>
        <v>46212.208333332856</v>
      </c>
      <c r="E201" s="45">
        <v>0.20833333333333334</v>
      </c>
      <c r="F201" s="46">
        <v>22.441666666666599</v>
      </c>
      <c r="G201" s="47">
        <f t="shared" si="15"/>
        <v>22.441666666666599</v>
      </c>
      <c r="H201" s="34">
        <v>190</v>
      </c>
      <c r="I201" s="48">
        <f t="shared" si="18"/>
        <v>11.272979350325009</v>
      </c>
    </row>
    <row r="202" spans="2:9" x14ac:dyDescent="0.25">
      <c r="B202" s="43" t="str">
        <f t="shared" si="16"/>
        <v>Thu</v>
      </c>
      <c r="C202" s="44">
        <f t="shared" si="19"/>
        <v>46212.24999999952</v>
      </c>
      <c r="D202" s="44">
        <f t="shared" si="17"/>
        <v>46212.24999999952</v>
      </c>
      <c r="E202" s="45">
        <v>0.25</v>
      </c>
      <c r="F202" s="46">
        <v>21.995000000000001</v>
      </c>
      <c r="G202" s="47">
        <f t="shared" si="15"/>
        <v>21.995000000000001</v>
      </c>
      <c r="H202" s="34">
        <v>190</v>
      </c>
      <c r="I202" s="48">
        <f t="shared" si="18"/>
        <v>11.272979350325009</v>
      </c>
    </row>
    <row r="203" spans="2:9" x14ac:dyDescent="0.25">
      <c r="B203" s="43" t="str">
        <f t="shared" si="16"/>
        <v>Thu</v>
      </c>
      <c r="C203" s="44">
        <f t="shared" si="19"/>
        <v>46212.291666666184</v>
      </c>
      <c r="D203" s="44">
        <f t="shared" si="17"/>
        <v>46212.291666666184</v>
      </c>
      <c r="E203" s="45">
        <v>0.29166666666666669</v>
      </c>
      <c r="F203" s="46">
        <v>21.884166666666601</v>
      </c>
      <c r="G203" s="47">
        <f t="shared" si="15"/>
        <v>21.884166666666601</v>
      </c>
      <c r="H203" s="34">
        <v>190</v>
      </c>
      <c r="I203" s="48">
        <f t="shared" si="18"/>
        <v>11.272979350325009</v>
      </c>
    </row>
    <row r="204" spans="2:9" x14ac:dyDescent="0.25">
      <c r="B204" s="43" t="str">
        <f t="shared" si="16"/>
        <v>Thu</v>
      </c>
      <c r="C204" s="44">
        <f t="shared" si="19"/>
        <v>46212.333333332848</v>
      </c>
      <c r="D204" s="44">
        <f t="shared" si="17"/>
        <v>46212.333333332848</v>
      </c>
      <c r="E204" s="45">
        <v>0.33333333333333331</v>
      </c>
      <c r="F204" s="46">
        <v>20.975833333333298</v>
      </c>
      <c r="G204" s="47">
        <f t="shared" si="15"/>
        <v>20.975833333333298</v>
      </c>
      <c r="H204" s="34">
        <v>190</v>
      </c>
      <c r="I204" s="48">
        <f t="shared" si="18"/>
        <v>11.272979350325009</v>
      </c>
    </row>
    <row r="205" spans="2:9" x14ac:dyDescent="0.25">
      <c r="B205" s="43" t="str">
        <f t="shared" si="16"/>
        <v>Thu</v>
      </c>
      <c r="C205" s="44">
        <f t="shared" si="19"/>
        <v>46212.374999999513</v>
      </c>
      <c r="D205" s="44">
        <f t="shared" si="17"/>
        <v>46212.374999999513</v>
      </c>
      <c r="E205" s="45">
        <v>0.375</v>
      </c>
      <c r="F205" s="46">
        <v>20.969166666666599</v>
      </c>
      <c r="G205" s="47">
        <f t="shared" si="15"/>
        <v>20.969166666666599</v>
      </c>
      <c r="H205" s="34">
        <v>190</v>
      </c>
      <c r="I205" s="48">
        <f t="shared" si="18"/>
        <v>11.272979350325009</v>
      </c>
    </row>
    <row r="206" spans="2:9" x14ac:dyDescent="0.25">
      <c r="B206" s="43" t="str">
        <f t="shared" si="16"/>
        <v>Thu</v>
      </c>
      <c r="C206" s="44">
        <f t="shared" si="19"/>
        <v>46212.416666666177</v>
      </c>
      <c r="D206" s="44">
        <f t="shared" si="17"/>
        <v>46212.416666666177</v>
      </c>
      <c r="E206" s="45">
        <v>0.41666666666666669</v>
      </c>
      <c r="F206" s="46">
        <v>20.1453846153846</v>
      </c>
      <c r="G206" s="47">
        <f t="shared" si="15"/>
        <v>20.1453846153846</v>
      </c>
      <c r="H206" s="34">
        <v>190</v>
      </c>
      <c r="I206" s="48">
        <f t="shared" si="18"/>
        <v>11.272979350325009</v>
      </c>
    </row>
    <row r="207" spans="2:9" x14ac:dyDescent="0.25">
      <c r="B207" s="43" t="str">
        <f t="shared" si="16"/>
        <v>Thu</v>
      </c>
      <c r="C207" s="44">
        <f t="shared" si="19"/>
        <v>46212.458333332841</v>
      </c>
      <c r="D207" s="44">
        <f t="shared" si="17"/>
        <v>46212.458333332841</v>
      </c>
      <c r="E207" s="45">
        <v>0.45833333333333331</v>
      </c>
      <c r="F207" s="46">
        <v>19.244166666666601</v>
      </c>
      <c r="G207" s="47">
        <f t="shared" si="15"/>
        <v>19.244166666666601</v>
      </c>
      <c r="H207" s="34">
        <v>190</v>
      </c>
      <c r="I207" s="48">
        <f t="shared" si="18"/>
        <v>11.272979350325009</v>
      </c>
    </row>
    <row r="208" spans="2:9" x14ac:dyDescent="0.25">
      <c r="B208" s="43" t="str">
        <f t="shared" si="16"/>
        <v>Thu</v>
      </c>
      <c r="C208" s="44">
        <f t="shared" si="19"/>
        <v>46212.499999999505</v>
      </c>
      <c r="D208" s="44">
        <f t="shared" si="17"/>
        <v>46212.499999999505</v>
      </c>
      <c r="E208" s="45">
        <v>0.5</v>
      </c>
      <c r="F208" s="46">
        <v>17.4308333333333</v>
      </c>
      <c r="G208" s="47">
        <f t="shared" si="15"/>
        <v>17.4308333333333</v>
      </c>
      <c r="H208" s="34">
        <v>190</v>
      </c>
      <c r="I208" s="48">
        <f t="shared" si="18"/>
        <v>11.272979350325009</v>
      </c>
    </row>
    <row r="209" spans="2:9" x14ac:dyDescent="0.25">
      <c r="B209" s="43" t="str">
        <f t="shared" si="16"/>
        <v>Thu</v>
      </c>
      <c r="C209" s="44">
        <f t="shared" si="19"/>
        <v>46212.541666666169</v>
      </c>
      <c r="D209" s="44">
        <f t="shared" si="17"/>
        <v>46212.541666666169</v>
      </c>
      <c r="E209" s="45">
        <v>0.54166666666666663</v>
      </c>
      <c r="F209" s="46">
        <v>17.081666666666599</v>
      </c>
      <c r="G209" s="47">
        <f t="shared" si="15"/>
        <v>17.081666666666599</v>
      </c>
      <c r="H209" s="34">
        <v>190</v>
      </c>
      <c r="I209" s="48">
        <f t="shared" si="18"/>
        <v>11.272979350325009</v>
      </c>
    </row>
    <row r="210" spans="2:9" x14ac:dyDescent="0.25">
      <c r="B210" s="43" t="str">
        <f t="shared" si="16"/>
        <v>Thu</v>
      </c>
      <c r="C210" s="44">
        <f t="shared" si="19"/>
        <v>46212.583333332834</v>
      </c>
      <c r="D210" s="44">
        <f t="shared" si="17"/>
        <v>46212.583333332834</v>
      </c>
      <c r="E210" s="45">
        <v>0.58333333333333337</v>
      </c>
      <c r="F210" s="46">
        <v>16.1933333333333</v>
      </c>
      <c r="G210" s="47">
        <f t="shared" si="15"/>
        <v>16.1933333333333</v>
      </c>
      <c r="H210" s="34">
        <v>190</v>
      </c>
      <c r="I210" s="48">
        <f t="shared" si="18"/>
        <v>11.272979350325009</v>
      </c>
    </row>
    <row r="211" spans="2:9" x14ac:dyDescent="0.25">
      <c r="B211" s="43" t="str">
        <f t="shared" si="16"/>
        <v>Thu</v>
      </c>
      <c r="C211" s="44">
        <f t="shared" si="19"/>
        <v>46212.624999999498</v>
      </c>
      <c r="D211" s="44">
        <f t="shared" si="17"/>
        <v>46212.624999999498</v>
      </c>
      <c r="E211" s="45">
        <v>0.625</v>
      </c>
      <c r="F211" s="46">
        <v>15.475</v>
      </c>
      <c r="G211" s="47">
        <f t="shared" si="15"/>
        <v>15.475</v>
      </c>
      <c r="H211" s="34">
        <v>190</v>
      </c>
      <c r="I211" s="48">
        <f t="shared" si="18"/>
        <v>11.272979350325009</v>
      </c>
    </row>
    <row r="212" spans="2:9" x14ac:dyDescent="0.25">
      <c r="B212" s="43" t="str">
        <f t="shared" si="16"/>
        <v>Thu</v>
      </c>
      <c r="C212" s="44">
        <f t="shared" si="19"/>
        <v>46212.666666666162</v>
      </c>
      <c r="D212" s="44">
        <f t="shared" si="17"/>
        <v>46212.666666666162</v>
      </c>
      <c r="E212" s="45">
        <v>0.66666666666666663</v>
      </c>
      <c r="F212" s="46">
        <v>15.824166666666599</v>
      </c>
      <c r="G212" s="47">
        <f t="shared" si="15"/>
        <v>15.824166666666599</v>
      </c>
      <c r="H212" s="34">
        <v>190</v>
      </c>
      <c r="I212" s="48">
        <f t="shared" si="18"/>
        <v>11.272979350325009</v>
      </c>
    </row>
    <row r="213" spans="2:9" x14ac:dyDescent="0.25">
      <c r="B213" s="43" t="str">
        <f t="shared" si="16"/>
        <v>Thu</v>
      </c>
      <c r="C213" s="44">
        <f t="shared" si="19"/>
        <v>46212.708333332826</v>
      </c>
      <c r="D213" s="44">
        <f t="shared" si="17"/>
        <v>46212.708333332826</v>
      </c>
      <c r="E213" s="45">
        <v>0.70833333333333337</v>
      </c>
      <c r="F213" s="46">
        <v>15.1483333333333</v>
      </c>
      <c r="G213" s="47">
        <f t="shared" si="15"/>
        <v>15.1483333333333</v>
      </c>
      <c r="H213" s="34">
        <v>190</v>
      </c>
      <c r="I213" s="48">
        <f t="shared" si="18"/>
        <v>11.272979350325009</v>
      </c>
    </row>
    <row r="214" spans="2:9" x14ac:dyDescent="0.25">
      <c r="B214" s="43" t="str">
        <f t="shared" si="16"/>
        <v>Thu</v>
      </c>
      <c r="C214" s="44">
        <f t="shared" si="19"/>
        <v>46212.749999999491</v>
      </c>
      <c r="D214" s="44">
        <f t="shared" si="17"/>
        <v>46212.749999999491</v>
      </c>
      <c r="E214" s="45">
        <v>0.75</v>
      </c>
      <c r="F214" s="46">
        <v>15.6308333333333</v>
      </c>
      <c r="G214" s="47">
        <f t="shared" si="15"/>
        <v>15.6308333333333</v>
      </c>
      <c r="H214" s="34">
        <v>190</v>
      </c>
      <c r="I214" s="48">
        <f t="shared" si="18"/>
        <v>11.272979350325009</v>
      </c>
    </row>
    <row r="215" spans="2:9" x14ac:dyDescent="0.25">
      <c r="B215" s="43" t="str">
        <f t="shared" si="16"/>
        <v>Thu</v>
      </c>
      <c r="C215" s="44">
        <f t="shared" si="19"/>
        <v>46212.791666666155</v>
      </c>
      <c r="D215" s="44">
        <f t="shared" si="17"/>
        <v>46212.791666666155</v>
      </c>
      <c r="E215" s="45">
        <v>0.79166666666666663</v>
      </c>
      <c r="F215" s="46">
        <v>15.3783333333333</v>
      </c>
      <c r="G215" s="47">
        <f t="shared" si="15"/>
        <v>15.3783333333333</v>
      </c>
      <c r="H215" s="34">
        <v>190</v>
      </c>
      <c r="I215" s="48">
        <f t="shared" si="18"/>
        <v>11.272979350325009</v>
      </c>
    </row>
    <row r="216" spans="2:9" x14ac:dyDescent="0.25">
      <c r="B216" s="43" t="str">
        <f t="shared" si="16"/>
        <v>Thu</v>
      </c>
      <c r="C216" s="44">
        <f t="shared" si="19"/>
        <v>46212.833333332819</v>
      </c>
      <c r="D216" s="44">
        <f t="shared" si="17"/>
        <v>46212.833333332819</v>
      </c>
      <c r="E216" s="45">
        <v>0.83333333333333337</v>
      </c>
      <c r="F216" s="46">
        <v>12.733333333333301</v>
      </c>
      <c r="G216" s="47">
        <f t="shared" si="15"/>
        <v>12.733333333333301</v>
      </c>
      <c r="H216" s="34">
        <v>190</v>
      </c>
      <c r="I216" s="48">
        <f t="shared" si="18"/>
        <v>11.272979350325009</v>
      </c>
    </row>
    <row r="217" spans="2:9" x14ac:dyDescent="0.25">
      <c r="B217" s="43" t="str">
        <f t="shared" si="16"/>
        <v>Thu</v>
      </c>
      <c r="C217" s="44">
        <f t="shared" si="19"/>
        <v>46212.874999999483</v>
      </c>
      <c r="D217" s="44">
        <f t="shared" si="17"/>
        <v>46212.874999999483</v>
      </c>
      <c r="E217" s="45">
        <v>0.875</v>
      </c>
      <c r="F217" s="46">
        <v>10.931666666666599</v>
      </c>
      <c r="G217" s="47">
        <f t="shared" si="15"/>
        <v>10.931666666666599</v>
      </c>
      <c r="H217" s="34">
        <v>190</v>
      </c>
      <c r="I217" s="48">
        <f t="shared" si="18"/>
        <v>11.272979350325009</v>
      </c>
    </row>
    <row r="218" spans="2:9" x14ac:dyDescent="0.25">
      <c r="B218" s="43" t="str">
        <f t="shared" si="16"/>
        <v>Thu</v>
      </c>
      <c r="C218" s="44">
        <f t="shared" si="19"/>
        <v>46212.916666666148</v>
      </c>
      <c r="D218" s="44">
        <f t="shared" si="17"/>
        <v>46212.916666666148</v>
      </c>
      <c r="E218" s="45">
        <v>0.91666666666666663</v>
      </c>
      <c r="F218" s="46">
        <v>10.74</v>
      </c>
      <c r="G218" s="47">
        <f t="shared" si="15"/>
        <v>10.74</v>
      </c>
      <c r="H218" s="34">
        <v>190</v>
      </c>
      <c r="I218" s="48">
        <f t="shared" si="18"/>
        <v>11.272979350325009</v>
      </c>
    </row>
    <row r="219" spans="2:9" x14ac:dyDescent="0.25">
      <c r="B219" s="43" t="str">
        <f t="shared" si="16"/>
        <v>Thu</v>
      </c>
      <c r="C219" s="44">
        <f t="shared" si="19"/>
        <v>46212.958333332812</v>
      </c>
      <c r="D219" s="44">
        <f t="shared" si="17"/>
        <v>46212.958333332812</v>
      </c>
      <c r="E219" s="45">
        <v>0.95833333333333337</v>
      </c>
      <c r="F219" s="46">
        <v>11.828333333333299</v>
      </c>
      <c r="G219" s="47">
        <f t="shared" si="15"/>
        <v>11.828333333333299</v>
      </c>
      <c r="H219" s="34">
        <v>190</v>
      </c>
      <c r="I219" s="48">
        <f t="shared" si="18"/>
        <v>11.272979350325009</v>
      </c>
    </row>
    <row r="220" spans="2:9" x14ac:dyDescent="0.25">
      <c r="B220" s="43" t="str">
        <f t="shared" si="16"/>
        <v>Fri</v>
      </c>
      <c r="C220" s="44">
        <f t="shared" si="19"/>
        <v>46212.999999999476</v>
      </c>
      <c r="D220" s="44">
        <f t="shared" si="17"/>
        <v>46212.999999999476</v>
      </c>
      <c r="E220" s="45">
        <v>0</v>
      </c>
      <c r="F220" s="46">
        <v>11.234999999999999</v>
      </c>
      <c r="G220" s="47">
        <f t="shared" si="15"/>
        <v>11.234999999999999</v>
      </c>
      <c r="H220" s="34">
        <v>190</v>
      </c>
      <c r="I220" s="48">
        <f t="shared" si="18"/>
        <v>11.272979350325009</v>
      </c>
    </row>
    <row r="221" spans="2:9" x14ac:dyDescent="0.25">
      <c r="B221" s="43" t="str">
        <f t="shared" si="16"/>
        <v>Fri</v>
      </c>
      <c r="C221" s="44">
        <f t="shared" si="19"/>
        <v>46213.04166666614</v>
      </c>
      <c r="D221" s="44">
        <f t="shared" si="17"/>
        <v>46213.04166666614</v>
      </c>
      <c r="E221" s="45">
        <v>4.1666666666666664E-2</v>
      </c>
      <c r="F221" s="46">
        <v>10.6841666666666</v>
      </c>
      <c r="G221" s="47">
        <f t="shared" si="15"/>
        <v>10.6841666666666</v>
      </c>
      <c r="H221" s="34">
        <v>190</v>
      </c>
      <c r="I221" s="48">
        <f t="shared" si="18"/>
        <v>11.272979350325009</v>
      </c>
    </row>
    <row r="222" spans="2:9" x14ac:dyDescent="0.25">
      <c r="B222" s="43" t="str">
        <f t="shared" si="16"/>
        <v>Fri</v>
      </c>
      <c r="C222" s="44">
        <f t="shared" si="19"/>
        <v>46213.083333332805</v>
      </c>
      <c r="D222" s="44">
        <f t="shared" si="17"/>
        <v>46213.083333332805</v>
      </c>
      <c r="E222" s="45">
        <v>8.3333333333333329E-2</v>
      </c>
      <c r="F222" s="46">
        <v>11.6992307692307</v>
      </c>
      <c r="G222" s="47">
        <f t="shared" si="15"/>
        <v>11.6992307692307</v>
      </c>
      <c r="H222" s="34">
        <v>190</v>
      </c>
      <c r="I222" s="48">
        <f t="shared" si="18"/>
        <v>11.272979350325009</v>
      </c>
    </row>
    <row r="223" spans="2:9" x14ac:dyDescent="0.25">
      <c r="B223" s="43" t="str">
        <f t="shared" si="16"/>
        <v>Fri</v>
      </c>
      <c r="C223" s="44">
        <f t="shared" si="19"/>
        <v>46213.124999999469</v>
      </c>
      <c r="D223" s="44">
        <f t="shared" si="17"/>
        <v>46213.124999999469</v>
      </c>
      <c r="E223" s="45">
        <v>0.125</v>
      </c>
      <c r="F223" s="46">
        <v>13.109166666666599</v>
      </c>
      <c r="G223" s="47">
        <f t="shared" si="15"/>
        <v>13.109166666666599</v>
      </c>
      <c r="H223" s="34">
        <v>190</v>
      </c>
      <c r="I223" s="48">
        <f t="shared" si="18"/>
        <v>11.272979350325009</v>
      </c>
    </row>
    <row r="224" spans="2:9" x14ac:dyDescent="0.25">
      <c r="B224" s="43" t="str">
        <f t="shared" si="16"/>
        <v>Fri</v>
      </c>
      <c r="C224" s="44">
        <f t="shared" si="19"/>
        <v>46213.166666666133</v>
      </c>
      <c r="D224" s="44">
        <f t="shared" si="17"/>
        <v>46213.166666666133</v>
      </c>
      <c r="E224" s="45">
        <v>0.16666666666666666</v>
      </c>
      <c r="F224" s="46">
        <v>12.637499999999999</v>
      </c>
      <c r="G224" s="47">
        <f t="shared" si="15"/>
        <v>12.637499999999999</v>
      </c>
      <c r="H224" s="34">
        <v>190</v>
      </c>
      <c r="I224" s="48">
        <f t="shared" si="18"/>
        <v>11.272979350325009</v>
      </c>
    </row>
    <row r="225" spans="2:9" x14ac:dyDescent="0.25">
      <c r="B225" s="43" t="str">
        <f t="shared" si="16"/>
        <v>Fri</v>
      </c>
      <c r="C225" s="44">
        <f t="shared" si="19"/>
        <v>46213.208333332797</v>
      </c>
      <c r="D225" s="44">
        <f t="shared" si="17"/>
        <v>46213.208333332797</v>
      </c>
      <c r="E225" s="45">
        <v>0.20833333333333334</v>
      </c>
      <c r="F225" s="46">
        <v>13.2708333333333</v>
      </c>
      <c r="G225" s="47">
        <f t="shared" si="15"/>
        <v>13.2708333333333</v>
      </c>
      <c r="H225" s="34">
        <v>190</v>
      </c>
      <c r="I225" s="48">
        <f t="shared" si="18"/>
        <v>11.272979350325009</v>
      </c>
    </row>
    <row r="226" spans="2:9" x14ac:dyDescent="0.25">
      <c r="B226" s="43" t="str">
        <f t="shared" si="16"/>
        <v>Fri</v>
      </c>
      <c r="C226" s="44">
        <f t="shared" si="19"/>
        <v>46213.249999999462</v>
      </c>
      <c r="D226" s="44">
        <f t="shared" si="17"/>
        <v>46213.249999999462</v>
      </c>
      <c r="E226" s="45">
        <v>0.25</v>
      </c>
      <c r="F226" s="46">
        <v>13.535833333333301</v>
      </c>
      <c r="G226" s="47">
        <f t="shared" si="15"/>
        <v>13.535833333333301</v>
      </c>
      <c r="H226" s="34">
        <v>190</v>
      </c>
      <c r="I226" s="48">
        <f t="shared" si="18"/>
        <v>11.272979350325009</v>
      </c>
    </row>
    <row r="227" spans="2:9" x14ac:dyDescent="0.25">
      <c r="B227" s="43" t="str">
        <f t="shared" si="16"/>
        <v>Fri</v>
      </c>
      <c r="C227" s="44">
        <f t="shared" si="19"/>
        <v>46213.291666666126</v>
      </c>
      <c r="D227" s="44">
        <f t="shared" si="17"/>
        <v>46213.291666666126</v>
      </c>
      <c r="E227" s="45">
        <v>0.29166666666666669</v>
      </c>
      <c r="F227" s="46">
        <v>14.095000000000001</v>
      </c>
      <c r="G227" s="47">
        <f t="shared" si="15"/>
        <v>14.095000000000001</v>
      </c>
      <c r="H227" s="34">
        <v>190</v>
      </c>
      <c r="I227" s="48">
        <f t="shared" si="18"/>
        <v>11.272979350325009</v>
      </c>
    </row>
    <row r="228" spans="2:9" x14ac:dyDescent="0.25">
      <c r="B228" s="43" t="str">
        <f t="shared" si="16"/>
        <v>Fri</v>
      </c>
      <c r="C228" s="44">
        <f t="shared" si="19"/>
        <v>46213.33333333279</v>
      </c>
      <c r="D228" s="44">
        <f t="shared" si="17"/>
        <v>46213.33333333279</v>
      </c>
      <c r="E228" s="45">
        <v>0.33333333333333331</v>
      </c>
      <c r="F228" s="46">
        <v>14.1616666666666</v>
      </c>
      <c r="G228" s="47">
        <f t="shared" si="15"/>
        <v>14.1616666666666</v>
      </c>
      <c r="H228" s="34">
        <v>190</v>
      </c>
      <c r="I228" s="48">
        <f t="shared" si="18"/>
        <v>11.272979350325009</v>
      </c>
    </row>
    <row r="229" spans="2:9" x14ac:dyDescent="0.25">
      <c r="B229" s="43" t="str">
        <f t="shared" si="16"/>
        <v>Fri</v>
      </c>
      <c r="C229" s="44">
        <f t="shared" si="19"/>
        <v>46213.374999999454</v>
      </c>
      <c r="D229" s="44">
        <f t="shared" si="17"/>
        <v>46213.374999999454</v>
      </c>
      <c r="E229" s="45">
        <v>0.375</v>
      </c>
      <c r="F229" s="46">
        <v>12.83</v>
      </c>
      <c r="G229" s="47">
        <f t="shared" si="15"/>
        <v>12.83</v>
      </c>
      <c r="H229" s="34">
        <v>190</v>
      </c>
      <c r="I229" s="48">
        <f t="shared" si="18"/>
        <v>11.272979350325009</v>
      </c>
    </row>
    <row r="230" spans="2:9" x14ac:dyDescent="0.25">
      <c r="B230" s="43" t="str">
        <f t="shared" si="16"/>
        <v>Fri</v>
      </c>
      <c r="C230" s="44">
        <f t="shared" si="19"/>
        <v>46213.416666666119</v>
      </c>
      <c r="D230" s="44">
        <f t="shared" si="17"/>
        <v>46213.416666666119</v>
      </c>
      <c r="E230" s="45">
        <v>0.41666666666666669</v>
      </c>
      <c r="F230" s="46">
        <v>13.8041666666666</v>
      </c>
      <c r="G230" s="47">
        <f t="shared" si="15"/>
        <v>13.8041666666666</v>
      </c>
      <c r="H230" s="34">
        <v>190</v>
      </c>
      <c r="I230" s="48">
        <f t="shared" si="18"/>
        <v>11.272979350325009</v>
      </c>
    </row>
    <row r="231" spans="2:9" x14ac:dyDescent="0.25">
      <c r="B231" s="43" t="str">
        <f t="shared" si="16"/>
        <v>Fri</v>
      </c>
      <c r="C231" s="44">
        <f t="shared" si="19"/>
        <v>46213.458333332783</v>
      </c>
      <c r="D231" s="44">
        <f t="shared" si="17"/>
        <v>46213.458333332783</v>
      </c>
      <c r="E231" s="45">
        <v>0.45833333333333331</v>
      </c>
      <c r="F231" s="46">
        <v>14.7158333333333</v>
      </c>
      <c r="G231" s="47">
        <f t="shared" si="15"/>
        <v>14.7158333333333</v>
      </c>
      <c r="H231" s="34">
        <v>190</v>
      </c>
      <c r="I231" s="48">
        <f t="shared" si="18"/>
        <v>11.272979350325009</v>
      </c>
    </row>
    <row r="232" spans="2:9" x14ac:dyDescent="0.25">
      <c r="B232" s="43" t="str">
        <f t="shared" si="16"/>
        <v>Fri</v>
      </c>
      <c r="C232" s="44">
        <f t="shared" si="19"/>
        <v>46213.499999999447</v>
      </c>
      <c r="D232" s="44">
        <f t="shared" si="17"/>
        <v>46213.499999999447</v>
      </c>
      <c r="E232" s="45">
        <v>0.5</v>
      </c>
      <c r="F232" s="46">
        <v>15.0683333333333</v>
      </c>
      <c r="G232" s="47">
        <f t="shared" si="15"/>
        <v>15.0683333333333</v>
      </c>
      <c r="H232" s="34">
        <v>190</v>
      </c>
      <c r="I232" s="48">
        <f t="shared" si="18"/>
        <v>11.272979350325009</v>
      </c>
    </row>
    <row r="233" spans="2:9" x14ac:dyDescent="0.25">
      <c r="B233" s="43" t="str">
        <f t="shared" si="16"/>
        <v>Fri</v>
      </c>
      <c r="C233" s="44">
        <f t="shared" si="19"/>
        <v>46213.541666666111</v>
      </c>
      <c r="D233" s="44">
        <f t="shared" si="17"/>
        <v>46213.541666666111</v>
      </c>
      <c r="E233" s="45">
        <v>0.54166666666666663</v>
      </c>
      <c r="F233" s="46">
        <v>15.455</v>
      </c>
      <c r="G233" s="47">
        <f t="shared" si="15"/>
        <v>15.455</v>
      </c>
      <c r="H233" s="34">
        <v>190</v>
      </c>
      <c r="I233" s="48">
        <f t="shared" si="18"/>
        <v>11.272979350325009</v>
      </c>
    </row>
    <row r="234" spans="2:9" x14ac:dyDescent="0.25">
      <c r="B234" s="43" t="str">
        <f t="shared" si="16"/>
        <v>Fri</v>
      </c>
      <c r="C234" s="44">
        <f t="shared" si="19"/>
        <v>46213.583333332776</v>
      </c>
      <c r="D234" s="44">
        <f t="shared" si="17"/>
        <v>46213.583333332776</v>
      </c>
      <c r="E234" s="45">
        <v>0.58333333333333337</v>
      </c>
      <c r="F234" s="46">
        <v>15.078333333333299</v>
      </c>
      <c r="G234" s="47">
        <f t="shared" si="15"/>
        <v>15.078333333333299</v>
      </c>
      <c r="H234" s="34">
        <v>190</v>
      </c>
      <c r="I234" s="48">
        <f t="shared" si="18"/>
        <v>11.272979350325009</v>
      </c>
    </row>
    <row r="235" spans="2:9" x14ac:dyDescent="0.25">
      <c r="B235" s="43" t="str">
        <f t="shared" si="16"/>
        <v>Fri</v>
      </c>
      <c r="C235" s="44">
        <f t="shared" si="19"/>
        <v>46213.62499999944</v>
      </c>
      <c r="D235" s="44">
        <f t="shared" si="17"/>
        <v>46213.62499999944</v>
      </c>
      <c r="E235" s="45">
        <v>0.625</v>
      </c>
      <c r="F235" s="46">
        <v>14.386666666666599</v>
      </c>
      <c r="G235" s="47">
        <f t="shared" si="15"/>
        <v>14.386666666666599</v>
      </c>
      <c r="H235" s="34">
        <v>190</v>
      </c>
      <c r="I235" s="48">
        <f t="shared" si="18"/>
        <v>11.272979350325009</v>
      </c>
    </row>
    <row r="236" spans="2:9" x14ac:dyDescent="0.25">
      <c r="B236" s="43" t="str">
        <f t="shared" si="16"/>
        <v>Fri</v>
      </c>
      <c r="C236" s="44">
        <f t="shared" si="19"/>
        <v>46213.666666666104</v>
      </c>
      <c r="D236" s="44">
        <f t="shared" si="17"/>
        <v>46213.666666666104</v>
      </c>
      <c r="E236" s="45">
        <v>0.66666666666666663</v>
      </c>
      <c r="F236" s="46">
        <v>13.4716666666666</v>
      </c>
      <c r="G236" s="47">
        <f t="shared" si="15"/>
        <v>13.4716666666666</v>
      </c>
      <c r="H236" s="34">
        <v>190</v>
      </c>
      <c r="I236" s="48">
        <f t="shared" si="18"/>
        <v>11.272979350325009</v>
      </c>
    </row>
    <row r="237" spans="2:9" x14ac:dyDescent="0.25">
      <c r="B237" s="43" t="str">
        <f t="shared" si="16"/>
        <v>Fri</v>
      </c>
      <c r="C237" s="44">
        <f t="shared" si="19"/>
        <v>46213.708333332768</v>
      </c>
      <c r="D237" s="44">
        <f t="shared" si="17"/>
        <v>46213.708333332768</v>
      </c>
      <c r="E237" s="45">
        <v>0.70833333333333337</v>
      </c>
      <c r="F237" s="46">
        <v>13.355</v>
      </c>
      <c r="G237" s="47">
        <f t="shared" si="15"/>
        <v>13.355</v>
      </c>
      <c r="H237" s="34">
        <v>190</v>
      </c>
      <c r="I237" s="48">
        <f t="shared" si="18"/>
        <v>11.272979350325009</v>
      </c>
    </row>
    <row r="238" spans="2:9" x14ac:dyDescent="0.25">
      <c r="B238" s="43" t="str">
        <f t="shared" si="16"/>
        <v>Fri</v>
      </c>
      <c r="C238" s="44">
        <f t="shared" si="19"/>
        <v>46213.749999999432</v>
      </c>
      <c r="D238" s="44">
        <f t="shared" si="17"/>
        <v>46213.749999999432</v>
      </c>
      <c r="E238" s="45">
        <v>0.75</v>
      </c>
      <c r="F238" s="46">
        <v>14.14</v>
      </c>
      <c r="G238" s="47">
        <f t="shared" si="15"/>
        <v>14.14</v>
      </c>
      <c r="H238" s="34">
        <v>190</v>
      </c>
      <c r="I238" s="48">
        <f t="shared" si="18"/>
        <v>11.272979350325009</v>
      </c>
    </row>
    <row r="239" spans="2:9" x14ac:dyDescent="0.25">
      <c r="B239" s="43" t="str">
        <f t="shared" si="16"/>
        <v>Fri</v>
      </c>
      <c r="C239" s="44">
        <f t="shared" si="19"/>
        <v>46213.791666666097</v>
      </c>
      <c r="D239" s="44">
        <f t="shared" si="17"/>
        <v>46213.791666666097</v>
      </c>
      <c r="E239" s="45">
        <v>0.79166666666666663</v>
      </c>
      <c r="F239" s="46">
        <v>14.1492307692307</v>
      </c>
      <c r="G239" s="47">
        <f t="shared" si="15"/>
        <v>14.1492307692307</v>
      </c>
      <c r="H239" s="34">
        <v>190</v>
      </c>
      <c r="I239" s="48">
        <f t="shared" si="18"/>
        <v>11.272979350325009</v>
      </c>
    </row>
    <row r="240" spans="2:9" x14ac:dyDescent="0.25">
      <c r="B240" s="43" t="str">
        <f t="shared" si="16"/>
        <v>Fri</v>
      </c>
      <c r="C240" s="44">
        <f t="shared" si="19"/>
        <v>46213.833333332761</v>
      </c>
      <c r="D240" s="44">
        <f t="shared" si="17"/>
        <v>46213.833333332761</v>
      </c>
      <c r="E240" s="45">
        <v>0.83333333333333337</v>
      </c>
      <c r="F240" s="46">
        <v>13.99</v>
      </c>
      <c r="G240" s="47">
        <f t="shared" si="15"/>
        <v>13.99</v>
      </c>
      <c r="H240" s="34">
        <v>190</v>
      </c>
      <c r="I240" s="48">
        <f t="shared" si="18"/>
        <v>11.272979350325009</v>
      </c>
    </row>
    <row r="241" spans="2:9" x14ac:dyDescent="0.25">
      <c r="B241" s="43" t="str">
        <f t="shared" si="16"/>
        <v>Fri</v>
      </c>
      <c r="C241" s="44">
        <f t="shared" si="19"/>
        <v>46213.874999999425</v>
      </c>
      <c r="D241" s="44">
        <f t="shared" si="17"/>
        <v>46213.874999999425</v>
      </c>
      <c r="E241" s="45">
        <v>0.875</v>
      </c>
      <c r="F241" s="46">
        <v>10.8741666666666</v>
      </c>
      <c r="G241" s="47">
        <f t="shared" si="15"/>
        <v>10.8741666666666</v>
      </c>
      <c r="H241" s="34">
        <v>190</v>
      </c>
      <c r="I241" s="48">
        <f t="shared" si="18"/>
        <v>11.272979350325009</v>
      </c>
    </row>
    <row r="242" spans="2:9" x14ac:dyDescent="0.25">
      <c r="B242" s="43" t="str">
        <f t="shared" si="16"/>
        <v>Fri</v>
      </c>
      <c r="C242" s="44">
        <f t="shared" si="19"/>
        <v>46213.916666666089</v>
      </c>
      <c r="D242" s="44">
        <f t="shared" si="17"/>
        <v>46213.916666666089</v>
      </c>
      <c r="E242" s="45">
        <v>0.91666666666666663</v>
      </c>
      <c r="F242" s="46">
        <v>11.135</v>
      </c>
      <c r="G242" s="47">
        <f t="shared" si="15"/>
        <v>11.135</v>
      </c>
      <c r="H242" s="34">
        <v>190</v>
      </c>
      <c r="I242" s="48">
        <f t="shared" si="18"/>
        <v>11.272979350325009</v>
      </c>
    </row>
    <row r="243" spans="2:9" x14ac:dyDescent="0.25">
      <c r="B243" s="43" t="str">
        <f t="shared" si="16"/>
        <v>Fri</v>
      </c>
      <c r="C243" s="44">
        <f t="shared" si="19"/>
        <v>46213.958333332754</v>
      </c>
      <c r="D243" s="44">
        <f t="shared" si="17"/>
        <v>46213.958333332754</v>
      </c>
      <c r="E243" s="45">
        <v>0.95833333333333337</v>
      </c>
      <c r="F243" s="46">
        <v>12.365833333333301</v>
      </c>
      <c r="G243" s="47">
        <f t="shared" si="15"/>
        <v>12.365833333333301</v>
      </c>
      <c r="H243" s="34">
        <v>190</v>
      </c>
      <c r="I243" s="48">
        <f t="shared" si="18"/>
        <v>11.272979350325009</v>
      </c>
    </row>
    <row r="244" spans="2:9" x14ac:dyDescent="0.25">
      <c r="B244" s="43" t="str">
        <f t="shared" si="16"/>
        <v>Sat</v>
      </c>
      <c r="C244" s="44">
        <f t="shared" si="19"/>
        <v>46213.999999999418</v>
      </c>
      <c r="D244" s="44">
        <f t="shared" si="17"/>
        <v>46213.999999999418</v>
      </c>
      <c r="E244" s="45">
        <v>0</v>
      </c>
      <c r="F244" s="46">
        <v>13.1633333333333</v>
      </c>
      <c r="G244" s="47">
        <f t="shared" si="15"/>
        <v>13.1633333333333</v>
      </c>
      <c r="H244" s="34">
        <v>190</v>
      </c>
      <c r="I244" s="48">
        <f t="shared" si="18"/>
        <v>11.272979350325009</v>
      </c>
    </row>
    <row r="245" spans="2:9" x14ac:dyDescent="0.25">
      <c r="B245" s="43" t="str">
        <f t="shared" si="16"/>
        <v>Sat</v>
      </c>
      <c r="C245" s="44">
        <f t="shared" si="19"/>
        <v>46214.041666666082</v>
      </c>
      <c r="D245" s="44">
        <f t="shared" si="17"/>
        <v>46214.041666666082</v>
      </c>
      <c r="E245" s="45">
        <v>4.1666666666666664E-2</v>
      </c>
      <c r="F245" s="46">
        <v>13.656666666666601</v>
      </c>
      <c r="G245" s="47">
        <f t="shared" si="15"/>
        <v>13.656666666666601</v>
      </c>
      <c r="H245" s="34">
        <v>190</v>
      </c>
      <c r="I245" s="48">
        <f t="shared" si="18"/>
        <v>11.272979350325009</v>
      </c>
    </row>
    <row r="246" spans="2:9" x14ac:dyDescent="0.25">
      <c r="B246" s="43" t="str">
        <f t="shared" si="16"/>
        <v>Sat</v>
      </c>
      <c r="C246" s="44">
        <f t="shared" si="19"/>
        <v>46214.083333332746</v>
      </c>
      <c r="D246" s="44">
        <f t="shared" si="17"/>
        <v>46214.083333332746</v>
      </c>
      <c r="E246" s="45">
        <v>8.3333333333333329E-2</v>
      </c>
      <c r="F246" s="46">
        <v>13.522500000000001</v>
      </c>
      <c r="G246" s="47">
        <f t="shared" si="15"/>
        <v>13.522500000000001</v>
      </c>
      <c r="H246" s="34">
        <v>190</v>
      </c>
      <c r="I246" s="48">
        <f t="shared" si="18"/>
        <v>11.272979350325009</v>
      </c>
    </row>
    <row r="247" spans="2:9" x14ac:dyDescent="0.25">
      <c r="B247" s="43" t="str">
        <f t="shared" si="16"/>
        <v>Sat</v>
      </c>
      <c r="C247" s="44">
        <f t="shared" si="19"/>
        <v>46214.124999999411</v>
      </c>
      <c r="D247" s="44">
        <f t="shared" si="17"/>
        <v>46214.124999999411</v>
      </c>
      <c r="E247" s="45">
        <v>0.125</v>
      </c>
      <c r="F247" s="46">
        <v>12.9758333333333</v>
      </c>
      <c r="G247" s="47">
        <f t="shared" si="15"/>
        <v>12.9758333333333</v>
      </c>
      <c r="H247" s="34">
        <v>190</v>
      </c>
      <c r="I247" s="48">
        <f t="shared" si="18"/>
        <v>11.272979350325009</v>
      </c>
    </row>
    <row r="248" spans="2:9" x14ac:dyDescent="0.25">
      <c r="B248" s="43" t="str">
        <f t="shared" si="16"/>
        <v>Sat</v>
      </c>
      <c r="C248" s="44">
        <f t="shared" si="19"/>
        <v>46214.166666666075</v>
      </c>
      <c r="D248" s="44">
        <f t="shared" si="17"/>
        <v>46214.166666666075</v>
      </c>
      <c r="E248" s="45">
        <v>0.16666666666666666</v>
      </c>
      <c r="F248" s="46">
        <v>12.893333333333301</v>
      </c>
      <c r="G248" s="47">
        <f t="shared" si="15"/>
        <v>12.893333333333301</v>
      </c>
      <c r="H248" s="34">
        <v>190</v>
      </c>
      <c r="I248" s="48">
        <f t="shared" si="18"/>
        <v>11.272979350325009</v>
      </c>
    </row>
    <row r="249" spans="2:9" x14ac:dyDescent="0.25">
      <c r="B249" s="43" t="str">
        <f t="shared" si="16"/>
        <v>Sat</v>
      </c>
      <c r="C249" s="44">
        <f t="shared" si="19"/>
        <v>46214.208333332739</v>
      </c>
      <c r="D249" s="44">
        <f t="shared" si="17"/>
        <v>46214.208333332739</v>
      </c>
      <c r="E249" s="45">
        <v>0.20833333333333334</v>
      </c>
      <c r="F249" s="46">
        <v>13.4258333333333</v>
      </c>
      <c r="G249" s="47">
        <f t="shared" si="15"/>
        <v>13.4258333333333</v>
      </c>
      <c r="H249" s="34">
        <v>190</v>
      </c>
      <c r="I249" s="48">
        <f t="shared" si="18"/>
        <v>11.272979350325009</v>
      </c>
    </row>
    <row r="250" spans="2:9" x14ac:dyDescent="0.25">
      <c r="B250" s="43" t="str">
        <f t="shared" si="16"/>
        <v>Sat</v>
      </c>
      <c r="C250" s="44">
        <f t="shared" si="19"/>
        <v>46214.249999999403</v>
      </c>
      <c r="D250" s="44">
        <f t="shared" si="17"/>
        <v>46214.249999999403</v>
      </c>
      <c r="E250" s="45">
        <v>0.25</v>
      </c>
      <c r="F250" s="46">
        <v>13.26</v>
      </c>
      <c r="G250" s="47">
        <f t="shared" si="15"/>
        <v>13.26</v>
      </c>
      <c r="H250" s="34">
        <v>190</v>
      </c>
      <c r="I250" s="48">
        <f t="shared" si="18"/>
        <v>11.272979350325009</v>
      </c>
    </row>
    <row r="251" spans="2:9" x14ac:dyDescent="0.25">
      <c r="B251" s="43" t="str">
        <f t="shared" si="16"/>
        <v>Sat</v>
      </c>
      <c r="C251" s="44">
        <f t="shared" si="19"/>
        <v>46214.291666666068</v>
      </c>
      <c r="D251" s="44">
        <f t="shared" si="17"/>
        <v>46214.291666666068</v>
      </c>
      <c r="E251" s="45">
        <v>0.29166666666666669</v>
      </c>
      <c r="F251" s="46">
        <v>12.3266666666666</v>
      </c>
      <c r="G251" s="47">
        <f t="shared" si="15"/>
        <v>12.3266666666666</v>
      </c>
      <c r="H251" s="34">
        <v>190</v>
      </c>
      <c r="I251" s="48">
        <f t="shared" si="18"/>
        <v>11.272979350325009</v>
      </c>
    </row>
    <row r="252" spans="2:9" x14ac:dyDescent="0.25">
      <c r="B252" s="43" t="str">
        <f t="shared" si="16"/>
        <v>Sat</v>
      </c>
      <c r="C252" s="44">
        <f t="shared" si="19"/>
        <v>46214.333333332732</v>
      </c>
      <c r="D252" s="44">
        <f t="shared" si="17"/>
        <v>46214.333333332732</v>
      </c>
      <c r="E252" s="45">
        <v>0.33333333333333331</v>
      </c>
      <c r="F252" s="46">
        <v>12.678333333333301</v>
      </c>
      <c r="G252" s="47">
        <f t="shared" si="15"/>
        <v>12.678333333333301</v>
      </c>
      <c r="H252" s="34">
        <v>190</v>
      </c>
      <c r="I252" s="48">
        <f t="shared" si="18"/>
        <v>11.272979350325009</v>
      </c>
    </row>
    <row r="253" spans="2:9" x14ac:dyDescent="0.25">
      <c r="B253" s="43" t="str">
        <f t="shared" si="16"/>
        <v>Sat</v>
      </c>
      <c r="C253" s="44">
        <f t="shared" si="19"/>
        <v>46214.374999999396</v>
      </c>
      <c r="D253" s="44">
        <f t="shared" si="17"/>
        <v>46214.374999999396</v>
      </c>
      <c r="E253" s="45">
        <v>0.375</v>
      </c>
      <c r="F253" s="46">
        <v>12.897500000000001</v>
      </c>
      <c r="G253" s="47">
        <f t="shared" si="15"/>
        <v>12.897500000000001</v>
      </c>
      <c r="H253" s="34">
        <v>190</v>
      </c>
      <c r="I253" s="48">
        <f t="shared" si="18"/>
        <v>11.272979350325009</v>
      </c>
    </row>
    <row r="254" spans="2:9" x14ac:dyDescent="0.25">
      <c r="B254" s="43" t="str">
        <f t="shared" si="16"/>
        <v>Sat</v>
      </c>
      <c r="C254" s="44">
        <f t="shared" si="19"/>
        <v>46214.41666666606</v>
      </c>
      <c r="D254" s="44">
        <f t="shared" si="17"/>
        <v>46214.41666666606</v>
      </c>
      <c r="E254" s="45">
        <v>0.41666666666666669</v>
      </c>
      <c r="F254" s="46">
        <v>13.24</v>
      </c>
      <c r="G254" s="47">
        <f t="shared" si="15"/>
        <v>13.24</v>
      </c>
      <c r="H254" s="34">
        <v>190</v>
      </c>
      <c r="I254" s="48">
        <f t="shared" si="18"/>
        <v>11.272979350325009</v>
      </c>
    </row>
    <row r="255" spans="2:9" x14ac:dyDescent="0.25">
      <c r="B255" s="43" t="str">
        <f t="shared" si="16"/>
        <v>Sat</v>
      </c>
      <c r="C255" s="44">
        <f t="shared" si="19"/>
        <v>46214.458333332725</v>
      </c>
      <c r="D255" s="44">
        <f t="shared" si="17"/>
        <v>46214.458333332725</v>
      </c>
      <c r="E255" s="45">
        <v>0.45833333333333331</v>
      </c>
      <c r="F255" s="46">
        <v>14.6</v>
      </c>
      <c r="G255" s="47">
        <f t="shared" si="15"/>
        <v>14.6</v>
      </c>
      <c r="H255" s="34">
        <v>190</v>
      </c>
      <c r="I255" s="48">
        <f t="shared" si="18"/>
        <v>11.272979350325009</v>
      </c>
    </row>
    <row r="256" spans="2:9" x14ac:dyDescent="0.25">
      <c r="B256" s="43" t="str">
        <f t="shared" si="16"/>
        <v>Sat</v>
      </c>
      <c r="C256" s="44">
        <f t="shared" si="19"/>
        <v>46214.499999999389</v>
      </c>
      <c r="D256" s="44">
        <f t="shared" si="17"/>
        <v>46214.499999999389</v>
      </c>
      <c r="E256" s="45">
        <v>0.5</v>
      </c>
      <c r="F256" s="46">
        <v>14.805</v>
      </c>
      <c r="G256" s="47">
        <f t="shared" si="15"/>
        <v>14.805</v>
      </c>
      <c r="H256" s="34">
        <v>190</v>
      </c>
      <c r="I256" s="48">
        <f t="shared" si="18"/>
        <v>11.272979350325009</v>
      </c>
    </row>
    <row r="257" spans="2:9" x14ac:dyDescent="0.25">
      <c r="B257" s="43" t="str">
        <f t="shared" si="16"/>
        <v>Sat</v>
      </c>
      <c r="C257" s="44">
        <f t="shared" si="19"/>
        <v>46214.541666666053</v>
      </c>
      <c r="D257" s="44">
        <f t="shared" si="17"/>
        <v>46214.541666666053</v>
      </c>
      <c r="E257" s="45">
        <v>0.54166666666666663</v>
      </c>
      <c r="F257" s="46">
        <v>13.3776923076923</v>
      </c>
      <c r="G257" s="47">
        <f t="shared" si="15"/>
        <v>13.3776923076923</v>
      </c>
      <c r="H257" s="34">
        <v>190</v>
      </c>
      <c r="I257" s="48">
        <f t="shared" si="18"/>
        <v>11.272979350325009</v>
      </c>
    </row>
    <row r="258" spans="2:9" x14ac:dyDescent="0.25">
      <c r="B258" s="43" t="str">
        <f t="shared" si="16"/>
        <v>Sat</v>
      </c>
      <c r="C258" s="44">
        <f t="shared" si="19"/>
        <v>46214.583333332717</v>
      </c>
      <c r="D258" s="44">
        <f t="shared" si="17"/>
        <v>46214.583333332717</v>
      </c>
      <c r="E258" s="45">
        <v>0.58333333333333337</v>
      </c>
      <c r="F258" s="46">
        <v>11.8841666666666</v>
      </c>
      <c r="G258" s="47">
        <f t="shared" si="15"/>
        <v>11.8841666666666</v>
      </c>
      <c r="H258" s="34">
        <v>190</v>
      </c>
      <c r="I258" s="48">
        <f t="shared" si="18"/>
        <v>11.272979350325009</v>
      </c>
    </row>
    <row r="259" spans="2:9" x14ac:dyDescent="0.25">
      <c r="B259" s="43" t="str">
        <f t="shared" si="16"/>
        <v>Sat</v>
      </c>
      <c r="C259" s="44">
        <f t="shared" si="19"/>
        <v>46214.624999999382</v>
      </c>
      <c r="D259" s="44">
        <f t="shared" si="17"/>
        <v>46214.624999999382</v>
      </c>
      <c r="E259" s="45">
        <v>0.625</v>
      </c>
      <c r="F259" s="46">
        <v>11.3475</v>
      </c>
      <c r="G259" s="47">
        <f t="shared" si="15"/>
        <v>11.3475</v>
      </c>
      <c r="H259" s="34">
        <v>190</v>
      </c>
      <c r="I259" s="48">
        <f t="shared" si="18"/>
        <v>11.272979350325009</v>
      </c>
    </row>
    <row r="260" spans="2:9" x14ac:dyDescent="0.25">
      <c r="B260" s="43" t="str">
        <f t="shared" si="16"/>
        <v>Sat</v>
      </c>
      <c r="C260" s="44">
        <f t="shared" si="19"/>
        <v>46214.666666666046</v>
      </c>
      <c r="D260" s="44">
        <f t="shared" si="17"/>
        <v>46214.666666666046</v>
      </c>
      <c r="E260" s="45">
        <v>0.66666666666666663</v>
      </c>
      <c r="F260" s="46">
        <v>11.695833333333301</v>
      </c>
      <c r="G260" s="47">
        <f t="shared" ref="G260:G323" si="20">IF(ISNUMBER(F260),F260,"")</f>
        <v>11.695833333333301</v>
      </c>
      <c r="H260" s="34">
        <v>190</v>
      </c>
      <c r="I260" s="48">
        <f t="shared" si="18"/>
        <v>11.272979350325009</v>
      </c>
    </row>
    <row r="261" spans="2:9" x14ac:dyDescent="0.25">
      <c r="B261" s="43" t="str">
        <f t="shared" ref="B261:B324" si="21">TEXT(C261,"ddd")</f>
        <v>Sat</v>
      </c>
      <c r="C261" s="44">
        <f t="shared" si="19"/>
        <v>46214.70833333271</v>
      </c>
      <c r="D261" s="44">
        <f t="shared" ref="D261:D324" si="22">IF((C261&gt;=$N$3)*(C261&lt;=$R$3),C261,NA())</f>
        <v>46214.70833333271</v>
      </c>
      <c r="E261" s="45">
        <v>0.70833333333333337</v>
      </c>
      <c r="F261" s="46">
        <v>11.5791666666666</v>
      </c>
      <c r="G261" s="47">
        <f t="shared" si="20"/>
        <v>11.5791666666666</v>
      </c>
      <c r="H261" s="34">
        <v>190</v>
      </c>
      <c r="I261" s="48">
        <f t="shared" ref="I261:I324" si="23">$G$2</f>
        <v>11.272979350325009</v>
      </c>
    </row>
    <row r="262" spans="2:9" x14ac:dyDescent="0.25">
      <c r="B262" s="43" t="str">
        <f t="shared" si="21"/>
        <v>Sat</v>
      </c>
      <c r="C262" s="44">
        <f t="shared" ref="C262:C325" si="24">C261+TIME(1,0,0)</f>
        <v>46214.749999999374</v>
      </c>
      <c r="D262" s="44">
        <f t="shared" si="22"/>
        <v>46214.749999999374</v>
      </c>
      <c r="E262" s="45">
        <v>0.75</v>
      </c>
      <c r="F262" s="46">
        <v>10.418333333333299</v>
      </c>
      <c r="G262" s="47">
        <f t="shared" si="20"/>
        <v>10.418333333333299</v>
      </c>
      <c r="H262" s="34">
        <v>190</v>
      </c>
      <c r="I262" s="48">
        <f t="shared" si="23"/>
        <v>11.272979350325009</v>
      </c>
    </row>
    <row r="263" spans="2:9" x14ac:dyDescent="0.25">
      <c r="B263" s="43" t="str">
        <f t="shared" si="21"/>
        <v>Sat</v>
      </c>
      <c r="C263" s="44">
        <f t="shared" si="24"/>
        <v>46214.791666666039</v>
      </c>
      <c r="D263" s="44">
        <f t="shared" si="22"/>
        <v>46214.791666666039</v>
      </c>
      <c r="E263" s="45">
        <v>0.79166666666666663</v>
      </c>
      <c r="F263" s="46">
        <v>9.0124999999999993</v>
      </c>
      <c r="G263" s="47">
        <f t="shared" si="20"/>
        <v>9.0124999999999993</v>
      </c>
      <c r="H263" s="34">
        <v>190</v>
      </c>
      <c r="I263" s="48">
        <f t="shared" si="23"/>
        <v>11.272979350325009</v>
      </c>
    </row>
    <row r="264" spans="2:9" x14ac:dyDescent="0.25">
      <c r="B264" s="43" t="str">
        <f t="shared" si="21"/>
        <v>Sat</v>
      </c>
      <c r="C264" s="44">
        <f t="shared" si="24"/>
        <v>46214.833333332703</v>
      </c>
      <c r="D264" s="44">
        <f t="shared" si="22"/>
        <v>46214.833333332703</v>
      </c>
      <c r="E264" s="45">
        <v>0.83333333333333337</v>
      </c>
      <c r="F264" s="46">
        <v>9.93333333333333</v>
      </c>
      <c r="G264" s="47">
        <f t="shared" si="20"/>
        <v>9.93333333333333</v>
      </c>
      <c r="H264" s="34">
        <v>190</v>
      </c>
      <c r="I264" s="48">
        <f t="shared" si="23"/>
        <v>11.272979350325009</v>
      </c>
    </row>
    <row r="265" spans="2:9" x14ac:dyDescent="0.25">
      <c r="B265" s="43" t="str">
        <f t="shared" si="21"/>
        <v>Sat</v>
      </c>
      <c r="C265" s="44">
        <f t="shared" si="24"/>
        <v>46214.874999999367</v>
      </c>
      <c r="D265" s="44">
        <f t="shared" si="22"/>
        <v>46214.874999999367</v>
      </c>
      <c r="E265" s="45">
        <v>0.875</v>
      </c>
      <c r="F265" s="46">
        <v>10.330833333333301</v>
      </c>
      <c r="G265" s="47">
        <f t="shared" si="20"/>
        <v>10.330833333333301</v>
      </c>
      <c r="H265" s="34">
        <v>190</v>
      </c>
      <c r="I265" s="48">
        <f t="shared" si="23"/>
        <v>11.272979350325009</v>
      </c>
    </row>
    <row r="266" spans="2:9" x14ac:dyDescent="0.25">
      <c r="B266" s="43" t="str">
        <f t="shared" si="21"/>
        <v>Sat</v>
      </c>
      <c r="C266" s="44">
        <f t="shared" si="24"/>
        <v>46214.916666666031</v>
      </c>
      <c r="D266" s="44">
        <f t="shared" si="22"/>
        <v>46214.916666666031</v>
      </c>
      <c r="E266" s="45">
        <v>0.91666666666666663</v>
      </c>
      <c r="F266" s="46">
        <v>10.8633333333333</v>
      </c>
      <c r="G266" s="47">
        <f t="shared" si="20"/>
        <v>10.8633333333333</v>
      </c>
      <c r="H266" s="34">
        <v>190</v>
      </c>
      <c r="I266" s="48">
        <f t="shared" si="23"/>
        <v>11.272979350325009</v>
      </c>
    </row>
    <row r="267" spans="2:9" x14ac:dyDescent="0.25">
      <c r="B267" s="43" t="str">
        <f t="shared" si="21"/>
        <v>Sat</v>
      </c>
      <c r="C267" s="44">
        <f t="shared" si="24"/>
        <v>46214.958333332695</v>
      </c>
      <c r="D267" s="44">
        <f t="shared" si="22"/>
        <v>46214.958333332695</v>
      </c>
      <c r="E267" s="45">
        <v>0.95833333333333337</v>
      </c>
      <c r="F267" s="46">
        <v>11.438333333333301</v>
      </c>
      <c r="G267" s="47">
        <f t="shared" si="20"/>
        <v>11.438333333333301</v>
      </c>
      <c r="H267" s="34">
        <v>190</v>
      </c>
      <c r="I267" s="48">
        <f t="shared" si="23"/>
        <v>11.272979350325009</v>
      </c>
    </row>
    <row r="268" spans="2:9" x14ac:dyDescent="0.25">
      <c r="B268" s="43" t="str">
        <f t="shared" si="21"/>
        <v>Sun</v>
      </c>
      <c r="C268" s="44">
        <f t="shared" si="24"/>
        <v>46214.99999999936</v>
      </c>
      <c r="D268" s="44">
        <f t="shared" si="22"/>
        <v>46214.99999999936</v>
      </c>
      <c r="E268" s="45">
        <v>0</v>
      </c>
      <c r="F268" s="46">
        <v>12.053333333333301</v>
      </c>
      <c r="G268" s="47">
        <f t="shared" si="20"/>
        <v>12.053333333333301</v>
      </c>
      <c r="H268" s="34">
        <v>190</v>
      </c>
      <c r="I268" s="48">
        <f t="shared" si="23"/>
        <v>11.272979350325009</v>
      </c>
    </row>
    <row r="269" spans="2:9" x14ac:dyDescent="0.25">
      <c r="B269" s="43" t="str">
        <f t="shared" si="21"/>
        <v>Sun</v>
      </c>
      <c r="C269" s="44">
        <f t="shared" si="24"/>
        <v>46215.041666666024</v>
      </c>
      <c r="D269" s="44">
        <f t="shared" si="22"/>
        <v>46215.041666666024</v>
      </c>
      <c r="E269" s="45">
        <v>4.1666666666666664E-2</v>
      </c>
      <c r="F269" s="46">
        <v>12.033333333333299</v>
      </c>
      <c r="G269" s="47">
        <f t="shared" si="20"/>
        <v>12.033333333333299</v>
      </c>
      <c r="H269" s="34">
        <v>190</v>
      </c>
      <c r="I269" s="48">
        <f t="shared" si="23"/>
        <v>11.272979350325009</v>
      </c>
    </row>
    <row r="270" spans="2:9" x14ac:dyDescent="0.25">
      <c r="B270" s="43" t="str">
        <f t="shared" si="21"/>
        <v>Sun</v>
      </c>
      <c r="C270" s="44">
        <f t="shared" si="24"/>
        <v>46215.083333332688</v>
      </c>
      <c r="D270" s="44">
        <f t="shared" si="22"/>
        <v>46215.083333332688</v>
      </c>
      <c r="E270" s="45">
        <v>8.3333333333333329E-2</v>
      </c>
      <c r="F270" s="46">
        <v>11.3391666666666</v>
      </c>
      <c r="G270" s="47">
        <f t="shared" si="20"/>
        <v>11.3391666666666</v>
      </c>
      <c r="H270" s="34">
        <v>190</v>
      </c>
      <c r="I270" s="48">
        <f t="shared" si="23"/>
        <v>11.272979350325009</v>
      </c>
    </row>
    <row r="271" spans="2:9" x14ac:dyDescent="0.25">
      <c r="B271" s="43" t="str">
        <f t="shared" si="21"/>
        <v>Sun</v>
      </c>
      <c r="C271" s="44">
        <f t="shared" si="24"/>
        <v>46215.124999999352</v>
      </c>
      <c r="D271" s="44">
        <f t="shared" si="22"/>
        <v>46215.124999999352</v>
      </c>
      <c r="E271" s="45">
        <v>0.125</v>
      </c>
      <c r="F271" s="46">
        <v>11.2741666666666</v>
      </c>
      <c r="G271" s="47">
        <f t="shared" si="20"/>
        <v>11.2741666666666</v>
      </c>
      <c r="H271" s="34">
        <v>190</v>
      </c>
      <c r="I271" s="48">
        <f t="shared" si="23"/>
        <v>11.272979350325009</v>
      </c>
    </row>
    <row r="272" spans="2:9" x14ac:dyDescent="0.25">
      <c r="B272" s="43" t="str">
        <f t="shared" si="21"/>
        <v>Sun</v>
      </c>
      <c r="C272" s="44">
        <f t="shared" si="24"/>
        <v>46215.166666666017</v>
      </c>
      <c r="D272" s="44">
        <f t="shared" si="22"/>
        <v>46215.166666666017</v>
      </c>
      <c r="E272" s="45">
        <v>0.16666666666666666</v>
      </c>
      <c r="F272" s="46">
        <v>11.4825</v>
      </c>
      <c r="G272" s="47">
        <f t="shared" si="20"/>
        <v>11.4825</v>
      </c>
      <c r="H272" s="34">
        <v>190</v>
      </c>
      <c r="I272" s="48">
        <f t="shared" si="23"/>
        <v>11.272979350325009</v>
      </c>
    </row>
    <row r="273" spans="2:9" x14ac:dyDescent="0.25">
      <c r="B273" s="43" t="str">
        <f t="shared" si="21"/>
        <v>Sun</v>
      </c>
      <c r="C273" s="44">
        <f t="shared" si="24"/>
        <v>46215.208333332681</v>
      </c>
      <c r="D273" s="44">
        <f t="shared" si="22"/>
        <v>46215.208333332681</v>
      </c>
      <c r="E273" s="45">
        <v>0.20833333333333334</v>
      </c>
      <c r="F273" s="46">
        <v>11.9716666666666</v>
      </c>
      <c r="G273" s="47">
        <f t="shared" si="20"/>
        <v>11.9716666666666</v>
      </c>
      <c r="H273" s="34">
        <v>190</v>
      </c>
      <c r="I273" s="48">
        <f t="shared" si="23"/>
        <v>11.272979350325009</v>
      </c>
    </row>
    <row r="274" spans="2:9" x14ac:dyDescent="0.25">
      <c r="B274" s="43" t="str">
        <f t="shared" si="21"/>
        <v>Sun</v>
      </c>
      <c r="C274" s="44">
        <f t="shared" si="24"/>
        <v>46215.249999999345</v>
      </c>
      <c r="D274" s="44">
        <f t="shared" si="22"/>
        <v>46215.249999999345</v>
      </c>
      <c r="E274" s="45">
        <v>0.25</v>
      </c>
      <c r="F274" s="46">
        <v>12.170833333333301</v>
      </c>
      <c r="G274" s="47">
        <f t="shared" si="20"/>
        <v>12.170833333333301</v>
      </c>
      <c r="H274" s="34">
        <v>190</v>
      </c>
      <c r="I274" s="48">
        <f t="shared" si="23"/>
        <v>11.272979350325009</v>
      </c>
    </row>
    <row r="275" spans="2:9" x14ac:dyDescent="0.25">
      <c r="B275" s="43" t="str">
        <f t="shared" si="21"/>
        <v>Sun</v>
      </c>
      <c r="C275" s="44">
        <f t="shared" si="24"/>
        <v>46215.291666666009</v>
      </c>
      <c r="D275" s="44">
        <f t="shared" si="22"/>
        <v>46215.291666666009</v>
      </c>
      <c r="E275" s="45">
        <v>0.29166666666666669</v>
      </c>
      <c r="F275" s="46">
        <v>12.853846153846099</v>
      </c>
      <c r="G275" s="47">
        <f t="shared" si="20"/>
        <v>12.853846153846099</v>
      </c>
      <c r="H275" s="34">
        <v>190</v>
      </c>
      <c r="I275" s="48">
        <f t="shared" si="23"/>
        <v>11.272979350325009</v>
      </c>
    </row>
    <row r="276" spans="2:9" x14ac:dyDescent="0.25">
      <c r="B276" s="43" t="str">
        <f t="shared" si="21"/>
        <v>Sun</v>
      </c>
      <c r="C276" s="44">
        <f t="shared" si="24"/>
        <v>46215.333333332674</v>
      </c>
      <c r="D276" s="44">
        <f t="shared" si="22"/>
        <v>46215.333333332674</v>
      </c>
      <c r="E276" s="45">
        <v>0.33333333333333331</v>
      </c>
      <c r="F276" s="46">
        <v>13.51</v>
      </c>
      <c r="G276" s="47">
        <f t="shared" si="20"/>
        <v>13.51</v>
      </c>
      <c r="H276" s="34">
        <v>190</v>
      </c>
      <c r="I276" s="48">
        <f t="shared" si="23"/>
        <v>11.272979350325009</v>
      </c>
    </row>
    <row r="277" spans="2:9" x14ac:dyDescent="0.25">
      <c r="B277" s="43" t="str">
        <f t="shared" si="21"/>
        <v>Sun</v>
      </c>
      <c r="C277" s="44">
        <f t="shared" si="24"/>
        <v>46215.374999999338</v>
      </c>
      <c r="D277" s="44">
        <f t="shared" si="22"/>
        <v>46215.374999999338</v>
      </c>
      <c r="E277" s="45">
        <v>0.375</v>
      </c>
      <c r="F277" s="46">
        <v>12.57</v>
      </c>
      <c r="G277" s="47">
        <f t="shared" si="20"/>
        <v>12.57</v>
      </c>
      <c r="H277" s="34">
        <v>190</v>
      </c>
      <c r="I277" s="48">
        <f t="shared" si="23"/>
        <v>11.272979350325009</v>
      </c>
    </row>
    <row r="278" spans="2:9" x14ac:dyDescent="0.25">
      <c r="B278" s="43" t="str">
        <f t="shared" si="21"/>
        <v>Sun</v>
      </c>
      <c r="C278" s="44">
        <f t="shared" si="24"/>
        <v>46215.416666666002</v>
      </c>
      <c r="D278" s="44">
        <f t="shared" si="22"/>
        <v>46215.416666666002</v>
      </c>
      <c r="E278" s="45">
        <v>0.41666666666666669</v>
      </c>
      <c r="F278" s="46">
        <v>11.7008333333333</v>
      </c>
      <c r="G278" s="47">
        <f t="shared" si="20"/>
        <v>11.7008333333333</v>
      </c>
      <c r="H278" s="34">
        <v>190</v>
      </c>
      <c r="I278" s="48">
        <f t="shared" si="23"/>
        <v>11.272979350325009</v>
      </c>
    </row>
    <row r="279" spans="2:9" x14ac:dyDescent="0.25">
      <c r="B279" s="43" t="str">
        <f t="shared" si="21"/>
        <v>Sun</v>
      </c>
      <c r="C279" s="44">
        <f t="shared" si="24"/>
        <v>46215.458333332666</v>
      </c>
      <c r="D279" s="44">
        <f t="shared" si="22"/>
        <v>46215.458333332666</v>
      </c>
      <c r="E279" s="45">
        <v>0.45833333333333331</v>
      </c>
      <c r="F279" s="46">
        <v>11.608333333333301</v>
      </c>
      <c r="G279" s="47">
        <f t="shared" si="20"/>
        <v>11.608333333333301</v>
      </c>
      <c r="H279" s="34">
        <v>190</v>
      </c>
      <c r="I279" s="48">
        <f t="shared" si="23"/>
        <v>11.272979350325009</v>
      </c>
    </row>
    <row r="280" spans="2:9" x14ac:dyDescent="0.25">
      <c r="B280" s="43" t="str">
        <f t="shared" si="21"/>
        <v>Sun</v>
      </c>
      <c r="C280" s="44">
        <f t="shared" si="24"/>
        <v>46215.499999999331</v>
      </c>
      <c r="D280" s="44">
        <f t="shared" si="22"/>
        <v>46215.499999999331</v>
      </c>
      <c r="E280" s="45">
        <v>0.5</v>
      </c>
      <c r="F280" s="46">
        <v>11.08</v>
      </c>
      <c r="G280" s="47">
        <f t="shared" si="20"/>
        <v>11.08</v>
      </c>
      <c r="H280" s="34">
        <v>190</v>
      </c>
      <c r="I280" s="48">
        <f t="shared" si="23"/>
        <v>11.272979350325009</v>
      </c>
    </row>
    <row r="281" spans="2:9" x14ac:dyDescent="0.25">
      <c r="B281" s="43" t="str">
        <f t="shared" si="21"/>
        <v>Sun</v>
      </c>
      <c r="C281" s="44">
        <f t="shared" si="24"/>
        <v>46215.541666665995</v>
      </c>
      <c r="D281" s="44">
        <f t="shared" si="22"/>
        <v>46215.541666665995</v>
      </c>
      <c r="E281" s="45">
        <v>0.54166666666666663</v>
      </c>
      <c r="F281" s="46">
        <v>10.7925</v>
      </c>
      <c r="G281" s="47">
        <f t="shared" si="20"/>
        <v>10.7925</v>
      </c>
      <c r="H281" s="34">
        <v>190</v>
      </c>
      <c r="I281" s="48">
        <f t="shared" si="23"/>
        <v>11.272979350325009</v>
      </c>
    </row>
    <row r="282" spans="2:9" x14ac:dyDescent="0.25">
      <c r="B282" s="43" t="str">
        <f t="shared" si="21"/>
        <v>Sun</v>
      </c>
      <c r="C282" s="44">
        <f t="shared" si="24"/>
        <v>46215.583333332659</v>
      </c>
      <c r="D282" s="44">
        <f t="shared" si="22"/>
        <v>46215.583333332659</v>
      </c>
      <c r="E282" s="45">
        <v>0.58333333333333337</v>
      </c>
      <c r="F282" s="46">
        <v>10.094166666666601</v>
      </c>
      <c r="G282" s="47">
        <f t="shared" si="20"/>
        <v>10.094166666666601</v>
      </c>
      <c r="H282" s="34">
        <v>190</v>
      </c>
      <c r="I282" s="48">
        <f t="shared" si="23"/>
        <v>11.272979350325009</v>
      </c>
    </row>
    <row r="283" spans="2:9" x14ac:dyDescent="0.25">
      <c r="B283" s="43" t="str">
        <f t="shared" si="21"/>
        <v>Sun</v>
      </c>
      <c r="C283" s="44">
        <f t="shared" si="24"/>
        <v>46215.624999999323</v>
      </c>
      <c r="D283" s="44">
        <f t="shared" si="22"/>
        <v>46215.624999999323</v>
      </c>
      <c r="E283" s="45">
        <v>0.625</v>
      </c>
      <c r="F283" s="46">
        <v>9.5758333333333301</v>
      </c>
      <c r="G283" s="47">
        <f t="shared" si="20"/>
        <v>9.5758333333333301</v>
      </c>
      <c r="H283" s="34">
        <v>190</v>
      </c>
      <c r="I283" s="48">
        <f t="shared" si="23"/>
        <v>11.272979350325009</v>
      </c>
    </row>
    <row r="284" spans="2:9" x14ac:dyDescent="0.25">
      <c r="B284" s="43" t="str">
        <f t="shared" si="21"/>
        <v>Sun</v>
      </c>
      <c r="C284" s="44">
        <f t="shared" si="24"/>
        <v>46215.666666665988</v>
      </c>
      <c r="D284" s="44">
        <f t="shared" si="22"/>
        <v>46215.666666665988</v>
      </c>
      <c r="E284" s="45">
        <v>0.66666666666666663</v>
      </c>
      <c r="F284" s="46">
        <v>9.0883333333333294</v>
      </c>
      <c r="G284" s="47">
        <f t="shared" si="20"/>
        <v>9.0883333333333294</v>
      </c>
      <c r="H284" s="34">
        <v>190</v>
      </c>
      <c r="I284" s="48">
        <f t="shared" si="23"/>
        <v>11.272979350325009</v>
      </c>
    </row>
    <row r="285" spans="2:9" x14ac:dyDescent="0.25">
      <c r="B285" s="43" t="str">
        <f t="shared" si="21"/>
        <v>Sun</v>
      </c>
      <c r="C285" s="44">
        <f t="shared" si="24"/>
        <v>46215.708333332652</v>
      </c>
      <c r="D285" s="44">
        <f t="shared" si="22"/>
        <v>46215.708333332652</v>
      </c>
      <c r="E285" s="45">
        <v>0.70833333333333337</v>
      </c>
      <c r="F285" s="46">
        <v>8.7074999999999996</v>
      </c>
      <c r="G285" s="47">
        <f t="shared" si="20"/>
        <v>8.7074999999999996</v>
      </c>
      <c r="H285" s="34">
        <v>190</v>
      </c>
      <c r="I285" s="48">
        <f t="shared" si="23"/>
        <v>11.272979350325009</v>
      </c>
    </row>
    <row r="286" spans="2:9" x14ac:dyDescent="0.25">
      <c r="B286" s="43" t="str">
        <f t="shared" si="21"/>
        <v>Sun</v>
      </c>
      <c r="C286" s="44">
        <f t="shared" si="24"/>
        <v>46215.749999999316</v>
      </c>
      <c r="D286" s="44">
        <f t="shared" si="22"/>
        <v>46215.749999999316</v>
      </c>
      <c r="E286" s="45">
        <v>0.75</v>
      </c>
      <c r="F286" s="46">
        <v>8.4591666666666594</v>
      </c>
      <c r="G286" s="47">
        <f t="shared" si="20"/>
        <v>8.4591666666666594</v>
      </c>
      <c r="H286" s="34">
        <v>190</v>
      </c>
      <c r="I286" s="48">
        <f t="shared" si="23"/>
        <v>11.272979350325009</v>
      </c>
    </row>
    <row r="287" spans="2:9" x14ac:dyDescent="0.25">
      <c r="B287" s="43" t="str">
        <f t="shared" si="21"/>
        <v>Sun</v>
      </c>
      <c r="C287" s="44">
        <f t="shared" si="24"/>
        <v>46215.79166666598</v>
      </c>
      <c r="D287" s="44">
        <f t="shared" si="22"/>
        <v>46215.79166666598</v>
      </c>
      <c r="E287" s="45">
        <v>0.79166666666666663</v>
      </c>
      <c r="F287" s="46">
        <v>8.5383333333333304</v>
      </c>
      <c r="G287" s="47">
        <f t="shared" si="20"/>
        <v>8.5383333333333304</v>
      </c>
      <c r="H287" s="34">
        <v>190</v>
      </c>
      <c r="I287" s="48">
        <f t="shared" si="23"/>
        <v>11.272979350325009</v>
      </c>
    </row>
    <row r="288" spans="2:9" x14ac:dyDescent="0.25">
      <c r="B288" s="43" t="str">
        <f t="shared" si="21"/>
        <v>Sun</v>
      </c>
      <c r="C288" s="44">
        <f t="shared" si="24"/>
        <v>46215.833333332645</v>
      </c>
      <c r="D288" s="44">
        <f t="shared" si="22"/>
        <v>46215.833333332645</v>
      </c>
      <c r="E288" s="45">
        <v>0.83333333333333337</v>
      </c>
      <c r="F288" s="46">
        <v>8.0233333333333299</v>
      </c>
      <c r="G288" s="47">
        <f t="shared" si="20"/>
        <v>8.0233333333333299</v>
      </c>
      <c r="H288" s="34">
        <v>190</v>
      </c>
      <c r="I288" s="48">
        <f t="shared" si="23"/>
        <v>11.272979350325009</v>
      </c>
    </row>
    <row r="289" spans="2:9" x14ac:dyDescent="0.25">
      <c r="B289" s="43" t="str">
        <f t="shared" si="21"/>
        <v>Sun</v>
      </c>
      <c r="C289" s="44">
        <f t="shared" si="24"/>
        <v>46215.874999999309</v>
      </c>
      <c r="D289" s="44">
        <f t="shared" si="22"/>
        <v>46215.874999999309</v>
      </c>
      <c r="E289" s="45">
        <v>0.875</v>
      </c>
      <c r="F289" s="46">
        <v>7.89</v>
      </c>
      <c r="G289" s="47">
        <f t="shared" si="20"/>
        <v>7.89</v>
      </c>
      <c r="H289" s="34">
        <v>190</v>
      </c>
      <c r="I289" s="48">
        <f t="shared" si="23"/>
        <v>11.272979350325009</v>
      </c>
    </row>
    <row r="290" spans="2:9" x14ac:dyDescent="0.25">
      <c r="B290" s="43" t="str">
        <f t="shared" si="21"/>
        <v>Sun</v>
      </c>
      <c r="C290" s="44">
        <f t="shared" si="24"/>
        <v>46215.916666665973</v>
      </c>
      <c r="D290" s="44">
        <f t="shared" si="22"/>
        <v>46215.916666665973</v>
      </c>
      <c r="E290" s="45">
        <v>0.91666666666666663</v>
      </c>
      <c r="F290" s="46">
        <v>7.7658333333333296</v>
      </c>
      <c r="G290" s="47">
        <f t="shared" si="20"/>
        <v>7.7658333333333296</v>
      </c>
      <c r="H290" s="34">
        <v>190</v>
      </c>
      <c r="I290" s="48">
        <f t="shared" si="23"/>
        <v>11.272979350325009</v>
      </c>
    </row>
    <row r="291" spans="2:9" x14ac:dyDescent="0.25">
      <c r="B291" s="43" t="str">
        <f t="shared" si="21"/>
        <v>Sun</v>
      </c>
      <c r="C291" s="44">
        <f t="shared" si="24"/>
        <v>46215.958333332637</v>
      </c>
      <c r="D291" s="44">
        <f t="shared" si="22"/>
        <v>46215.958333332637</v>
      </c>
      <c r="E291" s="45">
        <v>0.95833333333333337</v>
      </c>
      <c r="F291" s="46">
        <v>8.2283333333333299</v>
      </c>
      <c r="G291" s="47">
        <f t="shared" si="20"/>
        <v>8.2283333333333299</v>
      </c>
      <c r="H291" s="34">
        <v>190</v>
      </c>
      <c r="I291" s="48">
        <f t="shared" si="23"/>
        <v>11.272979350325009</v>
      </c>
    </row>
    <row r="292" spans="2:9" x14ac:dyDescent="0.25">
      <c r="B292" s="43" t="str">
        <f t="shared" si="21"/>
        <v>Mon</v>
      </c>
      <c r="C292" s="44">
        <f t="shared" si="24"/>
        <v>46215.999999999302</v>
      </c>
      <c r="D292" s="44">
        <f t="shared" si="22"/>
        <v>46215.999999999302</v>
      </c>
      <c r="E292" s="45">
        <v>0</v>
      </c>
      <c r="F292" s="46">
        <v>8.6353846153846092</v>
      </c>
      <c r="G292" s="47">
        <f t="shared" si="20"/>
        <v>8.6353846153846092</v>
      </c>
      <c r="H292" s="34">
        <v>190</v>
      </c>
      <c r="I292" s="48">
        <f t="shared" si="23"/>
        <v>11.272979350325009</v>
      </c>
    </row>
    <row r="293" spans="2:9" x14ac:dyDescent="0.25">
      <c r="B293" s="43" t="str">
        <f t="shared" si="21"/>
        <v>Mon</v>
      </c>
      <c r="C293" s="44">
        <f t="shared" si="24"/>
        <v>46216.041666665966</v>
      </c>
      <c r="D293" s="44">
        <f t="shared" si="22"/>
        <v>46216.041666665966</v>
      </c>
      <c r="E293" s="45">
        <v>4.1666666666666664E-2</v>
      </c>
      <c r="F293" s="46">
        <v>9.5633333333333308</v>
      </c>
      <c r="G293" s="47">
        <f t="shared" si="20"/>
        <v>9.5633333333333308</v>
      </c>
      <c r="H293" s="34">
        <v>190</v>
      </c>
      <c r="I293" s="48">
        <f t="shared" si="23"/>
        <v>11.272979350325009</v>
      </c>
    </row>
    <row r="294" spans="2:9" x14ac:dyDescent="0.25">
      <c r="B294" s="43" t="str">
        <f t="shared" si="21"/>
        <v>Mon</v>
      </c>
      <c r="C294" s="44">
        <f t="shared" si="24"/>
        <v>46216.08333333263</v>
      </c>
      <c r="D294" s="44">
        <f t="shared" si="22"/>
        <v>46216.08333333263</v>
      </c>
      <c r="E294" s="45">
        <v>8.3333333333333329E-2</v>
      </c>
      <c r="F294" s="46">
        <v>11.782500000000001</v>
      </c>
      <c r="G294" s="47">
        <f t="shared" si="20"/>
        <v>11.782500000000001</v>
      </c>
      <c r="H294" s="34">
        <v>190</v>
      </c>
      <c r="I294" s="48">
        <f t="shared" si="23"/>
        <v>11.272979350325009</v>
      </c>
    </row>
    <row r="295" spans="2:9" x14ac:dyDescent="0.25">
      <c r="B295" s="43" t="str">
        <f t="shared" si="21"/>
        <v>Mon</v>
      </c>
      <c r="C295" s="44">
        <f t="shared" si="24"/>
        <v>46216.124999999294</v>
      </c>
      <c r="D295" s="44">
        <f t="shared" si="22"/>
        <v>46216.124999999294</v>
      </c>
      <c r="E295" s="45">
        <v>0.125</v>
      </c>
      <c r="F295" s="46">
        <v>13.012499999999999</v>
      </c>
      <c r="G295" s="47">
        <f t="shared" si="20"/>
        <v>13.012499999999999</v>
      </c>
      <c r="H295" s="34">
        <v>190</v>
      </c>
      <c r="I295" s="48">
        <f t="shared" si="23"/>
        <v>11.272979350325009</v>
      </c>
    </row>
    <row r="296" spans="2:9" x14ac:dyDescent="0.25">
      <c r="B296" s="43" t="str">
        <f t="shared" si="21"/>
        <v>Mon</v>
      </c>
      <c r="C296" s="44">
        <f t="shared" si="24"/>
        <v>46216.166666665958</v>
      </c>
      <c r="D296" s="44">
        <f t="shared" si="22"/>
        <v>46216.166666665958</v>
      </c>
      <c r="E296" s="45">
        <v>0.16666666666666666</v>
      </c>
      <c r="F296" s="46">
        <v>12.466666666666599</v>
      </c>
      <c r="G296" s="47">
        <f t="shared" si="20"/>
        <v>12.466666666666599</v>
      </c>
      <c r="H296" s="34">
        <v>190</v>
      </c>
      <c r="I296" s="48">
        <f t="shared" si="23"/>
        <v>11.272979350325009</v>
      </c>
    </row>
    <row r="297" spans="2:9" x14ac:dyDescent="0.25">
      <c r="B297" s="43" t="str">
        <f t="shared" si="21"/>
        <v>Mon</v>
      </c>
      <c r="C297" s="44">
        <f t="shared" si="24"/>
        <v>46216.208333332623</v>
      </c>
      <c r="D297" s="44">
        <f t="shared" si="22"/>
        <v>46216.208333332623</v>
      </c>
      <c r="E297" s="45">
        <v>0.20833333333333334</v>
      </c>
      <c r="F297" s="46">
        <v>11.928333333333301</v>
      </c>
      <c r="G297" s="47">
        <f t="shared" si="20"/>
        <v>11.928333333333301</v>
      </c>
      <c r="H297" s="34">
        <v>190</v>
      </c>
      <c r="I297" s="48">
        <f t="shared" si="23"/>
        <v>11.272979350325009</v>
      </c>
    </row>
    <row r="298" spans="2:9" x14ac:dyDescent="0.25">
      <c r="B298" s="43" t="str">
        <f t="shared" si="21"/>
        <v>Mon</v>
      </c>
      <c r="C298" s="44">
        <f t="shared" si="24"/>
        <v>46216.249999999287</v>
      </c>
      <c r="D298" s="44">
        <f t="shared" si="22"/>
        <v>46216.249999999287</v>
      </c>
      <c r="E298" s="45">
        <v>0.25</v>
      </c>
      <c r="F298" s="46">
        <v>11.0025</v>
      </c>
      <c r="G298" s="47">
        <f t="shared" si="20"/>
        <v>11.0025</v>
      </c>
      <c r="H298" s="34">
        <v>190</v>
      </c>
      <c r="I298" s="48">
        <f t="shared" si="23"/>
        <v>11.272979350325009</v>
      </c>
    </row>
    <row r="299" spans="2:9" x14ac:dyDescent="0.25">
      <c r="B299" s="43" t="str">
        <f t="shared" si="21"/>
        <v>Mon</v>
      </c>
      <c r="C299" s="44">
        <f t="shared" si="24"/>
        <v>46216.291666665951</v>
      </c>
      <c r="D299" s="44">
        <f t="shared" si="22"/>
        <v>46216.291666665951</v>
      </c>
      <c r="E299" s="45">
        <v>0.29166666666666669</v>
      </c>
      <c r="F299" s="46">
        <v>11.3083333333333</v>
      </c>
      <c r="G299" s="47">
        <f t="shared" si="20"/>
        <v>11.3083333333333</v>
      </c>
      <c r="H299" s="34">
        <v>190</v>
      </c>
      <c r="I299" s="48">
        <f t="shared" si="23"/>
        <v>11.272979350325009</v>
      </c>
    </row>
    <row r="300" spans="2:9" x14ac:dyDescent="0.25">
      <c r="B300" s="43" t="str">
        <f t="shared" si="21"/>
        <v>Mon</v>
      </c>
      <c r="C300" s="44">
        <f t="shared" si="24"/>
        <v>46216.333333332615</v>
      </c>
      <c r="D300" s="44">
        <f t="shared" si="22"/>
        <v>46216.333333332615</v>
      </c>
      <c r="E300" s="45">
        <v>0.33333333333333331</v>
      </c>
      <c r="F300" s="46">
        <v>11.181666666666599</v>
      </c>
      <c r="G300" s="47">
        <f t="shared" si="20"/>
        <v>11.181666666666599</v>
      </c>
      <c r="H300" s="34">
        <v>190</v>
      </c>
      <c r="I300" s="48">
        <f t="shared" si="23"/>
        <v>11.272979350325009</v>
      </c>
    </row>
    <row r="301" spans="2:9" x14ac:dyDescent="0.25">
      <c r="B301" s="43" t="str">
        <f t="shared" si="21"/>
        <v>Mon</v>
      </c>
      <c r="C301" s="44">
        <f t="shared" si="24"/>
        <v>46216.37499999928</v>
      </c>
      <c r="D301" s="44">
        <f t="shared" si="22"/>
        <v>46216.37499999928</v>
      </c>
      <c r="E301" s="45">
        <v>0.375</v>
      </c>
      <c r="F301" s="46">
        <v>11.1241666666666</v>
      </c>
      <c r="G301" s="47">
        <f t="shared" si="20"/>
        <v>11.1241666666666</v>
      </c>
      <c r="H301" s="34">
        <v>190</v>
      </c>
      <c r="I301" s="48">
        <f t="shared" si="23"/>
        <v>11.272979350325009</v>
      </c>
    </row>
    <row r="302" spans="2:9" x14ac:dyDescent="0.25">
      <c r="B302" s="43" t="str">
        <f t="shared" si="21"/>
        <v>Mon</v>
      </c>
      <c r="C302" s="44">
        <f t="shared" si="24"/>
        <v>46216.416666665944</v>
      </c>
      <c r="D302" s="44">
        <f t="shared" si="22"/>
        <v>46216.416666665944</v>
      </c>
      <c r="E302" s="45">
        <v>0.41666666666666669</v>
      </c>
      <c r="F302" s="46">
        <v>11.109166666666599</v>
      </c>
      <c r="G302" s="47">
        <f t="shared" si="20"/>
        <v>11.109166666666599</v>
      </c>
      <c r="H302" s="34">
        <v>190</v>
      </c>
      <c r="I302" s="48">
        <f t="shared" si="23"/>
        <v>11.272979350325009</v>
      </c>
    </row>
    <row r="303" spans="2:9" x14ac:dyDescent="0.25">
      <c r="B303" s="43" t="str">
        <f t="shared" si="21"/>
        <v>Mon</v>
      </c>
      <c r="C303" s="44">
        <f t="shared" si="24"/>
        <v>46216.458333332608</v>
      </c>
      <c r="D303" s="44">
        <f t="shared" si="22"/>
        <v>46216.458333332608</v>
      </c>
      <c r="E303" s="45">
        <v>0.45833333333333331</v>
      </c>
      <c r="F303" s="46">
        <v>11.1516666666666</v>
      </c>
      <c r="G303" s="47">
        <f t="shared" si="20"/>
        <v>11.1516666666666</v>
      </c>
      <c r="H303" s="34">
        <v>190</v>
      </c>
      <c r="I303" s="48">
        <f t="shared" si="23"/>
        <v>11.272979350325009</v>
      </c>
    </row>
    <row r="304" spans="2:9" x14ac:dyDescent="0.25">
      <c r="B304" s="43" t="str">
        <f t="shared" si="21"/>
        <v>Mon</v>
      </c>
      <c r="C304" s="44">
        <f t="shared" si="24"/>
        <v>46216.499999999272</v>
      </c>
      <c r="D304" s="44">
        <f t="shared" si="22"/>
        <v>46216.499999999272</v>
      </c>
      <c r="E304" s="45">
        <v>0.5</v>
      </c>
      <c r="F304" s="46">
        <v>11.35</v>
      </c>
      <c r="G304" s="47">
        <f t="shared" si="20"/>
        <v>11.35</v>
      </c>
      <c r="H304" s="34">
        <v>190</v>
      </c>
      <c r="I304" s="48">
        <f t="shared" si="23"/>
        <v>11.272979350325009</v>
      </c>
    </row>
    <row r="305" spans="2:9" x14ac:dyDescent="0.25">
      <c r="B305" s="43" t="str">
        <f t="shared" si="21"/>
        <v>Mon</v>
      </c>
      <c r="C305" s="44">
        <f t="shared" si="24"/>
        <v>46216.541666665937</v>
      </c>
      <c r="D305" s="44">
        <f t="shared" si="22"/>
        <v>46216.541666665937</v>
      </c>
      <c r="E305" s="45">
        <v>0.54166666666666663</v>
      </c>
      <c r="F305" s="46">
        <v>11.29</v>
      </c>
      <c r="G305" s="47">
        <f t="shared" si="20"/>
        <v>11.29</v>
      </c>
      <c r="H305" s="34">
        <v>190</v>
      </c>
      <c r="I305" s="48">
        <f t="shared" si="23"/>
        <v>11.272979350325009</v>
      </c>
    </row>
    <row r="306" spans="2:9" x14ac:dyDescent="0.25">
      <c r="B306" s="43" t="str">
        <f t="shared" si="21"/>
        <v>Mon</v>
      </c>
      <c r="C306" s="44">
        <f t="shared" si="24"/>
        <v>46216.583333332601</v>
      </c>
      <c r="D306" s="44">
        <f t="shared" si="22"/>
        <v>46216.583333332601</v>
      </c>
      <c r="E306" s="45">
        <v>0.58333333333333337</v>
      </c>
      <c r="F306" s="46">
        <v>11.0166666666666</v>
      </c>
      <c r="G306" s="47">
        <f t="shared" si="20"/>
        <v>11.0166666666666</v>
      </c>
      <c r="H306" s="34">
        <v>190</v>
      </c>
      <c r="I306" s="48">
        <f t="shared" si="23"/>
        <v>11.272979350325009</v>
      </c>
    </row>
    <row r="307" spans="2:9" x14ac:dyDescent="0.25">
      <c r="B307" s="43" t="str">
        <f t="shared" si="21"/>
        <v>Mon</v>
      </c>
      <c r="C307" s="44">
        <f t="shared" si="24"/>
        <v>46216.624999999265</v>
      </c>
      <c r="D307" s="44">
        <f t="shared" si="22"/>
        <v>46216.624999999265</v>
      </c>
      <c r="E307" s="45">
        <v>0.625</v>
      </c>
      <c r="F307" s="46">
        <v>11.275833333333299</v>
      </c>
      <c r="G307" s="47">
        <f t="shared" si="20"/>
        <v>11.275833333333299</v>
      </c>
      <c r="H307" s="34">
        <v>190</v>
      </c>
      <c r="I307" s="48">
        <f t="shared" si="23"/>
        <v>11.272979350325009</v>
      </c>
    </row>
    <row r="308" spans="2:9" x14ac:dyDescent="0.25">
      <c r="B308" s="43" t="str">
        <f t="shared" si="21"/>
        <v>Mon</v>
      </c>
      <c r="C308" s="44">
        <f t="shared" si="24"/>
        <v>46216.666666665929</v>
      </c>
      <c r="D308" s="44">
        <f t="shared" si="22"/>
        <v>46216.666666665929</v>
      </c>
      <c r="E308" s="45">
        <v>0.66666666666666663</v>
      </c>
      <c r="F308" s="46">
        <v>10.904999999999999</v>
      </c>
      <c r="G308" s="47">
        <f t="shared" si="20"/>
        <v>10.904999999999999</v>
      </c>
      <c r="H308" s="34">
        <v>190</v>
      </c>
      <c r="I308" s="48">
        <f t="shared" si="23"/>
        <v>11.272979350325009</v>
      </c>
    </row>
    <row r="309" spans="2:9" x14ac:dyDescent="0.25">
      <c r="B309" s="43" t="str">
        <f t="shared" si="21"/>
        <v>Mon</v>
      </c>
      <c r="C309" s="44">
        <f t="shared" si="24"/>
        <v>46216.708333332594</v>
      </c>
      <c r="D309" s="44">
        <f t="shared" si="22"/>
        <v>46216.708333332594</v>
      </c>
      <c r="E309" s="45">
        <v>0.70833333333333337</v>
      </c>
      <c r="F309" s="46">
        <v>10.765833333333299</v>
      </c>
      <c r="G309" s="47">
        <f t="shared" si="20"/>
        <v>10.765833333333299</v>
      </c>
      <c r="H309" s="34">
        <v>190</v>
      </c>
      <c r="I309" s="48">
        <f t="shared" si="23"/>
        <v>11.272979350325009</v>
      </c>
    </row>
    <row r="310" spans="2:9" x14ac:dyDescent="0.25">
      <c r="B310" s="43" t="str">
        <f t="shared" si="21"/>
        <v>Mon</v>
      </c>
      <c r="C310" s="44">
        <f t="shared" si="24"/>
        <v>46216.749999999258</v>
      </c>
      <c r="D310" s="44">
        <f t="shared" si="22"/>
        <v>46216.749999999258</v>
      </c>
      <c r="E310" s="45">
        <v>0.75</v>
      </c>
      <c r="F310" s="46">
        <v>11.143076923076899</v>
      </c>
      <c r="G310" s="47">
        <f t="shared" si="20"/>
        <v>11.143076923076899</v>
      </c>
      <c r="H310" s="34">
        <v>190</v>
      </c>
      <c r="I310" s="48">
        <f t="shared" si="23"/>
        <v>11.272979350325009</v>
      </c>
    </row>
    <row r="311" spans="2:9" x14ac:dyDescent="0.25">
      <c r="B311" s="43" t="str">
        <f t="shared" si="21"/>
        <v>Mon</v>
      </c>
      <c r="C311" s="44">
        <f t="shared" si="24"/>
        <v>46216.791666665922</v>
      </c>
      <c r="D311" s="44">
        <f t="shared" si="22"/>
        <v>46216.791666665922</v>
      </c>
      <c r="E311" s="45">
        <v>0.79166666666666663</v>
      </c>
      <c r="F311" s="46">
        <v>11.9091666666666</v>
      </c>
      <c r="G311" s="47">
        <f t="shared" si="20"/>
        <v>11.9091666666666</v>
      </c>
      <c r="H311" s="34">
        <v>190</v>
      </c>
      <c r="I311" s="48">
        <f t="shared" si="23"/>
        <v>11.272979350325009</v>
      </c>
    </row>
    <row r="312" spans="2:9" x14ac:dyDescent="0.25">
      <c r="B312" s="43" t="str">
        <f t="shared" si="21"/>
        <v>Mon</v>
      </c>
      <c r="C312" s="44">
        <f t="shared" si="24"/>
        <v>46216.833333332586</v>
      </c>
      <c r="D312" s="44">
        <f t="shared" si="22"/>
        <v>46216.833333332586</v>
      </c>
      <c r="E312" s="45">
        <v>0.83333333333333337</v>
      </c>
      <c r="F312" s="46">
        <v>12.9891666666666</v>
      </c>
      <c r="G312" s="47">
        <f t="shared" si="20"/>
        <v>12.9891666666666</v>
      </c>
      <c r="H312" s="34">
        <v>190</v>
      </c>
      <c r="I312" s="48">
        <f t="shared" si="23"/>
        <v>11.272979350325009</v>
      </c>
    </row>
    <row r="313" spans="2:9" x14ac:dyDescent="0.25">
      <c r="B313" s="43" t="str">
        <f t="shared" si="21"/>
        <v>Mon</v>
      </c>
      <c r="C313" s="44">
        <f t="shared" si="24"/>
        <v>46216.874999999251</v>
      </c>
      <c r="D313" s="44">
        <f t="shared" si="22"/>
        <v>46216.874999999251</v>
      </c>
      <c r="E313" s="45">
        <v>0.875</v>
      </c>
      <c r="F313" s="46">
        <v>13.8633333333333</v>
      </c>
      <c r="G313" s="47">
        <f t="shared" si="20"/>
        <v>13.8633333333333</v>
      </c>
      <c r="H313" s="34">
        <v>190</v>
      </c>
      <c r="I313" s="48">
        <f t="shared" si="23"/>
        <v>11.272979350325009</v>
      </c>
    </row>
    <row r="314" spans="2:9" x14ac:dyDescent="0.25">
      <c r="B314" s="43" t="str">
        <f t="shared" si="21"/>
        <v>Mon</v>
      </c>
      <c r="C314" s="44">
        <f t="shared" si="24"/>
        <v>46216.916666665915</v>
      </c>
      <c r="D314" s="44">
        <f t="shared" si="22"/>
        <v>46216.916666665915</v>
      </c>
      <c r="E314" s="45">
        <v>0.91666666666666663</v>
      </c>
      <c r="F314" s="46">
        <v>14.14</v>
      </c>
      <c r="G314" s="47">
        <f t="shared" si="20"/>
        <v>14.14</v>
      </c>
      <c r="H314" s="34">
        <v>190</v>
      </c>
      <c r="I314" s="48">
        <f t="shared" si="23"/>
        <v>11.272979350325009</v>
      </c>
    </row>
    <row r="315" spans="2:9" x14ac:dyDescent="0.25">
      <c r="B315" s="43" t="str">
        <f t="shared" si="21"/>
        <v>Mon</v>
      </c>
      <c r="C315" s="44">
        <f t="shared" si="24"/>
        <v>46216.958333332579</v>
      </c>
      <c r="D315" s="44">
        <f t="shared" si="22"/>
        <v>46216.958333332579</v>
      </c>
      <c r="E315" s="45">
        <v>0.95833333333333337</v>
      </c>
      <c r="F315" s="46">
        <v>13.96</v>
      </c>
      <c r="G315" s="47">
        <f t="shared" si="20"/>
        <v>13.96</v>
      </c>
      <c r="H315" s="34">
        <v>190</v>
      </c>
      <c r="I315" s="48">
        <f t="shared" si="23"/>
        <v>11.272979350325009</v>
      </c>
    </row>
    <row r="316" spans="2:9" x14ac:dyDescent="0.25">
      <c r="B316" s="43" t="str">
        <f t="shared" si="21"/>
        <v>Tue</v>
      </c>
      <c r="C316" s="44">
        <f t="shared" si="24"/>
        <v>46216.999999999243</v>
      </c>
      <c r="D316" s="44">
        <f t="shared" si="22"/>
        <v>46216.999999999243</v>
      </c>
      <c r="E316" s="45">
        <v>0</v>
      </c>
      <c r="F316" s="46">
        <v>14.1808333333333</v>
      </c>
      <c r="G316" s="47">
        <f t="shared" si="20"/>
        <v>14.1808333333333</v>
      </c>
      <c r="H316" s="34">
        <v>190</v>
      </c>
      <c r="I316" s="48">
        <f t="shared" si="23"/>
        <v>11.272979350325009</v>
      </c>
    </row>
    <row r="317" spans="2:9" x14ac:dyDescent="0.25">
      <c r="B317" s="43" t="str">
        <f t="shared" si="21"/>
        <v>Tue</v>
      </c>
      <c r="C317" s="44">
        <f t="shared" si="24"/>
        <v>46217.041666665908</v>
      </c>
      <c r="D317" s="44">
        <f t="shared" si="22"/>
        <v>46217.041666665908</v>
      </c>
      <c r="E317" s="45">
        <v>4.1666666666666664E-2</v>
      </c>
      <c r="F317" s="46">
        <v>14.469166666666601</v>
      </c>
      <c r="G317" s="47">
        <f t="shared" si="20"/>
        <v>14.469166666666601</v>
      </c>
      <c r="H317" s="34">
        <v>190</v>
      </c>
      <c r="I317" s="48">
        <f t="shared" si="23"/>
        <v>11.272979350325009</v>
      </c>
    </row>
    <row r="318" spans="2:9" x14ac:dyDescent="0.25">
      <c r="B318" s="43" t="str">
        <f t="shared" si="21"/>
        <v>Tue</v>
      </c>
      <c r="C318" s="44">
        <f t="shared" si="24"/>
        <v>46217.083333332572</v>
      </c>
      <c r="D318" s="44">
        <f t="shared" si="22"/>
        <v>46217.083333332572</v>
      </c>
      <c r="E318" s="45">
        <v>8.3333333333333329E-2</v>
      </c>
      <c r="F318" s="46">
        <v>14.8091666666666</v>
      </c>
      <c r="G318" s="47">
        <f t="shared" si="20"/>
        <v>14.8091666666666</v>
      </c>
      <c r="H318" s="34">
        <v>190</v>
      </c>
      <c r="I318" s="48">
        <f t="shared" si="23"/>
        <v>11.272979350325009</v>
      </c>
    </row>
    <row r="319" spans="2:9" x14ac:dyDescent="0.25">
      <c r="B319" s="43" t="str">
        <f t="shared" si="21"/>
        <v>Tue</v>
      </c>
      <c r="C319" s="44">
        <f t="shared" si="24"/>
        <v>46217.124999999236</v>
      </c>
      <c r="D319" s="44">
        <f t="shared" si="22"/>
        <v>46217.124999999236</v>
      </c>
      <c r="E319" s="45">
        <v>0.125</v>
      </c>
      <c r="F319" s="46">
        <v>15.2866666666666</v>
      </c>
      <c r="G319" s="47">
        <f t="shared" si="20"/>
        <v>15.2866666666666</v>
      </c>
      <c r="H319" s="34">
        <v>190</v>
      </c>
      <c r="I319" s="48">
        <f t="shared" si="23"/>
        <v>11.272979350325009</v>
      </c>
    </row>
    <row r="320" spans="2:9" x14ac:dyDescent="0.25">
      <c r="B320" s="43" t="str">
        <f t="shared" si="21"/>
        <v>Tue</v>
      </c>
      <c r="C320" s="44">
        <f t="shared" si="24"/>
        <v>46217.1666666659</v>
      </c>
      <c r="D320" s="44">
        <f t="shared" si="22"/>
        <v>46217.1666666659</v>
      </c>
      <c r="E320" s="45">
        <v>0.16666666666666666</v>
      </c>
      <c r="F320" s="46">
        <v>15.5991666666666</v>
      </c>
      <c r="G320" s="47">
        <f t="shared" si="20"/>
        <v>15.5991666666666</v>
      </c>
      <c r="H320" s="34">
        <v>190</v>
      </c>
      <c r="I320" s="48">
        <f t="shared" si="23"/>
        <v>11.272979350325009</v>
      </c>
    </row>
    <row r="321" spans="2:9" x14ac:dyDescent="0.25">
      <c r="B321" s="43" t="str">
        <f t="shared" si="21"/>
        <v>Tue</v>
      </c>
      <c r="C321" s="44">
        <f t="shared" si="24"/>
        <v>46217.208333332565</v>
      </c>
      <c r="D321" s="44">
        <f t="shared" si="22"/>
        <v>46217.208333332565</v>
      </c>
      <c r="E321" s="45">
        <v>0.20833333333333334</v>
      </c>
      <c r="F321" s="46">
        <v>15.1066666666666</v>
      </c>
      <c r="G321" s="47">
        <f t="shared" si="20"/>
        <v>15.1066666666666</v>
      </c>
      <c r="H321" s="34">
        <v>190</v>
      </c>
      <c r="I321" s="48">
        <f t="shared" si="23"/>
        <v>11.272979350325009</v>
      </c>
    </row>
    <row r="322" spans="2:9" x14ac:dyDescent="0.25">
      <c r="B322" s="43" t="str">
        <f t="shared" si="21"/>
        <v>Tue</v>
      </c>
      <c r="C322" s="44">
        <f t="shared" si="24"/>
        <v>46217.249999999229</v>
      </c>
      <c r="D322" s="44">
        <f t="shared" si="22"/>
        <v>46217.249999999229</v>
      </c>
      <c r="E322" s="45">
        <v>0.25</v>
      </c>
      <c r="F322" s="46">
        <v>14.8858333333333</v>
      </c>
      <c r="G322" s="47">
        <f t="shared" si="20"/>
        <v>14.8858333333333</v>
      </c>
      <c r="H322" s="34">
        <v>190</v>
      </c>
      <c r="I322" s="48">
        <f t="shared" si="23"/>
        <v>11.272979350325009</v>
      </c>
    </row>
    <row r="323" spans="2:9" x14ac:dyDescent="0.25">
      <c r="B323" s="43" t="str">
        <f t="shared" si="21"/>
        <v>Tue</v>
      </c>
      <c r="C323" s="44">
        <f t="shared" si="24"/>
        <v>46217.291666665893</v>
      </c>
      <c r="D323" s="44">
        <f t="shared" si="22"/>
        <v>46217.291666665893</v>
      </c>
      <c r="E323" s="45">
        <v>0.29166666666666669</v>
      </c>
      <c r="F323" s="46">
        <v>13.8983333333333</v>
      </c>
      <c r="G323" s="47">
        <f t="shared" si="20"/>
        <v>13.8983333333333</v>
      </c>
      <c r="H323" s="34">
        <v>190</v>
      </c>
      <c r="I323" s="48">
        <f t="shared" si="23"/>
        <v>11.272979350325009</v>
      </c>
    </row>
    <row r="324" spans="2:9" x14ac:dyDescent="0.25">
      <c r="B324" s="43" t="str">
        <f t="shared" si="21"/>
        <v>Tue</v>
      </c>
      <c r="C324" s="44">
        <f t="shared" si="24"/>
        <v>46217.333333332557</v>
      </c>
      <c r="D324" s="44">
        <f t="shared" si="22"/>
        <v>46217.333333332557</v>
      </c>
      <c r="E324" s="45">
        <v>0.33333333333333331</v>
      </c>
      <c r="F324" s="46">
        <v>13.2016666666666</v>
      </c>
      <c r="G324" s="47">
        <f t="shared" ref="G324:G387" si="25">IF(ISNUMBER(F324),F324,"")</f>
        <v>13.2016666666666</v>
      </c>
      <c r="H324" s="34">
        <v>190</v>
      </c>
      <c r="I324" s="48">
        <f t="shared" si="23"/>
        <v>11.272979350325009</v>
      </c>
    </row>
    <row r="325" spans="2:9" x14ac:dyDescent="0.25">
      <c r="B325" s="43" t="str">
        <f t="shared" ref="B325:B388" si="26">TEXT(C325,"ddd")</f>
        <v>Tue</v>
      </c>
      <c r="C325" s="44">
        <f t="shared" si="24"/>
        <v>46217.374999999221</v>
      </c>
      <c r="D325" s="44">
        <f t="shared" ref="D325:D388" si="27">IF((C325&gt;=$N$3)*(C325&lt;=$R$3),C325,NA())</f>
        <v>46217.374999999221</v>
      </c>
      <c r="E325" s="45">
        <v>0.375</v>
      </c>
      <c r="F325" s="46">
        <v>13.717499999999999</v>
      </c>
      <c r="G325" s="47">
        <f t="shared" si="25"/>
        <v>13.717499999999999</v>
      </c>
      <c r="H325" s="34">
        <v>190</v>
      </c>
      <c r="I325" s="48">
        <f t="shared" ref="I325:I388" si="28">$G$2</f>
        <v>11.272979350325009</v>
      </c>
    </row>
    <row r="326" spans="2:9" x14ac:dyDescent="0.25">
      <c r="B326" s="43" t="str">
        <f t="shared" si="26"/>
        <v>Tue</v>
      </c>
      <c r="C326" s="44">
        <f t="shared" ref="C326:C389" si="29">C325+TIME(1,0,0)</f>
        <v>46217.416666665886</v>
      </c>
      <c r="D326" s="44">
        <f t="shared" si="27"/>
        <v>46217.416666665886</v>
      </c>
      <c r="E326" s="45">
        <v>0.41666666666666669</v>
      </c>
      <c r="F326" s="46">
        <v>14.1658333333333</v>
      </c>
      <c r="G326" s="47">
        <f t="shared" si="25"/>
        <v>14.1658333333333</v>
      </c>
      <c r="H326" s="34">
        <v>190</v>
      </c>
      <c r="I326" s="48">
        <f t="shared" si="28"/>
        <v>11.272979350325009</v>
      </c>
    </row>
    <row r="327" spans="2:9" x14ac:dyDescent="0.25">
      <c r="B327" s="43" t="str">
        <f t="shared" si="26"/>
        <v>Tue</v>
      </c>
      <c r="C327" s="44">
        <f t="shared" si="29"/>
        <v>46217.45833333255</v>
      </c>
      <c r="D327" s="44">
        <f t="shared" si="27"/>
        <v>46217.45833333255</v>
      </c>
      <c r="E327" s="45">
        <v>0.45833333333333331</v>
      </c>
      <c r="F327" s="46">
        <v>12.39</v>
      </c>
      <c r="G327" s="47">
        <f t="shared" si="25"/>
        <v>12.39</v>
      </c>
      <c r="H327" s="34">
        <v>190</v>
      </c>
      <c r="I327" s="48">
        <f t="shared" si="28"/>
        <v>11.272979350325009</v>
      </c>
    </row>
    <row r="328" spans="2:9" x14ac:dyDescent="0.25">
      <c r="B328" s="43" t="str">
        <f t="shared" si="26"/>
        <v>Tue</v>
      </c>
      <c r="C328" s="44">
        <f t="shared" si="29"/>
        <v>46217.499999999214</v>
      </c>
      <c r="D328" s="44">
        <f t="shared" si="27"/>
        <v>46217.499999999214</v>
      </c>
      <c r="E328" s="45">
        <v>0.5</v>
      </c>
      <c r="F328" s="46">
        <v>13.691666666666601</v>
      </c>
      <c r="G328" s="47">
        <f t="shared" si="25"/>
        <v>13.691666666666601</v>
      </c>
      <c r="H328" s="34">
        <v>190</v>
      </c>
      <c r="I328" s="48">
        <f t="shared" si="28"/>
        <v>11.272979350325009</v>
      </c>
    </row>
    <row r="329" spans="2:9" x14ac:dyDescent="0.25">
      <c r="B329" s="43" t="str">
        <f t="shared" si="26"/>
        <v>Tue</v>
      </c>
      <c r="C329" s="44">
        <f t="shared" si="29"/>
        <v>46217.541666665878</v>
      </c>
      <c r="D329" s="44">
        <f t="shared" si="27"/>
        <v>46217.541666665878</v>
      </c>
      <c r="E329" s="45">
        <v>0.54166666666666663</v>
      </c>
      <c r="F329" s="46">
        <v>15.8</v>
      </c>
      <c r="G329" s="47">
        <f t="shared" si="25"/>
        <v>15.8</v>
      </c>
      <c r="H329" s="34">
        <v>190</v>
      </c>
      <c r="I329" s="48">
        <f t="shared" si="28"/>
        <v>11.272979350325009</v>
      </c>
    </row>
    <row r="330" spans="2:9" x14ac:dyDescent="0.25">
      <c r="B330" s="43" t="str">
        <f t="shared" si="26"/>
        <v>Tue</v>
      </c>
      <c r="C330" s="44">
        <f t="shared" si="29"/>
        <v>46217.583333332543</v>
      </c>
      <c r="D330" s="44">
        <f t="shared" si="27"/>
        <v>46217.583333332543</v>
      </c>
      <c r="E330" s="45">
        <v>0.58333333333333337</v>
      </c>
      <c r="F330" s="46">
        <v>14.647500000000001</v>
      </c>
      <c r="G330" s="47">
        <f t="shared" si="25"/>
        <v>14.647500000000001</v>
      </c>
      <c r="H330" s="34">
        <v>190</v>
      </c>
      <c r="I330" s="48">
        <f t="shared" si="28"/>
        <v>11.272979350325009</v>
      </c>
    </row>
    <row r="331" spans="2:9" x14ac:dyDescent="0.25">
      <c r="B331" s="43" t="str">
        <f t="shared" si="26"/>
        <v>Tue</v>
      </c>
      <c r="C331" s="44">
        <f t="shared" si="29"/>
        <v>46217.624999999207</v>
      </c>
      <c r="D331" s="44">
        <f t="shared" si="27"/>
        <v>46217.624999999207</v>
      </c>
      <c r="E331" s="45">
        <v>0.625</v>
      </c>
      <c r="F331" s="46">
        <v>13.7766666666666</v>
      </c>
      <c r="G331" s="47">
        <f t="shared" si="25"/>
        <v>13.7766666666666</v>
      </c>
      <c r="H331" s="34">
        <v>190</v>
      </c>
      <c r="I331" s="48">
        <f t="shared" si="28"/>
        <v>11.272979350325009</v>
      </c>
    </row>
    <row r="332" spans="2:9" x14ac:dyDescent="0.25">
      <c r="B332" s="43" t="str">
        <f t="shared" si="26"/>
        <v>Tue</v>
      </c>
      <c r="C332" s="44">
        <f t="shared" si="29"/>
        <v>46217.666666665871</v>
      </c>
      <c r="D332" s="44">
        <f t="shared" si="27"/>
        <v>46217.666666665871</v>
      </c>
      <c r="E332" s="45">
        <v>0.66666666666666663</v>
      </c>
      <c r="F332" s="46">
        <v>13.125</v>
      </c>
      <c r="G332" s="47">
        <f t="shared" si="25"/>
        <v>13.125</v>
      </c>
      <c r="H332" s="34">
        <v>190</v>
      </c>
      <c r="I332" s="48">
        <f t="shared" si="28"/>
        <v>11.272979350325009</v>
      </c>
    </row>
    <row r="333" spans="2:9" x14ac:dyDescent="0.25">
      <c r="B333" s="43" t="str">
        <f t="shared" si="26"/>
        <v>Tue</v>
      </c>
      <c r="C333" s="44">
        <f t="shared" si="29"/>
        <v>46217.708333332535</v>
      </c>
      <c r="D333" s="44">
        <f t="shared" si="27"/>
        <v>46217.708333332535</v>
      </c>
      <c r="E333" s="45">
        <v>0.70833333333333337</v>
      </c>
      <c r="F333" s="46">
        <v>12.71</v>
      </c>
      <c r="G333" s="47">
        <f t="shared" si="25"/>
        <v>12.71</v>
      </c>
      <c r="H333" s="34">
        <v>190</v>
      </c>
      <c r="I333" s="48">
        <f t="shared" si="28"/>
        <v>11.272979350325009</v>
      </c>
    </row>
    <row r="334" spans="2:9" x14ac:dyDescent="0.25">
      <c r="B334" s="43" t="str">
        <f t="shared" si="26"/>
        <v>Tue</v>
      </c>
      <c r="C334" s="44">
        <f t="shared" si="29"/>
        <v>46217.7499999992</v>
      </c>
      <c r="D334" s="44">
        <f t="shared" si="27"/>
        <v>46217.7499999992</v>
      </c>
      <c r="E334" s="45">
        <v>0.75</v>
      </c>
      <c r="F334" s="46">
        <v>13.2216666666666</v>
      </c>
      <c r="G334" s="47">
        <f t="shared" si="25"/>
        <v>13.2216666666666</v>
      </c>
      <c r="H334" s="34">
        <v>190</v>
      </c>
      <c r="I334" s="48">
        <f t="shared" si="28"/>
        <v>11.272979350325009</v>
      </c>
    </row>
    <row r="335" spans="2:9" x14ac:dyDescent="0.25">
      <c r="B335" s="43" t="str">
        <f t="shared" si="26"/>
        <v>Tue</v>
      </c>
      <c r="C335" s="44">
        <f t="shared" si="29"/>
        <v>46217.791666665864</v>
      </c>
      <c r="D335" s="44">
        <f t="shared" si="27"/>
        <v>46217.791666665864</v>
      </c>
      <c r="E335" s="45">
        <v>0.79166666666666663</v>
      </c>
      <c r="F335" s="46">
        <v>13.0283333333333</v>
      </c>
      <c r="G335" s="47">
        <f t="shared" si="25"/>
        <v>13.0283333333333</v>
      </c>
      <c r="H335" s="34">
        <v>190</v>
      </c>
      <c r="I335" s="48">
        <f t="shared" si="28"/>
        <v>11.272979350325009</v>
      </c>
    </row>
    <row r="336" spans="2:9" x14ac:dyDescent="0.25">
      <c r="B336" s="43" t="str">
        <f t="shared" si="26"/>
        <v>Tue</v>
      </c>
      <c r="C336" s="44">
        <f t="shared" si="29"/>
        <v>46217.833333332528</v>
      </c>
      <c r="D336" s="44">
        <f t="shared" si="27"/>
        <v>46217.833333332528</v>
      </c>
      <c r="E336" s="45">
        <v>0.83333333333333337</v>
      </c>
      <c r="F336" s="46">
        <v>13.59</v>
      </c>
      <c r="G336" s="47">
        <f t="shared" si="25"/>
        <v>13.59</v>
      </c>
      <c r="H336" s="34">
        <v>190</v>
      </c>
      <c r="I336" s="48">
        <f t="shared" si="28"/>
        <v>11.272979350325009</v>
      </c>
    </row>
    <row r="337" spans="2:9" x14ac:dyDescent="0.25">
      <c r="B337" s="43" t="str">
        <f t="shared" si="26"/>
        <v>Tue</v>
      </c>
      <c r="C337" s="44">
        <f t="shared" si="29"/>
        <v>46217.874999999192</v>
      </c>
      <c r="D337" s="44">
        <f t="shared" si="27"/>
        <v>46217.874999999192</v>
      </c>
      <c r="E337" s="45">
        <v>0.875</v>
      </c>
      <c r="F337" s="46">
        <v>15.2016666666666</v>
      </c>
      <c r="G337" s="47">
        <f t="shared" si="25"/>
        <v>15.2016666666666</v>
      </c>
      <c r="H337" s="34">
        <v>190</v>
      </c>
      <c r="I337" s="48">
        <f t="shared" si="28"/>
        <v>11.272979350325009</v>
      </c>
    </row>
    <row r="338" spans="2:9" x14ac:dyDescent="0.25">
      <c r="B338" s="43" t="str">
        <f t="shared" si="26"/>
        <v>Tue</v>
      </c>
      <c r="C338" s="44">
        <f t="shared" si="29"/>
        <v>46217.916666665857</v>
      </c>
      <c r="D338" s="44">
        <f t="shared" si="27"/>
        <v>46217.916666665857</v>
      </c>
      <c r="E338" s="45">
        <v>0.91666666666666663</v>
      </c>
      <c r="F338" s="46">
        <v>16.498333333333299</v>
      </c>
      <c r="G338" s="47">
        <f t="shared" si="25"/>
        <v>16.498333333333299</v>
      </c>
      <c r="H338" s="34">
        <v>190</v>
      </c>
      <c r="I338" s="48">
        <f t="shared" si="28"/>
        <v>11.272979350325009</v>
      </c>
    </row>
    <row r="339" spans="2:9" x14ac:dyDescent="0.25">
      <c r="B339" s="43" t="str">
        <f t="shared" si="26"/>
        <v>Tue</v>
      </c>
      <c r="C339" s="44">
        <f t="shared" si="29"/>
        <v>46217.958333332521</v>
      </c>
      <c r="D339" s="44">
        <f t="shared" si="27"/>
        <v>46217.958333332521</v>
      </c>
      <c r="E339" s="45">
        <v>0.95833333333333337</v>
      </c>
      <c r="F339" s="46">
        <v>18.101666666666599</v>
      </c>
      <c r="G339" s="47">
        <f t="shared" si="25"/>
        <v>18.101666666666599</v>
      </c>
      <c r="H339" s="34">
        <v>190</v>
      </c>
      <c r="I339" s="48">
        <f t="shared" si="28"/>
        <v>11.272979350325009</v>
      </c>
    </row>
    <row r="340" spans="2:9" x14ac:dyDescent="0.25">
      <c r="B340" s="43" t="str">
        <f t="shared" si="26"/>
        <v>Wed</v>
      </c>
      <c r="C340" s="44">
        <f t="shared" si="29"/>
        <v>46217.999999999185</v>
      </c>
      <c r="D340" s="44">
        <f t="shared" si="27"/>
        <v>46217.999999999185</v>
      </c>
      <c r="E340" s="45">
        <v>0</v>
      </c>
      <c r="F340" s="46">
        <v>18.454999999999998</v>
      </c>
      <c r="G340" s="47">
        <f t="shared" si="25"/>
        <v>18.454999999999998</v>
      </c>
      <c r="H340" s="34">
        <v>190</v>
      </c>
      <c r="I340" s="48">
        <f t="shared" si="28"/>
        <v>11.272979350325009</v>
      </c>
    </row>
    <row r="341" spans="2:9" x14ac:dyDescent="0.25">
      <c r="B341" s="43" t="str">
        <f t="shared" si="26"/>
        <v>Wed</v>
      </c>
      <c r="C341" s="44">
        <f t="shared" si="29"/>
        <v>46218.041666665849</v>
      </c>
      <c r="D341" s="44">
        <f t="shared" si="27"/>
        <v>46218.041666665849</v>
      </c>
      <c r="E341" s="45">
        <v>4.1666666666666664E-2</v>
      </c>
      <c r="F341" s="46">
        <v>17.62</v>
      </c>
      <c r="G341" s="47">
        <f t="shared" si="25"/>
        <v>17.62</v>
      </c>
      <c r="H341" s="34">
        <v>190</v>
      </c>
      <c r="I341" s="48">
        <f t="shared" si="28"/>
        <v>11.272979350325009</v>
      </c>
    </row>
    <row r="342" spans="2:9" x14ac:dyDescent="0.25">
      <c r="B342" s="43" t="str">
        <f t="shared" si="26"/>
        <v>Wed</v>
      </c>
      <c r="C342" s="44">
        <f t="shared" si="29"/>
        <v>46218.083333332514</v>
      </c>
      <c r="D342" s="44">
        <f t="shared" si="27"/>
        <v>46218.083333332514</v>
      </c>
      <c r="E342" s="45">
        <v>8.3333333333333329E-2</v>
      </c>
      <c r="F342" s="46">
        <v>18.247499999999999</v>
      </c>
      <c r="G342" s="47">
        <f t="shared" si="25"/>
        <v>18.247499999999999</v>
      </c>
      <c r="H342" s="34">
        <v>190</v>
      </c>
      <c r="I342" s="48">
        <f t="shared" si="28"/>
        <v>11.272979350325009</v>
      </c>
    </row>
    <row r="343" spans="2:9" x14ac:dyDescent="0.25">
      <c r="B343" s="43" t="str">
        <f t="shared" si="26"/>
        <v>Wed</v>
      </c>
      <c r="C343" s="44">
        <f t="shared" si="29"/>
        <v>46218.124999999178</v>
      </c>
      <c r="D343" s="44">
        <f t="shared" si="27"/>
        <v>46218.124999999178</v>
      </c>
      <c r="E343" s="45">
        <v>0.125</v>
      </c>
      <c r="F343" s="46">
        <v>18.7841666666666</v>
      </c>
      <c r="G343" s="47">
        <f t="shared" si="25"/>
        <v>18.7841666666666</v>
      </c>
      <c r="H343" s="34">
        <v>190</v>
      </c>
      <c r="I343" s="48">
        <f t="shared" si="28"/>
        <v>11.272979350325009</v>
      </c>
    </row>
    <row r="344" spans="2:9" x14ac:dyDescent="0.25">
      <c r="B344" s="43" t="str">
        <f t="shared" si="26"/>
        <v>Wed</v>
      </c>
      <c r="C344" s="44">
        <f t="shared" si="29"/>
        <v>46218.166666665842</v>
      </c>
      <c r="D344" s="44">
        <f t="shared" si="27"/>
        <v>46218.166666665842</v>
      </c>
      <c r="E344" s="45">
        <v>0.16666666666666666</v>
      </c>
      <c r="F344" s="46">
        <v>19.875833333333301</v>
      </c>
      <c r="G344" s="47">
        <f t="shared" si="25"/>
        <v>19.875833333333301</v>
      </c>
      <c r="H344" s="34">
        <v>190</v>
      </c>
      <c r="I344" s="48">
        <f t="shared" si="28"/>
        <v>11.272979350325009</v>
      </c>
    </row>
    <row r="345" spans="2:9" x14ac:dyDescent="0.25">
      <c r="B345" s="43" t="str">
        <f t="shared" si="26"/>
        <v>Wed</v>
      </c>
      <c r="C345" s="44">
        <f t="shared" si="29"/>
        <v>46218.208333332506</v>
      </c>
      <c r="D345" s="44">
        <f t="shared" si="27"/>
        <v>46218.208333332506</v>
      </c>
      <c r="E345" s="45">
        <v>0.20833333333333334</v>
      </c>
      <c r="F345" s="46">
        <v>19.773333333333301</v>
      </c>
      <c r="G345" s="47">
        <f t="shared" si="25"/>
        <v>19.773333333333301</v>
      </c>
      <c r="H345" s="34">
        <v>190</v>
      </c>
      <c r="I345" s="48">
        <f t="shared" si="28"/>
        <v>11.272979350325009</v>
      </c>
    </row>
    <row r="346" spans="2:9" x14ac:dyDescent="0.25">
      <c r="B346" s="43" t="str">
        <f t="shared" si="26"/>
        <v>Wed</v>
      </c>
      <c r="C346" s="44">
        <f t="shared" si="29"/>
        <v>46218.249999999171</v>
      </c>
      <c r="D346" s="44">
        <f t="shared" si="27"/>
        <v>46218.249999999171</v>
      </c>
      <c r="E346" s="45">
        <v>0.25</v>
      </c>
      <c r="F346" s="46">
        <v>19.63</v>
      </c>
      <c r="G346" s="47">
        <f t="shared" si="25"/>
        <v>19.63</v>
      </c>
      <c r="H346" s="34">
        <v>190</v>
      </c>
      <c r="I346" s="48">
        <f t="shared" si="28"/>
        <v>11.272979350325009</v>
      </c>
    </row>
    <row r="347" spans="2:9" x14ac:dyDescent="0.25">
      <c r="B347" s="43" t="str">
        <f t="shared" si="26"/>
        <v>Wed</v>
      </c>
      <c r="C347" s="44">
        <f t="shared" si="29"/>
        <v>46218.291666665835</v>
      </c>
      <c r="D347" s="44">
        <f t="shared" si="27"/>
        <v>46218.291666665835</v>
      </c>
      <c r="E347" s="45">
        <v>0.29166666666666669</v>
      </c>
      <c r="F347" s="46">
        <v>17.757692307692299</v>
      </c>
      <c r="G347" s="47">
        <f t="shared" si="25"/>
        <v>17.757692307692299</v>
      </c>
      <c r="H347" s="34">
        <v>190</v>
      </c>
      <c r="I347" s="48">
        <f t="shared" si="28"/>
        <v>11.272979350325009</v>
      </c>
    </row>
    <row r="348" spans="2:9" x14ac:dyDescent="0.25">
      <c r="B348" s="43" t="str">
        <f t="shared" si="26"/>
        <v>Wed</v>
      </c>
      <c r="C348" s="44">
        <f t="shared" si="29"/>
        <v>46218.333333332499</v>
      </c>
      <c r="D348" s="44">
        <f t="shared" si="27"/>
        <v>46218.333333332499</v>
      </c>
      <c r="E348" s="45">
        <v>0.33333333333333331</v>
      </c>
      <c r="F348" s="46">
        <v>17.025833333333299</v>
      </c>
      <c r="G348" s="47">
        <f t="shared" si="25"/>
        <v>17.025833333333299</v>
      </c>
      <c r="H348" s="34">
        <v>190</v>
      </c>
      <c r="I348" s="48">
        <f t="shared" si="28"/>
        <v>11.272979350325009</v>
      </c>
    </row>
    <row r="349" spans="2:9" x14ac:dyDescent="0.25">
      <c r="B349" s="43" t="str">
        <f t="shared" si="26"/>
        <v>Wed</v>
      </c>
      <c r="C349" s="44">
        <f t="shared" si="29"/>
        <v>46218.374999999163</v>
      </c>
      <c r="D349" s="44">
        <f t="shared" si="27"/>
        <v>46218.374999999163</v>
      </c>
      <c r="E349" s="45">
        <v>0.375</v>
      </c>
      <c r="F349" s="46">
        <v>16.362500000000001</v>
      </c>
      <c r="G349" s="47">
        <f t="shared" si="25"/>
        <v>16.362500000000001</v>
      </c>
      <c r="H349" s="34">
        <v>190</v>
      </c>
      <c r="I349" s="48">
        <f t="shared" si="28"/>
        <v>11.272979350325009</v>
      </c>
    </row>
    <row r="350" spans="2:9" x14ac:dyDescent="0.25">
      <c r="B350" s="43" t="str">
        <f t="shared" si="26"/>
        <v>Wed</v>
      </c>
      <c r="C350" s="44">
        <f t="shared" si="29"/>
        <v>46218.416666665828</v>
      </c>
      <c r="D350" s="44">
        <f t="shared" si="27"/>
        <v>46218.416666665828</v>
      </c>
      <c r="E350" s="45">
        <v>0.41666666666666669</v>
      </c>
      <c r="F350" s="46">
        <v>15.105833333333299</v>
      </c>
      <c r="G350" s="47">
        <f t="shared" si="25"/>
        <v>15.105833333333299</v>
      </c>
      <c r="H350" s="34">
        <v>190</v>
      </c>
      <c r="I350" s="48">
        <f t="shared" si="28"/>
        <v>11.272979350325009</v>
      </c>
    </row>
    <row r="351" spans="2:9" x14ac:dyDescent="0.25">
      <c r="B351" s="43" t="str">
        <f t="shared" si="26"/>
        <v>Wed</v>
      </c>
      <c r="C351" s="44">
        <f t="shared" si="29"/>
        <v>46218.458333332492</v>
      </c>
      <c r="D351" s="44">
        <f t="shared" si="27"/>
        <v>46218.458333332492</v>
      </c>
      <c r="E351" s="45">
        <v>0.45833333333333331</v>
      </c>
      <c r="F351" s="46">
        <v>15.147500000000001</v>
      </c>
      <c r="G351" s="47">
        <f t="shared" si="25"/>
        <v>15.147500000000001</v>
      </c>
      <c r="H351" s="34">
        <v>190</v>
      </c>
      <c r="I351" s="48">
        <f t="shared" si="28"/>
        <v>11.272979350325009</v>
      </c>
    </row>
    <row r="352" spans="2:9" x14ac:dyDescent="0.25">
      <c r="B352" s="43" t="str">
        <f t="shared" si="26"/>
        <v>Wed</v>
      </c>
      <c r="C352" s="44">
        <f t="shared" si="29"/>
        <v>46218.499999999156</v>
      </c>
      <c r="D352" s="44">
        <f t="shared" si="27"/>
        <v>46218.499999999156</v>
      </c>
      <c r="E352" s="45">
        <v>0.5</v>
      </c>
      <c r="F352" s="46">
        <v>14.7633333333333</v>
      </c>
      <c r="G352" s="47">
        <f t="shared" si="25"/>
        <v>14.7633333333333</v>
      </c>
      <c r="H352" s="34">
        <v>190</v>
      </c>
      <c r="I352" s="48">
        <f t="shared" si="28"/>
        <v>11.272979350325009</v>
      </c>
    </row>
    <row r="353" spans="2:9" x14ac:dyDescent="0.25">
      <c r="B353" s="43" t="str">
        <f t="shared" si="26"/>
        <v>Wed</v>
      </c>
      <c r="C353" s="44">
        <f t="shared" si="29"/>
        <v>46218.54166666582</v>
      </c>
      <c r="D353" s="44">
        <f t="shared" si="27"/>
        <v>46218.54166666582</v>
      </c>
      <c r="E353" s="45">
        <v>0.54166666666666663</v>
      </c>
      <c r="F353" s="46">
        <v>14.3566666666666</v>
      </c>
      <c r="G353" s="47">
        <f t="shared" si="25"/>
        <v>14.3566666666666</v>
      </c>
      <c r="H353" s="34">
        <v>190</v>
      </c>
      <c r="I353" s="48">
        <f t="shared" si="28"/>
        <v>11.272979350325009</v>
      </c>
    </row>
    <row r="354" spans="2:9" x14ac:dyDescent="0.25">
      <c r="B354" s="43" t="str">
        <f t="shared" si="26"/>
        <v>Wed</v>
      </c>
      <c r="C354" s="44">
        <f t="shared" si="29"/>
        <v>46218.583333332484</v>
      </c>
      <c r="D354" s="44">
        <f t="shared" si="27"/>
        <v>46218.583333332484</v>
      </c>
      <c r="E354" s="45">
        <v>0.58333333333333337</v>
      </c>
      <c r="F354" s="46">
        <v>14.2883333333333</v>
      </c>
      <c r="G354" s="47">
        <f t="shared" si="25"/>
        <v>14.2883333333333</v>
      </c>
      <c r="H354" s="34">
        <v>190</v>
      </c>
      <c r="I354" s="48">
        <f t="shared" si="28"/>
        <v>11.272979350325009</v>
      </c>
    </row>
    <row r="355" spans="2:9" x14ac:dyDescent="0.25">
      <c r="B355" s="43" t="str">
        <f t="shared" si="26"/>
        <v>Wed</v>
      </c>
      <c r="C355" s="44">
        <f t="shared" si="29"/>
        <v>46218.624999999149</v>
      </c>
      <c r="D355" s="44">
        <f t="shared" si="27"/>
        <v>46218.624999999149</v>
      </c>
      <c r="E355" s="45">
        <v>0.625</v>
      </c>
      <c r="F355" s="46">
        <v>13.1775</v>
      </c>
      <c r="G355" s="47">
        <f t="shared" si="25"/>
        <v>13.1775</v>
      </c>
      <c r="H355" s="34">
        <v>190</v>
      </c>
      <c r="I355" s="48">
        <f t="shared" si="28"/>
        <v>11.272979350325009</v>
      </c>
    </row>
    <row r="356" spans="2:9" x14ac:dyDescent="0.25">
      <c r="B356" s="43" t="str">
        <f t="shared" si="26"/>
        <v>Wed</v>
      </c>
      <c r="C356" s="44">
        <f t="shared" si="29"/>
        <v>46218.666666665813</v>
      </c>
      <c r="D356" s="44">
        <f t="shared" si="27"/>
        <v>46218.666666665813</v>
      </c>
      <c r="E356" s="45">
        <v>0.66666666666666663</v>
      </c>
      <c r="F356" s="46">
        <v>12.8891666666666</v>
      </c>
      <c r="G356" s="47">
        <f t="shared" si="25"/>
        <v>12.8891666666666</v>
      </c>
      <c r="H356" s="34">
        <v>190</v>
      </c>
      <c r="I356" s="48">
        <f t="shared" si="28"/>
        <v>11.272979350325009</v>
      </c>
    </row>
    <row r="357" spans="2:9" x14ac:dyDescent="0.25">
      <c r="B357" s="43" t="str">
        <f t="shared" si="26"/>
        <v>Wed</v>
      </c>
      <c r="C357" s="44">
        <f t="shared" si="29"/>
        <v>46218.708333332477</v>
      </c>
      <c r="D357" s="44">
        <f t="shared" si="27"/>
        <v>46218.708333332477</v>
      </c>
      <c r="E357" s="45">
        <v>0.70833333333333337</v>
      </c>
      <c r="F357" s="46">
        <v>13.216666666666599</v>
      </c>
      <c r="G357" s="47">
        <f t="shared" si="25"/>
        <v>13.216666666666599</v>
      </c>
      <c r="H357" s="34">
        <v>190</v>
      </c>
      <c r="I357" s="48">
        <f t="shared" si="28"/>
        <v>11.272979350325009</v>
      </c>
    </row>
    <row r="358" spans="2:9" x14ac:dyDescent="0.25">
      <c r="B358" s="43" t="str">
        <f t="shared" si="26"/>
        <v>Wed</v>
      </c>
      <c r="C358" s="44">
        <f t="shared" si="29"/>
        <v>46218.749999999141</v>
      </c>
      <c r="D358" s="44">
        <f t="shared" si="27"/>
        <v>46218.749999999141</v>
      </c>
      <c r="E358" s="45">
        <v>0.75</v>
      </c>
      <c r="F358" s="46">
        <v>12.055</v>
      </c>
      <c r="G358" s="47">
        <f t="shared" si="25"/>
        <v>12.055</v>
      </c>
      <c r="H358" s="34">
        <v>190</v>
      </c>
      <c r="I358" s="48">
        <f t="shared" si="28"/>
        <v>11.272979350325009</v>
      </c>
    </row>
    <row r="359" spans="2:9" x14ac:dyDescent="0.25">
      <c r="B359" s="43" t="str">
        <f t="shared" si="26"/>
        <v>Wed</v>
      </c>
      <c r="C359" s="44">
        <f t="shared" si="29"/>
        <v>46218.791666665806</v>
      </c>
      <c r="D359" s="44">
        <f t="shared" si="27"/>
        <v>46218.791666665806</v>
      </c>
      <c r="E359" s="45">
        <v>0.79166666666666663</v>
      </c>
      <c r="F359" s="46">
        <v>11.8675</v>
      </c>
      <c r="G359" s="47">
        <f t="shared" si="25"/>
        <v>11.8675</v>
      </c>
      <c r="H359" s="34">
        <v>190</v>
      </c>
      <c r="I359" s="48">
        <f t="shared" si="28"/>
        <v>11.272979350325009</v>
      </c>
    </row>
    <row r="360" spans="2:9" x14ac:dyDescent="0.25">
      <c r="B360" s="43" t="str">
        <f t="shared" si="26"/>
        <v>Wed</v>
      </c>
      <c r="C360" s="44">
        <f t="shared" si="29"/>
        <v>46218.83333333247</v>
      </c>
      <c r="D360" s="44">
        <f t="shared" si="27"/>
        <v>46218.83333333247</v>
      </c>
      <c r="E360" s="45">
        <v>0.83333333333333337</v>
      </c>
      <c r="F360" s="46">
        <v>13.070833333333301</v>
      </c>
      <c r="G360" s="47">
        <f t="shared" si="25"/>
        <v>13.070833333333301</v>
      </c>
      <c r="H360" s="34">
        <v>190</v>
      </c>
      <c r="I360" s="48">
        <f t="shared" si="28"/>
        <v>11.272979350325009</v>
      </c>
    </row>
    <row r="361" spans="2:9" x14ac:dyDescent="0.25">
      <c r="B361" s="43" t="str">
        <f t="shared" si="26"/>
        <v>Wed</v>
      </c>
      <c r="C361" s="44">
        <f t="shared" si="29"/>
        <v>46218.874999999134</v>
      </c>
      <c r="D361" s="44">
        <f t="shared" si="27"/>
        <v>46218.874999999134</v>
      </c>
      <c r="E361" s="45">
        <v>0.875</v>
      </c>
      <c r="F361" s="46">
        <v>13.3916666666666</v>
      </c>
      <c r="G361" s="47">
        <f t="shared" si="25"/>
        <v>13.3916666666666</v>
      </c>
      <c r="H361" s="34">
        <v>190</v>
      </c>
      <c r="I361" s="48">
        <f t="shared" si="28"/>
        <v>11.272979350325009</v>
      </c>
    </row>
    <row r="362" spans="2:9" x14ac:dyDescent="0.25">
      <c r="B362" s="43" t="str">
        <f t="shared" si="26"/>
        <v>Wed</v>
      </c>
      <c r="C362" s="44">
        <f t="shared" si="29"/>
        <v>46218.916666665798</v>
      </c>
      <c r="D362" s="44">
        <f t="shared" si="27"/>
        <v>46218.916666665798</v>
      </c>
      <c r="E362" s="45">
        <v>0.91666666666666663</v>
      </c>
      <c r="F362" s="46">
        <v>15.3641666666666</v>
      </c>
      <c r="G362" s="47">
        <f t="shared" si="25"/>
        <v>15.3641666666666</v>
      </c>
      <c r="H362" s="34">
        <v>190</v>
      </c>
      <c r="I362" s="48">
        <f t="shared" si="28"/>
        <v>11.272979350325009</v>
      </c>
    </row>
    <row r="363" spans="2:9" x14ac:dyDescent="0.25">
      <c r="B363" s="43" t="str">
        <f t="shared" si="26"/>
        <v>Wed</v>
      </c>
      <c r="C363" s="44">
        <f t="shared" si="29"/>
        <v>46218.958333332463</v>
      </c>
      <c r="D363" s="44">
        <f t="shared" si="27"/>
        <v>46218.958333332463</v>
      </c>
      <c r="E363" s="45">
        <v>0.95833333333333337</v>
      </c>
      <c r="F363" s="46">
        <v>15.619166666666599</v>
      </c>
      <c r="G363" s="47">
        <f t="shared" si="25"/>
        <v>15.619166666666599</v>
      </c>
      <c r="H363" s="34">
        <v>190</v>
      </c>
      <c r="I363" s="48">
        <f t="shared" si="28"/>
        <v>11.272979350325009</v>
      </c>
    </row>
    <row r="364" spans="2:9" x14ac:dyDescent="0.25">
      <c r="B364" s="43" t="str">
        <f t="shared" si="26"/>
        <v>Thu</v>
      </c>
      <c r="C364" s="44">
        <f t="shared" si="29"/>
        <v>46218.999999999127</v>
      </c>
      <c r="D364" s="44">
        <f t="shared" si="27"/>
        <v>46218.999999999127</v>
      </c>
      <c r="E364" s="45">
        <v>0</v>
      </c>
      <c r="F364" s="46">
        <v>16.386666666666599</v>
      </c>
      <c r="G364" s="47">
        <f t="shared" si="25"/>
        <v>16.386666666666599</v>
      </c>
      <c r="H364" s="34">
        <v>190</v>
      </c>
      <c r="I364" s="48">
        <f t="shared" si="28"/>
        <v>11.272979350325009</v>
      </c>
    </row>
    <row r="365" spans="2:9" x14ac:dyDescent="0.25">
      <c r="B365" s="43" t="str">
        <f t="shared" si="26"/>
        <v>Thu</v>
      </c>
      <c r="C365" s="44">
        <f t="shared" si="29"/>
        <v>46219.041666665791</v>
      </c>
      <c r="D365" s="44">
        <f t="shared" si="27"/>
        <v>46219.041666665791</v>
      </c>
      <c r="E365" s="45">
        <v>4.1666666666666664E-2</v>
      </c>
      <c r="F365" s="46">
        <v>18.012307692307601</v>
      </c>
      <c r="G365" s="47">
        <f t="shared" si="25"/>
        <v>18.012307692307601</v>
      </c>
      <c r="H365" s="34">
        <v>190</v>
      </c>
      <c r="I365" s="48">
        <f t="shared" si="28"/>
        <v>11.272979350325009</v>
      </c>
    </row>
    <row r="366" spans="2:9" x14ac:dyDescent="0.25">
      <c r="B366" s="43" t="str">
        <f t="shared" si="26"/>
        <v>Thu</v>
      </c>
      <c r="C366" s="44">
        <f t="shared" si="29"/>
        <v>46219.083333332455</v>
      </c>
      <c r="D366" s="44">
        <f t="shared" si="27"/>
        <v>46219.083333332455</v>
      </c>
      <c r="E366" s="45">
        <v>8.3333333333333329E-2</v>
      </c>
      <c r="F366" s="46">
        <v>19.411666666666601</v>
      </c>
      <c r="G366" s="47">
        <f t="shared" si="25"/>
        <v>19.411666666666601</v>
      </c>
      <c r="H366" s="34">
        <v>190</v>
      </c>
      <c r="I366" s="48">
        <f t="shared" si="28"/>
        <v>11.272979350325009</v>
      </c>
    </row>
    <row r="367" spans="2:9" x14ac:dyDescent="0.25">
      <c r="B367" s="43" t="str">
        <f t="shared" si="26"/>
        <v>Thu</v>
      </c>
      <c r="C367" s="44">
        <f t="shared" si="29"/>
        <v>46219.12499999912</v>
      </c>
      <c r="D367" s="44">
        <f t="shared" si="27"/>
        <v>46219.12499999912</v>
      </c>
      <c r="E367" s="45">
        <v>0.125</v>
      </c>
      <c r="F367" s="46">
        <v>20.92</v>
      </c>
      <c r="G367" s="47">
        <f t="shared" si="25"/>
        <v>20.92</v>
      </c>
      <c r="H367" s="34">
        <v>190</v>
      </c>
      <c r="I367" s="48">
        <f t="shared" si="28"/>
        <v>11.272979350325009</v>
      </c>
    </row>
    <row r="368" spans="2:9" x14ac:dyDescent="0.25">
      <c r="B368" s="43" t="str">
        <f t="shared" si="26"/>
        <v>Thu</v>
      </c>
      <c r="C368" s="44">
        <f t="shared" si="29"/>
        <v>46219.166666665784</v>
      </c>
      <c r="D368" s="44">
        <f t="shared" si="27"/>
        <v>46219.166666665784</v>
      </c>
      <c r="E368" s="45">
        <v>0.16666666666666666</v>
      </c>
      <c r="F368" s="46">
        <v>21.780833333333302</v>
      </c>
      <c r="G368" s="47">
        <f t="shared" si="25"/>
        <v>21.780833333333302</v>
      </c>
      <c r="H368" s="34">
        <v>190</v>
      </c>
      <c r="I368" s="48">
        <f t="shared" si="28"/>
        <v>11.272979350325009</v>
      </c>
    </row>
    <row r="369" spans="2:9" x14ac:dyDescent="0.25">
      <c r="B369" s="43" t="str">
        <f t="shared" si="26"/>
        <v>Thu</v>
      </c>
      <c r="C369" s="44">
        <f t="shared" si="29"/>
        <v>46219.208333332448</v>
      </c>
      <c r="D369" s="44">
        <f t="shared" si="27"/>
        <v>46219.208333332448</v>
      </c>
      <c r="E369" s="45">
        <v>0.20833333333333334</v>
      </c>
      <c r="F369" s="46">
        <v>21.517499999999998</v>
      </c>
      <c r="G369" s="47">
        <f t="shared" si="25"/>
        <v>21.517499999999998</v>
      </c>
      <c r="H369" s="34">
        <v>190</v>
      </c>
      <c r="I369" s="48">
        <f t="shared" si="28"/>
        <v>11.272979350325009</v>
      </c>
    </row>
    <row r="370" spans="2:9" x14ac:dyDescent="0.25">
      <c r="B370" s="43" t="str">
        <f t="shared" si="26"/>
        <v>Thu</v>
      </c>
      <c r="C370" s="44">
        <f t="shared" si="29"/>
        <v>46219.249999999112</v>
      </c>
      <c r="D370" s="44">
        <f t="shared" si="27"/>
        <v>46219.249999999112</v>
      </c>
      <c r="E370" s="45">
        <v>0.25</v>
      </c>
      <c r="F370" s="46">
        <v>19.8125</v>
      </c>
      <c r="G370" s="47">
        <f t="shared" si="25"/>
        <v>19.8125</v>
      </c>
      <c r="H370" s="34">
        <v>190</v>
      </c>
      <c r="I370" s="48">
        <f t="shared" si="28"/>
        <v>11.272979350325009</v>
      </c>
    </row>
    <row r="371" spans="2:9" x14ac:dyDescent="0.25">
      <c r="B371" s="43" t="str">
        <f t="shared" si="26"/>
        <v>Thu</v>
      </c>
      <c r="C371" s="44">
        <f t="shared" si="29"/>
        <v>46219.291666665777</v>
      </c>
      <c r="D371" s="44">
        <f t="shared" si="27"/>
        <v>46219.291666665777</v>
      </c>
      <c r="E371" s="45">
        <v>0.29166666666666669</v>
      </c>
      <c r="F371" s="46">
        <v>17.455833333333299</v>
      </c>
      <c r="G371" s="47">
        <f t="shared" si="25"/>
        <v>17.455833333333299</v>
      </c>
      <c r="H371" s="34">
        <v>190</v>
      </c>
      <c r="I371" s="48">
        <f t="shared" si="28"/>
        <v>11.272979350325009</v>
      </c>
    </row>
    <row r="372" spans="2:9" x14ac:dyDescent="0.25">
      <c r="B372" s="43" t="str">
        <f t="shared" si="26"/>
        <v>Thu</v>
      </c>
      <c r="C372" s="44">
        <f t="shared" si="29"/>
        <v>46219.333333332441</v>
      </c>
      <c r="D372" s="44">
        <f t="shared" si="27"/>
        <v>46219.333333332441</v>
      </c>
      <c r="E372" s="45">
        <v>0.33333333333333331</v>
      </c>
      <c r="F372" s="46">
        <v>15.7775</v>
      </c>
      <c r="G372" s="47">
        <f t="shared" si="25"/>
        <v>15.7775</v>
      </c>
      <c r="H372" s="34">
        <v>190</v>
      </c>
      <c r="I372" s="48">
        <f t="shared" si="28"/>
        <v>11.272979350325009</v>
      </c>
    </row>
    <row r="373" spans="2:9" x14ac:dyDescent="0.25">
      <c r="B373" s="43" t="str">
        <f t="shared" si="26"/>
        <v>Thu</v>
      </c>
      <c r="C373" s="44">
        <f t="shared" si="29"/>
        <v>46219.374999999105</v>
      </c>
      <c r="D373" s="44">
        <f t="shared" si="27"/>
        <v>46219.374999999105</v>
      </c>
      <c r="E373" s="45">
        <v>0.375</v>
      </c>
      <c r="F373" s="46">
        <v>14.140833333333299</v>
      </c>
      <c r="G373" s="47">
        <f t="shared" si="25"/>
        <v>14.140833333333299</v>
      </c>
      <c r="H373" s="34">
        <v>190</v>
      </c>
      <c r="I373" s="48">
        <f t="shared" si="28"/>
        <v>11.272979350325009</v>
      </c>
    </row>
    <row r="374" spans="2:9" x14ac:dyDescent="0.25">
      <c r="B374" s="43" t="str">
        <f t="shared" si="26"/>
        <v>Thu</v>
      </c>
      <c r="C374" s="44">
        <f t="shared" si="29"/>
        <v>46219.416666665769</v>
      </c>
      <c r="D374" s="44">
        <f t="shared" si="27"/>
        <v>46219.416666665769</v>
      </c>
      <c r="E374" s="45">
        <v>0.41666666666666669</v>
      </c>
      <c r="F374" s="46">
        <v>13.8025</v>
      </c>
      <c r="G374" s="47">
        <f t="shared" si="25"/>
        <v>13.8025</v>
      </c>
      <c r="H374" s="34">
        <v>190</v>
      </c>
      <c r="I374" s="48">
        <f t="shared" si="28"/>
        <v>11.272979350325009</v>
      </c>
    </row>
    <row r="375" spans="2:9" x14ac:dyDescent="0.25">
      <c r="B375" s="43" t="str">
        <f t="shared" si="26"/>
        <v>Thu</v>
      </c>
      <c r="C375" s="44">
        <f t="shared" si="29"/>
        <v>46219.458333332434</v>
      </c>
      <c r="D375" s="44">
        <f t="shared" si="27"/>
        <v>46219.458333332434</v>
      </c>
      <c r="E375" s="45">
        <v>0.45833333333333331</v>
      </c>
      <c r="F375" s="46">
        <v>14.6875</v>
      </c>
      <c r="G375" s="47">
        <f t="shared" si="25"/>
        <v>14.6875</v>
      </c>
      <c r="H375" s="34">
        <v>190</v>
      </c>
      <c r="I375" s="48">
        <f t="shared" si="28"/>
        <v>11.272979350325009</v>
      </c>
    </row>
    <row r="376" spans="2:9" x14ac:dyDescent="0.25">
      <c r="B376" s="43" t="str">
        <f t="shared" si="26"/>
        <v>Thu</v>
      </c>
      <c r="C376" s="44">
        <f t="shared" si="29"/>
        <v>46219.499999999098</v>
      </c>
      <c r="D376" s="44">
        <f t="shared" si="27"/>
        <v>46219.499999999098</v>
      </c>
      <c r="E376" s="45">
        <v>0.5</v>
      </c>
      <c r="F376" s="46">
        <v>14.594166666666601</v>
      </c>
      <c r="G376" s="47">
        <f t="shared" si="25"/>
        <v>14.594166666666601</v>
      </c>
      <c r="H376" s="34">
        <v>190</v>
      </c>
      <c r="I376" s="48">
        <f t="shared" si="28"/>
        <v>11.272979350325009</v>
      </c>
    </row>
    <row r="377" spans="2:9" x14ac:dyDescent="0.25">
      <c r="B377" s="43" t="str">
        <f t="shared" si="26"/>
        <v>Thu</v>
      </c>
      <c r="C377" s="44">
        <f t="shared" si="29"/>
        <v>46219.541666665762</v>
      </c>
      <c r="D377" s="44">
        <f t="shared" si="27"/>
        <v>46219.541666665762</v>
      </c>
      <c r="E377" s="45">
        <v>0.54166666666666663</v>
      </c>
      <c r="F377" s="46">
        <v>14.1666666666666</v>
      </c>
      <c r="G377" s="47">
        <f t="shared" si="25"/>
        <v>14.1666666666666</v>
      </c>
      <c r="H377" s="34">
        <v>190</v>
      </c>
      <c r="I377" s="48">
        <f t="shared" si="28"/>
        <v>11.272979350325009</v>
      </c>
    </row>
    <row r="378" spans="2:9" x14ac:dyDescent="0.25">
      <c r="B378" s="43" t="str">
        <f t="shared" si="26"/>
        <v>Thu</v>
      </c>
      <c r="C378" s="44">
        <f t="shared" si="29"/>
        <v>46219.583333332426</v>
      </c>
      <c r="D378" s="44">
        <f t="shared" si="27"/>
        <v>46219.583333332426</v>
      </c>
      <c r="E378" s="45">
        <v>0.58333333333333337</v>
      </c>
      <c r="F378" s="46">
        <v>13.6933333333333</v>
      </c>
      <c r="G378" s="47">
        <f t="shared" si="25"/>
        <v>13.6933333333333</v>
      </c>
      <c r="H378" s="34">
        <v>190</v>
      </c>
      <c r="I378" s="48">
        <f t="shared" si="28"/>
        <v>11.272979350325009</v>
      </c>
    </row>
    <row r="379" spans="2:9" x14ac:dyDescent="0.25">
      <c r="B379" s="43" t="str">
        <f t="shared" si="26"/>
        <v>Thu</v>
      </c>
      <c r="C379" s="44">
        <f t="shared" si="29"/>
        <v>46219.624999999091</v>
      </c>
      <c r="D379" s="44">
        <f t="shared" si="27"/>
        <v>46219.624999999091</v>
      </c>
      <c r="E379" s="45">
        <v>0.625</v>
      </c>
      <c r="F379" s="46">
        <v>12.566666666666601</v>
      </c>
      <c r="G379" s="47">
        <f t="shared" si="25"/>
        <v>12.566666666666601</v>
      </c>
      <c r="H379" s="34">
        <v>190</v>
      </c>
      <c r="I379" s="48">
        <f t="shared" si="28"/>
        <v>11.272979350325009</v>
      </c>
    </row>
    <row r="380" spans="2:9" x14ac:dyDescent="0.25">
      <c r="B380" s="43" t="str">
        <f t="shared" si="26"/>
        <v>Thu</v>
      </c>
      <c r="C380" s="44">
        <f t="shared" si="29"/>
        <v>46219.666666665755</v>
      </c>
      <c r="D380" s="44">
        <f t="shared" si="27"/>
        <v>46219.666666665755</v>
      </c>
      <c r="E380" s="45">
        <v>0.66666666666666663</v>
      </c>
      <c r="F380" s="46">
        <v>12.8991666666666</v>
      </c>
      <c r="G380" s="47">
        <f t="shared" si="25"/>
        <v>12.8991666666666</v>
      </c>
      <c r="H380" s="34">
        <v>190</v>
      </c>
      <c r="I380" s="48">
        <f t="shared" si="28"/>
        <v>11.272979350325009</v>
      </c>
    </row>
    <row r="381" spans="2:9" x14ac:dyDescent="0.25">
      <c r="B381" s="43" t="str">
        <f t="shared" si="26"/>
        <v>Thu</v>
      </c>
      <c r="C381" s="44">
        <f t="shared" si="29"/>
        <v>46219.708333332419</v>
      </c>
      <c r="D381" s="44">
        <f t="shared" si="27"/>
        <v>46219.708333332419</v>
      </c>
      <c r="E381" s="45">
        <v>0.70833333333333337</v>
      </c>
      <c r="F381" s="46">
        <v>12.775833333333299</v>
      </c>
      <c r="G381" s="47">
        <f t="shared" si="25"/>
        <v>12.775833333333299</v>
      </c>
      <c r="H381" s="34">
        <v>190</v>
      </c>
      <c r="I381" s="48">
        <f t="shared" si="28"/>
        <v>11.272979350325009</v>
      </c>
    </row>
    <row r="382" spans="2:9" x14ac:dyDescent="0.25">
      <c r="B382" s="43" t="str">
        <f t="shared" si="26"/>
        <v>Thu</v>
      </c>
      <c r="C382" s="44">
        <f t="shared" si="29"/>
        <v>46219.749999999083</v>
      </c>
      <c r="D382" s="44">
        <f t="shared" si="27"/>
        <v>46219.749999999083</v>
      </c>
      <c r="E382" s="45">
        <v>0.75</v>
      </c>
      <c r="F382" s="46">
        <v>13.345384615384599</v>
      </c>
      <c r="G382" s="47">
        <f t="shared" si="25"/>
        <v>13.345384615384599</v>
      </c>
      <c r="H382" s="34">
        <v>190</v>
      </c>
      <c r="I382" s="48">
        <f t="shared" si="28"/>
        <v>11.272979350325009</v>
      </c>
    </row>
    <row r="383" spans="2:9" x14ac:dyDescent="0.25">
      <c r="B383" s="43" t="str">
        <f t="shared" si="26"/>
        <v>Thu</v>
      </c>
      <c r="C383" s="44">
        <f t="shared" si="29"/>
        <v>46219.791666665747</v>
      </c>
      <c r="D383" s="44">
        <f t="shared" si="27"/>
        <v>46219.791666665747</v>
      </c>
      <c r="E383" s="45">
        <v>0.79166666666666663</v>
      </c>
      <c r="F383" s="46">
        <v>12.59</v>
      </c>
      <c r="G383" s="47">
        <f t="shared" si="25"/>
        <v>12.59</v>
      </c>
      <c r="H383" s="34">
        <v>190</v>
      </c>
      <c r="I383" s="48">
        <f t="shared" si="28"/>
        <v>11.272979350325009</v>
      </c>
    </row>
    <row r="384" spans="2:9" x14ac:dyDescent="0.25">
      <c r="B384" s="43" t="str">
        <f t="shared" si="26"/>
        <v>Thu</v>
      </c>
      <c r="C384" s="44">
        <f t="shared" si="29"/>
        <v>46219.833333332412</v>
      </c>
      <c r="D384" s="44">
        <f t="shared" si="27"/>
        <v>46219.833333332412</v>
      </c>
      <c r="E384" s="45">
        <v>0.83333333333333337</v>
      </c>
      <c r="F384" s="46">
        <v>13.03</v>
      </c>
      <c r="G384" s="47">
        <f t="shared" si="25"/>
        <v>13.03</v>
      </c>
      <c r="H384" s="34">
        <v>190</v>
      </c>
      <c r="I384" s="48">
        <f t="shared" si="28"/>
        <v>11.272979350325009</v>
      </c>
    </row>
    <row r="385" spans="2:9" x14ac:dyDescent="0.25">
      <c r="B385" s="43" t="str">
        <f t="shared" si="26"/>
        <v>Thu</v>
      </c>
      <c r="C385" s="44">
        <f t="shared" si="29"/>
        <v>46219.874999999076</v>
      </c>
      <c r="D385" s="44">
        <f t="shared" si="27"/>
        <v>46219.874999999076</v>
      </c>
      <c r="E385" s="45">
        <v>0.875</v>
      </c>
      <c r="F385" s="46">
        <v>13.598333333333301</v>
      </c>
      <c r="G385" s="47">
        <f t="shared" si="25"/>
        <v>13.598333333333301</v>
      </c>
      <c r="H385" s="34">
        <v>190</v>
      </c>
      <c r="I385" s="48">
        <f t="shared" si="28"/>
        <v>11.272979350325009</v>
      </c>
    </row>
    <row r="386" spans="2:9" x14ac:dyDescent="0.25">
      <c r="B386" s="43" t="str">
        <f t="shared" si="26"/>
        <v>Thu</v>
      </c>
      <c r="C386" s="44">
        <f t="shared" si="29"/>
        <v>46219.91666666574</v>
      </c>
      <c r="D386" s="44">
        <f t="shared" si="27"/>
        <v>46219.91666666574</v>
      </c>
      <c r="E386" s="45">
        <v>0.91666666666666663</v>
      </c>
      <c r="F386" s="46">
        <v>15.2675</v>
      </c>
      <c r="G386" s="47">
        <f t="shared" si="25"/>
        <v>15.2675</v>
      </c>
      <c r="H386" s="34">
        <v>190</v>
      </c>
      <c r="I386" s="48">
        <f t="shared" si="28"/>
        <v>11.272979350325009</v>
      </c>
    </row>
    <row r="387" spans="2:9" x14ac:dyDescent="0.25">
      <c r="B387" s="43" t="str">
        <f t="shared" si="26"/>
        <v>Thu</v>
      </c>
      <c r="C387" s="44">
        <f t="shared" si="29"/>
        <v>46219.958333332404</v>
      </c>
      <c r="D387" s="44">
        <f t="shared" si="27"/>
        <v>46219.958333332404</v>
      </c>
      <c r="E387" s="45">
        <v>0.95833333333333337</v>
      </c>
      <c r="F387" s="46">
        <v>15.297499999999999</v>
      </c>
      <c r="G387" s="47">
        <f t="shared" si="25"/>
        <v>15.297499999999999</v>
      </c>
      <c r="H387" s="34">
        <v>190</v>
      </c>
      <c r="I387" s="48">
        <f t="shared" si="28"/>
        <v>11.272979350325009</v>
      </c>
    </row>
    <row r="388" spans="2:9" x14ac:dyDescent="0.25">
      <c r="B388" s="43" t="str">
        <f t="shared" si="26"/>
        <v>Fri</v>
      </c>
      <c r="C388" s="44">
        <f t="shared" si="29"/>
        <v>46219.999999999069</v>
      </c>
      <c r="D388" s="44">
        <f t="shared" si="27"/>
        <v>46219.999999999069</v>
      </c>
      <c r="E388" s="45">
        <v>0</v>
      </c>
      <c r="F388" s="46">
        <v>16.959166666666601</v>
      </c>
      <c r="G388" s="47">
        <f t="shared" ref="G388:G451" si="30">IF(ISNUMBER(F388),F388,"")</f>
        <v>16.959166666666601</v>
      </c>
      <c r="H388" s="34">
        <v>190</v>
      </c>
      <c r="I388" s="48">
        <f t="shared" si="28"/>
        <v>11.272979350325009</v>
      </c>
    </row>
    <row r="389" spans="2:9" x14ac:dyDescent="0.25">
      <c r="B389" s="43" t="str">
        <f t="shared" ref="B389:B452" si="31">TEXT(C389,"ddd")</f>
        <v>Fri</v>
      </c>
      <c r="C389" s="44">
        <f t="shared" si="29"/>
        <v>46220.041666665733</v>
      </c>
      <c r="D389" s="44">
        <f t="shared" ref="D389:D452" si="32">IF((C389&gt;=$N$3)*(C389&lt;=$R$3),C389,NA())</f>
        <v>46220.041666665733</v>
      </c>
      <c r="E389" s="45">
        <v>4.1666666666666664E-2</v>
      </c>
      <c r="F389" s="46">
        <v>18.126666666666601</v>
      </c>
      <c r="G389" s="47">
        <f t="shared" si="30"/>
        <v>18.126666666666601</v>
      </c>
      <c r="H389" s="34">
        <v>190</v>
      </c>
      <c r="I389" s="48">
        <f t="shared" ref="I389:I452" si="33">$G$2</f>
        <v>11.272979350325009</v>
      </c>
    </row>
    <row r="390" spans="2:9" x14ac:dyDescent="0.25">
      <c r="B390" s="43" t="str">
        <f t="shared" si="31"/>
        <v>Fri</v>
      </c>
      <c r="C390" s="44">
        <f t="shared" ref="C390:C453" si="34">C389+TIME(1,0,0)</f>
        <v>46220.083333332397</v>
      </c>
      <c r="D390" s="44">
        <f t="shared" si="32"/>
        <v>46220.083333332397</v>
      </c>
      <c r="E390" s="45">
        <v>8.3333333333333329E-2</v>
      </c>
      <c r="F390" s="46">
        <v>19.0075</v>
      </c>
      <c r="G390" s="47">
        <f t="shared" si="30"/>
        <v>19.0075</v>
      </c>
      <c r="H390" s="34">
        <v>190</v>
      </c>
      <c r="I390" s="48">
        <f t="shared" si="33"/>
        <v>11.272979350325009</v>
      </c>
    </row>
    <row r="391" spans="2:9" x14ac:dyDescent="0.25">
      <c r="B391" s="43" t="str">
        <f t="shared" si="31"/>
        <v>Fri</v>
      </c>
      <c r="C391" s="44">
        <f t="shared" si="34"/>
        <v>46220.124999999061</v>
      </c>
      <c r="D391" s="44">
        <f t="shared" si="32"/>
        <v>46220.124999999061</v>
      </c>
      <c r="E391" s="45">
        <v>0.125</v>
      </c>
      <c r="F391" s="46">
        <v>19.727499999999999</v>
      </c>
      <c r="G391" s="47">
        <f t="shared" si="30"/>
        <v>19.727499999999999</v>
      </c>
      <c r="H391" s="34">
        <v>190</v>
      </c>
      <c r="I391" s="48">
        <f t="shared" si="33"/>
        <v>11.272979350325009</v>
      </c>
    </row>
    <row r="392" spans="2:9" x14ac:dyDescent="0.25">
      <c r="B392" s="43" t="str">
        <f t="shared" si="31"/>
        <v>Fri</v>
      </c>
      <c r="C392" s="44">
        <f t="shared" si="34"/>
        <v>46220.166666665726</v>
      </c>
      <c r="D392" s="44">
        <f t="shared" si="32"/>
        <v>46220.166666665726</v>
      </c>
      <c r="E392" s="45">
        <v>0.16666666666666666</v>
      </c>
      <c r="F392" s="46">
        <v>20.785</v>
      </c>
      <c r="G392" s="47">
        <f t="shared" si="30"/>
        <v>20.785</v>
      </c>
      <c r="H392" s="34">
        <v>190</v>
      </c>
      <c r="I392" s="48">
        <f t="shared" si="33"/>
        <v>11.272979350325009</v>
      </c>
    </row>
    <row r="393" spans="2:9" x14ac:dyDescent="0.25">
      <c r="B393" s="43" t="str">
        <f t="shared" si="31"/>
        <v>Fri</v>
      </c>
      <c r="C393" s="44">
        <f t="shared" si="34"/>
        <v>46220.20833333239</v>
      </c>
      <c r="D393" s="44">
        <f t="shared" si="32"/>
        <v>46220.20833333239</v>
      </c>
      <c r="E393" s="45">
        <v>0.20833333333333334</v>
      </c>
      <c r="F393" s="46">
        <v>23.1383333333333</v>
      </c>
      <c r="G393" s="47">
        <f t="shared" si="30"/>
        <v>23.1383333333333</v>
      </c>
      <c r="H393" s="34">
        <v>190</v>
      </c>
      <c r="I393" s="48">
        <f t="shared" si="33"/>
        <v>11.272979350325009</v>
      </c>
    </row>
    <row r="394" spans="2:9" x14ac:dyDescent="0.25">
      <c r="B394" s="43" t="str">
        <f t="shared" si="31"/>
        <v>Fri</v>
      </c>
      <c r="C394" s="44">
        <f t="shared" si="34"/>
        <v>46220.249999999054</v>
      </c>
      <c r="D394" s="44">
        <f t="shared" si="32"/>
        <v>46220.249999999054</v>
      </c>
      <c r="E394" s="45">
        <v>0.25</v>
      </c>
      <c r="F394" s="46">
        <v>24.320833333333301</v>
      </c>
      <c r="G394" s="47">
        <f t="shared" si="30"/>
        <v>24.320833333333301</v>
      </c>
      <c r="H394" s="34">
        <v>190</v>
      </c>
      <c r="I394" s="48">
        <f t="shared" si="33"/>
        <v>11.272979350325009</v>
      </c>
    </row>
    <row r="395" spans="2:9" x14ac:dyDescent="0.25">
      <c r="B395" s="43" t="str">
        <f t="shared" si="31"/>
        <v>Fri</v>
      </c>
      <c r="C395" s="44">
        <f t="shared" si="34"/>
        <v>46220.291666665718</v>
      </c>
      <c r="D395" s="44">
        <f t="shared" si="32"/>
        <v>46220.291666665718</v>
      </c>
      <c r="E395" s="45">
        <v>0.29166666666666669</v>
      </c>
      <c r="F395" s="46">
        <v>21.5066666666666</v>
      </c>
      <c r="G395" s="47">
        <f t="shared" si="30"/>
        <v>21.5066666666666</v>
      </c>
      <c r="H395" s="34">
        <v>190</v>
      </c>
      <c r="I395" s="48">
        <f t="shared" si="33"/>
        <v>11.272979350325009</v>
      </c>
    </row>
    <row r="396" spans="2:9" x14ac:dyDescent="0.25">
      <c r="B396" s="43" t="str">
        <f t="shared" si="31"/>
        <v>Fri</v>
      </c>
      <c r="C396" s="44">
        <f t="shared" si="34"/>
        <v>46220.333333332383</v>
      </c>
      <c r="D396" s="44">
        <f t="shared" si="32"/>
        <v>46220.333333332383</v>
      </c>
      <c r="E396" s="45">
        <v>0.33333333333333331</v>
      </c>
      <c r="F396" s="46">
        <v>19.736666666666601</v>
      </c>
      <c r="G396" s="47">
        <f t="shared" si="30"/>
        <v>19.736666666666601</v>
      </c>
      <c r="H396" s="34">
        <v>190</v>
      </c>
      <c r="I396" s="48">
        <f t="shared" si="33"/>
        <v>11.272979350325009</v>
      </c>
    </row>
    <row r="397" spans="2:9" x14ac:dyDescent="0.25">
      <c r="B397" s="43" t="str">
        <f t="shared" si="31"/>
        <v>Fri</v>
      </c>
      <c r="C397" s="44">
        <f t="shared" si="34"/>
        <v>46220.374999999047</v>
      </c>
      <c r="D397" s="44">
        <f t="shared" si="32"/>
        <v>46220.374999999047</v>
      </c>
      <c r="E397" s="45">
        <v>0.375</v>
      </c>
      <c r="F397" s="46">
        <v>16.752500000000001</v>
      </c>
      <c r="G397" s="47">
        <f t="shared" si="30"/>
        <v>16.752500000000001</v>
      </c>
      <c r="H397" s="34">
        <v>190</v>
      </c>
      <c r="I397" s="48">
        <f t="shared" si="33"/>
        <v>11.272979350325009</v>
      </c>
    </row>
    <row r="398" spans="2:9" x14ac:dyDescent="0.25">
      <c r="B398" s="43" t="str">
        <f t="shared" si="31"/>
        <v>Fri</v>
      </c>
      <c r="C398" s="44">
        <f t="shared" si="34"/>
        <v>46220.416666665711</v>
      </c>
      <c r="D398" s="44">
        <f t="shared" si="32"/>
        <v>46220.416666665711</v>
      </c>
      <c r="E398" s="45">
        <v>0.41666666666666669</v>
      </c>
      <c r="F398" s="46">
        <v>14.813333333333301</v>
      </c>
      <c r="G398" s="47">
        <f t="shared" si="30"/>
        <v>14.813333333333301</v>
      </c>
      <c r="H398" s="34">
        <v>190</v>
      </c>
      <c r="I398" s="48">
        <f t="shared" si="33"/>
        <v>11.272979350325009</v>
      </c>
    </row>
    <row r="399" spans="2:9" x14ac:dyDescent="0.25">
      <c r="B399" s="43" t="str">
        <f t="shared" si="31"/>
        <v>Fri</v>
      </c>
      <c r="C399" s="44">
        <f t="shared" si="34"/>
        <v>46220.458333332375</v>
      </c>
      <c r="D399" s="44">
        <f t="shared" si="32"/>
        <v>46220.458333332375</v>
      </c>
      <c r="E399" s="45">
        <v>0.45833333333333331</v>
      </c>
      <c r="F399" s="46">
        <v>13.750833333333301</v>
      </c>
      <c r="G399" s="47">
        <f t="shared" si="30"/>
        <v>13.750833333333301</v>
      </c>
      <c r="H399" s="34">
        <v>190</v>
      </c>
      <c r="I399" s="48">
        <f t="shared" si="33"/>
        <v>11.272979350325009</v>
      </c>
    </row>
    <row r="400" spans="2:9" x14ac:dyDescent="0.25">
      <c r="B400" s="43" t="str">
        <f t="shared" si="31"/>
        <v>Fri</v>
      </c>
      <c r="C400" s="44">
        <f t="shared" si="34"/>
        <v>46220.49999999904</v>
      </c>
      <c r="D400" s="44">
        <f t="shared" si="32"/>
        <v>46220.49999999904</v>
      </c>
      <c r="E400" s="45">
        <v>0.5</v>
      </c>
      <c r="F400" s="46">
        <v>14.1392307692307</v>
      </c>
      <c r="G400" s="47">
        <f t="shared" si="30"/>
        <v>14.1392307692307</v>
      </c>
      <c r="H400" s="34">
        <v>190</v>
      </c>
      <c r="I400" s="48">
        <f t="shared" si="33"/>
        <v>11.272979350325009</v>
      </c>
    </row>
    <row r="401" spans="2:9" x14ac:dyDescent="0.25">
      <c r="B401" s="43" t="str">
        <f t="shared" si="31"/>
        <v>Fri</v>
      </c>
      <c r="C401" s="44">
        <f t="shared" si="34"/>
        <v>46220.541666665704</v>
      </c>
      <c r="D401" s="44">
        <f t="shared" si="32"/>
        <v>46220.541666665704</v>
      </c>
      <c r="E401" s="45">
        <v>0.54166666666666663</v>
      </c>
      <c r="F401" s="46">
        <v>14.9508333333333</v>
      </c>
      <c r="G401" s="47">
        <f t="shared" si="30"/>
        <v>14.9508333333333</v>
      </c>
      <c r="H401" s="34">
        <v>190</v>
      </c>
      <c r="I401" s="48">
        <f t="shared" si="33"/>
        <v>11.272979350325009</v>
      </c>
    </row>
    <row r="402" spans="2:9" x14ac:dyDescent="0.25">
      <c r="B402" s="43" t="str">
        <f t="shared" si="31"/>
        <v>Fri</v>
      </c>
      <c r="C402" s="44">
        <f t="shared" si="34"/>
        <v>46220.583333332368</v>
      </c>
      <c r="D402" s="44">
        <f t="shared" si="32"/>
        <v>46220.583333332368</v>
      </c>
      <c r="E402" s="45">
        <v>0.58333333333333337</v>
      </c>
      <c r="F402" s="46">
        <v>14.9858333333333</v>
      </c>
      <c r="G402" s="47">
        <f t="shared" si="30"/>
        <v>14.9858333333333</v>
      </c>
      <c r="H402" s="34">
        <v>190</v>
      </c>
      <c r="I402" s="48">
        <f t="shared" si="33"/>
        <v>11.272979350325009</v>
      </c>
    </row>
    <row r="403" spans="2:9" x14ac:dyDescent="0.25">
      <c r="B403" s="43" t="str">
        <f t="shared" si="31"/>
        <v>Fri</v>
      </c>
      <c r="C403" s="44">
        <f t="shared" si="34"/>
        <v>46220.624999999032</v>
      </c>
      <c r="D403" s="44">
        <f t="shared" si="32"/>
        <v>46220.624999999032</v>
      </c>
      <c r="E403" s="45">
        <v>0.625</v>
      </c>
      <c r="F403" s="46">
        <v>15.4616666666666</v>
      </c>
      <c r="G403" s="47">
        <f t="shared" si="30"/>
        <v>15.4616666666666</v>
      </c>
      <c r="H403" s="34">
        <v>190</v>
      </c>
      <c r="I403" s="48">
        <f t="shared" si="33"/>
        <v>11.272979350325009</v>
      </c>
    </row>
    <row r="404" spans="2:9" x14ac:dyDescent="0.25">
      <c r="B404" s="43" t="str">
        <f t="shared" si="31"/>
        <v>Fri</v>
      </c>
      <c r="C404" s="44">
        <f t="shared" si="34"/>
        <v>46220.666666665697</v>
      </c>
      <c r="D404" s="44">
        <f t="shared" si="32"/>
        <v>46220.666666665697</v>
      </c>
      <c r="E404" s="45">
        <v>0.66666666666666663</v>
      </c>
      <c r="F404" s="46">
        <v>17.079999999999998</v>
      </c>
      <c r="G404" s="47">
        <f t="shared" si="30"/>
        <v>17.079999999999998</v>
      </c>
      <c r="H404" s="34">
        <v>190</v>
      </c>
      <c r="I404" s="48">
        <f t="shared" si="33"/>
        <v>11.272979350325009</v>
      </c>
    </row>
    <row r="405" spans="2:9" x14ac:dyDescent="0.25">
      <c r="B405" s="43" t="str">
        <f t="shared" si="31"/>
        <v>Fri</v>
      </c>
      <c r="C405" s="44">
        <f t="shared" si="34"/>
        <v>46220.708333332361</v>
      </c>
      <c r="D405" s="44">
        <f t="shared" si="32"/>
        <v>46220.708333332361</v>
      </c>
      <c r="E405" s="45">
        <v>0.70833333333333337</v>
      </c>
      <c r="F405" s="46">
        <v>18.070833333333301</v>
      </c>
      <c r="G405" s="47">
        <f t="shared" si="30"/>
        <v>18.070833333333301</v>
      </c>
      <c r="H405" s="34">
        <v>190</v>
      </c>
      <c r="I405" s="48">
        <f t="shared" si="33"/>
        <v>11.272979350325009</v>
      </c>
    </row>
    <row r="406" spans="2:9" x14ac:dyDescent="0.25">
      <c r="B406" s="43" t="str">
        <f t="shared" si="31"/>
        <v>Fri</v>
      </c>
      <c r="C406" s="44">
        <f t="shared" si="34"/>
        <v>46220.749999999025</v>
      </c>
      <c r="D406" s="44">
        <f t="shared" si="32"/>
        <v>46220.749999999025</v>
      </c>
      <c r="E406" s="45">
        <v>0.75</v>
      </c>
      <c r="F406" s="46">
        <v>16.637499999999999</v>
      </c>
      <c r="G406" s="47">
        <f t="shared" si="30"/>
        <v>16.637499999999999</v>
      </c>
      <c r="H406" s="34">
        <v>190</v>
      </c>
      <c r="I406" s="48">
        <f t="shared" si="33"/>
        <v>11.272979350325009</v>
      </c>
    </row>
    <row r="407" spans="2:9" x14ac:dyDescent="0.25">
      <c r="B407" s="43" t="str">
        <f t="shared" si="31"/>
        <v>Fri</v>
      </c>
      <c r="C407" s="44">
        <f t="shared" si="34"/>
        <v>46220.791666665689</v>
      </c>
      <c r="D407" s="44">
        <f t="shared" si="32"/>
        <v>46220.791666665689</v>
      </c>
      <c r="E407" s="45">
        <v>0.79166666666666663</v>
      </c>
      <c r="F407" s="46">
        <v>17.9433333333333</v>
      </c>
      <c r="G407" s="47">
        <f t="shared" si="30"/>
        <v>17.9433333333333</v>
      </c>
      <c r="H407" s="34">
        <v>190</v>
      </c>
      <c r="I407" s="48">
        <f t="shared" si="33"/>
        <v>11.272979350325009</v>
      </c>
    </row>
    <row r="408" spans="2:9" x14ac:dyDescent="0.25">
      <c r="B408" s="43" t="str">
        <f t="shared" si="31"/>
        <v>Fri</v>
      </c>
      <c r="C408" s="44">
        <f t="shared" si="34"/>
        <v>46220.833333332354</v>
      </c>
      <c r="D408" s="44">
        <f t="shared" si="32"/>
        <v>46220.833333332354</v>
      </c>
      <c r="E408" s="45">
        <v>0.83333333333333337</v>
      </c>
      <c r="F408" s="46">
        <v>19.816666666666599</v>
      </c>
      <c r="G408" s="47">
        <f t="shared" si="30"/>
        <v>19.816666666666599</v>
      </c>
      <c r="H408" s="34">
        <v>190</v>
      </c>
      <c r="I408" s="48">
        <f t="shared" si="33"/>
        <v>11.272979350325009</v>
      </c>
    </row>
    <row r="409" spans="2:9" x14ac:dyDescent="0.25">
      <c r="B409" s="43" t="str">
        <f t="shared" si="31"/>
        <v>Fri</v>
      </c>
      <c r="C409" s="44">
        <f t="shared" si="34"/>
        <v>46220.874999999018</v>
      </c>
      <c r="D409" s="44">
        <f t="shared" si="32"/>
        <v>46220.874999999018</v>
      </c>
      <c r="E409" s="45">
        <v>0.875</v>
      </c>
      <c r="F409" s="46">
        <v>21.421666666666599</v>
      </c>
      <c r="G409" s="47">
        <f t="shared" si="30"/>
        <v>21.421666666666599</v>
      </c>
      <c r="H409" s="34">
        <v>190</v>
      </c>
      <c r="I409" s="48">
        <f t="shared" si="33"/>
        <v>11.272979350325009</v>
      </c>
    </row>
    <row r="410" spans="2:9" x14ac:dyDescent="0.25">
      <c r="B410" s="43" t="str">
        <f t="shared" si="31"/>
        <v>Fri</v>
      </c>
      <c r="C410" s="44">
        <f t="shared" si="34"/>
        <v>46220.916666665682</v>
      </c>
      <c r="D410" s="44">
        <f t="shared" si="32"/>
        <v>46220.916666665682</v>
      </c>
      <c r="E410" s="45">
        <v>0.91666666666666663</v>
      </c>
      <c r="F410" s="46"/>
      <c r="G410" s="47" t="str">
        <f t="shared" si="30"/>
        <v/>
      </c>
      <c r="H410" s="34">
        <v>190</v>
      </c>
      <c r="I410" s="48">
        <f t="shared" si="33"/>
        <v>11.272979350325009</v>
      </c>
    </row>
    <row r="411" spans="2:9" x14ac:dyDescent="0.25">
      <c r="B411" s="43" t="str">
        <f t="shared" si="31"/>
        <v>Fri</v>
      </c>
      <c r="C411" s="44">
        <f t="shared" si="34"/>
        <v>46220.958333332346</v>
      </c>
      <c r="D411" s="44">
        <f t="shared" si="32"/>
        <v>46220.958333332346</v>
      </c>
      <c r="E411" s="45">
        <v>0.95833333333333337</v>
      </c>
      <c r="F411" s="46">
        <v>21.535</v>
      </c>
      <c r="G411" s="47">
        <f t="shared" si="30"/>
        <v>21.535</v>
      </c>
      <c r="H411" s="34">
        <v>190</v>
      </c>
      <c r="I411" s="48">
        <f t="shared" si="33"/>
        <v>11.272979350325009</v>
      </c>
    </row>
    <row r="412" spans="2:9" x14ac:dyDescent="0.25">
      <c r="B412" s="43" t="str">
        <f t="shared" si="31"/>
        <v>Sat</v>
      </c>
      <c r="C412" s="44">
        <f t="shared" si="34"/>
        <v>46220.99999999901</v>
      </c>
      <c r="D412" s="44">
        <f t="shared" si="32"/>
        <v>46220.99999999901</v>
      </c>
      <c r="E412" s="45">
        <v>0</v>
      </c>
      <c r="F412" s="46">
        <v>21.267499999999998</v>
      </c>
      <c r="G412" s="47">
        <f t="shared" si="30"/>
        <v>21.267499999999998</v>
      </c>
      <c r="H412" s="34">
        <v>190</v>
      </c>
      <c r="I412" s="48">
        <f t="shared" si="33"/>
        <v>11.272979350325009</v>
      </c>
    </row>
    <row r="413" spans="2:9" x14ac:dyDescent="0.25">
      <c r="B413" s="43" t="str">
        <f t="shared" si="31"/>
        <v>Sat</v>
      </c>
      <c r="C413" s="44">
        <f t="shared" si="34"/>
        <v>46221.041666665675</v>
      </c>
      <c r="D413" s="44">
        <f t="shared" si="32"/>
        <v>46221.041666665675</v>
      </c>
      <c r="E413" s="45">
        <v>4.1666666666666664E-2</v>
      </c>
      <c r="F413" s="46">
        <v>19.732500000000002</v>
      </c>
      <c r="G413" s="47">
        <f t="shared" si="30"/>
        <v>19.732500000000002</v>
      </c>
      <c r="H413" s="34">
        <v>190</v>
      </c>
      <c r="I413" s="48">
        <f t="shared" si="33"/>
        <v>11.272979350325009</v>
      </c>
    </row>
    <row r="414" spans="2:9" x14ac:dyDescent="0.25">
      <c r="B414" s="43" t="str">
        <f t="shared" si="31"/>
        <v>Sat</v>
      </c>
      <c r="C414" s="44">
        <f t="shared" si="34"/>
        <v>46221.083333332339</v>
      </c>
      <c r="D414" s="44">
        <f t="shared" si="32"/>
        <v>46221.083333332339</v>
      </c>
      <c r="E414" s="45">
        <v>8.3333333333333329E-2</v>
      </c>
      <c r="F414" s="46">
        <v>22.045833333333299</v>
      </c>
      <c r="G414" s="47">
        <f t="shared" si="30"/>
        <v>22.045833333333299</v>
      </c>
      <c r="H414" s="34">
        <v>190</v>
      </c>
      <c r="I414" s="48">
        <f t="shared" si="33"/>
        <v>11.272979350325009</v>
      </c>
    </row>
    <row r="415" spans="2:9" x14ac:dyDescent="0.25">
      <c r="B415" s="43" t="str">
        <f t="shared" si="31"/>
        <v>Sat</v>
      </c>
      <c r="C415" s="44">
        <f t="shared" si="34"/>
        <v>46221.124999999003</v>
      </c>
      <c r="D415" s="44">
        <f t="shared" si="32"/>
        <v>46221.124999999003</v>
      </c>
      <c r="E415" s="45">
        <v>0.125</v>
      </c>
      <c r="F415" s="46">
        <v>23.786666666666601</v>
      </c>
      <c r="G415" s="47">
        <f t="shared" si="30"/>
        <v>23.786666666666601</v>
      </c>
      <c r="H415" s="34">
        <v>190</v>
      </c>
      <c r="I415" s="48">
        <f t="shared" si="33"/>
        <v>11.272979350325009</v>
      </c>
    </row>
    <row r="416" spans="2:9" x14ac:dyDescent="0.25">
      <c r="B416" s="43" t="str">
        <f t="shared" si="31"/>
        <v>Sat</v>
      </c>
      <c r="C416" s="44">
        <f t="shared" si="34"/>
        <v>46221.166666665667</v>
      </c>
      <c r="D416" s="44">
        <f t="shared" si="32"/>
        <v>46221.166666665667</v>
      </c>
      <c r="E416" s="45">
        <v>0.16666666666666666</v>
      </c>
      <c r="F416" s="46">
        <v>24.196666666666601</v>
      </c>
      <c r="G416" s="47">
        <f t="shared" si="30"/>
        <v>24.196666666666601</v>
      </c>
      <c r="H416" s="34">
        <v>190</v>
      </c>
      <c r="I416" s="48">
        <f t="shared" si="33"/>
        <v>11.272979350325009</v>
      </c>
    </row>
    <row r="417" spans="2:9" x14ac:dyDescent="0.25">
      <c r="B417" s="43" t="str">
        <f t="shared" si="31"/>
        <v>Sat</v>
      </c>
      <c r="C417" s="44">
        <f t="shared" si="34"/>
        <v>46221.208333332332</v>
      </c>
      <c r="D417" s="44">
        <f t="shared" si="32"/>
        <v>46221.208333332332</v>
      </c>
      <c r="E417" s="45">
        <v>0.20833333333333334</v>
      </c>
      <c r="F417" s="46">
        <v>24.1458333333333</v>
      </c>
      <c r="G417" s="47">
        <f t="shared" si="30"/>
        <v>24.1458333333333</v>
      </c>
      <c r="H417" s="34">
        <v>190</v>
      </c>
      <c r="I417" s="48">
        <f t="shared" si="33"/>
        <v>11.272979350325009</v>
      </c>
    </row>
    <row r="418" spans="2:9" x14ac:dyDescent="0.25">
      <c r="B418" s="43" t="str">
        <f t="shared" si="31"/>
        <v>Sat</v>
      </c>
      <c r="C418" s="44">
        <f t="shared" si="34"/>
        <v>46221.249999998996</v>
      </c>
      <c r="D418" s="44">
        <f t="shared" si="32"/>
        <v>46221.249999998996</v>
      </c>
      <c r="E418" s="45">
        <v>0.25</v>
      </c>
      <c r="F418" s="46">
        <v>23.541538461538401</v>
      </c>
      <c r="G418" s="47">
        <f t="shared" si="30"/>
        <v>23.541538461538401</v>
      </c>
      <c r="H418" s="34">
        <v>190</v>
      </c>
      <c r="I418" s="48">
        <f t="shared" si="33"/>
        <v>11.272979350325009</v>
      </c>
    </row>
    <row r="419" spans="2:9" x14ac:dyDescent="0.25">
      <c r="B419" s="43" t="str">
        <f t="shared" si="31"/>
        <v>Sat</v>
      </c>
      <c r="C419" s="44">
        <f t="shared" si="34"/>
        <v>46221.29166666566</v>
      </c>
      <c r="D419" s="44">
        <f t="shared" si="32"/>
        <v>46221.29166666566</v>
      </c>
      <c r="E419" s="45">
        <v>0.29166666666666669</v>
      </c>
      <c r="F419" s="46">
        <v>23.613333333333301</v>
      </c>
      <c r="G419" s="47">
        <f t="shared" si="30"/>
        <v>23.613333333333301</v>
      </c>
      <c r="H419" s="34">
        <v>190</v>
      </c>
      <c r="I419" s="48">
        <f t="shared" si="33"/>
        <v>11.272979350325009</v>
      </c>
    </row>
    <row r="420" spans="2:9" x14ac:dyDescent="0.25">
      <c r="B420" s="43" t="str">
        <f t="shared" si="31"/>
        <v>Sat</v>
      </c>
      <c r="C420" s="44">
        <f t="shared" si="34"/>
        <v>46221.333333332324</v>
      </c>
      <c r="D420" s="44">
        <f t="shared" si="32"/>
        <v>46221.333333332324</v>
      </c>
      <c r="E420" s="45">
        <v>0.33333333333333331</v>
      </c>
      <c r="F420" s="46">
        <v>18.601666666666599</v>
      </c>
      <c r="G420" s="47">
        <f t="shared" si="30"/>
        <v>18.601666666666599</v>
      </c>
      <c r="H420" s="34">
        <v>190</v>
      </c>
      <c r="I420" s="48">
        <f t="shared" si="33"/>
        <v>11.272979350325009</v>
      </c>
    </row>
    <row r="421" spans="2:9" x14ac:dyDescent="0.25">
      <c r="B421" s="43" t="str">
        <f t="shared" si="31"/>
        <v>Sat</v>
      </c>
      <c r="C421" s="44">
        <f t="shared" si="34"/>
        <v>46221.374999998989</v>
      </c>
      <c r="D421" s="44">
        <f t="shared" si="32"/>
        <v>46221.374999998989</v>
      </c>
      <c r="E421" s="45">
        <v>0.375</v>
      </c>
      <c r="F421" s="46">
        <v>16.6533333333333</v>
      </c>
      <c r="G421" s="47">
        <f t="shared" si="30"/>
        <v>16.6533333333333</v>
      </c>
      <c r="H421" s="34">
        <v>190</v>
      </c>
      <c r="I421" s="48">
        <f t="shared" si="33"/>
        <v>11.272979350325009</v>
      </c>
    </row>
    <row r="422" spans="2:9" x14ac:dyDescent="0.25">
      <c r="B422" s="43" t="str">
        <f t="shared" si="31"/>
        <v>Sat</v>
      </c>
      <c r="C422" s="44">
        <f t="shared" si="34"/>
        <v>46221.416666665653</v>
      </c>
      <c r="D422" s="44">
        <f t="shared" si="32"/>
        <v>46221.416666665653</v>
      </c>
      <c r="E422" s="45">
        <v>0.41666666666666669</v>
      </c>
      <c r="F422" s="46">
        <v>13.762499999999999</v>
      </c>
      <c r="G422" s="47">
        <f t="shared" si="30"/>
        <v>13.762499999999999</v>
      </c>
      <c r="H422" s="34">
        <v>190</v>
      </c>
      <c r="I422" s="48">
        <f t="shared" si="33"/>
        <v>11.272979350325009</v>
      </c>
    </row>
    <row r="423" spans="2:9" x14ac:dyDescent="0.25">
      <c r="B423" s="43" t="str">
        <f t="shared" si="31"/>
        <v>Sat</v>
      </c>
      <c r="C423" s="44">
        <f t="shared" si="34"/>
        <v>46221.458333332317</v>
      </c>
      <c r="D423" s="44">
        <f t="shared" si="32"/>
        <v>46221.458333332317</v>
      </c>
      <c r="E423" s="45">
        <v>0.45833333333333331</v>
      </c>
      <c r="F423" s="46">
        <v>11.896666666666601</v>
      </c>
      <c r="G423" s="47">
        <f t="shared" si="30"/>
        <v>11.896666666666601</v>
      </c>
      <c r="H423" s="34">
        <v>190</v>
      </c>
      <c r="I423" s="48">
        <f t="shared" si="33"/>
        <v>11.272979350325009</v>
      </c>
    </row>
    <row r="424" spans="2:9" x14ac:dyDescent="0.25">
      <c r="B424" s="43" t="str">
        <f t="shared" si="31"/>
        <v>Sat</v>
      </c>
      <c r="C424" s="44">
        <f t="shared" si="34"/>
        <v>46221.499999998981</v>
      </c>
      <c r="D424" s="44">
        <f t="shared" si="32"/>
        <v>46221.499999998981</v>
      </c>
      <c r="E424" s="45">
        <v>0.5</v>
      </c>
      <c r="F424" s="46">
        <v>12.463333333333299</v>
      </c>
      <c r="G424" s="47">
        <f t="shared" si="30"/>
        <v>12.463333333333299</v>
      </c>
      <c r="H424" s="34">
        <v>190</v>
      </c>
      <c r="I424" s="48">
        <f t="shared" si="33"/>
        <v>11.272979350325009</v>
      </c>
    </row>
    <row r="425" spans="2:9" x14ac:dyDescent="0.25">
      <c r="B425" s="43" t="str">
        <f t="shared" si="31"/>
        <v>Sat</v>
      </c>
      <c r="C425" s="44">
        <f t="shared" si="34"/>
        <v>46221.541666665646</v>
      </c>
      <c r="D425" s="44">
        <f t="shared" si="32"/>
        <v>46221.541666665646</v>
      </c>
      <c r="E425" s="45">
        <v>0.54166666666666663</v>
      </c>
      <c r="F425" s="46">
        <v>14.8783333333333</v>
      </c>
      <c r="G425" s="47">
        <f t="shared" si="30"/>
        <v>14.8783333333333</v>
      </c>
      <c r="H425" s="34">
        <v>190</v>
      </c>
      <c r="I425" s="48">
        <f t="shared" si="33"/>
        <v>11.272979350325009</v>
      </c>
    </row>
    <row r="426" spans="2:9" x14ac:dyDescent="0.25">
      <c r="B426" s="43" t="str">
        <f t="shared" si="31"/>
        <v>Sat</v>
      </c>
      <c r="C426" s="44">
        <f t="shared" si="34"/>
        <v>46221.58333333231</v>
      </c>
      <c r="D426" s="44">
        <f t="shared" si="32"/>
        <v>46221.58333333231</v>
      </c>
      <c r="E426" s="45">
        <v>0.58333333333333337</v>
      </c>
      <c r="F426" s="46">
        <v>18.058333333333302</v>
      </c>
      <c r="G426" s="47">
        <f t="shared" si="30"/>
        <v>18.058333333333302</v>
      </c>
      <c r="H426" s="34">
        <v>190</v>
      </c>
      <c r="I426" s="48">
        <f t="shared" si="33"/>
        <v>11.272979350325009</v>
      </c>
    </row>
    <row r="427" spans="2:9" x14ac:dyDescent="0.25">
      <c r="B427" s="43" t="str">
        <f t="shared" si="31"/>
        <v>Sat</v>
      </c>
      <c r="C427" s="44">
        <f t="shared" si="34"/>
        <v>46221.624999998974</v>
      </c>
      <c r="D427" s="44">
        <f t="shared" si="32"/>
        <v>46221.624999998974</v>
      </c>
      <c r="E427" s="45">
        <v>0.625</v>
      </c>
      <c r="F427" s="46">
        <v>16.9175</v>
      </c>
      <c r="G427" s="47">
        <f t="shared" si="30"/>
        <v>16.9175</v>
      </c>
      <c r="H427" s="34">
        <v>190</v>
      </c>
      <c r="I427" s="48">
        <f t="shared" si="33"/>
        <v>11.272979350325009</v>
      </c>
    </row>
    <row r="428" spans="2:9" x14ac:dyDescent="0.25">
      <c r="B428" s="43" t="str">
        <f t="shared" si="31"/>
        <v>Sat</v>
      </c>
      <c r="C428" s="44">
        <f t="shared" si="34"/>
        <v>46221.666666665638</v>
      </c>
      <c r="D428" s="44">
        <f t="shared" si="32"/>
        <v>46221.666666665638</v>
      </c>
      <c r="E428" s="45">
        <v>0.66666666666666663</v>
      </c>
      <c r="F428" s="46">
        <v>14.9016666666666</v>
      </c>
      <c r="G428" s="47">
        <f t="shared" si="30"/>
        <v>14.9016666666666</v>
      </c>
      <c r="H428" s="34">
        <v>190</v>
      </c>
      <c r="I428" s="48">
        <f t="shared" si="33"/>
        <v>11.272979350325009</v>
      </c>
    </row>
    <row r="429" spans="2:9" x14ac:dyDescent="0.25">
      <c r="B429" s="43" t="str">
        <f t="shared" si="31"/>
        <v>Sat</v>
      </c>
      <c r="C429" s="44">
        <f t="shared" si="34"/>
        <v>46221.708333332303</v>
      </c>
      <c r="D429" s="44">
        <f t="shared" si="32"/>
        <v>46221.708333332303</v>
      </c>
      <c r="E429" s="45">
        <v>0.70833333333333337</v>
      </c>
      <c r="F429" s="46">
        <v>13.7566666666666</v>
      </c>
      <c r="G429" s="47">
        <f t="shared" si="30"/>
        <v>13.7566666666666</v>
      </c>
      <c r="H429" s="34">
        <v>190</v>
      </c>
      <c r="I429" s="48">
        <f t="shared" si="33"/>
        <v>11.272979350325009</v>
      </c>
    </row>
    <row r="430" spans="2:9" x14ac:dyDescent="0.25">
      <c r="B430" s="43" t="str">
        <f t="shared" si="31"/>
        <v>Sat</v>
      </c>
      <c r="C430" s="44">
        <f t="shared" si="34"/>
        <v>46221.749999998967</v>
      </c>
      <c r="D430" s="44">
        <f t="shared" si="32"/>
        <v>46221.749999998967</v>
      </c>
      <c r="E430" s="45">
        <v>0.75</v>
      </c>
      <c r="F430" s="46">
        <v>13.199166666666599</v>
      </c>
      <c r="G430" s="47">
        <f t="shared" si="30"/>
        <v>13.199166666666599</v>
      </c>
      <c r="H430" s="34">
        <v>190</v>
      </c>
      <c r="I430" s="48">
        <f t="shared" si="33"/>
        <v>11.272979350325009</v>
      </c>
    </row>
    <row r="431" spans="2:9" x14ac:dyDescent="0.25">
      <c r="B431" s="43" t="str">
        <f t="shared" si="31"/>
        <v>Sat</v>
      </c>
      <c r="C431" s="44">
        <f t="shared" si="34"/>
        <v>46221.791666665631</v>
      </c>
      <c r="D431" s="44">
        <f t="shared" si="32"/>
        <v>46221.791666665631</v>
      </c>
      <c r="E431" s="45">
        <v>0.79166666666666663</v>
      </c>
      <c r="F431" s="46">
        <v>13.065</v>
      </c>
      <c r="G431" s="47">
        <f t="shared" si="30"/>
        <v>13.065</v>
      </c>
      <c r="H431" s="34">
        <v>190</v>
      </c>
      <c r="I431" s="48">
        <f t="shared" si="33"/>
        <v>11.272979350325009</v>
      </c>
    </row>
    <row r="432" spans="2:9" x14ac:dyDescent="0.25">
      <c r="B432" s="43" t="str">
        <f t="shared" si="31"/>
        <v>Sat</v>
      </c>
      <c r="C432" s="44">
        <f t="shared" si="34"/>
        <v>46221.833333332295</v>
      </c>
      <c r="D432" s="44">
        <f t="shared" si="32"/>
        <v>46221.833333332295</v>
      </c>
      <c r="E432" s="45">
        <v>0.83333333333333337</v>
      </c>
      <c r="F432" s="46">
        <v>11.685</v>
      </c>
      <c r="G432" s="47">
        <f t="shared" si="30"/>
        <v>11.685</v>
      </c>
      <c r="H432" s="34">
        <v>190</v>
      </c>
      <c r="I432" s="48">
        <f t="shared" si="33"/>
        <v>11.272979350325009</v>
      </c>
    </row>
    <row r="433" spans="2:9" x14ac:dyDescent="0.25">
      <c r="B433" s="43" t="str">
        <f t="shared" si="31"/>
        <v>Sat</v>
      </c>
      <c r="C433" s="44">
        <f t="shared" si="34"/>
        <v>46221.87499999896</v>
      </c>
      <c r="D433" s="44">
        <f t="shared" si="32"/>
        <v>46221.87499999896</v>
      </c>
      <c r="E433" s="45">
        <v>0.875</v>
      </c>
      <c r="F433" s="46">
        <v>10.3333333333333</v>
      </c>
      <c r="G433" s="47">
        <f t="shared" si="30"/>
        <v>10.3333333333333</v>
      </c>
      <c r="H433" s="34">
        <v>190</v>
      </c>
      <c r="I433" s="48">
        <f t="shared" si="33"/>
        <v>11.272979350325009</v>
      </c>
    </row>
    <row r="434" spans="2:9" x14ac:dyDescent="0.25">
      <c r="B434" s="43" t="str">
        <f t="shared" si="31"/>
        <v>Sat</v>
      </c>
      <c r="C434" s="44">
        <f t="shared" si="34"/>
        <v>46221.916666665624</v>
      </c>
      <c r="D434" s="44">
        <f t="shared" si="32"/>
        <v>46221.916666665624</v>
      </c>
      <c r="E434" s="45">
        <v>0.91666666666666663</v>
      </c>
      <c r="F434" s="46"/>
      <c r="G434" s="47" t="str">
        <f t="shared" si="30"/>
        <v/>
      </c>
      <c r="H434" s="34">
        <v>190</v>
      </c>
      <c r="I434" s="48">
        <f t="shared" si="33"/>
        <v>11.272979350325009</v>
      </c>
    </row>
    <row r="435" spans="2:9" x14ac:dyDescent="0.25">
      <c r="B435" s="43" t="str">
        <f t="shared" si="31"/>
        <v>Sat</v>
      </c>
      <c r="C435" s="44">
        <f t="shared" si="34"/>
        <v>46221.958333332288</v>
      </c>
      <c r="D435" s="44">
        <f t="shared" si="32"/>
        <v>46221.958333332288</v>
      </c>
      <c r="E435" s="45">
        <v>0.95833333333333337</v>
      </c>
      <c r="F435" s="46">
        <v>9.2033333333333296</v>
      </c>
      <c r="G435" s="47">
        <f t="shared" si="30"/>
        <v>9.2033333333333296</v>
      </c>
      <c r="H435" s="34">
        <v>190</v>
      </c>
      <c r="I435" s="48">
        <f t="shared" si="33"/>
        <v>11.272979350325009</v>
      </c>
    </row>
    <row r="436" spans="2:9" x14ac:dyDescent="0.25">
      <c r="B436" s="43" t="str">
        <f t="shared" si="31"/>
        <v>Sun</v>
      </c>
      <c r="C436" s="44">
        <f t="shared" si="34"/>
        <v>46221.999999998952</v>
      </c>
      <c r="D436" s="44">
        <f t="shared" si="32"/>
        <v>46221.999999998952</v>
      </c>
      <c r="E436" s="45">
        <v>0</v>
      </c>
      <c r="F436" s="46">
        <v>9.2449999999999992</v>
      </c>
      <c r="G436" s="47">
        <f t="shared" si="30"/>
        <v>9.2449999999999992</v>
      </c>
      <c r="H436" s="34">
        <v>190</v>
      </c>
      <c r="I436" s="48">
        <f t="shared" si="33"/>
        <v>11.272979350325009</v>
      </c>
    </row>
    <row r="437" spans="2:9" x14ac:dyDescent="0.25">
      <c r="B437" s="43" t="str">
        <f t="shared" si="31"/>
        <v>Sun</v>
      </c>
      <c r="C437" s="44">
        <f t="shared" si="34"/>
        <v>46222.041666665617</v>
      </c>
      <c r="D437" s="44">
        <f t="shared" si="32"/>
        <v>46222.041666665617</v>
      </c>
      <c r="E437" s="45">
        <v>4.1666666666666664E-2</v>
      </c>
      <c r="F437" s="46">
        <v>9.3046153846153796</v>
      </c>
      <c r="G437" s="47">
        <f t="shared" si="30"/>
        <v>9.3046153846153796</v>
      </c>
      <c r="H437" s="34">
        <v>190</v>
      </c>
      <c r="I437" s="48">
        <f t="shared" si="33"/>
        <v>11.272979350325009</v>
      </c>
    </row>
    <row r="438" spans="2:9" x14ac:dyDescent="0.25">
      <c r="B438" s="43" t="str">
        <f t="shared" si="31"/>
        <v>Sun</v>
      </c>
      <c r="C438" s="44">
        <f t="shared" si="34"/>
        <v>46222.083333332281</v>
      </c>
      <c r="D438" s="44">
        <f t="shared" si="32"/>
        <v>46222.083333332281</v>
      </c>
      <c r="E438" s="45">
        <v>8.3333333333333329E-2</v>
      </c>
      <c r="F438" s="46">
        <v>9.9674999999999994</v>
      </c>
      <c r="G438" s="47">
        <f t="shared" si="30"/>
        <v>9.9674999999999994</v>
      </c>
      <c r="H438" s="34">
        <v>190</v>
      </c>
      <c r="I438" s="48">
        <f t="shared" si="33"/>
        <v>11.272979350325009</v>
      </c>
    </row>
    <row r="439" spans="2:9" x14ac:dyDescent="0.25">
      <c r="B439" s="43" t="str">
        <f t="shared" si="31"/>
        <v>Sun</v>
      </c>
      <c r="C439" s="44">
        <f t="shared" si="34"/>
        <v>46222.124999998945</v>
      </c>
      <c r="D439" s="44">
        <f t="shared" si="32"/>
        <v>46222.124999998945</v>
      </c>
      <c r="E439" s="45">
        <v>0.125</v>
      </c>
      <c r="F439" s="46">
        <v>10.1241666666666</v>
      </c>
      <c r="G439" s="47">
        <f t="shared" si="30"/>
        <v>10.1241666666666</v>
      </c>
      <c r="H439" s="34">
        <v>190</v>
      </c>
      <c r="I439" s="48">
        <f t="shared" si="33"/>
        <v>11.272979350325009</v>
      </c>
    </row>
    <row r="440" spans="2:9" x14ac:dyDescent="0.25">
      <c r="B440" s="43" t="str">
        <f t="shared" si="31"/>
        <v>Sun</v>
      </c>
      <c r="C440" s="44">
        <f t="shared" si="34"/>
        <v>46222.166666665609</v>
      </c>
      <c r="D440" s="44">
        <f t="shared" si="32"/>
        <v>46222.166666665609</v>
      </c>
      <c r="E440" s="45">
        <v>0.16666666666666666</v>
      </c>
      <c r="F440" s="46">
        <v>10.324166666666599</v>
      </c>
      <c r="G440" s="47">
        <f t="shared" si="30"/>
        <v>10.324166666666599</v>
      </c>
      <c r="H440" s="34">
        <v>190</v>
      </c>
      <c r="I440" s="48">
        <f t="shared" si="33"/>
        <v>11.272979350325009</v>
      </c>
    </row>
    <row r="441" spans="2:9" x14ac:dyDescent="0.25">
      <c r="B441" s="43" t="str">
        <f t="shared" si="31"/>
        <v>Sun</v>
      </c>
      <c r="C441" s="44">
        <f t="shared" si="34"/>
        <v>46222.208333332273</v>
      </c>
      <c r="D441" s="44">
        <f t="shared" si="32"/>
        <v>46222.208333332273</v>
      </c>
      <c r="E441" s="45">
        <v>0.20833333333333334</v>
      </c>
      <c r="F441" s="46">
        <v>10.5541666666666</v>
      </c>
      <c r="G441" s="47">
        <f t="shared" si="30"/>
        <v>10.5541666666666</v>
      </c>
      <c r="H441" s="34">
        <v>190</v>
      </c>
      <c r="I441" s="48">
        <f t="shared" si="33"/>
        <v>11.272979350325009</v>
      </c>
    </row>
    <row r="442" spans="2:9" x14ac:dyDescent="0.25">
      <c r="B442" s="43" t="str">
        <f t="shared" si="31"/>
        <v>Sun</v>
      </c>
      <c r="C442" s="44">
        <f t="shared" si="34"/>
        <v>46222.249999998938</v>
      </c>
      <c r="D442" s="44">
        <f t="shared" si="32"/>
        <v>46222.249999998938</v>
      </c>
      <c r="E442" s="45">
        <v>0.25</v>
      </c>
      <c r="F442" s="46">
        <v>9.8324999999999996</v>
      </c>
      <c r="G442" s="47">
        <f t="shared" si="30"/>
        <v>9.8324999999999996</v>
      </c>
      <c r="H442" s="34">
        <v>190</v>
      </c>
      <c r="I442" s="48">
        <f t="shared" si="33"/>
        <v>11.272979350325009</v>
      </c>
    </row>
    <row r="443" spans="2:9" x14ac:dyDescent="0.25">
      <c r="B443" s="43" t="str">
        <f t="shared" si="31"/>
        <v>Sun</v>
      </c>
      <c r="C443" s="44">
        <f t="shared" si="34"/>
        <v>46222.291666665602</v>
      </c>
      <c r="D443" s="44">
        <f t="shared" si="32"/>
        <v>46222.291666665602</v>
      </c>
      <c r="E443" s="45">
        <v>0.29166666666666669</v>
      </c>
      <c r="F443" s="46">
        <v>9.2991666666666593</v>
      </c>
      <c r="G443" s="47">
        <f t="shared" si="30"/>
        <v>9.2991666666666593</v>
      </c>
      <c r="H443" s="34">
        <v>190</v>
      </c>
      <c r="I443" s="48">
        <f t="shared" si="33"/>
        <v>11.272979350325009</v>
      </c>
    </row>
    <row r="444" spans="2:9" x14ac:dyDescent="0.25">
      <c r="B444" s="43" t="str">
        <f t="shared" si="31"/>
        <v>Sun</v>
      </c>
      <c r="C444" s="44">
        <f t="shared" si="34"/>
        <v>46222.333333332266</v>
      </c>
      <c r="D444" s="44">
        <f t="shared" si="32"/>
        <v>46222.333333332266</v>
      </c>
      <c r="E444" s="45">
        <v>0.33333333333333331</v>
      </c>
      <c r="F444" s="46">
        <v>11.063333333333301</v>
      </c>
      <c r="G444" s="47">
        <f t="shared" si="30"/>
        <v>11.063333333333301</v>
      </c>
      <c r="H444" s="34">
        <v>190</v>
      </c>
      <c r="I444" s="48">
        <f t="shared" si="33"/>
        <v>11.272979350325009</v>
      </c>
    </row>
    <row r="445" spans="2:9" x14ac:dyDescent="0.25">
      <c r="B445" s="43" t="str">
        <f t="shared" si="31"/>
        <v>Sun</v>
      </c>
      <c r="C445" s="44">
        <f t="shared" si="34"/>
        <v>46222.37499999893</v>
      </c>
      <c r="D445" s="44">
        <f t="shared" si="32"/>
        <v>46222.37499999893</v>
      </c>
      <c r="E445" s="45">
        <v>0.375</v>
      </c>
      <c r="F445" s="46">
        <v>8.9866666666666593</v>
      </c>
      <c r="G445" s="47">
        <f t="shared" si="30"/>
        <v>8.9866666666666593</v>
      </c>
      <c r="H445" s="34">
        <v>190</v>
      </c>
      <c r="I445" s="48">
        <f t="shared" si="33"/>
        <v>11.272979350325009</v>
      </c>
    </row>
    <row r="446" spans="2:9" x14ac:dyDescent="0.25">
      <c r="B446" s="43" t="str">
        <f t="shared" si="31"/>
        <v>Sun</v>
      </c>
      <c r="C446" s="44">
        <f t="shared" si="34"/>
        <v>46222.416666665595</v>
      </c>
      <c r="D446" s="44">
        <f t="shared" si="32"/>
        <v>46222.416666665595</v>
      </c>
      <c r="E446" s="45">
        <v>0.41666666666666669</v>
      </c>
      <c r="F446" s="46">
        <v>9.0649999999999995</v>
      </c>
      <c r="G446" s="47">
        <f t="shared" si="30"/>
        <v>9.0649999999999995</v>
      </c>
      <c r="H446" s="34">
        <v>190</v>
      </c>
      <c r="I446" s="48">
        <f t="shared" si="33"/>
        <v>11.272979350325009</v>
      </c>
    </row>
    <row r="447" spans="2:9" x14ac:dyDescent="0.25">
      <c r="B447" s="43" t="str">
        <f t="shared" si="31"/>
        <v>Sun</v>
      </c>
      <c r="C447" s="44">
        <f t="shared" si="34"/>
        <v>46222.458333332259</v>
      </c>
      <c r="D447" s="44">
        <f t="shared" si="32"/>
        <v>46222.458333332259</v>
      </c>
      <c r="E447" s="45">
        <v>0.45833333333333331</v>
      </c>
      <c r="F447" s="46">
        <v>9.34</v>
      </c>
      <c r="G447" s="47">
        <f t="shared" si="30"/>
        <v>9.34</v>
      </c>
      <c r="H447" s="34">
        <v>190</v>
      </c>
      <c r="I447" s="48">
        <f t="shared" si="33"/>
        <v>11.272979350325009</v>
      </c>
    </row>
    <row r="448" spans="2:9" x14ac:dyDescent="0.25">
      <c r="B448" s="43" t="str">
        <f t="shared" si="31"/>
        <v>Sun</v>
      </c>
      <c r="C448" s="44">
        <f t="shared" si="34"/>
        <v>46222.499999998923</v>
      </c>
      <c r="D448" s="44">
        <f t="shared" si="32"/>
        <v>46222.499999998923</v>
      </c>
      <c r="E448" s="45">
        <v>0.5</v>
      </c>
      <c r="F448" s="46">
        <v>8.7099999999999902</v>
      </c>
      <c r="G448" s="47">
        <f t="shared" si="30"/>
        <v>8.7099999999999902</v>
      </c>
      <c r="H448" s="34">
        <v>190</v>
      </c>
      <c r="I448" s="48">
        <f t="shared" si="33"/>
        <v>11.272979350325009</v>
      </c>
    </row>
    <row r="449" spans="2:9" x14ac:dyDescent="0.25">
      <c r="B449" s="43" t="str">
        <f t="shared" si="31"/>
        <v>Sun</v>
      </c>
      <c r="C449" s="44">
        <f t="shared" si="34"/>
        <v>46222.541666665587</v>
      </c>
      <c r="D449" s="44">
        <f t="shared" si="32"/>
        <v>46222.541666665587</v>
      </c>
      <c r="E449" s="45">
        <v>0.54166666666666663</v>
      </c>
      <c r="F449" s="46">
        <v>8.3941666666666599</v>
      </c>
      <c r="G449" s="47">
        <f t="shared" si="30"/>
        <v>8.3941666666666599</v>
      </c>
      <c r="H449" s="34">
        <v>190</v>
      </c>
      <c r="I449" s="48">
        <f t="shared" si="33"/>
        <v>11.272979350325009</v>
      </c>
    </row>
    <row r="450" spans="2:9" x14ac:dyDescent="0.25">
      <c r="B450" s="43" t="str">
        <f t="shared" si="31"/>
        <v>Sun</v>
      </c>
      <c r="C450" s="44">
        <f t="shared" si="34"/>
        <v>46222.583333332252</v>
      </c>
      <c r="D450" s="44">
        <f t="shared" si="32"/>
        <v>46222.583333332252</v>
      </c>
      <c r="E450" s="45">
        <v>0.58333333333333337</v>
      </c>
      <c r="F450" s="46">
        <v>8.0041666666666593</v>
      </c>
      <c r="G450" s="47">
        <f t="shared" si="30"/>
        <v>8.0041666666666593</v>
      </c>
      <c r="H450" s="34">
        <v>190</v>
      </c>
      <c r="I450" s="48">
        <f t="shared" si="33"/>
        <v>11.272979350325009</v>
      </c>
    </row>
    <row r="451" spans="2:9" x14ac:dyDescent="0.25">
      <c r="B451" s="43" t="str">
        <f t="shared" si="31"/>
        <v>Sun</v>
      </c>
      <c r="C451" s="44">
        <f t="shared" si="34"/>
        <v>46222.624999998916</v>
      </c>
      <c r="D451" s="44">
        <f t="shared" si="32"/>
        <v>46222.624999998916</v>
      </c>
      <c r="E451" s="45">
        <v>0.625</v>
      </c>
      <c r="F451" s="46">
        <v>8.0516666666666605</v>
      </c>
      <c r="G451" s="47">
        <f t="shared" si="30"/>
        <v>8.0516666666666605</v>
      </c>
      <c r="H451" s="34">
        <v>190</v>
      </c>
      <c r="I451" s="48">
        <f t="shared" si="33"/>
        <v>11.272979350325009</v>
      </c>
    </row>
    <row r="452" spans="2:9" x14ac:dyDescent="0.25">
      <c r="B452" s="43" t="str">
        <f t="shared" si="31"/>
        <v>Sun</v>
      </c>
      <c r="C452" s="44">
        <f t="shared" si="34"/>
        <v>46222.66666666558</v>
      </c>
      <c r="D452" s="44">
        <f t="shared" si="32"/>
        <v>46222.66666666558</v>
      </c>
      <c r="E452" s="45">
        <v>0.66666666666666663</v>
      </c>
      <c r="F452" s="46">
        <v>7.9683333333333302</v>
      </c>
      <c r="G452" s="47">
        <f t="shared" ref="G452:G515" si="35">IF(ISNUMBER(F452),F452,"")</f>
        <v>7.9683333333333302</v>
      </c>
      <c r="H452" s="34">
        <v>190</v>
      </c>
      <c r="I452" s="48">
        <f t="shared" si="33"/>
        <v>11.272979350325009</v>
      </c>
    </row>
    <row r="453" spans="2:9" x14ac:dyDescent="0.25">
      <c r="B453" s="43" t="str">
        <f t="shared" ref="B453:B516" si="36">TEXT(C453,"ddd")</f>
        <v>Sun</v>
      </c>
      <c r="C453" s="44">
        <f t="shared" si="34"/>
        <v>46222.708333332244</v>
      </c>
      <c r="D453" s="44">
        <f t="shared" ref="D453:D516" si="37">IF((C453&gt;=$N$3)*(C453&lt;=$R$3),C453,NA())</f>
        <v>46222.708333332244</v>
      </c>
      <c r="E453" s="45">
        <v>0.70833333333333337</v>
      </c>
      <c r="F453" s="46">
        <v>8.18333333333333</v>
      </c>
      <c r="G453" s="47">
        <f t="shared" si="35"/>
        <v>8.18333333333333</v>
      </c>
      <c r="H453" s="34">
        <v>190</v>
      </c>
      <c r="I453" s="48">
        <f t="shared" ref="I453:I516" si="38">$G$2</f>
        <v>11.272979350325009</v>
      </c>
    </row>
    <row r="454" spans="2:9" x14ac:dyDescent="0.25">
      <c r="B454" s="43" t="str">
        <f t="shared" si="36"/>
        <v>Sun</v>
      </c>
      <c r="C454" s="44">
        <f t="shared" ref="C454:C517" si="39">C453+TIME(1,0,0)</f>
        <v>46222.749999998909</v>
      </c>
      <c r="D454" s="44">
        <f t="shared" si="37"/>
        <v>46222.749999998909</v>
      </c>
      <c r="E454" s="45">
        <v>0.75</v>
      </c>
      <c r="F454" s="46">
        <v>8.6533333333333307</v>
      </c>
      <c r="G454" s="47">
        <f t="shared" si="35"/>
        <v>8.6533333333333307</v>
      </c>
      <c r="H454" s="34">
        <v>190</v>
      </c>
      <c r="I454" s="48">
        <f t="shared" si="38"/>
        <v>11.272979350325009</v>
      </c>
    </row>
    <row r="455" spans="2:9" x14ac:dyDescent="0.25">
      <c r="B455" s="43" t="str">
        <f t="shared" si="36"/>
        <v>Sun</v>
      </c>
      <c r="C455" s="44">
        <f t="shared" si="39"/>
        <v>46222.791666665573</v>
      </c>
      <c r="D455" s="44">
        <f t="shared" si="37"/>
        <v>46222.791666665573</v>
      </c>
      <c r="E455" s="45">
        <v>0.79166666666666663</v>
      </c>
      <c r="F455" s="46">
        <v>8.9446153846153802</v>
      </c>
      <c r="G455" s="47">
        <f t="shared" si="35"/>
        <v>8.9446153846153802</v>
      </c>
      <c r="H455" s="34">
        <v>190</v>
      </c>
      <c r="I455" s="48">
        <f t="shared" si="38"/>
        <v>11.272979350325009</v>
      </c>
    </row>
    <row r="456" spans="2:9" x14ac:dyDescent="0.25">
      <c r="B456" s="43" t="str">
        <f t="shared" si="36"/>
        <v>Sun</v>
      </c>
      <c r="C456" s="44">
        <f t="shared" si="39"/>
        <v>46222.833333332237</v>
      </c>
      <c r="D456" s="44">
        <f t="shared" si="37"/>
        <v>46222.833333332237</v>
      </c>
      <c r="E456" s="45">
        <v>0.83333333333333337</v>
      </c>
      <c r="F456" s="46">
        <v>9.3758333333333308</v>
      </c>
      <c r="G456" s="47">
        <f t="shared" si="35"/>
        <v>9.3758333333333308</v>
      </c>
      <c r="H456" s="34">
        <v>190</v>
      </c>
      <c r="I456" s="48">
        <f t="shared" si="38"/>
        <v>11.272979350325009</v>
      </c>
    </row>
    <row r="457" spans="2:9" x14ac:dyDescent="0.25">
      <c r="B457" s="43" t="str">
        <f t="shared" si="36"/>
        <v>Sun</v>
      </c>
      <c r="C457" s="44">
        <f t="shared" si="39"/>
        <v>46222.874999998901</v>
      </c>
      <c r="D457" s="44">
        <f t="shared" si="37"/>
        <v>46222.874999998901</v>
      </c>
      <c r="E457" s="45">
        <v>0.875</v>
      </c>
      <c r="F457" s="46">
        <v>8.7183333333333302</v>
      </c>
      <c r="G457" s="47">
        <f t="shared" si="35"/>
        <v>8.7183333333333302</v>
      </c>
      <c r="H457" s="34">
        <v>190</v>
      </c>
      <c r="I457" s="48">
        <f t="shared" si="38"/>
        <v>11.272979350325009</v>
      </c>
    </row>
    <row r="458" spans="2:9" x14ac:dyDescent="0.25">
      <c r="B458" s="43" t="str">
        <f t="shared" si="36"/>
        <v>Sun</v>
      </c>
      <c r="C458" s="44">
        <f t="shared" si="39"/>
        <v>46222.916666665566</v>
      </c>
      <c r="D458" s="44">
        <f t="shared" si="37"/>
        <v>46222.916666665566</v>
      </c>
      <c r="E458" s="45">
        <v>0.91666666666666663</v>
      </c>
      <c r="F458" s="46"/>
      <c r="G458" s="47" t="str">
        <f t="shared" si="35"/>
        <v/>
      </c>
      <c r="H458" s="34">
        <v>190</v>
      </c>
      <c r="I458" s="48">
        <f t="shared" si="38"/>
        <v>11.272979350325009</v>
      </c>
    </row>
    <row r="459" spans="2:9" x14ac:dyDescent="0.25">
      <c r="B459" s="43" t="str">
        <f t="shared" si="36"/>
        <v>Sun</v>
      </c>
      <c r="C459" s="44">
        <f t="shared" si="39"/>
        <v>46222.95833333223</v>
      </c>
      <c r="D459" s="44">
        <f t="shared" si="37"/>
        <v>46222.95833333223</v>
      </c>
      <c r="E459" s="45">
        <v>0.95833333333333337</v>
      </c>
      <c r="F459" s="46">
        <v>9.3408333333333307</v>
      </c>
      <c r="G459" s="47">
        <f t="shared" si="35"/>
        <v>9.3408333333333307</v>
      </c>
      <c r="H459" s="34">
        <v>190</v>
      </c>
      <c r="I459" s="48">
        <f t="shared" si="38"/>
        <v>11.272979350325009</v>
      </c>
    </row>
    <row r="460" spans="2:9" x14ac:dyDescent="0.25">
      <c r="B460" s="43" t="str">
        <f t="shared" si="36"/>
        <v>Mon</v>
      </c>
      <c r="C460" s="44">
        <f t="shared" si="39"/>
        <v>46222.999999998894</v>
      </c>
      <c r="D460" s="44">
        <f t="shared" si="37"/>
        <v>46222.999999998894</v>
      </c>
      <c r="E460" s="45">
        <v>0</v>
      </c>
      <c r="F460" s="46">
        <v>9.6058333333333294</v>
      </c>
      <c r="G460" s="47">
        <f t="shared" si="35"/>
        <v>9.6058333333333294</v>
      </c>
      <c r="H460" s="34">
        <v>190</v>
      </c>
      <c r="I460" s="48">
        <f t="shared" si="38"/>
        <v>11.272979350325009</v>
      </c>
    </row>
    <row r="461" spans="2:9" x14ac:dyDescent="0.25">
      <c r="B461" s="43" t="str">
        <f t="shared" si="36"/>
        <v>Mon</v>
      </c>
      <c r="C461" s="44">
        <f t="shared" si="39"/>
        <v>46223.041666665558</v>
      </c>
      <c r="D461" s="44">
        <f t="shared" si="37"/>
        <v>46223.041666665558</v>
      </c>
      <c r="E461" s="45">
        <v>4.1666666666666664E-2</v>
      </c>
      <c r="F461" s="46">
        <v>9.7408333333333292</v>
      </c>
      <c r="G461" s="47">
        <f t="shared" si="35"/>
        <v>9.7408333333333292</v>
      </c>
      <c r="H461" s="34">
        <v>190</v>
      </c>
      <c r="I461" s="48">
        <f t="shared" si="38"/>
        <v>11.272979350325009</v>
      </c>
    </row>
    <row r="462" spans="2:9" x14ac:dyDescent="0.25">
      <c r="B462" s="43" t="str">
        <f t="shared" si="36"/>
        <v>Mon</v>
      </c>
      <c r="C462" s="44">
        <f t="shared" si="39"/>
        <v>46223.083333332223</v>
      </c>
      <c r="D462" s="44">
        <f t="shared" si="37"/>
        <v>46223.083333332223</v>
      </c>
      <c r="E462" s="45">
        <v>8.3333333333333329E-2</v>
      </c>
      <c r="F462" s="46">
        <v>10.609166666666599</v>
      </c>
      <c r="G462" s="47">
        <f t="shared" si="35"/>
        <v>10.609166666666599</v>
      </c>
      <c r="H462" s="34">
        <v>190</v>
      </c>
      <c r="I462" s="48">
        <f t="shared" si="38"/>
        <v>11.272979350325009</v>
      </c>
    </row>
    <row r="463" spans="2:9" x14ac:dyDescent="0.25">
      <c r="B463" s="43" t="str">
        <f t="shared" si="36"/>
        <v>Mon</v>
      </c>
      <c r="C463" s="44">
        <f t="shared" si="39"/>
        <v>46223.124999998887</v>
      </c>
      <c r="D463" s="44">
        <f t="shared" si="37"/>
        <v>46223.124999998887</v>
      </c>
      <c r="E463" s="45">
        <v>0.125</v>
      </c>
      <c r="F463" s="46">
        <v>10.7475</v>
      </c>
      <c r="G463" s="47">
        <f t="shared" si="35"/>
        <v>10.7475</v>
      </c>
      <c r="H463" s="34">
        <v>190</v>
      </c>
      <c r="I463" s="48">
        <f t="shared" si="38"/>
        <v>11.272979350325009</v>
      </c>
    </row>
    <row r="464" spans="2:9" x14ac:dyDescent="0.25">
      <c r="B464" s="43" t="str">
        <f t="shared" si="36"/>
        <v>Mon</v>
      </c>
      <c r="C464" s="44">
        <f t="shared" si="39"/>
        <v>46223.166666665551</v>
      </c>
      <c r="D464" s="44">
        <f t="shared" si="37"/>
        <v>46223.166666665551</v>
      </c>
      <c r="E464" s="45">
        <v>0.16666666666666666</v>
      </c>
      <c r="F464" s="46">
        <v>10.827500000000001</v>
      </c>
      <c r="G464" s="47">
        <f t="shared" si="35"/>
        <v>10.827500000000001</v>
      </c>
      <c r="H464" s="34">
        <v>190</v>
      </c>
      <c r="I464" s="48">
        <f t="shared" si="38"/>
        <v>11.272979350325009</v>
      </c>
    </row>
    <row r="465" spans="2:9" x14ac:dyDescent="0.25">
      <c r="B465" s="43" t="str">
        <f t="shared" si="36"/>
        <v>Mon</v>
      </c>
      <c r="C465" s="44">
        <f t="shared" si="39"/>
        <v>46223.208333332215</v>
      </c>
      <c r="D465" s="44">
        <f t="shared" si="37"/>
        <v>46223.208333332215</v>
      </c>
      <c r="E465" s="45">
        <v>0.20833333333333334</v>
      </c>
      <c r="F465" s="46">
        <v>11.0558333333333</v>
      </c>
      <c r="G465" s="47">
        <f t="shared" si="35"/>
        <v>11.0558333333333</v>
      </c>
      <c r="H465" s="34">
        <v>190</v>
      </c>
      <c r="I465" s="48">
        <f t="shared" si="38"/>
        <v>11.272979350325009</v>
      </c>
    </row>
    <row r="466" spans="2:9" x14ac:dyDescent="0.25">
      <c r="B466" s="43" t="str">
        <f t="shared" si="36"/>
        <v>Mon</v>
      </c>
      <c r="C466" s="44">
        <f t="shared" si="39"/>
        <v>46223.24999999888</v>
      </c>
      <c r="D466" s="44">
        <f t="shared" si="37"/>
        <v>46223.24999999888</v>
      </c>
      <c r="E466" s="45">
        <v>0.25</v>
      </c>
      <c r="F466" s="46">
        <v>11.019166666666599</v>
      </c>
      <c r="G466" s="47">
        <f t="shared" si="35"/>
        <v>11.019166666666599</v>
      </c>
      <c r="H466" s="34">
        <v>190</v>
      </c>
      <c r="I466" s="48">
        <f t="shared" si="38"/>
        <v>11.272979350325009</v>
      </c>
    </row>
    <row r="467" spans="2:9" x14ac:dyDescent="0.25">
      <c r="B467" s="43" t="str">
        <f t="shared" si="36"/>
        <v>Mon</v>
      </c>
      <c r="C467" s="44">
        <f t="shared" si="39"/>
        <v>46223.291666665544</v>
      </c>
      <c r="D467" s="44">
        <f t="shared" si="37"/>
        <v>46223.291666665544</v>
      </c>
      <c r="E467" s="45">
        <v>0.29166666666666669</v>
      </c>
      <c r="F467" s="46">
        <v>10.7391666666666</v>
      </c>
      <c r="G467" s="47">
        <f t="shared" si="35"/>
        <v>10.7391666666666</v>
      </c>
      <c r="H467" s="34">
        <v>190</v>
      </c>
      <c r="I467" s="48">
        <f t="shared" si="38"/>
        <v>11.272979350325009</v>
      </c>
    </row>
    <row r="468" spans="2:9" x14ac:dyDescent="0.25">
      <c r="B468" s="43" t="str">
        <f t="shared" si="36"/>
        <v>Mon</v>
      </c>
      <c r="C468" s="44">
        <f t="shared" si="39"/>
        <v>46223.333333332208</v>
      </c>
      <c r="D468" s="44">
        <f t="shared" si="37"/>
        <v>46223.333333332208</v>
      </c>
      <c r="E468" s="45">
        <v>0.33333333333333331</v>
      </c>
      <c r="F468" s="46">
        <v>9.84916666666666</v>
      </c>
      <c r="G468" s="47">
        <f t="shared" si="35"/>
        <v>9.84916666666666</v>
      </c>
      <c r="H468" s="34">
        <v>190</v>
      </c>
      <c r="I468" s="48">
        <f t="shared" si="38"/>
        <v>11.272979350325009</v>
      </c>
    </row>
    <row r="469" spans="2:9" x14ac:dyDescent="0.25">
      <c r="B469" s="43" t="str">
        <f t="shared" si="36"/>
        <v>Mon</v>
      </c>
      <c r="C469" s="44">
        <f t="shared" si="39"/>
        <v>46223.374999998872</v>
      </c>
      <c r="D469" s="44">
        <f t="shared" si="37"/>
        <v>46223.374999998872</v>
      </c>
      <c r="E469" s="45">
        <v>0.375</v>
      </c>
      <c r="F469" s="46">
        <v>8.8883333333333301</v>
      </c>
      <c r="G469" s="47">
        <f t="shared" si="35"/>
        <v>8.8883333333333301</v>
      </c>
      <c r="H469" s="34">
        <v>190</v>
      </c>
      <c r="I469" s="48">
        <f t="shared" si="38"/>
        <v>11.272979350325009</v>
      </c>
    </row>
    <row r="470" spans="2:9" x14ac:dyDescent="0.25">
      <c r="B470" s="43" t="str">
        <f t="shared" si="36"/>
        <v>Mon</v>
      </c>
      <c r="C470" s="44">
        <f t="shared" si="39"/>
        <v>46223.416666665536</v>
      </c>
      <c r="D470" s="44">
        <f t="shared" si="37"/>
        <v>46223.416666665536</v>
      </c>
      <c r="E470" s="45">
        <v>0.41666666666666669</v>
      </c>
      <c r="F470" s="46">
        <v>8.4191666666666602</v>
      </c>
      <c r="G470" s="47">
        <f t="shared" si="35"/>
        <v>8.4191666666666602</v>
      </c>
      <c r="H470" s="34">
        <v>190</v>
      </c>
      <c r="I470" s="48">
        <f t="shared" si="38"/>
        <v>11.272979350325009</v>
      </c>
    </row>
    <row r="471" spans="2:9" x14ac:dyDescent="0.25">
      <c r="B471" s="43" t="str">
        <f t="shared" si="36"/>
        <v>Mon</v>
      </c>
      <c r="C471" s="44">
        <f t="shared" si="39"/>
        <v>46223.458333332201</v>
      </c>
      <c r="D471" s="44">
        <f t="shared" si="37"/>
        <v>46223.458333332201</v>
      </c>
      <c r="E471" s="45">
        <v>0.45833333333333331</v>
      </c>
      <c r="F471" s="46">
        <v>8.3674999999999997</v>
      </c>
      <c r="G471" s="47">
        <f t="shared" si="35"/>
        <v>8.3674999999999997</v>
      </c>
      <c r="H471" s="34">
        <v>190</v>
      </c>
      <c r="I471" s="48">
        <f t="shared" si="38"/>
        <v>11.272979350325009</v>
      </c>
    </row>
    <row r="472" spans="2:9" x14ac:dyDescent="0.25">
      <c r="B472" s="43" t="str">
        <f t="shared" si="36"/>
        <v>Mon</v>
      </c>
      <c r="C472" s="44">
        <f t="shared" si="39"/>
        <v>46223.499999998865</v>
      </c>
      <c r="D472" s="44">
        <f t="shared" si="37"/>
        <v>46223.499999998865</v>
      </c>
      <c r="E472" s="45">
        <v>0.5</v>
      </c>
      <c r="F472" s="46">
        <v>7.9708333333333297</v>
      </c>
      <c r="G472" s="47">
        <f t="shared" si="35"/>
        <v>7.9708333333333297</v>
      </c>
      <c r="H472" s="34">
        <v>190</v>
      </c>
      <c r="I472" s="48">
        <f t="shared" si="38"/>
        <v>11.272979350325009</v>
      </c>
    </row>
    <row r="473" spans="2:9" x14ac:dyDescent="0.25">
      <c r="B473" s="43" t="str">
        <f t="shared" si="36"/>
        <v>Mon</v>
      </c>
      <c r="C473" s="44">
        <f t="shared" si="39"/>
        <v>46223.541666665529</v>
      </c>
      <c r="D473" s="44">
        <f t="shared" si="37"/>
        <v>46223.541666665529</v>
      </c>
      <c r="E473" s="45">
        <v>0.54166666666666663</v>
      </c>
      <c r="F473" s="46">
        <v>7.9108333333333301</v>
      </c>
      <c r="G473" s="47">
        <f t="shared" si="35"/>
        <v>7.9108333333333301</v>
      </c>
      <c r="H473" s="34">
        <v>190</v>
      </c>
      <c r="I473" s="48">
        <f t="shared" si="38"/>
        <v>11.272979350325009</v>
      </c>
    </row>
    <row r="474" spans="2:9" x14ac:dyDescent="0.25">
      <c r="B474" s="43" t="str">
        <f t="shared" si="36"/>
        <v>Mon</v>
      </c>
      <c r="C474" s="44">
        <f t="shared" si="39"/>
        <v>46223.583333332193</v>
      </c>
      <c r="D474" s="44">
        <f t="shared" si="37"/>
        <v>46223.583333332193</v>
      </c>
      <c r="E474" s="45">
        <v>0.58333333333333337</v>
      </c>
      <c r="F474" s="46">
        <v>7.9830769230769203</v>
      </c>
      <c r="G474" s="47">
        <f t="shared" si="35"/>
        <v>7.9830769230769203</v>
      </c>
      <c r="H474" s="34">
        <v>190</v>
      </c>
      <c r="I474" s="48">
        <f t="shared" si="38"/>
        <v>11.272979350325009</v>
      </c>
    </row>
    <row r="475" spans="2:9" x14ac:dyDescent="0.25">
      <c r="B475" s="43" t="str">
        <f t="shared" si="36"/>
        <v>Mon</v>
      </c>
      <c r="C475" s="44">
        <f t="shared" si="39"/>
        <v>46223.624999998858</v>
      </c>
      <c r="D475" s="44">
        <f t="shared" si="37"/>
        <v>46223.624999998858</v>
      </c>
      <c r="E475" s="45">
        <v>0.625</v>
      </c>
      <c r="F475" s="46">
        <v>7.58083333333333</v>
      </c>
      <c r="G475" s="47">
        <f t="shared" si="35"/>
        <v>7.58083333333333</v>
      </c>
      <c r="H475" s="34">
        <v>190</v>
      </c>
      <c r="I475" s="48">
        <f t="shared" si="38"/>
        <v>11.272979350325009</v>
      </c>
    </row>
    <row r="476" spans="2:9" x14ac:dyDescent="0.25">
      <c r="B476" s="43" t="str">
        <f t="shared" si="36"/>
        <v>Mon</v>
      </c>
      <c r="C476" s="44">
        <f t="shared" si="39"/>
        <v>46223.666666665522</v>
      </c>
      <c r="D476" s="44">
        <f t="shared" si="37"/>
        <v>46223.666666665522</v>
      </c>
      <c r="E476" s="45">
        <v>0.66666666666666663</v>
      </c>
      <c r="F476" s="46">
        <v>7.9083333333333297</v>
      </c>
      <c r="G476" s="47">
        <f t="shared" si="35"/>
        <v>7.9083333333333297</v>
      </c>
      <c r="H476" s="34">
        <v>190</v>
      </c>
      <c r="I476" s="48">
        <f t="shared" si="38"/>
        <v>11.272979350325009</v>
      </c>
    </row>
    <row r="477" spans="2:9" x14ac:dyDescent="0.25">
      <c r="B477" s="43" t="str">
        <f t="shared" si="36"/>
        <v>Mon</v>
      </c>
      <c r="C477" s="44">
        <f t="shared" si="39"/>
        <v>46223.708333332186</v>
      </c>
      <c r="D477" s="44">
        <f t="shared" si="37"/>
        <v>46223.708333332186</v>
      </c>
      <c r="E477" s="45">
        <v>0.70833333333333337</v>
      </c>
      <c r="F477" s="46">
        <v>7.8808333333333298</v>
      </c>
      <c r="G477" s="47">
        <f t="shared" si="35"/>
        <v>7.8808333333333298</v>
      </c>
      <c r="H477" s="34">
        <v>190</v>
      </c>
      <c r="I477" s="48">
        <f t="shared" si="38"/>
        <v>11.272979350325009</v>
      </c>
    </row>
    <row r="478" spans="2:9" x14ac:dyDescent="0.25">
      <c r="B478" s="43" t="str">
        <f t="shared" si="36"/>
        <v>Mon</v>
      </c>
      <c r="C478" s="44">
        <f t="shared" si="39"/>
        <v>46223.74999999885</v>
      </c>
      <c r="D478" s="44">
        <f t="shared" si="37"/>
        <v>46223.74999999885</v>
      </c>
      <c r="E478" s="45">
        <v>0.75</v>
      </c>
      <c r="F478" s="46">
        <v>7.9716666666666596</v>
      </c>
      <c r="G478" s="47">
        <f t="shared" si="35"/>
        <v>7.9716666666666596</v>
      </c>
      <c r="H478" s="34">
        <v>190</v>
      </c>
      <c r="I478" s="48">
        <f t="shared" si="38"/>
        <v>11.272979350325009</v>
      </c>
    </row>
    <row r="479" spans="2:9" x14ac:dyDescent="0.25">
      <c r="B479" s="43" t="str">
        <f t="shared" si="36"/>
        <v>Mon</v>
      </c>
      <c r="C479" s="44">
        <f t="shared" si="39"/>
        <v>46223.791666665515</v>
      </c>
      <c r="D479" s="44">
        <f t="shared" si="37"/>
        <v>46223.791666665515</v>
      </c>
      <c r="E479" s="45">
        <v>0.79166666666666663</v>
      </c>
      <c r="F479" s="46">
        <v>8.2491666666666603</v>
      </c>
      <c r="G479" s="47">
        <f t="shared" si="35"/>
        <v>8.2491666666666603</v>
      </c>
      <c r="H479" s="34">
        <v>190</v>
      </c>
      <c r="I479" s="48">
        <f t="shared" si="38"/>
        <v>11.272979350325009</v>
      </c>
    </row>
    <row r="480" spans="2:9" x14ac:dyDescent="0.25">
      <c r="B480" s="43" t="str">
        <f t="shared" si="36"/>
        <v>Mon</v>
      </c>
      <c r="C480" s="44">
        <f t="shared" si="39"/>
        <v>46223.833333332179</v>
      </c>
      <c r="D480" s="44">
        <f t="shared" si="37"/>
        <v>46223.833333332179</v>
      </c>
      <c r="E480" s="45">
        <v>0.83333333333333337</v>
      </c>
      <c r="F480" s="46">
        <v>8.4391666666666598</v>
      </c>
      <c r="G480" s="47">
        <f t="shared" si="35"/>
        <v>8.4391666666666598</v>
      </c>
      <c r="H480" s="34">
        <v>190</v>
      </c>
      <c r="I480" s="48">
        <f t="shared" si="38"/>
        <v>11.272979350325009</v>
      </c>
    </row>
    <row r="481" spans="2:9" x14ac:dyDescent="0.25">
      <c r="B481" s="43" t="str">
        <f t="shared" si="36"/>
        <v>Mon</v>
      </c>
      <c r="C481" s="44">
        <f t="shared" si="39"/>
        <v>46223.874999998843</v>
      </c>
      <c r="D481" s="44">
        <f t="shared" si="37"/>
        <v>46223.874999998843</v>
      </c>
      <c r="E481" s="45">
        <v>0.875</v>
      </c>
      <c r="F481" s="46">
        <v>8.6933333333333298</v>
      </c>
      <c r="G481" s="47">
        <f t="shared" si="35"/>
        <v>8.6933333333333298</v>
      </c>
      <c r="H481" s="34">
        <v>190</v>
      </c>
      <c r="I481" s="48">
        <f t="shared" si="38"/>
        <v>11.272979350325009</v>
      </c>
    </row>
    <row r="482" spans="2:9" x14ac:dyDescent="0.25">
      <c r="B482" s="43" t="str">
        <f t="shared" si="36"/>
        <v>Mon</v>
      </c>
      <c r="C482" s="44">
        <f t="shared" si="39"/>
        <v>46223.916666665507</v>
      </c>
      <c r="D482" s="44">
        <f t="shared" si="37"/>
        <v>46223.916666665507</v>
      </c>
      <c r="E482" s="45">
        <v>0.91666666666666663</v>
      </c>
      <c r="F482" s="46"/>
      <c r="G482" s="47" t="str">
        <f t="shared" si="35"/>
        <v/>
      </c>
      <c r="H482" s="34">
        <v>190</v>
      </c>
      <c r="I482" s="48">
        <f t="shared" si="38"/>
        <v>11.272979350325009</v>
      </c>
    </row>
    <row r="483" spans="2:9" x14ac:dyDescent="0.25">
      <c r="B483" s="43" t="str">
        <f t="shared" si="36"/>
        <v>Mon</v>
      </c>
      <c r="C483" s="44">
        <f t="shared" si="39"/>
        <v>46223.958333332172</v>
      </c>
      <c r="D483" s="44">
        <f t="shared" si="37"/>
        <v>46223.958333332172</v>
      </c>
      <c r="E483" s="45">
        <v>0.95833333333333337</v>
      </c>
      <c r="F483" s="46">
        <v>9.8233333333333306</v>
      </c>
      <c r="G483" s="47">
        <f t="shared" si="35"/>
        <v>9.8233333333333306</v>
      </c>
      <c r="H483" s="34">
        <v>190</v>
      </c>
      <c r="I483" s="48">
        <f t="shared" si="38"/>
        <v>11.272979350325009</v>
      </c>
    </row>
    <row r="484" spans="2:9" x14ac:dyDescent="0.25">
      <c r="B484" s="43" t="str">
        <f t="shared" si="36"/>
        <v>Tue</v>
      </c>
      <c r="C484" s="44">
        <f t="shared" si="39"/>
        <v>46223.999999998836</v>
      </c>
      <c r="D484" s="44">
        <f t="shared" si="37"/>
        <v>46223.999999998836</v>
      </c>
      <c r="E484" s="45">
        <v>0</v>
      </c>
      <c r="F484" s="46">
        <v>9.9324999999999992</v>
      </c>
      <c r="G484" s="47">
        <f t="shared" si="35"/>
        <v>9.9324999999999992</v>
      </c>
      <c r="H484" s="34">
        <v>190</v>
      </c>
      <c r="I484" s="48">
        <f t="shared" si="38"/>
        <v>11.272979350325009</v>
      </c>
    </row>
    <row r="485" spans="2:9" x14ac:dyDescent="0.25">
      <c r="B485" s="43" t="str">
        <f t="shared" si="36"/>
        <v>Tue</v>
      </c>
      <c r="C485" s="44">
        <f t="shared" si="39"/>
        <v>46224.0416666655</v>
      </c>
      <c r="D485" s="44">
        <f t="shared" si="37"/>
        <v>46224.0416666655</v>
      </c>
      <c r="E485" s="45">
        <v>4.1666666666666664E-2</v>
      </c>
      <c r="F485" s="46">
        <v>9.7691666666666599</v>
      </c>
      <c r="G485" s="47">
        <f t="shared" si="35"/>
        <v>9.7691666666666599</v>
      </c>
      <c r="H485" s="34">
        <v>190</v>
      </c>
      <c r="I485" s="48">
        <f t="shared" si="38"/>
        <v>11.272979350325009</v>
      </c>
    </row>
    <row r="486" spans="2:9" x14ac:dyDescent="0.25">
      <c r="B486" s="43" t="str">
        <f t="shared" si="36"/>
        <v>Tue</v>
      </c>
      <c r="C486" s="44">
        <f t="shared" si="39"/>
        <v>46224.083333332164</v>
      </c>
      <c r="D486" s="44">
        <f t="shared" si="37"/>
        <v>46224.083333332164</v>
      </c>
      <c r="E486" s="45">
        <v>8.3333333333333329E-2</v>
      </c>
      <c r="F486" s="46">
        <v>10.501666666666599</v>
      </c>
      <c r="G486" s="47">
        <f t="shared" si="35"/>
        <v>10.501666666666599</v>
      </c>
      <c r="H486" s="34">
        <v>190</v>
      </c>
      <c r="I486" s="48">
        <f t="shared" si="38"/>
        <v>11.272979350325009</v>
      </c>
    </row>
    <row r="487" spans="2:9" x14ac:dyDescent="0.25">
      <c r="B487" s="43" t="str">
        <f t="shared" si="36"/>
        <v>Tue</v>
      </c>
      <c r="C487" s="44">
        <f t="shared" si="39"/>
        <v>46224.124999998829</v>
      </c>
      <c r="D487" s="44">
        <f t="shared" si="37"/>
        <v>46224.124999998829</v>
      </c>
      <c r="E487" s="45">
        <v>0.125</v>
      </c>
      <c r="F487" s="46">
        <v>11.091666666666599</v>
      </c>
      <c r="G487" s="47">
        <f t="shared" si="35"/>
        <v>11.091666666666599</v>
      </c>
      <c r="H487" s="34">
        <v>190</v>
      </c>
      <c r="I487" s="48">
        <f t="shared" si="38"/>
        <v>11.272979350325009</v>
      </c>
    </row>
    <row r="488" spans="2:9" x14ac:dyDescent="0.25">
      <c r="B488" s="43" t="str">
        <f t="shared" si="36"/>
        <v>Tue</v>
      </c>
      <c r="C488" s="44">
        <f t="shared" si="39"/>
        <v>46224.166666665493</v>
      </c>
      <c r="D488" s="44">
        <f t="shared" si="37"/>
        <v>46224.166666665493</v>
      </c>
      <c r="E488" s="45">
        <v>0.16666666666666666</v>
      </c>
      <c r="F488" s="46">
        <v>11.452500000000001</v>
      </c>
      <c r="G488" s="47">
        <f t="shared" si="35"/>
        <v>11.452500000000001</v>
      </c>
      <c r="H488" s="34">
        <v>190</v>
      </c>
      <c r="I488" s="48">
        <f t="shared" si="38"/>
        <v>11.272979350325009</v>
      </c>
    </row>
    <row r="489" spans="2:9" x14ac:dyDescent="0.25">
      <c r="B489" s="43" t="str">
        <f t="shared" si="36"/>
        <v>Tue</v>
      </c>
      <c r="C489" s="44">
        <f t="shared" si="39"/>
        <v>46224.208333332157</v>
      </c>
      <c r="D489" s="44">
        <f t="shared" si="37"/>
        <v>46224.208333332157</v>
      </c>
      <c r="E489" s="45">
        <v>0.20833333333333334</v>
      </c>
      <c r="F489" s="46">
        <v>11.101666666666601</v>
      </c>
      <c r="G489" s="47">
        <f t="shared" si="35"/>
        <v>11.101666666666601</v>
      </c>
      <c r="H489" s="34">
        <v>190</v>
      </c>
      <c r="I489" s="48">
        <f t="shared" si="38"/>
        <v>11.272979350325009</v>
      </c>
    </row>
    <row r="490" spans="2:9" x14ac:dyDescent="0.25">
      <c r="B490" s="43" t="str">
        <f t="shared" si="36"/>
        <v>Tue</v>
      </c>
      <c r="C490" s="44">
        <f t="shared" si="39"/>
        <v>46224.249999998821</v>
      </c>
      <c r="D490" s="44">
        <f t="shared" si="37"/>
        <v>46224.249999998821</v>
      </c>
      <c r="E490" s="45">
        <v>0.25</v>
      </c>
      <c r="F490" s="46">
        <v>9.4583333333333304</v>
      </c>
      <c r="G490" s="47">
        <f t="shared" si="35"/>
        <v>9.4583333333333304</v>
      </c>
      <c r="H490" s="34">
        <v>190</v>
      </c>
      <c r="I490" s="48">
        <f t="shared" si="38"/>
        <v>11.272979350325009</v>
      </c>
    </row>
    <row r="491" spans="2:9" x14ac:dyDescent="0.25">
      <c r="B491" s="43" t="str">
        <f t="shared" si="36"/>
        <v>Tue</v>
      </c>
      <c r="C491" s="44">
        <f t="shared" si="39"/>
        <v>46224.291666665486</v>
      </c>
      <c r="D491" s="44">
        <f t="shared" si="37"/>
        <v>46224.291666665486</v>
      </c>
      <c r="E491" s="45">
        <v>0.29166666666666669</v>
      </c>
      <c r="F491" s="46">
        <v>9.5616666666666603</v>
      </c>
      <c r="G491" s="47">
        <f t="shared" si="35"/>
        <v>9.5616666666666603</v>
      </c>
      <c r="H491" s="34">
        <v>190</v>
      </c>
      <c r="I491" s="48">
        <f t="shared" si="38"/>
        <v>11.272979350325009</v>
      </c>
    </row>
    <row r="492" spans="2:9" x14ac:dyDescent="0.25">
      <c r="B492" s="43" t="str">
        <f t="shared" si="36"/>
        <v>Tue</v>
      </c>
      <c r="C492" s="44">
        <f t="shared" si="39"/>
        <v>46224.33333333215</v>
      </c>
      <c r="D492" s="44">
        <f t="shared" si="37"/>
        <v>46224.33333333215</v>
      </c>
      <c r="E492" s="45">
        <v>0.33333333333333331</v>
      </c>
      <c r="F492" s="46">
        <v>8.7846153846153801</v>
      </c>
      <c r="G492" s="47">
        <f t="shared" si="35"/>
        <v>8.7846153846153801</v>
      </c>
      <c r="H492" s="34">
        <v>190</v>
      </c>
      <c r="I492" s="48">
        <f t="shared" si="38"/>
        <v>11.272979350325009</v>
      </c>
    </row>
    <row r="493" spans="2:9" x14ac:dyDescent="0.25">
      <c r="B493" s="43" t="str">
        <f t="shared" si="36"/>
        <v>Tue</v>
      </c>
      <c r="C493" s="44">
        <f t="shared" si="39"/>
        <v>46224.374999998814</v>
      </c>
      <c r="D493" s="44">
        <f t="shared" si="37"/>
        <v>46224.374999998814</v>
      </c>
      <c r="E493" s="45">
        <v>0.375</v>
      </c>
      <c r="F493" s="46">
        <v>8.6775000000000002</v>
      </c>
      <c r="G493" s="47">
        <f t="shared" si="35"/>
        <v>8.6775000000000002</v>
      </c>
      <c r="H493" s="34">
        <v>190</v>
      </c>
      <c r="I493" s="48">
        <f t="shared" si="38"/>
        <v>11.272979350325009</v>
      </c>
    </row>
    <row r="494" spans="2:9" x14ac:dyDescent="0.25">
      <c r="B494" s="43" t="str">
        <f t="shared" si="36"/>
        <v>Tue</v>
      </c>
      <c r="C494" s="44">
        <f t="shared" si="39"/>
        <v>46224.416666665478</v>
      </c>
      <c r="D494" s="44">
        <f t="shared" si="37"/>
        <v>46224.416666665478</v>
      </c>
      <c r="E494" s="45">
        <v>0.41666666666666669</v>
      </c>
      <c r="F494" s="46">
        <v>8.6999999999999993</v>
      </c>
      <c r="G494" s="47">
        <f t="shared" si="35"/>
        <v>8.6999999999999993</v>
      </c>
      <c r="H494" s="34">
        <v>190</v>
      </c>
      <c r="I494" s="48">
        <f t="shared" si="38"/>
        <v>11.272979350325009</v>
      </c>
    </row>
    <row r="495" spans="2:9" x14ac:dyDescent="0.25">
      <c r="B495" s="43" t="str">
        <f t="shared" si="36"/>
        <v>Tue</v>
      </c>
      <c r="C495" s="44">
        <f t="shared" si="39"/>
        <v>46224.458333332143</v>
      </c>
      <c r="D495" s="44">
        <f t="shared" si="37"/>
        <v>46224.458333332143</v>
      </c>
      <c r="E495" s="45">
        <v>0.45833333333333331</v>
      </c>
      <c r="F495" s="46">
        <v>8.7691666666666599</v>
      </c>
      <c r="G495" s="47">
        <f t="shared" si="35"/>
        <v>8.7691666666666599</v>
      </c>
      <c r="H495" s="34">
        <v>190</v>
      </c>
      <c r="I495" s="48">
        <f t="shared" si="38"/>
        <v>11.272979350325009</v>
      </c>
    </row>
    <row r="496" spans="2:9" x14ac:dyDescent="0.25">
      <c r="B496" s="43" t="str">
        <f t="shared" si="36"/>
        <v>Tue</v>
      </c>
      <c r="C496" s="44">
        <f t="shared" si="39"/>
        <v>46224.499999998807</v>
      </c>
      <c r="D496" s="44">
        <f t="shared" si="37"/>
        <v>46224.499999998807</v>
      </c>
      <c r="E496" s="45">
        <v>0.5</v>
      </c>
      <c r="F496" s="46">
        <v>9.17916666666666</v>
      </c>
      <c r="G496" s="47">
        <f t="shared" si="35"/>
        <v>9.17916666666666</v>
      </c>
      <c r="H496" s="34">
        <v>190</v>
      </c>
      <c r="I496" s="48">
        <f t="shared" si="38"/>
        <v>11.272979350325009</v>
      </c>
    </row>
    <row r="497" spans="2:9" x14ac:dyDescent="0.25">
      <c r="B497" s="43" t="str">
        <f t="shared" si="36"/>
        <v>Tue</v>
      </c>
      <c r="C497" s="44">
        <f t="shared" si="39"/>
        <v>46224.541666665471</v>
      </c>
      <c r="D497" s="44">
        <f t="shared" si="37"/>
        <v>46224.541666665471</v>
      </c>
      <c r="E497" s="45">
        <v>0.54166666666666663</v>
      </c>
      <c r="F497" s="46">
        <v>9.5166666666666604</v>
      </c>
      <c r="G497" s="47">
        <f t="shared" si="35"/>
        <v>9.5166666666666604</v>
      </c>
      <c r="H497" s="34">
        <v>190</v>
      </c>
      <c r="I497" s="48">
        <f t="shared" si="38"/>
        <v>11.272979350325009</v>
      </c>
    </row>
    <row r="498" spans="2:9" x14ac:dyDescent="0.25">
      <c r="B498" s="43" t="str">
        <f t="shared" si="36"/>
        <v>Tue</v>
      </c>
      <c r="C498" s="44">
        <f t="shared" si="39"/>
        <v>46224.583333332135</v>
      </c>
      <c r="D498" s="44">
        <f t="shared" si="37"/>
        <v>46224.583333332135</v>
      </c>
      <c r="E498" s="45">
        <v>0.58333333333333337</v>
      </c>
      <c r="F498" s="46">
        <v>9.3283333333333296</v>
      </c>
      <c r="G498" s="47">
        <f t="shared" si="35"/>
        <v>9.3283333333333296</v>
      </c>
      <c r="H498" s="34">
        <v>190</v>
      </c>
      <c r="I498" s="48">
        <f t="shared" si="38"/>
        <v>11.272979350325009</v>
      </c>
    </row>
    <row r="499" spans="2:9" x14ac:dyDescent="0.25">
      <c r="B499" s="43" t="str">
        <f t="shared" si="36"/>
        <v>Tue</v>
      </c>
      <c r="C499" s="44">
        <f t="shared" si="39"/>
        <v>46224.624999998799</v>
      </c>
      <c r="D499" s="44">
        <f t="shared" si="37"/>
        <v>46224.624999998799</v>
      </c>
      <c r="E499" s="45">
        <v>0.625</v>
      </c>
      <c r="F499" s="46">
        <v>9.4700000000000006</v>
      </c>
      <c r="G499" s="47">
        <f t="shared" si="35"/>
        <v>9.4700000000000006</v>
      </c>
      <c r="H499" s="34">
        <v>190</v>
      </c>
      <c r="I499" s="48">
        <f t="shared" si="38"/>
        <v>11.272979350325009</v>
      </c>
    </row>
    <row r="500" spans="2:9" x14ac:dyDescent="0.25">
      <c r="B500" s="43" t="str">
        <f t="shared" si="36"/>
        <v>Tue</v>
      </c>
      <c r="C500" s="44">
        <f t="shared" si="39"/>
        <v>46224.666666665464</v>
      </c>
      <c r="D500" s="44">
        <f t="shared" si="37"/>
        <v>46224.666666665464</v>
      </c>
      <c r="E500" s="45">
        <v>0.66666666666666663</v>
      </c>
      <c r="F500" s="46">
        <v>9.4391666666666598</v>
      </c>
      <c r="G500" s="47">
        <f t="shared" si="35"/>
        <v>9.4391666666666598</v>
      </c>
      <c r="H500" s="34">
        <v>190</v>
      </c>
      <c r="I500" s="48">
        <f t="shared" si="38"/>
        <v>11.272979350325009</v>
      </c>
    </row>
    <row r="501" spans="2:9" x14ac:dyDescent="0.25">
      <c r="B501" s="43" t="str">
        <f t="shared" si="36"/>
        <v>Tue</v>
      </c>
      <c r="C501" s="44">
        <f t="shared" si="39"/>
        <v>46224.708333332128</v>
      </c>
      <c r="D501" s="44">
        <f t="shared" si="37"/>
        <v>46224.708333332128</v>
      </c>
      <c r="E501" s="45">
        <v>0.70833333333333337</v>
      </c>
      <c r="F501" s="46">
        <v>10.098333333333301</v>
      </c>
      <c r="G501" s="47">
        <f t="shared" si="35"/>
        <v>10.098333333333301</v>
      </c>
      <c r="H501" s="34">
        <v>190</v>
      </c>
      <c r="I501" s="48">
        <f t="shared" si="38"/>
        <v>11.272979350325009</v>
      </c>
    </row>
    <row r="502" spans="2:9" x14ac:dyDescent="0.25">
      <c r="B502" s="43" t="str">
        <f t="shared" si="36"/>
        <v>Tue</v>
      </c>
      <c r="C502" s="44">
        <f t="shared" si="39"/>
        <v>46224.749999998792</v>
      </c>
      <c r="D502" s="44">
        <f t="shared" si="37"/>
        <v>46224.749999998792</v>
      </c>
      <c r="E502" s="45">
        <v>0.75</v>
      </c>
      <c r="F502" s="46">
        <v>9.8633333333333297</v>
      </c>
      <c r="G502" s="47">
        <f t="shared" si="35"/>
        <v>9.8633333333333297</v>
      </c>
      <c r="H502" s="34">
        <v>190</v>
      </c>
      <c r="I502" s="48">
        <f t="shared" si="38"/>
        <v>11.272979350325009</v>
      </c>
    </row>
    <row r="503" spans="2:9" x14ac:dyDescent="0.25">
      <c r="B503" s="43" t="str">
        <f t="shared" si="36"/>
        <v>Tue</v>
      </c>
      <c r="C503" s="44">
        <f t="shared" si="39"/>
        <v>46224.791666665456</v>
      </c>
      <c r="D503" s="44">
        <f t="shared" si="37"/>
        <v>46224.791666665456</v>
      </c>
      <c r="E503" s="45">
        <v>0.79166666666666663</v>
      </c>
      <c r="F503" s="46">
        <v>10.0558333333333</v>
      </c>
      <c r="G503" s="47">
        <f t="shared" si="35"/>
        <v>10.0558333333333</v>
      </c>
      <c r="H503" s="34">
        <v>190</v>
      </c>
      <c r="I503" s="48">
        <f t="shared" si="38"/>
        <v>11.272979350325009</v>
      </c>
    </row>
    <row r="504" spans="2:9" x14ac:dyDescent="0.25">
      <c r="B504" s="43" t="str">
        <f t="shared" si="36"/>
        <v>Tue</v>
      </c>
      <c r="C504" s="44">
        <f t="shared" si="39"/>
        <v>46224.833333332121</v>
      </c>
      <c r="D504" s="44">
        <f t="shared" si="37"/>
        <v>46224.833333332121</v>
      </c>
      <c r="E504" s="45">
        <v>0.83333333333333337</v>
      </c>
      <c r="F504" s="46">
        <v>10.4275</v>
      </c>
      <c r="G504" s="47">
        <f t="shared" si="35"/>
        <v>10.4275</v>
      </c>
      <c r="H504" s="34">
        <v>190</v>
      </c>
      <c r="I504" s="48">
        <f t="shared" si="38"/>
        <v>11.272979350325009</v>
      </c>
    </row>
    <row r="505" spans="2:9" x14ac:dyDescent="0.25">
      <c r="B505" s="43" t="str">
        <f t="shared" si="36"/>
        <v>Tue</v>
      </c>
      <c r="C505" s="44">
        <f t="shared" si="39"/>
        <v>46224.874999998785</v>
      </c>
      <c r="D505" s="44">
        <f t="shared" si="37"/>
        <v>46224.874999998785</v>
      </c>
      <c r="E505" s="45">
        <v>0.875</v>
      </c>
      <c r="F505" s="46">
        <v>10.9716666666666</v>
      </c>
      <c r="G505" s="47">
        <f t="shared" si="35"/>
        <v>10.9716666666666</v>
      </c>
      <c r="H505" s="34">
        <v>190</v>
      </c>
      <c r="I505" s="48">
        <f t="shared" si="38"/>
        <v>11.272979350325009</v>
      </c>
    </row>
    <row r="506" spans="2:9" x14ac:dyDescent="0.25">
      <c r="B506" s="43" t="str">
        <f t="shared" si="36"/>
        <v>Tue</v>
      </c>
      <c r="C506" s="44">
        <f t="shared" si="39"/>
        <v>46224.916666665449</v>
      </c>
      <c r="D506" s="44">
        <f t="shared" si="37"/>
        <v>46224.916666665449</v>
      </c>
      <c r="E506" s="45">
        <v>0.91666666666666663</v>
      </c>
      <c r="F506" s="46"/>
      <c r="G506" s="47" t="str">
        <f t="shared" si="35"/>
        <v/>
      </c>
      <c r="H506" s="34">
        <v>190</v>
      </c>
      <c r="I506" s="48">
        <f t="shared" si="38"/>
        <v>11.272979350325009</v>
      </c>
    </row>
    <row r="507" spans="2:9" x14ac:dyDescent="0.25">
      <c r="B507" s="43" t="str">
        <f t="shared" si="36"/>
        <v>Tue</v>
      </c>
      <c r="C507" s="44">
        <f t="shared" si="39"/>
        <v>46224.958333332113</v>
      </c>
      <c r="D507" s="44">
        <f t="shared" si="37"/>
        <v>46224.958333332113</v>
      </c>
      <c r="E507" s="45">
        <v>0.95833333333333337</v>
      </c>
      <c r="F507" s="46">
        <v>12.8508333333333</v>
      </c>
      <c r="G507" s="47">
        <f t="shared" si="35"/>
        <v>12.8508333333333</v>
      </c>
      <c r="H507" s="34">
        <v>190</v>
      </c>
      <c r="I507" s="48">
        <f t="shared" si="38"/>
        <v>11.272979350325009</v>
      </c>
    </row>
    <row r="508" spans="2:9" x14ac:dyDescent="0.25">
      <c r="B508" s="43" t="str">
        <f t="shared" si="36"/>
        <v>Wed</v>
      </c>
      <c r="C508" s="44">
        <f t="shared" si="39"/>
        <v>46224.999999998778</v>
      </c>
      <c r="D508" s="44">
        <f t="shared" si="37"/>
        <v>46224.999999998778</v>
      </c>
      <c r="E508" s="45">
        <v>0</v>
      </c>
      <c r="F508" s="46">
        <v>13.9033333333333</v>
      </c>
      <c r="G508" s="47">
        <f t="shared" si="35"/>
        <v>13.9033333333333</v>
      </c>
      <c r="H508" s="34">
        <v>190</v>
      </c>
      <c r="I508" s="48">
        <f t="shared" si="38"/>
        <v>11.272979350325009</v>
      </c>
    </row>
    <row r="509" spans="2:9" x14ac:dyDescent="0.25">
      <c r="B509" s="43" t="str">
        <f t="shared" si="36"/>
        <v>Wed</v>
      </c>
      <c r="C509" s="44">
        <f t="shared" si="39"/>
        <v>46225.041666665442</v>
      </c>
      <c r="D509" s="44">
        <f t="shared" si="37"/>
        <v>46225.041666665442</v>
      </c>
      <c r="E509" s="45">
        <v>4.1666666666666664E-2</v>
      </c>
      <c r="F509" s="46">
        <v>14.859166666666599</v>
      </c>
      <c r="G509" s="47">
        <f t="shared" si="35"/>
        <v>14.859166666666599</v>
      </c>
      <c r="H509" s="34">
        <v>190</v>
      </c>
      <c r="I509" s="48">
        <f t="shared" si="38"/>
        <v>11.272979350325009</v>
      </c>
    </row>
    <row r="510" spans="2:9" x14ac:dyDescent="0.25">
      <c r="B510" s="43" t="str">
        <f t="shared" si="36"/>
        <v>Wed</v>
      </c>
      <c r="C510" s="44">
        <f t="shared" si="39"/>
        <v>46225.083333332106</v>
      </c>
      <c r="D510" s="44">
        <f t="shared" si="37"/>
        <v>46225.083333332106</v>
      </c>
      <c r="E510" s="45">
        <v>8.3333333333333329E-2</v>
      </c>
      <c r="F510" s="46">
        <v>15.0461538461538</v>
      </c>
      <c r="G510" s="47">
        <f t="shared" si="35"/>
        <v>15.0461538461538</v>
      </c>
      <c r="H510" s="34">
        <v>190</v>
      </c>
      <c r="I510" s="48">
        <f t="shared" si="38"/>
        <v>11.272979350325009</v>
      </c>
    </row>
    <row r="511" spans="2:9" x14ac:dyDescent="0.25">
      <c r="B511" s="43" t="str">
        <f t="shared" si="36"/>
        <v>Wed</v>
      </c>
      <c r="C511" s="44">
        <f t="shared" si="39"/>
        <v>46225.12499999877</v>
      </c>
      <c r="D511" s="44">
        <f t="shared" si="37"/>
        <v>46225.12499999877</v>
      </c>
      <c r="E511" s="45">
        <v>0.125</v>
      </c>
      <c r="F511" s="46">
        <v>15.255000000000001</v>
      </c>
      <c r="G511" s="47">
        <f t="shared" si="35"/>
        <v>15.255000000000001</v>
      </c>
      <c r="H511" s="34">
        <v>190</v>
      </c>
      <c r="I511" s="48">
        <f t="shared" si="38"/>
        <v>11.272979350325009</v>
      </c>
    </row>
    <row r="512" spans="2:9" x14ac:dyDescent="0.25">
      <c r="B512" s="43" t="str">
        <f t="shared" si="36"/>
        <v>Wed</v>
      </c>
      <c r="C512" s="44">
        <f t="shared" si="39"/>
        <v>46225.166666665435</v>
      </c>
      <c r="D512" s="44">
        <f t="shared" si="37"/>
        <v>46225.166666665435</v>
      </c>
      <c r="E512" s="45">
        <v>0.16666666666666666</v>
      </c>
      <c r="F512" s="46">
        <v>15.0591666666666</v>
      </c>
      <c r="G512" s="47">
        <f t="shared" si="35"/>
        <v>15.0591666666666</v>
      </c>
      <c r="H512" s="34">
        <v>190</v>
      </c>
      <c r="I512" s="48">
        <f t="shared" si="38"/>
        <v>11.272979350325009</v>
      </c>
    </row>
    <row r="513" spans="2:9" x14ac:dyDescent="0.25">
      <c r="B513" s="43" t="str">
        <f t="shared" si="36"/>
        <v>Wed</v>
      </c>
      <c r="C513" s="44">
        <f t="shared" si="39"/>
        <v>46225.208333332099</v>
      </c>
      <c r="D513" s="44">
        <f t="shared" si="37"/>
        <v>46225.208333332099</v>
      </c>
      <c r="E513" s="45">
        <v>0.20833333333333334</v>
      </c>
      <c r="F513" s="46">
        <v>14.855</v>
      </c>
      <c r="G513" s="47">
        <f t="shared" si="35"/>
        <v>14.855</v>
      </c>
      <c r="H513" s="34">
        <v>190</v>
      </c>
      <c r="I513" s="48">
        <f t="shared" si="38"/>
        <v>11.272979350325009</v>
      </c>
    </row>
    <row r="514" spans="2:9" x14ac:dyDescent="0.25">
      <c r="B514" s="43" t="str">
        <f t="shared" si="36"/>
        <v>Wed</v>
      </c>
      <c r="C514" s="44">
        <f t="shared" si="39"/>
        <v>46225.249999998763</v>
      </c>
      <c r="D514" s="44">
        <f t="shared" si="37"/>
        <v>46225.249999998763</v>
      </c>
      <c r="E514" s="45">
        <v>0.25</v>
      </c>
      <c r="F514" s="46">
        <v>14.6425</v>
      </c>
      <c r="G514" s="47">
        <f t="shared" si="35"/>
        <v>14.6425</v>
      </c>
      <c r="H514" s="34">
        <v>190</v>
      </c>
      <c r="I514" s="48">
        <f t="shared" si="38"/>
        <v>11.272979350325009</v>
      </c>
    </row>
    <row r="515" spans="2:9" x14ac:dyDescent="0.25">
      <c r="B515" s="43" t="str">
        <f t="shared" si="36"/>
        <v>Wed</v>
      </c>
      <c r="C515" s="44">
        <f t="shared" si="39"/>
        <v>46225.291666665427</v>
      </c>
      <c r="D515" s="44">
        <f t="shared" si="37"/>
        <v>46225.291666665427</v>
      </c>
      <c r="E515" s="45">
        <v>0.29166666666666669</v>
      </c>
      <c r="F515" s="46">
        <v>16.039166666666599</v>
      </c>
      <c r="G515" s="47">
        <f t="shared" si="35"/>
        <v>16.039166666666599</v>
      </c>
      <c r="H515" s="34">
        <v>190</v>
      </c>
      <c r="I515" s="48">
        <f t="shared" si="38"/>
        <v>11.272979350325009</v>
      </c>
    </row>
    <row r="516" spans="2:9" x14ac:dyDescent="0.25">
      <c r="B516" s="43" t="str">
        <f t="shared" si="36"/>
        <v>Wed</v>
      </c>
      <c r="C516" s="44">
        <f t="shared" si="39"/>
        <v>46225.333333332092</v>
      </c>
      <c r="D516" s="44">
        <f t="shared" si="37"/>
        <v>46225.333333332092</v>
      </c>
      <c r="E516" s="45">
        <v>0.33333333333333331</v>
      </c>
      <c r="F516" s="46">
        <v>11.5375</v>
      </c>
      <c r="G516" s="47">
        <f t="shared" ref="G516:G579" si="40">IF(ISNUMBER(F516),F516,"")</f>
        <v>11.5375</v>
      </c>
      <c r="H516" s="34">
        <v>190</v>
      </c>
      <c r="I516" s="48">
        <f t="shared" si="38"/>
        <v>11.272979350325009</v>
      </c>
    </row>
    <row r="517" spans="2:9" x14ac:dyDescent="0.25">
      <c r="B517" s="43" t="str">
        <f t="shared" ref="B517:B580" si="41">TEXT(C517,"ddd")</f>
        <v>Wed</v>
      </c>
      <c r="C517" s="44">
        <f t="shared" si="39"/>
        <v>46225.374999998756</v>
      </c>
      <c r="D517" s="44">
        <f t="shared" ref="D517:D580" si="42">IF((C517&gt;=$N$3)*(C517&lt;=$R$3),C517,NA())</f>
        <v>46225.374999998756</v>
      </c>
      <c r="E517" s="45">
        <v>0.375</v>
      </c>
      <c r="F517" s="46">
        <v>11.57</v>
      </c>
      <c r="G517" s="47">
        <f t="shared" si="40"/>
        <v>11.57</v>
      </c>
      <c r="H517" s="34">
        <v>190</v>
      </c>
      <c r="I517" s="48">
        <f t="shared" ref="I517:I580" si="43">$G$2</f>
        <v>11.272979350325009</v>
      </c>
    </row>
    <row r="518" spans="2:9" x14ac:dyDescent="0.25">
      <c r="B518" s="43" t="str">
        <f t="shared" si="41"/>
        <v>Wed</v>
      </c>
      <c r="C518" s="44">
        <f t="shared" ref="C518:C581" si="44">C517+TIME(1,0,0)</f>
        <v>46225.41666666542</v>
      </c>
      <c r="D518" s="44">
        <f t="shared" si="42"/>
        <v>46225.41666666542</v>
      </c>
      <c r="E518" s="45">
        <v>0.41666666666666669</v>
      </c>
      <c r="F518" s="46">
        <v>11.135</v>
      </c>
      <c r="G518" s="47">
        <f t="shared" si="40"/>
        <v>11.135</v>
      </c>
      <c r="H518" s="34">
        <v>190</v>
      </c>
      <c r="I518" s="48">
        <f t="shared" si="43"/>
        <v>11.272979350325009</v>
      </c>
    </row>
    <row r="519" spans="2:9" x14ac:dyDescent="0.25">
      <c r="B519" s="43" t="str">
        <f t="shared" si="41"/>
        <v>Wed</v>
      </c>
      <c r="C519" s="44">
        <f t="shared" si="44"/>
        <v>46225.458333332084</v>
      </c>
      <c r="D519" s="44">
        <f t="shared" si="42"/>
        <v>46225.458333332084</v>
      </c>
      <c r="E519" s="45">
        <v>0.45833333333333331</v>
      </c>
      <c r="F519" s="46">
        <v>14.35</v>
      </c>
      <c r="G519" s="47">
        <f t="shared" si="40"/>
        <v>14.35</v>
      </c>
      <c r="H519" s="34">
        <v>190</v>
      </c>
      <c r="I519" s="48">
        <f t="shared" si="43"/>
        <v>11.272979350325009</v>
      </c>
    </row>
    <row r="520" spans="2:9" x14ac:dyDescent="0.25">
      <c r="B520" s="43" t="str">
        <f t="shared" si="41"/>
        <v>Wed</v>
      </c>
      <c r="C520" s="44">
        <f t="shared" si="44"/>
        <v>46225.499999998749</v>
      </c>
      <c r="D520" s="44">
        <f t="shared" si="42"/>
        <v>46225.499999998749</v>
      </c>
      <c r="E520" s="45">
        <v>0.5</v>
      </c>
      <c r="F520" s="46">
        <v>16.911666666666601</v>
      </c>
      <c r="G520" s="47">
        <f t="shared" si="40"/>
        <v>16.911666666666601</v>
      </c>
      <c r="H520" s="34">
        <v>190</v>
      </c>
      <c r="I520" s="48">
        <f t="shared" si="43"/>
        <v>11.272979350325009</v>
      </c>
    </row>
    <row r="521" spans="2:9" x14ac:dyDescent="0.25">
      <c r="B521" s="43" t="str">
        <f t="shared" si="41"/>
        <v>Wed</v>
      </c>
      <c r="C521" s="44">
        <f t="shared" si="44"/>
        <v>46225.541666665413</v>
      </c>
      <c r="D521" s="44">
        <f t="shared" si="42"/>
        <v>46225.541666665413</v>
      </c>
      <c r="E521" s="45">
        <v>0.54166666666666663</v>
      </c>
      <c r="F521" s="46">
        <v>19.184999999999999</v>
      </c>
      <c r="G521" s="47">
        <f t="shared" si="40"/>
        <v>19.184999999999999</v>
      </c>
      <c r="H521" s="34">
        <v>190</v>
      </c>
      <c r="I521" s="48">
        <f t="shared" si="43"/>
        <v>11.272979350325009</v>
      </c>
    </row>
    <row r="522" spans="2:9" x14ac:dyDescent="0.25">
      <c r="B522" s="43" t="str">
        <f t="shared" si="41"/>
        <v>Wed</v>
      </c>
      <c r="C522" s="44">
        <f t="shared" si="44"/>
        <v>46225.583333332077</v>
      </c>
      <c r="D522" s="44">
        <f t="shared" si="42"/>
        <v>46225.583333332077</v>
      </c>
      <c r="E522" s="45">
        <v>0.58333333333333337</v>
      </c>
      <c r="F522" s="46">
        <v>17.844999999999999</v>
      </c>
      <c r="G522" s="47">
        <f t="shared" si="40"/>
        <v>17.844999999999999</v>
      </c>
      <c r="H522" s="34">
        <v>190</v>
      </c>
      <c r="I522" s="48">
        <f t="shared" si="43"/>
        <v>11.272979350325009</v>
      </c>
    </row>
    <row r="523" spans="2:9" x14ac:dyDescent="0.25">
      <c r="B523" s="43" t="str">
        <f t="shared" si="41"/>
        <v>Wed</v>
      </c>
      <c r="C523" s="44">
        <f t="shared" si="44"/>
        <v>46225.624999998741</v>
      </c>
      <c r="D523" s="44">
        <f t="shared" si="42"/>
        <v>46225.624999998741</v>
      </c>
      <c r="E523" s="45">
        <v>0.625</v>
      </c>
      <c r="F523" s="46">
        <v>14.314166666666599</v>
      </c>
      <c r="G523" s="47">
        <f t="shared" si="40"/>
        <v>14.314166666666599</v>
      </c>
      <c r="H523" s="34">
        <v>190</v>
      </c>
      <c r="I523" s="48">
        <f t="shared" si="43"/>
        <v>11.272979350325009</v>
      </c>
    </row>
    <row r="524" spans="2:9" x14ac:dyDescent="0.25">
      <c r="B524" s="43" t="str">
        <f t="shared" si="41"/>
        <v>Wed</v>
      </c>
      <c r="C524" s="44">
        <f t="shared" si="44"/>
        <v>46225.666666665406</v>
      </c>
      <c r="D524" s="44">
        <f t="shared" si="42"/>
        <v>46225.666666665406</v>
      </c>
      <c r="E524" s="45">
        <v>0.66666666666666663</v>
      </c>
      <c r="F524" s="46">
        <v>12.5933333333333</v>
      </c>
      <c r="G524" s="47">
        <f t="shared" si="40"/>
        <v>12.5933333333333</v>
      </c>
      <c r="H524" s="34">
        <v>190</v>
      </c>
      <c r="I524" s="48">
        <f t="shared" si="43"/>
        <v>11.272979350325009</v>
      </c>
    </row>
    <row r="525" spans="2:9" x14ac:dyDescent="0.25">
      <c r="B525" s="43" t="str">
        <f t="shared" si="41"/>
        <v>Wed</v>
      </c>
      <c r="C525" s="44">
        <f t="shared" si="44"/>
        <v>46225.70833333207</v>
      </c>
      <c r="D525" s="44">
        <f t="shared" si="42"/>
        <v>46225.70833333207</v>
      </c>
      <c r="E525" s="45">
        <v>0.70833333333333337</v>
      </c>
      <c r="F525" s="46">
        <v>11.094166666666601</v>
      </c>
      <c r="G525" s="47">
        <f t="shared" si="40"/>
        <v>11.094166666666601</v>
      </c>
      <c r="H525" s="34">
        <v>190</v>
      </c>
      <c r="I525" s="48">
        <f t="shared" si="43"/>
        <v>11.272979350325009</v>
      </c>
    </row>
    <row r="526" spans="2:9" x14ac:dyDescent="0.25">
      <c r="B526" s="43" t="str">
        <f t="shared" si="41"/>
        <v>Wed</v>
      </c>
      <c r="C526" s="44">
        <f t="shared" si="44"/>
        <v>46225.749999998734</v>
      </c>
      <c r="D526" s="44">
        <f t="shared" si="42"/>
        <v>46225.749999998734</v>
      </c>
      <c r="E526" s="45">
        <v>0.75</v>
      </c>
      <c r="F526" s="46">
        <v>10.816666666666601</v>
      </c>
      <c r="G526" s="47">
        <f t="shared" si="40"/>
        <v>10.816666666666601</v>
      </c>
      <c r="H526" s="34">
        <v>190</v>
      </c>
      <c r="I526" s="48">
        <f t="shared" si="43"/>
        <v>11.272979350325009</v>
      </c>
    </row>
    <row r="527" spans="2:9" x14ac:dyDescent="0.25">
      <c r="B527" s="43" t="str">
        <f t="shared" si="41"/>
        <v>Wed</v>
      </c>
      <c r="C527" s="44">
        <f t="shared" si="44"/>
        <v>46225.791666665398</v>
      </c>
      <c r="D527" s="44">
        <f t="shared" si="42"/>
        <v>46225.791666665398</v>
      </c>
      <c r="E527" s="45">
        <v>0.79166666666666663</v>
      </c>
      <c r="F527" s="46">
        <v>11.442500000000001</v>
      </c>
      <c r="G527" s="47">
        <f t="shared" si="40"/>
        <v>11.442500000000001</v>
      </c>
      <c r="H527" s="34">
        <v>190</v>
      </c>
      <c r="I527" s="48">
        <f t="shared" si="43"/>
        <v>11.272979350325009</v>
      </c>
    </row>
    <row r="528" spans="2:9" x14ac:dyDescent="0.25">
      <c r="B528" s="43" t="str">
        <f t="shared" si="41"/>
        <v>Wed</v>
      </c>
      <c r="C528" s="44">
        <f t="shared" si="44"/>
        <v>46225.833333332062</v>
      </c>
      <c r="D528" s="44">
        <f t="shared" si="42"/>
        <v>46225.833333332062</v>
      </c>
      <c r="E528" s="45">
        <v>0.83333333333333337</v>
      </c>
      <c r="F528" s="46">
        <v>11.396153846153799</v>
      </c>
      <c r="G528" s="47">
        <f t="shared" si="40"/>
        <v>11.396153846153799</v>
      </c>
      <c r="H528" s="34">
        <v>190</v>
      </c>
      <c r="I528" s="48">
        <f t="shared" si="43"/>
        <v>11.272979350325009</v>
      </c>
    </row>
    <row r="529" spans="2:9" x14ac:dyDescent="0.25">
      <c r="B529" s="43" t="str">
        <f t="shared" si="41"/>
        <v>Wed</v>
      </c>
      <c r="C529" s="44">
        <f t="shared" si="44"/>
        <v>46225.874999998727</v>
      </c>
      <c r="D529" s="44">
        <f t="shared" si="42"/>
        <v>46225.874999998727</v>
      </c>
      <c r="E529" s="45">
        <v>0.875</v>
      </c>
      <c r="F529" s="46">
        <v>10.703333333333299</v>
      </c>
      <c r="G529" s="47">
        <f t="shared" si="40"/>
        <v>10.703333333333299</v>
      </c>
      <c r="H529" s="34">
        <v>190</v>
      </c>
      <c r="I529" s="48">
        <f t="shared" si="43"/>
        <v>11.272979350325009</v>
      </c>
    </row>
    <row r="530" spans="2:9" x14ac:dyDescent="0.25">
      <c r="B530" s="43" t="str">
        <f t="shared" si="41"/>
        <v>Wed</v>
      </c>
      <c r="C530" s="44">
        <f t="shared" si="44"/>
        <v>46225.916666665391</v>
      </c>
      <c r="D530" s="44">
        <f t="shared" si="42"/>
        <v>46225.916666665391</v>
      </c>
      <c r="E530" s="45">
        <v>0.91666666666666663</v>
      </c>
      <c r="F530" s="46"/>
      <c r="G530" s="47" t="str">
        <f t="shared" si="40"/>
        <v/>
      </c>
      <c r="H530" s="34">
        <v>190</v>
      </c>
      <c r="I530" s="48">
        <f t="shared" si="43"/>
        <v>11.272979350325009</v>
      </c>
    </row>
    <row r="531" spans="2:9" x14ac:dyDescent="0.25">
      <c r="B531" s="43" t="str">
        <f t="shared" si="41"/>
        <v>Wed</v>
      </c>
      <c r="C531" s="44">
        <f t="shared" si="44"/>
        <v>46225.958333332055</v>
      </c>
      <c r="D531" s="44">
        <f t="shared" si="42"/>
        <v>46225.958333332055</v>
      </c>
      <c r="E531" s="45">
        <v>0.95833333333333337</v>
      </c>
      <c r="F531" s="46">
        <v>10.2641666666666</v>
      </c>
      <c r="G531" s="47">
        <f t="shared" si="40"/>
        <v>10.2641666666666</v>
      </c>
      <c r="H531" s="34">
        <v>190</v>
      </c>
      <c r="I531" s="48">
        <f t="shared" si="43"/>
        <v>11.272979350325009</v>
      </c>
    </row>
    <row r="532" spans="2:9" x14ac:dyDescent="0.25">
      <c r="B532" s="43" t="str">
        <f t="shared" si="41"/>
        <v>Thu</v>
      </c>
      <c r="C532" s="44">
        <f t="shared" si="44"/>
        <v>46225.999999998719</v>
      </c>
      <c r="D532" s="44">
        <f t="shared" si="42"/>
        <v>46225.999999998719</v>
      </c>
      <c r="E532" s="45">
        <v>0</v>
      </c>
      <c r="F532" s="46">
        <v>10.2641666666666</v>
      </c>
      <c r="G532" s="47">
        <f t="shared" si="40"/>
        <v>10.2641666666666</v>
      </c>
      <c r="H532" s="34">
        <v>190</v>
      </c>
      <c r="I532" s="48">
        <f t="shared" si="43"/>
        <v>11.272979350325009</v>
      </c>
    </row>
    <row r="533" spans="2:9" x14ac:dyDescent="0.25">
      <c r="B533" s="43" t="str">
        <f t="shared" si="41"/>
        <v>Thu</v>
      </c>
      <c r="C533" s="44">
        <f t="shared" si="44"/>
        <v>46226.041666665384</v>
      </c>
      <c r="D533" s="44">
        <f t="shared" si="42"/>
        <v>46226.041666665384</v>
      </c>
      <c r="E533" s="45">
        <v>4.1666666666666664E-2</v>
      </c>
      <c r="F533" s="46">
        <v>10.4091666666666</v>
      </c>
      <c r="G533" s="47">
        <f t="shared" si="40"/>
        <v>10.4091666666666</v>
      </c>
      <c r="H533" s="34">
        <v>190</v>
      </c>
      <c r="I533" s="48">
        <f t="shared" si="43"/>
        <v>11.272979350325009</v>
      </c>
    </row>
    <row r="534" spans="2:9" x14ac:dyDescent="0.25">
      <c r="B534" s="43" t="str">
        <f t="shared" si="41"/>
        <v>Thu</v>
      </c>
      <c r="C534" s="44">
        <f t="shared" si="44"/>
        <v>46226.083333332048</v>
      </c>
      <c r="D534" s="44">
        <f t="shared" si="42"/>
        <v>46226.083333332048</v>
      </c>
      <c r="E534" s="45">
        <v>8.3333333333333329E-2</v>
      </c>
      <c r="F534" s="46">
        <v>11.1491666666666</v>
      </c>
      <c r="G534" s="47">
        <f t="shared" si="40"/>
        <v>11.1491666666666</v>
      </c>
      <c r="H534" s="34">
        <v>190</v>
      </c>
      <c r="I534" s="48">
        <f t="shared" si="43"/>
        <v>11.272979350325009</v>
      </c>
    </row>
    <row r="535" spans="2:9" x14ac:dyDescent="0.25">
      <c r="B535" s="43" t="str">
        <f t="shared" si="41"/>
        <v>Thu</v>
      </c>
      <c r="C535" s="44">
        <f t="shared" si="44"/>
        <v>46226.124999998712</v>
      </c>
      <c r="D535" s="44">
        <f t="shared" si="42"/>
        <v>46226.124999998712</v>
      </c>
      <c r="E535" s="45">
        <v>0.125</v>
      </c>
      <c r="F535" s="46">
        <v>11.7916666666666</v>
      </c>
      <c r="G535" s="47">
        <f t="shared" si="40"/>
        <v>11.7916666666666</v>
      </c>
      <c r="H535" s="34">
        <v>190</v>
      </c>
      <c r="I535" s="48">
        <f t="shared" si="43"/>
        <v>11.272979350325009</v>
      </c>
    </row>
    <row r="536" spans="2:9" x14ac:dyDescent="0.25">
      <c r="B536" s="43" t="str">
        <f t="shared" si="41"/>
        <v>Thu</v>
      </c>
      <c r="C536" s="44">
        <f t="shared" si="44"/>
        <v>46226.166666665376</v>
      </c>
      <c r="D536" s="44">
        <f t="shared" si="42"/>
        <v>46226.166666665376</v>
      </c>
      <c r="E536" s="45">
        <v>0.16666666666666666</v>
      </c>
      <c r="F536" s="46">
        <v>12.2633333333333</v>
      </c>
      <c r="G536" s="47">
        <f t="shared" si="40"/>
        <v>12.2633333333333</v>
      </c>
      <c r="H536" s="34">
        <v>190</v>
      </c>
      <c r="I536" s="48">
        <f t="shared" si="43"/>
        <v>11.272979350325009</v>
      </c>
    </row>
    <row r="537" spans="2:9" x14ac:dyDescent="0.25">
      <c r="B537" s="43" t="str">
        <f t="shared" si="41"/>
        <v>Thu</v>
      </c>
      <c r="C537" s="44">
        <f t="shared" si="44"/>
        <v>46226.208333332041</v>
      </c>
      <c r="D537" s="44">
        <f t="shared" si="42"/>
        <v>46226.208333332041</v>
      </c>
      <c r="E537" s="45">
        <v>0.20833333333333334</v>
      </c>
      <c r="F537" s="46">
        <v>12.2633333333333</v>
      </c>
      <c r="G537" s="47">
        <f t="shared" si="40"/>
        <v>12.2633333333333</v>
      </c>
      <c r="H537" s="34">
        <v>190</v>
      </c>
      <c r="I537" s="48">
        <f t="shared" si="43"/>
        <v>11.272979350325009</v>
      </c>
    </row>
    <row r="538" spans="2:9" x14ac:dyDescent="0.25">
      <c r="B538" s="43" t="str">
        <f t="shared" si="41"/>
        <v>Thu</v>
      </c>
      <c r="C538" s="44">
        <f t="shared" si="44"/>
        <v>46226.249999998705</v>
      </c>
      <c r="D538" s="44">
        <f t="shared" si="42"/>
        <v>46226.249999998705</v>
      </c>
      <c r="E538" s="45">
        <v>0.25</v>
      </c>
      <c r="F538" s="46">
        <v>11.955</v>
      </c>
      <c r="G538" s="47">
        <f t="shared" si="40"/>
        <v>11.955</v>
      </c>
      <c r="H538" s="34">
        <v>190</v>
      </c>
      <c r="I538" s="48">
        <f t="shared" si="43"/>
        <v>11.272979350325009</v>
      </c>
    </row>
    <row r="539" spans="2:9" x14ac:dyDescent="0.25">
      <c r="B539" s="43" t="str">
        <f t="shared" si="41"/>
        <v>Thu</v>
      </c>
      <c r="C539" s="44">
        <f t="shared" si="44"/>
        <v>46226.291666665369</v>
      </c>
      <c r="D539" s="44">
        <f t="shared" si="42"/>
        <v>46226.291666665369</v>
      </c>
      <c r="E539" s="45">
        <v>0.29166666666666669</v>
      </c>
      <c r="F539" s="46">
        <v>11.7291666666666</v>
      </c>
      <c r="G539" s="47">
        <f t="shared" si="40"/>
        <v>11.7291666666666</v>
      </c>
      <c r="H539" s="34">
        <v>190</v>
      </c>
      <c r="I539" s="48">
        <f t="shared" si="43"/>
        <v>11.272979350325009</v>
      </c>
    </row>
    <row r="540" spans="2:9" x14ac:dyDescent="0.25">
      <c r="B540" s="43" t="str">
        <f t="shared" si="41"/>
        <v>Thu</v>
      </c>
      <c r="C540" s="44">
        <f t="shared" si="44"/>
        <v>46226.333333332033</v>
      </c>
      <c r="D540" s="44">
        <f t="shared" si="42"/>
        <v>46226.333333332033</v>
      </c>
      <c r="E540" s="45">
        <v>0.33333333333333331</v>
      </c>
      <c r="F540" s="46">
        <v>10.6775</v>
      </c>
      <c r="G540" s="47">
        <f t="shared" si="40"/>
        <v>10.6775</v>
      </c>
      <c r="H540" s="34">
        <v>190</v>
      </c>
      <c r="I540" s="48">
        <f t="shared" si="43"/>
        <v>11.272979350325009</v>
      </c>
    </row>
    <row r="541" spans="2:9" x14ac:dyDescent="0.25">
      <c r="B541" s="43" t="str">
        <f t="shared" si="41"/>
        <v>Thu</v>
      </c>
      <c r="C541" s="44">
        <f t="shared" si="44"/>
        <v>46226.374999998698</v>
      </c>
      <c r="D541" s="44">
        <f t="shared" si="42"/>
        <v>46226.374999998698</v>
      </c>
      <c r="E541" s="45">
        <v>0.375</v>
      </c>
      <c r="F541" s="46">
        <v>9.9966666666666608</v>
      </c>
      <c r="G541" s="47">
        <f t="shared" si="40"/>
        <v>9.9966666666666608</v>
      </c>
      <c r="H541" s="34">
        <v>190</v>
      </c>
      <c r="I541" s="48">
        <f t="shared" si="43"/>
        <v>11.272979350325009</v>
      </c>
    </row>
    <row r="542" spans="2:9" x14ac:dyDescent="0.25">
      <c r="B542" s="43" t="str">
        <f t="shared" si="41"/>
        <v>Thu</v>
      </c>
      <c r="C542" s="44">
        <f t="shared" si="44"/>
        <v>46226.416666665362</v>
      </c>
      <c r="D542" s="44">
        <f t="shared" si="42"/>
        <v>46226.416666665362</v>
      </c>
      <c r="E542" s="45">
        <v>0.41666666666666669</v>
      </c>
      <c r="F542" s="46">
        <v>10.060833333333299</v>
      </c>
      <c r="G542" s="47">
        <f t="shared" si="40"/>
        <v>10.060833333333299</v>
      </c>
      <c r="H542" s="34">
        <v>190</v>
      </c>
      <c r="I542" s="48">
        <f t="shared" si="43"/>
        <v>11.272979350325009</v>
      </c>
    </row>
    <row r="543" spans="2:9" x14ac:dyDescent="0.25">
      <c r="B543" s="43" t="str">
        <f t="shared" si="41"/>
        <v>Thu</v>
      </c>
      <c r="C543" s="44">
        <f t="shared" si="44"/>
        <v>46226.458333332026</v>
      </c>
      <c r="D543" s="44">
        <f t="shared" si="42"/>
        <v>46226.458333332026</v>
      </c>
      <c r="E543" s="45">
        <v>0.45833333333333331</v>
      </c>
      <c r="F543" s="46">
        <v>10.258333333333301</v>
      </c>
      <c r="G543" s="47">
        <f t="shared" si="40"/>
        <v>10.258333333333301</v>
      </c>
      <c r="H543" s="34">
        <v>190</v>
      </c>
      <c r="I543" s="48">
        <f t="shared" si="43"/>
        <v>11.272979350325009</v>
      </c>
    </row>
    <row r="544" spans="2:9" x14ac:dyDescent="0.25">
      <c r="B544" s="43" t="str">
        <f t="shared" si="41"/>
        <v>Thu</v>
      </c>
      <c r="C544" s="44">
        <f t="shared" si="44"/>
        <v>46226.49999999869</v>
      </c>
      <c r="D544" s="44">
        <f t="shared" si="42"/>
        <v>46226.49999999869</v>
      </c>
      <c r="E544" s="45">
        <v>0.5</v>
      </c>
      <c r="F544" s="46">
        <v>9.9574999999999996</v>
      </c>
      <c r="G544" s="47">
        <f t="shared" si="40"/>
        <v>9.9574999999999996</v>
      </c>
      <c r="H544" s="34">
        <v>190</v>
      </c>
      <c r="I544" s="48">
        <f t="shared" si="43"/>
        <v>11.272979350325009</v>
      </c>
    </row>
    <row r="545" spans="2:9" x14ac:dyDescent="0.25">
      <c r="B545" s="43" t="str">
        <f t="shared" si="41"/>
        <v>Thu</v>
      </c>
      <c r="C545" s="44">
        <f t="shared" si="44"/>
        <v>46226.541666665355</v>
      </c>
      <c r="D545" s="44">
        <f t="shared" si="42"/>
        <v>46226.541666665355</v>
      </c>
      <c r="E545" s="45">
        <v>0.54166666666666663</v>
      </c>
      <c r="F545" s="46">
        <v>10.396666666666601</v>
      </c>
      <c r="G545" s="47">
        <f t="shared" si="40"/>
        <v>10.396666666666601</v>
      </c>
      <c r="H545" s="34">
        <v>190</v>
      </c>
      <c r="I545" s="48">
        <f t="shared" si="43"/>
        <v>11.272979350325009</v>
      </c>
    </row>
    <row r="546" spans="2:9" x14ac:dyDescent="0.25">
      <c r="B546" s="43" t="str">
        <f t="shared" si="41"/>
        <v>Thu</v>
      </c>
      <c r="C546" s="44">
        <f t="shared" si="44"/>
        <v>46226.583333332019</v>
      </c>
      <c r="D546" s="44">
        <f t="shared" si="42"/>
        <v>46226.583333332019</v>
      </c>
      <c r="E546" s="45">
        <v>0.58333333333333337</v>
      </c>
      <c r="F546" s="46">
        <v>10.2992307692307</v>
      </c>
      <c r="G546" s="47">
        <f t="shared" si="40"/>
        <v>10.2992307692307</v>
      </c>
      <c r="H546" s="34">
        <v>190</v>
      </c>
      <c r="I546" s="48">
        <f t="shared" si="43"/>
        <v>11.272979350325009</v>
      </c>
    </row>
    <row r="547" spans="2:9" x14ac:dyDescent="0.25">
      <c r="B547" s="43" t="str">
        <f t="shared" si="41"/>
        <v>Thu</v>
      </c>
      <c r="C547" s="44">
        <f t="shared" si="44"/>
        <v>46226.624999998683</v>
      </c>
      <c r="D547" s="44">
        <f t="shared" si="42"/>
        <v>46226.624999998683</v>
      </c>
      <c r="E547" s="45">
        <v>0.625</v>
      </c>
      <c r="F547" s="46">
        <v>10.2841666666666</v>
      </c>
      <c r="G547" s="47">
        <f t="shared" si="40"/>
        <v>10.2841666666666</v>
      </c>
      <c r="H547" s="34">
        <v>190</v>
      </c>
      <c r="I547" s="48">
        <f t="shared" si="43"/>
        <v>11.272979350325009</v>
      </c>
    </row>
    <row r="548" spans="2:9" x14ac:dyDescent="0.25">
      <c r="B548" s="43" t="str">
        <f t="shared" si="41"/>
        <v>Thu</v>
      </c>
      <c r="C548" s="44">
        <f t="shared" si="44"/>
        <v>46226.666666665347</v>
      </c>
      <c r="D548" s="44">
        <f t="shared" si="42"/>
        <v>46226.666666665347</v>
      </c>
      <c r="E548" s="45">
        <v>0.66666666666666663</v>
      </c>
      <c r="F548" s="46">
        <v>10.784999999999901</v>
      </c>
      <c r="G548" s="47">
        <f t="shared" si="40"/>
        <v>10.784999999999901</v>
      </c>
      <c r="H548" s="34">
        <v>190</v>
      </c>
      <c r="I548" s="48">
        <f t="shared" si="43"/>
        <v>11.272979350325009</v>
      </c>
    </row>
    <row r="549" spans="2:9" x14ac:dyDescent="0.25">
      <c r="B549" s="43" t="str">
        <f t="shared" si="41"/>
        <v>Thu</v>
      </c>
      <c r="C549" s="44">
        <f t="shared" si="44"/>
        <v>46226.708333332012</v>
      </c>
      <c r="D549" s="44">
        <f t="shared" si="42"/>
        <v>46226.708333332012</v>
      </c>
      <c r="E549" s="45">
        <v>0.70833333333333337</v>
      </c>
      <c r="F549" s="46">
        <v>11.209166666666601</v>
      </c>
      <c r="G549" s="47">
        <f t="shared" si="40"/>
        <v>11.209166666666601</v>
      </c>
      <c r="H549" s="34">
        <v>190</v>
      </c>
      <c r="I549" s="48">
        <f t="shared" si="43"/>
        <v>11.272979350325009</v>
      </c>
    </row>
    <row r="550" spans="2:9" x14ac:dyDescent="0.25">
      <c r="B550" s="43" t="str">
        <f t="shared" si="41"/>
        <v>Thu</v>
      </c>
      <c r="C550" s="44">
        <f t="shared" si="44"/>
        <v>46226.749999998676</v>
      </c>
      <c r="D550" s="44">
        <f t="shared" si="42"/>
        <v>46226.749999998676</v>
      </c>
      <c r="E550" s="45">
        <v>0.75</v>
      </c>
      <c r="F550" s="46">
        <v>11.1933333333333</v>
      </c>
      <c r="G550" s="47">
        <f t="shared" si="40"/>
        <v>11.1933333333333</v>
      </c>
      <c r="H550" s="34">
        <v>190</v>
      </c>
      <c r="I550" s="48">
        <f t="shared" si="43"/>
        <v>11.272979350325009</v>
      </c>
    </row>
    <row r="551" spans="2:9" x14ac:dyDescent="0.25">
      <c r="B551" s="43" t="str">
        <f t="shared" si="41"/>
        <v>Thu</v>
      </c>
      <c r="C551" s="44">
        <f t="shared" si="44"/>
        <v>46226.79166666534</v>
      </c>
      <c r="D551" s="44">
        <f t="shared" si="42"/>
        <v>46226.79166666534</v>
      </c>
      <c r="E551" s="45">
        <v>0.79166666666666663</v>
      </c>
      <c r="F551" s="46">
        <v>11.455</v>
      </c>
      <c r="G551" s="47">
        <f t="shared" si="40"/>
        <v>11.455</v>
      </c>
      <c r="H551" s="34">
        <v>190</v>
      </c>
      <c r="I551" s="48">
        <f t="shared" si="43"/>
        <v>11.272979350325009</v>
      </c>
    </row>
    <row r="552" spans="2:9" x14ac:dyDescent="0.25">
      <c r="B552" s="43" t="str">
        <f t="shared" si="41"/>
        <v>Thu</v>
      </c>
      <c r="C552" s="44">
        <f t="shared" si="44"/>
        <v>46226.833333332004</v>
      </c>
      <c r="D552" s="44">
        <f t="shared" si="42"/>
        <v>46226.833333332004</v>
      </c>
      <c r="E552" s="45">
        <v>0.83333333333333337</v>
      </c>
      <c r="F552" s="46">
        <v>11.796666666666599</v>
      </c>
      <c r="G552" s="47">
        <f t="shared" si="40"/>
        <v>11.796666666666599</v>
      </c>
      <c r="H552" s="34">
        <v>190</v>
      </c>
      <c r="I552" s="48">
        <f t="shared" si="43"/>
        <v>11.272979350325009</v>
      </c>
    </row>
    <row r="553" spans="2:9" x14ac:dyDescent="0.25">
      <c r="B553" s="43" t="str">
        <f t="shared" si="41"/>
        <v>Thu</v>
      </c>
      <c r="C553" s="44">
        <f t="shared" si="44"/>
        <v>46226.874999998668</v>
      </c>
      <c r="D553" s="44">
        <f t="shared" si="42"/>
        <v>46226.874999998668</v>
      </c>
      <c r="E553" s="45">
        <v>0.875</v>
      </c>
      <c r="F553" s="46">
        <v>14.555</v>
      </c>
      <c r="G553" s="47">
        <f t="shared" si="40"/>
        <v>14.555</v>
      </c>
      <c r="H553" s="34">
        <v>190</v>
      </c>
      <c r="I553" s="48">
        <f t="shared" si="43"/>
        <v>11.272979350325009</v>
      </c>
    </row>
    <row r="554" spans="2:9" x14ac:dyDescent="0.25">
      <c r="B554" s="43" t="str">
        <f t="shared" si="41"/>
        <v>Thu</v>
      </c>
      <c r="C554" s="44">
        <f t="shared" si="44"/>
        <v>46226.916666665333</v>
      </c>
      <c r="D554" s="44">
        <f t="shared" si="42"/>
        <v>46226.916666665333</v>
      </c>
      <c r="E554" s="45">
        <v>0.91666666666666663</v>
      </c>
      <c r="F554" s="46"/>
      <c r="G554" s="47" t="str">
        <f t="shared" si="40"/>
        <v/>
      </c>
      <c r="H554" s="34">
        <v>190</v>
      </c>
      <c r="I554" s="48">
        <f t="shared" si="43"/>
        <v>11.272979350325009</v>
      </c>
    </row>
    <row r="555" spans="2:9" x14ac:dyDescent="0.25">
      <c r="B555" s="43" t="str">
        <f t="shared" si="41"/>
        <v>Thu</v>
      </c>
      <c r="C555" s="44">
        <f t="shared" si="44"/>
        <v>46226.958333331997</v>
      </c>
      <c r="D555" s="44">
        <f t="shared" si="42"/>
        <v>46226.958333331997</v>
      </c>
      <c r="E555" s="45">
        <v>0.95833333333333337</v>
      </c>
      <c r="F555" s="46">
        <v>15.344166666666601</v>
      </c>
      <c r="G555" s="47">
        <f t="shared" si="40"/>
        <v>15.344166666666601</v>
      </c>
      <c r="H555" s="34">
        <v>190</v>
      </c>
      <c r="I555" s="48">
        <f t="shared" si="43"/>
        <v>11.272979350325009</v>
      </c>
    </row>
    <row r="556" spans="2:9" x14ac:dyDescent="0.25">
      <c r="B556" s="43" t="str">
        <f t="shared" si="41"/>
        <v>Fri</v>
      </c>
      <c r="C556" s="44">
        <f t="shared" si="44"/>
        <v>46226.999999998661</v>
      </c>
      <c r="D556" s="44">
        <f t="shared" si="42"/>
        <v>46226.999999998661</v>
      </c>
      <c r="E556" s="45">
        <v>0</v>
      </c>
      <c r="F556" s="46">
        <v>15.5133333333333</v>
      </c>
      <c r="G556" s="47">
        <f t="shared" si="40"/>
        <v>15.5133333333333</v>
      </c>
      <c r="H556" s="34">
        <v>190</v>
      </c>
      <c r="I556" s="48">
        <f t="shared" si="43"/>
        <v>11.272979350325009</v>
      </c>
    </row>
    <row r="557" spans="2:9" x14ac:dyDescent="0.25">
      <c r="B557" s="43" t="str">
        <f t="shared" si="41"/>
        <v>Fri</v>
      </c>
      <c r="C557" s="44">
        <f t="shared" si="44"/>
        <v>46227.041666665325</v>
      </c>
      <c r="D557" s="44">
        <f t="shared" si="42"/>
        <v>46227.041666665325</v>
      </c>
      <c r="E557" s="45">
        <v>4.1666666666666664E-2</v>
      </c>
      <c r="F557" s="46">
        <v>15.1966666666666</v>
      </c>
      <c r="G557" s="47">
        <f t="shared" si="40"/>
        <v>15.1966666666666</v>
      </c>
      <c r="H557" s="34">
        <v>190</v>
      </c>
      <c r="I557" s="48">
        <f t="shared" si="43"/>
        <v>11.272979350325009</v>
      </c>
    </row>
    <row r="558" spans="2:9" x14ac:dyDescent="0.25">
      <c r="B558" s="43" t="str">
        <f t="shared" si="41"/>
        <v>Fri</v>
      </c>
      <c r="C558" s="44">
        <f t="shared" si="44"/>
        <v>46227.08333333199</v>
      </c>
      <c r="D558" s="44">
        <f t="shared" si="42"/>
        <v>46227.08333333199</v>
      </c>
      <c r="E558" s="45">
        <v>8.3333333333333329E-2</v>
      </c>
      <c r="F558" s="46">
        <v>13.565</v>
      </c>
      <c r="G558" s="47">
        <f t="shared" si="40"/>
        <v>13.565</v>
      </c>
      <c r="H558" s="34">
        <v>190</v>
      </c>
      <c r="I558" s="48">
        <f t="shared" si="43"/>
        <v>11.272979350325009</v>
      </c>
    </row>
    <row r="559" spans="2:9" x14ac:dyDescent="0.25">
      <c r="B559" s="43" t="str">
        <f t="shared" si="41"/>
        <v>Fri</v>
      </c>
      <c r="C559" s="44">
        <f t="shared" si="44"/>
        <v>46227.124999998654</v>
      </c>
      <c r="D559" s="44">
        <f t="shared" si="42"/>
        <v>46227.124999998654</v>
      </c>
      <c r="E559" s="45">
        <v>0.125</v>
      </c>
      <c r="F559" s="46">
        <v>11.675000000000001</v>
      </c>
      <c r="G559" s="47">
        <f t="shared" si="40"/>
        <v>11.675000000000001</v>
      </c>
      <c r="H559" s="34">
        <v>190</v>
      </c>
      <c r="I559" s="48">
        <f t="shared" si="43"/>
        <v>11.272979350325009</v>
      </c>
    </row>
    <row r="560" spans="2:9" x14ac:dyDescent="0.25">
      <c r="B560" s="43" t="str">
        <f t="shared" si="41"/>
        <v>Fri</v>
      </c>
      <c r="C560" s="44">
        <f t="shared" si="44"/>
        <v>46227.166666665318</v>
      </c>
      <c r="D560" s="44">
        <f t="shared" si="42"/>
        <v>46227.166666665318</v>
      </c>
      <c r="E560" s="45">
        <v>0.16666666666666666</v>
      </c>
      <c r="F560" s="46">
        <v>11.4033333333333</v>
      </c>
      <c r="G560" s="47">
        <f t="shared" si="40"/>
        <v>11.4033333333333</v>
      </c>
      <c r="H560" s="34">
        <v>190</v>
      </c>
      <c r="I560" s="48">
        <f t="shared" si="43"/>
        <v>11.272979350325009</v>
      </c>
    </row>
    <row r="561" spans="2:9" x14ac:dyDescent="0.25">
      <c r="B561" s="43" t="str">
        <f t="shared" si="41"/>
        <v>Fri</v>
      </c>
      <c r="C561" s="44">
        <f t="shared" si="44"/>
        <v>46227.208333331982</v>
      </c>
      <c r="D561" s="44">
        <f t="shared" si="42"/>
        <v>46227.208333331982</v>
      </c>
      <c r="E561" s="45">
        <v>0.20833333333333334</v>
      </c>
      <c r="F561" s="46">
        <v>10.5975</v>
      </c>
      <c r="G561" s="47">
        <f t="shared" si="40"/>
        <v>10.5975</v>
      </c>
      <c r="H561" s="34">
        <v>190</v>
      </c>
      <c r="I561" s="48">
        <f t="shared" si="43"/>
        <v>11.272979350325009</v>
      </c>
    </row>
    <row r="562" spans="2:9" x14ac:dyDescent="0.25">
      <c r="B562" s="43" t="str">
        <f t="shared" si="41"/>
        <v>Fri</v>
      </c>
      <c r="C562" s="44">
        <f t="shared" si="44"/>
        <v>46227.249999998647</v>
      </c>
      <c r="D562" s="44">
        <f t="shared" si="42"/>
        <v>46227.249999998647</v>
      </c>
      <c r="E562" s="45">
        <v>0.25</v>
      </c>
      <c r="F562" s="46">
        <v>10.6875</v>
      </c>
      <c r="G562" s="47">
        <f t="shared" si="40"/>
        <v>10.6875</v>
      </c>
      <c r="H562" s="34">
        <v>190</v>
      </c>
      <c r="I562" s="48">
        <f t="shared" si="43"/>
        <v>11.272979350325009</v>
      </c>
    </row>
    <row r="563" spans="2:9" x14ac:dyDescent="0.25">
      <c r="B563" s="43" t="str">
        <f t="shared" si="41"/>
        <v>Fri</v>
      </c>
      <c r="C563" s="44">
        <f t="shared" si="44"/>
        <v>46227.291666665311</v>
      </c>
      <c r="D563" s="44">
        <f t="shared" si="42"/>
        <v>46227.291666665311</v>
      </c>
      <c r="E563" s="45">
        <v>0.29166666666666669</v>
      </c>
      <c r="F563" s="46">
        <v>11.237500000000001</v>
      </c>
      <c r="G563" s="47">
        <f t="shared" si="40"/>
        <v>11.237500000000001</v>
      </c>
      <c r="H563" s="34">
        <v>190</v>
      </c>
      <c r="I563" s="48">
        <f t="shared" si="43"/>
        <v>11.272979350325009</v>
      </c>
    </row>
    <row r="564" spans="2:9" x14ac:dyDescent="0.25">
      <c r="B564" s="43" t="str">
        <f t="shared" si="41"/>
        <v>Fri</v>
      </c>
      <c r="C564" s="44">
        <f t="shared" si="44"/>
        <v>46227.333333331975</v>
      </c>
      <c r="D564" s="44">
        <f t="shared" si="42"/>
        <v>46227.333333331975</v>
      </c>
      <c r="E564" s="45">
        <v>0.33333333333333331</v>
      </c>
      <c r="F564" s="46">
        <v>11.2715384615384</v>
      </c>
      <c r="G564" s="47">
        <f t="shared" si="40"/>
        <v>11.2715384615384</v>
      </c>
      <c r="H564" s="34">
        <v>190</v>
      </c>
      <c r="I564" s="48">
        <f t="shared" si="43"/>
        <v>11.272979350325009</v>
      </c>
    </row>
    <row r="565" spans="2:9" x14ac:dyDescent="0.25">
      <c r="B565" s="43" t="str">
        <f t="shared" si="41"/>
        <v>Fri</v>
      </c>
      <c r="C565" s="44">
        <f t="shared" si="44"/>
        <v>46227.374999998639</v>
      </c>
      <c r="D565" s="44">
        <f t="shared" si="42"/>
        <v>46227.374999998639</v>
      </c>
      <c r="E565" s="45">
        <v>0.375</v>
      </c>
      <c r="F565" s="46">
        <v>9.4725000000000001</v>
      </c>
      <c r="G565" s="47">
        <f t="shared" si="40"/>
        <v>9.4725000000000001</v>
      </c>
      <c r="H565" s="34">
        <v>190</v>
      </c>
      <c r="I565" s="48">
        <f t="shared" si="43"/>
        <v>11.272979350325009</v>
      </c>
    </row>
    <row r="566" spans="2:9" x14ac:dyDescent="0.25">
      <c r="B566" s="43" t="str">
        <f t="shared" si="41"/>
        <v>Fri</v>
      </c>
      <c r="C566" s="44">
        <f t="shared" si="44"/>
        <v>46227.416666665304</v>
      </c>
      <c r="D566" s="44">
        <f t="shared" si="42"/>
        <v>46227.416666665304</v>
      </c>
      <c r="E566" s="45">
        <v>0.41666666666666669</v>
      </c>
      <c r="F566" s="46">
        <v>9.4350000000000005</v>
      </c>
      <c r="G566" s="47">
        <f t="shared" si="40"/>
        <v>9.4350000000000005</v>
      </c>
      <c r="H566" s="34">
        <v>190</v>
      </c>
      <c r="I566" s="48">
        <f t="shared" si="43"/>
        <v>11.272979350325009</v>
      </c>
    </row>
    <row r="567" spans="2:9" x14ac:dyDescent="0.25">
      <c r="B567" s="43" t="str">
        <f t="shared" si="41"/>
        <v>Fri</v>
      </c>
      <c r="C567" s="44">
        <f t="shared" si="44"/>
        <v>46227.458333331968</v>
      </c>
      <c r="D567" s="44">
        <f t="shared" si="42"/>
        <v>46227.458333331968</v>
      </c>
      <c r="E567" s="45">
        <v>0.45833333333333331</v>
      </c>
      <c r="F567" s="46">
        <v>9.2541666666666593</v>
      </c>
      <c r="G567" s="47">
        <f t="shared" si="40"/>
        <v>9.2541666666666593</v>
      </c>
      <c r="H567" s="34">
        <v>190</v>
      </c>
      <c r="I567" s="48">
        <f t="shared" si="43"/>
        <v>11.272979350325009</v>
      </c>
    </row>
    <row r="568" spans="2:9" x14ac:dyDescent="0.25">
      <c r="B568" s="43" t="str">
        <f t="shared" si="41"/>
        <v>Fri</v>
      </c>
      <c r="C568" s="44">
        <f t="shared" si="44"/>
        <v>46227.499999998632</v>
      </c>
      <c r="D568" s="44">
        <f t="shared" si="42"/>
        <v>46227.499999998632</v>
      </c>
      <c r="E568" s="45">
        <v>0.5</v>
      </c>
      <c r="F568" s="46">
        <v>10.077500000000001</v>
      </c>
      <c r="G568" s="47">
        <f t="shared" si="40"/>
        <v>10.077500000000001</v>
      </c>
      <c r="H568" s="34">
        <v>190</v>
      </c>
      <c r="I568" s="48">
        <f t="shared" si="43"/>
        <v>11.272979350325009</v>
      </c>
    </row>
    <row r="569" spans="2:9" x14ac:dyDescent="0.25">
      <c r="B569" s="43" t="str">
        <f t="shared" si="41"/>
        <v>Fri</v>
      </c>
      <c r="C569" s="44">
        <f t="shared" si="44"/>
        <v>46227.541666665296</v>
      </c>
      <c r="D569" s="44">
        <f t="shared" si="42"/>
        <v>46227.541666665296</v>
      </c>
      <c r="E569" s="45">
        <v>0.54166666666666663</v>
      </c>
      <c r="F569" s="46">
        <v>10.635</v>
      </c>
      <c r="G569" s="47">
        <f t="shared" si="40"/>
        <v>10.635</v>
      </c>
      <c r="H569" s="34">
        <v>190</v>
      </c>
      <c r="I569" s="48">
        <f t="shared" si="43"/>
        <v>11.272979350325009</v>
      </c>
    </row>
    <row r="570" spans="2:9" x14ac:dyDescent="0.25">
      <c r="B570" s="43" t="str">
        <f t="shared" si="41"/>
        <v>Fri</v>
      </c>
      <c r="C570" s="44">
        <f t="shared" si="44"/>
        <v>46227.583333331961</v>
      </c>
      <c r="D570" s="44">
        <f t="shared" si="42"/>
        <v>46227.583333331961</v>
      </c>
      <c r="E570" s="45">
        <v>0.58333333333333337</v>
      </c>
      <c r="F570" s="46">
        <v>10.966666666666599</v>
      </c>
      <c r="G570" s="47">
        <f t="shared" si="40"/>
        <v>10.966666666666599</v>
      </c>
      <c r="H570" s="34">
        <v>190</v>
      </c>
      <c r="I570" s="48">
        <f t="shared" si="43"/>
        <v>11.272979350325009</v>
      </c>
    </row>
    <row r="571" spans="2:9" x14ac:dyDescent="0.25">
      <c r="B571" s="43" t="str">
        <f t="shared" si="41"/>
        <v>Fri</v>
      </c>
      <c r="C571" s="44">
        <f t="shared" si="44"/>
        <v>46227.624999998625</v>
      </c>
      <c r="D571" s="44">
        <f t="shared" si="42"/>
        <v>46227.624999998625</v>
      </c>
      <c r="E571" s="45">
        <v>0.625</v>
      </c>
      <c r="F571" s="46">
        <v>10.970833333333299</v>
      </c>
      <c r="G571" s="47">
        <f t="shared" si="40"/>
        <v>10.970833333333299</v>
      </c>
      <c r="H571" s="34">
        <v>190</v>
      </c>
      <c r="I571" s="48">
        <f t="shared" si="43"/>
        <v>11.272979350325009</v>
      </c>
    </row>
    <row r="572" spans="2:9" x14ac:dyDescent="0.25">
      <c r="B572" s="43" t="str">
        <f t="shared" si="41"/>
        <v>Fri</v>
      </c>
      <c r="C572" s="44">
        <f t="shared" si="44"/>
        <v>46227.666666665289</v>
      </c>
      <c r="D572" s="44">
        <f t="shared" si="42"/>
        <v>46227.666666665289</v>
      </c>
      <c r="E572" s="45">
        <v>0.66666666666666663</v>
      </c>
      <c r="F572" s="46">
        <v>11.1491666666666</v>
      </c>
      <c r="G572" s="47">
        <f t="shared" si="40"/>
        <v>11.1491666666666</v>
      </c>
      <c r="H572" s="34">
        <v>190</v>
      </c>
      <c r="I572" s="48">
        <f t="shared" si="43"/>
        <v>11.272979350325009</v>
      </c>
    </row>
    <row r="573" spans="2:9" x14ac:dyDescent="0.25">
      <c r="B573" s="43" t="str">
        <f t="shared" si="41"/>
        <v>Fri</v>
      </c>
      <c r="C573" s="44">
        <f t="shared" si="44"/>
        <v>46227.708333331953</v>
      </c>
      <c r="D573" s="44">
        <f t="shared" si="42"/>
        <v>46227.708333331953</v>
      </c>
      <c r="E573" s="45">
        <v>0.70833333333333337</v>
      </c>
      <c r="F573" s="46">
        <v>11.265000000000001</v>
      </c>
      <c r="G573" s="47">
        <f t="shared" si="40"/>
        <v>11.265000000000001</v>
      </c>
      <c r="H573" s="34">
        <v>190</v>
      </c>
      <c r="I573" s="48">
        <f t="shared" si="43"/>
        <v>11.272979350325009</v>
      </c>
    </row>
    <row r="574" spans="2:9" x14ac:dyDescent="0.25">
      <c r="B574" s="43" t="str">
        <f t="shared" si="41"/>
        <v>Fri</v>
      </c>
      <c r="C574" s="44">
        <f t="shared" si="44"/>
        <v>46227.749999998618</v>
      </c>
      <c r="D574" s="44">
        <f t="shared" si="42"/>
        <v>46227.749999998618</v>
      </c>
      <c r="E574" s="45">
        <v>0.75</v>
      </c>
      <c r="F574" s="46">
        <v>11.452500000000001</v>
      </c>
      <c r="G574" s="47">
        <f t="shared" si="40"/>
        <v>11.452500000000001</v>
      </c>
      <c r="H574" s="34">
        <v>190</v>
      </c>
      <c r="I574" s="48">
        <f t="shared" si="43"/>
        <v>11.272979350325009</v>
      </c>
    </row>
    <row r="575" spans="2:9" x14ac:dyDescent="0.25">
      <c r="B575" s="43" t="str">
        <f t="shared" si="41"/>
        <v>Fri</v>
      </c>
      <c r="C575" s="44">
        <f t="shared" si="44"/>
        <v>46227.791666665282</v>
      </c>
      <c r="D575" s="44">
        <f t="shared" si="42"/>
        <v>46227.791666665282</v>
      </c>
      <c r="E575" s="45">
        <v>0.79166666666666663</v>
      </c>
      <c r="F575" s="46">
        <v>11.6966666666666</v>
      </c>
      <c r="G575" s="47">
        <f t="shared" si="40"/>
        <v>11.6966666666666</v>
      </c>
      <c r="H575" s="34">
        <v>190</v>
      </c>
      <c r="I575" s="48">
        <f t="shared" si="43"/>
        <v>11.272979350325009</v>
      </c>
    </row>
    <row r="576" spans="2:9" x14ac:dyDescent="0.25">
      <c r="B576" s="43" t="str">
        <f t="shared" si="41"/>
        <v>Fri</v>
      </c>
      <c r="C576" s="44">
        <f t="shared" si="44"/>
        <v>46227.833333331946</v>
      </c>
      <c r="D576" s="44">
        <f t="shared" si="42"/>
        <v>46227.833333331946</v>
      </c>
      <c r="E576" s="45">
        <v>0.83333333333333337</v>
      </c>
      <c r="F576" s="46">
        <v>11.73</v>
      </c>
      <c r="G576" s="47">
        <f t="shared" si="40"/>
        <v>11.73</v>
      </c>
      <c r="H576" s="34">
        <v>190</v>
      </c>
      <c r="I576" s="48">
        <f t="shared" si="43"/>
        <v>11.272979350325009</v>
      </c>
    </row>
    <row r="577" spans="2:9" x14ac:dyDescent="0.25">
      <c r="B577" s="43" t="str">
        <f t="shared" si="41"/>
        <v>Fri</v>
      </c>
      <c r="C577" s="44">
        <f t="shared" si="44"/>
        <v>46227.87499999861</v>
      </c>
      <c r="D577" s="44">
        <f t="shared" si="42"/>
        <v>46227.87499999861</v>
      </c>
      <c r="E577" s="45">
        <v>0.875</v>
      </c>
      <c r="F577" s="46">
        <v>11.3841666666666</v>
      </c>
      <c r="G577" s="47">
        <f t="shared" si="40"/>
        <v>11.3841666666666</v>
      </c>
      <c r="H577" s="34">
        <v>190</v>
      </c>
      <c r="I577" s="48">
        <f t="shared" si="43"/>
        <v>11.272979350325009</v>
      </c>
    </row>
    <row r="578" spans="2:9" x14ac:dyDescent="0.25">
      <c r="B578" s="43" t="str">
        <f t="shared" si="41"/>
        <v>Fri</v>
      </c>
      <c r="C578" s="44">
        <f t="shared" si="44"/>
        <v>46227.916666665275</v>
      </c>
      <c r="D578" s="44">
        <f t="shared" si="42"/>
        <v>46227.916666665275</v>
      </c>
      <c r="E578" s="45">
        <v>0.91666666666666663</v>
      </c>
      <c r="F578" s="46"/>
      <c r="G578" s="47" t="str">
        <f t="shared" si="40"/>
        <v/>
      </c>
      <c r="H578" s="34">
        <v>190</v>
      </c>
      <c r="I578" s="48">
        <f t="shared" si="43"/>
        <v>11.272979350325009</v>
      </c>
    </row>
    <row r="579" spans="2:9" x14ac:dyDescent="0.25">
      <c r="B579" s="43" t="str">
        <f t="shared" si="41"/>
        <v>Fri</v>
      </c>
      <c r="C579" s="44">
        <f t="shared" si="44"/>
        <v>46227.958333331939</v>
      </c>
      <c r="D579" s="44">
        <f t="shared" si="42"/>
        <v>46227.958333331939</v>
      </c>
      <c r="E579" s="45">
        <v>0.95833333333333337</v>
      </c>
      <c r="F579" s="46">
        <v>15.984999999999999</v>
      </c>
      <c r="G579" s="47">
        <f t="shared" si="40"/>
        <v>15.984999999999999</v>
      </c>
      <c r="H579" s="34">
        <v>190</v>
      </c>
      <c r="I579" s="48">
        <f t="shared" si="43"/>
        <v>11.272979350325009</v>
      </c>
    </row>
    <row r="580" spans="2:9" x14ac:dyDescent="0.25">
      <c r="B580" s="43" t="str">
        <f t="shared" si="41"/>
        <v>Sat</v>
      </c>
      <c r="C580" s="44">
        <f t="shared" si="44"/>
        <v>46227.999999998603</v>
      </c>
      <c r="D580" s="44">
        <f t="shared" si="42"/>
        <v>46227.999999998603</v>
      </c>
      <c r="E580" s="45">
        <v>0</v>
      </c>
      <c r="F580" s="46">
        <v>13.404166666666599</v>
      </c>
      <c r="G580" s="47">
        <f t="shared" ref="G580:G643" si="45">IF(ISNUMBER(F580),F580,"")</f>
        <v>13.404166666666599</v>
      </c>
      <c r="H580" s="34">
        <v>190</v>
      </c>
      <c r="I580" s="48">
        <f t="shared" si="43"/>
        <v>11.272979350325009</v>
      </c>
    </row>
    <row r="581" spans="2:9" x14ac:dyDescent="0.25">
      <c r="B581" s="43" t="str">
        <f t="shared" ref="B581:B644" si="46">TEXT(C581,"ddd")</f>
        <v>Sat</v>
      </c>
      <c r="C581" s="44">
        <f t="shared" si="44"/>
        <v>46228.041666665267</v>
      </c>
      <c r="D581" s="44">
        <f t="shared" ref="D581:D644" si="47">IF((C581&gt;=$N$3)*(C581&lt;=$R$3),C581,NA())</f>
        <v>46228.041666665267</v>
      </c>
      <c r="E581" s="45">
        <v>4.1666666666666664E-2</v>
      </c>
      <c r="F581" s="46">
        <v>12.4024999999999</v>
      </c>
      <c r="G581" s="47">
        <f t="shared" si="45"/>
        <v>12.4024999999999</v>
      </c>
      <c r="H581" s="34">
        <v>190</v>
      </c>
      <c r="I581" s="48">
        <f t="shared" ref="I581:I644" si="48">$G$2</f>
        <v>11.272979350325009</v>
      </c>
    </row>
    <row r="582" spans="2:9" x14ac:dyDescent="0.25">
      <c r="B582" s="43" t="str">
        <f t="shared" si="46"/>
        <v>Sat</v>
      </c>
      <c r="C582" s="44">
        <f t="shared" ref="C582:C645" si="49">C581+TIME(1,0,0)</f>
        <v>46228.083333331931</v>
      </c>
      <c r="D582" s="44">
        <f t="shared" si="47"/>
        <v>46228.083333331931</v>
      </c>
      <c r="E582" s="45">
        <v>8.3333333333333329E-2</v>
      </c>
      <c r="F582" s="46">
        <v>11.526923076923</v>
      </c>
      <c r="G582" s="47">
        <f t="shared" si="45"/>
        <v>11.526923076923</v>
      </c>
      <c r="H582" s="34">
        <v>190</v>
      </c>
      <c r="I582" s="48">
        <f t="shared" si="48"/>
        <v>11.272979350325009</v>
      </c>
    </row>
    <row r="583" spans="2:9" x14ac:dyDescent="0.25">
      <c r="B583" s="43" t="str">
        <f t="shared" si="46"/>
        <v>Sat</v>
      </c>
      <c r="C583" s="44">
        <f t="shared" si="49"/>
        <v>46228.124999998596</v>
      </c>
      <c r="D583" s="44">
        <f t="shared" si="47"/>
        <v>46228.124999998596</v>
      </c>
      <c r="E583" s="45">
        <v>0.125</v>
      </c>
      <c r="F583" s="46">
        <v>11.4191666666666</v>
      </c>
      <c r="G583" s="47">
        <f t="shared" si="45"/>
        <v>11.4191666666666</v>
      </c>
      <c r="H583" s="34">
        <v>190</v>
      </c>
      <c r="I583" s="48">
        <f t="shared" si="48"/>
        <v>11.272979350325009</v>
      </c>
    </row>
    <row r="584" spans="2:9" x14ac:dyDescent="0.25">
      <c r="B584" s="43" t="str">
        <f t="shared" si="46"/>
        <v>Sat</v>
      </c>
      <c r="C584" s="44">
        <f t="shared" si="49"/>
        <v>46228.16666666526</v>
      </c>
      <c r="D584" s="44">
        <f t="shared" si="47"/>
        <v>46228.16666666526</v>
      </c>
      <c r="E584" s="45">
        <v>0.16666666666666666</v>
      </c>
      <c r="F584" s="46">
        <v>11.748333333333299</v>
      </c>
      <c r="G584" s="47">
        <f t="shared" si="45"/>
        <v>11.748333333333299</v>
      </c>
      <c r="H584" s="34">
        <v>190</v>
      </c>
      <c r="I584" s="48">
        <f t="shared" si="48"/>
        <v>11.272979350325009</v>
      </c>
    </row>
    <row r="585" spans="2:9" x14ac:dyDescent="0.25">
      <c r="B585" s="43" t="str">
        <f t="shared" si="46"/>
        <v>Sat</v>
      </c>
      <c r="C585" s="44">
        <f t="shared" si="49"/>
        <v>46228.208333331924</v>
      </c>
      <c r="D585" s="44">
        <f t="shared" si="47"/>
        <v>46228.208333331924</v>
      </c>
      <c r="E585" s="45">
        <v>0.20833333333333334</v>
      </c>
      <c r="F585" s="46">
        <v>11.305</v>
      </c>
      <c r="G585" s="47">
        <f t="shared" si="45"/>
        <v>11.305</v>
      </c>
      <c r="H585" s="34">
        <v>190</v>
      </c>
      <c r="I585" s="48">
        <f t="shared" si="48"/>
        <v>11.272979350325009</v>
      </c>
    </row>
    <row r="586" spans="2:9" x14ac:dyDescent="0.25">
      <c r="B586" s="43" t="str">
        <f t="shared" si="46"/>
        <v>Sat</v>
      </c>
      <c r="C586" s="44">
        <f t="shared" si="49"/>
        <v>46228.249999998588</v>
      </c>
      <c r="D586" s="44">
        <f t="shared" si="47"/>
        <v>46228.249999998588</v>
      </c>
      <c r="E586" s="45">
        <v>0.25</v>
      </c>
      <c r="F586" s="46">
        <v>10.8825</v>
      </c>
      <c r="G586" s="47">
        <f t="shared" si="45"/>
        <v>10.8825</v>
      </c>
      <c r="H586" s="34">
        <v>190</v>
      </c>
      <c r="I586" s="48">
        <f t="shared" si="48"/>
        <v>11.272979350325009</v>
      </c>
    </row>
    <row r="587" spans="2:9" x14ac:dyDescent="0.25">
      <c r="B587" s="43" t="str">
        <f t="shared" si="46"/>
        <v>Sat</v>
      </c>
      <c r="C587" s="44">
        <f t="shared" si="49"/>
        <v>46228.291666665253</v>
      </c>
      <c r="D587" s="44">
        <f t="shared" si="47"/>
        <v>46228.291666665253</v>
      </c>
      <c r="E587" s="45">
        <v>0.29166666666666669</v>
      </c>
      <c r="F587" s="46">
        <v>9.8466666666666605</v>
      </c>
      <c r="G587" s="47">
        <f t="shared" si="45"/>
        <v>9.8466666666666605</v>
      </c>
      <c r="H587" s="34">
        <v>190</v>
      </c>
      <c r="I587" s="48">
        <f t="shared" si="48"/>
        <v>11.272979350325009</v>
      </c>
    </row>
    <row r="588" spans="2:9" x14ac:dyDescent="0.25">
      <c r="B588" s="43" t="str">
        <f t="shared" si="46"/>
        <v>Sat</v>
      </c>
      <c r="C588" s="44">
        <f t="shared" si="49"/>
        <v>46228.333333331917</v>
      </c>
      <c r="D588" s="44">
        <f t="shared" si="47"/>
        <v>46228.333333331917</v>
      </c>
      <c r="E588" s="45">
        <v>0.33333333333333331</v>
      </c>
      <c r="F588" s="46">
        <v>9.32</v>
      </c>
      <c r="G588" s="47">
        <f t="shared" si="45"/>
        <v>9.32</v>
      </c>
      <c r="H588" s="34">
        <v>190</v>
      </c>
      <c r="I588" s="48">
        <f t="shared" si="48"/>
        <v>11.272979350325009</v>
      </c>
    </row>
    <row r="589" spans="2:9" x14ac:dyDescent="0.25">
      <c r="B589" s="43" t="str">
        <f t="shared" si="46"/>
        <v>Sat</v>
      </c>
      <c r="C589" s="44">
        <f t="shared" si="49"/>
        <v>46228.374999998581</v>
      </c>
      <c r="D589" s="44">
        <f t="shared" si="47"/>
        <v>46228.374999998581</v>
      </c>
      <c r="E589" s="45">
        <v>0.375</v>
      </c>
      <c r="F589" s="46">
        <v>9.6108333333333302</v>
      </c>
      <c r="G589" s="47">
        <f t="shared" si="45"/>
        <v>9.6108333333333302</v>
      </c>
      <c r="H589" s="34">
        <v>190</v>
      </c>
      <c r="I589" s="48">
        <f t="shared" si="48"/>
        <v>11.272979350325009</v>
      </c>
    </row>
    <row r="590" spans="2:9" x14ac:dyDescent="0.25">
      <c r="B590" s="43" t="str">
        <f t="shared" si="46"/>
        <v>Sat</v>
      </c>
      <c r="C590" s="44">
        <f t="shared" si="49"/>
        <v>46228.416666665245</v>
      </c>
      <c r="D590" s="44">
        <f t="shared" si="47"/>
        <v>46228.416666665245</v>
      </c>
      <c r="E590" s="45">
        <v>0.41666666666666669</v>
      </c>
      <c r="F590" s="46">
        <v>9.8541666666666607</v>
      </c>
      <c r="G590" s="47">
        <f t="shared" si="45"/>
        <v>9.8541666666666607</v>
      </c>
      <c r="H590" s="34">
        <v>190</v>
      </c>
      <c r="I590" s="48">
        <f t="shared" si="48"/>
        <v>11.272979350325009</v>
      </c>
    </row>
    <row r="591" spans="2:9" x14ac:dyDescent="0.25">
      <c r="B591" s="43" t="str">
        <f t="shared" si="46"/>
        <v>Sat</v>
      </c>
      <c r="C591" s="44">
        <f t="shared" si="49"/>
        <v>46228.45833333191</v>
      </c>
      <c r="D591" s="44">
        <f t="shared" si="47"/>
        <v>46228.45833333191</v>
      </c>
      <c r="E591" s="45">
        <v>0.45833333333333331</v>
      </c>
      <c r="F591" s="46">
        <v>10.0416666666666</v>
      </c>
      <c r="G591" s="47">
        <f t="shared" si="45"/>
        <v>10.0416666666666</v>
      </c>
      <c r="H591" s="34">
        <v>190</v>
      </c>
      <c r="I591" s="48">
        <f t="shared" si="48"/>
        <v>11.272979350325009</v>
      </c>
    </row>
    <row r="592" spans="2:9" x14ac:dyDescent="0.25">
      <c r="B592" s="43" t="str">
        <f t="shared" si="46"/>
        <v>Sat</v>
      </c>
      <c r="C592" s="44">
        <f t="shared" si="49"/>
        <v>46228.499999998574</v>
      </c>
      <c r="D592" s="44">
        <f t="shared" si="47"/>
        <v>46228.499999998574</v>
      </c>
      <c r="E592" s="45">
        <v>0.5</v>
      </c>
      <c r="F592" s="46">
        <v>10.26</v>
      </c>
      <c r="G592" s="47">
        <f t="shared" si="45"/>
        <v>10.26</v>
      </c>
      <c r="H592" s="34">
        <v>190</v>
      </c>
      <c r="I592" s="48">
        <f t="shared" si="48"/>
        <v>11.272979350325009</v>
      </c>
    </row>
    <row r="593" spans="2:9" x14ac:dyDescent="0.25">
      <c r="B593" s="43" t="str">
        <f t="shared" si="46"/>
        <v>Sat</v>
      </c>
      <c r="C593" s="44">
        <f t="shared" si="49"/>
        <v>46228.541666665238</v>
      </c>
      <c r="D593" s="44">
        <f t="shared" si="47"/>
        <v>46228.541666665238</v>
      </c>
      <c r="E593" s="45">
        <v>0.54166666666666663</v>
      </c>
      <c r="F593" s="46">
        <v>9.9766666666666595</v>
      </c>
      <c r="G593" s="47">
        <f t="shared" si="45"/>
        <v>9.9766666666666595</v>
      </c>
      <c r="H593" s="34">
        <v>190</v>
      </c>
      <c r="I593" s="48">
        <f t="shared" si="48"/>
        <v>11.272979350325009</v>
      </c>
    </row>
    <row r="594" spans="2:9" x14ac:dyDescent="0.25">
      <c r="B594" s="43" t="str">
        <f t="shared" si="46"/>
        <v>Sat</v>
      </c>
      <c r="C594" s="44">
        <f t="shared" si="49"/>
        <v>46228.583333331902</v>
      </c>
      <c r="D594" s="44">
        <f t="shared" si="47"/>
        <v>46228.583333331902</v>
      </c>
      <c r="E594" s="45">
        <v>0.58333333333333337</v>
      </c>
      <c r="F594" s="46">
        <v>10.1533333333333</v>
      </c>
      <c r="G594" s="47">
        <f t="shared" si="45"/>
        <v>10.1533333333333</v>
      </c>
      <c r="H594" s="34">
        <v>190</v>
      </c>
      <c r="I594" s="48">
        <f t="shared" si="48"/>
        <v>11.272979350325009</v>
      </c>
    </row>
    <row r="595" spans="2:9" x14ac:dyDescent="0.25">
      <c r="B595" s="43" t="str">
        <f t="shared" si="46"/>
        <v>Sat</v>
      </c>
      <c r="C595" s="44">
        <f t="shared" si="49"/>
        <v>46228.624999998567</v>
      </c>
      <c r="D595" s="44">
        <f t="shared" si="47"/>
        <v>46228.624999998567</v>
      </c>
      <c r="E595" s="45">
        <v>0.625</v>
      </c>
      <c r="F595" s="46">
        <v>10.251666666666599</v>
      </c>
      <c r="G595" s="47">
        <f t="shared" si="45"/>
        <v>10.251666666666599</v>
      </c>
      <c r="H595" s="34">
        <v>190</v>
      </c>
      <c r="I595" s="48">
        <f t="shared" si="48"/>
        <v>11.272979350325009</v>
      </c>
    </row>
    <row r="596" spans="2:9" x14ac:dyDescent="0.25">
      <c r="B596" s="43" t="str">
        <f t="shared" si="46"/>
        <v>Sat</v>
      </c>
      <c r="C596" s="44">
        <f t="shared" si="49"/>
        <v>46228.666666665231</v>
      </c>
      <c r="D596" s="44">
        <f t="shared" si="47"/>
        <v>46228.666666665231</v>
      </c>
      <c r="E596" s="45">
        <v>0.66666666666666663</v>
      </c>
      <c r="F596" s="46">
        <v>11.6616666666666</v>
      </c>
      <c r="G596" s="47">
        <f t="shared" si="45"/>
        <v>11.6616666666666</v>
      </c>
      <c r="H596" s="34">
        <v>190</v>
      </c>
      <c r="I596" s="48">
        <f t="shared" si="48"/>
        <v>11.272979350325009</v>
      </c>
    </row>
    <row r="597" spans="2:9" x14ac:dyDescent="0.25">
      <c r="B597" s="43" t="str">
        <f t="shared" si="46"/>
        <v>Sat</v>
      </c>
      <c r="C597" s="44">
        <f t="shared" si="49"/>
        <v>46228.708333331895</v>
      </c>
      <c r="D597" s="44">
        <f t="shared" si="47"/>
        <v>46228.708333331895</v>
      </c>
      <c r="E597" s="45">
        <v>0.70833333333333337</v>
      </c>
      <c r="F597" s="46">
        <v>11.265833333333299</v>
      </c>
      <c r="G597" s="47">
        <f t="shared" si="45"/>
        <v>11.265833333333299</v>
      </c>
      <c r="H597" s="34">
        <v>190</v>
      </c>
      <c r="I597" s="48">
        <f t="shared" si="48"/>
        <v>11.272979350325009</v>
      </c>
    </row>
    <row r="598" spans="2:9" x14ac:dyDescent="0.25">
      <c r="B598" s="43" t="str">
        <f t="shared" si="46"/>
        <v>Sat</v>
      </c>
      <c r="C598" s="44">
        <f t="shared" si="49"/>
        <v>46228.749999998559</v>
      </c>
      <c r="D598" s="44">
        <f t="shared" si="47"/>
        <v>46228.749999998559</v>
      </c>
      <c r="E598" s="45">
        <v>0.75</v>
      </c>
      <c r="F598" s="46">
        <v>11.8116666666666</v>
      </c>
      <c r="G598" s="47">
        <f t="shared" si="45"/>
        <v>11.8116666666666</v>
      </c>
      <c r="H598" s="34">
        <v>190</v>
      </c>
      <c r="I598" s="48">
        <f t="shared" si="48"/>
        <v>11.272979350325009</v>
      </c>
    </row>
    <row r="599" spans="2:9" x14ac:dyDescent="0.25">
      <c r="B599" s="43" t="str">
        <f t="shared" si="46"/>
        <v>Sat</v>
      </c>
      <c r="C599" s="44">
        <f t="shared" si="49"/>
        <v>46228.791666665224</v>
      </c>
      <c r="D599" s="44">
        <f t="shared" si="47"/>
        <v>46228.791666665224</v>
      </c>
      <c r="E599" s="45">
        <v>0.79166666666666663</v>
      </c>
      <c r="F599" s="46">
        <v>11.499230769230699</v>
      </c>
      <c r="G599" s="47">
        <f t="shared" si="45"/>
        <v>11.499230769230699</v>
      </c>
      <c r="H599" s="34">
        <v>190</v>
      </c>
      <c r="I599" s="48">
        <f t="shared" si="48"/>
        <v>11.272979350325009</v>
      </c>
    </row>
    <row r="600" spans="2:9" x14ac:dyDescent="0.25">
      <c r="B600" s="43" t="str">
        <f t="shared" si="46"/>
        <v>Sat</v>
      </c>
      <c r="C600" s="44">
        <f t="shared" si="49"/>
        <v>46228.833333331888</v>
      </c>
      <c r="D600" s="44">
        <f t="shared" si="47"/>
        <v>46228.833333331888</v>
      </c>
      <c r="E600" s="45">
        <v>0.83333333333333337</v>
      </c>
      <c r="F600" s="46">
        <v>10.210000000000001</v>
      </c>
      <c r="G600" s="47">
        <f t="shared" si="45"/>
        <v>10.210000000000001</v>
      </c>
      <c r="H600" s="34">
        <v>190</v>
      </c>
      <c r="I600" s="48">
        <f t="shared" si="48"/>
        <v>11.272979350325009</v>
      </c>
    </row>
    <row r="601" spans="2:9" x14ac:dyDescent="0.25">
      <c r="B601" s="43" t="str">
        <f t="shared" si="46"/>
        <v>Sat</v>
      </c>
      <c r="C601" s="44">
        <f t="shared" si="49"/>
        <v>46228.874999998552</v>
      </c>
      <c r="D601" s="44">
        <f t="shared" si="47"/>
        <v>46228.874999998552</v>
      </c>
      <c r="E601" s="45">
        <v>0.875</v>
      </c>
      <c r="F601" s="46">
        <v>8.9666666666666597</v>
      </c>
      <c r="G601" s="47">
        <f t="shared" si="45"/>
        <v>8.9666666666666597</v>
      </c>
      <c r="H601" s="34">
        <v>190</v>
      </c>
      <c r="I601" s="48">
        <f t="shared" si="48"/>
        <v>11.272979350325009</v>
      </c>
    </row>
    <row r="602" spans="2:9" x14ac:dyDescent="0.25">
      <c r="B602" s="43" t="str">
        <f t="shared" si="46"/>
        <v>Sat</v>
      </c>
      <c r="C602" s="44">
        <f t="shared" si="49"/>
        <v>46228.916666665216</v>
      </c>
      <c r="D602" s="44">
        <f t="shared" si="47"/>
        <v>46228.916666665216</v>
      </c>
      <c r="E602" s="45">
        <v>0.91666666666666663</v>
      </c>
      <c r="F602" s="46"/>
      <c r="G602" s="47" t="str">
        <f t="shared" si="45"/>
        <v/>
      </c>
      <c r="H602" s="34">
        <v>190</v>
      </c>
      <c r="I602" s="48">
        <f t="shared" si="48"/>
        <v>11.272979350325009</v>
      </c>
    </row>
    <row r="603" spans="2:9" x14ac:dyDescent="0.25">
      <c r="B603" s="43" t="str">
        <f t="shared" si="46"/>
        <v>Sat</v>
      </c>
      <c r="C603" s="44">
        <f t="shared" si="49"/>
        <v>46228.958333331881</v>
      </c>
      <c r="D603" s="44">
        <f t="shared" si="47"/>
        <v>46228.958333331881</v>
      </c>
      <c r="E603" s="45">
        <v>0.95833333333333337</v>
      </c>
      <c r="F603" s="46">
        <v>10.338333333333299</v>
      </c>
      <c r="G603" s="47">
        <f t="shared" si="45"/>
        <v>10.338333333333299</v>
      </c>
      <c r="H603" s="34">
        <v>190</v>
      </c>
      <c r="I603" s="48">
        <f t="shared" si="48"/>
        <v>11.272979350325009</v>
      </c>
    </row>
    <row r="604" spans="2:9" x14ac:dyDescent="0.25">
      <c r="B604" s="43" t="str">
        <f t="shared" si="46"/>
        <v>Sun</v>
      </c>
      <c r="C604" s="44">
        <f t="shared" si="49"/>
        <v>46228.999999998545</v>
      </c>
      <c r="D604" s="44">
        <f t="shared" si="47"/>
        <v>46228.999999998545</v>
      </c>
      <c r="E604" s="45">
        <v>0</v>
      </c>
      <c r="F604" s="46">
        <v>11.467499999999999</v>
      </c>
      <c r="G604" s="47">
        <f t="shared" si="45"/>
        <v>11.467499999999999</v>
      </c>
      <c r="H604" s="34">
        <v>190</v>
      </c>
      <c r="I604" s="48">
        <f t="shared" si="48"/>
        <v>11.272979350325009</v>
      </c>
    </row>
    <row r="605" spans="2:9" x14ac:dyDescent="0.25">
      <c r="B605" s="43" t="str">
        <f t="shared" si="46"/>
        <v>Sun</v>
      </c>
      <c r="C605" s="44">
        <f t="shared" si="49"/>
        <v>46229.041666665209</v>
      </c>
      <c r="D605" s="44">
        <f t="shared" si="47"/>
        <v>46229.041666665209</v>
      </c>
      <c r="E605" s="45">
        <v>4.1666666666666664E-2</v>
      </c>
      <c r="F605" s="46">
        <v>11.501666666666599</v>
      </c>
      <c r="G605" s="47">
        <f t="shared" si="45"/>
        <v>11.501666666666599</v>
      </c>
      <c r="H605" s="34">
        <v>190</v>
      </c>
      <c r="I605" s="48">
        <f t="shared" si="48"/>
        <v>11.272979350325009</v>
      </c>
    </row>
    <row r="606" spans="2:9" x14ac:dyDescent="0.25">
      <c r="B606" s="43" t="str">
        <f t="shared" si="46"/>
        <v>Sun</v>
      </c>
      <c r="C606" s="44">
        <f t="shared" si="49"/>
        <v>46229.083333331873</v>
      </c>
      <c r="D606" s="44">
        <f t="shared" si="47"/>
        <v>46229.083333331873</v>
      </c>
      <c r="E606" s="45">
        <v>8.3333333333333329E-2</v>
      </c>
      <c r="F606" s="46">
        <v>11.8216666666666</v>
      </c>
      <c r="G606" s="47">
        <f t="shared" si="45"/>
        <v>11.8216666666666</v>
      </c>
      <c r="H606" s="34">
        <v>190</v>
      </c>
      <c r="I606" s="48">
        <f t="shared" si="48"/>
        <v>11.272979350325009</v>
      </c>
    </row>
    <row r="607" spans="2:9" x14ac:dyDescent="0.25">
      <c r="B607" s="43" t="str">
        <f t="shared" si="46"/>
        <v>Sun</v>
      </c>
      <c r="C607" s="44">
        <f t="shared" si="49"/>
        <v>46229.124999998538</v>
      </c>
      <c r="D607" s="44">
        <f t="shared" si="47"/>
        <v>46229.124999998538</v>
      </c>
      <c r="E607" s="45">
        <v>0.125</v>
      </c>
      <c r="F607" s="46">
        <v>12.303333333333301</v>
      </c>
      <c r="G607" s="47">
        <f t="shared" si="45"/>
        <v>12.303333333333301</v>
      </c>
      <c r="H607" s="34">
        <v>190</v>
      </c>
      <c r="I607" s="48">
        <f t="shared" si="48"/>
        <v>11.272979350325009</v>
      </c>
    </row>
    <row r="608" spans="2:9" x14ac:dyDescent="0.25">
      <c r="B608" s="43" t="str">
        <f t="shared" si="46"/>
        <v>Sun</v>
      </c>
      <c r="C608" s="44">
        <f t="shared" si="49"/>
        <v>46229.166666665202</v>
      </c>
      <c r="D608" s="44">
        <f t="shared" si="47"/>
        <v>46229.166666665202</v>
      </c>
      <c r="E608" s="45">
        <v>0.16666666666666666</v>
      </c>
      <c r="F608" s="46">
        <v>10.615</v>
      </c>
      <c r="G608" s="47">
        <f t="shared" si="45"/>
        <v>10.615</v>
      </c>
      <c r="H608" s="34">
        <v>190</v>
      </c>
      <c r="I608" s="48">
        <f t="shared" si="48"/>
        <v>11.272979350325009</v>
      </c>
    </row>
    <row r="609" spans="2:9" x14ac:dyDescent="0.25">
      <c r="B609" s="43" t="str">
        <f t="shared" si="46"/>
        <v>Sun</v>
      </c>
      <c r="C609" s="44">
        <f t="shared" si="49"/>
        <v>46229.208333331866</v>
      </c>
      <c r="D609" s="44">
        <f t="shared" si="47"/>
        <v>46229.208333331866</v>
      </c>
      <c r="E609" s="45">
        <v>0.20833333333333334</v>
      </c>
      <c r="F609" s="46">
        <v>9.5891666666666602</v>
      </c>
      <c r="G609" s="47">
        <f t="shared" si="45"/>
        <v>9.5891666666666602</v>
      </c>
      <c r="H609" s="34">
        <v>190</v>
      </c>
      <c r="I609" s="48">
        <f t="shared" si="48"/>
        <v>11.272979350325009</v>
      </c>
    </row>
    <row r="610" spans="2:9" x14ac:dyDescent="0.25">
      <c r="B610" s="43" t="str">
        <f t="shared" si="46"/>
        <v>Sun</v>
      </c>
      <c r="C610" s="44">
        <f t="shared" si="49"/>
        <v>46229.24999999853</v>
      </c>
      <c r="D610" s="44">
        <f t="shared" si="47"/>
        <v>46229.24999999853</v>
      </c>
      <c r="E610" s="45">
        <v>0.25</v>
      </c>
      <c r="F610" s="46">
        <v>9.3958333333333304</v>
      </c>
      <c r="G610" s="47">
        <f t="shared" si="45"/>
        <v>9.3958333333333304</v>
      </c>
      <c r="H610" s="34">
        <v>190</v>
      </c>
      <c r="I610" s="48">
        <f t="shared" si="48"/>
        <v>11.272979350325009</v>
      </c>
    </row>
    <row r="611" spans="2:9" x14ac:dyDescent="0.25">
      <c r="B611" s="43" t="str">
        <f t="shared" si="46"/>
        <v>Sun</v>
      </c>
      <c r="C611" s="44">
        <f t="shared" si="49"/>
        <v>46229.291666665194</v>
      </c>
      <c r="D611" s="44">
        <f t="shared" si="47"/>
        <v>46229.291666665194</v>
      </c>
      <c r="E611" s="45">
        <v>0.29166666666666669</v>
      </c>
      <c r="F611" s="46">
        <v>9.0808333333333309</v>
      </c>
      <c r="G611" s="47">
        <f t="shared" si="45"/>
        <v>9.0808333333333309</v>
      </c>
      <c r="H611" s="34">
        <v>190</v>
      </c>
      <c r="I611" s="48">
        <f t="shared" si="48"/>
        <v>11.272979350325009</v>
      </c>
    </row>
    <row r="612" spans="2:9" x14ac:dyDescent="0.25">
      <c r="B612" s="43" t="str">
        <f t="shared" si="46"/>
        <v>Sun</v>
      </c>
      <c r="C612" s="44">
        <f t="shared" si="49"/>
        <v>46229.333333331859</v>
      </c>
      <c r="D612" s="44">
        <f t="shared" si="47"/>
        <v>46229.333333331859</v>
      </c>
      <c r="E612" s="45">
        <v>0.33333333333333331</v>
      </c>
      <c r="F612" s="46">
        <v>8.2475000000000005</v>
      </c>
      <c r="G612" s="47">
        <f t="shared" si="45"/>
        <v>8.2475000000000005</v>
      </c>
      <c r="H612" s="34">
        <v>190</v>
      </c>
      <c r="I612" s="48">
        <f t="shared" si="48"/>
        <v>11.272979350325009</v>
      </c>
    </row>
    <row r="613" spans="2:9" x14ac:dyDescent="0.25">
      <c r="B613" s="43" t="str">
        <f t="shared" si="46"/>
        <v>Sun</v>
      </c>
      <c r="C613" s="44">
        <f t="shared" si="49"/>
        <v>46229.374999998523</v>
      </c>
      <c r="D613" s="44">
        <f t="shared" si="47"/>
        <v>46229.374999998523</v>
      </c>
      <c r="E613" s="45">
        <v>0.375</v>
      </c>
      <c r="F613" s="46">
        <v>7.8741666666666603</v>
      </c>
      <c r="G613" s="47">
        <f t="shared" si="45"/>
        <v>7.8741666666666603</v>
      </c>
      <c r="H613" s="34">
        <v>190</v>
      </c>
      <c r="I613" s="48">
        <f t="shared" si="48"/>
        <v>11.272979350325009</v>
      </c>
    </row>
    <row r="614" spans="2:9" x14ac:dyDescent="0.25">
      <c r="B614" s="43" t="str">
        <f t="shared" si="46"/>
        <v>Sun</v>
      </c>
      <c r="C614" s="44">
        <f t="shared" si="49"/>
        <v>46229.416666665187</v>
      </c>
      <c r="D614" s="44">
        <f t="shared" si="47"/>
        <v>46229.416666665187</v>
      </c>
      <c r="E614" s="45">
        <v>0.41666666666666669</v>
      </c>
      <c r="F614" s="46">
        <v>7.4024999999999999</v>
      </c>
      <c r="G614" s="47">
        <f t="shared" si="45"/>
        <v>7.4024999999999999</v>
      </c>
      <c r="H614" s="34">
        <v>190</v>
      </c>
      <c r="I614" s="48">
        <f t="shared" si="48"/>
        <v>11.272979350325009</v>
      </c>
    </row>
    <row r="615" spans="2:9" x14ac:dyDescent="0.25">
      <c r="B615" s="43" t="str">
        <f t="shared" si="46"/>
        <v>Sun</v>
      </c>
      <c r="C615" s="44">
        <f t="shared" si="49"/>
        <v>46229.458333331851</v>
      </c>
      <c r="D615" s="44">
        <f t="shared" si="47"/>
        <v>46229.458333331851</v>
      </c>
      <c r="E615" s="45">
        <v>0.45833333333333331</v>
      </c>
      <c r="F615" s="46">
        <v>7.1574999999999998</v>
      </c>
      <c r="G615" s="47">
        <f t="shared" si="45"/>
        <v>7.1574999999999998</v>
      </c>
      <c r="H615" s="34">
        <v>190</v>
      </c>
      <c r="I615" s="48">
        <f t="shared" si="48"/>
        <v>11.272979350325009</v>
      </c>
    </row>
    <row r="616" spans="2:9" x14ac:dyDescent="0.25">
      <c r="B616" s="43" t="str">
        <f t="shared" si="46"/>
        <v>Sun</v>
      </c>
      <c r="C616" s="44">
        <f t="shared" si="49"/>
        <v>46229.499999998516</v>
      </c>
      <c r="D616" s="44">
        <f t="shared" si="47"/>
        <v>46229.499999998516</v>
      </c>
      <c r="E616" s="45">
        <v>0.5</v>
      </c>
      <c r="F616" s="46">
        <v>7.0916666666666597</v>
      </c>
      <c r="G616" s="47">
        <f t="shared" si="45"/>
        <v>7.0916666666666597</v>
      </c>
      <c r="H616" s="34">
        <v>190</v>
      </c>
      <c r="I616" s="48">
        <f t="shared" si="48"/>
        <v>11.272979350325009</v>
      </c>
    </row>
    <row r="617" spans="2:9" x14ac:dyDescent="0.25">
      <c r="B617" s="43" t="str">
        <f t="shared" si="46"/>
        <v>Sun</v>
      </c>
      <c r="C617" s="44">
        <f t="shared" si="49"/>
        <v>46229.54166666518</v>
      </c>
      <c r="D617" s="44">
        <f t="shared" si="47"/>
        <v>46229.54166666518</v>
      </c>
      <c r="E617" s="45">
        <v>0.54166666666666663</v>
      </c>
      <c r="F617" s="46">
        <v>7.2074999999999996</v>
      </c>
      <c r="G617" s="47">
        <f t="shared" si="45"/>
        <v>7.2074999999999996</v>
      </c>
      <c r="H617" s="34">
        <v>190</v>
      </c>
      <c r="I617" s="48">
        <f t="shared" si="48"/>
        <v>11.272979350325009</v>
      </c>
    </row>
    <row r="618" spans="2:9" x14ac:dyDescent="0.25">
      <c r="B618" s="43" t="str">
        <f t="shared" si="46"/>
        <v>Sun</v>
      </c>
      <c r="C618" s="44">
        <f t="shared" si="49"/>
        <v>46229.583333331844</v>
      </c>
      <c r="D618" s="44">
        <f t="shared" si="47"/>
        <v>46229.583333331844</v>
      </c>
      <c r="E618" s="45">
        <v>0.58333333333333337</v>
      </c>
      <c r="F618" s="46">
        <v>7.1492307692307602</v>
      </c>
      <c r="G618" s="47">
        <f t="shared" si="45"/>
        <v>7.1492307692307602</v>
      </c>
      <c r="H618" s="34">
        <v>190</v>
      </c>
      <c r="I618" s="48">
        <f t="shared" si="48"/>
        <v>11.272979350325009</v>
      </c>
    </row>
    <row r="619" spans="2:9" x14ac:dyDescent="0.25">
      <c r="B619" s="43" t="str">
        <f t="shared" si="46"/>
        <v>Sun</v>
      </c>
      <c r="C619" s="44">
        <f t="shared" si="49"/>
        <v>46229.624999998508</v>
      </c>
      <c r="D619" s="44">
        <f t="shared" si="47"/>
        <v>46229.624999998508</v>
      </c>
      <c r="E619" s="45">
        <v>0.625</v>
      </c>
      <c r="F619" s="46">
        <v>7.0975000000000001</v>
      </c>
      <c r="G619" s="47">
        <f t="shared" si="45"/>
        <v>7.0975000000000001</v>
      </c>
      <c r="H619" s="34">
        <v>190</v>
      </c>
      <c r="I619" s="48">
        <f t="shared" si="48"/>
        <v>11.272979350325009</v>
      </c>
    </row>
    <row r="620" spans="2:9" x14ac:dyDescent="0.25">
      <c r="B620" s="43" t="str">
        <f t="shared" si="46"/>
        <v>Sun</v>
      </c>
      <c r="C620" s="44">
        <f t="shared" si="49"/>
        <v>46229.666666665173</v>
      </c>
      <c r="D620" s="44">
        <f t="shared" si="47"/>
        <v>46229.666666665173</v>
      </c>
      <c r="E620" s="45">
        <v>0.66666666666666663</v>
      </c>
      <c r="F620" s="46">
        <v>7.1841666666666599</v>
      </c>
      <c r="G620" s="47">
        <f t="shared" si="45"/>
        <v>7.1841666666666599</v>
      </c>
      <c r="H620" s="34">
        <v>190</v>
      </c>
      <c r="I620" s="48">
        <f t="shared" si="48"/>
        <v>11.272979350325009</v>
      </c>
    </row>
    <row r="621" spans="2:9" x14ac:dyDescent="0.25">
      <c r="B621" s="43" t="str">
        <f t="shared" si="46"/>
        <v>Sun</v>
      </c>
      <c r="C621" s="44">
        <f t="shared" si="49"/>
        <v>46229.708333331837</v>
      </c>
      <c r="D621" s="44">
        <f t="shared" si="47"/>
        <v>46229.708333331837</v>
      </c>
      <c r="E621" s="45">
        <v>0.70833333333333337</v>
      </c>
      <c r="F621" s="46">
        <v>7.1608333333333301</v>
      </c>
      <c r="G621" s="47">
        <f t="shared" si="45"/>
        <v>7.1608333333333301</v>
      </c>
      <c r="H621" s="34">
        <v>190</v>
      </c>
      <c r="I621" s="48">
        <f t="shared" si="48"/>
        <v>11.272979350325009</v>
      </c>
    </row>
    <row r="622" spans="2:9" x14ac:dyDescent="0.25">
      <c r="B622" s="43" t="str">
        <f t="shared" si="46"/>
        <v>Sun</v>
      </c>
      <c r="C622" s="44">
        <f t="shared" si="49"/>
        <v>46229.749999998501</v>
      </c>
      <c r="D622" s="44">
        <f t="shared" si="47"/>
        <v>46229.749999998501</v>
      </c>
      <c r="E622" s="45">
        <v>0.75</v>
      </c>
      <c r="F622" s="46">
        <v>7.4899999999999904</v>
      </c>
      <c r="G622" s="47">
        <f t="shared" si="45"/>
        <v>7.4899999999999904</v>
      </c>
      <c r="H622" s="34">
        <v>190</v>
      </c>
      <c r="I622" s="48">
        <f t="shared" si="48"/>
        <v>11.272979350325009</v>
      </c>
    </row>
    <row r="623" spans="2:9" x14ac:dyDescent="0.25">
      <c r="B623" s="43" t="str">
        <f t="shared" si="46"/>
        <v>Sun</v>
      </c>
      <c r="C623" s="44">
        <f t="shared" si="49"/>
        <v>46229.791666665165</v>
      </c>
      <c r="D623" s="44">
        <f t="shared" si="47"/>
        <v>46229.791666665165</v>
      </c>
      <c r="E623" s="45">
        <v>0.79166666666666663</v>
      </c>
      <c r="F623" s="46">
        <v>7.9841666666666598</v>
      </c>
      <c r="G623" s="47">
        <f t="shared" si="45"/>
        <v>7.9841666666666598</v>
      </c>
      <c r="H623" s="34">
        <v>190</v>
      </c>
      <c r="I623" s="48">
        <f t="shared" si="48"/>
        <v>11.272979350325009</v>
      </c>
    </row>
    <row r="624" spans="2:9" x14ac:dyDescent="0.25">
      <c r="B624" s="43" t="str">
        <f t="shared" si="46"/>
        <v>Sun</v>
      </c>
      <c r="C624" s="44">
        <f t="shared" si="49"/>
        <v>46229.83333333183</v>
      </c>
      <c r="D624" s="44">
        <f t="shared" si="47"/>
        <v>46229.83333333183</v>
      </c>
      <c r="E624" s="45">
        <v>0.83333333333333337</v>
      </c>
      <c r="F624" s="46">
        <v>7.7024999999999997</v>
      </c>
      <c r="G624" s="47">
        <f t="shared" si="45"/>
        <v>7.7024999999999997</v>
      </c>
      <c r="H624" s="34">
        <v>190</v>
      </c>
      <c r="I624" s="48">
        <f t="shared" si="48"/>
        <v>11.272979350325009</v>
      </c>
    </row>
    <row r="625" spans="2:9" x14ac:dyDescent="0.25">
      <c r="B625" s="43" t="str">
        <f t="shared" si="46"/>
        <v>Sun</v>
      </c>
      <c r="C625" s="44">
        <f t="shared" si="49"/>
        <v>46229.874999998494</v>
      </c>
      <c r="D625" s="44">
        <f t="shared" si="47"/>
        <v>46229.874999998494</v>
      </c>
      <c r="E625" s="45">
        <v>0.875</v>
      </c>
      <c r="F625" s="46">
        <v>7.9908333333333301</v>
      </c>
      <c r="G625" s="47">
        <f t="shared" si="45"/>
        <v>7.9908333333333301</v>
      </c>
      <c r="H625" s="34">
        <v>190</v>
      </c>
      <c r="I625" s="48">
        <f t="shared" si="48"/>
        <v>11.272979350325009</v>
      </c>
    </row>
    <row r="626" spans="2:9" x14ac:dyDescent="0.25">
      <c r="B626" s="43" t="str">
        <f t="shared" si="46"/>
        <v>Sun</v>
      </c>
      <c r="C626" s="44">
        <f t="shared" si="49"/>
        <v>46229.916666665158</v>
      </c>
      <c r="D626" s="44">
        <f t="shared" si="47"/>
        <v>46229.916666665158</v>
      </c>
      <c r="E626" s="45">
        <v>0.91666666666666663</v>
      </c>
      <c r="F626" s="46"/>
      <c r="G626" s="47" t="str">
        <f t="shared" si="45"/>
        <v/>
      </c>
      <c r="H626" s="34">
        <v>190</v>
      </c>
      <c r="I626" s="48">
        <f t="shared" si="48"/>
        <v>11.272979350325009</v>
      </c>
    </row>
    <row r="627" spans="2:9" x14ac:dyDescent="0.25">
      <c r="B627" s="43" t="str">
        <f t="shared" si="46"/>
        <v>Sun</v>
      </c>
      <c r="C627" s="44">
        <f t="shared" si="49"/>
        <v>46229.958333331822</v>
      </c>
      <c r="D627" s="44">
        <f t="shared" si="47"/>
        <v>46229.958333331822</v>
      </c>
      <c r="E627" s="45">
        <v>0.95833333333333337</v>
      </c>
      <c r="F627" s="46">
        <v>7.72</v>
      </c>
      <c r="G627" s="47">
        <f t="shared" si="45"/>
        <v>7.72</v>
      </c>
      <c r="H627" s="34">
        <v>190</v>
      </c>
      <c r="I627" s="48">
        <f t="shared" si="48"/>
        <v>11.272979350325009</v>
      </c>
    </row>
    <row r="628" spans="2:9" x14ac:dyDescent="0.25">
      <c r="B628" s="43" t="str">
        <f t="shared" si="46"/>
        <v>Mon</v>
      </c>
      <c r="C628" s="44">
        <f t="shared" si="49"/>
        <v>46229.999999998487</v>
      </c>
      <c r="D628" s="44">
        <f t="shared" si="47"/>
        <v>46229.999999998487</v>
      </c>
      <c r="E628" s="45">
        <v>0</v>
      </c>
      <c r="F628" s="46">
        <v>7.8258333333333301</v>
      </c>
      <c r="G628" s="47">
        <f t="shared" si="45"/>
        <v>7.8258333333333301</v>
      </c>
      <c r="H628" s="34">
        <v>190</v>
      </c>
      <c r="I628" s="48">
        <f t="shared" si="48"/>
        <v>11.272979350325009</v>
      </c>
    </row>
    <row r="629" spans="2:9" x14ac:dyDescent="0.25">
      <c r="B629" s="43" t="str">
        <f t="shared" si="46"/>
        <v>Mon</v>
      </c>
      <c r="C629" s="44">
        <f t="shared" si="49"/>
        <v>46230.041666665151</v>
      </c>
      <c r="D629" s="44">
        <f t="shared" si="47"/>
        <v>46230.041666665151</v>
      </c>
      <c r="E629" s="45">
        <v>4.1666666666666664E-2</v>
      </c>
      <c r="F629" s="46">
        <v>8.1533333333333307</v>
      </c>
      <c r="G629" s="47">
        <f t="shared" si="45"/>
        <v>8.1533333333333307</v>
      </c>
      <c r="H629" s="34">
        <v>190</v>
      </c>
      <c r="I629" s="48">
        <f t="shared" si="48"/>
        <v>11.272979350325009</v>
      </c>
    </row>
    <row r="630" spans="2:9" x14ac:dyDescent="0.25">
      <c r="B630" s="43" t="str">
        <f t="shared" si="46"/>
        <v>Mon</v>
      </c>
      <c r="C630" s="44">
        <f t="shared" si="49"/>
        <v>46230.083333331815</v>
      </c>
      <c r="D630" s="44">
        <f t="shared" si="47"/>
        <v>46230.083333331815</v>
      </c>
      <c r="E630" s="45">
        <v>8.3333333333333329E-2</v>
      </c>
      <c r="F630" s="46">
        <v>8.1483333333333299</v>
      </c>
      <c r="G630" s="47">
        <f t="shared" si="45"/>
        <v>8.1483333333333299</v>
      </c>
      <c r="H630" s="34">
        <v>190</v>
      </c>
      <c r="I630" s="48">
        <f t="shared" si="48"/>
        <v>11.272979350325009</v>
      </c>
    </row>
    <row r="631" spans="2:9" x14ac:dyDescent="0.25">
      <c r="B631" s="43" t="str">
        <f t="shared" si="46"/>
        <v>Mon</v>
      </c>
      <c r="C631" s="44">
        <f t="shared" si="49"/>
        <v>46230.124999998479</v>
      </c>
      <c r="D631" s="44">
        <f t="shared" si="47"/>
        <v>46230.124999998479</v>
      </c>
      <c r="E631" s="45">
        <v>0.125</v>
      </c>
      <c r="F631" s="46">
        <v>8.6374999999999993</v>
      </c>
      <c r="G631" s="47">
        <f t="shared" si="45"/>
        <v>8.6374999999999993</v>
      </c>
      <c r="H631" s="34">
        <v>190</v>
      </c>
      <c r="I631" s="48">
        <f t="shared" si="48"/>
        <v>11.272979350325009</v>
      </c>
    </row>
    <row r="632" spans="2:9" x14ac:dyDescent="0.25">
      <c r="B632" s="43" t="str">
        <f t="shared" si="46"/>
        <v>Mon</v>
      </c>
      <c r="C632" s="44">
        <f t="shared" si="49"/>
        <v>46230.166666665144</v>
      </c>
      <c r="D632" s="44">
        <f t="shared" si="47"/>
        <v>46230.166666665144</v>
      </c>
      <c r="E632" s="45">
        <v>0.16666666666666666</v>
      </c>
      <c r="F632" s="46">
        <v>9.0041666666666593</v>
      </c>
      <c r="G632" s="47">
        <f t="shared" si="45"/>
        <v>9.0041666666666593</v>
      </c>
      <c r="H632" s="34">
        <v>190</v>
      </c>
      <c r="I632" s="48">
        <f t="shared" si="48"/>
        <v>11.272979350325009</v>
      </c>
    </row>
    <row r="633" spans="2:9" x14ac:dyDescent="0.25">
      <c r="B633" s="43" t="str">
        <f t="shared" si="46"/>
        <v>Mon</v>
      </c>
      <c r="C633" s="44">
        <f t="shared" si="49"/>
        <v>46230.208333331808</v>
      </c>
      <c r="D633" s="44">
        <f t="shared" si="47"/>
        <v>46230.208333331808</v>
      </c>
      <c r="E633" s="45">
        <v>0.20833333333333334</v>
      </c>
      <c r="F633" s="46">
        <v>8.9533333333333296</v>
      </c>
      <c r="G633" s="47">
        <f t="shared" si="45"/>
        <v>8.9533333333333296</v>
      </c>
      <c r="H633" s="34">
        <v>190</v>
      </c>
      <c r="I633" s="48">
        <f t="shared" si="48"/>
        <v>11.272979350325009</v>
      </c>
    </row>
    <row r="634" spans="2:9" x14ac:dyDescent="0.25">
      <c r="B634" s="43" t="str">
        <f t="shared" si="46"/>
        <v>Mon</v>
      </c>
      <c r="C634" s="44">
        <f t="shared" si="49"/>
        <v>46230.249999998472</v>
      </c>
      <c r="D634" s="44">
        <f t="shared" si="47"/>
        <v>46230.249999998472</v>
      </c>
      <c r="E634" s="45">
        <v>0.25</v>
      </c>
      <c r="F634" s="46">
        <v>8.9558333333333309</v>
      </c>
      <c r="G634" s="47">
        <f t="shared" si="45"/>
        <v>8.9558333333333309</v>
      </c>
      <c r="H634" s="34">
        <v>190</v>
      </c>
      <c r="I634" s="48">
        <f t="shared" si="48"/>
        <v>11.272979350325009</v>
      </c>
    </row>
    <row r="635" spans="2:9" x14ac:dyDescent="0.25">
      <c r="B635" s="43" t="str">
        <f t="shared" si="46"/>
        <v>Mon</v>
      </c>
      <c r="C635" s="44">
        <f t="shared" si="49"/>
        <v>46230.291666665136</v>
      </c>
      <c r="D635" s="44">
        <f t="shared" si="47"/>
        <v>46230.291666665136</v>
      </c>
      <c r="E635" s="45">
        <v>0.29166666666666669</v>
      </c>
      <c r="F635" s="46">
        <v>7.2841666666666596</v>
      </c>
      <c r="G635" s="47">
        <f t="shared" si="45"/>
        <v>7.2841666666666596</v>
      </c>
      <c r="H635" s="34">
        <v>190</v>
      </c>
      <c r="I635" s="48">
        <f t="shared" si="48"/>
        <v>11.272979350325009</v>
      </c>
    </row>
    <row r="636" spans="2:9" x14ac:dyDescent="0.25">
      <c r="B636" s="43" t="str">
        <f t="shared" si="46"/>
        <v>Mon</v>
      </c>
      <c r="C636" s="44">
        <f t="shared" si="49"/>
        <v>46230.333333331801</v>
      </c>
      <c r="D636" s="44">
        <f t="shared" si="47"/>
        <v>46230.333333331801</v>
      </c>
      <c r="E636" s="45">
        <v>0.33333333333333331</v>
      </c>
      <c r="F636" s="46">
        <v>7.0792307692307697</v>
      </c>
      <c r="G636" s="47">
        <f t="shared" si="45"/>
        <v>7.0792307692307697</v>
      </c>
      <c r="H636" s="34">
        <v>190</v>
      </c>
      <c r="I636" s="48">
        <f t="shared" si="48"/>
        <v>11.272979350325009</v>
      </c>
    </row>
    <row r="637" spans="2:9" x14ac:dyDescent="0.25">
      <c r="B637" s="43" t="str">
        <f t="shared" si="46"/>
        <v>Mon</v>
      </c>
      <c r="C637" s="44">
        <f t="shared" si="49"/>
        <v>46230.374999998465</v>
      </c>
      <c r="D637" s="44">
        <f t="shared" si="47"/>
        <v>46230.374999998465</v>
      </c>
      <c r="E637" s="45">
        <v>0.375</v>
      </c>
      <c r="F637" s="46">
        <v>6.8633333333333297</v>
      </c>
      <c r="G637" s="47">
        <f t="shared" si="45"/>
        <v>6.8633333333333297</v>
      </c>
      <c r="H637" s="34">
        <v>190</v>
      </c>
      <c r="I637" s="48">
        <f t="shared" si="48"/>
        <v>11.272979350325009</v>
      </c>
    </row>
    <row r="638" spans="2:9" x14ac:dyDescent="0.25">
      <c r="B638" s="43" t="str">
        <f t="shared" si="46"/>
        <v>Mon</v>
      </c>
      <c r="C638" s="44">
        <f t="shared" si="49"/>
        <v>46230.416666665129</v>
      </c>
      <c r="D638" s="44">
        <f t="shared" si="47"/>
        <v>46230.416666665129</v>
      </c>
      <c r="E638" s="45">
        <v>0.41666666666666669</v>
      </c>
      <c r="F638" s="46">
        <v>6.5650000000000004</v>
      </c>
      <c r="G638" s="47">
        <f t="shared" si="45"/>
        <v>6.5650000000000004</v>
      </c>
      <c r="H638" s="34">
        <v>190</v>
      </c>
      <c r="I638" s="48">
        <f t="shared" si="48"/>
        <v>11.272979350325009</v>
      </c>
    </row>
    <row r="639" spans="2:9" x14ac:dyDescent="0.25">
      <c r="B639" s="43" t="str">
        <f t="shared" si="46"/>
        <v>Mon</v>
      </c>
      <c r="C639" s="44">
        <f t="shared" si="49"/>
        <v>46230.458333331793</v>
      </c>
      <c r="D639" s="44">
        <f t="shared" si="47"/>
        <v>46230.458333331793</v>
      </c>
      <c r="E639" s="45">
        <v>0.45833333333333331</v>
      </c>
      <c r="F639" s="46">
        <v>6.8391666666666602</v>
      </c>
      <c r="G639" s="47">
        <f t="shared" si="45"/>
        <v>6.8391666666666602</v>
      </c>
      <c r="H639" s="34">
        <v>190</v>
      </c>
      <c r="I639" s="48">
        <f t="shared" si="48"/>
        <v>11.272979350325009</v>
      </c>
    </row>
    <row r="640" spans="2:9" x14ac:dyDescent="0.25">
      <c r="B640" s="43" t="str">
        <f t="shared" si="46"/>
        <v>Mon</v>
      </c>
      <c r="C640" s="44">
        <f t="shared" si="49"/>
        <v>46230.499999998457</v>
      </c>
      <c r="D640" s="44">
        <f t="shared" si="47"/>
        <v>46230.499999998457</v>
      </c>
      <c r="E640" s="45">
        <v>0.5</v>
      </c>
      <c r="F640" s="46">
        <v>6.76</v>
      </c>
      <c r="G640" s="47">
        <f t="shared" si="45"/>
        <v>6.76</v>
      </c>
      <c r="H640" s="34">
        <v>190</v>
      </c>
      <c r="I640" s="48">
        <f t="shared" si="48"/>
        <v>11.272979350325009</v>
      </c>
    </row>
    <row r="641" spans="2:9" x14ac:dyDescent="0.25">
      <c r="B641" s="43" t="str">
        <f t="shared" si="46"/>
        <v>Mon</v>
      </c>
      <c r="C641" s="44">
        <f t="shared" si="49"/>
        <v>46230.541666665122</v>
      </c>
      <c r="D641" s="44">
        <f t="shared" si="47"/>
        <v>46230.541666665122</v>
      </c>
      <c r="E641" s="45">
        <v>0.54166666666666663</v>
      </c>
      <c r="F641" s="46">
        <v>7.1033333333333299</v>
      </c>
      <c r="G641" s="47">
        <f t="shared" si="45"/>
        <v>7.1033333333333299</v>
      </c>
      <c r="H641" s="34">
        <v>190</v>
      </c>
      <c r="I641" s="48">
        <f t="shared" si="48"/>
        <v>11.272979350325009</v>
      </c>
    </row>
    <row r="642" spans="2:9" x14ac:dyDescent="0.25">
      <c r="B642" s="43" t="str">
        <f t="shared" si="46"/>
        <v>Mon</v>
      </c>
      <c r="C642" s="44">
        <f t="shared" si="49"/>
        <v>46230.583333331786</v>
      </c>
      <c r="D642" s="44">
        <f t="shared" si="47"/>
        <v>46230.583333331786</v>
      </c>
      <c r="E642" s="45">
        <v>0.58333333333333337</v>
      </c>
      <c r="F642" s="46">
        <v>7.26416666666666</v>
      </c>
      <c r="G642" s="47">
        <f t="shared" si="45"/>
        <v>7.26416666666666</v>
      </c>
      <c r="H642" s="34">
        <v>190</v>
      </c>
      <c r="I642" s="48">
        <f t="shared" si="48"/>
        <v>11.272979350325009</v>
      </c>
    </row>
    <row r="643" spans="2:9" x14ac:dyDescent="0.25">
      <c r="B643" s="43" t="str">
        <f t="shared" si="46"/>
        <v>Mon</v>
      </c>
      <c r="C643" s="44">
        <f t="shared" si="49"/>
        <v>46230.62499999845</v>
      </c>
      <c r="D643" s="44">
        <f t="shared" si="47"/>
        <v>46230.62499999845</v>
      </c>
      <c r="E643" s="45">
        <v>0.625</v>
      </c>
      <c r="F643" s="46">
        <v>8.1483333333333299</v>
      </c>
      <c r="G643" s="47">
        <f t="shared" si="45"/>
        <v>8.1483333333333299</v>
      </c>
      <c r="H643" s="34">
        <v>190</v>
      </c>
      <c r="I643" s="48">
        <f t="shared" si="48"/>
        <v>11.272979350325009</v>
      </c>
    </row>
    <row r="644" spans="2:9" x14ac:dyDescent="0.25">
      <c r="B644" s="43" t="str">
        <f t="shared" si="46"/>
        <v>Mon</v>
      </c>
      <c r="C644" s="44">
        <f t="shared" si="49"/>
        <v>46230.666666665114</v>
      </c>
      <c r="D644" s="44">
        <f t="shared" si="47"/>
        <v>46230.666666665114</v>
      </c>
      <c r="E644" s="45">
        <v>0.66666666666666663</v>
      </c>
      <c r="F644" s="46">
        <v>8.8216666666666601</v>
      </c>
      <c r="G644" s="47">
        <f t="shared" ref="G644:G707" si="50">IF(ISNUMBER(F644),F644,"")</f>
        <v>8.8216666666666601</v>
      </c>
      <c r="H644" s="34">
        <v>190</v>
      </c>
      <c r="I644" s="48">
        <f t="shared" si="48"/>
        <v>11.272979350325009</v>
      </c>
    </row>
    <row r="645" spans="2:9" x14ac:dyDescent="0.25">
      <c r="B645" s="43" t="str">
        <f t="shared" ref="B645:B708" si="51">TEXT(C645,"ddd")</f>
        <v>Mon</v>
      </c>
      <c r="C645" s="44">
        <f t="shared" si="49"/>
        <v>46230.708333331779</v>
      </c>
      <c r="D645" s="44">
        <f t="shared" ref="D645:D708" si="52">IF((C645&gt;=$N$3)*(C645&lt;=$R$3),C645,NA())</f>
        <v>46230.708333331779</v>
      </c>
      <c r="E645" s="45">
        <v>0.70833333333333337</v>
      </c>
      <c r="F645" s="46">
        <v>8.6566666666666592</v>
      </c>
      <c r="G645" s="47">
        <f t="shared" si="50"/>
        <v>8.6566666666666592</v>
      </c>
      <c r="H645" s="34">
        <v>190</v>
      </c>
      <c r="I645" s="48">
        <f t="shared" ref="I645:I708" si="53">$G$2</f>
        <v>11.272979350325009</v>
      </c>
    </row>
    <row r="646" spans="2:9" x14ac:dyDescent="0.25">
      <c r="B646" s="43" t="str">
        <f t="shared" si="51"/>
        <v>Mon</v>
      </c>
      <c r="C646" s="44">
        <f t="shared" ref="C646:C709" si="54">C645+TIME(1,0,0)</f>
        <v>46230.749999998443</v>
      </c>
      <c r="D646" s="44">
        <f t="shared" si="52"/>
        <v>46230.749999998443</v>
      </c>
      <c r="E646" s="45">
        <v>0.75</v>
      </c>
      <c r="F646" s="46">
        <v>8.5849999999999902</v>
      </c>
      <c r="G646" s="47">
        <f t="shared" si="50"/>
        <v>8.5849999999999902</v>
      </c>
      <c r="H646" s="34">
        <v>190</v>
      </c>
      <c r="I646" s="48">
        <f t="shared" si="53"/>
        <v>11.272979350325009</v>
      </c>
    </row>
    <row r="647" spans="2:9" x14ac:dyDescent="0.25">
      <c r="B647" s="43" t="str">
        <f t="shared" si="51"/>
        <v>Mon</v>
      </c>
      <c r="C647" s="44">
        <f t="shared" si="54"/>
        <v>46230.791666665107</v>
      </c>
      <c r="D647" s="44">
        <f t="shared" si="52"/>
        <v>46230.791666665107</v>
      </c>
      <c r="E647" s="45">
        <v>0.79166666666666663</v>
      </c>
      <c r="F647" s="46">
        <v>7.7649999999999997</v>
      </c>
      <c r="G647" s="47">
        <f t="shared" si="50"/>
        <v>7.7649999999999997</v>
      </c>
      <c r="H647" s="34">
        <v>190</v>
      </c>
      <c r="I647" s="48">
        <f t="shared" si="53"/>
        <v>11.272979350325009</v>
      </c>
    </row>
    <row r="648" spans="2:9" x14ac:dyDescent="0.25">
      <c r="B648" s="43" t="str">
        <f t="shared" si="51"/>
        <v>Mon</v>
      </c>
      <c r="C648" s="44">
        <f t="shared" si="54"/>
        <v>46230.833333331771</v>
      </c>
      <c r="D648" s="44">
        <f t="shared" si="52"/>
        <v>46230.833333331771</v>
      </c>
      <c r="E648" s="45">
        <v>0.83333333333333337</v>
      </c>
      <c r="F648" s="46">
        <v>7.4074999999999998</v>
      </c>
      <c r="G648" s="47">
        <f t="shared" si="50"/>
        <v>7.4074999999999998</v>
      </c>
      <c r="H648" s="34">
        <v>190</v>
      </c>
      <c r="I648" s="48">
        <f t="shared" si="53"/>
        <v>11.272979350325009</v>
      </c>
    </row>
    <row r="649" spans="2:9" x14ac:dyDescent="0.25">
      <c r="B649" s="43" t="str">
        <f t="shared" si="51"/>
        <v>Mon</v>
      </c>
      <c r="C649" s="44">
        <f t="shared" si="54"/>
        <v>46230.874999998436</v>
      </c>
      <c r="D649" s="44">
        <f t="shared" si="52"/>
        <v>46230.874999998436</v>
      </c>
      <c r="E649" s="45">
        <v>0.875</v>
      </c>
      <c r="F649" s="46">
        <v>9.0233333333333299</v>
      </c>
      <c r="G649" s="47">
        <f t="shared" si="50"/>
        <v>9.0233333333333299</v>
      </c>
      <c r="H649" s="34">
        <v>190</v>
      </c>
      <c r="I649" s="48">
        <f t="shared" si="53"/>
        <v>11.272979350325009</v>
      </c>
    </row>
    <row r="650" spans="2:9" x14ac:dyDescent="0.25">
      <c r="B650" s="43" t="str">
        <f t="shared" si="51"/>
        <v>Mon</v>
      </c>
      <c r="C650" s="44">
        <f t="shared" si="54"/>
        <v>46230.9166666651</v>
      </c>
      <c r="D650" s="44">
        <f t="shared" si="52"/>
        <v>46230.9166666651</v>
      </c>
      <c r="E650" s="45">
        <v>0.91666666666666663</v>
      </c>
      <c r="F650" s="46"/>
      <c r="G650" s="47" t="str">
        <f t="shared" si="50"/>
        <v/>
      </c>
      <c r="H650" s="34">
        <v>190</v>
      </c>
      <c r="I650" s="48">
        <f t="shared" si="53"/>
        <v>11.272979350325009</v>
      </c>
    </row>
    <row r="651" spans="2:9" x14ac:dyDescent="0.25">
      <c r="B651" s="43" t="str">
        <f t="shared" si="51"/>
        <v>Mon</v>
      </c>
      <c r="C651" s="44">
        <f t="shared" si="54"/>
        <v>46230.958333331764</v>
      </c>
      <c r="D651" s="44">
        <f t="shared" si="52"/>
        <v>46230.958333331764</v>
      </c>
      <c r="E651" s="45">
        <v>0.95833333333333337</v>
      </c>
      <c r="F651" s="46">
        <v>9.5108333333333306</v>
      </c>
      <c r="G651" s="47">
        <f t="shared" si="50"/>
        <v>9.5108333333333306</v>
      </c>
      <c r="H651" s="34">
        <v>190</v>
      </c>
      <c r="I651" s="48">
        <f t="shared" si="53"/>
        <v>11.272979350325009</v>
      </c>
    </row>
    <row r="652" spans="2:9" x14ac:dyDescent="0.25">
      <c r="B652" s="43" t="str">
        <f t="shared" si="51"/>
        <v>Tue</v>
      </c>
      <c r="C652" s="44">
        <f t="shared" si="54"/>
        <v>46230.999999998428</v>
      </c>
      <c r="D652" s="44">
        <f t="shared" si="52"/>
        <v>46230.999999998428</v>
      </c>
      <c r="E652" s="45">
        <v>0</v>
      </c>
      <c r="F652" s="46">
        <v>9.0983333333333292</v>
      </c>
      <c r="G652" s="47">
        <f t="shared" si="50"/>
        <v>9.0983333333333292</v>
      </c>
      <c r="H652" s="34">
        <v>190</v>
      </c>
      <c r="I652" s="48">
        <f t="shared" si="53"/>
        <v>11.272979350325009</v>
      </c>
    </row>
    <row r="653" spans="2:9" x14ac:dyDescent="0.25">
      <c r="B653" s="43" t="str">
        <f t="shared" si="51"/>
        <v>Tue</v>
      </c>
      <c r="C653" s="44">
        <f t="shared" si="54"/>
        <v>46231.041666665093</v>
      </c>
      <c r="D653" s="44">
        <f t="shared" si="52"/>
        <v>46231.041666665093</v>
      </c>
      <c r="E653" s="45">
        <v>4.1666666666666664E-2</v>
      </c>
      <c r="F653" s="46">
        <v>8.6841666666666608</v>
      </c>
      <c r="G653" s="47">
        <f t="shared" si="50"/>
        <v>8.6841666666666608</v>
      </c>
      <c r="H653" s="34">
        <v>190</v>
      </c>
      <c r="I653" s="48">
        <f t="shared" si="53"/>
        <v>11.272979350325009</v>
      </c>
    </row>
    <row r="654" spans="2:9" x14ac:dyDescent="0.25">
      <c r="B654" s="43" t="str">
        <f t="shared" si="51"/>
        <v>Tue</v>
      </c>
      <c r="C654" s="44">
        <f t="shared" si="54"/>
        <v>46231.083333331757</v>
      </c>
      <c r="D654" s="44">
        <f t="shared" si="52"/>
        <v>46231.083333331757</v>
      </c>
      <c r="E654" s="45">
        <v>8.3333333333333329E-2</v>
      </c>
      <c r="F654" s="46">
        <v>8.9576923076922998</v>
      </c>
      <c r="G654" s="47">
        <f t="shared" si="50"/>
        <v>8.9576923076922998</v>
      </c>
      <c r="H654" s="34">
        <v>190</v>
      </c>
      <c r="I654" s="48">
        <f t="shared" si="53"/>
        <v>11.272979350325009</v>
      </c>
    </row>
    <row r="655" spans="2:9" x14ac:dyDescent="0.25">
      <c r="B655" s="43" t="str">
        <f t="shared" si="51"/>
        <v>Tue</v>
      </c>
      <c r="C655" s="44">
        <f t="shared" si="54"/>
        <v>46231.124999998421</v>
      </c>
      <c r="D655" s="44">
        <f t="shared" si="52"/>
        <v>46231.124999998421</v>
      </c>
      <c r="E655" s="45">
        <v>0.125</v>
      </c>
      <c r="F655" s="46">
        <v>9.2025000000000006</v>
      </c>
      <c r="G655" s="47">
        <f t="shared" si="50"/>
        <v>9.2025000000000006</v>
      </c>
      <c r="H655" s="34">
        <v>190</v>
      </c>
      <c r="I655" s="48">
        <f t="shared" si="53"/>
        <v>11.272979350325009</v>
      </c>
    </row>
    <row r="656" spans="2:9" x14ac:dyDescent="0.25">
      <c r="B656" s="43" t="str">
        <f t="shared" si="51"/>
        <v>Tue</v>
      </c>
      <c r="C656" s="44">
        <f t="shared" si="54"/>
        <v>46231.166666665085</v>
      </c>
      <c r="D656" s="44">
        <f t="shared" si="52"/>
        <v>46231.166666665085</v>
      </c>
      <c r="E656" s="45">
        <v>0.16666666666666666</v>
      </c>
      <c r="F656" s="46">
        <v>8.9358333333333295</v>
      </c>
      <c r="G656" s="47">
        <f t="shared" si="50"/>
        <v>8.9358333333333295</v>
      </c>
      <c r="H656" s="34">
        <v>190</v>
      </c>
      <c r="I656" s="48">
        <f t="shared" si="53"/>
        <v>11.272979350325009</v>
      </c>
    </row>
    <row r="657" spans="2:9" x14ac:dyDescent="0.25">
      <c r="B657" s="43" t="str">
        <f t="shared" si="51"/>
        <v>Tue</v>
      </c>
      <c r="C657" s="44">
        <f t="shared" si="54"/>
        <v>46231.20833333175</v>
      </c>
      <c r="D657" s="44">
        <f t="shared" si="52"/>
        <v>46231.20833333175</v>
      </c>
      <c r="E657" s="45">
        <v>0.20833333333333334</v>
      </c>
      <c r="F657" s="46">
        <v>8.9599999999999902</v>
      </c>
      <c r="G657" s="47">
        <f t="shared" si="50"/>
        <v>8.9599999999999902</v>
      </c>
      <c r="H657" s="34">
        <v>190</v>
      </c>
      <c r="I657" s="48">
        <f t="shared" si="53"/>
        <v>11.272979350325009</v>
      </c>
    </row>
    <row r="658" spans="2:9" x14ac:dyDescent="0.25">
      <c r="B658" s="43" t="str">
        <f t="shared" si="51"/>
        <v>Tue</v>
      </c>
      <c r="C658" s="44">
        <f t="shared" si="54"/>
        <v>46231.249999998414</v>
      </c>
      <c r="D658" s="44">
        <f t="shared" si="52"/>
        <v>46231.249999998414</v>
      </c>
      <c r="E658" s="45">
        <v>0.25</v>
      </c>
      <c r="F658" s="46">
        <v>9.1458333333333304</v>
      </c>
      <c r="G658" s="47">
        <f t="shared" si="50"/>
        <v>9.1458333333333304</v>
      </c>
      <c r="H658" s="34">
        <v>190</v>
      </c>
      <c r="I658" s="48">
        <f t="shared" si="53"/>
        <v>11.272979350325009</v>
      </c>
    </row>
    <row r="659" spans="2:9" x14ac:dyDescent="0.25">
      <c r="B659" s="43" t="str">
        <f t="shared" si="51"/>
        <v>Tue</v>
      </c>
      <c r="C659" s="44">
        <f t="shared" si="54"/>
        <v>46231.291666665078</v>
      </c>
      <c r="D659" s="44">
        <f t="shared" si="52"/>
        <v>46231.291666665078</v>
      </c>
      <c r="E659" s="45">
        <v>0.29166666666666669</v>
      </c>
      <c r="F659" s="46">
        <v>9.0333333333333297</v>
      </c>
      <c r="G659" s="47">
        <f t="shared" si="50"/>
        <v>9.0333333333333297</v>
      </c>
      <c r="H659" s="34">
        <v>190</v>
      </c>
      <c r="I659" s="48">
        <f t="shared" si="53"/>
        <v>11.272979350325009</v>
      </c>
    </row>
    <row r="660" spans="2:9" x14ac:dyDescent="0.25">
      <c r="B660" s="43" t="str">
        <f t="shared" si="51"/>
        <v>Tue</v>
      </c>
      <c r="C660" s="44">
        <f t="shared" si="54"/>
        <v>46231.333333331742</v>
      </c>
      <c r="D660" s="44">
        <f t="shared" si="52"/>
        <v>46231.333333331742</v>
      </c>
      <c r="E660" s="45">
        <v>0.33333333333333331</v>
      </c>
      <c r="F660" s="46">
        <v>8.33</v>
      </c>
      <c r="G660" s="47">
        <f t="shared" si="50"/>
        <v>8.33</v>
      </c>
      <c r="H660" s="34">
        <v>190</v>
      </c>
      <c r="I660" s="48">
        <f t="shared" si="53"/>
        <v>11.272979350325009</v>
      </c>
    </row>
    <row r="661" spans="2:9" x14ac:dyDescent="0.25">
      <c r="B661" s="43" t="str">
        <f t="shared" si="51"/>
        <v>Tue</v>
      </c>
      <c r="C661" s="44">
        <f t="shared" si="54"/>
        <v>46231.374999998407</v>
      </c>
      <c r="D661" s="44">
        <f t="shared" si="52"/>
        <v>46231.374999998407</v>
      </c>
      <c r="E661" s="45">
        <v>0.375</v>
      </c>
      <c r="F661" s="46">
        <v>8.0816666666666599</v>
      </c>
      <c r="G661" s="47">
        <f t="shared" si="50"/>
        <v>8.0816666666666599</v>
      </c>
      <c r="H661" s="34">
        <v>190</v>
      </c>
      <c r="I661" s="48">
        <f t="shared" si="53"/>
        <v>11.272979350325009</v>
      </c>
    </row>
    <row r="662" spans="2:9" x14ac:dyDescent="0.25">
      <c r="B662" s="43" t="str">
        <f t="shared" si="51"/>
        <v>Tue</v>
      </c>
      <c r="C662" s="44">
        <f t="shared" si="54"/>
        <v>46231.416666665071</v>
      </c>
      <c r="D662" s="44">
        <f t="shared" si="52"/>
        <v>46231.416666665071</v>
      </c>
      <c r="E662" s="45">
        <v>0.41666666666666669</v>
      </c>
      <c r="F662" s="46">
        <v>8.2899999999999991</v>
      </c>
      <c r="G662" s="47">
        <f t="shared" si="50"/>
        <v>8.2899999999999991</v>
      </c>
      <c r="H662" s="34">
        <v>190</v>
      </c>
      <c r="I662" s="48">
        <f t="shared" si="53"/>
        <v>11.272979350325009</v>
      </c>
    </row>
    <row r="663" spans="2:9" x14ac:dyDescent="0.25">
      <c r="B663" s="43" t="str">
        <f t="shared" si="51"/>
        <v>Tue</v>
      </c>
      <c r="C663" s="44">
        <f t="shared" si="54"/>
        <v>46231.458333331735</v>
      </c>
      <c r="D663" s="44">
        <f t="shared" si="52"/>
        <v>46231.458333331735</v>
      </c>
      <c r="E663" s="45">
        <v>0.45833333333333331</v>
      </c>
      <c r="F663" s="46">
        <v>8.9091666666666605</v>
      </c>
      <c r="G663" s="47">
        <f t="shared" si="50"/>
        <v>8.9091666666666605</v>
      </c>
      <c r="H663" s="34">
        <v>190</v>
      </c>
      <c r="I663" s="48">
        <f t="shared" si="53"/>
        <v>11.272979350325009</v>
      </c>
    </row>
    <row r="664" spans="2:9" x14ac:dyDescent="0.25">
      <c r="B664" s="43" t="str">
        <f t="shared" si="51"/>
        <v>Tue</v>
      </c>
      <c r="C664" s="44">
        <f t="shared" si="54"/>
        <v>46231.499999998399</v>
      </c>
      <c r="D664" s="44">
        <f t="shared" si="52"/>
        <v>46231.499999998399</v>
      </c>
      <c r="E664" s="45">
        <v>0.5</v>
      </c>
      <c r="F664" s="46">
        <v>9.3683333333333305</v>
      </c>
      <c r="G664" s="47">
        <f t="shared" si="50"/>
        <v>9.3683333333333305</v>
      </c>
      <c r="H664" s="34">
        <v>190</v>
      </c>
      <c r="I664" s="48">
        <f t="shared" si="53"/>
        <v>11.272979350325009</v>
      </c>
    </row>
    <row r="665" spans="2:9" x14ac:dyDescent="0.25">
      <c r="B665" s="43" t="str">
        <f t="shared" si="51"/>
        <v>Tue</v>
      </c>
      <c r="C665" s="44">
        <f t="shared" si="54"/>
        <v>46231.541666665064</v>
      </c>
      <c r="D665" s="44">
        <f t="shared" si="52"/>
        <v>46231.541666665064</v>
      </c>
      <c r="E665" s="45">
        <v>0.54166666666666663</v>
      </c>
      <c r="F665" s="46">
        <v>9.5141666666666609</v>
      </c>
      <c r="G665" s="47">
        <f t="shared" si="50"/>
        <v>9.5141666666666609</v>
      </c>
      <c r="H665" s="34">
        <v>190</v>
      </c>
      <c r="I665" s="48">
        <f t="shared" si="53"/>
        <v>11.272979350325009</v>
      </c>
    </row>
    <row r="666" spans="2:9" x14ac:dyDescent="0.25">
      <c r="B666" s="43" t="str">
        <f t="shared" si="51"/>
        <v>Tue</v>
      </c>
      <c r="C666" s="44">
        <f t="shared" si="54"/>
        <v>46231.583333331728</v>
      </c>
      <c r="D666" s="44">
        <f t="shared" si="52"/>
        <v>46231.583333331728</v>
      </c>
      <c r="E666" s="45">
        <v>0.58333333333333337</v>
      </c>
      <c r="F666" s="46">
        <v>9.5625</v>
      </c>
      <c r="G666" s="47">
        <f t="shared" si="50"/>
        <v>9.5625</v>
      </c>
      <c r="H666" s="34">
        <v>190</v>
      </c>
      <c r="I666" s="48">
        <f t="shared" si="53"/>
        <v>11.272979350325009</v>
      </c>
    </row>
    <row r="667" spans="2:9" x14ac:dyDescent="0.25">
      <c r="B667" s="43" t="str">
        <f t="shared" si="51"/>
        <v>Tue</v>
      </c>
      <c r="C667" s="44">
        <f t="shared" si="54"/>
        <v>46231.624999998392</v>
      </c>
      <c r="D667" s="44">
        <f t="shared" si="52"/>
        <v>46231.624999998392</v>
      </c>
      <c r="E667" s="45">
        <v>0.625</v>
      </c>
      <c r="F667" s="46">
        <v>9.5516666666666605</v>
      </c>
      <c r="G667" s="47">
        <f t="shared" si="50"/>
        <v>9.5516666666666605</v>
      </c>
      <c r="H667" s="34">
        <v>190</v>
      </c>
      <c r="I667" s="48">
        <f t="shared" si="53"/>
        <v>11.272979350325009</v>
      </c>
    </row>
    <row r="668" spans="2:9" x14ac:dyDescent="0.25">
      <c r="B668" s="43" t="str">
        <f t="shared" si="51"/>
        <v>Tue</v>
      </c>
      <c r="C668" s="44">
        <f t="shared" si="54"/>
        <v>46231.666666665056</v>
      </c>
      <c r="D668" s="44">
        <f t="shared" si="52"/>
        <v>46231.666666665056</v>
      </c>
      <c r="E668" s="45">
        <v>0.66666666666666663</v>
      </c>
      <c r="F668" s="46">
        <v>9.7016666666666609</v>
      </c>
      <c r="G668" s="47">
        <f t="shared" si="50"/>
        <v>9.7016666666666609</v>
      </c>
      <c r="H668" s="34">
        <v>190</v>
      </c>
      <c r="I668" s="48">
        <f t="shared" si="53"/>
        <v>11.272979350325009</v>
      </c>
    </row>
    <row r="669" spans="2:9" x14ac:dyDescent="0.25">
      <c r="B669" s="43" t="str">
        <f t="shared" si="51"/>
        <v>Tue</v>
      </c>
      <c r="C669" s="44">
        <f t="shared" si="54"/>
        <v>46231.70833333172</v>
      </c>
      <c r="D669" s="44">
        <f t="shared" si="52"/>
        <v>46231.70833333172</v>
      </c>
      <c r="E669" s="45">
        <v>0.70833333333333337</v>
      </c>
      <c r="F669" s="46">
        <v>9.8424999999999994</v>
      </c>
      <c r="G669" s="47">
        <f t="shared" si="50"/>
        <v>9.8424999999999994</v>
      </c>
      <c r="H669" s="34">
        <v>190</v>
      </c>
      <c r="I669" s="48">
        <f t="shared" si="53"/>
        <v>11.272979350325009</v>
      </c>
    </row>
    <row r="670" spans="2:9" x14ac:dyDescent="0.25">
      <c r="B670" s="43" t="str">
        <f t="shared" si="51"/>
        <v>Tue</v>
      </c>
      <c r="C670" s="44">
        <f t="shared" si="54"/>
        <v>46231.749999998385</v>
      </c>
      <c r="D670" s="44">
        <f t="shared" si="52"/>
        <v>46231.749999998385</v>
      </c>
      <c r="E670" s="45">
        <v>0.75</v>
      </c>
      <c r="F670" s="46">
        <v>10.095833333333299</v>
      </c>
      <c r="G670" s="47">
        <f t="shared" si="50"/>
        <v>10.095833333333299</v>
      </c>
      <c r="H670" s="34">
        <v>190</v>
      </c>
      <c r="I670" s="48">
        <f t="shared" si="53"/>
        <v>11.272979350325009</v>
      </c>
    </row>
    <row r="671" spans="2:9" x14ac:dyDescent="0.25">
      <c r="B671" s="43" t="str">
        <f t="shared" si="51"/>
        <v>Tue</v>
      </c>
      <c r="C671" s="44">
        <f t="shared" si="54"/>
        <v>46231.791666665049</v>
      </c>
      <c r="D671" s="44">
        <f t="shared" si="52"/>
        <v>46231.791666665049</v>
      </c>
      <c r="E671" s="45">
        <v>0.79166666666666663</v>
      </c>
      <c r="F671" s="46">
        <v>10.641538461538399</v>
      </c>
      <c r="G671" s="47">
        <f t="shared" si="50"/>
        <v>10.641538461538399</v>
      </c>
      <c r="H671" s="34">
        <v>190</v>
      </c>
      <c r="I671" s="48">
        <f t="shared" si="53"/>
        <v>11.272979350325009</v>
      </c>
    </row>
    <row r="672" spans="2:9" x14ac:dyDescent="0.25">
      <c r="B672" s="43" t="str">
        <f t="shared" si="51"/>
        <v>Tue</v>
      </c>
      <c r="C672" s="44">
        <f t="shared" si="54"/>
        <v>46231.833333331713</v>
      </c>
      <c r="D672" s="44">
        <f t="shared" si="52"/>
        <v>46231.833333331713</v>
      </c>
      <c r="E672" s="45">
        <v>0.83333333333333337</v>
      </c>
      <c r="F672" s="46">
        <v>10.97</v>
      </c>
      <c r="G672" s="47">
        <f t="shared" si="50"/>
        <v>10.97</v>
      </c>
      <c r="H672" s="34">
        <v>190</v>
      </c>
      <c r="I672" s="48">
        <f t="shared" si="53"/>
        <v>11.272979350325009</v>
      </c>
    </row>
    <row r="673" spans="2:9" x14ac:dyDescent="0.25">
      <c r="B673" s="43" t="str">
        <f t="shared" si="51"/>
        <v>Tue</v>
      </c>
      <c r="C673" s="44">
        <f t="shared" si="54"/>
        <v>46231.874999998377</v>
      </c>
      <c r="D673" s="44">
        <f t="shared" si="52"/>
        <v>46231.874999998377</v>
      </c>
      <c r="E673" s="45">
        <v>0.875</v>
      </c>
      <c r="F673" s="46">
        <v>10.473333333333301</v>
      </c>
      <c r="G673" s="47">
        <f t="shared" si="50"/>
        <v>10.473333333333301</v>
      </c>
      <c r="H673" s="34">
        <v>190</v>
      </c>
      <c r="I673" s="48">
        <f t="shared" si="53"/>
        <v>11.272979350325009</v>
      </c>
    </row>
    <row r="674" spans="2:9" x14ac:dyDescent="0.25">
      <c r="B674" s="43" t="str">
        <f t="shared" si="51"/>
        <v>Tue</v>
      </c>
      <c r="C674" s="44">
        <f t="shared" si="54"/>
        <v>46231.916666665042</v>
      </c>
      <c r="D674" s="44">
        <f t="shared" si="52"/>
        <v>46231.916666665042</v>
      </c>
      <c r="E674" s="45">
        <v>0.91666666666666663</v>
      </c>
      <c r="F674" s="46"/>
      <c r="G674" s="47" t="str">
        <f t="shared" si="50"/>
        <v/>
      </c>
      <c r="H674" s="34">
        <v>190</v>
      </c>
      <c r="I674" s="48">
        <f t="shared" si="53"/>
        <v>11.272979350325009</v>
      </c>
    </row>
    <row r="675" spans="2:9" x14ac:dyDescent="0.25">
      <c r="B675" s="43" t="str">
        <f t="shared" si="51"/>
        <v>Tue</v>
      </c>
      <c r="C675" s="44">
        <f t="shared" si="54"/>
        <v>46231.958333331706</v>
      </c>
      <c r="D675" s="44">
        <f t="shared" si="52"/>
        <v>46231.958333331706</v>
      </c>
      <c r="E675" s="45">
        <v>0.95833333333333337</v>
      </c>
      <c r="F675" s="46">
        <v>10.094166666666601</v>
      </c>
      <c r="G675" s="47">
        <f t="shared" si="50"/>
        <v>10.094166666666601</v>
      </c>
      <c r="H675" s="34">
        <v>190</v>
      </c>
      <c r="I675" s="48">
        <f t="shared" si="53"/>
        <v>11.272979350325009</v>
      </c>
    </row>
    <row r="676" spans="2:9" x14ac:dyDescent="0.25">
      <c r="B676" s="43" t="str">
        <f t="shared" si="51"/>
        <v>Wed</v>
      </c>
      <c r="C676" s="44">
        <f t="shared" si="54"/>
        <v>46231.99999999837</v>
      </c>
      <c r="D676" s="44">
        <f t="shared" si="52"/>
        <v>46231.99999999837</v>
      </c>
      <c r="E676" s="45">
        <v>0</v>
      </c>
      <c r="F676" s="46">
        <v>10.5425</v>
      </c>
      <c r="G676" s="47">
        <f t="shared" si="50"/>
        <v>10.5425</v>
      </c>
      <c r="H676" s="34">
        <v>190</v>
      </c>
      <c r="I676" s="48">
        <f t="shared" si="53"/>
        <v>11.272979350325009</v>
      </c>
    </row>
    <row r="677" spans="2:9" x14ac:dyDescent="0.25">
      <c r="B677" s="43" t="str">
        <f t="shared" si="51"/>
        <v>Wed</v>
      </c>
      <c r="C677" s="44">
        <f t="shared" si="54"/>
        <v>46232.041666665034</v>
      </c>
      <c r="D677" s="44">
        <f t="shared" si="52"/>
        <v>46232.041666665034</v>
      </c>
      <c r="E677" s="45">
        <v>4.1666666666666664E-2</v>
      </c>
      <c r="F677" s="46">
        <v>10.685833333333299</v>
      </c>
      <c r="G677" s="47">
        <f t="shared" si="50"/>
        <v>10.685833333333299</v>
      </c>
      <c r="H677" s="34">
        <v>190</v>
      </c>
      <c r="I677" s="48">
        <f t="shared" si="53"/>
        <v>11.272979350325009</v>
      </c>
    </row>
    <row r="678" spans="2:9" x14ac:dyDescent="0.25">
      <c r="B678" s="43" t="str">
        <f t="shared" si="51"/>
        <v>Wed</v>
      </c>
      <c r="C678" s="44">
        <f t="shared" si="54"/>
        <v>46232.083333331699</v>
      </c>
      <c r="D678" s="44">
        <f t="shared" si="52"/>
        <v>46232.083333331699</v>
      </c>
      <c r="E678" s="45">
        <v>8.3333333333333329E-2</v>
      </c>
      <c r="F678" s="46">
        <v>10.8858333333333</v>
      </c>
      <c r="G678" s="47">
        <f t="shared" si="50"/>
        <v>10.8858333333333</v>
      </c>
      <c r="H678" s="34">
        <v>190</v>
      </c>
      <c r="I678" s="48">
        <f t="shared" si="53"/>
        <v>11.272979350325009</v>
      </c>
    </row>
    <row r="679" spans="2:9" x14ac:dyDescent="0.25">
      <c r="B679" s="43" t="str">
        <f t="shared" si="51"/>
        <v>Wed</v>
      </c>
      <c r="C679" s="44">
        <f t="shared" si="54"/>
        <v>46232.124999998363</v>
      </c>
      <c r="D679" s="44">
        <f t="shared" si="52"/>
        <v>46232.124999998363</v>
      </c>
      <c r="E679" s="45">
        <v>0.125</v>
      </c>
      <c r="F679" s="46">
        <v>11.0166666666666</v>
      </c>
      <c r="G679" s="47">
        <f t="shared" si="50"/>
        <v>11.0166666666666</v>
      </c>
      <c r="H679" s="34">
        <v>190</v>
      </c>
      <c r="I679" s="48">
        <f t="shared" si="53"/>
        <v>11.272979350325009</v>
      </c>
    </row>
    <row r="680" spans="2:9" x14ac:dyDescent="0.25">
      <c r="B680" s="43" t="str">
        <f t="shared" si="51"/>
        <v>Wed</v>
      </c>
      <c r="C680" s="44">
        <f t="shared" si="54"/>
        <v>46232.166666665027</v>
      </c>
      <c r="D680" s="44">
        <f t="shared" si="52"/>
        <v>46232.166666665027</v>
      </c>
      <c r="E680" s="45">
        <v>0.16666666666666666</v>
      </c>
      <c r="F680" s="46">
        <v>10.914166666666601</v>
      </c>
      <c r="G680" s="47">
        <f t="shared" si="50"/>
        <v>10.914166666666601</v>
      </c>
      <c r="H680" s="34">
        <v>190</v>
      </c>
      <c r="I680" s="48">
        <f t="shared" si="53"/>
        <v>11.272979350325009</v>
      </c>
    </row>
    <row r="681" spans="2:9" x14ac:dyDescent="0.25">
      <c r="B681" s="43" t="str">
        <f t="shared" si="51"/>
        <v>Wed</v>
      </c>
      <c r="C681" s="44">
        <f t="shared" si="54"/>
        <v>46232.208333331691</v>
      </c>
      <c r="D681" s="44">
        <f t="shared" si="52"/>
        <v>46232.208333331691</v>
      </c>
      <c r="E681" s="45">
        <v>0.20833333333333334</v>
      </c>
      <c r="F681" s="46">
        <v>10.828333333333299</v>
      </c>
      <c r="G681" s="47">
        <f t="shared" si="50"/>
        <v>10.828333333333299</v>
      </c>
      <c r="H681" s="34">
        <v>190</v>
      </c>
      <c r="I681" s="48">
        <f t="shared" si="53"/>
        <v>11.272979350325009</v>
      </c>
    </row>
    <row r="682" spans="2:9" x14ac:dyDescent="0.25">
      <c r="B682" s="43" t="str">
        <f t="shared" si="51"/>
        <v>Wed</v>
      </c>
      <c r="C682" s="44">
        <f t="shared" si="54"/>
        <v>46232.249999998356</v>
      </c>
      <c r="D682" s="44">
        <f t="shared" si="52"/>
        <v>46232.249999998356</v>
      </c>
      <c r="E682" s="45">
        <v>0.25</v>
      </c>
      <c r="F682" s="46">
        <v>10.726666666666601</v>
      </c>
      <c r="G682" s="47">
        <f t="shared" si="50"/>
        <v>10.726666666666601</v>
      </c>
      <c r="H682" s="34">
        <v>190</v>
      </c>
      <c r="I682" s="48">
        <f t="shared" si="53"/>
        <v>11.272979350325009</v>
      </c>
    </row>
    <row r="683" spans="2:9" x14ac:dyDescent="0.25">
      <c r="B683" s="43" t="str">
        <f t="shared" si="51"/>
        <v>Wed</v>
      </c>
      <c r="C683" s="44">
        <f t="shared" si="54"/>
        <v>46232.29166666502</v>
      </c>
      <c r="D683" s="44">
        <f t="shared" si="52"/>
        <v>46232.29166666502</v>
      </c>
      <c r="E683" s="45">
        <v>0.29166666666666669</v>
      </c>
      <c r="F683" s="46">
        <v>10.532500000000001</v>
      </c>
      <c r="G683" s="47">
        <f t="shared" si="50"/>
        <v>10.532500000000001</v>
      </c>
      <c r="H683" s="34">
        <v>190</v>
      </c>
      <c r="I683" s="48">
        <f t="shared" si="53"/>
        <v>11.272979350325009</v>
      </c>
    </row>
    <row r="684" spans="2:9" x14ac:dyDescent="0.25">
      <c r="B684" s="43" t="str">
        <f t="shared" si="51"/>
        <v>Wed</v>
      </c>
      <c r="C684" s="44">
        <f t="shared" si="54"/>
        <v>46232.333333331684</v>
      </c>
      <c r="D684" s="44">
        <f t="shared" si="52"/>
        <v>46232.333333331684</v>
      </c>
      <c r="E684" s="45">
        <v>0.33333333333333331</v>
      </c>
      <c r="F684" s="46">
        <v>8.7850000000000001</v>
      </c>
      <c r="G684" s="47">
        <f t="shared" si="50"/>
        <v>8.7850000000000001</v>
      </c>
      <c r="H684" s="34">
        <v>190</v>
      </c>
      <c r="I684" s="48">
        <f t="shared" si="53"/>
        <v>11.272979350325009</v>
      </c>
    </row>
    <row r="685" spans="2:9" x14ac:dyDescent="0.25">
      <c r="B685" s="43" t="str">
        <f t="shared" si="51"/>
        <v>Wed</v>
      </c>
      <c r="C685" s="44">
        <f t="shared" si="54"/>
        <v>46232.374999998348</v>
      </c>
      <c r="D685" s="44">
        <f t="shared" si="52"/>
        <v>46232.374999998348</v>
      </c>
      <c r="E685" s="45">
        <v>0.375</v>
      </c>
      <c r="F685" s="46">
        <v>8.0574999999999992</v>
      </c>
      <c r="G685" s="47">
        <f t="shared" si="50"/>
        <v>8.0574999999999992</v>
      </c>
      <c r="H685" s="34">
        <v>190</v>
      </c>
      <c r="I685" s="48">
        <f t="shared" si="53"/>
        <v>11.272979350325009</v>
      </c>
    </row>
    <row r="686" spans="2:9" x14ac:dyDescent="0.25">
      <c r="B686" s="43" t="str">
        <f t="shared" si="51"/>
        <v>Wed</v>
      </c>
      <c r="C686" s="44">
        <f t="shared" si="54"/>
        <v>46232.416666665013</v>
      </c>
      <c r="D686" s="44">
        <f t="shared" si="52"/>
        <v>46232.416666665013</v>
      </c>
      <c r="E686" s="45">
        <v>0.41666666666666669</v>
      </c>
      <c r="F686" s="46">
        <v>8.6083333333333307</v>
      </c>
      <c r="G686" s="47">
        <f t="shared" si="50"/>
        <v>8.6083333333333307</v>
      </c>
      <c r="H686" s="34">
        <v>190</v>
      </c>
      <c r="I686" s="48">
        <f t="shared" si="53"/>
        <v>11.272979350325009</v>
      </c>
    </row>
    <row r="687" spans="2:9" x14ac:dyDescent="0.25">
      <c r="B687" s="43" t="str">
        <f t="shared" si="51"/>
        <v>Wed</v>
      </c>
      <c r="C687" s="44">
        <f t="shared" si="54"/>
        <v>46232.458333331677</v>
      </c>
      <c r="D687" s="44">
        <f t="shared" si="52"/>
        <v>46232.458333331677</v>
      </c>
      <c r="E687" s="45">
        <v>0.45833333333333331</v>
      </c>
      <c r="F687" s="46">
        <v>8.3416666666666597</v>
      </c>
      <c r="G687" s="47">
        <f t="shared" si="50"/>
        <v>8.3416666666666597</v>
      </c>
      <c r="H687" s="34">
        <v>190</v>
      </c>
      <c r="I687" s="48">
        <f t="shared" si="53"/>
        <v>11.272979350325009</v>
      </c>
    </row>
    <row r="688" spans="2:9" x14ac:dyDescent="0.25">
      <c r="B688" s="43" t="str">
        <f t="shared" si="51"/>
        <v>Wed</v>
      </c>
      <c r="C688" s="44">
        <f t="shared" si="54"/>
        <v>46232.499999998341</v>
      </c>
      <c r="D688" s="44">
        <f t="shared" si="52"/>
        <v>46232.499999998341</v>
      </c>
      <c r="E688" s="45">
        <v>0.5</v>
      </c>
      <c r="F688" s="46">
        <v>8.8466666666666605</v>
      </c>
      <c r="G688" s="47">
        <f t="shared" si="50"/>
        <v>8.8466666666666605</v>
      </c>
      <c r="H688" s="34">
        <v>190</v>
      </c>
      <c r="I688" s="48">
        <f t="shared" si="53"/>
        <v>11.272979350325009</v>
      </c>
    </row>
    <row r="689" spans="2:9" x14ac:dyDescent="0.25">
      <c r="B689" s="43" t="str">
        <f t="shared" si="51"/>
        <v>Wed</v>
      </c>
      <c r="C689" s="44">
        <f t="shared" si="54"/>
        <v>46232.541666665005</v>
      </c>
      <c r="D689" s="44">
        <f t="shared" si="52"/>
        <v>46232.541666665005</v>
      </c>
      <c r="E689" s="45">
        <v>0.54166666666666663</v>
      </c>
      <c r="F689" s="46">
        <v>9.3507692307692292</v>
      </c>
      <c r="G689" s="47">
        <f t="shared" si="50"/>
        <v>9.3507692307692292</v>
      </c>
      <c r="H689" s="34">
        <v>190</v>
      </c>
      <c r="I689" s="48">
        <f t="shared" si="53"/>
        <v>11.272979350325009</v>
      </c>
    </row>
    <row r="690" spans="2:9" x14ac:dyDescent="0.25">
      <c r="B690" s="43" t="str">
        <f t="shared" si="51"/>
        <v>Wed</v>
      </c>
      <c r="C690" s="44">
        <f t="shared" si="54"/>
        <v>46232.58333333167</v>
      </c>
      <c r="D690" s="44">
        <f t="shared" si="52"/>
        <v>46232.58333333167</v>
      </c>
      <c r="E690" s="45">
        <v>0.58333333333333337</v>
      </c>
      <c r="F690" s="46">
        <v>9.6783333333333292</v>
      </c>
      <c r="G690" s="47">
        <f t="shared" si="50"/>
        <v>9.6783333333333292</v>
      </c>
      <c r="H690" s="34">
        <v>190</v>
      </c>
      <c r="I690" s="48">
        <f t="shared" si="53"/>
        <v>11.272979350325009</v>
      </c>
    </row>
    <row r="691" spans="2:9" x14ac:dyDescent="0.25">
      <c r="B691" s="43" t="str">
        <f t="shared" si="51"/>
        <v>Wed</v>
      </c>
      <c r="C691" s="44">
        <f t="shared" si="54"/>
        <v>46232.624999998334</v>
      </c>
      <c r="D691" s="44">
        <f t="shared" si="52"/>
        <v>46232.624999998334</v>
      </c>
      <c r="E691" s="45">
        <v>0.625</v>
      </c>
      <c r="F691" s="46">
        <v>10.0625</v>
      </c>
      <c r="G691" s="47">
        <f t="shared" si="50"/>
        <v>10.0625</v>
      </c>
      <c r="H691" s="34">
        <v>190</v>
      </c>
      <c r="I691" s="48">
        <f t="shared" si="53"/>
        <v>11.272979350325009</v>
      </c>
    </row>
    <row r="692" spans="2:9" x14ac:dyDescent="0.25">
      <c r="B692" s="43" t="str">
        <f t="shared" si="51"/>
        <v>Wed</v>
      </c>
      <c r="C692" s="44">
        <f t="shared" si="54"/>
        <v>46232.666666664998</v>
      </c>
      <c r="D692" s="44">
        <f t="shared" si="52"/>
        <v>46232.666666664998</v>
      </c>
      <c r="E692" s="45">
        <v>0.66666666666666663</v>
      </c>
      <c r="F692" s="46">
        <v>10.0483333333333</v>
      </c>
      <c r="G692" s="47">
        <f t="shared" si="50"/>
        <v>10.0483333333333</v>
      </c>
      <c r="H692" s="34">
        <v>190</v>
      </c>
      <c r="I692" s="48">
        <f t="shared" si="53"/>
        <v>11.272979350325009</v>
      </c>
    </row>
    <row r="693" spans="2:9" x14ac:dyDescent="0.25">
      <c r="B693" s="43" t="str">
        <f t="shared" si="51"/>
        <v>Wed</v>
      </c>
      <c r="C693" s="44">
        <f t="shared" si="54"/>
        <v>46232.708333331662</v>
      </c>
      <c r="D693" s="44">
        <f t="shared" si="52"/>
        <v>46232.708333331662</v>
      </c>
      <c r="E693" s="45">
        <v>0.70833333333333337</v>
      </c>
      <c r="F693" s="46">
        <v>10.5</v>
      </c>
      <c r="G693" s="47">
        <f t="shared" si="50"/>
        <v>10.5</v>
      </c>
      <c r="H693" s="34">
        <v>190</v>
      </c>
      <c r="I693" s="48">
        <f t="shared" si="53"/>
        <v>11.272979350325009</v>
      </c>
    </row>
    <row r="694" spans="2:9" x14ac:dyDescent="0.25">
      <c r="B694" s="43" t="str">
        <f t="shared" si="51"/>
        <v>Wed</v>
      </c>
      <c r="C694" s="44">
        <f t="shared" si="54"/>
        <v>46232.749999998327</v>
      </c>
      <c r="D694" s="44">
        <f t="shared" si="52"/>
        <v>46232.749999998327</v>
      </c>
      <c r="E694" s="45">
        <v>0.75</v>
      </c>
      <c r="F694" s="46">
        <v>10.383333333333301</v>
      </c>
      <c r="G694" s="47">
        <f t="shared" si="50"/>
        <v>10.383333333333301</v>
      </c>
      <c r="H694" s="34">
        <v>190</v>
      </c>
      <c r="I694" s="48">
        <f t="shared" si="53"/>
        <v>11.272979350325009</v>
      </c>
    </row>
    <row r="695" spans="2:9" x14ac:dyDescent="0.25">
      <c r="B695" s="43" t="str">
        <f t="shared" si="51"/>
        <v>Wed</v>
      </c>
      <c r="C695" s="44">
        <f t="shared" si="54"/>
        <v>46232.791666664991</v>
      </c>
      <c r="D695" s="44">
        <f t="shared" si="52"/>
        <v>46232.791666664991</v>
      </c>
      <c r="E695" s="45">
        <v>0.79166666666666663</v>
      </c>
      <c r="F695" s="46">
        <v>9.9525000000000006</v>
      </c>
      <c r="G695" s="47">
        <f t="shared" si="50"/>
        <v>9.9525000000000006</v>
      </c>
      <c r="H695" s="34">
        <v>190</v>
      </c>
      <c r="I695" s="48">
        <f t="shared" si="53"/>
        <v>11.272979350325009</v>
      </c>
    </row>
    <row r="696" spans="2:9" x14ac:dyDescent="0.25">
      <c r="B696" s="43" t="str">
        <f t="shared" si="51"/>
        <v>Wed</v>
      </c>
      <c r="C696" s="44">
        <f t="shared" si="54"/>
        <v>46232.833333331655</v>
      </c>
      <c r="D696" s="44">
        <f t="shared" si="52"/>
        <v>46232.833333331655</v>
      </c>
      <c r="E696" s="45">
        <v>0.83333333333333337</v>
      </c>
      <c r="F696" s="46">
        <v>11.206666666666599</v>
      </c>
      <c r="G696" s="47">
        <f t="shared" si="50"/>
        <v>11.206666666666599</v>
      </c>
      <c r="H696" s="34">
        <v>190</v>
      </c>
      <c r="I696" s="48">
        <f t="shared" si="53"/>
        <v>11.272979350325009</v>
      </c>
    </row>
    <row r="697" spans="2:9" x14ac:dyDescent="0.25">
      <c r="B697" s="43" t="str">
        <f t="shared" si="51"/>
        <v>Wed</v>
      </c>
      <c r="C697" s="44">
        <f t="shared" si="54"/>
        <v>46232.874999998319</v>
      </c>
      <c r="D697" s="44">
        <f t="shared" si="52"/>
        <v>46232.874999998319</v>
      </c>
      <c r="E697" s="45">
        <v>0.875</v>
      </c>
      <c r="F697" s="46">
        <v>10.8291666666666</v>
      </c>
      <c r="G697" s="47">
        <f t="shared" si="50"/>
        <v>10.8291666666666</v>
      </c>
      <c r="H697" s="34">
        <v>190</v>
      </c>
      <c r="I697" s="48">
        <f t="shared" si="53"/>
        <v>11.272979350325009</v>
      </c>
    </row>
    <row r="698" spans="2:9" x14ac:dyDescent="0.25">
      <c r="B698" s="43" t="str">
        <f t="shared" si="51"/>
        <v>Wed</v>
      </c>
      <c r="C698" s="44">
        <f t="shared" si="54"/>
        <v>46232.916666664983</v>
      </c>
      <c r="D698" s="44">
        <f t="shared" si="52"/>
        <v>46232.916666664983</v>
      </c>
      <c r="E698" s="45">
        <v>0.91666666666666663</v>
      </c>
      <c r="F698" s="46"/>
      <c r="G698" s="47" t="str">
        <f t="shared" si="50"/>
        <v/>
      </c>
      <c r="H698" s="34">
        <v>190</v>
      </c>
      <c r="I698" s="48">
        <f t="shared" si="53"/>
        <v>11.272979350325009</v>
      </c>
    </row>
    <row r="699" spans="2:9" x14ac:dyDescent="0.25">
      <c r="B699" s="43" t="str">
        <f t="shared" si="51"/>
        <v>Wed</v>
      </c>
      <c r="C699" s="44">
        <f t="shared" si="54"/>
        <v>46232.958333331648</v>
      </c>
      <c r="D699" s="44">
        <f t="shared" si="52"/>
        <v>46232.958333331648</v>
      </c>
      <c r="E699" s="45">
        <v>0.95833333333333337</v>
      </c>
      <c r="F699" s="46">
        <v>9.26</v>
      </c>
      <c r="G699" s="47">
        <f t="shared" si="50"/>
        <v>9.26</v>
      </c>
      <c r="H699" s="34">
        <v>190</v>
      </c>
      <c r="I699" s="48">
        <f t="shared" si="53"/>
        <v>11.272979350325009</v>
      </c>
    </row>
    <row r="700" spans="2:9" x14ac:dyDescent="0.25">
      <c r="B700" s="43" t="str">
        <f t="shared" si="51"/>
        <v>Thu</v>
      </c>
      <c r="C700" s="44">
        <f t="shared" si="54"/>
        <v>46232.999999998312</v>
      </c>
      <c r="D700" s="44">
        <f t="shared" si="52"/>
        <v>46232.999999998312</v>
      </c>
      <c r="E700" s="45">
        <v>0</v>
      </c>
      <c r="F700" s="46">
        <v>9.1233333333333295</v>
      </c>
      <c r="G700" s="47">
        <f t="shared" si="50"/>
        <v>9.1233333333333295</v>
      </c>
      <c r="H700" s="34">
        <v>190</v>
      </c>
      <c r="I700" s="48">
        <f t="shared" si="53"/>
        <v>11.272979350325009</v>
      </c>
    </row>
    <row r="701" spans="2:9" x14ac:dyDescent="0.25">
      <c r="B701" s="43" t="str">
        <f t="shared" si="51"/>
        <v>Thu</v>
      </c>
      <c r="C701" s="44">
        <f t="shared" si="54"/>
        <v>46233.041666664976</v>
      </c>
      <c r="D701" s="44">
        <f t="shared" si="52"/>
        <v>46233.041666664976</v>
      </c>
      <c r="E701" s="45">
        <v>4.1666666666666664E-2</v>
      </c>
      <c r="F701" s="46">
        <v>9.3316666666666599</v>
      </c>
      <c r="G701" s="47">
        <f t="shared" si="50"/>
        <v>9.3316666666666599</v>
      </c>
      <c r="H701" s="34">
        <v>190</v>
      </c>
      <c r="I701" s="48">
        <f t="shared" si="53"/>
        <v>11.272979350325009</v>
      </c>
    </row>
    <row r="702" spans="2:9" x14ac:dyDescent="0.25">
      <c r="B702" s="43" t="str">
        <f t="shared" si="51"/>
        <v>Thu</v>
      </c>
      <c r="C702" s="44">
        <f t="shared" si="54"/>
        <v>46233.08333333164</v>
      </c>
      <c r="D702" s="44">
        <f t="shared" si="52"/>
        <v>46233.08333333164</v>
      </c>
      <c r="E702" s="45">
        <v>8.3333333333333329E-2</v>
      </c>
      <c r="F702" s="46">
        <v>9.3275000000000006</v>
      </c>
      <c r="G702" s="47">
        <f t="shared" si="50"/>
        <v>9.3275000000000006</v>
      </c>
      <c r="H702" s="34">
        <v>190</v>
      </c>
      <c r="I702" s="48">
        <f t="shared" si="53"/>
        <v>11.272979350325009</v>
      </c>
    </row>
    <row r="703" spans="2:9" x14ac:dyDescent="0.25">
      <c r="B703" s="43" t="str">
        <f t="shared" si="51"/>
        <v>Thu</v>
      </c>
      <c r="C703" s="44">
        <f t="shared" si="54"/>
        <v>46233.124999998305</v>
      </c>
      <c r="D703" s="44">
        <f t="shared" si="52"/>
        <v>46233.124999998305</v>
      </c>
      <c r="E703" s="45">
        <v>0.125</v>
      </c>
      <c r="F703" s="46">
        <v>9.3058333333333305</v>
      </c>
      <c r="G703" s="47">
        <f t="shared" si="50"/>
        <v>9.3058333333333305</v>
      </c>
      <c r="H703" s="34">
        <v>190</v>
      </c>
      <c r="I703" s="48">
        <f t="shared" si="53"/>
        <v>11.272979350325009</v>
      </c>
    </row>
    <row r="704" spans="2:9" x14ac:dyDescent="0.25">
      <c r="B704" s="43" t="str">
        <f t="shared" si="51"/>
        <v>Thu</v>
      </c>
      <c r="C704" s="44">
        <f t="shared" si="54"/>
        <v>46233.166666664969</v>
      </c>
      <c r="D704" s="44">
        <f t="shared" si="52"/>
        <v>46233.166666664969</v>
      </c>
      <c r="E704" s="45">
        <v>0.16666666666666666</v>
      </c>
      <c r="F704" s="46">
        <v>9.41166666666666</v>
      </c>
      <c r="G704" s="47">
        <f t="shared" si="50"/>
        <v>9.41166666666666</v>
      </c>
      <c r="H704" s="34">
        <v>190</v>
      </c>
      <c r="I704" s="48">
        <f t="shared" si="53"/>
        <v>11.272979350325009</v>
      </c>
    </row>
    <row r="705" spans="2:9" x14ac:dyDescent="0.25">
      <c r="B705" s="43" t="str">
        <f t="shared" si="51"/>
        <v>Thu</v>
      </c>
      <c r="C705" s="44">
        <f t="shared" si="54"/>
        <v>46233.208333331633</v>
      </c>
      <c r="D705" s="44">
        <f t="shared" si="52"/>
        <v>46233.208333331633</v>
      </c>
      <c r="E705" s="45">
        <v>0.20833333333333334</v>
      </c>
      <c r="F705" s="46">
        <v>9.3738461538461504</v>
      </c>
      <c r="G705" s="47">
        <f t="shared" si="50"/>
        <v>9.3738461538461504</v>
      </c>
      <c r="H705" s="34">
        <v>190</v>
      </c>
      <c r="I705" s="48">
        <f t="shared" si="53"/>
        <v>11.272979350325009</v>
      </c>
    </row>
    <row r="706" spans="2:9" x14ac:dyDescent="0.25">
      <c r="B706" s="43" t="str">
        <f t="shared" si="51"/>
        <v>Thu</v>
      </c>
      <c r="C706" s="44">
        <f t="shared" si="54"/>
        <v>46233.249999998297</v>
      </c>
      <c r="D706" s="44">
        <f t="shared" si="52"/>
        <v>46233.249999998297</v>
      </c>
      <c r="E706" s="45">
        <v>0.25</v>
      </c>
      <c r="F706" s="46">
        <v>9.1083333333333307</v>
      </c>
      <c r="G706" s="47">
        <f t="shared" si="50"/>
        <v>9.1083333333333307</v>
      </c>
      <c r="H706" s="34">
        <v>190</v>
      </c>
      <c r="I706" s="48">
        <f t="shared" si="53"/>
        <v>11.272979350325009</v>
      </c>
    </row>
    <row r="707" spans="2:9" x14ac:dyDescent="0.25">
      <c r="B707" s="43" t="str">
        <f t="shared" si="51"/>
        <v>Thu</v>
      </c>
      <c r="C707" s="44">
        <f t="shared" si="54"/>
        <v>46233.291666664962</v>
      </c>
      <c r="D707" s="44">
        <f t="shared" si="52"/>
        <v>46233.291666664962</v>
      </c>
      <c r="E707" s="45">
        <v>0.29166666666666669</v>
      </c>
      <c r="F707" s="46">
        <v>8.9833333333333307</v>
      </c>
      <c r="G707" s="47">
        <f t="shared" si="50"/>
        <v>8.9833333333333307</v>
      </c>
      <c r="H707" s="34">
        <v>190</v>
      </c>
      <c r="I707" s="48">
        <f t="shared" si="53"/>
        <v>11.272979350325009</v>
      </c>
    </row>
    <row r="708" spans="2:9" x14ac:dyDescent="0.25">
      <c r="B708" s="43" t="str">
        <f t="shared" si="51"/>
        <v>Thu</v>
      </c>
      <c r="C708" s="44">
        <f t="shared" si="54"/>
        <v>46233.333333331626</v>
      </c>
      <c r="D708" s="44">
        <f t="shared" si="52"/>
        <v>46233.333333331626</v>
      </c>
      <c r="E708" s="45">
        <v>0.33333333333333331</v>
      </c>
      <c r="F708" s="46">
        <v>8.3716666666666608</v>
      </c>
      <c r="G708" s="47">
        <f t="shared" ref="G708:G747" si="55">IF(ISNUMBER(F708),F708,"")</f>
        <v>8.3716666666666608</v>
      </c>
      <c r="H708" s="34">
        <v>190</v>
      </c>
      <c r="I708" s="48">
        <f t="shared" si="53"/>
        <v>11.272979350325009</v>
      </c>
    </row>
    <row r="709" spans="2:9" x14ac:dyDescent="0.25">
      <c r="B709" s="43" t="str">
        <f t="shared" ref="B709:B747" si="56">TEXT(C709,"ddd")</f>
        <v>Thu</v>
      </c>
      <c r="C709" s="44">
        <f t="shared" si="54"/>
        <v>46233.37499999829</v>
      </c>
      <c r="D709" s="44">
        <f t="shared" ref="D709:D747" si="57">IF((C709&gt;=$N$3)*(C709&lt;=$R$3),C709,NA())</f>
        <v>46233.37499999829</v>
      </c>
      <c r="E709" s="45">
        <v>0.375</v>
      </c>
      <c r="F709" s="46">
        <v>6.8583333333333298</v>
      </c>
      <c r="G709" s="47">
        <f t="shared" si="55"/>
        <v>6.8583333333333298</v>
      </c>
      <c r="H709" s="34">
        <v>190</v>
      </c>
      <c r="I709" s="48">
        <f t="shared" ref="I709:I747" si="58">$G$2</f>
        <v>11.272979350325009</v>
      </c>
    </row>
    <row r="710" spans="2:9" x14ac:dyDescent="0.25">
      <c r="B710" s="43" t="str">
        <f t="shared" si="56"/>
        <v>Thu</v>
      </c>
      <c r="C710" s="44">
        <f t="shared" ref="C710:C747" si="59">C709+TIME(1,0,0)</f>
        <v>46233.416666664954</v>
      </c>
      <c r="D710" s="44">
        <f t="shared" si="57"/>
        <v>46233.416666664954</v>
      </c>
      <c r="E710" s="45">
        <v>0.41666666666666669</v>
      </c>
      <c r="F710" s="46">
        <v>7.0091666666666601</v>
      </c>
      <c r="G710" s="47">
        <f t="shared" si="55"/>
        <v>7.0091666666666601</v>
      </c>
      <c r="H710" s="34">
        <v>190</v>
      </c>
      <c r="I710" s="48">
        <f t="shared" si="58"/>
        <v>11.272979350325009</v>
      </c>
    </row>
    <row r="711" spans="2:9" x14ac:dyDescent="0.25">
      <c r="B711" s="43" t="str">
        <f t="shared" si="56"/>
        <v>Thu</v>
      </c>
      <c r="C711" s="44">
        <f t="shared" si="59"/>
        <v>46233.458333331619</v>
      </c>
      <c r="D711" s="44">
        <f t="shared" si="57"/>
        <v>46233.458333331619</v>
      </c>
      <c r="E711" s="45">
        <v>0.45833333333333331</v>
      </c>
      <c r="F711" s="46">
        <v>6.8958333333333304</v>
      </c>
      <c r="G711" s="47">
        <f t="shared" si="55"/>
        <v>6.8958333333333304</v>
      </c>
      <c r="H711" s="34">
        <v>190</v>
      </c>
      <c r="I711" s="48">
        <f t="shared" si="58"/>
        <v>11.272979350325009</v>
      </c>
    </row>
    <row r="712" spans="2:9" x14ac:dyDescent="0.25">
      <c r="B712" s="43" t="str">
        <f t="shared" si="56"/>
        <v>Thu</v>
      </c>
      <c r="C712" s="44">
        <f t="shared" si="59"/>
        <v>46233.499999998283</v>
      </c>
      <c r="D712" s="44">
        <f t="shared" si="57"/>
        <v>46233.499999998283</v>
      </c>
      <c r="E712" s="45">
        <v>0.5</v>
      </c>
      <c r="F712" s="46">
        <v>7.1149999999999904</v>
      </c>
      <c r="G712" s="47">
        <f t="shared" si="55"/>
        <v>7.1149999999999904</v>
      </c>
      <c r="H712" s="34">
        <v>190</v>
      </c>
      <c r="I712" s="48">
        <f t="shared" si="58"/>
        <v>11.272979350325009</v>
      </c>
    </row>
    <row r="713" spans="2:9" x14ac:dyDescent="0.25">
      <c r="B713" s="43" t="str">
        <f t="shared" si="56"/>
        <v>Thu</v>
      </c>
      <c r="C713" s="44">
        <f t="shared" si="59"/>
        <v>46233.541666664947</v>
      </c>
      <c r="D713" s="44">
        <f t="shared" si="57"/>
        <v>46233.541666664947</v>
      </c>
      <c r="E713" s="45">
        <v>0.54166666666666663</v>
      </c>
      <c r="F713" s="46">
        <v>7.4466666666666601</v>
      </c>
      <c r="G713" s="47">
        <f t="shared" si="55"/>
        <v>7.4466666666666601</v>
      </c>
      <c r="H713" s="34">
        <v>190</v>
      </c>
      <c r="I713" s="48">
        <f t="shared" si="58"/>
        <v>11.272979350325009</v>
      </c>
    </row>
    <row r="714" spans="2:9" x14ac:dyDescent="0.25">
      <c r="B714" s="43" t="str">
        <f t="shared" si="56"/>
        <v>Thu</v>
      </c>
      <c r="C714" s="44">
        <f t="shared" si="59"/>
        <v>46233.583333331611</v>
      </c>
      <c r="D714" s="44">
        <f t="shared" si="57"/>
        <v>46233.583333331611</v>
      </c>
      <c r="E714" s="45">
        <v>0.58333333333333337</v>
      </c>
      <c r="F714" s="46">
        <v>7.3158333333333303</v>
      </c>
      <c r="G714" s="47">
        <f t="shared" si="55"/>
        <v>7.3158333333333303</v>
      </c>
      <c r="H714" s="34">
        <v>190</v>
      </c>
      <c r="I714" s="48">
        <f t="shared" si="58"/>
        <v>11.272979350325009</v>
      </c>
    </row>
    <row r="715" spans="2:9" x14ac:dyDescent="0.25">
      <c r="B715" s="43" t="str">
        <f t="shared" si="56"/>
        <v>Thu</v>
      </c>
      <c r="C715" s="44">
        <f t="shared" si="59"/>
        <v>46233.624999998276</v>
      </c>
      <c r="D715" s="44">
        <f t="shared" si="57"/>
        <v>46233.624999998276</v>
      </c>
      <c r="E715" s="45">
        <v>0.625</v>
      </c>
      <c r="F715" s="46">
        <v>7.2816666666666601</v>
      </c>
      <c r="G715" s="47">
        <f t="shared" si="55"/>
        <v>7.2816666666666601</v>
      </c>
      <c r="H715" s="34">
        <v>190</v>
      </c>
      <c r="I715" s="48">
        <f t="shared" si="58"/>
        <v>11.272979350325009</v>
      </c>
    </row>
    <row r="716" spans="2:9" x14ac:dyDescent="0.25">
      <c r="B716" s="43" t="str">
        <f t="shared" si="56"/>
        <v>Thu</v>
      </c>
      <c r="C716" s="44">
        <f t="shared" si="59"/>
        <v>46233.66666666494</v>
      </c>
      <c r="D716" s="44">
        <f t="shared" si="57"/>
        <v>46233.66666666494</v>
      </c>
      <c r="E716" s="45">
        <v>0.66666666666666663</v>
      </c>
      <c r="F716" s="46">
        <v>7.1424999999999903</v>
      </c>
      <c r="G716" s="47">
        <f t="shared" si="55"/>
        <v>7.1424999999999903</v>
      </c>
      <c r="H716" s="34">
        <v>190</v>
      </c>
      <c r="I716" s="48">
        <f t="shared" si="58"/>
        <v>11.272979350325009</v>
      </c>
    </row>
    <row r="717" spans="2:9" x14ac:dyDescent="0.25">
      <c r="B717" s="43" t="str">
        <f t="shared" si="56"/>
        <v>Thu</v>
      </c>
      <c r="C717" s="44">
        <f t="shared" si="59"/>
        <v>46233.708333331604</v>
      </c>
      <c r="D717" s="44">
        <f t="shared" si="57"/>
        <v>46233.708333331604</v>
      </c>
      <c r="E717" s="45">
        <v>0.70833333333333337</v>
      </c>
      <c r="F717" s="46">
        <v>7.5425000000000004</v>
      </c>
      <c r="G717" s="47">
        <f t="shared" si="55"/>
        <v>7.5425000000000004</v>
      </c>
      <c r="H717" s="34">
        <v>190</v>
      </c>
      <c r="I717" s="48">
        <f t="shared" si="58"/>
        <v>11.272979350325009</v>
      </c>
    </row>
    <row r="718" spans="2:9" x14ac:dyDescent="0.25">
      <c r="B718" s="43" t="str">
        <f t="shared" si="56"/>
        <v>Thu</v>
      </c>
      <c r="C718" s="44">
        <f t="shared" si="59"/>
        <v>46233.749999998268</v>
      </c>
      <c r="D718" s="44">
        <f t="shared" si="57"/>
        <v>46233.749999998268</v>
      </c>
      <c r="E718" s="45">
        <v>0.75</v>
      </c>
      <c r="F718" s="46">
        <v>7.7374999999999998</v>
      </c>
      <c r="G718" s="47">
        <f t="shared" si="55"/>
        <v>7.7374999999999998</v>
      </c>
      <c r="H718" s="34">
        <v>190</v>
      </c>
      <c r="I718" s="48">
        <f t="shared" si="58"/>
        <v>11.272979350325009</v>
      </c>
    </row>
    <row r="719" spans="2:9" x14ac:dyDescent="0.25">
      <c r="B719" s="43" t="str">
        <f t="shared" si="56"/>
        <v>Thu</v>
      </c>
      <c r="C719" s="44">
        <f t="shared" si="59"/>
        <v>46233.791666664933</v>
      </c>
      <c r="D719" s="44">
        <f t="shared" si="57"/>
        <v>46233.791666664933</v>
      </c>
      <c r="E719" s="45">
        <v>0.79166666666666663</v>
      </c>
      <c r="F719" s="46">
        <v>7.9091666666666596</v>
      </c>
      <c r="G719" s="47">
        <f t="shared" si="55"/>
        <v>7.9091666666666596</v>
      </c>
      <c r="H719" s="34">
        <v>190</v>
      </c>
      <c r="I719" s="48">
        <f t="shared" si="58"/>
        <v>11.272979350325009</v>
      </c>
    </row>
    <row r="720" spans="2:9" x14ac:dyDescent="0.25">
      <c r="B720" s="43" t="str">
        <f t="shared" si="56"/>
        <v>Thu</v>
      </c>
      <c r="C720" s="44">
        <f t="shared" si="59"/>
        <v>46233.833333331597</v>
      </c>
      <c r="D720" s="44">
        <f t="shared" si="57"/>
        <v>46233.833333331597</v>
      </c>
      <c r="E720" s="45">
        <v>0.83333333333333337</v>
      </c>
      <c r="F720" s="46">
        <v>8.1999999999999993</v>
      </c>
      <c r="G720" s="47">
        <f t="shared" si="55"/>
        <v>8.1999999999999993</v>
      </c>
      <c r="H720" s="34">
        <v>190</v>
      </c>
      <c r="I720" s="48">
        <f t="shared" si="58"/>
        <v>11.272979350325009</v>
      </c>
    </row>
    <row r="721" spans="2:9" x14ac:dyDescent="0.25">
      <c r="B721" s="43" t="str">
        <f t="shared" si="56"/>
        <v>Thu</v>
      </c>
      <c r="C721" s="44">
        <f t="shared" si="59"/>
        <v>46233.874999998261</v>
      </c>
      <c r="D721" s="44">
        <f t="shared" si="57"/>
        <v>46233.874999998261</v>
      </c>
      <c r="E721" s="45">
        <v>0.875</v>
      </c>
      <c r="F721" s="46">
        <v>8.0916666666666597</v>
      </c>
      <c r="G721" s="47">
        <f t="shared" si="55"/>
        <v>8.0916666666666597</v>
      </c>
      <c r="H721" s="34">
        <v>190</v>
      </c>
      <c r="I721" s="48">
        <f t="shared" si="58"/>
        <v>11.272979350325009</v>
      </c>
    </row>
    <row r="722" spans="2:9" x14ac:dyDescent="0.25">
      <c r="B722" s="43" t="str">
        <f t="shared" si="56"/>
        <v>Thu</v>
      </c>
      <c r="C722" s="44">
        <f t="shared" si="59"/>
        <v>46233.916666664925</v>
      </c>
      <c r="D722" s="44">
        <f t="shared" si="57"/>
        <v>46233.916666664925</v>
      </c>
      <c r="E722" s="45">
        <v>0.91666666666666663</v>
      </c>
      <c r="F722" s="46"/>
      <c r="G722" s="47" t="str">
        <f t="shared" si="55"/>
        <v/>
      </c>
      <c r="H722" s="34">
        <v>190</v>
      </c>
      <c r="I722" s="48">
        <f t="shared" si="58"/>
        <v>11.272979350325009</v>
      </c>
    </row>
    <row r="723" spans="2:9" x14ac:dyDescent="0.25">
      <c r="B723" s="43" t="str">
        <f t="shared" si="56"/>
        <v>Thu</v>
      </c>
      <c r="C723" s="44">
        <f t="shared" si="59"/>
        <v>46233.95833333159</v>
      </c>
      <c r="D723" s="44">
        <f t="shared" si="57"/>
        <v>46233.95833333159</v>
      </c>
      <c r="E723" s="45">
        <v>0.95833333333333337</v>
      </c>
      <c r="F723" s="46">
        <v>8.4230769230769198</v>
      </c>
      <c r="G723" s="47">
        <f t="shared" si="55"/>
        <v>8.4230769230769198</v>
      </c>
      <c r="H723" s="34">
        <v>190</v>
      </c>
      <c r="I723" s="48">
        <f t="shared" si="58"/>
        <v>11.272979350325009</v>
      </c>
    </row>
    <row r="724" spans="2:9" x14ac:dyDescent="0.25">
      <c r="B724" s="43" t="str">
        <f t="shared" si="56"/>
        <v>Fri</v>
      </c>
      <c r="C724" s="44">
        <f t="shared" si="59"/>
        <v>46233.999999998254</v>
      </c>
      <c r="D724" s="44">
        <f t="shared" si="57"/>
        <v>46233.999999998254</v>
      </c>
      <c r="E724" s="45">
        <v>0</v>
      </c>
      <c r="F724" s="46">
        <v>8.7366666666666593</v>
      </c>
      <c r="G724" s="47">
        <f t="shared" si="55"/>
        <v>8.7366666666666593</v>
      </c>
      <c r="H724" s="34">
        <v>190</v>
      </c>
      <c r="I724" s="48">
        <f t="shared" si="58"/>
        <v>11.272979350325009</v>
      </c>
    </row>
    <row r="725" spans="2:9" x14ac:dyDescent="0.25">
      <c r="B725" s="43" t="str">
        <f t="shared" si="56"/>
        <v>Fri</v>
      </c>
      <c r="C725" s="44">
        <f t="shared" si="59"/>
        <v>46234.041666664918</v>
      </c>
      <c r="D725" s="44">
        <f t="shared" si="57"/>
        <v>46234.041666664918</v>
      </c>
      <c r="E725" s="45">
        <v>4.1666666666666699E-2</v>
      </c>
      <c r="F725" s="46">
        <v>8.7366666666666593</v>
      </c>
      <c r="G725" s="47">
        <f t="shared" si="55"/>
        <v>8.7366666666666593</v>
      </c>
      <c r="H725" s="34">
        <v>190</v>
      </c>
      <c r="I725" s="48">
        <f t="shared" si="58"/>
        <v>11.272979350325009</v>
      </c>
    </row>
    <row r="726" spans="2:9" x14ac:dyDescent="0.25">
      <c r="B726" s="43" t="str">
        <f t="shared" si="56"/>
        <v>Fri</v>
      </c>
      <c r="C726" s="44">
        <f t="shared" si="59"/>
        <v>46234.083333331582</v>
      </c>
      <c r="D726" s="44">
        <f t="shared" si="57"/>
        <v>46234.083333331582</v>
      </c>
      <c r="E726" s="45">
        <v>8.3333333333333301E-2</v>
      </c>
      <c r="F726" s="46">
        <v>8.6508333333333294</v>
      </c>
      <c r="G726" s="47">
        <f t="shared" si="55"/>
        <v>8.6508333333333294</v>
      </c>
      <c r="H726" s="34">
        <v>190</v>
      </c>
      <c r="I726" s="48">
        <f t="shared" si="58"/>
        <v>11.272979350325009</v>
      </c>
    </row>
    <row r="727" spans="2:9" x14ac:dyDescent="0.25">
      <c r="B727" s="43" t="str">
        <f t="shared" si="56"/>
        <v>Fri</v>
      </c>
      <c r="C727" s="44">
        <f t="shared" si="59"/>
        <v>46234.124999998246</v>
      </c>
      <c r="D727" s="44">
        <f t="shared" si="57"/>
        <v>46234.124999998246</v>
      </c>
      <c r="E727" s="45">
        <v>0.125</v>
      </c>
      <c r="F727" s="46">
        <v>8.1733333333333302</v>
      </c>
      <c r="G727" s="47">
        <f t="shared" si="55"/>
        <v>8.1733333333333302</v>
      </c>
      <c r="H727" s="34">
        <v>190</v>
      </c>
      <c r="I727" s="48">
        <f t="shared" si="58"/>
        <v>11.272979350325009</v>
      </c>
    </row>
    <row r="728" spans="2:9" x14ac:dyDescent="0.25">
      <c r="B728" s="43" t="str">
        <f t="shared" si="56"/>
        <v>Fri</v>
      </c>
      <c r="C728" s="44">
        <f t="shared" si="59"/>
        <v>46234.166666664911</v>
      </c>
      <c r="D728" s="44">
        <f t="shared" si="57"/>
        <v>46234.166666664911</v>
      </c>
      <c r="E728" s="45">
        <v>0.16666666666666699</v>
      </c>
      <c r="F728" s="46">
        <v>8.7633333333333301</v>
      </c>
      <c r="G728" s="47">
        <f t="shared" si="55"/>
        <v>8.7633333333333301</v>
      </c>
      <c r="H728" s="34">
        <v>190</v>
      </c>
      <c r="I728" s="48">
        <f t="shared" si="58"/>
        <v>11.272979350325009</v>
      </c>
    </row>
    <row r="729" spans="2:9" x14ac:dyDescent="0.25">
      <c r="B729" s="43" t="str">
        <f t="shared" si="56"/>
        <v>Fri</v>
      </c>
      <c r="C729" s="44">
        <f t="shared" si="59"/>
        <v>46234.208333331575</v>
      </c>
      <c r="D729" s="44">
        <f t="shared" si="57"/>
        <v>46234.208333331575</v>
      </c>
      <c r="E729" s="45">
        <v>0.20833333333333301</v>
      </c>
      <c r="F729" s="46">
        <v>8.55416666666666</v>
      </c>
      <c r="G729" s="47">
        <f t="shared" si="55"/>
        <v>8.55416666666666</v>
      </c>
      <c r="H729" s="34">
        <v>190</v>
      </c>
      <c r="I729" s="48">
        <f t="shared" si="58"/>
        <v>11.272979350325009</v>
      </c>
    </row>
    <row r="730" spans="2:9" x14ac:dyDescent="0.25">
      <c r="B730" s="43" t="str">
        <f t="shared" si="56"/>
        <v>Fri</v>
      </c>
      <c r="C730" s="44">
        <f t="shared" si="59"/>
        <v>46234.249999998239</v>
      </c>
      <c r="D730" s="44">
        <f t="shared" si="57"/>
        <v>46234.249999998239</v>
      </c>
      <c r="E730" s="45">
        <v>0.25</v>
      </c>
      <c r="F730" s="46">
        <v>7.5258333333333303</v>
      </c>
      <c r="G730" s="47">
        <f t="shared" si="55"/>
        <v>7.5258333333333303</v>
      </c>
      <c r="H730" s="34">
        <v>190</v>
      </c>
      <c r="I730" s="48">
        <f t="shared" si="58"/>
        <v>11.272979350325009</v>
      </c>
    </row>
    <row r="731" spans="2:9" x14ac:dyDescent="0.25">
      <c r="B731" s="43" t="str">
        <f t="shared" si="56"/>
        <v>Fri</v>
      </c>
      <c r="C731" s="44">
        <f t="shared" si="59"/>
        <v>46234.291666664903</v>
      </c>
      <c r="D731" s="44">
        <f t="shared" si="57"/>
        <v>46234.291666664903</v>
      </c>
      <c r="E731" s="45">
        <v>0.29166666666666702</v>
      </c>
      <c r="F731" s="46">
        <v>7.4341666666666599</v>
      </c>
      <c r="G731" s="47">
        <f t="shared" si="55"/>
        <v>7.4341666666666599</v>
      </c>
      <c r="H731" s="34">
        <v>190</v>
      </c>
      <c r="I731" s="48">
        <f t="shared" si="58"/>
        <v>11.272979350325009</v>
      </c>
    </row>
    <row r="732" spans="2:9" x14ac:dyDescent="0.25">
      <c r="B732" s="43" t="str">
        <f t="shared" si="56"/>
        <v>Fri</v>
      </c>
      <c r="C732" s="44">
        <f t="shared" si="59"/>
        <v>46234.333333331568</v>
      </c>
      <c r="D732" s="44">
        <f t="shared" si="57"/>
        <v>46234.333333331568</v>
      </c>
      <c r="E732" s="45">
        <v>0.33333333333333298</v>
      </c>
      <c r="F732" s="46">
        <v>7.7658333333333296</v>
      </c>
      <c r="G732" s="47">
        <f t="shared" si="55"/>
        <v>7.7658333333333296</v>
      </c>
      <c r="H732" s="34">
        <v>190</v>
      </c>
      <c r="I732" s="48">
        <f t="shared" si="58"/>
        <v>11.272979350325009</v>
      </c>
    </row>
    <row r="733" spans="2:9" x14ac:dyDescent="0.25">
      <c r="B733" s="43" t="str">
        <f t="shared" si="56"/>
        <v>Fri</v>
      </c>
      <c r="C733" s="44">
        <f t="shared" si="59"/>
        <v>46234.374999998232</v>
      </c>
      <c r="D733" s="44">
        <f t="shared" si="57"/>
        <v>46234.374999998232</v>
      </c>
      <c r="E733" s="45">
        <v>0.375</v>
      </c>
      <c r="F733" s="46">
        <v>7.6183333333333296</v>
      </c>
      <c r="G733" s="47">
        <f t="shared" si="55"/>
        <v>7.6183333333333296</v>
      </c>
      <c r="H733" s="34">
        <v>190</v>
      </c>
      <c r="I733" s="48">
        <f t="shared" si="58"/>
        <v>11.272979350325009</v>
      </c>
    </row>
    <row r="734" spans="2:9" x14ac:dyDescent="0.25">
      <c r="B734" s="43" t="str">
        <f t="shared" si="56"/>
        <v>Fri</v>
      </c>
      <c r="C734" s="44">
        <f t="shared" si="59"/>
        <v>46234.416666664896</v>
      </c>
      <c r="D734" s="44">
        <f t="shared" si="57"/>
        <v>46234.416666664896</v>
      </c>
      <c r="E734" s="45">
        <v>0.41666666666666702</v>
      </c>
      <c r="F734" s="46">
        <v>7.5816666666666599</v>
      </c>
      <c r="G734" s="47">
        <f t="shared" si="55"/>
        <v>7.5816666666666599</v>
      </c>
      <c r="H734" s="34">
        <v>190</v>
      </c>
      <c r="I734" s="48">
        <f t="shared" si="58"/>
        <v>11.272979350325009</v>
      </c>
    </row>
    <row r="735" spans="2:9" x14ac:dyDescent="0.25">
      <c r="B735" s="43" t="str">
        <f t="shared" si="56"/>
        <v>Fri</v>
      </c>
      <c r="C735" s="44">
        <f t="shared" si="59"/>
        <v>46234.45833333156</v>
      </c>
      <c r="D735" s="44">
        <f t="shared" si="57"/>
        <v>46234.45833333156</v>
      </c>
      <c r="E735" s="45">
        <v>0.45833333333333298</v>
      </c>
      <c r="F735" s="46">
        <v>7.1149999999999904</v>
      </c>
      <c r="G735" s="47">
        <f t="shared" si="55"/>
        <v>7.1149999999999904</v>
      </c>
      <c r="H735" s="34">
        <v>190</v>
      </c>
      <c r="I735" s="48">
        <f t="shared" si="58"/>
        <v>11.272979350325009</v>
      </c>
    </row>
    <row r="736" spans="2:9" x14ac:dyDescent="0.25">
      <c r="B736" s="43" t="str">
        <f t="shared" si="56"/>
        <v>Fri</v>
      </c>
      <c r="C736" s="44">
        <f t="shared" si="59"/>
        <v>46234.499999998225</v>
      </c>
      <c r="D736" s="44">
        <f t="shared" si="57"/>
        <v>46234.499999998225</v>
      </c>
      <c r="E736" s="45">
        <v>0.5</v>
      </c>
      <c r="F736" s="46">
        <v>7.0908333333333298</v>
      </c>
      <c r="G736" s="47">
        <f t="shared" si="55"/>
        <v>7.0908333333333298</v>
      </c>
      <c r="H736" s="34">
        <v>190</v>
      </c>
      <c r="I736" s="48">
        <f t="shared" si="58"/>
        <v>11.272979350325009</v>
      </c>
    </row>
    <row r="737" spans="2:9" x14ac:dyDescent="0.25">
      <c r="B737" s="43" t="str">
        <f t="shared" si="56"/>
        <v>Fri</v>
      </c>
      <c r="C737" s="44">
        <f t="shared" si="59"/>
        <v>46234.541666664889</v>
      </c>
      <c r="D737" s="44">
        <f t="shared" si="57"/>
        <v>46234.541666664889</v>
      </c>
      <c r="E737" s="45">
        <v>0.54166666666666696</v>
      </c>
      <c r="F737" s="46">
        <v>7.2949999999999902</v>
      </c>
      <c r="G737" s="47">
        <f t="shared" si="55"/>
        <v>7.2949999999999902</v>
      </c>
      <c r="H737" s="34">
        <v>190</v>
      </c>
      <c r="I737" s="48">
        <f t="shared" si="58"/>
        <v>11.272979350325009</v>
      </c>
    </row>
    <row r="738" spans="2:9" x14ac:dyDescent="0.25">
      <c r="B738" s="43" t="str">
        <f t="shared" si="56"/>
        <v>Fri</v>
      </c>
      <c r="C738" s="44">
        <f t="shared" si="59"/>
        <v>46234.583333331553</v>
      </c>
      <c r="D738" s="44">
        <f t="shared" si="57"/>
        <v>46234.583333331553</v>
      </c>
      <c r="E738" s="45">
        <v>0.58333333333333304</v>
      </c>
      <c r="F738" s="46">
        <v>7.1991666666666596</v>
      </c>
      <c r="G738" s="47">
        <f t="shared" si="55"/>
        <v>7.1991666666666596</v>
      </c>
      <c r="H738" s="34">
        <v>190</v>
      </c>
      <c r="I738" s="48">
        <f t="shared" si="58"/>
        <v>11.272979350325009</v>
      </c>
    </row>
    <row r="739" spans="2:9" x14ac:dyDescent="0.25">
      <c r="B739" s="43" t="str">
        <f t="shared" si="56"/>
        <v>Fri</v>
      </c>
      <c r="C739" s="44">
        <f t="shared" si="59"/>
        <v>46234.624999998217</v>
      </c>
      <c r="D739" s="44">
        <f t="shared" si="57"/>
        <v>46234.624999998217</v>
      </c>
      <c r="E739" s="45">
        <v>0.625</v>
      </c>
      <c r="F739" s="46">
        <v>7.0225</v>
      </c>
      <c r="G739" s="47">
        <f t="shared" si="55"/>
        <v>7.0225</v>
      </c>
      <c r="H739" s="34">
        <v>190</v>
      </c>
      <c r="I739" s="48">
        <f t="shared" si="58"/>
        <v>11.272979350325009</v>
      </c>
    </row>
    <row r="740" spans="2:9" x14ac:dyDescent="0.25">
      <c r="B740" s="43" t="str">
        <f t="shared" si="56"/>
        <v>Fri</v>
      </c>
      <c r="C740" s="44">
        <f t="shared" si="59"/>
        <v>46234.666666664882</v>
      </c>
      <c r="D740" s="44">
        <f t="shared" si="57"/>
        <v>46234.666666664882</v>
      </c>
      <c r="E740" s="45">
        <v>0.66666666666666696</v>
      </c>
      <c r="F740" s="46">
        <v>7.0133333333333301</v>
      </c>
      <c r="G740" s="47">
        <f t="shared" si="55"/>
        <v>7.0133333333333301</v>
      </c>
      <c r="H740" s="34">
        <v>190</v>
      </c>
      <c r="I740" s="48">
        <f t="shared" si="58"/>
        <v>11.272979350325009</v>
      </c>
    </row>
    <row r="741" spans="2:9" x14ac:dyDescent="0.25">
      <c r="B741" s="43" t="str">
        <f t="shared" si="56"/>
        <v>Fri</v>
      </c>
      <c r="C741" s="44">
        <f t="shared" si="59"/>
        <v>46234.708333331546</v>
      </c>
      <c r="D741" s="44">
        <f t="shared" si="57"/>
        <v>46234.708333331546</v>
      </c>
      <c r="E741" s="45">
        <v>0.70833333333333304</v>
      </c>
      <c r="F741" s="46">
        <v>7.03666666666666</v>
      </c>
      <c r="G741" s="47">
        <f t="shared" si="55"/>
        <v>7.03666666666666</v>
      </c>
      <c r="H741" s="34">
        <v>190</v>
      </c>
      <c r="I741" s="48">
        <f t="shared" si="58"/>
        <v>11.272979350325009</v>
      </c>
    </row>
    <row r="742" spans="2:9" x14ac:dyDescent="0.25">
      <c r="B742" s="43" t="str">
        <f t="shared" si="56"/>
        <v>Fri</v>
      </c>
      <c r="C742" s="44">
        <f t="shared" si="59"/>
        <v>46234.74999999821</v>
      </c>
      <c r="D742" s="44">
        <f t="shared" si="57"/>
        <v>46234.74999999821</v>
      </c>
      <c r="E742" s="45">
        <v>0.75</v>
      </c>
      <c r="F742" s="46">
        <v>7.0776923076923</v>
      </c>
      <c r="G742" s="47">
        <f t="shared" si="55"/>
        <v>7.0776923076923</v>
      </c>
      <c r="H742" s="34">
        <v>190</v>
      </c>
      <c r="I742" s="48">
        <f t="shared" si="58"/>
        <v>11.272979350325009</v>
      </c>
    </row>
    <row r="743" spans="2:9" x14ac:dyDescent="0.25">
      <c r="B743" s="43" t="str">
        <f t="shared" si="56"/>
        <v>Fri</v>
      </c>
      <c r="C743" s="44">
        <f t="shared" si="59"/>
        <v>46234.791666664874</v>
      </c>
      <c r="D743" s="44">
        <f t="shared" si="57"/>
        <v>46234.791666664874</v>
      </c>
      <c r="E743" s="45">
        <v>0.79166666666666696</v>
      </c>
      <c r="F743" s="46">
        <v>7.4866666666666601</v>
      </c>
      <c r="G743" s="47">
        <f t="shared" si="55"/>
        <v>7.4866666666666601</v>
      </c>
      <c r="H743" s="34">
        <v>190</v>
      </c>
      <c r="I743" s="48">
        <f t="shared" si="58"/>
        <v>11.272979350325009</v>
      </c>
    </row>
    <row r="744" spans="2:9" x14ac:dyDescent="0.25">
      <c r="B744" s="43" t="str">
        <f t="shared" si="56"/>
        <v>Fri</v>
      </c>
      <c r="C744" s="44">
        <f t="shared" si="59"/>
        <v>46234.833333331539</v>
      </c>
      <c r="D744" s="44">
        <f t="shared" si="57"/>
        <v>46234.833333331539</v>
      </c>
      <c r="E744" s="45">
        <v>0.83333333333333304</v>
      </c>
      <c r="F744" s="46">
        <v>7.8483333333333301</v>
      </c>
      <c r="G744" s="47">
        <f t="shared" si="55"/>
        <v>7.8483333333333301</v>
      </c>
      <c r="H744" s="34">
        <v>190</v>
      </c>
      <c r="I744" s="48">
        <f t="shared" si="58"/>
        <v>11.272979350325009</v>
      </c>
    </row>
    <row r="745" spans="2:9" x14ac:dyDescent="0.25">
      <c r="B745" s="43" t="str">
        <f t="shared" si="56"/>
        <v>Fri</v>
      </c>
      <c r="C745" s="44">
        <f t="shared" si="59"/>
        <v>46234.874999998203</v>
      </c>
      <c r="D745" s="44">
        <f t="shared" si="57"/>
        <v>46234.874999998203</v>
      </c>
      <c r="E745" s="45">
        <v>0.875</v>
      </c>
      <c r="F745" s="46">
        <v>8.3825000000000003</v>
      </c>
      <c r="G745" s="47">
        <f t="shared" si="55"/>
        <v>8.3825000000000003</v>
      </c>
      <c r="H745" s="34">
        <v>190</v>
      </c>
      <c r="I745" s="48">
        <f t="shared" si="58"/>
        <v>11.272979350325009</v>
      </c>
    </row>
    <row r="746" spans="2:9" x14ac:dyDescent="0.25">
      <c r="B746" s="43" t="str">
        <f t="shared" si="56"/>
        <v>Fri</v>
      </c>
      <c r="C746" s="44">
        <f t="shared" si="59"/>
        <v>46234.916666664867</v>
      </c>
      <c r="D746" s="44">
        <f t="shared" si="57"/>
        <v>46234.916666664867</v>
      </c>
      <c r="E746" s="45">
        <v>0.91666666666666696</v>
      </c>
      <c r="F746" s="46">
        <v>8.7891666666666595</v>
      </c>
      <c r="G746" s="47">
        <f t="shared" si="55"/>
        <v>8.7891666666666595</v>
      </c>
      <c r="H746" s="34">
        <v>190</v>
      </c>
      <c r="I746" s="48">
        <f t="shared" si="58"/>
        <v>11.272979350325009</v>
      </c>
    </row>
    <row r="747" spans="2:9" x14ac:dyDescent="0.25">
      <c r="B747" s="43" t="str">
        <f t="shared" si="56"/>
        <v>Fri</v>
      </c>
      <c r="C747" s="44">
        <f t="shared" si="59"/>
        <v>46234.958333331531</v>
      </c>
      <c r="D747" s="44">
        <f t="shared" si="57"/>
        <v>46234.958333331531</v>
      </c>
      <c r="E747" s="45">
        <v>0.95833333333333304</v>
      </c>
      <c r="F747" s="46"/>
      <c r="G747" s="47" t="str">
        <f t="shared" si="55"/>
        <v/>
      </c>
      <c r="H747" s="34">
        <v>190</v>
      </c>
      <c r="I747" s="48">
        <f t="shared" si="58"/>
        <v>11.272979350325009</v>
      </c>
    </row>
    <row r="748" spans="2:9" x14ac:dyDescent="0.25">
      <c r="B748" s="18"/>
      <c r="C748" s="18"/>
      <c r="D748" s="18"/>
      <c r="E748" s="18"/>
      <c r="F748" s="18">
        <v>8.0124999999999993</v>
      </c>
    </row>
    <row r="749" spans="2:9" x14ac:dyDescent="0.25">
      <c r="B749" s="18"/>
      <c r="C749" s="18"/>
      <c r="D749" s="18"/>
      <c r="E749" s="18"/>
    </row>
    <row r="750" spans="2:9" x14ac:dyDescent="0.25">
      <c r="B750" s="18"/>
      <c r="C750" s="18"/>
      <c r="D750" s="18"/>
      <c r="E750" s="18"/>
    </row>
    <row r="751" spans="2:9" x14ac:dyDescent="0.25">
      <c r="B751" s="18"/>
      <c r="C751" s="18"/>
      <c r="D751" s="18"/>
      <c r="E751" s="18"/>
    </row>
    <row r="752" spans="2:9" x14ac:dyDescent="0.25">
      <c r="B752" s="18"/>
      <c r="C752" s="18"/>
      <c r="D752" s="18"/>
      <c r="E752" s="18"/>
    </row>
    <row r="753" s="18" customFormat="1" x14ac:dyDescent="0.25"/>
    <row r="754" s="18" customFormat="1" x14ac:dyDescent="0.25"/>
    <row r="755" s="18" customFormat="1" x14ac:dyDescent="0.25"/>
    <row r="756" s="18" customFormat="1" x14ac:dyDescent="0.25"/>
    <row r="757" s="18" customFormat="1" x14ac:dyDescent="0.25"/>
    <row r="758" s="18" customFormat="1" x14ac:dyDescent="0.25"/>
    <row r="759" s="18" customFormat="1" x14ac:dyDescent="0.25"/>
    <row r="760" s="18" customFormat="1" x14ac:dyDescent="0.25"/>
    <row r="761" s="18" customFormat="1" x14ac:dyDescent="0.25"/>
    <row r="762" s="18" customFormat="1" x14ac:dyDescent="0.25"/>
    <row r="763" s="18" customFormat="1" x14ac:dyDescent="0.25"/>
    <row r="764" s="18" customFormat="1" x14ac:dyDescent="0.25"/>
    <row r="765" s="18" customFormat="1" x14ac:dyDescent="0.25"/>
    <row r="766" s="18" customFormat="1" x14ac:dyDescent="0.25"/>
    <row r="767" s="18" customFormat="1" x14ac:dyDescent="0.25"/>
    <row r="768" s="18" customFormat="1" x14ac:dyDescent="0.25"/>
    <row r="769" s="18" customFormat="1" x14ac:dyDescent="0.25"/>
    <row r="770" s="18" customFormat="1" x14ac:dyDescent="0.25"/>
    <row r="771" s="18" customFormat="1" x14ac:dyDescent="0.25"/>
    <row r="772" s="18" customFormat="1" x14ac:dyDescent="0.25"/>
    <row r="773" s="18" customFormat="1" x14ac:dyDescent="0.25"/>
    <row r="774" s="18" customFormat="1" x14ac:dyDescent="0.25"/>
    <row r="775" s="18" customFormat="1" x14ac:dyDescent="0.25"/>
    <row r="776" s="18" customFormat="1" x14ac:dyDescent="0.25"/>
    <row r="777" s="18" customFormat="1" x14ac:dyDescent="0.25"/>
    <row r="778" s="18" customFormat="1" x14ac:dyDescent="0.25"/>
    <row r="779" s="18" customFormat="1" x14ac:dyDescent="0.25"/>
    <row r="780" s="18" customFormat="1" x14ac:dyDescent="0.25"/>
    <row r="781" s="18" customFormat="1" x14ac:dyDescent="0.25"/>
    <row r="782" s="18" customFormat="1" x14ac:dyDescent="0.25"/>
    <row r="783" s="18" customFormat="1" x14ac:dyDescent="0.25"/>
    <row r="784" s="18" customFormat="1" x14ac:dyDescent="0.25"/>
    <row r="785" s="18" customFormat="1" x14ac:dyDescent="0.25"/>
    <row r="786" s="18" customFormat="1" x14ac:dyDescent="0.25"/>
    <row r="787" s="18" customFormat="1" x14ac:dyDescent="0.25"/>
    <row r="788" s="18" customFormat="1" x14ac:dyDescent="0.25"/>
    <row r="789" s="18" customFormat="1" x14ac:dyDescent="0.25"/>
    <row r="790" s="18" customFormat="1" x14ac:dyDescent="0.25"/>
    <row r="791" s="18" customFormat="1" x14ac:dyDescent="0.25"/>
    <row r="792" s="18" customFormat="1" x14ac:dyDescent="0.25"/>
    <row r="793" s="18" customFormat="1" x14ac:dyDescent="0.25"/>
    <row r="794" s="18" customFormat="1" x14ac:dyDescent="0.25"/>
    <row r="795" s="18" customFormat="1" x14ac:dyDescent="0.25"/>
    <row r="796" s="18" customFormat="1" x14ac:dyDescent="0.25"/>
    <row r="797" s="18" customFormat="1" x14ac:dyDescent="0.25"/>
    <row r="798" s="18" customFormat="1" x14ac:dyDescent="0.25"/>
    <row r="799" s="18" customFormat="1" x14ac:dyDescent="0.25"/>
    <row r="800" s="18" customFormat="1" x14ac:dyDescent="0.25"/>
    <row r="801" s="18" customFormat="1" x14ac:dyDescent="0.25"/>
    <row r="802" s="18" customFormat="1" x14ac:dyDescent="0.25"/>
    <row r="803" s="18" customFormat="1" x14ac:dyDescent="0.25"/>
    <row r="804" s="18" customFormat="1" x14ac:dyDescent="0.25"/>
    <row r="805" s="18" customFormat="1" x14ac:dyDescent="0.25"/>
    <row r="806" s="18" customFormat="1" x14ac:dyDescent="0.25"/>
    <row r="807" s="18" customFormat="1" x14ac:dyDescent="0.25"/>
    <row r="808" s="18" customFormat="1" x14ac:dyDescent="0.25"/>
    <row r="809" s="18" customFormat="1" x14ac:dyDescent="0.25"/>
    <row r="810" s="18" customFormat="1" x14ac:dyDescent="0.25"/>
    <row r="811" s="18" customFormat="1" x14ac:dyDescent="0.25"/>
    <row r="812" s="18" customFormat="1" x14ac:dyDescent="0.25"/>
    <row r="813" s="18" customFormat="1" x14ac:dyDescent="0.25"/>
    <row r="814" s="18" customFormat="1" x14ac:dyDescent="0.25"/>
    <row r="815" s="18" customFormat="1" x14ac:dyDescent="0.25"/>
    <row r="816" s="18" customFormat="1" x14ac:dyDescent="0.25"/>
    <row r="817" s="18" customFormat="1" x14ac:dyDescent="0.25"/>
    <row r="818" s="18" customFormat="1" x14ac:dyDescent="0.25"/>
    <row r="819" s="18" customFormat="1" x14ac:dyDescent="0.25"/>
    <row r="820" s="18" customFormat="1" x14ac:dyDescent="0.25"/>
    <row r="821" s="18" customFormat="1" x14ac:dyDescent="0.25"/>
    <row r="822" s="18" customFormat="1" x14ac:dyDescent="0.25"/>
    <row r="823" s="18" customFormat="1" x14ac:dyDescent="0.25"/>
    <row r="824" s="18" customFormat="1" x14ac:dyDescent="0.25"/>
    <row r="825" s="18" customFormat="1" x14ac:dyDescent="0.25"/>
    <row r="826" s="18" customFormat="1" x14ac:dyDescent="0.25"/>
    <row r="827" s="18" customFormat="1" x14ac:dyDescent="0.25"/>
    <row r="828" s="18" customFormat="1" x14ac:dyDescent="0.25"/>
    <row r="829" s="18" customFormat="1" x14ac:dyDescent="0.25"/>
    <row r="830" s="18" customFormat="1" x14ac:dyDescent="0.25"/>
    <row r="831" s="18" customFormat="1" x14ac:dyDescent="0.25"/>
    <row r="832" s="18" customFormat="1" x14ac:dyDescent="0.25"/>
    <row r="833" s="18" customFormat="1" x14ac:dyDescent="0.25"/>
    <row r="834" s="18" customFormat="1" x14ac:dyDescent="0.25"/>
    <row r="835" s="18" customFormat="1" x14ac:dyDescent="0.25"/>
    <row r="836" s="18" customFormat="1" x14ac:dyDescent="0.25"/>
    <row r="837" s="18" customFormat="1" x14ac:dyDescent="0.25"/>
    <row r="838" s="18" customFormat="1" x14ac:dyDescent="0.25"/>
    <row r="839" s="18" customFormat="1" x14ac:dyDescent="0.25"/>
    <row r="840" s="18" customFormat="1" x14ac:dyDescent="0.25"/>
    <row r="841" s="18" customFormat="1" x14ac:dyDescent="0.25"/>
    <row r="842" s="18" customFormat="1" x14ac:dyDescent="0.25"/>
    <row r="843" s="18" customFormat="1" x14ac:dyDescent="0.25"/>
    <row r="844" s="18" customFormat="1" x14ac:dyDescent="0.25"/>
    <row r="845" s="18" customFormat="1" x14ac:dyDescent="0.25"/>
    <row r="846" s="18" customFormat="1" x14ac:dyDescent="0.25"/>
    <row r="847" s="18" customFormat="1" x14ac:dyDescent="0.25"/>
    <row r="848" s="18" customFormat="1" x14ac:dyDescent="0.25"/>
    <row r="849" s="18" customFormat="1" x14ac:dyDescent="0.25"/>
    <row r="850" s="18" customFormat="1" x14ac:dyDescent="0.25"/>
    <row r="851" s="18" customFormat="1" x14ac:dyDescent="0.25"/>
    <row r="852" s="18" customFormat="1" x14ac:dyDescent="0.25"/>
    <row r="853" s="18" customFormat="1" x14ac:dyDescent="0.25"/>
    <row r="854" s="18" customFormat="1" x14ac:dyDescent="0.25"/>
    <row r="855" s="18" customFormat="1" x14ac:dyDescent="0.25"/>
    <row r="856" s="18" customFormat="1" x14ac:dyDescent="0.25"/>
    <row r="857" s="18" customFormat="1" x14ac:dyDescent="0.25"/>
    <row r="858" s="18" customFormat="1" x14ac:dyDescent="0.25"/>
    <row r="859" s="18" customFormat="1" x14ac:dyDescent="0.25"/>
    <row r="860" s="18" customFormat="1" x14ac:dyDescent="0.25"/>
    <row r="861" s="18" customFormat="1" x14ac:dyDescent="0.25"/>
    <row r="862" s="18" customFormat="1" x14ac:dyDescent="0.25"/>
    <row r="863" s="18" customFormat="1" x14ac:dyDescent="0.25"/>
    <row r="864" s="18" customFormat="1" x14ac:dyDescent="0.25"/>
    <row r="865" s="18" customFormat="1" x14ac:dyDescent="0.25"/>
    <row r="866" s="18" customFormat="1" x14ac:dyDescent="0.25"/>
    <row r="867" s="18" customFormat="1" x14ac:dyDescent="0.25"/>
    <row r="868" s="18" customFormat="1" x14ac:dyDescent="0.25"/>
    <row r="869" s="18" customFormat="1" x14ac:dyDescent="0.25"/>
    <row r="870" s="18" customFormat="1" x14ac:dyDescent="0.25"/>
    <row r="871" s="18" customFormat="1" x14ac:dyDescent="0.25"/>
    <row r="872" s="18" customFormat="1" x14ac:dyDescent="0.25"/>
    <row r="873" s="18" customFormat="1" x14ac:dyDescent="0.25"/>
    <row r="874" s="18" customFormat="1" x14ac:dyDescent="0.25"/>
    <row r="875" s="18" customFormat="1" x14ac:dyDescent="0.25"/>
    <row r="876" s="18" customFormat="1" x14ac:dyDescent="0.25"/>
    <row r="877" s="18" customFormat="1" x14ac:dyDescent="0.25"/>
    <row r="878" s="18" customFormat="1" x14ac:dyDescent="0.25"/>
    <row r="879" s="18" customFormat="1" x14ac:dyDescent="0.25"/>
    <row r="880" s="18" customFormat="1" x14ac:dyDescent="0.25"/>
    <row r="881" s="18" customFormat="1" x14ac:dyDescent="0.25"/>
    <row r="882" s="18" customFormat="1" x14ac:dyDescent="0.25"/>
    <row r="883" s="18" customFormat="1" x14ac:dyDescent="0.25"/>
    <row r="884" s="18" customFormat="1" x14ac:dyDescent="0.25"/>
    <row r="885" s="18" customFormat="1" x14ac:dyDescent="0.25"/>
    <row r="886" s="18" customFormat="1" x14ac:dyDescent="0.25"/>
    <row r="887" s="18" customFormat="1" x14ac:dyDescent="0.25"/>
    <row r="888" s="18" customFormat="1" x14ac:dyDescent="0.25"/>
    <row r="889" s="18" customFormat="1" x14ac:dyDescent="0.25"/>
    <row r="890" s="18" customFormat="1" x14ac:dyDescent="0.25"/>
    <row r="891" s="18" customFormat="1" x14ac:dyDescent="0.25"/>
    <row r="892" s="18" customFormat="1" x14ac:dyDescent="0.25"/>
    <row r="893" s="18" customFormat="1" x14ac:dyDescent="0.25"/>
    <row r="894" s="18" customFormat="1" x14ac:dyDescent="0.25"/>
    <row r="895" s="18" customFormat="1" x14ac:dyDescent="0.25"/>
    <row r="896" s="18" customFormat="1" x14ac:dyDescent="0.25"/>
    <row r="897" s="18" customFormat="1" x14ac:dyDescent="0.25"/>
    <row r="898" s="18" customFormat="1" x14ac:dyDescent="0.25"/>
    <row r="899" s="18" customFormat="1" x14ac:dyDescent="0.25"/>
    <row r="900" s="18" customFormat="1" x14ac:dyDescent="0.25"/>
    <row r="901" s="18" customFormat="1" x14ac:dyDescent="0.25"/>
    <row r="902" s="18" customFormat="1" x14ac:dyDescent="0.25"/>
    <row r="903" s="18" customFormat="1" x14ac:dyDescent="0.25"/>
    <row r="904" s="18" customFormat="1" x14ac:dyDescent="0.25"/>
    <row r="905" s="18" customFormat="1" x14ac:dyDescent="0.25"/>
    <row r="906" s="18" customFormat="1" x14ac:dyDescent="0.25"/>
    <row r="907" s="18" customFormat="1" x14ac:dyDescent="0.25"/>
    <row r="908" s="18" customFormat="1" x14ac:dyDescent="0.25"/>
    <row r="909" s="18" customFormat="1" x14ac:dyDescent="0.25"/>
    <row r="910" s="18" customFormat="1" x14ac:dyDescent="0.25"/>
    <row r="911" s="18" customFormat="1" x14ac:dyDescent="0.25"/>
    <row r="912" s="18" customFormat="1" x14ac:dyDescent="0.25"/>
    <row r="913" s="18" customFormat="1" x14ac:dyDescent="0.25"/>
    <row r="914" s="18" customFormat="1" x14ac:dyDescent="0.25"/>
    <row r="915" s="18" customFormat="1" x14ac:dyDescent="0.25"/>
    <row r="916" s="18" customFormat="1" x14ac:dyDescent="0.25"/>
    <row r="917" s="18" customFormat="1" x14ac:dyDescent="0.25"/>
    <row r="918" s="18" customFormat="1" x14ac:dyDescent="0.25"/>
    <row r="919" s="18" customFormat="1" x14ac:dyDescent="0.25"/>
    <row r="920" s="18" customFormat="1" x14ac:dyDescent="0.25"/>
    <row r="921" s="18" customFormat="1" x14ac:dyDescent="0.25"/>
    <row r="922" s="18" customFormat="1" x14ac:dyDescent="0.25"/>
    <row r="923" s="18" customFormat="1" x14ac:dyDescent="0.25"/>
    <row r="924" s="18" customFormat="1" x14ac:dyDescent="0.25"/>
    <row r="925" s="18" customFormat="1" x14ac:dyDescent="0.25"/>
    <row r="926" s="18" customFormat="1" x14ac:dyDescent="0.25"/>
    <row r="927" s="18" customFormat="1" x14ac:dyDescent="0.25"/>
    <row r="928" s="18" customFormat="1" x14ac:dyDescent="0.25"/>
    <row r="929" s="18" customFormat="1" x14ac:dyDescent="0.25"/>
    <row r="930" s="18" customFormat="1" x14ac:dyDescent="0.25"/>
    <row r="931" s="18" customFormat="1" x14ac:dyDescent="0.25"/>
    <row r="932" s="18" customFormat="1" x14ac:dyDescent="0.25"/>
    <row r="933" s="18" customFormat="1" x14ac:dyDescent="0.25"/>
    <row r="934" s="18" customFormat="1" x14ac:dyDescent="0.25"/>
    <row r="935" s="18" customFormat="1" x14ac:dyDescent="0.25"/>
    <row r="936" s="18" customFormat="1" x14ac:dyDescent="0.25"/>
    <row r="937" s="18" customFormat="1" x14ac:dyDescent="0.25"/>
    <row r="938" s="18" customFormat="1" x14ac:dyDescent="0.25"/>
    <row r="939" s="18" customFormat="1" x14ac:dyDescent="0.25"/>
    <row r="940" s="18" customFormat="1" x14ac:dyDescent="0.25"/>
    <row r="941" s="18" customFormat="1" x14ac:dyDescent="0.25"/>
    <row r="942" s="18" customFormat="1" x14ac:dyDescent="0.25"/>
    <row r="943" s="18" customFormat="1" x14ac:dyDescent="0.25"/>
    <row r="944" s="18" customFormat="1" x14ac:dyDescent="0.25"/>
    <row r="945" s="18" customFormat="1" x14ac:dyDescent="0.25"/>
    <row r="946" s="18" customFormat="1" x14ac:dyDescent="0.25"/>
    <row r="947" s="18" customFormat="1" x14ac:dyDescent="0.25"/>
    <row r="948" s="18" customFormat="1" x14ac:dyDescent="0.25"/>
    <row r="949" s="18" customFormat="1" x14ac:dyDescent="0.25"/>
    <row r="950" s="18" customFormat="1" x14ac:dyDescent="0.25"/>
    <row r="951" s="18" customFormat="1" x14ac:dyDescent="0.25"/>
    <row r="952" s="18" customFormat="1" x14ac:dyDescent="0.25"/>
    <row r="953" s="18" customFormat="1" x14ac:dyDescent="0.25"/>
    <row r="954" s="18" customFormat="1" x14ac:dyDescent="0.25"/>
    <row r="955" s="18" customFormat="1" x14ac:dyDescent="0.25"/>
    <row r="956" s="18" customFormat="1" x14ac:dyDescent="0.25"/>
    <row r="957" s="18" customFormat="1" x14ac:dyDescent="0.25"/>
    <row r="958" s="18" customFormat="1" x14ac:dyDescent="0.25"/>
    <row r="959" s="18" customFormat="1" x14ac:dyDescent="0.25"/>
    <row r="960" s="18" customFormat="1" x14ac:dyDescent="0.25"/>
    <row r="961" s="18" customFormat="1" x14ac:dyDescent="0.25"/>
    <row r="962" s="18" customFormat="1" x14ac:dyDescent="0.25"/>
    <row r="963" s="18" customFormat="1" x14ac:dyDescent="0.25"/>
    <row r="964" s="18" customFormat="1" x14ac:dyDescent="0.25"/>
    <row r="965" s="18" customFormat="1" x14ac:dyDescent="0.25"/>
    <row r="966" s="18" customFormat="1" x14ac:dyDescent="0.25"/>
    <row r="967" s="18" customFormat="1" x14ac:dyDescent="0.25"/>
    <row r="968" s="18" customFormat="1" x14ac:dyDescent="0.25"/>
    <row r="969" s="18" customFormat="1" x14ac:dyDescent="0.25"/>
    <row r="970" s="18" customFormat="1" x14ac:dyDescent="0.25"/>
    <row r="971" s="18" customFormat="1" x14ac:dyDescent="0.25"/>
    <row r="972" s="18" customFormat="1" x14ac:dyDescent="0.25"/>
    <row r="973" s="18" customFormat="1" x14ac:dyDescent="0.25"/>
    <row r="974" s="18" customFormat="1" x14ac:dyDescent="0.25"/>
    <row r="975" s="18" customFormat="1" x14ac:dyDescent="0.25"/>
    <row r="976" s="18" customFormat="1" x14ac:dyDescent="0.25"/>
    <row r="977" s="18" customFormat="1" x14ac:dyDescent="0.25"/>
    <row r="978" s="18" customFormat="1" x14ac:dyDescent="0.25"/>
    <row r="979" s="18" customFormat="1" x14ac:dyDescent="0.25"/>
    <row r="980" s="18" customFormat="1" x14ac:dyDescent="0.25"/>
    <row r="981" s="18" customFormat="1" x14ac:dyDescent="0.25"/>
    <row r="982" s="18" customFormat="1" x14ac:dyDescent="0.25"/>
    <row r="983" s="18" customFormat="1" x14ac:dyDescent="0.25"/>
    <row r="984" s="18" customFormat="1" x14ac:dyDescent="0.25"/>
    <row r="985" s="18" customFormat="1" x14ac:dyDescent="0.25"/>
    <row r="986" s="18" customFormat="1" x14ac:dyDescent="0.25"/>
    <row r="987" s="18" customFormat="1" x14ac:dyDescent="0.25"/>
    <row r="988" s="18" customFormat="1" x14ac:dyDescent="0.25"/>
    <row r="989" s="18" customFormat="1" x14ac:dyDescent="0.25"/>
    <row r="990" s="18" customFormat="1" x14ac:dyDescent="0.25"/>
    <row r="991" s="18" customFormat="1" x14ac:dyDescent="0.25"/>
    <row r="992" s="18" customFormat="1" x14ac:dyDescent="0.25"/>
    <row r="993" s="18" customFormat="1" x14ac:dyDescent="0.25"/>
    <row r="994" s="18" customFormat="1" x14ac:dyDescent="0.25"/>
    <row r="995" s="18" customFormat="1" x14ac:dyDescent="0.25"/>
    <row r="996" s="18" customFormat="1" x14ac:dyDescent="0.25"/>
    <row r="997" s="18" customFormat="1" x14ac:dyDescent="0.25"/>
    <row r="998" s="18" customFormat="1" x14ac:dyDescent="0.25"/>
    <row r="999" s="18" customFormat="1" x14ac:dyDescent="0.25"/>
    <row r="1000" s="18" customFormat="1" x14ac:dyDescent="0.25"/>
    <row r="1001" s="18" customFormat="1" x14ac:dyDescent="0.25"/>
    <row r="1002" s="18" customFormat="1" x14ac:dyDescent="0.25"/>
    <row r="1003" s="18" customFormat="1" x14ac:dyDescent="0.25"/>
    <row r="1004" s="18" customFormat="1" x14ac:dyDescent="0.25"/>
    <row r="1005" s="18" customFormat="1" x14ac:dyDescent="0.25"/>
    <row r="1006" s="18" customFormat="1" x14ac:dyDescent="0.25"/>
    <row r="1007" s="18" customFormat="1" x14ac:dyDescent="0.25"/>
    <row r="1008" s="18" customFormat="1" x14ac:dyDescent="0.25"/>
    <row r="1009" s="18" customFormat="1" x14ac:dyDescent="0.25"/>
    <row r="1010" s="18" customFormat="1" x14ac:dyDescent="0.25"/>
    <row r="1011" s="18" customFormat="1" x14ac:dyDescent="0.25"/>
    <row r="1012" s="18" customFormat="1" x14ac:dyDescent="0.25"/>
    <row r="1013" s="18" customFormat="1" x14ac:dyDescent="0.25"/>
    <row r="1014" s="18" customFormat="1" x14ac:dyDescent="0.25"/>
    <row r="1015" s="18" customFormat="1" x14ac:dyDescent="0.25"/>
    <row r="1016" s="18" customFormat="1" x14ac:dyDescent="0.25"/>
    <row r="1017" s="18" customFormat="1" x14ac:dyDescent="0.25"/>
    <row r="1018" s="18" customFormat="1" x14ac:dyDescent="0.25"/>
    <row r="1019" s="18" customFormat="1" x14ac:dyDescent="0.25"/>
    <row r="1020" s="18" customFormat="1" x14ac:dyDescent="0.25"/>
    <row r="1021" s="18" customFormat="1" x14ac:dyDescent="0.25"/>
    <row r="1022" s="18" customFormat="1" x14ac:dyDescent="0.25"/>
    <row r="1023" s="18" customFormat="1" x14ac:dyDescent="0.25"/>
    <row r="1024" s="18" customFormat="1" x14ac:dyDescent="0.25"/>
    <row r="1025" s="18" customFormat="1" x14ac:dyDescent="0.25"/>
    <row r="1026" s="18" customFormat="1" x14ac:dyDescent="0.25"/>
    <row r="1027" s="18" customFormat="1" x14ac:dyDescent="0.25"/>
    <row r="1028" s="18" customFormat="1" x14ac:dyDescent="0.25"/>
    <row r="1029" s="18" customFormat="1" x14ac:dyDescent="0.25"/>
    <row r="1030" s="18" customFormat="1" x14ac:dyDescent="0.25"/>
    <row r="1031" s="18" customFormat="1" x14ac:dyDescent="0.25"/>
    <row r="1032" s="18" customFormat="1" x14ac:dyDescent="0.25"/>
    <row r="1033" s="18" customFormat="1" x14ac:dyDescent="0.25"/>
    <row r="1034" s="18" customFormat="1" x14ac:dyDescent="0.25"/>
    <row r="1035" s="18" customFormat="1" x14ac:dyDescent="0.25"/>
    <row r="1036" s="18" customFormat="1" x14ac:dyDescent="0.25"/>
    <row r="1037" s="18" customFormat="1" x14ac:dyDescent="0.25"/>
    <row r="1038" s="18" customFormat="1" x14ac:dyDescent="0.25"/>
    <row r="1039" s="18" customFormat="1" x14ac:dyDescent="0.25"/>
    <row r="1040" s="18" customFormat="1" x14ac:dyDescent="0.25"/>
    <row r="1041" s="18" customFormat="1" x14ac:dyDescent="0.25"/>
    <row r="1042" s="18" customFormat="1" x14ac:dyDescent="0.25"/>
    <row r="1043" s="18" customFormat="1" x14ac:dyDescent="0.25"/>
    <row r="1044" s="18" customFormat="1" x14ac:dyDescent="0.25"/>
    <row r="1045" s="18" customFormat="1" x14ac:dyDescent="0.25"/>
    <row r="1046" s="18" customFormat="1" x14ac:dyDescent="0.25"/>
    <row r="1047" s="18" customFormat="1" x14ac:dyDescent="0.25"/>
    <row r="1048" s="18" customFormat="1" x14ac:dyDescent="0.25"/>
    <row r="1049" s="18" customFormat="1" x14ac:dyDescent="0.25"/>
    <row r="1050" s="18" customFormat="1" x14ac:dyDescent="0.25"/>
    <row r="1051" s="18" customFormat="1" x14ac:dyDescent="0.25"/>
    <row r="1052" s="18" customFormat="1" x14ac:dyDescent="0.25"/>
    <row r="1053" s="18" customFormat="1" x14ac:dyDescent="0.25"/>
    <row r="1054" s="18" customFormat="1" x14ac:dyDescent="0.25"/>
    <row r="1055" s="18" customFormat="1" x14ac:dyDescent="0.25"/>
    <row r="1056" s="18" customFormat="1" x14ac:dyDescent="0.25"/>
    <row r="1057" s="18" customFormat="1" x14ac:dyDescent="0.25"/>
    <row r="1058" s="18" customFormat="1" x14ac:dyDescent="0.25"/>
    <row r="1059" s="18" customFormat="1" x14ac:dyDescent="0.25"/>
    <row r="1060" s="18" customFormat="1" x14ac:dyDescent="0.25"/>
    <row r="1061" s="18" customFormat="1" x14ac:dyDescent="0.25"/>
    <row r="1062" s="18" customFormat="1" x14ac:dyDescent="0.25"/>
    <row r="1063" s="18" customFormat="1" x14ac:dyDescent="0.25"/>
    <row r="1064" s="18" customFormat="1" x14ac:dyDescent="0.25"/>
    <row r="1065" s="18" customFormat="1" x14ac:dyDescent="0.25"/>
    <row r="1066" s="18" customFormat="1" x14ac:dyDescent="0.25"/>
    <row r="1067" s="18" customFormat="1" x14ac:dyDescent="0.25"/>
    <row r="1068" s="18" customFormat="1" x14ac:dyDescent="0.25"/>
    <row r="1069" s="18" customFormat="1" x14ac:dyDescent="0.25"/>
    <row r="1070" s="18" customFormat="1" x14ac:dyDescent="0.25"/>
    <row r="1071" s="18" customFormat="1" x14ac:dyDescent="0.25"/>
    <row r="1072" s="18" customFormat="1" x14ac:dyDescent="0.25"/>
    <row r="1073" s="18" customFormat="1" x14ac:dyDescent="0.25"/>
    <row r="1074" s="18" customFormat="1" x14ac:dyDescent="0.25"/>
  </sheetData>
  <protectedRanges>
    <protectedRange sqref="J613:J621 J518:J539 J350:J364 J305:J312 J183:J209 J109:J139 J4:J65 J446:J479" name="edit_1"/>
    <protectedRange sqref="I4:I747" name="edit_1_1"/>
  </protectedRanges>
  <autoFilter ref="B1:K747" xr:uid="{7EC22CB0-D106-484F-B503-EEF84156077A}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2236D-2C69-4BE6-A938-064480EF9C06}">
  <sheetPr codeName="Sheet8">
    <tabColor theme="5"/>
  </sheetPr>
  <dimension ref="B1:R747"/>
  <sheetViews>
    <sheetView zoomScale="90" zoomScaleNormal="90" workbookViewId="0">
      <selection activeCell="K1" sqref="K1"/>
    </sheetView>
  </sheetViews>
  <sheetFormatPr defaultColWidth="9.109375" defaultRowHeight="13.2" x14ac:dyDescent="0.25"/>
  <cols>
    <col min="1" max="1" width="9.109375" style="18"/>
    <col min="2" max="2" width="7.5546875" style="18" customWidth="1"/>
    <col min="3" max="4" width="19.5546875" style="18" customWidth="1"/>
    <col min="5" max="5" width="10.44140625" style="18" customWidth="1"/>
    <col min="6" max="6" width="7.44140625" style="18" customWidth="1"/>
    <col min="7" max="7" width="8.5546875" style="18" customWidth="1"/>
    <col min="8" max="10" width="9.109375" style="18"/>
    <col min="11" max="11" width="14.88671875" style="18" bestFit="1" customWidth="1"/>
    <col min="12" max="13" width="9.109375" style="18"/>
    <col min="14" max="14" width="10.88671875" style="18" bestFit="1" customWidth="1"/>
    <col min="15" max="17" width="9.109375" style="18"/>
    <col min="18" max="18" width="10.88671875" style="18" bestFit="1" customWidth="1"/>
    <col min="19" max="16384" width="9.109375" style="18"/>
  </cols>
  <sheetData>
    <row r="1" spans="2:18" x14ac:dyDescent="0.25">
      <c r="B1" s="32"/>
      <c r="C1" s="33"/>
      <c r="D1" s="33"/>
      <c r="G1" s="34" t="s">
        <v>123</v>
      </c>
      <c r="H1" s="34" t="s">
        <v>124</v>
      </c>
      <c r="I1" s="34" t="s">
        <v>125</v>
      </c>
      <c r="J1" s="34" t="s">
        <v>126</v>
      </c>
      <c r="K1" s="34" t="s">
        <v>3</v>
      </c>
    </row>
    <row r="2" spans="2:18" ht="14.4" x14ac:dyDescent="0.3">
      <c r="G2" s="36">
        <f>AVERAGE(G4:G747)</f>
        <v>6.010752688172043</v>
      </c>
      <c r="H2" s="37">
        <f>MIN(G4:G747)</f>
        <v>1</v>
      </c>
      <c r="I2" s="37">
        <f>MAX(G4:G747)</f>
        <v>24</v>
      </c>
      <c r="J2" s="38">
        <f>COUNTIF(G4:G747,"&gt;190")</f>
        <v>0</v>
      </c>
      <c r="K2" s="52">
        <f>(COUNT(G4:G747)/(DAY(EOMONTH(C4,0))*24))</f>
        <v>1</v>
      </c>
      <c r="M2" s="51"/>
    </row>
    <row r="3" spans="2:18" ht="15.6" x14ac:dyDescent="0.25">
      <c r="B3" s="41" t="s">
        <v>117</v>
      </c>
      <c r="C3" s="41" t="s">
        <v>118</v>
      </c>
      <c r="D3" s="41"/>
      <c r="E3" s="41" t="s">
        <v>119</v>
      </c>
      <c r="F3" s="41" t="s">
        <v>120</v>
      </c>
      <c r="G3" s="41" t="s">
        <v>127</v>
      </c>
      <c r="H3" s="34" t="s">
        <v>128</v>
      </c>
      <c r="I3" s="41" t="s">
        <v>129</v>
      </c>
      <c r="M3" s="55" t="s">
        <v>130</v>
      </c>
      <c r="N3" s="27">
        <v>46204</v>
      </c>
      <c r="Q3" s="17" t="s">
        <v>131</v>
      </c>
      <c r="R3" s="27">
        <v>46235</v>
      </c>
    </row>
    <row r="4" spans="2:18" x14ac:dyDescent="0.25">
      <c r="B4" s="43" t="str">
        <f t="shared" ref="B4:B67" si="0">TEXT(C4,"ddd")</f>
        <v>Wed</v>
      </c>
      <c r="C4" s="44">
        <f>N3</f>
        <v>46204</v>
      </c>
      <c r="D4" s="44">
        <f>IF((C4&gt;=$N$3)*(C4&lt;=$R$3),C4,NA())</f>
        <v>46204</v>
      </c>
      <c r="E4" s="45">
        <v>0</v>
      </c>
      <c r="F4" s="46">
        <v>2</v>
      </c>
      <c r="G4" s="34">
        <f t="shared" ref="G4:G67" si="1">IF(ISNUMBER(F4),F4,"")</f>
        <v>2</v>
      </c>
      <c r="H4" s="34">
        <v>190</v>
      </c>
      <c r="I4" s="48">
        <f>$G$2</f>
        <v>6.010752688172043</v>
      </c>
    </row>
    <row r="5" spans="2:18" x14ac:dyDescent="0.25">
      <c r="B5" s="43" t="str">
        <f t="shared" si="0"/>
        <v>Wed</v>
      </c>
      <c r="C5" s="44">
        <f>C4+TIME(1,0,0)</f>
        <v>46204.041666666664</v>
      </c>
      <c r="D5" s="44">
        <f t="shared" ref="D5:D68" si="2">IF((C5&gt;=$N$3)*(C5&lt;=$R$3),C5,NA())</f>
        <v>46204.041666666664</v>
      </c>
      <c r="E5" s="45">
        <v>4.1666666666666664E-2</v>
      </c>
      <c r="F5" s="46">
        <v>1</v>
      </c>
      <c r="G5" s="34">
        <f t="shared" si="1"/>
        <v>1</v>
      </c>
      <c r="H5" s="34">
        <v>190</v>
      </c>
      <c r="I5" s="48">
        <f t="shared" ref="I5:I68" si="3">$G$2</f>
        <v>6.010752688172043</v>
      </c>
    </row>
    <row r="6" spans="2:18" x14ac:dyDescent="0.25">
      <c r="B6" s="43" t="str">
        <f t="shared" si="0"/>
        <v>Wed</v>
      </c>
      <c r="C6" s="44">
        <f t="shared" ref="C6:C69" si="4">C5+TIME(1,0,0)</f>
        <v>46204.083333333328</v>
      </c>
      <c r="D6" s="44">
        <f t="shared" si="2"/>
        <v>46204.083333333328</v>
      </c>
      <c r="E6" s="45">
        <v>8.3333333333333329E-2</v>
      </c>
      <c r="F6" s="46">
        <v>1</v>
      </c>
      <c r="G6" s="34">
        <f t="shared" si="1"/>
        <v>1</v>
      </c>
      <c r="H6" s="34">
        <v>190</v>
      </c>
      <c r="I6" s="48">
        <f t="shared" si="3"/>
        <v>6.010752688172043</v>
      </c>
    </row>
    <row r="7" spans="2:18" x14ac:dyDescent="0.25">
      <c r="B7" s="43" t="str">
        <f t="shared" si="0"/>
        <v>Wed</v>
      </c>
      <c r="C7" s="44">
        <f t="shared" si="4"/>
        <v>46204.124999999993</v>
      </c>
      <c r="D7" s="44">
        <f t="shared" si="2"/>
        <v>46204.124999999993</v>
      </c>
      <c r="E7" s="45">
        <v>0.125</v>
      </c>
      <c r="F7" s="46">
        <v>2</v>
      </c>
      <c r="G7" s="34">
        <f t="shared" si="1"/>
        <v>2</v>
      </c>
      <c r="H7" s="34">
        <v>190</v>
      </c>
      <c r="I7" s="48">
        <f t="shared" si="3"/>
        <v>6.010752688172043</v>
      </c>
    </row>
    <row r="8" spans="2:18" x14ac:dyDescent="0.25">
      <c r="B8" s="43" t="str">
        <f t="shared" si="0"/>
        <v>Wed</v>
      </c>
      <c r="C8" s="44">
        <f t="shared" si="4"/>
        <v>46204.166666666657</v>
      </c>
      <c r="D8" s="44">
        <f t="shared" si="2"/>
        <v>46204.166666666657</v>
      </c>
      <c r="E8" s="45">
        <v>0.16666666666666666</v>
      </c>
      <c r="F8" s="46">
        <v>2</v>
      </c>
      <c r="G8" s="34">
        <f t="shared" si="1"/>
        <v>2</v>
      </c>
      <c r="H8" s="34">
        <v>190</v>
      </c>
      <c r="I8" s="48">
        <f t="shared" si="3"/>
        <v>6.010752688172043</v>
      </c>
    </row>
    <row r="9" spans="2:18" ht="12" customHeight="1" x14ac:dyDescent="0.25">
      <c r="B9" s="43" t="str">
        <f t="shared" si="0"/>
        <v>Wed</v>
      </c>
      <c r="C9" s="44">
        <f t="shared" si="4"/>
        <v>46204.208333333321</v>
      </c>
      <c r="D9" s="44">
        <f t="shared" si="2"/>
        <v>46204.208333333321</v>
      </c>
      <c r="E9" s="45">
        <v>0.20833333333333334</v>
      </c>
      <c r="F9" s="46">
        <v>2</v>
      </c>
      <c r="G9" s="34">
        <f t="shared" si="1"/>
        <v>2</v>
      </c>
      <c r="H9" s="34">
        <v>190</v>
      </c>
      <c r="I9" s="48">
        <f t="shared" si="3"/>
        <v>6.010752688172043</v>
      </c>
    </row>
    <row r="10" spans="2:18" x14ac:dyDescent="0.25">
      <c r="B10" s="43" t="str">
        <f t="shared" si="0"/>
        <v>Wed</v>
      </c>
      <c r="C10" s="44">
        <f t="shared" si="4"/>
        <v>46204.249999999985</v>
      </c>
      <c r="D10" s="44">
        <f t="shared" si="2"/>
        <v>46204.249999999985</v>
      </c>
      <c r="E10" s="45">
        <v>0.25</v>
      </c>
      <c r="F10" s="46">
        <v>2</v>
      </c>
      <c r="G10" s="34">
        <f t="shared" si="1"/>
        <v>2</v>
      </c>
      <c r="H10" s="34">
        <v>190</v>
      </c>
      <c r="I10" s="48">
        <f t="shared" si="3"/>
        <v>6.010752688172043</v>
      </c>
    </row>
    <row r="11" spans="2:18" x14ac:dyDescent="0.25">
      <c r="B11" s="43" t="str">
        <f t="shared" si="0"/>
        <v>Wed</v>
      </c>
      <c r="C11" s="44">
        <f t="shared" si="4"/>
        <v>46204.29166666665</v>
      </c>
      <c r="D11" s="44">
        <f t="shared" si="2"/>
        <v>46204.29166666665</v>
      </c>
      <c r="E11" s="45">
        <v>0.29166666666666669</v>
      </c>
      <c r="F11" s="46">
        <v>2</v>
      </c>
      <c r="G11" s="34">
        <f t="shared" si="1"/>
        <v>2</v>
      </c>
      <c r="H11" s="34">
        <v>190</v>
      </c>
      <c r="I11" s="48">
        <f t="shared" si="3"/>
        <v>6.010752688172043</v>
      </c>
    </row>
    <row r="12" spans="2:18" x14ac:dyDescent="0.25">
      <c r="B12" s="43" t="str">
        <f t="shared" si="0"/>
        <v>Wed</v>
      </c>
      <c r="C12" s="44">
        <f t="shared" si="4"/>
        <v>46204.333333333314</v>
      </c>
      <c r="D12" s="44">
        <f t="shared" si="2"/>
        <v>46204.333333333314</v>
      </c>
      <c r="E12" s="45">
        <v>0.33333333333333331</v>
      </c>
      <c r="F12" s="46">
        <v>2</v>
      </c>
      <c r="G12" s="34">
        <f t="shared" si="1"/>
        <v>2</v>
      </c>
      <c r="H12" s="34">
        <v>190</v>
      </c>
      <c r="I12" s="48">
        <f t="shared" si="3"/>
        <v>6.010752688172043</v>
      </c>
    </row>
    <row r="13" spans="2:18" x14ac:dyDescent="0.25">
      <c r="B13" s="43" t="str">
        <f t="shared" si="0"/>
        <v>Wed</v>
      </c>
      <c r="C13" s="44">
        <f t="shared" si="4"/>
        <v>46204.374999999978</v>
      </c>
      <c r="D13" s="44">
        <f t="shared" si="2"/>
        <v>46204.374999999978</v>
      </c>
      <c r="E13" s="45">
        <v>0.375</v>
      </c>
      <c r="F13" s="46">
        <v>2</v>
      </c>
      <c r="G13" s="34">
        <f t="shared" si="1"/>
        <v>2</v>
      </c>
      <c r="H13" s="34">
        <v>190</v>
      </c>
      <c r="I13" s="48">
        <f t="shared" si="3"/>
        <v>6.010752688172043</v>
      </c>
    </row>
    <row r="14" spans="2:18" x14ac:dyDescent="0.25">
      <c r="B14" s="43" t="str">
        <f t="shared" si="0"/>
        <v>Wed</v>
      </c>
      <c r="C14" s="44">
        <f t="shared" si="4"/>
        <v>46204.416666666642</v>
      </c>
      <c r="D14" s="44">
        <f t="shared" si="2"/>
        <v>46204.416666666642</v>
      </c>
      <c r="E14" s="45">
        <v>0.41666666666666669</v>
      </c>
      <c r="F14" s="46">
        <v>2</v>
      </c>
      <c r="G14" s="34">
        <f t="shared" si="1"/>
        <v>2</v>
      </c>
      <c r="H14" s="34">
        <v>190</v>
      </c>
      <c r="I14" s="48">
        <f t="shared" si="3"/>
        <v>6.010752688172043</v>
      </c>
    </row>
    <row r="15" spans="2:18" x14ac:dyDescent="0.25">
      <c r="B15" s="43" t="str">
        <f t="shared" si="0"/>
        <v>Wed</v>
      </c>
      <c r="C15" s="44">
        <f t="shared" si="4"/>
        <v>46204.458333333307</v>
      </c>
      <c r="D15" s="44">
        <f t="shared" si="2"/>
        <v>46204.458333333307</v>
      </c>
      <c r="E15" s="45">
        <v>0.45833333333333331</v>
      </c>
      <c r="F15" s="46">
        <v>2</v>
      </c>
      <c r="G15" s="34">
        <f t="shared" si="1"/>
        <v>2</v>
      </c>
      <c r="H15" s="34">
        <v>190</v>
      </c>
      <c r="I15" s="48">
        <f t="shared" si="3"/>
        <v>6.010752688172043</v>
      </c>
    </row>
    <row r="16" spans="2:18" x14ac:dyDescent="0.25">
      <c r="B16" s="43" t="str">
        <f t="shared" si="0"/>
        <v>Wed</v>
      </c>
      <c r="C16" s="44">
        <f t="shared" si="4"/>
        <v>46204.499999999971</v>
      </c>
      <c r="D16" s="44">
        <f t="shared" si="2"/>
        <v>46204.499999999971</v>
      </c>
      <c r="E16" s="45">
        <v>0.5</v>
      </c>
      <c r="F16" s="46">
        <v>1</v>
      </c>
      <c r="G16" s="34">
        <f t="shared" si="1"/>
        <v>1</v>
      </c>
      <c r="H16" s="34">
        <v>190</v>
      </c>
      <c r="I16" s="48">
        <f t="shared" si="3"/>
        <v>6.010752688172043</v>
      </c>
    </row>
    <row r="17" spans="2:9" x14ac:dyDescent="0.25">
      <c r="B17" s="43" t="str">
        <f t="shared" si="0"/>
        <v>Wed</v>
      </c>
      <c r="C17" s="44">
        <f t="shared" si="4"/>
        <v>46204.541666666635</v>
      </c>
      <c r="D17" s="44">
        <f t="shared" si="2"/>
        <v>46204.541666666635</v>
      </c>
      <c r="E17" s="45">
        <v>0.54166666666666663</v>
      </c>
      <c r="F17" s="46">
        <v>1</v>
      </c>
      <c r="G17" s="34">
        <f t="shared" si="1"/>
        <v>1</v>
      </c>
      <c r="H17" s="34">
        <v>190</v>
      </c>
      <c r="I17" s="48">
        <f t="shared" si="3"/>
        <v>6.010752688172043</v>
      </c>
    </row>
    <row r="18" spans="2:9" x14ac:dyDescent="0.25">
      <c r="B18" s="43" t="str">
        <f t="shared" si="0"/>
        <v>Wed</v>
      </c>
      <c r="C18" s="44">
        <f t="shared" si="4"/>
        <v>46204.583333333299</v>
      </c>
      <c r="D18" s="44">
        <f t="shared" si="2"/>
        <v>46204.583333333299</v>
      </c>
      <c r="E18" s="45">
        <v>0.58333333333333337</v>
      </c>
      <c r="F18" s="46">
        <v>1</v>
      </c>
      <c r="G18" s="34">
        <f t="shared" si="1"/>
        <v>1</v>
      </c>
      <c r="H18" s="34">
        <v>190</v>
      </c>
      <c r="I18" s="48">
        <f t="shared" si="3"/>
        <v>6.010752688172043</v>
      </c>
    </row>
    <row r="19" spans="2:9" ht="12.6" customHeight="1" x14ac:dyDescent="0.25">
      <c r="B19" s="43" t="str">
        <f t="shared" si="0"/>
        <v>Wed</v>
      </c>
      <c r="C19" s="44">
        <f t="shared" si="4"/>
        <v>46204.624999999964</v>
      </c>
      <c r="D19" s="44">
        <f t="shared" si="2"/>
        <v>46204.624999999964</v>
      </c>
      <c r="E19" s="45">
        <v>0.625</v>
      </c>
      <c r="F19" s="46">
        <v>1</v>
      </c>
      <c r="G19" s="34">
        <f t="shared" si="1"/>
        <v>1</v>
      </c>
      <c r="H19" s="34">
        <v>190</v>
      </c>
      <c r="I19" s="48">
        <f t="shared" si="3"/>
        <v>6.010752688172043</v>
      </c>
    </row>
    <row r="20" spans="2:9" x14ac:dyDescent="0.25">
      <c r="B20" s="43" t="str">
        <f t="shared" si="0"/>
        <v>Wed</v>
      </c>
      <c r="C20" s="44">
        <f t="shared" si="4"/>
        <v>46204.666666666628</v>
      </c>
      <c r="D20" s="44">
        <f t="shared" si="2"/>
        <v>46204.666666666628</v>
      </c>
      <c r="E20" s="45">
        <v>0.66666666666666663</v>
      </c>
      <c r="F20" s="46">
        <v>1</v>
      </c>
      <c r="G20" s="34">
        <f t="shared" si="1"/>
        <v>1</v>
      </c>
      <c r="H20" s="34">
        <v>190</v>
      </c>
      <c r="I20" s="48">
        <f t="shared" si="3"/>
        <v>6.010752688172043</v>
      </c>
    </row>
    <row r="21" spans="2:9" x14ac:dyDescent="0.25">
      <c r="B21" s="43" t="str">
        <f t="shared" si="0"/>
        <v>Wed</v>
      </c>
      <c r="C21" s="44">
        <f t="shared" si="4"/>
        <v>46204.708333333292</v>
      </c>
      <c r="D21" s="44">
        <f t="shared" si="2"/>
        <v>46204.708333333292</v>
      </c>
      <c r="E21" s="45">
        <v>0.70833333333333337</v>
      </c>
      <c r="F21" s="46">
        <v>1</v>
      </c>
      <c r="G21" s="34">
        <f t="shared" si="1"/>
        <v>1</v>
      </c>
      <c r="H21" s="34">
        <v>190</v>
      </c>
      <c r="I21" s="48">
        <f t="shared" si="3"/>
        <v>6.010752688172043</v>
      </c>
    </row>
    <row r="22" spans="2:9" x14ac:dyDescent="0.25">
      <c r="B22" s="43" t="str">
        <f t="shared" si="0"/>
        <v>Wed</v>
      </c>
      <c r="C22" s="44">
        <f t="shared" si="4"/>
        <v>46204.749999999956</v>
      </c>
      <c r="D22" s="44">
        <f t="shared" si="2"/>
        <v>46204.749999999956</v>
      </c>
      <c r="E22" s="45">
        <v>0.75</v>
      </c>
      <c r="F22" s="46">
        <v>1</v>
      </c>
      <c r="G22" s="34">
        <f t="shared" si="1"/>
        <v>1</v>
      </c>
      <c r="H22" s="34">
        <v>190</v>
      </c>
      <c r="I22" s="48">
        <f t="shared" si="3"/>
        <v>6.010752688172043</v>
      </c>
    </row>
    <row r="23" spans="2:9" x14ac:dyDescent="0.25">
      <c r="B23" s="43" t="str">
        <f t="shared" si="0"/>
        <v>Wed</v>
      </c>
      <c r="C23" s="44">
        <f t="shared" si="4"/>
        <v>46204.791666666621</v>
      </c>
      <c r="D23" s="44">
        <f t="shared" si="2"/>
        <v>46204.791666666621</v>
      </c>
      <c r="E23" s="45">
        <v>0.79166666666666663</v>
      </c>
      <c r="F23" s="46">
        <v>1</v>
      </c>
      <c r="G23" s="34">
        <f t="shared" si="1"/>
        <v>1</v>
      </c>
      <c r="H23" s="34">
        <v>190</v>
      </c>
      <c r="I23" s="48">
        <f t="shared" si="3"/>
        <v>6.010752688172043</v>
      </c>
    </row>
    <row r="24" spans="2:9" x14ac:dyDescent="0.25">
      <c r="B24" s="43" t="str">
        <f t="shared" si="0"/>
        <v>Wed</v>
      </c>
      <c r="C24" s="44">
        <f t="shared" si="4"/>
        <v>46204.833333333285</v>
      </c>
      <c r="D24" s="44">
        <f t="shared" si="2"/>
        <v>46204.833333333285</v>
      </c>
      <c r="E24" s="45">
        <v>0.83333333333333337</v>
      </c>
      <c r="F24" s="46">
        <v>2</v>
      </c>
      <c r="G24" s="34">
        <f t="shared" si="1"/>
        <v>2</v>
      </c>
      <c r="H24" s="34">
        <v>190</v>
      </c>
      <c r="I24" s="48">
        <f t="shared" si="3"/>
        <v>6.010752688172043</v>
      </c>
    </row>
    <row r="25" spans="2:9" x14ac:dyDescent="0.25">
      <c r="B25" s="43" t="str">
        <f t="shared" si="0"/>
        <v>Wed</v>
      </c>
      <c r="C25" s="44">
        <f t="shared" si="4"/>
        <v>46204.874999999949</v>
      </c>
      <c r="D25" s="44">
        <f t="shared" si="2"/>
        <v>46204.874999999949</v>
      </c>
      <c r="E25" s="45">
        <v>0.875</v>
      </c>
      <c r="F25" s="46">
        <v>2</v>
      </c>
      <c r="G25" s="34">
        <f t="shared" si="1"/>
        <v>2</v>
      </c>
      <c r="H25" s="34">
        <v>190</v>
      </c>
      <c r="I25" s="48">
        <f t="shared" si="3"/>
        <v>6.010752688172043</v>
      </c>
    </row>
    <row r="26" spans="2:9" x14ac:dyDescent="0.25">
      <c r="B26" s="43" t="str">
        <f t="shared" si="0"/>
        <v>Wed</v>
      </c>
      <c r="C26" s="44">
        <f t="shared" si="4"/>
        <v>46204.916666666613</v>
      </c>
      <c r="D26" s="44">
        <f t="shared" si="2"/>
        <v>46204.916666666613</v>
      </c>
      <c r="E26" s="45">
        <v>0.91666666666666663</v>
      </c>
      <c r="F26" s="46">
        <v>2</v>
      </c>
      <c r="G26" s="34">
        <f t="shared" si="1"/>
        <v>2</v>
      </c>
      <c r="H26" s="34">
        <v>190</v>
      </c>
      <c r="I26" s="48">
        <f t="shared" si="3"/>
        <v>6.010752688172043</v>
      </c>
    </row>
    <row r="27" spans="2:9" x14ac:dyDescent="0.25">
      <c r="B27" s="43" t="str">
        <f t="shared" si="0"/>
        <v>Wed</v>
      </c>
      <c r="C27" s="44">
        <f t="shared" si="4"/>
        <v>46204.958333333278</v>
      </c>
      <c r="D27" s="44">
        <f t="shared" si="2"/>
        <v>46204.958333333278</v>
      </c>
      <c r="E27" s="45">
        <v>0.95833333333333337</v>
      </c>
      <c r="F27" s="46">
        <v>2</v>
      </c>
      <c r="G27" s="34">
        <f t="shared" si="1"/>
        <v>2</v>
      </c>
      <c r="H27" s="34">
        <v>190</v>
      </c>
      <c r="I27" s="48">
        <f t="shared" si="3"/>
        <v>6.010752688172043</v>
      </c>
    </row>
    <row r="28" spans="2:9" x14ac:dyDescent="0.25">
      <c r="B28" s="43" t="str">
        <f t="shared" si="0"/>
        <v>Thu</v>
      </c>
      <c r="C28" s="44">
        <f t="shared" si="4"/>
        <v>46204.999999999942</v>
      </c>
      <c r="D28" s="44">
        <f t="shared" si="2"/>
        <v>46204.999999999942</v>
      </c>
      <c r="E28" s="45">
        <v>0</v>
      </c>
      <c r="F28" s="46">
        <v>2</v>
      </c>
      <c r="G28" s="34">
        <f t="shared" si="1"/>
        <v>2</v>
      </c>
      <c r="H28" s="34">
        <v>190</v>
      </c>
      <c r="I28" s="48">
        <f t="shared" si="3"/>
        <v>6.010752688172043</v>
      </c>
    </row>
    <row r="29" spans="2:9" x14ac:dyDescent="0.25">
      <c r="B29" s="43" t="str">
        <f t="shared" si="0"/>
        <v>Thu</v>
      </c>
      <c r="C29" s="44">
        <f t="shared" si="4"/>
        <v>46205.041666666606</v>
      </c>
      <c r="D29" s="44">
        <f t="shared" si="2"/>
        <v>46205.041666666606</v>
      </c>
      <c r="E29" s="45">
        <v>4.1666666666666664E-2</v>
      </c>
      <c r="F29" s="46">
        <v>2</v>
      </c>
      <c r="G29" s="34">
        <f t="shared" si="1"/>
        <v>2</v>
      </c>
      <c r="H29" s="34">
        <v>190</v>
      </c>
      <c r="I29" s="48">
        <f t="shared" si="3"/>
        <v>6.010752688172043</v>
      </c>
    </row>
    <row r="30" spans="2:9" x14ac:dyDescent="0.25">
      <c r="B30" s="43" t="str">
        <f t="shared" si="0"/>
        <v>Thu</v>
      </c>
      <c r="C30" s="44">
        <f t="shared" si="4"/>
        <v>46205.08333333327</v>
      </c>
      <c r="D30" s="44">
        <f t="shared" si="2"/>
        <v>46205.08333333327</v>
      </c>
      <c r="E30" s="45">
        <v>8.3333333333333329E-2</v>
      </c>
      <c r="F30" s="46">
        <v>2</v>
      </c>
      <c r="G30" s="34">
        <f t="shared" si="1"/>
        <v>2</v>
      </c>
      <c r="H30" s="34">
        <v>190</v>
      </c>
      <c r="I30" s="48">
        <f t="shared" si="3"/>
        <v>6.010752688172043</v>
      </c>
    </row>
    <row r="31" spans="2:9" x14ac:dyDescent="0.25">
      <c r="B31" s="43" t="str">
        <f t="shared" si="0"/>
        <v>Thu</v>
      </c>
      <c r="C31" s="44">
        <f t="shared" si="4"/>
        <v>46205.124999999935</v>
      </c>
      <c r="D31" s="44">
        <f t="shared" si="2"/>
        <v>46205.124999999935</v>
      </c>
      <c r="E31" s="45">
        <v>0.125</v>
      </c>
      <c r="F31" s="46">
        <v>4</v>
      </c>
      <c r="G31" s="34">
        <f t="shared" si="1"/>
        <v>4</v>
      </c>
      <c r="H31" s="34">
        <v>190</v>
      </c>
      <c r="I31" s="48">
        <f t="shared" si="3"/>
        <v>6.010752688172043</v>
      </c>
    </row>
    <row r="32" spans="2:9" x14ac:dyDescent="0.25">
      <c r="B32" s="43" t="str">
        <f t="shared" si="0"/>
        <v>Thu</v>
      </c>
      <c r="C32" s="44">
        <f t="shared" si="4"/>
        <v>46205.166666666599</v>
      </c>
      <c r="D32" s="44">
        <f t="shared" si="2"/>
        <v>46205.166666666599</v>
      </c>
      <c r="E32" s="45">
        <v>0.16666666666666666</v>
      </c>
      <c r="F32" s="46">
        <v>2</v>
      </c>
      <c r="G32" s="34">
        <f t="shared" si="1"/>
        <v>2</v>
      </c>
      <c r="H32" s="34">
        <v>190</v>
      </c>
      <c r="I32" s="48">
        <f t="shared" si="3"/>
        <v>6.010752688172043</v>
      </c>
    </row>
    <row r="33" spans="2:9" x14ac:dyDescent="0.25">
      <c r="B33" s="43" t="str">
        <f t="shared" si="0"/>
        <v>Thu</v>
      </c>
      <c r="C33" s="44">
        <f t="shared" si="4"/>
        <v>46205.208333333263</v>
      </c>
      <c r="D33" s="44">
        <f t="shared" si="2"/>
        <v>46205.208333333263</v>
      </c>
      <c r="E33" s="45">
        <v>0.20833333333333334</v>
      </c>
      <c r="F33" s="46">
        <v>1</v>
      </c>
      <c r="G33" s="34">
        <f t="shared" si="1"/>
        <v>1</v>
      </c>
      <c r="H33" s="34">
        <v>190</v>
      </c>
      <c r="I33" s="48">
        <f t="shared" si="3"/>
        <v>6.010752688172043</v>
      </c>
    </row>
    <row r="34" spans="2:9" x14ac:dyDescent="0.25">
      <c r="B34" s="43" t="str">
        <f t="shared" si="0"/>
        <v>Thu</v>
      </c>
      <c r="C34" s="44">
        <f t="shared" si="4"/>
        <v>46205.249999999927</v>
      </c>
      <c r="D34" s="44">
        <f t="shared" si="2"/>
        <v>46205.249999999927</v>
      </c>
      <c r="E34" s="45">
        <v>0.25</v>
      </c>
      <c r="F34" s="46">
        <v>2</v>
      </c>
      <c r="G34" s="34">
        <f t="shared" si="1"/>
        <v>2</v>
      </c>
      <c r="H34" s="34">
        <v>190</v>
      </c>
      <c r="I34" s="48">
        <f t="shared" si="3"/>
        <v>6.010752688172043</v>
      </c>
    </row>
    <row r="35" spans="2:9" x14ac:dyDescent="0.25">
      <c r="B35" s="43" t="str">
        <f t="shared" si="0"/>
        <v>Thu</v>
      </c>
      <c r="C35" s="44">
        <f t="shared" si="4"/>
        <v>46205.291666666591</v>
      </c>
      <c r="D35" s="44">
        <f t="shared" si="2"/>
        <v>46205.291666666591</v>
      </c>
      <c r="E35" s="45">
        <v>0.29166666666666669</v>
      </c>
      <c r="F35" s="46">
        <v>1</v>
      </c>
      <c r="G35" s="34">
        <f t="shared" si="1"/>
        <v>1</v>
      </c>
      <c r="H35" s="34">
        <v>190</v>
      </c>
      <c r="I35" s="48">
        <f t="shared" si="3"/>
        <v>6.010752688172043</v>
      </c>
    </row>
    <row r="36" spans="2:9" x14ac:dyDescent="0.25">
      <c r="B36" s="43" t="str">
        <f t="shared" si="0"/>
        <v>Thu</v>
      </c>
      <c r="C36" s="44">
        <f t="shared" si="4"/>
        <v>46205.333333333256</v>
      </c>
      <c r="D36" s="44">
        <f t="shared" si="2"/>
        <v>46205.333333333256</v>
      </c>
      <c r="E36" s="45">
        <v>0.33333333333333331</v>
      </c>
      <c r="F36" s="46">
        <v>1</v>
      </c>
      <c r="G36" s="34">
        <f t="shared" si="1"/>
        <v>1</v>
      </c>
      <c r="H36" s="34">
        <v>190</v>
      </c>
      <c r="I36" s="48">
        <f t="shared" si="3"/>
        <v>6.010752688172043</v>
      </c>
    </row>
    <row r="37" spans="2:9" x14ac:dyDescent="0.25">
      <c r="B37" s="43" t="str">
        <f t="shared" si="0"/>
        <v>Thu</v>
      </c>
      <c r="C37" s="44">
        <f t="shared" si="4"/>
        <v>46205.37499999992</v>
      </c>
      <c r="D37" s="44">
        <f t="shared" si="2"/>
        <v>46205.37499999992</v>
      </c>
      <c r="E37" s="45">
        <v>0.375</v>
      </c>
      <c r="F37" s="46">
        <v>2</v>
      </c>
      <c r="G37" s="34">
        <f t="shared" si="1"/>
        <v>2</v>
      </c>
      <c r="H37" s="34">
        <v>190</v>
      </c>
      <c r="I37" s="48">
        <f t="shared" si="3"/>
        <v>6.010752688172043</v>
      </c>
    </row>
    <row r="38" spans="2:9" x14ac:dyDescent="0.25">
      <c r="B38" s="43" t="str">
        <f t="shared" si="0"/>
        <v>Thu</v>
      </c>
      <c r="C38" s="44">
        <f t="shared" si="4"/>
        <v>46205.416666666584</v>
      </c>
      <c r="D38" s="44">
        <f t="shared" si="2"/>
        <v>46205.416666666584</v>
      </c>
      <c r="E38" s="45">
        <v>0.41666666666666669</v>
      </c>
      <c r="F38" s="46">
        <v>1</v>
      </c>
      <c r="G38" s="34">
        <f t="shared" si="1"/>
        <v>1</v>
      </c>
      <c r="H38" s="34">
        <v>190</v>
      </c>
      <c r="I38" s="48">
        <f t="shared" si="3"/>
        <v>6.010752688172043</v>
      </c>
    </row>
    <row r="39" spans="2:9" x14ac:dyDescent="0.25">
      <c r="B39" s="43" t="str">
        <f t="shared" si="0"/>
        <v>Thu</v>
      </c>
      <c r="C39" s="44">
        <f t="shared" si="4"/>
        <v>46205.458333333248</v>
      </c>
      <c r="D39" s="44">
        <f t="shared" si="2"/>
        <v>46205.458333333248</v>
      </c>
      <c r="E39" s="45">
        <v>0.45833333333333331</v>
      </c>
      <c r="F39" s="46">
        <v>2</v>
      </c>
      <c r="G39" s="34">
        <f t="shared" si="1"/>
        <v>2</v>
      </c>
      <c r="H39" s="34">
        <v>190</v>
      </c>
      <c r="I39" s="48">
        <f t="shared" si="3"/>
        <v>6.010752688172043</v>
      </c>
    </row>
    <row r="40" spans="2:9" x14ac:dyDescent="0.25">
      <c r="B40" s="43" t="str">
        <f t="shared" si="0"/>
        <v>Thu</v>
      </c>
      <c r="C40" s="44">
        <f t="shared" si="4"/>
        <v>46205.499999999913</v>
      </c>
      <c r="D40" s="44">
        <f t="shared" si="2"/>
        <v>46205.499999999913</v>
      </c>
      <c r="E40" s="45">
        <v>0.5</v>
      </c>
      <c r="F40" s="46">
        <v>2</v>
      </c>
      <c r="G40" s="34">
        <f t="shared" si="1"/>
        <v>2</v>
      </c>
      <c r="H40" s="34">
        <v>190</v>
      </c>
      <c r="I40" s="48">
        <f t="shared" si="3"/>
        <v>6.010752688172043</v>
      </c>
    </row>
    <row r="41" spans="2:9" x14ac:dyDescent="0.25">
      <c r="B41" s="43" t="str">
        <f t="shared" si="0"/>
        <v>Thu</v>
      </c>
      <c r="C41" s="44">
        <f t="shared" si="4"/>
        <v>46205.541666666577</v>
      </c>
      <c r="D41" s="44">
        <f t="shared" si="2"/>
        <v>46205.541666666577</v>
      </c>
      <c r="E41" s="45">
        <v>0.54166666666666663</v>
      </c>
      <c r="F41" s="46">
        <v>3</v>
      </c>
      <c r="G41" s="34">
        <f t="shared" si="1"/>
        <v>3</v>
      </c>
      <c r="H41" s="34">
        <v>190</v>
      </c>
      <c r="I41" s="48">
        <f t="shared" si="3"/>
        <v>6.010752688172043</v>
      </c>
    </row>
    <row r="42" spans="2:9" x14ac:dyDescent="0.25">
      <c r="B42" s="43" t="str">
        <f t="shared" si="0"/>
        <v>Thu</v>
      </c>
      <c r="C42" s="44">
        <f t="shared" si="4"/>
        <v>46205.583333333241</v>
      </c>
      <c r="D42" s="44">
        <f t="shared" si="2"/>
        <v>46205.583333333241</v>
      </c>
      <c r="E42" s="45">
        <v>0.58333333333333337</v>
      </c>
      <c r="F42" s="46">
        <v>3</v>
      </c>
      <c r="G42" s="34">
        <f t="shared" si="1"/>
        <v>3</v>
      </c>
      <c r="H42" s="34">
        <v>190</v>
      </c>
      <c r="I42" s="48">
        <f t="shared" si="3"/>
        <v>6.010752688172043</v>
      </c>
    </row>
    <row r="43" spans="2:9" x14ac:dyDescent="0.25">
      <c r="B43" s="43" t="str">
        <f t="shared" si="0"/>
        <v>Thu</v>
      </c>
      <c r="C43" s="44">
        <f t="shared" si="4"/>
        <v>46205.624999999905</v>
      </c>
      <c r="D43" s="44">
        <f t="shared" si="2"/>
        <v>46205.624999999905</v>
      </c>
      <c r="E43" s="45">
        <v>0.625</v>
      </c>
      <c r="F43" s="46">
        <v>3</v>
      </c>
      <c r="G43" s="34">
        <f t="shared" si="1"/>
        <v>3</v>
      </c>
      <c r="H43" s="34">
        <v>190</v>
      </c>
      <c r="I43" s="48">
        <f t="shared" si="3"/>
        <v>6.010752688172043</v>
      </c>
    </row>
    <row r="44" spans="2:9" x14ac:dyDescent="0.25">
      <c r="B44" s="43" t="str">
        <f t="shared" si="0"/>
        <v>Thu</v>
      </c>
      <c r="C44" s="44">
        <f t="shared" si="4"/>
        <v>46205.66666666657</v>
      </c>
      <c r="D44" s="44">
        <f t="shared" si="2"/>
        <v>46205.66666666657</v>
      </c>
      <c r="E44" s="45">
        <v>0.66666666666666663</v>
      </c>
      <c r="F44" s="46">
        <v>3</v>
      </c>
      <c r="G44" s="34">
        <f t="shared" si="1"/>
        <v>3</v>
      </c>
      <c r="H44" s="34">
        <v>190</v>
      </c>
      <c r="I44" s="48">
        <f t="shared" si="3"/>
        <v>6.010752688172043</v>
      </c>
    </row>
    <row r="45" spans="2:9" x14ac:dyDescent="0.25">
      <c r="B45" s="43" t="str">
        <f t="shared" si="0"/>
        <v>Thu</v>
      </c>
      <c r="C45" s="44">
        <f t="shared" si="4"/>
        <v>46205.708333333234</v>
      </c>
      <c r="D45" s="44">
        <f t="shared" si="2"/>
        <v>46205.708333333234</v>
      </c>
      <c r="E45" s="45">
        <v>0.70833333333333337</v>
      </c>
      <c r="F45" s="46">
        <v>4</v>
      </c>
      <c r="G45" s="34">
        <f t="shared" si="1"/>
        <v>4</v>
      </c>
      <c r="H45" s="34">
        <v>190</v>
      </c>
      <c r="I45" s="48">
        <f t="shared" si="3"/>
        <v>6.010752688172043</v>
      </c>
    </row>
    <row r="46" spans="2:9" x14ac:dyDescent="0.25">
      <c r="B46" s="43" t="str">
        <f t="shared" si="0"/>
        <v>Thu</v>
      </c>
      <c r="C46" s="44">
        <f t="shared" si="4"/>
        <v>46205.749999999898</v>
      </c>
      <c r="D46" s="44">
        <f t="shared" si="2"/>
        <v>46205.749999999898</v>
      </c>
      <c r="E46" s="45">
        <v>0.75</v>
      </c>
      <c r="F46" s="46">
        <v>4</v>
      </c>
      <c r="G46" s="34">
        <f t="shared" si="1"/>
        <v>4</v>
      </c>
      <c r="H46" s="34">
        <v>190</v>
      </c>
      <c r="I46" s="48">
        <f t="shared" si="3"/>
        <v>6.010752688172043</v>
      </c>
    </row>
    <row r="47" spans="2:9" x14ac:dyDescent="0.25">
      <c r="B47" s="43" t="str">
        <f t="shared" si="0"/>
        <v>Thu</v>
      </c>
      <c r="C47" s="44">
        <f t="shared" si="4"/>
        <v>46205.791666666562</v>
      </c>
      <c r="D47" s="44">
        <f t="shared" si="2"/>
        <v>46205.791666666562</v>
      </c>
      <c r="E47" s="45">
        <v>0.79166666666666663</v>
      </c>
      <c r="F47" s="46">
        <v>4</v>
      </c>
      <c r="G47" s="34">
        <f t="shared" si="1"/>
        <v>4</v>
      </c>
      <c r="H47" s="34">
        <v>190</v>
      </c>
      <c r="I47" s="48">
        <f t="shared" si="3"/>
        <v>6.010752688172043</v>
      </c>
    </row>
    <row r="48" spans="2:9" x14ac:dyDescent="0.25">
      <c r="B48" s="43" t="str">
        <f t="shared" si="0"/>
        <v>Thu</v>
      </c>
      <c r="C48" s="44">
        <f t="shared" si="4"/>
        <v>46205.833333333227</v>
      </c>
      <c r="D48" s="44">
        <f t="shared" si="2"/>
        <v>46205.833333333227</v>
      </c>
      <c r="E48" s="45">
        <v>0.83333333333333337</v>
      </c>
      <c r="F48" s="46">
        <v>4</v>
      </c>
      <c r="G48" s="34">
        <f t="shared" si="1"/>
        <v>4</v>
      </c>
      <c r="H48" s="34">
        <v>190</v>
      </c>
      <c r="I48" s="48">
        <f t="shared" si="3"/>
        <v>6.010752688172043</v>
      </c>
    </row>
    <row r="49" spans="2:9" x14ac:dyDescent="0.25">
      <c r="B49" s="43" t="str">
        <f t="shared" si="0"/>
        <v>Thu</v>
      </c>
      <c r="C49" s="44">
        <f t="shared" si="4"/>
        <v>46205.874999999891</v>
      </c>
      <c r="D49" s="44">
        <f t="shared" si="2"/>
        <v>46205.874999999891</v>
      </c>
      <c r="E49" s="45">
        <v>0.875</v>
      </c>
      <c r="F49" s="46">
        <v>5</v>
      </c>
      <c r="G49" s="34">
        <f t="shared" si="1"/>
        <v>5</v>
      </c>
      <c r="H49" s="34">
        <v>190</v>
      </c>
      <c r="I49" s="48">
        <f t="shared" si="3"/>
        <v>6.010752688172043</v>
      </c>
    </row>
    <row r="50" spans="2:9" x14ac:dyDescent="0.25">
      <c r="B50" s="43" t="str">
        <f t="shared" si="0"/>
        <v>Thu</v>
      </c>
      <c r="C50" s="44">
        <f t="shared" si="4"/>
        <v>46205.916666666555</v>
      </c>
      <c r="D50" s="44">
        <f t="shared" si="2"/>
        <v>46205.916666666555</v>
      </c>
      <c r="E50" s="45">
        <v>0.91666666666666663</v>
      </c>
      <c r="F50" s="46">
        <v>4</v>
      </c>
      <c r="G50" s="34">
        <f t="shared" si="1"/>
        <v>4</v>
      </c>
      <c r="H50" s="34">
        <v>190</v>
      </c>
      <c r="I50" s="48">
        <f t="shared" si="3"/>
        <v>6.010752688172043</v>
      </c>
    </row>
    <row r="51" spans="2:9" x14ac:dyDescent="0.25">
      <c r="B51" s="43" t="str">
        <f t="shared" si="0"/>
        <v>Thu</v>
      </c>
      <c r="C51" s="44">
        <f t="shared" si="4"/>
        <v>46205.958333333219</v>
      </c>
      <c r="D51" s="44">
        <f t="shared" si="2"/>
        <v>46205.958333333219</v>
      </c>
      <c r="E51" s="45">
        <v>0.95833333333333337</v>
      </c>
      <c r="F51" s="46">
        <v>4</v>
      </c>
      <c r="G51" s="34">
        <f t="shared" si="1"/>
        <v>4</v>
      </c>
      <c r="H51" s="34">
        <v>190</v>
      </c>
      <c r="I51" s="48">
        <f t="shared" si="3"/>
        <v>6.010752688172043</v>
      </c>
    </row>
    <row r="52" spans="2:9" x14ac:dyDescent="0.25">
      <c r="B52" s="43" t="str">
        <f t="shared" si="0"/>
        <v>Fri</v>
      </c>
      <c r="C52" s="44">
        <f t="shared" si="4"/>
        <v>46205.999999999884</v>
      </c>
      <c r="D52" s="44">
        <f t="shared" si="2"/>
        <v>46205.999999999884</v>
      </c>
      <c r="E52" s="45">
        <v>0</v>
      </c>
      <c r="F52" s="46">
        <v>3</v>
      </c>
      <c r="G52" s="34">
        <f t="shared" si="1"/>
        <v>3</v>
      </c>
      <c r="H52" s="34">
        <v>190</v>
      </c>
      <c r="I52" s="48">
        <f t="shared" si="3"/>
        <v>6.010752688172043</v>
      </c>
    </row>
    <row r="53" spans="2:9" x14ac:dyDescent="0.25">
      <c r="B53" s="43" t="str">
        <f t="shared" si="0"/>
        <v>Fri</v>
      </c>
      <c r="C53" s="44">
        <f t="shared" si="4"/>
        <v>46206.041666666548</v>
      </c>
      <c r="D53" s="44">
        <f t="shared" si="2"/>
        <v>46206.041666666548</v>
      </c>
      <c r="E53" s="45">
        <v>4.1666666666666664E-2</v>
      </c>
      <c r="F53" s="46">
        <v>3</v>
      </c>
      <c r="G53" s="34">
        <f t="shared" si="1"/>
        <v>3</v>
      </c>
      <c r="H53" s="34">
        <v>190</v>
      </c>
      <c r="I53" s="48">
        <f t="shared" si="3"/>
        <v>6.010752688172043</v>
      </c>
    </row>
    <row r="54" spans="2:9" x14ac:dyDescent="0.25">
      <c r="B54" s="43" t="str">
        <f t="shared" si="0"/>
        <v>Fri</v>
      </c>
      <c r="C54" s="44">
        <f t="shared" si="4"/>
        <v>46206.083333333212</v>
      </c>
      <c r="D54" s="44">
        <f t="shared" si="2"/>
        <v>46206.083333333212</v>
      </c>
      <c r="E54" s="45">
        <v>8.3333333333333329E-2</v>
      </c>
      <c r="F54" s="46">
        <v>2</v>
      </c>
      <c r="G54" s="34">
        <f t="shared" si="1"/>
        <v>2</v>
      </c>
      <c r="H54" s="34">
        <v>190</v>
      </c>
      <c r="I54" s="48">
        <f t="shared" si="3"/>
        <v>6.010752688172043</v>
      </c>
    </row>
    <row r="55" spans="2:9" x14ac:dyDescent="0.25">
      <c r="B55" s="43" t="str">
        <f t="shared" si="0"/>
        <v>Fri</v>
      </c>
      <c r="C55" s="44">
        <f t="shared" si="4"/>
        <v>46206.124999999876</v>
      </c>
      <c r="D55" s="44">
        <f t="shared" si="2"/>
        <v>46206.124999999876</v>
      </c>
      <c r="E55" s="45">
        <v>0.125</v>
      </c>
      <c r="F55" s="46">
        <v>2</v>
      </c>
      <c r="G55" s="34">
        <f t="shared" si="1"/>
        <v>2</v>
      </c>
      <c r="H55" s="34">
        <v>190</v>
      </c>
      <c r="I55" s="48">
        <f t="shared" si="3"/>
        <v>6.010752688172043</v>
      </c>
    </row>
    <row r="56" spans="2:9" x14ac:dyDescent="0.25">
      <c r="B56" s="43" t="str">
        <f t="shared" si="0"/>
        <v>Fri</v>
      </c>
      <c r="C56" s="44">
        <f t="shared" si="4"/>
        <v>46206.166666666541</v>
      </c>
      <c r="D56" s="44">
        <f t="shared" si="2"/>
        <v>46206.166666666541</v>
      </c>
      <c r="E56" s="45">
        <v>0.16666666666666666</v>
      </c>
      <c r="F56" s="46">
        <v>2</v>
      </c>
      <c r="G56" s="34">
        <f t="shared" si="1"/>
        <v>2</v>
      </c>
      <c r="H56" s="34">
        <v>190</v>
      </c>
      <c r="I56" s="48">
        <f t="shared" si="3"/>
        <v>6.010752688172043</v>
      </c>
    </row>
    <row r="57" spans="2:9" x14ac:dyDescent="0.25">
      <c r="B57" s="43" t="str">
        <f t="shared" si="0"/>
        <v>Fri</v>
      </c>
      <c r="C57" s="44">
        <f t="shared" si="4"/>
        <v>46206.208333333205</v>
      </c>
      <c r="D57" s="44">
        <f t="shared" si="2"/>
        <v>46206.208333333205</v>
      </c>
      <c r="E57" s="45">
        <v>0.20833333333333334</v>
      </c>
      <c r="F57" s="46">
        <v>3</v>
      </c>
      <c r="G57" s="34">
        <f t="shared" si="1"/>
        <v>3</v>
      </c>
      <c r="H57" s="34">
        <v>190</v>
      </c>
      <c r="I57" s="48">
        <f t="shared" si="3"/>
        <v>6.010752688172043</v>
      </c>
    </row>
    <row r="58" spans="2:9" x14ac:dyDescent="0.25">
      <c r="B58" s="43" t="str">
        <f t="shared" si="0"/>
        <v>Fri</v>
      </c>
      <c r="C58" s="44">
        <f t="shared" si="4"/>
        <v>46206.249999999869</v>
      </c>
      <c r="D58" s="44">
        <f t="shared" si="2"/>
        <v>46206.249999999869</v>
      </c>
      <c r="E58" s="45">
        <v>0.25</v>
      </c>
      <c r="F58" s="46">
        <v>3</v>
      </c>
      <c r="G58" s="34">
        <f t="shared" si="1"/>
        <v>3</v>
      </c>
      <c r="H58" s="34">
        <v>190</v>
      </c>
      <c r="I58" s="48">
        <f t="shared" si="3"/>
        <v>6.010752688172043</v>
      </c>
    </row>
    <row r="59" spans="2:9" x14ac:dyDescent="0.25">
      <c r="B59" s="43" t="str">
        <f t="shared" si="0"/>
        <v>Fri</v>
      </c>
      <c r="C59" s="44">
        <f t="shared" si="4"/>
        <v>46206.291666666533</v>
      </c>
      <c r="D59" s="44">
        <f t="shared" si="2"/>
        <v>46206.291666666533</v>
      </c>
      <c r="E59" s="45">
        <v>0.29166666666666669</v>
      </c>
      <c r="F59" s="46">
        <v>3</v>
      </c>
      <c r="G59" s="34">
        <f t="shared" si="1"/>
        <v>3</v>
      </c>
      <c r="H59" s="34">
        <v>190</v>
      </c>
      <c r="I59" s="48">
        <f t="shared" si="3"/>
        <v>6.010752688172043</v>
      </c>
    </row>
    <row r="60" spans="2:9" x14ac:dyDescent="0.25">
      <c r="B60" s="43" t="str">
        <f t="shared" si="0"/>
        <v>Fri</v>
      </c>
      <c r="C60" s="44">
        <f t="shared" si="4"/>
        <v>46206.333333333198</v>
      </c>
      <c r="D60" s="44">
        <f t="shared" si="2"/>
        <v>46206.333333333198</v>
      </c>
      <c r="E60" s="45">
        <v>0.33333333333333331</v>
      </c>
      <c r="F60" s="46">
        <v>4</v>
      </c>
      <c r="G60" s="34">
        <f t="shared" si="1"/>
        <v>4</v>
      </c>
      <c r="H60" s="34">
        <v>190</v>
      </c>
      <c r="I60" s="48">
        <f t="shared" si="3"/>
        <v>6.010752688172043</v>
      </c>
    </row>
    <row r="61" spans="2:9" x14ac:dyDescent="0.25">
      <c r="B61" s="43" t="str">
        <f t="shared" si="0"/>
        <v>Fri</v>
      </c>
      <c r="C61" s="44">
        <f t="shared" si="4"/>
        <v>46206.374999999862</v>
      </c>
      <c r="D61" s="44">
        <f t="shared" si="2"/>
        <v>46206.374999999862</v>
      </c>
      <c r="E61" s="45">
        <v>0.375</v>
      </c>
      <c r="F61" s="46">
        <v>5</v>
      </c>
      <c r="G61" s="34">
        <f t="shared" si="1"/>
        <v>5</v>
      </c>
      <c r="H61" s="34">
        <v>190</v>
      </c>
      <c r="I61" s="48">
        <f t="shared" si="3"/>
        <v>6.010752688172043</v>
      </c>
    </row>
    <row r="62" spans="2:9" x14ac:dyDescent="0.25">
      <c r="B62" s="43" t="str">
        <f t="shared" si="0"/>
        <v>Fri</v>
      </c>
      <c r="C62" s="44">
        <f t="shared" si="4"/>
        <v>46206.416666666526</v>
      </c>
      <c r="D62" s="44">
        <f t="shared" si="2"/>
        <v>46206.416666666526</v>
      </c>
      <c r="E62" s="45">
        <v>0.41666666666666669</v>
      </c>
      <c r="F62" s="46">
        <v>5</v>
      </c>
      <c r="G62" s="34">
        <f t="shared" si="1"/>
        <v>5</v>
      </c>
      <c r="H62" s="34">
        <v>190</v>
      </c>
      <c r="I62" s="48">
        <f t="shared" si="3"/>
        <v>6.010752688172043</v>
      </c>
    </row>
    <row r="63" spans="2:9" x14ac:dyDescent="0.25">
      <c r="B63" s="43" t="str">
        <f t="shared" si="0"/>
        <v>Fri</v>
      </c>
      <c r="C63" s="44">
        <f t="shared" si="4"/>
        <v>46206.45833333319</v>
      </c>
      <c r="D63" s="44">
        <f t="shared" si="2"/>
        <v>46206.45833333319</v>
      </c>
      <c r="E63" s="45">
        <v>0.45833333333333331</v>
      </c>
      <c r="F63" s="46">
        <v>5</v>
      </c>
      <c r="G63" s="34">
        <f t="shared" si="1"/>
        <v>5</v>
      </c>
      <c r="H63" s="34">
        <v>190</v>
      </c>
      <c r="I63" s="48">
        <f t="shared" si="3"/>
        <v>6.010752688172043</v>
      </c>
    </row>
    <row r="64" spans="2:9" x14ac:dyDescent="0.25">
      <c r="B64" s="43" t="str">
        <f t="shared" si="0"/>
        <v>Fri</v>
      </c>
      <c r="C64" s="44">
        <f t="shared" si="4"/>
        <v>46206.499999999854</v>
      </c>
      <c r="D64" s="44">
        <f t="shared" si="2"/>
        <v>46206.499999999854</v>
      </c>
      <c r="E64" s="45">
        <v>0.5</v>
      </c>
      <c r="F64" s="46">
        <v>5</v>
      </c>
      <c r="G64" s="34">
        <f t="shared" si="1"/>
        <v>5</v>
      </c>
      <c r="H64" s="34">
        <v>190</v>
      </c>
      <c r="I64" s="48">
        <f t="shared" si="3"/>
        <v>6.010752688172043</v>
      </c>
    </row>
    <row r="65" spans="2:9" x14ac:dyDescent="0.25">
      <c r="B65" s="43" t="str">
        <f t="shared" si="0"/>
        <v>Fri</v>
      </c>
      <c r="C65" s="44">
        <f t="shared" si="4"/>
        <v>46206.541666666519</v>
      </c>
      <c r="D65" s="44">
        <f t="shared" si="2"/>
        <v>46206.541666666519</v>
      </c>
      <c r="E65" s="45">
        <v>0.54166666666666663</v>
      </c>
      <c r="F65" s="46">
        <v>5</v>
      </c>
      <c r="G65" s="34">
        <f t="shared" si="1"/>
        <v>5</v>
      </c>
      <c r="H65" s="34">
        <v>190</v>
      </c>
      <c r="I65" s="48">
        <f t="shared" si="3"/>
        <v>6.010752688172043</v>
      </c>
    </row>
    <row r="66" spans="2:9" x14ac:dyDescent="0.25">
      <c r="B66" s="43" t="str">
        <f t="shared" si="0"/>
        <v>Fri</v>
      </c>
      <c r="C66" s="44">
        <f t="shared" si="4"/>
        <v>46206.583333333183</v>
      </c>
      <c r="D66" s="44">
        <f t="shared" si="2"/>
        <v>46206.583333333183</v>
      </c>
      <c r="E66" s="45">
        <v>0.58333333333333337</v>
      </c>
      <c r="F66" s="46">
        <v>5</v>
      </c>
      <c r="G66" s="34">
        <f t="shared" si="1"/>
        <v>5</v>
      </c>
      <c r="H66" s="34">
        <v>190</v>
      </c>
      <c r="I66" s="48">
        <f t="shared" si="3"/>
        <v>6.010752688172043</v>
      </c>
    </row>
    <row r="67" spans="2:9" x14ac:dyDescent="0.25">
      <c r="B67" s="43" t="str">
        <f t="shared" si="0"/>
        <v>Fri</v>
      </c>
      <c r="C67" s="44">
        <f t="shared" si="4"/>
        <v>46206.624999999847</v>
      </c>
      <c r="D67" s="44">
        <f t="shared" si="2"/>
        <v>46206.624999999847</v>
      </c>
      <c r="E67" s="45">
        <v>0.625</v>
      </c>
      <c r="F67" s="46">
        <v>5</v>
      </c>
      <c r="G67" s="34">
        <f t="shared" si="1"/>
        <v>5</v>
      </c>
      <c r="H67" s="34">
        <v>190</v>
      </c>
      <c r="I67" s="48">
        <f t="shared" si="3"/>
        <v>6.010752688172043</v>
      </c>
    </row>
    <row r="68" spans="2:9" x14ac:dyDescent="0.25">
      <c r="B68" s="43" t="str">
        <f t="shared" ref="B68:B131" si="5">TEXT(C68,"ddd")</f>
        <v>Fri</v>
      </c>
      <c r="C68" s="44">
        <f t="shared" si="4"/>
        <v>46206.666666666511</v>
      </c>
      <c r="D68" s="44">
        <f t="shared" si="2"/>
        <v>46206.666666666511</v>
      </c>
      <c r="E68" s="45">
        <v>0.66666666666666663</v>
      </c>
      <c r="F68" s="46">
        <v>5</v>
      </c>
      <c r="G68" s="34">
        <f t="shared" ref="G68:G131" si="6">IF(ISNUMBER(F68),F68,"")</f>
        <v>5</v>
      </c>
      <c r="H68" s="34">
        <v>190</v>
      </c>
      <c r="I68" s="48">
        <f t="shared" si="3"/>
        <v>6.010752688172043</v>
      </c>
    </row>
    <row r="69" spans="2:9" x14ac:dyDescent="0.25">
      <c r="B69" s="43" t="str">
        <f t="shared" si="5"/>
        <v>Fri</v>
      </c>
      <c r="C69" s="44">
        <f t="shared" si="4"/>
        <v>46206.708333333176</v>
      </c>
      <c r="D69" s="44">
        <f t="shared" ref="D69:D132" si="7">IF((C69&gt;=$N$3)*(C69&lt;=$R$3),C69,NA())</f>
        <v>46206.708333333176</v>
      </c>
      <c r="E69" s="45">
        <v>0.70833333333333337</v>
      </c>
      <c r="F69" s="46">
        <v>4</v>
      </c>
      <c r="G69" s="34">
        <f t="shared" si="6"/>
        <v>4</v>
      </c>
      <c r="H69" s="34">
        <v>190</v>
      </c>
      <c r="I69" s="48">
        <f t="shared" ref="I69:I132" si="8">$G$2</f>
        <v>6.010752688172043</v>
      </c>
    </row>
    <row r="70" spans="2:9" x14ac:dyDescent="0.25">
      <c r="B70" s="43" t="str">
        <f t="shared" si="5"/>
        <v>Fri</v>
      </c>
      <c r="C70" s="44">
        <f t="shared" ref="C70:C133" si="9">C69+TIME(1,0,0)</f>
        <v>46206.74999999984</v>
      </c>
      <c r="D70" s="44">
        <f t="shared" si="7"/>
        <v>46206.74999999984</v>
      </c>
      <c r="E70" s="45">
        <v>0.75</v>
      </c>
      <c r="F70" s="46">
        <v>5</v>
      </c>
      <c r="G70" s="34">
        <f t="shared" si="6"/>
        <v>5</v>
      </c>
      <c r="H70" s="34">
        <v>190</v>
      </c>
      <c r="I70" s="48">
        <f t="shared" si="8"/>
        <v>6.010752688172043</v>
      </c>
    </row>
    <row r="71" spans="2:9" x14ac:dyDescent="0.25">
      <c r="B71" s="43" t="str">
        <f t="shared" si="5"/>
        <v>Fri</v>
      </c>
      <c r="C71" s="44">
        <f t="shared" si="9"/>
        <v>46206.791666666504</v>
      </c>
      <c r="D71" s="44">
        <f t="shared" si="7"/>
        <v>46206.791666666504</v>
      </c>
      <c r="E71" s="45">
        <v>0.79166666666666663</v>
      </c>
      <c r="F71" s="46">
        <v>4</v>
      </c>
      <c r="G71" s="34">
        <f t="shared" si="6"/>
        <v>4</v>
      </c>
      <c r="H71" s="34">
        <v>190</v>
      </c>
      <c r="I71" s="48">
        <f t="shared" si="8"/>
        <v>6.010752688172043</v>
      </c>
    </row>
    <row r="72" spans="2:9" x14ac:dyDescent="0.25">
      <c r="B72" s="43" t="str">
        <f t="shared" si="5"/>
        <v>Fri</v>
      </c>
      <c r="C72" s="44">
        <f t="shared" si="9"/>
        <v>46206.833333333168</v>
      </c>
      <c r="D72" s="44">
        <f t="shared" si="7"/>
        <v>46206.833333333168</v>
      </c>
      <c r="E72" s="45">
        <v>0.83333333333333337</v>
      </c>
      <c r="F72" s="46">
        <v>3</v>
      </c>
      <c r="G72" s="34">
        <f t="shared" si="6"/>
        <v>3</v>
      </c>
      <c r="H72" s="34">
        <v>190</v>
      </c>
      <c r="I72" s="48">
        <f t="shared" si="8"/>
        <v>6.010752688172043</v>
      </c>
    </row>
    <row r="73" spans="2:9" x14ac:dyDescent="0.25">
      <c r="B73" s="43" t="str">
        <f t="shared" si="5"/>
        <v>Fri</v>
      </c>
      <c r="C73" s="44">
        <f t="shared" si="9"/>
        <v>46206.874999999833</v>
      </c>
      <c r="D73" s="44">
        <f t="shared" si="7"/>
        <v>46206.874999999833</v>
      </c>
      <c r="E73" s="45">
        <v>0.875</v>
      </c>
      <c r="F73" s="46">
        <v>3</v>
      </c>
      <c r="G73" s="34">
        <f t="shared" si="6"/>
        <v>3</v>
      </c>
      <c r="H73" s="34">
        <v>190</v>
      </c>
      <c r="I73" s="48">
        <f t="shared" si="8"/>
        <v>6.010752688172043</v>
      </c>
    </row>
    <row r="74" spans="2:9" x14ac:dyDescent="0.25">
      <c r="B74" s="43" t="str">
        <f t="shared" si="5"/>
        <v>Fri</v>
      </c>
      <c r="C74" s="44">
        <f t="shared" si="9"/>
        <v>46206.916666666497</v>
      </c>
      <c r="D74" s="44">
        <f t="shared" si="7"/>
        <v>46206.916666666497</v>
      </c>
      <c r="E74" s="45">
        <v>0.91666666666666663</v>
      </c>
      <c r="F74" s="46">
        <v>3</v>
      </c>
      <c r="G74" s="34">
        <f t="shared" si="6"/>
        <v>3</v>
      </c>
      <c r="H74" s="34">
        <v>190</v>
      </c>
      <c r="I74" s="48">
        <f t="shared" si="8"/>
        <v>6.010752688172043</v>
      </c>
    </row>
    <row r="75" spans="2:9" x14ac:dyDescent="0.25">
      <c r="B75" s="43" t="str">
        <f t="shared" si="5"/>
        <v>Fri</v>
      </c>
      <c r="C75" s="44">
        <f t="shared" si="9"/>
        <v>46206.958333333161</v>
      </c>
      <c r="D75" s="44">
        <f t="shared" si="7"/>
        <v>46206.958333333161</v>
      </c>
      <c r="E75" s="45">
        <v>0.95833333333333337</v>
      </c>
      <c r="F75" s="46">
        <v>4</v>
      </c>
      <c r="G75" s="34">
        <f t="shared" si="6"/>
        <v>4</v>
      </c>
      <c r="H75" s="34">
        <v>190</v>
      </c>
      <c r="I75" s="48">
        <f t="shared" si="8"/>
        <v>6.010752688172043</v>
      </c>
    </row>
    <row r="76" spans="2:9" x14ac:dyDescent="0.25">
      <c r="B76" s="43" t="str">
        <f t="shared" si="5"/>
        <v>Sat</v>
      </c>
      <c r="C76" s="44">
        <f t="shared" si="9"/>
        <v>46206.999999999825</v>
      </c>
      <c r="D76" s="44">
        <f t="shared" si="7"/>
        <v>46206.999999999825</v>
      </c>
      <c r="E76" s="45">
        <v>0</v>
      </c>
      <c r="F76" s="46">
        <v>4</v>
      </c>
      <c r="G76" s="34">
        <f t="shared" si="6"/>
        <v>4</v>
      </c>
      <c r="H76" s="34">
        <v>190</v>
      </c>
      <c r="I76" s="48">
        <f t="shared" si="8"/>
        <v>6.010752688172043</v>
      </c>
    </row>
    <row r="77" spans="2:9" x14ac:dyDescent="0.25">
      <c r="B77" s="43" t="str">
        <f t="shared" si="5"/>
        <v>Sat</v>
      </c>
      <c r="C77" s="44">
        <f t="shared" si="9"/>
        <v>46207.04166666649</v>
      </c>
      <c r="D77" s="44">
        <f t="shared" si="7"/>
        <v>46207.04166666649</v>
      </c>
      <c r="E77" s="45">
        <v>4.1666666666666664E-2</v>
      </c>
      <c r="F77" s="46">
        <v>4</v>
      </c>
      <c r="G77" s="34">
        <f t="shared" si="6"/>
        <v>4</v>
      </c>
      <c r="H77" s="34">
        <v>190</v>
      </c>
      <c r="I77" s="48">
        <f t="shared" si="8"/>
        <v>6.010752688172043</v>
      </c>
    </row>
    <row r="78" spans="2:9" x14ac:dyDescent="0.25">
      <c r="B78" s="43" t="str">
        <f t="shared" si="5"/>
        <v>Sat</v>
      </c>
      <c r="C78" s="44">
        <f t="shared" si="9"/>
        <v>46207.083333333154</v>
      </c>
      <c r="D78" s="44">
        <f t="shared" si="7"/>
        <v>46207.083333333154</v>
      </c>
      <c r="E78" s="45">
        <v>8.3333333333333329E-2</v>
      </c>
      <c r="F78" s="46">
        <v>3</v>
      </c>
      <c r="G78" s="34">
        <f t="shared" si="6"/>
        <v>3</v>
      </c>
      <c r="H78" s="34">
        <v>190</v>
      </c>
      <c r="I78" s="48">
        <f t="shared" si="8"/>
        <v>6.010752688172043</v>
      </c>
    </row>
    <row r="79" spans="2:9" x14ac:dyDescent="0.25">
      <c r="B79" s="43" t="str">
        <f t="shared" si="5"/>
        <v>Sat</v>
      </c>
      <c r="C79" s="44">
        <f t="shared" si="9"/>
        <v>46207.124999999818</v>
      </c>
      <c r="D79" s="44">
        <f t="shared" si="7"/>
        <v>46207.124999999818</v>
      </c>
      <c r="E79" s="45">
        <v>0.125</v>
      </c>
      <c r="F79" s="46">
        <v>2</v>
      </c>
      <c r="G79" s="34">
        <f t="shared" si="6"/>
        <v>2</v>
      </c>
      <c r="H79" s="34">
        <v>190</v>
      </c>
      <c r="I79" s="48">
        <f t="shared" si="8"/>
        <v>6.010752688172043</v>
      </c>
    </row>
    <row r="80" spans="2:9" x14ac:dyDescent="0.25">
      <c r="B80" s="43" t="str">
        <f t="shared" si="5"/>
        <v>Sat</v>
      </c>
      <c r="C80" s="44">
        <f t="shared" si="9"/>
        <v>46207.166666666482</v>
      </c>
      <c r="D80" s="44">
        <f t="shared" si="7"/>
        <v>46207.166666666482</v>
      </c>
      <c r="E80" s="45">
        <v>0.16666666666666666</v>
      </c>
      <c r="F80" s="46">
        <v>2</v>
      </c>
      <c r="G80" s="34">
        <f t="shared" si="6"/>
        <v>2</v>
      </c>
      <c r="H80" s="34">
        <v>190</v>
      </c>
      <c r="I80" s="48">
        <f t="shared" si="8"/>
        <v>6.010752688172043</v>
      </c>
    </row>
    <row r="81" spans="2:9" x14ac:dyDescent="0.25">
      <c r="B81" s="43" t="str">
        <f t="shared" si="5"/>
        <v>Sat</v>
      </c>
      <c r="C81" s="44">
        <f t="shared" si="9"/>
        <v>46207.208333333147</v>
      </c>
      <c r="D81" s="44">
        <f t="shared" si="7"/>
        <v>46207.208333333147</v>
      </c>
      <c r="E81" s="45">
        <v>0.20833333333333334</v>
      </c>
      <c r="F81" s="46">
        <v>2</v>
      </c>
      <c r="G81" s="34">
        <f t="shared" si="6"/>
        <v>2</v>
      </c>
      <c r="H81" s="34">
        <v>190</v>
      </c>
      <c r="I81" s="48">
        <f t="shared" si="8"/>
        <v>6.010752688172043</v>
      </c>
    </row>
    <row r="82" spans="2:9" x14ac:dyDescent="0.25">
      <c r="B82" s="43" t="str">
        <f t="shared" si="5"/>
        <v>Sat</v>
      </c>
      <c r="C82" s="44">
        <f t="shared" si="9"/>
        <v>46207.249999999811</v>
      </c>
      <c r="D82" s="44">
        <f t="shared" si="7"/>
        <v>46207.249999999811</v>
      </c>
      <c r="E82" s="45">
        <v>0.25</v>
      </c>
      <c r="F82" s="46">
        <v>2</v>
      </c>
      <c r="G82" s="34">
        <f t="shared" si="6"/>
        <v>2</v>
      </c>
      <c r="H82" s="34">
        <v>190</v>
      </c>
      <c r="I82" s="48">
        <f t="shared" si="8"/>
        <v>6.010752688172043</v>
      </c>
    </row>
    <row r="83" spans="2:9" x14ac:dyDescent="0.25">
      <c r="B83" s="43" t="str">
        <f t="shared" si="5"/>
        <v>Sat</v>
      </c>
      <c r="C83" s="44">
        <f t="shared" si="9"/>
        <v>46207.291666666475</v>
      </c>
      <c r="D83" s="44">
        <f t="shared" si="7"/>
        <v>46207.291666666475</v>
      </c>
      <c r="E83" s="45">
        <v>0.29166666666666669</v>
      </c>
      <c r="F83" s="46">
        <v>2</v>
      </c>
      <c r="G83" s="34">
        <f t="shared" si="6"/>
        <v>2</v>
      </c>
      <c r="H83" s="34">
        <v>190</v>
      </c>
      <c r="I83" s="48">
        <f t="shared" si="8"/>
        <v>6.010752688172043</v>
      </c>
    </row>
    <row r="84" spans="2:9" x14ac:dyDescent="0.25">
      <c r="B84" s="43" t="str">
        <f t="shared" si="5"/>
        <v>Sat</v>
      </c>
      <c r="C84" s="44">
        <f t="shared" si="9"/>
        <v>46207.333333333139</v>
      </c>
      <c r="D84" s="44">
        <f t="shared" si="7"/>
        <v>46207.333333333139</v>
      </c>
      <c r="E84" s="45">
        <v>0.33333333333333331</v>
      </c>
      <c r="F84" s="46">
        <v>1</v>
      </c>
      <c r="G84" s="34">
        <f t="shared" si="6"/>
        <v>1</v>
      </c>
      <c r="H84" s="34">
        <v>190</v>
      </c>
      <c r="I84" s="48">
        <f t="shared" si="8"/>
        <v>6.010752688172043</v>
      </c>
    </row>
    <row r="85" spans="2:9" x14ac:dyDescent="0.25">
      <c r="B85" s="43" t="str">
        <f t="shared" si="5"/>
        <v>Sat</v>
      </c>
      <c r="C85" s="44">
        <f t="shared" si="9"/>
        <v>46207.374999999804</v>
      </c>
      <c r="D85" s="44">
        <f t="shared" si="7"/>
        <v>46207.374999999804</v>
      </c>
      <c r="E85" s="45">
        <v>0.375</v>
      </c>
      <c r="F85" s="46">
        <v>2</v>
      </c>
      <c r="G85" s="34">
        <f t="shared" si="6"/>
        <v>2</v>
      </c>
      <c r="H85" s="34">
        <v>190</v>
      </c>
      <c r="I85" s="48">
        <f t="shared" si="8"/>
        <v>6.010752688172043</v>
      </c>
    </row>
    <row r="86" spans="2:9" x14ac:dyDescent="0.25">
      <c r="B86" s="43" t="str">
        <f t="shared" si="5"/>
        <v>Sat</v>
      </c>
      <c r="C86" s="44">
        <f t="shared" si="9"/>
        <v>46207.416666666468</v>
      </c>
      <c r="D86" s="44">
        <f t="shared" si="7"/>
        <v>46207.416666666468</v>
      </c>
      <c r="E86" s="45">
        <v>0.41666666666666669</v>
      </c>
      <c r="F86" s="46">
        <v>2</v>
      </c>
      <c r="G86" s="34">
        <f t="shared" si="6"/>
        <v>2</v>
      </c>
      <c r="H86" s="34">
        <v>190</v>
      </c>
      <c r="I86" s="48">
        <f t="shared" si="8"/>
        <v>6.010752688172043</v>
      </c>
    </row>
    <row r="87" spans="2:9" x14ac:dyDescent="0.25">
      <c r="B87" s="43" t="str">
        <f t="shared" si="5"/>
        <v>Sat</v>
      </c>
      <c r="C87" s="44">
        <f t="shared" si="9"/>
        <v>46207.458333333132</v>
      </c>
      <c r="D87" s="44">
        <f t="shared" si="7"/>
        <v>46207.458333333132</v>
      </c>
      <c r="E87" s="45">
        <v>0.45833333333333331</v>
      </c>
      <c r="F87" s="46">
        <v>1</v>
      </c>
      <c r="G87" s="34">
        <f t="shared" si="6"/>
        <v>1</v>
      </c>
      <c r="H87" s="34">
        <v>190</v>
      </c>
      <c r="I87" s="48">
        <f t="shared" si="8"/>
        <v>6.010752688172043</v>
      </c>
    </row>
    <row r="88" spans="2:9" x14ac:dyDescent="0.25">
      <c r="B88" s="43" t="str">
        <f t="shared" si="5"/>
        <v>Sat</v>
      </c>
      <c r="C88" s="44">
        <f t="shared" si="9"/>
        <v>46207.499999999796</v>
      </c>
      <c r="D88" s="44">
        <f t="shared" si="7"/>
        <v>46207.499999999796</v>
      </c>
      <c r="E88" s="45">
        <v>0.5</v>
      </c>
      <c r="F88" s="46">
        <v>2</v>
      </c>
      <c r="G88" s="34">
        <f t="shared" si="6"/>
        <v>2</v>
      </c>
      <c r="H88" s="34">
        <v>190</v>
      </c>
      <c r="I88" s="48">
        <f t="shared" si="8"/>
        <v>6.010752688172043</v>
      </c>
    </row>
    <row r="89" spans="2:9" x14ac:dyDescent="0.25">
      <c r="B89" s="43" t="str">
        <f t="shared" si="5"/>
        <v>Sat</v>
      </c>
      <c r="C89" s="44">
        <f t="shared" si="9"/>
        <v>46207.541666666461</v>
      </c>
      <c r="D89" s="44">
        <f t="shared" si="7"/>
        <v>46207.541666666461</v>
      </c>
      <c r="E89" s="45">
        <v>0.54166666666666663</v>
      </c>
      <c r="F89" s="46">
        <v>2</v>
      </c>
      <c r="G89" s="34">
        <f t="shared" si="6"/>
        <v>2</v>
      </c>
      <c r="H89" s="34">
        <v>190</v>
      </c>
      <c r="I89" s="48">
        <f t="shared" si="8"/>
        <v>6.010752688172043</v>
      </c>
    </row>
    <row r="90" spans="2:9" x14ac:dyDescent="0.25">
      <c r="B90" s="43" t="str">
        <f t="shared" si="5"/>
        <v>Sat</v>
      </c>
      <c r="C90" s="44">
        <f t="shared" si="9"/>
        <v>46207.583333333125</v>
      </c>
      <c r="D90" s="44">
        <f t="shared" si="7"/>
        <v>46207.583333333125</v>
      </c>
      <c r="E90" s="45">
        <v>0.58333333333333337</v>
      </c>
      <c r="F90" s="46">
        <v>3</v>
      </c>
      <c r="G90" s="34">
        <f t="shared" si="6"/>
        <v>3</v>
      </c>
      <c r="H90" s="34">
        <v>190</v>
      </c>
      <c r="I90" s="48">
        <f t="shared" si="8"/>
        <v>6.010752688172043</v>
      </c>
    </row>
    <row r="91" spans="2:9" x14ac:dyDescent="0.25">
      <c r="B91" s="43" t="str">
        <f t="shared" si="5"/>
        <v>Sat</v>
      </c>
      <c r="C91" s="44">
        <f t="shared" si="9"/>
        <v>46207.624999999789</v>
      </c>
      <c r="D91" s="44">
        <f t="shared" si="7"/>
        <v>46207.624999999789</v>
      </c>
      <c r="E91" s="45">
        <v>0.625</v>
      </c>
      <c r="F91" s="46">
        <v>3</v>
      </c>
      <c r="G91" s="34">
        <f t="shared" si="6"/>
        <v>3</v>
      </c>
      <c r="H91" s="34">
        <v>190</v>
      </c>
      <c r="I91" s="48">
        <f t="shared" si="8"/>
        <v>6.010752688172043</v>
      </c>
    </row>
    <row r="92" spans="2:9" x14ac:dyDescent="0.25">
      <c r="B92" s="43" t="str">
        <f t="shared" si="5"/>
        <v>Sat</v>
      </c>
      <c r="C92" s="44">
        <f t="shared" si="9"/>
        <v>46207.666666666453</v>
      </c>
      <c r="D92" s="44">
        <f t="shared" si="7"/>
        <v>46207.666666666453</v>
      </c>
      <c r="E92" s="45">
        <v>0.66666666666666663</v>
      </c>
      <c r="F92" s="46">
        <v>3</v>
      </c>
      <c r="G92" s="34">
        <f t="shared" si="6"/>
        <v>3</v>
      </c>
      <c r="H92" s="34">
        <v>190</v>
      </c>
      <c r="I92" s="48">
        <f t="shared" si="8"/>
        <v>6.010752688172043</v>
      </c>
    </row>
    <row r="93" spans="2:9" x14ac:dyDescent="0.25">
      <c r="B93" s="43" t="str">
        <f t="shared" si="5"/>
        <v>Sat</v>
      </c>
      <c r="C93" s="44">
        <f t="shared" si="9"/>
        <v>46207.708333333117</v>
      </c>
      <c r="D93" s="44">
        <f t="shared" si="7"/>
        <v>46207.708333333117</v>
      </c>
      <c r="E93" s="45">
        <v>0.70833333333333337</v>
      </c>
      <c r="F93" s="46">
        <v>3</v>
      </c>
      <c r="G93" s="34">
        <f t="shared" si="6"/>
        <v>3</v>
      </c>
      <c r="H93" s="34">
        <v>190</v>
      </c>
      <c r="I93" s="48">
        <f t="shared" si="8"/>
        <v>6.010752688172043</v>
      </c>
    </row>
    <row r="94" spans="2:9" x14ac:dyDescent="0.25">
      <c r="B94" s="43" t="str">
        <f t="shared" si="5"/>
        <v>Sat</v>
      </c>
      <c r="C94" s="44">
        <f t="shared" si="9"/>
        <v>46207.749999999782</v>
      </c>
      <c r="D94" s="44">
        <f t="shared" si="7"/>
        <v>46207.749999999782</v>
      </c>
      <c r="E94" s="45">
        <v>0.75</v>
      </c>
      <c r="F94" s="46">
        <v>3</v>
      </c>
      <c r="G94" s="34">
        <f t="shared" si="6"/>
        <v>3</v>
      </c>
      <c r="H94" s="34">
        <v>190</v>
      </c>
      <c r="I94" s="48">
        <f t="shared" si="8"/>
        <v>6.010752688172043</v>
      </c>
    </row>
    <row r="95" spans="2:9" x14ac:dyDescent="0.25">
      <c r="B95" s="43" t="str">
        <f t="shared" si="5"/>
        <v>Sat</v>
      </c>
      <c r="C95" s="44">
        <f t="shared" si="9"/>
        <v>46207.791666666446</v>
      </c>
      <c r="D95" s="44">
        <f t="shared" si="7"/>
        <v>46207.791666666446</v>
      </c>
      <c r="E95" s="45">
        <v>0.79166666666666663</v>
      </c>
      <c r="F95" s="46">
        <v>3</v>
      </c>
      <c r="G95" s="34">
        <f t="shared" si="6"/>
        <v>3</v>
      </c>
      <c r="H95" s="34">
        <v>190</v>
      </c>
      <c r="I95" s="48">
        <f t="shared" si="8"/>
        <v>6.010752688172043</v>
      </c>
    </row>
    <row r="96" spans="2:9" x14ac:dyDescent="0.25">
      <c r="B96" s="43" t="str">
        <f t="shared" si="5"/>
        <v>Sat</v>
      </c>
      <c r="C96" s="44">
        <f t="shared" si="9"/>
        <v>46207.83333333311</v>
      </c>
      <c r="D96" s="44">
        <f t="shared" si="7"/>
        <v>46207.83333333311</v>
      </c>
      <c r="E96" s="45">
        <v>0.83333333333333337</v>
      </c>
      <c r="F96" s="46">
        <v>4</v>
      </c>
      <c r="G96" s="34">
        <f t="shared" si="6"/>
        <v>4</v>
      </c>
      <c r="H96" s="34">
        <v>190</v>
      </c>
      <c r="I96" s="48">
        <f t="shared" si="8"/>
        <v>6.010752688172043</v>
      </c>
    </row>
    <row r="97" spans="2:9" x14ac:dyDescent="0.25">
      <c r="B97" s="43" t="str">
        <f t="shared" si="5"/>
        <v>Sat</v>
      </c>
      <c r="C97" s="44">
        <f t="shared" si="9"/>
        <v>46207.874999999774</v>
      </c>
      <c r="D97" s="44">
        <f t="shared" si="7"/>
        <v>46207.874999999774</v>
      </c>
      <c r="E97" s="45">
        <v>0.875</v>
      </c>
      <c r="F97" s="46">
        <v>4</v>
      </c>
      <c r="G97" s="34">
        <f t="shared" si="6"/>
        <v>4</v>
      </c>
      <c r="H97" s="34">
        <v>190</v>
      </c>
      <c r="I97" s="48">
        <f t="shared" si="8"/>
        <v>6.010752688172043</v>
      </c>
    </row>
    <row r="98" spans="2:9" x14ac:dyDescent="0.25">
      <c r="B98" s="43" t="str">
        <f t="shared" si="5"/>
        <v>Sat</v>
      </c>
      <c r="C98" s="44">
        <f t="shared" si="9"/>
        <v>46207.916666666439</v>
      </c>
      <c r="D98" s="44">
        <f t="shared" si="7"/>
        <v>46207.916666666439</v>
      </c>
      <c r="E98" s="45">
        <v>0.91666666666666663</v>
      </c>
      <c r="F98" s="46">
        <v>3</v>
      </c>
      <c r="G98" s="34">
        <f t="shared" si="6"/>
        <v>3</v>
      </c>
      <c r="H98" s="34">
        <v>190</v>
      </c>
      <c r="I98" s="48">
        <f t="shared" si="8"/>
        <v>6.010752688172043</v>
      </c>
    </row>
    <row r="99" spans="2:9" x14ac:dyDescent="0.25">
      <c r="B99" s="43" t="str">
        <f t="shared" si="5"/>
        <v>Sat</v>
      </c>
      <c r="C99" s="44">
        <f t="shared" si="9"/>
        <v>46207.958333333103</v>
      </c>
      <c r="D99" s="44">
        <f t="shared" si="7"/>
        <v>46207.958333333103</v>
      </c>
      <c r="E99" s="45">
        <v>0.95833333333333337</v>
      </c>
      <c r="F99" s="46">
        <v>2</v>
      </c>
      <c r="G99" s="34">
        <f t="shared" si="6"/>
        <v>2</v>
      </c>
      <c r="H99" s="34">
        <v>190</v>
      </c>
      <c r="I99" s="48">
        <f t="shared" si="8"/>
        <v>6.010752688172043</v>
      </c>
    </row>
    <row r="100" spans="2:9" x14ac:dyDescent="0.25">
      <c r="B100" s="43" t="str">
        <f t="shared" si="5"/>
        <v>Sun</v>
      </c>
      <c r="C100" s="44">
        <f t="shared" si="9"/>
        <v>46207.999999999767</v>
      </c>
      <c r="D100" s="44">
        <f t="shared" si="7"/>
        <v>46207.999999999767</v>
      </c>
      <c r="E100" s="45">
        <v>0</v>
      </c>
      <c r="F100" s="46">
        <v>3</v>
      </c>
      <c r="G100" s="34">
        <f t="shared" si="6"/>
        <v>3</v>
      </c>
      <c r="H100" s="34">
        <v>190</v>
      </c>
      <c r="I100" s="48">
        <f t="shared" si="8"/>
        <v>6.010752688172043</v>
      </c>
    </row>
    <row r="101" spans="2:9" x14ac:dyDescent="0.25">
      <c r="B101" s="43" t="str">
        <f t="shared" si="5"/>
        <v>Sun</v>
      </c>
      <c r="C101" s="44">
        <f t="shared" si="9"/>
        <v>46208.041666666431</v>
      </c>
      <c r="D101" s="44">
        <f t="shared" si="7"/>
        <v>46208.041666666431</v>
      </c>
      <c r="E101" s="45">
        <v>4.1666666666666664E-2</v>
      </c>
      <c r="F101" s="46">
        <v>2</v>
      </c>
      <c r="G101" s="34">
        <f t="shared" si="6"/>
        <v>2</v>
      </c>
      <c r="H101" s="34">
        <v>190</v>
      </c>
      <c r="I101" s="48">
        <f t="shared" si="8"/>
        <v>6.010752688172043</v>
      </c>
    </row>
    <row r="102" spans="2:9" x14ac:dyDescent="0.25">
      <c r="B102" s="43" t="str">
        <f t="shared" si="5"/>
        <v>Sun</v>
      </c>
      <c r="C102" s="44">
        <f t="shared" si="9"/>
        <v>46208.083333333096</v>
      </c>
      <c r="D102" s="44">
        <f t="shared" si="7"/>
        <v>46208.083333333096</v>
      </c>
      <c r="E102" s="45">
        <v>8.3333333333333329E-2</v>
      </c>
      <c r="F102" s="46">
        <v>2</v>
      </c>
      <c r="G102" s="34">
        <f t="shared" si="6"/>
        <v>2</v>
      </c>
      <c r="H102" s="34">
        <v>190</v>
      </c>
      <c r="I102" s="48">
        <f t="shared" si="8"/>
        <v>6.010752688172043</v>
      </c>
    </row>
    <row r="103" spans="2:9" x14ac:dyDescent="0.25">
      <c r="B103" s="43" t="str">
        <f t="shared" si="5"/>
        <v>Sun</v>
      </c>
      <c r="C103" s="44">
        <f t="shared" si="9"/>
        <v>46208.12499999976</v>
      </c>
      <c r="D103" s="44">
        <f t="shared" si="7"/>
        <v>46208.12499999976</v>
      </c>
      <c r="E103" s="45">
        <v>0.125</v>
      </c>
      <c r="F103" s="46">
        <v>2</v>
      </c>
      <c r="G103" s="34">
        <f t="shared" si="6"/>
        <v>2</v>
      </c>
      <c r="H103" s="34">
        <v>190</v>
      </c>
      <c r="I103" s="48">
        <f t="shared" si="8"/>
        <v>6.010752688172043</v>
      </c>
    </row>
    <row r="104" spans="2:9" x14ac:dyDescent="0.25">
      <c r="B104" s="43" t="str">
        <f t="shared" si="5"/>
        <v>Sun</v>
      </c>
      <c r="C104" s="44">
        <f t="shared" si="9"/>
        <v>46208.166666666424</v>
      </c>
      <c r="D104" s="44">
        <f t="shared" si="7"/>
        <v>46208.166666666424</v>
      </c>
      <c r="E104" s="45">
        <v>0.16666666666666666</v>
      </c>
      <c r="F104" s="46">
        <v>2</v>
      </c>
      <c r="G104" s="34">
        <f t="shared" si="6"/>
        <v>2</v>
      </c>
      <c r="H104" s="34">
        <v>190</v>
      </c>
      <c r="I104" s="48">
        <f t="shared" si="8"/>
        <v>6.010752688172043</v>
      </c>
    </row>
    <row r="105" spans="2:9" x14ac:dyDescent="0.25">
      <c r="B105" s="43" t="str">
        <f t="shared" si="5"/>
        <v>Sun</v>
      </c>
      <c r="C105" s="44">
        <f t="shared" si="9"/>
        <v>46208.208333333088</v>
      </c>
      <c r="D105" s="44">
        <f t="shared" si="7"/>
        <v>46208.208333333088</v>
      </c>
      <c r="E105" s="45">
        <v>0.20833333333333334</v>
      </c>
      <c r="F105" s="46">
        <v>2</v>
      </c>
      <c r="G105" s="34">
        <f t="shared" si="6"/>
        <v>2</v>
      </c>
      <c r="H105" s="34">
        <v>190</v>
      </c>
      <c r="I105" s="48">
        <f t="shared" si="8"/>
        <v>6.010752688172043</v>
      </c>
    </row>
    <row r="106" spans="2:9" x14ac:dyDescent="0.25">
      <c r="B106" s="43" t="str">
        <f t="shared" si="5"/>
        <v>Sun</v>
      </c>
      <c r="C106" s="44">
        <f t="shared" si="9"/>
        <v>46208.249999999753</v>
      </c>
      <c r="D106" s="44">
        <f t="shared" si="7"/>
        <v>46208.249999999753</v>
      </c>
      <c r="E106" s="45">
        <v>0.25</v>
      </c>
      <c r="F106" s="46">
        <v>2</v>
      </c>
      <c r="G106" s="34">
        <f t="shared" si="6"/>
        <v>2</v>
      </c>
      <c r="H106" s="34">
        <v>190</v>
      </c>
      <c r="I106" s="48">
        <f t="shared" si="8"/>
        <v>6.010752688172043</v>
      </c>
    </row>
    <row r="107" spans="2:9" x14ac:dyDescent="0.25">
      <c r="B107" s="43" t="str">
        <f t="shared" si="5"/>
        <v>Sun</v>
      </c>
      <c r="C107" s="44">
        <f t="shared" si="9"/>
        <v>46208.291666666417</v>
      </c>
      <c r="D107" s="44">
        <f t="shared" si="7"/>
        <v>46208.291666666417</v>
      </c>
      <c r="E107" s="45">
        <v>0.29166666666666669</v>
      </c>
      <c r="F107" s="46">
        <v>2</v>
      </c>
      <c r="G107" s="34">
        <f t="shared" si="6"/>
        <v>2</v>
      </c>
      <c r="H107" s="34">
        <v>190</v>
      </c>
      <c r="I107" s="48">
        <f t="shared" si="8"/>
        <v>6.010752688172043</v>
      </c>
    </row>
    <row r="108" spans="2:9" x14ac:dyDescent="0.25">
      <c r="B108" s="43" t="str">
        <f t="shared" si="5"/>
        <v>Sun</v>
      </c>
      <c r="C108" s="44">
        <f t="shared" si="9"/>
        <v>46208.333333333081</v>
      </c>
      <c r="D108" s="44">
        <f t="shared" si="7"/>
        <v>46208.333333333081</v>
      </c>
      <c r="E108" s="45">
        <v>0.33333333333333331</v>
      </c>
      <c r="F108" s="46">
        <v>2</v>
      </c>
      <c r="G108" s="34">
        <f t="shared" si="6"/>
        <v>2</v>
      </c>
      <c r="H108" s="34">
        <v>190</v>
      </c>
      <c r="I108" s="48">
        <f t="shared" si="8"/>
        <v>6.010752688172043</v>
      </c>
    </row>
    <row r="109" spans="2:9" x14ac:dyDescent="0.25">
      <c r="B109" s="43" t="str">
        <f t="shared" si="5"/>
        <v>Sun</v>
      </c>
      <c r="C109" s="44">
        <f t="shared" si="9"/>
        <v>46208.374999999745</v>
      </c>
      <c r="D109" s="44">
        <f t="shared" si="7"/>
        <v>46208.374999999745</v>
      </c>
      <c r="E109" s="45">
        <v>0.375</v>
      </c>
      <c r="F109" s="46">
        <v>2</v>
      </c>
      <c r="G109" s="34">
        <f t="shared" si="6"/>
        <v>2</v>
      </c>
      <c r="H109" s="34">
        <v>190</v>
      </c>
      <c r="I109" s="48">
        <f t="shared" si="8"/>
        <v>6.010752688172043</v>
      </c>
    </row>
    <row r="110" spans="2:9" x14ac:dyDescent="0.25">
      <c r="B110" s="43" t="str">
        <f t="shared" si="5"/>
        <v>Sun</v>
      </c>
      <c r="C110" s="44">
        <f t="shared" si="9"/>
        <v>46208.41666666641</v>
      </c>
      <c r="D110" s="44">
        <f t="shared" si="7"/>
        <v>46208.41666666641</v>
      </c>
      <c r="E110" s="45">
        <v>0.41666666666666669</v>
      </c>
      <c r="F110" s="46">
        <v>2</v>
      </c>
      <c r="G110" s="34">
        <f t="shared" si="6"/>
        <v>2</v>
      </c>
      <c r="H110" s="34">
        <v>190</v>
      </c>
      <c r="I110" s="48">
        <f t="shared" si="8"/>
        <v>6.010752688172043</v>
      </c>
    </row>
    <row r="111" spans="2:9" x14ac:dyDescent="0.25">
      <c r="B111" s="43" t="str">
        <f t="shared" si="5"/>
        <v>Sun</v>
      </c>
      <c r="C111" s="44">
        <f t="shared" si="9"/>
        <v>46208.458333333074</v>
      </c>
      <c r="D111" s="44">
        <f t="shared" si="7"/>
        <v>46208.458333333074</v>
      </c>
      <c r="E111" s="45">
        <v>0.45833333333333331</v>
      </c>
      <c r="F111" s="46">
        <v>2</v>
      </c>
      <c r="G111" s="34">
        <f t="shared" si="6"/>
        <v>2</v>
      </c>
      <c r="H111" s="34">
        <v>190</v>
      </c>
      <c r="I111" s="48">
        <f t="shared" si="8"/>
        <v>6.010752688172043</v>
      </c>
    </row>
    <row r="112" spans="2:9" x14ac:dyDescent="0.25">
      <c r="B112" s="43" t="str">
        <f t="shared" si="5"/>
        <v>Sun</v>
      </c>
      <c r="C112" s="44">
        <f t="shared" si="9"/>
        <v>46208.499999999738</v>
      </c>
      <c r="D112" s="44">
        <f t="shared" si="7"/>
        <v>46208.499999999738</v>
      </c>
      <c r="E112" s="45">
        <v>0.5</v>
      </c>
      <c r="F112" s="46">
        <v>2</v>
      </c>
      <c r="G112" s="34">
        <f t="shared" si="6"/>
        <v>2</v>
      </c>
      <c r="H112" s="34">
        <v>190</v>
      </c>
      <c r="I112" s="48">
        <f t="shared" si="8"/>
        <v>6.010752688172043</v>
      </c>
    </row>
    <row r="113" spans="2:9" x14ac:dyDescent="0.25">
      <c r="B113" s="43" t="str">
        <f t="shared" si="5"/>
        <v>Sun</v>
      </c>
      <c r="C113" s="44">
        <f t="shared" si="9"/>
        <v>46208.541666666402</v>
      </c>
      <c r="D113" s="44">
        <f t="shared" si="7"/>
        <v>46208.541666666402</v>
      </c>
      <c r="E113" s="45">
        <v>0.54166666666666663</v>
      </c>
      <c r="F113" s="46">
        <v>2</v>
      </c>
      <c r="G113" s="34">
        <f t="shared" si="6"/>
        <v>2</v>
      </c>
      <c r="H113" s="34">
        <v>190</v>
      </c>
      <c r="I113" s="48">
        <f t="shared" si="8"/>
        <v>6.010752688172043</v>
      </c>
    </row>
    <row r="114" spans="2:9" x14ac:dyDescent="0.25">
      <c r="B114" s="43" t="str">
        <f t="shared" si="5"/>
        <v>Sun</v>
      </c>
      <c r="C114" s="44">
        <f t="shared" si="9"/>
        <v>46208.583333333067</v>
      </c>
      <c r="D114" s="44">
        <f t="shared" si="7"/>
        <v>46208.583333333067</v>
      </c>
      <c r="E114" s="45">
        <v>0.58333333333333337</v>
      </c>
      <c r="F114" s="46">
        <v>2</v>
      </c>
      <c r="G114" s="34">
        <f t="shared" si="6"/>
        <v>2</v>
      </c>
      <c r="H114" s="34">
        <v>190</v>
      </c>
      <c r="I114" s="48">
        <f t="shared" si="8"/>
        <v>6.010752688172043</v>
      </c>
    </row>
    <row r="115" spans="2:9" x14ac:dyDescent="0.25">
      <c r="B115" s="43" t="str">
        <f t="shared" si="5"/>
        <v>Sun</v>
      </c>
      <c r="C115" s="44">
        <f t="shared" si="9"/>
        <v>46208.624999999731</v>
      </c>
      <c r="D115" s="44">
        <f t="shared" si="7"/>
        <v>46208.624999999731</v>
      </c>
      <c r="E115" s="45">
        <v>0.625</v>
      </c>
      <c r="F115" s="46">
        <v>1</v>
      </c>
      <c r="G115" s="34">
        <f t="shared" si="6"/>
        <v>1</v>
      </c>
      <c r="H115" s="34">
        <v>190</v>
      </c>
      <c r="I115" s="48">
        <f t="shared" si="8"/>
        <v>6.010752688172043</v>
      </c>
    </row>
    <row r="116" spans="2:9" x14ac:dyDescent="0.25">
      <c r="B116" s="43" t="str">
        <f t="shared" si="5"/>
        <v>Sun</v>
      </c>
      <c r="C116" s="44">
        <f t="shared" si="9"/>
        <v>46208.666666666395</v>
      </c>
      <c r="D116" s="44">
        <f t="shared" si="7"/>
        <v>46208.666666666395</v>
      </c>
      <c r="E116" s="45">
        <v>0.66666666666666663</v>
      </c>
      <c r="F116" s="46">
        <v>1</v>
      </c>
      <c r="G116" s="34">
        <f t="shared" si="6"/>
        <v>1</v>
      </c>
      <c r="H116" s="34">
        <v>190</v>
      </c>
      <c r="I116" s="48">
        <f t="shared" si="8"/>
        <v>6.010752688172043</v>
      </c>
    </row>
    <row r="117" spans="2:9" x14ac:dyDescent="0.25">
      <c r="B117" s="43" t="str">
        <f t="shared" si="5"/>
        <v>Sun</v>
      </c>
      <c r="C117" s="44">
        <f t="shared" si="9"/>
        <v>46208.708333333059</v>
      </c>
      <c r="D117" s="44">
        <f t="shared" si="7"/>
        <v>46208.708333333059</v>
      </c>
      <c r="E117" s="45">
        <v>0.70833333333333337</v>
      </c>
      <c r="F117" s="46">
        <v>1</v>
      </c>
      <c r="G117" s="34">
        <f t="shared" si="6"/>
        <v>1</v>
      </c>
      <c r="H117" s="34">
        <v>190</v>
      </c>
      <c r="I117" s="48">
        <f t="shared" si="8"/>
        <v>6.010752688172043</v>
      </c>
    </row>
    <row r="118" spans="2:9" x14ac:dyDescent="0.25">
      <c r="B118" s="43" t="str">
        <f t="shared" si="5"/>
        <v>Sun</v>
      </c>
      <c r="C118" s="44">
        <f t="shared" si="9"/>
        <v>46208.749999999724</v>
      </c>
      <c r="D118" s="44">
        <f t="shared" si="7"/>
        <v>46208.749999999724</v>
      </c>
      <c r="E118" s="45">
        <v>0.75</v>
      </c>
      <c r="F118" s="46">
        <v>2</v>
      </c>
      <c r="G118" s="34">
        <f t="shared" si="6"/>
        <v>2</v>
      </c>
      <c r="H118" s="34">
        <v>190</v>
      </c>
      <c r="I118" s="48">
        <f t="shared" si="8"/>
        <v>6.010752688172043</v>
      </c>
    </row>
    <row r="119" spans="2:9" x14ac:dyDescent="0.25">
      <c r="B119" s="43" t="str">
        <f t="shared" si="5"/>
        <v>Sun</v>
      </c>
      <c r="C119" s="44">
        <f t="shared" si="9"/>
        <v>46208.791666666388</v>
      </c>
      <c r="D119" s="44">
        <f t="shared" si="7"/>
        <v>46208.791666666388</v>
      </c>
      <c r="E119" s="45">
        <v>0.79166666666666663</v>
      </c>
      <c r="F119" s="46">
        <v>2</v>
      </c>
      <c r="G119" s="34">
        <f t="shared" si="6"/>
        <v>2</v>
      </c>
      <c r="H119" s="34">
        <v>190</v>
      </c>
      <c r="I119" s="48">
        <f t="shared" si="8"/>
        <v>6.010752688172043</v>
      </c>
    </row>
    <row r="120" spans="2:9" x14ac:dyDescent="0.25">
      <c r="B120" s="43" t="str">
        <f t="shared" si="5"/>
        <v>Sun</v>
      </c>
      <c r="C120" s="44">
        <f t="shared" si="9"/>
        <v>46208.833333333052</v>
      </c>
      <c r="D120" s="44">
        <f t="shared" si="7"/>
        <v>46208.833333333052</v>
      </c>
      <c r="E120" s="45">
        <v>0.83333333333333337</v>
      </c>
      <c r="F120" s="46">
        <v>2</v>
      </c>
      <c r="G120" s="34">
        <f t="shared" si="6"/>
        <v>2</v>
      </c>
      <c r="H120" s="34">
        <v>190</v>
      </c>
      <c r="I120" s="48">
        <f t="shared" si="8"/>
        <v>6.010752688172043</v>
      </c>
    </row>
    <row r="121" spans="2:9" x14ac:dyDescent="0.25">
      <c r="B121" s="43" t="str">
        <f t="shared" si="5"/>
        <v>Sun</v>
      </c>
      <c r="C121" s="44">
        <f t="shared" si="9"/>
        <v>46208.874999999716</v>
      </c>
      <c r="D121" s="44">
        <f t="shared" si="7"/>
        <v>46208.874999999716</v>
      </c>
      <c r="E121" s="45">
        <v>0.875</v>
      </c>
      <c r="F121" s="46">
        <v>3</v>
      </c>
      <c r="G121" s="34">
        <f t="shared" si="6"/>
        <v>3</v>
      </c>
      <c r="H121" s="34">
        <v>190</v>
      </c>
      <c r="I121" s="48">
        <f t="shared" si="8"/>
        <v>6.010752688172043</v>
      </c>
    </row>
    <row r="122" spans="2:9" x14ac:dyDescent="0.25">
      <c r="B122" s="43" t="str">
        <f t="shared" si="5"/>
        <v>Sun</v>
      </c>
      <c r="C122" s="44">
        <f t="shared" si="9"/>
        <v>46208.91666666638</v>
      </c>
      <c r="D122" s="44">
        <f t="shared" si="7"/>
        <v>46208.91666666638</v>
      </c>
      <c r="E122" s="45">
        <v>0.91666666666666663</v>
      </c>
      <c r="F122" s="46">
        <v>3</v>
      </c>
      <c r="G122" s="34">
        <f t="shared" si="6"/>
        <v>3</v>
      </c>
      <c r="H122" s="34">
        <v>190</v>
      </c>
      <c r="I122" s="48">
        <f t="shared" si="8"/>
        <v>6.010752688172043</v>
      </c>
    </row>
    <row r="123" spans="2:9" x14ac:dyDescent="0.25">
      <c r="B123" s="43" t="str">
        <f t="shared" si="5"/>
        <v>Sun</v>
      </c>
      <c r="C123" s="44">
        <f t="shared" si="9"/>
        <v>46208.958333333045</v>
      </c>
      <c r="D123" s="44">
        <f t="shared" si="7"/>
        <v>46208.958333333045</v>
      </c>
      <c r="E123" s="45">
        <v>0.95833333333333337</v>
      </c>
      <c r="F123" s="46">
        <v>2</v>
      </c>
      <c r="G123" s="34">
        <f t="shared" si="6"/>
        <v>2</v>
      </c>
      <c r="H123" s="34">
        <v>190</v>
      </c>
      <c r="I123" s="48">
        <f t="shared" si="8"/>
        <v>6.010752688172043</v>
      </c>
    </row>
    <row r="124" spans="2:9" x14ac:dyDescent="0.25">
      <c r="B124" s="43" t="str">
        <f t="shared" si="5"/>
        <v>Mon</v>
      </c>
      <c r="C124" s="44">
        <f t="shared" si="9"/>
        <v>46208.999999999709</v>
      </c>
      <c r="D124" s="44">
        <f t="shared" si="7"/>
        <v>46208.999999999709</v>
      </c>
      <c r="E124" s="45">
        <v>0</v>
      </c>
      <c r="F124" s="46">
        <v>2</v>
      </c>
      <c r="G124" s="34">
        <f t="shared" si="6"/>
        <v>2</v>
      </c>
      <c r="H124" s="34">
        <v>190</v>
      </c>
      <c r="I124" s="48">
        <f t="shared" si="8"/>
        <v>6.010752688172043</v>
      </c>
    </row>
    <row r="125" spans="2:9" x14ac:dyDescent="0.25">
      <c r="B125" s="43" t="str">
        <f t="shared" si="5"/>
        <v>Mon</v>
      </c>
      <c r="C125" s="44">
        <f t="shared" si="9"/>
        <v>46209.041666666373</v>
      </c>
      <c r="D125" s="44">
        <f t="shared" si="7"/>
        <v>46209.041666666373</v>
      </c>
      <c r="E125" s="45">
        <v>4.1666666666666664E-2</v>
      </c>
      <c r="F125" s="46">
        <v>2</v>
      </c>
      <c r="G125" s="34">
        <f t="shared" si="6"/>
        <v>2</v>
      </c>
      <c r="H125" s="34">
        <v>190</v>
      </c>
      <c r="I125" s="48">
        <f t="shared" si="8"/>
        <v>6.010752688172043</v>
      </c>
    </row>
    <row r="126" spans="2:9" x14ac:dyDescent="0.25">
      <c r="B126" s="43" t="str">
        <f t="shared" si="5"/>
        <v>Mon</v>
      </c>
      <c r="C126" s="44">
        <f t="shared" si="9"/>
        <v>46209.083333333037</v>
      </c>
      <c r="D126" s="44">
        <f t="shared" si="7"/>
        <v>46209.083333333037</v>
      </c>
      <c r="E126" s="45">
        <v>8.3333333333333329E-2</v>
      </c>
      <c r="F126" s="46">
        <v>2</v>
      </c>
      <c r="G126" s="34">
        <f t="shared" si="6"/>
        <v>2</v>
      </c>
      <c r="H126" s="34">
        <v>190</v>
      </c>
      <c r="I126" s="48">
        <f t="shared" si="8"/>
        <v>6.010752688172043</v>
      </c>
    </row>
    <row r="127" spans="2:9" x14ac:dyDescent="0.25">
      <c r="B127" s="43" t="str">
        <f t="shared" si="5"/>
        <v>Mon</v>
      </c>
      <c r="C127" s="44">
        <f t="shared" si="9"/>
        <v>46209.124999999702</v>
      </c>
      <c r="D127" s="44">
        <f t="shared" si="7"/>
        <v>46209.124999999702</v>
      </c>
      <c r="E127" s="45">
        <v>0.125</v>
      </c>
      <c r="F127" s="46">
        <v>2</v>
      </c>
      <c r="G127" s="34">
        <f t="shared" si="6"/>
        <v>2</v>
      </c>
      <c r="H127" s="34">
        <v>190</v>
      </c>
      <c r="I127" s="48">
        <f t="shared" si="8"/>
        <v>6.010752688172043</v>
      </c>
    </row>
    <row r="128" spans="2:9" x14ac:dyDescent="0.25">
      <c r="B128" s="43" t="str">
        <f t="shared" si="5"/>
        <v>Mon</v>
      </c>
      <c r="C128" s="44">
        <f t="shared" si="9"/>
        <v>46209.166666666366</v>
      </c>
      <c r="D128" s="44">
        <f t="shared" si="7"/>
        <v>46209.166666666366</v>
      </c>
      <c r="E128" s="45">
        <v>0.16666666666666666</v>
      </c>
      <c r="F128" s="46">
        <v>2</v>
      </c>
      <c r="G128" s="34">
        <f t="shared" si="6"/>
        <v>2</v>
      </c>
      <c r="H128" s="34">
        <v>190</v>
      </c>
      <c r="I128" s="48">
        <f t="shared" si="8"/>
        <v>6.010752688172043</v>
      </c>
    </row>
    <row r="129" spans="2:9" x14ac:dyDescent="0.25">
      <c r="B129" s="43" t="str">
        <f t="shared" si="5"/>
        <v>Mon</v>
      </c>
      <c r="C129" s="44">
        <f t="shared" si="9"/>
        <v>46209.20833333303</v>
      </c>
      <c r="D129" s="44">
        <f t="shared" si="7"/>
        <v>46209.20833333303</v>
      </c>
      <c r="E129" s="45">
        <v>0.20833333333333334</v>
      </c>
      <c r="F129" s="46">
        <v>2</v>
      </c>
      <c r="G129" s="34">
        <f t="shared" si="6"/>
        <v>2</v>
      </c>
      <c r="H129" s="34">
        <v>190</v>
      </c>
      <c r="I129" s="48">
        <f t="shared" si="8"/>
        <v>6.010752688172043</v>
      </c>
    </row>
    <row r="130" spans="2:9" x14ac:dyDescent="0.25">
      <c r="B130" s="43" t="str">
        <f t="shared" si="5"/>
        <v>Mon</v>
      </c>
      <c r="C130" s="44">
        <f t="shared" si="9"/>
        <v>46209.249999999694</v>
      </c>
      <c r="D130" s="44">
        <f t="shared" si="7"/>
        <v>46209.249999999694</v>
      </c>
      <c r="E130" s="45">
        <v>0.25</v>
      </c>
      <c r="F130" s="46">
        <v>2</v>
      </c>
      <c r="G130" s="34">
        <f t="shared" si="6"/>
        <v>2</v>
      </c>
      <c r="H130" s="34">
        <v>190</v>
      </c>
      <c r="I130" s="48">
        <f t="shared" si="8"/>
        <v>6.010752688172043</v>
      </c>
    </row>
    <row r="131" spans="2:9" x14ac:dyDescent="0.25">
      <c r="B131" s="43" t="str">
        <f t="shared" si="5"/>
        <v>Mon</v>
      </c>
      <c r="C131" s="44">
        <f t="shared" si="9"/>
        <v>46209.291666666359</v>
      </c>
      <c r="D131" s="44">
        <f t="shared" si="7"/>
        <v>46209.291666666359</v>
      </c>
      <c r="E131" s="45">
        <v>0.29166666666666669</v>
      </c>
      <c r="F131" s="46">
        <v>2</v>
      </c>
      <c r="G131" s="34">
        <f t="shared" si="6"/>
        <v>2</v>
      </c>
      <c r="H131" s="34">
        <v>190</v>
      </c>
      <c r="I131" s="48">
        <f t="shared" si="8"/>
        <v>6.010752688172043</v>
      </c>
    </row>
    <row r="132" spans="2:9" x14ac:dyDescent="0.25">
      <c r="B132" s="43" t="str">
        <f t="shared" ref="B132:B195" si="10">TEXT(C132,"ddd")</f>
        <v>Mon</v>
      </c>
      <c r="C132" s="44">
        <f t="shared" si="9"/>
        <v>46209.333333333023</v>
      </c>
      <c r="D132" s="44">
        <f t="shared" si="7"/>
        <v>46209.333333333023</v>
      </c>
      <c r="E132" s="45">
        <v>0.33333333333333331</v>
      </c>
      <c r="F132" s="46">
        <v>3</v>
      </c>
      <c r="G132" s="34">
        <f t="shared" ref="G132:G195" si="11">IF(ISNUMBER(F132),F132,"")</f>
        <v>3</v>
      </c>
      <c r="H132" s="34">
        <v>190</v>
      </c>
      <c r="I132" s="48">
        <f t="shared" si="8"/>
        <v>6.010752688172043</v>
      </c>
    </row>
    <row r="133" spans="2:9" x14ac:dyDescent="0.25">
      <c r="B133" s="43" t="str">
        <f t="shared" si="10"/>
        <v>Mon</v>
      </c>
      <c r="C133" s="44">
        <f t="shared" si="9"/>
        <v>46209.374999999687</v>
      </c>
      <c r="D133" s="44">
        <f t="shared" ref="D133:D196" si="12">IF((C133&gt;=$N$3)*(C133&lt;=$R$3),C133,NA())</f>
        <v>46209.374999999687</v>
      </c>
      <c r="E133" s="45">
        <v>0.375</v>
      </c>
      <c r="F133" s="46">
        <v>3</v>
      </c>
      <c r="G133" s="34">
        <f t="shared" si="11"/>
        <v>3</v>
      </c>
      <c r="H133" s="34">
        <v>190</v>
      </c>
      <c r="I133" s="48">
        <f t="shared" ref="I133:I196" si="13">$G$2</f>
        <v>6.010752688172043</v>
      </c>
    </row>
    <row r="134" spans="2:9" x14ac:dyDescent="0.25">
      <c r="B134" s="43" t="str">
        <f t="shared" si="10"/>
        <v>Mon</v>
      </c>
      <c r="C134" s="44">
        <f t="shared" ref="C134:C197" si="14">C133+TIME(1,0,0)</f>
        <v>46209.416666666351</v>
      </c>
      <c r="D134" s="44">
        <f t="shared" si="12"/>
        <v>46209.416666666351</v>
      </c>
      <c r="E134" s="45">
        <v>0.41666666666666669</v>
      </c>
      <c r="F134" s="46">
        <v>4</v>
      </c>
      <c r="G134" s="34">
        <f t="shared" si="11"/>
        <v>4</v>
      </c>
      <c r="H134" s="34">
        <v>190</v>
      </c>
      <c r="I134" s="48">
        <f t="shared" si="13"/>
        <v>6.010752688172043</v>
      </c>
    </row>
    <row r="135" spans="2:9" x14ac:dyDescent="0.25">
      <c r="B135" s="43" t="str">
        <f t="shared" si="10"/>
        <v>Mon</v>
      </c>
      <c r="C135" s="44">
        <f t="shared" si="14"/>
        <v>46209.458333333016</v>
      </c>
      <c r="D135" s="44">
        <f t="shared" si="12"/>
        <v>46209.458333333016</v>
      </c>
      <c r="E135" s="45">
        <v>0.45833333333333331</v>
      </c>
      <c r="F135" s="46">
        <v>2</v>
      </c>
      <c r="G135" s="34">
        <f t="shared" si="11"/>
        <v>2</v>
      </c>
      <c r="H135" s="34">
        <v>190</v>
      </c>
      <c r="I135" s="48">
        <f t="shared" si="13"/>
        <v>6.010752688172043</v>
      </c>
    </row>
    <row r="136" spans="2:9" x14ac:dyDescent="0.25">
      <c r="B136" s="43" t="str">
        <f t="shared" si="10"/>
        <v>Mon</v>
      </c>
      <c r="C136" s="44">
        <f t="shared" si="14"/>
        <v>46209.49999999968</v>
      </c>
      <c r="D136" s="44">
        <f t="shared" si="12"/>
        <v>46209.49999999968</v>
      </c>
      <c r="E136" s="45">
        <v>0.5</v>
      </c>
      <c r="F136" s="46">
        <v>1</v>
      </c>
      <c r="G136" s="34">
        <f t="shared" si="11"/>
        <v>1</v>
      </c>
      <c r="H136" s="34">
        <v>190</v>
      </c>
      <c r="I136" s="48">
        <f t="shared" si="13"/>
        <v>6.010752688172043</v>
      </c>
    </row>
    <row r="137" spans="2:9" x14ac:dyDescent="0.25">
      <c r="B137" s="43" t="str">
        <f t="shared" si="10"/>
        <v>Mon</v>
      </c>
      <c r="C137" s="44">
        <f t="shared" si="14"/>
        <v>46209.541666666344</v>
      </c>
      <c r="D137" s="44">
        <f t="shared" si="12"/>
        <v>46209.541666666344</v>
      </c>
      <c r="E137" s="45">
        <v>0.54166666666666663</v>
      </c>
      <c r="F137" s="46">
        <v>1</v>
      </c>
      <c r="G137" s="34">
        <f t="shared" si="11"/>
        <v>1</v>
      </c>
      <c r="H137" s="34">
        <v>190</v>
      </c>
      <c r="I137" s="48">
        <f t="shared" si="13"/>
        <v>6.010752688172043</v>
      </c>
    </row>
    <row r="138" spans="2:9" x14ac:dyDescent="0.25">
      <c r="B138" s="43" t="str">
        <f t="shared" si="10"/>
        <v>Mon</v>
      </c>
      <c r="C138" s="44">
        <f t="shared" si="14"/>
        <v>46209.583333333008</v>
      </c>
      <c r="D138" s="44">
        <f t="shared" si="12"/>
        <v>46209.583333333008</v>
      </c>
      <c r="E138" s="45">
        <v>0.58333333333333337</v>
      </c>
      <c r="F138" s="46">
        <v>1</v>
      </c>
      <c r="G138" s="34">
        <f t="shared" si="11"/>
        <v>1</v>
      </c>
      <c r="H138" s="34">
        <v>190</v>
      </c>
      <c r="I138" s="48">
        <f t="shared" si="13"/>
        <v>6.010752688172043</v>
      </c>
    </row>
    <row r="139" spans="2:9" x14ac:dyDescent="0.25">
      <c r="B139" s="43" t="str">
        <f t="shared" si="10"/>
        <v>Mon</v>
      </c>
      <c r="C139" s="44">
        <f t="shared" si="14"/>
        <v>46209.624999999673</v>
      </c>
      <c r="D139" s="44">
        <f t="shared" si="12"/>
        <v>46209.624999999673</v>
      </c>
      <c r="E139" s="45">
        <v>0.625</v>
      </c>
      <c r="F139" s="46">
        <v>2</v>
      </c>
      <c r="G139" s="34">
        <f t="shared" si="11"/>
        <v>2</v>
      </c>
      <c r="H139" s="34">
        <v>190</v>
      </c>
      <c r="I139" s="48">
        <f t="shared" si="13"/>
        <v>6.010752688172043</v>
      </c>
    </row>
    <row r="140" spans="2:9" x14ac:dyDescent="0.25">
      <c r="B140" s="43" t="str">
        <f t="shared" si="10"/>
        <v>Mon</v>
      </c>
      <c r="C140" s="44">
        <f t="shared" si="14"/>
        <v>46209.666666666337</v>
      </c>
      <c r="D140" s="44">
        <f t="shared" si="12"/>
        <v>46209.666666666337</v>
      </c>
      <c r="E140" s="45">
        <v>0.66666666666666663</v>
      </c>
      <c r="F140" s="46">
        <v>2</v>
      </c>
      <c r="G140" s="34">
        <f t="shared" si="11"/>
        <v>2</v>
      </c>
      <c r="H140" s="34">
        <v>190</v>
      </c>
      <c r="I140" s="48">
        <f t="shared" si="13"/>
        <v>6.010752688172043</v>
      </c>
    </row>
    <row r="141" spans="2:9" x14ac:dyDescent="0.25">
      <c r="B141" s="43" t="str">
        <f t="shared" si="10"/>
        <v>Mon</v>
      </c>
      <c r="C141" s="44">
        <f t="shared" si="14"/>
        <v>46209.708333333001</v>
      </c>
      <c r="D141" s="44">
        <f t="shared" si="12"/>
        <v>46209.708333333001</v>
      </c>
      <c r="E141" s="45">
        <v>0.70833333333333337</v>
      </c>
      <c r="F141" s="46">
        <v>1</v>
      </c>
      <c r="G141" s="34">
        <f t="shared" si="11"/>
        <v>1</v>
      </c>
      <c r="H141" s="34">
        <v>190</v>
      </c>
      <c r="I141" s="48">
        <f t="shared" si="13"/>
        <v>6.010752688172043</v>
      </c>
    </row>
    <row r="142" spans="2:9" x14ac:dyDescent="0.25">
      <c r="B142" s="43" t="str">
        <f t="shared" si="10"/>
        <v>Mon</v>
      </c>
      <c r="C142" s="44">
        <f t="shared" si="14"/>
        <v>46209.749999999665</v>
      </c>
      <c r="D142" s="44">
        <f t="shared" si="12"/>
        <v>46209.749999999665</v>
      </c>
      <c r="E142" s="45">
        <v>0.75</v>
      </c>
      <c r="F142" s="46">
        <v>1</v>
      </c>
      <c r="G142" s="34">
        <f t="shared" si="11"/>
        <v>1</v>
      </c>
      <c r="H142" s="34">
        <v>190</v>
      </c>
      <c r="I142" s="48">
        <f t="shared" si="13"/>
        <v>6.010752688172043</v>
      </c>
    </row>
    <row r="143" spans="2:9" x14ac:dyDescent="0.25">
      <c r="B143" s="43" t="str">
        <f t="shared" si="10"/>
        <v>Mon</v>
      </c>
      <c r="C143" s="44">
        <f t="shared" si="14"/>
        <v>46209.79166666633</v>
      </c>
      <c r="D143" s="44">
        <f t="shared" si="12"/>
        <v>46209.79166666633</v>
      </c>
      <c r="E143" s="45">
        <v>0.79166666666666663</v>
      </c>
      <c r="F143" s="46">
        <v>1</v>
      </c>
      <c r="G143" s="34">
        <f t="shared" si="11"/>
        <v>1</v>
      </c>
      <c r="H143" s="34">
        <v>190</v>
      </c>
      <c r="I143" s="48">
        <f t="shared" si="13"/>
        <v>6.010752688172043</v>
      </c>
    </row>
    <row r="144" spans="2:9" x14ac:dyDescent="0.25">
      <c r="B144" s="43" t="str">
        <f t="shared" si="10"/>
        <v>Mon</v>
      </c>
      <c r="C144" s="44">
        <f t="shared" si="14"/>
        <v>46209.833333332994</v>
      </c>
      <c r="D144" s="44">
        <f t="shared" si="12"/>
        <v>46209.833333332994</v>
      </c>
      <c r="E144" s="45">
        <v>0.83333333333333337</v>
      </c>
      <c r="F144" s="46">
        <v>2</v>
      </c>
      <c r="G144" s="34">
        <f t="shared" si="11"/>
        <v>2</v>
      </c>
      <c r="H144" s="34">
        <v>190</v>
      </c>
      <c r="I144" s="48">
        <f t="shared" si="13"/>
        <v>6.010752688172043</v>
      </c>
    </row>
    <row r="145" spans="2:9" x14ac:dyDescent="0.25">
      <c r="B145" s="43" t="str">
        <f t="shared" si="10"/>
        <v>Mon</v>
      </c>
      <c r="C145" s="44">
        <f t="shared" si="14"/>
        <v>46209.874999999658</v>
      </c>
      <c r="D145" s="44">
        <f t="shared" si="12"/>
        <v>46209.874999999658</v>
      </c>
      <c r="E145" s="45">
        <v>0.875</v>
      </c>
      <c r="F145" s="46">
        <v>1</v>
      </c>
      <c r="G145" s="34">
        <f t="shared" si="11"/>
        <v>1</v>
      </c>
      <c r="H145" s="34">
        <v>190</v>
      </c>
      <c r="I145" s="48">
        <f t="shared" si="13"/>
        <v>6.010752688172043</v>
      </c>
    </row>
    <row r="146" spans="2:9" x14ac:dyDescent="0.25">
      <c r="B146" s="43" t="str">
        <f t="shared" si="10"/>
        <v>Mon</v>
      </c>
      <c r="C146" s="44">
        <f t="shared" si="14"/>
        <v>46209.916666666322</v>
      </c>
      <c r="D146" s="44">
        <f t="shared" si="12"/>
        <v>46209.916666666322</v>
      </c>
      <c r="E146" s="45">
        <v>0.91666666666666663</v>
      </c>
      <c r="F146" s="46">
        <v>2</v>
      </c>
      <c r="G146" s="34">
        <f t="shared" si="11"/>
        <v>2</v>
      </c>
      <c r="H146" s="34">
        <v>190</v>
      </c>
      <c r="I146" s="48">
        <f t="shared" si="13"/>
        <v>6.010752688172043</v>
      </c>
    </row>
    <row r="147" spans="2:9" x14ac:dyDescent="0.25">
      <c r="B147" s="43" t="str">
        <f t="shared" si="10"/>
        <v>Mon</v>
      </c>
      <c r="C147" s="44">
        <f t="shared" si="14"/>
        <v>46209.958333332987</v>
      </c>
      <c r="D147" s="44">
        <f t="shared" si="12"/>
        <v>46209.958333332987</v>
      </c>
      <c r="E147" s="45">
        <v>0.95833333333333337</v>
      </c>
      <c r="F147" s="46">
        <v>1</v>
      </c>
      <c r="G147" s="34">
        <f t="shared" si="11"/>
        <v>1</v>
      </c>
      <c r="H147" s="34">
        <v>190</v>
      </c>
      <c r="I147" s="48">
        <f t="shared" si="13"/>
        <v>6.010752688172043</v>
      </c>
    </row>
    <row r="148" spans="2:9" x14ac:dyDescent="0.25">
      <c r="B148" s="43" t="str">
        <f t="shared" si="10"/>
        <v>Tue</v>
      </c>
      <c r="C148" s="44">
        <f t="shared" si="14"/>
        <v>46209.999999999651</v>
      </c>
      <c r="D148" s="44">
        <f t="shared" si="12"/>
        <v>46209.999999999651</v>
      </c>
      <c r="E148" s="45">
        <v>0</v>
      </c>
      <c r="F148" s="46">
        <v>2</v>
      </c>
      <c r="G148" s="34">
        <f t="shared" si="11"/>
        <v>2</v>
      </c>
      <c r="H148" s="34">
        <v>190</v>
      </c>
      <c r="I148" s="48">
        <f t="shared" si="13"/>
        <v>6.010752688172043</v>
      </c>
    </row>
    <row r="149" spans="2:9" x14ac:dyDescent="0.25">
      <c r="B149" s="43" t="str">
        <f t="shared" si="10"/>
        <v>Tue</v>
      </c>
      <c r="C149" s="44">
        <f t="shared" si="14"/>
        <v>46210.041666666315</v>
      </c>
      <c r="D149" s="44">
        <f t="shared" si="12"/>
        <v>46210.041666666315</v>
      </c>
      <c r="E149" s="45">
        <v>4.1666666666666664E-2</v>
      </c>
      <c r="F149" s="46">
        <v>1</v>
      </c>
      <c r="G149" s="34">
        <f t="shared" si="11"/>
        <v>1</v>
      </c>
      <c r="H149" s="34">
        <v>190</v>
      </c>
      <c r="I149" s="48">
        <f t="shared" si="13"/>
        <v>6.010752688172043</v>
      </c>
    </row>
    <row r="150" spans="2:9" x14ac:dyDescent="0.25">
      <c r="B150" s="43" t="str">
        <f t="shared" si="10"/>
        <v>Tue</v>
      </c>
      <c r="C150" s="44">
        <f t="shared" si="14"/>
        <v>46210.083333332979</v>
      </c>
      <c r="D150" s="44">
        <f t="shared" si="12"/>
        <v>46210.083333332979</v>
      </c>
      <c r="E150" s="45">
        <v>8.3333333333333329E-2</v>
      </c>
      <c r="F150" s="46">
        <v>1</v>
      </c>
      <c r="G150" s="34">
        <f t="shared" si="11"/>
        <v>1</v>
      </c>
      <c r="H150" s="34">
        <v>190</v>
      </c>
      <c r="I150" s="48">
        <f t="shared" si="13"/>
        <v>6.010752688172043</v>
      </c>
    </row>
    <row r="151" spans="2:9" x14ac:dyDescent="0.25">
      <c r="B151" s="43" t="str">
        <f t="shared" si="10"/>
        <v>Tue</v>
      </c>
      <c r="C151" s="44">
        <f t="shared" si="14"/>
        <v>46210.124999999643</v>
      </c>
      <c r="D151" s="44">
        <f t="shared" si="12"/>
        <v>46210.124999999643</v>
      </c>
      <c r="E151" s="45">
        <v>0.125</v>
      </c>
      <c r="F151" s="46">
        <v>1</v>
      </c>
      <c r="G151" s="34">
        <f t="shared" si="11"/>
        <v>1</v>
      </c>
      <c r="H151" s="34">
        <v>190</v>
      </c>
      <c r="I151" s="48">
        <f t="shared" si="13"/>
        <v>6.010752688172043</v>
      </c>
    </row>
    <row r="152" spans="2:9" x14ac:dyDescent="0.25">
      <c r="B152" s="43" t="str">
        <f t="shared" si="10"/>
        <v>Tue</v>
      </c>
      <c r="C152" s="44">
        <f t="shared" si="14"/>
        <v>46210.166666666308</v>
      </c>
      <c r="D152" s="44">
        <f t="shared" si="12"/>
        <v>46210.166666666308</v>
      </c>
      <c r="E152" s="45">
        <v>0.16666666666666666</v>
      </c>
      <c r="F152" s="46">
        <v>1</v>
      </c>
      <c r="G152" s="34">
        <f t="shared" si="11"/>
        <v>1</v>
      </c>
      <c r="H152" s="34">
        <v>190</v>
      </c>
      <c r="I152" s="48">
        <f t="shared" si="13"/>
        <v>6.010752688172043</v>
      </c>
    </row>
    <row r="153" spans="2:9" x14ac:dyDescent="0.25">
      <c r="B153" s="43" t="str">
        <f t="shared" si="10"/>
        <v>Tue</v>
      </c>
      <c r="C153" s="44">
        <f t="shared" si="14"/>
        <v>46210.208333332972</v>
      </c>
      <c r="D153" s="44">
        <f t="shared" si="12"/>
        <v>46210.208333332972</v>
      </c>
      <c r="E153" s="45">
        <v>0.20833333333333334</v>
      </c>
      <c r="F153" s="46">
        <v>1</v>
      </c>
      <c r="G153" s="34">
        <f t="shared" si="11"/>
        <v>1</v>
      </c>
      <c r="H153" s="34">
        <v>190</v>
      </c>
      <c r="I153" s="48">
        <f t="shared" si="13"/>
        <v>6.010752688172043</v>
      </c>
    </row>
    <row r="154" spans="2:9" x14ac:dyDescent="0.25">
      <c r="B154" s="43" t="str">
        <f t="shared" si="10"/>
        <v>Tue</v>
      </c>
      <c r="C154" s="44">
        <f t="shared" si="14"/>
        <v>46210.249999999636</v>
      </c>
      <c r="D154" s="44">
        <f t="shared" si="12"/>
        <v>46210.249999999636</v>
      </c>
      <c r="E154" s="45">
        <v>0.25</v>
      </c>
      <c r="F154" s="46">
        <v>1</v>
      </c>
      <c r="G154" s="34">
        <f t="shared" si="11"/>
        <v>1</v>
      </c>
      <c r="H154" s="34">
        <v>190</v>
      </c>
      <c r="I154" s="48">
        <f t="shared" si="13"/>
        <v>6.010752688172043</v>
      </c>
    </row>
    <row r="155" spans="2:9" x14ac:dyDescent="0.25">
      <c r="B155" s="43" t="str">
        <f t="shared" si="10"/>
        <v>Tue</v>
      </c>
      <c r="C155" s="44">
        <f t="shared" si="14"/>
        <v>46210.2916666663</v>
      </c>
      <c r="D155" s="44">
        <f t="shared" si="12"/>
        <v>46210.2916666663</v>
      </c>
      <c r="E155" s="45">
        <v>0.29166666666666669</v>
      </c>
      <c r="F155" s="46">
        <v>1</v>
      </c>
      <c r="G155" s="34">
        <f t="shared" si="11"/>
        <v>1</v>
      </c>
      <c r="H155" s="34">
        <v>190</v>
      </c>
      <c r="I155" s="48">
        <f t="shared" si="13"/>
        <v>6.010752688172043</v>
      </c>
    </row>
    <row r="156" spans="2:9" x14ac:dyDescent="0.25">
      <c r="B156" s="43" t="str">
        <f t="shared" si="10"/>
        <v>Tue</v>
      </c>
      <c r="C156" s="44">
        <f t="shared" si="14"/>
        <v>46210.333333332965</v>
      </c>
      <c r="D156" s="44">
        <f t="shared" si="12"/>
        <v>46210.333333332965</v>
      </c>
      <c r="E156" s="45">
        <v>0.33333333333333331</v>
      </c>
      <c r="F156" s="46">
        <v>1</v>
      </c>
      <c r="G156" s="34">
        <f t="shared" si="11"/>
        <v>1</v>
      </c>
      <c r="H156" s="34">
        <v>190</v>
      </c>
      <c r="I156" s="48">
        <f t="shared" si="13"/>
        <v>6.010752688172043</v>
      </c>
    </row>
    <row r="157" spans="2:9" x14ac:dyDescent="0.25">
      <c r="B157" s="43" t="str">
        <f t="shared" si="10"/>
        <v>Tue</v>
      </c>
      <c r="C157" s="44">
        <f t="shared" si="14"/>
        <v>46210.374999999629</v>
      </c>
      <c r="D157" s="44">
        <f t="shared" si="12"/>
        <v>46210.374999999629</v>
      </c>
      <c r="E157" s="45">
        <v>0.375</v>
      </c>
      <c r="F157" s="46">
        <v>2</v>
      </c>
      <c r="G157" s="34">
        <f t="shared" si="11"/>
        <v>2</v>
      </c>
      <c r="H157" s="34">
        <v>190</v>
      </c>
      <c r="I157" s="48">
        <f t="shared" si="13"/>
        <v>6.010752688172043</v>
      </c>
    </row>
    <row r="158" spans="2:9" x14ac:dyDescent="0.25">
      <c r="B158" s="43" t="str">
        <f t="shared" si="10"/>
        <v>Tue</v>
      </c>
      <c r="C158" s="44">
        <f t="shared" si="14"/>
        <v>46210.416666666293</v>
      </c>
      <c r="D158" s="44">
        <f t="shared" si="12"/>
        <v>46210.416666666293</v>
      </c>
      <c r="E158" s="45">
        <v>0.41666666666666669</v>
      </c>
      <c r="F158" s="46">
        <v>3</v>
      </c>
      <c r="G158" s="34">
        <f t="shared" si="11"/>
        <v>3</v>
      </c>
      <c r="H158" s="34">
        <v>190</v>
      </c>
      <c r="I158" s="48">
        <f t="shared" si="13"/>
        <v>6.010752688172043</v>
      </c>
    </row>
    <row r="159" spans="2:9" x14ac:dyDescent="0.25">
      <c r="B159" s="43" t="str">
        <f t="shared" si="10"/>
        <v>Tue</v>
      </c>
      <c r="C159" s="44">
        <f t="shared" si="14"/>
        <v>46210.458333332957</v>
      </c>
      <c r="D159" s="44">
        <f t="shared" si="12"/>
        <v>46210.458333332957</v>
      </c>
      <c r="E159" s="45">
        <v>0.45833333333333331</v>
      </c>
      <c r="F159" s="46">
        <v>3</v>
      </c>
      <c r="G159" s="34">
        <f t="shared" si="11"/>
        <v>3</v>
      </c>
      <c r="H159" s="34">
        <v>190</v>
      </c>
      <c r="I159" s="48">
        <f t="shared" si="13"/>
        <v>6.010752688172043</v>
      </c>
    </row>
    <row r="160" spans="2:9" x14ac:dyDescent="0.25">
      <c r="B160" s="43" t="str">
        <f t="shared" si="10"/>
        <v>Tue</v>
      </c>
      <c r="C160" s="44">
        <f t="shared" si="14"/>
        <v>46210.499999999622</v>
      </c>
      <c r="D160" s="44">
        <f t="shared" si="12"/>
        <v>46210.499999999622</v>
      </c>
      <c r="E160" s="45">
        <v>0.5</v>
      </c>
      <c r="F160" s="46">
        <v>2</v>
      </c>
      <c r="G160" s="34">
        <f t="shared" si="11"/>
        <v>2</v>
      </c>
      <c r="H160" s="34">
        <v>190</v>
      </c>
      <c r="I160" s="48">
        <f t="shared" si="13"/>
        <v>6.010752688172043</v>
      </c>
    </row>
    <row r="161" spans="2:9" x14ac:dyDescent="0.25">
      <c r="B161" s="43" t="str">
        <f t="shared" si="10"/>
        <v>Tue</v>
      </c>
      <c r="C161" s="44">
        <f t="shared" si="14"/>
        <v>46210.541666666286</v>
      </c>
      <c r="D161" s="44">
        <f t="shared" si="12"/>
        <v>46210.541666666286</v>
      </c>
      <c r="E161" s="45">
        <v>0.54166666666666663</v>
      </c>
      <c r="F161" s="46">
        <v>2</v>
      </c>
      <c r="G161" s="34">
        <f t="shared" si="11"/>
        <v>2</v>
      </c>
      <c r="H161" s="34">
        <v>190</v>
      </c>
      <c r="I161" s="48">
        <f t="shared" si="13"/>
        <v>6.010752688172043</v>
      </c>
    </row>
    <row r="162" spans="2:9" x14ac:dyDescent="0.25">
      <c r="B162" s="43" t="str">
        <f t="shared" si="10"/>
        <v>Tue</v>
      </c>
      <c r="C162" s="44">
        <f t="shared" si="14"/>
        <v>46210.58333333295</v>
      </c>
      <c r="D162" s="44">
        <f t="shared" si="12"/>
        <v>46210.58333333295</v>
      </c>
      <c r="E162" s="45">
        <v>0.58333333333333337</v>
      </c>
      <c r="F162" s="46">
        <v>2</v>
      </c>
      <c r="G162" s="34">
        <f t="shared" si="11"/>
        <v>2</v>
      </c>
      <c r="H162" s="34">
        <v>190</v>
      </c>
      <c r="I162" s="48">
        <f t="shared" si="13"/>
        <v>6.010752688172043</v>
      </c>
    </row>
    <row r="163" spans="2:9" x14ac:dyDescent="0.25">
      <c r="B163" s="43" t="str">
        <f t="shared" si="10"/>
        <v>Tue</v>
      </c>
      <c r="C163" s="44">
        <f t="shared" si="14"/>
        <v>46210.624999999614</v>
      </c>
      <c r="D163" s="44">
        <f t="shared" si="12"/>
        <v>46210.624999999614</v>
      </c>
      <c r="E163" s="45">
        <v>0.625</v>
      </c>
      <c r="F163" s="46">
        <v>4</v>
      </c>
      <c r="G163" s="34">
        <f t="shared" si="11"/>
        <v>4</v>
      </c>
      <c r="H163" s="34">
        <v>190</v>
      </c>
      <c r="I163" s="48">
        <f t="shared" si="13"/>
        <v>6.010752688172043</v>
      </c>
    </row>
    <row r="164" spans="2:9" x14ac:dyDescent="0.25">
      <c r="B164" s="43" t="str">
        <f t="shared" si="10"/>
        <v>Tue</v>
      </c>
      <c r="C164" s="44">
        <f t="shared" si="14"/>
        <v>46210.666666666279</v>
      </c>
      <c r="D164" s="44">
        <f t="shared" si="12"/>
        <v>46210.666666666279</v>
      </c>
      <c r="E164" s="45">
        <v>0.66666666666666663</v>
      </c>
      <c r="F164" s="46">
        <v>11</v>
      </c>
      <c r="G164" s="34">
        <f t="shared" si="11"/>
        <v>11</v>
      </c>
      <c r="H164" s="34">
        <v>190</v>
      </c>
      <c r="I164" s="48">
        <f t="shared" si="13"/>
        <v>6.010752688172043</v>
      </c>
    </row>
    <row r="165" spans="2:9" x14ac:dyDescent="0.25">
      <c r="B165" s="43" t="str">
        <f t="shared" si="10"/>
        <v>Tue</v>
      </c>
      <c r="C165" s="44">
        <f t="shared" si="14"/>
        <v>46210.708333332943</v>
      </c>
      <c r="D165" s="44">
        <f t="shared" si="12"/>
        <v>46210.708333332943</v>
      </c>
      <c r="E165" s="45">
        <v>0.70833333333333337</v>
      </c>
      <c r="F165" s="46">
        <v>11</v>
      </c>
      <c r="G165" s="34">
        <f t="shared" si="11"/>
        <v>11</v>
      </c>
      <c r="H165" s="34">
        <v>190</v>
      </c>
      <c r="I165" s="48">
        <f t="shared" si="13"/>
        <v>6.010752688172043</v>
      </c>
    </row>
    <row r="166" spans="2:9" x14ac:dyDescent="0.25">
      <c r="B166" s="43" t="str">
        <f t="shared" si="10"/>
        <v>Tue</v>
      </c>
      <c r="C166" s="44">
        <f t="shared" si="14"/>
        <v>46210.749999999607</v>
      </c>
      <c r="D166" s="44">
        <f t="shared" si="12"/>
        <v>46210.749999999607</v>
      </c>
      <c r="E166" s="45">
        <v>0.75</v>
      </c>
      <c r="F166" s="46">
        <v>9</v>
      </c>
      <c r="G166" s="34">
        <f t="shared" si="11"/>
        <v>9</v>
      </c>
      <c r="H166" s="34">
        <v>190</v>
      </c>
      <c r="I166" s="48">
        <f t="shared" si="13"/>
        <v>6.010752688172043</v>
      </c>
    </row>
    <row r="167" spans="2:9" x14ac:dyDescent="0.25">
      <c r="B167" s="43" t="str">
        <f t="shared" si="10"/>
        <v>Tue</v>
      </c>
      <c r="C167" s="44">
        <f t="shared" si="14"/>
        <v>46210.791666666271</v>
      </c>
      <c r="D167" s="44">
        <f t="shared" si="12"/>
        <v>46210.791666666271</v>
      </c>
      <c r="E167" s="45">
        <v>0.79166666666666663</v>
      </c>
      <c r="F167" s="46">
        <v>8</v>
      </c>
      <c r="G167" s="34">
        <f t="shared" si="11"/>
        <v>8</v>
      </c>
      <c r="H167" s="34">
        <v>190</v>
      </c>
      <c r="I167" s="48">
        <f t="shared" si="13"/>
        <v>6.010752688172043</v>
      </c>
    </row>
    <row r="168" spans="2:9" x14ac:dyDescent="0.25">
      <c r="B168" s="43" t="str">
        <f t="shared" si="10"/>
        <v>Tue</v>
      </c>
      <c r="C168" s="44">
        <f t="shared" si="14"/>
        <v>46210.833333332936</v>
      </c>
      <c r="D168" s="44">
        <f t="shared" si="12"/>
        <v>46210.833333332936</v>
      </c>
      <c r="E168" s="45">
        <v>0.83333333333333337</v>
      </c>
      <c r="F168" s="46">
        <v>8</v>
      </c>
      <c r="G168" s="34">
        <f t="shared" si="11"/>
        <v>8</v>
      </c>
      <c r="H168" s="34">
        <v>190</v>
      </c>
      <c r="I168" s="48">
        <f t="shared" si="13"/>
        <v>6.010752688172043</v>
      </c>
    </row>
    <row r="169" spans="2:9" x14ac:dyDescent="0.25">
      <c r="B169" s="43" t="str">
        <f t="shared" si="10"/>
        <v>Tue</v>
      </c>
      <c r="C169" s="44">
        <f t="shared" si="14"/>
        <v>46210.8749999996</v>
      </c>
      <c r="D169" s="44">
        <f t="shared" si="12"/>
        <v>46210.8749999996</v>
      </c>
      <c r="E169" s="45">
        <v>0.875</v>
      </c>
      <c r="F169" s="46">
        <v>9</v>
      </c>
      <c r="G169" s="34">
        <f t="shared" si="11"/>
        <v>9</v>
      </c>
      <c r="H169" s="34">
        <v>190</v>
      </c>
      <c r="I169" s="48">
        <f t="shared" si="13"/>
        <v>6.010752688172043</v>
      </c>
    </row>
    <row r="170" spans="2:9" x14ac:dyDescent="0.25">
      <c r="B170" s="43" t="str">
        <f t="shared" si="10"/>
        <v>Tue</v>
      </c>
      <c r="C170" s="44">
        <f t="shared" si="14"/>
        <v>46210.916666666264</v>
      </c>
      <c r="D170" s="44">
        <f t="shared" si="12"/>
        <v>46210.916666666264</v>
      </c>
      <c r="E170" s="45">
        <v>0.91666666666666663</v>
      </c>
      <c r="F170" s="46">
        <v>9</v>
      </c>
      <c r="G170" s="34">
        <f t="shared" si="11"/>
        <v>9</v>
      </c>
      <c r="H170" s="34">
        <v>190</v>
      </c>
      <c r="I170" s="48">
        <f t="shared" si="13"/>
        <v>6.010752688172043</v>
      </c>
    </row>
    <row r="171" spans="2:9" x14ac:dyDescent="0.25">
      <c r="B171" s="43" t="str">
        <f t="shared" si="10"/>
        <v>Tue</v>
      </c>
      <c r="C171" s="44">
        <f t="shared" si="14"/>
        <v>46210.958333332928</v>
      </c>
      <c r="D171" s="44">
        <f t="shared" si="12"/>
        <v>46210.958333332928</v>
      </c>
      <c r="E171" s="45">
        <v>0.95833333333333337</v>
      </c>
      <c r="F171" s="46">
        <v>8</v>
      </c>
      <c r="G171" s="34">
        <f t="shared" si="11"/>
        <v>8</v>
      </c>
      <c r="H171" s="34">
        <v>190</v>
      </c>
      <c r="I171" s="48">
        <f t="shared" si="13"/>
        <v>6.010752688172043</v>
      </c>
    </row>
    <row r="172" spans="2:9" x14ac:dyDescent="0.25">
      <c r="B172" s="43" t="str">
        <f t="shared" si="10"/>
        <v>Wed</v>
      </c>
      <c r="C172" s="44">
        <f t="shared" si="14"/>
        <v>46210.999999999593</v>
      </c>
      <c r="D172" s="44">
        <f t="shared" si="12"/>
        <v>46210.999999999593</v>
      </c>
      <c r="E172" s="45">
        <v>0</v>
      </c>
      <c r="F172" s="46">
        <v>8</v>
      </c>
      <c r="G172" s="34">
        <f t="shared" si="11"/>
        <v>8</v>
      </c>
      <c r="H172" s="34">
        <v>190</v>
      </c>
      <c r="I172" s="48">
        <f t="shared" si="13"/>
        <v>6.010752688172043</v>
      </c>
    </row>
    <row r="173" spans="2:9" x14ac:dyDescent="0.25">
      <c r="B173" s="43" t="str">
        <f t="shared" si="10"/>
        <v>Wed</v>
      </c>
      <c r="C173" s="44">
        <f t="shared" si="14"/>
        <v>46211.041666666257</v>
      </c>
      <c r="D173" s="44">
        <f t="shared" si="12"/>
        <v>46211.041666666257</v>
      </c>
      <c r="E173" s="45">
        <v>4.1666666666666664E-2</v>
      </c>
      <c r="F173" s="46">
        <v>7</v>
      </c>
      <c r="G173" s="34">
        <f t="shared" si="11"/>
        <v>7</v>
      </c>
      <c r="H173" s="34">
        <v>190</v>
      </c>
      <c r="I173" s="48">
        <f t="shared" si="13"/>
        <v>6.010752688172043</v>
      </c>
    </row>
    <row r="174" spans="2:9" x14ac:dyDescent="0.25">
      <c r="B174" s="43" t="str">
        <f t="shared" si="10"/>
        <v>Wed</v>
      </c>
      <c r="C174" s="44">
        <f t="shared" si="14"/>
        <v>46211.083333332921</v>
      </c>
      <c r="D174" s="44">
        <f t="shared" si="12"/>
        <v>46211.083333332921</v>
      </c>
      <c r="E174" s="45">
        <v>8.3333333333333329E-2</v>
      </c>
      <c r="F174" s="46">
        <v>7</v>
      </c>
      <c r="G174" s="34">
        <f t="shared" si="11"/>
        <v>7</v>
      </c>
      <c r="H174" s="34">
        <v>190</v>
      </c>
      <c r="I174" s="48">
        <f t="shared" si="13"/>
        <v>6.010752688172043</v>
      </c>
    </row>
    <row r="175" spans="2:9" x14ac:dyDescent="0.25">
      <c r="B175" s="43" t="str">
        <f t="shared" si="10"/>
        <v>Wed</v>
      </c>
      <c r="C175" s="44">
        <f t="shared" si="14"/>
        <v>46211.124999999585</v>
      </c>
      <c r="D175" s="44">
        <f t="shared" si="12"/>
        <v>46211.124999999585</v>
      </c>
      <c r="E175" s="45">
        <v>0.125</v>
      </c>
      <c r="F175" s="46">
        <v>8</v>
      </c>
      <c r="G175" s="34">
        <f t="shared" si="11"/>
        <v>8</v>
      </c>
      <c r="H175" s="34">
        <v>190</v>
      </c>
      <c r="I175" s="48">
        <f t="shared" si="13"/>
        <v>6.010752688172043</v>
      </c>
    </row>
    <row r="176" spans="2:9" x14ac:dyDescent="0.25">
      <c r="B176" s="43" t="str">
        <f t="shared" si="10"/>
        <v>Wed</v>
      </c>
      <c r="C176" s="44">
        <f t="shared" si="14"/>
        <v>46211.16666666625</v>
      </c>
      <c r="D176" s="44">
        <f t="shared" si="12"/>
        <v>46211.16666666625</v>
      </c>
      <c r="E176" s="45">
        <v>0.16666666666666666</v>
      </c>
      <c r="F176" s="46">
        <v>7</v>
      </c>
      <c r="G176" s="34">
        <f t="shared" si="11"/>
        <v>7</v>
      </c>
      <c r="H176" s="34">
        <v>190</v>
      </c>
      <c r="I176" s="48">
        <f t="shared" si="13"/>
        <v>6.010752688172043</v>
      </c>
    </row>
    <row r="177" spans="2:9" x14ac:dyDescent="0.25">
      <c r="B177" s="43" t="str">
        <f t="shared" si="10"/>
        <v>Wed</v>
      </c>
      <c r="C177" s="44">
        <f t="shared" si="14"/>
        <v>46211.208333332914</v>
      </c>
      <c r="D177" s="44">
        <f t="shared" si="12"/>
        <v>46211.208333332914</v>
      </c>
      <c r="E177" s="45">
        <v>0.20833333333333334</v>
      </c>
      <c r="F177" s="46">
        <v>6</v>
      </c>
      <c r="G177" s="34">
        <f t="shared" si="11"/>
        <v>6</v>
      </c>
      <c r="H177" s="34">
        <v>190</v>
      </c>
      <c r="I177" s="48">
        <f t="shared" si="13"/>
        <v>6.010752688172043</v>
      </c>
    </row>
    <row r="178" spans="2:9" x14ac:dyDescent="0.25">
      <c r="B178" s="43" t="str">
        <f t="shared" si="10"/>
        <v>Wed</v>
      </c>
      <c r="C178" s="44">
        <f t="shared" si="14"/>
        <v>46211.249999999578</v>
      </c>
      <c r="D178" s="44">
        <f t="shared" si="12"/>
        <v>46211.249999999578</v>
      </c>
      <c r="E178" s="45">
        <v>0.25</v>
      </c>
      <c r="F178" s="46">
        <v>6</v>
      </c>
      <c r="G178" s="34">
        <f t="shared" si="11"/>
        <v>6</v>
      </c>
      <c r="H178" s="34">
        <v>190</v>
      </c>
      <c r="I178" s="48">
        <f t="shared" si="13"/>
        <v>6.010752688172043</v>
      </c>
    </row>
    <row r="179" spans="2:9" x14ac:dyDescent="0.25">
      <c r="B179" s="43" t="str">
        <f t="shared" si="10"/>
        <v>Wed</v>
      </c>
      <c r="C179" s="44">
        <f t="shared" si="14"/>
        <v>46211.291666666242</v>
      </c>
      <c r="D179" s="44">
        <f t="shared" si="12"/>
        <v>46211.291666666242</v>
      </c>
      <c r="E179" s="45">
        <v>0.29166666666666669</v>
      </c>
      <c r="F179" s="46">
        <v>7</v>
      </c>
      <c r="G179" s="34">
        <f t="shared" si="11"/>
        <v>7</v>
      </c>
      <c r="H179" s="34">
        <v>190</v>
      </c>
      <c r="I179" s="48">
        <f t="shared" si="13"/>
        <v>6.010752688172043</v>
      </c>
    </row>
    <row r="180" spans="2:9" x14ac:dyDescent="0.25">
      <c r="B180" s="43" t="str">
        <f t="shared" si="10"/>
        <v>Wed</v>
      </c>
      <c r="C180" s="44">
        <f t="shared" si="14"/>
        <v>46211.333333332906</v>
      </c>
      <c r="D180" s="44">
        <f t="shared" si="12"/>
        <v>46211.333333332906</v>
      </c>
      <c r="E180" s="45">
        <v>0.33333333333333331</v>
      </c>
      <c r="F180" s="46">
        <v>7</v>
      </c>
      <c r="G180" s="34">
        <f t="shared" si="11"/>
        <v>7</v>
      </c>
      <c r="H180" s="34">
        <v>190</v>
      </c>
      <c r="I180" s="48">
        <f t="shared" si="13"/>
        <v>6.010752688172043</v>
      </c>
    </row>
    <row r="181" spans="2:9" x14ac:dyDescent="0.25">
      <c r="B181" s="43" t="str">
        <f t="shared" si="10"/>
        <v>Wed</v>
      </c>
      <c r="C181" s="44">
        <f t="shared" si="14"/>
        <v>46211.374999999571</v>
      </c>
      <c r="D181" s="44">
        <f t="shared" si="12"/>
        <v>46211.374999999571</v>
      </c>
      <c r="E181" s="45">
        <v>0.375</v>
      </c>
      <c r="F181" s="46">
        <v>9</v>
      </c>
      <c r="G181" s="34">
        <f t="shared" si="11"/>
        <v>9</v>
      </c>
      <c r="H181" s="34">
        <v>190</v>
      </c>
      <c r="I181" s="48">
        <f t="shared" si="13"/>
        <v>6.010752688172043</v>
      </c>
    </row>
    <row r="182" spans="2:9" x14ac:dyDescent="0.25">
      <c r="B182" s="43" t="str">
        <f t="shared" si="10"/>
        <v>Wed</v>
      </c>
      <c r="C182" s="44">
        <f t="shared" si="14"/>
        <v>46211.416666666235</v>
      </c>
      <c r="D182" s="44">
        <f t="shared" si="12"/>
        <v>46211.416666666235</v>
      </c>
      <c r="E182" s="45">
        <v>0.41666666666666669</v>
      </c>
      <c r="F182" s="46">
        <v>9</v>
      </c>
      <c r="G182" s="34">
        <f t="shared" si="11"/>
        <v>9</v>
      </c>
      <c r="H182" s="34">
        <v>190</v>
      </c>
      <c r="I182" s="48">
        <f t="shared" si="13"/>
        <v>6.010752688172043</v>
      </c>
    </row>
    <row r="183" spans="2:9" x14ac:dyDescent="0.25">
      <c r="B183" s="43" t="str">
        <f t="shared" si="10"/>
        <v>Wed</v>
      </c>
      <c r="C183" s="44">
        <f t="shared" si="14"/>
        <v>46211.458333332899</v>
      </c>
      <c r="D183" s="44">
        <f t="shared" si="12"/>
        <v>46211.458333332899</v>
      </c>
      <c r="E183" s="45">
        <v>0.45833333333333331</v>
      </c>
      <c r="F183" s="46">
        <v>8</v>
      </c>
      <c r="G183" s="34">
        <f t="shared" si="11"/>
        <v>8</v>
      </c>
      <c r="H183" s="34">
        <v>190</v>
      </c>
      <c r="I183" s="48">
        <f t="shared" si="13"/>
        <v>6.010752688172043</v>
      </c>
    </row>
    <row r="184" spans="2:9" x14ac:dyDescent="0.25">
      <c r="B184" s="43" t="str">
        <f t="shared" si="10"/>
        <v>Wed</v>
      </c>
      <c r="C184" s="44">
        <f t="shared" si="14"/>
        <v>46211.499999999563</v>
      </c>
      <c r="D184" s="44">
        <f t="shared" si="12"/>
        <v>46211.499999999563</v>
      </c>
      <c r="E184" s="45">
        <v>0.5</v>
      </c>
      <c r="F184" s="46">
        <v>8</v>
      </c>
      <c r="G184" s="34">
        <f t="shared" si="11"/>
        <v>8</v>
      </c>
      <c r="H184" s="34">
        <v>190</v>
      </c>
      <c r="I184" s="48">
        <f t="shared" si="13"/>
        <v>6.010752688172043</v>
      </c>
    </row>
    <row r="185" spans="2:9" x14ac:dyDescent="0.25">
      <c r="B185" s="43" t="str">
        <f t="shared" si="10"/>
        <v>Wed</v>
      </c>
      <c r="C185" s="44">
        <f t="shared" si="14"/>
        <v>46211.541666666228</v>
      </c>
      <c r="D185" s="44">
        <f t="shared" si="12"/>
        <v>46211.541666666228</v>
      </c>
      <c r="E185" s="45">
        <v>0.54166666666666663</v>
      </c>
      <c r="F185" s="46">
        <v>8</v>
      </c>
      <c r="G185" s="34">
        <f t="shared" si="11"/>
        <v>8</v>
      </c>
      <c r="H185" s="34">
        <v>190</v>
      </c>
      <c r="I185" s="48">
        <f t="shared" si="13"/>
        <v>6.010752688172043</v>
      </c>
    </row>
    <row r="186" spans="2:9" x14ac:dyDescent="0.25">
      <c r="B186" s="43" t="str">
        <f t="shared" si="10"/>
        <v>Wed</v>
      </c>
      <c r="C186" s="44">
        <f t="shared" si="14"/>
        <v>46211.583333332892</v>
      </c>
      <c r="D186" s="44">
        <f t="shared" si="12"/>
        <v>46211.583333332892</v>
      </c>
      <c r="E186" s="45">
        <v>0.58333333333333337</v>
      </c>
      <c r="F186" s="46">
        <v>9</v>
      </c>
      <c r="G186" s="34">
        <f t="shared" si="11"/>
        <v>9</v>
      </c>
      <c r="H186" s="34">
        <v>190</v>
      </c>
      <c r="I186" s="48">
        <f t="shared" si="13"/>
        <v>6.010752688172043</v>
      </c>
    </row>
    <row r="187" spans="2:9" x14ac:dyDescent="0.25">
      <c r="B187" s="43" t="str">
        <f t="shared" si="10"/>
        <v>Wed</v>
      </c>
      <c r="C187" s="44">
        <f t="shared" si="14"/>
        <v>46211.624999999556</v>
      </c>
      <c r="D187" s="44">
        <f t="shared" si="12"/>
        <v>46211.624999999556</v>
      </c>
      <c r="E187" s="45">
        <v>0.625</v>
      </c>
      <c r="F187" s="46">
        <v>10</v>
      </c>
      <c r="G187" s="34">
        <f t="shared" si="11"/>
        <v>10</v>
      </c>
      <c r="H187" s="34">
        <v>190</v>
      </c>
      <c r="I187" s="48">
        <f t="shared" si="13"/>
        <v>6.010752688172043</v>
      </c>
    </row>
    <row r="188" spans="2:9" x14ac:dyDescent="0.25">
      <c r="B188" s="43" t="str">
        <f t="shared" si="10"/>
        <v>Wed</v>
      </c>
      <c r="C188" s="44">
        <f t="shared" si="14"/>
        <v>46211.66666666622</v>
      </c>
      <c r="D188" s="44">
        <f t="shared" si="12"/>
        <v>46211.66666666622</v>
      </c>
      <c r="E188" s="45">
        <v>0.66666666666666663</v>
      </c>
      <c r="F188" s="46">
        <v>8</v>
      </c>
      <c r="G188" s="34">
        <f t="shared" si="11"/>
        <v>8</v>
      </c>
      <c r="H188" s="34">
        <v>190</v>
      </c>
      <c r="I188" s="48">
        <f t="shared" si="13"/>
        <v>6.010752688172043</v>
      </c>
    </row>
    <row r="189" spans="2:9" x14ac:dyDescent="0.25">
      <c r="B189" s="43" t="str">
        <f t="shared" si="10"/>
        <v>Wed</v>
      </c>
      <c r="C189" s="44">
        <f t="shared" si="14"/>
        <v>46211.708333332885</v>
      </c>
      <c r="D189" s="44">
        <f t="shared" si="12"/>
        <v>46211.708333332885</v>
      </c>
      <c r="E189" s="45">
        <v>0.70833333333333337</v>
      </c>
      <c r="F189" s="46">
        <v>9</v>
      </c>
      <c r="G189" s="34">
        <f t="shared" si="11"/>
        <v>9</v>
      </c>
      <c r="H189" s="34">
        <v>190</v>
      </c>
      <c r="I189" s="48">
        <f t="shared" si="13"/>
        <v>6.010752688172043</v>
      </c>
    </row>
    <row r="190" spans="2:9" x14ac:dyDescent="0.25">
      <c r="B190" s="43" t="str">
        <f t="shared" si="10"/>
        <v>Wed</v>
      </c>
      <c r="C190" s="44">
        <f t="shared" si="14"/>
        <v>46211.749999999549</v>
      </c>
      <c r="D190" s="44">
        <f t="shared" si="12"/>
        <v>46211.749999999549</v>
      </c>
      <c r="E190" s="45">
        <v>0.75</v>
      </c>
      <c r="F190" s="46">
        <v>10</v>
      </c>
      <c r="G190" s="34">
        <f t="shared" si="11"/>
        <v>10</v>
      </c>
      <c r="H190" s="34">
        <v>190</v>
      </c>
      <c r="I190" s="48">
        <f t="shared" si="13"/>
        <v>6.010752688172043</v>
      </c>
    </row>
    <row r="191" spans="2:9" x14ac:dyDescent="0.25">
      <c r="B191" s="43" t="str">
        <f t="shared" si="10"/>
        <v>Wed</v>
      </c>
      <c r="C191" s="44">
        <f t="shared" si="14"/>
        <v>46211.791666666213</v>
      </c>
      <c r="D191" s="44">
        <f t="shared" si="12"/>
        <v>46211.791666666213</v>
      </c>
      <c r="E191" s="45">
        <v>0.79166666666666663</v>
      </c>
      <c r="F191" s="46">
        <v>11</v>
      </c>
      <c r="G191" s="34">
        <f t="shared" si="11"/>
        <v>11</v>
      </c>
      <c r="H191" s="34">
        <v>190</v>
      </c>
      <c r="I191" s="48">
        <f t="shared" si="13"/>
        <v>6.010752688172043</v>
      </c>
    </row>
    <row r="192" spans="2:9" x14ac:dyDescent="0.25">
      <c r="B192" s="43" t="str">
        <f t="shared" si="10"/>
        <v>Wed</v>
      </c>
      <c r="C192" s="44">
        <f t="shared" si="14"/>
        <v>46211.833333332877</v>
      </c>
      <c r="D192" s="44">
        <f t="shared" si="12"/>
        <v>46211.833333332877</v>
      </c>
      <c r="E192" s="45">
        <v>0.83333333333333337</v>
      </c>
      <c r="F192" s="46">
        <v>11</v>
      </c>
      <c r="G192" s="34">
        <f t="shared" si="11"/>
        <v>11</v>
      </c>
      <c r="H192" s="34">
        <v>190</v>
      </c>
      <c r="I192" s="48">
        <f t="shared" si="13"/>
        <v>6.010752688172043</v>
      </c>
    </row>
    <row r="193" spans="2:9" x14ac:dyDescent="0.25">
      <c r="B193" s="43" t="str">
        <f t="shared" si="10"/>
        <v>Wed</v>
      </c>
      <c r="C193" s="44">
        <f t="shared" si="14"/>
        <v>46211.874999999542</v>
      </c>
      <c r="D193" s="44">
        <f t="shared" si="12"/>
        <v>46211.874999999542</v>
      </c>
      <c r="E193" s="45">
        <v>0.875</v>
      </c>
      <c r="F193" s="46">
        <v>14</v>
      </c>
      <c r="G193" s="34">
        <f t="shared" si="11"/>
        <v>14</v>
      </c>
      <c r="H193" s="34">
        <v>190</v>
      </c>
      <c r="I193" s="48">
        <f t="shared" si="13"/>
        <v>6.010752688172043</v>
      </c>
    </row>
    <row r="194" spans="2:9" x14ac:dyDescent="0.25">
      <c r="B194" s="43" t="str">
        <f t="shared" si="10"/>
        <v>Wed</v>
      </c>
      <c r="C194" s="44">
        <f t="shared" si="14"/>
        <v>46211.916666666206</v>
      </c>
      <c r="D194" s="44">
        <f t="shared" si="12"/>
        <v>46211.916666666206</v>
      </c>
      <c r="E194" s="45">
        <v>0.91666666666666663</v>
      </c>
      <c r="F194" s="46">
        <v>11</v>
      </c>
      <c r="G194" s="34">
        <f t="shared" si="11"/>
        <v>11</v>
      </c>
      <c r="H194" s="34">
        <v>190</v>
      </c>
      <c r="I194" s="48">
        <f t="shared" si="13"/>
        <v>6.010752688172043</v>
      </c>
    </row>
    <row r="195" spans="2:9" x14ac:dyDescent="0.25">
      <c r="B195" s="43" t="str">
        <f t="shared" si="10"/>
        <v>Wed</v>
      </c>
      <c r="C195" s="44">
        <f t="shared" si="14"/>
        <v>46211.95833333287</v>
      </c>
      <c r="D195" s="44">
        <f t="shared" si="12"/>
        <v>46211.95833333287</v>
      </c>
      <c r="E195" s="45">
        <v>0.95833333333333337</v>
      </c>
      <c r="F195" s="46">
        <v>10</v>
      </c>
      <c r="G195" s="34">
        <f t="shared" si="11"/>
        <v>10</v>
      </c>
      <c r="H195" s="34">
        <v>190</v>
      </c>
      <c r="I195" s="48">
        <f t="shared" si="13"/>
        <v>6.010752688172043</v>
      </c>
    </row>
    <row r="196" spans="2:9" x14ac:dyDescent="0.25">
      <c r="B196" s="43" t="str">
        <f t="shared" ref="B196:B259" si="15">TEXT(C196,"ddd")</f>
        <v>Thu</v>
      </c>
      <c r="C196" s="44">
        <f t="shared" si="14"/>
        <v>46211.999999999534</v>
      </c>
      <c r="D196" s="44">
        <f t="shared" si="12"/>
        <v>46211.999999999534</v>
      </c>
      <c r="E196" s="45">
        <v>0</v>
      </c>
      <c r="F196" s="46">
        <v>11</v>
      </c>
      <c r="G196" s="34">
        <f t="shared" ref="G196:G259" si="16">IF(ISNUMBER(F196),F196,"")</f>
        <v>11</v>
      </c>
      <c r="H196" s="34">
        <v>190</v>
      </c>
      <c r="I196" s="48">
        <f t="shared" si="13"/>
        <v>6.010752688172043</v>
      </c>
    </row>
    <row r="197" spans="2:9" x14ac:dyDescent="0.25">
      <c r="B197" s="43" t="str">
        <f t="shared" si="15"/>
        <v>Thu</v>
      </c>
      <c r="C197" s="44">
        <f t="shared" si="14"/>
        <v>46212.041666666199</v>
      </c>
      <c r="D197" s="44">
        <f t="shared" ref="D197:D260" si="17">IF((C197&gt;=$N$3)*(C197&lt;=$R$3),C197,NA())</f>
        <v>46212.041666666199</v>
      </c>
      <c r="E197" s="45">
        <v>4.1666666666666664E-2</v>
      </c>
      <c r="F197" s="46">
        <v>12</v>
      </c>
      <c r="G197" s="34">
        <f t="shared" si="16"/>
        <v>12</v>
      </c>
      <c r="H197" s="34">
        <v>190</v>
      </c>
      <c r="I197" s="48">
        <f t="shared" ref="I197:I260" si="18">$G$2</f>
        <v>6.010752688172043</v>
      </c>
    </row>
    <row r="198" spans="2:9" x14ac:dyDescent="0.25">
      <c r="B198" s="43" t="str">
        <f t="shared" si="15"/>
        <v>Thu</v>
      </c>
      <c r="C198" s="44">
        <f t="shared" ref="C198:C261" si="19">C197+TIME(1,0,0)</f>
        <v>46212.083333332863</v>
      </c>
      <c r="D198" s="44">
        <f t="shared" si="17"/>
        <v>46212.083333332863</v>
      </c>
      <c r="E198" s="45">
        <v>8.3333333333333329E-2</v>
      </c>
      <c r="F198" s="46">
        <v>11</v>
      </c>
      <c r="G198" s="34">
        <f t="shared" si="16"/>
        <v>11</v>
      </c>
      <c r="H198" s="34">
        <v>190</v>
      </c>
      <c r="I198" s="48">
        <f t="shared" si="18"/>
        <v>6.010752688172043</v>
      </c>
    </row>
    <row r="199" spans="2:9" x14ac:dyDescent="0.25">
      <c r="B199" s="43" t="str">
        <f t="shared" si="15"/>
        <v>Thu</v>
      </c>
      <c r="C199" s="44">
        <f t="shared" si="19"/>
        <v>46212.124999999527</v>
      </c>
      <c r="D199" s="44">
        <f t="shared" si="17"/>
        <v>46212.124999999527</v>
      </c>
      <c r="E199" s="45">
        <v>0.125</v>
      </c>
      <c r="F199" s="46">
        <v>12</v>
      </c>
      <c r="G199" s="34">
        <f t="shared" si="16"/>
        <v>12</v>
      </c>
      <c r="H199" s="34">
        <v>190</v>
      </c>
      <c r="I199" s="48">
        <f t="shared" si="18"/>
        <v>6.010752688172043</v>
      </c>
    </row>
    <row r="200" spans="2:9" x14ac:dyDescent="0.25">
      <c r="B200" s="43" t="str">
        <f t="shared" si="15"/>
        <v>Thu</v>
      </c>
      <c r="C200" s="44">
        <f t="shared" si="19"/>
        <v>46212.166666666191</v>
      </c>
      <c r="D200" s="44">
        <f t="shared" si="17"/>
        <v>46212.166666666191</v>
      </c>
      <c r="E200" s="45">
        <v>0.16666666666666666</v>
      </c>
      <c r="F200" s="46">
        <v>12</v>
      </c>
      <c r="G200" s="34">
        <f t="shared" si="16"/>
        <v>12</v>
      </c>
      <c r="H200" s="34">
        <v>190</v>
      </c>
      <c r="I200" s="48">
        <f t="shared" si="18"/>
        <v>6.010752688172043</v>
      </c>
    </row>
    <row r="201" spans="2:9" x14ac:dyDescent="0.25">
      <c r="B201" s="43" t="str">
        <f t="shared" si="15"/>
        <v>Thu</v>
      </c>
      <c r="C201" s="44">
        <f t="shared" si="19"/>
        <v>46212.208333332856</v>
      </c>
      <c r="D201" s="44">
        <f t="shared" si="17"/>
        <v>46212.208333332856</v>
      </c>
      <c r="E201" s="45">
        <v>0.20833333333333334</v>
      </c>
      <c r="F201" s="46">
        <v>13</v>
      </c>
      <c r="G201" s="34">
        <f t="shared" si="16"/>
        <v>13</v>
      </c>
      <c r="H201" s="34">
        <v>190</v>
      </c>
      <c r="I201" s="48">
        <f t="shared" si="18"/>
        <v>6.010752688172043</v>
      </c>
    </row>
    <row r="202" spans="2:9" x14ac:dyDescent="0.25">
      <c r="B202" s="43" t="str">
        <f t="shared" si="15"/>
        <v>Thu</v>
      </c>
      <c r="C202" s="44">
        <f t="shared" si="19"/>
        <v>46212.24999999952</v>
      </c>
      <c r="D202" s="44">
        <f t="shared" si="17"/>
        <v>46212.24999999952</v>
      </c>
      <c r="E202" s="45">
        <v>0.25</v>
      </c>
      <c r="F202" s="46">
        <v>12</v>
      </c>
      <c r="G202" s="34">
        <f t="shared" si="16"/>
        <v>12</v>
      </c>
      <c r="H202" s="34">
        <v>190</v>
      </c>
      <c r="I202" s="48">
        <f t="shared" si="18"/>
        <v>6.010752688172043</v>
      </c>
    </row>
    <row r="203" spans="2:9" x14ac:dyDescent="0.25">
      <c r="B203" s="43" t="str">
        <f t="shared" si="15"/>
        <v>Thu</v>
      </c>
      <c r="C203" s="44">
        <f t="shared" si="19"/>
        <v>46212.291666666184</v>
      </c>
      <c r="D203" s="44">
        <f t="shared" si="17"/>
        <v>46212.291666666184</v>
      </c>
      <c r="E203" s="45">
        <v>0.29166666666666669</v>
      </c>
      <c r="F203" s="46">
        <v>15</v>
      </c>
      <c r="G203" s="34">
        <f t="shared" si="16"/>
        <v>15</v>
      </c>
      <c r="H203" s="34">
        <v>190</v>
      </c>
      <c r="I203" s="48">
        <f t="shared" si="18"/>
        <v>6.010752688172043</v>
      </c>
    </row>
    <row r="204" spans="2:9" x14ac:dyDescent="0.25">
      <c r="B204" s="43" t="str">
        <f t="shared" si="15"/>
        <v>Thu</v>
      </c>
      <c r="C204" s="44">
        <f t="shared" si="19"/>
        <v>46212.333333332848</v>
      </c>
      <c r="D204" s="44">
        <f t="shared" si="17"/>
        <v>46212.333333332848</v>
      </c>
      <c r="E204" s="45">
        <v>0.33333333333333331</v>
      </c>
      <c r="F204" s="46">
        <v>17</v>
      </c>
      <c r="G204" s="34">
        <f t="shared" si="16"/>
        <v>17</v>
      </c>
      <c r="H204" s="34">
        <v>190</v>
      </c>
      <c r="I204" s="48">
        <f t="shared" si="18"/>
        <v>6.010752688172043</v>
      </c>
    </row>
    <row r="205" spans="2:9" x14ac:dyDescent="0.25">
      <c r="B205" s="43" t="str">
        <f t="shared" si="15"/>
        <v>Thu</v>
      </c>
      <c r="C205" s="44">
        <f t="shared" si="19"/>
        <v>46212.374999999513</v>
      </c>
      <c r="D205" s="44">
        <f t="shared" si="17"/>
        <v>46212.374999999513</v>
      </c>
      <c r="E205" s="45">
        <v>0.375</v>
      </c>
      <c r="F205" s="46">
        <v>15</v>
      </c>
      <c r="G205" s="34">
        <f t="shared" si="16"/>
        <v>15</v>
      </c>
      <c r="H205" s="34">
        <v>190</v>
      </c>
      <c r="I205" s="48">
        <f t="shared" si="18"/>
        <v>6.010752688172043</v>
      </c>
    </row>
    <row r="206" spans="2:9" x14ac:dyDescent="0.25">
      <c r="B206" s="43" t="str">
        <f t="shared" si="15"/>
        <v>Thu</v>
      </c>
      <c r="C206" s="44">
        <f t="shared" si="19"/>
        <v>46212.416666666177</v>
      </c>
      <c r="D206" s="44">
        <f t="shared" si="17"/>
        <v>46212.416666666177</v>
      </c>
      <c r="E206" s="45">
        <v>0.41666666666666669</v>
      </c>
      <c r="F206" s="46">
        <v>15</v>
      </c>
      <c r="G206" s="34">
        <f t="shared" si="16"/>
        <v>15</v>
      </c>
      <c r="H206" s="34">
        <v>190</v>
      </c>
      <c r="I206" s="48">
        <f t="shared" si="18"/>
        <v>6.010752688172043</v>
      </c>
    </row>
    <row r="207" spans="2:9" x14ac:dyDescent="0.25">
      <c r="B207" s="43" t="str">
        <f t="shared" si="15"/>
        <v>Thu</v>
      </c>
      <c r="C207" s="44">
        <f t="shared" si="19"/>
        <v>46212.458333332841</v>
      </c>
      <c r="D207" s="44">
        <f t="shared" si="17"/>
        <v>46212.458333332841</v>
      </c>
      <c r="E207" s="45">
        <v>0.45833333333333331</v>
      </c>
      <c r="F207" s="46">
        <v>14</v>
      </c>
      <c r="G207" s="34">
        <f t="shared" si="16"/>
        <v>14</v>
      </c>
      <c r="H207" s="34">
        <v>190</v>
      </c>
      <c r="I207" s="48">
        <f t="shared" si="18"/>
        <v>6.010752688172043</v>
      </c>
    </row>
    <row r="208" spans="2:9" x14ac:dyDescent="0.25">
      <c r="B208" s="43" t="str">
        <f t="shared" si="15"/>
        <v>Thu</v>
      </c>
      <c r="C208" s="44">
        <f t="shared" si="19"/>
        <v>46212.499999999505</v>
      </c>
      <c r="D208" s="44">
        <f t="shared" si="17"/>
        <v>46212.499999999505</v>
      </c>
      <c r="E208" s="45">
        <v>0.5</v>
      </c>
      <c r="F208" s="46">
        <v>13</v>
      </c>
      <c r="G208" s="34">
        <f t="shared" si="16"/>
        <v>13</v>
      </c>
      <c r="H208" s="34">
        <v>190</v>
      </c>
      <c r="I208" s="48">
        <f t="shared" si="18"/>
        <v>6.010752688172043</v>
      </c>
    </row>
    <row r="209" spans="2:9" x14ac:dyDescent="0.25">
      <c r="B209" s="43" t="str">
        <f t="shared" si="15"/>
        <v>Thu</v>
      </c>
      <c r="C209" s="44">
        <f t="shared" si="19"/>
        <v>46212.541666666169</v>
      </c>
      <c r="D209" s="44">
        <f t="shared" si="17"/>
        <v>46212.541666666169</v>
      </c>
      <c r="E209" s="45">
        <v>0.54166666666666663</v>
      </c>
      <c r="F209" s="46">
        <v>12</v>
      </c>
      <c r="G209" s="34">
        <f t="shared" si="16"/>
        <v>12</v>
      </c>
      <c r="H209" s="34">
        <v>190</v>
      </c>
      <c r="I209" s="48">
        <f t="shared" si="18"/>
        <v>6.010752688172043</v>
      </c>
    </row>
    <row r="210" spans="2:9" x14ac:dyDescent="0.25">
      <c r="B210" s="43" t="str">
        <f t="shared" si="15"/>
        <v>Thu</v>
      </c>
      <c r="C210" s="44">
        <f t="shared" si="19"/>
        <v>46212.583333332834</v>
      </c>
      <c r="D210" s="44">
        <f t="shared" si="17"/>
        <v>46212.583333332834</v>
      </c>
      <c r="E210" s="45">
        <v>0.58333333333333337</v>
      </c>
      <c r="F210" s="46">
        <v>12</v>
      </c>
      <c r="G210" s="34">
        <f t="shared" si="16"/>
        <v>12</v>
      </c>
      <c r="H210" s="34">
        <v>190</v>
      </c>
      <c r="I210" s="48">
        <f t="shared" si="18"/>
        <v>6.010752688172043</v>
      </c>
    </row>
    <row r="211" spans="2:9" x14ac:dyDescent="0.25">
      <c r="B211" s="43" t="str">
        <f t="shared" si="15"/>
        <v>Thu</v>
      </c>
      <c r="C211" s="44">
        <f t="shared" si="19"/>
        <v>46212.624999999498</v>
      </c>
      <c r="D211" s="44">
        <f t="shared" si="17"/>
        <v>46212.624999999498</v>
      </c>
      <c r="E211" s="45">
        <v>0.625</v>
      </c>
      <c r="F211" s="46">
        <v>10</v>
      </c>
      <c r="G211" s="34">
        <f t="shared" si="16"/>
        <v>10</v>
      </c>
      <c r="H211" s="34">
        <v>190</v>
      </c>
      <c r="I211" s="48">
        <f t="shared" si="18"/>
        <v>6.010752688172043</v>
      </c>
    </row>
    <row r="212" spans="2:9" x14ac:dyDescent="0.25">
      <c r="B212" s="43" t="str">
        <f t="shared" si="15"/>
        <v>Thu</v>
      </c>
      <c r="C212" s="44">
        <f t="shared" si="19"/>
        <v>46212.666666666162</v>
      </c>
      <c r="D212" s="44">
        <f t="shared" si="17"/>
        <v>46212.666666666162</v>
      </c>
      <c r="E212" s="45">
        <v>0.66666666666666663</v>
      </c>
      <c r="F212" s="46">
        <v>10</v>
      </c>
      <c r="G212" s="34">
        <f t="shared" si="16"/>
        <v>10</v>
      </c>
      <c r="H212" s="34">
        <v>190</v>
      </c>
      <c r="I212" s="48">
        <f t="shared" si="18"/>
        <v>6.010752688172043</v>
      </c>
    </row>
    <row r="213" spans="2:9" x14ac:dyDescent="0.25">
      <c r="B213" s="43" t="str">
        <f t="shared" si="15"/>
        <v>Thu</v>
      </c>
      <c r="C213" s="44">
        <f t="shared" si="19"/>
        <v>46212.708333332826</v>
      </c>
      <c r="D213" s="44">
        <f t="shared" si="17"/>
        <v>46212.708333332826</v>
      </c>
      <c r="E213" s="45">
        <v>0.70833333333333337</v>
      </c>
      <c r="F213" s="46">
        <v>10</v>
      </c>
      <c r="G213" s="34">
        <f t="shared" si="16"/>
        <v>10</v>
      </c>
      <c r="H213" s="34">
        <v>190</v>
      </c>
      <c r="I213" s="48">
        <f t="shared" si="18"/>
        <v>6.010752688172043</v>
      </c>
    </row>
    <row r="214" spans="2:9" x14ac:dyDescent="0.25">
      <c r="B214" s="43" t="str">
        <f t="shared" si="15"/>
        <v>Thu</v>
      </c>
      <c r="C214" s="44">
        <f t="shared" si="19"/>
        <v>46212.749999999491</v>
      </c>
      <c r="D214" s="44">
        <f t="shared" si="17"/>
        <v>46212.749999999491</v>
      </c>
      <c r="E214" s="45">
        <v>0.75</v>
      </c>
      <c r="F214" s="46">
        <v>10</v>
      </c>
      <c r="G214" s="34">
        <f t="shared" si="16"/>
        <v>10</v>
      </c>
      <c r="H214" s="34">
        <v>190</v>
      </c>
      <c r="I214" s="48">
        <f t="shared" si="18"/>
        <v>6.010752688172043</v>
      </c>
    </row>
    <row r="215" spans="2:9" x14ac:dyDescent="0.25">
      <c r="B215" s="43" t="str">
        <f t="shared" si="15"/>
        <v>Thu</v>
      </c>
      <c r="C215" s="44">
        <f t="shared" si="19"/>
        <v>46212.791666666155</v>
      </c>
      <c r="D215" s="44">
        <f t="shared" si="17"/>
        <v>46212.791666666155</v>
      </c>
      <c r="E215" s="45">
        <v>0.79166666666666663</v>
      </c>
      <c r="F215" s="46">
        <v>10</v>
      </c>
      <c r="G215" s="34">
        <f t="shared" si="16"/>
        <v>10</v>
      </c>
      <c r="H215" s="34">
        <v>190</v>
      </c>
      <c r="I215" s="48">
        <f t="shared" si="18"/>
        <v>6.010752688172043</v>
      </c>
    </row>
    <row r="216" spans="2:9" x14ac:dyDescent="0.25">
      <c r="B216" s="43" t="str">
        <f t="shared" si="15"/>
        <v>Thu</v>
      </c>
      <c r="C216" s="44">
        <f t="shared" si="19"/>
        <v>46212.833333332819</v>
      </c>
      <c r="D216" s="44">
        <f t="shared" si="17"/>
        <v>46212.833333332819</v>
      </c>
      <c r="E216" s="45">
        <v>0.83333333333333337</v>
      </c>
      <c r="F216" s="46">
        <v>24</v>
      </c>
      <c r="G216" s="34">
        <f t="shared" si="16"/>
        <v>24</v>
      </c>
      <c r="H216" s="34">
        <v>190</v>
      </c>
      <c r="I216" s="48">
        <f t="shared" si="18"/>
        <v>6.010752688172043</v>
      </c>
    </row>
    <row r="217" spans="2:9" x14ac:dyDescent="0.25">
      <c r="B217" s="43" t="str">
        <f t="shared" si="15"/>
        <v>Thu</v>
      </c>
      <c r="C217" s="44">
        <f t="shared" si="19"/>
        <v>46212.874999999483</v>
      </c>
      <c r="D217" s="44">
        <f t="shared" si="17"/>
        <v>46212.874999999483</v>
      </c>
      <c r="E217" s="45">
        <v>0.875</v>
      </c>
      <c r="F217" s="46">
        <v>6</v>
      </c>
      <c r="G217" s="34">
        <f t="shared" si="16"/>
        <v>6</v>
      </c>
      <c r="H217" s="34">
        <v>190</v>
      </c>
      <c r="I217" s="48">
        <f t="shared" si="18"/>
        <v>6.010752688172043</v>
      </c>
    </row>
    <row r="218" spans="2:9" x14ac:dyDescent="0.25">
      <c r="B218" s="43" t="str">
        <f t="shared" si="15"/>
        <v>Thu</v>
      </c>
      <c r="C218" s="44">
        <f t="shared" si="19"/>
        <v>46212.916666666148</v>
      </c>
      <c r="D218" s="44">
        <f t="shared" si="17"/>
        <v>46212.916666666148</v>
      </c>
      <c r="E218" s="45">
        <v>0.91666666666666663</v>
      </c>
      <c r="F218" s="46">
        <v>6</v>
      </c>
      <c r="G218" s="34">
        <f t="shared" si="16"/>
        <v>6</v>
      </c>
      <c r="H218" s="34">
        <v>190</v>
      </c>
      <c r="I218" s="48">
        <f t="shared" si="18"/>
        <v>6.010752688172043</v>
      </c>
    </row>
    <row r="219" spans="2:9" x14ac:dyDescent="0.25">
      <c r="B219" s="43" t="str">
        <f t="shared" si="15"/>
        <v>Thu</v>
      </c>
      <c r="C219" s="44">
        <f t="shared" si="19"/>
        <v>46212.958333332812</v>
      </c>
      <c r="D219" s="44">
        <f t="shared" si="17"/>
        <v>46212.958333332812</v>
      </c>
      <c r="E219" s="45">
        <v>0.95833333333333337</v>
      </c>
      <c r="F219" s="46">
        <v>5</v>
      </c>
      <c r="G219" s="34">
        <f t="shared" si="16"/>
        <v>5</v>
      </c>
      <c r="H219" s="34">
        <v>190</v>
      </c>
      <c r="I219" s="48">
        <f t="shared" si="18"/>
        <v>6.010752688172043</v>
      </c>
    </row>
    <row r="220" spans="2:9" x14ac:dyDescent="0.25">
      <c r="B220" s="43" t="str">
        <f t="shared" si="15"/>
        <v>Fri</v>
      </c>
      <c r="C220" s="44">
        <f t="shared" si="19"/>
        <v>46212.999999999476</v>
      </c>
      <c r="D220" s="44">
        <f t="shared" si="17"/>
        <v>46212.999999999476</v>
      </c>
      <c r="E220" s="45">
        <v>0</v>
      </c>
      <c r="F220" s="46">
        <v>5</v>
      </c>
      <c r="G220" s="34">
        <f t="shared" si="16"/>
        <v>5</v>
      </c>
      <c r="H220" s="34">
        <v>190</v>
      </c>
      <c r="I220" s="48">
        <f t="shared" si="18"/>
        <v>6.010752688172043</v>
      </c>
    </row>
    <row r="221" spans="2:9" x14ac:dyDescent="0.25">
      <c r="B221" s="43" t="str">
        <f t="shared" si="15"/>
        <v>Fri</v>
      </c>
      <c r="C221" s="44">
        <f t="shared" si="19"/>
        <v>46213.04166666614</v>
      </c>
      <c r="D221" s="44">
        <f t="shared" si="17"/>
        <v>46213.04166666614</v>
      </c>
      <c r="E221" s="45">
        <v>4.1666666666666664E-2</v>
      </c>
      <c r="F221" s="46">
        <v>5</v>
      </c>
      <c r="G221" s="34">
        <f t="shared" si="16"/>
        <v>5</v>
      </c>
      <c r="H221" s="34">
        <v>190</v>
      </c>
      <c r="I221" s="48">
        <f t="shared" si="18"/>
        <v>6.010752688172043</v>
      </c>
    </row>
    <row r="222" spans="2:9" x14ac:dyDescent="0.25">
      <c r="B222" s="43" t="str">
        <f t="shared" si="15"/>
        <v>Fri</v>
      </c>
      <c r="C222" s="44">
        <f t="shared" si="19"/>
        <v>46213.083333332805</v>
      </c>
      <c r="D222" s="44">
        <f t="shared" si="17"/>
        <v>46213.083333332805</v>
      </c>
      <c r="E222" s="45">
        <v>8.3333333333333329E-2</v>
      </c>
      <c r="F222" s="46">
        <v>5</v>
      </c>
      <c r="G222" s="34">
        <f t="shared" si="16"/>
        <v>5</v>
      </c>
      <c r="H222" s="34">
        <v>190</v>
      </c>
      <c r="I222" s="48">
        <f t="shared" si="18"/>
        <v>6.010752688172043</v>
      </c>
    </row>
    <row r="223" spans="2:9" x14ac:dyDescent="0.25">
      <c r="B223" s="43" t="str">
        <f t="shared" si="15"/>
        <v>Fri</v>
      </c>
      <c r="C223" s="44">
        <f t="shared" si="19"/>
        <v>46213.124999999469</v>
      </c>
      <c r="D223" s="44">
        <f t="shared" si="17"/>
        <v>46213.124999999469</v>
      </c>
      <c r="E223" s="45">
        <v>0.125</v>
      </c>
      <c r="F223" s="46">
        <v>5</v>
      </c>
      <c r="G223" s="34">
        <f t="shared" si="16"/>
        <v>5</v>
      </c>
      <c r="H223" s="34">
        <v>190</v>
      </c>
      <c r="I223" s="48">
        <f t="shared" si="18"/>
        <v>6.010752688172043</v>
      </c>
    </row>
    <row r="224" spans="2:9" x14ac:dyDescent="0.25">
      <c r="B224" s="43" t="str">
        <f t="shared" si="15"/>
        <v>Fri</v>
      </c>
      <c r="C224" s="44">
        <f t="shared" si="19"/>
        <v>46213.166666666133</v>
      </c>
      <c r="D224" s="44">
        <f t="shared" si="17"/>
        <v>46213.166666666133</v>
      </c>
      <c r="E224" s="45">
        <v>0.16666666666666666</v>
      </c>
      <c r="F224" s="46">
        <v>6</v>
      </c>
      <c r="G224" s="34">
        <f t="shared" si="16"/>
        <v>6</v>
      </c>
      <c r="H224" s="34">
        <v>190</v>
      </c>
      <c r="I224" s="48">
        <f t="shared" si="18"/>
        <v>6.010752688172043</v>
      </c>
    </row>
    <row r="225" spans="2:9" x14ac:dyDescent="0.25">
      <c r="B225" s="43" t="str">
        <f t="shared" si="15"/>
        <v>Fri</v>
      </c>
      <c r="C225" s="44">
        <f t="shared" si="19"/>
        <v>46213.208333332797</v>
      </c>
      <c r="D225" s="44">
        <f t="shared" si="17"/>
        <v>46213.208333332797</v>
      </c>
      <c r="E225" s="45">
        <v>0.20833333333333334</v>
      </c>
      <c r="F225" s="46">
        <v>6</v>
      </c>
      <c r="G225" s="34">
        <f t="shared" si="16"/>
        <v>6</v>
      </c>
      <c r="H225" s="34">
        <v>190</v>
      </c>
      <c r="I225" s="48">
        <f t="shared" si="18"/>
        <v>6.010752688172043</v>
      </c>
    </row>
    <row r="226" spans="2:9" x14ac:dyDescent="0.25">
      <c r="B226" s="43" t="str">
        <f t="shared" si="15"/>
        <v>Fri</v>
      </c>
      <c r="C226" s="44">
        <f t="shared" si="19"/>
        <v>46213.249999999462</v>
      </c>
      <c r="D226" s="44">
        <f t="shared" si="17"/>
        <v>46213.249999999462</v>
      </c>
      <c r="E226" s="45">
        <v>0.25</v>
      </c>
      <c r="F226" s="46">
        <v>5</v>
      </c>
      <c r="G226" s="34">
        <f t="shared" si="16"/>
        <v>5</v>
      </c>
      <c r="H226" s="34">
        <v>190</v>
      </c>
      <c r="I226" s="48">
        <f t="shared" si="18"/>
        <v>6.010752688172043</v>
      </c>
    </row>
    <row r="227" spans="2:9" x14ac:dyDescent="0.25">
      <c r="B227" s="43" t="str">
        <f t="shared" si="15"/>
        <v>Fri</v>
      </c>
      <c r="C227" s="44">
        <f t="shared" si="19"/>
        <v>46213.291666666126</v>
      </c>
      <c r="D227" s="44">
        <f t="shared" si="17"/>
        <v>46213.291666666126</v>
      </c>
      <c r="E227" s="45">
        <v>0.29166666666666669</v>
      </c>
      <c r="F227" s="46">
        <v>12</v>
      </c>
      <c r="G227" s="34">
        <f t="shared" si="16"/>
        <v>12</v>
      </c>
      <c r="H227" s="34">
        <v>190</v>
      </c>
      <c r="I227" s="48">
        <f t="shared" si="18"/>
        <v>6.010752688172043</v>
      </c>
    </row>
    <row r="228" spans="2:9" x14ac:dyDescent="0.25">
      <c r="B228" s="43" t="str">
        <f t="shared" si="15"/>
        <v>Fri</v>
      </c>
      <c r="C228" s="44">
        <f t="shared" si="19"/>
        <v>46213.33333333279</v>
      </c>
      <c r="D228" s="44">
        <f t="shared" si="17"/>
        <v>46213.33333333279</v>
      </c>
      <c r="E228" s="45">
        <v>0.33333333333333331</v>
      </c>
      <c r="F228" s="46">
        <v>11</v>
      </c>
      <c r="G228" s="34">
        <f t="shared" si="16"/>
        <v>11</v>
      </c>
      <c r="H228" s="34">
        <v>190</v>
      </c>
      <c r="I228" s="48">
        <f t="shared" si="18"/>
        <v>6.010752688172043</v>
      </c>
    </row>
    <row r="229" spans="2:9" x14ac:dyDescent="0.25">
      <c r="B229" s="43" t="str">
        <f t="shared" si="15"/>
        <v>Fri</v>
      </c>
      <c r="C229" s="44">
        <f t="shared" si="19"/>
        <v>46213.374999999454</v>
      </c>
      <c r="D229" s="44">
        <f t="shared" si="17"/>
        <v>46213.374999999454</v>
      </c>
      <c r="E229" s="45">
        <v>0.375</v>
      </c>
      <c r="F229" s="46">
        <v>9</v>
      </c>
      <c r="G229" s="34">
        <f t="shared" si="16"/>
        <v>9</v>
      </c>
      <c r="H229" s="34">
        <v>190</v>
      </c>
      <c r="I229" s="48">
        <f t="shared" si="18"/>
        <v>6.010752688172043</v>
      </c>
    </row>
    <row r="230" spans="2:9" x14ac:dyDescent="0.25">
      <c r="B230" s="43" t="str">
        <f t="shared" si="15"/>
        <v>Fri</v>
      </c>
      <c r="C230" s="44">
        <f t="shared" si="19"/>
        <v>46213.416666666119</v>
      </c>
      <c r="D230" s="44">
        <f t="shared" si="17"/>
        <v>46213.416666666119</v>
      </c>
      <c r="E230" s="45">
        <v>0.41666666666666669</v>
      </c>
      <c r="F230" s="46">
        <v>8</v>
      </c>
      <c r="G230" s="34">
        <f t="shared" si="16"/>
        <v>8</v>
      </c>
      <c r="H230" s="34">
        <v>190</v>
      </c>
      <c r="I230" s="48">
        <f t="shared" si="18"/>
        <v>6.010752688172043</v>
      </c>
    </row>
    <row r="231" spans="2:9" x14ac:dyDescent="0.25">
      <c r="B231" s="43" t="str">
        <f t="shared" si="15"/>
        <v>Fri</v>
      </c>
      <c r="C231" s="44">
        <f t="shared" si="19"/>
        <v>46213.458333332783</v>
      </c>
      <c r="D231" s="44">
        <f t="shared" si="17"/>
        <v>46213.458333332783</v>
      </c>
      <c r="E231" s="45">
        <v>0.45833333333333331</v>
      </c>
      <c r="F231" s="46">
        <v>9</v>
      </c>
      <c r="G231" s="34">
        <f t="shared" si="16"/>
        <v>9</v>
      </c>
      <c r="H231" s="34">
        <v>190</v>
      </c>
      <c r="I231" s="48">
        <f t="shared" si="18"/>
        <v>6.010752688172043</v>
      </c>
    </row>
    <row r="232" spans="2:9" x14ac:dyDescent="0.25">
      <c r="B232" s="43" t="str">
        <f t="shared" si="15"/>
        <v>Fri</v>
      </c>
      <c r="C232" s="44">
        <f t="shared" si="19"/>
        <v>46213.499999999447</v>
      </c>
      <c r="D232" s="44">
        <f t="shared" si="17"/>
        <v>46213.499999999447</v>
      </c>
      <c r="E232" s="45">
        <v>0.5</v>
      </c>
      <c r="F232" s="46">
        <v>12</v>
      </c>
      <c r="G232" s="34">
        <f t="shared" si="16"/>
        <v>12</v>
      </c>
      <c r="H232" s="34">
        <v>190</v>
      </c>
      <c r="I232" s="48">
        <f t="shared" si="18"/>
        <v>6.010752688172043</v>
      </c>
    </row>
    <row r="233" spans="2:9" x14ac:dyDescent="0.25">
      <c r="B233" s="43" t="str">
        <f t="shared" si="15"/>
        <v>Fri</v>
      </c>
      <c r="C233" s="44">
        <f t="shared" si="19"/>
        <v>46213.541666666111</v>
      </c>
      <c r="D233" s="44">
        <f t="shared" si="17"/>
        <v>46213.541666666111</v>
      </c>
      <c r="E233" s="45">
        <v>0.54166666666666663</v>
      </c>
      <c r="F233" s="46">
        <v>10</v>
      </c>
      <c r="G233" s="34">
        <f t="shared" si="16"/>
        <v>10</v>
      </c>
      <c r="H233" s="34">
        <v>190</v>
      </c>
      <c r="I233" s="48">
        <f t="shared" si="18"/>
        <v>6.010752688172043</v>
      </c>
    </row>
    <row r="234" spans="2:9" x14ac:dyDescent="0.25">
      <c r="B234" s="43" t="str">
        <f t="shared" si="15"/>
        <v>Fri</v>
      </c>
      <c r="C234" s="44">
        <f t="shared" si="19"/>
        <v>46213.583333332776</v>
      </c>
      <c r="D234" s="44">
        <f t="shared" si="17"/>
        <v>46213.583333332776</v>
      </c>
      <c r="E234" s="45">
        <v>0.58333333333333337</v>
      </c>
      <c r="F234" s="46">
        <v>13</v>
      </c>
      <c r="G234" s="34">
        <f t="shared" si="16"/>
        <v>13</v>
      </c>
      <c r="H234" s="34">
        <v>190</v>
      </c>
      <c r="I234" s="48">
        <f t="shared" si="18"/>
        <v>6.010752688172043</v>
      </c>
    </row>
    <row r="235" spans="2:9" x14ac:dyDescent="0.25">
      <c r="B235" s="43" t="str">
        <f t="shared" si="15"/>
        <v>Fri</v>
      </c>
      <c r="C235" s="44">
        <f t="shared" si="19"/>
        <v>46213.62499999944</v>
      </c>
      <c r="D235" s="44">
        <f t="shared" si="17"/>
        <v>46213.62499999944</v>
      </c>
      <c r="E235" s="45">
        <v>0.625</v>
      </c>
      <c r="F235" s="46">
        <v>9</v>
      </c>
      <c r="G235" s="34">
        <f t="shared" si="16"/>
        <v>9</v>
      </c>
      <c r="H235" s="34">
        <v>190</v>
      </c>
      <c r="I235" s="48">
        <f t="shared" si="18"/>
        <v>6.010752688172043</v>
      </c>
    </row>
    <row r="236" spans="2:9" x14ac:dyDescent="0.25">
      <c r="B236" s="43" t="str">
        <f t="shared" si="15"/>
        <v>Fri</v>
      </c>
      <c r="C236" s="44">
        <f t="shared" si="19"/>
        <v>46213.666666666104</v>
      </c>
      <c r="D236" s="44">
        <f t="shared" si="17"/>
        <v>46213.666666666104</v>
      </c>
      <c r="E236" s="45">
        <v>0.66666666666666663</v>
      </c>
      <c r="F236" s="46">
        <v>12</v>
      </c>
      <c r="G236" s="34">
        <f t="shared" si="16"/>
        <v>12</v>
      </c>
      <c r="H236" s="34">
        <v>190</v>
      </c>
      <c r="I236" s="48">
        <f t="shared" si="18"/>
        <v>6.010752688172043</v>
      </c>
    </row>
    <row r="237" spans="2:9" x14ac:dyDescent="0.25">
      <c r="B237" s="43" t="str">
        <f t="shared" si="15"/>
        <v>Fri</v>
      </c>
      <c r="C237" s="44">
        <f t="shared" si="19"/>
        <v>46213.708333332768</v>
      </c>
      <c r="D237" s="44">
        <f t="shared" si="17"/>
        <v>46213.708333332768</v>
      </c>
      <c r="E237" s="45">
        <v>0.70833333333333337</v>
      </c>
      <c r="F237" s="46">
        <v>9</v>
      </c>
      <c r="G237" s="34">
        <f t="shared" si="16"/>
        <v>9</v>
      </c>
      <c r="H237" s="34">
        <v>190</v>
      </c>
      <c r="I237" s="48">
        <f t="shared" si="18"/>
        <v>6.010752688172043</v>
      </c>
    </row>
    <row r="238" spans="2:9" x14ac:dyDescent="0.25">
      <c r="B238" s="43" t="str">
        <f t="shared" si="15"/>
        <v>Fri</v>
      </c>
      <c r="C238" s="44">
        <f t="shared" si="19"/>
        <v>46213.749999999432</v>
      </c>
      <c r="D238" s="44">
        <f t="shared" si="17"/>
        <v>46213.749999999432</v>
      </c>
      <c r="E238" s="45">
        <v>0.75</v>
      </c>
      <c r="F238" s="46">
        <v>9</v>
      </c>
      <c r="G238" s="34">
        <f t="shared" si="16"/>
        <v>9</v>
      </c>
      <c r="H238" s="34">
        <v>190</v>
      </c>
      <c r="I238" s="48">
        <f t="shared" si="18"/>
        <v>6.010752688172043</v>
      </c>
    </row>
    <row r="239" spans="2:9" x14ac:dyDescent="0.25">
      <c r="B239" s="43" t="str">
        <f t="shared" si="15"/>
        <v>Fri</v>
      </c>
      <c r="C239" s="44">
        <f t="shared" si="19"/>
        <v>46213.791666666097</v>
      </c>
      <c r="D239" s="44">
        <f t="shared" si="17"/>
        <v>46213.791666666097</v>
      </c>
      <c r="E239" s="45">
        <v>0.79166666666666663</v>
      </c>
      <c r="F239" s="46">
        <v>8</v>
      </c>
      <c r="G239" s="34">
        <f t="shared" si="16"/>
        <v>8</v>
      </c>
      <c r="H239" s="34">
        <v>190</v>
      </c>
      <c r="I239" s="48">
        <f t="shared" si="18"/>
        <v>6.010752688172043</v>
      </c>
    </row>
    <row r="240" spans="2:9" x14ac:dyDescent="0.25">
      <c r="B240" s="43" t="str">
        <f t="shared" si="15"/>
        <v>Fri</v>
      </c>
      <c r="C240" s="44">
        <f t="shared" si="19"/>
        <v>46213.833333332761</v>
      </c>
      <c r="D240" s="44">
        <f t="shared" si="17"/>
        <v>46213.833333332761</v>
      </c>
      <c r="E240" s="45">
        <v>0.83333333333333337</v>
      </c>
      <c r="F240" s="46">
        <v>8</v>
      </c>
      <c r="G240" s="34">
        <f t="shared" si="16"/>
        <v>8</v>
      </c>
      <c r="H240" s="34">
        <v>190</v>
      </c>
      <c r="I240" s="48">
        <f t="shared" si="18"/>
        <v>6.010752688172043</v>
      </c>
    </row>
    <row r="241" spans="2:9" x14ac:dyDescent="0.25">
      <c r="B241" s="43" t="str">
        <f t="shared" si="15"/>
        <v>Fri</v>
      </c>
      <c r="C241" s="44">
        <f t="shared" si="19"/>
        <v>46213.874999999425</v>
      </c>
      <c r="D241" s="44">
        <f t="shared" si="17"/>
        <v>46213.874999999425</v>
      </c>
      <c r="E241" s="45">
        <v>0.875</v>
      </c>
      <c r="F241" s="46">
        <v>7</v>
      </c>
      <c r="G241" s="34">
        <f t="shared" si="16"/>
        <v>7</v>
      </c>
      <c r="H241" s="34">
        <v>190</v>
      </c>
      <c r="I241" s="48">
        <f t="shared" si="18"/>
        <v>6.010752688172043</v>
      </c>
    </row>
    <row r="242" spans="2:9" x14ac:dyDescent="0.25">
      <c r="B242" s="43" t="str">
        <f t="shared" si="15"/>
        <v>Fri</v>
      </c>
      <c r="C242" s="44">
        <f t="shared" si="19"/>
        <v>46213.916666666089</v>
      </c>
      <c r="D242" s="44">
        <f t="shared" si="17"/>
        <v>46213.916666666089</v>
      </c>
      <c r="E242" s="45">
        <v>0.91666666666666663</v>
      </c>
      <c r="F242" s="46">
        <v>6</v>
      </c>
      <c r="G242" s="34">
        <f t="shared" si="16"/>
        <v>6</v>
      </c>
      <c r="H242" s="34">
        <v>190</v>
      </c>
      <c r="I242" s="48">
        <f t="shared" si="18"/>
        <v>6.010752688172043</v>
      </c>
    </row>
    <row r="243" spans="2:9" x14ac:dyDescent="0.25">
      <c r="B243" s="43" t="str">
        <f t="shared" si="15"/>
        <v>Fri</v>
      </c>
      <c r="C243" s="44">
        <f t="shared" si="19"/>
        <v>46213.958333332754</v>
      </c>
      <c r="D243" s="44">
        <f t="shared" si="17"/>
        <v>46213.958333332754</v>
      </c>
      <c r="E243" s="45">
        <v>0.95833333333333337</v>
      </c>
      <c r="F243" s="46">
        <v>5</v>
      </c>
      <c r="G243" s="34">
        <f t="shared" si="16"/>
        <v>5</v>
      </c>
      <c r="H243" s="34">
        <v>190</v>
      </c>
      <c r="I243" s="48">
        <f t="shared" si="18"/>
        <v>6.010752688172043</v>
      </c>
    </row>
    <row r="244" spans="2:9" x14ac:dyDescent="0.25">
      <c r="B244" s="43" t="str">
        <f t="shared" si="15"/>
        <v>Sat</v>
      </c>
      <c r="C244" s="44">
        <f t="shared" si="19"/>
        <v>46213.999999999418</v>
      </c>
      <c r="D244" s="44">
        <f t="shared" si="17"/>
        <v>46213.999999999418</v>
      </c>
      <c r="E244" s="45">
        <v>0</v>
      </c>
      <c r="F244" s="46">
        <v>5</v>
      </c>
      <c r="G244" s="34">
        <f t="shared" si="16"/>
        <v>5</v>
      </c>
      <c r="H244" s="34">
        <v>190</v>
      </c>
      <c r="I244" s="48">
        <f t="shared" si="18"/>
        <v>6.010752688172043</v>
      </c>
    </row>
    <row r="245" spans="2:9" x14ac:dyDescent="0.25">
      <c r="B245" s="43" t="str">
        <f t="shared" si="15"/>
        <v>Sat</v>
      </c>
      <c r="C245" s="44">
        <f t="shared" si="19"/>
        <v>46214.041666666082</v>
      </c>
      <c r="D245" s="44">
        <f t="shared" si="17"/>
        <v>46214.041666666082</v>
      </c>
      <c r="E245" s="45">
        <v>4.1666666666666664E-2</v>
      </c>
      <c r="F245" s="46">
        <v>6</v>
      </c>
      <c r="G245" s="34">
        <f t="shared" si="16"/>
        <v>6</v>
      </c>
      <c r="H245" s="34">
        <v>190</v>
      </c>
      <c r="I245" s="48">
        <f t="shared" si="18"/>
        <v>6.010752688172043</v>
      </c>
    </row>
    <row r="246" spans="2:9" x14ac:dyDescent="0.25">
      <c r="B246" s="43" t="str">
        <f t="shared" si="15"/>
        <v>Sat</v>
      </c>
      <c r="C246" s="44">
        <f t="shared" si="19"/>
        <v>46214.083333332746</v>
      </c>
      <c r="D246" s="44">
        <f t="shared" si="17"/>
        <v>46214.083333332746</v>
      </c>
      <c r="E246" s="45">
        <v>8.3333333333333329E-2</v>
      </c>
      <c r="F246" s="46">
        <v>6</v>
      </c>
      <c r="G246" s="34">
        <f t="shared" si="16"/>
        <v>6</v>
      </c>
      <c r="H246" s="34">
        <v>190</v>
      </c>
      <c r="I246" s="48">
        <f t="shared" si="18"/>
        <v>6.010752688172043</v>
      </c>
    </row>
    <row r="247" spans="2:9" x14ac:dyDescent="0.25">
      <c r="B247" s="43" t="str">
        <f t="shared" si="15"/>
        <v>Sat</v>
      </c>
      <c r="C247" s="44">
        <f t="shared" si="19"/>
        <v>46214.124999999411</v>
      </c>
      <c r="D247" s="44">
        <f t="shared" si="17"/>
        <v>46214.124999999411</v>
      </c>
      <c r="E247" s="45">
        <v>0.125</v>
      </c>
      <c r="F247" s="46">
        <v>6</v>
      </c>
      <c r="G247" s="34">
        <f t="shared" si="16"/>
        <v>6</v>
      </c>
      <c r="H247" s="34">
        <v>190</v>
      </c>
      <c r="I247" s="48">
        <f t="shared" si="18"/>
        <v>6.010752688172043</v>
      </c>
    </row>
    <row r="248" spans="2:9" x14ac:dyDescent="0.25">
      <c r="B248" s="43" t="str">
        <f t="shared" si="15"/>
        <v>Sat</v>
      </c>
      <c r="C248" s="44">
        <f t="shared" si="19"/>
        <v>46214.166666666075</v>
      </c>
      <c r="D248" s="44">
        <f t="shared" si="17"/>
        <v>46214.166666666075</v>
      </c>
      <c r="E248" s="45">
        <v>0.16666666666666666</v>
      </c>
      <c r="F248" s="46">
        <v>5</v>
      </c>
      <c r="G248" s="34">
        <f t="shared" si="16"/>
        <v>5</v>
      </c>
      <c r="H248" s="34">
        <v>190</v>
      </c>
      <c r="I248" s="48">
        <f t="shared" si="18"/>
        <v>6.010752688172043</v>
      </c>
    </row>
    <row r="249" spans="2:9" x14ac:dyDescent="0.25">
      <c r="B249" s="43" t="str">
        <f t="shared" si="15"/>
        <v>Sat</v>
      </c>
      <c r="C249" s="44">
        <f t="shared" si="19"/>
        <v>46214.208333332739</v>
      </c>
      <c r="D249" s="44">
        <f t="shared" si="17"/>
        <v>46214.208333332739</v>
      </c>
      <c r="E249" s="45">
        <v>0.20833333333333334</v>
      </c>
      <c r="F249" s="46">
        <v>5</v>
      </c>
      <c r="G249" s="34">
        <f t="shared" si="16"/>
        <v>5</v>
      </c>
      <c r="H249" s="34">
        <v>190</v>
      </c>
      <c r="I249" s="48">
        <f t="shared" si="18"/>
        <v>6.010752688172043</v>
      </c>
    </row>
    <row r="250" spans="2:9" x14ac:dyDescent="0.25">
      <c r="B250" s="43" t="str">
        <f t="shared" si="15"/>
        <v>Sat</v>
      </c>
      <c r="C250" s="44">
        <f t="shared" si="19"/>
        <v>46214.249999999403</v>
      </c>
      <c r="D250" s="44">
        <f t="shared" si="17"/>
        <v>46214.249999999403</v>
      </c>
      <c r="E250" s="45">
        <v>0.25</v>
      </c>
      <c r="F250" s="46">
        <v>5</v>
      </c>
      <c r="G250" s="34">
        <f t="shared" si="16"/>
        <v>5</v>
      </c>
      <c r="H250" s="34">
        <v>190</v>
      </c>
      <c r="I250" s="48">
        <f t="shared" si="18"/>
        <v>6.010752688172043</v>
      </c>
    </row>
    <row r="251" spans="2:9" x14ac:dyDescent="0.25">
      <c r="B251" s="43" t="str">
        <f t="shared" si="15"/>
        <v>Sat</v>
      </c>
      <c r="C251" s="44">
        <f t="shared" si="19"/>
        <v>46214.291666666068</v>
      </c>
      <c r="D251" s="44">
        <f t="shared" si="17"/>
        <v>46214.291666666068</v>
      </c>
      <c r="E251" s="45">
        <v>0.29166666666666669</v>
      </c>
      <c r="F251" s="46">
        <v>6</v>
      </c>
      <c r="G251" s="34">
        <f t="shared" si="16"/>
        <v>6</v>
      </c>
      <c r="H251" s="34">
        <v>190</v>
      </c>
      <c r="I251" s="48">
        <f t="shared" si="18"/>
        <v>6.010752688172043</v>
      </c>
    </row>
    <row r="252" spans="2:9" x14ac:dyDescent="0.25">
      <c r="B252" s="43" t="str">
        <f t="shared" si="15"/>
        <v>Sat</v>
      </c>
      <c r="C252" s="44">
        <f t="shared" si="19"/>
        <v>46214.333333332732</v>
      </c>
      <c r="D252" s="44">
        <f t="shared" si="17"/>
        <v>46214.333333332732</v>
      </c>
      <c r="E252" s="45">
        <v>0.33333333333333331</v>
      </c>
      <c r="F252" s="46">
        <v>7</v>
      </c>
      <c r="G252" s="34">
        <f t="shared" si="16"/>
        <v>7</v>
      </c>
      <c r="H252" s="34">
        <v>190</v>
      </c>
      <c r="I252" s="48">
        <f t="shared" si="18"/>
        <v>6.010752688172043</v>
      </c>
    </row>
    <row r="253" spans="2:9" x14ac:dyDescent="0.25">
      <c r="B253" s="43" t="str">
        <f t="shared" si="15"/>
        <v>Sat</v>
      </c>
      <c r="C253" s="44">
        <f t="shared" si="19"/>
        <v>46214.374999999396</v>
      </c>
      <c r="D253" s="44">
        <f t="shared" si="17"/>
        <v>46214.374999999396</v>
      </c>
      <c r="E253" s="45">
        <v>0.375</v>
      </c>
      <c r="F253" s="46">
        <v>7</v>
      </c>
      <c r="G253" s="34">
        <f t="shared" si="16"/>
        <v>7</v>
      </c>
      <c r="H253" s="34">
        <v>190</v>
      </c>
      <c r="I253" s="48">
        <f t="shared" si="18"/>
        <v>6.010752688172043</v>
      </c>
    </row>
    <row r="254" spans="2:9" x14ac:dyDescent="0.25">
      <c r="B254" s="43" t="str">
        <f t="shared" si="15"/>
        <v>Sat</v>
      </c>
      <c r="C254" s="44">
        <f t="shared" si="19"/>
        <v>46214.41666666606</v>
      </c>
      <c r="D254" s="44">
        <f t="shared" si="17"/>
        <v>46214.41666666606</v>
      </c>
      <c r="E254" s="45">
        <v>0.41666666666666669</v>
      </c>
      <c r="F254" s="46">
        <v>8</v>
      </c>
      <c r="G254" s="34">
        <f t="shared" si="16"/>
        <v>8</v>
      </c>
      <c r="H254" s="34">
        <v>190</v>
      </c>
      <c r="I254" s="48">
        <f t="shared" si="18"/>
        <v>6.010752688172043</v>
      </c>
    </row>
    <row r="255" spans="2:9" x14ac:dyDescent="0.25">
      <c r="B255" s="43" t="str">
        <f t="shared" si="15"/>
        <v>Sat</v>
      </c>
      <c r="C255" s="44">
        <f t="shared" si="19"/>
        <v>46214.458333332725</v>
      </c>
      <c r="D255" s="44">
        <f t="shared" si="17"/>
        <v>46214.458333332725</v>
      </c>
      <c r="E255" s="45">
        <v>0.45833333333333331</v>
      </c>
      <c r="F255" s="46">
        <v>8</v>
      </c>
      <c r="G255" s="34">
        <f t="shared" si="16"/>
        <v>8</v>
      </c>
      <c r="H255" s="34">
        <v>190</v>
      </c>
      <c r="I255" s="48">
        <f t="shared" si="18"/>
        <v>6.010752688172043</v>
      </c>
    </row>
    <row r="256" spans="2:9" x14ac:dyDescent="0.25">
      <c r="B256" s="43" t="str">
        <f t="shared" si="15"/>
        <v>Sat</v>
      </c>
      <c r="C256" s="44">
        <f t="shared" si="19"/>
        <v>46214.499999999389</v>
      </c>
      <c r="D256" s="44">
        <f t="shared" si="17"/>
        <v>46214.499999999389</v>
      </c>
      <c r="E256" s="45">
        <v>0.5</v>
      </c>
      <c r="F256" s="46">
        <v>9</v>
      </c>
      <c r="G256" s="34">
        <f t="shared" si="16"/>
        <v>9</v>
      </c>
      <c r="H256" s="34">
        <v>190</v>
      </c>
      <c r="I256" s="48">
        <f t="shared" si="18"/>
        <v>6.010752688172043</v>
      </c>
    </row>
    <row r="257" spans="2:9" x14ac:dyDescent="0.25">
      <c r="B257" s="43" t="str">
        <f t="shared" si="15"/>
        <v>Sat</v>
      </c>
      <c r="C257" s="44">
        <f t="shared" si="19"/>
        <v>46214.541666666053</v>
      </c>
      <c r="D257" s="44">
        <f t="shared" si="17"/>
        <v>46214.541666666053</v>
      </c>
      <c r="E257" s="45">
        <v>0.54166666666666663</v>
      </c>
      <c r="F257" s="46">
        <v>9</v>
      </c>
      <c r="G257" s="34">
        <f t="shared" si="16"/>
        <v>9</v>
      </c>
      <c r="H257" s="34">
        <v>190</v>
      </c>
      <c r="I257" s="48">
        <f t="shared" si="18"/>
        <v>6.010752688172043</v>
      </c>
    </row>
    <row r="258" spans="2:9" x14ac:dyDescent="0.25">
      <c r="B258" s="43" t="str">
        <f t="shared" si="15"/>
        <v>Sat</v>
      </c>
      <c r="C258" s="44">
        <f t="shared" si="19"/>
        <v>46214.583333332717</v>
      </c>
      <c r="D258" s="44">
        <f t="shared" si="17"/>
        <v>46214.583333332717</v>
      </c>
      <c r="E258" s="45">
        <v>0.58333333333333337</v>
      </c>
      <c r="F258" s="46">
        <v>8</v>
      </c>
      <c r="G258" s="34">
        <f t="shared" si="16"/>
        <v>8</v>
      </c>
      <c r="H258" s="34">
        <v>190</v>
      </c>
      <c r="I258" s="48">
        <f t="shared" si="18"/>
        <v>6.010752688172043</v>
      </c>
    </row>
    <row r="259" spans="2:9" x14ac:dyDescent="0.25">
      <c r="B259" s="43" t="str">
        <f t="shared" si="15"/>
        <v>Sat</v>
      </c>
      <c r="C259" s="44">
        <f t="shared" si="19"/>
        <v>46214.624999999382</v>
      </c>
      <c r="D259" s="44">
        <f t="shared" si="17"/>
        <v>46214.624999999382</v>
      </c>
      <c r="E259" s="45">
        <v>0.625</v>
      </c>
      <c r="F259" s="46">
        <v>6</v>
      </c>
      <c r="G259" s="34">
        <f t="shared" si="16"/>
        <v>6</v>
      </c>
      <c r="H259" s="34">
        <v>190</v>
      </c>
      <c r="I259" s="48">
        <f t="shared" si="18"/>
        <v>6.010752688172043</v>
      </c>
    </row>
    <row r="260" spans="2:9" x14ac:dyDescent="0.25">
      <c r="B260" s="43" t="str">
        <f t="shared" ref="B260:B323" si="20">TEXT(C260,"ddd")</f>
        <v>Sat</v>
      </c>
      <c r="C260" s="44">
        <f t="shared" si="19"/>
        <v>46214.666666666046</v>
      </c>
      <c r="D260" s="44">
        <f t="shared" si="17"/>
        <v>46214.666666666046</v>
      </c>
      <c r="E260" s="45">
        <v>0.66666666666666663</v>
      </c>
      <c r="F260" s="46">
        <v>6</v>
      </c>
      <c r="G260" s="34">
        <f t="shared" ref="G260:G323" si="21">IF(ISNUMBER(F260),F260,"")</f>
        <v>6</v>
      </c>
      <c r="H260" s="34">
        <v>190</v>
      </c>
      <c r="I260" s="48">
        <f t="shared" si="18"/>
        <v>6.010752688172043</v>
      </c>
    </row>
    <row r="261" spans="2:9" x14ac:dyDescent="0.25">
      <c r="B261" s="43" t="str">
        <f t="shared" si="20"/>
        <v>Sat</v>
      </c>
      <c r="C261" s="44">
        <f t="shared" si="19"/>
        <v>46214.70833333271</v>
      </c>
      <c r="D261" s="44">
        <f t="shared" ref="D261:D324" si="22">IF((C261&gt;=$N$3)*(C261&lt;=$R$3),C261,NA())</f>
        <v>46214.70833333271</v>
      </c>
      <c r="E261" s="45">
        <v>0.70833333333333337</v>
      </c>
      <c r="F261" s="46">
        <v>6</v>
      </c>
      <c r="G261" s="34">
        <f t="shared" si="21"/>
        <v>6</v>
      </c>
      <c r="H261" s="34">
        <v>190</v>
      </c>
      <c r="I261" s="48">
        <f t="shared" ref="I261:I324" si="23">$G$2</f>
        <v>6.010752688172043</v>
      </c>
    </row>
    <row r="262" spans="2:9" x14ac:dyDescent="0.25">
      <c r="B262" s="43" t="str">
        <f t="shared" si="20"/>
        <v>Sat</v>
      </c>
      <c r="C262" s="44">
        <f t="shared" ref="C262:C325" si="24">C261+TIME(1,0,0)</f>
        <v>46214.749999999374</v>
      </c>
      <c r="D262" s="44">
        <f t="shared" si="22"/>
        <v>46214.749999999374</v>
      </c>
      <c r="E262" s="45">
        <v>0.75</v>
      </c>
      <c r="F262" s="46">
        <v>6</v>
      </c>
      <c r="G262" s="34">
        <f t="shared" si="21"/>
        <v>6</v>
      </c>
      <c r="H262" s="34">
        <v>190</v>
      </c>
      <c r="I262" s="48">
        <f t="shared" si="23"/>
        <v>6.010752688172043</v>
      </c>
    </row>
    <row r="263" spans="2:9" x14ac:dyDescent="0.25">
      <c r="B263" s="43" t="str">
        <f t="shared" si="20"/>
        <v>Sat</v>
      </c>
      <c r="C263" s="44">
        <f t="shared" si="24"/>
        <v>46214.791666666039</v>
      </c>
      <c r="D263" s="44">
        <f t="shared" si="22"/>
        <v>46214.791666666039</v>
      </c>
      <c r="E263" s="45">
        <v>0.79166666666666663</v>
      </c>
      <c r="F263" s="46">
        <v>4</v>
      </c>
      <c r="G263" s="34">
        <f t="shared" si="21"/>
        <v>4</v>
      </c>
      <c r="H263" s="34">
        <v>190</v>
      </c>
      <c r="I263" s="48">
        <f t="shared" si="23"/>
        <v>6.010752688172043</v>
      </c>
    </row>
    <row r="264" spans="2:9" x14ac:dyDescent="0.25">
      <c r="B264" s="43" t="str">
        <f t="shared" si="20"/>
        <v>Sat</v>
      </c>
      <c r="C264" s="44">
        <f t="shared" si="24"/>
        <v>46214.833333332703</v>
      </c>
      <c r="D264" s="44">
        <f t="shared" si="22"/>
        <v>46214.833333332703</v>
      </c>
      <c r="E264" s="45">
        <v>0.83333333333333337</v>
      </c>
      <c r="F264" s="46">
        <v>4</v>
      </c>
      <c r="G264" s="34">
        <f t="shared" si="21"/>
        <v>4</v>
      </c>
      <c r="H264" s="34">
        <v>190</v>
      </c>
      <c r="I264" s="48">
        <f t="shared" si="23"/>
        <v>6.010752688172043</v>
      </c>
    </row>
    <row r="265" spans="2:9" x14ac:dyDescent="0.25">
      <c r="B265" s="43" t="str">
        <f t="shared" si="20"/>
        <v>Sat</v>
      </c>
      <c r="C265" s="44">
        <f t="shared" si="24"/>
        <v>46214.874999999367</v>
      </c>
      <c r="D265" s="44">
        <f t="shared" si="22"/>
        <v>46214.874999999367</v>
      </c>
      <c r="E265" s="45">
        <v>0.875</v>
      </c>
      <c r="F265" s="46">
        <v>4</v>
      </c>
      <c r="G265" s="34">
        <f t="shared" si="21"/>
        <v>4</v>
      </c>
      <c r="H265" s="34">
        <v>190</v>
      </c>
      <c r="I265" s="48">
        <f t="shared" si="23"/>
        <v>6.010752688172043</v>
      </c>
    </row>
    <row r="266" spans="2:9" x14ac:dyDescent="0.25">
      <c r="B266" s="43" t="str">
        <f t="shared" si="20"/>
        <v>Sat</v>
      </c>
      <c r="C266" s="44">
        <f t="shared" si="24"/>
        <v>46214.916666666031</v>
      </c>
      <c r="D266" s="44">
        <f t="shared" si="22"/>
        <v>46214.916666666031</v>
      </c>
      <c r="E266" s="45">
        <v>0.91666666666666663</v>
      </c>
      <c r="F266" s="46">
        <v>5</v>
      </c>
      <c r="G266" s="34">
        <f t="shared" si="21"/>
        <v>5</v>
      </c>
      <c r="H266" s="34">
        <v>190</v>
      </c>
      <c r="I266" s="48">
        <f t="shared" si="23"/>
        <v>6.010752688172043</v>
      </c>
    </row>
    <row r="267" spans="2:9" x14ac:dyDescent="0.25">
      <c r="B267" s="43" t="str">
        <f t="shared" si="20"/>
        <v>Sat</v>
      </c>
      <c r="C267" s="44">
        <f t="shared" si="24"/>
        <v>46214.958333332695</v>
      </c>
      <c r="D267" s="44">
        <f t="shared" si="22"/>
        <v>46214.958333332695</v>
      </c>
      <c r="E267" s="45">
        <v>0.95833333333333337</v>
      </c>
      <c r="F267" s="46">
        <v>4</v>
      </c>
      <c r="G267" s="34">
        <f t="shared" si="21"/>
        <v>4</v>
      </c>
      <c r="H267" s="34">
        <v>190</v>
      </c>
      <c r="I267" s="48">
        <f t="shared" si="23"/>
        <v>6.010752688172043</v>
      </c>
    </row>
    <row r="268" spans="2:9" x14ac:dyDescent="0.25">
      <c r="B268" s="43" t="str">
        <f t="shared" si="20"/>
        <v>Sun</v>
      </c>
      <c r="C268" s="44">
        <f t="shared" si="24"/>
        <v>46214.99999999936</v>
      </c>
      <c r="D268" s="44">
        <f t="shared" si="22"/>
        <v>46214.99999999936</v>
      </c>
      <c r="E268" s="45">
        <v>0</v>
      </c>
      <c r="F268" s="46">
        <v>4</v>
      </c>
      <c r="G268" s="34">
        <f t="shared" si="21"/>
        <v>4</v>
      </c>
      <c r="H268" s="34">
        <v>190</v>
      </c>
      <c r="I268" s="48">
        <f t="shared" si="23"/>
        <v>6.010752688172043</v>
      </c>
    </row>
    <row r="269" spans="2:9" x14ac:dyDescent="0.25">
      <c r="B269" s="43" t="str">
        <f t="shared" si="20"/>
        <v>Sun</v>
      </c>
      <c r="C269" s="44">
        <f t="shared" si="24"/>
        <v>46215.041666666024</v>
      </c>
      <c r="D269" s="44">
        <f t="shared" si="22"/>
        <v>46215.041666666024</v>
      </c>
      <c r="E269" s="45">
        <v>4.1666666666666664E-2</v>
      </c>
      <c r="F269" s="46">
        <v>4</v>
      </c>
      <c r="G269" s="34">
        <f t="shared" si="21"/>
        <v>4</v>
      </c>
      <c r="H269" s="34">
        <v>190</v>
      </c>
      <c r="I269" s="48">
        <f t="shared" si="23"/>
        <v>6.010752688172043</v>
      </c>
    </row>
    <row r="270" spans="2:9" x14ac:dyDescent="0.25">
      <c r="B270" s="43" t="str">
        <f t="shared" si="20"/>
        <v>Sun</v>
      </c>
      <c r="C270" s="44">
        <f t="shared" si="24"/>
        <v>46215.083333332688</v>
      </c>
      <c r="D270" s="44">
        <f t="shared" si="22"/>
        <v>46215.083333332688</v>
      </c>
      <c r="E270" s="45">
        <v>8.3333333333333329E-2</v>
      </c>
      <c r="F270" s="46">
        <v>4</v>
      </c>
      <c r="G270" s="34">
        <f t="shared" si="21"/>
        <v>4</v>
      </c>
      <c r="H270" s="34">
        <v>190</v>
      </c>
      <c r="I270" s="48">
        <f t="shared" si="23"/>
        <v>6.010752688172043</v>
      </c>
    </row>
    <row r="271" spans="2:9" x14ac:dyDescent="0.25">
      <c r="B271" s="43" t="str">
        <f t="shared" si="20"/>
        <v>Sun</v>
      </c>
      <c r="C271" s="44">
        <f t="shared" si="24"/>
        <v>46215.124999999352</v>
      </c>
      <c r="D271" s="44">
        <f t="shared" si="22"/>
        <v>46215.124999999352</v>
      </c>
      <c r="E271" s="45">
        <v>0.125</v>
      </c>
      <c r="F271" s="46">
        <v>3</v>
      </c>
      <c r="G271" s="34">
        <f t="shared" si="21"/>
        <v>3</v>
      </c>
      <c r="H271" s="34">
        <v>190</v>
      </c>
      <c r="I271" s="48">
        <f t="shared" si="23"/>
        <v>6.010752688172043</v>
      </c>
    </row>
    <row r="272" spans="2:9" x14ac:dyDescent="0.25">
      <c r="B272" s="43" t="str">
        <f t="shared" si="20"/>
        <v>Sun</v>
      </c>
      <c r="C272" s="44">
        <f t="shared" si="24"/>
        <v>46215.166666666017</v>
      </c>
      <c r="D272" s="44">
        <f t="shared" si="22"/>
        <v>46215.166666666017</v>
      </c>
      <c r="E272" s="45">
        <v>0.16666666666666666</v>
      </c>
      <c r="F272" s="46">
        <v>3</v>
      </c>
      <c r="G272" s="34">
        <f t="shared" si="21"/>
        <v>3</v>
      </c>
      <c r="H272" s="34">
        <v>190</v>
      </c>
      <c r="I272" s="48">
        <f t="shared" si="23"/>
        <v>6.010752688172043</v>
      </c>
    </row>
    <row r="273" spans="2:9" x14ac:dyDescent="0.25">
      <c r="B273" s="43" t="str">
        <f t="shared" si="20"/>
        <v>Sun</v>
      </c>
      <c r="C273" s="44">
        <f t="shared" si="24"/>
        <v>46215.208333332681</v>
      </c>
      <c r="D273" s="44">
        <f t="shared" si="22"/>
        <v>46215.208333332681</v>
      </c>
      <c r="E273" s="45">
        <v>0.20833333333333334</v>
      </c>
      <c r="F273" s="46">
        <v>4</v>
      </c>
      <c r="G273" s="34">
        <f t="shared" si="21"/>
        <v>4</v>
      </c>
      <c r="H273" s="34">
        <v>190</v>
      </c>
      <c r="I273" s="48">
        <f t="shared" si="23"/>
        <v>6.010752688172043</v>
      </c>
    </row>
    <row r="274" spans="2:9" x14ac:dyDescent="0.25">
      <c r="B274" s="43" t="str">
        <f t="shared" si="20"/>
        <v>Sun</v>
      </c>
      <c r="C274" s="44">
        <f t="shared" si="24"/>
        <v>46215.249999999345</v>
      </c>
      <c r="D274" s="44">
        <f t="shared" si="22"/>
        <v>46215.249999999345</v>
      </c>
      <c r="E274" s="45">
        <v>0.25</v>
      </c>
      <c r="F274" s="46">
        <v>4</v>
      </c>
      <c r="G274" s="34">
        <f t="shared" si="21"/>
        <v>4</v>
      </c>
      <c r="H274" s="34">
        <v>190</v>
      </c>
      <c r="I274" s="48">
        <f t="shared" si="23"/>
        <v>6.010752688172043</v>
      </c>
    </row>
    <row r="275" spans="2:9" x14ac:dyDescent="0.25">
      <c r="B275" s="43" t="str">
        <f t="shared" si="20"/>
        <v>Sun</v>
      </c>
      <c r="C275" s="44">
        <f t="shared" si="24"/>
        <v>46215.291666666009</v>
      </c>
      <c r="D275" s="44">
        <f t="shared" si="22"/>
        <v>46215.291666666009</v>
      </c>
      <c r="E275" s="45">
        <v>0.29166666666666669</v>
      </c>
      <c r="F275" s="46">
        <v>5</v>
      </c>
      <c r="G275" s="34">
        <f t="shared" si="21"/>
        <v>5</v>
      </c>
      <c r="H275" s="34">
        <v>190</v>
      </c>
      <c r="I275" s="48">
        <f t="shared" si="23"/>
        <v>6.010752688172043</v>
      </c>
    </row>
    <row r="276" spans="2:9" x14ac:dyDescent="0.25">
      <c r="B276" s="43" t="str">
        <f t="shared" si="20"/>
        <v>Sun</v>
      </c>
      <c r="C276" s="44">
        <f t="shared" si="24"/>
        <v>46215.333333332674</v>
      </c>
      <c r="D276" s="44">
        <f t="shared" si="22"/>
        <v>46215.333333332674</v>
      </c>
      <c r="E276" s="45">
        <v>0.33333333333333331</v>
      </c>
      <c r="F276" s="46">
        <v>7</v>
      </c>
      <c r="G276" s="34">
        <f t="shared" si="21"/>
        <v>7</v>
      </c>
      <c r="H276" s="34">
        <v>190</v>
      </c>
      <c r="I276" s="48">
        <f t="shared" si="23"/>
        <v>6.010752688172043</v>
      </c>
    </row>
    <row r="277" spans="2:9" x14ac:dyDescent="0.25">
      <c r="B277" s="43" t="str">
        <f t="shared" si="20"/>
        <v>Sun</v>
      </c>
      <c r="C277" s="44">
        <f t="shared" si="24"/>
        <v>46215.374999999338</v>
      </c>
      <c r="D277" s="44">
        <f t="shared" si="22"/>
        <v>46215.374999999338</v>
      </c>
      <c r="E277" s="45">
        <v>0.375</v>
      </c>
      <c r="F277" s="46">
        <v>7</v>
      </c>
      <c r="G277" s="34">
        <f t="shared" si="21"/>
        <v>7</v>
      </c>
      <c r="H277" s="34">
        <v>190</v>
      </c>
      <c r="I277" s="48">
        <f t="shared" si="23"/>
        <v>6.010752688172043</v>
      </c>
    </row>
    <row r="278" spans="2:9" x14ac:dyDescent="0.25">
      <c r="B278" s="43" t="str">
        <f t="shared" si="20"/>
        <v>Sun</v>
      </c>
      <c r="C278" s="44">
        <f t="shared" si="24"/>
        <v>46215.416666666002</v>
      </c>
      <c r="D278" s="44">
        <f t="shared" si="22"/>
        <v>46215.416666666002</v>
      </c>
      <c r="E278" s="45">
        <v>0.41666666666666669</v>
      </c>
      <c r="F278" s="46">
        <v>8</v>
      </c>
      <c r="G278" s="34">
        <f t="shared" si="21"/>
        <v>8</v>
      </c>
      <c r="H278" s="34">
        <v>190</v>
      </c>
      <c r="I278" s="48">
        <f t="shared" si="23"/>
        <v>6.010752688172043</v>
      </c>
    </row>
    <row r="279" spans="2:9" x14ac:dyDescent="0.25">
      <c r="B279" s="43" t="str">
        <f t="shared" si="20"/>
        <v>Sun</v>
      </c>
      <c r="C279" s="44">
        <f t="shared" si="24"/>
        <v>46215.458333332666</v>
      </c>
      <c r="D279" s="44">
        <f t="shared" si="22"/>
        <v>46215.458333332666</v>
      </c>
      <c r="E279" s="45">
        <v>0.45833333333333331</v>
      </c>
      <c r="F279" s="46">
        <v>9</v>
      </c>
      <c r="G279" s="34">
        <f t="shared" si="21"/>
        <v>9</v>
      </c>
      <c r="H279" s="34">
        <v>190</v>
      </c>
      <c r="I279" s="48">
        <f t="shared" si="23"/>
        <v>6.010752688172043</v>
      </c>
    </row>
    <row r="280" spans="2:9" x14ac:dyDescent="0.25">
      <c r="B280" s="43" t="str">
        <f t="shared" si="20"/>
        <v>Sun</v>
      </c>
      <c r="C280" s="44">
        <f t="shared" si="24"/>
        <v>46215.499999999331</v>
      </c>
      <c r="D280" s="44">
        <f t="shared" si="22"/>
        <v>46215.499999999331</v>
      </c>
      <c r="E280" s="45">
        <v>0.5</v>
      </c>
      <c r="F280" s="46">
        <v>10</v>
      </c>
      <c r="G280" s="34">
        <f t="shared" si="21"/>
        <v>10</v>
      </c>
      <c r="H280" s="34">
        <v>190</v>
      </c>
      <c r="I280" s="48">
        <f t="shared" si="23"/>
        <v>6.010752688172043</v>
      </c>
    </row>
    <row r="281" spans="2:9" x14ac:dyDescent="0.25">
      <c r="B281" s="43" t="str">
        <f t="shared" si="20"/>
        <v>Sun</v>
      </c>
      <c r="C281" s="44">
        <f t="shared" si="24"/>
        <v>46215.541666665995</v>
      </c>
      <c r="D281" s="44">
        <f t="shared" si="22"/>
        <v>46215.541666665995</v>
      </c>
      <c r="E281" s="45">
        <v>0.54166666666666663</v>
      </c>
      <c r="F281" s="46">
        <v>8</v>
      </c>
      <c r="G281" s="34">
        <f t="shared" si="21"/>
        <v>8</v>
      </c>
      <c r="H281" s="34">
        <v>190</v>
      </c>
      <c r="I281" s="48">
        <f t="shared" si="23"/>
        <v>6.010752688172043</v>
      </c>
    </row>
    <row r="282" spans="2:9" x14ac:dyDescent="0.25">
      <c r="B282" s="43" t="str">
        <f t="shared" si="20"/>
        <v>Sun</v>
      </c>
      <c r="C282" s="44">
        <f t="shared" si="24"/>
        <v>46215.583333332659</v>
      </c>
      <c r="D282" s="44">
        <f t="shared" si="22"/>
        <v>46215.583333332659</v>
      </c>
      <c r="E282" s="45">
        <v>0.58333333333333337</v>
      </c>
      <c r="F282" s="46">
        <v>7</v>
      </c>
      <c r="G282" s="34">
        <f t="shared" si="21"/>
        <v>7</v>
      </c>
      <c r="H282" s="34">
        <v>190</v>
      </c>
      <c r="I282" s="48">
        <f t="shared" si="23"/>
        <v>6.010752688172043</v>
      </c>
    </row>
    <row r="283" spans="2:9" x14ac:dyDescent="0.25">
      <c r="B283" s="43" t="str">
        <f t="shared" si="20"/>
        <v>Sun</v>
      </c>
      <c r="C283" s="44">
        <f t="shared" si="24"/>
        <v>46215.624999999323</v>
      </c>
      <c r="D283" s="44">
        <f t="shared" si="22"/>
        <v>46215.624999999323</v>
      </c>
      <c r="E283" s="45">
        <v>0.625</v>
      </c>
      <c r="F283" s="46">
        <v>7</v>
      </c>
      <c r="G283" s="34">
        <f t="shared" si="21"/>
        <v>7</v>
      </c>
      <c r="H283" s="34">
        <v>190</v>
      </c>
      <c r="I283" s="48">
        <f t="shared" si="23"/>
        <v>6.010752688172043</v>
      </c>
    </row>
    <row r="284" spans="2:9" x14ac:dyDescent="0.25">
      <c r="B284" s="43" t="str">
        <f t="shared" si="20"/>
        <v>Sun</v>
      </c>
      <c r="C284" s="44">
        <f t="shared" si="24"/>
        <v>46215.666666665988</v>
      </c>
      <c r="D284" s="44">
        <f t="shared" si="22"/>
        <v>46215.666666665988</v>
      </c>
      <c r="E284" s="45">
        <v>0.66666666666666663</v>
      </c>
      <c r="F284" s="46">
        <v>7</v>
      </c>
      <c r="G284" s="34">
        <f t="shared" si="21"/>
        <v>7</v>
      </c>
      <c r="H284" s="34">
        <v>190</v>
      </c>
      <c r="I284" s="48">
        <f t="shared" si="23"/>
        <v>6.010752688172043</v>
      </c>
    </row>
    <row r="285" spans="2:9" x14ac:dyDescent="0.25">
      <c r="B285" s="43" t="str">
        <f t="shared" si="20"/>
        <v>Sun</v>
      </c>
      <c r="C285" s="44">
        <f t="shared" si="24"/>
        <v>46215.708333332652</v>
      </c>
      <c r="D285" s="44">
        <f t="shared" si="22"/>
        <v>46215.708333332652</v>
      </c>
      <c r="E285" s="45">
        <v>0.70833333333333337</v>
      </c>
      <c r="F285" s="46">
        <v>6</v>
      </c>
      <c r="G285" s="34">
        <f t="shared" si="21"/>
        <v>6</v>
      </c>
      <c r="H285" s="34">
        <v>190</v>
      </c>
      <c r="I285" s="48">
        <f t="shared" si="23"/>
        <v>6.010752688172043</v>
      </c>
    </row>
    <row r="286" spans="2:9" x14ac:dyDescent="0.25">
      <c r="B286" s="43" t="str">
        <f t="shared" si="20"/>
        <v>Sun</v>
      </c>
      <c r="C286" s="44">
        <f t="shared" si="24"/>
        <v>46215.749999999316</v>
      </c>
      <c r="D286" s="44">
        <f t="shared" si="22"/>
        <v>46215.749999999316</v>
      </c>
      <c r="E286" s="45">
        <v>0.75</v>
      </c>
      <c r="F286" s="46">
        <v>5</v>
      </c>
      <c r="G286" s="34">
        <f t="shared" si="21"/>
        <v>5</v>
      </c>
      <c r="H286" s="34">
        <v>190</v>
      </c>
      <c r="I286" s="48">
        <f t="shared" si="23"/>
        <v>6.010752688172043</v>
      </c>
    </row>
    <row r="287" spans="2:9" x14ac:dyDescent="0.25">
      <c r="B287" s="43" t="str">
        <f t="shared" si="20"/>
        <v>Sun</v>
      </c>
      <c r="C287" s="44">
        <f t="shared" si="24"/>
        <v>46215.79166666598</v>
      </c>
      <c r="D287" s="44">
        <f t="shared" si="22"/>
        <v>46215.79166666598</v>
      </c>
      <c r="E287" s="45">
        <v>0.79166666666666663</v>
      </c>
      <c r="F287" s="46">
        <v>6</v>
      </c>
      <c r="G287" s="34">
        <f t="shared" si="21"/>
        <v>6</v>
      </c>
      <c r="H287" s="34">
        <v>190</v>
      </c>
      <c r="I287" s="48">
        <f t="shared" si="23"/>
        <v>6.010752688172043</v>
      </c>
    </row>
    <row r="288" spans="2:9" x14ac:dyDescent="0.25">
      <c r="B288" s="43" t="str">
        <f t="shared" si="20"/>
        <v>Sun</v>
      </c>
      <c r="C288" s="44">
        <f t="shared" si="24"/>
        <v>46215.833333332645</v>
      </c>
      <c r="D288" s="44">
        <f t="shared" si="22"/>
        <v>46215.833333332645</v>
      </c>
      <c r="E288" s="45">
        <v>0.83333333333333337</v>
      </c>
      <c r="F288" s="46">
        <v>6</v>
      </c>
      <c r="G288" s="34">
        <f t="shared" si="21"/>
        <v>6</v>
      </c>
      <c r="H288" s="34">
        <v>190</v>
      </c>
      <c r="I288" s="48">
        <f t="shared" si="23"/>
        <v>6.010752688172043</v>
      </c>
    </row>
    <row r="289" spans="2:9" x14ac:dyDescent="0.25">
      <c r="B289" s="43" t="str">
        <f t="shared" si="20"/>
        <v>Sun</v>
      </c>
      <c r="C289" s="44">
        <f t="shared" si="24"/>
        <v>46215.874999999309</v>
      </c>
      <c r="D289" s="44">
        <f t="shared" si="22"/>
        <v>46215.874999999309</v>
      </c>
      <c r="E289" s="45">
        <v>0.875</v>
      </c>
      <c r="F289" s="46">
        <v>4</v>
      </c>
      <c r="G289" s="34">
        <f t="shared" si="21"/>
        <v>4</v>
      </c>
      <c r="H289" s="34">
        <v>190</v>
      </c>
      <c r="I289" s="48">
        <f t="shared" si="23"/>
        <v>6.010752688172043</v>
      </c>
    </row>
    <row r="290" spans="2:9" x14ac:dyDescent="0.25">
      <c r="B290" s="43" t="str">
        <f t="shared" si="20"/>
        <v>Sun</v>
      </c>
      <c r="C290" s="44">
        <f t="shared" si="24"/>
        <v>46215.916666665973</v>
      </c>
      <c r="D290" s="44">
        <f t="shared" si="22"/>
        <v>46215.916666665973</v>
      </c>
      <c r="E290" s="45">
        <v>0.91666666666666663</v>
      </c>
      <c r="F290" s="46">
        <v>4</v>
      </c>
      <c r="G290" s="34">
        <f t="shared" si="21"/>
        <v>4</v>
      </c>
      <c r="H290" s="34">
        <v>190</v>
      </c>
      <c r="I290" s="48">
        <f t="shared" si="23"/>
        <v>6.010752688172043</v>
      </c>
    </row>
    <row r="291" spans="2:9" x14ac:dyDescent="0.25">
      <c r="B291" s="43" t="str">
        <f t="shared" si="20"/>
        <v>Sun</v>
      </c>
      <c r="C291" s="44">
        <f t="shared" si="24"/>
        <v>46215.958333332637</v>
      </c>
      <c r="D291" s="44">
        <f t="shared" si="22"/>
        <v>46215.958333332637</v>
      </c>
      <c r="E291" s="45">
        <v>0.95833333333333337</v>
      </c>
      <c r="F291" s="46">
        <v>6</v>
      </c>
      <c r="G291" s="34">
        <f t="shared" si="21"/>
        <v>6</v>
      </c>
      <c r="H291" s="34">
        <v>190</v>
      </c>
      <c r="I291" s="48">
        <f t="shared" si="23"/>
        <v>6.010752688172043</v>
      </c>
    </row>
    <row r="292" spans="2:9" x14ac:dyDescent="0.25">
      <c r="B292" s="43" t="str">
        <f t="shared" si="20"/>
        <v>Mon</v>
      </c>
      <c r="C292" s="44">
        <f t="shared" si="24"/>
        <v>46215.999999999302</v>
      </c>
      <c r="D292" s="44">
        <f t="shared" si="22"/>
        <v>46215.999999999302</v>
      </c>
      <c r="E292" s="45">
        <v>0</v>
      </c>
      <c r="F292" s="46">
        <v>7</v>
      </c>
      <c r="G292" s="34">
        <f t="shared" si="21"/>
        <v>7</v>
      </c>
      <c r="H292" s="34">
        <v>190</v>
      </c>
      <c r="I292" s="48">
        <f t="shared" si="23"/>
        <v>6.010752688172043</v>
      </c>
    </row>
    <row r="293" spans="2:9" x14ac:dyDescent="0.25">
      <c r="B293" s="43" t="str">
        <f t="shared" si="20"/>
        <v>Mon</v>
      </c>
      <c r="C293" s="44">
        <f t="shared" si="24"/>
        <v>46216.041666665966</v>
      </c>
      <c r="D293" s="44">
        <f t="shared" si="22"/>
        <v>46216.041666665966</v>
      </c>
      <c r="E293" s="45">
        <v>4.1666666666666664E-2</v>
      </c>
      <c r="F293" s="46">
        <v>7</v>
      </c>
      <c r="G293" s="34">
        <f t="shared" si="21"/>
        <v>7</v>
      </c>
      <c r="H293" s="34">
        <v>190</v>
      </c>
      <c r="I293" s="48">
        <f t="shared" si="23"/>
        <v>6.010752688172043</v>
      </c>
    </row>
    <row r="294" spans="2:9" x14ac:dyDescent="0.25">
      <c r="B294" s="43" t="str">
        <f t="shared" si="20"/>
        <v>Mon</v>
      </c>
      <c r="C294" s="44">
        <f t="shared" si="24"/>
        <v>46216.08333333263</v>
      </c>
      <c r="D294" s="44">
        <f t="shared" si="22"/>
        <v>46216.08333333263</v>
      </c>
      <c r="E294" s="45">
        <v>8.3333333333333329E-2</v>
      </c>
      <c r="F294" s="46">
        <v>6</v>
      </c>
      <c r="G294" s="34">
        <f t="shared" si="21"/>
        <v>6</v>
      </c>
      <c r="H294" s="34">
        <v>190</v>
      </c>
      <c r="I294" s="48">
        <f t="shared" si="23"/>
        <v>6.010752688172043</v>
      </c>
    </row>
    <row r="295" spans="2:9" x14ac:dyDescent="0.25">
      <c r="B295" s="43" t="str">
        <f t="shared" si="20"/>
        <v>Mon</v>
      </c>
      <c r="C295" s="44">
        <f t="shared" si="24"/>
        <v>46216.124999999294</v>
      </c>
      <c r="D295" s="44">
        <f t="shared" si="22"/>
        <v>46216.124999999294</v>
      </c>
      <c r="E295" s="45">
        <v>0.125</v>
      </c>
      <c r="F295" s="46">
        <v>7</v>
      </c>
      <c r="G295" s="34">
        <f t="shared" si="21"/>
        <v>7</v>
      </c>
      <c r="H295" s="34">
        <v>190</v>
      </c>
      <c r="I295" s="48">
        <f t="shared" si="23"/>
        <v>6.010752688172043</v>
      </c>
    </row>
    <row r="296" spans="2:9" x14ac:dyDescent="0.25">
      <c r="B296" s="43" t="str">
        <f t="shared" si="20"/>
        <v>Mon</v>
      </c>
      <c r="C296" s="44">
        <f t="shared" si="24"/>
        <v>46216.166666665958</v>
      </c>
      <c r="D296" s="44">
        <f t="shared" si="22"/>
        <v>46216.166666665958</v>
      </c>
      <c r="E296" s="45">
        <v>0.16666666666666666</v>
      </c>
      <c r="F296" s="46">
        <v>7</v>
      </c>
      <c r="G296" s="34">
        <f t="shared" si="21"/>
        <v>7</v>
      </c>
      <c r="H296" s="34">
        <v>190</v>
      </c>
      <c r="I296" s="48">
        <f t="shared" si="23"/>
        <v>6.010752688172043</v>
      </c>
    </row>
    <row r="297" spans="2:9" x14ac:dyDescent="0.25">
      <c r="B297" s="43" t="str">
        <f t="shared" si="20"/>
        <v>Mon</v>
      </c>
      <c r="C297" s="44">
        <f t="shared" si="24"/>
        <v>46216.208333332623</v>
      </c>
      <c r="D297" s="44">
        <f t="shared" si="22"/>
        <v>46216.208333332623</v>
      </c>
      <c r="E297" s="45">
        <v>0.20833333333333334</v>
      </c>
      <c r="F297" s="46">
        <v>7</v>
      </c>
      <c r="G297" s="34">
        <f t="shared" si="21"/>
        <v>7</v>
      </c>
      <c r="H297" s="34">
        <v>190</v>
      </c>
      <c r="I297" s="48">
        <f t="shared" si="23"/>
        <v>6.010752688172043</v>
      </c>
    </row>
    <row r="298" spans="2:9" x14ac:dyDescent="0.25">
      <c r="B298" s="43" t="str">
        <f t="shared" si="20"/>
        <v>Mon</v>
      </c>
      <c r="C298" s="44">
        <f t="shared" si="24"/>
        <v>46216.249999999287</v>
      </c>
      <c r="D298" s="44">
        <f t="shared" si="22"/>
        <v>46216.249999999287</v>
      </c>
      <c r="E298" s="45">
        <v>0.25</v>
      </c>
      <c r="F298" s="46">
        <v>5</v>
      </c>
      <c r="G298" s="34">
        <f t="shared" si="21"/>
        <v>5</v>
      </c>
      <c r="H298" s="34">
        <v>190</v>
      </c>
      <c r="I298" s="48">
        <f t="shared" si="23"/>
        <v>6.010752688172043</v>
      </c>
    </row>
    <row r="299" spans="2:9" x14ac:dyDescent="0.25">
      <c r="B299" s="43" t="str">
        <f t="shared" si="20"/>
        <v>Mon</v>
      </c>
      <c r="C299" s="44">
        <f t="shared" si="24"/>
        <v>46216.291666665951</v>
      </c>
      <c r="D299" s="44">
        <f t="shared" si="22"/>
        <v>46216.291666665951</v>
      </c>
      <c r="E299" s="45">
        <v>0.29166666666666669</v>
      </c>
      <c r="F299" s="46">
        <v>5</v>
      </c>
      <c r="G299" s="34">
        <f t="shared" si="21"/>
        <v>5</v>
      </c>
      <c r="H299" s="34">
        <v>190</v>
      </c>
      <c r="I299" s="48">
        <f t="shared" si="23"/>
        <v>6.010752688172043</v>
      </c>
    </row>
    <row r="300" spans="2:9" x14ac:dyDescent="0.25">
      <c r="B300" s="43" t="str">
        <f t="shared" si="20"/>
        <v>Mon</v>
      </c>
      <c r="C300" s="44">
        <f t="shared" si="24"/>
        <v>46216.333333332615</v>
      </c>
      <c r="D300" s="44">
        <f t="shared" si="22"/>
        <v>46216.333333332615</v>
      </c>
      <c r="E300" s="45">
        <v>0.33333333333333331</v>
      </c>
      <c r="F300" s="46">
        <v>7</v>
      </c>
      <c r="G300" s="34">
        <f t="shared" si="21"/>
        <v>7</v>
      </c>
      <c r="H300" s="34">
        <v>190</v>
      </c>
      <c r="I300" s="48">
        <f t="shared" si="23"/>
        <v>6.010752688172043</v>
      </c>
    </row>
    <row r="301" spans="2:9" x14ac:dyDescent="0.25">
      <c r="B301" s="43" t="str">
        <f t="shared" si="20"/>
        <v>Mon</v>
      </c>
      <c r="C301" s="44">
        <f t="shared" si="24"/>
        <v>46216.37499999928</v>
      </c>
      <c r="D301" s="44">
        <f t="shared" si="22"/>
        <v>46216.37499999928</v>
      </c>
      <c r="E301" s="45">
        <v>0.375</v>
      </c>
      <c r="F301" s="46">
        <v>7</v>
      </c>
      <c r="G301" s="34">
        <f t="shared" si="21"/>
        <v>7</v>
      </c>
      <c r="H301" s="34">
        <v>190</v>
      </c>
      <c r="I301" s="48">
        <f t="shared" si="23"/>
        <v>6.010752688172043</v>
      </c>
    </row>
    <row r="302" spans="2:9" x14ac:dyDescent="0.25">
      <c r="B302" s="43" t="str">
        <f t="shared" si="20"/>
        <v>Mon</v>
      </c>
      <c r="C302" s="44">
        <f t="shared" si="24"/>
        <v>46216.416666665944</v>
      </c>
      <c r="D302" s="44">
        <f t="shared" si="22"/>
        <v>46216.416666665944</v>
      </c>
      <c r="E302" s="45">
        <v>0.41666666666666669</v>
      </c>
      <c r="F302" s="46">
        <v>8</v>
      </c>
      <c r="G302" s="34">
        <f t="shared" si="21"/>
        <v>8</v>
      </c>
      <c r="H302" s="34">
        <v>190</v>
      </c>
      <c r="I302" s="48">
        <f t="shared" si="23"/>
        <v>6.010752688172043</v>
      </c>
    </row>
    <row r="303" spans="2:9" x14ac:dyDescent="0.25">
      <c r="B303" s="43" t="str">
        <f t="shared" si="20"/>
        <v>Mon</v>
      </c>
      <c r="C303" s="44">
        <f t="shared" si="24"/>
        <v>46216.458333332608</v>
      </c>
      <c r="D303" s="44">
        <f t="shared" si="22"/>
        <v>46216.458333332608</v>
      </c>
      <c r="E303" s="45">
        <v>0.45833333333333331</v>
      </c>
      <c r="F303" s="46">
        <v>8</v>
      </c>
      <c r="G303" s="34">
        <f t="shared" si="21"/>
        <v>8</v>
      </c>
      <c r="H303" s="34">
        <v>190</v>
      </c>
      <c r="I303" s="48">
        <f t="shared" si="23"/>
        <v>6.010752688172043</v>
      </c>
    </row>
    <row r="304" spans="2:9" x14ac:dyDescent="0.25">
      <c r="B304" s="43" t="str">
        <f t="shared" si="20"/>
        <v>Mon</v>
      </c>
      <c r="C304" s="44">
        <f t="shared" si="24"/>
        <v>46216.499999999272</v>
      </c>
      <c r="D304" s="44">
        <f t="shared" si="22"/>
        <v>46216.499999999272</v>
      </c>
      <c r="E304" s="45">
        <v>0.5</v>
      </c>
      <c r="F304" s="46">
        <v>8</v>
      </c>
      <c r="G304" s="34">
        <f t="shared" si="21"/>
        <v>8</v>
      </c>
      <c r="H304" s="34">
        <v>190</v>
      </c>
      <c r="I304" s="48">
        <f t="shared" si="23"/>
        <v>6.010752688172043</v>
      </c>
    </row>
    <row r="305" spans="2:9" x14ac:dyDescent="0.25">
      <c r="B305" s="43" t="str">
        <f t="shared" si="20"/>
        <v>Mon</v>
      </c>
      <c r="C305" s="44">
        <f t="shared" si="24"/>
        <v>46216.541666665937</v>
      </c>
      <c r="D305" s="44">
        <f t="shared" si="22"/>
        <v>46216.541666665937</v>
      </c>
      <c r="E305" s="45">
        <v>0.54166666666666663</v>
      </c>
      <c r="F305" s="46">
        <v>7</v>
      </c>
      <c r="G305" s="34">
        <f t="shared" si="21"/>
        <v>7</v>
      </c>
      <c r="H305" s="34">
        <v>190</v>
      </c>
      <c r="I305" s="48">
        <f t="shared" si="23"/>
        <v>6.010752688172043</v>
      </c>
    </row>
    <row r="306" spans="2:9" x14ac:dyDescent="0.25">
      <c r="B306" s="43" t="str">
        <f t="shared" si="20"/>
        <v>Mon</v>
      </c>
      <c r="C306" s="44">
        <f t="shared" si="24"/>
        <v>46216.583333332601</v>
      </c>
      <c r="D306" s="44">
        <f t="shared" si="22"/>
        <v>46216.583333332601</v>
      </c>
      <c r="E306" s="45">
        <v>0.58333333333333337</v>
      </c>
      <c r="F306" s="46">
        <v>8</v>
      </c>
      <c r="G306" s="34">
        <f t="shared" si="21"/>
        <v>8</v>
      </c>
      <c r="H306" s="34">
        <v>190</v>
      </c>
      <c r="I306" s="48">
        <f t="shared" si="23"/>
        <v>6.010752688172043</v>
      </c>
    </row>
    <row r="307" spans="2:9" x14ac:dyDescent="0.25">
      <c r="B307" s="43" t="str">
        <f t="shared" si="20"/>
        <v>Mon</v>
      </c>
      <c r="C307" s="44">
        <f t="shared" si="24"/>
        <v>46216.624999999265</v>
      </c>
      <c r="D307" s="44">
        <f t="shared" si="22"/>
        <v>46216.624999999265</v>
      </c>
      <c r="E307" s="45">
        <v>0.625</v>
      </c>
      <c r="F307" s="46">
        <v>7</v>
      </c>
      <c r="G307" s="34">
        <f t="shared" si="21"/>
        <v>7</v>
      </c>
      <c r="H307" s="34">
        <v>190</v>
      </c>
      <c r="I307" s="48">
        <f t="shared" si="23"/>
        <v>6.010752688172043</v>
      </c>
    </row>
    <row r="308" spans="2:9" x14ac:dyDescent="0.25">
      <c r="B308" s="43" t="str">
        <f t="shared" si="20"/>
        <v>Mon</v>
      </c>
      <c r="C308" s="44">
        <f t="shared" si="24"/>
        <v>46216.666666665929</v>
      </c>
      <c r="D308" s="44">
        <f t="shared" si="22"/>
        <v>46216.666666665929</v>
      </c>
      <c r="E308" s="45">
        <v>0.66666666666666663</v>
      </c>
      <c r="F308" s="46">
        <v>7</v>
      </c>
      <c r="G308" s="34">
        <f t="shared" si="21"/>
        <v>7</v>
      </c>
      <c r="H308" s="34">
        <v>190</v>
      </c>
      <c r="I308" s="48">
        <f t="shared" si="23"/>
        <v>6.010752688172043</v>
      </c>
    </row>
    <row r="309" spans="2:9" x14ac:dyDescent="0.25">
      <c r="B309" s="43" t="str">
        <f t="shared" si="20"/>
        <v>Mon</v>
      </c>
      <c r="C309" s="44">
        <f t="shared" si="24"/>
        <v>46216.708333332594</v>
      </c>
      <c r="D309" s="44">
        <f t="shared" si="22"/>
        <v>46216.708333332594</v>
      </c>
      <c r="E309" s="45">
        <v>0.70833333333333337</v>
      </c>
      <c r="F309" s="46">
        <v>8</v>
      </c>
      <c r="G309" s="34">
        <f t="shared" si="21"/>
        <v>8</v>
      </c>
      <c r="H309" s="34">
        <v>190</v>
      </c>
      <c r="I309" s="48">
        <f t="shared" si="23"/>
        <v>6.010752688172043</v>
      </c>
    </row>
    <row r="310" spans="2:9" x14ac:dyDescent="0.25">
      <c r="B310" s="43" t="str">
        <f t="shared" si="20"/>
        <v>Mon</v>
      </c>
      <c r="C310" s="44">
        <f t="shared" si="24"/>
        <v>46216.749999999258</v>
      </c>
      <c r="D310" s="44">
        <f t="shared" si="22"/>
        <v>46216.749999999258</v>
      </c>
      <c r="E310" s="45">
        <v>0.75</v>
      </c>
      <c r="F310" s="46">
        <v>8</v>
      </c>
      <c r="G310" s="34">
        <f t="shared" si="21"/>
        <v>8</v>
      </c>
      <c r="H310" s="34">
        <v>190</v>
      </c>
      <c r="I310" s="48">
        <f t="shared" si="23"/>
        <v>6.010752688172043</v>
      </c>
    </row>
    <row r="311" spans="2:9" x14ac:dyDescent="0.25">
      <c r="B311" s="43" t="str">
        <f t="shared" si="20"/>
        <v>Mon</v>
      </c>
      <c r="C311" s="44">
        <f t="shared" si="24"/>
        <v>46216.791666665922</v>
      </c>
      <c r="D311" s="44">
        <f t="shared" si="22"/>
        <v>46216.791666665922</v>
      </c>
      <c r="E311" s="45">
        <v>0.79166666666666663</v>
      </c>
      <c r="F311" s="46">
        <v>9</v>
      </c>
      <c r="G311" s="34">
        <f t="shared" si="21"/>
        <v>9</v>
      </c>
      <c r="H311" s="34">
        <v>190</v>
      </c>
      <c r="I311" s="48">
        <f t="shared" si="23"/>
        <v>6.010752688172043</v>
      </c>
    </row>
    <row r="312" spans="2:9" x14ac:dyDescent="0.25">
      <c r="B312" s="43" t="str">
        <f t="shared" si="20"/>
        <v>Mon</v>
      </c>
      <c r="C312" s="44">
        <f t="shared" si="24"/>
        <v>46216.833333332586</v>
      </c>
      <c r="D312" s="44">
        <f t="shared" si="22"/>
        <v>46216.833333332586</v>
      </c>
      <c r="E312" s="45">
        <v>0.83333333333333337</v>
      </c>
      <c r="F312" s="46">
        <v>10</v>
      </c>
      <c r="G312" s="34">
        <f t="shared" si="21"/>
        <v>10</v>
      </c>
      <c r="H312" s="34">
        <v>190</v>
      </c>
      <c r="I312" s="48">
        <f t="shared" si="23"/>
        <v>6.010752688172043</v>
      </c>
    </row>
    <row r="313" spans="2:9" x14ac:dyDescent="0.25">
      <c r="B313" s="43" t="str">
        <f t="shared" si="20"/>
        <v>Mon</v>
      </c>
      <c r="C313" s="44">
        <f t="shared" si="24"/>
        <v>46216.874999999251</v>
      </c>
      <c r="D313" s="44">
        <f t="shared" si="22"/>
        <v>46216.874999999251</v>
      </c>
      <c r="E313" s="45">
        <v>0.875</v>
      </c>
      <c r="F313" s="46">
        <v>10</v>
      </c>
      <c r="G313" s="34">
        <f t="shared" si="21"/>
        <v>10</v>
      </c>
      <c r="H313" s="34">
        <v>190</v>
      </c>
      <c r="I313" s="48">
        <f t="shared" si="23"/>
        <v>6.010752688172043</v>
      </c>
    </row>
    <row r="314" spans="2:9" x14ac:dyDescent="0.25">
      <c r="B314" s="43" t="str">
        <f t="shared" si="20"/>
        <v>Mon</v>
      </c>
      <c r="C314" s="44">
        <f t="shared" si="24"/>
        <v>46216.916666665915</v>
      </c>
      <c r="D314" s="44">
        <f t="shared" si="22"/>
        <v>46216.916666665915</v>
      </c>
      <c r="E314" s="45">
        <v>0.91666666666666663</v>
      </c>
      <c r="F314" s="46">
        <v>8</v>
      </c>
      <c r="G314" s="34">
        <f t="shared" si="21"/>
        <v>8</v>
      </c>
      <c r="H314" s="34">
        <v>190</v>
      </c>
      <c r="I314" s="48">
        <f t="shared" si="23"/>
        <v>6.010752688172043</v>
      </c>
    </row>
    <row r="315" spans="2:9" x14ac:dyDescent="0.25">
      <c r="B315" s="43" t="str">
        <f t="shared" si="20"/>
        <v>Mon</v>
      </c>
      <c r="C315" s="44">
        <f t="shared" si="24"/>
        <v>46216.958333332579</v>
      </c>
      <c r="D315" s="44">
        <f t="shared" si="22"/>
        <v>46216.958333332579</v>
      </c>
      <c r="E315" s="45">
        <v>0.95833333333333337</v>
      </c>
      <c r="F315" s="46">
        <v>7</v>
      </c>
      <c r="G315" s="34">
        <f t="shared" si="21"/>
        <v>7</v>
      </c>
      <c r="H315" s="34">
        <v>190</v>
      </c>
      <c r="I315" s="48">
        <f t="shared" si="23"/>
        <v>6.010752688172043</v>
      </c>
    </row>
    <row r="316" spans="2:9" x14ac:dyDescent="0.25">
      <c r="B316" s="43" t="str">
        <f t="shared" si="20"/>
        <v>Tue</v>
      </c>
      <c r="C316" s="44">
        <f t="shared" si="24"/>
        <v>46216.999999999243</v>
      </c>
      <c r="D316" s="44">
        <f t="shared" si="22"/>
        <v>46216.999999999243</v>
      </c>
      <c r="E316" s="45">
        <v>0</v>
      </c>
      <c r="F316" s="46">
        <v>8</v>
      </c>
      <c r="G316" s="34">
        <f t="shared" si="21"/>
        <v>8</v>
      </c>
      <c r="H316" s="34">
        <v>190</v>
      </c>
      <c r="I316" s="48">
        <f t="shared" si="23"/>
        <v>6.010752688172043</v>
      </c>
    </row>
    <row r="317" spans="2:9" x14ac:dyDescent="0.25">
      <c r="B317" s="43" t="str">
        <f t="shared" si="20"/>
        <v>Tue</v>
      </c>
      <c r="C317" s="44">
        <f t="shared" si="24"/>
        <v>46217.041666665908</v>
      </c>
      <c r="D317" s="44">
        <f t="shared" si="22"/>
        <v>46217.041666665908</v>
      </c>
      <c r="E317" s="45">
        <v>4.1666666666666664E-2</v>
      </c>
      <c r="F317" s="46">
        <v>7</v>
      </c>
      <c r="G317" s="34">
        <f t="shared" si="21"/>
        <v>7</v>
      </c>
      <c r="H317" s="34">
        <v>190</v>
      </c>
      <c r="I317" s="48">
        <f t="shared" si="23"/>
        <v>6.010752688172043</v>
      </c>
    </row>
    <row r="318" spans="2:9" x14ac:dyDescent="0.25">
      <c r="B318" s="43" t="str">
        <f t="shared" si="20"/>
        <v>Tue</v>
      </c>
      <c r="C318" s="44">
        <f t="shared" si="24"/>
        <v>46217.083333332572</v>
      </c>
      <c r="D318" s="44">
        <f t="shared" si="22"/>
        <v>46217.083333332572</v>
      </c>
      <c r="E318" s="45">
        <v>8.3333333333333329E-2</v>
      </c>
      <c r="F318" s="46">
        <v>7</v>
      </c>
      <c r="G318" s="34">
        <f t="shared" si="21"/>
        <v>7</v>
      </c>
      <c r="H318" s="34">
        <v>190</v>
      </c>
      <c r="I318" s="48">
        <f t="shared" si="23"/>
        <v>6.010752688172043</v>
      </c>
    </row>
    <row r="319" spans="2:9" x14ac:dyDescent="0.25">
      <c r="B319" s="43" t="str">
        <f t="shared" si="20"/>
        <v>Tue</v>
      </c>
      <c r="C319" s="44">
        <f t="shared" si="24"/>
        <v>46217.124999999236</v>
      </c>
      <c r="D319" s="44">
        <f t="shared" si="22"/>
        <v>46217.124999999236</v>
      </c>
      <c r="E319" s="45">
        <v>0.125</v>
      </c>
      <c r="F319" s="46">
        <v>7</v>
      </c>
      <c r="G319" s="34">
        <f t="shared" si="21"/>
        <v>7</v>
      </c>
      <c r="H319" s="34">
        <v>190</v>
      </c>
      <c r="I319" s="48">
        <f t="shared" si="23"/>
        <v>6.010752688172043</v>
      </c>
    </row>
    <row r="320" spans="2:9" x14ac:dyDescent="0.25">
      <c r="B320" s="43" t="str">
        <f t="shared" si="20"/>
        <v>Tue</v>
      </c>
      <c r="C320" s="44">
        <f t="shared" si="24"/>
        <v>46217.1666666659</v>
      </c>
      <c r="D320" s="44">
        <f t="shared" si="22"/>
        <v>46217.1666666659</v>
      </c>
      <c r="E320" s="45">
        <v>0.16666666666666666</v>
      </c>
      <c r="F320" s="46">
        <v>7</v>
      </c>
      <c r="G320" s="34">
        <f t="shared" si="21"/>
        <v>7</v>
      </c>
      <c r="H320" s="34">
        <v>190</v>
      </c>
      <c r="I320" s="48">
        <f t="shared" si="23"/>
        <v>6.010752688172043</v>
      </c>
    </row>
    <row r="321" spans="2:9" x14ac:dyDescent="0.25">
      <c r="B321" s="43" t="str">
        <f t="shared" si="20"/>
        <v>Tue</v>
      </c>
      <c r="C321" s="44">
        <f t="shared" si="24"/>
        <v>46217.208333332565</v>
      </c>
      <c r="D321" s="44">
        <f t="shared" si="22"/>
        <v>46217.208333332565</v>
      </c>
      <c r="E321" s="45">
        <v>0.20833333333333334</v>
      </c>
      <c r="F321" s="46">
        <v>8</v>
      </c>
      <c r="G321" s="34">
        <f t="shared" si="21"/>
        <v>8</v>
      </c>
      <c r="H321" s="34">
        <v>190</v>
      </c>
      <c r="I321" s="48">
        <f t="shared" si="23"/>
        <v>6.010752688172043</v>
      </c>
    </row>
    <row r="322" spans="2:9" x14ac:dyDescent="0.25">
      <c r="B322" s="43" t="str">
        <f t="shared" si="20"/>
        <v>Tue</v>
      </c>
      <c r="C322" s="44">
        <f t="shared" si="24"/>
        <v>46217.249999999229</v>
      </c>
      <c r="D322" s="44">
        <f t="shared" si="22"/>
        <v>46217.249999999229</v>
      </c>
      <c r="E322" s="45">
        <v>0.25</v>
      </c>
      <c r="F322" s="46">
        <v>7</v>
      </c>
      <c r="G322" s="34">
        <f t="shared" si="21"/>
        <v>7</v>
      </c>
      <c r="H322" s="34">
        <v>190</v>
      </c>
      <c r="I322" s="48">
        <f t="shared" si="23"/>
        <v>6.010752688172043</v>
      </c>
    </row>
    <row r="323" spans="2:9" x14ac:dyDescent="0.25">
      <c r="B323" s="43" t="str">
        <f t="shared" si="20"/>
        <v>Tue</v>
      </c>
      <c r="C323" s="44">
        <f t="shared" si="24"/>
        <v>46217.291666665893</v>
      </c>
      <c r="D323" s="44">
        <f t="shared" si="22"/>
        <v>46217.291666665893</v>
      </c>
      <c r="E323" s="45">
        <v>0.29166666666666669</v>
      </c>
      <c r="F323" s="46">
        <v>7</v>
      </c>
      <c r="G323" s="34">
        <f t="shared" si="21"/>
        <v>7</v>
      </c>
      <c r="H323" s="34">
        <v>190</v>
      </c>
      <c r="I323" s="48">
        <f t="shared" si="23"/>
        <v>6.010752688172043</v>
      </c>
    </row>
    <row r="324" spans="2:9" x14ac:dyDescent="0.25">
      <c r="B324" s="43" t="str">
        <f t="shared" ref="B324:B387" si="25">TEXT(C324,"ddd")</f>
        <v>Tue</v>
      </c>
      <c r="C324" s="44">
        <f t="shared" si="24"/>
        <v>46217.333333332557</v>
      </c>
      <c r="D324" s="44">
        <f t="shared" si="22"/>
        <v>46217.333333332557</v>
      </c>
      <c r="E324" s="45">
        <v>0.33333333333333331</v>
      </c>
      <c r="F324" s="46">
        <v>9</v>
      </c>
      <c r="G324" s="34">
        <f t="shared" ref="G324:G387" si="26">IF(ISNUMBER(F324),F324,"")</f>
        <v>9</v>
      </c>
      <c r="H324" s="34">
        <v>190</v>
      </c>
      <c r="I324" s="48">
        <f t="shared" si="23"/>
        <v>6.010752688172043</v>
      </c>
    </row>
    <row r="325" spans="2:9" x14ac:dyDescent="0.25">
      <c r="B325" s="43" t="str">
        <f t="shared" si="25"/>
        <v>Tue</v>
      </c>
      <c r="C325" s="44">
        <f t="shared" si="24"/>
        <v>46217.374999999221</v>
      </c>
      <c r="D325" s="44">
        <f t="shared" ref="D325:D388" si="27">IF((C325&gt;=$N$3)*(C325&lt;=$R$3),C325,NA())</f>
        <v>46217.374999999221</v>
      </c>
      <c r="E325" s="45">
        <v>0.375</v>
      </c>
      <c r="F325" s="46">
        <v>10</v>
      </c>
      <c r="G325" s="34">
        <f t="shared" si="26"/>
        <v>10</v>
      </c>
      <c r="H325" s="34">
        <v>190</v>
      </c>
      <c r="I325" s="48">
        <f t="shared" ref="I325:I388" si="28">$G$2</f>
        <v>6.010752688172043</v>
      </c>
    </row>
    <row r="326" spans="2:9" x14ac:dyDescent="0.25">
      <c r="B326" s="43" t="str">
        <f t="shared" si="25"/>
        <v>Tue</v>
      </c>
      <c r="C326" s="44">
        <f t="shared" ref="C326:C389" si="29">C325+TIME(1,0,0)</f>
        <v>46217.416666665886</v>
      </c>
      <c r="D326" s="44">
        <f t="shared" si="27"/>
        <v>46217.416666665886</v>
      </c>
      <c r="E326" s="45">
        <v>0.41666666666666669</v>
      </c>
      <c r="F326" s="46">
        <v>9</v>
      </c>
      <c r="G326" s="34">
        <f t="shared" si="26"/>
        <v>9</v>
      </c>
      <c r="H326" s="34">
        <v>190</v>
      </c>
      <c r="I326" s="48">
        <f t="shared" si="28"/>
        <v>6.010752688172043</v>
      </c>
    </row>
    <row r="327" spans="2:9" x14ac:dyDescent="0.25">
      <c r="B327" s="43" t="str">
        <f t="shared" si="25"/>
        <v>Tue</v>
      </c>
      <c r="C327" s="44">
        <f t="shared" si="29"/>
        <v>46217.45833333255</v>
      </c>
      <c r="D327" s="44">
        <f t="shared" si="27"/>
        <v>46217.45833333255</v>
      </c>
      <c r="E327" s="45">
        <v>0.45833333333333331</v>
      </c>
      <c r="F327" s="46">
        <v>9</v>
      </c>
      <c r="G327" s="34">
        <f t="shared" si="26"/>
        <v>9</v>
      </c>
      <c r="H327" s="34">
        <v>190</v>
      </c>
      <c r="I327" s="48">
        <f t="shared" si="28"/>
        <v>6.010752688172043</v>
      </c>
    </row>
    <row r="328" spans="2:9" x14ac:dyDescent="0.25">
      <c r="B328" s="43" t="str">
        <f t="shared" si="25"/>
        <v>Tue</v>
      </c>
      <c r="C328" s="44">
        <f t="shared" si="29"/>
        <v>46217.499999999214</v>
      </c>
      <c r="D328" s="44">
        <f t="shared" si="27"/>
        <v>46217.499999999214</v>
      </c>
      <c r="E328" s="45">
        <v>0.5</v>
      </c>
      <c r="F328" s="46">
        <v>10</v>
      </c>
      <c r="G328" s="34">
        <f t="shared" si="26"/>
        <v>10</v>
      </c>
      <c r="H328" s="34">
        <v>190</v>
      </c>
      <c r="I328" s="48">
        <f t="shared" si="28"/>
        <v>6.010752688172043</v>
      </c>
    </row>
    <row r="329" spans="2:9" x14ac:dyDescent="0.25">
      <c r="B329" s="43" t="str">
        <f t="shared" si="25"/>
        <v>Tue</v>
      </c>
      <c r="C329" s="44">
        <f t="shared" si="29"/>
        <v>46217.541666665878</v>
      </c>
      <c r="D329" s="44">
        <f t="shared" si="27"/>
        <v>46217.541666665878</v>
      </c>
      <c r="E329" s="45">
        <v>0.54166666666666663</v>
      </c>
      <c r="F329" s="46">
        <v>12</v>
      </c>
      <c r="G329" s="34">
        <f t="shared" si="26"/>
        <v>12</v>
      </c>
      <c r="H329" s="34">
        <v>190</v>
      </c>
      <c r="I329" s="48">
        <f t="shared" si="28"/>
        <v>6.010752688172043</v>
      </c>
    </row>
    <row r="330" spans="2:9" x14ac:dyDescent="0.25">
      <c r="B330" s="43" t="str">
        <f t="shared" si="25"/>
        <v>Tue</v>
      </c>
      <c r="C330" s="44">
        <f t="shared" si="29"/>
        <v>46217.583333332543</v>
      </c>
      <c r="D330" s="44">
        <f t="shared" si="27"/>
        <v>46217.583333332543</v>
      </c>
      <c r="E330" s="45">
        <v>0.58333333333333337</v>
      </c>
      <c r="F330" s="46">
        <v>14</v>
      </c>
      <c r="G330" s="34">
        <f t="shared" si="26"/>
        <v>14</v>
      </c>
      <c r="H330" s="34">
        <v>190</v>
      </c>
      <c r="I330" s="48">
        <f t="shared" si="28"/>
        <v>6.010752688172043</v>
      </c>
    </row>
    <row r="331" spans="2:9" x14ac:dyDescent="0.25">
      <c r="B331" s="43" t="str">
        <f t="shared" si="25"/>
        <v>Tue</v>
      </c>
      <c r="C331" s="44">
        <f t="shared" si="29"/>
        <v>46217.624999999207</v>
      </c>
      <c r="D331" s="44">
        <f t="shared" si="27"/>
        <v>46217.624999999207</v>
      </c>
      <c r="E331" s="45">
        <v>0.625</v>
      </c>
      <c r="F331" s="46">
        <v>13</v>
      </c>
      <c r="G331" s="34">
        <f t="shared" si="26"/>
        <v>13</v>
      </c>
      <c r="H331" s="34">
        <v>190</v>
      </c>
      <c r="I331" s="48">
        <f t="shared" si="28"/>
        <v>6.010752688172043</v>
      </c>
    </row>
    <row r="332" spans="2:9" x14ac:dyDescent="0.25">
      <c r="B332" s="43" t="str">
        <f t="shared" si="25"/>
        <v>Tue</v>
      </c>
      <c r="C332" s="44">
        <f t="shared" si="29"/>
        <v>46217.666666665871</v>
      </c>
      <c r="D332" s="44">
        <f t="shared" si="27"/>
        <v>46217.666666665871</v>
      </c>
      <c r="E332" s="45">
        <v>0.66666666666666663</v>
      </c>
      <c r="F332" s="46">
        <v>12</v>
      </c>
      <c r="G332" s="34">
        <f t="shared" si="26"/>
        <v>12</v>
      </c>
      <c r="H332" s="34">
        <v>190</v>
      </c>
      <c r="I332" s="48">
        <f t="shared" si="28"/>
        <v>6.010752688172043</v>
      </c>
    </row>
    <row r="333" spans="2:9" x14ac:dyDescent="0.25">
      <c r="B333" s="43" t="str">
        <f t="shared" si="25"/>
        <v>Tue</v>
      </c>
      <c r="C333" s="44">
        <f t="shared" si="29"/>
        <v>46217.708333332535</v>
      </c>
      <c r="D333" s="44">
        <f t="shared" si="27"/>
        <v>46217.708333332535</v>
      </c>
      <c r="E333" s="45">
        <v>0.70833333333333337</v>
      </c>
      <c r="F333" s="46">
        <v>12</v>
      </c>
      <c r="G333" s="34">
        <f t="shared" si="26"/>
        <v>12</v>
      </c>
      <c r="H333" s="34">
        <v>190</v>
      </c>
      <c r="I333" s="48">
        <f t="shared" si="28"/>
        <v>6.010752688172043</v>
      </c>
    </row>
    <row r="334" spans="2:9" x14ac:dyDescent="0.25">
      <c r="B334" s="43" t="str">
        <f t="shared" si="25"/>
        <v>Tue</v>
      </c>
      <c r="C334" s="44">
        <f t="shared" si="29"/>
        <v>46217.7499999992</v>
      </c>
      <c r="D334" s="44">
        <f t="shared" si="27"/>
        <v>46217.7499999992</v>
      </c>
      <c r="E334" s="45">
        <v>0.75</v>
      </c>
      <c r="F334" s="46">
        <v>12</v>
      </c>
      <c r="G334" s="34">
        <f t="shared" si="26"/>
        <v>12</v>
      </c>
      <c r="H334" s="34">
        <v>190</v>
      </c>
      <c r="I334" s="48">
        <f t="shared" si="28"/>
        <v>6.010752688172043</v>
      </c>
    </row>
    <row r="335" spans="2:9" x14ac:dyDescent="0.25">
      <c r="B335" s="43" t="str">
        <f t="shared" si="25"/>
        <v>Tue</v>
      </c>
      <c r="C335" s="44">
        <f t="shared" si="29"/>
        <v>46217.791666665864</v>
      </c>
      <c r="D335" s="44">
        <f t="shared" si="27"/>
        <v>46217.791666665864</v>
      </c>
      <c r="E335" s="45">
        <v>0.79166666666666663</v>
      </c>
      <c r="F335" s="46">
        <v>12</v>
      </c>
      <c r="G335" s="34">
        <f t="shared" si="26"/>
        <v>12</v>
      </c>
      <c r="H335" s="34">
        <v>190</v>
      </c>
      <c r="I335" s="48">
        <f t="shared" si="28"/>
        <v>6.010752688172043</v>
      </c>
    </row>
    <row r="336" spans="2:9" x14ac:dyDescent="0.25">
      <c r="B336" s="43" t="str">
        <f t="shared" si="25"/>
        <v>Tue</v>
      </c>
      <c r="C336" s="44">
        <f t="shared" si="29"/>
        <v>46217.833333332528</v>
      </c>
      <c r="D336" s="44">
        <f t="shared" si="27"/>
        <v>46217.833333332528</v>
      </c>
      <c r="E336" s="45">
        <v>0.83333333333333337</v>
      </c>
      <c r="F336" s="46">
        <v>12</v>
      </c>
      <c r="G336" s="34">
        <f t="shared" si="26"/>
        <v>12</v>
      </c>
      <c r="H336" s="34">
        <v>190</v>
      </c>
      <c r="I336" s="48">
        <f t="shared" si="28"/>
        <v>6.010752688172043</v>
      </c>
    </row>
    <row r="337" spans="2:9" x14ac:dyDescent="0.25">
      <c r="B337" s="43" t="str">
        <f t="shared" si="25"/>
        <v>Tue</v>
      </c>
      <c r="C337" s="44">
        <f t="shared" si="29"/>
        <v>46217.874999999192</v>
      </c>
      <c r="D337" s="44">
        <f t="shared" si="27"/>
        <v>46217.874999999192</v>
      </c>
      <c r="E337" s="45">
        <v>0.875</v>
      </c>
      <c r="F337" s="46">
        <v>13</v>
      </c>
      <c r="G337" s="34">
        <f t="shared" si="26"/>
        <v>13</v>
      </c>
      <c r="H337" s="34">
        <v>190</v>
      </c>
      <c r="I337" s="48">
        <f t="shared" si="28"/>
        <v>6.010752688172043</v>
      </c>
    </row>
    <row r="338" spans="2:9" x14ac:dyDescent="0.25">
      <c r="B338" s="43" t="str">
        <f t="shared" si="25"/>
        <v>Tue</v>
      </c>
      <c r="C338" s="44">
        <f t="shared" si="29"/>
        <v>46217.916666665857</v>
      </c>
      <c r="D338" s="44">
        <f t="shared" si="27"/>
        <v>46217.916666665857</v>
      </c>
      <c r="E338" s="45">
        <v>0.91666666666666663</v>
      </c>
      <c r="F338" s="46">
        <v>11</v>
      </c>
      <c r="G338" s="34">
        <f t="shared" si="26"/>
        <v>11</v>
      </c>
      <c r="H338" s="34">
        <v>190</v>
      </c>
      <c r="I338" s="48">
        <f t="shared" si="28"/>
        <v>6.010752688172043</v>
      </c>
    </row>
    <row r="339" spans="2:9" x14ac:dyDescent="0.25">
      <c r="B339" s="43" t="str">
        <f t="shared" si="25"/>
        <v>Tue</v>
      </c>
      <c r="C339" s="44">
        <f t="shared" si="29"/>
        <v>46217.958333332521</v>
      </c>
      <c r="D339" s="44">
        <f t="shared" si="27"/>
        <v>46217.958333332521</v>
      </c>
      <c r="E339" s="45">
        <v>0.95833333333333337</v>
      </c>
      <c r="F339" s="46">
        <v>10</v>
      </c>
      <c r="G339" s="34">
        <f t="shared" si="26"/>
        <v>10</v>
      </c>
      <c r="H339" s="34">
        <v>190</v>
      </c>
      <c r="I339" s="48">
        <f t="shared" si="28"/>
        <v>6.010752688172043</v>
      </c>
    </row>
    <row r="340" spans="2:9" x14ac:dyDescent="0.25">
      <c r="B340" s="43" t="str">
        <f t="shared" si="25"/>
        <v>Wed</v>
      </c>
      <c r="C340" s="44">
        <f t="shared" si="29"/>
        <v>46217.999999999185</v>
      </c>
      <c r="D340" s="44">
        <f t="shared" si="27"/>
        <v>46217.999999999185</v>
      </c>
      <c r="E340" s="45">
        <v>0</v>
      </c>
      <c r="F340" s="46">
        <v>10</v>
      </c>
      <c r="G340" s="34">
        <f t="shared" si="26"/>
        <v>10</v>
      </c>
      <c r="H340" s="34">
        <v>190</v>
      </c>
      <c r="I340" s="48">
        <f t="shared" si="28"/>
        <v>6.010752688172043</v>
      </c>
    </row>
    <row r="341" spans="2:9" x14ac:dyDescent="0.25">
      <c r="B341" s="43" t="str">
        <f t="shared" si="25"/>
        <v>Wed</v>
      </c>
      <c r="C341" s="44">
        <f t="shared" si="29"/>
        <v>46218.041666665849</v>
      </c>
      <c r="D341" s="44">
        <f t="shared" si="27"/>
        <v>46218.041666665849</v>
      </c>
      <c r="E341" s="45">
        <v>4.1666666666666664E-2</v>
      </c>
      <c r="F341" s="46">
        <v>9</v>
      </c>
      <c r="G341" s="34">
        <f t="shared" si="26"/>
        <v>9</v>
      </c>
      <c r="H341" s="34">
        <v>190</v>
      </c>
      <c r="I341" s="48">
        <f t="shared" si="28"/>
        <v>6.010752688172043</v>
      </c>
    </row>
    <row r="342" spans="2:9" x14ac:dyDescent="0.25">
      <c r="B342" s="43" t="str">
        <f t="shared" si="25"/>
        <v>Wed</v>
      </c>
      <c r="C342" s="44">
        <f t="shared" si="29"/>
        <v>46218.083333332514</v>
      </c>
      <c r="D342" s="44">
        <f t="shared" si="27"/>
        <v>46218.083333332514</v>
      </c>
      <c r="E342" s="45">
        <v>8.3333333333333329E-2</v>
      </c>
      <c r="F342" s="46">
        <v>9</v>
      </c>
      <c r="G342" s="34">
        <f t="shared" si="26"/>
        <v>9</v>
      </c>
      <c r="H342" s="34">
        <v>190</v>
      </c>
      <c r="I342" s="48">
        <f t="shared" si="28"/>
        <v>6.010752688172043</v>
      </c>
    </row>
    <row r="343" spans="2:9" x14ac:dyDescent="0.25">
      <c r="B343" s="43" t="str">
        <f t="shared" si="25"/>
        <v>Wed</v>
      </c>
      <c r="C343" s="44">
        <f t="shared" si="29"/>
        <v>46218.124999999178</v>
      </c>
      <c r="D343" s="44">
        <f t="shared" si="27"/>
        <v>46218.124999999178</v>
      </c>
      <c r="E343" s="45">
        <v>0.125</v>
      </c>
      <c r="F343" s="46">
        <v>9</v>
      </c>
      <c r="G343" s="34">
        <f t="shared" si="26"/>
        <v>9</v>
      </c>
      <c r="H343" s="34">
        <v>190</v>
      </c>
      <c r="I343" s="48">
        <f t="shared" si="28"/>
        <v>6.010752688172043</v>
      </c>
    </row>
    <row r="344" spans="2:9" x14ac:dyDescent="0.25">
      <c r="B344" s="43" t="str">
        <f t="shared" si="25"/>
        <v>Wed</v>
      </c>
      <c r="C344" s="44">
        <f t="shared" si="29"/>
        <v>46218.166666665842</v>
      </c>
      <c r="D344" s="44">
        <f t="shared" si="27"/>
        <v>46218.166666665842</v>
      </c>
      <c r="E344" s="45">
        <v>0.16666666666666666</v>
      </c>
      <c r="F344" s="46">
        <v>10</v>
      </c>
      <c r="G344" s="34">
        <f t="shared" si="26"/>
        <v>10</v>
      </c>
      <c r="H344" s="34">
        <v>190</v>
      </c>
      <c r="I344" s="48">
        <f t="shared" si="28"/>
        <v>6.010752688172043</v>
      </c>
    </row>
    <row r="345" spans="2:9" x14ac:dyDescent="0.25">
      <c r="B345" s="43" t="str">
        <f t="shared" si="25"/>
        <v>Wed</v>
      </c>
      <c r="C345" s="44">
        <f t="shared" si="29"/>
        <v>46218.208333332506</v>
      </c>
      <c r="D345" s="44">
        <f t="shared" si="27"/>
        <v>46218.208333332506</v>
      </c>
      <c r="E345" s="45">
        <v>0.20833333333333334</v>
      </c>
      <c r="F345" s="46">
        <v>10</v>
      </c>
      <c r="G345" s="34">
        <f t="shared" si="26"/>
        <v>10</v>
      </c>
      <c r="H345" s="34">
        <v>190</v>
      </c>
      <c r="I345" s="48">
        <f t="shared" si="28"/>
        <v>6.010752688172043</v>
      </c>
    </row>
    <row r="346" spans="2:9" x14ac:dyDescent="0.25">
      <c r="B346" s="43" t="str">
        <f t="shared" si="25"/>
        <v>Wed</v>
      </c>
      <c r="C346" s="44">
        <f t="shared" si="29"/>
        <v>46218.249999999171</v>
      </c>
      <c r="D346" s="44">
        <f t="shared" si="27"/>
        <v>46218.249999999171</v>
      </c>
      <c r="E346" s="45">
        <v>0.25</v>
      </c>
      <c r="F346" s="46">
        <v>10</v>
      </c>
      <c r="G346" s="34">
        <f t="shared" si="26"/>
        <v>10</v>
      </c>
      <c r="H346" s="34">
        <v>190</v>
      </c>
      <c r="I346" s="48">
        <f t="shared" si="28"/>
        <v>6.010752688172043</v>
      </c>
    </row>
    <row r="347" spans="2:9" x14ac:dyDescent="0.25">
      <c r="B347" s="43" t="str">
        <f t="shared" si="25"/>
        <v>Wed</v>
      </c>
      <c r="C347" s="44">
        <f t="shared" si="29"/>
        <v>46218.291666665835</v>
      </c>
      <c r="D347" s="44">
        <f t="shared" si="27"/>
        <v>46218.291666665835</v>
      </c>
      <c r="E347" s="45">
        <v>0.29166666666666669</v>
      </c>
      <c r="F347" s="46">
        <v>10</v>
      </c>
      <c r="G347" s="34">
        <f t="shared" si="26"/>
        <v>10</v>
      </c>
      <c r="H347" s="34">
        <v>190</v>
      </c>
      <c r="I347" s="48">
        <f t="shared" si="28"/>
        <v>6.010752688172043</v>
      </c>
    </row>
    <row r="348" spans="2:9" x14ac:dyDescent="0.25">
      <c r="B348" s="43" t="str">
        <f t="shared" si="25"/>
        <v>Wed</v>
      </c>
      <c r="C348" s="44">
        <f t="shared" si="29"/>
        <v>46218.333333332499</v>
      </c>
      <c r="D348" s="44">
        <f t="shared" si="27"/>
        <v>46218.333333332499</v>
      </c>
      <c r="E348" s="45">
        <v>0.33333333333333331</v>
      </c>
      <c r="F348" s="46">
        <v>11</v>
      </c>
      <c r="G348" s="34">
        <f t="shared" si="26"/>
        <v>11</v>
      </c>
      <c r="H348" s="34">
        <v>190</v>
      </c>
      <c r="I348" s="48">
        <f t="shared" si="28"/>
        <v>6.010752688172043</v>
      </c>
    </row>
    <row r="349" spans="2:9" x14ac:dyDescent="0.25">
      <c r="B349" s="43" t="str">
        <f t="shared" si="25"/>
        <v>Wed</v>
      </c>
      <c r="C349" s="44">
        <f t="shared" si="29"/>
        <v>46218.374999999163</v>
      </c>
      <c r="D349" s="44">
        <f t="shared" si="27"/>
        <v>46218.374999999163</v>
      </c>
      <c r="E349" s="45">
        <v>0.375</v>
      </c>
      <c r="F349" s="46">
        <v>11</v>
      </c>
      <c r="G349" s="34">
        <f t="shared" si="26"/>
        <v>11</v>
      </c>
      <c r="H349" s="34">
        <v>190</v>
      </c>
      <c r="I349" s="48">
        <f t="shared" si="28"/>
        <v>6.010752688172043</v>
      </c>
    </row>
    <row r="350" spans="2:9" x14ac:dyDescent="0.25">
      <c r="B350" s="43" t="str">
        <f t="shared" si="25"/>
        <v>Wed</v>
      </c>
      <c r="C350" s="44">
        <f t="shared" si="29"/>
        <v>46218.416666665828</v>
      </c>
      <c r="D350" s="44">
        <f t="shared" si="27"/>
        <v>46218.416666665828</v>
      </c>
      <c r="E350" s="45">
        <v>0.41666666666666669</v>
      </c>
      <c r="F350" s="46">
        <v>11</v>
      </c>
      <c r="G350" s="34">
        <f t="shared" si="26"/>
        <v>11</v>
      </c>
      <c r="H350" s="34">
        <v>190</v>
      </c>
      <c r="I350" s="48">
        <f t="shared" si="28"/>
        <v>6.010752688172043</v>
      </c>
    </row>
    <row r="351" spans="2:9" x14ac:dyDescent="0.25">
      <c r="B351" s="43" t="str">
        <f t="shared" si="25"/>
        <v>Wed</v>
      </c>
      <c r="C351" s="44">
        <f t="shared" si="29"/>
        <v>46218.458333332492</v>
      </c>
      <c r="D351" s="44">
        <f t="shared" si="27"/>
        <v>46218.458333332492</v>
      </c>
      <c r="E351" s="45">
        <v>0.45833333333333331</v>
      </c>
      <c r="F351" s="46">
        <v>12</v>
      </c>
      <c r="G351" s="34">
        <f t="shared" si="26"/>
        <v>12</v>
      </c>
      <c r="H351" s="34">
        <v>190</v>
      </c>
      <c r="I351" s="48">
        <f t="shared" si="28"/>
        <v>6.010752688172043</v>
      </c>
    </row>
    <row r="352" spans="2:9" x14ac:dyDescent="0.25">
      <c r="B352" s="43" t="str">
        <f t="shared" si="25"/>
        <v>Wed</v>
      </c>
      <c r="C352" s="44">
        <f t="shared" si="29"/>
        <v>46218.499999999156</v>
      </c>
      <c r="D352" s="44">
        <f t="shared" si="27"/>
        <v>46218.499999999156</v>
      </c>
      <c r="E352" s="45">
        <v>0.5</v>
      </c>
      <c r="F352" s="46">
        <v>12</v>
      </c>
      <c r="G352" s="34">
        <f t="shared" si="26"/>
        <v>12</v>
      </c>
      <c r="H352" s="34">
        <v>190</v>
      </c>
      <c r="I352" s="48">
        <f t="shared" si="28"/>
        <v>6.010752688172043</v>
      </c>
    </row>
    <row r="353" spans="2:9" x14ac:dyDescent="0.25">
      <c r="B353" s="43" t="str">
        <f t="shared" si="25"/>
        <v>Wed</v>
      </c>
      <c r="C353" s="44">
        <f t="shared" si="29"/>
        <v>46218.54166666582</v>
      </c>
      <c r="D353" s="44">
        <f t="shared" si="27"/>
        <v>46218.54166666582</v>
      </c>
      <c r="E353" s="45">
        <v>0.54166666666666663</v>
      </c>
      <c r="F353" s="46">
        <v>11</v>
      </c>
      <c r="G353" s="34">
        <f t="shared" si="26"/>
        <v>11</v>
      </c>
      <c r="H353" s="34">
        <v>190</v>
      </c>
      <c r="I353" s="48">
        <f t="shared" si="28"/>
        <v>6.010752688172043</v>
      </c>
    </row>
    <row r="354" spans="2:9" x14ac:dyDescent="0.25">
      <c r="B354" s="43" t="str">
        <f t="shared" si="25"/>
        <v>Wed</v>
      </c>
      <c r="C354" s="44">
        <f t="shared" si="29"/>
        <v>46218.583333332484</v>
      </c>
      <c r="D354" s="44">
        <f t="shared" si="27"/>
        <v>46218.583333332484</v>
      </c>
      <c r="E354" s="45">
        <v>0.58333333333333337</v>
      </c>
      <c r="F354" s="46">
        <v>10</v>
      </c>
      <c r="G354" s="34">
        <f t="shared" si="26"/>
        <v>10</v>
      </c>
      <c r="H354" s="34">
        <v>190</v>
      </c>
      <c r="I354" s="48">
        <f t="shared" si="28"/>
        <v>6.010752688172043</v>
      </c>
    </row>
    <row r="355" spans="2:9" x14ac:dyDescent="0.25">
      <c r="B355" s="43" t="str">
        <f t="shared" si="25"/>
        <v>Wed</v>
      </c>
      <c r="C355" s="44">
        <f t="shared" si="29"/>
        <v>46218.624999999149</v>
      </c>
      <c r="D355" s="44">
        <f t="shared" si="27"/>
        <v>46218.624999999149</v>
      </c>
      <c r="E355" s="45">
        <v>0.625</v>
      </c>
      <c r="F355" s="46">
        <v>10</v>
      </c>
      <c r="G355" s="34">
        <f t="shared" si="26"/>
        <v>10</v>
      </c>
      <c r="H355" s="34">
        <v>190</v>
      </c>
      <c r="I355" s="48">
        <f t="shared" si="28"/>
        <v>6.010752688172043</v>
      </c>
    </row>
    <row r="356" spans="2:9" x14ac:dyDescent="0.25">
      <c r="B356" s="43" t="str">
        <f t="shared" si="25"/>
        <v>Wed</v>
      </c>
      <c r="C356" s="44">
        <f t="shared" si="29"/>
        <v>46218.666666665813</v>
      </c>
      <c r="D356" s="44">
        <f t="shared" si="27"/>
        <v>46218.666666665813</v>
      </c>
      <c r="E356" s="45">
        <v>0.66666666666666663</v>
      </c>
      <c r="F356" s="46">
        <v>9</v>
      </c>
      <c r="G356" s="34">
        <f t="shared" si="26"/>
        <v>9</v>
      </c>
      <c r="H356" s="34">
        <v>190</v>
      </c>
      <c r="I356" s="48">
        <f t="shared" si="28"/>
        <v>6.010752688172043</v>
      </c>
    </row>
    <row r="357" spans="2:9" x14ac:dyDescent="0.25">
      <c r="B357" s="43" t="str">
        <f t="shared" si="25"/>
        <v>Wed</v>
      </c>
      <c r="C357" s="44">
        <f t="shared" si="29"/>
        <v>46218.708333332477</v>
      </c>
      <c r="D357" s="44">
        <f t="shared" si="27"/>
        <v>46218.708333332477</v>
      </c>
      <c r="E357" s="45">
        <v>0.70833333333333337</v>
      </c>
      <c r="F357" s="46">
        <v>9</v>
      </c>
      <c r="G357" s="34">
        <f t="shared" si="26"/>
        <v>9</v>
      </c>
      <c r="H357" s="34">
        <v>190</v>
      </c>
      <c r="I357" s="48">
        <f t="shared" si="28"/>
        <v>6.010752688172043</v>
      </c>
    </row>
    <row r="358" spans="2:9" x14ac:dyDescent="0.25">
      <c r="B358" s="43" t="str">
        <f t="shared" si="25"/>
        <v>Wed</v>
      </c>
      <c r="C358" s="44">
        <f t="shared" si="29"/>
        <v>46218.749999999141</v>
      </c>
      <c r="D358" s="44">
        <f t="shared" si="27"/>
        <v>46218.749999999141</v>
      </c>
      <c r="E358" s="45">
        <v>0.75</v>
      </c>
      <c r="F358" s="46">
        <v>9</v>
      </c>
      <c r="G358" s="34">
        <f t="shared" si="26"/>
        <v>9</v>
      </c>
      <c r="H358" s="34">
        <v>190</v>
      </c>
      <c r="I358" s="48">
        <f t="shared" si="28"/>
        <v>6.010752688172043</v>
      </c>
    </row>
    <row r="359" spans="2:9" x14ac:dyDescent="0.25">
      <c r="B359" s="43" t="str">
        <f t="shared" si="25"/>
        <v>Wed</v>
      </c>
      <c r="C359" s="44">
        <f t="shared" si="29"/>
        <v>46218.791666665806</v>
      </c>
      <c r="D359" s="44">
        <f t="shared" si="27"/>
        <v>46218.791666665806</v>
      </c>
      <c r="E359" s="45">
        <v>0.79166666666666663</v>
      </c>
      <c r="F359" s="46">
        <v>7</v>
      </c>
      <c r="G359" s="34">
        <f t="shared" si="26"/>
        <v>7</v>
      </c>
      <c r="H359" s="34">
        <v>190</v>
      </c>
      <c r="I359" s="48">
        <f t="shared" si="28"/>
        <v>6.010752688172043</v>
      </c>
    </row>
    <row r="360" spans="2:9" x14ac:dyDescent="0.25">
      <c r="B360" s="43" t="str">
        <f t="shared" si="25"/>
        <v>Wed</v>
      </c>
      <c r="C360" s="44">
        <f t="shared" si="29"/>
        <v>46218.83333333247</v>
      </c>
      <c r="D360" s="44">
        <f t="shared" si="27"/>
        <v>46218.83333333247</v>
      </c>
      <c r="E360" s="45">
        <v>0.83333333333333337</v>
      </c>
      <c r="F360" s="46">
        <v>7</v>
      </c>
      <c r="G360" s="34">
        <f t="shared" si="26"/>
        <v>7</v>
      </c>
      <c r="H360" s="34">
        <v>190</v>
      </c>
      <c r="I360" s="48">
        <f t="shared" si="28"/>
        <v>6.010752688172043</v>
      </c>
    </row>
    <row r="361" spans="2:9" x14ac:dyDescent="0.25">
      <c r="B361" s="43" t="str">
        <f t="shared" si="25"/>
        <v>Wed</v>
      </c>
      <c r="C361" s="44">
        <f t="shared" si="29"/>
        <v>46218.874999999134</v>
      </c>
      <c r="D361" s="44">
        <f t="shared" si="27"/>
        <v>46218.874999999134</v>
      </c>
      <c r="E361" s="45">
        <v>0.875</v>
      </c>
      <c r="F361" s="46">
        <v>14</v>
      </c>
      <c r="G361" s="34">
        <f t="shared" si="26"/>
        <v>14</v>
      </c>
      <c r="H361" s="34">
        <v>190</v>
      </c>
      <c r="I361" s="48">
        <f t="shared" si="28"/>
        <v>6.010752688172043</v>
      </c>
    </row>
    <row r="362" spans="2:9" x14ac:dyDescent="0.25">
      <c r="B362" s="43" t="str">
        <f t="shared" si="25"/>
        <v>Wed</v>
      </c>
      <c r="C362" s="44">
        <f t="shared" si="29"/>
        <v>46218.916666665798</v>
      </c>
      <c r="D362" s="44">
        <f t="shared" si="27"/>
        <v>46218.916666665798</v>
      </c>
      <c r="E362" s="45">
        <v>0.91666666666666663</v>
      </c>
      <c r="F362" s="46">
        <v>14</v>
      </c>
      <c r="G362" s="34">
        <f t="shared" si="26"/>
        <v>14</v>
      </c>
      <c r="H362" s="34">
        <v>190</v>
      </c>
      <c r="I362" s="48">
        <f t="shared" si="28"/>
        <v>6.010752688172043</v>
      </c>
    </row>
    <row r="363" spans="2:9" x14ac:dyDescent="0.25">
      <c r="B363" s="43" t="str">
        <f t="shared" si="25"/>
        <v>Wed</v>
      </c>
      <c r="C363" s="44">
        <f t="shared" si="29"/>
        <v>46218.958333332463</v>
      </c>
      <c r="D363" s="44">
        <f t="shared" si="27"/>
        <v>46218.958333332463</v>
      </c>
      <c r="E363" s="45">
        <v>0.95833333333333337</v>
      </c>
      <c r="F363" s="46">
        <v>11</v>
      </c>
      <c r="G363" s="34">
        <f t="shared" si="26"/>
        <v>11</v>
      </c>
      <c r="H363" s="34">
        <v>190</v>
      </c>
      <c r="I363" s="48">
        <f t="shared" si="28"/>
        <v>6.010752688172043</v>
      </c>
    </row>
    <row r="364" spans="2:9" x14ac:dyDescent="0.25">
      <c r="B364" s="43" t="str">
        <f t="shared" si="25"/>
        <v>Thu</v>
      </c>
      <c r="C364" s="44">
        <f t="shared" si="29"/>
        <v>46218.999999999127</v>
      </c>
      <c r="D364" s="44">
        <f t="shared" si="27"/>
        <v>46218.999999999127</v>
      </c>
      <c r="E364" s="45">
        <v>0</v>
      </c>
      <c r="F364" s="46">
        <v>11</v>
      </c>
      <c r="G364" s="34">
        <f t="shared" si="26"/>
        <v>11</v>
      </c>
      <c r="H364" s="34">
        <v>190</v>
      </c>
      <c r="I364" s="48">
        <f t="shared" si="28"/>
        <v>6.010752688172043</v>
      </c>
    </row>
    <row r="365" spans="2:9" x14ac:dyDescent="0.25">
      <c r="B365" s="43" t="str">
        <f t="shared" si="25"/>
        <v>Thu</v>
      </c>
      <c r="C365" s="44">
        <f t="shared" si="29"/>
        <v>46219.041666665791</v>
      </c>
      <c r="D365" s="44">
        <f t="shared" si="27"/>
        <v>46219.041666665791</v>
      </c>
      <c r="E365" s="45">
        <v>4.1666666666666664E-2</v>
      </c>
      <c r="F365" s="46">
        <v>11</v>
      </c>
      <c r="G365" s="34">
        <f t="shared" si="26"/>
        <v>11</v>
      </c>
      <c r="H365" s="34">
        <v>190</v>
      </c>
      <c r="I365" s="48">
        <f t="shared" si="28"/>
        <v>6.010752688172043</v>
      </c>
    </row>
    <row r="366" spans="2:9" x14ac:dyDescent="0.25">
      <c r="B366" s="43" t="str">
        <f t="shared" si="25"/>
        <v>Thu</v>
      </c>
      <c r="C366" s="44">
        <f t="shared" si="29"/>
        <v>46219.083333332455</v>
      </c>
      <c r="D366" s="44">
        <f t="shared" si="27"/>
        <v>46219.083333332455</v>
      </c>
      <c r="E366" s="45">
        <v>8.3333333333333329E-2</v>
      </c>
      <c r="F366" s="46">
        <v>12</v>
      </c>
      <c r="G366" s="34">
        <f t="shared" si="26"/>
        <v>12</v>
      </c>
      <c r="H366" s="34">
        <v>190</v>
      </c>
      <c r="I366" s="48">
        <f t="shared" si="28"/>
        <v>6.010752688172043</v>
      </c>
    </row>
    <row r="367" spans="2:9" x14ac:dyDescent="0.25">
      <c r="B367" s="43" t="str">
        <f t="shared" si="25"/>
        <v>Thu</v>
      </c>
      <c r="C367" s="44">
        <f t="shared" si="29"/>
        <v>46219.12499999912</v>
      </c>
      <c r="D367" s="44">
        <f t="shared" si="27"/>
        <v>46219.12499999912</v>
      </c>
      <c r="E367" s="45">
        <v>0.125</v>
      </c>
      <c r="F367" s="46">
        <v>12</v>
      </c>
      <c r="G367" s="34">
        <f t="shared" si="26"/>
        <v>12</v>
      </c>
      <c r="H367" s="34">
        <v>190</v>
      </c>
      <c r="I367" s="48">
        <f t="shared" si="28"/>
        <v>6.010752688172043</v>
      </c>
    </row>
    <row r="368" spans="2:9" x14ac:dyDescent="0.25">
      <c r="B368" s="43" t="str">
        <f t="shared" si="25"/>
        <v>Thu</v>
      </c>
      <c r="C368" s="44">
        <f t="shared" si="29"/>
        <v>46219.166666665784</v>
      </c>
      <c r="D368" s="44">
        <f t="shared" si="27"/>
        <v>46219.166666665784</v>
      </c>
      <c r="E368" s="45">
        <v>0.16666666666666666</v>
      </c>
      <c r="F368" s="46">
        <v>13</v>
      </c>
      <c r="G368" s="34">
        <f t="shared" si="26"/>
        <v>13</v>
      </c>
      <c r="H368" s="34">
        <v>190</v>
      </c>
      <c r="I368" s="48">
        <f t="shared" si="28"/>
        <v>6.010752688172043</v>
      </c>
    </row>
    <row r="369" spans="2:9" x14ac:dyDescent="0.25">
      <c r="B369" s="43" t="str">
        <f t="shared" si="25"/>
        <v>Thu</v>
      </c>
      <c r="C369" s="44">
        <f t="shared" si="29"/>
        <v>46219.208333332448</v>
      </c>
      <c r="D369" s="44">
        <f t="shared" si="27"/>
        <v>46219.208333332448</v>
      </c>
      <c r="E369" s="45">
        <v>0.20833333333333334</v>
      </c>
      <c r="F369" s="46">
        <v>14</v>
      </c>
      <c r="G369" s="34">
        <f t="shared" si="26"/>
        <v>14</v>
      </c>
      <c r="H369" s="34">
        <v>190</v>
      </c>
      <c r="I369" s="48">
        <f t="shared" si="28"/>
        <v>6.010752688172043</v>
      </c>
    </row>
    <row r="370" spans="2:9" x14ac:dyDescent="0.25">
      <c r="B370" s="43" t="str">
        <f t="shared" si="25"/>
        <v>Thu</v>
      </c>
      <c r="C370" s="44">
        <f t="shared" si="29"/>
        <v>46219.249999999112</v>
      </c>
      <c r="D370" s="44">
        <f t="shared" si="27"/>
        <v>46219.249999999112</v>
      </c>
      <c r="E370" s="45">
        <v>0.25</v>
      </c>
      <c r="F370" s="46">
        <v>14</v>
      </c>
      <c r="G370" s="34">
        <f t="shared" si="26"/>
        <v>14</v>
      </c>
      <c r="H370" s="34">
        <v>190</v>
      </c>
      <c r="I370" s="48">
        <f t="shared" si="28"/>
        <v>6.010752688172043</v>
      </c>
    </row>
    <row r="371" spans="2:9" x14ac:dyDescent="0.25">
      <c r="B371" s="43" t="str">
        <f t="shared" si="25"/>
        <v>Thu</v>
      </c>
      <c r="C371" s="44">
        <f t="shared" si="29"/>
        <v>46219.291666665777</v>
      </c>
      <c r="D371" s="44">
        <f t="shared" si="27"/>
        <v>46219.291666665777</v>
      </c>
      <c r="E371" s="45">
        <v>0.29166666666666669</v>
      </c>
      <c r="F371" s="46">
        <v>13</v>
      </c>
      <c r="G371" s="34">
        <f t="shared" si="26"/>
        <v>13</v>
      </c>
      <c r="H371" s="34">
        <v>190</v>
      </c>
      <c r="I371" s="48">
        <f t="shared" si="28"/>
        <v>6.010752688172043</v>
      </c>
    </row>
    <row r="372" spans="2:9" x14ac:dyDescent="0.25">
      <c r="B372" s="43" t="str">
        <f t="shared" si="25"/>
        <v>Thu</v>
      </c>
      <c r="C372" s="44">
        <f t="shared" si="29"/>
        <v>46219.333333332441</v>
      </c>
      <c r="D372" s="44">
        <f t="shared" si="27"/>
        <v>46219.333333332441</v>
      </c>
      <c r="E372" s="45">
        <v>0.33333333333333331</v>
      </c>
      <c r="F372" s="46">
        <v>13</v>
      </c>
      <c r="G372" s="34">
        <f t="shared" si="26"/>
        <v>13</v>
      </c>
      <c r="H372" s="34">
        <v>190</v>
      </c>
      <c r="I372" s="48">
        <f t="shared" si="28"/>
        <v>6.010752688172043</v>
      </c>
    </row>
    <row r="373" spans="2:9" x14ac:dyDescent="0.25">
      <c r="B373" s="43" t="str">
        <f t="shared" si="25"/>
        <v>Thu</v>
      </c>
      <c r="C373" s="44">
        <f t="shared" si="29"/>
        <v>46219.374999999105</v>
      </c>
      <c r="D373" s="44">
        <f t="shared" si="27"/>
        <v>46219.374999999105</v>
      </c>
      <c r="E373" s="45">
        <v>0.375</v>
      </c>
      <c r="F373" s="46">
        <v>13</v>
      </c>
      <c r="G373" s="34">
        <f t="shared" si="26"/>
        <v>13</v>
      </c>
      <c r="H373" s="34">
        <v>190</v>
      </c>
      <c r="I373" s="48">
        <f t="shared" si="28"/>
        <v>6.010752688172043</v>
      </c>
    </row>
    <row r="374" spans="2:9" x14ac:dyDescent="0.25">
      <c r="B374" s="43" t="str">
        <f t="shared" si="25"/>
        <v>Thu</v>
      </c>
      <c r="C374" s="44">
        <f t="shared" si="29"/>
        <v>46219.416666665769</v>
      </c>
      <c r="D374" s="44">
        <f t="shared" si="27"/>
        <v>46219.416666665769</v>
      </c>
      <c r="E374" s="45">
        <v>0.41666666666666669</v>
      </c>
      <c r="F374" s="46">
        <v>15</v>
      </c>
      <c r="G374" s="34">
        <f t="shared" si="26"/>
        <v>15</v>
      </c>
      <c r="H374" s="34">
        <v>190</v>
      </c>
      <c r="I374" s="48">
        <f t="shared" si="28"/>
        <v>6.010752688172043</v>
      </c>
    </row>
    <row r="375" spans="2:9" x14ac:dyDescent="0.25">
      <c r="B375" s="43" t="str">
        <f t="shared" si="25"/>
        <v>Thu</v>
      </c>
      <c r="C375" s="44">
        <f t="shared" si="29"/>
        <v>46219.458333332434</v>
      </c>
      <c r="D375" s="44">
        <f t="shared" si="27"/>
        <v>46219.458333332434</v>
      </c>
      <c r="E375" s="45">
        <v>0.45833333333333331</v>
      </c>
      <c r="F375" s="46">
        <v>15</v>
      </c>
      <c r="G375" s="34">
        <f t="shared" si="26"/>
        <v>15</v>
      </c>
      <c r="H375" s="34">
        <v>190</v>
      </c>
      <c r="I375" s="48">
        <f t="shared" si="28"/>
        <v>6.010752688172043</v>
      </c>
    </row>
    <row r="376" spans="2:9" x14ac:dyDescent="0.25">
      <c r="B376" s="43" t="str">
        <f t="shared" si="25"/>
        <v>Thu</v>
      </c>
      <c r="C376" s="44">
        <f t="shared" si="29"/>
        <v>46219.499999999098</v>
      </c>
      <c r="D376" s="44">
        <f t="shared" si="27"/>
        <v>46219.499999999098</v>
      </c>
      <c r="E376" s="45">
        <v>0.5</v>
      </c>
      <c r="F376" s="46">
        <v>11</v>
      </c>
      <c r="G376" s="34">
        <f t="shared" si="26"/>
        <v>11</v>
      </c>
      <c r="H376" s="34">
        <v>190</v>
      </c>
      <c r="I376" s="48">
        <f t="shared" si="28"/>
        <v>6.010752688172043</v>
      </c>
    </row>
    <row r="377" spans="2:9" x14ac:dyDescent="0.25">
      <c r="B377" s="43" t="str">
        <f t="shared" si="25"/>
        <v>Thu</v>
      </c>
      <c r="C377" s="44">
        <f t="shared" si="29"/>
        <v>46219.541666665762</v>
      </c>
      <c r="D377" s="44">
        <f t="shared" si="27"/>
        <v>46219.541666665762</v>
      </c>
      <c r="E377" s="45">
        <v>0.54166666666666663</v>
      </c>
      <c r="F377" s="46">
        <v>11</v>
      </c>
      <c r="G377" s="34">
        <f t="shared" si="26"/>
        <v>11</v>
      </c>
      <c r="H377" s="34">
        <v>190</v>
      </c>
      <c r="I377" s="48">
        <f t="shared" si="28"/>
        <v>6.010752688172043</v>
      </c>
    </row>
    <row r="378" spans="2:9" x14ac:dyDescent="0.25">
      <c r="B378" s="43" t="str">
        <f t="shared" si="25"/>
        <v>Thu</v>
      </c>
      <c r="C378" s="44">
        <f t="shared" si="29"/>
        <v>46219.583333332426</v>
      </c>
      <c r="D378" s="44">
        <f t="shared" si="27"/>
        <v>46219.583333332426</v>
      </c>
      <c r="E378" s="45">
        <v>0.58333333333333337</v>
      </c>
      <c r="F378" s="46">
        <v>9</v>
      </c>
      <c r="G378" s="34">
        <f t="shared" si="26"/>
        <v>9</v>
      </c>
      <c r="H378" s="34">
        <v>190</v>
      </c>
      <c r="I378" s="48">
        <f t="shared" si="28"/>
        <v>6.010752688172043</v>
      </c>
    </row>
    <row r="379" spans="2:9" x14ac:dyDescent="0.25">
      <c r="B379" s="43" t="str">
        <f t="shared" si="25"/>
        <v>Thu</v>
      </c>
      <c r="C379" s="44">
        <f t="shared" si="29"/>
        <v>46219.624999999091</v>
      </c>
      <c r="D379" s="44">
        <f t="shared" si="27"/>
        <v>46219.624999999091</v>
      </c>
      <c r="E379" s="45">
        <v>0.625</v>
      </c>
      <c r="F379" s="46">
        <v>8</v>
      </c>
      <c r="G379" s="34">
        <f t="shared" si="26"/>
        <v>8</v>
      </c>
      <c r="H379" s="34">
        <v>190</v>
      </c>
      <c r="I379" s="48">
        <f t="shared" si="28"/>
        <v>6.010752688172043</v>
      </c>
    </row>
    <row r="380" spans="2:9" x14ac:dyDescent="0.25">
      <c r="B380" s="43" t="str">
        <f t="shared" si="25"/>
        <v>Thu</v>
      </c>
      <c r="C380" s="44">
        <f t="shared" si="29"/>
        <v>46219.666666665755</v>
      </c>
      <c r="D380" s="44">
        <f t="shared" si="27"/>
        <v>46219.666666665755</v>
      </c>
      <c r="E380" s="45">
        <v>0.66666666666666663</v>
      </c>
      <c r="F380" s="46">
        <v>8</v>
      </c>
      <c r="G380" s="34">
        <f t="shared" si="26"/>
        <v>8</v>
      </c>
      <c r="H380" s="34">
        <v>190</v>
      </c>
      <c r="I380" s="48">
        <f t="shared" si="28"/>
        <v>6.010752688172043</v>
      </c>
    </row>
    <row r="381" spans="2:9" x14ac:dyDescent="0.25">
      <c r="B381" s="43" t="str">
        <f t="shared" si="25"/>
        <v>Thu</v>
      </c>
      <c r="C381" s="44">
        <f t="shared" si="29"/>
        <v>46219.708333332419</v>
      </c>
      <c r="D381" s="44">
        <f t="shared" si="27"/>
        <v>46219.708333332419</v>
      </c>
      <c r="E381" s="45">
        <v>0.70833333333333337</v>
      </c>
      <c r="F381" s="46">
        <v>8</v>
      </c>
      <c r="G381" s="34">
        <f t="shared" si="26"/>
        <v>8</v>
      </c>
      <c r="H381" s="34">
        <v>190</v>
      </c>
      <c r="I381" s="48">
        <f t="shared" si="28"/>
        <v>6.010752688172043</v>
      </c>
    </row>
    <row r="382" spans="2:9" x14ac:dyDescent="0.25">
      <c r="B382" s="43" t="str">
        <f t="shared" si="25"/>
        <v>Thu</v>
      </c>
      <c r="C382" s="44">
        <f t="shared" si="29"/>
        <v>46219.749999999083</v>
      </c>
      <c r="D382" s="44">
        <f t="shared" si="27"/>
        <v>46219.749999999083</v>
      </c>
      <c r="E382" s="45">
        <v>0.75</v>
      </c>
      <c r="F382" s="46">
        <v>8</v>
      </c>
      <c r="G382" s="34">
        <f t="shared" si="26"/>
        <v>8</v>
      </c>
      <c r="H382" s="34">
        <v>190</v>
      </c>
      <c r="I382" s="48">
        <f t="shared" si="28"/>
        <v>6.010752688172043</v>
      </c>
    </row>
    <row r="383" spans="2:9" x14ac:dyDescent="0.25">
      <c r="B383" s="43" t="str">
        <f t="shared" si="25"/>
        <v>Thu</v>
      </c>
      <c r="C383" s="44">
        <f t="shared" si="29"/>
        <v>46219.791666665747</v>
      </c>
      <c r="D383" s="44">
        <f t="shared" si="27"/>
        <v>46219.791666665747</v>
      </c>
      <c r="E383" s="45">
        <v>0.79166666666666663</v>
      </c>
      <c r="F383" s="46">
        <v>9</v>
      </c>
      <c r="G383" s="34">
        <f t="shared" si="26"/>
        <v>9</v>
      </c>
      <c r="H383" s="34">
        <v>190</v>
      </c>
      <c r="I383" s="48">
        <f t="shared" si="28"/>
        <v>6.010752688172043</v>
      </c>
    </row>
    <row r="384" spans="2:9" x14ac:dyDescent="0.25">
      <c r="B384" s="43" t="str">
        <f t="shared" si="25"/>
        <v>Thu</v>
      </c>
      <c r="C384" s="44">
        <f t="shared" si="29"/>
        <v>46219.833333332412</v>
      </c>
      <c r="D384" s="44">
        <f t="shared" si="27"/>
        <v>46219.833333332412</v>
      </c>
      <c r="E384" s="45">
        <v>0.83333333333333337</v>
      </c>
      <c r="F384" s="46">
        <v>11</v>
      </c>
      <c r="G384" s="34">
        <f t="shared" si="26"/>
        <v>11</v>
      </c>
      <c r="H384" s="34">
        <v>190</v>
      </c>
      <c r="I384" s="48">
        <f t="shared" si="28"/>
        <v>6.010752688172043</v>
      </c>
    </row>
    <row r="385" spans="2:9" x14ac:dyDescent="0.25">
      <c r="B385" s="43" t="str">
        <f t="shared" si="25"/>
        <v>Thu</v>
      </c>
      <c r="C385" s="44">
        <f t="shared" si="29"/>
        <v>46219.874999999076</v>
      </c>
      <c r="D385" s="44">
        <f t="shared" si="27"/>
        <v>46219.874999999076</v>
      </c>
      <c r="E385" s="45">
        <v>0.875</v>
      </c>
      <c r="F385" s="46">
        <v>9</v>
      </c>
      <c r="G385" s="34">
        <f t="shared" si="26"/>
        <v>9</v>
      </c>
      <c r="H385" s="34">
        <v>190</v>
      </c>
      <c r="I385" s="48">
        <f t="shared" si="28"/>
        <v>6.010752688172043</v>
      </c>
    </row>
    <row r="386" spans="2:9" x14ac:dyDescent="0.25">
      <c r="B386" s="43" t="str">
        <f t="shared" si="25"/>
        <v>Thu</v>
      </c>
      <c r="C386" s="44">
        <f t="shared" si="29"/>
        <v>46219.91666666574</v>
      </c>
      <c r="D386" s="44">
        <f t="shared" si="27"/>
        <v>46219.91666666574</v>
      </c>
      <c r="E386" s="45">
        <v>0.91666666666666663</v>
      </c>
      <c r="F386" s="46">
        <v>9</v>
      </c>
      <c r="G386" s="34">
        <f t="shared" si="26"/>
        <v>9</v>
      </c>
      <c r="H386" s="34">
        <v>190</v>
      </c>
      <c r="I386" s="48">
        <f t="shared" si="28"/>
        <v>6.010752688172043</v>
      </c>
    </row>
    <row r="387" spans="2:9" x14ac:dyDescent="0.25">
      <c r="B387" s="43" t="str">
        <f t="shared" si="25"/>
        <v>Thu</v>
      </c>
      <c r="C387" s="44">
        <f t="shared" si="29"/>
        <v>46219.958333332404</v>
      </c>
      <c r="D387" s="44">
        <f t="shared" si="27"/>
        <v>46219.958333332404</v>
      </c>
      <c r="E387" s="45">
        <v>0.95833333333333337</v>
      </c>
      <c r="F387" s="46">
        <v>10</v>
      </c>
      <c r="G387" s="34">
        <f t="shared" si="26"/>
        <v>10</v>
      </c>
      <c r="H387" s="34">
        <v>190</v>
      </c>
      <c r="I387" s="48">
        <f t="shared" si="28"/>
        <v>6.010752688172043</v>
      </c>
    </row>
    <row r="388" spans="2:9" x14ac:dyDescent="0.25">
      <c r="B388" s="43" t="str">
        <f t="shared" ref="B388:B451" si="30">TEXT(C388,"ddd")</f>
        <v>Fri</v>
      </c>
      <c r="C388" s="44">
        <f t="shared" si="29"/>
        <v>46219.999999999069</v>
      </c>
      <c r="D388" s="44">
        <f t="shared" si="27"/>
        <v>46219.999999999069</v>
      </c>
      <c r="E388" s="45">
        <v>0</v>
      </c>
      <c r="F388" s="46">
        <v>10</v>
      </c>
      <c r="G388" s="34">
        <f t="shared" ref="G388:G451" si="31">IF(ISNUMBER(F388),F388,"")</f>
        <v>10</v>
      </c>
      <c r="H388" s="34">
        <v>190</v>
      </c>
      <c r="I388" s="48">
        <f t="shared" si="28"/>
        <v>6.010752688172043</v>
      </c>
    </row>
    <row r="389" spans="2:9" x14ac:dyDescent="0.25">
      <c r="B389" s="43" t="str">
        <f t="shared" si="30"/>
        <v>Fri</v>
      </c>
      <c r="C389" s="44">
        <f t="shared" si="29"/>
        <v>46220.041666665733</v>
      </c>
      <c r="D389" s="44">
        <f t="shared" ref="D389:D452" si="32">IF((C389&gt;=$N$3)*(C389&lt;=$R$3),C389,NA())</f>
        <v>46220.041666665733</v>
      </c>
      <c r="E389" s="45">
        <v>4.1666666666666664E-2</v>
      </c>
      <c r="F389" s="46">
        <v>10</v>
      </c>
      <c r="G389" s="34">
        <f t="shared" si="31"/>
        <v>10</v>
      </c>
      <c r="H389" s="34">
        <v>190</v>
      </c>
      <c r="I389" s="48">
        <f t="shared" ref="I389:I452" si="33">$G$2</f>
        <v>6.010752688172043</v>
      </c>
    </row>
    <row r="390" spans="2:9" x14ac:dyDescent="0.25">
      <c r="B390" s="43" t="str">
        <f t="shared" si="30"/>
        <v>Fri</v>
      </c>
      <c r="C390" s="44">
        <f t="shared" ref="C390:C453" si="34">C389+TIME(1,0,0)</f>
        <v>46220.083333332397</v>
      </c>
      <c r="D390" s="44">
        <f t="shared" si="32"/>
        <v>46220.083333332397</v>
      </c>
      <c r="E390" s="45">
        <v>8.3333333333333329E-2</v>
      </c>
      <c r="F390" s="46">
        <v>11</v>
      </c>
      <c r="G390" s="34">
        <f t="shared" si="31"/>
        <v>11</v>
      </c>
      <c r="H390" s="34">
        <v>190</v>
      </c>
      <c r="I390" s="48">
        <f t="shared" si="33"/>
        <v>6.010752688172043</v>
      </c>
    </row>
    <row r="391" spans="2:9" x14ac:dyDescent="0.25">
      <c r="B391" s="43" t="str">
        <f t="shared" si="30"/>
        <v>Fri</v>
      </c>
      <c r="C391" s="44">
        <f t="shared" si="34"/>
        <v>46220.124999999061</v>
      </c>
      <c r="D391" s="44">
        <f t="shared" si="32"/>
        <v>46220.124999999061</v>
      </c>
      <c r="E391" s="45">
        <v>0.125</v>
      </c>
      <c r="F391" s="46">
        <v>11</v>
      </c>
      <c r="G391" s="34">
        <f t="shared" si="31"/>
        <v>11</v>
      </c>
      <c r="H391" s="34">
        <v>190</v>
      </c>
      <c r="I391" s="48">
        <f t="shared" si="33"/>
        <v>6.010752688172043</v>
      </c>
    </row>
    <row r="392" spans="2:9" x14ac:dyDescent="0.25">
      <c r="B392" s="43" t="str">
        <f t="shared" si="30"/>
        <v>Fri</v>
      </c>
      <c r="C392" s="44">
        <f t="shared" si="34"/>
        <v>46220.166666665726</v>
      </c>
      <c r="D392" s="44">
        <f t="shared" si="32"/>
        <v>46220.166666665726</v>
      </c>
      <c r="E392" s="45">
        <v>0.16666666666666666</v>
      </c>
      <c r="F392" s="46">
        <v>11</v>
      </c>
      <c r="G392" s="34">
        <f t="shared" si="31"/>
        <v>11</v>
      </c>
      <c r="H392" s="34">
        <v>190</v>
      </c>
      <c r="I392" s="48">
        <f t="shared" si="33"/>
        <v>6.010752688172043</v>
      </c>
    </row>
    <row r="393" spans="2:9" x14ac:dyDescent="0.25">
      <c r="B393" s="43" t="str">
        <f t="shared" si="30"/>
        <v>Fri</v>
      </c>
      <c r="C393" s="44">
        <f t="shared" si="34"/>
        <v>46220.20833333239</v>
      </c>
      <c r="D393" s="44">
        <f t="shared" si="32"/>
        <v>46220.20833333239</v>
      </c>
      <c r="E393" s="45">
        <v>0.20833333333333334</v>
      </c>
      <c r="F393" s="46">
        <v>12</v>
      </c>
      <c r="G393" s="34">
        <f t="shared" si="31"/>
        <v>12</v>
      </c>
      <c r="H393" s="34">
        <v>190</v>
      </c>
      <c r="I393" s="48">
        <f t="shared" si="33"/>
        <v>6.010752688172043</v>
      </c>
    </row>
    <row r="394" spans="2:9" x14ac:dyDescent="0.25">
      <c r="B394" s="43" t="str">
        <f t="shared" si="30"/>
        <v>Fri</v>
      </c>
      <c r="C394" s="44">
        <f t="shared" si="34"/>
        <v>46220.249999999054</v>
      </c>
      <c r="D394" s="44">
        <f t="shared" si="32"/>
        <v>46220.249999999054</v>
      </c>
      <c r="E394" s="45">
        <v>0.25</v>
      </c>
      <c r="F394" s="46">
        <v>17</v>
      </c>
      <c r="G394" s="34">
        <f t="shared" si="31"/>
        <v>17</v>
      </c>
      <c r="H394" s="34">
        <v>190</v>
      </c>
      <c r="I394" s="48">
        <f t="shared" si="33"/>
        <v>6.010752688172043</v>
      </c>
    </row>
    <row r="395" spans="2:9" x14ac:dyDescent="0.25">
      <c r="B395" s="43" t="str">
        <f t="shared" si="30"/>
        <v>Fri</v>
      </c>
      <c r="C395" s="44">
        <f t="shared" si="34"/>
        <v>46220.291666665718</v>
      </c>
      <c r="D395" s="44">
        <f t="shared" si="32"/>
        <v>46220.291666665718</v>
      </c>
      <c r="E395" s="45">
        <v>0.29166666666666669</v>
      </c>
      <c r="F395" s="46">
        <v>19</v>
      </c>
      <c r="G395" s="34">
        <f t="shared" si="31"/>
        <v>19</v>
      </c>
      <c r="H395" s="34">
        <v>190</v>
      </c>
      <c r="I395" s="48">
        <f t="shared" si="33"/>
        <v>6.010752688172043</v>
      </c>
    </row>
    <row r="396" spans="2:9" x14ac:dyDescent="0.25">
      <c r="B396" s="43" t="str">
        <f t="shared" si="30"/>
        <v>Fri</v>
      </c>
      <c r="C396" s="44">
        <f t="shared" si="34"/>
        <v>46220.333333332383</v>
      </c>
      <c r="D396" s="44">
        <f t="shared" si="32"/>
        <v>46220.333333332383</v>
      </c>
      <c r="E396" s="45">
        <v>0.33333333333333331</v>
      </c>
      <c r="F396" s="46">
        <v>20</v>
      </c>
      <c r="G396" s="34">
        <f t="shared" si="31"/>
        <v>20</v>
      </c>
      <c r="H396" s="34">
        <v>190</v>
      </c>
      <c r="I396" s="48">
        <f t="shared" si="33"/>
        <v>6.010752688172043</v>
      </c>
    </row>
    <row r="397" spans="2:9" x14ac:dyDescent="0.25">
      <c r="B397" s="43" t="str">
        <f t="shared" si="30"/>
        <v>Fri</v>
      </c>
      <c r="C397" s="44">
        <f t="shared" si="34"/>
        <v>46220.374999999047</v>
      </c>
      <c r="D397" s="44">
        <f t="shared" si="32"/>
        <v>46220.374999999047</v>
      </c>
      <c r="E397" s="45">
        <v>0.375</v>
      </c>
      <c r="F397" s="46">
        <v>21</v>
      </c>
      <c r="G397" s="34">
        <f t="shared" si="31"/>
        <v>21</v>
      </c>
      <c r="H397" s="34">
        <v>190</v>
      </c>
      <c r="I397" s="48">
        <f t="shared" si="33"/>
        <v>6.010752688172043</v>
      </c>
    </row>
    <row r="398" spans="2:9" x14ac:dyDescent="0.25">
      <c r="B398" s="43" t="str">
        <f t="shared" si="30"/>
        <v>Fri</v>
      </c>
      <c r="C398" s="44">
        <f t="shared" si="34"/>
        <v>46220.416666665711</v>
      </c>
      <c r="D398" s="44">
        <f t="shared" si="32"/>
        <v>46220.416666665711</v>
      </c>
      <c r="E398" s="45">
        <v>0.41666666666666669</v>
      </c>
      <c r="F398" s="46">
        <v>16</v>
      </c>
      <c r="G398" s="34">
        <f t="shared" si="31"/>
        <v>16</v>
      </c>
      <c r="H398" s="34">
        <v>190</v>
      </c>
      <c r="I398" s="48">
        <f t="shared" si="33"/>
        <v>6.010752688172043</v>
      </c>
    </row>
    <row r="399" spans="2:9" x14ac:dyDescent="0.25">
      <c r="B399" s="43" t="str">
        <f t="shared" si="30"/>
        <v>Fri</v>
      </c>
      <c r="C399" s="44">
        <f t="shared" si="34"/>
        <v>46220.458333332375</v>
      </c>
      <c r="D399" s="44">
        <f t="shared" si="32"/>
        <v>46220.458333332375</v>
      </c>
      <c r="E399" s="45">
        <v>0.45833333333333331</v>
      </c>
      <c r="F399" s="46">
        <v>11</v>
      </c>
      <c r="G399" s="34">
        <f t="shared" si="31"/>
        <v>11</v>
      </c>
      <c r="H399" s="34">
        <v>190</v>
      </c>
      <c r="I399" s="48">
        <f t="shared" si="33"/>
        <v>6.010752688172043</v>
      </c>
    </row>
    <row r="400" spans="2:9" x14ac:dyDescent="0.25">
      <c r="B400" s="43" t="str">
        <f t="shared" si="30"/>
        <v>Fri</v>
      </c>
      <c r="C400" s="44">
        <f t="shared" si="34"/>
        <v>46220.49999999904</v>
      </c>
      <c r="D400" s="44">
        <f t="shared" si="32"/>
        <v>46220.49999999904</v>
      </c>
      <c r="E400" s="45">
        <v>0.5</v>
      </c>
      <c r="F400" s="46">
        <v>11</v>
      </c>
      <c r="G400" s="34">
        <f t="shared" si="31"/>
        <v>11</v>
      </c>
      <c r="H400" s="34">
        <v>190</v>
      </c>
      <c r="I400" s="48">
        <f t="shared" si="33"/>
        <v>6.010752688172043</v>
      </c>
    </row>
    <row r="401" spans="2:9" x14ac:dyDescent="0.25">
      <c r="B401" s="43" t="str">
        <f t="shared" si="30"/>
        <v>Fri</v>
      </c>
      <c r="C401" s="44">
        <f t="shared" si="34"/>
        <v>46220.541666665704</v>
      </c>
      <c r="D401" s="44">
        <f t="shared" si="32"/>
        <v>46220.541666665704</v>
      </c>
      <c r="E401" s="45">
        <v>0.54166666666666663</v>
      </c>
      <c r="F401" s="46">
        <v>14</v>
      </c>
      <c r="G401" s="34">
        <f t="shared" si="31"/>
        <v>14</v>
      </c>
      <c r="H401" s="34">
        <v>190</v>
      </c>
      <c r="I401" s="48">
        <f t="shared" si="33"/>
        <v>6.010752688172043</v>
      </c>
    </row>
    <row r="402" spans="2:9" x14ac:dyDescent="0.25">
      <c r="B402" s="43" t="str">
        <f t="shared" si="30"/>
        <v>Fri</v>
      </c>
      <c r="C402" s="44">
        <f t="shared" si="34"/>
        <v>46220.583333332368</v>
      </c>
      <c r="D402" s="44">
        <f t="shared" si="32"/>
        <v>46220.583333332368</v>
      </c>
      <c r="E402" s="45">
        <v>0.58333333333333337</v>
      </c>
      <c r="F402" s="46">
        <v>12</v>
      </c>
      <c r="G402" s="34">
        <f t="shared" si="31"/>
        <v>12</v>
      </c>
      <c r="H402" s="34">
        <v>190</v>
      </c>
      <c r="I402" s="48">
        <f t="shared" si="33"/>
        <v>6.010752688172043</v>
      </c>
    </row>
    <row r="403" spans="2:9" x14ac:dyDescent="0.25">
      <c r="B403" s="43" t="str">
        <f t="shared" si="30"/>
        <v>Fri</v>
      </c>
      <c r="C403" s="44">
        <f t="shared" si="34"/>
        <v>46220.624999999032</v>
      </c>
      <c r="D403" s="44">
        <f t="shared" si="32"/>
        <v>46220.624999999032</v>
      </c>
      <c r="E403" s="45">
        <v>0.625</v>
      </c>
      <c r="F403" s="46">
        <v>13</v>
      </c>
      <c r="G403" s="34">
        <f t="shared" si="31"/>
        <v>13</v>
      </c>
      <c r="H403" s="34">
        <v>190</v>
      </c>
      <c r="I403" s="48">
        <f t="shared" si="33"/>
        <v>6.010752688172043</v>
      </c>
    </row>
    <row r="404" spans="2:9" x14ac:dyDescent="0.25">
      <c r="B404" s="43" t="str">
        <f t="shared" si="30"/>
        <v>Fri</v>
      </c>
      <c r="C404" s="44">
        <f t="shared" si="34"/>
        <v>46220.666666665697</v>
      </c>
      <c r="D404" s="44">
        <f t="shared" si="32"/>
        <v>46220.666666665697</v>
      </c>
      <c r="E404" s="45">
        <v>0.66666666666666663</v>
      </c>
      <c r="F404" s="46">
        <v>15</v>
      </c>
      <c r="G404" s="34">
        <f t="shared" si="31"/>
        <v>15</v>
      </c>
      <c r="H404" s="34">
        <v>190</v>
      </c>
      <c r="I404" s="48">
        <f t="shared" si="33"/>
        <v>6.010752688172043</v>
      </c>
    </row>
    <row r="405" spans="2:9" x14ac:dyDescent="0.25">
      <c r="B405" s="43" t="str">
        <f t="shared" si="30"/>
        <v>Fri</v>
      </c>
      <c r="C405" s="44">
        <f t="shared" si="34"/>
        <v>46220.708333332361</v>
      </c>
      <c r="D405" s="44">
        <f t="shared" si="32"/>
        <v>46220.708333332361</v>
      </c>
      <c r="E405" s="45">
        <v>0.70833333333333337</v>
      </c>
      <c r="F405" s="46">
        <v>17</v>
      </c>
      <c r="G405" s="34">
        <f t="shared" si="31"/>
        <v>17</v>
      </c>
      <c r="H405" s="34">
        <v>190</v>
      </c>
      <c r="I405" s="48">
        <f t="shared" si="33"/>
        <v>6.010752688172043</v>
      </c>
    </row>
    <row r="406" spans="2:9" x14ac:dyDescent="0.25">
      <c r="B406" s="43" t="str">
        <f t="shared" si="30"/>
        <v>Fri</v>
      </c>
      <c r="C406" s="44">
        <f t="shared" si="34"/>
        <v>46220.749999999025</v>
      </c>
      <c r="D406" s="44">
        <f t="shared" si="32"/>
        <v>46220.749999999025</v>
      </c>
      <c r="E406" s="45">
        <v>0.75</v>
      </c>
      <c r="F406" s="46">
        <v>18</v>
      </c>
      <c r="G406" s="34">
        <f t="shared" si="31"/>
        <v>18</v>
      </c>
      <c r="H406" s="34">
        <v>190</v>
      </c>
      <c r="I406" s="48">
        <f t="shared" si="33"/>
        <v>6.010752688172043</v>
      </c>
    </row>
    <row r="407" spans="2:9" x14ac:dyDescent="0.25">
      <c r="B407" s="43" t="str">
        <f t="shared" si="30"/>
        <v>Fri</v>
      </c>
      <c r="C407" s="44">
        <f t="shared" si="34"/>
        <v>46220.791666665689</v>
      </c>
      <c r="D407" s="44">
        <f t="shared" si="32"/>
        <v>46220.791666665689</v>
      </c>
      <c r="E407" s="45">
        <v>0.79166666666666663</v>
      </c>
      <c r="F407" s="46">
        <v>20</v>
      </c>
      <c r="G407" s="34">
        <f t="shared" si="31"/>
        <v>20</v>
      </c>
      <c r="H407" s="34">
        <v>190</v>
      </c>
      <c r="I407" s="48">
        <f t="shared" si="33"/>
        <v>6.010752688172043</v>
      </c>
    </row>
    <row r="408" spans="2:9" x14ac:dyDescent="0.25">
      <c r="B408" s="43" t="str">
        <f t="shared" si="30"/>
        <v>Fri</v>
      </c>
      <c r="C408" s="44">
        <f t="shared" si="34"/>
        <v>46220.833333332354</v>
      </c>
      <c r="D408" s="44">
        <f t="shared" si="32"/>
        <v>46220.833333332354</v>
      </c>
      <c r="E408" s="45">
        <v>0.83333333333333337</v>
      </c>
      <c r="F408" s="46">
        <v>19</v>
      </c>
      <c r="G408" s="34">
        <f t="shared" si="31"/>
        <v>19</v>
      </c>
      <c r="H408" s="34">
        <v>190</v>
      </c>
      <c r="I408" s="48">
        <f t="shared" si="33"/>
        <v>6.010752688172043</v>
      </c>
    </row>
    <row r="409" spans="2:9" x14ac:dyDescent="0.25">
      <c r="B409" s="43" t="str">
        <f t="shared" si="30"/>
        <v>Fri</v>
      </c>
      <c r="C409" s="44">
        <f t="shared" si="34"/>
        <v>46220.874999999018</v>
      </c>
      <c r="D409" s="44">
        <f t="shared" si="32"/>
        <v>46220.874999999018</v>
      </c>
      <c r="E409" s="45">
        <v>0.875</v>
      </c>
      <c r="F409" s="46">
        <v>22</v>
      </c>
      <c r="G409" s="34">
        <f t="shared" si="31"/>
        <v>22</v>
      </c>
      <c r="H409" s="34">
        <v>190</v>
      </c>
      <c r="I409" s="48">
        <f t="shared" si="33"/>
        <v>6.010752688172043</v>
      </c>
    </row>
    <row r="410" spans="2:9" x14ac:dyDescent="0.25">
      <c r="B410" s="43" t="str">
        <f t="shared" si="30"/>
        <v>Fri</v>
      </c>
      <c r="C410" s="44">
        <f t="shared" si="34"/>
        <v>46220.916666665682</v>
      </c>
      <c r="D410" s="44">
        <f t="shared" si="32"/>
        <v>46220.916666665682</v>
      </c>
      <c r="E410" s="45">
        <v>0.91666666666666663</v>
      </c>
      <c r="F410" s="46">
        <v>22</v>
      </c>
      <c r="G410" s="34">
        <f t="shared" si="31"/>
        <v>22</v>
      </c>
      <c r="H410" s="34">
        <v>190</v>
      </c>
      <c r="I410" s="48">
        <f t="shared" si="33"/>
        <v>6.010752688172043</v>
      </c>
    </row>
    <row r="411" spans="2:9" x14ac:dyDescent="0.25">
      <c r="B411" s="43" t="str">
        <f t="shared" si="30"/>
        <v>Fri</v>
      </c>
      <c r="C411" s="44">
        <f t="shared" si="34"/>
        <v>46220.958333332346</v>
      </c>
      <c r="D411" s="44">
        <f t="shared" si="32"/>
        <v>46220.958333332346</v>
      </c>
      <c r="E411" s="45">
        <v>0.95833333333333337</v>
      </c>
      <c r="F411" s="46">
        <v>20</v>
      </c>
      <c r="G411" s="34">
        <f t="shared" si="31"/>
        <v>20</v>
      </c>
      <c r="H411" s="34">
        <v>190</v>
      </c>
      <c r="I411" s="48">
        <f t="shared" si="33"/>
        <v>6.010752688172043</v>
      </c>
    </row>
    <row r="412" spans="2:9" x14ac:dyDescent="0.25">
      <c r="B412" s="43" t="str">
        <f t="shared" si="30"/>
        <v>Sat</v>
      </c>
      <c r="C412" s="44">
        <f t="shared" si="34"/>
        <v>46220.99999999901</v>
      </c>
      <c r="D412" s="44">
        <f t="shared" si="32"/>
        <v>46220.99999999901</v>
      </c>
      <c r="E412" s="45">
        <v>0</v>
      </c>
      <c r="F412" s="46">
        <v>18</v>
      </c>
      <c r="G412" s="34">
        <f t="shared" si="31"/>
        <v>18</v>
      </c>
      <c r="H412" s="34">
        <v>190</v>
      </c>
      <c r="I412" s="48">
        <f t="shared" si="33"/>
        <v>6.010752688172043</v>
      </c>
    </row>
    <row r="413" spans="2:9" x14ac:dyDescent="0.25">
      <c r="B413" s="43" t="str">
        <f t="shared" si="30"/>
        <v>Sat</v>
      </c>
      <c r="C413" s="44">
        <f t="shared" si="34"/>
        <v>46221.041666665675</v>
      </c>
      <c r="D413" s="44">
        <f t="shared" si="32"/>
        <v>46221.041666665675</v>
      </c>
      <c r="E413" s="45">
        <v>4.1666666666666664E-2</v>
      </c>
      <c r="F413" s="46">
        <v>17</v>
      </c>
      <c r="G413" s="34">
        <f t="shared" si="31"/>
        <v>17</v>
      </c>
      <c r="H413" s="34">
        <v>190</v>
      </c>
      <c r="I413" s="48">
        <f t="shared" si="33"/>
        <v>6.010752688172043</v>
      </c>
    </row>
    <row r="414" spans="2:9" x14ac:dyDescent="0.25">
      <c r="B414" s="43" t="str">
        <f t="shared" si="30"/>
        <v>Sat</v>
      </c>
      <c r="C414" s="44">
        <f t="shared" si="34"/>
        <v>46221.083333332339</v>
      </c>
      <c r="D414" s="44">
        <f t="shared" si="32"/>
        <v>46221.083333332339</v>
      </c>
      <c r="E414" s="45">
        <v>8.3333333333333329E-2</v>
      </c>
      <c r="F414" s="46">
        <v>14</v>
      </c>
      <c r="G414" s="34">
        <f t="shared" si="31"/>
        <v>14</v>
      </c>
      <c r="H414" s="34">
        <v>190</v>
      </c>
      <c r="I414" s="48">
        <f t="shared" si="33"/>
        <v>6.010752688172043</v>
      </c>
    </row>
    <row r="415" spans="2:9" x14ac:dyDescent="0.25">
      <c r="B415" s="43" t="str">
        <f t="shared" si="30"/>
        <v>Sat</v>
      </c>
      <c r="C415" s="44">
        <f t="shared" si="34"/>
        <v>46221.124999999003</v>
      </c>
      <c r="D415" s="44">
        <f t="shared" si="32"/>
        <v>46221.124999999003</v>
      </c>
      <c r="E415" s="45">
        <v>0.125</v>
      </c>
      <c r="F415" s="46">
        <v>17</v>
      </c>
      <c r="G415" s="34">
        <f t="shared" si="31"/>
        <v>17</v>
      </c>
      <c r="H415" s="34">
        <v>190</v>
      </c>
      <c r="I415" s="48">
        <f t="shared" si="33"/>
        <v>6.010752688172043</v>
      </c>
    </row>
    <row r="416" spans="2:9" x14ac:dyDescent="0.25">
      <c r="B416" s="43" t="str">
        <f t="shared" si="30"/>
        <v>Sat</v>
      </c>
      <c r="C416" s="44">
        <f t="shared" si="34"/>
        <v>46221.166666665667</v>
      </c>
      <c r="D416" s="44">
        <f t="shared" si="32"/>
        <v>46221.166666665667</v>
      </c>
      <c r="E416" s="45">
        <v>0.16666666666666666</v>
      </c>
      <c r="F416" s="46">
        <v>17</v>
      </c>
      <c r="G416" s="34">
        <f t="shared" si="31"/>
        <v>17</v>
      </c>
      <c r="H416" s="34">
        <v>190</v>
      </c>
      <c r="I416" s="48">
        <f t="shared" si="33"/>
        <v>6.010752688172043</v>
      </c>
    </row>
    <row r="417" spans="2:9" x14ac:dyDescent="0.25">
      <c r="B417" s="43" t="str">
        <f t="shared" si="30"/>
        <v>Sat</v>
      </c>
      <c r="C417" s="44">
        <f t="shared" si="34"/>
        <v>46221.208333332332</v>
      </c>
      <c r="D417" s="44">
        <f t="shared" si="32"/>
        <v>46221.208333332332</v>
      </c>
      <c r="E417" s="45">
        <v>0.20833333333333334</v>
      </c>
      <c r="F417" s="46">
        <v>15</v>
      </c>
      <c r="G417" s="34">
        <f t="shared" si="31"/>
        <v>15</v>
      </c>
      <c r="H417" s="34">
        <v>190</v>
      </c>
      <c r="I417" s="48">
        <f t="shared" si="33"/>
        <v>6.010752688172043</v>
      </c>
    </row>
    <row r="418" spans="2:9" x14ac:dyDescent="0.25">
      <c r="B418" s="43" t="str">
        <f t="shared" si="30"/>
        <v>Sat</v>
      </c>
      <c r="C418" s="44">
        <f t="shared" si="34"/>
        <v>46221.249999998996</v>
      </c>
      <c r="D418" s="44">
        <f t="shared" si="32"/>
        <v>46221.249999998996</v>
      </c>
      <c r="E418" s="45">
        <v>0.25</v>
      </c>
      <c r="F418" s="46">
        <v>19</v>
      </c>
      <c r="G418" s="34">
        <f t="shared" si="31"/>
        <v>19</v>
      </c>
      <c r="H418" s="34">
        <v>190</v>
      </c>
      <c r="I418" s="48">
        <f t="shared" si="33"/>
        <v>6.010752688172043</v>
      </c>
    </row>
    <row r="419" spans="2:9" x14ac:dyDescent="0.25">
      <c r="B419" s="43" t="str">
        <f t="shared" si="30"/>
        <v>Sat</v>
      </c>
      <c r="C419" s="44">
        <f t="shared" si="34"/>
        <v>46221.29166666566</v>
      </c>
      <c r="D419" s="44">
        <f t="shared" si="32"/>
        <v>46221.29166666566</v>
      </c>
      <c r="E419" s="45">
        <v>0.29166666666666669</v>
      </c>
      <c r="F419" s="46">
        <v>19</v>
      </c>
      <c r="G419" s="34">
        <f t="shared" si="31"/>
        <v>19</v>
      </c>
      <c r="H419" s="34">
        <v>190</v>
      </c>
      <c r="I419" s="48">
        <f t="shared" si="33"/>
        <v>6.010752688172043</v>
      </c>
    </row>
    <row r="420" spans="2:9" x14ac:dyDescent="0.25">
      <c r="B420" s="43" t="str">
        <f t="shared" si="30"/>
        <v>Sat</v>
      </c>
      <c r="C420" s="44">
        <f t="shared" si="34"/>
        <v>46221.333333332324</v>
      </c>
      <c r="D420" s="44">
        <f t="shared" si="32"/>
        <v>46221.333333332324</v>
      </c>
      <c r="E420" s="45">
        <v>0.33333333333333331</v>
      </c>
      <c r="F420" s="46">
        <v>23</v>
      </c>
      <c r="G420" s="34">
        <f t="shared" si="31"/>
        <v>23</v>
      </c>
      <c r="H420" s="34">
        <v>190</v>
      </c>
      <c r="I420" s="48">
        <f t="shared" si="33"/>
        <v>6.010752688172043</v>
      </c>
    </row>
    <row r="421" spans="2:9" x14ac:dyDescent="0.25">
      <c r="B421" s="43" t="str">
        <f t="shared" si="30"/>
        <v>Sat</v>
      </c>
      <c r="C421" s="44">
        <f t="shared" si="34"/>
        <v>46221.374999998989</v>
      </c>
      <c r="D421" s="44">
        <f t="shared" si="32"/>
        <v>46221.374999998989</v>
      </c>
      <c r="E421" s="45">
        <v>0.375</v>
      </c>
      <c r="F421" s="46">
        <v>17</v>
      </c>
      <c r="G421" s="34">
        <f t="shared" si="31"/>
        <v>17</v>
      </c>
      <c r="H421" s="34">
        <v>190</v>
      </c>
      <c r="I421" s="48">
        <f t="shared" si="33"/>
        <v>6.010752688172043</v>
      </c>
    </row>
    <row r="422" spans="2:9" x14ac:dyDescent="0.25">
      <c r="B422" s="43" t="str">
        <f t="shared" si="30"/>
        <v>Sat</v>
      </c>
      <c r="C422" s="44">
        <f t="shared" si="34"/>
        <v>46221.416666665653</v>
      </c>
      <c r="D422" s="44">
        <f t="shared" si="32"/>
        <v>46221.416666665653</v>
      </c>
      <c r="E422" s="45">
        <v>0.41666666666666669</v>
      </c>
      <c r="F422" s="46">
        <v>15</v>
      </c>
      <c r="G422" s="34">
        <f t="shared" si="31"/>
        <v>15</v>
      </c>
      <c r="H422" s="34">
        <v>190</v>
      </c>
      <c r="I422" s="48">
        <f t="shared" si="33"/>
        <v>6.010752688172043</v>
      </c>
    </row>
    <row r="423" spans="2:9" x14ac:dyDescent="0.25">
      <c r="B423" s="43" t="str">
        <f t="shared" si="30"/>
        <v>Sat</v>
      </c>
      <c r="C423" s="44">
        <f t="shared" si="34"/>
        <v>46221.458333332317</v>
      </c>
      <c r="D423" s="44">
        <f t="shared" si="32"/>
        <v>46221.458333332317</v>
      </c>
      <c r="E423" s="45">
        <v>0.45833333333333331</v>
      </c>
      <c r="F423" s="46">
        <v>9</v>
      </c>
      <c r="G423" s="34">
        <f t="shared" si="31"/>
        <v>9</v>
      </c>
      <c r="H423" s="34">
        <v>190</v>
      </c>
      <c r="I423" s="48">
        <f t="shared" si="33"/>
        <v>6.010752688172043</v>
      </c>
    </row>
    <row r="424" spans="2:9" x14ac:dyDescent="0.25">
      <c r="B424" s="43" t="str">
        <f t="shared" si="30"/>
        <v>Sat</v>
      </c>
      <c r="C424" s="44">
        <f t="shared" si="34"/>
        <v>46221.499999998981</v>
      </c>
      <c r="D424" s="44">
        <f t="shared" si="32"/>
        <v>46221.499999998981</v>
      </c>
      <c r="E424" s="45">
        <v>0.5</v>
      </c>
      <c r="F424" s="46">
        <v>8</v>
      </c>
      <c r="G424" s="34">
        <f t="shared" si="31"/>
        <v>8</v>
      </c>
      <c r="H424" s="34">
        <v>190</v>
      </c>
      <c r="I424" s="48">
        <f t="shared" si="33"/>
        <v>6.010752688172043</v>
      </c>
    </row>
    <row r="425" spans="2:9" x14ac:dyDescent="0.25">
      <c r="B425" s="43" t="str">
        <f t="shared" si="30"/>
        <v>Sat</v>
      </c>
      <c r="C425" s="44">
        <f t="shared" si="34"/>
        <v>46221.541666665646</v>
      </c>
      <c r="D425" s="44">
        <f t="shared" si="32"/>
        <v>46221.541666665646</v>
      </c>
      <c r="E425" s="45">
        <v>0.54166666666666663</v>
      </c>
      <c r="F425" s="46">
        <v>9</v>
      </c>
      <c r="G425" s="34">
        <f t="shared" si="31"/>
        <v>9</v>
      </c>
      <c r="H425" s="34">
        <v>190</v>
      </c>
      <c r="I425" s="48">
        <f t="shared" si="33"/>
        <v>6.010752688172043</v>
      </c>
    </row>
    <row r="426" spans="2:9" x14ac:dyDescent="0.25">
      <c r="B426" s="43" t="str">
        <f t="shared" si="30"/>
        <v>Sat</v>
      </c>
      <c r="C426" s="44">
        <f t="shared" si="34"/>
        <v>46221.58333333231</v>
      </c>
      <c r="D426" s="44">
        <f t="shared" si="32"/>
        <v>46221.58333333231</v>
      </c>
      <c r="E426" s="45">
        <v>0.58333333333333337</v>
      </c>
      <c r="F426" s="46">
        <v>14</v>
      </c>
      <c r="G426" s="34">
        <f t="shared" si="31"/>
        <v>14</v>
      </c>
      <c r="H426" s="34">
        <v>190</v>
      </c>
      <c r="I426" s="48">
        <f t="shared" si="33"/>
        <v>6.010752688172043</v>
      </c>
    </row>
    <row r="427" spans="2:9" x14ac:dyDescent="0.25">
      <c r="B427" s="43" t="str">
        <f t="shared" si="30"/>
        <v>Sat</v>
      </c>
      <c r="C427" s="44">
        <f t="shared" si="34"/>
        <v>46221.624999998974</v>
      </c>
      <c r="D427" s="44">
        <f t="shared" si="32"/>
        <v>46221.624999998974</v>
      </c>
      <c r="E427" s="45">
        <v>0.625</v>
      </c>
      <c r="F427" s="46">
        <v>14</v>
      </c>
      <c r="G427" s="34">
        <f t="shared" si="31"/>
        <v>14</v>
      </c>
      <c r="H427" s="34">
        <v>190</v>
      </c>
      <c r="I427" s="48">
        <f t="shared" si="33"/>
        <v>6.010752688172043</v>
      </c>
    </row>
    <row r="428" spans="2:9" x14ac:dyDescent="0.25">
      <c r="B428" s="43" t="str">
        <f t="shared" si="30"/>
        <v>Sat</v>
      </c>
      <c r="C428" s="44">
        <f t="shared" si="34"/>
        <v>46221.666666665638</v>
      </c>
      <c r="D428" s="44">
        <f t="shared" si="32"/>
        <v>46221.666666665638</v>
      </c>
      <c r="E428" s="45">
        <v>0.66666666666666663</v>
      </c>
      <c r="F428" s="46">
        <v>14</v>
      </c>
      <c r="G428" s="34">
        <f t="shared" si="31"/>
        <v>14</v>
      </c>
      <c r="H428" s="34">
        <v>190</v>
      </c>
      <c r="I428" s="48">
        <f t="shared" si="33"/>
        <v>6.010752688172043</v>
      </c>
    </row>
    <row r="429" spans="2:9" x14ac:dyDescent="0.25">
      <c r="B429" s="43" t="str">
        <f t="shared" si="30"/>
        <v>Sat</v>
      </c>
      <c r="C429" s="44">
        <f t="shared" si="34"/>
        <v>46221.708333332303</v>
      </c>
      <c r="D429" s="44">
        <f t="shared" si="32"/>
        <v>46221.708333332303</v>
      </c>
      <c r="E429" s="45">
        <v>0.70833333333333337</v>
      </c>
      <c r="F429" s="46">
        <v>10</v>
      </c>
      <c r="G429" s="34">
        <f t="shared" si="31"/>
        <v>10</v>
      </c>
      <c r="H429" s="34">
        <v>190</v>
      </c>
      <c r="I429" s="48">
        <f t="shared" si="33"/>
        <v>6.010752688172043</v>
      </c>
    </row>
    <row r="430" spans="2:9" x14ac:dyDescent="0.25">
      <c r="B430" s="43" t="str">
        <f t="shared" si="30"/>
        <v>Sat</v>
      </c>
      <c r="C430" s="44">
        <f t="shared" si="34"/>
        <v>46221.749999998967</v>
      </c>
      <c r="D430" s="44">
        <f t="shared" si="32"/>
        <v>46221.749999998967</v>
      </c>
      <c r="E430" s="45">
        <v>0.75</v>
      </c>
      <c r="F430" s="46">
        <v>10</v>
      </c>
      <c r="G430" s="34">
        <f t="shared" si="31"/>
        <v>10</v>
      </c>
      <c r="H430" s="34">
        <v>190</v>
      </c>
      <c r="I430" s="48">
        <f t="shared" si="33"/>
        <v>6.010752688172043</v>
      </c>
    </row>
    <row r="431" spans="2:9" x14ac:dyDescent="0.25">
      <c r="B431" s="43" t="str">
        <f t="shared" si="30"/>
        <v>Sat</v>
      </c>
      <c r="C431" s="44">
        <f t="shared" si="34"/>
        <v>46221.791666665631</v>
      </c>
      <c r="D431" s="44">
        <f t="shared" si="32"/>
        <v>46221.791666665631</v>
      </c>
      <c r="E431" s="45">
        <v>0.79166666666666663</v>
      </c>
      <c r="F431" s="46">
        <v>9</v>
      </c>
      <c r="G431" s="34">
        <f t="shared" si="31"/>
        <v>9</v>
      </c>
      <c r="H431" s="34">
        <v>190</v>
      </c>
      <c r="I431" s="48">
        <f t="shared" si="33"/>
        <v>6.010752688172043</v>
      </c>
    </row>
    <row r="432" spans="2:9" x14ac:dyDescent="0.25">
      <c r="B432" s="43" t="str">
        <f t="shared" si="30"/>
        <v>Sat</v>
      </c>
      <c r="C432" s="44">
        <f t="shared" si="34"/>
        <v>46221.833333332295</v>
      </c>
      <c r="D432" s="44">
        <f t="shared" si="32"/>
        <v>46221.833333332295</v>
      </c>
      <c r="E432" s="45">
        <v>0.83333333333333337</v>
      </c>
      <c r="F432" s="46">
        <v>8</v>
      </c>
      <c r="G432" s="34">
        <f t="shared" si="31"/>
        <v>8</v>
      </c>
      <c r="H432" s="34">
        <v>190</v>
      </c>
      <c r="I432" s="48">
        <f t="shared" si="33"/>
        <v>6.010752688172043</v>
      </c>
    </row>
    <row r="433" spans="2:9" x14ac:dyDescent="0.25">
      <c r="B433" s="43" t="str">
        <f t="shared" si="30"/>
        <v>Sat</v>
      </c>
      <c r="C433" s="44">
        <f t="shared" si="34"/>
        <v>46221.87499999896</v>
      </c>
      <c r="D433" s="44">
        <f t="shared" si="32"/>
        <v>46221.87499999896</v>
      </c>
      <c r="E433" s="45">
        <v>0.875</v>
      </c>
      <c r="F433" s="46">
        <v>6</v>
      </c>
      <c r="G433" s="34">
        <f t="shared" si="31"/>
        <v>6</v>
      </c>
      <c r="H433" s="34">
        <v>190</v>
      </c>
      <c r="I433" s="48">
        <f t="shared" si="33"/>
        <v>6.010752688172043</v>
      </c>
    </row>
    <row r="434" spans="2:9" x14ac:dyDescent="0.25">
      <c r="B434" s="43" t="str">
        <f t="shared" si="30"/>
        <v>Sat</v>
      </c>
      <c r="C434" s="44">
        <f t="shared" si="34"/>
        <v>46221.916666665624</v>
      </c>
      <c r="D434" s="44">
        <f t="shared" si="32"/>
        <v>46221.916666665624</v>
      </c>
      <c r="E434" s="45">
        <v>0.91666666666666663</v>
      </c>
      <c r="F434" s="46">
        <v>4</v>
      </c>
      <c r="G434" s="34">
        <f t="shared" si="31"/>
        <v>4</v>
      </c>
      <c r="H434" s="34">
        <v>190</v>
      </c>
      <c r="I434" s="48">
        <f t="shared" si="33"/>
        <v>6.010752688172043</v>
      </c>
    </row>
    <row r="435" spans="2:9" x14ac:dyDescent="0.25">
      <c r="B435" s="43" t="str">
        <f t="shared" si="30"/>
        <v>Sat</v>
      </c>
      <c r="C435" s="44">
        <f t="shared" si="34"/>
        <v>46221.958333332288</v>
      </c>
      <c r="D435" s="44">
        <f t="shared" si="32"/>
        <v>46221.958333332288</v>
      </c>
      <c r="E435" s="45">
        <v>0.95833333333333337</v>
      </c>
      <c r="F435" s="46">
        <v>3</v>
      </c>
      <c r="G435" s="34">
        <f t="shared" si="31"/>
        <v>3</v>
      </c>
      <c r="H435" s="34">
        <v>190</v>
      </c>
      <c r="I435" s="48">
        <f t="shared" si="33"/>
        <v>6.010752688172043</v>
      </c>
    </row>
    <row r="436" spans="2:9" x14ac:dyDescent="0.25">
      <c r="B436" s="43" t="str">
        <f t="shared" si="30"/>
        <v>Sun</v>
      </c>
      <c r="C436" s="44">
        <f t="shared" si="34"/>
        <v>46221.999999998952</v>
      </c>
      <c r="D436" s="44">
        <f t="shared" si="32"/>
        <v>46221.999999998952</v>
      </c>
      <c r="E436" s="45">
        <v>0</v>
      </c>
      <c r="F436" s="46">
        <v>4</v>
      </c>
      <c r="G436" s="34">
        <f t="shared" si="31"/>
        <v>4</v>
      </c>
      <c r="H436" s="34">
        <v>190</v>
      </c>
      <c r="I436" s="48">
        <f t="shared" si="33"/>
        <v>6.010752688172043</v>
      </c>
    </row>
    <row r="437" spans="2:9" x14ac:dyDescent="0.25">
      <c r="B437" s="43" t="str">
        <f t="shared" si="30"/>
        <v>Sun</v>
      </c>
      <c r="C437" s="44">
        <f t="shared" si="34"/>
        <v>46222.041666665617</v>
      </c>
      <c r="D437" s="44">
        <f t="shared" si="32"/>
        <v>46222.041666665617</v>
      </c>
      <c r="E437" s="45">
        <v>4.1666666666666664E-2</v>
      </c>
      <c r="F437" s="46">
        <v>4</v>
      </c>
      <c r="G437" s="34">
        <f t="shared" si="31"/>
        <v>4</v>
      </c>
      <c r="H437" s="34">
        <v>190</v>
      </c>
      <c r="I437" s="48">
        <f t="shared" si="33"/>
        <v>6.010752688172043</v>
      </c>
    </row>
    <row r="438" spans="2:9" x14ac:dyDescent="0.25">
      <c r="B438" s="43" t="str">
        <f t="shared" si="30"/>
        <v>Sun</v>
      </c>
      <c r="C438" s="44">
        <f t="shared" si="34"/>
        <v>46222.083333332281</v>
      </c>
      <c r="D438" s="44">
        <f t="shared" si="32"/>
        <v>46222.083333332281</v>
      </c>
      <c r="E438" s="45">
        <v>8.3333333333333329E-2</v>
      </c>
      <c r="F438" s="46">
        <v>3</v>
      </c>
      <c r="G438" s="34">
        <f t="shared" si="31"/>
        <v>3</v>
      </c>
      <c r="H438" s="34">
        <v>190</v>
      </c>
      <c r="I438" s="48">
        <f t="shared" si="33"/>
        <v>6.010752688172043</v>
      </c>
    </row>
    <row r="439" spans="2:9" x14ac:dyDescent="0.25">
      <c r="B439" s="43" t="str">
        <f t="shared" si="30"/>
        <v>Sun</v>
      </c>
      <c r="C439" s="44">
        <f t="shared" si="34"/>
        <v>46222.124999998945</v>
      </c>
      <c r="D439" s="44">
        <f t="shared" si="32"/>
        <v>46222.124999998945</v>
      </c>
      <c r="E439" s="45">
        <v>0.125</v>
      </c>
      <c r="F439" s="46">
        <v>3</v>
      </c>
      <c r="G439" s="34">
        <f t="shared" si="31"/>
        <v>3</v>
      </c>
      <c r="H439" s="34">
        <v>190</v>
      </c>
      <c r="I439" s="48">
        <f t="shared" si="33"/>
        <v>6.010752688172043</v>
      </c>
    </row>
    <row r="440" spans="2:9" x14ac:dyDescent="0.25">
      <c r="B440" s="43" t="str">
        <f t="shared" si="30"/>
        <v>Sun</v>
      </c>
      <c r="C440" s="44">
        <f t="shared" si="34"/>
        <v>46222.166666665609</v>
      </c>
      <c r="D440" s="44">
        <f t="shared" si="32"/>
        <v>46222.166666665609</v>
      </c>
      <c r="E440" s="45">
        <v>0.16666666666666666</v>
      </c>
      <c r="F440" s="46">
        <v>3</v>
      </c>
      <c r="G440" s="34">
        <f t="shared" si="31"/>
        <v>3</v>
      </c>
      <c r="H440" s="34">
        <v>190</v>
      </c>
      <c r="I440" s="48">
        <f t="shared" si="33"/>
        <v>6.010752688172043</v>
      </c>
    </row>
    <row r="441" spans="2:9" x14ac:dyDescent="0.25">
      <c r="B441" s="43" t="str">
        <f t="shared" si="30"/>
        <v>Sun</v>
      </c>
      <c r="C441" s="44">
        <f t="shared" si="34"/>
        <v>46222.208333332273</v>
      </c>
      <c r="D441" s="44">
        <f t="shared" si="32"/>
        <v>46222.208333332273</v>
      </c>
      <c r="E441" s="45">
        <v>0.20833333333333334</v>
      </c>
      <c r="F441" s="46">
        <v>3</v>
      </c>
      <c r="G441" s="34">
        <f t="shared" si="31"/>
        <v>3</v>
      </c>
      <c r="H441" s="34">
        <v>190</v>
      </c>
      <c r="I441" s="48">
        <f t="shared" si="33"/>
        <v>6.010752688172043</v>
      </c>
    </row>
    <row r="442" spans="2:9" x14ac:dyDescent="0.25">
      <c r="B442" s="43" t="str">
        <f t="shared" si="30"/>
        <v>Sun</v>
      </c>
      <c r="C442" s="44">
        <f t="shared" si="34"/>
        <v>46222.249999998938</v>
      </c>
      <c r="D442" s="44">
        <f t="shared" si="32"/>
        <v>46222.249999998938</v>
      </c>
      <c r="E442" s="45">
        <v>0.25</v>
      </c>
      <c r="F442" s="46">
        <v>3</v>
      </c>
      <c r="G442" s="34">
        <f t="shared" si="31"/>
        <v>3</v>
      </c>
      <c r="H442" s="34">
        <v>190</v>
      </c>
      <c r="I442" s="48">
        <f t="shared" si="33"/>
        <v>6.010752688172043</v>
      </c>
    </row>
    <row r="443" spans="2:9" x14ac:dyDescent="0.25">
      <c r="B443" s="43" t="str">
        <f t="shared" si="30"/>
        <v>Sun</v>
      </c>
      <c r="C443" s="44">
        <f t="shared" si="34"/>
        <v>46222.291666665602</v>
      </c>
      <c r="D443" s="44">
        <f t="shared" si="32"/>
        <v>46222.291666665602</v>
      </c>
      <c r="E443" s="45">
        <v>0.29166666666666669</v>
      </c>
      <c r="F443" s="46">
        <v>4</v>
      </c>
      <c r="G443" s="34">
        <f t="shared" si="31"/>
        <v>4</v>
      </c>
      <c r="H443" s="34">
        <v>190</v>
      </c>
      <c r="I443" s="48">
        <f t="shared" si="33"/>
        <v>6.010752688172043</v>
      </c>
    </row>
    <row r="444" spans="2:9" x14ac:dyDescent="0.25">
      <c r="B444" s="43" t="str">
        <f t="shared" si="30"/>
        <v>Sun</v>
      </c>
      <c r="C444" s="44">
        <f t="shared" si="34"/>
        <v>46222.333333332266</v>
      </c>
      <c r="D444" s="44">
        <f t="shared" si="32"/>
        <v>46222.333333332266</v>
      </c>
      <c r="E444" s="45">
        <v>0.33333333333333331</v>
      </c>
      <c r="F444" s="46">
        <v>5</v>
      </c>
      <c r="G444" s="34">
        <f t="shared" si="31"/>
        <v>5</v>
      </c>
      <c r="H444" s="34">
        <v>190</v>
      </c>
      <c r="I444" s="48">
        <f t="shared" si="33"/>
        <v>6.010752688172043</v>
      </c>
    </row>
    <row r="445" spans="2:9" x14ac:dyDescent="0.25">
      <c r="B445" s="43" t="str">
        <f t="shared" si="30"/>
        <v>Sun</v>
      </c>
      <c r="C445" s="44">
        <f t="shared" si="34"/>
        <v>46222.37499999893</v>
      </c>
      <c r="D445" s="44">
        <f t="shared" si="32"/>
        <v>46222.37499999893</v>
      </c>
      <c r="E445" s="45">
        <v>0.375</v>
      </c>
      <c r="F445" s="46">
        <v>6</v>
      </c>
      <c r="G445" s="34">
        <f t="shared" si="31"/>
        <v>6</v>
      </c>
      <c r="H445" s="34">
        <v>190</v>
      </c>
      <c r="I445" s="48">
        <f t="shared" si="33"/>
        <v>6.010752688172043</v>
      </c>
    </row>
    <row r="446" spans="2:9" x14ac:dyDescent="0.25">
      <c r="B446" s="43" t="str">
        <f t="shared" si="30"/>
        <v>Sun</v>
      </c>
      <c r="C446" s="44">
        <f t="shared" si="34"/>
        <v>46222.416666665595</v>
      </c>
      <c r="D446" s="44">
        <f t="shared" si="32"/>
        <v>46222.416666665595</v>
      </c>
      <c r="E446" s="45">
        <v>0.41666666666666669</v>
      </c>
      <c r="F446" s="46">
        <v>7</v>
      </c>
      <c r="G446" s="34">
        <f t="shared" si="31"/>
        <v>7</v>
      </c>
      <c r="H446" s="34">
        <v>190</v>
      </c>
      <c r="I446" s="48">
        <f t="shared" si="33"/>
        <v>6.010752688172043</v>
      </c>
    </row>
    <row r="447" spans="2:9" x14ac:dyDescent="0.25">
      <c r="B447" s="43" t="str">
        <f t="shared" si="30"/>
        <v>Sun</v>
      </c>
      <c r="C447" s="44">
        <f t="shared" si="34"/>
        <v>46222.458333332259</v>
      </c>
      <c r="D447" s="44">
        <f t="shared" si="32"/>
        <v>46222.458333332259</v>
      </c>
      <c r="E447" s="45">
        <v>0.45833333333333331</v>
      </c>
      <c r="F447" s="46">
        <v>6</v>
      </c>
      <c r="G447" s="34">
        <f t="shared" si="31"/>
        <v>6</v>
      </c>
      <c r="H447" s="34">
        <v>190</v>
      </c>
      <c r="I447" s="48">
        <f t="shared" si="33"/>
        <v>6.010752688172043</v>
      </c>
    </row>
    <row r="448" spans="2:9" x14ac:dyDescent="0.25">
      <c r="B448" s="43" t="str">
        <f t="shared" si="30"/>
        <v>Sun</v>
      </c>
      <c r="C448" s="44">
        <f t="shared" si="34"/>
        <v>46222.499999998923</v>
      </c>
      <c r="D448" s="44">
        <f t="shared" si="32"/>
        <v>46222.499999998923</v>
      </c>
      <c r="E448" s="45">
        <v>0.5</v>
      </c>
      <c r="F448" s="46">
        <v>5</v>
      </c>
      <c r="G448" s="34">
        <f t="shared" si="31"/>
        <v>5</v>
      </c>
      <c r="H448" s="34">
        <v>190</v>
      </c>
      <c r="I448" s="48">
        <f t="shared" si="33"/>
        <v>6.010752688172043</v>
      </c>
    </row>
    <row r="449" spans="2:9" x14ac:dyDescent="0.25">
      <c r="B449" s="43" t="str">
        <f t="shared" si="30"/>
        <v>Sun</v>
      </c>
      <c r="C449" s="44">
        <f t="shared" si="34"/>
        <v>46222.541666665587</v>
      </c>
      <c r="D449" s="44">
        <f t="shared" si="32"/>
        <v>46222.541666665587</v>
      </c>
      <c r="E449" s="45">
        <v>0.54166666666666663</v>
      </c>
      <c r="F449" s="46">
        <v>4</v>
      </c>
      <c r="G449" s="34">
        <f t="shared" si="31"/>
        <v>4</v>
      </c>
      <c r="H449" s="34">
        <v>190</v>
      </c>
      <c r="I449" s="48">
        <f t="shared" si="33"/>
        <v>6.010752688172043</v>
      </c>
    </row>
    <row r="450" spans="2:9" x14ac:dyDescent="0.25">
      <c r="B450" s="43" t="str">
        <f t="shared" si="30"/>
        <v>Sun</v>
      </c>
      <c r="C450" s="44">
        <f t="shared" si="34"/>
        <v>46222.583333332252</v>
      </c>
      <c r="D450" s="44">
        <f t="shared" si="32"/>
        <v>46222.583333332252</v>
      </c>
      <c r="E450" s="45">
        <v>0.58333333333333337</v>
      </c>
      <c r="F450" s="46">
        <v>4</v>
      </c>
      <c r="G450" s="34">
        <f t="shared" si="31"/>
        <v>4</v>
      </c>
      <c r="H450" s="34">
        <v>190</v>
      </c>
      <c r="I450" s="48">
        <f t="shared" si="33"/>
        <v>6.010752688172043</v>
      </c>
    </row>
    <row r="451" spans="2:9" x14ac:dyDescent="0.25">
      <c r="B451" s="43" t="str">
        <f t="shared" si="30"/>
        <v>Sun</v>
      </c>
      <c r="C451" s="44">
        <f t="shared" si="34"/>
        <v>46222.624999998916</v>
      </c>
      <c r="D451" s="44">
        <f t="shared" si="32"/>
        <v>46222.624999998916</v>
      </c>
      <c r="E451" s="45">
        <v>0.625</v>
      </c>
      <c r="F451" s="46">
        <v>5</v>
      </c>
      <c r="G451" s="34">
        <f t="shared" si="31"/>
        <v>5</v>
      </c>
      <c r="H451" s="34">
        <v>190</v>
      </c>
      <c r="I451" s="48">
        <f t="shared" si="33"/>
        <v>6.010752688172043</v>
      </c>
    </row>
    <row r="452" spans="2:9" x14ac:dyDescent="0.25">
      <c r="B452" s="43" t="str">
        <f t="shared" ref="B452:B515" si="35">TEXT(C452,"ddd")</f>
        <v>Sun</v>
      </c>
      <c r="C452" s="44">
        <f t="shared" si="34"/>
        <v>46222.66666666558</v>
      </c>
      <c r="D452" s="44">
        <f t="shared" si="32"/>
        <v>46222.66666666558</v>
      </c>
      <c r="E452" s="45">
        <v>0.66666666666666663</v>
      </c>
      <c r="F452" s="46">
        <v>4</v>
      </c>
      <c r="G452" s="34">
        <f t="shared" ref="G452:G515" si="36">IF(ISNUMBER(F452),F452,"")</f>
        <v>4</v>
      </c>
      <c r="H452" s="34">
        <v>190</v>
      </c>
      <c r="I452" s="48">
        <f t="shared" si="33"/>
        <v>6.010752688172043</v>
      </c>
    </row>
    <row r="453" spans="2:9" x14ac:dyDescent="0.25">
      <c r="B453" s="43" t="str">
        <f t="shared" si="35"/>
        <v>Sun</v>
      </c>
      <c r="C453" s="44">
        <f t="shared" si="34"/>
        <v>46222.708333332244</v>
      </c>
      <c r="D453" s="44">
        <f t="shared" ref="D453:D516" si="37">IF((C453&gt;=$N$3)*(C453&lt;=$R$3),C453,NA())</f>
        <v>46222.708333332244</v>
      </c>
      <c r="E453" s="45">
        <v>0.70833333333333337</v>
      </c>
      <c r="F453" s="46">
        <v>4</v>
      </c>
      <c r="G453" s="34">
        <f t="shared" si="36"/>
        <v>4</v>
      </c>
      <c r="H453" s="34">
        <v>190</v>
      </c>
      <c r="I453" s="48">
        <f t="shared" ref="I453:I516" si="38">$G$2</f>
        <v>6.010752688172043</v>
      </c>
    </row>
    <row r="454" spans="2:9" x14ac:dyDescent="0.25">
      <c r="B454" s="43" t="str">
        <f t="shared" si="35"/>
        <v>Sun</v>
      </c>
      <c r="C454" s="44">
        <f t="shared" ref="C454:C517" si="39">C453+TIME(1,0,0)</f>
        <v>46222.749999998909</v>
      </c>
      <c r="D454" s="44">
        <f t="shared" si="37"/>
        <v>46222.749999998909</v>
      </c>
      <c r="E454" s="45">
        <v>0.75</v>
      </c>
      <c r="F454" s="46">
        <v>4</v>
      </c>
      <c r="G454" s="34">
        <f t="shared" si="36"/>
        <v>4</v>
      </c>
      <c r="H454" s="34">
        <v>190</v>
      </c>
      <c r="I454" s="48">
        <f t="shared" si="38"/>
        <v>6.010752688172043</v>
      </c>
    </row>
    <row r="455" spans="2:9" x14ac:dyDescent="0.25">
      <c r="B455" s="43" t="str">
        <f t="shared" si="35"/>
        <v>Sun</v>
      </c>
      <c r="C455" s="44">
        <f t="shared" si="39"/>
        <v>46222.791666665573</v>
      </c>
      <c r="D455" s="44">
        <f t="shared" si="37"/>
        <v>46222.791666665573</v>
      </c>
      <c r="E455" s="45">
        <v>0.79166666666666663</v>
      </c>
      <c r="F455" s="46">
        <v>4</v>
      </c>
      <c r="G455" s="34">
        <f t="shared" si="36"/>
        <v>4</v>
      </c>
      <c r="H455" s="34">
        <v>190</v>
      </c>
      <c r="I455" s="48">
        <f t="shared" si="38"/>
        <v>6.010752688172043</v>
      </c>
    </row>
    <row r="456" spans="2:9" x14ac:dyDescent="0.25">
      <c r="B456" s="43" t="str">
        <f t="shared" si="35"/>
        <v>Sun</v>
      </c>
      <c r="C456" s="44">
        <f t="shared" si="39"/>
        <v>46222.833333332237</v>
      </c>
      <c r="D456" s="44">
        <f t="shared" si="37"/>
        <v>46222.833333332237</v>
      </c>
      <c r="E456" s="45">
        <v>0.83333333333333337</v>
      </c>
      <c r="F456" s="46">
        <v>4</v>
      </c>
      <c r="G456" s="34">
        <f t="shared" si="36"/>
        <v>4</v>
      </c>
      <c r="H456" s="34">
        <v>190</v>
      </c>
      <c r="I456" s="48">
        <f t="shared" si="38"/>
        <v>6.010752688172043</v>
      </c>
    </row>
    <row r="457" spans="2:9" x14ac:dyDescent="0.25">
      <c r="B457" s="43" t="str">
        <f t="shared" si="35"/>
        <v>Sun</v>
      </c>
      <c r="C457" s="44">
        <f t="shared" si="39"/>
        <v>46222.874999998901</v>
      </c>
      <c r="D457" s="44">
        <f t="shared" si="37"/>
        <v>46222.874999998901</v>
      </c>
      <c r="E457" s="45">
        <v>0.875</v>
      </c>
      <c r="F457" s="46">
        <v>4</v>
      </c>
      <c r="G457" s="34">
        <f t="shared" si="36"/>
        <v>4</v>
      </c>
      <c r="H457" s="34">
        <v>190</v>
      </c>
      <c r="I457" s="48">
        <f t="shared" si="38"/>
        <v>6.010752688172043</v>
      </c>
    </row>
    <row r="458" spans="2:9" x14ac:dyDescent="0.25">
      <c r="B458" s="43" t="str">
        <f t="shared" si="35"/>
        <v>Sun</v>
      </c>
      <c r="C458" s="44">
        <f t="shared" si="39"/>
        <v>46222.916666665566</v>
      </c>
      <c r="D458" s="44">
        <f t="shared" si="37"/>
        <v>46222.916666665566</v>
      </c>
      <c r="E458" s="45">
        <v>0.91666666666666663</v>
      </c>
      <c r="F458" s="46">
        <v>5</v>
      </c>
      <c r="G458" s="34">
        <f t="shared" si="36"/>
        <v>5</v>
      </c>
      <c r="H458" s="34">
        <v>190</v>
      </c>
      <c r="I458" s="48">
        <f t="shared" si="38"/>
        <v>6.010752688172043</v>
      </c>
    </row>
    <row r="459" spans="2:9" x14ac:dyDescent="0.25">
      <c r="B459" s="43" t="str">
        <f t="shared" si="35"/>
        <v>Sun</v>
      </c>
      <c r="C459" s="44">
        <f t="shared" si="39"/>
        <v>46222.95833333223</v>
      </c>
      <c r="D459" s="44">
        <f t="shared" si="37"/>
        <v>46222.95833333223</v>
      </c>
      <c r="E459" s="45">
        <v>0.95833333333333337</v>
      </c>
      <c r="F459" s="46">
        <v>4</v>
      </c>
      <c r="G459" s="34">
        <f t="shared" si="36"/>
        <v>4</v>
      </c>
      <c r="H459" s="34">
        <v>190</v>
      </c>
      <c r="I459" s="48">
        <f t="shared" si="38"/>
        <v>6.010752688172043</v>
      </c>
    </row>
    <row r="460" spans="2:9" x14ac:dyDescent="0.25">
      <c r="B460" s="43" t="str">
        <f t="shared" si="35"/>
        <v>Mon</v>
      </c>
      <c r="C460" s="44">
        <f t="shared" si="39"/>
        <v>46222.999999998894</v>
      </c>
      <c r="D460" s="44">
        <f t="shared" si="37"/>
        <v>46222.999999998894</v>
      </c>
      <c r="E460" s="45">
        <v>0</v>
      </c>
      <c r="F460" s="46">
        <v>4</v>
      </c>
      <c r="G460" s="34">
        <f t="shared" si="36"/>
        <v>4</v>
      </c>
      <c r="H460" s="34">
        <v>190</v>
      </c>
      <c r="I460" s="48">
        <f t="shared" si="38"/>
        <v>6.010752688172043</v>
      </c>
    </row>
    <row r="461" spans="2:9" x14ac:dyDescent="0.25">
      <c r="B461" s="43" t="str">
        <f t="shared" si="35"/>
        <v>Mon</v>
      </c>
      <c r="C461" s="44">
        <f t="shared" si="39"/>
        <v>46223.041666665558</v>
      </c>
      <c r="D461" s="44">
        <f t="shared" si="37"/>
        <v>46223.041666665558</v>
      </c>
      <c r="E461" s="45">
        <v>4.1666666666666664E-2</v>
      </c>
      <c r="F461" s="46">
        <v>4</v>
      </c>
      <c r="G461" s="34">
        <f t="shared" si="36"/>
        <v>4</v>
      </c>
      <c r="H461" s="34">
        <v>190</v>
      </c>
      <c r="I461" s="48">
        <f t="shared" si="38"/>
        <v>6.010752688172043</v>
      </c>
    </row>
    <row r="462" spans="2:9" x14ac:dyDescent="0.25">
      <c r="B462" s="43" t="str">
        <f t="shared" si="35"/>
        <v>Mon</v>
      </c>
      <c r="C462" s="44">
        <f t="shared" si="39"/>
        <v>46223.083333332223</v>
      </c>
      <c r="D462" s="44">
        <f t="shared" si="37"/>
        <v>46223.083333332223</v>
      </c>
      <c r="E462" s="45">
        <v>8.3333333333333329E-2</v>
      </c>
      <c r="F462" s="46">
        <v>3</v>
      </c>
      <c r="G462" s="34">
        <f t="shared" si="36"/>
        <v>3</v>
      </c>
      <c r="H462" s="34">
        <v>190</v>
      </c>
      <c r="I462" s="48">
        <f t="shared" si="38"/>
        <v>6.010752688172043</v>
      </c>
    </row>
    <row r="463" spans="2:9" x14ac:dyDescent="0.25">
      <c r="B463" s="43" t="str">
        <f t="shared" si="35"/>
        <v>Mon</v>
      </c>
      <c r="C463" s="44">
        <f t="shared" si="39"/>
        <v>46223.124999998887</v>
      </c>
      <c r="D463" s="44">
        <f t="shared" si="37"/>
        <v>46223.124999998887</v>
      </c>
      <c r="E463" s="45">
        <v>0.125</v>
      </c>
      <c r="F463" s="46">
        <v>4</v>
      </c>
      <c r="G463" s="34">
        <f t="shared" si="36"/>
        <v>4</v>
      </c>
      <c r="H463" s="34">
        <v>190</v>
      </c>
      <c r="I463" s="48">
        <f t="shared" si="38"/>
        <v>6.010752688172043</v>
      </c>
    </row>
    <row r="464" spans="2:9" x14ac:dyDescent="0.25">
      <c r="B464" s="43" t="str">
        <f t="shared" si="35"/>
        <v>Mon</v>
      </c>
      <c r="C464" s="44">
        <f t="shared" si="39"/>
        <v>46223.166666665551</v>
      </c>
      <c r="D464" s="44">
        <f t="shared" si="37"/>
        <v>46223.166666665551</v>
      </c>
      <c r="E464" s="45">
        <v>0.16666666666666666</v>
      </c>
      <c r="F464" s="46">
        <v>4</v>
      </c>
      <c r="G464" s="34">
        <f t="shared" si="36"/>
        <v>4</v>
      </c>
      <c r="H464" s="34">
        <v>190</v>
      </c>
      <c r="I464" s="48">
        <f t="shared" si="38"/>
        <v>6.010752688172043</v>
      </c>
    </row>
    <row r="465" spans="2:9" x14ac:dyDescent="0.25">
      <c r="B465" s="43" t="str">
        <f t="shared" si="35"/>
        <v>Mon</v>
      </c>
      <c r="C465" s="44">
        <f t="shared" si="39"/>
        <v>46223.208333332215</v>
      </c>
      <c r="D465" s="44">
        <f t="shared" si="37"/>
        <v>46223.208333332215</v>
      </c>
      <c r="E465" s="45">
        <v>0.20833333333333334</v>
      </c>
      <c r="F465" s="46">
        <v>4</v>
      </c>
      <c r="G465" s="34">
        <f t="shared" si="36"/>
        <v>4</v>
      </c>
      <c r="H465" s="34">
        <v>190</v>
      </c>
      <c r="I465" s="48">
        <f t="shared" si="38"/>
        <v>6.010752688172043</v>
      </c>
    </row>
    <row r="466" spans="2:9" x14ac:dyDescent="0.25">
      <c r="B466" s="43" t="str">
        <f t="shared" si="35"/>
        <v>Mon</v>
      </c>
      <c r="C466" s="44">
        <f t="shared" si="39"/>
        <v>46223.24999999888</v>
      </c>
      <c r="D466" s="44">
        <f t="shared" si="37"/>
        <v>46223.24999999888</v>
      </c>
      <c r="E466" s="45">
        <v>0.25</v>
      </c>
      <c r="F466" s="46">
        <v>4</v>
      </c>
      <c r="G466" s="34">
        <f t="shared" si="36"/>
        <v>4</v>
      </c>
      <c r="H466" s="34">
        <v>190</v>
      </c>
      <c r="I466" s="48">
        <f t="shared" si="38"/>
        <v>6.010752688172043</v>
      </c>
    </row>
    <row r="467" spans="2:9" x14ac:dyDescent="0.25">
      <c r="B467" s="43" t="str">
        <f t="shared" si="35"/>
        <v>Mon</v>
      </c>
      <c r="C467" s="44">
        <f t="shared" si="39"/>
        <v>46223.291666665544</v>
      </c>
      <c r="D467" s="44">
        <f t="shared" si="37"/>
        <v>46223.291666665544</v>
      </c>
      <c r="E467" s="45">
        <v>0.29166666666666669</v>
      </c>
      <c r="F467" s="46">
        <v>5</v>
      </c>
      <c r="G467" s="34">
        <f t="shared" si="36"/>
        <v>5</v>
      </c>
      <c r="H467" s="34">
        <v>190</v>
      </c>
      <c r="I467" s="48">
        <f t="shared" si="38"/>
        <v>6.010752688172043</v>
      </c>
    </row>
    <row r="468" spans="2:9" x14ac:dyDescent="0.25">
      <c r="B468" s="43" t="str">
        <f t="shared" si="35"/>
        <v>Mon</v>
      </c>
      <c r="C468" s="44">
        <f t="shared" si="39"/>
        <v>46223.333333332208</v>
      </c>
      <c r="D468" s="44">
        <f t="shared" si="37"/>
        <v>46223.333333332208</v>
      </c>
      <c r="E468" s="45">
        <v>0.33333333333333331</v>
      </c>
      <c r="F468" s="46">
        <v>9</v>
      </c>
      <c r="G468" s="34">
        <f t="shared" si="36"/>
        <v>9</v>
      </c>
      <c r="H468" s="34">
        <v>190</v>
      </c>
      <c r="I468" s="48">
        <f t="shared" si="38"/>
        <v>6.010752688172043</v>
      </c>
    </row>
    <row r="469" spans="2:9" x14ac:dyDescent="0.25">
      <c r="B469" s="43" t="str">
        <f t="shared" si="35"/>
        <v>Mon</v>
      </c>
      <c r="C469" s="44">
        <f t="shared" si="39"/>
        <v>46223.374999998872</v>
      </c>
      <c r="D469" s="44">
        <f t="shared" si="37"/>
        <v>46223.374999998872</v>
      </c>
      <c r="E469" s="45">
        <v>0.375</v>
      </c>
      <c r="F469" s="46">
        <v>9</v>
      </c>
      <c r="G469" s="34">
        <f t="shared" si="36"/>
        <v>9</v>
      </c>
      <c r="H469" s="34">
        <v>190</v>
      </c>
      <c r="I469" s="48">
        <f t="shared" si="38"/>
        <v>6.010752688172043</v>
      </c>
    </row>
    <row r="470" spans="2:9" x14ac:dyDescent="0.25">
      <c r="B470" s="43" t="str">
        <f t="shared" si="35"/>
        <v>Mon</v>
      </c>
      <c r="C470" s="44">
        <f t="shared" si="39"/>
        <v>46223.416666665536</v>
      </c>
      <c r="D470" s="44">
        <f t="shared" si="37"/>
        <v>46223.416666665536</v>
      </c>
      <c r="E470" s="45">
        <v>0.41666666666666669</v>
      </c>
      <c r="F470" s="46">
        <v>6</v>
      </c>
      <c r="G470" s="34">
        <f t="shared" si="36"/>
        <v>6</v>
      </c>
      <c r="H470" s="34">
        <v>190</v>
      </c>
      <c r="I470" s="48">
        <f t="shared" si="38"/>
        <v>6.010752688172043</v>
      </c>
    </row>
    <row r="471" spans="2:9" x14ac:dyDescent="0.25">
      <c r="B471" s="43" t="str">
        <f t="shared" si="35"/>
        <v>Mon</v>
      </c>
      <c r="C471" s="44">
        <f t="shared" si="39"/>
        <v>46223.458333332201</v>
      </c>
      <c r="D471" s="44">
        <f t="shared" si="37"/>
        <v>46223.458333332201</v>
      </c>
      <c r="E471" s="45">
        <v>0.45833333333333331</v>
      </c>
      <c r="F471" s="46">
        <v>5</v>
      </c>
      <c r="G471" s="34">
        <f t="shared" si="36"/>
        <v>5</v>
      </c>
      <c r="H471" s="34">
        <v>190</v>
      </c>
      <c r="I471" s="48">
        <f t="shared" si="38"/>
        <v>6.010752688172043</v>
      </c>
    </row>
    <row r="472" spans="2:9" x14ac:dyDescent="0.25">
      <c r="B472" s="43" t="str">
        <f t="shared" si="35"/>
        <v>Mon</v>
      </c>
      <c r="C472" s="44">
        <f t="shared" si="39"/>
        <v>46223.499999998865</v>
      </c>
      <c r="D472" s="44">
        <f t="shared" si="37"/>
        <v>46223.499999998865</v>
      </c>
      <c r="E472" s="45">
        <v>0.5</v>
      </c>
      <c r="F472" s="46">
        <v>4</v>
      </c>
      <c r="G472" s="34">
        <f t="shared" si="36"/>
        <v>4</v>
      </c>
      <c r="H472" s="34">
        <v>190</v>
      </c>
      <c r="I472" s="48">
        <f t="shared" si="38"/>
        <v>6.010752688172043</v>
      </c>
    </row>
    <row r="473" spans="2:9" x14ac:dyDescent="0.25">
      <c r="B473" s="43" t="str">
        <f t="shared" si="35"/>
        <v>Mon</v>
      </c>
      <c r="C473" s="44">
        <f t="shared" si="39"/>
        <v>46223.541666665529</v>
      </c>
      <c r="D473" s="44">
        <f t="shared" si="37"/>
        <v>46223.541666665529</v>
      </c>
      <c r="E473" s="45">
        <v>0.54166666666666663</v>
      </c>
      <c r="F473" s="46">
        <v>4</v>
      </c>
      <c r="G473" s="34">
        <f t="shared" si="36"/>
        <v>4</v>
      </c>
      <c r="H473" s="34">
        <v>190</v>
      </c>
      <c r="I473" s="48">
        <f t="shared" si="38"/>
        <v>6.010752688172043</v>
      </c>
    </row>
    <row r="474" spans="2:9" x14ac:dyDescent="0.25">
      <c r="B474" s="43" t="str">
        <f t="shared" si="35"/>
        <v>Mon</v>
      </c>
      <c r="C474" s="44">
        <f t="shared" si="39"/>
        <v>46223.583333332193</v>
      </c>
      <c r="D474" s="44">
        <f t="shared" si="37"/>
        <v>46223.583333332193</v>
      </c>
      <c r="E474" s="45">
        <v>0.58333333333333337</v>
      </c>
      <c r="F474" s="46">
        <v>4</v>
      </c>
      <c r="G474" s="34">
        <f t="shared" si="36"/>
        <v>4</v>
      </c>
      <c r="H474" s="34">
        <v>190</v>
      </c>
      <c r="I474" s="48">
        <f t="shared" si="38"/>
        <v>6.010752688172043</v>
      </c>
    </row>
    <row r="475" spans="2:9" x14ac:dyDescent="0.25">
      <c r="B475" s="43" t="str">
        <f t="shared" si="35"/>
        <v>Mon</v>
      </c>
      <c r="C475" s="44">
        <f t="shared" si="39"/>
        <v>46223.624999998858</v>
      </c>
      <c r="D475" s="44">
        <f t="shared" si="37"/>
        <v>46223.624999998858</v>
      </c>
      <c r="E475" s="45">
        <v>0.625</v>
      </c>
      <c r="F475" s="46">
        <v>3</v>
      </c>
      <c r="G475" s="34">
        <f t="shared" si="36"/>
        <v>3</v>
      </c>
      <c r="H475" s="34">
        <v>190</v>
      </c>
      <c r="I475" s="48">
        <f t="shared" si="38"/>
        <v>6.010752688172043</v>
      </c>
    </row>
    <row r="476" spans="2:9" x14ac:dyDescent="0.25">
      <c r="B476" s="43" t="str">
        <f t="shared" si="35"/>
        <v>Mon</v>
      </c>
      <c r="C476" s="44">
        <f t="shared" si="39"/>
        <v>46223.666666665522</v>
      </c>
      <c r="D476" s="44">
        <f t="shared" si="37"/>
        <v>46223.666666665522</v>
      </c>
      <c r="E476" s="45">
        <v>0.66666666666666663</v>
      </c>
      <c r="F476" s="46">
        <v>4</v>
      </c>
      <c r="G476" s="34">
        <f t="shared" si="36"/>
        <v>4</v>
      </c>
      <c r="H476" s="34">
        <v>190</v>
      </c>
      <c r="I476" s="48">
        <f t="shared" si="38"/>
        <v>6.010752688172043</v>
      </c>
    </row>
    <row r="477" spans="2:9" x14ac:dyDescent="0.25">
      <c r="B477" s="43" t="str">
        <f t="shared" si="35"/>
        <v>Mon</v>
      </c>
      <c r="C477" s="44">
        <f t="shared" si="39"/>
        <v>46223.708333332186</v>
      </c>
      <c r="D477" s="44">
        <f t="shared" si="37"/>
        <v>46223.708333332186</v>
      </c>
      <c r="E477" s="45">
        <v>0.70833333333333337</v>
      </c>
      <c r="F477" s="46">
        <v>4</v>
      </c>
      <c r="G477" s="34">
        <f t="shared" si="36"/>
        <v>4</v>
      </c>
      <c r="H477" s="34">
        <v>190</v>
      </c>
      <c r="I477" s="48">
        <f t="shared" si="38"/>
        <v>6.010752688172043</v>
      </c>
    </row>
    <row r="478" spans="2:9" x14ac:dyDescent="0.25">
      <c r="B478" s="43" t="str">
        <f t="shared" si="35"/>
        <v>Mon</v>
      </c>
      <c r="C478" s="44">
        <f t="shared" si="39"/>
        <v>46223.74999999885</v>
      </c>
      <c r="D478" s="44">
        <f t="shared" si="37"/>
        <v>46223.74999999885</v>
      </c>
      <c r="E478" s="45">
        <v>0.75</v>
      </c>
      <c r="F478" s="46">
        <v>3</v>
      </c>
      <c r="G478" s="34">
        <f t="shared" si="36"/>
        <v>3</v>
      </c>
      <c r="H478" s="34">
        <v>190</v>
      </c>
      <c r="I478" s="48">
        <f t="shared" si="38"/>
        <v>6.010752688172043</v>
      </c>
    </row>
    <row r="479" spans="2:9" x14ac:dyDescent="0.25">
      <c r="B479" s="43" t="str">
        <f t="shared" si="35"/>
        <v>Mon</v>
      </c>
      <c r="C479" s="44">
        <f t="shared" si="39"/>
        <v>46223.791666665515</v>
      </c>
      <c r="D479" s="44">
        <f t="shared" si="37"/>
        <v>46223.791666665515</v>
      </c>
      <c r="E479" s="45">
        <v>0.79166666666666663</v>
      </c>
      <c r="F479" s="46">
        <v>3</v>
      </c>
      <c r="G479" s="34">
        <f t="shared" si="36"/>
        <v>3</v>
      </c>
      <c r="H479" s="34">
        <v>190</v>
      </c>
      <c r="I479" s="48">
        <f t="shared" si="38"/>
        <v>6.010752688172043</v>
      </c>
    </row>
    <row r="480" spans="2:9" x14ac:dyDescent="0.25">
      <c r="B480" s="43" t="str">
        <f t="shared" si="35"/>
        <v>Mon</v>
      </c>
      <c r="C480" s="44">
        <f t="shared" si="39"/>
        <v>46223.833333332179</v>
      </c>
      <c r="D480" s="44">
        <f t="shared" si="37"/>
        <v>46223.833333332179</v>
      </c>
      <c r="E480" s="45">
        <v>0.83333333333333337</v>
      </c>
      <c r="F480" s="46">
        <v>6</v>
      </c>
      <c r="G480" s="34">
        <f t="shared" si="36"/>
        <v>6</v>
      </c>
      <c r="H480" s="34">
        <v>190</v>
      </c>
      <c r="I480" s="48">
        <f t="shared" si="38"/>
        <v>6.010752688172043</v>
      </c>
    </row>
    <row r="481" spans="2:9" x14ac:dyDescent="0.25">
      <c r="B481" s="43" t="str">
        <f t="shared" si="35"/>
        <v>Mon</v>
      </c>
      <c r="C481" s="44">
        <f t="shared" si="39"/>
        <v>46223.874999998843</v>
      </c>
      <c r="D481" s="44">
        <f t="shared" si="37"/>
        <v>46223.874999998843</v>
      </c>
      <c r="E481" s="45">
        <v>0.875</v>
      </c>
      <c r="F481" s="46">
        <v>4</v>
      </c>
      <c r="G481" s="34">
        <f t="shared" si="36"/>
        <v>4</v>
      </c>
      <c r="H481" s="34">
        <v>190</v>
      </c>
      <c r="I481" s="48">
        <f t="shared" si="38"/>
        <v>6.010752688172043</v>
      </c>
    </row>
    <row r="482" spans="2:9" x14ac:dyDescent="0.25">
      <c r="B482" s="43" t="str">
        <f t="shared" si="35"/>
        <v>Mon</v>
      </c>
      <c r="C482" s="44">
        <f t="shared" si="39"/>
        <v>46223.916666665507</v>
      </c>
      <c r="D482" s="44">
        <f t="shared" si="37"/>
        <v>46223.916666665507</v>
      </c>
      <c r="E482" s="45">
        <v>0.91666666666666663</v>
      </c>
      <c r="F482" s="46">
        <v>23</v>
      </c>
      <c r="G482" s="34">
        <f t="shared" si="36"/>
        <v>23</v>
      </c>
      <c r="H482" s="34">
        <v>190</v>
      </c>
      <c r="I482" s="48">
        <f t="shared" si="38"/>
        <v>6.010752688172043</v>
      </c>
    </row>
    <row r="483" spans="2:9" x14ac:dyDescent="0.25">
      <c r="B483" s="43" t="str">
        <f t="shared" si="35"/>
        <v>Mon</v>
      </c>
      <c r="C483" s="44">
        <f t="shared" si="39"/>
        <v>46223.958333332172</v>
      </c>
      <c r="D483" s="44">
        <f t="shared" si="37"/>
        <v>46223.958333332172</v>
      </c>
      <c r="E483" s="45">
        <v>0.95833333333333337</v>
      </c>
      <c r="F483" s="46">
        <v>6</v>
      </c>
      <c r="G483" s="34">
        <f t="shared" si="36"/>
        <v>6</v>
      </c>
      <c r="H483" s="34">
        <v>190</v>
      </c>
      <c r="I483" s="48">
        <f t="shared" si="38"/>
        <v>6.010752688172043</v>
      </c>
    </row>
    <row r="484" spans="2:9" x14ac:dyDescent="0.25">
      <c r="B484" s="43" t="str">
        <f t="shared" si="35"/>
        <v>Tue</v>
      </c>
      <c r="C484" s="44">
        <f t="shared" si="39"/>
        <v>46223.999999998836</v>
      </c>
      <c r="D484" s="44">
        <f t="shared" si="37"/>
        <v>46223.999999998836</v>
      </c>
      <c r="E484" s="45">
        <v>0</v>
      </c>
      <c r="F484" s="46">
        <v>5</v>
      </c>
      <c r="G484" s="34">
        <f t="shared" si="36"/>
        <v>5</v>
      </c>
      <c r="H484" s="34">
        <v>190</v>
      </c>
      <c r="I484" s="48">
        <f t="shared" si="38"/>
        <v>6.010752688172043</v>
      </c>
    </row>
    <row r="485" spans="2:9" x14ac:dyDescent="0.25">
      <c r="B485" s="43" t="str">
        <f t="shared" si="35"/>
        <v>Tue</v>
      </c>
      <c r="C485" s="44">
        <f t="shared" si="39"/>
        <v>46224.0416666655</v>
      </c>
      <c r="D485" s="44">
        <f t="shared" si="37"/>
        <v>46224.0416666655</v>
      </c>
      <c r="E485" s="45">
        <v>4.1666666666666664E-2</v>
      </c>
      <c r="F485" s="46">
        <v>5</v>
      </c>
      <c r="G485" s="34">
        <f t="shared" si="36"/>
        <v>5</v>
      </c>
      <c r="H485" s="34">
        <v>190</v>
      </c>
      <c r="I485" s="48">
        <f t="shared" si="38"/>
        <v>6.010752688172043</v>
      </c>
    </row>
    <row r="486" spans="2:9" x14ac:dyDescent="0.25">
      <c r="B486" s="43" t="str">
        <f t="shared" si="35"/>
        <v>Tue</v>
      </c>
      <c r="C486" s="44">
        <f t="shared" si="39"/>
        <v>46224.083333332164</v>
      </c>
      <c r="D486" s="44">
        <f t="shared" si="37"/>
        <v>46224.083333332164</v>
      </c>
      <c r="E486" s="45">
        <v>8.3333333333333329E-2</v>
      </c>
      <c r="F486" s="46">
        <v>5</v>
      </c>
      <c r="G486" s="34">
        <f t="shared" si="36"/>
        <v>5</v>
      </c>
      <c r="H486" s="34">
        <v>190</v>
      </c>
      <c r="I486" s="48">
        <f t="shared" si="38"/>
        <v>6.010752688172043</v>
      </c>
    </row>
    <row r="487" spans="2:9" x14ac:dyDescent="0.25">
      <c r="B487" s="43" t="str">
        <f t="shared" si="35"/>
        <v>Tue</v>
      </c>
      <c r="C487" s="44">
        <f t="shared" si="39"/>
        <v>46224.124999998829</v>
      </c>
      <c r="D487" s="44">
        <f t="shared" si="37"/>
        <v>46224.124999998829</v>
      </c>
      <c r="E487" s="45">
        <v>0.125</v>
      </c>
      <c r="F487" s="46">
        <v>5</v>
      </c>
      <c r="G487" s="34">
        <f t="shared" si="36"/>
        <v>5</v>
      </c>
      <c r="H487" s="34">
        <v>190</v>
      </c>
      <c r="I487" s="48">
        <f t="shared" si="38"/>
        <v>6.010752688172043</v>
      </c>
    </row>
    <row r="488" spans="2:9" x14ac:dyDescent="0.25">
      <c r="B488" s="43" t="str">
        <f t="shared" si="35"/>
        <v>Tue</v>
      </c>
      <c r="C488" s="44">
        <f t="shared" si="39"/>
        <v>46224.166666665493</v>
      </c>
      <c r="D488" s="44">
        <f t="shared" si="37"/>
        <v>46224.166666665493</v>
      </c>
      <c r="E488" s="45">
        <v>0.16666666666666666</v>
      </c>
      <c r="F488" s="46">
        <v>4</v>
      </c>
      <c r="G488" s="34">
        <f t="shared" si="36"/>
        <v>4</v>
      </c>
      <c r="H488" s="34">
        <v>190</v>
      </c>
      <c r="I488" s="48">
        <f t="shared" si="38"/>
        <v>6.010752688172043</v>
      </c>
    </row>
    <row r="489" spans="2:9" x14ac:dyDescent="0.25">
      <c r="B489" s="43" t="str">
        <f t="shared" si="35"/>
        <v>Tue</v>
      </c>
      <c r="C489" s="44">
        <f t="shared" si="39"/>
        <v>46224.208333332157</v>
      </c>
      <c r="D489" s="44">
        <f t="shared" si="37"/>
        <v>46224.208333332157</v>
      </c>
      <c r="E489" s="45">
        <v>0.20833333333333334</v>
      </c>
      <c r="F489" s="46">
        <v>4</v>
      </c>
      <c r="G489" s="34">
        <f t="shared" si="36"/>
        <v>4</v>
      </c>
      <c r="H489" s="34">
        <v>190</v>
      </c>
      <c r="I489" s="48">
        <f t="shared" si="38"/>
        <v>6.010752688172043</v>
      </c>
    </row>
    <row r="490" spans="2:9" x14ac:dyDescent="0.25">
      <c r="B490" s="43" t="str">
        <f t="shared" si="35"/>
        <v>Tue</v>
      </c>
      <c r="C490" s="44">
        <f t="shared" si="39"/>
        <v>46224.249999998821</v>
      </c>
      <c r="D490" s="44">
        <f t="shared" si="37"/>
        <v>46224.249999998821</v>
      </c>
      <c r="E490" s="45">
        <v>0.25</v>
      </c>
      <c r="F490" s="46">
        <v>3</v>
      </c>
      <c r="G490" s="34">
        <f t="shared" si="36"/>
        <v>3</v>
      </c>
      <c r="H490" s="34">
        <v>190</v>
      </c>
      <c r="I490" s="48">
        <f t="shared" si="38"/>
        <v>6.010752688172043</v>
      </c>
    </row>
    <row r="491" spans="2:9" x14ac:dyDescent="0.25">
      <c r="B491" s="43" t="str">
        <f t="shared" si="35"/>
        <v>Tue</v>
      </c>
      <c r="C491" s="44">
        <f t="shared" si="39"/>
        <v>46224.291666665486</v>
      </c>
      <c r="D491" s="44">
        <f t="shared" si="37"/>
        <v>46224.291666665486</v>
      </c>
      <c r="E491" s="45">
        <v>0.29166666666666669</v>
      </c>
      <c r="F491" s="46">
        <v>3</v>
      </c>
      <c r="G491" s="34">
        <f t="shared" si="36"/>
        <v>3</v>
      </c>
      <c r="H491" s="34">
        <v>190</v>
      </c>
      <c r="I491" s="48">
        <f t="shared" si="38"/>
        <v>6.010752688172043</v>
      </c>
    </row>
    <row r="492" spans="2:9" x14ac:dyDescent="0.25">
      <c r="B492" s="43" t="str">
        <f t="shared" si="35"/>
        <v>Tue</v>
      </c>
      <c r="C492" s="44">
        <f t="shared" si="39"/>
        <v>46224.33333333215</v>
      </c>
      <c r="D492" s="44">
        <f t="shared" si="37"/>
        <v>46224.33333333215</v>
      </c>
      <c r="E492" s="45">
        <v>0.33333333333333331</v>
      </c>
      <c r="F492" s="46">
        <v>6</v>
      </c>
      <c r="G492" s="34">
        <f t="shared" si="36"/>
        <v>6</v>
      </c>
      <c r="H492" s="34">
        <v>190</v>
      </c>
      <c r="I492" s="48">
        <f t="shared" si="38"/>
        <v>6.010752688172043</v>
      </c>
    </row>
    <row r="493" spans="2:9" x14ac:dyDescent="0.25">
      <c r="B493" s="43" t="str">
        <f t="shared" si="35"/>
        <v>Tue</v>
      </c>
      <c r="C493" s="44">
        <f t="shared" si="39"/>
        <v>46224.374999998814</v>
      </c>
      <c r="D493" s="44">
        <f t="shared" si="37"/>
        <v>46224.374999998814</v>
      </c>
      <c r="E493" s="45">
        <v>0.375</v>
      </c>
      <c r="F493" s="46">
        <v>5</v>
      </c>
      <c r="G493" s="34">
        <f t="shared" si="36"/>
        <v>5</v>
      </c>
      <c r="H493" s="34">
        <v>190</v>
      </c>
      <c r="I493" s="48">
        <f t="shared" si="38"/>
        <v>6.010752688172043</v>
      </c>
    </row>
    <row r="494" spans="2:9" x14ac:dyDescent="0.25">
      <c r="B494" s="43" t="str">
        <f t="shared" si="35"/>
        <v>Tue</v>
      </c>
      <c r="C494" s="44">
        <f t="shared" si="39"/>
        <v>46224.416666665478</v>
      </c>
      <c r="D494" s="44">
        <f t="shared" si="37"/>
        <v>46224.416666665478</v>
      </c>
      <c r="E494" s="45">
        <v>0.41666666666666669</v>
      </c>
      <c r="F494" s="46">
        <v>4</v>
      </c>
      <c r="G494" s="34">
        <f t="shared" si="36"/>
        <v>4</v>
      </c>
      <c r="H494" s="34">
        <v>190</v>
      </c>
      <c r="I494" s="48">
        <f t="shared" si="38"/>
        <v>6.010752688172043</v>
      </c>
    </row>
    <row r="495" spans="2:9" x14ac:dyDescent="0.25">
      <c r="B495" s="43" t="str">
        <f t="shared" si="35"/>
        <v>Tue</v>
      </c>
      <c r="C495" s="44">
        <f t="shared" si="39"/>
        <v>46224.458333332143</v>
      </c>
      <c r="D495" s="44">
        <f t="shared" si="37"/>
        <v>46224.458333332143</v>
      </c>
      <c r="E495" s="45">
        <v>0.45833333333333331</v>
      </c>
      <c r="F495" s="46">
        <v>4</v>
      </c>
      <c r="G495" s="34">
        <f t="shared" si="36"/>
        <v>4</v>
      </c>
      <c r="H495" s="34">
        <v>190</v>
      </c>
      <c r="I495" s="48">
        <f t="shared" si="38"/>
        <v>6.010752688172043</v>
      </c>
    </row>
    <row r="496" spans="2:9" x14ac:dyDescent="0.25">
      <c r="B496" s="43" t="str">
        <f t="shared" si="35"/>
        <v>Tue</v>
      </c>
      <c r="C496" s="44">
        <f t="shared" si="39"/>
        <v>46224.499999998807</v>
      </c>
      <c r="D496" s="44">
        <f t="shared" si="37"/>
        <v>46224.499999998807</v>
      </c>
      <c r="E496" s="45">
        <v>0.5</v>
      </c>
      <c r="F496" s="46">
        <v>4</v>
      </c>
      <c r="G496" s="34">
        <f t="shared" si="36"/>
        <v>4</v>
      </c>
      <c r="H496" s="34">
        <v>190</v>
      </c>
      <c r="I496" s="48">
        <f t="shared" si="38"/>
        <v>6.010752688172043</v>
      </c>
    </row>
    <row r="497" spans="2:9" x14ac:dyDescent="0.25">
      <c r="B497" s="43" t="str">
        <f t="shared" si="35"/>
        <v>Tue</v>
      </c>
      <c r="C497" s="44">
        <f t="shared" si="39"/>
        <v>46224.541666665471</v>
      </c>
      <c r="D497" s="44">
        <f t="shared" si="37"/>
        <v>46224.541666665471</v>
      </c>
      <c r="E497" s="45">
        <v>0.54166666666666663</v>
      </c>
      <c r="F497" s="46">
        <v>4</v>
      </c>
      <c r="G497" s="34">
        <f t="shared" si="36"/>
        <v>4</v>
      </c>
      <c r="H497" s="34">
        <v>190</v>
      </c>
      <c r="I497" s="48">
        <f t="shared" si="38"/>
        <v>6.010752688172043</v>
      </c>
    </row>
    <row r="498" spans="2:9" x14ac:dyDescent="0.25">
      <c r="B498" s="43" t="str">
        <f t="shared" si="35"/>
        <v>Tue</v>
      </c>
      <c r="C498" s="44">
        <f t="shared" si="39"/>
        <v>46224.583333332135</v>
      </c>
      <c r="D498" s="44">
        <f t="shared" si="37"/>
        <v>46224.583333332135</v>
      </c>
      <c r="E498" s="45">
        <v>0.58333333333333337</v>
      </c>
      <c r="F498" s="46">
        <v>4</v>
      </c>
      <c r="G498" s="34">
        <f t="shared" si="36"/>
        <v>4</v>
      </c>
      <c r="H498" s="34">
        <v>190</v>
      </c>
      <c r="I498" s="48">
        <f t="shared" si="38"/>
        <v>6.010752688172043</v>
      </c>
    </row>
    <row r="499" spans="2:9" x14ac:dyDescent="0.25">
      <c r="B499" s="43" t="str">
        <f t="shared" si="35"/>
        <v>Tue</v>
      </c>
      <c r="C499" s="44">
        <f t="shared" si="39"/>
        <v>46224.624999998799</v>
      </c>
      <c r="D499" s="44">
        <f t="shared" si="37"/>
        <v>46224.624999998799</v>
      </c>
      <c r="E499" s="45">
        <v>0.625</v>
      </c>
      <c r="F499" s="46">
        <v>4</v>
      </c>
      <c r="G499" s="34">
        <f t="shared" si="36"/>
        <v>4</v>
      </c>
      <c r="H499" s="34">
        <v>190</v>
      </c>
      <c r="I499" s="48">
        <f t="shared" si="38"/>
        <v>6.010752688172043</v>
      </c>
    </row>
    <row r="500" spans="2:9" x14ac:dyDescent="0.25">
      <c r="B500" s="43" t="str">
        <f t="shared" si="35"/>
        <v>Tue</v>
      </c>
      <c r="C500" s="44">
        <f t="shared" si="39"/>
        <v>46224.666666665464</v>
      </c>
      <c r="D500" s="44">
        <f t="shared" si="37"/>
        <v>46224.666666665464</v>
      </c>
      <c r="E500" s="45">
        <v>0.66666666666666663</v>
      </c>
      <c r="F500" s="46">
        <v>5</v>
      </c>
      <c r="G500" s="34">
        <f t="shared" si="36"/>
        <v>5</v>
      </c>
      <c r="H500" s="34">
        <v>190</v>
      </c>
      <c r="I500" s="48">
        <f t="shared" si="38"/>
        <v>6.010752688172043</v>
      </c>
    </row>
    <row r="501" spans="2:9" x14ac:dyDescent="0.25">
      <c r="B501" s="43" t="str">
        <f t="shared" si="35"/>
        <v>Tue</v>
      </c>
      <c r="C501" s="44">
        <f t="shared" si="39"/>
        <v>46224.708333332128</v>
      </c>
      <c r="D501" s="44">
        <f t="shared" si="37"/>
        <v>46224.708333332128</v>
      </c>
      <c r="E501" s="45">
        <v>0.70833333333333337</v>
      </c>
      <c r="F501" s="46">
        <v>5</v>
      </c>
      <c r="G501" s="34">
        <f t="shared" si="36"/>
        <v>5</v>
      </c>
      <c r="H501" s="34">
        <v>190</v>
      </c>
      <c r="I501" s="48">
        <f t="shared" si="38"/>
        <v>6.010752688172043</v>
      </c>
    </row>
    <row r="502" spans="2:9" x14ac:dyDescent="0.25">
      <c r="B502" s="43" t="str">
        <f t="shared" si="35"/>
        <v>Tue</v>
      </c>
      <c r="C502" s="44">
        <f t="shared" si="39"/>
        <v>46224.749999998792</v>
      </c>
      <c r="D502" s="44">
        <f t="shared" si="37"/>
        <v>46224.749999998792</v>
      </c>
      <c r="E502" s="45">
        <v>0.75</v>
      </c>
      <c r="F502" s="46">
        <v>5</v>
      </c>
      <c r="G502" s="34">
        <f t="shared" si="36"/>
        <v>5</v>
      </c>
      <c r="H502" s="34">
        <v>190</v>
      </c>
      <c r="I502" s="48">
        <f t="shared" si="38"/>
        <v>6.010752688172043</v>
      </c>
    </row>
    <row r="503" spans="2:9" x14ac:dyDescent="0.25">
      <c r="B503" s="43" t="str">
        <f t="shared" si="35"/>
        <v>Tue</v>
      </c>
      <c r="C503" s="44">
        <f t="shared" si="39"/>
        <v>46224.791666665456</v>
      </c>
      <c r="D503" s="44">
        <f t="shared" si="37"/>
        <v>46224.791666665456</v>
      </c>
      <c r="E503" s="45">
        <v>0.79166666666666663</v>
      </c>
      <c r="F503" s="46">
        <v>7</v>
      </c>
      <c r="G503" s="34">
        <f t="shared" si="36"/>
        <v>7</v>
      </c>
      <c r="H503" s="34">
        <v>190</v>
      </c>
      <c r="I503" s="48">
        <f t="shared" si="38"/>
        <v>6.010752688172043</v>
      </c>
    </row>
    <row r="504" spans="2:9" x14ac:dyDescent="0.25">
      <c r="B504" s="43" t="str">
        <f t="shared" si="35"/>
        <v>Tue</v>
      </c>
      <c r="C504" s="44">
        <f t="shared" si="39"/>
        <v>46224.833333332121</v>
      </c>
      <c r="D504" s="44">
        <f t="shared" si="37"/>
        <v>46224.833333332121</v>
      </c>
      <c r="E504" s="45">
        <v>0.83333333333333337</v>
      </c>
      <c r="F504" s="46">
        <v>11</v>
      </c>
      <c r="G504" s="34">
        <f t="shared" si="36"/>
        <v>11</v>
      </c>
      <c r="H504" s="34">
        <v>190</v>
      </c>
      <c r="I504" s="48">
        <f t="shared" si="38"/>
        <v>6.010752688172043</v>
      </c>
    </row>
    <row r="505" spans="2:9" x14ac:dyDescent="0.25">
      <c r="B505" s="43" t="str">
        <f t="shared" si="35"/>
        <v>Tue</v>
      </c>
      <c r="C505" s="44">
        <f t="shared" si="39"/>
        <v>46224.874999998785</v>
      </c>
      <c r="D505" s="44">
        <f t="shared" si="37"/>
        <v>46224.874999998785</v>
      </c>
      <c r="E505" s="45">
        <v>0.875</v>
      </c>
      <c r="F505" s="46">
        <v>6</v>
      </c>
      <c r="G505" s="34">
        <f t="shared" si="36"/>
        <v>6</v>
      </c>
      <c r="H505" s="34">
        <v>190</v>
      </c>
      <c r="I505" s="48">
        <f t="shared" si="38"/>
        <v>6.010752688172043</v>
      </c>
    </row>
    <row r="506" spans="2:9" x14ac:dyDescent="0.25">
      <c r="B506" s="43" t="str">
        <f t="shared" si="35"/>
        <v>Tue</v>
      </c>
      <c r="C506" s="44">
        <f t="shared" si="39"/>
        <v>46224.916666665449</v>
      </c>
      <c r="D506" s="44">
        <f t="shared" si="37"/>
        <v>46224.916666665449</v>
      </c>
      <c r="E506" s="45">
        <v>0.91666666666666663</v>
      </c>
      <c r="F506" s="46">
        <v>5</v>
      </c>
      <c r="G506" s="34">
        <f t="shared" si="36"/>
        <v>5</v>
      </c>
      <c r="H506" s="34">
        <v>190</v>
      </c>
      <c r="I506" s="48">
        <f t="shared" si="38"/>
        <v>6.010752688172043</v>
      </c>
    </row>
    <row r="507" spans="2:9" x14ac:dyDescent="0.25">
      <c r="B507" s="43" t="str">
        <f t="shared" si="35"/>
        <v>Tue</v>
      </c>
      <c r="C507" s="44">
        <f t="shared" si="39"/>
        <v>46224.958333332113</v>
      </c>
      <c r="D507" s="44">
        <f t="shared" si="37"/>
        <v>46224.958333332113</v>
      </c>
      <c r="E507" s="45">
        <v>0.95833333333333337</v>
      </c>
      <c r="F507" s="46">
        <v>5</v>
      </c>
      <c r="G507" s="34">
        <f t="shared" si="36"/>
        <v>5</v>
      </c>
      <c r="H507" s="34">
        <v>190</v>
      </c>
      <c r="I507" s="48">
        <f t="shared" si="38"/>
        <v>6.010752688172043</v>
      </c>
    </row>
    <row r="508" spans="2:9" x14ac:dyDescent="0.25">
      <c r="B508" s="43" t="str">
        <f t="shared" si="35"/>
        <v>Wed</v>
      </c>
      <c r="C508" s="44">
        <f t="shared" si="39"/>
        <v>46224.999999998778</v>
      </c>
      <c r="D508" s="44">
        <f t="shared" si="37"/>
        <v>46224.999999998778</v>
      </c>
      <c r="E508" s="45">
        <v>0</v>
      </c>
      <c r="F508" s="46">
        <v>4</v>
      </c>
      <c r="G508" s="34">
        <f t="shared" si="36"/>
        <v>4</v>
      </c>
      <c r="H508" s="34">
        <v>190</v>
      </c>
      <c r="I508" s="48">
        <f t="shared" si="38"/>
        <v>6.010752688172043</v>
      </c>
    </row>
    <row r="509" spans="2:9" x14ac:dyDescent="0.25">
      <c r="B509" s="43" t="str">
        <f t="shared" si="35"/>
        <v>Wed</v>
      </c>
      <c r="C509" s="44">
        <f t="shared" si="39"/>
        <v>46225.041666665442</v>
      </c>
      <c r="D509" s="44">
        <f t="shared" si="37"/>
        <v>46225.041666665442</v>
      </c>
      <c r="E509" s="45">
        <v>4.1666666666666664E-2</v>
      </c>
      <c r="F509" s="46">
        <v>5</v>
      </c>
      <c r="G509" s="34">
        <f t="shared" si="36"/>
        <v>5</v>
      </c>
      <c r="H509" s="34">
        <v>190</v>
      </c>
      <c r="I509" s="48">
        <f t="shared" si="38"/>
        <v>6.010752688172043</v>
      </c>
    </row>
    <row r="510" spans="2:9" x14ac:dyDescent="0.25">
      <c r="B510" s="43" t="str">
        <f t="shared" si="35"/>
        <v>Wed</v>
      </c>
      <c r="C510" s="44">
        <f t="shared" si="39"/>
        <v>46225.083333332106</v>
      </c>
      <c r="D510" s="44">
        <f t="shared" si="37"/>
        <v>46225.083333332106</v>
      </c>
      <c r="E510" s="45">
        <v>8.3333333333333329E-2</v>
      </c>
      <c r="F510" s="46">
        <v>5</v>
      </c>
      <c r="G510" s="34">
        <f t="shared" si="36"/>
        <v>5</v>
      </c>
      <c r="H510" s="34">
        <v>190</v>
      </c>
      <c r="I510" s="48">
        <f t="shared" si="38"/>
        <v>6.010752688172043</v>
      </c>
    </row>
    <row r="511" spans="2:9" x14ac:dyDescent="0.25">
      <c r="B511" s="43" t="str">
        <f t="shared" si="35"/>
        <v>Wed</v>
      </c>
      <c r="C511" s="44">
        <f t="shared" si="39"/>
        <v>46225.12499999877</v>
      </c>
      <c r="D511" s="44">
        <f t="shared" si="37"/>
        <v>46225.12499999877</v>
      </c>
      <c r="E511" s="45">
        <v>0.125</v>
      </c>
      <c r="F511" s="46">
        <v>5</v>
      </c>
      <c r="G511" s="34">
        <f t="shared" si="36"/>
        <v>5</v>
      </c>
      <c r="H511" s="34">
        <v>190</v>
      </c>
      <c r="I511" s="48">
        <f t="shared" si="38"/>
        <v>6.010752688172043</v>
      </c>
    </row>
    <row r="512" spans="2:9" x14ac:dyDescent="0.25">
      <c r="B512" s="43" t="str">
        <f t="shared" si="35"/>
        <v>Wed</v>
      </c>
      <c r="C512" s="44">
        <f t="shared" si="39"/>
        <v>46225.166666665435</v>
      </c>
      <c r="D512" s="44">
        <f t="shared" si="37"/>
        <v>46225.166666665435</v>
      </c>
      <c r="E512" s="45">
        <v>0.16666666666666666</v>
      </c>
      <c r="F512" s="46">
        <v>5</v>
      </c>
      <c r="G512" s="34">
        <f t="shared" si="36"/>
        <v>5</v>
      </c>
      <c r="H512" s="34">
        <v>190</v>
      </c>
      <c r="I512" s="48">
        <f t="shared" si="38"/>
        <v>6.010752688172043</v>
      </c>
    </row>
    <row r="513" spans="2:9" x14ac:dyDescent="0.25">
      <c r="B513" s="43" t="str">
        <f t="shared" si="35"/>
        <v>Wed</v>
      </c>
      <c r="C513" s="44">
        <f t="shared" si="39"/>
        <v>46225.208333332099</v>
      </c>
      <c r="D513" s="44">
        <f t="shared" si="37"/>
        <v>46225.208333332099</v>
      </c>
      <c r="E513" s="45">
        <v>0.20833333333333334</v>
      </c>
      <c r="F513" s="46">
        <v>5</v>
      </c>
      <c r="G513" s="34">
        <f t="shared" si="36"/>
        <v>5</v>
      </c>
      <c r="H513" s="34">
        <v>190</v>
      </c>
      <c r="I513" s="48">
        <f t="shared" si="38"/>
        <v>6.010752688172043</v>
      </c>
    </row>
    <row r="514" spans="2:9" x14ac:dyDescent="0.25">
      <c r="B514" s="43" t="str">
        <f t="shared" si="35"/>
        <v>Wed</v>
      </c>
      <c r="C514" s="44">
        <f t="shared" si="39"/>
        <v>46225.249999998763</v>
      </c>
      <c r="D514" s="44">
        <f t="shared" si="37"/>
        <v>46225.249999998763</v>
      </c>
      <c r="E514" s="45">
        <v>0.25</v>
      </c>
      <c r="F514" s="46">
        <v>5</v>
      </c>
      <c r="G514" s="34">
        <f t="shared" si="36"/>
        <v>5</v>
      </c>
      <c r="H514" s="34">
        <v>190</v>
      </c>
      <c r="I514" s="48">
        <f t="shared" si="38"/>
        <v>6.010752688172043</v>
      </c>
    </row>
    <row r="515" spans="2:9" x14ac:dyDescent="0.25">
      <c r="B515" s="43" t="str">
        <f t="shared" si="35"/>
        <v>Wed</v>
      </c>
      <c r="C515" s="44">
        <f t="shared" si="39"/>
        <v>46225.291666665427</v>
      </c>
      <c r="D515" s="44">
        <f t="shared" si="37"/>
        <v>46225.291666665427</v>
      </c>
      <c r="E515" s="45">
        <v>0.29166666666666669</v>
      </c>
      <c r="F515" s="46">
        <v>7</v>
      </c>
      <c r="G515" s="34">
        <f t="shared" si="36"/>
        <v>7</v>
      </c>
      <c r="H515" s="34">
        <v>190</v>
      </c>
      <c r="I515" s="48">
        <f t="shared" si="38"/>
        <v>6.010752688172043</v>
      </c>
    </row>
    <row r="516" spans="2:9" x14ac:dyDescent="0.25">
      <c r="B516" s="43" t="str">
        <f t="shared" ref="B516:B579" si="40">TEXT(C516,"ddd")</f>
        <v>Wed</v>
      </c>
      <c r="C516" s="44">
        <f t="shared" si="39"/>
        <v>46225.333333332092</v>
      </c>
      <c r="D516" s="44">
        <f t="shared" si="37"/>
        <v>46225.333333332092</v>
      </c>
      <c r="E516" s="45">
        <v>0.33333333333333331</v>
      </c>
      <c r="F516" s="46">
        <v>9</v>
      </c>
      <c r="G516" s="34">
        <f t="shared" ref="G516:G579" si="41">IF(ISNUMBER(F516),F516,"")</f>
        <v>9</v>
      </c>
      <c r="H516" s="34">
        <v>190</v>
      </c>
      <c r="I516" s="48">
        <f t="shared" si="38"/>
        <v>6.010752688172043</v>
      </c>
    </row>
    <row r="517" spans="2:9" x14ac:dyDescent="0.25">
      <c r="B517" s="43" t="str">
        <f t="shared" si="40"/>
        <v>Wed</v>
      </c>
      <c r="C517" s="44">
        <f t="shared" si="39"/>
        <v>46225.374999998756</v>
      </c>
      <c r="D517" s="44">
        <f t="shared" ref="D517:D580" si="42">IF((C517&gt;=$N$3)*(C517&lt;=$R$3),C517,NA())</f>
        <v>46225.374999998756</v>
      </c>
      <c r="E517" s="45">
        <v>0.375</v>
      </c>
      <c r="F517" s="46">
        <v>8</v>
      </c>
      <c r="G517" s="34">
        <f t="shared" si="41"/>
        <v>8</v>
      </c>
      <c r="H517" s="34">
        <v>190</v>
      </c>
      <c r="I517" s="48">
        <f t="shared" ref="I517:I580" si="43">$G$2</f>
        <v>6.010752688172043</v>
      </c>
    </row>
    <row r="518" spans="2:9" x14ac:dyDescent="0.25">
      <c r="B518" s="43" t="str">
        <f t="shared" si="40"/>
        <v>Wed</v>
      </c>
      <c r="C518" s="44">
        <f t="shared" ref="C518:C581" si="44">C517+TIME(1,0,0)</f>
        <v>46225.41666666542</v>
      </c>
      <c r="D518" s="44">
        <f t="shared" si="42"/>
        <v>46225.41666666542</v>
      </c>
      <c r="E518" s="45">
        <v>0.41666666666666669</v>
      </c>
      <c r="F518" s="46">
        <v>9</v>
      </c>
      <c r="G518" s="34">
        <f t="shared" si="41"/>
        <v>9</v>
      </c>
      <c r="H518" s="34">
        <v>190</v>
      </c>
      <c r="I518" s="48">
        <f t="shared" si="43"/>
        <v>6.010752688172043</v>
      </c>
    </row>
    <row r="519" spans="2:9" x14ac:dyDescent="0.25">
      <c r="B519" s="43" t="str">
        <f t="shared" si="40"/>
        <v>Wed</v>
      </c>
      <c r="C519" s="44">
        <f t="shared" si="44"/>
        <v>46225.458333332084</v>
      </c>
      <c r="D519" s="44">
        <f t="shared" si="42"/>
        <v>46225.458333332084</v>
      </c>
      <c r="E519" s="45">
        <v>0.45833333333333331</v>
      </c>
      <c r="F519" s="46">
        <v>8</v>
      </c>
      <c r="G519" s="34">
        <f t="shared" si="41"/>
        <v>8</v>
      </c>
      <c r="H519" s="34">
        <v>190</v>
      </c>
      <c r="I519" s="48">
        <f t="shared" si="43"/>
        <v>6.010752688172043</v>
      </c>
    </row>
    <row r="520" spans="2:9" x14ac:dyDescent="0.25">
      <c r="B520" s="43" t="str">
        <f t="shared" si="40"/>
        <v>Wed</v>
      </c>
      <c r="C520" s="44">
        <f t="shared" si="44"/>
        <v>46225.499999998749</v>
      </c>
      <c r="D520" s="44">
        <f t="shared" si="42"/>
        <v>46225.499999998749</v>
      </c>
      <c r="E520" s="45">
        <v>0.5</v>
      </c>
      <c r="F520" s="46">
        <v>12</v>
      </c>
      <c r="G520" s="34">
        <f t="shared" si="41"/>
        <v>12</v>
      </c>
      <c r="H520" s="34">
        <v>190</v>
      </c>
      <c r="I520" s="48">
        <f t="shared" si="43"/>
        <v>6.010752688172043</v>
      </c>
    </row>
    <row r="521" spans="2:9" x14ac:dyDescent="0.25">
      <c r="B521" s="43" t="str">
        <f t="shared" si="40"/>
        <v>Wed</v>
      </c>
      <c r="C521" s="44">
        <f t="shared" si="44"/>
        <v>46225.541666665413</v>
      </c>
      <c r="D521" s="44">
        <f t="shared" si="42"/>
        <v>46225.541666665413</v>
      </c>
      <c r="E521" s="45">
        <v>0.54166666666666663</v>
      </c>
      <c r="F521" s="46">
        <v>14</v>
      </c>
      <c r="G521" s="34">
        <f t="shared" si="41"/>
        <v>14</v>
      </c>
      <c r="H521" s="34">
        <v>190</v>
      </c>
      <c r="I521" s="48">
        <f t="shared" si="43"/>
        <v>6.010752688172043</v>
      </c>
    </row>
    <row r="522" spans="2:9" x14ac:dyDescent="0.25">
      <c r="B522" s="43" t="str">
        <f t="shared" si="40"/>
        <v>Wed</v>
      </c>
      <c r="C522" s="44">
        <f t="shared" si="44"/>
        <v>46225.583333332077</v>
      </c>
      <c r="D522" s="44">
        <f t="shared" si="42"/>
        <v>46225.583333332077</v>
      </c>
      <c r="E522" s="45">
        <v>0.58333333333333337</v>
      </c>
      <c r="F522" s="46">
        <v>13</v>
      </c>
      <c r="G522" s="34">
        <f t="shared" si="41"/>
        <v>13</v>
      </c>
      <c r="H522" s="34">
        <v>190</v>
      </c>
      <c r="I522" s="48">
        <f t="shared" si="43"/>
        <v>6.010752688172043</v>
      </c>
    </row>
    <row r="523" spans="2:9" x14ac:dyDescent="0.25">
      <c r="B523" s="43" t="str">
        <f t="shared" si="40"/>
        <v>Wed</v>
      </c>
      <c r="C523" s="44">
        <f t="shared" si="44"/>
        <v>46225.624999998741</v>
      </c>
      <c r="D523" s="44">
        <f t="shared" si="42"/>
        <v>46225.624999998741</v>
      </c>
      <c r="E523" s="45">
        <v>0.625</v>
      </c>
      <c r="F523" s="46">
        <v>10</v>
      </c>
      <c r="G523" s="34">
        <f t="shared" si="41"/>
        <v>10</v>
      </c>
      <c r="H523" s="34">
        <v>190</v>
      </c>
      <c r="I523" s="48">
        <f t="shared" si="43"/>
        <v>6.010752688172043</v>
      </c>
    </row>
    <row r="524" spans="2:9" x14ac:dyDescent="0.25">
      <c r="B524" s="43" t="str">
        <f t="shared" si="40"/>
        <v>Wed</v>
      </c>
      <c r="C524" s="44">
        <f t="shared" si="44"/>
        <v>46225.666666665406</v>
      </c>
      <c r="D524" s="44">
        <f t="shared" si="42"/>
        <v>46225.666666665406</v>
      </c>
      <c r="E524" s="45">
        <v>0.66666666666666663</v>
      </c>
      <c r="F524" s="46">
        <v>8</v>
      </c>
      <c r="G524" s="34">
        <f t="shared" si="41"/>
        <v>8</v>
      </c>
      <c r="H524" s="34">
        <v>190</v>
      </c>
      <c r="I524" s="48">
        <f t="shared" si="43"/>
        <v>6.010752688172043</v>
      </c>
    </row>
    <row r="525" spans="2:9" x14ac:dyDescent="0.25">
      <c r="B525" s="43" t="str">
        <f t="shared" si="40"/>
        <v>Wed</v>
      </c>
      <c r="C525" s="44">
        <f t="shared" si="44"/>
        <v>46225.70833333207</v>
      </c>
      <c r="D525" s="44">
        <f t="shared" si="42"/>
        <v>46225.70833333207</v>
      </c>
      <c r="E525" s="45">
        <v>0.70833333333333337</v>
      </c>
      <c r="F525" s="46">
        <v>6</v>
      </c>
      <c r="G525" s="34">
        <f t="shared" si="41"/>
        <v>6</v>
      </c>
      <c r="H525" s="34">
        <v>190</v>
      </c>
      <c r="I525" s="48">
        <f t="shared" si="43"/>
        <v>6.010752688172043</v>
      </c>
    </row>
    <row r="526" spans="2:9" x14ac:dyDescent="0.25">
      <c r="B526" s="43" t="str">
        <f t="shared" si="40"/>
        <v>Wed</v>
      </c>
      <c r="C526" s="44">
        <f t="shared" si="44"/>
        <v>46225.749999998734</v>
      </c>
      <c r="D526" s="44">
        <f t="shared" si="42"/>
        <v>46225.749999998734</v>
      </c>
      <c r="E526" s="45">
        <v>0.75</v>
      </c>
      <c r="F526" s="46">
        <v>6</v>
      </c>
      <c r="G526" s="34">
        <f t="shared" si="41"/>
        <v>6</v>
      </c>
      <c r="H526" s="34">
        <v>190</v>
      </c>
      <c r="I526" s="48">
        <f t="shared" si="43"/>
        <v>6.010752688172043</v>
      </c>
    </row>
    <row r="527" spans="2:9" x14ac:dyDescent="0.25">
      <c r="B527" s="43" t="str">
        <f t="shared" si="40"/>
        <v>Wed</v>
      </c>
      <c r="C527" s="44">
        <f t="shared" si="44"/>
        <v>46225.791666665398</v>
      </c>
      <c r="D527" s="44">
        <f t="shared" si="42"/>
        <v>46225.791666665398</v>
      </c>
      <c r="E527" s="45">
        <v>0.79166666666666663</v>
      </c>
      <c r="F527" s="46">
        <v>5</v>
      </c>
      <c r="G527" s="34">
        <f t="shared" si="41"/>
        <v>5</v>
      </c>
      <c r="H527" s="34">
        <v>190</v>
      </c>
      <c r="I527" s="48">
        <f t="shared" si="43"/>
        <v>6.010752688172043</v>
      </c>
    </row>
    <row r="528" spans="2:9" x14ac:dyDescent="0.25">
      <c r="B528" s="43" t="str">
        <f t="shared" si="40"/>
        <v>Wed</v>
      </c>
      <c r="C528" s="44">
        <f t="shared" si="44"/>
        <v>46225.833333332062</v>
      </c>
      <c r="D528" s="44">
        <f t="shared" si="42"/>
        <v>46225.833333332062</v>
      </c>
      <c r="E528" s="45">
        <v>0.83333333333333337</v>
      </c>
      <c r="F528" s="46">
        <v>7</v>
      </c>
      <c r="G528" s="34">
        <f t="shared" si="41"/>
        <v>7</v>
      </c>
      <c r="H528" s="34">
        <v>190</v>
      </c>
      <c r="I528" s="48">
        <f t="shared" si="43"/>
        <v>6.010752688172043</v>
      </c>
    </row>
    <row r="529" spans="2:9" x14ac:dyDescent="0.25">
      <c r="B529" s="43" t="str">
        <f t="shared" si="40"/>
        <v>Wed</v>
      </c>
      <c r="C529" s="44">
        <f t="shared" si="44"/>
        <v>46225.874999998727</v>
      </c>
      <c r="D529" s="44">
        <f t="shared" si="42"/>
        <v>46225.874999998727</v>
      </c>
      <c r="E529" s="45">
        <v>0.875</v>
      </c>
      <c r="F529" s="46">
        <v>7</v>
      </c>
      <c r="G529" s="34">
        <f t="shared" si="41"/>
        <v>7</v>
      </c>
      <c r="H529" s="34">
        <v>190</v>
      </c>
      <c r="I529" s="48">
        <f t="shared" si="43"/>
        <v>6.010752688172043</v>
      </c>
    </row>
    <row r="530" spans="2:9" x14ac:dyDescent="0.25">
      <c r="B530" s="43" t="str">
        <f t="shared" si="40"/>
        <v>Wed</v>
      </c>
      <c r="C530" s="44">
        <f t="shared" si="44"/>
        <v>46225.916666665391</v>
      </c>
      <c r="D530" s="44">
        <f t="shared" si="42"/>
        <v>46225.916666665391</v>
      </c>
      <c r="E530" s="45">
        <v>0.91666666666666663</v>
      </c>
      <c r="F530" s="46">
        <v>6</v>
      </c>
      <c r="G530" s="34">
        <f t="shared" si="41"/>
        <v>6</v>
      </c>
      <c r="H530" s="34">
        <v>190</v>
      </c>
      <c r="I530" s="48">
        <f t="shared" si="43"/>
        <v>6.010752688172043</v>
      </c>
    </row>
    <row r="531" spans="2:9" x14ac:dyDescent="0.25">
      <c r="B531" s="43" t="str">
        <f t="shared" si="40"/>
        <v>Wed</v>
      </c>
      <c r="C531" s="44">
        <f t="shared" si="44"/>
        <v>46225.958333332055</v>
      </c>
      <c r="D531" s="44">
        <f t="shared" si="42"/>
        <v>46225.958333332055</v>
      </c>
      <c r="E531" s="45">
        <v>0.95833333333333337</v>
      </c>
      <c r="F531" s="46">
        <v>5</v>
      </c>
      <c r="G531" s="34">
        <f t="shared" si="41"/>
        <v>5</v>
      </c>
      <c r="H531" s="34">
        <v>190</v>
      </c>
      <c r="I531" s="48">
        <f t="shared" si="43"/>
        <v>6.010752688172043</v>
      </c>
    </row>
    <row r="532" spans="2:9" x14ac:dyDescent="0.25">
      <c r="B532" s="43" t="str">
        <f t="shared" si="40"/>
        <v>Thu</v>
      </c>
      <c r="C532" s="44">
        <f t="shared" si="44"/>
        <v>46225.999999998719</v>
      </c>
      <c r="D532" s="44">
        <f t="shared" si="42"/>
        <v>46225.999999998719</v>
      </c>
      <c r="E532" s="45">
        <v>0</v>
      </c>
      <c r="F532" s="46">
        <v>5</v>
      </c>
      <c r="G532" s="34">
        <f t="shared" si="41"/>
        <v>5</v>
      </c>
      <c r="H532" s="34">
        <v>190</v>
      </c>
      <c r="I532" s="48">
        <f t="shared" si="43"/>
        <v>6.010752688172043</v>
      </c>
    </row>
    <row r="533" spans="2:9" x14ac:dyDescent="0.25">
      <c r="B533" s="43" t="str">
        <f t="shared" si="40"/>
        <v>Thu</v>
      </c>
      <c r="C533" s="44">
        <f t="shared" si="44"/>
        <v>46226.041666665384</v>
      </c>
      <c r="D533" s="44">
        <f t="shared" si="42"/>
        <v>46226.041666665384</v>
      </c>
      <c r="E533" s="45">
        <v>4.1666666666666664E-2</v>
      </c>
      <c r="F533" s="46">
        <v>5</v>
      </c>
      <c r="G533" s="34">
        <f t="shared" si="41"/>
        <v>5</v>
      </c>
      <c r="H533" s="34">
        <v>190</v>
      </c>
      <c r="I533" s="48">
        <f t="shared" si="43"/>
        <v>6.010752688172043</v>
      </c>
    </row>
    <row r="534" spans="2:9" x14ac:dyDescent="0.25">
      <c r="B534" s="43" t="str">
        <f t="shared" si="40"/>
        <v>Thu</v>
      </c>
      <c r="C534" s="44">
        <f t="shared" si="44"/>
        <v>46226.083333332048</v>
      </c>
      <c r="D534" s="44">
        <f t="shared" si="42"/>
        <v>46226.083333332048</v>
      </c>
      <c r="E534" s="45">
        <v>8.3333333333333329E-2</v>
      </c>
      <c r="F534" s="46">
        <v>5</v>
      </c>
      <c r="G534" s="34">
        <f t="shared" si="41"/>
        <v>5</v>
      </c>
      <c r="H534" s="34">
        <v>190</v>
      </c>
      <c r="I534" s="48">
        <f t="shared" si="43"/>
        <v>6.010752688172043</v>
      </c>
    </row>
    <row r="535" spans="2:9" x14ac:dyDescent="0.25">
      <c r="B535" s="43" t="str">
        <f t="shared" si="40"/>
        <v>Thu</v>
      </c>
      <c r="C535" s="44">
        <f t="shared" si="44"/>
        <v>46226.124999998712</v>
      </c>
      <c r="D535" s="44">
        <f t="shared" si="42"/>
        <v>46226.124999998712</v>
      </c>
      <c r="E535" s="45">
        <v>0.125</v>
      </c>
      <c r="F535" s="46">
        <v>4</v>
      </c>
      <c r="G535" s="34">
        <f t="shared" si="41"/>
        <v>4</v>
      </c>
      <c r="H535" s="34">
        <v>190</v>
      </c>
      <c r="I535" s="48">
        <f t="shared" si="43"/>
        <v>6.010752688172043</v>
      </c>
    </row>
    <row r="536" spans="2:9" x14ac:dyDescent="0.25">
      <c r="B536" s="43" t="str">
        <f t="shared" si="40"/>
        <v>Thu</v>
      </c>
      <c r="C536" s="44">
        <f t="shared" si="44"/>
        <v>46226.166666665376</v>
      </c>
      <c r="D536" s="44">
        <f t="shared" si="42"/>
        <v>46226.166666665376</v>
      </c>
      <c r="E536" s="45">
        <v>0.16666666666666666</v>
      </c>
      <c r="F536" s="46">
        <v>4</v>
      </c>
      <c r="G536" s="34">
        <f t="shared" si="41"/>
        <v>4</v>
      </c>
      <c r="H536" s="34">
        <v>190</v>
      </c>
      <c r="I536" s="48">
        <f t="shared" si="43"/>
        <v>6.010752688172043</v>
      </c>
    </row>
    <row r="537" spans="2:9" x14ac:dyDescent="0.25">
      <c r="B537" s="43" t="str">
        <f t="shared" si="40"/>
        <v>Thu</v>
      </c>
      <c r="C537" s="44">
        <f t="shared" si="44"/>
        <v>46226.208333332041</v>
      </c>
      <c r="D537" s="44">
        <f t="shared" si="42"/>
        <v>46226.208333332041</v>
      </c>
      <c r="E537" s="45">
        <v>0.20833333333333334</v>
      </c>
      <c r="F537" s="46">
        <v>5</v>
      </c>
      <c r="G537" s="34">
        <f t="shared" si="41"/>
        <v>5</v>
      </c>
      <c r="H537" s="34">
        <v>190</v>
      </c>
      <c r="I537" s="48">
        <f t="shared" si="43"/>
        <v>6.010752688172043</v>
      </c>
    </row>
    <row r="538" spans="2:9" x14ac:dyDescent="0.25">
      <c r="B538" s="43" t="str">
        <f t="shared" si="40"/>
        <v>Thu</v>
      </c>
      <c r="C538" s="44">
        <f t="shared" si="44"/>
        <v>46226.249999998705</v>
      </c>
      <c r="D538" s="44">
        <f t="shared" si="42"/>
        <v>46226.249999998705</v>
      </c>
      <c r="E538" s="45">
        <v>0.25</v>
      </c>
      <c r="F538" s="46">
        <v>5</v>
      </c>
      <c r="G538" s="34">
        <f t="shared" si="41"/>
        <v>5</v>
      </c>
      <c r="H538" s="34">
        <v>190</v>
      </c>
      <c r="I538" s="48">
        <f t="shared" si="43"/>
        <v>6.010752688172043</v>
      </c>
    </row>
    <row r="539" spans="2:9" x14ac:dyDescent="0.25">
      <c r="B539" s="43" t="str">
        <f t="shared" si="40"/>
        <v>Thu</v>
      </c>
      <c r="C539" s="44">
        <f t="shared" si="44"/>
        <v>46226.291666665369</v>
      </c>
      <c r="D539" s="44">
        <f t="shared" si="42"/>
        <v>46226.291666665369</v>
      </c>
      <c r="E539" s="45">
        <v>0.29166666666666669</v>
      </c>
      <c r="F539" s="46">
        <v>11</v>
      </c>
      <c r="G539" s="34">
        <f t="shared" si="41"/>
        <v>11</v>
      </c>
      <c r="H539" s="34">
        <v>190</v>
      </c>
      <c r="I539" s="48">
        <f t="shared" si="43"/>
        <v>6.010752688172043</v>
      </c>
    </row>
    <row r="540" spans="2:9" x14ac:dyDescent="0.25">
      <c r="B540" s="43" t="str">
        <f t="shared" si="40"/>
        <v>Thu</v>
      </c>
      <c r="C540" s="44">
        <f t="shared" si="44"/>
        <v>46226.333333332033</v>
      </c>
      <c r="D540" s="44">
        <f t="shared" si="42"/>
        <v>46226.333333332033</v>
      </c>
      <c r="E540" s="45">
        <v>0.33333333333333331</v>
      </c>
      <c r="F540" s="46">
        <v>6</v>
      </c>
      <c r="G540" s="34">
        <f t="shared" si="41"/>
        <v>6</v>
      </c>
      <c r="H540" s="34">
        <v>190</v>
      </c>
      <c r="I540" s="48">
        <f t="shared" si="43"/>
        <v>6.010752688172043</v>
      </c>
    </row>
    <row r="541" spans="2:9" x14ac:dyDescent="0.25">
      <c r="B541" s="43" t="str">
        <f t="shared" si="40"/>
        <v>Thu</v>
      </c>
      <c r="C541" s="44">
        <f t="shared" si="44"/>
        <v>46226.374999998698</v>
      </c>
      <c r="D541" s="44">
        <f t="shared" si="42"/>
        <v>46226.374999998698</v>
      </c>
      <c r="E541" s="45">
        <v>0.375</v>
      </c>
      <c r="F541" s="46">
        <v>6</v>
      </c>
      <c r="G541" s="34">
        <f t="shared" si="41"/>
        <v>6</v>
      </c>
      <c r="H541" s="34">
        <v>190</v>
      </c>
      <c r="I541" s="48">
        <f t="shared" si="43"/>
        <v>6.010752688172043</v>
      </c>
    </row>
    <row r="542" spans="2:9" x14ac:dyDescent="0.25">
      <c r="B542" s="43" t="str">
        <f t="shared" si="40"/>
        <v>Thu</v>
      </c>
      <c r="C542" s="44">
        <f t="shared" si="44"/>
        <v>46226.416666665362</v>
      </c>
      <c r="D542" s="44">
        <f t="shared" si="42"/>
        <v>46226.416666665362</v>
      </c>
      <c r="E542" s="45">
        <v>0.41666666666666669</v>
      </c>
      <c r="F542" s="46">
        <v>6</v>
      </c>
      <c r="G542" s="34">
        <f t="shared" si="41"/>
        <v>6</v>
      </c>
      <c r="H542" s="34">
        <v>190</v>
      </c>
      <c r="I542" s="48">
        <f t="shared" si="43"/>
        <v>6.010752688172043</v>
      </c>
    </row>
    <row r="543" spans="2:9" x14ac:dyDescent="0.25">
      <c r="B543" s="43" t="str">
        <f t="shared" si="40"/>
        <v>Thu</v>
      </c>
      <c r="C543" s="44">
        <f t="shared" si="44"/>
        <v>46226.458333332026</v>
      </c>
      <c r="D543" s="44">
        <f t="shared" si="42"/>
        <v>46226.458333332026</v>
      </c>
      <c r="E543" s="45">
        <v>0.45833333333333331</v>
      </c>
      <c r="F543" s="46">
        <v>7</v>
      </c>
      <c r="G543" s="34">
        <f t="shared" si="41"/>
        <v>7</v>
      </c>
      <c r="H543" s="34">
        <v>190</v>
      </c>
      <c r="I543" s="48">
        <f t="shared" si="43"/>
        <v>6.010752688172043</v>
      </c>
    </row>
    <row r="544" spans="2:9" x14ac:dyDescent="0.25">
      <c r="B544" s="43" t="str">
        <f t="shared" si="40"/>
        <v>Thu</v>
      </c>
      <c r="C544" s="44">
        <f t="shared" si="44"/>
        <v>46226.49999999869</v>
      </c>
      <c r="D544" s="44">
        <f t="shared" si="42"/>
        <v>46226.49999999869</v>
      </c>
      <c r="E544" s="45">
        <v>0.5</v>
      </c>
      <c r="F544" s="46">
        <v>15</v>
      </c>
      <c r="G544" s="34">
        <f t="shared" si="41"/>
        <v>15</v>
      </c>
      <c r="H544" s="34">
        <v>190</v>
      </c>
      <c r="I544" s="48">
        <f t="shared" si="43"/>
        <v>6.010752688172043</v>
      </c>
    </row>
    <row r="545" spans="2:9" x14ac:dyDescent="0.25">
      <c r="B545" s="43" t="str">
        <f t="shared" si="40"/>
        <v>Thu</v>
      </c>
      <c r="C545" s="44">
        <f t="shared" si="44"/>
        <v>46226.541666665355</v>
      </c>
      <c r="D545" s="44">
        <f t="shared" si="42"/>
        <v>46226.541666665355</v>
      </c>
      <c r="E545" s="45">
        <v>0.54166666666666663</v>
      </c>
      <c r="F545" s="46">
        <v>5</v>
      </c>
      <c r="G545" s="34">
        <f t="shared" si="41"/>
        <v>5</v>
      </c>
      <c r="H545" s="34">
        <v>190</v>
      </c>
      <c r="I545" s="48">
        <f t="shared" si="43"/>
        <v>6.010752688172043</v>
      </c>
    </row>
    <row r="546" spans="2:9" x14ac:dyDescent="0.25">
      <c r="B546" s="43" t="str">
        <f t="shared" si="40"/>
        <v>Thu</v>
      </c>
      <c r="C546" s="44">
        <f t="shared" si="44"/>
        <v>46226.583333332019</v>
      </c>
      <c r="D546" s="44">
        <f t="shared" si="42"/>
        <v>46226.583333332019</v>
      </c>
      <c r="E546" s="45">
        <v>0.58333333333333337</v>
      </c>
      <c r="F546" s="46">
        <v>5</v>
      </c>
      <c r="G546" s="34">
        <f t="shared" si="41"/>
        <v>5</v>
      </c>
      <c r="H546" s="34">
        <v>190</v>
      </c>
      <c r="I546" s="48">
        <f t="shared" si="43"/>
        <v>6.010752688172043</v>
      </c>
    </row>
    <row r="547" spans="2:9" x14ac:dyDescent="0.25">
      <c r="B547" s="43" t="str">
        <f t="shared" si="40"/>
        <v>Thu</v>
      </c>
      <c r="C547" s="44">
        <f t="shared" si="44"/>
        <v>46226.624999998683</v>
      </c>
      <c r="D547" s="44">
        <f t="shared" si="42"/>
        <v>46226.624999998683</v>
      </c>
      <c r="E547" s="45">
        <v>0.625</v>
      </c>
      <c r="F547" s="46">
        <v>6</v>
      </c>
      <c r="G547" s="34">
        <f t="shared" si="41"/>
        <v>6</v>
      </c>
      <c r="H547" s="34">
        <v>190</v>
      </c>
      <c r="I547" s="48">
        <f t="shared" si="43"/>
        <v>6.010752688172043</v>
      </c>
    </row>
    <row r="548" spans="2:9" x14ac:dyDescent="0.25">
      <c r="B548" s="43" t="str">
        <f t="shared" si="40"/>
        <v>Thu</v>
      </c>
      <c r="C548" s="44">
        <f t="shared" si="44"/>
        <v>46226.666666665347</v>
      </c>
      <c r="D548" s="44">
        <f t="shared" si="42"/>
        <v>46226.666666665347</v>
      </c>
      <c r="E548" s="45">
        <v>0.66666666666666663</v>
      </c>
      <c r="F548" s="46">
        <v>6</v>
      </c>
      <c r="G548" s="34">
        <f t="shared" si="41"/>
        <v>6</v>
      </c>
      <c r="H548" s="34">
        <v>190</v>
      </c>
      <c r="I548" s="48">
        <f t="shared" si="43"/>
        <v>6.010752688172043</v>
      </c>
    </row>
    <row r="549" spans="2:9" x14ac:dyDescent="0.25">
      <c r="B549" s="43" t="str">
        <f t="shared" si="40"/>
        <v>Thu</v>
      </c>
      <c r="C549" s="44">
        <f t="shared" si="44"/>
        <v>46226.708333332012</v>
      </c>
      <c r="D549" s="44">
        <f t="shared" si="42"/>
        <v>46226.708333332012</v>
      </c>
      <c r="E549" s="45">
        <v>0.70833333333333337</v>
      </c>
      <c r="F549" s="46">
        <v>7</v>
      </c>
      <c r="G549" s="34">
        <f t="shared" si="41"/>
        <v>7</v>
      </c>
      <c r="H549" s="34">
        <v>190</v>
      </c>
      <c r="I549" s="48">
        <f t="shared" si="43"/>
        <v>6.010752688172043</v>
      </c>
    </row>
    <row r="550" spans="2:9" x14ac:dyDescent="0.25">
      <c r="B550" s="43" t="str">
        <f t="shared" si="40"/>
        <v>Thu</v>
      </c>
      <c r="C550" s="44">
        <f t="shared" si="44"/>
        <v>46226.749999998676</v>
      </c>
      <c r="D550" s="44">
        <f t="shared" si="42"/>
        <v>46226.749999998676</v>
      </c>
      <c r="E550" s="45">
        <v>0.75</v>
      </c>
      <c r="F550" s="46">
        <v>6</v>
      </c>
      <c r="G550" s="34">
        <f t="shared" si="41"/>
        <v>6</v>
      </c>
      <c r="H550" s="34">
        <v>190</v>
      </c>
      <c r="I550" s="48">
        <f t="shared" si="43"/>
        <v>6.010752688172043</v>
      </c>
    </row>
    <row r="551" spans="2:9" x14ac:dyDescent="0.25">
      <c r="B551" s="43" t="str">
        <f t="shared" si="40"/>
        <v>Thu</v>
      </c>
      <c r="C551" s="44">
        <f t="shared" si="44"/>
        <v>46226.79166666534</v>
      </c>
      <c r="D551" s="44">
        <f t="shared" si="42"/>
        <v>46226.79166666534</v>
      </c>
      <c r="E551" s="45">
        <v>0.79166666666666663</v>
      </c>
      <c r="F551" s="46">
        <v>7</v>
      </c>
      <c r="G551" s="34">
        <f t="shared" si="41"/>
        <v>7</v>
      </c>
      <c r="H551" s="34">
        <v>190</v>
      </c>
      <c r="I551" s="48">
        <f t="shared" si="43"/>
        <v>6.010752688172043</v>
      </c>
    </row>
    <row r="552" spans="2:9" x14ac:dyDescent="0.25">
      <c r="B552" s="43" t="str">
        <f t="shared" si="40"/>
        <v>Thu</v>
      </c>
      <c r="C552" s="44">
        <f t="shared" si="44"/>
        <v>46226.833333332004</v>
      </c>
      <c r="D552" s="44">
        <f t="shared" si="42"/>
        <v>46226.833333332004</v>
      </c>
      <c r="E552" s="45">
        <v>0.83333333333333337</v>
      </c>
      <c r="F552" s="46">
        <v>8</v>
      </c>
      <c r="G552" s="34">
        <f t="shared" si="41"/>
        <v>8</v>
      </c>
      <c r="H552" s="34">
        <v>190</v>
      </c>
      <c r="I552" s="48">
        <f t="shared" si="43"/>
        <v>6.010752688172043</v>
      </c>
    </row>
    <row r="553" spans="2:9" x14ac:dyDescent="0.25">
      <c r="B553" s="43" t="str">
        <f t="shared" si="40"/>
        <v>Thu</v>
      </c>
      <c r="C553" s="44">
        <f t="shared" si="44"/>
        <v>46226.874999998668</v>
      </c>
      <c r="D553" s="44">
        <f t="shared" si="42"/>
        <v>46226.874999998668</v>
      </c>
      <c r="E553" s="45">
        <v>0.875</v>
      </c>
      <c r="F553" s="46">
        <v>7</v>
      </c>
      <c r="G553" s="34">
        <f t="shared" si="41"/>
        <v>7</v>
      </c>
      <c r="H553" s="34">
        <v>190</v>
      </c>
      <c r="I553" s="48">
        <f t="shared" si="43"/>
        <v>6.010752688172043</v>
      </c>
    </row>
    <row r="554" spans="2:9" x14ac:dyDescent="0.25">
      <c r="B554" s="43" t="str">
        <f t="shared" si="40"/>
        <v>Thu</v>
      </c>
      <c r="C554" s="44">
        <f t="shared" si="44"/>
        <v>46226.916666665333</v>
      </c>
      <c r="D554" s="44">
        <f t="shared" si="42"/>
        <v>46226.916666665333</v>
      </c>
      <c r="E554" s="45">
        <v>0.91666666666666663</v>
      </c>
      <c r="F554" s="46">
        <v>7</v>
      </c>
      <c r="G554" s="34">
        <f t="shared" si="41"/>
        <v>7</v>
      </c>
      <c r="H554" s="34">
        <v>190</v>
      </c>
      <c r="I554" s="48">
        <f t="shared" si="43"/>
        <v>6.010752688172043</v>
      </c>
    </row>
    <row r="555" spans="2:9" x14ac:dyDescent="0.25">
      <c r="B555" s="43" t="str">
        <f t="shared" si="40"/>
        <v>Thu</v>
      </c>
      <c r="C555" s="44">
        <f t="shared" si="44"/>
        <v>46226.958333331997</v>
      </c>
      <c r="D555" s="44">
        <f t="shared" si="42"/>
        <v>46226.958333331997</v>
      </c>
      <c r="E555" s="45">
        <v>0.95833333333333337</v>
      </c>
      <c r="F555" s="46">
        <v>7</v>
      </c>
      <c r="G555" s="34">
        <f t="shared" si="41"/>
        <v>7</v>
      </c>
      <c r="H555" s="34">
        <v>190</v>
      </c>
      <c r="I555" s="48">
        <f t="shared" si="43"/>
        <v>6.010752688172043</v>
      </c>
    </row>
    <row r="556" spans="2:9" x14ac:dyDescent="0.25">
      <c r="B556" s="43" t="str">
        <f t="shared" si="40"/>
        <v>Fri</v>
      </c>
      <c r="C556" s="44">
        <f t="shared" si="44"/>
        <v>46226.999999998661</v>
      </c>
      <c r="D556" s="44">
        <f t="shared" si="42"/>
        <v>46226.999999998661</v>
      </c>
      <c r="E556" s="45">
        <v>0</v>
      </c>
      <c r="F556" s="46">
        <v>6</v>
      </c>
      <c r="G556" s="34">
        <f t="shared" si="41"/>
        <v>6</v>
      </c>
      <c r="H556" s="34">
        <v>190</v>
      </c>
      <c r="I556" s="48">
        <f t="shared" si="43"/>
        <v>6.010752688172043</v>
      </c>
    </row>
    <row r="557" spans="2:9" x14ac:dyDescent="0.25">
      <c r="B557" s="43" t="str">
        <f t="shared" si="40"/>
        <v>Fri</v>
      </c>
      <c r="C557" s="44">
        <f t="shared" si="44"/>
        <v>46227.041666665325</v>
      </c>
      <c r="D557" s="44">
        <f t="shared" si="42"/>
        <v>46227.041666665325</v>
      </c>
      <c r="E557" s="45">
        <v>4.1666666666666664E-2</v>
      </c>
      <c r="F557" s="46">
        <v>6</v>
      </c>
      <c r="G557" s="34">
        <f t="shared" si="41"/>
        <v>6</v>
      </c>
      <c r="H557" s="34">
        <v>190</v>
      </c>
      <c r="I557" s="48">
        <f t="shared" si="43"/>
        <v>6.010752688172043</v>
      </c>
    </row>
    <row r="558" spans="2:9" x14ac:dyDescent="0.25">
      <c r="B558" s="43" t="str">
        <f t="shared" si="40"/>
        <v>Fri</v>
      </c>
      <c r="C558" s="44">
        <f t="shared" si="44"/>
        <v>46227.08333333199</v>
      </c>
      <c r="D558" s="44">
        <f t="shared" si="42"/>
        <v>46227.08333333199</v>
      </c>
      <c r="E558" s="45">
        <v>8.3333333333333329E-2</v>
      </c>
      <c r="F558" s="46">
        <v>7</v>
      </c>
      <c r="G558" s="34">
        <f t="shared" si="41"/>
        <v>7</v>
      </c>
      <c r="H558" s="34">
        <v>190</v>
      </c>
      <c r="I558" s="48">
        <f t="shared" si="43"/>
        <v>6.010752688172043</v>
      </c>
    </row>
    <row r="559" spans="2:9" x14ac:dyDescent="0.25">
      <c r="B559" s="43" t="str">
        <f t="shared" si="40"/>
        <v>Fri</v>
      </c>
      <c r="C559" s="44">
        <f t="shared" si="44"/>
        <v>46227.124999998654</v>
      </c>
      <c r="D559" s="44">
        <f t="shared" si="42"/>
        <v>46227.124999998654</v>
      </c>
      <c r="E559" s="45">
        <v>0.125</v>
      </c>
      <c r="F559" s="46">
        <v>7</v>
      </c>
      <c r="G559" s="34">
        <f t="shared" si="41"/>
        <v>7</v>
      </c>
      <c r="H559" s="34">
        <v>190</v>
      </c>
      <c r="I559" s="48">
        <f t="shared" si="43"/>
        <v>6.010752688172043</v>
      </c>
    </row>
    <row r="560" spans="2:9" x14ac:dyDescent="0.25">
      <c r="B560" s="43" t="str">
        <f t="shared" si="40"/>
        <v>Fri</v>
      </c>
      <c r="C560" s="44">
        <f t="shared" si="44"/>
        <v>46227.166666665318</v>
      </c>
      <c r="D560" s="44">
        <f t="shared" si="42"/>
        <v>46227.166666665318</v>
      </c>
      <c r="E560" s="45">
        <v>0.16666666666666666</v>
      </c>
      <c r="F560" s="46">
        <v>6</v>
      </c>
      <c r="G560" s="34">
        <f t="shared" si="41"/>
        <v>6</v>
      </c>
      <c r="H560" s="34">
        <v>190</v>
      </c>
      <c r="I560" s="48">
        <f t="shared" si="43"/>
        <v>6.010752688172043</v>
      </c>
    </row>
    <row r="561" spans="2:9" x14ac:dyDescent="0.25">
      <c r="B561" s="43" t="str">
        <f t="shared" si="40"/>
        <v>Fri</v>
      </c>
      <c r="C561" s="44">
        <f t="shared" si="44"/>
        <v>46227.208333331982</v>
      </c>
      <c r="D561" s="44">
        <f t="shared" si="42"/>
        <v>46227.208333331982</v>
      </c>
      <c r="E561" s="45">
        <v>0.20833333333333334</v>
      </c>
      <c r="F561" s="46">
        <v>7</v>
      </c>
      <c r="G561" s="34">
        <f t="shared" si="41"/>
        <v>7</v>
      </c>
      <c r="H561" s="34">
        <v>190</v>
      </c>
      <c r="I561" s="48">
        <f t="shared" si="43"/>
        <v>6.010752688172043</v>
      </c>
    </row>
    <row r="562" spans="2:9" x14ac:dyDescent="0.25">
      <c r="B562" s="43" t="str">
        <f t="shared" si="40"/>
        <v>Fri</v>
      </c>
      <c r="C562" s="44">
        <f t="shared" si="44"/>
        <v>46227.249999998647</v>
      </c>
      <c r="D562" s="44">
        <f t="shared" si="42"/>
        <v>46227.249999998647</v>
      </c>
      <c r="E562" s="45">
        <v>0.25</v>
      </c>
      <c r="F562" s="46">
        <v>6</v>
      </c>
      <c r="G562" s="34">
        <f t="shared" si="41"/>
        <v>6</v>
      </c>
      <c r="H562" s="34">
        <v>190</v>
      </c>
      <c r="I562" s="48">
        <f t="shared" si="43"/>
        <v>6.010752688172043</v>
      </c>
    </row>
    <row r="563" spans="2:9" x14ac:dyDescent="0.25">
      <c r="B563" s="43" t="str">
        <f t="shared" si="40"/>
        <v>Fri</v>
      </c>
      <c r="C563" s="44">
        <f t="shared" si="44"/>
        <v>46227.291666665311</v>
      </c>
      <c r="D563" s="44">
        <f t="shared" si="42"/>
        <v>46227.291666665311</v>
      </c>
      <c r="E563" s="45">
        <v>0.29166666666666669</v>
      </c>
      <c r="F563" s="46">
        <v>6</v>
      </c>
      <c r="G563" s="34">
        <f t="shared" si="41"/>
        <v>6</v>
      </c>
      <c r="H563" s="34">
        <v>190</v>
      </c>
      <c r="I563" s="48">
        <f t="shared" si="43"/>
        <v>6.010752688172043</v>
      </c>
    </row>
    <row r="564" spans="2:9" x14ac:dyDescent="0.25">
      <c r="B564" s="43" t="str">
        <f t="shared" si="40"/>
        <v>Fri</v>
      </c>
      <c r="C564" s="44">
        <f t="shared" si="44"/>
        <v>46227.333333331975</v>
      </c>
      <c r="D564" s="44">
        <f t="shared" si="42"/>
        <v>46227.333333331975</v>
      </c>
      <c r="E564" s="45">
        <v>0.33333333333333331</v>
      </c>
      <c r="F564" s="46">
        <v>6</v>
      </c>
      <c r="G564" s="34">
        <f t="shared" si="41"/>
        <v>6</v>
      </c>
      <c r="H564" s="34">
        <v>190</v>
      </c>
      <c r="I564" s="48">
        <f t="shared" si="43"/>
        <v>6.010752688172043</v>
      </c>
    </row>
    <row r="565" spans="2:9" x14ac:dyDescent="0.25">
      <c r="B565" s="43" t="str">
        <f t="shared" si="40"/>
        <v>Fri</v>
      </c>
      <c r="C565" s="44">
        <f t="shared" si="44"/>
        <v>46227.374999998639</v>
      </c>
      <c r="D565" s="44">
        <f t="shared" si="42"/>
        <v>46227.374999998639</v>
      </c>
      <c r="E565" s="45">
        <v>0.375</v>
      </c>
      <c r="F565" s="46">
        <v>5</v>
      </c>
      <c r="G565" s="34">
        <f t="shared" si="41"/>
        <v>5</v>
      </c>
      <c r="H565" s="34">
        <v>190</v>
      </c>
      <c r="I565" s="48">
        <f t="shared" si="43"/>
        <v>6.010752688172043</v>
      </c>
    </row>
    <row r="566" spans="2:9" x14ac:dyDescent="0.25">
      <c r="B566" s="43" t="str">
        <f t="shared" si="40"/>
        <v>Fri</v>
      </c>
      <c r="C566" s="44">
        <f t="shared" si="44"/>
        <v>46227.416666665304</v>
      </c>
      <c r="D566" s="44">
        <f t="shared" si="42"/>
        <v>46227.416666665304</v>
      </c>
      <c r="E566" s="45">
        <v>0.41666666666666669</v>
      </c>
      <c r="F566" s="46">
        <v>5</v>
      </c>
      <c r="G566" s="34">
        <f t="shared" si="41"/>
        <v>5</v>
      </c>
      <c r="H566" s="34">
        <v>190</v>
      </c>
      <c r="I566" s="48">
        <f t="shared" si="43"/>
        <v>6.010752688172043</v>
      </c>
    </row>
    <row r="567" spans="2:9" x14ac:dyDescent="0.25">
      <c r="B567" s="43" t="str">
        <f t="shared" si="40"/>
        <v>Fri</v>
      </c>
      <c r="C567" s="44">
        <f t="shared" si="44"/>
        <v>46227.458333331968</v>
      </c>
      <c r="D567" s="44">
        <f t="shared" si="42"/>
        <v>46227.458333331968</v>
      </c>
      <c r="E567" s="45">
        <v>0.45833333333333331</v>
      </c>
      <c r="F567" s="46">
        <v>6</v>
      </c>
      <c r="G567" s="34">
        <f t="shared" si="41"/>
        <v>6</v>
      </c>
      <c r="H567" s="34">
        <v>190</v>
      </c>
      <c r="I567" s="48">
        <f t="shared" si="43"/>
        <v>6.010752688172043</v>
      </c>
    </row>
    <row r="568" spans="2:9" x14ac:dyDescent="0.25">
      <c r="B568" s="43" t="str">
        <f t="shared" si="40"/>
        <v>Fri</v>
      </c>
      <c r="C568" s="44">
        <f t="shared" si="44"/>
        <v>46227.499999998632</v>
      </c>
      <c r="D568" s="44">
        <f t="shared" si="42"/>
        <v>46227.499999998632</v>
      </c>
      <c r="E568" s="45">
        <v>0.5</v>
      </c>
      <c r="F568" s="46">
        <v>5</v>
      </c>
      <c r="G568" s="34">
        <f t="shared" si="41"/>
        <v>5</v>
      </c>
      <c r="H568" s="34">
        <v>190</v>
      </c>
      <c r="I568" s="48">
        <f t="shared" si="43"/>
        <v>6.010752688172043</v>
      </c>
    </row>
    <row r="569" spans="2:9" x14ac:dyDescent="0.25">
      <c r="B569" s="43" t="str">
        <f t="shared" si="40"/>
        <v>Fri</v>
      </c>
      <c r="C569" s="44">
        <f t="shared" si="44"/>
        <v>46227.541666665296</v>
      </c>
      <c r="D569" s="44">
        <f t="shared" si="42"/>
        <v>46227.541666665296</v>
      </c>
      <c r="E569" s="45">
        <v>0.54166666666666663</v>
      </c>
      <c r="F569" s="46">
        <v>7</v>
      </c>
      <c r="G569" s="34">
        <f t="shared" si="41"/>
        <v>7</v>
      </c>
      <c r="H569" s="34">
        <v>190</v>
      </c>
      <c r="I569" s="48">
        <f t="shared" si="43"/>
        <v>6.010752688172043</v>
      </c>
    </row>
    <row r="570" spans="2:9" x14ac:dyDescent="0.25">
      <c r="B570" s="43" t="str">
        <f t="shared" si="40"/>
        <v>Fri</v>
      </c>
      <c r="C570" s="44">
        <f t="shared" si="44"/>
        <v>46227.583333331961</v>
      </c>
      <c r="D570" s="44">
        <f t="shared" si="42"/>
        <v>46227.583333331961</v>
      </c>
      <c r="E570" s="45">
        <v>0.58333333333333337</v>
      </c>
      <c r="F570" s="46">
        <v>7</v>
      </c>
      <c r="G570" s="34">
        <f t="shared" si="41"/>
        <v>7</v>
      </c>
      <c r="H570" s="34">
        <v>190</v>
      </c>
      <c r="I570" s="48">
        <f t="shared" si="43"/>
        <v>6.010752688172043</v>
      </c>
    </row>
    <row r="571" spans="2:9" x14ac:dyDescent="0.25">
      <c r="B571" s="43" t="str">
        <f t="shared" si="40"/>
        <v>Fri</v>
      </c>
      <c r="C571" s="44">
        <f t="shared" si="44"/>
        <v>46227.624999998625</v>
      </c>
      <c r="D571" s="44">
        <f t="shared" si="42"/>
        <v>46227.624999998625</v>
      </c>
      <c r="E571" s="45">
        <v>0.625</v>
      </c>
      <c r="F571" s="46">
        <v>7</v>
      </c>
      <c r="G571" s="34">
        <f t="shared" si="41"/>
        <v>7</v>
      </c>
      <c r="H571" s="34">
        <v>190</v>
      </c>
      <c r="I571" s="48">
        <f t="shared" si="43"/>
        <v>6.010752688172043</v>
      </c>
    </row>
    <row r="572" spans="2:9" x14ac:dyDescent="0.25">
      <c r="B572" s="43" t="str">
        <f t="shared" si="40"/>
        <v>Fri</v>
      </c>
      <c r="C572" s="44">
        <f t="shared" si="44"/>
        <v>46227.666666665289</v>
      </c>
      <c r="D572" s="44">
        <f t="shared" si="42"/>
        <v>46227.666666665289</v>
      </c>
      <c r="E572" s="45">
        <v>0.66666666666666663</v>
      </c>
      <c r="F572" s="46">
        <v>7</v>
      </c>
      <c r="G572" s="34">
        <f t="shared" si="41"/>
        <v>7</v>
      </c>
      <c r="H572" s="34">
        <v>190</v>
      </c>
      <c r="I572" s="48">
        <f t="shared" si="43"/>
        <v>6.010752688172043</v>
      </c>
    </row>
    <row r="573" spans="2:9" x14ac:dyDescent="0.25">
      <c r="B573" s="43" t="str">
        <f t="shared" si="40"/>
        <v>Fri</v>
      </c>
      <c r="C573" s="44">
        <f t="shared" si="44"/>
        <v>46227.708333331953</v>
      </c>
      <c r="D573" s="44">
        <f t="shared" si="42"/>
        <v>46227.708333331953</v>
      </c>
      <c r="E573" s="45">
        <v>0.70833333333333337</v>
      </c>
      <c r="F573" s="46">
        <v>7</v>
      </c>
      <c r="G573" s="34">
        <f t="shared" si="41"/>
        <v>7</v>
      </c>
      <c r="H573" s="34">
        <v>190</v>
      </c>
      <c r="I573" s="48">
        <f t="shared" si="43"/>
        <v>6.010752688172043</v>
      </c>
    </row>
    <row r="574" spans="2:9" x14ac:dyDescent="0.25">
      <c r="B574" s="43" t="str">
        <f t="shared" si="40"/>
        <v>Fri</v>
      </c>
      <c r="C574" s="44">
        <f t="shared" si="44"/>
        <v>46227.749999998618</v>
      </c>
      <c r="D574" s="44">
        <f t="shared" si="42"/>
        <v>46227.749999998618</v>
      </c>
      <c r="E574" s="45">
        <v>0.75</v>
      </c>
      <c r="F574" s="46">
        <v>7</v>
      </c>
      <c r="G574" s="34">
        <f t="shared" si="41"/>
        <v>7</v>
      </c>
      <c r="H574" s="34">
        <v>190</v>
      </c>
      <c r="I574" s="48">
        <f t="shared" si="43"/>
        <v>6.010752688172043</v>
      </c>
    </row>
    <row r="575" spans="2:9" x14ac:dyDescent="0.25">
      <c r="B575" s="43" t="str">
        <f t="shared" si="40"/>
        <v>Fri</v>
      </c>
      <c r="C575" s="44">
        <f t="shared" si="44"/>
        <v>46227.791666665282</v>
      </c>
      <c r="D575" s="44">
        <f t="shared" si="42"/>
        <v>46227.791666665282</v>
      </c>
      <c r="E575" s="45">
        <v>0.79166666666666663</v>
      </c>
      <c r="F575" s="46">
        <v>7</v>
      </c>
      <c r="G575" s="34">
        <f t="shared" si="41"/>
        <v>7</v>
      </c>
      <c r="H575" s="34">
        <v>190</v>
      </c>
      <c r="I575" s="48">
        <f t="shared" si="43"/>
        <v>6.010752688172043</v>
      </c>
    </row>
    <row r="576" spans="2:9" x14ac:dyDescent="0.25">
      <c r="B576" s="43" t="str">
        <f t="shared" si="40"/>
        <v>Fri</v>
      </c>
      <c r="C576" s="44">
        <f t="shared" si="44"/>
        <v>46227.833333331946</v>
      </c>
      <c r="D576" s="44">
        <f t="shared" si="42"/>
        <v>46227.833333331946</v>
      </c>
      <c r="E576" s="45">
        <v>0.83333333333333337</v>
      </c>
      <c r="F576" s="46">
        <v>7</v>
      </c>
      <c r="G576" s="34">
        <f t="shared" si="41"/>
        <v>7</v>
      </c>
      <c r="H576" s="34">
        <v>190</v>
      </c>
      <c r="I576" s="48">
        <f t="shared" si="43"/>
        <v>6.010752688172043</v>
      </c>
    </row>
    <row r="577" spans="2:9" x14ac:dyDescent="0.25">
      <c r="B577" s="43" t="str">
        <f t="shared" si="40"/>
        <v>Fri</v>
      </c>
      <c r="C577" s="44">
        <f t="shared" si="44"/>
        <v>46227.87499999861</v>
      </c>
      <c r="D577" s="44">
        <f t="shared" si="42"/>
        <v>46227.87499999861</v>
      </c>
      <c r="E577" s="45">
        <v>0.875</v>
      </c>
      <c r="F577" s="46">
        <v>7</v>
      </c>
      <c r="G577" s="34">
        <f t="shared" si="41"/>
        <v>7</v>
      </c>
      <c r="H577" s="34">
        <v>190</v>
      </c>
      <c r="I577" s="48">
        <f t="shared" si="43"/>
        <v>6.010752688172043</v>
      </c>
    </row>
    <row r="578" spans="2:9" x14ac:dyDescent="0.25">
      <c r="B578" s="43" t="str">
        <f t="shared" si="40"/>
        <v>Fri</v>
      </c>
      <c r="C578" s="44">
        <f t="shared" si="44"/>
        <v>46227.916666665275</v>
      </c>
      <c r="D578" s="44">
        <f t="shared" si="42"/>
        <v>46227.916666665275</v>
      </c>
      <c r="E578" s="45">
        <v>0.91666666666666663</v>
      </c>
      <c r="F578" s="46">
        <v>7</v>
      </c>
      <c r="G578" s="34">
        <f t="shared" si="41"/>
        <v>7</v>
      </c>
      <c r="H578" s="34">
        <v>190</v>
      </c>
      <c r="I578" s="48">
        <f t="shared" si="43"/>
        <v>6.010752688172043</v>
      </c>
    </row>
    <row r="579" spans="2:9" x14ac:dyDescent="0.25">
      <c r="B579" s="43" t="str">
        <f t="shared" si="40"/>
        <v>Fri</v>
      </c>
      <c r="C579" s="44">
        <f t="shared" si="44"/>
        <v>46227.958333331939</v>
      </c>
      <c r="D579" s="44">
        <f t="shared" si="42"/>
        <v>46227.958333331939</v>
      </c>
      <c r="E579" s="45">
        <v>0.95833333333333337</v>
      </c>
      <c r="F579" s="46">
        <v>6</v>
      </c>
      <c r="G579" s="34">
        <f t="shared" si="41"/>
        <v>6</v>
      </c>
      <c r="H579" s="34">
        <v>190</v>
      </c>
      <c r="I579" s="48">
        <f t="shared" si="43"/>
        <v>6.010752688172043</v>
      </c>
    </row>
    <row r="580" spans="2:9" x14ac:dyDescent="0.25">
      <c r="B580" s="43" t="str">
        <f t="shared" ref="B580:B643" si="45">TEXT(C580,"ddd")</f>
        <v>Sat</v>
      </c>
      <c r="C580" s="44">
        <f t="shared" si="44"/>
        <v>46227.999999998603</v>
      </c>
      <c r="D580" s="44">
        <f t="shared" si="42"/>
        <v>46227.999999998603</v>
      </c>
      <c r="E580" s="45">
        <v>0</v>
      </c>
      <c r="F580" s="46">
        <v>5</v>
      </c>
      <c r="G580" s="34">
        <f t="shared" ref="G580:G643" si="46">IF(ISNUMBER(F580),F580,"")</f>
        <v>5</v>
      </c>
      <c r="H580" s="34">
        <v>190</v>
      </c>
      <c r="I580" s="48">
        <f t="shared" si="43"/>
        <v>6.010752688172043</v>
      </c>
    </row>
    <row r="581" spans="2:9" x14ac:dyDescent="0.25">
      <c r="B581" s="43" t="str">
        <f t="shared" si="45"/>
        <v>Sat</v>
      </c>
      <c r="C581" s="44">
        <f t="shared" si="44"/>
        <v>46228.041666665267</v>
      </c>
      <c r="D581" s="44">
        <f t="shared" ref="D581:D644" si="47">IF((C581&gt;=$N$3)*(C581&lt;=$R$3),C581,NA())</f>
        <v>46228.041666665267</v>
      </c>
      <c r="E581" s="45">
        <v>4.1666666666666664E-2</v>
      </c>
      <c r="F581" s="46">
        <v>6</v>
      </c>
      <c r="G581" s="34">
        <f t="shared" si="46"/>
        <v>6</v>
      </c>
      <c r="H581" s="34">
        <v>190</v>
      </c>
      <c r="I581" s="48">
        <f t="shared" ref="I581:I644" si="48">$G$2</f>
        <v>6.010752688172043</v>
      </c>
    </row>
    <row r="582" spans="2:9" x14ac:dyDescent="0.25">
      <c r="B582" s="43" t="str">
        <f t="shared" si="45"/>
        <v>Sat</v>
      </c>
      <c r="C582" s="44">
        <f t="shared" ref="C582:C645" si="49">C581+TIME(1,0,0)</f>
        <v>46228.083333331931</v>
      </c>
      <c r="D582" s="44">
        <f t="shared" si="47"/>
        <v>46228.083333331931</v>
      </c>
      <c r="E582" s="45">
        <v>8.3333333333333329E-2</v>
      </c>
      <c r="F582" s="46">
        <v>5</v>
      </c>
      <c r="G582" s="34">
        <f t="shared" si="46"/>
        <v>5</v>
      </c>
      <c r="H582" s="34">
        <v>190</v>
      </c>
      <c r="I582" s="48">
        <f t="shared" si="48"/>
        <v>6.010752688172043</v>
      </c>
    </row>
    <row r="583" spans="2:9" x14ac:dyDescent="0.25">
      <c r="B583" s="43" t="str">
        <f t="shared" si="45"/>
        <v>Sat</v>
      </c>
      <c r="C583" s="44">
        <f t="shared" si="49"/>
        <v>46228.124999998596</v>
      </c>
      <c r="D583" s="44">
        <f t="shared" si="47"/>
        <v>46228.124999998596</v>
      </c>
      <c r="E583" s="45">
        <v>0.125</v>
      </c>
      <c r="F583" s="46">
        <v>4</v>
      </c>
      <c r="G583" s="34">
        <f t="shared" si="46"/>
        <v>4</v>
      </c>
      <c r="H583" s="34">
        <v>190</v>
      </c>
      <c r="I583" s="48">
        <f t="shared" si="48"/>
        <v>6.010752688172043</v>
      </c>
    </row>
    <row r="584" spans="2:9" x14ac:dyDescent="0.25">
      <c r="B584" s="43" t="str">
        <f t="shared" si="45"/>
        <v>Sat</v>
      </c>
      <c r="C584" s="44">
        <f t="shared" si="49"/>
        <v>46228.16666666526</v>
      </c>
      <c r="D584" s="44">
        <f t="shared" si="47"/>
        <v>46228.16666666526</v>
      </c>
      <c r="E584" s="45">
        <v>0.16666666666666666</v>
      </c>
      <c r="F584" s="46">
        <v>4</v>
      </c>
      <c r="G584" s="34">
        <f t="shared" si="46"/>
        <v>4</v>
      </c>
      <c r="H584" s="34">
        <v>190</v>
      </c>
      <c r="I584" s="48">
        <f t="shared" si="48"/>
        <v>6.010752688172043</v>
      </c>
    </row>
    <row r="585" spans="2:9" x14ac:dyDescent="0.25">
      <c r="B585" s="43" t="str">
        <f t="shared" si="45"/>
        <v>Sat</v>
      </c>
      <c r="C585" s="44">
        <f t="shared" si="49"/>
        <v>46228.208333331924</v>
      </c>
      <c r="D585" s="44">
        <f t="shared" si="47"/>
        <v>46228.208333331924</v>
      </c>
      <c r="E585" s="45">
        <v>0.20833333333333334</v>
      </c>
      <c r="F585" s="46">
        <v>3</v>
      </c>
      <c r="G585" s="34">
        <f t="shared" si="46"/>
        <v>3</v>
      </c>
      <c r="H585" s="34">
        <v>190</v>
      </c>
      <c r="I585" s="48">
        <f t="shared" si="48"/>
        <v>6.010752688172043</v>
      </c>
    </row>
    <row r="586" spans="2:9" x14ac:dyDescent="0.25">
      <c r="B586" s="43" t="str">
        <f t="shared" si="45"/>
        <v>Sat</v>
      </c>
      <c r="C586" s="44">
        <f t="shared" si="49"/>
        <v>46228.249999998588</v>
      </c>
      <c r="D586" s="44">
        <f t="shared" si="47"/>
        <v>46228.249999998588</v>
      </c>
      <c r="E586" s="45">
        <v>0.25</v>
      </c>
      <c r="F586" s="46">
        <v>4</v>
      </c>
      <c r="G586" s="34">
        <f t="shared" si="46"/>
        <v>4</v>
      </c>
      <c r="H586" s="34">
        <v>190</v>
      </c>
      <c r="I586" s="48">
        <f t="shared" si="48"/>
        <v>6.010752688172043</v>
      </c>
    </row>
    <row r="587" spans="2:9" x14ac:dyDescent="0.25">
      <c r="B587" s="43" t="str">
        <f t="shared" si="45"/>
        <v>Sat</v>
      </c>
      <c r="C587" s="44">
        <f t="shared" si="49"/>
        <v>46228.291666665253</v>
      </c>
      <c r="D587" s="44">
        <f t="shared" si="47"/>
        <v>46228.291666665253</v>
      </c>
      <c r="E587" s="45">
        <v>0.29166666666666669</v>
      </c>
      <c r="F587" s="46">
        <v>4</v>
      </c>
      <c r="G587" s="34">
        <f t="shared" si="46"/>
        <v>4</v>
      </c>
      <c r="H587" s="34">
        <v>190</v>
      </c>
      <c r="I587" s="48">
        <f t="shared" si="48"/>
        <v>6.010752688172043</v>
      </c>
    </row>
    <row r="588" spans="2:9" x14ac:dyDescent="0.25">
      <c r="B588" s="43" t="str">
        <f t="shared" si="45"/>
        <v>Sat</v>
      </c>
      <c r="C588" s="44">
        <f t="shared" si="49"/>
        <v>46228.333333331917</v>
      </c>
      <c r="D588" s="44">
        <f t="shared" si="47"/>
        <v>46228.333333331917</v>
      </c>
      <c r="E588" s="45">
        <v>0.33333333333333331</v>
      </c>
      <c r="F588" s="46">
        <v>4</v>
      </c>
      <c r="G588" s="34">
        <f t="shared" si="46"/>
        <v>4</v>
      </c>
      <c r="H588" s="34">
        <v>190</v>
      </c>
      <c r="I588" s="48">
        <f t="shared" si="48"/>
        <v>6.010752688172043</v>
      </c>
    </row>
    <row r="589" spans="2:9" x14ac:dyDescent="0.25">
      <c r="B589" s="43" t="str">
        <f t="shared" si="45"/>
        <v>Sat</v>
      </c>
      <c r="C589" s="44">
        <f t="shared" si="49"/>
        <v>46228.374999998581</v>
      </c>
      <c r="D589" s="44">
        <f t="shared" si="47"/>
        <v>46228.374999998581</v>
      </c>
      <c r="E589" s="45">
        <v>0.375</v>
      </c>
      <c r="F589" s="46">
        <v>5</v>
      </c>
      <c r="G589" s="34">
        <f t="shared" si="46"/>
        <v>5</v>
      </c>
      <c r="H589" s="34">
        <v>190</v>
      </c>
      <c r="I589" s="48">
        <f t="shared" si="48"/>
        <v>6.010752688172043</v>
      </c>
    </row>
    <row r="590" spans="2:9" x14ac:dyDescent="0.25">
      <c r="B590" s="43" t="str">
        <f t="shared" si="45"/>
        <v>Sat</v>
      </c>
      <c r="C590" s="44">
        <f t="shared" si="49"/>
        <v>46228.416666665245</v>
      </c>
      <c r="D590" s="44">
        <f t="shared" si="47"/>
        <v>46228.416666665245</v>
      </c>
      <c r="E590" s="45">
        <v>0.41666666666666669</v>
      </c>
      <c r="F590" s="46">
        <v>5</v>
      </c>
      <c r="G590" s="34">
        <f t="shared" si="46"/>
        <v>5</v>
      </c>
      <c r="H590" s="34">
        <v>190</v>
      </c>
      <c r="I590" s="48">
        <f t="shared" si="48"/>
        <v>6.010752688172043</v>
      </c>
    </row>
    <row r="591" spans="2:9" x14ac:dyDescent="0.25">
      <c r="B591" s="43" t="str">
        <f t="shared" si="45"/>
        <v>Sat</v>
      </c>
      <c r="C591" s="44">
        <f t="shared" si="49"/>
        <v>46228.45833333191</v>
      </c>
      <c r="D591" s="44">
        <f t="shared" si="47"/>
        <v>46228.45833333191</v>
      </c>
      <c r="E591" s="45">
        <v>0.45833333333333331</v>
      </c>
      <c r="F591" s="46">
        <v>5</v>
      </c>
      <c r="G591" s="34">
        <f t="shared" si="46"/>
        <v>5</v>
      </c>
      <c r="H591" s="34">
        <v>190</v>
      </c>
      <c r="I591" s="48">
        <f t="shared" si="48"/>
        <v>6.010752688172043</v>
      </c>
    </row>
    <row r="592" spans="2:9" x14ac:dyDescent="0.25">
      <c r="B592" s="43" t="str">
        <f t="shared" si="45"/>
        <v>Sat</v>
      </c>
      <c r="C592" s="44">
        <f t="shared" si="49"/>
        <v>46228.499999998574</v>
      </c>
      <c r="D592" s="44">
        <f t="shared" si="47"/>
        <v>46228.499999998574</v>
      </c>
      <c r="E592" s="45">
        <v>0.5</v>
      </c>
      <c r="F592" s="46">
        <v>6</v>
      </c>
      <c r="G592" s="34">
        <f t="shared" si="46"/>
        <v>6</v>
      </c>
      <c r="H592" s="34">
        <v>190</v>
      </c>
      <c r="I592" s="48">
        <f t="shared" si="48"/>
        <v>6.010752688172043</v>
      </c>
    </row>
    <row r="593" spans="2:9" x14ac:dyDescent="0.25">
      <c r="B593" s="43" t="str">
        <f t="shared" si="45"/>
        <v>Sat</v>
      </c>
      <c r="C593" s="44">
        <f t="shared" si="49"/>
        <v>46228.541666665238</v>
      </c>
      <c r="D593" s="44">
        <f t="shared" si="47"/>
        <v>46228.541666665238</v>
      </c>
      <c r="E593" s="45">
        <v>0.54166666666666663</v>
      </c>
      <c r="F593" s="46">
        <v>5</v>
      </c>
      <c r="G593" s="34">
        <f t="shared" si="46"/>
        <v>5</v>
      </c>
      <c r="H593" s="34">
        <v>190</v>
      </c>
      <c r="I593" s="48">
        <f t="shared" si="48"/>
        <v>6.010752688172043</v>
      </c>
    </row>
    <row r="594" spans="2:9" x14ac:dyDescent="0.25">
      <c r="B594" s="43" t="str">
        <f t="shared" si="45"/>
        <v>Sat</v>
      </c>
      <c r="C594" s="44">
        <f t="shared" si="49"/>
        <v>46228.583333331902</v>
      </c>
      <c r="D594" s="44">
        <f t="shared" si="47"/>
        <v>46228.583333331902</v>
      </c>
      <c r="E594" s="45">
        <v>0.58333333333333337</v>
      </c>
      <c r="F594" s="46">
        <v>5</v>
      </c>
      <c r="G594" s="34">
        <f t="shared" si="46"/>
        <v>5</v>
      </c>
      <c r="H594" s="34">
        <v>190</v>
      </c>
      <c r="I594" s="48">
        <f t="shared" si="48"/>
        <v>6.010752688172043</v>
      </c>
    </row>
    <row r="595" spans="2:9" x14ac:dyDescent="0.25">
      <c r="B595" s="43" t="str">
        <f t="shared" si="45"/>
        <v>Sat</v>
      </c>
      <c r="C595" s="44">
        <f t="shared" si="49"/>
        <v>46228.624999998567</v>
      </c>
      <c r="D595" s="44">
        <f t="shared" si="47"/>
        <v>46228.624999998567</v>
      </c>
      <c r="E595" s="45">
        <v>0.625</v>
      </c>
      <c r="F595" s="46">
        <v>4</v>
      </c>
      <c r="G595" s="34">
        <f t="shared" si="46"/>
        <v>4</v>
      </c>
      <c r="H595" s="34">
        <v>190</v>
      </c>
      <c r="I595" s="48">
        <f t="shared" si="48"/>
        <v>6.010752688172043</v>
      </c>
    </row>
    <row r="596" spans="2:9" x14ac:dyDescent="0.25">
      <c r="B596" s="43" t="str">
        <f t="shared" si="45"/>
        <v>Sat</v>
      </c>
      <c r="C596" s="44">
        <f t="shared" si="49"/>
        <v>46228.666666665231</v>
      </c>
      <c r="D596" s="44">
        <f t="shared" si="47"/>
        <v>46228.666666665231</v>
      </c>
      <c r="E596" s="45">
        <v>0.66666666666666663</v>
      </c>
      <c r="F596" s="46">
        <v>7</v>
      </c>
      <c r="G596" s="34">
        <f t="shared" si="46"/>
        <v>7</v>
      </c>
      <c r="H596" s="34">
        <v>190</v>
      </c>
      <c r="I596" s="48">
        <f t="shared" si="48"/>
        <v>6.010752688172043</v>
      </c>
    </row>
    <row r="597" spans="2:9" x14ac:dyDescent="0.25">
      <c r="B597" s="43" t="str">
        <f t="shared" si="45"/>
        <v>Sat</v>
      </c>
      <c r="C597" s="44">
        <f t="shared" si="49"/>
        <v>46228.708333331895</v>
      </c>
      <c r="D597" s="44">
        <f t="shared" si="47"/>
        <v>46228.708333331895</v>
      </c>
      <c r="E597" s="45">
        <v>0.70833333333333337</v>
      </c>
      <c r="F597" s="46">
        <v>7</v>
      </c>
      <c r="G597" s="34">
        <f t="shared" si="46"/>
        <v>7</v>
      </c>
      <c r="H597" s="34">
        <v>190</v>
      </c>
      <c r="I597" s="48">
        <f t="shared" si="48"/>
        <v>6.010752688172043</v>
      </c>
    </row>
    <row r="598" spans="2:9" x14ac:dyDescent="0.25">
      <c r="B598" s="43" t="str">
        <f t="shared" si="45"/>
        <v>Sat</v>
      </c>
      <c r="C598" s="44">
        <f t="shared" si="49"/>
        <v>46228.749999998559</v>
      </c>
      <c r="D598" s="44">
        <f t="shared" si="47"/>
        <v>46228.749999998559</v>
      </c>
      <c r="E598" s="45">
        <v>0.75</v>
      </c>
      <c r="F598" s="46">
        <v>7</v>
      </c>
      <c r="G598" s="34">
        <f t="shared" si="46"/>
        <v>7</v>
      </c>
      <c r="H598" s="34">
        <v>190</v>
      </c>
      <c r="I598" s="48">
        <f t="shared" si="48"/>
        <v>6.010752688172043</v>
      </c>
    </row>
    <row r="599" spans="2:9" x14ac:dyDescent="0.25">
      <c r="B599" s="43" t="str">
        <f t="shared" si="45"/>
        <v>Sat</v>
      </c>
      <c r="C599" s="44">
        <f t="shared" si="49"/>
        <v>46228.791666665224</v>
      </c>
      <c r="D599" s="44">
        <f t="shared" si="47"/>
        <v>46228.791666665224</v>
      </c>
      <c r="E599" s="45">
        <v>0.79166666666666663</v>
      </c>
      <c r="F599" s="46">
        <v>6</v>
      </c>
      <c r="G599" s="34">
        <f t="shared" si="46"/>
        <v>6</v>
      </c>
      <c r="H599" s="34">
        <v>190</v>
      </c>
      <c r="I599" s="48">
        <f t="shared" si="48"/>
        <v>6.010752688172043</v>
      </c>
    </row>
    <row r="600" spans="2:9" x14ac:dyDescent="0.25">
      <c r="B600" s="43" t="str">
        <f t="shared" si="45"/>
        <v>Sat</v>
      </c>
      <c r="C600" s="44">
        <f t="shared" si="49"/>
        <v>46228.833333331888</v>
      </c>
      <c r="D600" s="44">
        <f t="shared" si="47"/>
        <v>46228.833333331888</v>
      </c>
      <c r="E600" s="45">
        <v>0.83333333333333337</v>
      </c>
      <c r="F600" s="46">
        <v>7</v>
      </c>
      <c r="G600" s="34">
        <f t="shared" si="46"/>
        <v>7</v>
      </c>
      <c r="H600" s="34">
        <v>190</v>
      </c>
      <c r="I600" s="48">
        <f t="shared" si="48"/>
        <v>6.010752688172043</v>
      </c>
    </row>
    <row r="601" spans="2:9" x14ac:dyDescent="0.25">
      <c r="B601" s="43" t="str">
        <f t="shared" si="45"/>
        <v>Sat</v>
      </c>
      <c r="C601" s="44">
        <f t="shared" si="49"/>
        <v>46228.874999998552</v>
      </c>
      <c r="D601" s="44">
        <f t="shared" si="47"/>
        <v>46228.874999998552</v>
      </c>
      <c r="E601" s="45">
        <v>0.875</v>
      </c>
      <c r="F601" s="46">
        <v>6</v>
      </c>
      <c r="G601" s="34">
        <f t="shared" si="46"/>
        <v>6</v>
      </c>
      <c r="H601" s="34">
        <v>190</v>
      </c>
      <c r="I601" s="48">
        <f t="shared" si="48"/>
        <v>6.010752688172043</v>
      </c>
    </row>
    <row r="602" spans="2:9" x14ac:dyDescent="0.25">
      <c r="B602" s="43" t="str">
        <f t="shared" si="45"/>
        <v>Sat</v>
      </c>
      <c r="C602" s="44">
        <f t="shared" si="49"/>
        <v>46228.916666665216</v>
      </c>
      <c r="D602" s="44">
        <f t="shared" si="47"/>
        <v>46228.916666665216</v>
      </c>
      <c r="E602" s="45">
        <v>0.91666666666666663</v>
      </c>
      <c r="F602" s="46">
        <v>5</v>
      </c>
      <c r="G602" s="34">
        <f t="shared" si="46"/>
        <v>5</v>
      </c>
      <c r="H602" s="34">
        <v>190</v>
      </c>
      <c r="I602" s="48">
        <f t="shared" si="48"/>
        <v>6.010752688172043</v>
      </c>
    </row>
    <row r="603" spans="2:9" x14ac:dyDescent="0.25">
      <c r="B603" s="43" t="str">
        <f t="shared" si="45"/>
        <v>Sat</v>
      </c>
      <c r="C603" s="44">
        <f t="shared" si="49"/>
        <v>46228.958333331881</v>
      </c>
      <c r="D603" s="44">
        <f t="shared" si="47"/>
        <v>46228.958333331881</v>
      </c>
      <c r="E603" s="45">
        <v>0.95833333333333337</v>
      </c>
      <c r="F603" s="46">
        <v>5</v>
      </c>
      <c r="G603" s="34">
        <f t="shared" si="46"/>
        <v>5</v>
      </c>
      <c r="H603" s="34">
        <v>190</v>
      </c>
      <c r="I603" s="48">
        <f t="shared" si="48"/>
        <v>6.010752688172043</v>
      </c>
    </row>
    <row r="604" spans="2:9" x14ac:dyDescent="0.25">
      <c r="B604" s="43" t="str">
        <f t="shared" si="45"/>
        <v>Sun</v>
      </c>
      <c r="C604" s="44">
        <f t="shared" si="49"/>
        <v>46228.999999998545</v>
      </c>
      <c r="D604" s="44">
        <f t="shared" si="47"/>
        <v>46228.999999998545</v>
      </c>
      <c r="E604" s="45">
        <v>0</v>
      </c>
      <c r="F604" s="46">
        <v>5</v>
      </c>
      <c r="G604" s="34">
        <f t="shared" si="46"/>
        <v>5</v>
      </c>
      <c r="H604" s="34">
        <v>190</v>
      </c>
      <c r="I604" s="48">
        <f t="shared" si="48"/>
        <v>6.010752688172043</v>
      </c>
    </row>
    <row r="605" spans="2:9" x14ac:dyDescent="0.25">
      <c r="B605" s="43" t="str">
        <f t="shared" si="45"/>
        <v>Sun</v>
      </c>
      <c r="C605" s="44">
        <f t="shared" si="49"/>
        <v>46229.041666665209</v>
      </c>
      <c r="D605" s="44">
        <f t="shared" si="47"/>
        <v>46229.041666665209</v>
      </c>
      <c r="E605" s="45">
        <v>4.1666666666666664E-2</v>
      </c>
      <c r="F605" s="46">
        <v>5</v>
      </c>
      <c r="G605" s="34">
        <f t="shared" si="46"/>
        <v>5</v>
      </c>
      <c r="H605" s="34">
        <v>190</v>
      </c>
      <c r="I605" s="48">
        <f t="shared" si="48"/>
        <v>6.010752688172043</v>
      </c>
    </row>
    <row r="606" spans="2:9" x14ac:dyDescent="0.25">
      <c r="B606" s="43" t="str">
        <f t="shared" si="45"/>
        <v>Sun</v>
      </c>
      <c r="C606" s="44">
        <f t="shared" si="49"/>
        <v>46229.083333331873</v>
      </c>
      <c r="D606" s="44">
        <f t="shared" si="47"/>
        <v>46229.083333331873</v>
      </c>
      <c r="E606" s="45">
        <v>8.3333333333333329E-2</v>
      </c>
      <c r="F606" s="46">
        <v>4</v>
      </c>
      <c r="G606" s="34">
        <f t="shared" si="46"/>
        <v>4</v>
      </c>
      <c r="H606" s="34">
        <v>190</v>
      </c>
      <c r="I606" s="48">
        <f t="shared" si="48"/>
        <v>6.010752688172043</v>
      </c>
    </row>
    <row r="607" spans="2:9" x14ac:dyDescent="0.25">
      <c r="B607" s="43" t="str">
        <f t="shared" si="45"/>
        <v>Sun</v>
      </c>
      <c r="C607" s="44">
        <f t="shared" si="49"/>
        <v>46229.124999998538</v>
      </c>
      <c r="D607" s="44">
        <f t="shared" si="47"/>
        <v>46229.124999998538</v>
      </c>
      <c r="E607" s="45">
        <v>0.125</v>
      </c>
      <c r="F607" s="46">
        <v>5</v>
      </c>
      <c r="G607" s="34">
        <f t="shared" si="46"/>
        <v>5</v>
      </c>
      <c r="H607" s="34">
        <v>190</v>
      </c>
      <c r="I607" s="48">
        <f t="shared" si="48"/>
        <v>6.010752688172043</v>
      </c>
    </row>
    <row r="608" spans="2:9" x14ac:dyDescent="0.25">
      <c r="B608" s="43" t="str">
        <f t="shared" si="45"/>
        <v>Sun</v>
      </c>
      <c r="C608" s="44">
        <f t="shared" si="49"/>
        <v>46229.166666665202</v>
      </c>
      <c r="D608" s="44">
        <f t="shared" si="47"/>
        <v>46229.166666665202</v>
      </c>
      <c r="E608" s="45">
        <v>0.16666666666666666</v>
      </c>
      <c r="F608" s="46">
        <v>4</v>
      </c>
      <c r="G608" s="34">
        <f t="shared" si="46"/>
        <v>4</v>
      </c>
      <c r="H608" s="34">
        <v>190</v>
      </c>
      <c r="I608" s="48">
        <f t="shared" si="48"/>
        <v>6.010752688172043</v>
      </c>
    </row>
    <row r="609" spans="2:9" x14ac:dyDescent="0.25">
      <c r="B609" s="43" t="str">
        <f t="shared" si="45"/>
        <v>Sun</v>
      </c>
      <c r="C609" s="44">
        <f t="shared" si="49"/>
        <v>46229.208333331866</v>
      </c>
      <c r="D609" s="44">
        <f t="shared" si="47"/>
        <v>46229.208333331866</v>
      </c>
      <c r="E609" s="45">
        <v>0.20833333333333334</v>
      </c>
      <c r="F609" s="46">
        <v>3</v>
      </c>
      <c r="G609" s="34">
        <f t="shared" si="46"/>
        <v>3</v>
      </c>
      <c r="H609" s="34">
        <v>190</v>
      </c>
      <c r="I609" s="48">
        <f t="shared" si="48"/>
        <v>6.010752688172043</v>
      </c>
    </row>
    <row r="610" spans="2:9" x14ac:dyDescent="0.25">
      <c r="B610" s="43" t="str">
        <f t="shared" si="45"/>
        <v>Sun</v>
      </c>
      <c r="C610" s="44">
        <f t="shared" si="49"/>
        <v>46229.24999999853</v>
      </c>
      <c r="D610" s="44">
        <f t="shared" si="47"/>
        <v>46229.24999999853</v>
      </c>
      <c r="E610" s="45">
        <v>0.25</v>
      </c>
      <c r="F610" s="46">
        <v>3</v>
      </c>
      <c r="G610" s="34">
        <f t="shared" si="46"/>
        <v>3</v>
      </c>
      <c r="H610" s="34">
        <v>190</v>
      </c>
      <c r="I610" s="48">
        <f t="shared" si="48"/>
        <v>6.010752688172043</v>
      </c>
    </row>
    <row r="611" spans="2:9" x14ac:dyDescent="0.25">
      <c r="B611" s="43" t="str">
        <f t="shared" si="45"/>
        <v>Sun</v>
      </c>
      <c r="C611" s="44">
        <f t="shared" si="49"/>
        <v>46229.291666665194</v>
      </c>
      <c r="D611" s="44">
        <f t="shared" si="47"/>
        <v>46229.291666665194</v>
      </c>
      <c r="E611" s="45">
        <v>0.29166666666666669</v>
      </c>
      <c r="F611" s="46">
        <v>3</v>
      </c>
      <c r="G611" s="34">
        <f t="shared" si="46"/>
        <v>3</v>
      </c>
      <c r="H611" s="34">
        <v>190</v>
      </c>
      <c r="I611" s="48">
        <f t="shared" si="48"/>
        <v>6.010752688172043</v>
      </c>
    </row>
    <row r="612" spans="2:9" x14ac:dyDescent="0.25">
      <c r="B612" s="43" t="str">
        <f t="shared" si="45"/>
        <v>Sun</v>
      </c>
      <c r="C612" s="44">
        <f t="shared" si="49"/>
        <v>46229.333333331859</v>
      </c>
      <c r="D612" s="44">
        <f t="shared" si="47"/>
        <v>46229.333333331859</v>
      </c>
      <c r="E612" s="45">
        <v>0.33333333333333331</v>
      </c>
      <c r="F612" s="46">
        <v>3</v>
      </c>
      <c r="G612" s="34">
        <f t="shared" si="46"/>
        <v>3</v>
      </c>
      <c r="H612" s="34">
        <v>190</v>
      </c>
      <c r="I612" s="48">
        <f t="shared" si="48"/>
        <v>6.010752688172043</v>
      </c>
    </row>
    <row r="613" spans="2:9" x14ac:dyDescent="0.25">
      <c r="B613" s="43" t="str">
        <f t="shared" si="45"/>
        <v>Sun</v>
      </c>
      <c r="C613" s="44">
        <f t="shared" si="49"/>
        <v>46229.374999998523</v>
      </c>
      <c r="D613" s="44">
        <f t="shared" si="47"/>
        <v>46229.374999998523</v>
      </c>
      <c r="E613" s="45">
        <v>0.375</v>
      </c>
      <c r="F613" s="46">
        <v>3</v>
      </c>
      <c r="G613" s="34">
        <f t="shared" si="46"/>
        <v>3</v>
      </c>
      <c r="H613" s="34">
        <v>190</v>
      </c>
      <c r="I613" s="48">
        <f t="shared" si="48"/>
        <v>6.010752688172043</v>
      </c>
    </row>
    <row r="614" spans="2:9" x14ac:dyDescent="0.25">
      <c r="B614" s="43" t="str">
        <f t="shared" si="45"/>
        <v>Sun</v>
      </c>
      <c r="C614" s="44">
        <f t="shared" si="49"/>
        <v>46229.416666665187</v>
      </c>
      <c r="D614" s="44">
        <f t="shared" si="47"/>
        <v>46229.416666665187</v>
      </c>
      <c r="E614" s="45">
        <v>0.41666666666666669</v>
      </c>
      <c r="F614" s="46">
        <v>2</v>
      </c>
      <c r="G614" s="34">
        <f t="shared" si="46"/>
        <v>2</v>
      </c>
      <c r="H614" s="34">
        <v>190</v>
      </c>
      <c r="I614" s="48">
        <f t="shared" si="48"/>
        <v>6.010752688172043</v>
      </c>
    </row>
    <row r="615" spans="2:9" x14ac:dyDescent="0.25">
      <c r="B615" s="43" t="str">
        <f t="shared" si="45"/>
        <v>Sun</v>
      </c>
      <c r="C615" s="44">
        <f t="shared" si="49"/>
        <v>46229.458333331851</v>
      </c>
      <c r="D615" s="44">
        <f t="shared" si="47"/>
        <v>46229.458333331851</v>
      </c>
      <c r="E615" s="45">
        <v>0.45833333333333331</v>
      </c>
      <c r="F615" s="46">
        <v>2</v>
      </c>
      <c r="G615" s="34">
        <f t="shared" si="46"/>
        <v>2</v>
      </c>
      <c r="H615" s="34">
        <v>190</v>
      </c>
      <c r="I615" s="48">
        <f t="shared" si="48"/>
        <v>6.010752688172043</v>
      </c>
    </row>
    <row r="616" spans="2:9" x14ac:dyDescent="0.25">
      <c r="B616" s="43" t="str">
        <f t="shared" si="45"/>
        <v>Sun</v>
      </c>
      <c r="C616" s="44">
        <f t="shared" si="49"/>
        <v>46229.499999998516</v>
      </c>
      <c r="D616" s="44">
        <f t="shared" si="47"/>
        <v>46229.499999998516</v>
      </c>
      <c r="E616" s="45">
        <v>0.5</v>
      </c>
      <c r="F616" s="46">
        <v>2</v>
      </c>
      <c r="G616" s="34">
        <f t="shared" si="46"/>
        <v>2</v>
      </c>
      <c r="H616" s="34">
        <v>190</v>
      </c>
      <c r="I616" s="48">
        <f t="shared" si="48"/>
        <v>6.010752688172043</v>
      </c>
    </row>
    <row r="617" spans="2:9" x14ac:dyDescent="0.25">
      <c r="B617" s="43" t="str">
        <f t="shared" si="45"/>
        <v>Sun</v>
      </c>
      <c r="C617" s="44">
        <f t="shared" si="49"/>
        <v>46229.54166666518</v>
      </c>
      <c r="D617" s="44">
        <f t="shared" si="47"/>
        <v>46229.54166666518</v>
      </c>
      <c r="E617" s="45">
        <v>0.54166666666666663</v>
      </c>
      <c r="F617" s="46">
        <v>2</v>
      </c>
      <c r="G617" s="34">
        <f t="shared" si="46"/>
        <v>2</v>
      </c>
      <c r="H617" s="34">
        <v>190</v>
      </c>
      <c r="I617" s="48">
        <f t="shared" si="48"/>
        <v>6.010752688172043</v>
      </c>
    </row>
    <row r="618" spans="2:9" x14ac:dyDescent="0.25">
      <c r="B618" s="43" t="str">
        <f t="shared" si="45"/>
        <v>Sun</v>
      </c>
      <c r="C618" s="44">
        <f t="shared" si="49"/>
        <v>46229.583333331844</v>
      </c>
      <c r="D618" s="44">
        <f t="shared" si="47"/>
        <v>46229.583333331844</v>
      </c>
      <c r="E618" s="45">
        <v>0.58333333333333337</v>
      </c>
      <c r="F618" s="46">
        <v>1</v>
      </c>
      <c r="G618" s="34">
        <f t="shared" si="46"/>
        <v>1</v>
      </c>
      <c r="H618" s="34">
        <v>190</v>
      </c>
      <c r="I618" s="48">
        <f t="shared" si="48"/>
        <v>6.010752688172043</v>
      </c>
    </row>
    <row r="619" spans="2:9" x14ac:dyDescent="0.25">
      <c r="B619" s="43" t="str">
        <f t="shared" si="45"/>
        <v>Sun</v>
      </c>
      <c r="C619" s="44">
        <f t="shared" si="49"/>
        <v>46229.624999998508</v>
      </c>
      <c r="D619" s="44">
        <f t="shared" si="47"/>
        <v>46229.624999998508</v>
      </c>
      <c r="E619" s="45">
        <v>0.625</v>
      </c>
      <c r="F619" s="46">
        <v>2</v>
      </c>
      <c r="G619" s="34">
        <f t="shared" si="46"/>
        <v>2</v>
      </c>
      <c r="H619" s="34">
        <v>190</v>
      </c>
      <c r="I619" s="48">
        <f t="shared" si="48"/>
        <v>6.010752688172043</v>
      </c>
    </row>
    <row r="620" spans="2:9" x14ac:dyDescent="0.25">
      <c r="B620" s="43" t="str">
        <f t="shared" si="45"/>
        <v>Sun</v>
      </c>
      <c r="C620" s="44">
        <f t="shared" si="49"/>
        <v>46229.666666665173</v>
      </c>
      <c r="D620" s="44">
        <f t="shared" si="47"/>
        <v>46229.666666665173</v>
      </c>
      <c r="E620" s="45">
        <v>0.66666666666666663</v>
      </c>
      <c r="F620" s="46">
        <v>2</v>
      </c>
      <c r="G620" s="34">
        <f t="shared" si="46"/>
        <v>2</v>
      </c>
      <c r="H620" s="34">
        <v>190</v>
      </c>
      <c r="I620" s="48">
        <f t="shared" si="48"/>
        <v>6.010752688172043</v>
      </c>
    </row>
    <row r="621" spans="2:9" x14ac:dyDescent="0.25">
      <c r="B621" s="43" t="str">
        <f t="shared" si="45"/>
        <v>Sun</v>
      </c>
      <c r="C621" s="44">
        <f t="shared" si="49"/>
        <v>46229.708333331837</v>
      </c>
      <c r="D621" s="44">
        <f t="shared" si="47"/>
        <v>46229.708333331837</v>
      </c>
      <c r="E621" s="45">
        <v>0.70833333333333337</v>
      </c>
      <c r="F621" s="46">
        <v>1</v>
      </c>
      <c r="G621" s="34">
        <f t="shared" si="46"/>
        <v>1</v>
      </c>
      <c r="H621" s="34">
        <v>190</v>
      </c>
      <c r="I621" s="48">
        <f t="shared" si="48"/>
        <v>6.010752688172043</v>
      </c>
    </row>
    <row r="622" spans="2:9" x14ac:dyDescent="0.25">
      <c r="B622" s="43" t="str">
        <f t="shared" si="45"/>
        <v>Sun</v>
      </c>
      <c r="C622" s="44">
        <f t="shared" si="49"/>
        <v>46229.749999998501</v>
      </c>
      <c r="D622" s="44">
        <f t="shared" si="47"/>
        <v>46229.749999998501</v>
      </c>
      <c r="E622" s="45">
        <v>0.75</v>
      </c>
      <c r="F622" s="46">
        <v>2</v>
      </c>
      <c r="G622" s="34">
        <f t="shared" si="46"/>
        <v>2</v>
      </c>
      <c r="H622" s="34">
        <v>190</v>
      </c>
      <c r="I622" s="48">
        <f t="shared" si="48"/>
        <v>6.010752688172043</v>
      </c>
    </row>
    <row r="623" spans="2:9" x14ac:dyDescent="0.25">
      <c r="B623" s="43" t="str">
        <f t="shared" si="45"/>
        <v>Sun</v>
      </c>
      <c r="C623" s="44">
        <f t="shared" si="49"/>
        <v>46229.791666665165</v>
      </c>
      <c r="D623" s="44">
        <f t="shared" si="47"/>
        <v>46229.791666665165</v>
      </c>
      <c r="E623" s="45">
        <v>0.79166666666666663</v>
      </c>
      <c r="F623" s="46">
        <v>3</v>
      </c>
      <c r="G623" s="34">
        <f t="shared" si="46"/>
        <v>3</v>
      </c>
      <c r="H623" s="34">
        <v>190</v>
      </c>
      <c r="I623" s="48">
        <f t="shared" si="48"/>
        <v>6.010752688172043</v>
      </c>
    </row>
    <row r="624" spans="2:9" x14ac:dyDescent="0.25">
      <c r="B624" s="43" t="str">
        <f t="shared" si="45"/>
        <v>Sun</v>
      </c>
      <c r="C624" s="44">
        <f t="shared" si="49"/>
        <v>46229.83333333183</v>
      </c>
      <c r="D624" s="44">
        <f t="shared" si="47"/>
        <v>46229.83333333183</v>
      </c>
      <c r="E624" s="45">
        <v>0.83333333333333337</v>
      </c>
      <c r="F624" s="46">
        <v>3</v>
      </c>
      <c r="G624" s="34">
        <f t="shared" si="46"/>
        <v>3</v>
      </c>
      <c r="H624" s="34">
        <v>190</v>
      </c>
      <c r="I624" s="48">
        <f t="shared" si="48"/>
        <v>6.010752688172043</v>
      </c>
    </row>
    <row r="625" spans="2:9" x14ac:dyDescent="0.25">
      <c r="B625" s="43" t="str">
        <f t="shared" si="45"/>
        <v>Sun</v>
      </c>
      <c r="C625" s="44">
        <f t="shared" si="49"/>
        <v>46229.874999998494</v>
      </c>
      <c r="D625" s="44">
        <f t="shared" si="47"/>
        <v>46229.874999998494</v>
      </c>
      <c r="E625" s="45">
        <v>0.875</v>
      </c>
      <c r="F625" s="46">
        <v>3</v>
      </c>
      <c r="G625" s="34">
        <f t="shared" si="46"/>
        <v>3</v>
      </c>
      <c r="H625" s="34">
        <v>190</v>
      </c>
      <c r="I625" s="48">
        <f t="shared" si="48"/>
        <v>6.010752688172043</v>
      </c>
    </row>
    <row r="626" spans="2:9" x14ac:dyDescent="0.25">
      <c r="B626" s="43" t="str">
        <f t="shared" si="45"/>
        <v>Sun</v>
      </c>
      <c r="C626" s="44">
        <f t="shared" si="49"/>
        <v>46229.916666665158</v>
      </c>
      <c r="D626" s="44">
        <f t="shared" si="47"/>
        <v>46229.916666665158</v>
      </c>
      <c r="E626" s="45">
        <v>0.91666666666666663</v>
      </c>
      <c r="F626" s="46">
        <v>2</v>
      </c>
      <c r="G626" s="34">
        <f t="shared" si="46"/>
        <v>2</v>
      </c>
      <c r="H626" s="34">
        <v>190</v>
      </c>
      <c r="I626" s="48">
        <f t="shared" si="48"/>
        <v>6.010752688172043</v>
      </c>
    </row>
    <row r="627" spans="2:9" x14ac:dyDescent="0.25">
      <c r="B627" s="43" t="str">
        <f t="shared" si="45"/>
        <v>Sun</v>
      </c>
      <c r="C627" s="44">
        <f t="shared" si="49"/>
        <v>46229.958333331822</v>
      </c>
      <c r="D627" s="44">
        <f t="shared" si="47"/>
        <v>46229.958333331822</v>
      </c>
      <c r="E627" s="45">
        <v>0.95833333333333337</v>
      </c>
      <c r="F627" s="46">
        <v>2</v>
      </c>
      <c r="G627" s="34">
        <f t="shared" si="46"/>
        <v>2</v>
      </c>
      <c r="H627" s="34">
        <v>190</v>
      </c>
      <c r="I627" s="48">
        <f t="shared" si="48"/>
        <v>6.010752688172043</v>
      </c>
    </row>
    <row r="628" spans="2:9" x14ac:dyDescent="0.25">
      <c r="B628" s="43" t="str">
        <f t="shared" si="45"/>
        <v>Mon</v>
      </c>
      <c r="C628" s="44">
        <f t="shared" si="49"/>
        <v>46229.999999998487</v>
      </c>
      <c r="D628" s="44">
        <f t="shared" si="47"/>
        <v>46229.999999998487</v>
      </c>
      <c r="E628" s="45">
        <v>0</v>
      </c>
      <c r="F628" s="46">
        <v>2</v>
      </c>
      <c r="G628" s="34">
        <f t="shared" si="46"/>
        <v>2</v>
      </c>
      <c r="H628" s="34">
        <v>190</v>
      </c>
      <c r="I628" s="48">
        <f t="shared" si="48"/>
        <v>6.010752688172043</v>
      </c>
    </row>
    <row r="629" spans="2:9" x14ac:dyDescent="0.25">
      <c r="B629" s="43" t="str">
        <f t="shared" si="45"/>
        <v>Mon</v>
      </c>
      <c r="C629" s="44">
        <f t="shared" si="49"/>
        <v>46230.041666665151</v>
      </c>
      <c r="D629" s="44">
        <f t="shared" si="47"/>
        <v>46230.041666665151</v>
      </c>
      <c r="E629" s="45">
        <v>4.1666666666666664E-2</v>
      </c>
      <c r="F629" s="46">
        <v>1</v>
      </c>
      <c r="G629" s="34">
        <f t="shared" si="46"/>
        <v>1</v>
      </c>
      <c r="H629" s="34">
        <v>190</v>
      </c>
      <c r="I629" s="48">
        <f t="shared" si="48"/>
        <v>6.010752688172043</v>
      </c>
    </row>
    <row r="630" spans="2:9" x14ac:dyDescent="0.25">
      <c r="B630" s="43" t="str">
        <f t="shared" si="45"/>
        <v>Mon</v>
      </c>
      <c r="C630" s="44">
        <f t="shared" si="49"/>
        <v>46230.083333331815</v>
      </c>
      <c r="D630" s="44">
        <f t="shared" si="47"/>
        <v>46230.083333331815</v>
      </c>
      <c r="E630" s="45">
        <v>8.3333333333333329E-2</v>
      </c>
      <c r="F630" s="46">
        <v>2</v>
      </c>
      <c r="G630" s="34">
        <f t="shared" si="46"/>
        <v>2</v>
      </c>
      <c r="H630" s="34">
        <v>190</v>
      </c>
      <c r="I630" s="48">
        <f t="shared" si="48"/>
        <v>6.010752688172043</v>
      </c>
    </row>
    <row r="631" spans="2:9" x14ac:dyDescent="0.25">
      <c r="B631" s="43" t="str">
        <f t="shared" si="45"/>
        <v>Mon</v>
      </c>
      <c r="C631" s="44">
        <f t="shared" si="49"/>
        <v>46230.124999998479</v>
      </c>
      <c r="D631" s="44">
        <f t="shared" si="47"/>
        <v>46230.124999998479</v>
      </c>
      <c r="E631" s="45">
        <v>0.125</v>
      </c>
      <c r="F631" s="46">
        <v>1</v>
      </c>
      <c r="G631" s="34">
        <f t="shared" si="46"/>
        <v>1</v>
      </c>
      <c r="H631" s="34">
        <v>190</v>
      </c>
      <c r="I631" s="48">
        <f t="shared" si="48"/>
        <v>6.010752688172043</v>
      </c>
    </row>
    <row r="632" spans="2:9" x14ac:dyDescent="0.25">
      <c r="B632" s="43" t="str">
        <f t="shared" si="45"/>
        <v>Mon</v>
      </c>
      <c r="C632" s="44">
        <f t="shared" si="49"/>
        <v>46230.166666665144</v>
      </c>
      <c r="D632" s="44">
        <f t="shared" si="47"/>
        <v>46230.166666665144</v>
      </c>
      <c r="E632" s="45">
        <v>0.16666666666666666</v>
      </c>
      <c r="F632" s="46">
        <v>1</v>
      </c>
      <c r="G632" s="34">
        <f t="shared" si="46"/>
        <v>1</v>
      </c>
      <c r="H632" s="34">
        <v>190</v>
      </c>
      <c r="I632" s="48">
        <f t="shared" si="48"/>
        <v>6.010752688172043</v>
      </c>
    </row>
    <row r="633" spans="2:9" x14ac:dyDescent="0.25">
      <c r="B633" s="43" t="str">
        <f t="shared" si="45"/>
        <v>Mon</v>
      </c>
      <c r="C633" s="44">
        <f t="shared" si="49"/>
        <v>46230.208333331808</v>
      </c>
      <c r="D633" s="44">
        <f t="shared" si="47"/>
        <v>46230.208333331808</v>
      </c>
      <c r="E633" s="45">
        <v>0.20833333333333334</v>
      </c>
      <c r="F633" s="46">
        <v>2</v>
      </c>
      <c r="G633" s="34">
        <f t="shared" si="46"/>
        <v>2</v>
      </c>
      <c r="H633" s="34">
        <v>190</v>
      </c>
      <c r="I633" s="48">
        <f t="shared" si="48"/>
        <v>6.010752688172043</v>
      </c>
    </row>
    <row r="634" spans="2:9" x14ac:dyDescent="0.25">
      <c r="B634" s="43" t="str">
        <f t="shared" si="45"/>
        <v>Mon</v>
      </c>
      <c r="C634" s="44">
        <f t="shared" si="49"/>
        <v>46230.249999998472</v>
      </c>
      <c r="D634" s="44">
        <f t="shared" si="47"/>
        <v>46230.249999998472</v>
      </c>
      <c r="E634" s="45">
        <v>0.25</v>
      </c>
      <c r="F634" s="46">
        <v>2</v>
      </c>
      <c r="G634" s="34">
        <f t="shared" si="46"/>
        <v>2</v>
      </c>
      <c r="H634" s="34">
        <v>190</v>
      </c>
      <c r="I634" s="48">
        <f t="shared" si="48"/>
        <v>6.010752688172043</v>
      </c>
    </row>
    <row r="635" spans="2:9" x14ac:dyDescent="0.25">
      <c r="B635" s="43" t="str">
        <f t="shared" si="45"/>
        <v>Mon</v>
      </c>
      <c r="C635" s="44">
        <f t="shared" si="49"/>
        <v>46230.291666665136</v>
      </c>
      <c r="D635" s="44">
        <f t="shared" si="47"/>
        <v>46230.291666665136</v>
      </c>
      <c r="E635" s="45">
        <v>0.29166666666666669</v>
      </c>
      <c r="F635" s="46">
        <v>2</v>
      </c>
      <c r="G635" s="34">
        <f t="shared" si="46"/>
        <v>2</v>
      </c>
      <c r="H635" s="34">
        <v>190</v>
      </c>
      <c r="I635" s="48">
        <f t="shared" si="48"/>
        <v>6.010752688172043</v>
      </c>
    </row>
    <row r="636" spans="2:9" x14ac:dyDescent="0.25">
      <c r="B636" s="43" t="str">
        <f t="shared" si="45"/>
        <v>Mon</v>
      </c>
      <c r="C636" s="44">
        <f t="shared" si="49"/>
        <v>46230.333333331801</v>
      </c>
      <c r="D636" s="44">
        <f t="shared" si="47"/>
        <v>46230.333333331801</v>
      </c>
      <c r="E636" s="45">
        <v>0.33333333333333331</v>
      </c>
      <c r="F636" s="46">
        <v>3</v>
      </c>
      <c r="G636" s="34">
        <f t="shared" si="46"/>
        <v>3</v>
      </c>
      <c r="H636" s="34">
        <v>190</v>
      </c>
      <c r="I636" s="48">
        <f t="shared" si="48"/>
        <v>6.010752688172043</v>
      </c>
    </row>
    <row r="637" spans="2:9" x14ac:dyDescent="0.25">
      <c r="B637" s="43" t="str">
        <f t="shared" si="45"/>
        <v>Mon</v>
      </c>
      <c r="C637" s="44">
        <f t="shared" si="49"/>
        <v>46230.374999998465</v>
      </c>
      <c r="D637" s="44">
        <f t="shared" si="47"/>
        <v>46230.374999998465</v>
      </c>
      <c r="E637" s="45">
        <v>0.375</v>
      </c>
      <c r="F637" s="46">
        <v>2</v>
      </c>
      <c r="G637" s="34">
        <f t="shared" si="46"/>
        <v>2</v>
      </c>
      <c r="H637" s="34">
        <v>190</v>
      </c>
      <c r="I637" s="48">
        <f t="shared" si="48"/>
        <v>6.010752688172043</v>
      </c>
    </row>
    <row r="638" spans="2:9" x14ac:dyDescent="0.25">
      <c r="B638" s="43" t="str">
        <f t="shared" si="45"/>
        <v>Mon</v>
      </c>
      <c r="C638" s="44">
        <f t="shared" si="49"/>
        <v>46230.416666665129</v>
      </c>
      <c r="D638" s="44">
        <f t="shared" si="47"/>
        <v>46230.416666665129</v>
      </c>
      <c r="E638" s="45">
        <v>0.41666666666666669</v>
      </c>
      <c r="F638" s="46">
        <v>2</v>
      </c>
      <c r="G638" s="34">
        <f t="shared" si="46"/>
        <v>2</v>
      </c>
      <c r="H638" s="34">
        <v>190</v>
      </c>
      <c r="I638" s="48">
        <f t="shared" si="48"/>
        <v>6.010752688172043</v>
      </c>
    </row>
    <row r="639" spans="2:9" x14ac:dyDescent="0.25">
      <c r="B639" s="43" t="str">
        <f t="shared" si="45"/>
        <v>Mon</v>
      </c>
      <c r="C639" s="44">
        <f t="shared" si="49"/>
        <v>46230.458333331793</v>
      </c>
      <c r="D639" s="44">
        <f t="shared" si="47"/>
        <v>46230.458333331793</v>
      </c>
      <c r="E639" s="45">
        <v>0.45833333333333331</v>
      </c>
      <c r="F639" s="46">
        <v>1</v>
      </c>
      <c r="G639" s="34">
        <f t="shared" si="46"/>
        <v>1</v>
      </c>
      <c r="H639" s="34">
        <v>190</v>
      </c>
      <c r="I639" s="48">
        <f t="shared" si="48"/>
        <v>6.010752688172043</v>
      </c>
    </row>
    <row r="640" spans="2:9" x14ac:dyDescent="0.25">
      <c r="B640" s="43" t="str">
        <f t="shared" si="45"/>
        <v>Mon</v>
      </c>
      <c r="C640" s="44">
        <f t="shared" si="49"/>
        <v>46230.499999998457</v>
      </c>
      <c r="D640" s="44">
        <f t="shared" si="47"/>
        <v>46230.499999998457</v>
      </c>
      <c r="E640" s="45">
        <v>0.5</v>
      </c>
      <c r="F640" s="46">
        <v>1</v>
      </c>
      <c r="G640" s="34">
        <f t="shared" si="46"/>
        <v>1</v>
      </c>
      <c r="H640" s="34">
        <v>190</v>
      </c>
      <c r="I640" s="48">
        <f t="shared" si="48"/>
        <v>6.010752688172043</v>
      </c>
    </row>
    <row r="641" spans="2:9" x14ac:dyDescent="0.25">
      <c r="B641" s="43" t="str">
        <f t="shared" si="45"/>
        <v>Mon</v>
      </c>
      <c r="C641" s="44">
        <f t="shared" si="49"/>
        <v>46230.541666665122</v>
      </c>
      <c r="D641" s="44">
        <f t="shared" si="47"/>
        <v>46230.541666665122</v>
      </c>
      <c r="E641" s="45">
        <v>0.54166666666666663</v>
      </c>
      <c r="F641" s="46">
        <v>1</v>
      </c>
      <c r="G641" s="34">
        <f t="shared" si="46"/>
        <v>1</v>
      </c>
      <c r="H641" s="34">
        <v>190</v>
      </c>
      <c r="I641" s="48">
        <f t="shared" si="48"/>
        <v>6.010752688172043</v>
      </c>
    </row>
    <row r="642" spans="2:9" x14ac:dyDescent="0.25">
      <c r="B642" s="43" t="str">
        <f t="shared" si="45"/>
        <v>Mon</v>
      </c>
      <c r="C642" s="44">
        <f t="shared" si="49"/>
        <v>46230.583333331786</v>
      </c>
      <c r="D642" s="44">
        <f t="shared" si="47"/>
        <v>46230.583333331786</v>
      </c>
      <c r="E642" s="45">
        <v>0.58333333333333337</v>
      </c>
      <c r="F642" s="46">
        <v>2</v>
      </c>
      <c r="G642" s="34">
        <f t="shared" si="46"/>
        <v>2</v>
      </c>
      <c r="H642" s="34">
        <v>190</v>
      </c>
      <c r="I642" s="48">
        <f t="shared" si="48"/>
        <v>6.010752688172043</v>
      </c>
    </row>
    <row r="643" spans="2:9" x14ac:dyDescent="0.25">
      <c r="B643" s="43" t="str">
        <f t="shared" si="45"/>
        <v>Mon</v>
      </c>
      <c r="C643" s="44">
        <f t="shared" si="49"/>
        <v>46230.62499999845</v>
      </c>
      <c r="D643" s="44">
        <f t="shared" si="47"/>
        <v>46230.62499999845</v>
      </c>
      <c r="E643" s="45">
        <v>0.625</v>
      </c>
      <c r="F643" s="46">
        <v>3</v>
      </c>
      <c r="G643" s="34">
        <f t="shared" si="46"/>
        <v>3</v>
      </c>
      <c r="H643" s="34">
        <v>190</v>
      </c>
      <c r="I643" s="48">
        <f t="shared" si="48"/>
        <v>6.010752688172043</v>
      </c>
    </row>
    <row r="644" spans="2:9" x14ac:dyDescent="0.25">
      <c r="B644" s="43" t="str">
        <f t="shared" ref="B644:B707" si="50">TEXT(C644,"ddd")</f>
        <v>Mon</v>
      </c>
      <c r="C644" s="44">
        <f t="shared" si="49"/>
        <v>46230.666666665114</v>
      </c>
      <c r="D644" s="44">
        <f t="shared" si="47"/>
        <v>46230.666666665114</v>
      </c>
      <c r="E644" s="45">
        <v>0.66666666666666663</v>
      </c>
      <c r="F644" s="46">
        <v>4</v>
      </c>
      <c r="G644" s="34">
        <f t="shared" ref="G644:G707" si="51">IF(ISNUMBER(F644),F644,"")</f>
        <v>4</v>
      </c>
      <c r="H644" s="34">
        <v>190</v>
      </c>
      <c r="I644" s="48">
        <f t="shared" si="48"/>
        <v>6.010752688172043</v>
      </c>
    </row>
    <row r="645" spans="2:9" x14ac:dyDescent="0.25">
      <c r="B645" s="43" t="str">
        <f t="shared" si="50"/>
        <v>Mon</v>
      </c>
      <c r="C645" s="44">
        <f t="shared" si="49"/>
        <v>46230.708333331779</v>
      </c>
      <c r="D645" s="44">
        <f t="shared" ref="D645:D708" si="52">IF((C645&gt;=$N$3)*(C645&lt;=$R$3),C645,NA())</f>
        <v>46230.708333331779</v>
      </c>
      <c r="E645" s="45">
        <v>0.70833333333333337</v>
      </c>
      <c r="F645" s="46">
        <v>4</v>
      </c>
      <c r="G645" s="34">
        <f t="shared" si="51"/>
        <v>4</v>
      </c>
      <c r="H645" s="34">
        <v>190</v>
      </c>
      <c r="I645" s="48">
        <f t="shared" ref="I645:I708" si="53">$G$2</f>
        <v>6.010752688172043</v>
      </c>
    </row>
    <row r="646" spans="2:9" x14ac:dyDescent="0.25">
      <c r="B646" s="43" t="str">
        <f t="shared" si="50"/>
        <v>Mon</v>
      </c>
      <c r="C646" s="44">
        <f t="shared" ref="C646:C709" si="54">C645+TIME(1,0,0)</f>
        <v>46230.749999998443</v>
      </c>
      <c r="D646" s="44">
        <f t="shared" si="52"/>
        <v>46230.749999998443</v>
      </c>
      <c r="E646" s="45">
        <v>0.75</v>
      </c>
      <c r="F646" s="46">
        <v>4</v>
      </c>
      <c r="G646" s="34">
        <f t="shared" si="51"/>
        <v>4</v>
      </c>
      <c r="H646" s="34">
        <v>190</v>
      </c>
      <c r="I646" s="48">
        <f t="shared" si="53"/>
        <v>6.010752688172043</v>
      </c>
    </row>
    <row r="647" spans="2:9" x14ac:dyDescent="0.25">
      <c r="B647" s="43" t="str">
        <f t="shared" si="50"/>
        <v>Mon</v>
      </c>
      <c r="C647" s="44">
        <f t="shared" si="54"/>
        <v>46230.791666665107</v>
      </c>
      <c r="D647" s="44">
        <f t="shared" si="52"/>
        <v>46230.791666665107</v>
      </c>
      <c r="E647" s="45">
        <v>0.79166666666666663</v>
      </c>
      <c r="F647" s="46">
        <v>4</v>
      </c>
      <c r="G647" s="34">
        <f t="shared" si="51"/>
        <v>4</v>
      </c>
      <c r="H647" s="34">
        <v>190</v>
      </c>
      <c r="I647" s="48">
        <f t="shared" si="53"/>
        <v>6.010752688172043</v>
      </c>
    </row>
    <row r="648" spans="2:9" x14ac:dyDescent="0.25">
      <c r="B648" s="43" t="str">
        <f t="shared" si="50"/>
        <v>Mon</v>
      </c>
      <c r="C648" s="44">
        <f t="shared" si="54"/>
        <v>46230.833333331771</v>
      </c>
      <c r="D648" s="44">
        <f t="shared" si="52"/>
        <v>46230.833333331771</v>
      </c>
      <c r="E648" s="45">
        <v>0.83333333333333337</v>
      </c>
      <c r="F648" s="46">
        <v>2</v>
      </c>
      <c r="G648" s="34">
        <f t="shared" si="51"/>
        <v>2</v>
      </c>
      <c r="H648" s="34">
        <v>190</v>
      </c>
      <c r="I648" s="48">
        <f t="shared" si="53"/>
        <v>6.010752688172043</v>
      </c>
    </row>
    <row r="649" spans="2:9" x14ac:dyDescent="0.25">
      <c r="B649" s="43" t="str">
        <f t="shared" si="50"/>
        <v>Mon</v>
      </c>
      <c r="C649" s="44">
        <f t="shared" si="54"/>
        <v>46230.874999998436</v>
      </c>
      <c r="D649" s="44">
        <f t="shared" si="52"/>
        <v>46230.874999998436</v>
      </c>
      <c r="E649" s="45">
        <v>0.875</v>
      </c>
      <c r="F649" s="46">
        <v>3</v>
      </c>
      <c r="G649" s="34">
        <f t="shared" si="51"/>
        <v>3</v>
      </c>
      <c r="H649" s="34">
        <v>190</v>
      </c>
      <c r="I649" s="48">
        <f t="shared" si="53"/>
        <v>6.010752688172043</v>
      </c>
    </row>
    <row r="650" spans="2:9" x14ac:dyDescent="0.25">
      <c r="B650" s="43" t="str">
        <f t="shared" si="50"/>
        <v>Mon</v>
      </c>
      <c r="C650" s="44">
        <f t="shared" si="54"/>
        <v>46230.9166666651</v>
      </c>
      <c r="D650" s="44">
        <f t="shared" si="52"/>
        <v>46230.9166666651</v>
      </c>
      <c r="E650" s="45">
        <v>0.91666666666666663</v>
      </c>
      <c r="F650" s="46">
        <v>4</v>
      </c>
      <c r="G650" s="34">
        <f t="shared" si="51"/>
        <v>4</v>
      </c>
      <c r="H650" s="34">
        <v>190</v>
      </c>
      <c r="I650" s="48">
        <f t="shared" si="53"/>
        <v>6.010752688172043</v>
      </c>
    </row>
    <row r="651" spans="2:9" x14ac:dyDescent="0.25">
      <c r="B651" s="43" t="str">
        <f t="shared" si="50"/>
        <v>Mon</v>
      </c>
      <c r="C651" s="44">
        <f t="shared" si="54"/>
        <v>46230.958333331764</v>
      </c>
      <c r="D651" s="44">
        <f t="shared" si="52"/>
        <v>46230.958333331764</v>
      </c>
      <c r="E651" s="45">
        <v>0.95833333333333337</v>
      </c>
      <c r="F651" s="46">
        <v>4</v>
      </c>
      <c r="G651" s="34">
        <f t="shared" si="51"/>
        <v>4</v>
      </c>
      <c r="H651" s="34">
        <v>190</v>
      </c>
      <c r="I651" s="48">
        <f t="shared" si="53"/>
        <v>6.010752688172043</v>
      </c>
    </row>
    <row r="652" spans="2:9" x14ac:dyDescent="0.25">
      <c r="B652" s="43" t="str">
        <f t="shared" si="50"/>
        <v>Tue</v>
      </c>
      <c r="C652" s="44">
        <f t="shared" si="54"/>
        <v>46230.999999998428</v>
      </c>
      <c r="D652" s="44">
        <f t="shared" si="52"/>
        <v>46230.999999998428</v>
      </c>
      <c r="E652" s="45">
        <v>0</v>
      </c>
      <c r="F652" s="46">
        <v>3</v>
      </c>
      <c r="G652" s="34">
        <f t="shared" si="51"/>
        <v>3</v>
      </c>
      <c r="H652" s="34">
        <v>190</v>
      </c>
      <c r="I652" s="48">
        <f t="shared" si="53"/>
        <v>6.010752688172043</v>
      </c>
    </row>
    <row r="653" spans="2:9" x14ac:dyDescent="0.25">
      <c r="B653" s="43" t="str">
        <f t="shared" si="50"/>
        <v>Tue</v>
      </c>
      <c r="C653" s="44">
        <f t="shared" si="54"/>
        <v>46231.041666665093</v>
      </c>
      <c r="D653" s="44">
        <f t="shared" si="52"/>
        <v>46231.041666665093</v>
      </c>
      <c r="E653" s="45">
        <v>4.1666666666666664E-2</v>
      </c>
      <c r="F653" s="46">
        <v>3</v>
      </c>
      <c r="G653" s="34">
        <f t="shared" si="51"/>
        <v>3</v>
      </c>
      <c r="H653" s="34">
        <v>190</v>
      </c>
      <c r="I653" s="48">
        <f t="shared" si="53"/>
        <v>6.010752688172043</v>
      </c>
    </row>
    <row r="654" spans="2:9" x14ac:dyDescent="0.25">
      <c r="B654" s="43" t="str">
        <f t="shared" si="50"/>
        <v>Tue</v>
      </c>
      <c r="C654" s="44">
        <f t="shared" si="54"/>
        <v>46231.083333331757</v>
      </c>
      <c r="D654" s="44">
        <f t="shared" si="52"/>
        <v>46231.083333331757</v>
      </c>
      <c r="E654" s="45">
        <v>8.3333333333333329E-2</v>
      </c>
      <c r="F654" s="46">
        <v>2</v>
      </c>
      <c r="G654" s="34">
        <f t="shared" si="51"/>
        <v>2</v>
      </c>
      <c r="H654" s="34">
        <v>190</v>
      </c>
      <c r="I654" s="48">
        <f t="shared" si="53"/>
        <v>6.010752688172043</v>
      </c>
    </row>
    <row r="655" spans="2:9" x14ac:dyDescent="0.25">
      <c r="B655" s="43" t="str">
        <f t="shared" si="50"/>
        <v>Tue</v>
      </c>
      <c r="C655" s="44">
        <f t="shared" si="54"/>
        <v>46231.124999998421</v>
      </c>
      <c r="D655" s="44">
        <f t="shared" si="52"/>
        <v>46231.124999998421</v>
      </c>
      <c r="E655" s="45">
        <v>0.125</v>
      </c>
      <c r="F655" s="46">
        <v>3</v>
      </c>
      <c r="G655" s="34">
        <f t="shared" si="51"/>
        <v>3</v>
      </c>
      <c r="H655" s="34">
        <v>190</v>
      </c>
      <c r="I655" s="48">
        <f t="shared" si="53"/>
        <v>6.010752688172043</v>
      </c>
    </row>
    <row r="656" spans="2:9" x14ac:dyDescent="0.25">
      <c r="B656" s="43" t="str">
        <f t="shared" si="50"/>
        <v>Tue</v>
      </c>
      <c r="C656" s="44">
        <f t="shared" si="54"/>
        <v>46231.166666665085</v>
      </c>
      <c r="D656" s="44">
        <f t="shared" si="52"/>
        <v>46231.166666665085</v>
      </c>
      <c r="E656" s="45">
        <v>0.16666666666666666</v>
      </c>
      <c r="F656" s="46">
        <v>2</v>
      </c>
      <c r="G656" s="34">
        <f t="shared" si="51"/>
        <v>2</v>
      </c>
      <c r="H656" s="34">
        <v>190</v>
      </c>
      <c r="I656" s="48">
        <f t="shared" si="53"/>
        <v>6.010752688172043</v>
      </c>
    </row>
    <row r="657" spans="2:9" x14ac:dyDescent="0.25">
      <c r="B657" s="43" t="str">
        <f t="shared" si="50"/>
        <v>Tue</v>
      </c>
      <c r="C657" s="44">
        <f t="shared" si="54"/>
        <v>46231.20833333175</v>
      </c>
      <c r="D657" s="44">
        <f t="shared" si="52"/>
        <v>46231.20833333175</v>
      </c>
      <c r="E657" s="45">
        <v>0.20833333333333334</v>
      </c>
      <c r="F657" s="46">
        <v>3</v>
      </c>
      <c r="G657" s="34">
        <f t="shared" si="51"/>
        <v>3</v>
      </c>
      <c r="H657" s="34">
        <v>190</v>
      </c>
      <c r="I657" s="48">
        <f t="shared" si="53"/>
        <v>6.010752688172043</v>
      </c>
    </row>
    <row r="658" spans="2:9" x14ac:dyDescent="0.25">
      <c r="B658" s="43" t="str">
        <f t="shared" si="50"/>
        <v>Tue</v>
      </c>
      <c r="C658" s="44">
        <f t="shared" si="54"/>
        <v>46231.249999998414</v>
      </c>
      <c r="D658" s="44">
        <f t="shared" si="52"/>
        <v>46231.249999998414</v>
      </c>
      <c r="E658" s="45">
        <v>0.25</v>
      </c>
      <c r="F658" s="46">
        <v>3</v>
      </c>
      <c r="G658" s="34">
        <f t="shared" si="51"/>
        <v>3</v>
      </c>
      <c r="H658" s="34">
        <v>190</v>
      </c>
      <c r="I658" s="48">
        <f t="shared" si="53"/>
        <v>6.010752688172043</v>
      </c>
    </row>
    <row r="659" spans="2:9" x14ac:dyDescent="0.25">
      <c r="B659" s="43" t="str">
        <f t="shared" si="50"/>
        <v>Tue</v>
      </c>
      <c r="C659" s="44">
        <f t="shared" si="54"/>
        <v>46231.291666665078</v>
      </c>
      <c r="D659" s="44">
        <f t="shared" si="52"/>
        <v>46231.291666665078</v>
      </c>
      <c r="E659" s="45">
        <v>0.29166666666666669</v>
      </c>
      <c r="F659" s="46">
        <v>4</v>
      </c>
      <c r="G659" s="34">
        <f t="shared" si="51"/>
        <v>4</v>
      </c>
      <c r="H659" s="34">
        <v>190</v>
      </c>
      <c r="I659" s="48">
        <f t="shared" si="53"/>
        <v>6.010752688172043</v>
      </c>
    </row>
    <row r="660" spans="2:9" x14ac:dyDescent="0.25">
      <c r="B660" s="43" t="str">
        <f t="shared" si="50"/>
        <v>Tue</v>
      </c>
      <c r="C660" s="44">
        <f t="shared" si="54"/>
        <v>46231.333333331742</v>
      </c>
      <c r="D660" s="44">
        <f t="shared" si="52"/>
        <v>46231.333333331742</v>
      </c>
      <c r="E660" s="45">
        <v>0.33333333333333331</v>
      </c>
      <c r="F660" s="46">
        <v>4</v>
      </c>
      <c r="G660" s="34">
        <f t="shared" si="51"/>
        <v>4</v>
      </c>
      <c r="H660" s="34">
        <v>190</v>
      </c>
      <c r="I660" s="48">
        <f t="shared" si="53"/>
        <v>6.010752688172043</v>
      </c>
    </row>
    <row r="661" spans="2:9" x14ac:dyDescent="0.25">
      <c r="B661" s="43" t="str">
        <f t="shared" si="50"/>
        <v>Tue</v>
      </c>
      <c r="C661" s="44">
        <f t="shared" si="54"/>
        <v>46231.374999998407</v>
      </c>
      <c r="D661" s="44">
        <f t="shared" si="52"/>
        <v>46231.374999998407</v>
      </c>
      <c r="E661" s="45">
        <v>0.375</v>
      </c>
      <c r="F661" s="46">
        <v>3</v>
      </c>
      <c r="G661" s="34">
        <f t="shared" si="51"/>
        <v>3</v>
      </c>
      <c r="H661" s="34">
        <v>190</v>
      </c>
      <c r="I661" s="48">
        <f t="shared" si="53"/>
        <v>6.010752688172043</v>
      </c>
    </row>
    <row r="662" spans="2:9" x14ac:dyDescent="0.25">
      <c r="B662" s="43" t="str">
        <f t="shared" si="50"/>
        <v>Tue</v>
      </c>
      <c r="C662" s="44">
        <f t="shared" si="54"/>
        <v>46231.416666665071</v>
      </c>
      <c r="D662" s="44">
        <f t="shared" si="52"/>
        <v>46231.416666665071</v>
      </c>
      <c r="E662" s="45">
        <v>0.41666666666666669</v>
      </c>
      <c r="F662" s="46">
        <v>3</v>
      </c>
      <c r="G662" s="34">
        <f t="shared" si="51"/>
        <v>3</v>
      </c>
      <c r="H662" s="34">
        <v>190</v>
      </c>
      <c r="I662" s="48">
        <f t="shared" si="53"/>
        <v>6.010752688172043</v>
      </c>
    </row>
    <row r="663" spans="2:9" x14ac:dyDescent="0.25">
      <c r="B663" s="43" t="str">
        <f t="shared" si="50"/>
        <v>Tue</v>
      </c>
      <c r="C663" s="44">
        <f t="shared" si="54"/>
        <v>46231.458333331735</v>
      </c>
      <c r="D663" s="44">
        <f t="shared" si="52"/>
        <v>46231.458333331735</v>
      </c>
      <c r="E663" s="45">
        <v>0.45833333333333331</v>
      </c>
      <c r="F663" s="46">
        <v>7</v>
      </c>
      <c r="G663" s="34">
        <f t="shared" si="51"/>
        <v>7</v>
      </c>
      <c r="H663" s="34">
        <v>190</v>
      </c>
      <c r="I663" s="48">
        <f t="shared" si="53"/>
        <v>6.010752688172043</v>
      </c>
    </row>
    <row r="664" spans="2:9" x14ac:dyDescent="0.25">
      <c r="B664" s="43" t="str">
        <f t="shared" si="50"/>
        <v>Tue</v>
      </c>
      <c r="C664" s="44">
        <f t="shared" si="54"/>
        <v>46231.499999998399</v>
      </c>
      <c r="D664" s="44">
        <f t="shared" si="52"/>
        <v>46231.499999998399</v>
      </c>
      <c r="E664" s="45">
        <v>0.5</v>
      </c>
      <c r="F664" s="46">
        <v>5</v>
      </c>
      <c r="G664" s="34">
        <f t="shared" si="51"/>
        <v>5</v>
      </c>
      <c r="H664" s="34">
        <v>190</v>
      </c>
      <c r="I664" s="48">
        <f t="shared" si="53"/>
        <v>6.010752688172043</v>
      </c>
    </row>
    <row r="665" spans="2:9" x14ac:dyDescent="0.25">
      <c r="B665" s="43" t="str">
        <f t="shared" si="50"/>
        <v>Tue</v>
      </c>
      <c r="C665" s="44">
        <f t="shared" si="54"/>
        <v>46231.541666665064</v>
      </c>
      <c r="D665" s="44">
        <f t="shared" si="52"/>
        <v>46231.541666665064</v>
      </c>
      <c r="E665" s="45">
        <v>0.54166666666666663</v>
      </c>
      <c r="F665" s="46">
        <v>6</v>
      </c>
      <c r="G665" s="34">
        <f t="shared" si="51"/>
        <v>6</v>
      </c>
      <c r="H665" s="34">
        <v>190</v>
      </c>
      <c r="I665" s="48">
        <f t="shared" si="53"/>
        <v>6.010752688172043</v>
      </c>
    </row>
    <row r="666" spans="2:9" x14ac:dyDescent="0.25">
      <c r="B666" s="43" t="str">
        <f t="shared" si="50"/>
        <v>Tue</v>
      </c>
      <c r="C666" s="44">
        <f t="shared" si="54"/>
        <v>46231.583333331728</v>
      </c>
      <c r="D666" s="44">
        <f t="shared" si="52"/>
        <v>46231.583333331728</v>
      </c>
      <c r="E666" s="45">
        <v>0.58333333333333337</v>
      </c>
      <c r="F666" s="46">
        <v>6</v>
      </c>
      <c r="G666" s="34">
        <f t="shared" si="51"/>
        <v>6</v>
      </c>
      <c r="H666" s="34">
        <v>190</v>
      </c>
      <c r="I666" s="48">
        <f t="shared" si="53"/>
        <v>6.010752688172043</v>
      </c>
    </row>
    <row r="667" spans="2:9" x14ac:dyDescent="0.25">
      <c r="B667" s="43" t="str">
        <f t="shared" si="50"/>
        <v>Tue</v>
      </c>
      <c r="C667" s="44">
        <f t="shared" si="54"/>
        <v>46231.624999998392</v>
      </c>
      <c r="D667" s="44">
        <f t="shared" si="52"/>
        <v>46231.624999998392</v>
      </c>
      <c r="E667" s="45">
        <v>0.625</v>
      </c>
      <c r="F667" s="46">
        <v>5</v>
      </c>
      <c r="G667" s="34">
        <f t="shared" si="51"/>
        <v>5</v>
      </c>
      <c r="H667" s="34">
        <v>190</v>
      </c>
      <c r="I667" s="48">
        <f t="shared" si="53"/>
        <v>6.010752688172043</v>
      </c>
    </row>
    <row r="668" spans="2:9" x14ac:dyDescent="0.25">
      <c r="B668" s="43" t="str">
        <f t="shared" si="50"/>
        <v>Tue</v>
      </c>
      <c r="C668" s="44">
        <f t="shared" si="54"/>
        <v>46231.666666665056</v>
      </c>
      <c r="D668" s="44">
        <f t="shared" si="52"/>
        <v>46231.666666665056</v>
      </c>
      <c r="E668" s="45">
        <v>0.66666666666666663</v>
      </c>
      <c r="F668" s="46">
        <v>6</v>
      </c>
      <c r="G668" s="34">
        <f t="shared" si="51"/>
        <v>6</v>
      </c>
      <c r="H668" s="34">
        <v>190</v>
      </c>
      <c r="I668" s="48">
        <f t="shared" si="53"/>
        <v>6.010752688172043</v>
      </c>
    </row>
    <row r="669" spans="2:9" x14ac:dyDescent="0.25">
      <c r="B669" s="43" t="str">
        <f t="shared" si="50"/>
        <v>Tue</v>
      </c>
      <c r="C669" s="44">
        <f t="shared" si="54"/>
        <v>46231.70833333172</v>
      </c>
      <c r="D669" s="44">
        <f t="shared" si="52"/>
        <v>46231.70833333172</v>
      </c>
      <c r="E669" s="45">
        <v>0.70833333333333337</v>
      </c>
      <c r="F669" s="46">
        <v>7</v>
      </c>
      <c r="G669" s="34">
        <f t="shared" si="51"/>
        <v>7</v>
      </c>
      <c r="H669" s="34">
        <v>190</v>
      </c>
      <c r="I669" s="48">
        <f t="shared" si="53"/>
        <v>6.010752688172043</v>
      </c>
    </row>
    <row r="670" spans="2:9" x14ac:dyDescent="0.25">
      <c r="B670" s="43" t="str">
        <f t="shared" si="50"/>
        <v>Tue</v>
      </c>
      <c r="C670" s="44">
        <f t="shared" si="54"/>
        <v>46231.749999998385</v>
      </c>
      <c r="D670" s="44">
        <f t="shared" si="52"/>
        <v>46231.749999998385</v>
      </c>
      <c r="E670" s="45">
        <v>0.75</v>
      </c>
      <c r="F670" s="46">
        <v>7</v>
      </c>
      <c r="G670" s="34">
        <f t="shared" si="51"/>
        <v>7</v>
      </c>
      <c r="H670" s="34">
        <v>190</v>
      </c>
      <c r="I670" s="48">
        <f t="shared" si="53"/>
        <v>6.010752688172043</v>
      </c>
    </row>
    <row r="671" spans="2:9" x14ac:dyDescent="0.25">
      <c r="B671" s="43" t="str">
        <f t="shared" si="50"/>
        <v>Tue</v>
      </c>
      <c r="C671" s="44">
        <f t="shared" si="54"/>
        <v>46231.791666665049</v>
      </c>
      <c r="D671" s="44">
        <f t="shared" si="52"/>
        <v>46231.791666665049</v>
      </c>
      <c r="E671" s="45">
        <v>0.79166666666666663</v>
      </c>
      <c r="F671" s="46">
        <v>7</v>
      </c>
      <c r="G671" s="34">
        <f t="shared" si="51"/>
        <v>7</v>
      </c>
      <c r="H671" s="34">
        <v>190</v>
      </c>
      <c r="I671" s="48">
        <f t="shared" si="53"/>
        <v>6.010752688172043</v>
      </c>
    </row>
    <row r="672" spans="2:9" x14ac:dyDescent="0.25">
      <c r="B672" s="43" t="str">
        <f t="shared" si="50"/>
        <v>Tue</v>
      </c>
      <c r="C672" s="44">
        <f t="shared" si="54"/>
        <v>46231.833333331713</v>
      </c>
      <c r="D672" s="44">
        <f t="shared" si="52"/>
        <v>46231.833333331713</v>
      </c>
      <c r="E672" s="45">
        <v>0.83333333333333337</v>
      </c>
      <c r="F672" s="46">
        <v>8</v>
      </c>
      <c r="G672" s="34">
        <f t="shared" si="51"/>
        <v>8</v>
      </c>
      <c r="H672" s="34">
        <v>190</v>
      </c>
      <c r="I672" s="48">
        <f t="shared" si="53"/>
        <v>6.010752688172043</v>
      </c>
    </row>
    <row r="673" spans="2:9" x14ac:dyDescent="0.25">
      <c r="B673" s="43" t="str">
        <f t="shared" si="50"/>
        <v>Tue</v>
      </c>
      <c r="C673" s="44">
        <f t="shared" si="54"/>
        <v>46231.874999998377</v>
      </c>
      <c r="D673" s="44">
        <f t="shared" si="52"/>
        <v>46231.874999998377</v>
      </c>
      <c r="E673" s="45">
        <v>0.875</v>
      </c>
      <c r="F673" s="46">
        <v>12</v>
      </c>
      <c r="G673" s="34">
        <f t="shared" si="51"/>
        <v>12</v>
      </c>
      <c r="H673" s="34">
        <v>190</v>
      </c>
      <c r="I673" s="48">
        <f t="shared" si="53"/>
        <v>6.010752688172043</v>
      </c>
    </row>
    <row r="674" spans="2:9" x14ac:dyDescent="0.25">
      <c r="B674" s="43" t="str">
        <f t="shared" si="50"/>
        <v>Tue</v>
      </c>
      <c r="C674" s="44">
        <f t="shared" si="54"/>
        <v>46231.916666665042</v>
      </c>
      <c r="D674" s="44">
        <f t="shared" si="52"/>
        <v>46231.916666665042</v>
      </c>
      <c r="E674" s="45">
        <v>0.91666666666666663</v>
      </c>
      <c r="F674" s="46">
        <v>5</v>
      </c>
      <c r="G674" s="34">
        <f t="shared" si="51"/>
        <v>5</v>
      </c>
      <c r="H674" s="34">
        <v>190</v>
      </c>
      <c r="I674" s="48">
        <f t="shared" si="53"/>
        <v>6.010752688172043</v>
      </c>
    </row>
    <row r="675" spans="2:9" x14ac:dyDescent="0.25">
      <c r="B675" s="43" t="str">
        <f t="shared" si="50"/>
        <v>Tue</v>
      </c>
      <c r="C675" s="44">
        <f t="shared" si="54"/>
        <v>46231.958333331706</v>
      </c>
      <c r="D675" s="44">
        <f t="shared" si="52"/>
        <v>46231.958333331706</v>
      </c>
      <c r="E675" s="45">
        <v>0.95833333333333337</v>
      </c>
      <c r="F675" s="46">
        <v>5</v>
      </c>
      <c r="G675" s="34">
        <f t="shared" si="51"/>
        <v>5</v>
      </c>
      <c r="H675" s="34">
        <v>190</v>
      </c>
      <c r="I675" s="48">
        <f t="shared" si="53"/>
        <v>6.010752688172043</v>
      </c>
    </row>
    <row r="676" spans="2:9" x14ac:dyDescent="0.25">
      <c r="B676" s="43" t="str">
        <f t="shared" si="50"/>
        <v>Wed</v>
      </c>
      <c r="C676" s="44">
        <f t="shared" si="54"/>
        <v>46231.99999999837</v>
      </c>
      <c r="D676" s="44">
        <f t="shared" si="52"/>
        <v>46231.99999999837</v>
      </c>
      <c r="E676" s="45">
        <v>0</v>
      </c>
      <c r="F676" s="46">
        <v>5</v>
      </c>
      <c r="G676" s="34">
        <f t="shared" si="51"/>
        <v>5</v>
      </c>
      <c r="H676" s="34">
        <v>190</v>
      </c>
      <c r="I676" s="48">
        <f t="shared" si="53"/>
        <v>6.010752688172043</v>
      </c>
    </row>
    <row r="677" spans="2:9" x14ac:dyDescent="0.25">
      <c r="B677" s="43" t="str">
        <f t="shared" si="50"/>
        <v>Wed</v>
      </c>
      <c r="C677" s="44">
        <f t="shared" si="54"/>
        <v>46232.041666665034</v>
      </c>
      <c r="D677" s="44">
        <f t="shared" si="52"/>
        <v>46232.041666665034</v>
      </c>
      <c r="E677" s="45">
        <v>4.1666666666666664E-2</v>
      </c>
      <c r="F677" s="46">
        <v>5</v>
      </c>
      <c r="G677" s="34">
        <f t="shared" si="51"/>
        <v>5</v>
      </c>
      <c r="H677" s="34">
        <v>190</v>
      </c>
      <c r="I677" s="48">
        <f t="shared" si="53"/>
        <v>6.010752688172043</v>
      </c>
    </row>
    <row r="678" spans="2:9" x14ac:dyDescent="0.25">
      <c r="B678" s="43" t="str">
        <f t="shared" si="50"/>
        <v>Wed</v>
      </c>
      <c r="C678" s="44">
        <f t="shared" si="54"/>
        <v>46232.083333331699</v>
      </c>
      <c r="D678" s="44">
        <f t="shared" si="52"/>
        <v>46232.083333331699</v>
      </c>
      <c r="E678" s="45">
        <v>8.3333333333333329E-2</v>
      </c>
      <c r="F678" s="46">
        <v>5</v>
      </c>
      <c r="G678" s="34">
        <f t="shared" si="51"/>
        <v>5</v>
      </c>
      <c r="H678" s="34">
        <v>190</v>
      </c>
      <c r="I678" s="48">
        <f t="shared" si="53"/>
        <v>6.010752688172043</v>
      </c>
    </row>
    <row r="679" spans="2:9" x14ac:dyDescent="0.25">
      <c r="B679" s="43" t="str">
        <f t="shared" si="50"/>
        <v>Wed</v>
      </c>
      <c r="C679" s="44">
        <f t="shared" si="54"/>
        <v>46232.124999998363</v>
      </c>
      <c r="D679" s="44">
        <f t="shared" si="52"/>
        <v>46232.124999998363</v>
      </c>
      <c r="E679" s="45">
        <v>0.125</v>
      </c>
      <c r="F679" s="46">
        <v>4</v>
      </c>
      <c r="G679" s="34">
        <f t="shared" si="51"/>
        <v>4</v>
      </c>
      <c r="H679" s="34">
        <v>190</v>
      </c>
      <c r="I679" s="48">
        <f t="shared" si="53"/>
        <v>6.010752688172043</v>
      </c>
    </row>
    <row r="680" spans="2:9" x14ac:dyDescent="0.25">
      <c r="B680" s="43" t="str">
        <f t="shared" si="50"/>
        <v>Wed</v>
      </c>
      <c r="C680" s="44">
        <f t="shared" si="54"/>
        <v>46232.166666665027</v>
      </c>
      <c r="D680" s="44">
        <f t="shared" si="52"/>
        <v>46232.166666665027</v>
      </c>
      <c r="E680" s="45">
        <v>0.16666666666666666</v>
      </c>
      <c r="F680" s="46">
        <v>4</v>
      </c>
      <c r="G680" s="34">
        <f t="shared" si="51"/>
        <v>4</v>
      </c>
      <c r="H680" s="34">
        <v>190</v>
      </c>
      <c r="I680" s="48">
        <f t="shared" si="53"/>
        <v>6.010752688172043</v>
      </c>
    </row>
    <row r="681" spans="2:9" x14ac:dyDescent="0.25">
      <c r="B681" s="43" t="str">
        <f t="shared" si="50"/>
        <v>Wed</v>
      </c>
      <c r="C681" s="44">
        <f t="shared" si="54"/>
        <v>46232.208333331691</v>
      </c>
      <c r="D681" s="44">
        <f t="shared" si="52"/>
        <v>46232.208333331691</v>
      </c>
      <c r="E681" s="45">
        <v>0.20833333333333334</v>
      </c>
      <c r="F681" s="46">
        <v>4</v>
      </c>
      <c r="G681" s="34">
        <f t="shared" si="51"/>
        <v>4</v>
      </c>
      <c r="H681" s="34">
        <v>190</v>
      </c>
      <c r="I681" s="48">
        <f t="shared" si="53"/>
        <v>6.010752688172043</v>
      </c>
    </row>
    <row r="682" spans="2:9" x14ac:dyDescent="0.25">
      <c r="B682" s="43" t="str">
        <f t="shared" si="50"/>
        <v>Wed</v>
      </c>
      <c r="C682" s="44">
        <f t="shared" si="54"/>
        <v>46232.249999998356</v>
      </c>
      <c r="D682" s="44">
        <f t="shared" si="52"/>
        <v>46232.249999998356</v>
      </c>
      <c r="E682" s="45">
        <v>0.25</v>
      </c>
      <c r="F682" s="46">
        <v>4</v>
      </c>
      <c r="G682" s="34">
        <f t="shared" si="51"/>
        <v>4</v>
      </c>
      <c r="H682" s="34">
        <v>190</v>
      </c>
      <c r="I682" s="48">
        <f t="shared" si="53"/>
        <v>6.010752688172043</v>
      </c>
    </row>
    <row r="683" spans="2:9" x14ac:dyDescent="0.25">
      <c r="B683" s="43" t="str">
        <f t="shared" si="50"/>
        <v>Wed</v>
      </c>
      <c r="C683" s="44">
        <f t="shared" si="54"/>
        <v>46232.29166666502</v>
      </c>
      <c r="D683" s="44">
        <f t="shared" si="52"/>
        <v>46232.29166666502</v>
      </c>
      <c r="E683" s="45">
        <v>0.29166666666666669</v>
      </c>
      <c r="F683" s="46">
        <v>5</v>
      </c>
      <c r="G683" s="34">
        <f t="shared" si="51"/>
        <v>5</v>
      </c>
      <c r="H683" s="34">
        <v>190</v>
      </c>
      <c r="I683" s="48">
        <f t="shared" si="53"/>
        <v>6.010752688172043</v>
      </c>
    </row>
    <row r="684" spans="2:9" x14ac:dyDescent="0.25">
      <c r="B684" s="43" t="str">
        <f t="shared" si="50"/>
        <v>Wed</v>
      </c>
      <c r="C684" s="44">
        <f t="shared" si="54"/>
        <v>46232.333333331684</v>
      </c>
      <c r="D684" s="44">
        <f t="shared" si="52"/>
        <v>46232.333333331684</v>
      </c>
      <c r="E684" s="45">
        <v>0.33333333333333331</v>
      </c>
      <c r="F684" s="46">
        <v>6</v>
      </c>
      <c r="G684" s="34">
        <f t="shared" si="51"/>
        <v>6</v>
      </c>
      <c r="H684" s="34">
        <v>190</v>
      </c>
      <c r="I684" s="48">
        <f t="shared" si="53"/>
        <v>6.010752688172043</v>
      </c>
    </row>
    <row r="685" spans="2:9" x14ac:dyDescent="0.25">
      <c r="B685" s="43" t="str">
        <f t="shared" si="50"/>
        <v>Wed</v>
      </c>
      <c r="C685" s="44">
        <f t="shared" si="54"/>
        <v>46232.374999998348</v>
      </c>
      <c r="D685" s="44">
        <f t="shared" si="52"/>
        <v>46232.374999998348</v>
      </c>
      <c r="E685" s="45">
        <v>0.375</v>
      </c>
      <c r="F685" s="46">
        <v>7</v>
      </c>
      <c r="G685" s="34">
        <f t="shared" si="51"/>
        <v>7</v>
      </c>
      <c r="H685" s="34">
        <v>190</v>
      </c>
      <c r="I685" s="48">
        <f t="shared" si="53"/>
        <v>6.010752688172043</v>
      </c>
    </row>
    <row r="686" spans="2:9" x14ac:dyDescent="0.25">
      <c r="B686" s="43" t="str">
        <f t="shared" si="50"/>
        <v>Wed</v>
      </c>
      <c r="C686" s="44">
        <f t="shared" si="54"/>
        <v>46232.416666665013</v>
      </c>
      <c r="D686" s="44">
        <f t="shared" si="52"/>
        <v>46232.416666665013</v>
      </c>
      <c r="E686" s="45">
        <v>0.41666666666666669</v>
      </c>
      <c r="F686" s="46">
        <v>3</v>
      </c>
      <c r="G686" s="34">
        <f t="shared" si="51"/>
        <v>3</v>
      </c>
      <c r="H686" s="34">
        <v>190</v>
      </c>
      <c r="I686" s="48">
        <f t="shared" si="53"/>
        <v>6.010752688172043</v>
      </c>
    </row>
    <row r="687" spans="2:9" x14ac:dyDescent="0.25">
      <c r="B687" s="43" t="str">
        <f t="shared" si="50"/>
        <v>Wed</v>
      </c>
      <c r="C687" s="44">
        <f t="shared" si="54"/>
        <v>46232.458333331677</v>
      </c>
      <c r="D687" s="44">
        <f t="shared" si="52"/>
        <v>46232.458333331677</v>
      </c>
      <c r="E687" s="45">
        <v>0.45833333333333331</v>
      </c>
      <c r="F687" s="46">
        <v>4</v>
      </c>
      <c r="G687" s="34">
        <f t="shared" si="51"/>
        <v>4</v>
      </c>
      <c r="H687" s="34">
        <v>190</v>
      </c>
      <c r="I687" s="48">
        <f t="shared" si="53"/>
        <v>6.010752688172043</v>
      </c>
    </row>
    <row r="688" spans="2:9" x14ac:dyDescent="0.25">
      <c r="B688" s="43" t="str">
        <f t="shared" si="50"/>
        <v>Wed</v>
      </c>
      <c r="C688" s="44">
        <f t="shared" si="54"/>
        <v>46232.499999998341</v>
      </c>
      <c r="D688" s="44">
        <f t="shared" si="52"/>
        <v>46232.499999998341</v>
      </c>
      <c r="E688" s="45">
        <v>0.5</v>
      </c>
      <c r="F688" s="46">
        <v>4</v>
      </c>
      <c r="G688" s="34">
        <f t="shared" si="51"/>
        <v>4</v>
      </c>
      <c r="H688" s="34">
        <v>190</v>
      </c>
      <c r="I688" s="48">
        <f t="shared" si="53"/>
        <v>6.010752688172043</v>
      </c>
    </row>
    <row r="689" spans="2:9" x14ac:dyDescent="0.25">
      <c r="B689" s="43" t="str">
        <f t="shared" si="50"/>
        <v>Wed</v>
      </c>
      <c r="C689" s="44">
        <f t="shared" si="54"/>
        <v>46232.541666665005</v>
      </c>
      <c r="D689" s="44">
        <f t="shared" si="52"/>
        <v>46232.541666665005</v>
      </c>
      <c r="E689" s="45">
        <v>0.54166666666666663</v>
      </c>
      <c r="F689" s="46">
        <v>5</v>
      </c>
      <c r="G689" s="34">
        <f t="shared" si="51"/>
        <v>5</v>
      </c>
      <c r="H689" s="34">
        <v>190</v>
      </c>
      <c r="I689" s="48">
        <f t="shared" si="53"/>
        <v>6.010752688172043</v>
      </c>
    </row>
    <row r="690" spans="2:9" x14ac:dyDescent="0.25">
      <c r="B690" s="43" t="str">
        <f t="shared" si="50"/>
        <v>Wed</v>
      </c>
      <c r="C690" s="44">
        <f t="shared" si="54"/>
        <v>46232.58333333167</v>
      </c>
      <c r="D690" s="44">
        <f t="shared" si="52"/>
        <v>46232.58333333167</v>
      </c>
      <c r="E690" s="45">
        <v>0.58333333333333337</v>
      </c>
      <c r="F690" s="46">
        <v>4</v>
      </c>
      <c r="G690" s="34">
        <f t="shared" si="51"/>
        <v>4</v>
      </c>
      <c r="H690" s="34">
        <v>190</v>
      </c>
      <c r="I690" s="48">
        <f t="shared" si="53"/>
        <v>6.010752688172043</v>
      </c>
    </row>
    <row r="691" spans="2:9" x14ac:dyDescent="0.25">
      <c r="B691" s="43" t="str">
        <f t="shared" si="50"/>
        <v>Wed</v>
      </c>
      <c r="C691" s="44">
        <f t="shared" si="54"/>
        <v>46232.624999998334</v>
      </c>
      <c r="D691" s="44">
        <f t="shared" si="52"/>
        <v>46232.624999998334</v>
      </c>
      <c r="E691" s="45">
        <v>0.625</v>
      </c>
      <c r="F691" s="46">
        <v>5</v>
      </c>
      <c r="G691" s="34">
        <f t="shared" si="51"/>
        <v>5</v>
      </c>
      <c r="H691" s="34">
        <v>190</v>
      </c>
      <c r="I691" s="48">
        <f t="shared" si="53"/>
        <v>6.010752688172043</v>
      </c>
    </row>
    <row r="692" spans="2:9" x14ac:dyDescent="0.25">
      <c r="B692" s="43" t="str">
        <f t="shared" si="50"/>
        <v>Wed</v>
      </c>
      <c r="C692" s="44">
        <f t="shared" si="54"/>
        <v>46232.666666664998</v>
      </c>
      <c r="D692" s="44">
        <f t="shared" si="52"/>
        <v>46232.666666664998</v>
      </c>
      <c r="E692" s="45">
        <v>0.66666666666666663</v>
      </c>
      <c r="F692" s="46">
        <v>5</v>
      </c>
      <c r="G692" s="34">
        <f t="shared" si="51"/>
        <v>5</v>
      </c>
      <c r="H692" s="34">
        <v>190</v>
      </c>
      <c r="I692" s="48">
        <f t="shared" si="53"/>
        <v>6.010752688172043</v>
      </c>
    </row>
    <row r="693" spans="2:9" x14ac:dyDescent="0.25">
      <c r="B693" s="43" t="str">
        <f t="shared" si="50"/>
        <v>Wed</v>
      </c>
      <c r="C693" s="44">
        <f t="shared" si="54"/>
        <v>46232.708333331662</v>
      </c>
      <c r="D693" s="44">
        <f t="shared" si="52"/>
        <v>46232.708333331662</v>
      </c>
      <c r="E693" s="45">
        <v>0.70833333333333337</v>
      </c>
      <c r="F693" s="46">
        <v>5</v>
      </c>
      <c r="G693" s="34">
        <f t="shared" si="51"/>
        <v>5</v>
      </c>
      <c r="H693" s="34">
        <v>190</v>
      </c>
      <c r="I693" s="48">
        <f t="shared" si="53"/>
        <v>6.010752688172043</v>
      </c>
    </row>
    <row r="694" spans="2:9" x14ac:dyDescent="0.25">
      <c r="B694" s="43" t="str">
        <f t="shared" si="50"/>
        <v>Wed</v>
      </c>
      <c r="C694" s="44">
        <f t="shared" si="54"/>
        <v>46232.749999998327</v>
      </c>
      <c r="D694" s="44">
        <f t="shared" si="52"/>
        <v>46232.749999998327</v>
      </c>
      <c r="E694" s="45">
        <v>0.75</v>
      </c>
      <c r="F694" s="46">
        <v>5</v>
      </c>
      <c r="G694" s="34">
        <f t="shared" si="51"/>
        <v>5</v>
      </c>
      <c r="H694" s="34">
        <v>190</v>
      </c>
      <c r="I694" s="48">
        <f t="shared" si="53"/>
        <v>6.010752688172043</v>
      </c>
    </row>
    <row r="695" spans="2:9" x14ac:dyDescent="0.25">
      <c r="B695" s="43" t="str">
        <f t="shared" si="50"/>
        <v>Wed</v>
      </c>
      <c r="C695" s="44">
        <f t="shared" si="54"/>
        <v>46232.791666664991</v>
      </c>
      <c r="D695" s="44">
        <f t="shared" si="52"/>
        <v>46232.791666664991</v>
      </c>
      <c r="E695" s="45">
        <v>0.79166666666666663</v>
      </c>
      <c r="F695" s="46">
        <v>6</v>
      </c>
      <c r="G695" s="34">
        <f t="shared" si="51"/>
        <v>6</v>
      </c>
      <c r="H695" s="34">
        <v>190</v>
      </c>
      <c r="I695" s="48">
        <f t="shared" si="53"/>
        <v>6.010752688172043</v>
      </c>
    </row>
    <row r="696" spans="2:9" x14ac:dyDescent="0.25">
      <c r="B696" s="43" t="str">
        <f t="shared" si="50"/>
        <v>Wed</v>
      </c>
      <c r="C696" s="44">
        <f t="shared" si="54"/>
        <v>46232.833333331655</v>
      </c>
      <c r="D696" s="44">
        <f t="shared" si="52"/>
        <v>46232.833333331655</v>
      </c>
      <c r="E696" s="45">
        <v>0.83333333333333337</v>
      </c>
      <c r="F696" s="46">
        <v>6</v>
      </c>
      <c r="G696" s="34">
        <f t="shared" si="51"/>
        <v>6</v>
      </c>
      <c r="H696" s="34">
        <v>190</v>
      </c>
      <c r="I696" s="48">
        <f t="shared" si="53"/>
        <v>6.010752688172043</v>
      </c>
    </row>
    <row r="697" spans="2:9" x14ac:dyDescent="0.25">
      <c r="B697" s="43" t="str">
        <f t="shared" si="50"/>
        <v>Wed</v>
      </c>
      <c r="C697" s="44">
        <f t="shared" si="54"/>
        <v>46232.874999998319</v>
      </c>
      <c r="D697" s="44">
        <f t="shared" si="52"/>
        <v>46232.874999998319</v>
      </c>
      <c r="E697" s="45">
        <v>0.875</v>
      </c>
      <c r="F697" s="46">
        <v>7</v>
      </c>
      <c r="G697" s="34">
        <f t="shared" si="51"/>
        <v>7</v>
      </c>
      <c r="H697" s="34">
        <v>190</v>
      </c>
      <c r="I697" s="48">
        <f t="shared" si="53"/>
        <v>6.010752688172043</v>
      </c>
    </row>
    <row r="698" spans="2:9" x14ac:dyDescent="0.25">
      <c r="B698" s="43" t="str">
        <f t="shared" si="50"/>
        <v>Wed</v>
      </c>
      <c r="C698" s="44">
        <f t="shared" si="54"/>
        <v>46232.916666664983</v>
      </c>
      <c r="D698" s="44">
        <f t="shared" si="52"/>
        <v>46232.916666664983</v>
      </c>
      <c r="E698" s="45">
        <v>0.91666666666666663</v>
      </c>
      <c r="F698" s="46">
        <v>6</v>
      </c>
      <c r="G698" s="34">
        <f t="shared" si="51"/>
        <v>6</v>
      </c>
      <c r="H698" s="34">
        <v>190</v>
      </c>
      <c r="I698" s="48">
        <f t="shared" si="53"/>
        <v>6.010752688172043</v>
      </c>
    </row>
    <row r="699" spans="2:9" x14ac:dyDescent="0.25">
      <c r="B699" s="43" t="str">
        <f t="shared" si="50"/>
        <v>Wed</v>
      </c>
      <c r="C699" s="44">
        <f t="shared" si="54"/>
        <v>46232.958333331648</v>
      </c>
      <c r="D699" s="44">
        <f t="shared" si="52"/>
        <v>46232.958333331648</v>
      </c>
      <c r="E699" s="45">
        <v>0.95833333333333337</v>
      </c>
      <c r="F699" s="46">
        <v>4</v>
      </c>
      <c r="G699" s="34">
        <f t="shared" si="51"/>
        <v>4</v>
      </c>
      <c r="H699" s="34">
        <v>190</v>
      </c>
      <c r="I699" s="48">
        <f t="shared" si="53"/>
        <v>6.010752688172043</v>
      </c>
    </row>
    <row r="700" spans="2:9" x14ac:dyDescent="0.25">
      <c r="B700" s="43" t="str">
        <f t="shared" si="50"/>
        <v>Thu</v>
      </c>
      <c r="C700" s="44">
        <f t="shared" si="54"/>
        <v>46232.999999998312</v>
      </c>
      <c r="D700" s="44">
        <f t="shared" si="52"/>
        <v>46232.999999998312</v>
      </c>
      <c r="E700" s="45">
        <v>0</v>
      </c>
      <c r="F700" s="46">
        <v>3</v>
      </c>
      <c r="G700" s="34">
        <f t="shared" si="51"/>
        <v>3</v>
      </c>
      <c r="H700" s="34">
        <v>190</v>
      </c>
      <c r="I700" s="48">
        <f t="shared" si="53"/>
        <v>6.010752688172043</v>
      </c>
    </row>
    <row r="701" spans="2:9" x14ac:dyDescent="0.25">
      <c r="B701" s="43" t="str">
        <f t="shared" si="50"/>
        <v>Thu</v>
      </c>
      <c r="C701" s="44">
        <f t="shared" si="54"/>
        <v>46233.041666664976</v>
      </c>
      <c r="D701" s="44">
        <f t="shared" si="52"/>
        <v>46233.041666664976</v>
      </c>
      <c r="E701" s="45">
        <v>4.1666666666666664E-2</v>
      </c>
      <c r="F701" s="46">
        <v>3</v>
      </c>
      <c r="G701" s="34">
        <f t="shared" si="51"/>
        <v>3</v>
      </c>
      <c r="H701" s="34">
        <v>190</v>
      </c>
      <c r="I701" s="48">
        <f t="shared" si="53"/>
        <v>6.010752688172043</v>
      </c>
    </row>
    <row r="702" spans="2:9" x14ac:dyDescent="0.25">
      <c r="B702" s="43" t="str">
        <f t="shared" si="50"/>
        <v>Thu</v>
      </c>
      <c r="C702" s="44">
        <f t="shared" si="54"/>
        <v>46233.08333333164</v>
      </c>
      <c r="D702" s="44">
        <f t="shared" si="52"/>
        <v>46233.08333333164</v>
      </c>
      <c r="E702" s="45">
        <v>8.3333333333333329E-2</v>
      </c>
      <c r="F702" s="46">
        <v>3</v>
      </c>
      <c r="G702" s="34">
        <f t="shared" si="51"/>
        <v>3</v>
      </c>
      <c r="H702" s="34">
        <v>190</v>
      </c>
      <c r="I702" s="48">
        <f t="shared" si="53"/>
        <v>6.010752688172043</v>
      </c>
    </row>
    <row r="703" spans="2:9" x14ac:dyDescent="0.25">
      <c r="B703" s="43" t="str">
        <f t="shared" si="50"/>
        <v>Thu</v>
      </c>
      <c r="C703" s="44">
        <f t="shared" si="54"/>
        <v>46233.124999998305</v>
      </c>
      <c r="D703" s="44">
        <f t="shared" si="52"/>
        <v>46233.124999998305</v>
      </c>
      <c r="E703" s="45">
        <v>0.125</v>
      </c>
      <c r="F703" s="46">
        <v>3</v>
      </c>
      <c r="G703" s="34">
        <f t="shared" si="51"/>
        <v>3</v>
      </c>
      <c r="H703" s="34">
        <v>190</v>
      </c>
      <c r="I703" s="48">
        <f t="shared" si="53"/>
        <v>6.010752688172043</v>
      </c>
    </row>
    <row r="704" spans="2:9" x14ac:dyDescent="0.25">
      <c r="B704" s="43" t="str">
        <f t="shared" si="50"/>
        <v>Thu</v>
      </c>
      <c r="C704" s="44">
        <f t="shared" si="54"/>
        <v>46233.166666664969</v>
      </c>
      <c r="D704" s="44">
        <f t="shared" si="52"/>
        <v>46233.166666664969</v>
      </c>
      <c r="E704" s="45">
        <v>0.16666666666666666</v>
      </c>
      <c r="F704" s="46">
        <v>3</v>
      </c>
      <c r="G704" s="34">
        <f t="shared" si="51"/>
        <v>3</v>
      </c>
      <c r="H704" s="34">
        <v>190</v>
      </c>
      <c r="I704" s="48">
        <f t="shared" si="53"/>
        <v>6.010752688172043</v>
      </c>
    </row>
    <row r="705" spans="2:9" x14ac:dyDescent="0.25">
      <c r="B705" s="43" t="str">
        <f t="shared" si="50"/>
        <v>Thu</v>
      </c>
      <c r="C705" s="44">
        <f t="shared" si="54"/>
        <v>46233.208333331633</v>
      </c>
      <c r="D705" s="44">
        <f t="shared" si="52"/>
        <v>46233.208333331633</v>
      </c>
      <c r="E705" s="45">
        <v>0.20833333333333334</v>
      </c>
      <c r="F705" s="46">
        <v>3</v>
      </c>
      <c r="G705" s="34">
        <f t="shared" si="51"/>
        <v>3</v>
      </c>
      <c r="H705" s="34">
        <v>190</v>
      </c>
      <c r="I705" s="48">
        <f t="shared" si="53"/>
        <v>6.010752688172043</v>
      </c>
    </row>
    <row r="706" spans="2:9" x14ac:dyDescent="0.25">
      <c r="B706" s="43" t="str">
        <f t="shared" si="50"/>
        <v>Thu</v>
      </c>
      <c r="C706" s="44">
        <f t="shared" si="54"/>
        <v>46233.249999998297</v>
      </c>
      <c r="D706" s="44">
        <f t="shared" si="52"/>
        <v>46233.249999998297</v>
      </c>
      <c r="E706" s="45">
        <v>0.25</v>
      </c>
      <c r="F706" s="46">
        <v>3</v>
      </c>
      <c r="G706" s="34">
        <f t="shared" si="51"/>
        <v>3</v>
      </c>
      <c r="H706" s="34">
        <v>190</v>
      </c>
      <c r="I706" s="48">
        <f t="shared" si="53"/>
        <v>6.010752688172043</v>
      </c>
    </row>
    <row r="707" spans="2:9" x14ac:dyDescent="0.25">
      <c r="B707" s="43" t="str">
        <f t="shared" si="50"/>
        <v>Thu</v>
      </c>
      <c r="C707" s="44">
        <f t="shared" si="54"/>
        <v>46233.291666664962</v>
      </c>
      <c r="D707" s="44">
        <f t="shared" si="52"/>
        <v>46233.291666664962</v>
      </c>
      <c r="E707" s="45">
        <v>0.29166666666666669</v>
      </c>
      <c r="F707" s="46">
        <v>2</v>
      </c>
      <c r="G707" s="34">
        <f t="shared" si="51"/>
        <v>2</v>
      </c>
      <c r="H707" s="34">
        <v>190</v>
      </c>
      <c r="I707" s="48">
        <f t="shared" si="53"/>
        <v>6.010752688172043</v>
      </c>
    </row>
    <row r="708" spans="2:9" x14ac:dyDescent="0.25">
      <c r="B708" s="43" t="str">
        <f t="shared" ref="B708:B747" si="55">TEXT(C708,"ddd")</f>
        <v>Thu</v>
      </c>
      <c r="C708" s="44">
        <f t="shared" si="54"/>
        <v>46233.333333331626</v>
      </c>
      <c r="D708" s="44">
        <f t="shared" si="52"/>
        <v>46233.333333331626</v>
      </c>
      <c r="E708" s="45">
        <v>0.33333333333333331</v>
      </c>
      <c r="F708" s="46">
        <v>4</v>
      </c>
      <c r="G708" s="34">
        <f t="shared" ref="G708:G747" si="56">IF(ISNUMBER(F708),F708,"")</f>
        <v>4</v>
      </c>
      <c r="H708" s="34">
        <v>190</v>
      </c>
      <c r="I708" s="48">
        <f t="shared" si="53"/>
        <v>6.010752688172043</v>
      </c>
    </row>
    <row r="709" spans="2:9" x14ac:dyDescent="0.25">
      <c r="B709" s="43" t="str">
        <f t="shared" si="55"/>
        <v>Thu</v>
      </c>
      <c r="C709" s="44">
        <f t="shared" si="54"/>
        <v>46233.37499999829</v>
      </c>
      <c r="D709" s="44">
        <f t="shared" ref="D709:D747" si="57">IF((C709&gt;=$N$3)*(C709&lt;=$R$3),C709,NA())</f>
        <v>46233.37499999829</v>
      </c>
      <c r="E709" s="45">
        <v>0.375</v>
      </c>
      <c r="F709" s="46">
        <v>2</v>
      </c>
      <c r="G709" s="34">
        <f t="shared" si="56"/>
        <v>2</v>
      </c>
      <c r="H709" s="34">
        <v>190</v>
      </c>
      <c r="I709" s="48">
        <f t="shared" ref="I709:I747" si="58">$G$2</f>
        <v>6.010752688172043</v>
      </c>
    </row>
    <row r="710" spans="2:9" x14ac:dyDescent="0.25">
      <c r="B710" s="43" t="str">
        <f t="shared" si="55"/>
        <v>Thu</v>
      </c>
      <c r="C710" s="44">
        <f t="shared" ref="C710:C747" si="59">C709+TIME(1,0,0)</f>
        <v>46233.416666664954</v>
      </c>
      <c r="D710" s="44">
        <f t="shared" si="57"/>
        <v>46233.416666664954</v>
      </c>
      <c r="E710" s="45">
        <v>0.41666666666666669</v>
      </c>
      <c r="F710" s="46">
        <v>2</v>
      </c>
      <c r="G710" s="34">
        <f t="shared" si="56"/>
        <v>2</v>
      </c>
      <c r="H710" s="34">
        <v>190</v>
      </c>
      <c r="I710" s="48">
        <f t="shared" si="58"/>
        <v>6.010752688172043</v>
      </c>
    </row>
    <row r="711" spans="2:9" x14ac:dyDescent="0.25">
      <c r="B711" s="43" t="str">
        <f t="shared" si="55"/>
        <v>Thu</v>
      </c>
      <c r="C711" s="44">
        <f t="shared" si="59"/>
        <v>46233.458333331619</v>
      </c>
      <c r="D711" s="44">
        <f t="shared" si="57"/>
        <v>46233.458333331619</v>
      </c>
      <c r="E711" s="45">
        <v>0.45833333333333331</v>
      </c>
      <c r="F711" s="46">
        <v>2</v>
      </c>
      <c r="G711" s="34">
        <f t="shared" si="56"/>
        <v>2</v>
      </c>
      <c r="H711" s="34">
        <v>190</v>
      </c>
      <c r="I711" s="48">
        <f t="shared" si="58"/>
        <v>6.010752688172043</v>
      </c>
    </row>
    <row r="712" spans="2:9" x14ac:dyDescent="0.25">
      <c r="B712" s="43" t="str">
        <f t="shared" si="55"/>
        <v>Thu</v>
      </c>
      <c r="C712" s="44">
        <f t="shared" si="59"/>
        <v>46233.499999998283</v>
      </c>
      <c r="D712" s="44">
        <f t="shared" si="57"/>
        <v>46233.499999998283</v>
      </c>
      <c r="E712" s="45">
        <v>0.5</v>
      </c>
      <c r="F712" s="46">
        <v>2</v>
      </c>
      <c r="G712" s="34">
        <f t="shared" si="56"/>
        <v>2</v>
      </c>
      <c r="H712" s="34">
        <v>190</v>
      </c>
      <c r="I712" s="48">
        <f t="shared" si="58"/>
        <v>6.010752688172043</v>
      </c>
    </row>
    <row r="713" spans="2:9" x14ac:dyDescent="0.25">
      <c r="B713" s="43" t="str">
        <f t="shared" si="55"/>
        <v>Thu</v>
      </c>
      <c r="C713" s="44">
        <f t="shared" si="59"/>
        <v>46233.541666664947</v>
      </c>
      <c r="D713" s="44">
        <f t="shared" si="57"/>
        <v>46233.541666664947</v>
      </c>
      <c r="E713" s="45">
        <v>0.54166666666666663</v>
      </c>
      <c r="F713" s="46">
        <v>2</v>
      </c>
      <c r="G713" s="34">
        <f t="shared" si="56"/>
        <v>2</v>
      </c>
      <c r="H713" s="34">
        <v>190</v>
      </c>
      <c r="I713" s="48">
        <f t="shared" si="58"/>
        <v>6.010752688172043</v>
      </c>
    </row>
    <row r="714" spans="2:9" x14ac:dyDescent="0.25">
      <c r="B714" s="43" t="str">
        <f t="shared" si="55"/>
        <v>Thu</v>
      </c>
      <c r="C714" s="44">
        <f t="shared" si="59"/>
        <v>46233.583333331611</v>
      </c>
      <c r="D714" s="44">
        <f t="shared" si="57"/>
        <v>46233.583333331611</v>
      </c>
      <c r="E714" s="45">
        <v>0.58333333333333337</v>
      </c>
      <c r="F714" s="46">
        <v>2</v>
      </c>
      <c r="G714" s="34">
        <f t="shared" si="56"/>
        <v>2</v>
      </c>
      <c r="H714" s="34">
        <v>190</v>
      </c>
      <c r="I714" s="48">
        <f t="shared" si="58"/>
        <v>6.010752688172043</v>
      </c>
    </row>
    <row r="715" spans="2:9" x14ac:dyDescent="0.25">
      <c r="B715" s="43" t="str">
        <f t="shared" si="55"/>
        <v>Thu</v>
      </c>
      <c r="C715" s="44">
        <f t="shared" si="59"/>
        <v>46233.624999998276</v>
      </c>
      <c r="D715" s="44">
        <f t="shared" si="57"/>
        <v>46233.624999998276</v>
      </c>
      <c r="E715" s="45">
        <v>0.625</v>
      </c>
      <c r="F715" s="46">
        <v>2</v>
      </c>
      <c r="G715" s="34">
        <f t="shared" si="56"/>
        <v>2</v>
      </c>
      <c r="H715" s="34">
        <v>190</v>
      </c>
      <c r="I715" s="48">
        <f t="shared" si="58"/>
        <v>6.010752688172043</v>
      </c>
    </row>
    <row r="716" spans="2:9" x14ac:dyDescent="0.25">
      <c r="B716" s="43" t="str">
        <f t="shared" si="55"/>
        <v>Thu</v>
      </c>
      <c r="C716" s="44">
        <f t="shared" si="59"/>
        <v>46233.66666666494</v>
      </c>
      <c r="D716" s="44">
        <f t="shared" si="57"/>
        <v>46233.66666666494</v>
      </c>
      <c r="E716" s="45">
        <v>0.66666666666666663</v>
      </c>
      <c r="F716" s="46">
        <v>2</v>
      </c>
      <c r="G716" s="34">
        <f t="shared" si="56"/>
        <v>2</v>
      </c>
      <c r="H716" s="34">
        <v>190</v>
      </c>
      <c r="I716" s="48">
        <f t="shared" si="58"/>
        <v>6.010752688172043</v>
      </c>
    </row>
    <row r="717" spans="2:9" x14ac:dyDescent="0.25">
      <c r="B717" s="43" t="str">
        <f t="shared" si="55"/>
        <v>Thu</v>
      </c>
      <c r="C717" s="44">
        <f t="shared" si="59"/>
        <v>46233.708333331604</v>
      </c>
      <c r="D717" s="44">
        <f t="shared" si="57"/>
        <v>46233.708333331604</v>
      </c>
      <c r="E717" s="45">
        <v>0.70833333333333337</v>
      </c>
      <c r="F717" s="46">
        <v>2</v>
      </c>
      <c r="G717" s="34">
        <f t="shared" si="56"/>
        <v>2</v>
      </c>
      <c r="H717" s="34">
        <v>190</v>
      </c>
      <c r="I717" s="48">
        <f t="shared" si="58"/>
        <v>6.010752688172043</v>
      </c>
    </row>
    <row r="718" spans="2:9" x14ac:dyDescent="0.25">
      <c r="B718" s="43" t="str">
        <f t="shared" si="55"/>
        <v>Thu</v>
      </c>
      <c r="C718" s="44">
        <f t="shared" si="59"/>
        <v>46233.749999998268</v>
      </c>
      <c r="D718" s="44">
        <f t="shared" si="57"/>
        <v>46233.749999998268</v>
      </c>
      <c r="E718" s="45">
        <v>0.75</v>
      </c>
      <c r="F718" s="46">
        <v>3</v>
      </c>
      <c r="G718" s="34">
        <f t="shared" si="56"/>
        <v>3</v>
      </c>
      <c r="H718" s="34">
        <v>190</v>
      </c>
      <c r="I718" s="48">
        <f t="shared" si="58"/>
        <v>6.010752688172043</v>
      </c>
    </row>
    <row r="719" spans="2:9" x14ac:dyDescent="0.25">
      <c r="B719" s="43" t="str">
        <f t="shared" si="55"/>
        <v>Thu</v>
      </c>
      <c r="C719" s="44">
        <f t="shared" si="59"/>
        <v>46233.791666664933</v>
      </c>
      <c r="D719" s="44">
        <f t="shared" si="57"/>
        <v>46233.791666664933</v>
      </c>
      <c r="E719" s="45">
        <v>0.79166666666666663</v>
      </c>
      <c r="F719" s="46">
        <v>3</v>
      </c>
      <c r="G719" s="34">
        <f t="shared" si="56"/>
        <v>3</v>
      </c>
      <c r="H719" s="34">
        <v>190</v>
      </c>
      <c r="I719" s="48">
        <f t="shared" si="58"/>
        <v>6.010752688172043</v>
      </c>
    </row>
    <row r="720" spans="2:9" x14ac:dyDescent="0.25">
      <c r="B720" s="43" t="str">
        <f t="shared" si="55"/>
        <v>Thu</v>
      </c>
      <c r="C720" s="44">
        <f t="shared" si="59"/>
        <v>46233.833333331597</v>
      </c>
      <c r="D720" s="44">
        <f t="shared" si="57"/>
        <v>46233.833333331597</v>
      </c>
      <c r="E720" s="45">
        <v>0.83333333333333337</v>
      </c>
      <c r="F720" s="46">
        <v>3</v>
      </c>
      <c r="G720" s="34">
        <f t="shared" si="56"/>
        <v>3</v>
      </c>
      <c r="H720" s="34">
        <v>190</v>
      </c>
      <c r="I720" s="48">
        <f t="shared" si="58"/>
        <v>6.010752688172043</v>
      </c>
    </row>
    <row r="721" spans="2:9" x14ac:dyDescent="0.25">
      <c r="B721" s="43" t="str">
        <f t="shared" si="55"/>
        <v>Thu</v>
      </c>
      <c r="C721" s="44">
        <f t="shared" si="59"/>
        <v>46233.874999998261</v>
      </c>
      <c r="D721" s="44">
        <f t="shared" si="57"/>
        <v>46233.874999998261</v>
      </c>
      <c r="E721" s="45">
        <v>0.875</v>
      </c>
      <c r="F721" s="46">
        <v>2</v>
      </c>
      <c r="G721" s="34">
        <f t="shared" si="56"/>
        <v>2</v>
      </c>
      <c r="H721" s="34">
        <v>190</v>
      </c>
      <c r="I721" s="48">
        <f t="shared" si="58"/>
        <v>6.010752688172043</v>
      </c>
    </row>
    <row r="722" spans="2:9" x14ac:dyDescent="0.25">
      <c r="B722" s="43" t="str">
        <f t="shared" si="55"/>
        <v>Thu</v>
      </c>
      <c r="C722" s="44">
        <f t="shared" si="59"/>
        <v>46233.916666664925</v>
      </c>
      <c r="D722" s="44">
        <f t="shared" si="57"/>
        <v>46233.916666664925</v>
      </c>
      <c r="E722" s="45">
        <v>0.91666666666666663</v>
      </c>
      <c r="F722" s="46">
        <v>2</v>
      </c>
      <c r="G722" s="34">
        <f t="shared" si="56"/>
        <v>2</v>
      </c>
      <c r="H722" s="34">
        <v>190</v>
      </c>
      <c r="I722" s="48">
        <f t="shared" si="58"/>
        <v>6.010752688172043</v>
      </c>
    </row>
    <row r="723" spans="2:9" x14ac:dyDescent="0.25">
      <c r="B723" s="43" t="str">
        <f t="shared" si="55"/>
        <v>Thu</v>
      </c>
      <c r="C723" s="44">
        <f t="shared" si="59"/>
        <v>46233.95833333159</v>
      </c>
      <c r="D723" s="44">
        <f t="shared" si="57"/>
        <v>46233.95833333159</v>
      </c>
      <c r="E723" s="45">
        <v>0.95833333333333337</v>
      </c>
      <c r="F723" s="46">
        <v>2</v>
      </c>
      <c r="G723" s="34">
        <f t="shared" si="56"/>
        <v>2</v>
      </c>
      <c r="H723" s="34">
        <v>190</v>
      </c>
      <c r="I723" s="48">
        <f t="shared" si="58"/>
        <v>6.010752688172043</v>
      </c>
    </row>
    <row r="724" spans="2:9" x14ac:dyDescent="0.25">
      <c r="B724" s="43" t="str">
        <f t="shared" si="55"/>
        <v>Fri</v>
      </c>
      <c r="C724" s="44">
        <f t="shared" si="59"/>
        <v>46233.999999998254</v>
      </c>
      <c r="D724" s="44">
        <f t="shared" si="57"/>
        <v>46233.999999998254</v>
      </c>
      <c r="E724" s="45">
        <v>0</v>
      </c>
      <c r="F724" s="46">
        <v>2</v>
      </c>
      <c r="G724" s="34">
        <f t="shared" si="56"/>
        <v>2</v>
      </c>
      <c r="H724" s="34">
        <v>190</v>
      </c>
      <c r="I724" s="48">
        <f t="shared" si="58"/>
        <v>6.010752688172043</v>
      </c>
    </row>
    <row r="725" spans="2:9" x14ac:dyDescent="0.25">
      <c r="B725" s="43" t="str">
        <f t="shared" si="55"/>
        <v>Fri</v>
      </c>
      <c r="C725" s="44">
        <f t="shared" si="59"/>
        <v>46234.041666664918</v>
      </c>
      <c r="D725" s="44">
        <f t="shared" si="57"/>
        <v>46234.041666664918</v>
      </c>
      <c r="E725" s="45">
        <v>4.1666666666666699E-2</v>
      </c>
      <c r="F725" s="46">
        <v>2</v>
      </c>
      <c r="G725" s="34">
        <f t="shared" si="56"/>
        <v>2</v>
      </c>
      <c r="H725" s="34">
        <v>190</v>
      </c>
      <c r="I725" s="48">
        <f t="shared" si="58"/>
        <v>6.010752688172043</v>
      </c>
    </row>
    <row r="726" spans="2:9" x14ac:dyDescent="0.25">
      <c r="B726" s="43" t="str">
        <f t="shared" si="55"/>
        <v>Fri</v>
      </c>
      <c r="C726" s="44">
        <f t="shared" si="59"/>
        <v>46234.083333331582</v>
      </c>
      <c r="D726" s="44">
        <f t="shared" si="57"/>
        <v>46234.083333331582</v>
      </c>
      <c r="E726" s="45">
        <v>8.3333333333333301E-2</v>
      </c>
      <c r="F726" s="46">
        <v>3</v>
      </c>
      <c r="G726" s="34">
        <f t="shared" si="56"/>
        <v>3</v>
      </c>
      <c r="H726" s="34">
        <v>190</v>
      </c>
      <c r="I726" s="48">
        <f t="shared" si="58"/>
        <v>6.010752688172043</v>
      </c>
    </row>
    <row r="727" spans="2:9" x14ac:dyDescent="0.25">
      <c r="B727" s="43" t="str">
        <f t="shared" si="55"/>
        <v>Fri</v>
      </c>
      <c r="C727" s="44">
        <f t="shared" si="59"/>
        <v>46234.124999998246</v>
      </c>
      <c r="D727" s="44">
        <f t="shared" si="57"/>
        <v>46234.124999998246</v>
      </c>
      <c r="E727" s="45">
        <v>0.125</v>
      </c>
      <c r="F727" s="46">
        <v>3</v>
      </c>
      <c r="G727" s="34">
        <f t="shared" si="56"/>
        <v>3</v>
      </c>
      <c r="H727" s="34">
        <v>190</v>
      </c>
      <c r="I727" s="48">
        <f t="shared" si="58"/>
        <v>6.010752688172043</v>
      </c>
    </row>
    <row r="728" spans="2:9" x14ac:dyDescent="0.25">
      <c r="B728" s="43" t="str">
        <f t="shared" si="55"/>
        <v>Fri</v>
      </c>
      <c r="C728" s="44">
        <f t="shared" si="59"/>
        <v>46234.166666664911</v>
      </c>
      <c r="D728" s="44">
        <f t="shared" si="57"/>
        <v>46234.166666664911</v>
      </c>
      <c r="E728" s="45">
        <v>0.16666666666666699</v>
      </c>
      <c r="F728" s="46">
        <v>3</v>
      </c>
      <c r="G728" s="34">
        <f t="shared" si="56"/>
        <v>3</v>
      </c>
      <c r="H728" s="34">
        <v>190</v>
      </c>
      <c r="I728" s="48">
        <f t="shared" si="58"/>
        <v>6.010752688172043</v>
      </c>
    </row>
    <row r="729" spans="2:9" x14ac:dyDescent="0.25">
      <c r="B729" s="43" t="str">
        <f t="shared" si="55"/>
        <v>Fri</v>
      </c>
      <c r="C729" s="44">
        <f t="shared" si="59"/>
        <v>46234.208333331575</v>
      </c>
      <c r="D729" s="44">
        <f t="shared" si="57"/>
        <v>46234.208333331575</v>
      </c>
      <c r="E729" s="45">
        <v>0.20833333333333301</v>
      </c>
      <c r="F729" s="46">
        <v>3</v>
      </c>
      <c r="G729" s="34">
        <f t="shared" si="56"/>
        <v>3</v>
      </c>
      <c r="H729" s="34">
        <v>190</v>
      </c>
      <c r="I729" s="48">
        <f t="shared" si="58"/>
        <v>6.010752688172043</v>
      </c>
    </row>
    <row r="730" spans="2:9" x14ac:dyDescent="0.25">
      <c r="B730" s="43" t="str">
        <f t="shared" si="55"/>
        <v>Fri</v>
      </c>
      <c r="C730" s="44">
        <f t="shared" si="59"/>
        <v>46234.249999998239</v>
      </c>
      <c r="D730" s="44">
        <f t="shared" si="57"/>
        <v>46234.249999998239</v>
      </c>
      <c r="E730" s="45">
        <v>0.25</v>
      </c>
      <c r="F730" s="46">
        <v>2</v>
      </c>
      <c r="G730" s="34">
        <f t="shared" si="56"/>
        <v>2</v>
      </c>
      <c r="H730" s="34">
        <v>190</v>
      </c>
      <c r="I730" s="48">
        <f t="shared" si="58"/>
        <v>6.010752688172043</v>
      </c>
    </row>
    <row r="731" spans="2:9" x14ac:dyDescent="0.25">
      <c r="B731" s="43" t="str">
        <f t="shared" si="55"/>
        <v>Fri</v>
      </c>
      <c r="C731" s="44">
        <f t="shared" si="59"/>
        <v>46234.291666664903</v>
      </c>
      <c r="D731" s="44">
        <f t="shared" si="57"/>
        <v>46234.291666664903</v>
      </c>
      <c r="E731" s="45">
        <v>0.29166666666666702</v>
      </c>
      <c r="F731" s="46">
        <v>2</v>
      </c>
      <c r="G731" s="34">
        <f t="shared" si="56"/>
        <v>2</v>
      </c>
      <c r="H731" s="34">
        <v>190</v>
      </c>
      <c r="I731" s="48">
        <f t="shared" si="58"/>
        <v>6.010752688172043</v>
      </c>
    </row>
    <row r="732" spans="2:9" x14ac:dyDescent="0.25">
      <c r="B732" s="43" t="str">
        <f t="shared" si="55"/>
        <v>Fri</v>
      </c>
      <c r="C732" s="44">
        <f t="shared" si="59"/>
        <v>46234.333333331568</v>
      </c>
      <c r="D732" s="44">
        <f t="shared" si="57"/>
        <v>46234.333333331568</v>
      </c>
      <c r="E732" s="45">
        <v>0.33333333333333298</v>
      </c>
      <c r="F732" s="46">
        <v>3</v>
      </c>
      <c r="G732" s="34">
        <f t="shared" si="56"/>
        <v>3</v>
      </c>
      <c r="H732" s="34">
        <v>190</v>
      </c>
      <c r="I732" s="48">
        <f t="shared" si="58"/>
        <v>6.010752688172043</v>
      </c>
    </row>
    <row r="733" spans="2:9" x14ac:dyDescent="0.25">
      <c r="B733" s="43" t="str">
        <f t="shared" si="55"/>
        <v>Fri</v>
      </c>
      <c r="C733" s="44">
        <f t="shared" si="59"/>
        <v>46234.374999998232</v>
      </c>
      <c r="D733" s="44">
        <f t="shared" si="57"/>
        <v>46234.374999998232</v>
      </c>
      <c r="E733" s="45">
        <v>0.375</v>
      </c>
      <c r="F733" s="46">
        <v>3</v>
      </c>
      <c r="G733" s="34">
        <f t="shared" si="56"/>
        <v>3</v>
      </c>
      <c r="H733" s="34">
        <v>190</v>
      </c>
      <c r="I733" s="48">
        <f t="shared" si="58"/>
        <v>6.010752688172043</v>
      </c>
    </row>
    <row r="734" spans="2:9" x14ac:dyDescent="0.25">
      <c r="B734" s="43" t="str">
        <f t="shared" si="55"/>
        <v>Fri</v>
      </c>
      <c r="C734" s="44">
        <f t="shared" si="59"/>
        <v>46234.416666664896</v>
      </c>
      <c r="D734" s="44">
        <f t="shared" si="57"/>
        <v>46234.416666664896</v>
      </c>
      <c r="E734" s="45">
        <v>0.41666666666666702</v>
      </c>
      <c r="F734" s="46">
        <v>4</v>
      </c>
      <c r="G734" s="34">
        <f t="shared" si="56"/>
        <v>4</v>
      </c>
      <c r="H734" s="34">
        <v>190</v>
      </c>
      <c r="I734" s="48">
        <f t="shared" si="58"/>
        <v>6.010752688172043</v>
      </c>
    </row>
    <row r="735" spans="2:9" x14ac:dyDescent="0.25">
      <c r="B735" s="43" t="str">
        <f t="shared" si="55"/>
        <v>Fri</v>
      </c>
      <c r="C735" s="44">
        <f t="shared" si="59"/>
        <v>46234.45833333156</v>
      </c>
      <c r="D735" s="44">
        <f t="shared" si="57"/>
        <v>46234.45833333156</v>
      </c>
      <c r="E735" s="45">
        <v>0.45833333333333298</v>
      </c>
      <c r="F735" s="46">
        <v>3</v>
      </c>
      <c r="G735" s="34">
        <f t="shared" si="56"/>
        <v>3</v>
      </c>
      <c r="H735" s="34">
        <v>190</v>
      </c>
      <c r="I735" s="48">
        <f t="shared" si="58"/>
        <v>6.010752688172043</v>
      </c>
    </row>
    <row r="736" spans="2:9" x14ac:dyDescent="0.25">
      <c r="B736" s="43" t="str">
        <f t="shared" si="55"/>
        <v>Fri</v>
      </c>
      <c r="C736" s="44">
        <f t="shared" si="59"/>
        <v>46234.499999998225</v>
      </c>
      <c r="D736" s="44">
        <f t="shared" si="57"/>
        <v>46234.499999998225</v>
      </c>
      <c r="E736" s="45">
        <v>0.5</v>
      </c>
      <c r="F736" s="46">
        <v>3</v>
      </c>
      <c r="G736" s="34">
        <f t="shared" si="56"/>
        <v>3</v>
      </c>
      <c r="H736" s="34">
        <v>190</v>
      </c>
      <c r="I736" s="48">
        <f t="shared" si="58"/>
        <v>6.010752688172043</v>
      </c>
    </row>
    <row r="737" spans="2:9" x14ac:dyDescent="0.25">
      <c r="B737" s="43" t="str">
        <f t="shared" si="55"/>
        <v>Fri</v>
      </c>
      <c r="C737" s="44">
        <f t="shared" si="59"/>
        <v>46234.541666664889</v>
      </c>
      <c r="D737" s="44">
        <f t="shared" si="57"/>
        <v>46234.541666664889</v>
      </c>
      <c r="E737" s="45">
        <v>0.54166666666666696</v>
      </c>
      <c r="F737" s="46">
        <v>3</v>
      </c>
      <c r="G737" s="34">
        <f t="shared" si="56"/>
        <v>3</v>
      </c>
      <c r="H737" s="34">
        <v>190</v>
      </c>
      <c r="I737" s="48">
        <f t="shared" si="58"/>
        <v>6.010752688172043</v>
      </c>
    </row>
    <row r="738" spans="2:9" x14ac:dyDescent="0.25">
      <c r="B738" s="43" t="str">
        <f t="shared" si="55"/>
        <v>Fri</v>
      </c>
      <c r="C738" s="44">
        <f t="shared" si="59"/>
        <v>46234.583333331553</v>
      </c>
      <c r="D738" s="44">
        <f t="shared" si="57"/>
        <v>46234.583333331553</v>
      </c>
      <c r="E738" s="45">
        <v>0.58333333333333304</v>
      </c>
      <c r="F738" s="46">
        <v>2</v>
      </c>
      <c r="G738" s="34">
        <f t="shared" si="56"/>
        <v>2</v>
      </c>
      <c r="H738" s="34">
        <v>190</v>
      </c>
      <c r="I738" s="48">
        <f t="shared" si="58"/>
        <v>6.010752688172043</v>
      </c>
    </row>
    <row r="739" spans="2:9" x14ac:dyDescent="0.25">
      <c r="B739" s="43" t="str">
        <f t="shared" si="55"/>
        <v>Fri</v>
      </c>
      <c r="C739" s="44">
        <f t="shared" si="59"/>
        <v>46234.624999998217</v>
      </c>
      <c r="D739" s="44">
        <f t="shared" si="57"/>
        <v>46234.624999998217</v>
      </c>
      <c r="E739" s="45">
        <v>0.625</v>
      </c>
      <c r="F739" s="46">
        <v>2</v>
      </c>
      <c r="G739" s="34">
        <f t="shared" si="56"/>
        <v>2</v>
      </c>
      <c r="H739" s="34">
        <v>190</v>
      </c>
      <c r="I739" s="48">
        <f t="shared" si="58"/>
        <v>6.010752688172043</v>
      </c>
    </row>
    <row r="740" spans="2:9" x14ac:dyDescent="0.25">
      <c r="B740" s="43" t="str">
        <f t="shared" si="55"/>
        <v>Fri</v>
      </c>
      <c r="C740" s="44">
        <f t="shared" si="59"/>
        <v>46234.666666664882</v>
      </c>
      <c r="D740" s="44">
        <f t="shared" si="57"/>
        <v>46234.666666664882</v>
      </c>
      <c r="E740" s="45">
        <v>0.66666666666666696</v>
      </c>
      <c r="F740" s="46">
        <v>3</v>
      </c>
      <c r="G740" s="34">
        <f t="shared" si="56"/>
        <v>3</v>
      </c>
      <c r="H740" s="34">
        <v>190</v>
      </c>
      <c r="I740" s="48">
        <f t="shared" si="58"/>
        <v>6.010752688172043</v>
      </c>
    </row>
    <row r="741" spans="2:9" x14ac:dyDescent="0.25">
      <c r="B741" s="43" t="str">
        <f t="shared" si="55"/>
        <v>Fri</v>
      </c>
      <c r="C741" s="44">
        <f t="shared" si="59"/>
        <v>46234.708333331546</v>
      </c>
      <c r="D741" s="44">
        <f t="shared" si="57"/>
        <v>46234.708333331546</v>
      </c>
      <c r="E741" s="45">
        <v>0.70833333333333304</v>
      </c>
      <c r="F741" s="46">
        <v>2</v>
      </c>
      <c r="G741" s="34">
        <f t="shared" si="56"/>
        <v>2</v>
      </c>
      <c r="H741" s="34">
        <v>190</v>
      </c>
      <c r="I741" s="48">
        <f t="shared" si="58"/>
        <v>6.010752688172043</v>
      </c>
    </row>
    <row r="742" spans="2:9" x14ac:dyDescent="0.25">
      <c r="B742" s="43" t="str">
        <f t="shared" si="55"/>
        <v>Fri</v>
      </c>
      <c r="C742" s="44">
        <f t="shared" si="59"/>
        <v>46234.74999999821</v>
      </c>
      <c r="D742" s="44">
        <f t="shared" si="57"/>
        <v>46234.74999999821</v>
      </c>
      <c r="E742" s="45">
        <v>0.75</v>
      </c>
      <c r="F742" s="46">
        <v>2</v>
      </c>
      <c r="G742" s="34">
        <f t="shared" si="56"/>
        <v>2</v>
      </c>
      <c r="H742" s="34">
        <v>190</v>
      </c>
      <c r="I742" s="48">
        <f t="shared" si="58"/>
        <v>6.010752688172043</v>
      </c>
    </row>
    <row r="743" spans="2:9" x14ac:dyDescent="0.25">
      <c r="B743" s="43" t="str">
        <f t="shared" si="55"/>
        <v>Fri</v>
      </c>
      <c r="C743" s="44">
        <f t="shared" si="59"/>
        <v>46234.791666664874</v>
      </c>
      <c r="D743" s="44">
        <f t="shared" si="57"/>
        <v>46234.791666664874</v>
      </c>
      <c r="E743" s="45">
        <v>0.79166666666666696</v>
      </c>
      <c r="F743" s="46">
        <v>2</v>
      </c>
      <c r="G743" s="34">
        <f t="shared" si="56"/>
        <v>2</v>
      </c>
      <c r="H743" s="34">
        <v>190</v>
      </c>
      <c r="I743" s="48">
        <f t="shared" si="58"/>
        <v>6.010752688172043</v>
      </c>
    </row>
    <row r="744" spans="2:9" x14ac:dyDescent="0.25">
      <c r="B744" s="43" t="str">
        <f t="shared" si="55"/>
        <v>Fri</v>
      </c>
      <c r="C744" s="44">
        <f t="shared" si="59"/>
        <v>46234.833333331539</v>
      </c>
      <c r="D744" s="44">
        <f t="shared" si="57"/>
        <v>46234.833333331539</v>
      </c>
      <c r="E744" s="45">
        <v>0.83333333333333304</v>
      </c>
      <c r="F744" s="46">
        <v>2</v>
      </c>
      <c r="G744" s="34">
        <f t="shared" si="56"/>
        <v>2</v>
      </c>
      <c r="H744" s="34">
        <v>190</v>
      </c>
      <c r="I744" s="48">
        <f t="shared" si="58"/>
        <v>6.010752688172043</v>
      </c>
    </row>
    <row r="745" spans="2:9" x14ac:dyDescent="0.25">
      <c r="B745" s="43" t="str">
        <f t="shared" si="55"/>
        <v>Fri</v>
      </c>
      <c r="C745" s="44">
        <f t="shared" si="59"/>
        <v>46234.874999998203</v>
      </c>
      <c r="D745" s="44">
        <f t="shared" si="57"/>
        <v>46234.874999998203</v>
      </c>
      <c r="E745" s="45">
        <v>0.875</v>
      </c>
      <c r="F745" s="46">
        <v>3</v>
      </c>
      <c r="G745" s="34">
        <f t="shared" si="56"/>
        <v>3</v>
      </c>
      <c r="H745" s="34">
        <v>190</v>
      </c>
      <c r="I745" s="48">
        <f t="shared" si="58"/>
        <v>6.010752688172043</v>
      </c>
    </row>
    <row r="746" spans="2:9" x14ac:dyDescent="0.25">
      <c r="B746" s="43" t="str">
        <f t="shared" si="55"/>
        <v>Fri</v>
      </c>
      <c r="C746" s="44">
        <f t="shared" si="59"/>
        <v>46234.916666664867</v>
      </c>
      <c r="D746" s="44">
        <f t="shared" si="57"/>
        <v>46234.916666664867</v>
      </c>
      <c r="E746" s="45">
        <v>0.91666666666666696</v>
      </c>
      <c r="F746" s="46">
        <v>4</v>
      </c>
      <c r="G746" s="34">
        <f t="shared" si="56"/>
        <v>4</v>
      </c>
      <c r="H746" s="34">
        <v>190</v>
      </c>
      <c r="I746" s="48">
        <f t="shared" si="58"/>
        <v>6.010752688172043</v>
      </c>
    </row>
    <row r="747" spans="2:9" x14ac:dyDescent="0.25">
      <c r="B747" s="43" t="str">
        <f t="shared" si="55"/>
        <v>Fri</v>
      </c>
      <c r="C747" s="44">
        <f t="shared" si="59"/>
        <v>46234.958333331531</v>
      </c>
      <c r="D747" s="44">
        <f t="shared" si="57"/>
        <v>46234.958333331531</v>
      </c>
      <c r="E747" s="45">
        <v>0.95833333333333304</v>
      </c>
      <c r="F747" s="46">
        <v>4</v>
      </c>
      <c r="G747" s="34">
        <f t="shared" si="56"/>
        <v>4</v>
      </c>
      <c r="H747" s="34">
        <v>190</v>
      </c>
      <c r="I747" s="48">
        <f t="shared" si="58"/>
        <v>6.010752688172043</v>
      </c>
    </row>
  </sheetData>
  <protectedRanges>
    <protectedRange sqref="J613:J621 J518:J539 J350:J364 J305:J312 J183:J209 J109:J139 J4:J65 J446:J479" name="edit_1"/>
    <protectedRange sqref="I4:I747" name="edit_1_1"/>
  </protectedRanges>
  <autoFilter ref="B1:K747" xr:uid="{94D39F46-2A19-4AE0-BA22-760AB0ABFC29}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ED94C-A9CA-418D-891B-F807B3F8C95B}">
  <sheetPr codeName="Sheet9">
    <tabColor theme="5"/>
  </sheetPr>
  <dimension ref="B1:R747"/>
  <sheetViews>
    <sheetView zoomScale="85" zoomScaleNormal="85" workbookViewId="0">
      <selection activeCell="K1" sqref="K1"/>
    </sheetView>
  </sheetViews>
  <sheetFormatPr defaultColWidth="9.109375" defaultRowHeight="13.2" x14ac:dyDescent="0.25"/>
  <cols>
    <col min="1" max="1" width="9.109375" style="18"/>
    <col min="2" max="2" width="7.5546875" style="18" customWidth="1"/>
    <col min="3" max="4" width="17.5546875" style="18" customWidth="1"/>
    <col min="5" max="6" width="9.109375" style="18"/>
    <col min="7" max="7" width="12.44140625" style="18" bestFit="1" customWidth="1"/>
    <col min="8" max="10" width="9.109375" style="18"/>
    <col min="11" max="11" width="11.5546875" style="18" bestFit="1" customWidth="1"/>
    <col min="12" max="13" width="9.109375" style="18"/>
    <col min="14" max="14" width="36.44140625" style="18" customWidth="1"/>
    <col min="15" max="17" width="9.109375" style="18"/>
    <col min="18" max="18" width="10.109375" style="18" bestFit="1" customWidth="1"/>
    <col min="19" max="16384" width="9.109375" style="18"/>
  </cols>
  <sheetData>
    <row r="1" spans="2:18" ht="14.4" x14ac:dyDescent="0.3">
      <c r="B1" s="32"/>
      <c r="C1" s="33"/>
      <c r="D1" s="33"/>
      <c r="G1" s="34" t="s">
        <v>123</v>
      </c>
      <c r="H1" s="34" t="s">
        <v>124</v>
      </c>
      <c r="I1" s="34" t="s">
        <v>125</v>
      </c>
      <c r="J1" s="34" t="s">
        <v>126</v>
      </c>
      <c r="K1" s="34" t="s">
        <v>3</v>
      </c>
      <c r="N1" s="51"/>
    </row>
    <row r="2" spans="2:18" ht="14.4" x14ac:dyDescent="0.3">
      <c r="G2" s="36">
        <f>AVERAGE(G4:G747)</f>
        <v>5.8521229868228408</v>
      </c>
      <c r="H2" s="37">
        <f>MIN(G4:G747)</f>
        <v>1</v>
      </c>
      <c r="I2" s="37">
        <f>MAX(G4:G747)</f>
        <v>23</v>
      </c>
      <c r="J2" s="38">
        <f>COUNTIF(G4:G747,"&gt;190")</f>
        <v>0</v>
      </c>
      <c r="K2" s="52">
        <f>(COUNT(G4:G747)/(DAY(EOMONTH(C4,0))*24))</f>
        <v>0.918010752688172</v>
      </c>
      <c r="M2" s="51"/>
      <c r="N2" s="40" t="s">
        <v>132</v>
      </c>
    </row>
    <row r="3" spans="2:18" ht="15.6" x14ac:dyDescent="0.3">
      <c r="B3" s="41" t="s">
        <v>117</v>
      </c>
      <c r="C3" s="41" t="s">
        <v>118</v>
      </c>
      <c r="D3" s="41"/>
      <c r="E3" s="41" t="s">
        <v>119</v>
      </c>
      <c r="F3" s="41" t="s">
        <v>120</v>
      </c>
      <c r="G3" s="41" t="s">
        <v>127</v>
      </c>
      <c r="H3" s="34" t="s">
        <v>128</v>
      </c>
      <c r="I3" s="41" t="s">
        <v>129</v>
      </c>
      <c r="M3" s="55" t="s">
        <v>130</v>
      </c>
      <c r="N3" s="56">
        <v>46204</v>
      </c>
      <c r="Q3" s="17" t="s">
        <v>131</v>
      </c>
      <c r="R3" s="27">
        <v>46235</v>
      </c>
    </row>
    <row r="4" spans="2:18" x14ac:dyDescent="0.25">
      <c r="B4" s="43" t="str">
        <f t="shared" ref="B4:B67" si="0">TEXT(C4,"ddd")</f>
        <v>Wed</v>
      </c>
      <c r="C4" s="44">
        <f>N3</f>
        <v>46204</v>
      </c>
      <c r="D4" s="44">
        <f>IF((C4&gt;=$N$3)*(C4&lt;=$R$3),C4,NA())</f>
        <v>46204</v>
      </c>
      <c r="E4" s="45">
        <v>0</v>
      </c>
      <c r="F4" s="46">
        <v>2</v>
      </c>
      <c r="G4" s="34">
        <f t="shared" ref="G4:G67" si="1">IF(ISNUMBER(F4),F4,"")</f>
        <v>2</v>
      </c>
      <c r="H4" s="34">
        <v>190</v>
      </c>
      <c r="I4" s="48">
        <f>$G$2</f>
        <v>5.8521229868228408</v>
      </c>
      <c r="J4" s="17"/>
    </row>
    <row r="5" spans="2:18" x14ac:dyDescent="0.25">
      <c r="B5" s="43" t="str">
        <f t="shared" si="0"/>
        <v>Wed</v>
      </c>
      <c r="C5" s="44">
        <f>C4+TIME(1,0,0)</f>
        <v>46204.041666666664</v>
      </c>
      <c r="D5" s="44">
        <f t="shared" ref="D5:D68" si="2">IF((C5&gt;=$N$3)*(C5&lt;=$R$3),C5,NA())</f>
        <v>46204.041666666664</v>
      </c>
      <c r="E5" s="45">
        <v>4.1666666666666664E-2</v>
      </c>
      <c r="F5" s="46">
        <v>1</v>
      </c>
      <c r="G5" s="34">
        <f t="shared" si="1"/>
        <v>1</v>
      </c>
      <c r="H5" s="34">
        <v>190</v>
      </c>
      <c r="I5" s="48">
        <f t="shared" ref="I5:I68" si="3">$G$2</f>
        <v>5.8521229868228408</v>
      </c>
      <c r="J5" s="17"/>
    </row>
    <row r="6" spans="2:18" x14ac:dyDescent="0.25">
      <c r="B6" s="43" t="str">
        <f t="shared" si="0"/>
        <v>Wed</v>
      </c>
      <c r="C6" s="44">
        <f t="shared" ref="C6:C69" si="4">C5+TIME(1,0,0)</f>
        <v>46204.083333333328</v>
      </c>
      <c r="D6" s="44">
        <f t="shared" si="2"/>
        <v>46204.083333333328</v>
      </c>
      <c r="E6" s="45">
        <v>8.3333333333333329E-2</v>
      </c>
      <c r="F6" s="46">
        <v>2</v>
      </c>
      <c r="G6" s="34">
        <f t="shared" si="1"/>
        <v>2</v>
      </c>
      <c r="H6" s="34">
        <v>190</v>
      </c>
      <c r="I6" s="48">
        <f t="shared" si="3"/>
        <v>5.8521229868228408</v>
      </c>
      <c r="J6" s="17"/>
    </row>
    <row r="7" spans="2:18" x14ac:dyDescent="0.25">
      <c r="B7" s="43" t="str">
        <f t="shared" si="0"/>
        <v>Wed</v>
      </c>
      <c r="C7" s="44">
        <f t="shared" si="4"/>
        <v>46204.124999999993</v>
      </c>
      <c r="D7" s="44">
        <f t="shared" si="2"/>
        <v>46204.124999999993</v>
      </c>
      <c r="E7" s="45">
        <v>0.125</v>
      </c>
      <c r="F7" s="46">
        <v>2</v>
      </c>
      <c r="G7" s="34">
        <f t="shared" si="1"/>
        <v>2</v>
      </c>
      <c r="H7" s="34">
        <v>190</v>
      </c>
      <c r="I7" s="48">
        <f t="shared" si="3"/>
        <v>5.8521229868228408</v>
      </c>
      <c r="J7" s="17"/>
    </row>
    <row r="8" spans="2:18" x14ac:dyDescent="0.25">
      <c r="B8" s="43" t="str">
        <f t="shared" si="0"/>
        <v>Wed</v>
      </c>
      <c r="C8" s="44">
        <f t="shared" si="4"/>
        <v>46204.166666666657</v>
      </c>
      <c r="D8" s="44">
        <f t="shared" si="2"/>
        <v>46204.166666666657</v>
      </c>
      <c r="E8" s="45">
        <v>0.16666666666666666</v>
      </c>
      <c r="F8" s="46">
        <v>2</v>
      </c>
      <c r="G8" s="34">
        <f t="shared" si="1"/>
        <v>2</v>
      </c>
      <c r="H8" s="34">
        <v>190</v>
      </c>
      <c r="I8" s="48">
        <f t="shared" si="3"/>
        <v>5.8521229868228408</v>
      </c>
      <c r="J8" s="17"/>
    </row>
    <row r="9" spans="2:18" x14ac:dyDescent="0.25">
      <c r="B9" s="43" t="str">
        <f t="shared" si="0"/>
        <v>Wed</v>
      </c>
      <c r="C9" s="44">
        <f t="shared" si="4"/>
        <v>46204.208333333321</v>
      </c>
      <c r="D9" s="44">
        <f t="shared" si="2"/>
        <v>46204.208333333321</v>
      </c>
      <c r="E9" s="45">
        <v>0.20833333333333334</v>
      </c>
      <c r="F9" s="46">
        <v>3</v>
      </c>
      <c r="G9" s="34">
        <f t="shared" si="1"/>
        <v>3</v>
      </c>
      <c r="H9" s="34">
        <v>190</v>
      </c>
      <c r="I9" s="48">
        <f t="shared" si="3"/>
        <v>5.8521229868228408</v>
      </c>
      <c r="J9" s="17"/>
    </row>
    <row r="10" spans="2:18" x14ac:dyDescent="0.25">
      <c r="B10" s="43" t="str">
        <f t="shared" si="0"/>
        <v>Wed</v>
      </c>
      <c r="C10" s="44">
        <f t="shared" si="4"/>
        <v>46204.249999999985</v>
      </c>
      <c r="D10" s="44">
        <f t="shared" si="2"/>
        <v>46204.249999999985</v>
      </c>
      <c r="E10" s="45">
        <v>0.25</v>
      </c>
      <c r="F10" s="46">
        <v>2</v>
      </c>
      <c r="G10" s="34">
        <f t="shared" si="1"/>
        <v>2</v>
      </c>
      <c r="H10" s="34">
        <v>190</v>
      </c>
      <c r="I10" s="48">
        <f t="shared" si="3"/>
        <v>5.8521229868228408</v>
      </c>
      <c r="J10" s="17"/>
    </row>
    <row r="11" spans="2:18" x14ac:dyDescent="0.25">
      <c r="B11" s="43" t="str">
        <f t="shared" si="0"/>
        <v>Wed</v>
      </c>
      <c r="C11" s="44">
        <f t="shared" si="4"/>
        <v>46204.29166666665</v>
      </c>
      <c r="D11" s="44">
        <f t="shared" si="2"/>
        <v>46204.29166666665</v>
      </c>
      <c r="E11" s="45">
        <v>0.29166666666666669</v>
      </c>
      <c r="F11" s="46">
        <v>2</v>
      </c>
      <c r="G11" s="34">
        <f t="shared" si="1"/>
        <v>2</v>
      </c>
      <c r="H11" s="34">
        <v>190</v>
      </c>
      <c r="I11" s="48">
        <f t="shared" si="3"/>
        <v>5.8521229868228408</v>
      </c>
      <c r="J11" s="17"/>
    </row>
    <row r="12" spans="2:18" x14ac:dyDescent="0.25">
      <c r="B12" s="43" t="str">
        <f t="shared" si="0"/>
        <v>Wed</v>
      </c>
      <c r="C12" s="44">
        <f t="shared" si="4"/>
        <v>46204.333333333314</v>
      </c>
      <c r="D12" s="44">
        <f t="shared" si="2"/>
        <v>46204.333333333314</v>
      </c>
      <c r="E12" s="45">
        <v>0.33333333333333331</v>
      </c>
      <c r="F12" s="46">
        <v>2</v>
      </c>
      <c r="G12" s="34">
        <f t="shared" si="1"/>
        <v>2</v>
      </c>
      <c r="H12" s="34">
        <v>190</v>
      </c>
      <c r="I12" s="48">
        <f t="shared" si="3"/>
        <v>5.8521229868228408</v>
      </c>
      <c r="J12" s="17"/>
    </row>
    <row r="13" spans="2:18" x14ac:dyDescent="0.25">
      <c r="B13" s="43" t="str">
        <f t="shared" si="0"/>
        <v>Wed</v>
      </c>
      <c r="C13" s="44">
        <f t="shared" si="4"/>
        <v>46204.374999999978</v>
      </c>
      <c r="D13" s="44">
        <f t="shared" si="2"/>
        <v>46204.374999999978</v>
      </c>
      <c r="E13" s="45">
        <v>0.375</v>
      </c>
      <c r="F13" s="46">
        <v>2</v>
      </c>
      <c r="G13" s="34">
        <f t="shared" si="1"/>
        <v>2</v>
      </c>
      <c r="H13" s="34">
        <v>190</v>
      </c>
      <c r="I13" s="48">
        <f t="shared" si="3"/>
        <v>5.8521229868228408</v>
      </c>
      <c r="J13" s="17"/>
    </row>
    <row r="14" spans="2:18" x14ac:dyDescent="0.25">
      <c r="B14" s="43" t="str">
        <f t="shared" si="0"/>
        <v>Wed</v>
      </c>
      <c r="C14" s="44">
        <f t="shared" si="4"/>
        <v>46204.416666666642</v>
      </c>
      <c r="D14" s="44">
        <f t="shared" si="2"/>
        <v>46204.416666666642</v>
      </c>
      <c r="E14" s="45">
        <v>0.41666666666666669</v>
      </c>
      <c r="F14" s="46">
        <v>2</v>
      </c>
      <c r="G14" s="34">
        <f t="shared" si="1"/>
        <v>2</v>
      </c>
      <c r="H14" s="34">
        <v>190</v>
      </c>
      <c r="I14" s="48">
        <f t="shared" si="3"/>
        <v>5.8521229868228408</v>
      </c>
      <c r="J14" s="17"/>
    </row>
    <row r="15" spans="2:18" x14ac:dyDescent="0.25">
      <c r="B15" s="43" t="str">
        <f t="shared" si="0"/>
        <v>Wed</v>
      </c>
      <c r="C15" s="44">
        <f t="shared" si="4"/>
        <v>46204.458333333307</v>
      </c>
      <c r="D15" s="44">
        <f t="shared" si="2"/>
        <v>46204.458333333307</v>
      </c>
      <c r="E15" s="45">
        <v>0.45833333333333331</v>
      </c>
      <c r="F15" s="46">
        <v>2</v>
      </c>
      <c r="G15" s="34">
        <f t="shared" si="1"/>
        <v>2</v>
      </c>
      <c r="H15" s="34">
        <v>190</v>
      </c>
      <c r="I15" s="48">
        <f t="shared" si="3"/>
        <v>5.8521229868228408</v>
      </c>
      <c r="J15" s="17"/>
    </row>
    <row r="16" spans="2:18" x14ac:dyDescent="0.25">
      <c r="B16" s="43" t="str">
        <f t="shared" si="0"/>
        <v>Wed</v>
      </c>
      <c r="C16" s="44">
        <f t="shared" si="4"/>
        <v>46204.499999999971</v>
      </c>
      <c r="D16" s="44">
        <f t="shared" si="2"/>
        <v>46204.499999999971</v>
      </c>
      <c r="E16" s="45">
        <v>0.5</v>
      </c>
      <c r="F16" s="46">
        <v>1</v>
      </c>
      <c r="G16" s="34">
        <f t="shared" si="1"/>
        <v>1</v>
      </c>
      <c r="H16" s="34">
        <v>190</v>
      </c>
      <c r="I16" s="48">
        <f t="shared" si="3"/>
        <v>5.8521229868228408</v>
      </c>
      <c r="J16" s="17"/>
    </row>
    <row r="17" spans="2:10" x14ac:dyDescent="0.25">
      <c r="B17" s="43" t="str">
        <f t="shared" si="0"/>
        <v>Wed</v>
      </c>
      <c r="C17" s="44">
        <f t="shared" si="4"/>
        <v>46204.541666666635</v>
      </c>
      <c r="D17" s="44">
        <f t="shared" si="2"/>
        <v>46204.541666666635</v>
      </c>
      <c r="E17" s="45">
        <v>0.54166666666666663</v>
      </c>
      <c r="F17" s="46">
        <v>1</v>
      </c>
      <c r="G17" s="34">
        <f t="shared" si="1"/>
        <v>1</v>
      </c>
      <c r="H17" s="34">
        <v>190</v>
      </c>
      <c r="I17" s="48">
        <f t="shared" si="3"/>
        <v>5.8521229868228408</v>
      </c>
      <c r="J17" s="17"/>
    </row>
    <row r="18" spans="2:10" x14ac:dyDescent="0.25">
      <c r="B18" s="43" t="str">
        <f t="shared" si="0"/>
        <v>Wed</v>
      </c>
      <c r="C18" s="44">
        <f t="shared" si="4"/>
        <v>46204.583333333299</v>
      </c>
      <c r="D18" s="44">
        <f t="shared" si="2"/>
        <v>46204.583333333299</v>
      </c>
      <c r="E18" s="45">
        <v>0.58333333333333337</v>
      </c>
      <c r="F18" s="46">
        <v>1</v>
      </c>
      <c r="G18" s="34">
        <f t="shared" si="1"/>
        <v>1</v>
      </c>
      <c r="H18" s="34">
        <v>190</v>
      </c>
      <c r="I18" s="48">
        <f t="shared" si="3"/>
        <v>5.8521229868228408</v>
      </c>
      <c r="J18" s="17"/>
    </row>
    <row r="19" spans="2:10" x14ac:dyDescent="0.25">
      <c r="B19" s="43" t="str">
        <f t="shared" si="0"/>
        <v>Wed</v>
      </c>
      <c r="C19" s="44">
        <f t="shared" si="4"/>
        <v>46204.624999999964</v>
      </c>
      <c r="D19" s="44">
        <f t="shared" si="2"/>
        <v>46204.624999999964</v>
      </c>
      <c r="E19" s="45">
        <v>0.625</v>
      </c>
      <c r="F19" s="46">
        <v>2</v>
      </c>
      <c r="G19" s="34">
        <f t="shared" si="1"/>
        <v>2</v>
      </c>
      <c r="H19" s="34">
        <v>190</v>
      </c>
      <c r="I19" s="48">
        <f t="shared" si="3"/>
        <v>5.8521229868228408</v>
      </c>
      <c r="J19" s="17"/>
    </row>
    <row r="20" spans="2:10" x14ac:dyDescent="0.25">
      <c r="B20" s="43" t="str">
        <f t="shared" si="0"/>
        <v>Wed</v>
      </c>
      <c r="C20" s="44">
        <f t="shared" si="4"/>
        <v>46204.666666666628</v>
      </c>
      <c r="D20" s="44">
        <f t="shared" si="2"/>
        <v>46204.666666666628</v>
      </c>
      <c r="E20" s="45">
        <v>0.66666666666666663</v>
      </c>
      <c r="F20" s="46">
        <v>2</v>
      </c>
      <c r="G20" s="34">
        <f t="shared" si="1"/>
        <v>2</v>
      </c>
      <c r="H20" s="34">
        <v>190</v>
      </c>
      <c r="I20" s="48">
        <f t="shared" si="3"/>
        <v>5.8521229868228408</v>
      </c>
      <c r="J20" s="17"/>
    </row>
    <row r="21" spans="2:10" x14ac:dyDescent="0.25">
      <c r="B21" s="43" t="str">
        <f t="shared" si="0"/>
        <v>Wed</v>
      </c>
      <c r="C21" s="44">
        <f t="shared" si="4"/>
        <v>46204.708333333292</v>
      </c>
      <c r="D21" s="44">
        <f t="shared" si="2"/>
        <v>46204.708333333292</v>
      </c>
      <c r="E21" s="45">
        <v>0.70833333333333337</v>
      </c>
      <c r="F21" s="46">
        <v>1</v>
      </c>
      <c r="G21" s="34">
        <f t="shared" si="1"/>
        <v>1</v>
      </c>
      <c r="H21" s="34">
        <v>190</v>
      </c>
      <c r="I21" s="48">
        <f t="shared" si="3"/>
        <v>5.8521229868228408</v>
      </c>
      <c r="J21" s="17"/>
    </row>
    <row r="22" spans="2:10" x14ac:dyDescent="0.25">
      <c r="B22" s="43" t="str">
        <f t="shared" si="0"/>
        <v>Wed</v>
      </c>
      <c r="C22" s="44">
        <f t="shared" si="4"/>
        <v>46204.749999999956</v>
      </c>
      <c r="D22" s="44">
        <f t="shared" si="2"/>
        <v>46204.749999999956</v>
      </c>
      <c r="E22" s="45">
        <v>0.75</v>
      </c>
      <c r="F22" s="46">
        <v>2</v>
      </c>
      <c r="G22" s="34">
        <f t="shared" si="1"/>
        <v>2</v>
      </c>
      <c r="H22" s="34">
        <v>190</v>
      </c>
      <c r="I22" s="48">
        <f t="shared" si="3"/>
        <v>5.8521229868228408</v>
      </c>
      <c r="J22" s="17"/>
    </row>
    <row r="23" spans="2:10" x14ac:dyDescent="0.25">
      <c r="B23" s="43" t="str">
        <f t="shared" si="0"/>
        <v>Wed</v>
      </c>
      <c r="C23" s="44">
        <f t="shared" si="4"/>
        <v>46204.791666666621</v>
      </c>
      <c r="D23" s="44">
        <f t="shared" si="2"/>
        <v>46204.791666666621</v>
      </c>
      <c r="E23" s="45">
        <v>0.79166666666666663</v>
      </c>
      <c r="F23" s="46">
        <v>2</v>
      </c>
      <c r="G23" s="34">
        <f t="shared" si="1"/>
        <v>2</v>
      </c>
      <c r="H23" s="34">
        <v>190</v>
      </c>
      <c r="I23" s="48">
        <f t="shared" si="3"/>
        <v>5.8521229868228408</v>
      </c>
      <c r="J23" s="17"/>
    </row>
    <row r="24" spans="2:10" x14ac:dyDescent="0.25">
      <c r="B24" s="43" t="str">
        <f t="shared" si="0"/>
        <v>Wed</v>
      </c>
      <c r="C24" s="44">
        <f t="shared" si="4"/>
        <v>46204.833333333285</v>
      </c>
      <c r="D24" s="44">
        <f t="shared" si="2"/>
        <v>46204.833333333285</v>
      </c>
      <c r="E24" s="45">
        <v>0.83333333333333337</v>
      </c>
      <c r="F24" s="46">
        <v>2</v>
      </c>
      <c r="G24" s="34">
        <f t="shared" si="1"/>
        <v>2</v>
      </c>
      <c r="H24" s="34">
        <v>190</v>
      </c>
      <c r="I24" s="48">
        <f t="shared" si="3"/>
        <v>5.8521229868228408</v>
      </c>
      <c r="J24" s="17"/>
    </row>
    <row r="25" spans="2:10" x14ac:dyDescent="0.25">
      <c r="B25" s="43" t="str">
        <f t="shared" si="0"/>
        <v>Wed</v>
      </c>
      <c r="C25" s="44">
        <f t="shared" si="4"/>
        <v>46204.874999999949</v>
      </c>
      <c r="D25" s="44">
        <f t="shared" si="2"/>
        <v>46204.874999999949</v>
      </c>
      <c r="E25" s="45">
        <v>0.875</v>
      </c>
      <c r="F25" s="46">
        <v>2</v>
      </c>
      <c r="G25" s="34">
        <f t="shared" si="1"/>
        <v>2</v>
      </c>
      <c r="H25" s="34">
        <v>190</v>
      </c>
      <c r="I25" s="48">
        <f t="shared" si="3"/>
        <v>5.8521229868228408</v>
      </c>
      <c r="J25" s="17"/>
    </row>
    <row r="26" spans="2:10" x14ac:dyDescent="0.25">
      <c r="B26" s="43" t="str">
        <f t="shared" si="0"/>
        <v>Wed</v>
      </c>
      <c r="C26" s="44">
        <f t="shared" si="4"/>
        <v>46204.916666666613</v>
      </c>
      <c r="D26" s="44">
        <f t="shared" si="2"/>
        <v>46204.916666666613</v>
      </c>
      <c r="E26" s="45">
        <v>0.91666666666666663</v>
      </c>
      <c r="F26" s="46">
        <v>2</v>
      </c>
      <c r="G26" s="34">
        <f t="shared" si="1"/>
        <v>2</v>
      </c>
      <c r="H26" s="34">
        <v>190</v>
      </c>
      <c r="I26" s="48">
        <f t="shared" si="3"/>
        <v>5.8521229868228408</v>
      </c>
      <c r="J26" s="17"/>
    </row>
    <row r="27" spans="2:10" x14ac:dyDescent="0.25">
      <c r="B27" s="43" t="str">
        <f t="shared" si="0"/>
        <v>Wed</v>
      </c>
      <c r="C27" s="44">
        <f t="shared" si="4"/>
        <v>46204.958333333278</v>
      </c>
      <c r="D27" s="44">
        <f t="shared" si="2"/>
        <v>46204.958333333278</v>
      </c>
      <c r="E27" s="45">
        <v>0.95833333333333337</v>
      </c>
      <c r="F27" s="46">
        <v>2</v>
      </c>
      <c r="G27" s="34">
        <f t="shared" si="1"/>
        <v>2</v>
      </c>
      <c r="H27" s="34">
        <v>190</v>
      </c>
      <c r="I27" s="48">
        <f t="shared" si="3"/>
        <v>5.8521229868228408</v>
      </c>
      <c r="J27" s="17"/>
    </row>
    <row r="28" spans="2:10" x14ac:dyDescent="0.25">
      <c r="B28" s="43" t="str">
        <f t="shared" si="0"/>
        <v>Thu</v>
      </c>
      <c r="C28" s="44">
        <f t="shared" si="4"/>
        <v>46204.999999999942</v>
      </c>
      <c r="D28" s="44">
        <f t="shared" si="2"/>
        <v>46204.999999999942</v>
      </c>
      <c r="E28" s="45">
        <v>0</v>
      </c>
      <c r="F28" s="46">
        <v>2</v>
      </c>
      <c r="G28" s="34">
        <f t="shared" si="1"/>
        <v>2</v>
      </c>
      <c r="H28" s="34">
        <v>190</v>
      </c>
      <c r="I28" s="48">
        <f t="shared" si="3"/>
        <v>5.8521229868228408</v>
      </c>
      <c r="J28" s="17"/>
    </row>
    <row r="29" spans="2:10" x14ac:dyDescent="0.25">
      <c r="B29" s="43" t="str">
        <f t="shared" si="0"/>
        <v>Thu</v>
      </c>
      <c r="C29" s="44">
        <f t="shared" si="4"/>
        <v>46205.041666666606</v>
      </c>
      <c r="D29" s="44">
        <f t="shared" si="2"/>
        <v>46205.041666666606</v>
      </c>
      <c r="E29" s="45">
        <v>4.1666666666666664E-2</v>
      </c>
      <c r="F29" s="46">
        <v>2</v>
      </c>
      <c r="G29" s="34">
        <f t="shared" si="1"/>
        <v>2</v>
      </c>
      <c r="H29" s="34">
        <v>190</v>
      </c>
      <c r="I29" s="48">
        <f t="shared" si="3"/>
        <v>5.8521229868228408</v>
      </c>
      <c r="J29" s="17"/>
    </row>
    <row r="30" spans="2:10" x14ac:dyDescent="0.25">
      <c r="B30" s="43" t="str">
        <f t="shared" si="0"/>
        <v>Thu</v>
      </c>
      <c r="C30" s="44">
        <f t="shared" si="4"/>
        <v>46205.08333333327</v>
      </c>
      <c r="D30" s="44">
        <f t="shared" si="2"/>
        <v>46205.08333333327</v>
      </c>
      <c r="E30" s="45">
        <v>8.3333333333333329E-2</v>
      </c>
      <c r="F30" s="46">
        <v>3</v>
      </c>
      <c r="G30" s="34">
        <f t="shared" si="1"/>
        <v>3</v>
      </c>
      <c r="H30" s="34">
        <v>190</v>
      </c>
      <c r="I30" s="48">
        <f t="shared" si="3"/>
        <v>5.8521229868228408</v>
      </c>
      <c r="J30" s="17"/>
    </row>
    <row r="31" spans="2:10" x14ac:dyDescent="0.25">
      <c r="B31" s="43" t="str">
        <f t="shared" si="0"/>
        <v>Thu</v>
      </c>
      <c r="C31" s="44">
        <f t="shared" si="4"/>
        <v>46205.124999999935</v>
      </c>
      <c r="D31" s="44">
        <f t="shared" si="2"/>
        <v>46205.124999999935</v>
      </c>
      <c r="E31" s="45">
        <v>0.125</v>
      </c>
      <c r="F31" s="46">
        <v>4</v>
      </c>
      <c r="G31" s="34">
        <f t="shared" si="1"/>
        <v>4</v>
      </c>
      <c r="H31" s="34">
        <v>190</v>
      </c>
      <c r="I31" s="48">
        <f t="shared" si="3"/>
        <v>5.8521229868228408</v>
      </c>
      <c r="J31" s="17"/>
    </row>
    <row r="32" spans="2:10" x14ac:dyDescent="0.25">
      <c r="B32" s="43" t="str">
        <f t="shared" si="0"/>
        <v>Thu</v>
      </c>
      <c r="C32" s="44">
        <f t="shared" si="4"/>
        <v>46205.166666666599</v>
      </c>
      <c r="D32" s="44">
        <f t="shared" si="2"/>
        <v>46205.166666666599</v>
      </c>
      <c r="E32" s="45">
        <v>0.16666666666666666</v>
      </c>
      <c r="F32" s="46">
        <v>2</v>
      </c>
      <c r="G32" s="34">
        <f t="shared" si="1"/>
        <v>2</v>
      </c>
      <c r="H32" s="34">
        <v>190</v>
      </c>
      <c r="I32" s="48">
        <f t="shared" si="3"/>
        <v>5.8521229868228408</v>
      </c>
      <c r="J32" s="17"/>
    </row>
    <row r="33" spans="2:10" x14ac:dyDescent="0.25">
      <c r="B33" s="43" t="str">
        <f t="shared" si="0"/>
        <v>Thu</v>
      </c>
      <c r="C33" s="44">
        <f t="shared" si="4"/>
        <v>46205.208333333263</v>
      </c>
      <c r="D33" s="44">
        <f t="shared" si="2"/>
        <v>46205.208333333263</v>
      </c>
      <c r="E33" s="45">
        <v>0.20833333333333334</v>
      </c>
      <c r="F33" s="46">
        <v>2</v>
      </c>
      <c r="G33" s="34">
        <f t="shared" si="1"/>
        <v>2</v>
      </c>
      <c r="H33" s="34">
        <v>190</v>
      </c>
      <c r="I33" s="48">
        <f t="shared" si="3"/>
        <v>5.8521229868228408</v>
      </c>
      <c r="J33" s="17"/>
    </row>
    <row r="34" spans="2:10" x14ac:dyDescent="0.25">
      <c r="B34" s="43" t="str">
        <f t="shared" si="0"/>
        <v>Thu</v>
      </c>
      <c r="C34" s="44">
        <f t="shared" si="4"/>
        <v>46205.249999999927</v>
      </c>
      <c r="D34" s="44">
        <f t="shared" si="2"/>
        <v>46205.249999999927</v>
      </c>
      <c r="E34" s="45">
        <v>0.25</v>
      </c>
      <c r="F34" s="46">
        <v>2</v>
      </c>
      <c r="G34" s="34">
        <f t="shared" si="1"/>
        <v>2</v>
      </c>
      <c r="H34" s="34">
        <v>190</v>
      </c>
      <c r="I34" s="48">
        <f t="shared" si="3"/>
        <v>5.8521229868228408</v>
      </c>
      <c r="J34" s="17"/>
    </row>
    <row r="35" spans="2:10" x14ac:dyDescent="0.25">
      <c r="B35" s="43" t="str">
        <f t="shared" si="0"/>
        <v>Thu</v>
      </c>
      <c r="C35" s="44">
        <f t="shared" si="4"/>
        <v>46205.291666666591</v>
      </c>
      <c r="D35" s="44">
        <f t="shared" si="2"/>
        <v>46205.291666666591</v>
      </c>
      <c r="E35" s="45">
        <v>0.29166666666666669</v>
      </c>
      <c r="F35" s="46">
        <v>1</v>
      </c>
      <c r="G35" s="34">
        <f t="shared" si="1"/>
        <v>1</v>
      </c>
      <c r="H35" s="34">
        <v>190</v>
      </c>
      <c r="I35" s="48">
        <f t="shared" si="3"/>
        <v>5.8521229868228408</v>
      </c>
      <c r="J35" s="17"/>
    </row>
    <row r="36" spans="2:10" x14ac:dyDescent="0.25">
      <c r="B36" s="43" t="str">
        <f t="shared" si="0"/>
        <v>Thu</v>
      </c>
      <c r="C36" s="44">
        <f t="shared" si="4"/>
        <v>46205.333333333256</v>
      </c>
      <c r="D36" s="44">
        <f t="shared" si="2"/>
        <v>46205.333333333256</v>
      </c>
      <c r="E36" s="45">
        <v>0.33333333333333331</v>
      </c>
      <c r="F36" s="46">
        <v>1</v>
      </c>
      <c r="G36" s="34">
        <f t="shared" si="1"/>
        <v>1</v>
      </c>
      <c r="H36" s="34">
        <v>190</v>
      </c>
      <c r="I36" s="48">
        <f t="shared" si="3"/>
        <v>5.8521229868228408</v>
      </c>
      <c r="J36" s="17"/>
    </row>
    <row r="37" spans="2:10" x14ac:dyDescent="0.25">
      <c r="B37" s="43" t="str">
        <f t="shared" si="0"/>
        <v>Thu</v>
      </c>
      <c r="C37" s="44">
        <f t="shared" si="4"/>
        <v>46205.37499999992</v>
      </c>
      <c r="D37" s="44">
        <f t="shared" si="2"/>
        <v>46205.37499999992</v>
      </c>
      <c r="E37" s="45">
        <v>0.375</v>
      </c>
      <c r="F37" s="46">
        <v>1</v>
      </c>
      <c r="G37" s="34">
        <f t="shared" si="1"/>
        <v>1</v>
      </c>
      <c r="H37" s="34">
        <v>190</v>
      </c>
      <c r="I37" s="48">
        <f t="shared" si="3"/>
        <v>5.8521229868228408</v>
      </c>
      <c r="J37" s="17"/>
    </row>
    <row r="38" spans="2:10" x14ac:dyDescent="0.25">
      <c r="B38" s="43" t="str">
        <f t="shared" si="0"/>
        <v>Thu</v>
      </c>
      <c r="C38" s="44">
        <f t="shared" si="4"/>
        <v>46205.416666666584</v>
      </c>
      <c r="D38" s="44">
        <f t="shared" si="2"/>
        <v>46205.416666666584</v>
      </c>
      <c r="E38" s="45">
        <v>0.41666666666666669</v>
      </c>
      <c r="F38" s="46">
        <v>1</v>
      </c>
      <c r="G38" s="34">
        <f t="shared" si="1"/>
        <v>1</v>
      </c>
      <c r="H38" s="34">
        <v>190</v>
      </c>
      <c r="I38" s="48">
        <f t="shared" si="3"/>
        <v>5.8521229868228408</v>
      </c>
      <c r="J38" s="17"/>
    </row>
    <row r="39" spans="2:10" x14ac:dyDescent="0.25">
      <c r="B39" s="43" t="str">
        <f t="shared" si="0"/>
        <v>Thu</v>
      </c>
      <c r="C39" s="44">
        <f t="shared" si="4"/>
        <v>46205.458333333248</v>
      </c>
      <c r="D39" s="44">
        <f t="shared" si="2"/>
        <v>46205.458333333248</v>
      </c>
      <c r="E39" s="45">
        <v>0.45833333333333331</v>
      </c>
      <c r="F39" s="46">
        <v>2</v>
      </c>
      <c r="G39" s="34">
        <f t="shared" si="1"/>
        <v>2</v>
      </c>
      <c r="H39" s="34">
        <v>190</v>
      </c>
      <c r="I39" s="48">
        <f t="shared" si="3"/>
        <v>5.8521229868228408</v>
      </c>
      <c r="J39" s="17"/>
    </row>
    <row r="40" spans="2:10" x14ac:dyDescent="0.25">
      <c r="B40" s="43" t="str">
        <f t="shared" si="0"/>
        <v>Thu</v>
      </c>
      <c r="C40" s="44">
        <f t="shared" si="4"/>
        <v>46205.499999999913</v>
      </c>
      <c r="D40" s="44">
        <f t="shared" si="2"/>
        <v>46205.499999999913</v>
      </c>
      <c r="E40" s="45">
        <v>0.5</v>
      </c>
      <c r="F40" s="46">
        <v>2</v>
      </c>
      <c r="G40" s="34">
        <f t="shared" si="1"/>
        <v>2</v>
      </c>
      <c r="H40" s="34">
        <v>190</v>
      </c>
      <c r="I40" s="48">
        <f t="shared" si="3"/>
        <v>5.8521229868228408</v>
      </c>
      <c r="J40" s="17"/>
    </row>
    <row r="41" spans="2:10" x14ac:dyDescent="0.25">
      <c r="B41" s="43" t="str">
        <f t="shared" si="0"/>
        <v>Thu</v>
      </c>
      <c r="C41" s="44">
        <f t="shared" si="4"/>
        <v>46205.541666666577</v>
      </c>
      <c r="D41" s="44">
        <f t="shared" si="2"/>
        <v>46205.541666666577</v>
      </c>
      <c r="E41" s="45">
        <v>0.54166666666666663</v>
      </c>
      <c r="F41" s="46">
        <v>3</v>
      </c>
      <c r="G41" s="34">
        <f t="shared" si="1"/>
        <v>3</v>
      </c>
      <c r="H41" s="34">
        <v>190</v>
      </c>
      <c r="I41" s="48">
        <f t="shared" si="3"/>
        <v>5.8521229868228408</v>
      </c>
      <c r="J41" s="17"/>
    </row>
    <row r="42" spans="2:10" x14ac:dyDescent="0.25">
      <c r="B42" s="43" t="str">
        <f t="shared" si="0"/>
        <v>Thu</v>
      </c>
      <c r="C42" s="44">
        <f t="shared" si="4"/>
        <v>46205.583333333241</v>
      </c>
      <c r="D42" s="44">
        <f t="shared" si="2"/>
        <v>46205.583333333241</v>
      </c>
      <c r="E42" s="45">
        <v>0.58333333333333337</v>
      </c>
      <c r="F42" s="46">
        <v>3</v>
      </c>
      <c r="G42" s="34">
        <f t="shared" si="1"/>
        <v>3</v>
      </c>
      <c r="H42" s="34">
        <v>190</v>
      </c>
      <c r="I42" s="48">
        <f t="shared" si="3"/>
        <v>5.8521229868228408</v>
      </c>
      <c r="J42" s="17"/>
    </row>
    <row r="43" spans="2:10" x14ac:dyDescent="0.25">
      <c r="B43" s="43" t="str">
        <f t="shared" si="0"/>
        <v>Thu</v>
      </c>
      <c r="C43" s="44">
        <f t="shared" si="4"/>
        <v>46205.624999999905</v>
      </c>
      <c r="D43" s="44">
        <f t="shared" si="2"/>
        <v>46205.624999999905</v>
      </c>
      <c r="E43" s="45">
        <v>0.625</v>
      </c>
      <c r="F43" s="46">
        <v>4</v>
      </c>
      <c r="G43" s="34">
        <f t="shared" si="1"/>
        <v>4</v>
      </c>
      <c r="H43" s="34">
        <v>190</v>
      </c>
      <c r="I43" s="48">
        <f t="shared" si="3"/>
        <v>5.8521229868228408</v>
      </c>
      <c r="J43" s="17"/>
    </row>
    <row r="44" spans="2:10" x14ac:dyDescent="0.25">
      <c r="B44" s="43" t="str">
        <f t="shared" si="0"/>
        <v>Thu</v>
      </c>
      <c r="C44" s="44">
        <f t="shared" si="4"/>
        <v>46205.66666666657</v>
      </c>
      <c r="D44" s="44">
        <f t="shared" si="2"/>
        <v>46205.66666666657</v>
      </c>
      <c r="E44" s="45">
        <v>0.66666666666666663</v>
      </c>
      <c r="F44" s="46">
        <v>3</v>
      </c>
      <c r="G44" s="34">
        <f t="shared" si="1"/>
        <v>3</v>
      </c>
      <c r="H44" s="34">
        <v>190</v>
      </c>
      <c r="I44" s="48">
        <f t="shared" si="3"/>
        <v>5.8521229868228408</v>
      </c>
      <c r="J44" s="17"/>
    </row>
    <row r="45" spans="2:10" x14ac:dyDescent="0.25">
      <c r="B45" s="43" t="str">
        <f t="shared" si="0"/>
        <v>Thu</v>
      </c>
      <c r="C45" s="44">
        <f t="shared" si="4"/>
        <v>46205.708333333234</v>
      </c>
      <c r="D45" s="44">
        <f t="shared" si="2"/>
        <v>46205.708333333234</v>
      </c>
      <c r="E45" s="45">
        <v>0.70833333333333337</v>
      </c>
      <c r="F45" s="46">
        <v>4</v>
      </c>
      <c r="G45" s="34">
        <f t="shared" si="1"/>
        <v>4</v>
      </c>
      <c r="H45" s="34">
        <v>190</v>
      </c>
      <c r="I45" s="48">
        <f t="shared" si="3"/>
        <v>5.8521229868228408</v>
      </c>
      <c r="J45" s="17"/>
    </row>
    <row r="46" spans="2:10" x14ac:dyDescent="0.25">
      <c r="B46" s="43" t="str">
        <f t="shared" si="0"/>
        <v>Thu</v>
      </c>
      <c r="C46" s="44">
        <f t="shared" si="4"/>
        <v>46205.749999999898</v>
      </c>
      <c r="D46" s="44">
        <f t="shared" si="2"/>
        <v>46205.749999999898</v>
      </c>
      <c r="E46" s="45">
        <v>0.75</v>
      </c>
      <c r="F46" s="46">
        <v>4</v>
      </c>
      <c r="G46" s="34">
        <f t="shared" si="1"/>
        <v>4</v>
      </c>
      <c r="H46" s="34">
        <v>190</v>
      </c>
      <c r="I46" s="48">
        <f t="shared" si="3"/>
        <v>5.8521229868228408</v>
      </c>
      <c r="J46" s="17"/>
    </row>
    <row r="47" spans="2:10" x14ac:dyDescent="0.25">
      <c r="B47" s="43" t="str">
        <f t="shared" si="0"/>
        <v>Thu</v>
      </c>
      <c r="C47" s="44">
        <f t="shared" si="4"/>
        <v>46205.791666666562</v>
      </c>
      <c r="D47" s="44">
        <f t="shared" si="2"/>
        <v>46205.791666666562</v>
      </c>
      <c r="E47" s="45">
        <v>0.79166666666666663</v>
      </c>
      <c r="F47" s="46">
        <v>4</v>
      </c>
      <c r="G47" s="34">
        <f t="shared" si="1"/>
        <v>4</v>
      </c>
      <c r="H47" s="34">
        <v>190</v>
      </c>
      <c r="I47" s="48">
        <f t="shared" si="3"/>
        <v>5.8521229868228408</v>
      </c>
      <c r="J47" s="17"/>
    </row>
    <row r="48" spans="2:10" x14ac:dyDescent="0.25">
      <c r="B48" s="43" t="str">
        <f t="shared" si="0"/>
        <v>Thu</v>
      </c>
      <c r="C48" s="44">
        <f t="shared" si="4"/>
        <v>46205.833333333227</v>
      </c>
      <c r="D48" s="44">
        <f t="shared" si="2"/>
        <v>46205.833333333227</v>
      </c>
      <c r="E48" s="45">
        <v>0.83333333333333337</v>
      </c>
      <c r="F48" s="46">
        <v>4</v>
      </c>
      <c r="G48" s="34">
        <f t="shared" si="1"/>
        <v>4</v>
      </c>
      <c r="H48" s="34">
        <v>190</v>
      </c>
      <c r="I48" s="48">
        <f t="shared" si="3"/>
        <v>5.8521229868228408</v>
      </c>
      <c r="J48" s="17"/>
    </row>
    <row r="49" spans="2:10" x14ac:dyDescent="0.25">
      <c r="B49" s="43" t="str">
        <f t="shared" si="0"/>
        <v>Thu</v>
      </c>
      <c r="C49" s="44">
        <f t="shared" si="4"/>
        <v>46205.874999999891</v>
      </c>
      <c r="D49" s="44">
        <f t="shared" si="2"/>
        <v>46205.874999999891</v>
      </c>
      <c r="E49" s="45">
        <v>0.875</v>
      </c>
      <c r="F49" s="46">
        <v>5</v>
      </c>
      <c r="G49" s="34">
        <f t="shared" si="1"/>
        <v>5</v>
      </c>
      <c r="H49" s="34">
        <v>190</v>
      </c>
      <c r="I49" s="48">
        <f t="shared" si="3"/>
        <v>5.8521229868228408</v>
      </c>
      <c r="J49" s="17"/>
    </row>
    <row r="50" spans="2:10" x14ac:dyDescent="0.25">
      <c r="B50" s="43" t="str">
        <f t="shared" si="0"/>
        <v>Thu</v>
      </c>
      <c r="C50" s="44">
        <f t="shared" si="4"/>
        <v>46205.916666666555</v>
      </c>
      <c r="D50" s="44">
        <f t="shared" si="2"/>
        <v>46205.916666666555</v>
      </c>
      <c r="E50" s="45">
        <v>0.91666666666666663</v>
      </c>
      <c r="F50" s="46">
        <v>4</v>
      </c>
      <c r="G50" s="34">
        <f t="shared" si="1"/>
        <v>4</v>
      </c>
      <c r="H50" s="34">
        <v>190</v>
      </c>
      <c r="I50" s="48">
        <f t="shared" si="3"/>
        <v>5.8521229868228408</v>
      </c>
      <c r="J50" s="17"/>
    </row>
    <row r="51" spans="2:10" x14ac:dyDescent="0.25">
      <c r="B51" s="43" t="str">
        <f t="shared" si="0"/>
        <v>Thu</v>
      </c>
      <c r="C51" s="44">
        <f t="shared" si="4"/>
        <v>46205.958333333219</v>
      </c>
      <c r="D51" s="44">
        <f t="shared" si="2"/>
        <v>46205.958333333219</v>
      </c>
      <c r="E51" s="45">
        <v>0.95833333333333337</v>
      </c>
      <c r="F51" s="46">
        <v>4</v>
      </c>
      <c r="G51" s="34">
        <f t="shared" si="1"/>
        <v>4</v>
      </c>
      <c r="H51" s="34">
        <v>190</v>
      </c>
      <c r="I51" s="48">
        <f t="shared" si="3"/>
        <v>5.8521229868228408</v>
      </c>
      <c r="J51" s="17"/>
    </row>
    <row r="52" spans="2:10" x14ac:dyDescent="0.25">
      <c r="B52" s="43" t="str">
        <f t="shared" si="0"/>
        <v>Fri</v>
      </c>
      <c r="C52" s="44">
        <f t="shared" si="4"/>
        <v>46205.999999999884</v>
      </c>
      <c r="D52" s="44">
        <f t="shared" si="2"/>
        <v>46205.999999999884</v>
      </c>
      <c r="E52" s="45">
        <v>0</v>
      </c>
      <c r="F52" s="46">
        <v>3</v>
      </c>
      <c r="G52" s="34">
        <f t="shared" si="1"/>
        <v>3</v>
      </c>
      <c r="H52" s="34">
        <v>190</v>
      </c>
      <c r="I52" s="48">
        <f t="shared" si="3"/>
        <v>5.8521229868228408</v>
      </c>
      <c r="J52" s="17"/>
    </row>
    <row r="53" spans="2:10" x14ac:dyDescent="0.25">
      <c r="B53" s="43" t="str">
        <f t="shared" si="0"/>
        <v>Fri</v>
      </c>
      <c r="C53" s="44">
        <f t="shared" si="4"/>
        <v>46206.041666666548</v>
      </c>
      <c r="D53" s="44">
        <f t="shared" si="2"/>
        <v>46206.041666666548</v>
      </c>
      <c r="E53" s="45">
        <v>4.1666666666666664E-2</v>
      </c>
      <c r="F53" s="46">
        <v>3</v>
      </c>
      <c r="G53" s="34">
        <f t="shared" si="1"/>
        <v>3</v>
      </c>
      <c r="H53" s="34">
        <v>190</v>
      </c>
      <c r="I53" s="48">
        <f t="shared" si="3"/>
        <v>5.8521229868228408</v>
      </c>
      <c r="J53" s="17"/>
    </row>
    <row r="54" spans="2:10" x14ac:dyDescent="0.25">
      <c r="B54" s="43" t="str">
        <f t="shared" si="0"/>
        <v>Fri</v>
      </c>
      <c r="C54" s="44">
        <f t="shared" si="4"/>
        <v>46206.083333333212</v>
      </c>
      <c r="D54" s="44">
        <f t="shared" si="2"/>
        <v>46206.083333333212</v>
      </c>
      <c r="E54" s="45">
        <v>8.3333333333333329E-2</v>
      </c>
      <c r="F54" s="46">
        <v>2</v>
      </c>
      <c r="G54" s="34">
        <f t="shared" si="1"/>
        <v>2</v>
      </c>
      <c r="H54" s="34">
        <v>190</v>
      </c>
      <c r="I54" s="48">
        <f t="shared" si="3"/>
        <v>5.8521229868228408</v>
      </c>
      <c r="J54" s="17"/>
    </row>
    <row r="55" spans="2:10" x14ac:dyDescent="0.25">
      <c r="B55" s="43" t="str">
        <f t="shared" si="0"/>
        <v>Fri</v>
      </c>
      <c r="C55" s="44">
        <f t="shared" si="4"/>
        <v>46206.124999999876</v>
      </c>
      <c r="D55" s="44">
        <f t="shared" si="2"/>
        <v>46206.124999999876</v>
      </c>
      <c r="E55" s="45">
        <v>0.125</v>
      </c>
      <c r="F55" s="46">
        <v>2</v>
      </c>
      <c r="G55" s="34">
        <f t="shared" si="1"/>
        <v>2</v>
      </c>
      <c r="H55" s="34">
        <v>190</v>
      </c>
      <c r="I55" s="48">
        <f t="shared" si="3"/>
        <v>5.8521229868228408</v>
      </c>
      <c r="J55" s="17"/>
    </row>
    <row r="56" spans="2:10" x14ac:dyDescent="0.25">
      <c r="B56" s="43" t="str">
        <f t="shared" si="0"/>
        <v>Fri</v>
      </c>
      <c r="C56" s="44">
        <f t="shared" si="4"/>
        <v>46206.166666666541</v>
      </c>
      <c r="D56" s="44">
        <f t="shared" si="2"/>
        <v>46206.166666666541</v>
      </c>
      <c r="E56" s="45">
        <v>0.16666666666666666</v>
      </c>
      <c r="F56" s="46">
        <v>3</v>
      </c>
      <c r="G56" s="34">
        <f t="shared" si="1"/>
        <v>3</v>
      </c>
      <c r="H56" s="34">
        <v>190</v>
      </c>
      <c r="I56" s="48">
        <f t="shared" si="3"/>
        <v>5.8521229868228408</v>
      </c>
      <c r="J56" s="17"/>
    </row>
    <row r="57" spans="2:10" x14ac:dyDescent="0.25">
      <c r="B57" s="43" t="str">
        <f t="shared" si="0"/>
        <v>Fri</v>
      </c>
      <c r="C57" s="44">
        <f t="shared" si="4"/>
        <v>46206.208333333205</v>
      </c>
      <c r="D57" s="44">
        <f t="shared" si="2"/>
        <v>46206.208333333205</v>
      </c>
      <c r="E57" s="45">
        <v>0.20833333333333334</v>
      </c>
      <c r="F57" s="46">
        <v>3</v>
      </c>
      <c r="G57" s="34">
        <f t="shared" si="1"/>
        <v>3</v>
      </c>
      <c r="H57" s="34">
        <v>190</v>
      </c>
      <c r="I57" s="48">
        <f t="shared" si="3"/>
        <v>5.8521229868228408</v>
      </c>
      <c r="J57" s="17"/>
    </row>
    <row r="58" spans="2:10" x14ac:dyDescent="0.25">
      <c r="B58" s="43" t="str">
        <f t="shared" si="0"/>
        <v>Fri</v>
      </c>
      <c r="C58" s="44">
        <f t="shared" si="4"/>
        <v>46206.249999999869</v>
      </c>
      <c r="D58" s="44">
        <f t="shared" si="2"/>
        <v>46206.249999999869</v>
      </c>
      <c r="E58" s="45">
        <v>0.25</v>
      </c>
      <c r="F58" s="46">
        <v>4</v>
      </c>
      <c r="G58" s="34">
        <f t="shared" si="1"/>
        <v>4</v>
      </c>
      <c r="H58" s="34">
        <v>190</v>
      </c>
      <c r="I58" s="48">
        <f t="shared" si="3"/>
        <v>5.8521229868228408</v>
      </c>
      <c r="J58" s="17"/>
    </row>
    <row r="59" spans="2:10" x14ac:dyDescent="0.25">
      <c r="B59" s="43" t="str">
        <f t="shared" si="0"/>
        <v>Fri</v>
      </c>
      <c r="C59" s="44">
        <f t="shared" si="4"/>
        <v>46206.291666666533</v>
      </c>
      <c r="D59" s="44">
        <f t="shared" si="2"/>
        <v>46206.291666666533</v>
      </c>
      <c r="E59" s="45">
        <v>0.29166666666666669</v>
      </c>
      <c r="F59" s="46">
        <v>3</v>
      </c>
      <c r="G59" s="34">
        <f t="shared" si="1"/>
        <v>3</v>
      </c>
      <c r="H59" s="34">
        <v>190</v>
      </c>
      <c r="I59" s="48">
        <f t="shared" si="3"/>
        <v>5.8521229868228408</v>
      </c>
      <c r="J59" s="17"/>
    </row>
    <row r="60" spans="2:10" x14ac:dyDescent="0.25">
      <c r="B60" s="43" t="str">
        <f t="shared" si="0"/>
        <v>Fri</v>
      </c>
      <c r="C60" s="44">
        <f t="shared" si="4"/>
        <v>46206.333333333198</v>
      </c>
      <c r="D60" s="44">
        <f t="shared" si="2"/>
        <v>46206.333333333198</v>
      </c>
      <c r="E60" s="45">
        <v>0.33333333333333331</v>
      </c>
      <c r="F60" s="46">
        <v>4</v>
      </c>
      <c r="G60" s="34">
        <f t="shared" si="1"/>
        <v>4</v>
      </c>
      <c r="H60" s="34">
        <v>190</v>
      </c>
      <c r="I60" s="48">
        <f t="shared" si="3"/>
        <v>5.8521229868228408</v>
      </c>
      <c r="J60" s="17"/>
    </row>
    <row r="61" spans="2:10" x14ac:dyDescent="0.25">
      <c r="B61" s="43" t="str">
        <f t="shared" si="0"/>
        <v>Fri</v>
      </c>
      <c r="C61" s="44">
        <f t="shared" si="4"/>
        <v>46206.374999999862</v>
      </c>
      <c r="D61" s="44">
        <f t="shared" si="2"/>
        <v>46206.374999999862</v>
      </c>
      <c r="E61" s="45">
        <v>0.375</v>
      </c>
      <c r="F61" s="46">
        <v>5</v>
      </c>
      <c r="G61" s="34">
        <f t="shared" si="1"/>
        <v>5</v>
      </c>
      <c r="H61" s="34">
        <v>190</v>
      </c>
      <c r="I61" s="48">
        <f t="shared" si="3"/>
        <v>5.8521229868228408</v>
      </c>
      <c r="J61" s="17"/>
    </row>
    <row r="62" spans="2:10" x14ac:dyDescent="0.25">
      <c r="B62" s="43" t="str">
        <f t="shared" si="0"/>
        <v>Fri</v>
      </c>
      <c r="C62" s="44">
        <f t="shared" si="4"/>
        <v>46206.416666666526</v>
      </c>
      <c r="D62" s="44">
        <f t="shared" si="2"/>
        <v>46206.416666666526</v>
      </c>
      <c r="E62" s="45">
        <v>0.41666666666666669</v>
      </c>
      <c r="F62" s="46">
        <v>5</v>
      </c>
      <c r="G62" s="34">
        <f t="shared" si="1"/>
        <v>5</v>
      </c>
      <c r="H62" s="34">
        <v>190</v>
      </c>
      <c r="I62" s="48">
        <f t="shared" si="3"/>
        <v>5.8521229868228408</v>
      </c>
      <c r="J62" s="17"/>
    </row>
    <row r="63" spans="2:10" x14ac:dyDescent="0.25">
      <c r="B63" s="43" t="str">
        <f t="shared" si="0"/>
        <v>Fri</v>
      </c>
      <c r="C63" s="44">
        <f t="shared" si="4"/>
        <v>46206.45833333319</v>
      </c>
      <c r="D63" s="44">
        <f t="shared" si="2"/>
        <v>46206.45833333319</v>
      </c>
      <c r="E63" s="45">
        <v>0.45833333333333331</v>
      </c>
      <c r="F63" s="46">
        <v>5</v>
      </c>
      <c r="G63" s="34">
        <f t="shared" si="1"/>
        <v>5</v>
      </c>
      <c r="H63" s="34">
        <v>190</v>
      </c>
      <c r="I63" s="48">
        <f t="shared" si="3"/>
        <v>5.8521229868228408</v>
      </c>
      <c r="J63" s="17"/>
    </row>
    <row r="64" spans="2:10" x14ac:dyDescent="0.25">
      <c r="B64" s="43" t="str">
        <f t="shared" si="0"/>
        <v>Fri</v>
      </c>
      <c r="C64" s="44">
        <f t="shared" si="4"/>
        <v>46206.499999999854</v>
      </c>
      <c r="D64" s="44">
        <f t="shared" si="2"/>
        <v>46206.499999999854</v>
      </c>
      <c r="E64" s="45">
        <v>0.5</v>
      </c>
      <c r="F64" s="46">
        <v>4</v>
      </c>
      <c r="G64" s="34">
        <f t="shared" si="1"/>
        <v>4</v>
      </c>
      <c r="H64" s="34">
        <v>190</v>
      </c>
      <c r="I64" s="48">
        <f t="shared" si="3"/>
        <v>5.8521229868228408</v>
      </c>
      <c r="J64" s="17"/>
    </row>
    <row r="65" spans="2:10" x14ac:dyDescent="0.25">
      <c r="B65" s="43" t="str">
        <f t="shared" si="0"/>
        <v>Fri</v>
      </c>
      <c r="C65" s="44">
        <f t="shared" si="4"/>
        <v>46206.541666666519</v>
      </c>
      <c r="D65" s="44">
        <f t="shared" si="2"/>
        <v>46206.541666666519</v>
      </c>
      <c r="E65" s="45">
        <v>0.54166666666666663</v>
      </c>
      <c r="F65" s="46">
        <v>5</v>
      </c>
      <c r="G65" s="34">
        <f t="shared" si="1"/>
        <v>5</v>
      </c>
      <c r="H65" s="34">
        <v>190</v>
      </c>
      <c r="I65" s="48">
        <f t="shared" si="3"/>
        <v>5.8521229868228408</v>
      </c>
      <c r="J65" s="17"/>
    </row>
    <row r="66" spans="2:10" x14ac:dyDescent="0.25">
      <c r="B66" s="43" t="str">
        <f t="shared" si="0"/>
        <v>Fri</v>
      </c>
      <c r="C66" s="44">
        <f t="shared" si="4"/>
        <v>46206.583333333183</v>
      </c>
      <c r="D66" s="44">
        <f t="shared" si="2"/>
        <v>46206.583333333183</v>
      </c>
      <c r="E66" s="45">
        <v>0.58333333333333337</v>
      </c>
      <c r="F66" s="46">
        <v>5</v>
      </c>
      <c r="G66" s="34">
        <f t="shared" si="1"/>
        <v>5</v>
      </c>
      <c r="H66" s="34">
        <v>190</v>
      </c>
      <c r="I66" s="48">
        <f t="shared" si="3"/>
        <v>5.8521229868228408</v>
      </c>
      <c r="J66" s="17"/>
    </row>
    <row r="67" spans="2:10" x14ac:dyDescent="0.25">
      <c r="B67" s="43" t="str">
        <f t="shared" si="0"/>
        <v>Fri</v>
      </c>
      <c r="C67" s="44">
        <f t="shared" si="4"/>
        <v>46206.624999999847</v>
      </c>
      <c r="D67" s="44">
        <f t="shared" si="2"/>
        <v>46206.624999999847</v>
      </c>
      <c r="E67" s="45">
        <v>0.625</v>
      </c>
      <c r="F67" s="46">
        <v>5</v>
      </c>
      <c r="G67" s="34">
        <f t="shared" si="1"/>
        <v>5</v>
      </c>
      <c r="H67" s="34">
        <v>190</v>
      </c>
      <c r="I67" s="48">
        <f t="shared" si="3"/>
        <v>5.8521229868228408</v>
      </c>
      <c r="J67" s="17"/>
    </row>
    <row r="68" spans="2:10" x14ac:dyDescent="0.25">
      <c r="B68" s="43" t="str">
        <f t="shared" ref="B68:B131" si="5">TEXT(C68,"ddd")</f>
        <v>Fri</v>
      </c>
      <c r="C68" s="44">
        <f t="shared" si="4"/>
        <v>46206.666666666511</v>
      </c>
      <c r="D68" s="44">
        <f t="shared" si="2"/>
        <v>46206.666666666511</v>
      </c>
      <c r="E68" s="45">
        <v>0.66666666666666663</v>
      </c>
      <c r="F68" s="46">
        <v>5</v>
      </c>
      <c r="G68" s="34">
        <f t="shared" ref="G68:G131" si="6">IF(ISNUMBER(F68),F68,"")</f>
        <v>5</v>
      </c>
      <c r="H68" s="34">
        <v>190</v>
      </c>
      <c r="I68" s="48">
        <f t="shared" si="3"/>
        <v>5.8521229868228408</v>
      </c>
      <c r="J68" s="17"/>
    </row>
    <row r="69" spans="2:10" x14ac:dyDescent="0.25">
      <c r="B69" s="43" t="str">
        <f t="shared" si="5"/>
        <v>Fri</v>
      </c>
      <c r="C69" s="44">
        <f t="shared" si="4"/>
        <v>46206.708333333176</v>
      </c>
      <c r="D69" s="44">
        <f t="shared" ref="D69:D132" si="7">IF((C69&gt;=$N$3)*(C69&lt;=$R$3),C69,NA())</f>
        <v>46206.708333333176</v>
      </c>
      <c r="E69" s="45">
        <v>0.70833333333333337</v>
      </c>
      <c r="F69" s="46">
        <v>5</v>
      </c>
      <c r="G69" s="34">
        <f t="shared" si="6"/>
        <v>5</v>
      </c>
      <c r="H69" s="34">
        <v>190</v>
      </c>
      <c r="I69" s="48">
        <f t="shared" ref="I69:I132" si="8">$G$2</f>
        <v>5.8521229868228408</v>
      </c>
      <c r="J69" s="17"/>
    </row>
    <row r="70" spans="2:10" x14ac:dyDescent="0.25">
      <c r="B70" s="43" t="str">
        <f t="shared" si="5"/>
        <v>Fri</v>
      </c>
      <c r="C70" s="44">
        <f t="shared" ref="C70:C133" si="9">C69+TIME(1,0,0)</f>
        <v>46206.74999999984</v>
      </c>
      <c r="D70" s="44">
        <f t="shared" si="7"/>
        <v>46206.74999999984</v>
      </c>
      <c r="E70" s="45">
        <v>0.75</v>
      </c>
      <c r="F70" s="46">
        <v>5</v>
      </c>
      <c r="G70" s="34">
        <f t="shared" si="6"/>
        <v>5</v>
      </c>
      <c r="H70" s="34">
        <v>190</v>
      </c>
      <c r="I70" s="48">
        <f t="shared" si="8"/>
        <v>5.8521229868228408</v>
      </c>
      <c r="J70" s="17"/>
    </row>
    <row r="71" spans="2:10" x14ac:dyDescent="0.25">
      <c r="B71" s="43" t="str">
        <f t="shared" si="5"/>
        <v>Fri</v>
      </c>
      <c r="C71" s="44">
        <f t="shared" si="9"/>
        <v>46206.791666666504</v>
      </c>
      <c r="D71" s="44">
        <f t="shared" si="7"/>
        <v>46206.791666666504</v>
      </c>
      <c r="E71" s="45">
        <v>0.79166666666666663</v>
      </c>
      <c r="F71" s="46">
        <v>4</v>
      </c>
      <c r="G71" s="34">
        <f t="shared" si="6"/>
        <v>4</v>
      </c>
      <c r="H71" s="34">
        <v>190</v>
      </c>
      <c r="I71" s="48">
        <f t="shared" si="8"/>
        <v>5.8521229868228408</v>
      </c>
      <c r="J71" s="17"/>
    </row>
    <row r="72" spans="2:10" x14ac:dyDescent="0.25">
      <c r="B72" s="43" t="str">
        <f t="shared" si="5"/>
        <v>Fri</v>
      </c>
      <c r="C72" s="44">
        <f t="shared" si="9"/>
        <v>46206.833333333168</v>
      </c>
      <c r="D72" s="44">
        <f t="shared" si="7"/>
        <v>46206.833333333168</v>
      </c>
      <c r="E72" s="45">
        <v>0.83333333333333337</v>
      </c>
      <c r="F72" s="46">
        <v>3</v>
      </c>
      <c r="G72" s="34">
        <f t="shared" si="6"/>
        <v>3</v>
      </c>
      <c r="H72" s="34">
        <v>190</v>
      </c>
      <c r="I72" s="48">
        <f t="shared" si="8"/>
        <v>5.8521229868228408</v>
      </c>
      <c r="J72" s="17"/>
    </row>
    <row r="73" spans="2:10" x14ac:dyDescent="0.25">
      <c r="B73" s="43" t="str">
        <f t="shared" si="5"/>
        <v>Fri</v>
      </c>
      <c r="C73" s="44">
        <f t="shared" si="9"/>
        <v>46206.874999999833</v>
      </c>
      <c r="D73" s="44">
        <f t="shared" si="7"/>
        <v>46206.874999999833</v>
      </c>
      <c r="E73" s="45">
        <v>0.875</v>
      </c>
      <c r="F73" s="46">
        <v>3</v>
      </c>
      <c r="G73" s="34">
        <f t="shared" si="6"/>
        <v>3</v>
      </c>
      <c r="H73" s="34">
        <v>190</v>
      </c>
      <c r="I73" s="48">
        <f t="shared" si="8"/>
        <v>5.8521229868228408</v>
      </c>
      <c r="J73" s="17"/>
    </row>
    <row r="74" spans="2:10" x14ac:dyDescent="0.25">
      <c r="B74" s="43" t="str">
        <f t="shared" si="5"/>
        <v>Fri</v>
      </c>
      <c r="C74" s="44">
        <f t="shared" si="9"/>
        <v>46206.916666666497</v>
      </c>
      <c r="D74" s="44">
        <f t="shared" si="7"/>
        <v>46206.916666666497</v>
      </c>
      <c r="E74" s="45">
        <v>0.91666666666666663</v>
      </c>
      <c r="F74" s="46">
        <v>4</v>
      </c>
      <c r="G74" s="34">
        <f t="shared" si="6"/>
        <v>4</v>
      </c>
      <c r="H74" s="34">
        <v>190</v>
      </c>
      <c r="I74" s="48">
        <f t="shared" si="8"/>
        <v>5.8521229868228408</v>
      </c>
      <c r="J74" s="17"/>
    </row>
    <row r="75" spans="2:10" x14ac:dyDescent="0.25">
      <c r="B75" s="43" t="str">
        <f t="shared" si="5"/>
        <v>Fri</v>
      </c>
      <c r="C75" s="44">
        <f t="shared" si="9"/>
        <v>46206.958333333161</v>
      </c>
      <c r="D75" s="44">
        <f t="shared" si="7"/>
        <v>46206.958333333161</v>
      </c>
      <c r="E75" s="45">
        <v>0.95833333333333337</v>
      </c>
      <c r="F75" s="46">
        <v>4</v>
      </c>
      <c r="G75" s="34">
        <f t="shared" si="6"/>
        <v>4</v>
      </c>
      <c r="H75" s="34">
        <v>190</v>
      </c>
      <c r="I75" s="48">
        <f t="shared" si="8"/>
        <v>5.8521229868228408</v>
      </c>
      <c r="J75" s="17"/>
    </row>
    <row r="76" spans="2:10" x14ac:dyDescent="0.25">
      <c r="B76" s="43" t="str">
        <f t="shared" si="5"/>
        <v>Sat</v>
      </c>
      <c r="C76" s="44">
        <f t="shared" si="9"/>
        <v>46206.999999999825</v>
      </c>
      <c r="D76" s="44">
        <f t="shared" si="7"/>
        <v>46206.999999999825</v>
      </c>
      <c r="E76" s="45">
        <v>0</v>
      </c>
      <c r="F76" s="46">
        <v>5</v>
      </c>
      <c r="G76" s="34">
        <f t="shared" si="6"/>
        <v>5</v>
      </c>
      <c r="H76" s="34">
        <v>190</v>
      </c>
      <c r="I76" s="48">
        <f t="shared" si="8"/>
        <v>5.8521229868228408</v>
      </c>
      <c r="J76" s="17"/>
    </row>
    <row r="77" spans="2:10" x14ac:dyDescent="0.25">
      <c r="B77" s="43" t="str">
        <f t="shared" si="5"/>
        <v>Sat</v>
      </c>
      <c r="C77" s="44">
        <f t="shared" si="9"/>
        <v>46207.04166666649</v>
      </c>
      <c r="D77" s="44">
        <f t="shared" si="7"/>
        <v>46207.04166666649</v>
      </c>
      <c r="E77" s="45">
        <v>4.1666666666666664E-2</v>
      </c>
      <c r="F77" s="46">
        <v>4</v>
      </c>
      <c r="G77" s="34">
        <f t="shared" si="6"/>
        <v>4</v>
      </c>
      <c r="H77" s="34">
        <v>190</v>
      </c>
      <c r="I77" s="48">
        <f t="shared" si="8"/>
        <v>5.8521229868228408</v>
      </c>
      <c r="J77" s="17"/>
    </row>
    <row r="78" spans="2:10" x14ac:dyDescent="0.25">
      <c r="B78" s="43" t="str">
        <f t="shared" si="5"/>
        <v>Sat</v>
      </c>
      <c r="C78" s="44">
        <f t="shared" si="9"/>
        <v>46207.083333333154</v>
      </c>
      <c r="D78" s="44">
        <f t="shared" si="7"/>
        <v>46207.083333333154</v>
      </c>
      <c r="E78" s="45">
        <v>8.3333333333333329E-2</v>
      </c>
      <c r="F78" s="46">
        <v>3</v>
      </c>
      <c r="G78" s="34">
        <f t="shared" si="6"/>
        <v>3</v>
      </c>
      <c r="H78" s="34">
        <v>190</v>
      </c>
      <c r="I78" s="48">
        <f t="shared" si="8"/>
        <v>5.8521229868228408</v>
      </c>
      <c r="J78" s="17"/>
    </row>
    <row r="79" spans="2:10" x14ac:dyDescent="0.25">
      <c r="B79" s="43" t="str">
        <f t="shared" si="5"/>
        <v>Sat</v>
      </c>
      <c r="C79" s="44">
        <f t="shared" si="9"/>
        <v>46207.124999999818</v>
      </c>
      <c r="D79" s="44">
        <f t="shared" si="7"/>
        <v>46207.124999999818</v>
      </c>
      <c r="E79" s="45">
        <v>0.125</v>
      </c>
      <c r="F79" s="46">
        <v>3</v>
      </c>
      <c r="G79" s="34">
        <f t="shared" si="6"/>
        <v>3</v>
      </c>
      <c r="H79" s="34">
        <v>190</v>
      </c>
      <c r="I79" s="48">
        <f t="shared" si="8"/>
        <v>5.8521229868228408</v>
      </c>
      <c r="J79" s="17"/>
    </row>
    <row r="80" spans="2:10" x14ac:dyDescent="0.25">
      <c r="B80" s="43" t="str">
        <f t="shared" si="5"/>
        <v>Sat</v>
      </c>
      <c r="C80" s="44">
        <f t="shared" si="9"/>
        <v>46207.166666666482</v>
      </c>
      <c r="D80" s="44">
        <f t="shared" si="7"/>
        <v>46207.166666666482</v>
      </c>
      <c r="E80" s="45">
        <v>0.16666666666666666</v>
      </c>
      <c r="F80" s="46">
        <v>2</v>
      </c>
      <c r="G80" s="34">
        <f t="shared" si="6"/>
        <v>2</v>
      </c>
      <c r="H80" s="34">
        <v>190</v>
      </c>
      <c r="I80" s="48">
        <f t="shared" si="8"/>
        <v>5.8521229868228408</v>
      </c>
      <c r="J80" s="17"/>
    </row>
    <row r="81" spans="2:10" x14ac:dyDescent="0.25">
      <c r="B81" s="43" t="str">
        <f t="shared" si="5"/>
        <v>Sat</v>
      </c>
      <c r="C81" s="44">
        <f t="shared" si="9"/>
        <v>46207.208333333147</v>
      </c>
      <c r="D81" s="44">
        <f t="shared" si="7"/>
        <v>46207.208333333147</v>
      </c>
      <c r="E81" s="45">
        <v>0.20833333333333334</v>
      </c>
      <c r="F81" s="46">
        <v>2</v>
      </c>
      <c r="G81" s="34">
        <f t="shared" si="6"/>
        <v>2</v>
      </c>
      <c r="H81" s="34">
        <v>190</v>
      </c>
      <c r="I81" s="48">
        <f t="shared" si="8"/>
        <v>5.8521229868228408</v>
      </c>
      <c r="J81" s="17"/>
    </row>
    <row r="82" spans="2:10" x14ac:dyDescent="0.25">
      <c r="B82" s="43" t="str">
        <f t="shared" si="5"/>
        <v>Sat</v>
      </c>
      <c r="C82" s="44">
        <f t="shared" si="9"/>
        <v>46207.249999999811</v>
      </c>
      <c r="D82" s="44">
        <f t="shared" si="7"/>
        <v>46207.249999999811</v>
      </c>
      <c r="E82" s="45">
        <v>0.25</v>
      </c>
      <c r="F82" s="46">
        <v>2</v>
      </c>
      <c r="G82" s="34">
        <f t="shared" si="6"/>
        <v>2</v>
      </c>
      <c r="H82" s="34">
        <v>190</v>
      </c>
      <c r="I82" s="48">
        <f t="shared" si="8"/>
        <v>5.8521229868228408</v>
      </c>
      <c r="J82" s="17"/>
    </row>
    <row r="83" spans="2:10" x14ac:dyDescent="0.25">
      <c r="B83" s="43" t="str">
        <f t="shared" si="5"/>
        <v>Sat</v>
      </c>
      <c r="C83" s="44">
        <f t="shared" si="9"/>
        <v>46207.291666666475</v>
      </c>
      <c r="D83" s="44">
        <f t="shared" si="7"/>
        <v>46207.291666666475</v>
      </c>
      <c r="E83" s="45">
        <v>0.29166666666666669</v>
      </c>
      <c r="F83" s="46">
        <v>2</v>
      </c>
      <c r="G83" s="34">
        <f t="shared" si="6"/>
        <v>2</v>
      </c>
      <c r="H83" s="34">
        <v>190</v>
      </c>
      <c r="I83" s="48">
        <f t="shared" si="8"/>
        <v>5.8521229868228408</v>
      </c>
      <c r="J83" s="17"/>
    </row>
    <row r="84" spans="2:10" x14ac:dyDescent="0.25">
      <c r="B84" s="43" t="str">
        <f t="shared" si="5"/>
        <v>Sat</v>
      </c>
      <c r="C84" s="44">
        <f t="shared" si="9"/>
        <v>46207.333333333139</v>
      </c>
      <c r="D84" s="44">
        <f t="shared" si="7"/>
        <v>46207.333333333139</v>
      </c>
      <c r="E84" s="45">
        <v>0.33333333333333331</v>
      </c>
      <c r="F84" s="46">
        <v>1</v>
      </c>
      <c r="G84" s="34">
        <f t="shared" si="6"/>
        <v>1</v>
      </c>
      <c r="H84" s="34">
        <v>190</v>
      </c>
      <c r="I84" s="48">
        <f t="shared" si="8"/>
        <v>5.8521229868228408</v>
      </c>
      <c r="J84" s="17"/>
    </row>
    <row r="85" spans="2:10" x14ac:dyDescent="0.25">
      <c r="B85" s="43" t="str">
        <f t="shared" si="5"/>
        <v>Sat</v>
      </c>
      <c r="C85" s="44">
        <f t="shared" si="9"/>
        <v>46207.374999999804</v>
      </c>
      <c r="D85" s="44">
        <f t="shared" si="7"/>
        <v>46207.374999999804</v>
      </c>
      <c r="E85" s="45">
        <v>0.375</v>
      </c>
      <c r="F85" s="46">
        <v>1</v>
      </c>
      <c r="G85" s="34">
        <f t="shared" si="6"/>
        <v>1</v>
      </c>
      <c r="H85" s="34">
        <v>190</v>
      </c>
      <c r="I85" s="48">
        <f t="shared" si="8"/>
        <v>5.8521229868228408</v>
      </c>
      <c r="J85" s="17"/>
    </row>
    <row r="86" spans="2:10" x14ac:dyDescent="0.25">
      <c r="B86" s="43" t="str">
        <f t="shared" si="5"/>
        <v>Sat</v>
      </c>
      <c r="C86" s="44">
        <f t="shared" si="9"/>
        <v>46207.416666666468</v>
      </c>
      <c r="D86" s="44">
        <f t="shared" si="7"/>
        <v>46207.416666666468</v>
      </c>
      <c r="E86" s="45">
        <v>0.41666666666666669</v>
      </c>
      <c r="F86" s="46">
        <v>1</v>
      </c>
      <c r="G86" s="34">
        <f t="shared" si="6"/>
        <v>1</v>
      </c>
      <c r="H86" s="34">
        <v>190</v>
      </c>
      <c r="I86" s="48">
        <f t="shared" si="8"/>
        <v>5.8521229868228408</v>
      </c>
      <c r="J86" s="17"/>
    </row>
    <row r="87" spans="2:10" x14ac:dyDescent="0.25">
      <c r="B87" s="43" t="str">
        <f t="shared" si="5"/>
        <v>Sat</v>
      </c>
      <c r="C87" s="44">
        <f t="shared" si="9"/>
        <v>46207.458333333132</v>
      </c>
      <c r="D87" s="44">
        <f t="shared" si="7"/>
        <v>46207.458333333132</v>
      </c>
      <c r="E87" s="45">
        <v>0.45833333333333331</v>
      </c>
      <c r="F87" s="46">
        <v>2</v>
      </c>
      <c r="G87" s="34">
        <f t="shared" si="6"/>
        <v>2</v>
      </c>
      <c r="H87" s="34">
        <v>190</v>
      </c>
      <c r="I87" s="48">
        <f t="shared" si="8"/>
        <v>5.8521229868228408</v>
      </c>
      <c r="J87" s="17"/>
    </row>
    <row r="88" spans="2:10" x14ac:dyDescent="0.25">
      <c r="B88" s="43" t="str">
        <f t="shared" si="5"/>
        <v>Sat</v>
      </c>
      <c r="C88" s="44">
        <f t="shared" si="9"/>
        <v>46207.499999999796</v>
      </c>
      <c r="D88" s="44">
        <f t="shared" si="7"/>
        <v>46207.499999999796</v>
      </c>
      <c r="E88" s="45">
        <v>0.5</v>
      </c>
      <c r="F88" s="46">
        <v>2</v>
      </c>
      <c r="G88" s="34">
        <f t="shared" si="6"/>
        <v>2</v>
      </c>
      <c r="H88" s="34">
        <v>190</v>
      </c>
      <c r="I88" s="48">
        <f t="shared" si="8"/>
        <v>5.8521229868228408</v>
      </c>
      <c r="J88" s="17"/>
    </row>
    <row r="89" spans="2:10" x14ac:dyDescent="0.25">
      <c r="B89" s="43" t="str">
        <f t="shared" si="5"/>
        <v>Sat</v>
      </c>
      <c r="C89" s="44">
        <f t="shared" si="9"/>
        <v>46207.541666666461</v>
      </c>
      <c r="D89" s="44">
        <f t="shared" si="7"/>
        <v>46207.541666666461</v>
      </c>
      <c r="E89" s="45">
        <v>0.54166666666666663</v>
      </c>
      <c r="F89" s="46">
        <v>2</v>
      </c>
      <c r="G89" s="34">
        <f t="shared" si="6"/>
        <v>2</v>
      </c>
      <c r="H89" s="34">
        <v>190</v>
      </c>
      <c r="I89" s="48">
        <f t="shared" si="8"/>
        <v>5.8521229868228408</v>
      </c>
      <c r="J89" s="17"/>
    </row>
    <row r="90" spans="2:10" x14ac:dyDescent="0.25">
      <c r="B90" s="43" t="str">
        <f t="shared" si="5"/>
        <v>Sat</v>
      </c>
      <c r="C90" s="44">
        <f t="shared" si="9"/>
        <v>46207.583333333125</v>
      </c>
      <c r="D90" s="44">
        <f t="shared" si="7"/>
        <v>46207.583333333125</v>
      </c>
      <c r="E90" s="45">
        <v>0.58333333333333337</v>
      </c>
      <c r="F90" s="46">
        <v>3</v>
      </c>
      <c r="G90" s="34">
        <f t="shared" si="6"/>
        <v>3</v>
      </c>
      <c r="H90" s="34">
        <v>190</v>
      </c>
      <c r="I90" s="48">
        <f t="shared" si="8"/>
        <v>5.8521229868228408</v>
      </c>
      <c r="J90" s="17"/>
    </row>
    <row r="91" spans="2:10" x14ac:dyDescent="0.25">
      <c r="B91" s="43" t="str">
        <f t="shared" si="5"/>
        <v>Sat</v>
      </c>
      <c r="C91" s="44">
        <f t="shared" si="9"/>
        <v>46207.624999999789</v>
      </c>
      <c r="D91" s="44">
        <f t="shared" si="7"/>
        <v>46207.624999999789</v>
      </c>
      <c r="E91" s="45">
        <v>0.625</v>
      </c>
      <c r="F91" s="46">
        <v>3</v>
      </c>
      <c r="G91" s="34">
        <f t="shared" si="6"/>
        <v>3</v>
      </c>
      <c r="H91" s="34">
        <v>190</v>
      </c>
      <c r="I91" s="48">
        <f t="shared" si="8"/>
        <v>5.8521229868228408</v>
      </c>
      <c r="J91" s="17"/>
    </row>
    <row r="92" spans="2:10" x14ac:dyDescent="0.25">
      <c r="B92" s="43" t="str">
        <f t="shared" si="5"/>
        <v>Sat</v>
      </c>
      <c r="C92" s="44">
        <f t="shared" si="9"/>
        <v>46207.666666666453</v>
      </c>
      <c r="D92" s="44">
        <f t="shared" si="7"/>
        <v>46207.666666666453</v>
      </c>
      <c r="E92" s="45">
        <v>0.66666666666666663</v>
      </c>
      <c r="F92" s="46">
        <v>3</v>
      </c>
      <c r="G92" s="34">
        <f t="shared" si="6"/>
        <v>3</v>
      </c>
      <c r="H92" s="34">
        <v>190</v>
      </c>
      <c r="I92" s="48">
        <f t="shared" si="8"/>
        <v>5.8521229868228408</v>
      </c>
      <c r="J92" s="17"/>
    </row>
    <row r="93" spans="2:10" x14ac:dyDescent="0.25">
      <c r="B93" s="43" t="str">
        <f t="shared" si="5"/>
        <v>Sat</v>
      </c>
      <c r="C93" s="44">
        <f t="shared" si="9"/>
        <v>46207.708333333117</v>
      </c>
      <c r="D93" s="44">
        <f t="shared" si="7"/>
        <v>46207.708333333117</v>
      </c>
      <c r="E93" s="45">
        <v>0.70833333333333337</v>
      </c>
      <c r="F93" s="46">
        <v>3</v>
      </c>
      <c r="G93" s="34">
        <f t="shared" si="6"/>
        <v>3</v>
      </c>
      <c r="H93" s="34">
        <v>190</v>
      </c>
      <c r="I93" s="48">
        <f t="shared" si="8"/>
        <v>5.8521229868228408</v>
      </c>
      <c r="J93" s="17"/>
    </row>
    <row r="94" spans="2:10" x14ac:dyDescent="0.25">
      <c r="B94" s="43" t="str">
        <f t="shared" si="5"/>
        <v>Sat</v>
      </c>
      <c r="C94" s="44">
        <f t="shared" si="9"/>
        <v>46207.749999999782</v>
      </c>
      <c r="D94" s="44">
        <f t="shared" si="7"/>
        <v>46207.749999999782</v>
      </c>
      <c r="E94" s="45">
        <v>0.75</v>
      </c>
      <c r="F94" s="46">
        <v>3</v>
      </c>
      <c r="G94" s="34">
        <f t="shared" si="6"/>
        <v>3</v>
      </c>
      <c r="H94" s="34">
        <v>190</v>
      </c>
      <c r="I94" s="48">
        <f t="shared" si="8"/>
        <v>5.8521229868228408</v>
      </c>
      <c r="J94" s="17"/>
    </row>
    <row r="95" spans="2:10" x14ac:dyDescent="0.25">
      <c r="B95" s="43" t="str">
        <f t="shared" si="5"/>
        <v>Sat</v>
      </c>
      <c r="C95" s="44">
        <f t="shared" si="9"/>
        <v>46207.791666666446</v>
      </c>
      <c r="D95" s="44">
        <f t="shared" si="7"/>
        <v>46207.791666666446</v>
      </c>
      <c r="E95" s="45">
        <v>0.79166666666666663</v>
      </c>
      <c r="F95" s="46">
        <v>3</v>
      </c>
      <c r="G95" s="34">
        <f t="shared" si="6"/>
        <v>3</v>
      </c>
      <c r="H95" s="34">
        <v>190</v>
      </c>
      <c r="I95" s="48">
        <f t="shared" si="8"/>
        <v>5.8521229868228408</v>
      </c>
      <c r="J95" s="17"/>
    </row>
    <row r="96" spans="2:10" x14ac:dyDescent="0.25">
      <c r="B96" s="43" t="str">
        <f t="shared" si="5"/>
        <v>Sat</v>
      </c>
      <c r="C96" s="44">
        <f t="shared" si="9"/>
        <v>46207.83333333311</v>
      </c>
      <c r="D96" s="44">
        <f t="shared" si="7"/>
        <v>46207.83333333311</v>
      </c>
      <c r="E96" s="45">
        <v>0.83333333333333337</v>
      </c>
      <c r="F96" s="46">
        <v>4</v>
      </c>
      <c r="G96" s="34">
        <f t="shared" si="6"/>
        <v>4</v>
      </c>
      <c r="H96" s="34">
        <v>190</v>
      </c>
      <c r="I96" s="48">
        <f t="shared" si="8"/>
        <v>5.8521229868228408</v>
      </c>
      <c r="J96" s="17"/>
    </row>
    <row r="97" spans="2:10" x14ac:dyDescent="0.25">
      <c r="B97" s="43" t="str">
        <f t="shared" si="5"/>
        <v>Sat</v>
      </c>
      <c r="C97" s="44">
        <f t="shared" si="9"/>
        <v>46207.874999999774</v>
      </c>
      <c r="D97" s="44">
        <f t="shared" si="7"/>
        <v>46207.874999999774</v>
      </c>
      <c r="E97" s="45">
        <v>0.875</v>
      </c>
      <c r="F97" s="46">
        <v>3</v>
      </c>
      <c r="G97" s="34">
        <f t="shared" si="6"/>
        <v>3</v>
      </c>
      <c r="H97" s="34">
        <v>190</v>
      </c>
      <c r="I97" s="48">
        <f t="shared" si="8"/>
        <v>5.8521229868228408</v>
      </c>
      <c r="J97" s="17"/>
    </row>
    <row r="98" spans="2:10" x14ac:dyDescent="0.25">
      <c r="B98" s="43" t="str">
        <f t="shared" si="5"/>
        <v>Sat</v>
      </c>
      <c r="C98" s="44">
        <f t="shared" si="9"/>
        <v>46207.916666666439</v>
      </c>
      <c r="D98" s="44">
        <f t="shared" si="7"/>
        <v>46207.916666666439</v>
      </c>
      <c r="E98" s="45">
        <v>0.91666666666666663</v>
      </c>
      <c r="F98" s="46">
        <v>3</v>
      </c>
      <c r="G98" s="34">
        <f t="shared" si="6"/>
        <v>3</v>
      </c>
      <c r="H98" s="34">
        <v>190</v>
      </c>
      <c r="I98" s="48">
        <f t="shared" si="8"/>
        <v>5.8521229868228408</v>
      </c>
      <c r="J98" s="17"/>
    </row>
    <row r="99" spans="2:10" x14ac:dyDescent="0.25">
      <c r="B99" s="43" t="str">
        <f t="shared" si="5"/>
        <v>Sat</v>
      </c>
      <c r="C99" s="44">
        <f t="shared" si="9"/>
        <v>46207.958333333103</v>
      </c>
      <c r="D99" s="44">
        <f t="shared" si="7"/>
        <v>46207.958333333103</v>
      </c>
      <c r="E99" s="45">
        <v>0.95833333333333337</v>
      </c>
      <c r="F99" s="46">
        <v>3</v>
      </c>
      <c r="G99" s="34">
        <f t="shared" si="6"/>
        <v>3</v>
      </c>
      <c r="H99" s="34">
        <v>190</v>
      </c>
      <c r="I99" s="48">
        <f t="shared" si="8"/>
        <v>5.8521229868228408</v>
      </c>
      <c r="J99" s="17"/>
    </row>
    <row r="100" spans="2:10" x14ac:dyDescent="0.25">
      <c r="B100" s="43" t="str">
        <f t="shared" si="5"/>
        <v>Sun</v>
      </c>
      <c r="C100" s="44">
        <f t="shared" si="9"/>
        <v>46207.999999999767</v>
      </c>
      <c r="D100" s="44">
        <f t="shared" si="7"/>
        <v>46207.999999999767</v>
      </c>
      <c r="E100" s="45">
        <v>0</v>
      </c>
      <c r="F100" s="46">
        <v>2</v>
      </c>
      <c r="G100" s="34">
        <f t="shared" si="6"/>
        <v>2</v>
      </c>
      <c r="H100" s="34">
        <v>190</v>
      </c>
      <c r="I100" s="48">
        <f t="shared" si="8"/>
        <v>5.8521229868228408</v>
      </c>
      <c r="J100" s="17"/>
    </row>
    <row r="101" spans="2:10" x14ac:dyDescent="0.25">
      <c r="B101" s="43" t="str">
        <f t="shared" si="5"/>
        <v>Sun</v>
      </c>
      <c r="C101" s="44">
        <f t="shared" si="9"/>
        <v>46208.041666666431</v>
      </c>
      <c r="D101" s="44">
        <f t="shared" si="7"/>
        <v>46208.041666666431</v>
      </c>
      <c r="E101" s="45">
        <v>4.1666666666666664E-2</v>
      </c>
      <c r="F101" s="46">
        <v>2</v>
      </c>
      <c r="G101" s="34">
        <f t="shared" si="6"/>
        <v>2</v>
      </c>
      <c r="H101" s="34">
        <v>190</v>
      </c>
      <c r="I101" s="48">
        <f t="shared" si="8"/>
        <v>5.8521229868228408</v>
      </c>
      <c r="J101" s="17"/>
    </row>
    <row r="102" spans="2:10" x14ac:dyDescent="0.25">
      <c r="B102" s="43" t="str">
        <f t="shared" si="5"/>
        <v>Sun</v>
      </c>
      <c r="C102" s="44">
        <f t="shared" si="9"/>
        <v>46208.083333333096</v>
      </c>
      <c r="D102" s="44">
        <f t="shared" si="7"/>
        <v>46208.083333333096</v>
      </c>
      <c r="E102" s="45">
        <v>8.3333333333333329E-2</v>
      </c>
      <c r="F102" s="46">
        <v>2</v>
      </c>
      <c r="G102" s="34">
        <f t="shared" si="6"/>
        <v>2</v>
      </c>
      <c r="H102" s="34">
        <v>190</v>
      </c>
      <c r="I102" s="48">
        <f t="shared" si="8"/>
        <v>5.8521229868228408</v>
      </c>
      <c r="J102" s="17"/>
    </row>
    <row r="103" spans="2:10" x14ac:dyDescent="0.25">
      <c r="B103" s="43" t="str">
        <f t="shared" si="5"/>
        <v>Sun</v>
      </c>
      <c r="C103" s="44">
        <f t="shared" si="9"/>
        <v>46208.12499999976</v>
      </c>
      <c r="D103" s="44">
        <f t="shared" si="7"/>
        <v>46208.12499999976</v>
      </c>
      <c r="E103" s="45">
        <v>0.125</v>
      </c>
      <c r="F103" s="46">
        <v>2</v>
      </c>
      <c r="G103" s="34">
        <f t="shared" si="6"/>
        <v>2</v>
      </c>
      <c r="H103" s="34">
        <v>190</v>
      </c>
      <c r="I103" s="48">
        <f t="shared" si="8"/>
        <v>5.8521229868228408</v>
      </c>
      <c r="J103" s="17"/>
    </row>
    <row r="104" spans="2:10" x14ac:dyDescent="0.25">
      <c r="B104" s="43" t="str">
        <f t="shared" si="5"/>
        <v>Sun</v>
      </c>
      <c r="C104" s="44">
        <f t="shared" si="9"/>
        <v>46208.166666666424</v>
      </c>
      <c r="D104" s="44">
        <f t="shared" si="7"/>
        <v>46208.166666666424</v>
      </c>
      <c r="E104" s="45">
        <v>0.16666666666666666</v>
      </c>
      <c r="F104" s="46">
        <v>2</v>
      </c>
      <c r="G104" s="34">
        <f t="shared" si="6"/>
        <v>2</v>
      </c>
      <c r="H104" s="34">
        <v>190</v>
      </c>
      <c r="I104" s="48">
        <f t="shared" si="8"/>
        <v>5.8521229868228408</v>
      </c>
      <c r="J104" s="17"/>
    </row>
    <row r="105" spans="2:10" x14ac:dyDescent="0.25">
      <c r="B105" s="43" t="str">
        <f t="shared" si="5"/>
        <v>Sun</v>
      </c>
      <c r="C105" s="44">
        <f t="shared" si="9"/>
        <v>46208.208333333088</v>
      </c>
      <c r="D105" s="44">
        <f t="shared" si="7"/>
        <v>46208.208333333088</v>
      </c>
      <c r="E105" s="45">
        <v>0.20833333333333334</v>
      </c>
      <c r="F105" s="46">
        <v>2</v>
      </c>
      <c r="G105" s="34">
        <f t="shared" si="6"/>
        <v>2</v>
      </c>
      <c r="H105" s="34">
        <v>190</v>
      </c>
      <c r="I105" s="48">
        <f t="shared" si="8"/>
        <v>5.8521229868228408</v>
      </c>
      <c r="J105" s="17"/>
    </row>
    <row r="106" spans="2:10" x14ac:dyDescent="0.25">
      <c r="B106" s="43" t="str">
        <f t="shared" si="5"/>
        <v>Sun</v>
      </c>
      <c r="C106" s="44">
        <f t="shared" si="9"/>
        <v>46208.249999999753</v>
      </c>
      <c r="D106" s="44">
        <f t="shared" si="7"/>
        <v>46208.249999999753</v>
      </c>
      <c r="E106" s="45">
        <v>0.25</v>
      </c>
      <c r="F106" s="46">
        <v>2</v>
      </c>
      <c r="G106" s="34">
        <f t="shared" si="6"/>
        <v>2</v>
      </c>
      <c r="H106" s="34">
        <v>190</v>
      </c>
      <c r="I106" s="48">
        <f t="shared" si="8"/>
        <v>5.8521229868228408</v>
      </c>
      <c r="J106" s="17"/>
    </row>
    <row r="107" spans="2:10" x14ac:dyDescent="0.25">
      <c r="B107" s="43" t="str">
        <f t="shared" si="5"/>
        <v>Sun</v>
      </c>
      <c r="C107" s="44">
        <f t="shared" si="9"/>
        <v>46208.291666666417</v>
      </c>
      <c r="D107" s="44">
        <f t="shared" si="7"/>
        <v>46208.291666666417</v>
      </c>
      <c r="E107" s="45">
        <v>0.29166666666666669</v>
      </c>
      <c r="F107" s="46">
        <v>2</v>
      </c>
      <c r="G107" s="34">
        <f t="shared" si="6"/>
        <v>2</v>
      </c>
      <c r="H107" s="34">
        <v>190</v>
      </c>
      <c r="I107" s="48">
        <f t="shared" si="8"/>
        <v>5.8521229868228408</v>
      </c>
      <c r="J107" s="17"/>
    </row>
    <row r="108" spans="2:10" x14ac:dyDescent="0.25">
      <c r="B108" s="43" t="str">
        <f t="shared" si="5"/>
        <v>Sun</v>
      </c>
      <c r="C108" s="44">
        <f t="shared" si="9"/>
        <v>46208.333333333081</v>
      </c>
      <c r="D108" s="44">
        <f t="shared" si="7"/>
        <v>46208.333333333081</v>
      </c>
      <c r="E108" s="45">
        <v>0.33333333333333331</v>
      </c>
      <c r="F108" s="46">
        <v>2</v>
      </c>
      <c r="G108" s="34">
        <f t="shared" si="6"/>
        <v>2</v>
      </c>
      <c r="H108" s="34">
        <v>190</v>
      </c>
      <c r="I108" s="48">
        <f t="shared" si="8"/>
        <v>5.8521229868228408</v>
      </c>
      <c r="J108" s="17"/>
    </row>
    <row r="109" spans="2:10" x14ac:dyDescent="0.25">
      <c r="B109" s="43" t="str">
        <f t="shared" si="5"/>
        <v>Sun</v>
      </c>
      <c r="C109" s="44">
        <f t="shared" si="9"/>
        <v>46208.374999999745</v>
      </c>
      <c r="D109" s="44">
        <f t="shared" si="7"/>
        <v>46208.374999999745</v>
      </c>
      <c r="E109" s="45">
        <v>0.375</v>
      </c>
      <c r="F109" s="46">
        <v>2</v>
      </c>
      <c r="G109" s="34">
        <f t="shared" si="6"/>
        <v>2</v>
      </c>
      <c r="H109" s="34">
        <v>190</v>
      </c>
      <c r="I109" s="48">
        <f t="shared" si="8"/>
        <v>5.8521229868228408</v>
      </c>
      <c r="J109" s="17"/>
    </row>
    <row r="110" spans="2:10" x14ac:dyDescent="0.25">
      <c r="B110" s="43" t="str">
        <f t="shared" si="5"/>
        <v>Sun</v>
      </c>
      <c r="C110" s="44">
        <f t="shared" si="9"/>
        <v>46208.41666666641</v>
      </c>
      <c r="D110" s="44">
        <f t="shared" si="7"/>
        <v>46208.41666666641</v>
      </c>
      <c r="E110" s="45">
        <v>0.41666666666666669</v>
      </c>
      <c r="F110" s="46">
        <v>2</v>
      </c>
      <c r="G110" s="34">
        <f t="shared" si="6"/>
        <v>2</v>
      </c>
      <c r="H110" s="34">
        <v>190</v>
      </c>
      <c r="I110" s="48">
        <f t="shared" si="8"/>
        <v>5.8521229868228408</v>
      </c>
      <c r="J110" s="17"/>
    </row>
    <row r="111" spans="2:10" x14ac:dyDescent="0.25">
      <c r="B111" s="43" t="str">
        <f t="shared" si="5"/>
        <v>Sun</v>
      </c>
      <c r="C111" s="44">
        <f t="shared" si="9"/>
        <v>46208.458333333074</v>
      </c>
      <c r="D111" s="44">
        <f t="shared" si="7"/>
        <v>46208.458333333074</v>
      </c>
      <c r="E111" s="45">
        <v>0.45833333333333331</v>
      </c>
      <c r="F111" s="46">
        <v>1</v>
      </c>
      <c r="G111" s="34">
        <f t="shared" si="6"/>
        <v>1</v>
      </c>
      <c r="H111" s="34">
        <v>190</v>
      </c>
      <c r="I111" s="48">
        <f t="shared" si="8"/>
        <v>5.8521229868228408</v>
      </c>
      <c r="J111" s="17"/>
    </row>
    <row r="112" spans="2:10" x14ac:dyDescent="0.25">
      <c r="B112" s="43" t="str">
        <f t="shared" si="5"/>
        <v>Sun</v>
      </c>
      <c r="C112" s="44">
        <f t="shared" si="9"/>
        <v>46208.499999999738</v>
      </c>
      <c r="D112" s="44">
        <f t="shared" si="7"/>
        <v>46208.499999999738</v>
      </c>
      <c r="E112" s="45">
        <v>0.5</v>
      </c>
      <c r="F112" s="46">
        <v>1</v>
      </c>
      <c r="G112" s="34">
        <f t="shared" si="6"/>
        <v>1</v>
      </c>
      <c r="H112" s="34">
        <v>190</v>
      </c>
      <c r="I112" s="48">
        <f t="shared" si="8"/>
        <v>5.8521229868228408</v>
      </c>
      <c r="J112" s="17"/>
    </row>
    <row r="113" spans="2:10" x14ac:dyDescent="0.25">
      <c r="B113" s="43" t="str">
        <f t="shared" si="5"/>
        <v>Sun</v>
      </c>
      <c r="C113" s="44">
        <f t="shared" si="9"/>
        <v>46208.541666666402</v>
      </c>
      <c r="D113" s="44">
        <f t="shared" si="7"/>
        <v>46208.541666666402</v>
      </c>
      <c r="E113" s="45">
        <v>0.54166666666666663</v>
      </c>
      <c r="F113" s="46">
        <v>2</v>
      </c>
      <c r="G113" s="34">
        <f t="shared" si="6"/>
        <v>2</v>
      </c>
      <c r="H113" s="34">
        <v>190</v>
      </c>
      <c r="I113" s="48">
        <f t="shared" si="8"/>
        <v>5.8521229868228408</v>
      </c>
      <c r="J113" s="17"/>
    </row>
    <row r="114" spans="2:10" x14ac:dyDescent="0.25">
      <c r="B114" s="43" t="str">
        <f t="shared" si="5"/>
        <v>Sun</v>
      </c>
      <c r="C114" s="44">
        <f t="shared" si="9"/>
        <v>46208.583333333067</v>
      </c>
      <c r="D114" s="44">
        <f t="shared" si="7"/>
        <v>46208.583333333067</v>
      </c>
      <c r="E114" s="45">
        <v>0.58333333333333337</v>
      </c>
      <c r="F114" s="46">
        <v>2</v>
      </c>
      <c r="G114" s="34">
        <f t="shared" si="6"/>
        <v>2</v>
      </c>
      <c r="H114" s="34">
        <v>190</v>
      </c>
      <c r="I114" s="48">
        <f t="shared" si="8"/>
        <v>5.8521229868228408</v>
      </c>
      <c r="J114" s="17"/>
    </row>
    <row r="115" spans="2:10" x14ac:dyDescent="0.25">
      <c r="B115" s="43" t="str">
        <f t="shared" si="5"/>
        <v>Sun</v>
      </c>
      <c r="C115" s="44">
        <f t="shared" si="9"/>
        <v>46208.624999999731</v>
      </c>
      <c r="D115" s="44">
        <f t="shared" si="7"/>
        <v>46208.624999999731</v>
      </c>
      <c r="E115" s="45">
        <v>0.625</v>
      </c>
      <c r="F115" s="46">
        <v>2</v>
      </c>
      <c r="G115" s="34">
        <f t="shared" si="6"/>
        <v>2</v>
      </c>
      <c r="H115" s="34">
        <v>190</v>
      </c>
      <c r="I115" s="48">
        <f t="shared" si="8"/>
        <v>5.8521229868228408</v>
      </c>
      <c r="J115" s="17"/>
    </row>
    <row r="116" spans="2:10" x14ac:dyDescent="0.25">
      <c r="B116" s="43" t="str">
        <f t="shared" si="5"/>
        <v>Sun</v>
      </c>
      <c r="C116" s="44">
        <f t="shared" si="9"/>
        <v>46208.666666666395</v>
      </c>
      <c r="D116" s="44">
        <f t="shared" si="7"/>
        <v>46208.666666666395</v>
      </c>
      <c r="E116" s="45">
        <v>0.66666666666666663</v>
      </c>
      <c r="F116" s="46">
        <v>1</v>
      </c>
      <c r="G116" s="34">
        <f t="shared" si="6"/>
        <v>1</v>
      </c>
      <c r="H116" s="34">
        <v>190</v>
      </c>
      <c r="I116" s="48">
        <f t="shared" si="8"/>
        <v>5.8521229868228408</v>
      </c>
      <c r="J116" s="17"/>
    </row>
    <row r="117" spans="2:10" x14ac:dyDescent="0.25">
      <c r="B117" s="43" t="str">
        <f t="shared" si="5"/>
        <v>Sun</v>
      </c>
      <c r="C117" s="44">
        <f t="shared" si="9"/>
        <v>46208.708333333059</v>
      </c>
      <c r="D117" s="44">
        <f t="shared" si="7"/>
        <v>46208.708333333059</v>
      </c>
      <c r="E117" s="45">
        <v>0.70833333333333337</v>
      </c>
      <c r="F117" s="46">
        <v>1</v>
      </c>
      <c r="G117" s="34">
        <f t="shared" si="6"/>
        <v>1</v>
      </c>
      <c r="H117" s="34">
        <v>190</v>
      </c>
      <c r="I117" s="48">
        <f t="shared" si="8"/>
        <v>5.8521229868228408</v>
      </c>
      <c r="J117" s="17"/>
    </row>
    <row r="118" spans="2:10" x14ac:dyDescent="0.25">
      <c r="B118" s="43" t="str">
        <f t="shared" si="5"/>
        <v>Sun</v>
      </c>
      <c r="C118" s="44">
        <f t="shared" si="9"/>
        <v>46208.749999999724</v>
      </c>
      <c r="D118" s="44">
        <f t="shared" si="7"/>
        <v>46208.749999999724</v>
      </c>
      <c r="E118" s="45">
        <v>0.75</v>
      </c>
      <c r="F118" s="46">
        <v>2</v>
      </c>
      <c r="G118" s="34">
        <f t="shared" si="6"/>
        <v>2</v>
      </c>
      <c r="H118" s="34">
        <v>190</v>
      </c>
      <c r="I118" s="48">
        <f t="shared" si="8"/>
        <v>5.8521229868228408</v>
      </c>
      <c r="J118" s="17"/>
    </row>
    <row r="119" spans="2:10" x14ac:dyDescent="0.25">
      <c r="B119" s="43" t="str">
        <f t="shared" si="5"/>
        <v>Sun</v>
      </c>
      <c r="C119" s="44">
        <f t="shared" si="9"/>
        <v>46208.791666666388</v>
      </c>
      <c r="D119" s="44">
        <f t="shared" si="7"/>
        <v>46208.791666666388</v>
      </c>
      <c r="E119" s="45">
        <v>0.79166666666666663</v>
      </c>
      <c r="F119" s="46">
        <v>2</v>
      </c>
      <c r="G119" s="34">
        <f t="shared" si="6"/>
        <v>2</v>
      </c>
      <c r="H119" s="34">
        <v>190</v>
      </c>
      <c r="I119" s="48">
        <f t="shared" si="8"/>
        <v>5.8521229868228408</v>
      </c>
      <c r="J119" s="17"/>
    </row>
    <row r="120" spans="2:10" x14ac:dyDescent="0.25">
      <c r="B120" s="43" t="str">
        <f t="shared" si="5"/>
        <v>Sun</v>
      </c>
      <c r="C120" s="44">
        <f t="shared" si="9"/>
        <v>46208.833333333052</v>
      </c>
      <c r="D120" s="44">
        <f t="shared" si="7"/>
        <v>46208.833333333052</v>
      </c>
      <c r="E120" s="45">
        <v>0.83333333333333337</v>
      </c>
      <c r="F120" s="46">
        <v>2</v>
      </c>
      <c r="G120" s="34">
        <f t="shared" si="6"/>
        <v>2</v>
      </c>
      <c r="H120" s="34">
        <v>190</v>
      </c>
      <c r="I120" s="48">
        <f t="shared" si="8"/>
        <v>5.8521229868228408</v>
      </c>
      <c r="J120" s="17"/>
    </row>
    <row r="121" spans="2:10" x14ac:dyDescent="0.25">
      <c r="B121" s="43" t="str">
        <f t="shared" si="5"/>
        <v>Sun</v>
      </c>
      <c r="C121" s="44">
        <f t="shared" si="9"/>
        <v>46208.874999999716</v>
      </c>
      <c r="D121" s="44">
        <f t="shared" si="7"/>
        <v>46208.874999999716</v>
      </c>
      <c r="E121" s="45">
        <v>0.875</v>
      </c>
      <c r="F121" s="46">
        <v>3</v>
      </c>
      <c r="G121" s="34">
        <f t="shared" si="6"/>
        <v>3</v>
      </c>
      <c r="H121" s="34">
        <v>190</v>
      </c>
      <c r="I121" s="48">
        <f t="shared" si="8"/>
        <v>5.8521229868228408</v>
      </c>
      <c r="J121" s="17"/>
    </row>
    <row r="122" spans="2:10" x14ac:dyDescent="0.25">
      <c r="B122" s="43" t="str">
        <f t="shared" si="5"/>
        <v>Sun</v>
      </c>
      <c r="C122" s="44">
        <f t="shared" si="9"/>
        <v>46208.91666666638</v>
      </c>
      <c r="D122" s="44">
        <f t="shared" si="7"/>
        <v>46208.91666666638</v>
      </c>
      <c r="E122" s="45">
        <v>0.91666666666666663</v>
      </c>
      <c r="F122" s="46">
        <v>3</v>
      </c>
      <c r="G122" s="34">
        <f t="shared" si="6"/>
        <v>3</v>
      </c>
      <c r="H122" s="34">
        <v>190</v>
      </c>
      <c r="I122" s="48">
        <f t="shared" si="8"/>
        <v>5.8521229868228408</v>
      </c>
      <c r="J122" s="17"/>
    </row>
    <row r="123" spans="2:10" x14ac:dyDescent="0.25">
      <c r="B123" s="43" t="str">
        <f t="shared" si="5"/>
        <v>Sun</v>
      </c>
      <c r="C123" s="44">
        <f t="shared" si="9"/>
        <v>46208.958333333045</v>
      </c>
      <c r="D123" s="44">
        <f t="shared" si="7"/>
        <v>46208.958333333045</v>
      </c>
      <c r="E123" s="45">
        <v>0.95833333333333337</v>
      </c>
      <c r="F123" s="46">
        <v>2</v>
      </c>
      <c r="G123" s="34">
        <f t="shared" si="6"/>
        <v>2</v>
      </c>
      <c r="H123" s="34">
        <v>190</v>
      </c>
      <c r="I123" s="48">
        <f t="shared" si="8"/>
        <v>5.8521229868228408</v>
      </c>
      <c r="J123" s="17"/>
    </row>
    <row r="124" spans="2:10" x14ac:dyDescent="0.25">
      <c r="B124" s="43" t="str">
        <f t="shared" si="5"/>
        <v>Mon</v>
      </c>
      <c r="C124" s="44">
        <f t="shared" si="9"/>
        <v>46208.999999999709</v>
      </c>
      <c r="D124" s="44">
        <f t="shared" si="7"/>
        <v>46208.999999999709</v>
      </c>
      <c r="E124" s="45">
        <v>0</v>
      </c>
      <c r="F124" s="46">
        <v>2</v>
      </c>
      <c r="G124" s="34">
        <f t="shared" si="6"/>
        <v>2</v>
      </c>
      <c r="H124" s="34">
        <v>190</v>
      </c>
      <c r="I124" s="48">
        <f t="shared" si="8"/>
        <v>5.8521229868228408</v>
      </c>
      <c r="J124" s="17"/>
    </row>
    <row r="125" spans="2:10" x14ac:dyDescent="0.25">
      <c r="B125" s="43" t="str">
        <f t="shared" si="5"/>
        <v>Mon</v>
      </c>
      <c r="C125" s="44">
        <f t="shared" si="9"/>
        <v>46209.041666666373</v>
      </c>
      <c r="D125" s="44">
        <f t="shared" si="7"/>
        <v>46209.041666666373</v>
      </c>
      <c r="E125" s="45">
        <v>4.1666666666666664E-2</v>
      </c>
      <c r="F125" s="46">
        <v>2</v>
      </c>
      <c r="G125" s="34">
        <f t="shared" si="6"/>
        <v>2</v>
      </c>
      <c r="H125" s="34">
        <v>190</v>
      </c>
      <c r="I125" s="48">
        <f t="shared" si="8"/>
        <v>5.8521229868228408</v>
      </c>
      <c r="J125" s="17"/>
    </row>
    <row r="126" spans="2:10" x14ac:dyDescent="0.25">
      <c r="B126" s="43" t="str">
        <f t="shared" si="5"/>
        <v>Mon</v>
      </c>
      <c r="C126" s="44">
        <f t="shared" si="9"/>
        <v>46209.083333333037</v>
      </c>
      <c r="D126" s="44">
        <f t="shared" si="7"/>
        <v>46209.083333333037</v>
      </c>
      <c r="E126" s="45">
        <v>8.3333333333333329E-2</v>
      </c>
      <c r="F126" s="46">
        <v>2</v>
      </c>
      <c r="G126" s="34">
        <f t="shared" si="6"/>
        <v>2</v>
      </c>
      <c r="H126" s="34">
        <v>190</v>
      </c>
      <c r="I126" s="48">
        <f t="shared" si="8"/>
        <v>5.8521229868228408</v>
      </c>
      <c r="J126" s="17"/>
    </row>
    <row r="127" spans="2:10" x14ac:dyDescent="0.25">
      <c r="B127" s="43" t="str">
        <f t="shared" si="5"/>
        <v>Mon</v>
      </c>
      <c r="C127" s="44">
        <f t="shared" si="9"/>
        <v>46209.124999999702</v>
      </c>
      <c r="D127" s="44">
        <f t="shared" si="7"/>
        <v>46209.124999999702</v>
      </c>
      <c r="E127" s="45">
        <v>0.125</v>
      </c>
      <c r="F127" s="46">
        <v>2</v>
      </c>
      <c r="G127" s="34">
        <f t="shared" si="6"/>
        <v>2</v>
      </c>
      <c r="H127" s="34">
        <v>190</v>
      </c>
      <c r="I127" s="48">
        <f t="shared" si="8"/>
        <v>5.8521229868228408</v>
      </c>
      <c r="J127" s="17"/>
    </row>
    <row r="128" spans="2:10" x14ac:dyDescent="0.25">
      <c r="B128" s="43" t="str">
        <f t="shared" si="5"/>
        <v>Mon</v>
      </c>
      <c r="C128" s="44">
        <f t="shared" si="9"/>
        <v>46209.166666666366</v>
      </c>
      <c r="D128" s="44">
        <f t="shared" si="7"/>
        <v>46209.166666666366</v>
      </c>
      <c r="E128" s="45">
        <v>0.16666666666666666</v>
      </c>
      <c r="F128" s="46">
        <v>2</v>
      </c>
      <c r="G128" s="34">
        <f t="shared" si="6"/>
        <v>2</v>
      </c>
      <c r="H128" s="34">
        <v>190</v>
      </c>
      <c r="I128" s="48">
        <f t="shared" si="8"/>
        <v>5.8521229868228408</v>
      </c>
      <c r="J128" s="17"/>
    </row>
    <row r="129" spans="2:10" x14ac:dyDescent="0.25">
      <c r="B129" s="43" t="str">
        <f t="shared" si="5"/>
        <v>Mon</v>
      </c>
      <c r="C129" s="44">
        <f t="shared" si="9"/>
        <v>46209.20833333303</v>
      </c>
      <c r="D129" s="44">
        <f t="shared" si="7"/>
        <v>46209.20833333303</v>
      </c>
      <c r="E129" s="45">
        <v>0.20833333333333334</v>
      </c>
      <c r="F129" s="46">
        <v>3</v>
      </c>
      <c r="G129" s="34">
        <f t="shared" si="6"/>
        <v>3</v>
      </c>
      <c r="H129" s="34">
        <v>190</v>
      </c>
      <c r="I129" s="48">
        <f t="shared" si="8"/>
        <v>5.8521229868228408</v>
      </c>
      <c r="J129" s="17"/>
    </row>
    <row r="130" spans="2:10" x14ac:dyDescent="0.25">
      <c r="B130" s="43" t="str">
        <f t="shared" si="5"/>
        <v>Mon</v>
      </c>
      <c r="C130" s="44">
        <f t="shared" si="9"/>
        <v>46209.249999999694</v>
      </c>
      <c r="D130" s="44">
        <f t="shared" si="7"/>
        <v>46209.249999999694</v>
      </c>
      <c r="E130" s="45">
        <v>0.25</v>
      </c>
      <c r="F130" s="46">
        <v>2</v>
      </c>
      <c r="G130" s="34">
        <f t="shared" si="6"/>
        <v>2</v>
      </c>
      <c r="H130" s="34">
        <v>190</v>
      </c>
      <c r="I130" s="48">
        <f t="shared" si="8"/>
        <v>5.8521229868228408</v>
      </c>
      <c r="J130" s="17"/>
    </row>
    <row r="131" spans="2:10" x14ac:dyDescent="0.25">
      <c r="B131" s="43" t="str">
        <f t="shared" si="5"/>
        <v>Mon</v>
      </c>
      <c r="C131" s="44">
        <f t="shared" si="9"/>
        <v>46209.291666666359</v>
      </c>
      <c r="D131" s="44">
        <f t="shared" si="7"/>
        <v>46209.291666666359</v>
      </c>
      <c r="E131" s="45">
        <v>0.29166666666666669</v>
      </c>
      <c r="F131" s="46">
        <v>2</v>
      </c>
      <c r="G131" s="34">
        <f t="shared" si="6"/>
        <v>2</v>
      </c>
      <c r="H131" s="34">
        <v>190</v>
      </c>
      <c r="I131" s="48">
        <f t="shared" si="8"/>
        <v>5.8521229868228408</v>
      </c>
      <c r="J131" s="17"/>
    </row>
    <row r="132" spans="2:10" x14ac:dyDescent="0.25">
      <c r="B132" s="43" t="str">
        <f t="shared" ref="B132:B195" si="10">TEXT(C132,"ddd")</f>
        <v>Mon</v>
      </c>
      <c r="C132" s="44">
        <f t="shared" si="9"/>
        <v>46209.333333333023</v>
      </c>
      <c r="D132" s="44">
        <f t="shared" si="7"/>
        <v>46209.333333333023</v>
      </c>
      <c r="E132" s="45">
        <v>0.33333333333333331</v>
      </c>
      <c r="F132" s="46">
        <v>2</v>
      </c>
      <c r="G132" s="34">
        <f t="shared" ref="G132:G195" si="11">IF(ISNUMBER(F132),F132,"")</f>
        <v>2</v>
      </c>
      <c r="H132" s="34">
        <v>190</v>
      </c>
      <c r="I132" s="48">
        <f t="shared" si="8"/>
        <v>5.8521229868228408</v>
      </c>
      <c r="J132" s="17"/>
    </row>
    <row r="133" spans="2:10" x14ac:dyDescent="0.25">
      <c r="B133" s="43" t="str">
        <f t="shared" si="10"/>
        <v>Mon</v>
      </c>
      <c r="C133" s="44">
        <f t="shared" si="9"/>
        <v>46209.374999999687</v>
      </c>
      <c r="D133" s="44">
        <f t="shared" ref="D133:D196" si="12">IF((C133&gt;=$N$3)*(C133&lt;=$R$3),C133,NA())</f>
        <v>46209.374999999687</v>
      </c>
      <c r="E133" s="45">
        <v>0.375</v>
      </c>
      <c r="F133" s="46">
        <v>3</v>
      </c>
      <c r="G133" s="34">
        <f t="shared" si="11"/>
        <v>3</v>
      </c>
      <c r="H133" s="34">
        <v>190</v>
      </c>
      <c r="I133" s="48">
        <f t="shared" ref="I133:I196" si="13">$G$2</f>
        <v>5.8521229868228408</v>
      </c>
      <c r="J133" s="17"/>
    </row>
    <row r="134" spans="2:10" x14ac:dyDescent="0.25">
      <c r="B134" s="43" t="str">
        <f t="shared" si="10"/>
        <v>Mon</v>
      </c>
      <c r="C134" s="44">
        <f t="shared" ref="C134:C197" si="14">C133+TIME(1,0,0)</f>
        <v>46209.416666666351</v>
      </c>
      <c r="D134" s="44">
        <f t="shared" si="12"/>
        <v>46209.416666666351</v>
      </c>
      <c r="E134" s="45">
        <v>0.41666666666666669</v>
      </c>
      <c r="F134" s="46">
        <v>2</v>
      </c>
      <c r="G134" s="34">
        <f t="shared" si="11"/>
        <v>2</v>
      </c>
      <c r="H134" s="34">
        <v>190</v>
      </c>
      <c r="I134" s="48">
        <f t="shared" si="13"/>
        <v>5.8521229868228408</v>
      </c>
      <c r="J134" s="17"/>
    </row>
    <row r="135" spans="2:10" x14ac:dyDescent="0.25">
      <c r="B135" s="43" t="str">
        <f t="shared" si="10"/>
        <v>Mon</v>
      </c>
      <c r="C135" s="44">
        <f t="shared" si="14"/>
        <v>46209.458333333016</v>
      </c>
      <c r="D135" s="44">
        <f t="shared" si="12"/>
        <v>46209.458333333016</v>
      </c>
      <c r="E135" s="45">
        <v>0.45833333333333331</v>
      </c>
      <c r="F135" s="46">
        <v>1</v>
      </c>
      <c r="G135" s="34">
        <f t="shared" si="11"/>
        <v>1</v>
      </c>
      <c r="H135" s="34">
        <v>190</v>
      </c>
      <c r="I135" s="48">
        <f t="shared" si="13"/>
        <v>5.8521229868228408</v>
      </c>
      <c r="J135" s="17"/>
    </row>
    <row r="136" spans="2:10" x14ac:dyDescent="0.25">
      <c r="B136" s="43" t="str">
        <f t="shared" si="10"/>
        <v>Mon</v>
      </c>
      <c r="C136" s="44">
        <f t="shared" si="14"/>
        <v>46209.49999999968</v>
      </c>
      <c r="D136" s="44">
        <f t="shared" si="12"/>
        <v>46209.49999999968</v>
      </c>
      <c r="E136" s="45">
        <v>0.5</v>
      </c>
      <c r="F136" s="46">
        <v>1</v>
      </c>
      <c r="G136" s="34">
        <f t="shared" si="11"/>
        <v>1</v>
      </c>
      <c r="H136" s="34">
        <v>190</v>
      </c>
      <c r="I136" s="48">
        <f t="shared" si="13"/>
        <v>5.8521229868228408</v>
      </c>
      <c r="J136" s="17"/>
    </row>
    <row r="137" spans="2:10" x14ac:dyDescent="0.25">
      <c r="B137" s="43" t="str">
        <f t="shared" si="10"/>
        <v>Mon</v>
      </c>
      <c r="C137" s="44">
        <f t="shared" si="14"/>
        <v>46209.541666666344</v>
      </c>
      <c r="D137" s="44">
        <f t="shared" si="12"/>
        <v>46209.541666666344</v>
      </c>
      <c r="E137" s="45">
        <v>0.54166666666666663</v>
      </c>
      <c r="F137" s="46">
        <v>2</v>
      </c>
      <c r="G137" s="34">
        <f t="shared" si="11"/>
        <v>2</v>
      </c>
      <c r="H137" s="34">
        <v>190</v>
      </c>
      <c r="I137" s="48">
        <f t="shared" si="13"/>
        <v>5.8521229868228408</v>
      </c>
      <c r="J137" s="17"/>
    </row>
    <row r="138" spans="2:10" x14ac:dyDescent="0.25">
      <c r="B138" s="43" t="str">
        <f t="shared" si="10"/>
        <v>Mon</v>
      </c>
      <c r="C138" s="44">
        <f t="shared" si="14"/>
        <v>46209.583333333008</v>
      </c>
      <c r="D138" s="44">
        <f t="shared" si="12"/>
        <v>46209.583333333008</v>
      </c>
      <c r="E138" s="45">
        <v>0.58333333333333337</v>
      </c>
      <c r="F138" s="46">
        <v>2</v>
      </c>
      <c r="G138" s="34">
        <f t="shared" si="11"/>
        <v>2</v>
      </c>
      <c r="H138" s="34">
        <v>190</v>
      </c>
      <c r="I138" s="48">
        <f t="shared" si="13"/>
        <v>5.8521229868228408</v>
      </c>
      <c r="J138" s="17"/>
    </row>
    <row r="139" spans="2:10" x14ac:dyDescent="0.25">
      <c r="B139" s="43" t="str">
        <f t="shared" si="10"/>
        <v>Mon</v>
      </c>
      <c r="C139" s="44">
        <f t="shared" si="14"/>
        <v>46209.624999999673</v>
      </c>
      <c r="D139" s="44">
        <f t="shared" si="12"/>
        <v>46209.624999999673</v>
      </c>
      <c r="E139" s="45">
        <v>0.625</v>
      </c>
      <c r="F139" s="46">
        <v>2</v>
      </c>
      <c r="G139" s="34">
        <f t="shared" si="11"/>
        <v>2</v>
      </c>
      <c r="H139" s="34">
        <v>190</v>
      </c>
      <c r="I139" s="48">
        <f t="shared" si="13"/>
        <v>5.8521229868228408</v>
      </c>
      <c r="J139" s="17"/>
    </row>
    <row r="140" spans="2:10" x14ac:dyDescent="0.25">
      <c r="B140" s="43" t="str">
        <f t="shared" si="10"/>
        <v>Mon</v>
      </c>
      <c r="C140" s="44">
        <f t="shared" si="14"/>
        <v>46209.666666666337</v>
      </c>
      <c r="D140" s="44">
        <f t="shared" si="12"/>
        <v>46209.666666666337</v>
      </c>
      <c r="E140" s="45">
        <v>0.66666666666666663</v>
      </c>
      <c r="F140" s="46">
        <v>2</v>
      </c>
      <c r="G140" s="34">
        <f t="shared" si="11"/>
        <v>2</v>
      </c>
      <c r="H140" s="34">
        <v>190</v>
      </c>
      <c r="I140" s="48">
        <f t="shared" si="13"/>
        <v>5.8521229868228408</v>
      </c>
      <c r="J140" s="17"/>
    </row>
    <row r="141" spans="2:10" x14ac:dyDescent="0.25">
      <c r="B141" s="43" t="str">
        <f t="shared" si="10"/>
        <v>Mon</v>
      </c>
      <c r="C141" s="44">
        <f t="shared" si="14"/>
        <v>46209.708333333001</v>
      </c>
      <c r="D141" s="44">
        <f t="shared" si="12"/>
        <v>46209.708333333001</v>
      </c>
      <c r="E141" s="45">
        <v>0.70833333333333337</v>
      </c>
      <c r="F141" s="46">
        <v>2</v>
      </c>
      <c r="G141" s="34">
        <f t="shared" si="11"/>
        <v>2</v>
      </c>
      <c r="H141" s="34">
        <v>190</v>
      </c>
      <c r="I141" s="48">
        <f t="shared" si="13"/>
        <v>5.8521229868228408</v>
      </c>
      <c r="J141" s="17"/>
    </row>
    <row r="142" spans="2:10" x14ac:dyDescent="0.25">
      <c r="B142" s="43" t="str">
        <f t="shared" si="10"/>
        <v>Mon</v>
      </c>
      <c r="C142" s="44">
        <f t="shared" si="14"/>
        <v>46209.749999999665</v>
      </c>
      <c r="D142" s="44">
        <f t="shared" si="12"/>
        <v>46209.749999999665</v>
      </c>
      <c r="E142" s="45">
        <v>0.75</v>
      </c>
      <c r="F142" s="46">
        <v>1</v>
      </c>
      <c r="G142" s="34">
        <f t="shared" si="11"/>
        <v>1</v>
      </c>
      <c r="H142" s="34">
        <v>190</v>
      </c>
      <c r="I142" s="48">
        <f t="shared" si="13"/>
        <v>5.8521229868228408</v>
      </c>
      <c r="J142" s="17"/>
    </row>
    <row r="143" spans="2:10" x14ac:dyDescent="0.25">
      <c r="B143" s="43" t="str">
        <f t="shared" si="10"/>
        <v>Mon</v>
      </c>
      <c r="C143" s="44">
        <f t="shared" si="14"/>
        <v>46209.79166666633</v>
      </c>
      <c r="D143" s="44">
        <f t="shared" si="12"/>
        <v>46209.79166666633</v>
      </c>
      <c r="E143" s="45">
        <v>0.79166666666666663</v>
      </c>
      <c r="F143" s="46">
        <v>1</v>
      </c>
      <c r="G143" s="34">
        <f t="shared" si="11"/>
        <v>1</v>
      </c>
      <c r="H143" s="34">
        <v>190</v>
      </c>
      <c r="I143" s="48">
        <f t="shared" si="13"/>
        <v>5.8521229868228408</v>
      </c>
      <c r="J143" s="17"/>
    </row>
    <row r="144" spans="2:10" x14ac:dyDescent="0.25">
      <c r="B144" s="43" t="str">
        <f t="shared" si="10"/>
        <v>Mon</v>
      </c>
      <c r="C144" s="44">
        <f t="shared" si="14"/>
        <v>46209.833333332994</v>
      </c>
      <c r="D144" s="44">
        <f t="shared" si="12"/>
        <v>46209.833333332994</v>
      </c>
      <c r="E144" s="45">
        <v>0.83333333333333337</v>
      </c>
      <c r="F144" s="46">
        <v>1</v>
      </c>
      <c r="G144" s="34">
        <f t="shared" si="11"/>
        <v>1</v>
      </c>
      <c r="H144" s="34">
        <v>190</v>
      </c>
      <c r="I144" s="48">
        <f t="shared" si="13"/>
        <v>5.8521229868228408</v>
      </c>
      <c r="J144" s="17"/>
    </row>
    <row r="145" spans="2:10" x14ac:dyDescent="0.25">
      <c r="B145" s="43" t="str">
        <f t="shared" si="10"/>
        <v>Mon</v>
      </c>
      <c r="C145" s="44">
        <f t="shared" si="14"/>
        <v>46209.874999999658</v>
      </c>
      <c r="D145" s="44">
        <f t="shared" si="12"/>
        <v>46209.874999999658</v>
      </c>
      <c r="E145" s="45">
        <v>0.875</v>
      </c>
      <c r="F145" s="46">
        <v>1</v>
      </c>
      <c r="G145" s="34">
        <f t="shared" si="11"/>
        <v>1</v>
      </c>
      <c r="H145" s="34">
        <v>190</v>
      </c>
      <c r="I145" s="48">
        <f t="shared" si="13"/>
        <v>5.8521229868228408</v>
      </c>
      <c r="J145" s="17"/>
    </row>
    <row r="146" spans="2:10" x14ac:dyDescent="0.25">
      <c r="B146" s="43" t="str">
        <f t="shared" si="10"/>
        <v>Mon</v>
      </c>
      <c r="C146" s="44">
        <f t="shared" si="14"/>
        <v>46209.916666666322</v>
      </c>
      <c r="D146" s="44">
        <f t="shared" si="12"/>
        <v>46209.916666666322</v>
      </c>
      <c r="E146" s="45">
        <v>0.91666666666666663</v>
      </c>
      <c r="F146" s="46">
        <v>1</v>
      </c>
      <c r="G146" s="34">
        <f t="shared" si="11"/>
        <v>1</v>
      </c>
      <c r="H146" s="34">
        <v>190</v>
      </c>
      <c r="I146" s="48">
        <f t="shared" si="13"/>
        <v>5.8521229868228408</v>
      </c>
      <c r="J146" s="17"/>
    </row>
    <row r="147" spans="2:10" x14ac:dyDescent="0.25">
      <c r="B147" s="43" t="str">
        <f t="shared" si="10"/>
        <v>Mon</v>
      </c>
      <c r="C147" s="44">
        <f t="shared" si="14"/>
        <v>46209.958333332987</v>
      </c>
      <c r="D147" s="44">
        <f t="shared" si="12"/>
        <v>46209.958333332987</v>
      </c>
      <c r="E147" s="45">
        <v>0.95833333333333337</v>
      </c>
      <c r="F147" s="46">
        <v>1</v>
      </c>
      <c r="G147" s="34">
        <f t="shared" si="11"/>
        <v>1</v>
      </c>
      <c r="H147" s="34">
        <v>190</v>
      </c>
      <c r="I147" s="48">
        <f t="shared" si="13"/>
        <v>5.8521229868228408</v>
      </c>
      <c r="J147" s="17"/>
    </row>
    <row r="148" spans="2:10" x14ac:dyDescent="0.25">
      <c r="B148" s="43" t="str">
        <f t="shared" si="10"/>
        <v>Tue</v>
      </c>
      <c r="C148" s="44">
        <f t="shared" si="14"/>
        <v>46209.999999999651</v>
      </c>
      <c r="D148" s="44">
        <f t="shared" si="12"/>
        <v>46209.999999999651</v>
      </c>
      <c r="E148" s="45">
        <v>0</v>
      </c>
      <c r="F148" s="46">
        <v>1</v>
      </c>
      <c r="G148" s="34">
        <f t="shared" si="11"/>
        <v>1</v>
      </c>
      <c r="H148" s="34">
        <v>190</v>
      </c>
      <c r="I148" s="48">
        <f t="shared" si="13"/>
        <v>5.8521229868228408</v>
      </c>
      <c r="J148" s="17"/>
    </row>
    <row r="149" spans="2:10" x14ac:dyDescent="0.25">
      <c r="B149" s="43" t="str">
        <f t="shared" si="10"/>
        <v>Tue</v>
      </c>
      <c r="C149" s="44">
        <f t="shared" si="14"/>
        <v>46210.041666666315</v>
      </c>
      <c r="D149" s="44">
        <f t="shared" si="12"/>
        <v>46210.041666666315</v>
      </c>
      <c r="E149" s="45">
        <v>4.1666666666666664E-2</v>
      </c>
      <c r="F149" s="46">
        <v>1</v>
      </c>
      <c r="G149" s="34">
        <f t="shared" si="11"/>
        <v>1</v>
      </c>
      <c r="H149" s="34">
        <v>190</v>
      </c>
      <c r="I149" s="48">
        <f t="shared" si="13"/>
        <v>5.8521229868228408</v>
      </c>
      <c r="J149" s="17"/>
    </row>
    <row r="150" spans="2:10" x14ac:dyDescent="0.25">
      <c r="B150" s="43" t="str">
        <f t="shared" si="10"/>
        <v>Tue</v>
      </c>
      <c r="C150" s="44">
        <f t="shared" si="14"/>
        <v>46210.083333332979</v>
      </c>
      <c r="D150" s="44">
        <f t="shared" si="12"/>
        <v>46210.083333332979</v>
      </c>
      <c r="E150" s="45">
        <v>8.3333333333333329E-2</v>
      </c>
      <c r="F150" s="46">
        <v>1</v>
      </c>
      <c r="G150" s="34">
        <f t="shared" si="11"/>
        <v>1</v>
      </c>
      <c r="H150" s="34">
        <v>190</v>
      </c>
      <c r="I150" s="48">
        <f t="shared" si="13"/>
        <v>5.8521229868228408</v>
      </c>
      <c r="J150" s="17"/>
    </row>
    <row r="151" spans="2:10" x14ac:dyDescent="0.25">
      <c r="B151" s="43" t="str">
        <f t="shared" si="10"/>
        <v>Tue</v>
      </c>
      <c r="C151" s="44">
        <f t="shared" si="14"/>
        <v>46210.124999999643</v>
      </c>
      <c r="D151" s="44">
        <f t="shared" si="12"/>
        <v>46210.124999999643</v>
      </c>
      <c r="E151" s="45">
        <v>0.125</v>
      </c>
      <c r="F151" s="46">
        <v>1</v>
      </c>
      <c r="G151" s="34">
        <f t="shared" si="11"/>
        <v>1</v>
      </c>
      <c r="H151" s="34">
        <v>190</v>
      </c>
      <c r="I151" s="48">
        <f t="shared" si="13"/>
        <v>5.8521229868228408</v>
      </c>
      <c r="J151" s="17"/>
    </row>
    <row r="152" spans="2:10" x14ac:dyDescent="0.25">
      <c r="B152" s="43" t="str">
        <f t="shared" si="10"/>
        <v>Tue</v>
      </c>
      <c r="C152" s="44">
        <f t="shared" si="14"/>
        <v>46210.166666666308</v>
      </c>
      <c r="D152" s="44">
        <f t="shared" si="12"/>
        <v>46210.166666666308</v>
      </c>
      <c r="E152" s="45">
        <v>0.16666666666666666</v>
      </c>
      <c r="F152" s="46">
        <v>1</v>
      </c>
      <c r="G152" s="34">
        <f t="shared" si="11"/>
        <v>1</v>
      </c>
      <c r="H152" s="34">
        <v>190</v>
      </c>
      <c r="I152" s="48">
        <f t="shared" si="13"/>
        <v>5.8521229868228408</v>
      </c>
      <c r="J152" s="17"/>
    </row>
    <row r="153" spans="2:10" x14ac:dyDescent="0.25">
      <c r="B153" s="43" t="str">
        <f t="shared" si="10"/>
        <v>Tue</v>
      </c>
      <c r="C153" s="44">
        <f t="shared" si="14"/>
        <v>46210.208333332972</v>
      </c>
      <c r="D153" s="44">
        <f t="shared" si="12"/>
        <v>46210.208333332972</v>
      </c>
      <c r="E153" s="45">
        <v>0.20833333333333334</v>
      </c>
      <c r="F153" s="46">
        <v>1</v>
      </c>
      <c r="G153" s="34">
        <f t="shared" si="11"/>
        <v>1</v>
      </c>
      <c r="H153" s="34">
        <v>190</v>
      </c>
      <c r="I153" s="48">
        <f t="shared" si="13"/>
        <v>5.8521229868228408</v>
      </c>
      <c r="J153" s="17"/>
    </row>
    <row r="154" spans="2:10" x14ac:dyDescent="0.25">
      <c r="B154" s="43" t="str">
        <f t="shared" si="10"/>
        <v>Tue</v>
      </c>
      <c r="C154" s="44">
        <f t="shared" si="14"/>
        <v>46210.249999999636</v>
      </c>
      <c r="D154" s="44">
        <f t="shared" si="12"/>
        <v>46210.249999999636</v>
      </c>
      <c r="E154" s="45">
        <v>0.25</v>
      </c>
      <c r="F154" s="46">
        <v>1</v>
      </c>
      <c r="G154" s="34">
        <f t="shared" si="11"/>
        <v>1</v>
      </c>
      <c r="H154" s="34">
        <v>190</v>
      </c>
      <c r="I154" s="48">
        <f t="shared" si="13"/>
        <v>5.8521229868228408</v>
      </c>
      <c r="J154" s="17"/>
    </row>
    <row r="155" spans="2:10" x14ac:dyDescent="0.25">
      <c r="B155" s="43" t="str">
        <f t="shared" si="10"/>
        <v>Tue</v>
      </c>
      <c r="C155" s="44">
        <f t="shared" si="14"/>
        <v>46210.2916666663</v>
      </c>
      <c r="D155" s="44">
        <f t="shared" si="12"/>
        <v>46210.2916666663</v>
      </c>
      <c r="E155" s="45">
        <v>0.29166666666666669</v>
      </c>
      <c r="F155" s="46">
        <v>1</v>
      </c>
      <c r="G155" s="34">
        <f t="shared" si="11"/>
        <v>1</v>
      </c>
      <c r="H155" s="34">
        <v>190</v>
      </c>
      <c r="I155" s="48">
        <f t="shared" si="13"/>
        <v>5.8521229868228408</v>
      </c>
      <c r="J155" s="17"/>
    </row>
    <row r="156" spans="2:10" x14ac:dyDescent="0.25">
      <c r="B156" s="43" t="str">
        <f t="shared" si="10"/>
        <v>Tue</v>
      </c>
      <c r="C156" s="44">
        <f t="shared" si="14"/>
        <v>46210.333333332965</v>
      </c>
      <c r="D156" s="44">
        <f t="shared" si="12"/>
        <v>46210.333333332965</v>
      </c>
      <c r="E156" s="45">
        <v>0.33333333333333331</v>
      </c>
      <c r="F156" s="46">
        <v>2</v>
      </c>
      <c r="G156" s="34">
        <f t="shared" si="11"/>
        <v>2</v>
      </c>
      <c r="H156" s="34">
        <v>190</v>
      </c>
      <c r="I156" s="48">
        <f t="shared" si="13"/>
        <v>5.8521229868228408</v>
      </c>
      <c r="J156" s="17"/>
    </row>
    <row r="157" spans="2:10" x14ac:dyDescent="0.25">
      <c r="B157" s="43" t="str">
        <f t="shared" si="10"/>
        <v>Tue</v>
      </c>
      <c r="C157" s="44">
        <f t="shared" si="14"/>
        <v>46210.374999999629</v>
      </c>
      <c r="D157" s="44">
        <f t="shared" si="12"/>
        <v>46210.374999999629</v>
      </c>
      <c r="E157" s="45">
        <v>0.375</v>
      </c>
      <c r="F157" s="46">
        <v>3</v>
      </c>
      <c r="G157" s="34">
        <f t="shared" si="11"/>
        <v>3</v>
      </c>
      <c r="H157" s="34">
        <v>190</v>
      </c>
      <c r="I157" s="48">
        <f t="shared" si="13"/>
        <v>5.8521229868228408</v>
      </c>
      <c r="J157" s="17"/>
    </row>
    <row r="158" spans="2:10" x14ac:dyDescent="0.25">
      <c r="B158" s="43" t="str">
        <f t="shared" si="10"/>
        <v>Tue</v>
      </c>
      <c r="C158" s="44">
        <f t="shared" si="14"/>
        <v>46210.416666666293</v>
      </c>
      <c r="D158" s="44">
        <f t="shared" si="12"/>
        <v>46210.416666666293</v>
      </c>
      <c r="E158" s="45">
        <v>0.41666666666666669</v>
      </c>
      <c r="F158" s="46">
        <v>3</v>
      </c>
      <c r="G158" s="34">
        <f t="shared" si="11"/>
        <v>3</v>
      </c>
      <c r="H158" s="34">
        <v>190</v>
      </c>
      <c r="I158" s="48">
        <f t="shared" si="13"/>
        <v>5.8521229868228408</v>
      </c>
      <c r="J158" s="17"/>
    </row>
    <row r="159" spans="2:10" x14ac:dyDescent="0.25">
      <c r="B159" s="43" t="str">
        <f t="shared" si="10"/>
        <v>Tue</v>
      </c>
      <c r="C159" s="44">
        <f t="shared" si="14"/>
        <v>46210.458333332957</v>
      </c>
      <c r="D159" s="44">
        <f t="shared" si="12"/>
        <v>46210.458333332957</v>
      </c>
      <c r="E159" s="45">
        <v>0.45833333333333331</v>
      </c>
      <c r="F159" s="46">
        <v>3</v>
      </c>
      <c r="G159" s="34">
        <f t="shared" si="11"/>
        <v>3</v>
      </c>
      <c r="H159" s="34">
        <v>190</v>
      </c>
      <c r="I159" s="48">
        <f t="shared" si="13"/>
        <v>5.8521229868228408</v>
      </c>
      <c r="J159" s="17"/>
    </row>
    <row r="160" spans="2:10" x14ac:dyDescent="0.25">
      <c r="B160" s="43" t="str">
        <f t="shared" si="10"/>
        <v>Tue</v>
      </c>
      <c r="C160" s="44">
        <f t="shared" si="14"/>
        <v>46210.499999999622</v>
      </c>
      <c r="D160" s="44">
        <f t="shared" si="12"/>
        <v>46210.499999999622</v>
      </c>
      <c r="E160" s="45">
        <v>0.5</v>
      </c>
      <c r="F160" s="46">
        <v>3</v>
      </c>
      <c r="G160" s="34">
        <f t="shared" si="11"/>
        <v>3</v>
      </c>
      <c r="H160" s="34">
        <v>190</v>
      </c>
      <c r="I160" s="48">
        <f t="shared" si="13"/>
        <v>5.8521229868228408</v>
      </c>
      <c r="J160" s="17"/>
    </row>
    <row r="161" spans="2:10" x14ac:dyDescent="0.25">
      <c r="B161" s="43" t="str">
        <f t="shared" si="10"/>
        <v>Tue</v>
      </c>
      <c r="C161" s="44">
        <f t="shared" si="14"/>
        <v>46210.541666666286</v>
      </c>
      <c r="D161" s="44">
        <f t="shared" si="12"/>
        <v>46210.541666666286</v>
      </c>
      <c r="E161" s="45">
        <v>0.54166666666666663</v>
      </c>
      <c r="F161" s="46">
        <v>2</v>
      </c>
      <c r="G161" s="34">
        <f t="shared" si="11"/>
        <v>2</v>
      </c>
      <c r="H161" s="34">
        <v>190</v>
      </c>
      <c r="I161" s="48">
        <f t="shared" si="13"/>
        <v>5.8521229868228408</v>
      </c>
      <c r="J161" s="17"/>
    </row>
    <row r="162" spans="2:10" x14ac:dyDescent="0.25">
      <c r="B162" s="43" t="str">
        <f t="shared" si="10"/>
        <v>Tue</v>
      </c>
      <c r="C162" s="44">
        <f t="shared" si="14"/>
        <v>46210.58333333295</v>
      </c>
      <c r="D162" s="44">
        <f t="shared" si="12"/>
        <v>46210.58333333295</v>
      </c>
      <c r="E162" s="45">
        <v>0.58333333333333337</v>
      </c>
      <c r="F162" s="46">
        <v>2</v>
      </c>
      <c r="G162" s="34">
        <f t="shared" si="11"/>
        <v>2</v>
      </c>
      <c r="H162" s="34">
        <v>190</v>
      </c>
      <c r="I162" s="48">
        <f t="shared" si="13"/>
        <v>5.8521229868228408</v>
      </c>
      <c r="J162" s="17"/>
    </row>
    <row r="163" spans="2:10" x14ac:dyDescent="0.25">
      <c r="B163" s="43" t="str">
        <f t="shared" si="10"/>
        <v>Tue</v>
      </c>
      <c r="C163" s="44">
        <f t="shared" si="14"/>
        <v>46210.624999999614</v>
      </c>
      <c r="D163" s="44">
        <f t="shared" si="12"/>
        <v>46210.624999999614</v>
      </c>
      <c r="E163" s="45">
        <v>0.625</v>
      </c>
      <c r="F163" s="46">
        <v>5</v>
      </c>
      <c r="G163" s="34">
        <f t="shared" si="11"/>
        <v>5</v>
      </c>
      <c r="H163" s="34">
        <v>190</v>
      </c>
      <c r="I163" s="48">
        <f t="shared" si="13"/>
        <v>5.8521229868228408</v>
      </c>
      <c r="J163" s="17"/>
    </row>
    <row r="164" spans="2:10" x14ac:dyDescent="0.25">
      <c r="B164" s="43" t="str">
        <f t="shared" si="10"/>
        <v>Tue</v>
      </c>
      <c r="C164" s="44">
        <f t="shared" si="14"/>
        <v>46210.666666666279</v>
      </c>
      <c r="D164" s="44">
        <f t="shared" si="12"/>
        <v>46210.666666666279</v>
      </c>
      <c r="E164" s="45">
        <v>0.66666666666666663</v>
      </c>
      <c r="F164" s="46">
        <v>10</v>
      </c>
      <c r="G164" s="34">
        <f t="shared" si="11"/>
        <v>10</v>
      </c>
      <c r="H164" s="34">
        <v>190</v>
      </c>
      <c r="I164" s="48">
        <f t="shared" si="13"/>
        <v>5.8521229868228408</v>
      </c>
      <c r="J164" s="17"/>
    </row>
    <row r="165" spans="2:10" x14ac:dyDescent="0.25">
      <c r="B165" s="43" t="str">
        <f t="shared" si="10"/>
        <v>Tue</v>
      </c>
      <c r="C165" s="44">
        <f t="shared" si="14"/>
        <v>46210.708333332943</v>
      </c>
      <c r="D165" s="44">
        <f t="shared" si="12"/>
        <v>46210.708333332943</v>
      </c>
      <c r="E165" s="45">
        <v>0.70833333333333337</v>
      </c>
      <c r="F165" s="46">
        <v>11</v>
      </c>
      <c r="G165" s="34">
        <f t="shared" si="11"/>
        <v>11</v>
      </c>
      <c r="H165" s="34">
        <v>190</v>
      </c>
      <c r="I165" s="48">
        <f t="shared" si="13"/>
        <v>5.8521229868228408</v>
      </c>
      <c r="J165" s="17"/>
    </row>
    <row r="166" spans="2:10" x14ac:dyDescent="0.25">
      <c r="B166" s="43" t="str">
        <f t="shared" si="10"/>
        <v>Tue</v>
      </c>
      <c r="C166" s="44">
        <f t="shared" si="14"/>
        <v>46210.749999999607</v>
      </c>
      <c r="D166" s="44">
        <f t="shared" si="12"/>
        <v>46210.749999999607</v>
      </c>
      <c r="E166" s="45">
        <v>0.75</v>
      </c>
      <c r="F166" s="46">
        <v>9</v>
      </c>
      <c r="G166" s="34">
        <f t="shared" si="11"/>
        <v>9</v>
      </c>
      <c r="H166" s="34">
        <v>190</v>
      </c>
      <c r="I166" s="48">
        <f t="shared" si="13"/>
        <v>5.8521229868228408</v>
      </c>
      <c r="J166" s="17"/>
    </row>
    <row r="167" spans="2:10" x14ac:dyDescent="0.25">
      <c r="B167" s="43" t="str">
        <f t="shared" si="10"/>
        <v>Tue</v>
      </c>
      <c r="C167" s="44">
        <f t="shared" si="14"/>
        <v>46210.791666666271</v>
      </c>
      <c r="D167" s="44">
        <f t="shared" si="12"/>
        <v>46210.791666666271</v>
      </c>
      <c r="E167" s="45">
        <v>0.79166666666666663</v>
      </c>
      <c r="F167" s="46">
        <v>8</v>
      </c>
      <c r="G167" s="34">
        <f t="shared" si="11"/>
        <v>8</v>
      </c>
      <c r="H167" s="34">
        <v>190</v>
      </c>
      <c r="I167" s="48">
        <f t="shared" si="13"/>
        <v>5.8521229868228408</v>
      </c>
      <c r="J167" s="17"/>
    </row>
    <row r="168" spans="2:10" x14ac:dyDescent="0.25">
      <c r="B168" s="43" t="str">
        <f t="shared" si="10"/>
        <v>Tue</v>
      </c>
      <c r="C168" s="44">
        <f t="shared" si="14"/>
        <v>46210.833333332936</v>
      </c>
      <c r="D168" s="44">
        <f t="shared" si="12"/>
        <v>46210.833333332936</v>
      </c>
      <c r="E168" s="45">
        <v>0.83333333333333337</v>
      </c>
      <c r="F168" s="46">
        <v>8</v>
      </c>
      <c r="G168" s="34">
        <f t="shared" si="11"/>
        <v>8</v>
      </c>
      <c r="H168" s="34">
        <v>190</v>
      </c>
      <c r="I168" s="48">
        <f t="shared" si="13"/>
        <v>5.8521229868228408</v>
      </c>
      <c r="J168" s="17"/>
    </row>
    <row r="169" spans="2:10" x14ac:dyDescent="0.25">
      <c r="B169" s="43" t="str">
        <f t="shared" si="10"/>
        <v>Tue</v>
      </c>
      <c r="C169" s="44">
        <f t="shared" si="14"/>
        <v>46210.8749999996</v>
      </c>
      <c r="D169" s="44">
        <f t="shared" si="12"/>
        <v>46210.8749999996</v>
      </c>
      <c r="E169" s="45">
        <v>0.875</v>
      </c>
      <c r="F169" s="46">
        <v>9</v>
      </c>
      <c r="G169" s="34">
        <f t="shared" si="11"/>
        <v>9</v>
      </c>
      <c r="H169" s="34">
        <v>190</v>
      </c>
      <c r="I169" s="48">
        <f t="shared" si="13"/>
        <v>5.8521229868228408</v>
      </c>
      <c r="J169" s="17"/>
    </row>
    <row r="170" spans="2:10" x14ac:dyDescent="0.25">
      <c r="B170" s="43" t="str">
        <f t="shared" si="10"/>
        <v>Tue</v>
      </c>
      <c r="C170" s="44">
        <f t="shared" si="14"/>
        <v>46210.916666666264</v>
      </c>
      <c r="D170" s="44">
        <f t="shared" si="12"/>
        <v>46210.916666666264</v>
      </c>
      <c r="E170" s="45">
        <v>0.91666666666666663</v>
      </c>
      <c r="F170" s="46">
        <v>9</v>
      </c>
      <c r="G170" s="34">
        <f t="shared" si="11"/>
        <v>9</v>
      </c>
      <c r="H170" s="34">
        <v>190</v>
      </c>
      <c r="I170" s="48">
        <f t="shared" si="13"/>
        <v>5.8521229868228408</v>
      </c>
      <c r="J170" s="17"/>
    </row>
    <row r="171" spans="2:10" x14ac:dyDescent="0.25">
      <c r="B171" s="43" t="str">
        <f t="shared" si="10"/>
        <v>Tue</v>
      </c>
      <c r="C171" s="44">
        <f t="shared" si="14"/>
        <v>46210.958333332928</v>
      </c>
      <c r="D171" s="44">
        <f t="shared" si="12"/>
        <v>46210.958333332928</v>
      </c>
      <c r="E171" s="45">
        <v>0.95833333333333337</v>
      </c>
      <c r="F171" s="46"/>
      <c r="G171" s="34" t="str">
        <f t="shared" si="11"/>
        <v/>
      </c>
      <c r="H171" s="34">
        <v>190</v>
      </c>
      <c r="I171" s="48">
        <f t="shared" si="13"/>
        <v>5.8521229868228408</v>
      </c>
      <c r="J171" s="17"/>
    </row>
    <row r="172" spans="2:10" x14ac:dyDescent="0.25">
      <c r="B172" s="43" t="str">
        <f t="shared" si="10"/>
        <v>Wed</v>
      </c>
      <c r="C172" s="44">
        <f t="shared" si="14"/>
        <v>46210.999999999593</v>
      </c>
      <c r="D172" s="44">
        <f t="shared" si="12"/>
        <v>46210.999999999593</v>
      </c>
      <c r="E172" s="45">
        <v>0</v>
      </c>
      <c r="F172" s="46"/>
      <c r="G172" s="34" t="str">
        <f t="shared" si="11"/>
        <v/>
      </c>
      <c r="H172" s="34">
        <v>190</v>
      </c>
      <c r="I172" s="48">
        <f t="shared" si="13"/>
        <v>5.8521229868228408</v>
      </c>
      <c r="J172" s="17"/>
    </row>
    <row r="173" spans="2:10" x14ac:dyDescent="0.25">
      <c r="B173" s="43" t="str">
        <f t="shared" si="10"/>
        <v>Wed</v>
      </c>
      <c r="C173" s="44">
        <f t="shared" si="14"/>
        <v>46211.041666666257</v>
      </c>
      <c r="D173" s="44">
        <f t="shared" si="12"/>
        <v>46211.041666666257</v>
      </c>
      <c r="E173" s="45">
        <v>4.1666666666666664E-2</v>
      </c>
      <c r="F173" s="46"/>
      <c r="G173" s="34" t="str">
        <f t="shared" si="11"/>
        <v/>
      </c>
      <c r="H173" s="34">
        <v>190</v>
      </c>
      <c r="I173" s="48">
        <f t="shared" si="13"/>
        <v>5.8521229868228408</v>
      </c>
      <c r="J173" s="17"/>
    </row>
    <row r="174" spans="2:10" x14ac:dyDescent="0.25">
      <c r="B174" s="43" t="str">
        <f t="shared" si="10"/>
        <v>Wed</v>
      </c>
      <c r="C174" s="44">
        <f t="shared" si="14"/>
        <v>46211.083333332921</v>
      </c>
      <c r="D174" s="44">
        <f t="shared" si="12"/>
        <v>46211.083333332921</v>
      </c>
      <c r="E174" s="45">
        <v>8.3333333333333329E-2</v>
      </c>
      <c r="F174" s="46"/>
      <c r="G174" s="34" t="str">
        <f t="shared" si="11"/>
        <v/>
      </c>
      <c r="H174" s="34">
        <v>190</v>
      </c>
      <c r="I174" s="48">
        <f t="shared" si="13"/>
        <v>5.8521229868228408</v>
      </c>
      <c r="J174" s="17"/>
    </row>
    <row r="175" spans="2:10" x14ac:dyDescent="0.25">
      <c r="B175" s="43" t="str">
        <f t="shared" si="10"/>
        <v>Wed</v>
      </c>
      <c r="C175" s="44">
        <f t="shared" si="14"/>
        <v>46211.124999999585</v>
      </c>
      <c r="D175" s="44">
        <f t="shared" si="12"/>
        <v>46211.124999999585</v>
      </c>
      <c r="E175" s="45">
        <v>0.125</v>
      </c>
      <c r="F175" s="46"/>
      <c r="G175" s="34" t="str">
        <f t="shared" si="11"/>
        <v/>
      </c>
      <c r="H175" s="34">
        <v>190</v>
      </c>
      <c r="I175" s="48">
        <f t="shared" si="13"/>
        <v>5.8521229868228408</v>
      </c>
      <c r="J175" s="17"/>
    </row>
    <row r="176" spans="2:10" x14ac:dyDescent="0.25">
      <c r="B176" s="43" t="str">
        <f t="shared" si="10"/>
        <v>Wed</v>
      </c>
      <c r="C176" s="44">
        <f t="shared" si="14"/>
        <v>46211.16666666625</v>
      </c>
      <c r="D176" s="44">
        <f t="shared" si="12"/>
        <v>46211.16666666625</v>
      </c>
      <c r="E176" s="45">
        <v>0.16666666666666666</v>
      </c>
      <c r="F176" s="46"/>
      <c r="G176" s="34" t="str">
        <f t="shared" si="11"/>
        <v/>
      </c>
      <c r="H176" s="34">
        <v>190</v>
      </c>
      <c r="I176" s="48">
        <f t="shared" si="13"/>
        <v>5.8521229868228408</v>
      </c>
      <c r="J176" s="17"/>
    </row>
    <row r="177" spans="2:10" x14ac:dyDescent="0.25">
      <c r="B177" s="43" t="str">
        <f t="shared" si="10"/>
        <v>Wed</v>
      </c>
      <c r="C177" s="44">
        <f t="shared" si="14"/>
        <v>46211.208333332914</v>
      </c>
      <c r="D177" s="44">
        <f t="shared" si="12"/>
        <v>46211.208333332914</v>
      </c>
      <c r="E177" s="45">
        <v>0.20833333333333334</v>
      </c>
      <c r="F177" s="46"/>
      <c r="G177" s="34" t="str">
        <f t="shared" si="11"/>
        <v/>
      </c>
      <c r="H177" s="34">
        <v>190</v>
      </c>
      <c r="I177" s="48">
        <f t="shared" si="13"/>
        <v>5.8521229868228408</v>
      </c>
      <c r="J177" s="17"/>
    </row>
    <row r="178" spans="2:10" x14ac:dyDescent="0.25">
      <c r="B178" s="43" t="str">
        <f t="shared" si="10"/>
        <v>Wed</v>
      </c>
      <c r="C178" s="44">
        <f t="shared" si="14"/>
        <v>46211.249999999578</v>
      </c>
      <c r="D178" s="44">
        <f t="shared" si="12"/>
        <v>46211.249999999578</v>
      </c>
      <c r="E178" s="45">
        <v>0.25</v>
      </c>
      <c r="F178" s="46"/>
      <c r="G178" s="34" t="str">
        <f t="shared" si="11"/>
        <v/>
      </c>
      <c r="H178" s="34">
        <v>190</v>
      </c>
      <c r="I178" s="48">
        <f t="shared" si="13"/>
        <v>5.8521229868228408</v>
      </c>
      <c r="J178" s="17"/>
    </row>
    <row r="179" spans="2:10" x14ac:dyDescent="0.25">
      <c r="B179" s="43" t="str">
        <f t="shared" si="10"/>
        <v>Wed</v>
      </c>
      <c r="C179" s="44">
        <f t="shared" si="14"/>
        <v>46211.291666666242</v>
      </c>
      <c r="D179" s="44">
        <f t="shared" si="12"/>
        <v>46211.291666666242</v>
      </c>
      <c r="E179" s="45">
        <v>0.29166666666666669</v>
      </c>
      <c r="F179" s="46"/>
      <c r="G179" s="34" t="str">
        <f t="shared" si="11"/>
        <v/>
      </c>
      <c r="H179" s="34">
        <v>190</v>
      </c>
      <c r="I179" s="48">
        <f t="shared" si="13"/>
        <v>5.8521229868228408</v>
      </c>
      <c r="J179" s="17"/>
    </row>
    <row r="180" spans="2:10" x14ac:dyDescent="0.25">
      <c r="B180" s="43" t="str">
        <f t="shared" si="10"/>
        <v>Wed</v>
      </c>
      <c r="C180" s="44">
        <f t="shared" si="14"/>
        <v>46211.333333332906</v>
      </c>
      <c r="D180" s="44">
        <f t="shared" si="12"/>
        <v>46211.333333332906</v>
      </c>
      <c r="E180" s="45">
        <v>0.33333333333333331</v>
      </c>
      <c r="F180" s="46"/>
      <c r="G180" s="34" t="str">
        <f t="shared" si="11"/>
        <v/>
      </c>
      <c r="H180" s="34">
        <v>190</v>
      </c>
      <c r="I180" s="48">
        <f t="shared" si="13"/>
        <v>5.8521229868228408</v>
      </c>
      <c r="J180" s="17"/>
    </row>
    <row r="181" spans="2:10" x14ac:dyDescent="0.25">
      <c r="B181" s="43" t="str">
        <f t="shared" si="10"/>
        <v>Wed</v>
      </c>
      <c r="C181" s="44">
        <f t="shared" si="14"/>
        <v>46211.374999999571</v>
      </c>
      <c r="D181" s="44">
        <f t="shared" si="12"/>
        <v>46211.374999999571</v>
      </c>
      <c r="E181" s="45">
        <v>0.375</v>
      </c>
      <c r="F181" s="46">
        <v>8</v>
      </c>
      <c r="G181" s="34">
        <f t="shared" si="11"/>
        <v>8</v>
      </c>
      <c r="H181" s="34">
        <v>190</v>
      </c>
      <c r="I181" s="48">
        <f t="shared" si="13"/>
        <v>5.8521229868228408</v>
      </c>
      <c r="J181" s="17"/>
    </row>
    <row r="182" spans="2:10" x14ac:dyDescent="0.25">
      <c r="B182" s="43" t="str">
        <f t="shared" si="10"/>
        <v>Wed</v>
      </c>
      <c r="C182" s="44">
        <f t="shared" si="14"/>
        <v>46211.416666666235</v>
      </c>
      <c r="D182" s="44">
        <f t="shared" si="12"/>
        <v>46211.416666666235</v>
      </c>
      <c r="E182" s="45">
        <v>0.41666666666666669</v>
      </c>
      <c r="F182" s="46">
        <v>8</v>
      </c>
      <c r="G182" s="34">
        <f t="shared" si="11"/>
        <v>8</v>
      </c>
      <c r="H182" s="34">
        <v>190</v>
      </c>
      <c r="I182" s="48">
        <f t="shared" si="13"/>
        <v>5.8521229868228408</v>
      </c>
      <c r="J182" s="17"/>
    </row>
    <row r="183" spans="2:10" x14ac:dyDescent="0.25">
      <c r="B183" s="43" t="str">
        <f t="shared" si="10"/>
        <v>Wed</v>
      </c>
      <c r="C183" s="44">
        <f t="shared" si="14"/>
        <v>46211.458333332899</v>
      </c>
      <c r="D183" s="44">
        <f t="shared" si="12"/>
        <v>46211.458333332899</v>
      </c>
      <c r="E183" s="45">
        <v>0.45833333333333331</v>
      </c>
      <c r="F183" s="46">
        <v>9</v>
      </c>
      <c r="G183" s="34">
        <f t="shared" si="11"/>
        <v>9</v>
      </c>
      <c r="H183" s="34">
        <v>190</v>
      </c>
      <c r="I183" s="48">
        <f t="shared" si="13"/>
        <v>5.8521229868228408</v>
      </c>
      <c r="J183" s="17"/>
    </row>
    <row r="184" spans="2:10" x14ac:dyDescent="0.25">
      <c r="B184" s="43" t="str">
        <f t="shared" si="10"/>
        <v>Wed</v>
      </c>
      <c r="C184" s="44">
        <f t="shared" si="14"/>
        <v>46211.499999999563</v>
      </c>
      <c r="D184" s="44">
        <f t="shared" si="12"/>
        <v>46211.499999999563</v>
      </c>
      <c r="E184" s="45">
        <v>0.5</v>
      </c>
      <c r="F184" s="46">
        <v>9</v>
      </c>
      <c r="G184" s="34">
        <f t="shared" si="11"/>
        <v>9</v>
      </c>
      <c r="H184" s="34">
        <v>190</v>
      </c>
      <c r="I184" s="48">
        <f t="shared" si="13"/>
        <v>5.8521229868228408</v>
      </c>
      <c r="J184" s="17"/>
    </row>
    <row r="185" spans="2:10" x14ac:dyDescent="0.25">
      <c r="B185" s="43" t="str">
        <f t="shared" si="10"/>
        <v>Wed</v>
      </c>
      <c r="C185" s="44">
        <f t="shared" si="14"/>
        <v>46211.541666666228</v>
      </c>
      <c r="D185" s="44">
        <f t="shared" si="12"/>
        <v>46211.541666666228</v>
      </c>
      <c r="E185" s="45">
        <v>0.54166666666666663</v>
      </c>
      <c r="F185" s="46">
        <v>8</v>
      </c>
      <c r="G185" s="34">
        <f t="shared" si="11"/>
        <v>8</v>
      </c>
      <c r="H185" s="34">
        <v>190</v>
      </c>
      <c r="I185" s="48">
        <f t="shared" si="13"/>
        <v>5.8521229868228408</v>
      </c>
      <c r="J185" s="17"/>
    </row>
    <row r="186" spans="2:10" x14ac:dyDescent="0.25">
      <c r="B186" s="43" t="str">
        <f t="shared" si="10"/>
        <v>Wed</v>
      </c>
      <c r="C186" s="44">
        <f t="shared" si="14"/>
        <v>46211.583333332892</v>
      </c>
      <c r="D186" s="44">
        <f t="shared" si="12"/>
        <v>46211.583333332892</v>
      </c>
      <c r="E186" s="45">
        <v>0.58333333333333337</v>
      </c>
      <c r="F186" s="46">
        <v>9</v>
      </c>
      <c r="G186" s="34">
        <f t="shared" si="11"/>
        <v>9</v>
      </c>
      <c r="H186" s="34">
        <v>190</v>
      </c>
      <c r="I186" s="48">
        <f t="shared" si="13"/>
        <v>5.8521229868228408</v>
      </c>
      <c r="J186" s="17"/>
    </row>
    <row r="187" spans="2:10" x14ac:dyDescent="0.25">
      <c r="B187" s="43" t="str">
        <f t="shared" si="10"/>
        <v>Wed</v>
      </c>
      <c r="C187" s="44">
        <f t="shared" si="14"/>
        <v>46211.624999999556</v>
      </c>
      <c r="D187" s="44">
        <f t="shared" si="12"/>
        <v>46211.624999999556</v>
      </c>
      <c r="E187" s="45">
        <v>0.625</v>
      </c>
      <c r="F187" s="46">
        <v>9</v>
      </c>
      <c r="G187" s="34">
        <f t="shared" si="11"/>
        <v>9</v>
      </c>
      <c r="H187" s="34">
        <v>190</v>
      </c>
      <c r="I187" s="48">
        <f t="shared" si="13"/>
        <v>5.8521229868228408</v>
      </c>
      <c r="J187" s="17"/>
    </row>
    <row r="188" spans="2:10" x14ac:dyDescent="0.25">
      <c r="B188" s="43" t="str">
        <f t="shared" si="10"/>
        <v>Wed</v>
      </c>
      <c r="C188" s="44">
        <f t="shared" si="14"/>
        <v>46211.66666666622</v>
      </c>
      <c r="D188" s="44">
        <f t="shared" si="12"/>
        <v>46211.66666666622</v>
      </c>
      <c r="E188" s="45">
        <v>0.66666666666666663</v>
      </c>
      <c r="F188" s="46">
        <v>8</v>
      </c>
      <c r="G188" s="34">
        <f t="shared" si="11"/>
        <v>8</v>
      </c>
      <c r="H188" s="34">
        <v>190</v>
      </c>
      <c r="I188" s="48">
        <f t="shared" si="13"/>
        <v>5.8521229868228408</v>
      </c>
      <c r="J188" s="17"/>
    </row>
    <row r="189" spans="2:10" x14ac:dyDescent="0.25">
      <c r="B189" s="43" t="str">
        <f t="shared" si="10"/>
        <v>Wed</v>
      </c>
      <c r="C189" s="44">
        <f t="shared" si="14"/>
        <v>46211.708333332885</v>
      </c>
      <c r="D189" s="44">
        <f t="shared" si="12"/>
        <v>46211.708333332885</v>
      </c>
      <c r="E189" s="45">
        <v>0.70833333333333337</v>
      </c>
      <c r="F189" s="46">
        <v>9</v>
      </c>
      <c r="G189" s="34">
        <f t="shared" si="11"/>
        <v>9</v>
      </c>
      <c r="H189" s="34">
        <v>190</v>
      </c>
      <c r="I189" s="48">
        <f t="shared" si="13"/>
        <v>5.8521229868228408</v>
      </c>
      <c r="J189" s="17"/>
    </row>
    <row r="190" spans="2:10" x14ac:dyDescent="0.25">
      <c r="B190" s="43" t="str">
        <f t="shared" si="10"/>
        <v>Wed</v>
      </c>
      <c r="C190" s="44">
        <f t="shared" si="14"/>
        <v>46211.749999999549</v>
      </c>
      <c r="D190" s="44">
        <f t="shared" si="12"/>
        <v>46211.749999999549</v>
      </c>
      <c r="E190" s="45">
        <v>0.75</v>
      </c>
      <c r="F190" s="46">
        <v>9</v>
      </c>
      <c r="G190" s="34">
        <f t="shared" si="11"/>
        <v>9</v>
      </c>
      <c r="H190" s="34">
        <v>190</v>
      </c>
      <c r="I190" s="48">
        <f t="shared" si="13"/>
        <v>5.8521229868228408</v>
      </c>
      <c r="J190" s="17"/>
    </row>
    <row r="191" spans="2:10" x14ac:dyDescent="0.25">
      <c r="B191" s="43" t="str">
        <f t="shared" si="10"/>
        <v>Wed</v>
      </c>
      <c r="C191" s="44">
        <f t="shared" si="14"/>
        <v>46211.791666666213</v>
      </c>
      <c r="D191" s="44">
        <f t="shared" si="12"/>
        <v>46211.791666666213</v>
      </c>
      <c r="E191" s="45">
        <v>0.79166666666666663</v>
      </c>
      <c r="F191" s="46">
        <v>10</v>
      </c>
      <c r="G191" s="34">
        <f t="shared" si="11"/>
        <v>10</v>
      </c>
      <c r="H191" s="34">
        <v>190</v>
      </c>
      <c r="I191" s="48">
        <f t="shared" si="13"/>
        <v>5.8521229868228408</v>
      </c>
      <c r="J191" s="17"/>
    </row>
    <row r="192" spans="2:10" x14ac:dyDescent="0.25">
      <c r="B192" s="43" t="str">
        <f t="shared" si="10"/>
        <v>Wed</v>
      </c>
      <c r="C192" s="44">
        <f t="shared" si="14"/>
        <v>46211.833333332877</v>
      </c>
      <c r="D192" s="44">
        <f t="shared" si="12"/>
        <v>46211.833333332877</v>
      </c>
      <c r="E192" s="45">
        <v>0.83333333333333337</v>
      </c>
      <c r="F192" s="46">
        <v>11</v>
      </c>
      <c r="G192" s="34">
        <f t="shared" si="11"/>
        <v>11</v>
      </c>
      <c r="H192" s="34">
        <v>190</v>
      </c>
      <c r="I192" s="48">
        <f t="shared" si="13"/>
        <v>5.8521229868228408</v>
      </c>
      <c r="J192" s="17"/>
    </row>
    <row r="193" spans="2:10" x14ac:dyDescent="0.25">
      <c r="B193" s="43" t="str">
        <f t="shared" si="10"/>
        <v>Wed</v>
      </c>
      <c r="C193" s="44">
        <f t="shared" si="14"/>
        <v>46211.874999999542</v>
      </c>
      <c r="D193" s="44">
        <f t="shared" si="12"/>
        <v>46211.874999999542</v>
      </c>
      <c r="E193" s="45">
        <v>0.875</v>
      </c>
      <c r="F193" s="46">
        <v>11</v>
      </c>
      <c r="G193" s="34">
        <f t="shared" si="11"/>
        <v>11</v>
      </c>
      <c r="H193" s="34">
        <v>190</v>
      </c>
      <c r="I193" s="48">
        <f t="shared" si="13"/>
        <v>5.8521229868228408</v>
      </c>
      <c r="J193" s="17"/>
    </row>
    <row r="194" spans="2:10" x14ac:dyDescent="0.25">
      <c r="B194" s="43" t="str">
        <f t="shared" si="10"/>
        <v>Wed</v>
      </c>
      <c r="C194" s="44">
        <f t="shared" si="14"/>
        <v>46211.916666666206</v>
      </c>
      <c r="D194" s="44">
        <f t="shared" si="12"/>
        <v>46211.916666666206</v>
      </c>
      <c r="E194" s="45">
        <v>0.91666666666666663</v>
      </c>
      <c r="F194" s="46">
        <v>10</v>
      </c>
      <c r="G194" s="34">
        <f t="shared" si="11"/>
        <v>10</v>
      </c>
      <c r="H194" s="34">
        <v>190</v>
      </c>
      <c r="I194" s="48">
        <f t="shared" si="13"/>
        <v>5.8521229868228408</v>
      </c>
      <c r="J194" s="17"/>
    </row>
    <row r="195" spans="2:10" x14ac:dyDescent="0.25">
      <c r="B195" s="43" t="str">
        <f t="shared" si="10"/>
        <v>Wed</v>
      </c>
      <c r="C195" s="44">
        <f t="shared" si="14"/>
        <v>46211.95833333287</v>
      </c>
      <c r="D195" s="44">
        <f t="shared" si="12"/>
        <v>46211.95833333287</v>
      </c>
      <c r="E195" s="45">
        <v>0.95833333333333337</v>
      </c>
      <c r="F195" s="46">
        <v>11</v>
      </c>
      <c r="G195" s="34">
        <f t="shared" si="11"/>
        <v>11</v>
      </c>
      <c r="H195" s="34">
        <v>190</v>
      </c>
      <c r="I195" s="48">
        <f t="shared" si="13"/>
        <v>5.8521229868228408</v>
      </c>
      <c r="J195" s="17"/>
    </row>
    <row r="196" spans="2:10" x14ac:dyDescent="0.25">
      <c r="B196" s="43" t="str">
        <f t="shared" ref="B196:B259" si="15">TEXT(C196,"ddd")</f>
        <v>Thu</v>
      </c>
      <c r="C196" s="44">
        <f t="shared" si="14"/>
        <v>46211.999999999534</v>
      </c>
      <c r="D196" s="44">
        <f t="shared" si="12"/>
        <v>46211.999999999534</v>
      </c>
      <c r="E196" s="45">
        <v>0</v>
      </c>
      <c r="F196" s="46">
        <v>12</v>
      </c>
      <c r="G196" s="34">
        <f t="shared" ref="G196:G259" si="16">IF(ISNUMBER(F196),F196,"")</f>
        <v>12</v>
      </c>
      <c r="H196" s="34">
        <v>190</v>
      </c>
      <c r="I196" s="48">
        <f t="shared" si="13"/>
        <v>5.8521229868228408</v>
      </c>
      <c r="J196" s="17"/>
    </row>
    <row r="197" spans="2:10" x14ac:dyDescent="0.25">
      <c r="B197" s="43" t="str">
        <f t="shared" si="15"/>
        <v>Thu</v>
      </c>
      <c r="C197" s="44">
        <f t="shared" si="14"/>
        <v>46212.041666666199</v>
      </c>
      <c r="D197" s="44">
        <f t="shared" ref="D197:D260" si="17">IF((C197&gt;=$N$3)*(C197&lt;=$R$3),C197,NA())</f>
        <v>46212.041666666199</v>
      </c>
      <c r="E197" s="45">
        <v>4.1666666666666664E-2</v>
      </c>
      <c r="F197" s="46">
        <v>12</v>
      </c>
      <c r="G197" s="34">
        <f t="shared" si="16"/>
        <v>12</v>
      </c>
      <c r="H197" s="34">
        <v>190</v>
      </c>
      <c r="I197" s="48">
        <f t="shared" ref="I197:I260" si="18">$G$2</f>
        <v>5.8521229868228408</v>
      </c>
      <c r="J197" s="17"/>
    </row>
    <row r="198" spans="2:10" x14ac:dyDescent="0.25">
      <c r="B198" s="43" t="str">
        <f t="shared" si="15"/>
        <v>Thu</v>
      </c>
      <c r="C198" s="44">
        <f t="shared" ref="C198:C261" si="19">C197+TIME(1,0,0)</f>
        <v>46212.083333332863</v>
      </c>
      <c r="D198" s="44">
        <f t="shared" si="17"/>
        <v>46212.083333332863</v>
      </c>
      <c r="E198" s="45">
        <v>8.3333333333333329E-2</v>
      </c>
      <c r="F198" s="46">
        <v>11</v>
      </c>
      <c r="G198" s="34">
        <f t="shared" si="16"/>
        <v>11</v>
      </c>
      <c r="H198" s="34">
        <v>190</v>
      </c>
      <c r="I198" s="48">
        <f t="shared" si="18"/>
        <v>5.8521229868228408</v>
      </c>
      <c r="J198" s="17"/>
    </row>
    <row r="199" spans="2:10" x14ac:dyDescent="0.25">
      <c r="B199" s="43" t="str">
        <f t="shared" si="15"/>
        <v>Thu</v>
      </c>
      <c r="C199" s="44">
        <f t="shared" si="19"/>
        <v>46212.124999999527</v>
      </c>
      <c r="D199" s="44">
        <f t="shared" si="17"/>
        <v>46212.124999999527</v>
      </c>
      <c r="E199" s="45">
        <v>0.125</v>
      </c>
      <c r="F199" s="46">
        <v>12</v>
      </c>
      <c r="G199" s="34">
        <f t="shared" si="16"/>
        <v>12</v>
      </c>
      <c r="H199" s="34">
        <v>190</v>
      </c>
      <c r="I199" s="48">
        <f t="shared" si="18"/>
        <v>5.8521229868228408</v>
      </c>
      <c r="J199" s="17"/>
    </row>
    <row r="200" spans="2:10" x14ac:dyDescent="0.25">
      <c r="B200" s="43" t="str">
        <f t="shared" si="15"/>
        <v>Thu</v>
      </c>
      <c r="C200" s="44">
        <f t="shared" si="19"/>
        <v>46212.166666666191</v>
      </c>
      <c r="D200" s="44">
        <f t="shared" si="17"/>
        <v>46212.166666666191</v>
      </c>
      <c r="E200" s="45">
        <v>0.16666666666666666</v>
      </c>
      <c r="F200" s="46">
        <v>13</v>
      </c>
      <c r="G200" s="34">
        <f t="shared" si="16"/>
        <v>13</v>
      </c>
      <c r="H200" s="34">
        <v>190</v>
      </c>
      <c r="I200" s="48">
        <f t="shared" si="18"/>
        <v>5.8521229868228408</v>
      </c>
      <c r="J200" s="17"/>
    </row>
    <row r="201" spans="2:10" x14ac:dyDescent="0.25">
      <c r="B201" s="43" t="str">
        <f t="shared" si="15"/>
        <v>Thu</v>
      </c>
      <c r="C201" s="44">
        <f t="shared" si="19"/>
        <v>46212.208333332856</v>
      </c>
      <c r="D201" s="44">
        <f t="shared" si="17"/>
        <v>46212.208333332856</v>
      </c>
      <c r="E201" s="45">
        <v>0.20833333333333334</v>
      </c>
      <c r="F201" s="46">
        <v>13</v>
      </c>
      <c r="G201" s="34">
        <f t="shared" si="16"/>
        <v>13</v>
      </c>
      <c r="H201" s="34">
        <v>190</v>
      </c>
      <c r="I201" s="48">
        <f t="shared" si="18"/>
        <v>5.8521229868228408</v>
      </c>
      <c r="J201" s="17"/>
    </row>
    <row r="202" spans="2:10" x14ac:dyDescent="0.25">
      <c r="B202" s="43" t="str">
        <f t="shared" si="15"/>
        <v>Thu</v>
      </c>
      <c r="C202" s="44">
        <f t="shared" si="19"/>
        <v>46212.24999999952</v>
      </c>
      <c r="D202" s="44">
        <f t="shared" si="17"/>
        <v>46212.24999999952</v>
      </c>
      <c r="E202" s="45">
        <v>0.25</v>
      </c>
      <c r="F202" s="46">
        <v>14</v>
      </c>
      <c r="G202" s="34">
        <f t="shared" si="16"/>
        <v>14</v>
      </c>
      <c r="H202" s="34">
        <v>190</v>
      </c>
      <c r="I202" s="48">
        <f t="shared" si="18"/>
        <v>5.8521229868228408</v>
      </c>
      <c r="J202" s="17"/>
    </row>
    <row r="203" spans="2:10" x14ac:dyDescent="0.25">
      <c r="B203" s="43" t="str">
        <f t="shared" si="15"/>
        <v>Thu</v>
      </c>
      <c r="C203" s="44">
        <f t="shared" si="19"/>
        <v>46212.291666666184</v>
      </c>
      <c r="D203" s="44">
        <f t="shared" si="17"/>
        <v>46212.291666666184</v>
      </c>
      <c r="E203" s="45">
        <v>0.29166666666666669</v>
      </c>
      <c r="F203" s="46">
        <v>17</v>
      </c>
      <c r="G203" s="34">
        <f t="shared" si="16"/>
        <v>17</v>
      </c>
      <c r="H203" s="34">
        <v>190</v>
      </c>
      <c r="I203" s="48">
        <f t="shared" si="18"/>
        <v>5.8521229868228408</v>
      </c>
      <c r="J203" s="17"/>
    </row>
    <row r="204" spans="2:10" x14ac:dyDescent="0.25">
      <c r="B204" s="43" t="str">
        <f t="shared" si="15"/>
        <v>Thu</v>
      </c>
      <c r="C204" s="44">
        <f t="shared" si="19"/>
        <v>46212.333333332848</v>
      </c>
      <c r="D204" s="44">
        <f t="shared" si="17"/>
        <v>46212.333333332848</v>
      </c>
      <c r="E204" s="45">
        <v>0.33333333333333331</v>
      </c>
      <c r="F204" s="46">
        <v>16</v>
      </c>
      <c r="G204" s="34">
        <f t="shared" si="16"/>
        <v>16</v>
      </c>
      <c r="H204" s="34">
        <v>190</v>
      </c>
      <c r="I204" s="48">
        <f t="shared" si="18"/>
        <v>5.8521229868228408</v>
      </c>
      <c r="J204" s="17"/>
    </row>
    <row r="205" spans="2:10" x14ac:dyDescent="0.25">
      <c r="B205" s="43" t="str">
        <f t="shared" si="15"/>
        <v>Thu</v>
      </c>
      <c r="C205" s="44">
        <f t="shared" si="19"/>
        <v>46212.374999999513</v>
      </c>
      <c r="D205" s="44">
        <f t="shared" si="17"/>
        <v>46212.374999999513</v>
      </c>
      <c r="E205" s="45">
        <v>0.375</v>
      </c>
      <c r="F205" s="46">
        <v>16</v>
      </c>
      <c r="G205" s="34">
        <f t="shared" si="16"/>
        <v>16</v>
      </c>
      <c r="H205" s="34">
        <v>190</v>
      </c>
      <c r="I205" s="48">
        <f t="shared" si="18"/>
        <v>5.8521229868228408</v>
      </c>
      <c r="J205" s="17"/>
    </row>
    <row r="206" spans="2:10" x14ac:dyDescent="0.25">
      <c r="B206" s="43" t="str">
        <f t="shared" si="15"/>
        <v>Thu</v>
      </c>
      <c r="C206" s="44">
        <f t="shared" si="19"/>
        <v>46212.416666666177</v>
      </c>
      <c r="D206" s="44">
        <f t="shared" si="17"/>
        <v>46212.416666666177</v>
      </c>
      <c r="E206" s="45">
        <v>0.41666666666666669</v>
      </c>
      <c r="F206" s="46">
        <v>16</v>
      </c>
      <c r="G206" s="34">
        <f t="shared" si="16"/>
        <v>16</v>
      </c>
      <c r="H206" s="34">
        <v>190</v>
      </c>
      <c r="I206" s="48">
        <f t="shared" si="18"/>
        <v>5.8521229868228408</v>
      </c>
      <c r="J206" s="17"/>
    </row>
    <row r="207" spans="2:10" x14ac:dyDescent="0.25">
      <c r="B207" s="43" t="str">
        <f t="shared" si="15"/>
        <v>Thu</v>
      </c>
      <c r="C207" s="44">
        <f t="shared" si="19"/>
        <v>46212.458333332841</v>
      </c>
      <c r="D207" s="44">
        <f t="shared" si="17"/>
        <v>46212.458333332841</v>
      </c>
      <c r="E207" s="45">
        <v>0.45833333333333331</v>
      </c>
      <c r="F207" s="46">
        <v>15</v>
      </c>
      <c r="G207" s="34">
        <f t="shared" si="16"/>
        <v>15</v>
      </c>
      <c r="H207" s="34">
        <v>190</v>
      </c>
      <c r="I207" s="48">
        <f t="shared" si="18"/>
        <v>5.8521229868228408</v>
      </c>
      <c r="J207" s="17"/>
    </row>
    <row r="208" spans="2:10" x14ac:dyDescent="0.25">
      <c r="B208" s="43" t="str">
        <f t="shared" si="15"/>
        <v>Thu</v>
      </c>
      <c r="C208" s="44">
        <f t="shared" si="19"/>
        <v>46212.499999999505</v>
      </c>
      <c r="D208" s="44">
        <f t="shared" si="17"/>
        <v>46212.499999999505</v>
      </c>
      <c r="E208" s="45">
        <v>0.5</v>
      </c>
      <c r="F208" s="46">
        <v>13</v>
      </c>
      <c r="G208" s="34">
        <f t="shared" si="16"/>
        <v>13</v>
      </c>
      <c r="H208" s="34">
        <v>190</v>
      </c>
      <c r="I208" s="48">
        <f t="shared" si="18"/>
        <v>5.8521229868228408</v>
      </c>
      <c r="J208" s="17"/>
    </row>
    <row r="209" spans="2:10" x14ac:dyDescent="0.25">
      <c r="B209" s="43" t="str">
        <f t="shared" si="15"/>
        <v>Thu</v>
      </c>
      <c r="C209" s="44">
        <f t="shared" si="19"/>
        <v>46212.541666666169</v>
      </c>
      <c r="D209" s="44">
        <f t="shared" si="17"/>
        <v>46212.541666666169</v>
      </c>
      <c r="E209" s="45">
        <v>0.54166666666666663</v>
      </c>
      <c r="F209" s="46">
        <v>12</v>
      </c>
      <c r="G209" s="34">
        <f t="shared" si="16"/>
        <v>12</v>
      </c>
      <c r="H209" s="34">
        <v>190</v>
      </c>
      <c r="I209" s="48">
        <f t="shared" si="18"/>
        <v>5.8521229868228408</v>
      </c>
      <c r="J209" s="17"/>
    </row>
    <row r="210" spans="2:10" x14ac:dyDescent="0.25">
      <c r="B210" s="43" t="str">
        <f t="shared" si="15"/>
        <v>Thu</v>
      </c>
      <c r="C210" s="44">
        <f t="shared" si="19"/>
        <v>46212.583333332834</v>
      </c>
      <c r="D210" s="44">
        <f t="shared" si="17"/>
        <v>46212.583333332834</v>
      </c>
      <c r="E210" s="45">
        <v>0.58333333333333337</v>
      </c>
      <c r="F210" s="46">
        <v>12</v>
      </c>
      <c r="G210" s="34">
        <f t="shared" si="16"/>
        <v>12</v>
      </c>
      <c r="H210" s="34">
        <v>190</v>
      </c>
      <c r="I210" s="48">
        <f t="shared" si="18"/>
        <v>5.8521229868228408</v>
      </c>
      <c r="J210" s="17"/>
    </row>
    <row r="211" spans="2:10" x14ac:dyDescent="0.25">
      <c r="B211" s="43" t="str">
        <f t="shared" si="15"/>
        <v>Thu</v>
      </c>
      <c r="C211" s="44">
        <f t="shared" si="19"/>
        <v>46212.624999999498</v>
      </c>
      <c r="D211" s="44">
        <f t="shared" si="17"/>
        <v>46212.624999999498</v>
      </c>
      <c r="E211" s="45">
        <v>0.625</v>
      </c>
      <c r="F211" s="46">
        <v>10</v>
      </c>
      <c r="G211" s="34">
        <f t="shared" si="16"/>
        <v>10</v>
      </c>
      <c r="H211" s="34">
        <v>190</v>
      </c>
      <c r="I211" s="48">
        <f t="shared" si="18"/>
        <v>5.8521229868228408</v>
      </c>
      <c r="J211" s="17"/>
    </row>
    <row r="212" spans="2:10" x14ac:dyDescent="0.25">
      <c r="B212" s="43" t="str">
        <f t="shared" si="15"/>
        <v>Thu</v>
      </c>
      <c r="C212" s="44">
        <f t="shared" si="19"/>
        <v>46212.666666666162</v>
      </c>
      <c r="D212" s="44">
        <f t="shared" si="17"/>
        <v>46212.666666666162</v>
      </c>
      <c r="E212" s="45">
        <v>0.66666666666666663</v>
      </c>
      <c r="F212" s="46">
        <v>9</v>
      </c>
      <c r="G212" s="34">
        <f t="shared" si="16"/>
        <v>9</v>
      </c>
      <c r="H212" s="34">
        <v>190</v>
      </c>
      <c r="I212" s="48">
        <f t="shared" si="18"/>
        <v>5.8521229868228408</v>
      </c>
      <c r="J212" s="17"/>
    </row>
    <row r="213" spans="2:10" x14ac:dyDescent="0.25">
      <c r="B213" s="43" t="str">
        <f t="shared" si="15"/>
        <v>Thu</v>
      </c>
      <c r="C213" s="44">
        <f t="shared" si="19"/>
        <v>46212.708333332826</v>
      </c>
      <c r="D213" s="44">
        <f t="shared" si="17"/>
        <v>46212.708333332826</v>
      </c>
      <c r="E213" s="45">
        <v>0.70833333333333337</v>
      </c>
      <c r="F213" s="46">
        <v>9</v>
      </c>
      <c r="G213" s="34">
        <f t="shared" si="16"/>
        <v>9</v>
      </c>
      <c r="H213" s="34">
        <v>190</v>
      </c>
      <c r="I213" s="48">
        <f t="shared" si="18"/>
        <v>5.8521229868228408</v>
      </c>
      <c r="J213" s="17"/>
    </row>
    <row r="214" spans="2:10" x14ac:dyDescent="0.25">
      <c r="B214" s="43" t="str">
        <f t="shared" si="15"/>
        <v>Thu</v>
      </c>
      <c r="C214" s="44">
        <f t="shared" si="19"/>
        <v>46212.749999999491</v>
      </c>
      <c r="D214" s="44">
        <f t="shared" si="17"/>
        <v>46212.749999999491</v>
      </c>
      <c r="E214" s="45">
        <v>0.75</v>
      </c>
      <c r="F214" s="46">
        <v>9</v>
      </c>
      <c r="G214" s="34">
        <f t="shared" si="16"/>
        <v>9</v>
      </c>
      <c r="H214" s="34">
        <v>190</v>
      </c>
      <c r="I214" s="48">
        <f t="shared" si="18"/>
        <v>5.8521229868228408</v>
      </c>
      <c r="J214" s="17"/>
    </row>
    <row r="215" spans="2:10" x14ac:dyDescent="0.25">
      <c r="B215" s="43" t="str">
        <f t="shared" si="15"/>
        <v>Thu</v>
      </c>
      <c r="C215" s="44">
        <f t="shared" si="19"/>
        <v>46212.791666666155</v>
      </c>
      <c r="D215" s="44">
        <f t="shared" si="17"/>
        <v>46212.791666666155</v>
      </c>
      <c r="E215" s="45">
        <v>0.79166666666666663</v>
      </c>
      <c r="F215" s="46">
        <v>10</v>
      </c>
      <c r="G215" s="34">
        <f t="shared" si="16"/>
        <v>10</v>
      </c>
      <c r="H215" s="34">
        <v>190</v>
      </c>
      <c r="I215" s="48">
        <f t="shared" si="18"/>
        <v>5.8521229868228408</v>
      </c>
      <c r="J215" s="17"/>
    </row>
    <row r="216" spans="2:10" x14ac:dyDescent="0.25">
      <c r="B216" s="43" t="str">
        <f t="shared" si="15"/>
        <v>Thu</v>
      </c>
      <c r="C216" s="44">
        <f t="shared" si="19"/>
        <v>46212.833333332819</v>
      </c>
      <c r="D216" s="44">
        <f t="shared" si="17"/>
        <v>46212.833333332819</v>
      </c>
      <c r="E216" s="45">
        <v>0.83333333333333337</v>
      </c>
      <c r="F216" s="46">
        <v>20</v>
      </c>
      <c r="G216" s="34">
        <f t="shared" si="16"/>
        <v>20</v>
      </c>
      <c r="H216" s="34">
        <v>190</v>
      </c>
      <c r="I216" s="48">
        <f t="shared" si="18"/>
        <v>5.8521229868228408</v>
      </c>
      <c r="J216" s="17"/>
    </row>
    <row r="217" spans="2:10" x14ac:dyDescent="0.25">
      <c r="B217" s="43" t="str">
        <f t="shared" si="15"/>
        <v>Thu</v>
      </c>
      <c r="C217" s="44">
        <f t="shared" si="19"/>
        <v>46212.874999999483</v>
      </c>
      <c r="D217" s="44">
        <f t="shared" si="17"/>
        <v>46212.874999999483</v>
      </c>
      <c r="E217" s="45">
        <v>0.875</v>
      </c>
      <c r="F217" s="46">
        <v>6</v>
      </c>
      <c r="G217" s="34">
        <f t="shared" si="16"/>
        <v>6</v>
      </c>
      <c r="H217" s="34">
        <v>190</v>
      </c>
      <c r="I217" s="48">
        <f t="shared" si="18"/>
        <v>5.8521229868228408</v>
      </c>
      <c r="J217" s="17"/>
    </row>
    <row r="218" spans="2:10" x14ac:dyDescent="0.25">
      <c r="B218" s="43" t="str">
        <f t="shared" si="15"/>
        <v>Thu</v>
      </c>
      <c r="C218" s="44">
        <f t="shared" si="19"/>
        <v>46212.916666666148</v>
      </c>
      <c r="D218" s="44">
        <f t="shared" si="17"/>
        <v>46212.916666666148</v>
      </c>
      <c r="E218" s="45">
        <v>0.91666666666666663</v>
      </c>
      <c r="F218" s="46">
        <v>5</v>
      </c>
      <c r="G218" s="34">
        <f t="shared" si="16"/>
        <v>5</v>
      </c>
      <c r="H218" s="34">
        <v>190</v>
      </c>
      <c r="I218" s="48">
        <f t="shared" si="18"/>
        <v>5.8521229868228408</v>
      </c>
      <c r="J218" s="17"/>
    </row>
    <row r="219" spans="2:10" x14ac:dyDescent="0.25">
      <c r="B219" s="43" t="str">
        <f t="shared" si="15"/>
        <v>Thu</v>
      </c>
      <c r="C219" s="44">
        <f t="shared" si="19"/>
        <v>46212.958333332812</v>
      </c>
      <c r="D219" s="44">
        <f t="shared" si="17"/>
        <v>46212.958333332812</v>
      </c>
      <c r="E219" s="45">
        <v>0.95833333333333337</v>
      </c>
      <c r="F219" s="46">
        <v>5</v>
      </c>
      <c r="G219" s="34">
        <f t="shared" si="16"/>
        <v>5</v>
      </c>
      <c r="H219" s="34">
        <v>190</v>
      </c>
      <c r="I219" s="48">
        <f t="shared" si="18"/>
        <v>5.8521229868228408</v>
      </c>
      <c r="J219" s="17"/>
    </row>
    <row r="220" spans="2:10" x14ac:dyDescent="0.25">
      <c r="B220" s="43" t="str">
        <f t="shared" si="15"/>
        <v>Fri</v>
      </c>
      <c r="C220" s="44">
        <f t="shared" si="19"/>
        <v>46212.999999999476</v>
      </c>
      <c r="D220" s="44">
        <f t="shared" si="17"/>
        <v>46212.999999999476</v>
      </c>
      <c r="E220" s="45">
        <v>0</v>
      </c>
      <c r="F220" s="46">
        <v>5</v>
      </c>
      <c r="G220" s="34">
        <f t="shared" si="16"/>
        <v>5</v>
      </c>
      <c r="H220" s="34">
        <v>190</v>
      </c>
      <c r="I220" s="48">
        <f t="shared" si="18"/>
        <v>5.8521229868228408</v>
      </c>
      <c r="J220" s="17"/>
    </row>
    <row r="221" spans="2:10" x14ac:dyDescent="0.25">
      <c r="B221" s="43" t="str">
        <f t="shared" si="15"/>
        <v>Fri</v>
      </c>
      <c r="C221" s="44">
        <f t="shared" si="19"/>
        <v>46213.04166666614</v>
      </c>
      <c r="D221" s="44">
        <f t="shared" si="17"/>
        <v>46213.04166666614</v>
      </c>
      <c r="E221" s="45">
        <v>4.1666666666666664E-2</v>
      </c>
      <c r="F221" s="46">
        <v>5</v>
      </c>
      <c r="G221" s="34">
        <f t="shared" si="16"/>
        <v>5</v>
      </c>
      <c r="H221" s="34">
        <v>190</v>
      </c>
      <c r="I221" s="48">
        <f t="shared" si="18"/>
        <v>5.8521229868228408</v>
      </c>
      <c r="J221" s="17"/>
    </row>
    <row r="222" spans="2:10" x14ac:dyDescent="0.25">
      <c r="B222" s="43" t="str">
        <f t="shared" si="15"/>
        <v>Fri</v>
      </c>
      <c r="C222" s="44">
        <f t="shared" si="19"/>
        <v>46213.083333332805</v>
      </c>
      <c r="D222" s="44">
        <f t="shared" si="17"/>
        <v>46213.083333332805</v>
      </c>
      <c r="E222" s="45">
        <v>8.3333333333333329E-2</v>
      </c>
      <c r="F222" s="46">
        <v>5</v>
      </c>
      <c r="G222" s="34">
        <f t="shared" si="16"/>
        <v>5</v>
      </c>
      <c r="H222" s="34">
        <v>190</v>
      </c>
      <c r="I222" s="48">
        <f t="shared" si="18"/>
        <v>5.8521229868228408</v>
      </c>
      <c r="J222" s="17"/>
    </row>
    <row r="223" spans="2:10" x14ac:dyDescent="0.25">
      <c r="B223" s="43" t="str">
        <f t="shared" si="15"/>
        <v>Fri</v>
      </c>
      <c r="C223" s="44">
        <f t="shared" si="19"/>
        <v>46213.124999999469</v>
      </c>
      <c r="D223" s="44">
        <f t="shared" si="17"/>
        <v>46213.124999999469</v>
      </c>
      <c r="E223" s="45">
        <v>0.125</v>
      </c>
      <c r="F223" s="46">
        <v>6</v>
      </c>
      <c r="G223" s="34">
        <f t="shared" si="16"/>
        <v>6</v>
      </c>
      <c r="H223" s="34">
        <v>190</v>
      </c>
      <c r="I223" s="48">
        <f t="shared" si="18"/>
        <v>5.8521229868228408</v>
      </c>
      <c r="J223" s="17"/>
    </row>
    <row r="224" spans="2:10" x14ac:dyDescent="0.25">
      <c r="B224" s="43" t="str">
        <f t="shared" si="15"/>
        <v>Fri</v>
      </c>
      <c r="C224" s="44">
        <f t="shared" si="19"/>
        <v>46213.166666666133</v>
      </c>
      <c r="D224" s="44">
        <f t="shared" si="17"/>
        <v>46213.166666666133</v>
      </c>
      <c r="E224" s="45">
        <v>0.16666666666666666</v>
      </c>
      <c r="F224" s="46">
        <v>6</v>
      </c>
      <c r="G224" s="34">
        <f t="shared" si="16"/>
        <v>6</v>
      </c>
      <c r="H224" s="34">
        <v>190</v>
      </c>
      <c r="I224" s="48">
        <f t="shared" si="18"/>
        <v>5.8521229868228408</v>
      </c>
      <c r="J224" s="17"/>
    </row>
    <row r="225" spans="2:10" x14ac:dyDescent="0.25">
      <c r="B225" s="43" t="str">
        <f t="shared" si="15"/>
        <v>Fri</v>
      </c>
      <c r="C225" s="44">
        <f t="shared" si="19"/>
        <v>46213.208333332797</v>
      </c>
      <c r="D225" s="44">
        <f t="shared" si="17"/>
        <v>46213.208333332797</v>
      </c>
      <c r="E225" s="45">
        <v>0.20833333333333334</v>
      </c>
      <c r="F225" s="46">
        <v>6</v>
      </c>
      <c r="G225" s="34">
        <f t="shared" si="16"/>
        <v>6</v>
      </c>
      <c r="H225" s="34">
        <v>190</v>
      </c>
      <c r="I225" s="48">
        <f t="shared" si="18"/>
        <v>5.8521229868228408</v>
      </c>
      <c r="J225" s="17"/>
    </row>
    <row r="226" spans="2:10" x14ac:dyDescent="0.25">
      <c r="B226" s="43" t="str">
        <f t="shared" si="15"/>
        <v>Fri</v>
      </c>
      <c r="C226" s="44">
        <f t="shared" si="19"/>
        <v>46213.249999999462</v>
      </c>
      <c r="D226" s="44">
        <f t="shared" si="17"/>
        <v>46213.249999999462</v>
      </c>
      <c r="E226" s="45">
        <v>0.25</v>
      </c>
      <c r="F226" s="46">
        <v>5</v>
      </c>
      <c r="G226" s="34">
        <f t="shared" si="16"/>
        <v>5</v>
      </c>
      <c r="H226" s="34">
        <v>190</v>
      </c>
      <c r="I226" s="48">
        <f t="shared" si="18"/>
        <v>5.8521229868228408</v>
      </c>
      <c r="J226" s="17"/>
    </row>
    <row r="227" spans="2:10" x14ac:dyDescent="0.25">
      <c r="B227" s="43" t="str">
        <f t="shared" si="15"/>
        <v>Fri</v>
      </c>
      <c r="C227" s="44">
        <f t="shared" si="19"/>
        <v>46213.291666666126</v>
      </c>
      <c r="D227" s="44">
        <f t="shared" si="17"/>
        <v>46213.291666666126</v>
      </c>
      <c r="E227" s="45">
        <v>0.29166666666666669</v>
      </c>
      <c r="F227" s="46">
        <v>8</v>
      </c>
      <c r="G227" s="34">
        <f t="shared" si="16"/>
        <v>8</v>
      </c>
      <c r="H227" s="34">
        <v>190</v>
      </c>
      <c r="I227" s="48">
        <f t="shared" si="18"/>
        <v>5.8521229868228408</v>
      </c>
      <c r="J227" s="17"/>
    </row>
    <row r="228" spans="2:10" x14ac:dyDescent="0.25">
      <c r="B228" s="43" t="str">
        <f t="shared" si="15"/>
        <v>Fri</v>
      </c>
      <c r="C228" s="44">
        <f t="shared" si="19"/>
        <v>46213.33333333279</v>
      </c>
      <c r="D228" s="44">
        <f t="shared" si="17"/>
        <v>46213.33333333279</v>
      </c>
      <c r="E228" s="45">
        <v>0.33333333333333331</v>
      </c>
      <c r="F228" s="46">
        <v>10</v>
      </c>
      <c r="G228" s="34">
        <f t="shared" si="16"/>
        <v>10</v>
      </c>
      <c r="H228" s="34">
        <v>190</v>
      </c>
      <c r="I228" s="48">
        <f t="shared" si="18"/>
        <v>5.8521229868228408</v>
      </c>
      <c r="J228" s="17"/>
    </row>
    <row r="229" spans="2:10" x14ac:dyDescent="0.25">
      <c r="B229" s="43" t="str">
        <f t="shared" si="15"/>
        <v>Fri</v>
      </c>
      <c r="C229" s="44">
        <f t="shared" si="19"/>
        <v>46213.374999999454</v>
      </c>
      <c r="D229" s="44">
        <f t="shared" si="17"/>
        <v>46213.374999999454</v>
      </c>
      <c r="E229" s="45">
        <v>0.375</v>
      </c>
      <c r="F229" s="46">
        <v>9</v>
      </c>
      <c r="G229" s="34">
        <f t="shared" si="16"/>
        <v>9</v>
      </c>
      <c r="H229" s="34">
        <v>190</v>
      </c>
      <c r="I229" s="48">
        <f t="shared" si="18"/>
        <v>5.8521229868228408</v>
      </c>
      <c r="J229" s="17"/>
    </row>
    <row r="230" spans="2:10" x14ac:dyDescent="0.25">
      <c r="B230" s="43" t="str">
        <f t="shared" si="15"/>
        <v>Fri</v>
      </c>
      <c r="C230" s="44">
        <f t="shared" si="19"/>
        <v>46213.416666666119</v>
      </c>
      <c r="D230" s="44">
        <f t="shared" si="17"/>
        <v>46213.416666666119</v>
      </c>
      <c r="E230" s="45">
        <v>0.41666666666666669</v>
      </c>
      <c r="F230" s="46">
        <v>9</v>
      </c>
      <c r="G230" s="34">
        <f t="shared" si="16"/>
        <v>9</v>
      </c>
      <c r="H230" s="34">
        <v>190</v>
      </c>
      <c r="I230" s="48">
        <f t="shared" si="18"/>
        <v>5.8521229868228408</v>
      </c>
      <c r="J230" s="17"/>
    </row>
    <row r="231" spans="2:10" x14ac:dyDescent="0.25">
      <c r="B231" s="43" t="str">
        <f t="shared" si="15"/>
        <v>Fri</v>
      </c>
      <c r="C231" s="44">
        <f t="shared" si="19"/>
        <v>46213.458333332783</v>
      </c>
      <c r="D231" s="44">
        <f t="shared" si="17"/>
        <v>46213.458333332783</v>
      </c>
      <c r="E231" s="45">
        <v>0.45833333333333331</v>
      </c>
      <c r="F231" s="46">
        <v>9</v>
      </c>
      <c r="G231" s="34">
        <f t="shared" si="16"/>
        <v>9</v>
      </c>
      <c r="H231" s="34">
        <v>190</v>
      </c>
      <c r="I231" s="48">
        <f t="shared" si="18"/>
        <v>5.8521229868228408</v>
      </c>
      <c r="J231" s="17"/>
    </row>
    <row r="232" spans="2:10" x14ac:dyDescent="0.25">
      <c r="B232" s="43" t="str">
        <f t="shared" si="15"/>
        <v>Fri</v>
      </c>
      <c r="C232" s="44">
        <f t="shared" si="19"/>
        <v>46213.499999999447</v>
      </c>
      <c r="D232" s="44">
        <f t="shared" si="17"/>
        <v>46213.499999999447</v>
      </c>
      <c r="E232" s="45">
        <v>0.5</v>
      </c>
      <c r="F232" s="46">
        <v>10</v>
      </c>
      <c r="G232" s="34">
        <f t="shared" si="16"/>
        <v>10</v>
      </c>
      <c r="H232" s="34">
        <v>190</v>
      </c>
      <c r="I232" s="48">
        <f t="shared" si="18"/>
        <v>5.8521229868228408</v>
      </c>
      <c r="J232" s="17"/>
    </row>
    <row r="233" spans="2:10" x14ac:dyDescent="0.25">
      <c r="B233" s="43" t="str">
        <f t="shared" si="15"/>
        <v>Fri</v>
      </c>
      <c r="C233" s="44">
        <f t="shared" si="19"/>
        <v>46213.541666666111</v>
      </c>
      <c r="D233" s="44">
        <f t="shared" si="17"/>
        <v>46213.541666666111</v>
      </c>
      <c r="E233" s="45">
        <v>0.54166666666666663</v>
      </c>
      <c r="F233" s="46">
        <v>10</v>
      </c>
      <c r="G233" s="34">
        <f t="shared" si="16"/>
        <v>10</v>
      </c>
      <c r="H233" s="34">
        <v>190</v>
      </c>
      <c r="I233" s="48">
        <f t="shared" si="18"/>
        <v>5.8521229868228408</v>
      </c>
      <c r="J233" s="17"/>
    </row>
    <row r="234" spans="2:10" x14ac:dyDescent="0.25">
      <c r="B234" s="43" t="str">
        <f t="shared" si="15"/>
        <v>Fri</v>
      </c>
      <c r="C234" s="44">
        <f t="shared" si="19"/>
        <v>46213.583333332776</v>
      </c>
      <c r="D234" s="44">
        <f t="shared" si="17"/>
        <v>46213.583333332776</v>
      </c>
      <c r="E234" s="45">
        <v>0.58333333333333337</v>
      </c>
      <c r="F234" s="46">
        <v>10</v>
      </c>
      <c r="G234" s="34">
        <f t="shared" si="16"/>
        <v>10</v>
      </c>
      <c r="H234" s="34">
        <v>190</v>
      </c>
      <c r="I234" s="48">
        <f t="shared" si="18"/>
        <v>5.8521229868228408</v>
      </c>
      <c r="J234" s="17"/>
    </row>
    <row r="235" spans="2:10" x14ac:dyDescent="0.25">
      <c r="B235" s="43" t="str">
        <f t="shared" si="15"/>
        <v>Fri</v>
      </c>
      <c r="C235" s="44">
        <f t="shared" si="19"/>
        <v>46213.62499999944</v>
      </c>
      <c r="D235" s="44">
        <f t="shared" si="17"/>
        <v>46213.62499999944</v>
      </c>
      <c r="E235" s="45">
        <v>0.625</v>
      </c>
      <c r="F235" s="46">
        <v>9</v>
      </c>
      <c r="G235" s="34">
        <f t="shared" si="16"/>
        <v>9</v>
      </c>
      <c r="H235" s="34">
        <v>190</v>
      </c>
      <c r="I235" s="48">
        <f t="shared" si="18"/>
        <v>5.8521229868228408</v>
      </c>
      <c r="J235" s="17"/>
    </row>
    <row r="236" spans="2:10" x14ac:dyDescent="0.25">
      <c r="B236" s="43" t="str">
        <f t="shared" si="15"/>
        <v>Fri</v>
      </c>
      <c r="C236" s="44">
        <f t="shared" si="19"/>
        <v>46213.666666666104</v>
      </c>
      <c r="D236" s="44">
        <f t="shared" si="17"/>
        <v>46213.666666666104</v>
      </c>
      <c r="E236" s="45">
        <v>0.66666666666666663</v>
      </c>
      <c r="F236" s="46">
        <v>9</v>
      </c>
      <c r="G236" s="34">
        <f t="shared" si="16"/>
        <v>9</v>
      </c>
      <c r="H236" s="34">
        <v>190</v>
      </c>
      <c r="I236" s="48">
        <f t="shared" si="18"/>
        <v>5.8521229868228408</v>
      </c>
      <c r="J236" s="17"/>
    </row>
    <row r="237" spans="2:10" x14ac:dyDescent="0.25">
      <c r="B237" s="43" t="str">
        <f t="shared" si="15"/>
        <v>Fri</v>
      </c>
      <c r="C237" s="44">
        <f t="shared" si="19"/>
        <v>46213.708333332768</v>
      </c>
      <c r="D237" s="44">
        <f t="shared" si="17"/>
        <v>46213.708333332768</v>
      </c>
      <c r="E237" s="45">
        <v>0.70833333333333337</v>
      </c>
      <c r="F237" s="46">
        <v>8</v>
      </c>
      <c r="G237" s="34">
        <f t="shared" si="16"/>
        <v>8</v>
      </c>
      <c r="H237" s="34">
        <v>190</v>
      </c>
      <c r="I237" s="48">
        <f t="shared" si="18"/>
        <v>5.8521229868228408</v>
      </c>
      <c r="J237" s="17"/>
    </row>
    <row r="238" spans="2:10" x14ac:dyDescent="0.25">
      <c r="B238" s="43" t="str">
        <f t="shared" si="15"/>
        <v>Fri</v>
      </c>
      <c r="C238" s="44">
        <f t="shared" si="19"/>
        <v>46213.749999999432</v>
      </c>
      <c r="D238" s="44">
        <f t="shared" si="17"/>
        <v>46213.749999999432</v>
      </c>
      <c r="E238" s="45">
        <v>0.75</v>
      </c>
      <c r="F238" s="46">
        <v>8</v>
      </c>
      <c r="G238" s="34">
        <f t="shared" si="16"/>
        <v>8</v>
      </c>
      <c r="H238" s="34">
        <v>190</v>
      </c>
      <c r="I238" s="48">
        <f t="shared" si="18"/>
        <v>5.8521229868228408</v>
      </c>
      <c r="J238" s="17"/>
    </row>
    <row r="239" spans="2:10" x14ac:dyDescent="0.25">
      <c r="B239" s="43" t="str">
        <f t="shared" si="15"/>
        <v>Fri</v>
      </c>
      <c r="C239" s="44">
        <f t="shared" si="19"/>
        <v>46213.791666666097</v>
      </c>
      <c r="D239" s="44">
        <f t="shared" si="17"/>
        <v>46213.791666666097</v>
      </c>
      <c r="E239" s="45">
        <v>0.79166666666666663</v>
      </c>
      <c r="F239" s="46">
        <v>9</v>
      </c>
      <c r="G239" s="34">
        <f t="shared" si="16"/>
        <v>9</v>
      </c>
      <c r="H239" s="34">
        <v>190</v>
      </c>
      <c r="I239" s="48">
        <f t="shared" si="18"/>
        <v>5.8521229868228408</v>
      </c>
      <c r="J239" s="17"/>
    </row>
    <row r="240" spans="2:10" x14ac:dyDescent="0.25">
      <c r="B240" s="43" t="str">
        <f t="shared" si="15"/>
        <v>Fri</v>
      </c>
      <c r="C240" s="44">
        <f t="shared" si="19"/>
        <v>46213.833333332761</v>
      </c>
      <c r="D240" s="44">
        <f t="shared" si="17"/>
        <v>46213.833333332761</v>
      </c>
      <c r="E240" s="45">
        <v>0.83333333333333337</v>
      </c>
      <c r="F240" s="46">
        <v>9</v>
      </c>
      <c r="G240" s="34">
        <f t="shared" si="16"/>
        <v>9</v>
      </c>
      <c r="H240" s="34">
        <v>190</v>
      </c>
      <c r="I240" s="48">
        <f t="shared" si="18"/>
        <v>5.8521229868228408</v>
      </c>
      <c r="J240" s="17"/>
    </row>
    <row r="241" spans="2:10" x14ac:dyDescent="0.25">
      <c r="B241" s="43" t="str">
        <f t="shared" si="15"/>
        <v>Fri</v>
      </c>
      <c r="C241" s="44">
        <f t="shared" si="19"/>
        <v>46213.874999999425</v>
      </c>
      <c r="D241" s="44">
        <f t="shared" si="17"/>
        <v>46213.874999999425</v>
      </c>
      <c r="E241" s="45">
        <v>0.875</v>
      </c>
      <c r="F241" s="46">
        <v>7</v>
      </c>
      <c r="G241" s="34">
        <f t="shared" si="16"/>
        <v>7</v>
      </c>
      <c r="H241" s="34">
        <v>190</v>
      </c>
      <c r="I241" s="48">
        <f t="shared" si="18"/>
        <v>5.8521229868228408</v>
      </c>
      <c r="J241" s="17"/>
    </row>
    <row r="242" spans="2:10" x14ac:dyDescent="0.25">
      <c r="B242" s="43" t="str">
        <f t="shared" si="15"/>
        <v>Fri</v>
      </c>
      <c r="C242" s="44">
        <f t="shared" si="19"/>
        <v>46213.916666666089</v>
      </c>
      <c r="D242" s="44">
        <f t="shared" si="17"/>
        <v>46213.916666666089</v>
      </c>
      <c r="E242" s="45">
        <v>0.91666666666666663</v>
      </c>
      <c r="F242" s="46">
        <v>6</v>
      </c>
      <c r="G242" s="34">
        <f t="shared" si="16"/>
        <v>6</v>
      </c>
      <c r="H242" s="34">
        <v>190</v>
      </c>
      <c r="I242" s="48">
        <f t="shared" si="18"/>
        <v>5.8521229868228408</v>
      </c>
      <c r="J242" s="17"/>
    </row>
    <row r="243" spans="2:10" x14ac:dyDescent="0.25">
      <c r="B243" s="43" t="str">
        <f t="shared" si="15"/>
        <v>Fri</v>
      </c>
      <c r="C243" s="44">
        <f t="shared" si="19"/>
        <v>46213.958333332754</v>
      </c>
      <c r="D243" s="44">
        <f t="shared" si="17"/>
        <v>46213.958333332754</v>
      </c>
      <c r="E243" s="45">
        <v>0.95833333333333337</v>
      </c>
      <c r="F243" s="46">
        <v>6</v>
      </c>
      <c r="G243" s="34">
        <f t="shared" si="16"/>
        <v>6</v>
      </c>
      <c r="H243" s="34">
        <v>190</v>
      </c>
      <c r="I243" s="48">
        <f t="shared" si="18"/>
        <v>5.8521229868228408</v>
      </c>
      <c r="J243" s="17"/>
    </row>
    <row r="244" spans="2:10" x14ac:dyDescent="0.25">
      <c r="B244" s="43" t="str">
        <f t="shared" si="15"/>
        <v>Sat</v>
      </c>
      <c r="C244" s="44">
        <f t="shared" si="19"/>
        <v>46213.999999999418</v>
      </c>
      <c r="D244" s="44">
        <f t="shared" si="17"/>
        <v>46213.999999999418</v>
      </c>
      <c r="E244" s="45">
        <v>0</v>
      </c>
      <c r="F244" s="46">
        <v>6</v>
      </c>
      <c r="G244" s="34">
        <f t="shared" si="16"/>
        <v>6</v>
      </c>
      <c r="H244" s="34">
        <v>190</v>
      </c>
      <c r="I244" s="48">
        <f t="shared" si="18"/>
        <v>5.8521229868228408</v>
      </c>
      <c r="J244" s="17"/>
    </row>
    <row r="245" spans="2:10" x14ac:dyDescent="0.25">
      <c r="B245" s="43" t="str">
        <f t="shared" si="15"/>
        <v>Sat</v>
      </c>
      <c r="C245" s="44">
        <f t="shared" si="19"/>
        <v>46214.041666666082</v>
      </c>
      <c r="D245" s="44">
        <f t="shared" si="17"/>
        <v>46214.041666666082</v>
      </c>
      <c r="E245" s="45">
        <v>4.1666666666666664E-2</v>
      </c>
      <c r="F245" s="46">
        <v>6</v>
      </c>
      <c r="G245" s="34">
        <f t="shared" si="16"/>
        <v>6</v>
      </c>
      <c r="H245" s="34">
        <v>190</v>
      </c>
      <c r="I245" s="48">
        <f t="shared" si="18"/>
        <v>5.8521229868228408</v>
      </c>
      <c r="J245" s="17"/>
    </row>
    <row r="246" spans="2:10" x14ac:dyDescent="0.25">
      <c r="B246" s="43" t="str">
        <f t="shared" si="15"/>
        <v>Sat</v>
      </c>
      <c r="C246" s="44">
        <f t="shared" si="19"/>
        <v>46214.083333332746</v>
      </c>
      <c r="D246" s="44">
        <f t="shared" si="17"/>
        <v>46214.083333332746</v>
      </c>
      <c r="E246" s="45">
        <v>8.3333333333333329E-2</v>
      </c>
      <c r="F246" s="46">
        <v>7</v>
      </c>
      <c r="G246" s="34">
        <f t="shared" si="16"/>
        <v>7</v>
      </c>
      <c r="H246" s="34">
        <v>190</v>
      </c>
      <c r="I246" s="48">
        <f t="shared" si="18"/>
        <v>5.8521229868228408</v>
      </c>
      <c r="J246" s="17"/>
    </row>
    <row r="247" spans="2:10" x14ac:dyDescent="0.25">
      <c r="B247" s="43" t="str">
        <f t="shared" si="15"/>
        <v>Sat</v>
      </c>
      <c r="C247" s="44">
        <f t="shared" si="19"/>
        <v>46214.124999999411</v>
      </c>
      <c r="D247" s="44">
        <f t="shared" si="17"/>
        <v>46214.124999999411</v>
      </c>
      <c r="E247" s="45">
        <v>0.125</v>
      </c>
      <c r="F247" s="46">
        <v>6</v>
      </c>
      <c r="G247" s="34">
        <f t="shared" si="16"/>
        <v>6</v>
      </c>
      <c r="H247" s="34">
        <v>190</v>
      </c>
      <c r="I247" s="48">
        <f t="shared" si="18"/>
        <v>5.8521229868228408</v>
      </c>
      <c r="J247" s="17"/>
    </row>
    <row r="248" spans="2:10" x14ac:dyDescent="0.25">
      <c r="B248" s="43" t="str">
        <f t="shared" si="15"/>
        <v>Sat</v>
      </c>
      <c r="C248" s="44">
        <f t="shared" si="19"/>
        <v>46214.166666666075</v>
      </c>
      <c r="D248" s="44">
        <f t="shared" si="17"/>
        <v>46214.166666666075</v>
      </c>
      <c r="E248" s="45">
        <v>0.16666666666666666</v>
      </c>
      <c r="F248" s="46">
        <v>5</v>
      </c>
      <c r="G248" s="34">
        <f t="shared" si="16"/>
        <v>5</v>
      </c>
      <c r="H248" s="34">
        <v>190</v>
      </c>
      <c r="I248" s="48">
        <f t="shared" si="18"/>
        <v>5.8521229868228408</v>
      </c>
      <c r="J248" s="17"/>
    </row>
    <row r="249" spans="2:10" x14ac:dyDescent="0.25">
      <c r="B249" s="43" t="str">
        <f t="shared" si="15"/>
        <v>Sat</v>
      </c>
      <c r="C249" s="44">
        <f t="shared" si="19"/>
        <v>46214.208333332739</v>
      </c>
      <c r="D249" s="44">
        <f t="shared" si="17"/>
        <v>46214.208333332739</v>
      </c>
      <c r="E249" s="45">
        <v>0.20833333333333334</v>
      </c>
      <c r="F249" s="46">
        <v>5</v>
      </c>
      <c r="G249" s="34">
        <f t="shared" si="16"/>
        <v>5</v>
      </c>
      <c r="H249" s="34">
        <v>190</v>
      </c>
      <c r="I249" s="48">
        <f t="shared" si="18"/>
        <v>5.8521229868228408</v>
      </c>
      <c r="J249" s="17"/>
    </row>
    <row r="250" spans="2:10" x14ac:dyDescent="0.25">
      <c r="B250" s="43" t="str">
        <f t="shared" si="15"/>
        <v>Sat</v>
      </c>
      <c r="C250" s="44">
        <f t="shared" si="19"/>
        <v>46214.249999999403</v>
      </c>
      <c r="D250" s="44">
        <f t="shared" si="17"/>
        <v>46214.249999999403</v>
      </c>
      <c r="E250" s="45">
        <v>0.25</v>
      </c>
      <c r="F250" s="46">
        <v>5</v>
      </c>
      <c r="G250" s="34">
        <f t="shared" si="16"/>
        <v>5</v>
      </c>
      <c r="H250" s="34">
        <v>190</v>
      </c>
      <c r="I250" s="48">
        <f t="shared" si="18"/>
        <v>5.8521229868228408</v>
      </c>
      <c r="J250" s="17"/>
    </row>
    <row r="251" spans="2:10" x14ac:dyDescent="0.25">
      <c r="B251" s="43" t="str">
        <f t="shared" si="15"/>
        <v>Sat</v>
      </c>
      <c r="C251" s="44">
        <f t="shared" si="19"/>
        <v>46214.291666666068</v>
      </c>
      <c r="D251" s="44">
        <f t="shared" si="17"/>
        <v>46214.291666666068</v>
      </c>
      <c r="E251" s="45">
        <v>0.29166666666666669</v>
      </c>
      <c r="F251" s="46">
        <v>6</v>
      </c>
      <c r="G251" s="34">
        <f t="shared" si="16"/>
        <v>6</v>
      </c>
      <c r="H251" s="34">
        <v>190</v>
      </c>
      <c r="I251" s="48">
        <f t="shared" si="18"/>
        <v>5.8521229868228408</v>
      </c>
      <c r="J251" s="17"/>
    </row>
    <row r="252" spans="2:10" x14ac:dyDescent="0.25">
      <c r="B252" s="43" t="str">
        <f t="shared" si="15"/>
        <v>Sat</v>
      </c>
      <c r="C252" s="44">
        <f t="shared" si="19"/>
        <v>46214.333333332732</v>
      </c>
      <c r="D252" s="44">
        <f t="shared" si="17"/>
        <v>46214.333333332732</v>
      </c>
      <c r="E252" s="45">
        <v>0.33333333333333331</v>
      </c>
      <c r="F252" s="46">
        <v>6</v>
      </c>
      <c r="G252" s="34">
        <f t="shared" si="16"/>
        <v>6</v>
      </c>
      <c r="H252" s="34">
        <v>190</v>
      </c>
      <c r="I252" s="48">
        <f t="shared" si="18"/>
        <v>5.8521229868228408</v>
      </c>
      <c r="J252" s="17"/>
    </row>
    <row r="253" spans="2:10" x14ac:dyDescent="0.25">
      <c r="B253" s="43" t="str">
        <f t="shared" si="15"/>
        <v>Sat</v>
      </c>
      <c r="C253" s="44">
        <f t="shared" si="19"/>
        <v>46214.374999999396</v>
      </c>
      <c r="D253" s="44">
        <f t="shared" si="17"/>
        <v>46214.374999999396</v>
      </c>
      <c r="E253" s="45">
        <v>0.375</v>
      </c>
      <c r="F253" s="46">
        <v>7</v>
      </c>
      <c r="G253" s="34">
        <f t="shared" si="16"/>
        <v>7</v>
      </c>
      <c r="H253" s="34">
        <v>190</v>
      </c>
      <c r="I253" s="48">
        <f t="shared" si="18"/>
        <v>5.8521229868228408</v>
      </c>
      <c r="J253" s="17"/>
    </row>
    <row r="254" spans="2:10" x14ac:dyDescent="0.25">
      <c r="B254" s="43" t="str">
        <f t="shared" si="15"/>
        <v>Sat</v>
      </c>
      <c r="C254" s="44">
        <f t="shared" si="19"/>
        <v>46214.41666666606</v>
      </c>
      <c r="D254" s="44">
        <f t="shared" si="17"/>
        <v>46214.41666666606</v>
      </c>
      <c r="E254" s="45">
        <v>0.41666666666666669</v>
      </c>
      <c r="F254" s="46">
        <v>8</v>
      </c>
      <c r="G254" s="34">
        <f t="shared" si="16"/>
        <v>8</v>
      </c>
      <c r="H254" s="34">
        <v>190</v>
      </c>
      <c r="I254" s="48">
        <f t="shared" si="18"/>
        <v>5.8521229868228408</v>
      </c>
      <c r="J254" s="17"/>
    </row>
    <row r="255" spans="2:10" x14ac:dyDescent="0.25">
      <c r="B255" s="43" t="str">
        <f t="shared" si="15"/>
        <v>Sat</v>
      </c>
      <c r="C255" s="44">
        <f t="shared" si="19"/>
        <v>46214.458333332725</v>
      </c>
      <c r="D255" s="44">
        <f t="shared" si="17"/>
        <v>46214.458333332725</v>
      </c>
      <c r="E255" s="45">
        <v>0.45833333333333331</v>
      </c>
      <c r="F255" s="46">
        <v>8</v>
      </c>
      <c r="G255" s="34">
        <f t="shared" si="16"/>
        <v>8</v>
      </c>
      <c r="H255" s="34">
        <v>190</v>
      </c>
      <c r="I255" s="48">
        <f t="shared" si="18"/>
        <v>5.8521229868228408</v>
      </c>
      <c r="J255" s="17"/>
    </row>
    <row r="256" spans="2:10" x14ac:dyDescent="0.25">
      <c r="B256" s="43" t="str">
        <f t="shared" si="15"/>
        <v>Sat</v>
      </c>
      <c r="C256" s="44">
        <f t="shared" si="19"/>
        <v>46214.499999999389</v>
      </c>
      <c r="D256" s="44">
        <f t="shared" si="17"/>
        <v>46214.499999999389</v>
      </c>
      <c r="E256" s="45">
        <v>0.5</v>
      </c>
      <c r="F256" s="46">
        <v>9</v>
      </c>
      <c r="G256" s="34">
        <f t="shared" si="16"/>
        <v>9</v>
      </c>
      <c r="H256" s="34">
        <v>190</v>
      </c>
      <c r="I256" s="48">
        <f t="shared" si="18"/>
        <v>5.8521229868228408</v>
      </c>
      <c r="J256" s="17"/>
    </row>
    <row r="257" spans="2:10" x14ac:dyDescent="0.25">
      <c r="B257" s="43" t="str">
        <f t="shared" si="15"/>
        <v>Sat</v>
      </c>
      <c r="C257" s="44">
        <f t="shared" si="19"/>
        <v>46214.541666666053</v>
      </c>
      <c r="D257" s="44">
        <f t="shared" si="17"/>
        <v>46214.541666666053</v>
      </c>
      <c r="E257" s="45">
        <v>0.54166666666666663</v>
      </c>
      <c r="F257" s="46">
        <v>8</v>
      </c>
      <c r="G257" s="34">
        <f t="shared" si="16"/>
        <v>8</v>
      </c>
      <c r="H257" s="34">
        <v>190</v>
      </c>
      <c r="I257" s="48">
        <f t="shared" si="18"/>
        <v>5.8521229868228408</v>
      </c>
      <c r="J257" s="17"/>
    </row>
    <row r="258" spans="2:10" x14ac:dyDescent="0.25">
      <c r="B258" s="43" t="str">
        <f t="shared" si="15"/>
        <v>Sat</v>
      </c>
      <c r="C258" s="44">
        <f t="shared" si="19"/>
        <v>46214.583333332717</v>
      </c>
      <c r="D258" s="44">
        <f t="shared" si="17"/>
        <v>46214.583333332717</v>
      </c>
      <c r="E258" s="45">
        <v>0.58333333333333337</v>
      </c>
      <c r="F258" s="46">
        <v>7</v>
      </c>
      <c r="G258" s="34">
        <f t="shared" si="16"/>
        <v>7</v>
      </c>
      <c r="H258" s="34">
        <v>190</v>
      </c>
      <c r="I258" s="48">
        <f t="shared" si="18"/>
        <v>5.8521229868228408</v>
      </c>
      <c r="J258" s="17"/>
    </row>
    <row r="259" spans="2:10" x14ac:dyDescent="0.25">
      <c r="B259" s="43" t="str">
        <f t="shared" si="15"/>
        <v>Sat</v>
      </c>
      <c r="C259" s="44">
        <f t="shared" si="19"/>
        <v>46214.624999999382</v>
      </c>
      <c r="D259" s="44">
        <f t="shared" si="17"/>
        <v>46214.624999999382</v>
      </c>
      <c r="E259" s="45">
        <v>0.625</v>
      </c>
      <c r="F259" s="46">
        <v>6</v>
      </c>
      <c r="G259" s="34">
        <f t="shared" si="16"/>
        <v>6</v>
      </c>
      <c r="H259" s="34">
        <v>190</v>
      </c>
      <c r="I259" s="48">
        <f t="shared" si="18"/>
        <v>5.8521229868228408</v>
      </c>
      <c r="J259" s="17"/>
    </row>
    <row r="260" spans="2:10" x14ac:dyDescent="0.25">
      <c r="B260" s="43" t="str">
        <f t="shared" ref="B260:B323" si="20">TEXT(C260,"ddd")</f>
        <v>Sat</v>
      </c>
      <c r="C260" s="44">
        <f t="shared" si="19"/>
        <v>46214.666666666046</v>
      </c>
      <c r="D260" s="44">
        <f t="shared" si="17"/>
        <v>46214.666666666046</v>
      </c>
      <c r="E260" s="45">
        <v>0.66666666666666663</v>
      </c>
      <c r="F260" s="46">
        <v>5</v>
      </c>
      <c r="G260" s="34">
        <f t="shared" ref="G260:G323" si="21">IF(ISNUMBER(F260),F260,"")</f>
        <v>5</v>
      </c>
      <c r="H260" s="34">
        <v>190</v>
      </c>
      <c r="I260" s="48">
        <f t="shared" si="18"/>
        <v>5.8521229868228408</v>
      </c>
      <c r="J260" s="17"/>
    </row>
    <row r="261" spans="2:10" x14ac:dyDescent="0.25">
      <c r="B261" s="43" t="str">
        <f t="shared" si="20"/>
        <v>Sat</v>
      </c>
      <c r="C261" s="44">
        <f t="shared" si="19"/>
        <v>46214.70833333271</v>
      </c>
      <c r="D261" s="44">
        <f t="shared" ref="D261:D324" si="22">IF((C261&gt;=$N$3)*(C261&lt;=$R$3),C261,NA())</f>
        <v>46214.70833333271</v>
      </c>
      <c r="E261" s="45">
        <v>0.70833333333333337</v>
      </c>
      <c r="F261" s="46">
        <v>6</v>
      </c>
      <c r="G261" s="34">
        <f t="shared" si="21"/>
        <v>6</v>
      </c>
      <c r="H261" s="34">
        <v>190</v>
      </c>
      <c r="I261" s="48">
        <f t="shared" ref="I261:I324" si="23">$G$2</f>
        <v>5.8521229868228408</v>
      </c>
      <c r="J261" s="17"/>
    </row>
    <row r="262" spans="2:10" x14ac:dyDescent="0.25">
      <c r="B262" s="43" t="str">
        <f t="shared" si="20"/>
        <v>Sat</v>
      </c>
      <c r="C262" s="44">
        <f t="shared" ref="C262:C325" si="24">C261+TIME(1,0,0)</f>
        <v>46214.749999999374</v>
      </c>
      <c r="D262" s="44">
        <f t="shared" si="22"/>
        <v>46214.749999999374</v>
      </c>
      <c r="E262" s="45">
        <v>0.75</v>
      </c>
      <c r="F262" s="46">
        <v>5</v>
      </c>
      <c r="G262" s="34">
        <f t="shared" si="21"/>
        <v>5</v>
      </c>
      <c r="H262" s="34">
        <v>190</v>
      </c>
      <c r="I262" s="48">
        <f t="shared" si="23"/>
        <v>5.8521229868228408</v>
      </c>
      <c r="J262" s="17"/>
    </row>
    <row r="263" spans="2:10" x14ac:dyDescent="0.25">
      <c r="B263" s="43" t="str">
        <f t="shared" si="20"/>
        <v>Sat</v>
      </c>
      <c r="C263" s="44">
        <f t="shared" si="24"/>
        <v>46214.791666666039</v>
      </c>
      <c r="D263" s="44">
        <f t="shared" si="22"/>
        <v>46214.791666666039</v>
      </c>
      <c r="E263" s="45">
        <v>0.79166666666666663</v>
      </c>
      <c r="F263" s="46">
        <v>4</v>
      </c>
      <c r="G263" s="34">
        <f t="shared" si="21"/>
        <v>4</v>
      </c>
      <c r="H263" s="34">
        <v>190</v>
      </c>
      <c r="I263" s="48">
        <f t="shared" si="23"/>
        <v>5.8521229868228408</v>
      </c>
      <c r="J263" s="17"/>
    </row>
    <row r="264" spans="2:10" x14ac:dyDescent="0.25">
      <c r="B264" s="43" t="str">
        <f t="shared" si="20"/>
        <v>Sat</v>
      </c>
      <c r="C264" s="44">
        <f t="shared" si="24"/>
        <v>46214.833333332703</v>
      </c>
      <c r="D264" s="44">
        <f t="shared" si="22"/>
        <v>46214.833333332703</v>
      </c>
      <c r="E264" s="45">
        <v>0.83333333333333337</v>
      </c>
      <c r="F264" s="46">
        <v>4</v>
      </c>
      <c r="G264" s="34">
        <f t="shared" si="21"/>
        <v>4</v>
      </c>
      <c r="H264" s="34">
        <v>190</v>
      </c>
      <c r="I264" s="48">
        <f t="shared" si="23"/>
        <v>5.8521229868228408</v>
      </c>
      <c r="J264" s="17"/>
    </row>
    <row r="265" spans="2:10" x14ac:dyDescent="0.25">
      <c r="B265" s="43" t="str">
        <f t="shared" si="20"/>
        <v>Sat</v>
      </c>
      <c r="C265" s="44">
        <f t="shared" si="24"/>
        <v>46214.874999999367</v>
      </c>
      <c r="D265" s="44">
        <f t="shared" si="22"/>
        <v>46214.874999999367</v>
      </c>
      <c r="E265" s="45">
        <v>0.875</v>
      </c>
      <c r="F265" s="46">
        <v>4</v>
      </c>
      <c r="G265" s="34">
        <f t="shared" si="21"/>
        <v>4</v>
      </c>
      <c r="H265" s="34">
        <v>190</v>
      </c>
      <c r="I265" s="48">
        <f t="shared" si="23"/>
        <v>5.8521229868228408</v>
      </c>
      <c r="J265" s="17"/>
    </row>
    <row r="266" spans="2:10" x14ac:dyDescent="0.25">
      <c r="B266" s="43" t="str">
        <f t="shared" si="20"/>
        <v>Sat</v>
      </c>
      <c r="C266" s="44">
        <f t="shared" si="24"/>
        <v>46214.916666666031</v>
      </c>
      <c r="D266" s="44">
        <f t="shared" si="22"/>
        <v>46214.916666666031</v>
      </c>
      <c r="E266" s="45">
        <v>0.91666666666666663</v>
      </c>
      <c r="F266" s="46">
        <v>5</v>
      </c>
      <c r="G266" s="34">
        <f t="shared" si="21"/>
        <v>5</v>
      </c>
      <c r="H266" s="34">
        <v>190</v>
      </c>
      <c r="I266" s="48">
        <f t="shared" si="23"/>
        <v>5.8521229868228408</v>
      </c>
      <c r="J266" s="17"/>
    </row>
    <row r="267" spans="2:10" x14ac:dyDescent="0.25">
      <c r="B267" s="43" t="str">
        <f t="shared" si="20"/>
        <v>Sat</v>
      </c>
      <c r="C267" s="44">
        <f t="shared" si="24"/>
        <v>46214.958333332695</v>
      </c>
      <c r="D267" s="44">
        <f t="shared" si="22"/>
        <v>46214.958333332695</v>
      </c>
      <c r="E267" s="45">
        <v>0.95833333333333337</v>
      </c>
      <c r="F267" s="46">
        <v>4</v>
      </c>
      <c r="G267" s="34">
        <f t="shared" si="21"/>
        <v>4</v>
      </c>
      <c r="H267" s="34">
        <v>190</v>
      </c>
      <c r="I267" s="48">
        <f t="shared" si="23"/>
        <v>5.8521229868228408</v>
      </c>
      <c r="J267" s="17"/>
    </row>
    <row r="268" spans="2:10" x14ac:dyDescent="0.25">
      <c r="B268" s="43" t="str">
        <f t="shared" si="20"/>
        <v>Sun</v>
      </c>
      <c r="C268" s="44">
        <f t="shared" si="24"/>
        <v>46214.99999999936</v>
      </c>
      <c r="D268" s="44">
        <f t="shared" si="22"/>
        <v>46214.99999999936</v>
      </c>
      <c r="E268" s="45">
        <v>0</v>
      </c>
      <c r="F268" s="46">
        <v>4</v>
      </c>
      <c r="G268" s="34">
        <f t="shared" si="21"/>
        <v>4</v>
      </c>
      <c r="H268" s="34">
        <v>190</v>
      </c>
      <c r="I268" s="48">
        <f t="shared" si="23"/>
        <v>5.8521229868228408</v>
      </c>
      <c r="J268" s="17"/>
    </row>
    <row r="269" spans="2:10" x14ac:dyDescent="0.25">
      <c r="B269" s="43" t="str">
        <f t="shared" si="20"/>
        <v>Sun</v>
      </c>
      <c r="C269" s="44">
        <f t="shared" si="24"/>
        <v>46215.041666666024</v>
      </c>
      <c r="D269" s="44">
        <f t="shared" si="22"/>
        <v>46215.041666666024</v>
      </c>
      <c r="E269" s="45">
        <v>4.1666666666666664E-2</v>
      </c>
      <c r="F269" s="46">
        <v>4</v>
      </c>
      <c r="G269" s="34">
        <f t="shared" si="21"/>
        <v>4</v>
      </c>
      <c r="H269" s="34">
        <v>190</v>
      </c>
      <c r="I269" s="48">
        <f t="shared" si="23"/>
        <v>5.8521229868228408</v>
      </c>
      <c r="J269" s="17"/>
    </row>
    <row r="270" spans="2:10" x14ac:dyDescent="0.25">
      <c r="B270" s="43" t="str">
        <f t="shared" si="20"/>
        <v>Sun</v>
      </c>
      <c r="C270" s="44">
        <f t="shared" si="24"/>
        <v>46215.083333332688</v>
      </c>
      <c r="D270" s="44">
        <f t="shared" si="22"/>
        <v>46215.083333332688</v>
      </c>
      <c r="E270" s="45">
        <v>8.3333333333333329E-2</v>
      </c>
      <c r="F270" s="46">
        <v>3</v>
      </c>
      <c r="G270" s="34">
        <f t="shared" si="21"/>
        <v>3</v>
      </c>
      <c r="H270" s="34">
        <v>190</v>
      </c>
      <c r="I270" s="48">
        <f t="shared" si="23"/>
        <v>5.8521229868228408</v>
      </c>
      <c r="J270" s="17"/>
    </row>
    <row r="271" spans="2:10" x14ac:dyDescent="0.25">
      <c r="B271" s="43" t="str">
        <f t="shared" si="20"/>
        <v>Sun</v>
      </c>
      <c r="C271" s="44">
        <f t="shared" si="24"/>
        <v>46215.124999999352</v>
      </c>
      <c r="D271" s="44">
        <f t="shared" si="22"/>
        <v>46215.124999999352</v>
      </c>
      <c r="E271" s="45">
        <v>0.125</v>
      </c>
      <c r="F271" s="46">
        <v>3</v>
      </c>
      <c r="G271" s="34">
        <f t="shared" si="21"/>
        <v>3</v>
      </c>
      <c r="H271" s="34">
        <v>190</v>
      </c>
      <c r="I271" s="48">
        <f t="shared" si="23"/>
        <v>5.8521229868228408</v>
      </c>
      <c r="J271" s="17"/>
    </row>
    <row r="272" spans="2:10" x14ac:dyDescent="0.25">
      <c r="B272" s="43" t="str">
        <f t="shared" si="20"/>
        <v>Sun</v>
      </c>
      <c r="C272" s="44">
        <f t="shared" si="24"/>
        <v>46215.166666666017</v>
      </c>
      <c r="D272" s="44">
        <f t="shared" si="22"/>
        <v>46215.166666666017</v>
      </c>
      <c r="E272" s="45">
        <v>0.16666666666666666</v>
      </c>
      <c r="F272" s="46">
        <v>4</v>
      </c>
      <c r="G272" s="34">
        <f t="shared" si="21"/>
        <v>4</v>
      </c>
      <c r="H272" s="34">
        <v>190</v>
      </c>
      <c r="I272" s="48">
        <f t="shared" si="23"/>
        <v>5.8521229868228408</v>
      </c>
      <c r="J272" s="17"/>
    </row>
    <row r="273" spans="2:10" x14ac:dyDescent="0.25">
      <c r="B273" s="43" t="str">
        <f t="shared" si="20"/>
        <v>Sun</v>
      </c>
      <c r="C273" s="44">
        <f t="shared" si="24"/>
        <v>46215.208333332681</v>
      </c>
      <c r="D273" s="44">
        <f t="shared" si="22"/>
        <v>46215.208333332681</v>
      </c>
      <c r="E273" s="45">
        <v>0.20833333333333334</v>
      </c>
      <c r="F273" s="46">
        <v>4</v>
      </c>
      <c r="G273" s="34">
        <f t="shared" si="21"/>
        <v>4</v>
      </c>
      <c r="H273" s="34">
        <v>190</v>
      </c>
      <c r="I273" s="48">
        <f t="shared" si="23"/>
        <v>5.8521229868228408</v>
      </c>
      <c r="J273" s="17"/>
    </row>
    <row r="274" spans="2:10" x14ac:dyDescent="0.25">
      <c r="B274" s="43" t="str">
        <f t="shared" si="20"/>
        <v>Sun</v>
      </c>
      <c r="C274" s="44">
        <f t="shared" si="24"/>
        <v>46215.249999999345</v>
      </c>
      <c r="D274" s="44">
        <f t="shared" si="22"/>
        <v>46215.249999999345</v>
      </c>
      <c r="E274" s="45">
        <v>0.25</v>
      </c>
      <c r="F274" s="46">
        <v>4</v>
      </c>
      <c r="G274" s="34">
        <f t="shared" si="21"/>
        <v>4</v>
      </c>
      <c r="H274" s="34">
        <v>190</v>
      </c>
      <c r="I274" s="48">
        <f t="shared" si="23"/>
        <v>5.8521229868228408</v>
      </c>
      <c r="J274" s="17"/>
    </row>
    <row r="275" spans="2:10" x14ac:dyDescent="0.25">
      <c r="B275" s="43" t="str">
        <f t="shared" si="20"/>
        <v>Sun</v>
      </c>
      <c r="C275" s="44">
        <f t="shared" si="24"/>
        <v>46215.291666666009</v>
      </c>
      <c r="D275" s="44">
        <f t="shared" si="22"/>
        <v>46215.291666666009</v>
      </c>
      <c r="E275" s="45">
        <v>0.29166666666666669</v>
      </c>
      <c r="F275" s="46">
        <v>5</v>
      </c>
      <c r="G275" s="34">
        <f t="shared" si="21"/>
        <v>5</v>
      </c>
      <c r="H275" s="34">
        <v>190</v>
      </c>
      <c r="I275" s="48">
        <f t="shared" si="23"/>
        <v>5.8521229868228408</v>
      </c>
      <c r="J275" s="17"/>
    </row>
    <row r="276" spans="2:10" x14ac:dyDescent="0.25">
      <c r="B276" s="43" t="str">
        <f t="shared" si="20"/>
        <v>Sun</v>
      </c>
      <c r="C276" s="44">
        <f t="shared" si="24"/>
        <v>46215.333333332674</v>
      </c>
      <c r="D276" s="44">
        <f t="shared" si="22"/>
        <v>46215.333333332674</v>
      </c>
      <c r="E276" s="45">
        <v>0.33333333333333331</v>
      </c>
      <c r="F276" s="46">
        <v>7</v>
      </c>
      <c r="G276" s="34">
        <f t="shared" si="21"/>
        <v>7</v>
      </c>
      <c r="H276" s="34">
        <v>190</v>
      </c>
      <c r="I276" s="48">
        <f t="shared" si="23"/>
        <v>5.8521229868228408</v>
      </c>
      <c r="J276" s="17"/>
    </row>
    <row r="277" spans="2:10" x14ac:dyDescent="0.25">
      <c r="B277" s="43" t="str">
        <f t="shared" si="20"/>
        <v>Sun</v>
      </c>
      <c r="C277" s="44">
        <f t="shared" si="24"/>
        <v>46215.374999999338</v>
      </c>
      <c r="D277" s="44">
        <f t="shared" si="22"/>
        <v>46215.374999999338</v>
      </c>
      <c r="E277" s="45">
        <v>0.375</v>
      </c>
      <c r="F277" s="46">
        <v>7</v>
      </c>
      <c r="G277" s="34">
        <f t="shared" si="21"/>
        <v>7</v>
      </c>
      <c r="H277" s="34">
        <v>190</v>
      </c>
      <c r="I277" s="48">
        <f t="shared" si="23"/>
        <v>5.8521229868228408</v>
      </c>
      <c r="J277" s="17"/>
    </row>
    <row r="278" spans="2:10" x14ac:dyDescent="0.25">
      <c r="B278" s="43" t="str">
        <f t="shared" si="20"/>
        <v>Sun</v>
      </c>
      <c r="C278" s="44">
        <f t="shared" si="24"/>
        <v>46215.416666666002</v>
      </c>
      <c r="D278" s="44">
        <f t="shared" si="22"/>
        <v>46215.416666666002</v>
      </c>
      <c r="E278" s="45">
        <v>0.41666666666666669</v>
      </c>
      <c r="F278" s="46">
        <v>8</v>
      </c>
      <c r="G278" s="34">
        <f t="shared" si="21"/>
        <v>8</v>
      </c>
      <c r="H278" s="34">
        <v>190</v>
      </c>
      <c r="I278" s="48">
        <f t="shared" si="23"/>
        <v>5.8521229868228408</v>
      </c>
      <c r="J278" s="17"/>
    </row>
    <row r="279" spans="2:10" x14ac:dyDescent="0.25">
      <c r="B279" s="43" t="str">
        <f t="shared" si="20"/>
        <v>Sun</v>
      </c>
      <c r="C279" s="44">
        <f t="shared" si="24"/>
        <v>46215.458333332666</v>
      </c>
      <c r="D279" s="44">
        <f t="shared" si="22"/>
        <v>46215.458333332666</v>
      </c>
      <c r="E279" s="45">
        <v>0.45833333333333331</v>
      </c>
      <c r="F279" s="46">
        <v>8</v>
      </c>
      <c r="G279" s="34">
        <f t="shared" si="21"/>
        <v>8</v>
      </c>
      <c r="H279" s="34">
        <v>190</v>
      </c>
      <c r="I279" s="48">
        <f t="shared" si="23"/>
        <v>5.8521229868228408</v>
      </c>
      <c r="J279" s="17"/>
    </row>
    <row r="280" spans="2:10" x14ac:dyDescent="0.25">
      <c r="B280" s="43" t="str">
        <f t="shared" si="20"/>
        <v>Sun</v>
      </c>
      <c r="C280" s="44">
        <f t="shared" si="24"/>
        <v>46215.499999999331</v>
      </c>
      <c r="D280" s="44">
        <f t="shared" si="22"/>
        <v>46215.499999999331</v>
      </c>
      <c r="E280" s="45">
        <v>0.5</v>
      </c>
      <c r="F280" s="46">
        <v>8</v>
      </c>
      <c r="G280" s="34">
        <f t="shared" si="21"/>
        <v>8</v>
      </c>
      <c r="H280" s="34">
        <v>190</v>
      </c>
      <c r="I280" s="48">
        <f t="shared" si="23"/>
        <v>5.8521229868228408</v>
      </c>
      <c r="J280" s="17"/>
    </row>
    <row r="281" spans="2:10" x14ac:dyDescent="0.25">
      <c r="B281" s="43" t="str">
        <f t="shared" si="20"/>
        <v>Sun</v>
      </c>
      <c r="C281" s="44">
        <f t="shared" si="24"/>
        <v>46215.541666665995</v>
      </c>
      <c r="D281" s="44">
        <f t="shared" si="22"/>
        <v>46215.541666665995</v>
      </c>
      <c r="E281" s="45">
        <v>0.54166666666666663</v>
      </c>
      <c r="F281" s="46">
        <v>8</v>
      </c>
      <c r="G281" s="34">
        <f t="shared" si="21"/>
        <v>8</v>
      </c>
      <c r="H281" s="34">
        <v>190</v>
      </c>
      <c r="I281" s="48">
        <f t="shared" si="23"/>
        <v>5.8521229868228408</v>
      </c>
      <c r="J281" s="17"/>
    </row>
    <row r="282" spans="2:10" x14ac:dyDescent="0.25">
      <c r="B282" s="43" t="str">
        <f t="shared" si="20"/>
        <v>Sun</v>
      </c>
      <c r="C282" s="44">
        <f t="shared" si="24"/>
        <v>46215.583333332659</v>
      </c>
      <c r="D282" s="44">
        <f t="shared" si="22"/>
        <v>46215.583333332659</v>
      </c>
      <c r="E282" s="45">
        <v>0.58333333333333337</v>
      </c>
      <c r="F282" s="46">
        <v>7</v>
      </c>
      <c r="G282" s="34">
        <f t="shared" si="21"/>
        <v>7</v>
      </c>
      <c r="H282" s="34">
        <v>190</v>
      </c>
      <c r="I282" s="48">
        <f t="shared" si="23"/>
        <v>5.8521229868228408</v>
      </c>
      <c r="J282" s="17"/>
    </row>
    <row r="283" spans="2:10" x14ac:dyDescent="0.25">
      <c r="B283" s="43" t="str">
        <f t="shared" si="20"/>
        <v>Sun</v>
      </c>
      <c r="C283" s="44">
        <f t="shared" si="24"/>
        <v>46215.624999999323</v>
      </c>
      <c r="D283" s="44">
        <f t="shared" si="22"/>
        <v>46215.624999999323</v>
      </c>
      <c r="E283" s="45">
        <v>0.625</v>
      </c>
      <c r="F283" s="46">
        <v>7</v>
      </c>
      <c r="G283" s="34">
        <f t="shared" si="21"/>
        <v>7</v>
      </c>
      <c r="H283" s="34">
        <v>190</v>
      </c>
      <c r="I283" s="48">
        <f t="shared" si="23"/>
        <v>5.8521229868228408</v>
      </c>
      <c r="J283" s="17"/>
    </row>
    <row r="284" spans="2:10" x14ac:dyDescent="0.25">
      <c r="B284" s="43" t="str">
        <f t="shared" si="20"/>
        <v>Sun</v>
      </c>
      <c r="C284" s="44">
        <f t="shared" si="24"/>
        <v>46215.666666665988</v>
      </c>
      <c r="D284" s="44">
        <f t="shared" si="22"/>
        <v>46215.666666665988</v>
      </c>
      <c r="E284" s="45">
        <v>0.66666666666666663</v>
      </c>
      <c r="F284" s="46">
        <v>5</v>
      </c>
      <c r="G284" s="34">
        <f t="shared" si="21"/>
        <v>5</v>
      </c>
      <c r="H284" s="34">
        <v>190</v>
      </c>
      <c r="I284" s="48">
        <f t="shared" si="23"/>
        <v>5.8521229868228408</v>
      </c>
      <c r="J284" s="17"/>
    </row>
    <row r="285" spans="2:10" x14ac:dyDescent="0.25">
      <c r="B285" s="43" t="str">
        <f t="shared" si="20"/>
        <v>Sun</v>
      </c>
      <c r="C285" s="44">
        <f t="shared" si="24"/>
        <v>46215.708333332652</v>
      </c>
      <c r="D285" s="44">
        <f t="shared" si="22"/>
        <v>46215.708333332652</v>
      </c>
      <c r="E285" s="45">
        <v>0.70833333333333337</v>
      </c>
      <c r="F285" s="46">
        <v>6</v>
      </c>
      <c r="G285" s="34">
        <f t="shared" si="21"/>
        <v>6</v>
      </c>
      <c r="H285" s="34">
        <v>190</v>
      </c>
      <c r="I285" s="48">
        <f t="shared" si="23"/>
        <v>5.8521229868228408</v>
      </c>
      <c r="J285" s="17"/>
    </row>
    <row r="286" spans="2:10" x14ac:dyDescent="0.25">
      <c r="B286" s="43" t="str">
        <f t="shared" si="20"/>
        <v>Sun</v>
      </c>
      <c r="C286" s="44">
        <f t="shared" si="24"/>
        <v>46215.749999999316</v>
      </c>
      <c r="D286" s="44">
        <f t="shared" si="22"/>
        <v>46215.749999999316</v>
      </c>
      <c r="E286" s="45">
        <v>0.75</v>
      </c>
      <c r="F286" s="46">
        <v>5</v>
      </c>
      <c r="G286" s="34">
        <f t="shared" si="21"/>
        <v>5</v>
      </c>
      <c r="H286" s="34">
        <v>190</v>
      </c>
      <c r="I286" s="48">
        <f t="shared" si="23"/>
        <v>5.8521229868228408</v>
      </c>
      <c r="J286" s="17"/>
    </row>
    <row r="287" spans="2:10" x14ac:dyDescent="0.25">
      <c r="B287" s="43" t="str">
        <f t="shared" si="20"/>
        <v>Sun</v>
      </c>
      <c r="C287" s="44">
        <f t="shared" si="24"/>
        <v>46215.79166666598</v>
      </c>
      <c r="D287" s="44">
        <f t="shared" si="22"/>
        <v>46215.79166666598</v>
      </c>
      <c r="E287" s="45">
        <v>0.79166666666666663</v>
      </c>
      <c r="F287" s="46">
        <v>6</v>
      </c>
      <c r="G287" s="34">
        <f t="shared" si="21"/>
        <v>6</v>
      </c>
      <c r="H287" s="34">
        <v>190</v>
      </c>
      <c r="I287" s="48">
        <f t="shared" si="23"/>
        <v>5.8521229868228408</v>
      </c>
      <c r="J287" s="17"/>
    </row>
    <row r="288" spans="2:10" x14ac:dyDescent="0.25">
      <c r="B288" s="43" t="str">
        <f t="shared" si="20"/>
        <v>Sun</v>
      </c>
      <c r="C288" s="44">
        <f t="shared" si="24"/>
        <v>46215.833333332645</v>
      </c>
      <c r="D288" s="44">
        <f t="shared" si="22"/>
        <v>46215.833333332645</v>
      </c>
      <c r="E288" s="45">
        <v>0.83333333333333337</v>
      </c>
      <c r="F288" s="46">
        <v>4</v>
      </c>
      <c r="G288" s="34">
        <f t="shared" si="21"/>
        <v>4</v>
      </c>
      <c r="H288" s="34">
        <v>190</v>
      </c>
      <c r="I288" s="48">
        <f t="shared" si="23"/>
        <v>5.8521229868228408</v>
      </c>
      <c r="J288" s="17"/>
    </row>
    <row r="289" spans="2:10" x14ac:dyDescent="0.25">
      <c r="B289" s="43" t="str">
        <f t="shared" si="20"/>
        <v>Sun</v>
      </c>
      <c r="C289" s="44">
        <f t="shared" si="24"/>
        <v>46215.874999999309</v>
      </c>
      <c r="D289" s="44">
        <f t="shared" si="22"/>
        <v>46215.874999999309</v>
      </c>
      <c r="E289" s="45">
        <v>0.875</v>
      </c>
      <c r="F289" s="46">
        <v>4</v>
      </c>
      <c r="G289" s="34">
        <f t="shared" si="21"/>
        <v>4</v>
      </c>
      <c r="H289" s="34">
        <v>190</v>
      </c>
      <c r="I289" s="48">
        <f t="shared" si="23"/>
        <v>5.8521229868228408</v>
      </c>
      <c r="J289" s="17"/>
    </row>
    <row r="290" spans="2:10" x14ac:dyDescent="0.25">
      <c r="B290" s="43" t="str">
        <f t="shared" si="20"/>
        <v>Sun</v>
      </c>
      <c r="C290" s="44">
        <f t="shared" si="24"/>
        <v>46215.916666665973</v>
      </c>
      <c r="D290" s="44">
        <f t="shared" si="22"/>
        <v>46215.916666665973</v>
      </c>
      <c r="E290" s="45">
        <v>0.91666666666666663</v>
      </c>
      <c r="F290" s="46">
        <v>5</v>
      </c>
      <c r="G290" s="34">
        <f t="shared" si="21"/>
        <v>5</v>
      </c>
      <c r="H290" s="34">
        <v>190</v>
      </c>
      <c r="I290" s="48">
        <f t="shared" si="23"/>
        <v>5.8521229868228408</v>
      </c>
      <c r="J290" s="17"/>
    </row>
    <row r="291" spans="2:10" x14ac:dyDescent="0.25">
      <c r="B291" s="43" t="str">
        <f t="shared" si="20"/>
        <v>Sun</v>
      </c>
      <c r="C291" s="44">
        <f t="shared" si="24"/>
        <v>46215.958333332637</v>
      </c>
      <c r="D291" s="44">
        <f t="shared" si="22"/>
        <v>46215.958333332637</v>
      </c>
      <c r="E291" s="45">
        <v>0.95833333333333337</v>
      </c>
      <c r="F291" s="46">
        <v>5</v>
      </c>
      <c r="G291" s="34">
        <f t="shared" si="21"/>
        <v>5</v>
      </c>
      <c r="H291" s="34">
        <v>190</v>
      </c>
      <c r="I291" s="48">
        <f t="shared" si="23"/>
        <v>5.8521229868228408</v>
      </c>
      <c r="J291" s="17"/>
    </row>
    <row r="292" spans="2:10" x14ac:dyDescent="0.25">
      <c r="B292" s="43" t="str">
        <f t="shared" si="20"/>
        <v>Mon</v>
      </c>
      <c r="C292" s="44">
        <f t="shared" si="24"/>
        <v>46215.999999999302</v>
      </c>
      <c r="D292" s="44">
        <f t="shared" si="22"/>
        <v>46215.999999999302</v>
      </c>
      <c r="E292" s="45">
        <v>0</v>
      </c>
      <c r="F292" s="46">
        <v>6</v>
      </c>
      <c r="G292" s="34">
        <f t="shared" si="21"/>
        <v>6</v>
      </c>
      <c r="H292" s="34">
        <v>190</v>
      </c>
      <c r="I292" s="48">
        <f t="shared" si="23"/>
        <v>5.8521229868228408</v>
      </c>
      <c r="J292" s="17"/>
    </row>
    <row r="293" spans="2:10" x14ac:dyDescent="0.25">
      <c r="B293" s="43" t="str">
        <f t="shared" si="20"/>
        <v>Mon</v>
      </c>
      <c r="C293" s="44">
        <f t="shared" si="24"/>
        <v>46216.041666665966</v>
      </c>
      <c r="D293" s="44">
        <f t="shared" si="22"/>
        <v>46216.041666665966</v>
      </c>
      <c r="E293" s="45">
        <v>4.1666666666666664E-2</v>
      </c>
      <c r="F293" s="46">
        <v>7</v>
      </c>
      <c r="G293" s="34">
        <f t="shared" si="21"/>
        <v>7</v>
      </c>
      <c r="H293" s="34">
        <v>190</v>
      </c>
      <c r="I293" s="48">
        <f t="shared" si="23"/>
        <v>5.8521229868228408</v>
      </c>
      <c r="J293" s="17"/>
    </row>
    <row r="294" spans="2:10" x14ac:dyDescent="0.25">
      <c r="B294" s="43" t="str">
        <f t="shared" si="20"/>
        <v>Mon</v>
      </c>
      <c r="C294" s="44">
        <f t="shared" si="24"/>
        <v>46216.08333333263</v>
      </c>
      <c r="D294" s="44">
        <f t="shared" si="22"/>
        <v>46216.08333333263</v>
      </c>
      <c r="E294" s="45">
        <v>8.3333333333333329E-2</v>
      </c>
      <c r="F294" s="46">
        <v>7</v>
      </c>
      <c r="G294" s="34">
        <f t="shared" si="21"/>
        <v>7</v>
      </c>
      <c r="H294" s="34">
        <v>190</v>
      </c>
      <c r="I294" s="48">
        <f t="shared" si="23"/>
        <v>5.8521229868228408</v>
      </c>
      <c r="J294" s="17"/>
    </row>
    <row r="295" spans="2:10" x14ac:dyDescent="0.25">
      <c r="B295" s="43" t="str">
        <f t="shared" si="20"/>
        <v>Mon</v>
      </c>
      <c r="C295" s="44">
        <f t="shared" si="24"/>
        <v>46216.124999999294</v>
      </c>
      <c r="D295" s="44">
        <f t="shared" si="22"/>
        <v>46216.124999999294</v>
      </c>
      <c r="E295" s="45">
        <v>0.125</v>
      </c>
      <c r="F295" s="46">
        <v>7</v>
      </c>
      <c r="G295" s="34">
        <f t="shared" si="21"/>
        <v>7</v>
      </c>
      <c r="H295" s="34">
        <v>190</v>
      </c>
      <c r="I295" s="48">
        <f t="shared" si="23"/>
        <v>5.8521229868228408</v>
      </c>
      <c r="J295" s="17"/>
    </row>
    <row r="296" spans="2:10" x14ac:dyDescent="0.25">
      <c r="B296" s="43" t="str">
        <f t="shared" si="20"/>
        <v>Mon</v>
      </c>
      <c r="C296" s="44">
        <f t="shared" si="24"/>
        <v>46216.166666665958</v>
      </c>
      <c r="D296" s="44">
        <f t="shared" si="22"/>
        <v>46216.166666665958</v>
      </c>
      <c r="E296" s="45">
        <v>0.16666666666666666</v>
      </c>
      <c r="F296" s="46">
        <v>7</v>
      </c>
      <c r="G296" s="34">
        <f t="shared" si="21"/>
        <v>7</v>
      </c>
      <c r="H296" s="34">
        <v>190</v>
      </c>
      <c r="I296" s="48">
        <f t="shared" si="23"/>
        <v>5.8521229868228408</v>
      </c>
      <c r="J296" s="17"/>
    </row>
    <row r="297" spans="2:10" x14ac:dyDescent="0.25">
      <c r="B297" s="43" t="str">
        <f t="shared" si="20"/>
        <v>Mon</v>
      </c>
      <c r="C297" s="44">
        <f t="shared" si="24"/>
        <v>46216.208333332623</v>
      </c>
      <c r="D297" s="44">
        <f t="shared" si="22"/>
        <v>46216.208333332623</v>
      </c>
      <c r="E297" s="45">
        <v>0.20833333333333334</v>
      </c>
      <c r="F297" s="46">
        <v>7</v>
      </c>
      <c r="G297" s="34">
        <f t="shared" si="21"/>
        <v>7</v>
      </c>
      <c r="H297" s="34">
        <v>190</v>
      </c>
      <c r="I297" s="48">
        <f t="shared" si="23"/>
        <v>5.8521229868228408</v>
      </c>
      <c r="J297" s="17"/>
    </row>
    <row r="298" spans="2:10" x14ac:dyDescent="0.25">
      <c r="B298" s="43" t="str">
        <f t="shared" si="20"/>
        <v>Mon</v>
      </c>
      <c r="C298" s="44">
        <f t="shared" si="24"/>
        <v>46216.249999999287</v>
      </c>
      <c r="D298" s="44">
        <f t="shared" si="22"/>
        <v>46216.249999999287</v>
      </c>
      <c r="E298" s="45">
        <v>0.25</v>
      </c>
      <c r="F298" s="46">
        <v>5</v>
      </c>
      <c r="G298" s="34">
        <f t="shared" si="21"/>
        <v>5</v>
      </c>
      <c r="H298" s="34">
        <v>190</v>
      </c>
      <c r="I298" s="48">
        <f t="shared" si="23"/>
        <v>5.8521229868228408</v>
      </c>
      <c r="J298" s="17"/>
    </row>
    <row r="299" spans="2:10" x14ac:dyDescent="0.25">
      <c r="B299" s="43" t="str">
        <f t="shared" si="20"/>
        <v>Mon</v>
      </c>
      <c r="C299" s="44">
        <f t="shared" si="24"/>
        <v>46216.291666665951</v>
      </c>
      <c r="D299" s="44">
        <f t="shared" si="22"/>
        <v>46216.291666665951</v>
      </c>
      <c r="E299" s="45">
        <v>0.29166666666666669</v>
      </c>
      <c r="F299" s="46">
        <v>5</v>
      </c>
      <c r="G299" s="34">
        <f t="shared" si="21"/>
        <v>5</v>
      </c>
      <c r="H299" s="34">
        <v>190</v>
      </c>
      <c r="I299" s="48">
        <f t="shared" si="23"/>
        <v>5.8521229868228408</v>
      </c>
      <c r="J299" s="17"/>
    </row>
    <row r="300" spans="2:10" x14ac:dyDescent="0.25">
      <c r="B300" s="43" t="str">
        <f t="shared" si="20"/>
        <v>Mon</v>
      </c>
      <c r="C300" s="44">
        <f t="shared" si="24"/>
        <v>46216.333333332615</v>
      </c>
      <c r="D300" s="44">
        <f t="shared" si="22"/>
        <v>46216.333333332615</v>
      </c>
      <c r="E300" s="45">
        <v>0.33333333333333331</v>
      </c>
      <c r="F300" s="46">
        <v>6</v>
      </c>
      <c r="G300" s="34">
        <f t="shared" si="21"/>
        <v>6</v>
      </c>
      <c r="H300" s="34">
        <v>190</v>
      </c>
      <c r="I300" s="48">
        <f t="shared" si="23"/>
        <v>5.8521229868228408</v>
      </c>
      <c r="J300" s="17"/>
    </row>
    <row r="301" spans="2:10" x14ac:dyDescent="0.25">
      <c r="B301" s="43" t="str">
        <f t="shared" si="20"/>
        <v>Mon</v>
      </c>
      <c r="C301" s="44">
        <f t="shared" si="24"/>
        <v>46216.37499999928</v>
      </c>
      <c r="D301" s="44">
        <f t="shared" si="22"/>
        <v>46216.37499999928</v>
      </c>
      <c r="E301" s="45">
        <v>0.375</v>
      </c>
      <c r="F301" s="46">
        <v>7</v>
      </c>
      <c r="G301" s="34">
        <f t="shared" si="21"/>
        <v>7</v>
      </c>
      <c r="H301" s="34">
        <v>190</v>
      </c>
      <c r="I301" s="48">
        <f t="shared" si="23"/>
        <v>5.8521229868228408</v>
      </c>
      <c r="J301" s="17"/>
    </row>
    <row r="302" spans="2:10" x14ac:dyDescent="0.25">
      <c r="B302" s="43" t="str">
        <f t="shared" si="20"/>
        <v>Mon</v>
      </c>
      <c r="C302" s="44">
        <f t="shared" si="24"/>
        <v>46216.416666665944</v>
      </c>
      <c r="D302" s="44">
        <f t="shared" si="22"/>
        <v>46216.416666665944</v>
      </c>
      <c r="E302" s="45">
        <v>0.41666666666666669</v>
      </c>
      <c r="F302" s="46">
        <v>8</v>
      </c>
      <c r="G302" s="34">
        <f t="shared" si="21"/>
        <v>8</v>
      </c>
      <c r="H302" s="34">
        <v>190</v>
      </c>
      <c r="I302" s="48">
        <f t="shared" si="23"/>
        <v>5.8521229868228408</v>
      </c>
      <c r="J302" s="17"/>
    </row>
    <row r="303" spans="2:10" x14ac:dyDescent="0.25">
      <c r="B303" s="43" t="str">
        <f t="shared" si="20"/>
        <v>Mon</v>
      </c>
      <c r="C303" s="44">
        <f t="shared" si="24"/>
        <v>46216.458333332608</v>
      </c>
      <c r="D303" s="44">
        <f t="shared" si="22"/>
        <v>46216.458333332608</v>
      </c>
      <c r="E303" s="45">
        <v>0.45833333333333331</v>
      </c>
      <c r="F303" s="46">
        <v>7</v>
      </c>
      <c r="G303" s="34">
        <f t="shared" si="21"/>
        <v>7</v>
      </c>
      <c r="H303" s="34">
        <v>190</v>
      </c>
      <c r="I303" s="48">
        <f t="shared" si="23"/>
        <v>5.8521229868228408</v>
      </c>
      <c r="J303" s="17"/>
    </row>
    <row r="304" spans="2:10" x14ac:dyDescent="0.25">
      <c r="B304" s="43" t="str">
        <f t="shared" si="20"/>
        <v>Mon</v>
      </c>
      <c r="C304" s="44">
        <f t="shared" si="24"/>
        <v>46216.499999999272</v>
      </c>
      <c r="D304" s="44">
        <f t="shared" si="22"/>
        <v>46216.499999999272</v>
      </c>
      <c r="E304" s="45">
        <v>0.5</v>
      </c>
      <c r="F304" s="46">
        <v>7</v>
      </c>
      <c r="G304" s="34">
        <f t="shared" si="21"/>
        <v>7</v>
      </c>
      <c r="H304" s="34">
        <v>190</v>
      </c>
      <c r="I304" s="48">
        <f t="shared" si="23"/>
        <v>5.8521229868228408</v>
      </c>
      <c r="J304" s="17"/>
    </row>
    <row r="305" spans="2:10" x14ac:dyDescent="0.25">
      <c r="B305" s="43" t="str">
        <f t="shared" si="20"/>
        <v>Mon</v>
      </c>
      <c r="C305" s="44">
        <f t="shared" si="24"/>
        <v>46216.541666665937</v>
      </c>
      <c r="D305" s="44">
        <f t="shared" si="22"/>
        <v>46216.541666665937</v>
      </c>
      <c r="E305" s="45">
        <v>0.54166666666666663</v>
      </c>
      <c r="F305" s="46">
        <v>8</v>
      </c>
      <c r="G305" s="34">
        <f t="shared" si="21"/>
        <v>8</v>
      </c>
      <c r="H305" s="34">
        <v>190</v>
      </c>
      <c r="I305" s="48">
        <f t="shared" si="23"/>
        <v>5.8521229868228408</v>
      </c>
      <c r="J305" s="17"/>
    </row>
    <row r="306" spans="2:10" x14ac:dyDescent="0.25">
      <c r="B306" s="43" t="str">
        <f t="shared" si="20"/>
        <v>Mon</v>
      </c>
      <c r="C306" s="44">
        <f t="shared" si="24"/>
        <v>46216.583333332601</v>
      </c>
      <c r="D306" s="44">
        <f t="shared" si="22"/>
        <v>46216.583333332601</v>
      </c>
      <c r="E306" s="45">
        <v>0.58333333333333337</v>
      </c>
      <c r="F306" s="46">
        <v>8</v>
      </c>
      <c r="G306" s="34">
        <f t="shared" si="21"/>
        <v>8</v>
      </c>
      <c r="H306" s="34">
        <v>190</v>
      </c>
      <c r="I306" s="48">
        <f t="shared" si="23"/>
        <v>5.8521229868228408</v>
      </c>
      <c r="J306" s="17"/>
    </row>
    <row r="307" spans="2:10" x14ac:dyDescent="0.25">
      <c r="B307" s="43" t="str">
        <f t="shared" si="20"/>
        <v>Mon</v>
      </c>
      <c r="C307" s="44">
        <f t="shared" si="24"/>
        <v>46216.624999999265</v>
      </c>
      <c r="D307" s="44">
        <f t="shared" si="22"/>
        <v>46216.624999999265</v>
      </c>
      <c r="E307" s="45">
        <v>0.625</v>
      </c>
      <c r="F307" s="46">
        <v>7</v>
      </c>
      <c r="G307" s="34">
        <f t="shared" si="21"/>
        <v>7</v>
      </c>
      <c r="H307" s="34">
        <v>190</v>
      </c>
      <c r="I307" s="48">
        <f t="shared" si="23"/>
        <v>5.8521229868228408</v>
      </c>
      <c r="J307" s="17"/>
    </row>
    <row r="308" spans="2:10" x14ac:dyDescent="0.25">
      <c r="B308" s="43" t="str">
        <f t="shared" si="20"/>
        <v>Mon</v>
      </c>
      <c r="C308" s="44">
        <f t="shared" si="24"/>
        <v>46216.666666665929</v>
      </c>
      <c r="D308" s="44">
        <f t="shared" si="22"/>
        <v>46216.666666665929</v>
      </c>
      <c r="E308" s="45">
        <v>0.66666666666666663</v>
      </c>
      <c r="F308" s="46">
        <v>7</v>
      </c>
      <c r="G308" s="34">
        <f t="shared" si="21"/>
        <v>7</v>
      </c>
      <c r="H308" s="34">
        <v>190</v>
      </c>
      <c r="I308" s="48">
        <f t="shared" si="23"/>
        <v>5.8521229868228408</v>
      </c>
      <c r="J308" s="17"/>
    </row>
    <row r="309" spans="2:10" x14ac:dyDescent="0.25">
      <c r="B309" s="43" t="str">
        <f t="shared" si="20"/>
        <v>Mon</v>
      </c>
      <c r="C309" s="44">
        <f t="shared" si="24"/>
        <v>46216.708333332594</v>
      </c>
      <c r="D309" s="44">
        <f t="shared" si="22"/>
        <v>46216.708333332594</v>
      </c>
      <c r="E309" s="45">
        <v>0.70833333333333337</v>
      </c>
      <c r="F309" s="46">
        <v>8</v>
      </c>
      <c r="G309" s="34">
        <f t="shared" si="21"/>
        <v>8</v>
      </c>
      <c r="H309" s="34">
        <v>190</v>
      </c>
      <c r="I309" s="48">
        <f t="shared" si="23"/>
        <v>5.8521229868228408</v>
      </c>
      <c r="J309" s="17"/>
    </row>
    <row r="310" spans="2:10" x14ac:dyDescent="0.25">
      <c r="B310" s="43" t="str">
        <f t="shared" si="20"/>
        <v>Mon</v>
      </c>
      <c r="C310" s="44">
        <f t="shared" si="24"/>
        <v>46216.749999999258</v>
      </c>
      <c r="D310" s="44">
        <f t="shared" si="22"/>
        <v>46216.749999999258</v>
      </c>
      <c r="E310" s="45">
        <v>0.75</v>
      </c>
      <c r="F310" s="46">
        <v>8</v>
      </c>
      <c r="G310" s="34">
        <f t="shared" si="21"/>
        <v>8</v>
      </c>
      <c r="H310" s="34">
        <v>190</v>
      </c>
      <c r="I310" s="48">
        <f t="shared" si="23"/>
        <v>5.8521229868228408</v>
      </c>
      <c r="J310" s="17"/>
    </row>
    <row r="311" spans="2:10" x14ac:dyDescent="0.25">
      <c r="B311" s="43" t="str">
        <f t="shared" si="20"/>
        <v>Mon</v>
      </c>
      <c r="C311" s="44">
        <f t="shared" si="24"/>
        <v>46216.791666665922</v>
      </c>
      <c r="D311" s="44">
        <f t="shared" si="22"/>
        <v>46216.791666665922</v>
      </c>
      <c r="E311" s="45">
        <v>0.79166666666666663</v>
      </c>
      <c r="F311" s="46">
        <v>9</v>
      </c>
      <c r="G311" s="34">
        <f t="shared" si="21"/>
        <v>9</v>
      </c>
      <c r="H311" s="34">
        <v>190</v>
      </c>
      <c r="I311" s="48">
        <f t="shared" si="23"/>
        <v>5.8521229868228408</v>
      </c>
      <c r="J311" s="17"/>
    </row>
    <row r="312" spans="2:10" x14ac:dyDescent="0.25">
      <c r="B312" s="43" t="str">
        <f t="shared" si="20"/>
        <v>Mon</v>
      </c>
      <c r="C312" s="44">
        <f t="shared" si="24"/>
        <v>46216.833333332586</v>
      </c>
      <c r="D312" s="44">
        <f t="shared" si="22"/>
        <v>46216.833333332586</v>
      </c>
      <c r="E312" s="45">
        <v>0.83333333333333337</v>
      </c>
      <c r="F312" s="46">
        <v>10</v>
      </c>
      <c r="G312" s="34">
        <f t="shared" si="21"/>
        <v>10</v>
      </c>
      <c r="H312" s="34">
        <v>190</v>
      </c>
      <c r="I312" s="48">
        <f t="shared" si="23"/>
        <v>5.8521229868228408</v>
      </c>
      <c r="J312" s="17"/>
    </row>
    <row r="313" spans="2:10" x14ac:dyDescent="0.25">
      <c r="B313" s="43" t="str">
        <f t="shared" si="20"/>
        <v>Mon</v>
      </c>
      <c r="C313" s="44">
        <f t="shared" si="24"/>
        <v>46216.874999999251</v>
      </c>
      <c r="D313" s="44">
        <f t="shared" si="22"/>
        <v>46216.874999999251</v>
      </c>
      <c r="E313" s="45">
        <v>0.875</v>
      </c>
      <c r="F313" s="46">
        <v>8</v>
      </c>
      <c r="G313" s="34">
        <f t="shared" si="21"/>
        <v>8</v>
      </c>
      <c r="H313" s="34">
        <v>190</v>
      </c>
      <c r="I313" s="48">
        <f t="shared" si="23"/>
        <v>5.8521229868228408</v>
      </c>
      <c r="J313" s="17"/>
    </row>
    <row r="314" spans="2:10" x14ac:dyDescent="0.25">
      <c r="B314" s="43" t="str">
        <f t="shared" si="20"/>
        <v>Mon</v>
      </c>
      <c r="C314" s="44">
        <f t="shared" si="24"/>
        <v>46216.916666665915</v>
      </c>
      <c r="D314" s="44">
        <f t="shared" si="22"/>
        <v>46216.916666665915</v>
      </c>
      <c r="E314" s="45">
        <v>0.91666666666666663</v>
      </c>
      <c r="F314" s="46">
        <v>7</v>
      </c>
      <c r="G314" s="34">
        <f t="shared" si="21"/>
        <v>7</v>
      </c>
      <c r="H314" s="34">
        <v>190</v>
      </c>
      <c r="I314" s="48">
        <f t="shared" si="23"/>
        <v>5.8521229868228408</v>
      </c>
      <c r="J314" s="17"/>
    </row>
    <row r="315" spans="2:10" x14ac:dyDescent="0.25">
      <c r="B315" s="43" t="str">
        <f t="shared" si="20"/>
        <v>Mon</v>
      </c>
      <c r="C315" s="44">
        <f t="shared" si="24"/>
        <v>46216.958333332579</v>
      </c>
      <c r="D315" s="44">
        <f t="shared" si="22"/>
        <v>46216.958333332579</v>
      </c>
      <c r="E315" s="45">
        <v>0.95833333333333337</v>
      </c>
      <c r="F315" s="46">
        <v>8</v>
      </c>
      <c r="G315" s="34">
        <f t="shared" si="21"/>
        <v>8</v>
      </c>
      <c r="H315" s="34">
        <v>190</v>
      </c>
      <c r="I315" s="48">
        <f t="shared" si="23"/>
        <v>5.8521229868228408</v>
      </c>
      <c r="J315" s="17"/>
    </row>
    <row r="316" spans="2:10" x14ac:dyDescent="0.25">
      <c r="B316" s="43" t="str">
        <f t="shared" si="20"/>
        <v>Tue</v>
      </c>
      <c r="C316" s="44">
        <f t="shared" si="24"/>
        <v>46216.999999999243</v>
      </c>
      <c r="D316" s="44">
        <f t="shared" si="22"/>
        <v>46216.999999999243</v>
      </c>
      <c r="E316" s="45">
        <v>0</v>
      </c>
      <c r="F316" s="46">
        <v>8</v>
      </c>
      <c r="G316" s="34">
        <f t="shared" si="21"/>
        <v>8</v>
      </c>
      <c r="H316" s="34">
        <v>190</v>
      </c>
      <c r="I316" s="48">
        <f t="shared" si="23"/>
        <v>5.8521229868228408</v>
      </c>
      <c r="J316" s="17"/>
    </row>
    <row r="317" spans="2:10" x14ac:dyDescent="0.25">
      <c r="B317" s="43" t="str">
        <f t="shared" si="20"/>
        <v>Tue</v>
      </c>
      <c r="C317" s="44">
        <f t="shared" si="24"/>
        <v>46217.041666665908</v>
      </c>
      <c r="D317" s="44">
        <f t="shared" si="22"/>
        <v>46217.041666665908</v>
      </c>
      <c r="E317" s="45">
        <v>4.1666666666666664E-2</v>
      </c>
      <c r="F317" s="46">
        <v>7</v>
      </c>
      <c r="G317" s="34">
        <f t="shared" si="21"/>
        <v>7</v>
      </c>
      <c r="H317" s="34">
        <v>190</v>
      </c>
      <c r="I317" s="48">
        <f t="shared" si="23"/>
        <v>5.8521229868228408</v>
      </c>
      <c r="J317" s="17"/>
    </row>
    <row r="318" spans="2:10" x14ac:dyDescent="0.25">
      <c r="B318" s="43" t="str">
        <f t="shared" si="20"/>
        <v>Tue</v>
      </c>
      <c r="C318" s="44">
        <f t="shared" si="24"/>
        <v>46217.083333332572</v>
      </c>
      <c r="D318" s="44">
        <f t="shared" si="22"/>
        <v>46217.083333332572</v>
      </c>
      <c r="E318" s="45">
        <v>8.3333333333333329E-2</v>
      </c>
      <c r="F318" s="46">
        <v>7</v>
      </c>
      <c r="G318" s="34">
        <f t="shared" si="21"/>
        <v>7</v>
      </c>
      <c r="H318" s="34">
        <v>190</v>
      </c>
      <c r="I318" s="48">
        <f t="shared" si="23"/>
        <v>5.8521229868228408</v>
      </c>
      <c r="J318" s="17"/>
    </row>
    <row r="319" spans="2:10" x14ac:dyDescent="0.25">
      <c r="B319" s="43" t="str">
        <f t="shared" si="20"/>
        <v>Tue</v>
      </c>
      <c r="C319" s="44">
        <f t="shared" si="24"/>
        <v>46217.124999999236</v>
      </c>
      <c r="D319" s="44">
        <f t="shared" si="22"/>
        <v>46217.124999999236</v>
      </c>
      <c r="E319" s="45">
        <v>0.125</v>
      </c>
      <c r="F319" s="46">
        <v>7</v>
      </c>
      <c r="G319" s="34">
        <f t="shared" si="21"/>
        <v>7</v>
      </c>
      <c r="H319" s="34">
        <v>190</v>
      </c>
      <c r="I319" s="48">
        <f t="shared" si="23"/>
        <v>5.8521229868228408</v>
      </c>
      <c r="J319" s="17"/>
    </row>
    <row r="320" spans="2:10" x14ac:dyDescent="0.25">
      <c r="B320" s="43" t="str">
        <f t="shared" si="20"/>
        <v>Tue</v>
      </c>
      <c r="C320" s="44">
        <f t="shared" si="24"/>
        <v>46217.1666666659</v>
      </c>
      <c r="D320" s="44">
        <f t="shared" si="22"/>
        <v>46217.1666666659</v>
      </c>
      <c r="E320" s="45">
        <v>0.16666666666666666</v>
      </c>
      <c r="F320" s="46">
        <v>8</v>
      </c>
      <c r="G320" s="34">
        <f t="shared" si="21"/>
        <v>8</v>
      </c>
      <c r="H320" s="34">
        <v>190</v>
      </c>
      <c r="I320" s="48">
        <f t="shared" si="23"/>
        <v>5.8521229868228408</v>
      </c>
      <c r="J320" s="17"/>
    </row>
    <row r="321" spans="2:10" x14ac:dyDescent="0.25">
      <c r="B321" s="43" t="str">
        <f t="shared" si="20"/>
        <v>Tue</v>
      </c>
      <c r="C321" s="44">
        <f t="shared" si="24"/>
        <v>46217.208333332565</v>
      </c>
      <c r="D321" s="44">
        <f t="shared" si="22"/>
        <v>46217.208333332565</v>
      </c>
      <c r="E321" s="45">
        <v>0.20833333333333334</v>
      </c>
      <c r="F321" s="46">
        <v>8</v>
      </c>
      <c r="G321" s="34">
        <f t="shared" si="21"/>
        <v>8</v>
      </c>
      <c r="H321" s="34">
        <v>190</v>
      </c>
      <c r="I321" s="48">
        <f t="shared" si="23"/>
        <v>5.8521229868228408</v>
      </c>
      <c r="J321" s="17"/>
    </row>
    <row r="322" spans="2:10" x14ac:dyDescent="0.25">
      <c r="B322" s="43" t="str">
        <f t="shared" si="20"/>
        <v>Tue</v>
      </c>
      <c r="C322" s="44">
        <f t="shared" si="24"/>
        <v>46217.249999999229</v>
      </c>
      <c r="D322" s="44">
        <f t="shared" si="22"/>
        <v>46217.249999999229</v>
      </c>
      <c r="E322" s="45">
        <v>0.25</v>
      </c>
      <c r="F322" s="46">
        <v>8</v>
      </c>
      <c r="G322" s="34">
        <f t="shared" si="21"/>
        <v>8</v>
      </c>
      <c r="H322" s="34">
        <v>190</v>
      </c>
      <c r="I322" s="48">
        <f t="shared" si="23"/>
        <v>5.8521229868228408</v>
      </c>
      <c r="J322" s="17"/>
    </row>
    <row r="323" spans="2:10" x14ac:dyDescent="0.25">
      <c r="B323" s="43" t="str">
        <f t="shared" si="20"/>
        <v>Tue</v>
      </c>
      <c r="C323" s="44">
        <f t="shared" si="24"/>
        <v>46217.291666665893</v>
      </c>
      <c r="D323" s="44">
        <f t="shared" si="22"/>
        <v>46217.291666665893</v>
      </c>
      <c r="E323" s="45">
        <v>0.29166666666666669</v>
      </c>
      <c r="F323" s="46">
        <v>8</v>
      </c>
      <c r="G323" s="34">
        <f t="shared" si="21"/>
        <v>8</v>
      </c>
      <c r="H323" s="34">
        <v>190</v>
      </c>
      <c r="I323" s="48">
        <f t="shared" si="23"/>
        <v>5.8521229868228408</v>
      </c>
      <c r="J323" s="17"/>
    </row>
    <row r="324" spans="2:10" x14ac:dyDescent="0.25">
      <c r="B324" s="43" t="str">
        <f t="shared" ref="B324:B387" si="25">TEXT(C324,"ddd")</f>
        <v>Tue</v>
      </c>
      <c r="C324" s="44">
        <f t="shared" si="24"/>
        <v>46217.333333332557</v>
      </c>
      <c r="D324" s="44">
        <f t="shared" si="22"/>
        <v>46217.333333332557</v>
      </c>
      <c r="E324" s="45">
        <v>0.33333333333333331</v>
      </c>
      <c r="F324" s="46">
        <v>8</v>
      </c>
      <c r="G324" s="34">
        <f t="shared" ref="G324:G387" si="26">IF(ISNUMBER(F324),F324,"")</f>
        <v>8</v>
      </c>
      <c r="H324" s="34">
        <v>190</v>
      </c>
      <c r="I324" s="48">
        <f t="shared" si="23"/>
        <v>5.8521229868228408</v>
      </c>
      <c r="J324" s="17"/>
    </row>
    <row r="325" spans="2:10" x14ac:dyDescent="0.25">
      <c r="B325" s="43" t="str">
        <f t="shared" si="25"/>
        <v>Tue</v>
      </c>
      <c r="C325" s="44">
        <f t="shared" si="24"/>
        <v>46217.374999999221</v>
      </c>
      <c r="D325" s="44">
        <f t="shared" ref="D325:D388" si="27">IF((C325&gt;=$N$3)*(C325&lt;=$R$3),C325,NA())</f>
        <v>46217.374999999221</v>
      </c>
      <c r="E325" s="45">
        <v>0.375</v>
      </c>
      <c r="F325" s="46">
        <v>8</v>
      </c>
      <c r="G325" s="34">
        <f t="shared" si="26"/>
        <v>8</v>
      </c>
      <c r="H325" s="34">
        <v>190</v>
      </c>
      <c r="I325" s="48">
        <f t="shared" ref="I325:I388" si="28">$G$2</f>
        <v>5.8521229868228408</v>
      </c>
      <c r="J325" s="17"/>
    </row>
    <row r="326" spans="2:10" x14ac:dyDescent="0.25">
      <c r="B326" s="43" t="str">
        <f t="shared" si="25"/>
        <v>Tue</v>
      </c>
      <c r="C326" s="44">
        <f t="shared" ref="C326:C389" si="29">C325+TIME(1,0,0)</f>
        <v>46217.416666665886</v>
      </c>
      <c r="D326" s="44">
        <f t="shared" si="27"/>
        <v>46217.416666665886</v>
      </c>
      <c r="E326" s="45">
        <v>0.41666666666666669</v>
      </c>
      <c r="F326" s="46">
        <v>8</v>
      </c>
      <c r="G326" s="34">
        <f t="shared" si="26"/>
        <v>8</v>
      </c>
      <c r="H326" s="34">
        <v>190</v>
      </c>
      <c r="I326" s="48">
        <f t="shared" si="28"/>
        <v>5.8521229868228408</v>
      </c>
      <c r="J326" s="17"/>
    </row>
    <row r="327" spans="2:10" x14ac:dyDescent="0.25">
      <c r="B327" s="43" t="str">
        <f t="shared" si="25"/>
        <v>Tue</v>
      </c>
      <c r="C327" s="44">
        <f t="shared" si="29"/>
        <v>46217.45833333255</v>
      </c>
      <c r="D327" s="44">
        <f t="shared" si="27"/>
        <v>46217.45833333255</v>
      </c>
      <c r="E327" s="45">
        <v>0.45833333333333331</v>
      </c>
      <c r="F327" s="46">
        <v>10</v>
      </c>
      <c r="G327" s="34">
        <f t="shared" si="26"/>
        <v>10</v>
      </c>
      <c r="H327" s="34">
        <v>190</v>
      </c>
      <c r="I327" s="48">
        <f t="shared" si="28"/>
        <v>5.8521229868228408</v>
      </c>
      <c r="J327" s="17"/>
    </row>
    <row r="328" spans="2:10" x14ac:dyDescent="0.25">
      <c r="B328" s="43" t="str">
        <f t="shared" si="25"/>
        <v>Tue</v>
      </c>
      <c r="C328" s="44">
        <f t="shared" si="29"/>
        <v>46217.499999999214</v>
      </c>
      <c r="D328" s="44">
        <f t="shared" si="27"/>
        <v>46217.499999999214</v>
      </c>
      <c r="E328" s="45">
        <v>0.5</v>
      </c>
      <c r="F328" s="46">
        <v>8</v>
      </c>
      <c r="G328" s="34">
        <f t="shared" si="26"/>
        <v>8</v>
      </c>
      <c r="H328" s="34">
        <v>190</v>
      </c>
      <c r="I328" s="48">
        <f t="shared" si="28"/>
        <v>5.8521229868228408</v>
      </c>
      <c r="J328" s="17"/>
    </row>
    <row r="329" spans="2:10" x14ac:dyDescent="0.25">
      <c r="B329" s="43" t="str">
        <f t="shared" si="25"/>
        <v>Tue</v>
      </c>
      <c r="C329" s="44">
        <f t="shared" si="29"/>
        <v>46217.541666665878</v>
      </c>
      <c r="D329" s="44">
        <f t="shared" si="27"/>
        <v>46217.541666665878</v>
      </c>
      <c r="E329" s="45">
        <v>0.54166666666666663</v>
      </c>
      <c r="F329" s="46">
        <v>12</v>
      </c>
      <c r="G329" s="34">
        <f t="shared" si="26"/>
        <v>12</v>
      </c>
      <c r="H329" s="34">
        <v>190</v>
      </c>
      <c r="I329" s="48">
        <f t="shared" si="28"/>
        <v>5.8521229868228408</v>
      </c>
      <c r="J329" s="17"/>
    </row>
    <row r="330" spans="2:10" x14ac:dyDescent="0.25">
      <c r="B330" s="43" t="str">
        <f t="shared" si="25"/>
        <v>Tue</v>
      </c>
      <c r="C330" s="44">
        <f t="shared" si="29"/>
        <v>46217.583333332543</v>
      </c>
      <c r="D330" s="44">
        <f t="shared" si="27"/>
        <v>46217.583333332543</v>
      </c>
      <c r="E330" s="45">
        <v>0.58333333333333337</v>
      </c>
      <c r="F330" s="46">
        <v>13</v>
      </c>
      <c r="G330" s="34">
        <f t="shared" si="26"/>
        <v>13</v>
      </c>
      <c r="H330" s="34">
        <v>190</v>
      </c>
      <c r="I330" s="48">
        <f t="shared" si="28"/>
        <v>5.8521229868228408</v>
      </c>
      <c r="J330" s="17"/>
    </row>
    <row r="331" spans="2:10" x14ac:dyDescent="0.25">
      <c r="B331" s="43" t="str">
        <f t="shared" si="25"/>
        <v>Tue</v>
      </c>
      <c r="C331" s="44">
        <f t="shared" si="29"/>
        <v>46217.624999999207</v>
      </c>
      <c r="D331" s="44">
        <f t="shared" si="27"/>
        <v>46217.624999999207</v>
      </c>
      <c r="E331" s="45">
        <v>0.625</v>
      </c>
      <c r="F331" s="46">
        <v>13</v>
      </c>
      <c r="G331" s="34">
        <f t="shared" si="26"/>
        <v>13</v>
      </c>
      <c r="H331" s="34">
        <v>190</v>
      </c>
      <c r="I331" s="48">
        <f t="shared" si="28"/>
        <v>5.8521229868228408</v>
      </c>
      <c r="J331" s="17"/>
    </row>
    <row r="332" spans="2:10" x14ac:dyDescent="0.25">
      <c r="B332" s="43" t="str">
        <f t="shared" si="25"/>
        <v>Tue</v>
      </c>
      <c r="C332" s="44">
        <f t="shared" si="29"/>
        <v>46217.666666665871</v>
      </c>
      <c r="D332" s="44">
        <f t="shared" si="27"/>
        <v>46217.666666665871</v>
      </c>
      <c r="E332" s="45">
        <v>0.66666666666666663</v>
      </c>
      <c r="F332" s="46">
        <v>12</v>
      </c>
      <c r="G332" s="34">
        <f t="shared" si="26"/>
        <v>12</v>
      </c>
      <c r="H332" s="34">
        <v>190</v>
      </c>
      <c r="I332" s="48">
        <f t="shared" si="28"/>
        <v>5.8521229868228408</v>
      </c>
      <c r="J332" s="17"/>
    </row>
    <row r="333" spans="2:10" x14ac:dyDescent="0.25">
      <c r="B333" s="43" t="str">
        <f t="shared" si="25"/>
        <v>Tue</v>
      </c>
      <c r="C333" s="44">
        <f t="shared" si="29"/>
        <v>46217.708333332535</v>
      </c>
      <c r="D333" s="44">
        <f t="shared" si="27"/>
        <v>46217.708333332535</v>
      </c>
      <c r="E333" s="45">
        <v>0.70833333333333337</v>
      </c>
      <c r="F333" s="46">
        <v>12</v>
      </c>
      <c r="G333" s="34">
        <f t="shared" si="26"/>
        <v>12</v>
      </c>
      <c r="H333" s="34">
        <v>190</v>
      </c>
      <c r="I333" s="48">
        <f t="shared" si="28"/>
        <v>5.8521229868228408</v>
      </c>
      <c r="J333" s="17"/>
    </row>
    <row r="334" spans="2:10" x14ac:dyDescent="0.25">
      <c r="B334" s="43" t="str">
        <f t="shared" si="25"/>
        <v>Tue</v>
      </c>
      <c r="C334" s="44">
        <f t="shared" si="29"/>
        <v>46217.7499999992</v>
      </c>
      <c r="D334" s="44">
        <f t="shared" si="27"/>
        <v>46217.7499999992</v>
      </c>
      <c r="E334" s="45">
        <v>0.75</v>
      </c>
      <c r="F334" s="46">
        <v>12</v>
      </c>
      <c r="G334" s="34">
        <f t="shared" si="26"/>
        <v>12</v>
      </c>
      <c r="H334" s="34">
        <v>190</v>
      </c>
      <c r="I334" s="48">
        <f t="shared" si="28"/>
        <v>5.8521229868228408</v>
      </c>
      <c r="J334" s="17"/>
    </row>
    <row r="335" spans="2:10" x14ac:dyDescent="0.25">
      <c r="B335" s="43" t="str">
        <f t="shared" si="25"/>
        <v>Tue</v>
      </c>
      <c r="C335" s="44">
        <f t="shared" si="29"/>
        <v>46217.791666665864</v>
      </c>
      <c r="D335" s="44">
        <f t="shared" si="27"/>
        <v>46217.791666665864</v>
      </c>
      <c r="E335" s="45">
        <v>0.79166666666666663</v>
      </c>
      <c r="F335" s="46">
        <v>11</v>
      </c>
      <c r="G335" s="34">
        <f t="shared" si="26"/>
        <v>11</v>
      </c>
      <c r="H335" s="34">
        <v>190</v>
      </c>
      <c r="I335" s="48">
        <f t="shared" si="28"/>
        <v>5.8521229868228408</v>
      </c>
      <c r="J335" s="17"/>
    </row>
    <row r="336" spans="2:10" x14ac:dyDescent="0.25">
      <c r="B336" s="43" t="str">
        <f t="shared" si="25"/>
        <v>Tue</v>
      </c>
      <c r="C336" s="44">
        <f t="shared" si="29"/>
        <v>46217.833333332528</v>
      </c>
      <c r="D336" s="44">
        <f t="shared" si="27"/>
        <v>46217.833333332528</v>
      </c>
      <c r="E336" s="45">
        <v>0.83333333333333337</v>
      </c>
      <c r="F336" s="46">
        <v>13</v>
      </c>
      <c r="G336" s="34">
        <f t="shared" si="26"/>
        <v>13</v>
      </c>
      <c r="H336" s="34">
        <v>190</v>
      </c>
      <c r="I336" s="48">
        <f t="shared" si="28"/>
        <v>5.8521229868228408</v>
      </c>
      <c r="J336" s="17"/>
    </row>
    <row r="337" spans="2:10" x14ac:dyDescent="0.25">
      <c r="B337" s="43" t="str">
        <f t="shared" si="25"/>
        <v>Tue</v>
      </c>
      <c r="C337" s="44">
        <f t="shared" si="29"/>
        <v>46217.874999999192</v>
      </c>
      <c r="D337" s="44">
        <f t="shared" si="27"/>
        <v>46217.874999999192</v>
      </c>
      <c r="E337" s="45">
        <v>0.875</v>
      </c>
      <c r="F337" s="46">
        <v>10</v>
      </c>
      <c r="G337" s="34">
        <f t="shared" si="26"/>
        <v>10</v>
      </c>
      <c r="H337" s="34">
        <v>190</v>
      </c>
      <c r="I337" s="48">
        <f t="shared" si="28"/>
        <v>5.8521229868228408</v>
      </c>
      <c r="J337" s="17"/>
    </row>
    <row r="338" spans="2:10" x14ac:dyDescent="0.25">
      <c r="B338" s="43" t="str">
        <f t="shared" si="25"/>
        <v>Tue</v>
      </c>
      <c r="C338" s="44">
        <f t="shared" si="29"/>
        <v>46217.916666665857</v>
      </c>
      <c r="D338" s="44">
        <f t="shared" si="27"/>
        <v>46217.916666665857</v>
      </c>
      <c r="E338" s="45">
        <v>0.91666666666666663</v>
      </c>
      <c r="F338" s="46">
        <v>10</v>
      </c>
      <c r="G338" s="34">
        <f t="shared" si="26"/>
        <v>10</v>
      </c>
      <c r="H338" s="34">
        <v>190</v>
      </c>
      <c r="I338" s="48">
        <f t="shared" si="28"/>
        <v>5.8521229868228408</v>
      </c>
      <c r="J338" s="17"/>
    </row>
    <row r="339" spans="2:10" x14ac:dyDescent="0.25">
      <c r="B339" s="43" t="str">
        <f t="shared" si="25"/>
        <v>Tue</v>
      </c>
      <c r="C339" s="44">
        <f t="shared" si="29"/>
        <v>46217.958333332521</v>
      </c>
      <c r="D339" s="44">
        <f t="shared" si="27"/>
        <v>46217.958333332521</v>
      </c>
      <c r="E339" s="45">
        <v>0.95833333333333337</v>
      </c>
      <c r="F339" s="46">
        <v>11</v>
      </c>
      <c r="G339" s="34">
        <f t="shared" si="26"/>
        <v>11</v>
      </c>
      <c r="H339" s="34">
        <v>190</v>
      </c>
      <c r="I339" s="48">
        <f t="shared" si="28"/>
        <v>5.8521229868228408</v>
      </c>
      <c r="J339" s="17"/>
    </row>
    <row r="340" spans="2:10" x14ac:dyDescent="0.25">
      <c r="B340" s="43" t="str">
        <f t="shared" si="25"/>
        <v>Wed</v>
      </c>
      <c r="C340" s="44">
        <f t="shared" si="29"/>
        <v>46217.999999999185</v>
      </c>
      <c r="D340" s="44">
        <f t="shared" si="27"/>
        <v>46217.999999999185</v>
      </c>
      <c r="E340" s="45">
        <v>0</v>
      </c>
      <c r="F340" s="46">
        <v>10</v>
      </c>
      <c r="G340" s="34">
        <f t="shared" si="26"/>
        <v>10</v>
      </c>
      <c r="H340" s="34">
        <v>190</v>
      </c>
      <c r="I340" s="48">
        <f t="shared" si="28"/>
        <v>5.8521229868228408</v>
      </c>
      <c r="J340" s="17"/>
    </row>
    <row r="341" spans="2:10" x14ac:dyDescent="0.25">
      <c r="B341" s="43" t="str">
        <f t="shared" si="25"/>
        <v>Wed</v>
      </c>
      <c r="C341" s="44">
        <f t="shared" si="29"/>
        <v>46218.041666665849</v>
      </c>
      <c r="D341" s="44">
        <f t="shared" si="27"/>
        <v>46218.041666665849</v>
      </c>
      <c r="E341" s="45">
        <v>4.1666666666666664E-2</v>
      </c>
      <c r="F341" s="46">
        <v>10</v>
      </c>
      <c r="G341" s="34">
        <f t="shared" si="26"/>
        <v>10</v>
      </c>
      <c r="H341" s="34">
        <v>190</v>
      </c>
      <c r="I341" s="48">
        <f t="shared" si="28"/>
        <v>5.8521229868228408</v>
      </c>
      <c r="J341" s="17"/>
    </row>
    <row r="342" spans="2:10" x14ac:dyDescent="0.25">
      <c r="B342" s="43" t="str">
        <f t="shared" si="25"/>
        <v>Wed</v>
      </c>
      <c r="C342" s="44">
        <f t="shared" si="29"/>
        <v>46218.083333332514</v>
      </c>
      <c r="D342" s="44">
        <f t="shared" si="27"/>
        <v>46218.083333332514</v>
      </c>
      <c r="E342" s="45">
        <v>8.3333333333333329E-2</v>
      </c>
      <c r="F342" s="46">
        <v>10</v>
      </c>
      <c r="G342" s="34">
        <f t="shared" si="26"/>
        <v>10</v>
      </c>
      <c r="H342" s="34">
        <v>190</v>
      </c>
      <c r="I342" s="48">
        <f t="shared" si="28"/>
        <v>5.8521229868228408</v>
      </c>
      <c r="J342" s="17"/>
    </row>
    <row r="343" spans="2:10" x14ac:dyDescent="0.25">
      <c r="B343" s="43" t="str">
        <f t="shared" si="25"/>
        <v>Wed</v>
      </c>
      <c r="C343" s="44">
        <f t="shared" si="29"/>
        <v>46218.124999999178</v>
      </c>
      <c r="D343" s="44">
        <f t="shared" si="27"/>
        <v>46218.124999999178</v>
      </c>
      <c r="E343" s="45">
        <v>0.125</v>
      </c>
      <c r="F343" s="46">
        <v>10</v>
      </c>
      <c r="G343" s="34">
        <f t="shared" si="26"/>
        <v>10</v>
      </c>
      <c r="H343" s="34">
        <v>190</v>
      </c>
      <c r="I343" s="48">
        <f t="shared" si="28"/>
        <v>5.8521229868228408</v>
      </c>
      <c r="J343" s="17"/>
    </row>
    <row r="344" spans="2:10" x14ac:dyDescent="0.25">
      <c r="B344" s="43" t="str">
        <f t="shared" si="25"/>
        <v>Wed</v>
      </c>
      <c r="C344" s="44">
        <f t="shared" si="29"/>
        <v>46218.166666665842</v>
      </c>
      <c r="D344" s="44">
        <f t="shared" si="27"/>
        <v>46218.166666665842</v>
      </c>
      <c r="E344" s="45">
        <v>0.16666666666666666</v>
      </c>
      <c r="F344" s="46">
        <v>10</v>
      </c>
      <c r="G344" s="34">
        <f t="shared" si="26"/>
        <v>10</v>
      </c>
      <c r="H344" s="34">
        <v>190</v>
      </c>
      <c r="I344" s="48">
        <f t="shared" si="28"/>
        <v>5.8521229868228408</v>
      </c>
      <c r="J344" s="17"/>
    </row>
    <row r="345" spans="2:10" x14ac:dyDescent="0.25">
      <c r="B345" s="43" t="str">
        <f t="shared" si="25"/>
        <v>Wed</v>
      </c>
      <c r="C345" s="44">
        <f t="shared" si="29"/>
        <v>46218.208333332506</v>
      </c>
      <c r="D345" s="44">
        <f t="shared" si="27"/>
        <v>46218.208333332506</v>
      </c>
      <c r="E345" s="45">
        <v>0.20833333333333334</v>
      </c>
      <c r="F345" s="46">
        <v>11</v>
      </c>
      <c r="G345" s="34">
        <f t="shared" si="26"/>
        <v>11</v>
      </c>
      <c r="H345" s="34">
        <v>190</v>
      </c>
      <c r="I345" s="48">
        <f t="shared" si="28"/>
        <v>5.8521229868228408</v>
      </c>
      <c r="J345" s="17"/>
    </row>
    <row r="346" spans="2:10" x14ac:dyDescent="0.25">
      <c r="B346" s="43" t="str">
        <f t="shared" si="25"/>
        <v>Wed</v>
      </c>
      <c r="C346" s="44">
        <f t="shared" si="29"/>
        <v>46218.249999999171</v>
      </c>
      <c r="D346" s="44">
        <f t="shared" si="27"/>
        <v>46218.249999999171</v>
      </c>
      <c r="E346" s="45">
        <v>0.25</v>
      </c>
      <c r="F346" s="46">
        <v>11</v>
      </c>
      <c r="G346" s="34">
        <f t="shared" si="26"/>
        <v>11</v>
      </c>
      <c r="H346" s="34">
        <v>190</v>
      </c>
      <c r="I346" s="48">
        <f t="shared" si="28"/>
        <v>5.8521229868228408</v>
      </c>
      <c r="J346" s="17"/>
    </row>
    <row r="347" spans="2:10" x14ac:dyDescent="0.25">
      <c r="B347" s="43" t="str">
        <f t="shared" si="25"/>
        <v>Wed</v>
      </c>
      <c r="C347" s="44">
        <f t="shared" si="29"/>
        <v>46218.291666665835</v>
      </c>
      <c r="D347" s="44">
        <f t="shared" si="27"/>
        <v>46218.291666665835</v>
      </c>
      <c r="E347" s="45">
        <v>0.29166666666666669</v>
      </c>
      <c r="F347" s="46">
        <v>11</v>
      </c>
      <c r="G347" s="34">
        <f t="shared" si="26"/>
        <v>11</v>
      </c>
      <c r="H347" s="34">
        <v>190</v>
      </c>
      <c r="I347" s="48">
        <f t="shared" si="28"/>
        <v>5.8521229868228408</v>
      </c>
      <c r="J347" s="17"/>
    </row>
    <row r="348" spans="2:10" x14ac:dyDescent="0.25">
      <c r="B348" s="43" t="str">
        <f t="shared" si="25"/>
        <v>Wed</v>
      </c>
      <c r="C348" s="44">
        <f t="shared" si="29"/>
        <v>46218.333333332499</v>
      </c>
      <c r="D348" s="44">
        <f t="shared" si="27"/>
        <v>46218.333333332499</v>
      </c>
      <c r="E348" s="45">
        <v>0.33333333333333331</v>
      </c>
      <c r="F348" s="46">
        <v>10</v>
      </c>
      <c r="G348" s="34">
        <f t="shared" si="26"/>
        <v>10</v>
      </c>
      <c r="H348" s="34">
        <v>190</v>
      </c>
      <c r="I348" s="48">
        <f t="shared" si="28"/>
        <v>5.8521229868228408</v>
      </c>
      <c r="J348" s="17"/>
    </row>
    <row r="349" spans="2:10" x14ac:dyDescent="0.25">
      <c r="B349" s="43" t="str">
        <f t="shared" si="25"/>
        <v>Wed</v>
      </c>
      <c r="C349" s="44">
        <f t="shared" si="29"/>
        <v>46218.374999999163</v>
      </c>
      <c r="D349" s="44">
        <f t="shared" si="27"/>
        <v>46218.374999999163</v>
      </c>
      <c r="E349" s="45">
        <v>0.375</v>
      </c>
      <c r="F349" s="46">
        <v>10</v>
      </c>
      <c r="G349" s="34">
        <f t="shared" si="26"/>
        <v>10</v>
      </c>
      <c r="H349" s="34">
        <v>190</v>
      </c>
      <c r="I349" s="48">
        <f t="shared" si="28"/>
        <v>5.8521229868228408</v>
      </c>
      <c r="J349" s="17"/>
    </row>
    <row r="350" spans="2:10" x14ac:dyDescent="0.25">
      <c r="B350" s="43" t="str">
        <f t="shared" si="25"/>
        <v>Wed</v>
      </c>
      <c r="C350" s="44">
        <f t="shared" si="29"/>
        <v>46218.416666665828</v>
      </c>
      <c r="D350" s="44">
        <f t="shared" si="27"/>
        <v>46218.416666665828</v>
      </c>
      <c r="E350" s="45">
        <v>0.41666666666666669</v>
      </c>
      <c r="F350" s="46">
        <v>10</v>
      </c>
      <c r="G350" s="34">
        <f t="shared" si="26"/>
        <v>10</v>
      </c>
      <c r="H350" s="34">
        <v>190</v>
      </c>
      <c r="I350" s="48">
        <f t="shared" si="28"/>
        <v>5.8521229868228408</v>
      </c>
      <c r="J350" s="17"/>
    </row>
    <row r="351" spans="2:10" x14ac:dyDescent="0.25">
      <c r="B351" s="43" t="str">
        <f t="shared" si="25"/>
        <v>Wed</v>
      </c>
      <c r="C351" s="44">
        <f t="shared" si="29"/>
        <v>46218.458333332492</v>
      </c>
      <c r="D351" s="44">
        <f t="shared" si="27"/>
        <v>46218.458333332492</v>
      </c>
      <c r="E351" s="45">
        <v>0.45833333333333331</v>
      </c>
      <c r="F351" s="46">
        <v>13</v>
      </c>
      <c r="G351" s="34">
        <f t="shared" si="26"/>
        <v>13</v>
      </c>
      <c r="H351" s="34">
        <v>190</v>
      </c>
      <c r="I351" s="48">
        <f t="shared" si="28"/>
        <v>5.8521229868228408</v>
      </c>
      <c r="J351" s="17"/>
    </row>
    <row r="352" spans="2:10" x14ac:dyDescent="0.25">
      <c r="B352" s="43" t="str">
        <f t="shared" si="25"/>
        <v>Wed</v>
      </c>
      <c r="C352" s="44">
        <f t="shared" si="29"/>
        <v>46218.499999999156</v>
      </c>
      <c r="D352" s="44">
        <f t="shared" si="27"/>
        <v>46218.499999999156</v>
      </c>
      <c r="E352" s="45">
        <v>0.5</v>
      </c>
      <c r="F352" s="46">
        <v>12</v>
      </c>
      <c r="G352" s="34">
        <f t="shared" si="26"/>
        <v>12</v>
      </c>
      <c r="H352" s="34">
        <v>190</v>
      </c>
      <c r="I352" s="48">
        <f t="shared" si="28"/>
        <v>5.8521229868228408</v>
      </c>
      <c r="J352" s="17"/>
    </row>
    <row r="353" spans="2:10" x14ac:dyDescent="0.25">
      <c r="B353" s="43" t="str">
        <f t="shared" si="25"/>
        <v>Wed</v>
      </c>
      <c r="C353" s="44">
        <f t="shared" si="29"/>
        <v>46218.54166666582</v>
      </c>
      <c r="D353" s="44">
        <f t="shared" si="27"/>
        <v>46218.54166666582</v>
      </c>
      <c r="E353" s="45">
        <v>0.54166666666666663</v>
      </c>
      <c r="F353" s="46">
        <v>11</v>
      </c>
      <c r="G353" s="34">
        <f t="shared" si="26"/>
        <v>11</v>
      </c>
      <c r="H353" s="34">
        <v>190</v>
      </c>
      <c r="I353" s="48">
        <f t="shared" si="28"/>
        <v>5.8521229868228408</v>
      </c>
      <c r="J353" s="17"/>
    </row>
    <row r="354" spans="2:10" x14ac:dyDescent="0.25">
      <c r="B354" s="43" t="str">
        <f t="shared" si="25"/>
        <v>Wed</v>
      </c>
      <c r="C354" s="44">
        <f t="shared" si="29"/>
        <v>46218.583333332484</v>
      </c>
      <c r="D354" s="44">
        <f t="shared" si="27"/>
        <v>46218.583333332484</v>
      </c>
      <c r="E354" s="45">
        <v>0.58333333333333337</v>
      </c>
      <c r="F354" s="46">
        <v>11</v>
      </c>
      <c r="G354" s="34">
        <f t="shared" si="26"/>
        <v>11</v>
      </c>
      <c r="H354" s="34">
        <v>190</v>
      </c>
      <c r="I354" s="48">
        <f t="shared" si="28"/>
        <v>5.8521229868228408</v>
      </c>
      <c r="J354" s="17"/>
    </row>
    <row r="355" spans="2:10" x14ac:dyDescent="0.25">
      <c r="B355" s="43" t="str">
        <f t="shared" si="25"/>
        <v>Wed</v>
      </c>
      <c r="C355" s="44">
        <f t="shared" si="29"/>
        <v>46218.624999999149</v>
      </c>
      <c r="D355" s="44">
        <f t="shared" si="27"/>
        <v>46218.624999999149</v>
      </c>
      <c r="E355" s="45">
        <v>0.625</v>
      </c>
      <c r="F355" s="46">
        <v>10</v>
      </c>
      <c r="G355" s="34">
        <f t="shared" si="26"/>
        <v>10</v>
      </c>
      <c r="H355" s="34">
        <v>190</v>
      </c>
      <c r="I355" s="48">
        <f t="shared" si="28"/>
        <v>5.8521229868228408</v>
      </c>
      <c r="J355" s="17"/>
    </row>
    <row r="356" spans="2:10" x14ac:dyDescent="0.25">
      <c r="B356" s="43" t="str">
        <f t="shared" si="25"/>
        <v>Wed</v>
      </c>
      <c r="C356" s="44">
        <f t="shared" si="29"/>
        <v>46218.666666665813</v>
      </c>
      <c r="D356" s="44">
        <f t="shared" si="27"/>
        <v>46218.666666665813</v>
      </c>
      <c r="E356" s="45">
        <v>0.66666666666666663</v>
      </c>
      <c r="F356" s="46">
        <v>9</v>
      </c>
      <c r="G356" s="34">
        <f t="shared" si="26"/>
        <v>9</v>
      </c>
      <c r="H356" s="34">
        <v>190</v>
      </c>
      <c r="I356" s="48">
        <f t="shared" si="28"/>
        <v>5.8521229868228408</v>
      </c>
      <c r="J356" s="17"/>
    </row>
    <row r="357" spans="2:10" x14ac:dyDescent="0.25">
      <c r="B357" s="43" t="str">
        <f t="shared" si="25"/>
        <v>Wed</v>
      </c>
      <c r="C357" s="44">
        <f t="shared" si="29"/>
        <v>46218.708333332477</v>
      </c>
      <c r="D357" s="44">
        <f t="shared" si="27"/>
        <v>46218.708333332477</v>
      </c>
      <c r="E357" s="45">
        <v>0.70833333333333337</v>
      </c>
      <c r="F357" s="46">
        <v>9</v>
      </c>
      <c r="G357" s="34">
        <f t="shared" si="26"/>
        <v>9</v>
      </c>
      <c r="H357" s="34">
        <v>190</v>
      </c>
      <c r="I357" s="48">
        <f t="shared" si="28"/>
        <v>5.8521229868228408</v>
      </c>
      <c r="J357" s="17"/>
    </row>
    <row r="358" spans="2:10" x14ac:dyDescent="0.25">
      <c r="B358" s="43" t="str">
        <f t="shared" si="25"/>
        <v>Wed</v>
      </c>
      <c r="C358" s="44">
        <f t="shared" si="29"/>
        <v>46218.749999999141</v>
      </c>
      <c r="D358" s="44">
        <f t="shared" si="27"/>
        <v>46218.749999999141</v>
      </c>
      <c r="E358" s="45">
        <v>0.75</v>
      </c>
      <c r="F358" s="46">
        <v>8</v>
      </c>
      <c r="G358" s="34">
        <f t="shared" si="26"/>
        <v>8</v>
      </c>
      <c r="H358" s="34">
        <v>190</v>
      </c>
      <c r="I358" s="48">
        <f t="shared" si="28"/>
        <v>5.8521229868228408</v>
      </c>
      <c r="J358" s="17"/>
    </row>
    <row r="359" spans="2:10" x14ac:dyDescent="0.25">
      <c r="B359" s="43" t="str">
        <f t="shared" si="25"/>
        <v>Wed</v>
      </c>
      <c r="C359" s="44">
        <f t="shared" si="29"/>
        <v>46218.791666665806</v>
      </c>
      <c r="D359" s="44">
        <f t="shared" si="27"/>
        <v>46218.791666665806</v>
      </c>
      <c r="E359" s="45">
        <v>0.79166666666666663</v>
      </c>
      <c r="F359" s="46">
        <v>7</v>
      </c>
      <c r="G359" s="34">
        <f t="shared" si="26"/>
        <v>7</v>
      </c>
      <c r="H359" s="34">
        <v>190</v>
      </c>
      <c r="I359" s="48">
        <f t="shared" si="28"/>
        <v>5.8521229868228408</v>
      </c>
      <c r="J359" s="17"/>
    </row>
    <row r="360" spans="2:10" x14ac:dyDescent="0.25">
      <c r="B360" s="43" t="str">
        <f t="shared" si="25"/>
        <v>Wed</v>
      </c>
      <c r="C360" s="44">
        <f t="shared" si="29"/>
        <v>46218.83333333247</v>
      </c>
      <c r="D360" s="44">
        <f t="shared" si="27"/>
        <v>46218.83333333247</v>
      </c>
      <c r="E360" s="45">
        <v>0.83333333333333337</v>
      </c>
      <c r="F360" s="46">
        <v>7</v>
      </c>
      <c r="G360" s="34">
        <f t="shared" si="26"/>
        <v>7</v>
      </c>
      <c r="H360" s="34">
        <v>190</v>
      </c>
      <c r="I360" s="48">
        <f t="shared" si="28"/>
        <v>5.8521229868228408</v>
      </c>
      <c r="J360" s="17"/>
    </row>
    <row r="361" spans="2:10" x14ac:dyDescent="0.25">
      <c r="B361" s="43" t="str">
        <f t="shared" si="25"/>
        <v>Wed</v>
      </c>
      <c r="C361" s="44">
        <f t="shared" si="29"/>
        <v>46218.874999999134</v>
      </c>
      <c r="D361" s="44">
        <f t="shared" si="27"/>
        <v>46218.874999999134</v>
      </c>
      <c r="E361" s="45">
        <v>0.875</v>
      </c>
      <c r="F361" s="46">
        <v>10</v>
      </c>
      <c r="G361" s="34">
        <f t="shared" si="26"/>
        <v>10</v>
      </c>
      <c r="H361" s="34">
        <v>190</v>
      </c>
      <c r="I361" s="48">
        <f t="shared" si="28"/>
        <v>5.8521229868228408</v>
      </c>
      <c r="J361" s="17"/>
    </row>
    <row r="362" spans="2:10" x14ac:dyDescent="0.25">
      <c r="B362" s="43" t="str">
        <f t="shared" si="25"/>
        <v>Wed</v>
      </c>
      <c r="C362" s="44">
        <f t="shared" si="29"/>
        <v>46218.916666665798</v>
      </c>
      <c r="D362" s="44">
        <f t="shared" si="27"/>
        <v>46218.916666665798</v>
      </c>
      <c r="E362" s="45">
        <v>0.91666666666666663</v>
      </c>
      <c r="F362" s="46">
        <v>11</v>
      </c>
      <c r="G362" s="34">
        <f t="shared" si="26"/>
        <v>11</v>
      </c>
      <c r="H362" s="34">
        <v>190</v>
      </c>
      <c r="I362" s="48">
        <f t="shared" si="28"/>
        <v>5.8521229868228408</v>
      </c>
      <c r="J362" s="17"/>
    </row>
    <row r="363" spans="2:10" x14ac:dyDescent="0.25">
      <c r="B363" s="43" t="str">
        <f t="shared" si="25"/>
        <v>Wed</v>
      </c>
      <c r="C363" s="44">
        <f t="shared" si="29"/>
        <v>46218.958333332463</v>
      </c>
      <c r="D363" s="44">
        <f t="shared" si="27"/>
        <v>46218.958333332463</v>
      </c>
      <c r="E363" s="45">
        <v>0.95833333333333337</v>
      </c>
      <c r="F363" s="46">
        <v>11</v>
      </c>
      <c r="G363" s="34">
        <f t="shared" si="26"/>
        <v>11</v>
      </c>
      <c r="H363" s="34">
        <v>190</v>
      </c>
      <c r="I363" s="48">
        <f t="shared" si="28"/>
        <v>5.8521229868228408</v>
      </c>
      <c r="J363" s="17"/>
    </row>
    <row r="364" spans="2:10" x14ac:dyDescent="0.25">
      <c r="B364" s="43" t="str">
        <f t="shared" si="25"/>
        <v>Thu</v>
      </c>
      <c r="C364" s="44">
        <f t="shared" si="29"/>
        <v>46218.999999999127</v>
      </c>
      <c r="D364" s="44">
        <f t="shared" si="27"/>
        <v>46218.999999999127</v>
      </c>
      <c r="E364" s="45">
        <v>0</v>
      </c>
      <c r="F364" s="46">
        <v>11</v>
      </c>
      <c r="G364" s="34">
        <f t="shared" si="26"/>
        <v>11</v>
      </c>
      <c r="H364" s="34">
        <v>190</v>
      </c>
      <c r="I364" s="48">
        <f t="shared" si="28"/>
        <v>5.8521229868228408</v>
      </c>
      <c r="J364" s="17"/>
    </row>
    <row r="365" spans="2:10" x14ac:dyDescent="0.25">
      <c r="B365" s="43" t="str">
        <f t="shared" si="25"/>
        <v>Thu</v>
      </c>
      <c r="C365" s="44">
        <f t="shared" si="29"/>
        <v>46219.041666665791</v>
      </c>
      <c r="D365" s="44">
        <f t="shared" si="27"/>
        <v>46219.041666665791</v>
      </c>
      <c r="E365" s="45">
        <v>4.1666666666666664E-2</v>
      </c>
      <c r="F365" s="46">
        <v>12</v>
      </c>
      <c r="G365" s="34">
        <f t="shared" si="26"/>
        <v>12</v>
      </c>
      <c r="H365" s="34">
        <v>190</v>
      </c>
      <c r="I365" s="48">
        <f t="shared" si="28"/>
        <v>5.8521229868228408</v>
      </c>
      <c r="J365" s="17"/>
    </row>
    <row r="366" spans="2:10" x14ac:dyDescent="0.25">
      <c r="B366" s="43" t="str">
        <f t="shared" si="25"/>
        <v>Thu</v>
      </c>
      <c r="C366" s="44">
        <f t="shared" si="29"/>
        <v>46219.083333332455</v>
      </c>
      <c r="D366" s="44">
        <f t="shared" si="27"/>
        <v>46219.083333332455</v>
      </c>
      <c r="E366" s="45">
        <v>8.3333333333333329E-2</v>
      </c>
      <c r="F366" s="46">
        <v>12</v>
      </c>
      <c r="G366" s="34">
        <f t="shared" si="26"/>
        <v>12</v>
      </c>
      <c r="H366" s="34">
        <v>190</v>
      </c>
      <c r="I366" s="48">
        <f t="shared" si="28"/>
        <v>5.8521229868228408</v>
      </c>
      <c r="J366" s="17"/>
    </row>
    <row r="367" spans="2:10" x14ac:dyDescent="0.25">
      <c r="B367" s="43" t="str">
        <f t="shared" si="25"/>
        <v>Thu</v>
      </c>
      <c r="C367" s="44">
        <f t="shared" si="29"/>
        <v>46219.12499999912</v>
      </c>
      <c r="D367" s="44">
        <f t="shared" si="27"/>
        <v>46219.12499999912</v>
      </c>
      <c r="E367" s="45">
        <v>0.125</v>
      </c>
      <c r="F367" s="46">
        <v>13</v>
      </c>
      <c r="G367" s="34">
        <f t="shared" si="26"/>
        <v>13</v>
      </c>
      <c r="H367" s="34">
        <v>190</v>
      </c>
      <c r="I367" s="48">
        <f t="shared" si="28"/>
        <v>5.8521229868228408</v>
      </c>
      <c r="J367" s="17"/>
    </row>
    <row r="368" spans="2:10" x14ac:dyDescent="0.25">
      <c r="B368" s="43" t="str">
        <f t="shared" si="25"/>
        <v>Thu</v>
      </c>
      <c r="C368" s="44">
        <f t="shared" si="29"/>
        <v>46219.166666665784</v>
      </c>
      <c r="D368" s="44">
        <f t="shared" si="27"/>
        <v>46219.166666665784</v>
      </c>
      <c r="E368" s="45">
        <v>0.16666666666666666</v>
      </c>
      <c r="F368" s="46">
        <v>13</v>
      </c>
      <c r="G368" s="34">
        <f t="shared" si="26"/>
        <v>13</v>
      </c>
      <c r="H368" s="34">
        <v>190</v>
      </c>
      <c r="I368" s="48">
        <f t="shared" si="28"/>
        <v>5.8521229868228408</v>
      </c>
      <c r="J368" s="17"/>
    </row>
    <row r="369" spans="2:10" x14ac:dyDescent="0.25">
      <c r="B369" s="43" t="str">
        <f t="shared" si="25"/>
        <v>Thu</v>
      </c>
      <c r="C369" s="44">
        <f t="shared" si="29"/>
        <v>46219.208333332448</v>
      </c>
      <c r="D369" s="44">
        <f t="shared" si="27"/>
        <v>46219.208333332448</v>
      </c>
      <c r="E369" s="45">
        <v>0.20833333333333334</v>
      </c>
      <c r="F369" s="46">
        <v>15</v>
      </c>
      <c r="G369" s="34">
        <f t="shared" si="26"/>
        <v>15</v>
      </c>
      <c r="H369" s="34">
        <v>190</v>
      </c>
      <c r="I369" s="48">
        <f t="shared" si="28"/>
        <v>5.8521229868228408</v>
      </c>
      <c r="J369" s="17"/>
    </row>
    <row r="370" spans="2:10" x14ac:dyDescent="0.25">
      <c r="B370" s="43" t="str">
        <f t="shared" si="25"/>
        <v>Thu</v>
      </c>
      <c r="C370" s="44">
        <f t="shared" si="29"/>
        <v>46219.249999999112</v>
      </c>
      <c r="D370" s="44">
        <f t="shared" si="27"/>
        <v>46219.249999999112</v>
      </c>
      <c r="E370" s="45">
        <v>0.25</v>
      </c>
      <c r="F370" s="46">
        <v>14</v>
      </c>
      <c r="G370" s="34">
        <f t="shared" si="26"/>
        <v>14</v>
      </c>
      <c r="H370" s="34">
        <v>190</v>
      </c>
      <c r="I370" s="48">
        <f t="shared" si="28"/>
        <v>5.8521229868228408</v>
      </c>
      <c r="J370" s="17"/>
    </row>
    <row r="371" spans="2:10" x14ac:dyDescent="0.25">
      <c r="B371" s="43" t="str">
        <f t="shared" si="25"/>
        <v>Thu</v>
      </c>
      <c r="C371" s="44">
        <f t="shared" si="29"/>
        <v>46219.291666665777</v>
      </c>
      <c r="D371" s="44">
        <f t="shared" si="27"/>
        <v>46219.291666665777</v>
      </c>
      <c r="E371" s="45">
        <v>0.29166666666666669</v>
      </c>
      <c r="F371" s="46">
        <v>14</v>
      </c>
      <c r="G371" s="34">
        <f t="shared" si="26"/>
        <v>14</v>
      </c>
      <c r="H371" s="34">
        <v>190</v>
      </c>
      <c r="I371" s="48">
        <f t="shared" si="28"/>
        <v>5.8521229868228408</v>
      </c>
      <c r="J371" s="17"/>
    </row>
    <row r="372" spans="2:10" x14ac:dyDescent="0.25">
      <c r="B372" s="43" t="str">
        <f t="shared" si="25"/>
        <v>Thu</v>
      </c>
      <c r="C372" s="44">
        <f t="shared" si="29"/>
        <v>46219.333333332441</v>
      </c>
      <c r="D372" s="44">
        <f t="shared" si="27"/>
        <v>46219.333333332441</v>
      </c>
      <c r="E372" s="45">
        <v>0.33333333333333331</v>
      </c>
      <c r="F372" s="46">
        <v>14</v>
      </c>
      <c r="G372" s="34">
        <f t="shared" si="26"/>
        <v>14</v>
      </c>
      <c r="H372" s="34">
        <v>190</v>
      </c>
      <c r="I372" s="48">
        <f t="shared" si="28"/>
        <v>5.8521229868228408</v>
      </c>
      <c r="J372" s="17"/>
    </row>
    <row r="373" spans="2:10" x14ac:dyDescent="0.25">
      <c r="B373" s="43" t="str">
        <f t="shared" si="25"/>
        <v>Thu</v>
      </c>
      <c r="C373" s="44">
        <f t="shared" si="29"/>
        <v>46219.374999999105</v>
      </c>
      <c r="D373" s="44">
        <f t="shared" si="27"/>
        <v>46219.374999999105</v>
      </c>
      <c r="E373" s="45">
        <v>0.375</v>
      </c>
      <c r="F373" s="46">
        <v>13</v>
      </c>
      <c r="G373" s="34">
        <f t="shared" si="26"/>
        <v>13</v>
      </c>
      <c r="H373" s="34">
        <v>190</v>
      </c>
      <c r="I373" s="48">
        <f t="shared" si="28"/>
        <v>5.8521229868228408</v>
      </c>
      <c r="J373" s="17"/>
    </row>
    <row r="374" spans="2:10" x14ac:dyDescent="0.25">
      <c r="B374" s="43" t="str">
        <f t="shared" si="25"/>
        <v>Thu</v>
      </c>
      <c r="C374" s="44">
        <f t="shared" si="29"/>
        <v>46219.416666665769</v>
      </c>
      <c r="D374" s="44">
        <f t="shared" si="27"/>
        <v>46219.416666665769</v>
      </c>
      <c r="E374" s="45">
        <v>0.41666666666666669</v>
      </c>
      <c r="F374" s="46">
        <v>12</v>
      </c>
      <c r="G374" s="34">
        <f t="shared" si="26"/>
        <v>12</v>
      </c>
      <c r="H374" s="34">
        <v>190</v>
      </c>
      <c r="I374" s="48">
        <f t="shared" si="28"/>
        <v>5.8521229868228408</v>
      </c>
      <c r="J374" s="17"/>
    </row>
    <row r="375" spans="2:10" x14ac:dyDescent="0.25">
      <c r="B375" s="43" t="str">
        <f t="shared" si="25"/>
        <v>Thu</v>
      </c>
      <c r="C375" s="44">
        <f t="shared" si="29"/>
        <v>46219.458333332434</v>
      </c>
      <c r="D375" s="44">
        <f t="shared" si="27"/>
        <v>46219.458333332434</v>
      </c>
      <c r="E375" s="45">
        <v>0.45833333333333331</v>
      </c>
      <c r="F375" s="46">
        <v>11</v>
      </c>
      <c r="G375" s="34">
        <f t="shared" si="26"/>
        <v>11</v>
      </c>
      <c r="H375" s="34">
        <v>190</v>
      </c>
      <c r="I375" s="48">
        <f t="shared" si="28"/>
        <v>5.8521229868228408</v>
      </c>
      <c r="J375" s="17"/>
    </row>
    <row r="376" spans="2:10" x14ac:dyDescent="0.25">
      <c r="B376" s="43" t="str">
        <f t="shared" si="25"/>
        <v>Thu</v>
      </c>
      <c r="C376" s="44">
        <f t="shared" si="29"/>
        <v>46219.499999999098</v>
      </c>
      <c r="D376" s="44">
        <f t="shared" si="27"/>
        <v>46219.499999999098</v>
      </c>
      <c r="E376" s="45">
        <v>0.5</v>
      </c>
      <c r="F376" s="46">
        <v>11</v>
      </c>
      <c r="G376" s="34">
        <f t="shared" si="26"/>
        <v>11</v>
      </c>
      <c r="H376" s="34">
        <v>190</v>
      </c>
      <c r="I376" s="48">
        <f t="shared" si="28"/>
        <v>5.8521229868228408</v>
      </c>
      <c r="J376" s="17"/>
    </row>
    <row r="377" spans="2:10" x14ac:dyDescent="0.25">
      <c r="B377" s="43" t="str">
        <f t="shared" si="25"/>
        <v>Thu</v>
      </c>
      <c r="C377" s="44">
        <f t="shared" si="29"/>
        <v>46219.541666665762</v>
      </c>
      <c r="D377" s="44">
        <f t="shared" si="27"/>
        <v>46219.541666665762</v>
      </c>
      <c r="E377" s="45">
        <v>0.54166666666666663</v>
      </c>
      <c r="F377" s="46">
        <v>11</v>
      </c>
      <c r="G377" s="34">
        <f t="shared" si="26"/>
        <v>11</v>
      </c>
      <c r="H377" s="34">
        <v>190</v>
      </c>
      <c r="I377" s="48">
        <f t="shared" si="28"/>
        <v>5.8521229868228408</v>
      </c>
      <c r="J377" s="17"/>
    </row>
    <row r="378" spans="2:10" x14ac:dyDescent="0.25">
      <c r="B378" s="43" t="str">
        <f t="shared" si="25"/>
        <v>Thu</v>
      </c>
      <c r="C378" s="44">
        <f t="shared" si="29"/>
        <v>46219.583333332426</v>
      </c>
      <c r="D378" s="44">
        <f t="shared" si="27"/>
        <v>46219.583333332426</v>
      </c>
      <c r="E378" s="45">
        <v>0.58333333333333337</v>
      </c>
      <c r="F378" s="46">
        <v>10</v>
      </c>
      <c r="G378" s="34">
        <f t="shared" si="26"/>
        <v>10</v>
      </c>
      <c r="H378" s="34">
        <v>190</v>
      </c>
      <c r="I378" s="48">
        <f t="shared" si="28"/>
        <v>5.8521229868228408</v>
      </c>
      <c r="J378" s="17"/>
    </row>
    <row r="379" spans="2:10" x14ac:dyDescent="0.25">
      <c r="B379" s="43" t="str">
        <f t="shared" si="25"/>
        <v>Thu</v>
      </c>
      <c r="C379" s="44">
        <f t="shared" si="29"/>
        <v>46219.624999999091</v>
      </c>
      <c r="D379" s="44">
        <f t="shared" si="27"/>
        <v>46219.624999999091</v>
      </c>
      <c r="E379" s="45">
        <v>0.625</v>
      </c>
      <c r="F379" s="46">
        <v>8</v>
      </c>
      <c r="G379" s="34">
        <f t="shared" si="26"/>
        <v>8</v>
      </c>
      <c r="H379" s="34">
        <v>190</v>
      </c>
      <c r="I379" s="48">
        <f t="shared" si="28"/>
        <v>5.8521229868228408</v>
      </c>
      <c r="J379" s="17"/>
    </row>
    <row r="380" spans="2:10" x14ac:dyDescent="0.25">
      <c r="B380" s="43" t="str">
        <f t="shared" si="25"/>
        <v>Thu</v>
      </c>
      <c r="C380" s="44">
        <f t="shared" si="29"/>
        <v>46219.666666665755</v>
      </c>
      <c r="D380" s="44">
        <f t="shared" si="27"/>
        <v>46219.666666665755</v>
      </c>
      <c r="E380" s="45">
        <v>0.66666666666666663</v>
      </c>
      <c r="F380" s="46">
        <v>9</v>
      </c>
      <c r="G380" s="34">
        <f t="shared" si="26"/>
        <v>9</v>
      </c>
      <c r="H380" s="34">
        <v>190</v>
      </c>
      <c r="I380" s="48">
        <f t="shared" si="28"/>
        <v>5.8521229868228408</v>
      </c>
      <c r="J380" s="17"/>
    </row>
    <row r="381" spans="2:10" x14ac:dyDescent="0.25">
      <c r="B381" s="43" t="str">
        <f t="shared" si="25"/>
        <v>Thu</v>
      </c>
      <c r="C381" s="44">
        <f t="shared" si="29"/>
        <v>46219.708333332419</v>
      </c>
      <c r="D381" s="44">
        <f t="shared" si="27"/>
        <v>46219.708333332419</v>
      </c>
      <c r="E381" s="45">
        <v>0.70833333333333337</v>
      </c>
      <c r="F381" s="46">
        <v>8</v>
      </c>
      <c r="G381" s="34">
        <f t="shared" si="26"/>
        <v>8</v>
      </c>
      <c r="H381" s="34">
        <v>190</v>
      </c>
      <c r="I381" s="48">
        <f t="shared" si="28"/>
        <v>5.8521229868228408</v>
      </c>
      <c r="J381" s="17"/>
    </row>
    <row r="382" spans="2:10" x14ac:dyDescent="0.25">
      <c r="B382" s="43" t="str">
        <f t="shared" si="25"/>
        <v>Thu</v>
      </c>
      <c r="C382" s="44">
        <f t="shared" si="29"/>
        <v>46219.749999999083</v>
      </c>
      <c r="D382" s="44">
        <f t="shared" si="27"/>
        <v>46219.749999999083</v>
      </c>
      <c r="E382" s="45">
        <v>0.75</v>
      </c>
      <c r="F382" s="46">
        <v>8</v>
      </c>
      <c r="G382" s="34">
        <f t="shared" si="26"/>
        <v>8</v>
      </c>
      <c r="H382" s="34">
        <v>190</v>
      </c>
      <c r="I382" s="48">
        <f t="shared" si="28"/>
        <v>5.8521229868228408</v>
      </c>
      <c r="J382" s="17"/>
    </row>
    <row r="383" spans="2:10" x14ac:dyDescent="0.25">
      <c r="B383" s="43" t="str">
        <f t="shared" si="25"/>
        <v>Thu</v>
      </c>
      <c r="C383" s="44">
        <f t="shared" si="29"/>
        <v>46219.791666665747</v>
      </c>
      <c r="D383" s="44">
        <f t="shared" si="27"/>
        <v>46219.791666665747</v>
      </c>
      <c r="E383" s="45">
        <v>0.79166666666666663</v>
      </c>
      <c r="F383" s="46">
        <v>9</v>
      </c>
      <c r="G383" s="34">
        <f t="shared" si="26"/>
        <v>9</v>
      </c>
      <c r="H383" s="34">
        <v>190</v>
      </c>
      <c r="I383" s="48">
        <f t="shared" si="28"/>
        <v>5.8521229868228408</v>
      </c>
      <c r="J383" s="17"/>
    </row>
    <row r="384" spans="2:10" x14ac:dyDescent="0.25">
      <c r="B384" s="43" t="str">
        <f t="shared" si="25"/>
        <v>Thu</v>
      </c>
      <c r="C384" s="44">
        <f t="shared" si="29"/>
        <v>46219.833333332412</v>
      </c>
      <c r="D384" s="44">
        <f t="shared" si="27"/>
        <v>46219.833333332412</v>
      </c>
      <c r="E384" s="45">
        <v>0.83333333333333337</v>
      </c>
      <c r="F384" s="46">
        <v>8</v>
      </c>
      <c r="G384" s="34">
        <f t="shared" si="26"/>
        <v>8</v>
      </c>
      <c r="H384" s="34">
        <v>190</v>
      </c>
      <c r="I384" s="48">
        <f t="shared" si="28"/>
        <v>5.8521229868228408</v>
      </c>
      <c r="J384" s="17"/>
    </row>
    <row r="385" spans="2:10" x14ac:dyDescent="0.25">
      <c r="B385" s="43" t="str">
        <f t="shared" si="25"/>
        <v>Thu</v>
      </c>
      <c r="C385" s="44">
        <f t="shared" si="29"/>
        <v>46219.874999999076</v>
      </c>
      <c r="D385" s="44">
        <f t="shared" si="27"/>
        <v>46219.874999999076</v>
      </c>
      <c r="E385" s="45">
        <v>0.875</v>
      </c>
      <c r="F385" s="46">
        <v>9</v>
      </c>
      <c r="G385" s="34">
        <f t="shared" si="26"/>
        <v>9</v>
      </c>
      <c r="H385" s="34">
        <v>190</v>
      </c>
      <c r="I385" s="48">
        <f t="shared" si="28"/>
        <v>5.8521229868228408</v>
      </c>
      <c r="J385" s="17"/>
    </row>
    <row r="386" spans="2:10" x14ac:dyDescent="0.25">
      <c r="B386" s="43" t="str">
        <f t="shared" si="25"/>
        <v>Thu</v>
      </c>
      <c r="C386" s="44">
        <f t="shared" si="29"/>
        <v>46219.91666666574</v>
      </c>
      <c r="D386" s="44">
        <f t="shared" si="27"/>
        <v>46219.91666666574</v>
      </c>
      <c r="E386" s="45">
        <v>0.91666666666666663</v>
      </c>
      <c r="F386" s="46">
        <v>9</v>
      </c>
      <c r="G386" s="34">
        <f t="shared" si="26"/>
        <v>9</v>
      </c>
      <c r="H386" s="34">
        <v>190</v>
      </c>
      <c r="I386" s="48">
        <f t="shared" si="28"/>
        <v>5.8521229868228408</v>
      </c>
      <c r="J386" s="17"/>
    </row>
    <row r="387" spans="2:10" x14ac:dyDescent="0.25">
      <c r="B387" s="43" t="str">
        <f t="shared" si="25"/>
        <v>Thu</v>
      </c>
      <c r="C387" s="44">
        <f t="shared" si="29"/>
        <v>46219.958333332404</v>
      </c>
      <c r="D387" s="44">
        <f t="shared" si="27"/>
        <v>46219.958333332404</v>
      </c>
      <c r="E387" s="45">
        <v>0.95833333333333337</v>
      </c>
      <c r="F387" s="46">
        <v>10</v>
      </c>
      <c r="G387" s="34">
        <f t="shared" si="26"/>
        <v>10</v>
      </c>
      <c r="H387" s="34">
        <v>190</v>
      </c>
      <c r="I387" s="48">
        <f t="shared" si="28"/>
        <v>5.8521229868228408</v>
      </c>
      <c r="J387" s="17"/>
    </row>
    <row r="388" spans="2:10" x14ac:dyDescent="0.25">
      <c r="B388" s="43" t="str">
        <f t="shared" ref="B388:B451" si="30">TEXT(C388,"ddd")</f>
        <v>Fri</v>
      </c>
      <c r="C388" s="44">
        <f t="shared" si="29"/>
        <v>46219.999999999069</v>
      </c>
      <c r="D388" s="44">
        <f t="shared" si="27"/>
        <v>46219.999999999069</v>
      </c>
      <c r="E388" s="45">
        <v>0</v>
      </c>
      <c r="F388" s="46">
        <v>10</v>
      </c>
      <c r="G388" s="34">
        <f t="shared" ref="G388:G451" si="31">IF(ISNUMBER(F388),F388,"")</f>
        <v>10</v>
      </c>
      <c r="H388" s="34">
        <v>190</v>
      </c>
      <c r="I388" s="48">
        <f t="shared" si="28"/>
        <v>5.8521229868228408</v>
      </c>
      <c r="J388" s="17"/>
    </row>
    <row r="389" spans="2:10" x14ac:dyDescent="0.25">
      <c r="B389" s="43" t="str">
        <f t="shared" si="30"/>
        <v>Fri</v>
      </c>
      <c r="C389" s="44">
        <f t="shared" si="29"/>
        <v>46220.041666665733</v>
      </c>
      <c r="D389" s="44">
        <f t="shared" ref="D389:D452" si="32">IF((C389&gt;=$N$3)*(C389&lt;=$R$3),C389,NA())</f>
        <v>46220.041666665733</v>
      </c>
      <c r="E389" s="45">
        <v>4.1666666666666664E-2</v>
      </c>
      <c r="F389" s="46">
        <v>11</v>
      </c>
      <c r="G389" s="34">
        <f t="shared" si="31"/>
        <v>11</v>
      </c>
      <c r="H389" s="34">
        <v>190</v>
      </c>
      <c r="I389" s="48">
        <f t="shared" ref="I389:I452" si="33">$G$2</f>
        <v>5.8521229868228408</v>
      </c>
      <c r="J389" s="17"/>
    </row>
    <row r="390" spans="2:10" x14ac:dyDescent="0.25">
      <c r="B390" s="43" t="str">
        <f t="shared" si="30"/>
        <v>Fri</v>
      </c>
      <c r="C390" s="44">
        <f t="shared" ref="C390:C453" si="34">C389+TIME(1,0,0)</f>
        <v>46220.083333332397</v>
      </c>
      <c r="D390" s="44">
        <f t="shared" si="32"/>
        <v>46220.083333332397</v>
      </c>
      <c r="E390" s="45">
        <v>8.3333333333333329E-2</v>
      </c>
      <c r="F390" s="46">
        <v>11</v>
      </c>
      <c r="G390" s="34">
        <f t="shared" si="31"/>
        <v>11</v>
      </c>
      <c r="H390" s="34">
        <v>190</v>
      </c>
      <c r="I390" s="48">
        <f t="shared" si="33"/>
        <v>5.8521229868228408</v>
      </c>
      <c r="J390" s="17"/>
    </row>
    <row r="391" spans="2:10" x14ac:dyDescent="0.25">
      <c r="B391" s="43" t="str">
        <f t="shared" si="30"/>
        <v>Fri</v>
      </c>
      <c r="C391" s="44">
        <f t="shared" si="34"/>
        <v>46220.124999999061</v>
      </c>
      <c r="D391" s="44">
        <f t="shared" si="32"/>
        <v>46220.124999999061</v>
      </c>
      <c r="E391" s="45">
        <v>0.125</v>
      </c>
      <c r="F391" s="46">
        <v>11</v>
      </c>
      <c r="G391" s="34">
        <f t="shared" si="31"/>
        <v>11</v>
      </c>
      <c r="H391" s="34">
        <v>190</v>
      </c>
      <c r="I391" s="48">
        <f t="shared" si="33"/>
        <v>5.8521229868228408</v>
      </c>
      <c r="J391" s="17"/>
    </row>
    <row r="392" spans="2:10" x14ac:dyDescent="0.25">
      <c r="B392" s="43" t="str">
        <f t="shared" si="30"/>
        <v>Fri</v>
      </c>
      <c r="C392" s="44">
        <f t="shared" si="34"/>
        <v>46220.166666665726</v>
      </c>
      <c r="D392" s="44">
        <f t="shared" si="32"/>
        <v>46220.166666665726</v>
      </c>
      <c r="E392" s="45">
        <v>0.16666666666666666</v>
      </c>
      <c r="F392" s="46">
        <v>11</v>
      </c>
      <c r="G392" s="34">
        <f t="shared" si="31"/>
        <v>11</v>
      </c>
      <c r="H392" s="34">
        <v>190</v>
      </c>
      <c r="I392" s="48">
        <f t="shared" si="33"/>
        <v>5.8521229868228408</v>
      </c>
      <c r="J392" s="17"/>
    </row>
    <row r="393" spans="2:10" x14ac:dyDescent="0.25">
      <c r="B393" s="43" t="str">
        <f t="shared" si="30"/>
        <v>Fri</v>
      </c>
      <c r="C393" s="44">
        <f t="shared" si="34"/>
        <v>46220.20833333239</v>
      </c>
      <c r="D393" s="44">
        <f t="shared" si="32"/>
        <v>46220.20833333239</v>
      </c>
      <c r="E393" s="45">
        <v>0.20833333333333334</v>
      </c>
      <c r="F393" s="46">
        <v>13</v>
      </c>
      <c r="G393" s="34">
        <f t="shared" si="31"/>
        <v>13</v>
      </c>
      <c r="H393" s="34">
        <v>190</v>
      </c>
      <c r="I393" s="48">
        <f t="shared" si="33"/>
        <v>5.8521229868228408</v>
      </c>
      <c r="J393" s="17"/>
    </row>
    <row r="394" spans="2:10" x14ac:dyDescent="0.25">
      <c r="B394" s="43" t="str">
        <f t="shared" si="30"/>
        <v>Fri</v>
      </c>
      <c r="C394" s="44">
        <f t="shared" si="34"/>
        <v>46220.249999999054</v>
      </c>
      <c r="D394" s="44">
        <f t="shared" si="32"/>
        <v>46220.249999999054</v>
      </c>
      <c r="E394" s="45">
        <v>0.25</v>
      </c>
      <c r="F394" s="46">
        <v>19</v>
      </c>
      <c r="G394" s="34">
        <f t="shared" si="31"/>
        <v>19</v>
      </c>
      <c r="H394" s="34">
        <v>190</v>
      </c>
      <c r="I394" s="48">
        <f t="shared" si="33"/>
        <v>5.8521229868228408</v>
      </c>
      <c r="J394" s="17"/>
    </row>
    <row r="395" spans="2:10" x14ac:dyDescent="0.25">
      <c r="B395" s="43" t="str">
        <f t="shared" si="30"/>
        <v>Fri</v>
      </c>
      <c r="C395" s="44">
        <f t="shared" si="34"/>
        <v>46220.291666665718</v>
      </c>
      <c r="D395" s="44">
        <f t="shared" si="32"/>
        <v>46220.291666665718</v>
      </c>
      <c r="E395" s="45">
        <v>0.29166666666666669</v>
      </c>
      <c r="F395" s="46">
        <v>20</v>
      </c>
      <c r="G395" s="34">
        <f t="shared" si="31"/>
        <v>20</v>
      </c>
      <c r="H395" s="34">
        <v>190</v>
      </c>
      <c r="I395" s="48">
        <f t="shared" si="33"/>
        <v>5.8521229868228408</v>
      </c>
      <c r="J395" s="17"/>
    </row>
    <row r="396" spans="2:10" x14ac:dyDescent="0.25">
      <c r="B396" s="43" t="str">
        <f t="shared" si="30"/>
        <v>Fri</v>
      </c>
      <c r="C396" s="44">
        <f t="shared" si="34"/>
        <v>46220.333333332383</v>
      </c>
      <c r="D396" s="44">
        <f t="shared" si="32"/>
        <v>46220.333333332383</v>
      </c>
      <c r="E396" s="45">
        <v>0.33333333333333331</v>
      </c>
      <c r="F396" s="46">
        <v>20</v>
      </c>
      <c r="G396" s="34">
        <f t="shared" si="31"/>
        <v>20</v>
      </c>
      <c r="H396" s="34">
        <v>190</v>
      </c>
      <c r="I396" s="48">
        <f t="shared" si="33"/>
        <v>5.8521229868228408</v>
      </c>
      <c r="J396" s="17"/>
    </row>
    <row r="397" spans="2:10" x14ac:dyDescent="0.25">
      <c r="B397" s="43" t="str">
        <f t="shared" si="30"/>
        <v>Fri</v>
      </c>
      <c r="C397" s="44">
        <f t="shared" si="34"/>
        <v>46220.374999999047</v>
      </c>
      <c r="D397" s="44">
        <f t="shared" si="32"/>
        <v>46220.374999999047</v>
      </c>
      <c r="E397" s="45">
        <v>0.375</v>
      </c>
      <c r="F397" s="46">
        <v>23</v>
      </c>
      <c r="G397" s="34">
        <f t="shared" si="31"/>
        <v>23</v>
      </c>
      <c r="H397" s="34">
        <v>190</v>
      </c>
      <c r="I397" s="48">
        <f t="shared" si="33"/>
        <v>5.8521229868228408</v>
      </c>
      <c r="J397" s="17"/>
    </row>
    <row r="398" spans="2:10" x14ac:dyDescent="0.25">
      <c r="B398" s="43" t="str">
        <f t="shared" si="30"/>
        <v>Fri</v>
      </c>
      <c r="C398" s="44">
        <f t="shared" si="34"/>
        <v>46220.416666665711</v>
      </c>
      <c r="D398" s="44">
        <f t="shared" si="32"/>
        <v>46220.416666665711</v>
      </c>
      <c r="E398" s="45">
        <v>0.41666666666666669</v>
      </c>
      <c r="F398" s="46">
        <v>15</v>
      </c>
      <c r="G398" s="34">
        <f t="shared" si="31"/>
        <v>15</v>
      </c>
      <c r="H398" s="34">
        <v>190</v>
      </c>
      <c r="I398" s="48">
        <f t="shared" si="33"/>
        <v>5.8521229868228408</v>
      </c>
      <c r="J398" s="17"/>
    </row>
    <row r="399" spans="2:10" x14ac:dyDescent="0.25">
      <c r="B399" s="43" t="str">
        <f t="shared" si="30"/>
        <v>Fri</v>
      </c>
      <c r="C399" s="44">
        <f t="shared" si="34"/>
        <v>46220.458333332375</v>
      </c>
      <c r="D399" s="44">
        <f t="shared" si="32"/>
        <v>46220.458333332375</v>
      </c>
      <c r="E399" s="45">
        <v>0.45833333333333331</v>
      </c>
      <c r="F399" s="46">
        <v>11</v>
      </c>
      <c r="G399" s="34">
        <f t="shared" si="31"/>
        <v>11</v>
      </c>
      <c r="H399" s="34">
        <v>190</v>
      </c>
      <c r="I399" s="48">
        <f t="shared" si="33"/>
        <v>5.8521229868228408</v>
      </c>
      <c r="J399" s="17"/>
    </row>
    <row r="400" spans="2:10" x14ac:dyDescent="0.25">
      <c r="B400" s="43" t="str">
        <f t="shared" si="30"/>
        <v>Fri</v>
      </c>
      <c r="C400" s="44">
        <f t="shared" si="34"/>
        <v>46220.49999999904</v>
      </c>
      <c r="D400" s="44">
        <f t="shared" si="32"/>
        <v>46220.49999999904</v>
      </c>
      <c r="E400" s="45">
        <v>0.5</v>
      </c>
      <c r="F400" s="46">
        <v>11</v>
      </c>
      <c r="G400" s="34">
        <f t="shared" si="31"/>
        <v>11</v>
      </c>
      <c r="H400" s="34">
        <v>190</v>
      </c>
      <c r="I400" s="48">
        <f t="shared" si="33"/>
        <v>5.8521229868228408</v>
      </c>
      <c r="J400" s="17"/>
    </row>
    <row r="401" spans="2:10" x14ac:dyDescent="0.25">
      <c r="B401" s="43" t="str">
        <f t="shared" si="30"/>
        <v>Fri</v>
      </c>
      <c r="C401" s="44">
        <f t="shared" si="34"/>
        <v>46220.541666665704</v>
      </c>
      <c r="D401" s="44">
        <f t="shared" si="32"/>
        <v>46220.541666665704</v>
      </c>
      <c r="E401" s="45">
        <v>0.54166666666666663</v>
      </c>
      <c r="F401" s="46">
        <v>13</v>
      </c>
      <c r="G401" s="34">
        <f t="shared" si="31"/>
        <v>13</v>
      </c>
      <c r="H401" s="34">
        <v>190</v>
      </c>
      <c r="I401" s="48">
        <f t="shared" si="33"/>
        <v>5.8521229868228408</v>
      </c>
      <c r="J401" s="17"/>
    </row>
    <row r="402" spans="2:10" x14ac:dyDescent="0.25">
      <c r="B402" s="43" t="str">
        <f t="shared" si="30"/>
        <v>Fri</v>
      </c>
      <c r="C402" s="44">
        <f t="shared" si="34"/>
        <v>46220.583333332368</v>
      </c>
      <c r="D402" s="44">
        <f t="shared" si="32"/>
        <v>46220.583333332368</v>
      </c>
      <c r="E402" s="45">
        <v>0.58333333333333337</v>
      </c>
      <c r="F402" s="46">
        <v>12</v>
      </c>
      <c r="G402" s="34">
        <f t="shared" si="31"/>
        <v>12</v>
      </c>
      <c r="H402" s="34">
        <v>190</v>
      </c>
      <c r="I402" s="48">
        <f t="shared" si="33"/>
        <v>5.8521229868228408</v>
      </c>
      <c r="J402" s="17"/>
    </row>
    <row r="403" spans="2:10" x14ac:dyDescent="0.25">
      <c r="B403" s="43" t="str">
        <f t="shared" si="30"/>
        <v>Fri</v>
      </c>
      <c r="C403" s="44">
        <f t="shared" si="34"/>
        <v>46220.624999999032</v>
      </c>
      <c r="D403" s="44">
        <f t="shared" si="32"/>
        <v>46220.624999999032</v>
      </c>
      <c r="E403" s="45">
        <v>0.625</v>
      </c>
      <c r="F403" s="46">
        <v>13</v>
      </c>
      <c r="G403" s="34">
        <f t="shared" si="31"/>
        <v>13</v>
      </c>
      <c r="H403" s="34">
        <v>190</v>
      </c>
      <c r="I403" s="48">
        <f t="shared" si="33"/>
        <v>5.8521229868228408</v>
      </c>
      <c r="J403" s="17"/>
    </row>
    <row r="404" spans="2:10" x14ac:dyDescent="0.25">
      <c r="B404" s="43" t="str">
        <f t="shared" si="30"/>
        <v>Fri</v>
      </c>
      <c r="C404" s="44">
        <f t="shared" si="34"/>
        <v>46220.666666665697</v>
      </c>
      <c r="D404" s="44">
        <f t="shared" si="32"/>
        <v>46220.666666665697</v>
      </c>
      <c r="E404" s="45">
        <v>0.66666666666666663</v>
      </c>
      <c r="F404" s="46">
        <v>14</v>
      </c>
      <c r="G404" s="34">
        <f t="shared" si="31"/>
        <v>14</v>
      </c>
      <c r="H404" s="34">
        <v>190</v>
      </c>
      <c r="I404" s="48">
        <f t="shared" si="33"/>
        <v>5.8521229868228408</v>
      </c>
      <c r="J404" s="17"/>
    </row>
    <row r="405" spans="2:10" x14ac:dyDescent="0.25">
      <c r="B405" s="43" t="str">
        <f t="shared" si="30"/>
        <v>Fri</v>
      </c>
      <c r="C405" s="44">
        <f t="shared" si="34"/>
        <v>46220.708333332361</v>
      </c>
      <c r="D405" s="44">
        <f t="shared" si="32"/>
        <v>46220.708333332361</v>
      </c>
      <c r="E405" s="45">
        <v>0.70833333333333337</v>
      </c>
      <c r="F405" s="46">
        <v>17</v>
      </c>
      <c r="G405" s="34">
        <f t="shared" si="31"/>
        <v>17</v>
      </c>
      <c r="H405" s="34">
        <v>190</v>
      </c>
      <c r="I405" s="48">
        <f t="shared" si="33"/>
        <v>5.8521229868228408</v>
      </c>
      <c r="J405" s="17"/>
    </row>
    <row r="406" spans="2:10" x14ac:dyDescent="0.25">
      <c r="B406" s="43" t="str">
        <f t="shared" si="30"/>
        <v>Fri</v>
      </c>
      <c r="C406" s="44">
        <f t="shared" si="34"/>
        <v>46220.749999999025</v>
      </c>
      <c r="D406" s="44">
        <f t="shared" si="32"/>
        <v>46220.749999999025</v>
      </c>
      <c r="E406" s="45">
        <v>0.75</v>
      </c>
      <c r="F406" s="46">
        <v>17</v>
      </c>
      <c r="G406" s="34">
        <f t="shared" si="31"/>
        <v>17</v>
      </c>
      <c r="H406" s="34">
        <v>190</v>
      </c>
      <c r="I406" s="48">
        <f t="shared" si="33"/>
        <v>5.8521229868228408</v>
      </c>
      <c r="J406" s="17"/>
    </row>
    <row r="407" spans="2:10" x14ac:dyDescent="0.25">
      <c r="B407" s="43" t="str">
        <f t="shared" si="30"/>
        <v>Fri</v>
      </c>
      <c r="C407" s="44">
        <f t="shared" si="34"/>
        <v>46220.791666665689</v>
      </c>
      <c r="D407" s="44">
        <f t="shared" si="32"/>
        <v>46220.791666665689</v>
      </c>
      <c r="E407" s="45">
        <v>0.79166666666666663</v>
      </c>
      <c r="F407" s="46">
        <v>17</v>
      </c>
      <c r="G407" s="34">
        <f t="shared" si="31"/>
        <v>17</v>
      </c>
      <c r="H407" s="34">
        <v>190</v>
      </c>
      <c r="I407" s="48">
        <f t="shared" si="33"/>
        <v>5.8521229868228408</v>
      </c>
      <c r="J407" s="17"/>
    </row>
    <row r="408" spans="2:10" x14ac:dyDescent="0.25">
      <c r="B408" s="43" t="str">
        <f t="shared" si="30"/>
        <v>Fri</v>
      </c>
      <c r="C408" s="44">
        <f t="shared" si="34"/>
        <v>46220.833333332354</v>
      </c>
      <c r="D408" s="44">
        <f t="shared" si="32"/>
        <v>46220.833333332354</v>
      </c>
      <c r="E408" s="45">
        <v>0.83333333333333337</v>
      </c>
      <c r="F408" s="46">
        <v>18</v>
      </c>
      <c r="G408" s="34">
        <f t="shared" si="31"/>
        <v>18</v>
      </c>
      <c r="H408" s="34">
        <v>190</v>
      </c>
      <c r="I408" s="48">
        <f t="shared" si="33"/>
        <v>5.8521229868228408</v>
      </c>
      <c r="J408" s="17"/>
    </row>
    <row r="409" spans="2:10" x14ac:dyDescent="0.25">
      <c r="B409" s="43" t="str">
        <f t="shared" si="30"/>
        <v>Fri</v>
      </c>
      <c r="C409" s="44">
        <f t="shared" si="34"/>
        <v>46220.874999999018</v>
      </c>
      <c r="D409" s="44">
        <f t="shared" si="32"/>
        <v>46220.874999999018</v>
      </c>
      <c r="E409" s="45">
        <v>0.875</v>
      </c>
      <c r="F409" s="46">
        <v>20</v>
      </c>
      <c r="G409" s="34">
        <f t="shared" si="31"/>
        <v>20</v>
      </c>
      <c r="H409" s="34">
        <v>190</v>
      </c>
      <c r="I409" s="48">
        <f t="shared" si="33"/>
        <v>5.8521229868228408</v>
      </c>
      <c r="J409" s="17"/>
    </row>
    <row r="410" spans="2:10" x14ac:dyDescent="0.25">
      <c r="B410" s="43" t="str">
        <f t="shared" si="30"/>
        <v>Fri</v>
      </c>
      <c r="C410" s="44">
        <f t="shared" si="34"/>
        <v>46220.916666665682</v>
      </c>
      <c r="D410" s="44">
        <f t="shared" si="32"/>
        <v>46220.916666665682</v>
      </c>
      <c r="E410" s="45">
        <v>0.91666666666666663</v>
      </c>
      <c r="F410" s="46">
        <v>22</v>
      </c>
      <c r="G410" s="34">
        <f t="shared" si="31"/>
        <v>22</v>
      </c>
      <c r="H410" s="34">
        <v>190</v>
      </c>
      <c r="I410" s="48">
        <f t="shared" si="33"/>
        <v>5.8521229868228408</v>
      </c>
      <c r="J410" s="17"/>
    </row>
    <row r="411" spans="2:10" x14ac:dyDescent="0.25">
      <c r="B411" s="43" t="str">
        <f t="shared" si="30"/>
        <v>Fri</v>
      </c>
      <c r="C411" s="44">
        <f t="shared" si="34"/>
        <v>46220.958333332346</v>
      </c>
      <c r="D411" s="44">
        <f t="shared" si="32"/>
        <v>46220.958333332346</v>
      </c>
      <c r="E411" s="45">
        <v>0.95833333333333337</v>
      </c>
      <c r="F411" s="46">
        <v>20</v>
      </c>
      <c r="G411" s="34">
        <f t="shared" si="31"/>
        <v>20</v>
      </c>
      <c r="H411" s="34">
        <v>190</v>
      </c>
      <c r="I411" s="48">
        <f t="shared" si="33"/>
        <v>5.8521229868228408</v>
      </c>
      <c r="J411" s="17"/>
    </row>
    <row r="412" spans="2:10" x14ac:dyDescent="0.25">
      <c r="B412" s="43" t="str">
        <f t="shared" si="30"/>
        <v>Sat</v>
      </c>
      <c r="C412" s="44">
        <f t="shared" si="34"/>
        <v>46220.99999999901</v>
      </c>
      <c r="D412" s="44">
        <f t="shared" si="32"/>
        <v>46220.99999999901</v>
      </c>
      <c r="E412" s="45">
        <v>0</v>
      </c>
      <c r="F412" s="46">
        <v>19</v>
      </c>
      <c r="G412" s="34">
        <f t="shared" si="31"/>
        <v>19</v>
      </c>
      <c r="H412" s="34">
        <v>190</v>
      </c>
      <c r="I412" s="48">
        <f t="shared" si="33"/>
        <v>5.8521229868228408</v>
      </c>
      <c r="J412" s="17"/>
    </row>
    <row r="413" spans="2:10" x14ac:dyDescent="0.25">
      <c r="B413" s="43" t="str">
        <f t="shared" si="30"/>
        <v>Sat</v>
      </c>
      <c r="C413" s="44">
        <f t="shared" si="34"/>
        <v>46221.041666665675</v>
      </c>
      <c r="D413" s="44">
        <f t="shared" si="32"/>
        <v>46221.041666665675</v>
      </c>
      <c r="E413" s="45">
        <v>4.1666666666666664E-2</v>
      </c>
      <c r="F413" s="46">
        <v>16</v>
      </c>
      <c r="G413" s="34">
        <f t="shared" si="31"/>
        <v>16</v>
      </c>
      <c r="H413" s="34">
        <v>190</v>
      </c>
      <c r="I413" s="48">
        <f t="shared" si="33"/>
        <v>5.8521229868228408</v>
      </c>
      <c r="J413" s="17"/>
    </row>
    <row r="414" spans="2:10" x14ac:dyDescent="0.25">
      <c r="B414" s="43" t="str">
        <f t="shared" si="30"/>
        <v>Sat</v>
      </c>
      <c r="C414" s="44">
        <f t="shared" si="34"/>
        <v>46221.083333332339</v>
      </c>
      <c r="D414" s="44">
        <f t="shared" si="32"/>
        <v>46221.083333332339</v>
      </c>
      <c r="E414" s="45">
        <v>8.3333333333333329E-2</v>
      </c>
      <c r="F414" s="46">
        <v>14</v>
      </c>
      <c r="G414" s="34">
        <f t="shared" si="31"/>
        <v>14</v>
      </c>
      <c r="H414" s="34">
        <v>190</v>
      </c>
      <c r="I414" s="48">
        <f t="shared" si="33"/>
        <v>5.8521229868228408</v>
      </c>
      <c r="J414" s="17"/>
    </row>
    <row r="415" spans="2:10" x14ac:dyDescent="0.25">
      <c r="B415" s="43" t="str">
        <f t="shared" si="30"/>
        <v>Sat</v>
      </c>
      <c r="C415" s="44">
        <f t="shared" si="34"/>
        <v>46221.124999999003</v>
      </c>
      <c r="D415" s="44">
        <f t="shared" si="32"/>
        <v>46221.124999999003</v>
      </c>
      <c r="E415" s="45">
        <v>0.125</v>
      </c>
      <c r="F415" s="46">
        <v>16</v>
      </c>
      <c r="G415" s="34">
        <f t="shared" si="31"/>
        <v>16</v>
      </c>
      <c r="H415" s="34">
        <v>190</v>
      </c>
      <c r="I415" s="48">
        <f t="shared" si="33"/>
        <v>5.8521229868228408</v>
      </c>
      <c r="J415" s="17"/>
    </row>
    <row r="416" spans="2:10" x14ac:dyDescent="0.25">
      <c r="B416" s="43" t="str">
        <f t="shared" si="30"/>
        <v>Sat</v>
      </c>
      <c r="C416" s="44">
        <f t="shared" si="34"/>
        <v>46221.166666665667</v>
      </c>
      <c r="D416" s="44">
        <f t="shared" si="32"/>
        <v>46221.166666665667</v>
      </c>
      <c r="E416" s="45">
        <v>0.16666666666666666</v>
      </c>
      <c r="F416" s="46">
        <v>16</v>
      </c>
      <c r="G416" s="34">
        <f t="shared" si="31"/>
        <v>16</v>
      </c>
      <c r="H416" s="34">
        <v>190</v>
      </c>
      <c r="I416" s="48">
        <f t="shared" si="33"/>
        <v>5.8521229868228408</v>
      </c>
      <c r="J416" s="17"/>
    </row>
    <row r="417" spans="2:10" x14ac:dyDescent="0.25">
      <c r="B417" s="43" t="str">
        <f t="shared" si="30"/>
        <v>Sat</v>
      </c>
      <c r="C417" s="44">
        <f t="shared" si="34"/>
        <v>46221.208333332332</v>
      </c>
      <c r="D417" s="44">
        <f t="shared" si="32"/>
        <v>46221.208333332332</v>
      </c>
      <c r="E417" s="45">
        <v>0.20833333333333334</v>
      </c>
      <c r="F417" s="46">
        <v>15</v>
      </c>
      <c r="G417" s="34">
        <f t="shared" si="31"/>
        <v>15</v>
      </c>
      <c r="H417" s="34">
        <v>190</v>
      </c>
      <c r="I417" s="48">
        <f t="shared" si="33"/>
        <v>5.8521229868228408</v>
      </c>
      <c r="J417" s="17"/>
    </row>
    <row r="418" spans="2:10" x14ac:dyDescent="0.25">
      <c r="B418" s="43" t="str">
        <f t="shared" si="30"/>
        <v>Sat</v>
      </c>
      <c r="C418" s="44">
        <f t="shared" si="34"/>
        <v>46221.249999998996</v>
      </c>
      <c r="D418" s="44">
        <f t="shared" si="32"/>
        <v>46221.249999998996</v>
      </c>
      <c r="E418" s="45">
        <v>0.25</v>
      </c>
      <c r="F418" s="46">
        <v>15</v>
      </c>
      <c r="G418" s="34">
        <f t="shared" si="31"/>
        <v>15</v>
      </c>
      <c r="H418" s="34">
        <v>190</v>
      </c>
      <c r="I418" s="48">
        <f t="shared" si="33"/>
        <v>5.8521229868228408</v>
      </c>
      <c r="J418" s="17"/>
    </row>
    <row r="419" spans="2:10" x14ac:dyDescent="0.25">
      <c r="B419" s="43" t="str">
        <f t="shared" si="30"/>
        <v>Sat</v>
      </c>
      <c r="C419" s="44">
        <f t="shared" si="34"/>
        <v>46221.29166666566</v>
      </c>
      <c r="D419" s="44">
        <f t="shared" si="32"/>
        <v>46221.29166666566</v>
      </c>
      <c r="E419" s="45">
        <v>0.29166666666666669</v>
      </c>
      <c r="F419" s="46">
        <v>21</v>
      </c>
      <c r="G419" s="34">
        <f t="shared" si="31"/>
        <v>21</v>
      </c>
      <c r="H419" s="34">
        <v>190</v>
      </c>
      <c r="I419" s="48">
        <f t="shared" si="33"/>
        <v>5.8521229868228408</v>
      </c>
      <c r="J419" s="17"/>
    </row>
    <row r="420" spans="2:10" x14ac:dyDescent="0.25">
      <c r="B420" s="43" t="str">
        <f t="shared" si="30"/>
        <v>Sat</v>
      </c>
      <c r="C420" s="44">
        <f t="shared" si="34"/>
        <v>46221.333333332324</v>
      </c>
      <c r="D420" s="44">
        <f t="shared" si="32"/>
        <v>46221.333333332324</v>
      </c>
      <c r="E420" s="45">
        <v>0.33333333333333331</v>
      </c>
      <c r="F420" s="46">
        <v>21</v>
      </c>
      <c r="G420" s="34">
        <f t="shared" si="31"/>
        <v>21</v>
      </c>
      <c r="H420" s="34">
        <v>190</v>
      </c>
      <c r="I420" s="48">
        <f t="shared" si="33"/>
        <v>5.8521229868228408</v>
      </c>
      <c r="J420" s="17"/>
    </row>
    <row r="421" spans="2:10" x14ac:dyDescent="0.25">
      <c r="B421" s="43" t="str">
        <f t="shared" si="30"/>
        <v>Sat</v>
      </c>
      <c r="C421" s="44">
        <f t="shared" si="34"/>
        <v>46221.374999998989</v>
      </c>
      <c r="D421" s="44">
        <f t="shared" si="32"/>
        <v>46221.374999998989</v>
      </c>
      <c r="E421" s="45">
        <v>0.375</v>
      </c>
      <c r="F421" s="46">
        <v>18</v>
      </c>
      <c r="G421" s="34">
        <f t="shared" si="31"/>
        <v>18</v>
      </c>
      <c r="H421" s="34">
        <v>190</v>
      </c>
      <c r="I421" s="48">
        <f t="shared" si="33"/>
        <v>5.8521229868228408</v>
      </c>
      <c r="J421" s="17"/>
    </row>
    <row r="422" spans="2:10" x14ac:dyDescent="0.25">
      <c r="B422" s="43" t="str">
        <f t="shared" si="30"/>
        <v>Sat</v>
      </c>
      <c r="C422" s="44">
        <f t="shared" si="34"/>
        <v>46221.416666665653</v>
      </c>
      <c r="D422" s="44">
        <f t="shared" si="32"/>
        <v>46221.416666665653</v>
      </c>
      <c r="E422" s="45">
        <v>0.41666666666666669</v>
      </c>
      <c r="F422" s="46">
        <v>13</v>
      </c>
      <c r="G422" s="34">
        <f t="shared" si="31"/>
        <v>13</v>
      </c>
      <c r="H422" s="34">
        <v>190</v>
      </c>
      <c r="I422" s="48">
        <f t="shared" si="33"/>
        <v>5.8521229868228408</v>
      </c>
      <c r="J422" s="17"/>
    </row>
    <row r="423" spans="2:10" x14ac:dyDescent="0.25">
      <c r="B423" s="43" t="str">
        <f t="shared" si="30"/>
        <v>Sat</v>
      </c>
      <c r="C423" s="44">
        <f t="shared" si="34"/>
        <v>46221.458333332317</v>
      </c>
      <c r="D423" s="44">
        <f t="shared" si="32"/>
        <v>46221.458333332317</v>
      </c>
      <c r="E423" s="45">
        <v>0.45833333333333331</v>
      </c>
      <c r="F423" s="46">
        <v>9</v>
      </c>
      <c r="G423" s="34">
        <f t="shared" si="31"/>
        <v>9</v>
      </c>
      <c r="H423" s="34">
        <v>190</v>
      </c>
      <c r="I423" s="48">
        <f t="shared" si="33"/>
        <v>5.8521229868228408</v>
      </c>
      <c r="J423" s="17"/>
    </row>
    <row r="424" spans="2:10" x14ac:dyDescent="0.25">
      <c r="B424" s="43" t="str">
        <f t="shared" si="30"/>
        <v>Sat</v>
      </c>
      <c r="C424" s="44">
        <f t="shared" si="34"/>
        <v>46221.499999998981</v>
      </c>
      <c r="D424" s="44">
        <f t="shared" si="32"/>
        <v>46221.499999998981</v>
      </c>
      <c r="E424" s="45">
        <v>0.5</v>
      </c>
      <c r="F424" s="46">
        <v>8</v>
      </c>
      <c r="G424" s="34">
        <f t="shared" si="31"/>
        <v>8</v>
      </c>
      <c r="H424" s="34">
        <v>190</v>
      </c>
      <c r="I424" s="48">
        <f t="shared" si="33"/>
        <v>5.8521229868228408</v>
      </c>
      <c r="J424" s="17"/>
    </row>
    <row r="425" spans="2:10" x14ac:dyDescent="0.25">
      <c r="B425" s="43" t="str">
        <f t="shared" si="30"/>
        <v>Sat</v>
      </c>
      <c r="C425" s="44">
        <f t="shared" si="34"/>
        <v>46221.541666665646</v>
      </c>
      <c r="D425" s="44">
        <f t="shared" si="32"/>
        <v>46221.541666665646</v>
      </c>
      <c r="E425" s="45">
        <v>0.54166666666666663</v>
      </c>
      <c r="F425" s="46">
        <v>8</v>
      </c>
      <c r="G425" s="34">
        <f t="shared" si="31"/>
        <v>8</v>
      </c>
      <c r="H425" s="34">
        <v>190</v>
      </c>
      <c r="I425" s="48">
        <f t="shared" si="33"/>
        <v>5.8521229868228408</v>
      </c>
      <c r="J425" s="17"/>
    </row>
    <row r="426" spans="2:10" x14ac:dyDescent="0.25">
      <c r="B426" s="43" t="str">
        <f t="shared" si="30"/>
        <v>Sat</v>
      </c>
      <c r="C426" s="44">
        <f t="shared" si="34"/>
        <v>46221.58333333231</v>
      </c>
      <c r="D426" s="44">
        <f t="shared" si="32"/>
        <v>46221.58333333231</v>
      </c>
      <c r="E426" s="45">
        <v>0.58333333333333337</v>
      </c>
      <c r="F426" s="46">
        <v>12</v>
      </c>
      <c r="G426" s="34">
        <f t="shared" si="31"/>
        <v>12</v>
      </c>
      <c r="H426" s="34">
        <v>190</v>
      </c>
      <c r="I426" s="48">
        <f t="shared" si="33"/>
        <v>5.8521229868228408</v>
      </c>
      <c r="J426" s="17"/>
    </row>
    <row r="427" spans="2:10" x14ac:dyDescent="0.25">
      <c r="B427" s="43" t="str">
        <f t="shared" si="30"/>
        <v>Sat</v>
      </c>
      <c r="C427" s="44">
        <f t="shared" si="34"/>
        <v>46221.624999998974</v>
      </c>
      <c r="D427" s="44">
        <f t="shared" si="32"/>
        <v>46221.624999998974</v>
      </c>
      <c r="E427" s="45">
        <v>0.625</v>
      </c>
      <c r="F427" s="46">
        <v>14</v>
      </c>
      <c r="G427" s="34">
        <f t="shared" si="31"/>
        <v>14</v>
      </c>
      <c r="H427" s="34">
        <v>190</v>
      </c>
      <c r="I427" s="48">
        <f t="shared" si="33"/>
        <v>5.8521229868228408</v>
      </c>
      <c r="J427" s="17"/>
    </row>
    <row r="428" spans="2:10" x14ac:dyDescent="0.25">
      <c r="B428" s="43" t="str">
        <f t="shared" si="30"/>
        <v>Sat</v>
      </c>
      <c r="C428" s="44">
        <f t="shared" si="34"/>
        <v>46221.666666665638</v>
      </c>
      <c r="D428" s="44">
        <f t="shared" si="32"/>
        <v>46221.666666665638</v>
      </c>
      <c r="E428" s="45">
        <v>0.66666666666666663</v>
      </c>
      <c r="F428" s="46">
        <v>12</v>
      </c>
      <c r="G428" s="34">
        <f t="shared" si="31"/>
        <v>12</v>
      </c>
      <c r="H428" s="34">
        <v>190</v>
      </c>
      <c r="I428" s="48">
        <f t="shared" si="33"/>
        <v>5.8521229868228408</v>
      </c>
      <c r="J428" s="17"/>
    </row>
    <row r="429" spans="2:10" x14ac:dyDescent="0.25">
      <c r="B429" s="43" t="str">
        <f t="shared" si="30"/>
        <v>Sat</v>
      </c>
      <c r="C429" s="44">
        <f t="shared" si="34"/>
        <v>46221.708333332303</v>
      </c>
      <c r="D429" s="44">
        <f t="shared" si="32"/>
        <v>46221.708333332303</v>
      </c>
      <c r="E429" s="45">
        <v>0.70833333333333337</v>
      </c>
      <c r="F429" s="46">
        <v>10</v>
      </c>
      <c r="G429" s="34">
        <f t="shared" si="31"/>
        <v>10</v>
      </c>
      <c r="H429" s="34">
        <v>190</v>
      </c>
      <c r="I429" s="48">
        <f t="shared" si="33"/>
        <v>5.8521229868228408</v>
      </c>
      <c r="J429" s="17"/>
    </row>
    <row r="430" spans="2:10" x14ac:dyDescent="0.25">
      <c r="B430" s="43" t="str">
        <f t="shared" si="30"/>
        <v>Sat</v>
      </c>
      <c r="C430" s="44">
        <f t="shared" si="34"/>
        <v>46221.749999998967</v>
      </c>
      <c r="D430" s="44">
        <f t="shared" si="32"/>
        <v>46221.749999998967</v>
      </c>
      <c r="E430" s="45">
        <v>0.75</v>
      </c>
      <c r="F430" s="46">
        <v>9</v>
      </c>
      <c r="G430" s="34">
        <f t="shared" si="31"/>
        <v>9</v>
      </c>
      <c r="H430" s="34">
        <v>190</v>
      </c>
      <c r="I430" s="48">
        <f t="shared" si="33"/>
        <v>5.8521229868228408</v>
      </c>
      <c r="J430" s="17"/>
    </row>
    <row r="431" spans="2:10" x14ac:dyDescent="0.25">
      <c r="B431" s="43" t="str">
        <f t="shared" si="30"/>
        <v>Sat</v>
      </c>
      <c r="C431" s="44">
        <f t="shared" si="34"/>
        <v>46221.791666665631</v>
      </c>
      <c r="D431" s="44">
        <f t="shared" si="32"/>
        <v>46221.791666665631</v>
      </c>
      <c r="E431" s="45">
        <v>0.79166666666666663</v>
      </c>
      <c r="F431" s="46">
        <v>9</v>
      </c>
      <c r="G431" s="34">
        <f t="shared" si="31"/>
        <v>9</v>
      </c>
      <c r="H431" s="34">
        <v>190</v>
      </c>
      <c r="I431" s="48">
        <f t="shared" si="33"/>
        <v>5.8521229868228408</v>
      </c>
      <c r="J431" s="17"/>
    </row>
    <row r="432" spans="2:10" x14ac:dyDescent="0.25">
      <c r="B432" s="43" t="str">
        <f t="shared" si="30"/>
        <v>Sat</v>
      </c>
      <c r="C432" s="44">
        <f t="shared" si="34"/>
        <v>46221.833333332295</v>
      </c>
      <c r="D432" s="44">
        <f t="shared" si="32"/>
        <v>46221.833333332295</v>
      </c>
      <c r="E432" s="45">
        <v>0.83333333333333337</v>
      </c>
      <c r="F432" s="46">
        <v>8</v>
      </c>
      <c r="G432" s="34">
        <f t="shared" si="31"/>
        <v>8</v>
      </c>
      <c r="H432" s="34">
        <v>190</v>
      </c>
      <c r="I432" s="48">
        <f t="shared" si="33"/>
        <v>5.8521229868228408</v>
      </c>
      <c r="J432" s="17"/>
    </row>
    <row r="433" spans="2:10" x14ac:dyDescent="0.25">
      <c r="B433" s="43" t="str">
        <f t="shared" si="30"/>
        <v>Sat</v>
      </c>
      <c r="C433" s="44">
        <f t="shared" si="34"/>
        <v>46221.87499999896</v>
      </c>
      <c r="D433" s="44">
        <f t="shared" si="32"/>
        <v>46221.87499999896</v>
      </c>
      <c r="E433" s="45">
        <v>0.875</v>
      </c>
      <c r="F433" s="46">
        <v>6</v>
      </c>
      <c r="G433" s="34">
        <f t="shared" si="31"/>
        <v>6</v>
      </c>
      <c r="H433" s="34">
        <v>190</v>
      </c>
      <c r="I433" s="48">
        <f t="shared" si="33"/>
        <v>5.8521229868228408</v>
      </c>
      <c r="J433" s="17"/>
    </row>
    <row r="434" spans="2:10" x14ac:dyDescent="0.25">
      <c r="B434" s="43" t="str">
        <f t="shared" si="30"/>
        <v>Sat</v>
      </c>
      <c r="C434" s="44">
        <f t="shared" si="34"/>
        <v>46221.916666665624</v>
      </c>
      <c r="D434" s="44">
        <f t="shared" si="32"/>
        <v>46221.916666665624</v>
      </c>
      <c r="E434" s="45">
        <v>0.91666666666666663</v>
      </c>
      <c r="F434" s="46">
        <v>4</v>
      </c>
      <c r="G434" s="34">
        <f t="shared" si="31"/>
        <v>4</v>
      </c>
      <c r="H434" s="34">
        <v>190</v>
      </c>
      <c r="I434" s="48">
        <f t="shared" si="33"/>
        <v>5.8521229868228408</v>
      </c>
      <c r="J434" s="17"/>
    </row>
    <row r="435" spans="2:10" x14ac:dyDescent="0.25">
      <c r="B435" s="43" t="str">
        <f t="shared" si="30"/>
        <v>Sat</v>
      </c>
      <c r="C435" s="44">
        <f t="shared" si="34"/>
        <v>46221.958333332288</v>
      </c>
      <c r="D435" s="44">
        <f t="shared" si="32"/>
        <v>46221.958333332288</v>
      </c>
      <c r="E435" s="45">
        <v>0.95833333333333337</v>
      </c>
      <c r="F435" s="46">
        <v>4</v>
      </c>
      <c r="G435" s="34">
        <f t="shared" si="31"/>
        <v>4</v>
      </c>
      <c r="H435" s="34">
        <v>190</v>
      </c>
      <c r="I435" s="48">
        <f t="shared" si="33"/>
        <v>5.8521229868228408</v>
      </c>
      <c r="J435" s="17"/>
    </row>
    <row r="436" spans="2:10" x14ac:dyDescent="0.25">
      <c r="B436" s="43" t="str">
        <f t="shared" si="30"/>
        <v>Sun</v>
      </c>
      <c r="C436" s="44">
        <f t="shared" si="34"/>
        <v>46221.999999998952</v>
      </c>
      <c r="D436" s="44">
        <f t="shared" si="32"/>
        <v>46221.999999998952</v>
      </c>
      <c r="E436" s="45">
        <v>0</v>
      </c>
      <c r="F436" s="46">
        <v>4</v>
      </c>
      <c r="G436" s="34">
        <f t="shared" si="31"/>
        <v>4</v>
      </c>
      <c r="H436" s="34">
        <v>190</v>
      </c>
      <c r="I436" s="48">
        <f t="shared" si="33"/>
        <v>5.8521229868228408</v>
      </c>
      <c r="J436" s="17"/>
    </row>
    <row r="437" spans="2:10" x14ac:dyDescent="0.25">
      <c r="B437" s="43" t="str">
        <f t="shared" si="30"/>
        <v>Sun</v>
      </c>
      <c r="C437" s="44">
        <f t="shared" si="34"/>
        <v>46222.041666665617</v>
      </c>
      <c r="D437" s="44">
        <f t="shared" si="32"/>
        <v>46222.041666665617</v>
      </c>
      <c r="E437" s="45">
        <v>4.1666666666666664E-2</v>
      </c>
      <c r="F437" s="46">
        <v>4</v>
      </c>
      <c r="G437" s="34">
        <f t="shared" si="31"/>
        <v>4</v>
      </c>
      <c r="H437" s="34">
        <v>190</v>
      </c>
      <c r="I437" s="48">
        <f t="shared" si="33"/>
        <v>5.8521229868228408</v>
      </c>
      <c r="J437" s="17"/>
    </row>
    <row r="438" spans="2:10" x14ac:dyDescent="0.25">
      <c r="B438" s="43" t="str">
        <f t="shared" si="30"/>
        <v>Sun</v>
      </c>
      <c r="C438" s="44">
        <f t="shared" si="34"/>
        <v>46222.083333332281</v>
      </c>
      <c r="D438" s="44">
        <f t="shared" si="32"/>
        <v>46222.083333332281</v>
      </c>
      <c r="E438" s="45">
        <v>8.3333333333333329E-2</v>
      </c>
      <c r="F438" s="46">
        <v>3</v>
      </c>
      <c r="G438" s="34">
        <f t="shared" si="31"/>
        <v>3</v>
      </c>
      <c r="H438" s="34">
        <v>190</v>
      </c>
      <c r="I438" s="48">
        <f t="shared" si="33"/>
        <v>5.8521229868228408</v>
      </c>
      <c r="J438" s="17"/>
    </row>
    <row r="439" spans="2:10" x14ac:dyDescent="0.25">
      <c r="B439" s="43" t="str">
        <f t="shared" si="30"/>
        <v>Sun</v>
      </c>
      <c r="C439" s="44">
        <f t="shared" si="34"/>
        <v>46222.124999998945</v>
      </c>
      <c r="D439" s="44">
        <f t="shared" si="32"/>
        <v>46222.124999998945</v>
      </c>
      <c r="E439" s="45">
        <v>0.125</v>
      </c>
      <c r="F439" s="46">
        <v>3</v>
      </c>
      <c r="G439" s="34">
        <f t="shared" si="31"/>
        <v>3</v>
      </c>
      <c r="H439" s="34">
        <v>190</v>
      </c>
      <c r="I439" s="48">
        <f t="shared" si="33"/>
        <v>5.8521229868228408</v>
      </c>
      <c r="J439" s="17"/>
    </row>
    <row r="440" spans="2:10" x14ac:dyDescent="0.25">
      <c r="B440" s="43" t="str">
        <f t="shared" si="30"/>
        <v>Sun</v>
      </c>
      <c r="C440" s="44">
        <f t="shared" si="34"/>
        <v>46222.166666665609</v>
      </c>
      <c r="D440" s="44">
        <f t="shared" si="32"/>
        <v>46222.166666665609</v>
      </c>
      <c r="E440" s="45">
        <v>0.16666666666666666</v>
      </c>
      <c r="F440" s="46">
        <v>3</v>
      </c>
      <c r="G440" s="34">
        <f t="shared" si="31"/>
        <v>3</v>
      </c>
      <c r="H440" s="34">
        <v>190</v>
      </c>
      <c r="I440" s="48">
        <f t="shared" si="33"/>
        <v>5.8521229868228408</v>
      </c>
      <c r="J440" s="17"/>
    </row>
    <row r="441" spans="2:10" x14ac:dyDescent="0.25">
      <c r="B441" s="43" t="str">
        <f t="shared" si="30"/>
        <v>Sun</v>
      </c>
      <c r="C441" s="44">
        <f t="shared" si="34"/>
        <v>46222.208333332273</v>
      </c>
      <c r="D441" s="44">
        <f t="shared" si="32"/>
        <v>46222.208333332273</v>
      </c>
      <c r="E441" s="45">
        <v>0.20833333333333334</v>
      </c>
      <c r="F441" s="46">
        <v>3</v>
      </c>
      <c r="G441" s="34">
        <f t="shared" si="31"/>
        <v>3</v>
      </c>
      <c r="H441" s="34">
        <v>190</v>
      </c>
      <c r="I441" s="48">
        <f t="shared" si="33"/>
        <v>5.8521229868228408</v>
      </c>
      <c r="J441" s="17"/>
    </row>
    <row r="442" spans="2:10" x14ac:dyDescent="0.25">
      <c r="B442" s="43" t="str">
        <f t="shared" si="30"/>
        <v>Sun</v>
      </c>
      <c r="C442" s="44">
        <f t="shared" si="34"/>
        <v>46222.249999998938</v>
      </c>
      <c r="D442" s="44">
        <f t="shared" si="32"/>
        <v>46222.249999998938</v>
      </c>
      <c r="E442" s="45">
        <v>0.25</v>
      </c>
      <c r="F442" s="46">
        <v>3</v>
      </c>
      <c r="G442" s="34">
        <f t="shared" si="31"/>
        <v>3</v>
      </c>
      <c r="H442" s="34">
        <v>190</v>
      </c>
      <c r="I442" s="48">
        <f t="shared" si="33"/>
        <v>5.8521229868228408</v>
      </c>
      <c r="J442" s="17"/>
    </row>
    <row r="443" spans="2:10" x14ac:dyDescent="0.25">
      <c r="B443" s="43" t="str">
        <f t="shared" si="30"/>
        <v>Sun</v>
      </c>
      <c r="C443" s="44">
        <f t="shared" si="34"/>
        <v>46222.291666665602</v>
      </c>
      <c r="D443" s="44">
        <f t="shared" si="32"/>
        <v>46222.291666665602</v>
      </c>
      <c r="E443" s="45">
        <v>0.29166666666666669</v>
      </c>
      <c r="F443" s="46">
        <v>4</v>
      </c>
      <c r="G443" s="34">
        <f t="shared" si="31"/>
        <v>4</v>
      </c>
      <c r="H443" s="34">
        <v>190</v>
      </c>
      <c r="I443" s="48">
        <f t="shared" si="33"/>
        <v>5.8521229868228408</v>
      </c>
      <c r="J443" s="17"/>
    </row>
    <row r="444" spans="2:10" x14ac:dyDescent="0.25">
      <c r="B444" s="43" t="str">
        <f t="shared" si="30"/>
        <v>Sun</v>
      </c>
      <c r="C444" s="44">
        <f t="shared" si="34"/>
        <v>46222.333333332266</v>
      </c>
      <c r="D444" s="44">
        <f t="shared" si="32"/>
        <v>46222.333333332266</v>
      </c>
      <c r="E444" s="45">
        <v>0.33333333333333331</v>
      </c>
      <c r="F444" s="46">
        <v>6</v>
      </c>
      <c r="G444" s="34">
        <f t="shared" si="31"/>
        <v>6</v>
      </c>
      <c r="H444" s="34">
        <v>190</v>
      </c>
      <c r="I444" s="48">
        <f t="shared" si="33"/>
        <v>5.8521229868228408</v>
      </c>
      <c r="J444" s="17"/>
    </row>
    <row r="445" spans="2:10" x14ac:dyDescent="0.25">
      <c r="B445" s="43" t="str">
        <f t="shared" si="30"/>
        <v>Sun</v>
      </c>
      <c r="C445" s="44">
        <f t="shared" si="34"/>
        <v>46222.37499999893</v>
      </c>
      <c r="D445" s="44">
        <f t="shared" si="32"/>
        <v>46222.37499999893</v>
      </c>
      <c r="E445" s="45">
        <v>0.375</v>
      </c>
      <c r="F445" s="46">
        <v>6</v>
      </c>
      <c r="G445" s="34">
        <f t="shared" si="31"/>
        <v>6</v>
      </c>
      <c r="H445" s="34">
        <v>190</v>
      </c>
      <c r="I445" s="48">
        <f t="shared" si="33"/>
        <v>5.8521229868228408</v>
      </c>
      <c r="J445" s="17"/>
    </row>
    <row r="446" spans="2:10" x14ac:dyDescent="0.25">
      <c r="B446" s="43" t="str">
        <f t="shared" si="30"/>
        <v>Sun</v>
      </c>
      <c r="C446" s="44">
        <f t="shared" si="34"/>
        <v>46222.416666665595</v>
      </c>
      <c r="D446" s="44">
        <f t="shared" si="32"/>
        <v>46222.416666665595</v>
      </c>
      <c r="E446" s="45">
        <v>0.41666666666666669</v>
      </c>
      <c r="F446" s="46">
        <v>6</v>
      </c>
      <c r="G446" s="34">
        <f t="shared" si="31"/>
        <v>6</v>
      </c>
      <c r="H446" s="34">
        <v>190</v>
      </c>
      <c r="I446" s="48">
        <f t="shared" si="33"/>
        <v>5.8521229868228408</v>
      </c>
      <c r="J446" s="17"/>
    </row>
    <row r="447" spans="2:10" x14ac:dyDescent="0.25">
      <c r="B447" s="43" t="str">
        <f t="shared" si="30"/>
        <v>Sun</v>
      </c>
      <c r="C447" s="44">
        <f t="shared" si="34"/>
        <v>46222.458333332259</v>
      </c>
      <c r="D447" s="44">
        <f t="shared" si="32"/>
        <v>46222.458333332259</v>
      </c>
      <c r="E447" s="45">
        <v>0.45833333333333331</v>
      </c>
      <c r="F447" s="46">
        <v>5</v>
      </c>
      <c r="G447" s="34">
        <f t="shared" si="31"/>
        <v>5</v>
      </c>
      <c r="H447" s="34">
        <v>190</v>
      </c>
      <c r="I447" s="48">
        <f t="shared" si="33"/>
        <v>5.8521229868228408</v>
      </c>
      <c r="J447" s="17"/>
    </row>
    <row r="448" spans="2:10" x14ac:dyDescent="0.25">
      <c r="B448" s="43" t="str">
        <f t="shared" si="30"/>
        <v>Sun</v>
      </c>
      <c r="C448" s="44">
        <f t="shared" si="34"/>
        <v>46222.499999998923</v>
      </c>
      <c r="D448" s="44">
        <f t="shared" si="32"/>
        <v>46222.499999998923</v>
      </c>
      <c r="E448" s="45">
        <v>0.5</v>
      </c>
      <c r="F448" s="46">
        <v>6</v>
      </c>
      <c r="G448" s="34">
        <f t="shared" si="31"/>
        <v>6</v>
      </c>
      <c r="H448" s="34">
        <v>190</v>
      </c>
      <c r="I448" s="48">
        <f t="shared" si="33"/>
        <v>5.8521229868228408</v>
      </c>
      <c r="J448" s="17"/>
    </row>
    <row r="449" spans="2:10" x14ac:dyDescent="0.25">
      <c r="B449" s="43" t="str">
        <f t="shared" si="30"/>
        <v>Sun</v>
      </c>
      <c r="C449" s="44">
        <f t="shared" si="34"/>
        <v>46222.541666665587</v>
      </c>
      <c r="D449" s="44">
        <f t="shared" si="32"/>
        <v>46222.541666665587</v>
      </c>
      <c r="E449" s="45">
        <v>0.54166666666666663</v>
      </c>
      <c r="F449" s="46">
        <v>5</v>
      </c>
      <c r="G449" s="34">
        <f t="shared" si="31"/>
        <v>5</v>
      </c>
      <c r="H449" s="34">
        <v>190</v>
      </c>
      <c r="I449" s="48">
        <f t="shared" si="33"/>
        <v>5.8521229868228408</v>
      </c>
      <c r="J449" s="17"/>
    </row>
    <row r="450" spans="2:10" x14ac:dyDescent="0.25">
      <c r="B450" s="43" t="str">
        <f t="shared" si="30"/>
        <v>Sun</v>
      </c>
      <c r="C450" s="44">
        <f t="shared" si="34"/>
        <v>46222.583333332252</v>
      </c>
      <c r="D450" s="44">
        <f t="shared" si="32"/>
        <v>46222.583333332252</v>
      </c>
      <c r="E450" s="45">
        <v>0.58333333333333337</v>
      </c>
      <c r="F450" s="46">
        <v>4</v>
      </c>
      <c r="G450" s="34">
        <f t="shared" si="31"/>
        <v>4</v>
      </c>
      <c r="H450" s="34">
        <v>190</v>
      </c>
      <c r="I450" s="48">
        <f t="shared" si="33"/>
        <v>5.8521229868228408</v>
      </c>
      <c r="J450" s="17"/>
    </row>
    <row r="451" spans="2:10" x14ac:dyDescent="0.25">
      <c r="B451" s="43" t="str">
        <f t="shared" si="30"/>
        <v>Sun</v>
      </c>
      <c r="C451" s="44">
        <f t="shared" si="34"/>
        <v>46222.624999998916</v>
      </c>
      <c r="D451" s="44">
        <f t="shared" si="32"/>
        <v>46222.624999998916</v>
      </c>
      <c r="E451" s="45">
        <v>0.625</v>
      </c>
      <c r="F451" s="46">
        <v>4</v>
      </c>
      <c r="G451" s="34">
        <f t="shared" si="31"/>
        <v>4</v>
      </c>
      <c r="H451" s="34">
        <v>190</v>
      </c>
      <c r="I451" s="48">
        <f t="shared" si="33"/>
        <v>5.8521229868228408</v>
      </c>
      <c r="J451" s="17"/>
    </row>
    <row r="452" spans="2:10" x14ac:dyDescent="0.25">
      <c r="B452" s="43" t="str">
        <f t="shared" ref="B452:B515" si="35">TEXT(C452,"ddd")</f>
        <v>Sun</v>
      </c>
      <c r="C452" s="44">
        <f t="shared" si="34"/>
        <v>46222.66666666558</v>
      </c>
      <c r="D452" s="44">
        <f t="shared" si="32"/>
        <v>46222.66666666558</v>
      </c>
      <c r="E452" s="45">
        <v>0.66666666666666663</v>
      </c>
      <c r="F452" s="46">
        <v>4</v>
      </c>
      <c r="G452" s="34">
        <f t="shared" ref="G452:G515" si="36">IF(ISNUMBER(F452),F452,"")</f>
        <v>4</v>
      </c>
      <c r="H452" s="34">
        <v>190</v>
      </c>
      <c r="I452" s="48">
        <f t="shared" si="33"/>
        <v>5.8521229868228408</v>
      </c>
      <c r="J452" s="17"/>
    </row>
    <row r="453" spans="2:10" x14ac:dyDescent="0.25">
      <c r="B453" s="43" t="str">
        <f t="shared" si="35"/>
        <v>Sun</v>
      </c>
      <c r="C453" s="44">
        <f t="shared" si="34"/>
        <v>46222.708333332244</v>
      </c>
      <c r="D453" s="44">
        <f t="shared" ref="D453:D516" si="37">IF((C453&gt;=$N$3)*(C453&lt;=$R$3),C453,NA())</f>
        <v>46222.708333332244</v>
      </c>
      <c r="E453" s="45">
        <v>0.70833333333333337</v>
      </c>
      <c r="F453" s="46">
        <v>4</v>
      </c>
      <c r="G453" s="34">
        <f t="shared" si="36"/>
        <v>4</v>
      </c>
      <c r="H453" s="34">
        <v>190</v>
      </c>
      <c r="I453" s="48">
        <f t="shared" ref="I453:I516" si="38">$G$2</f>
        <v>5.8521229868228408</v>
      </c>
      <c r="J453" s="17"/>
    </row>
    <row r="454" spans="2:10" x14ac:dyDescent="0.25">
      <c r="B454" s="43" t="str">
        <f t="shared" si="35"/>
        <v>Sun</v>
      </c>
      <c r="C454" s="44">
        <f t="shared" ref="C454:C517" si="39">C453+TIME(1,0,0)</f>
        <v>46222.749999998909</v>
      </c>
      <c r="D454" s="44">
        <f t="shared" si="37"/>
        <v>46222.749999998909</v>
      </c>
      <c r="E454" s="45">
        <v>0.75</v>
      </c>
      <c r="F454" s="46">
        <v>7</v>
      </c>
      <c r="G454" s="34">
        <f t="shared" si="36"/>
        <v>7</v>
      </c>
      <c r="H454" s="34">
        <v>190</v>
      </c>
      <c r="I454" s="48">
        <f t="shared" si="38"/>
        <v>5.8521229868228408</v>
      </c>
      <c r="J454" s="17"/>
    </row>
    <row r="455" spans="2:10" x14ac:dyDescent="0.25">
      <c r="B455" s="43" t="str">
        <f t="shared" si="35"/>
        <v>Sun</v>
      </c>
      <c r="C455" s="44">
        <f t="shared" si="39"/>
        <v>46222.791666665573</v>
      </c>
      <c r="D455" s="44">
        <f t="shared" si="37"/>
        <v>46222.791666665573</v>
      </c>
      <c r="E455" s="45">
        <v>0.79166666666666663</v>
      </c>
      <c r="F455" s="46">
        <v>4</v>
      </c>
      <c r="G455" s="34">
        <f t="shared" si="36"/>
        <v>4</v>
      </c>
      <c r="H455" s="34">
        <v>190</v>
      </c>
      <c r="I455" s="48">
        <f t="shared" si="38"/>
        <v>5.8521229868228408</v>
      </c>
      <c r="J455" s="17"/>
    </row>
    <row r="456" spans="2:10" x14ac:dyDescent="0.25">
      <c r="B456" s="43" t="str">
        <f t="shared" si="35"/>
        <v>Sun</v>
      </c>
      <c r="C456" s="44">
        <f t="shared" si="39"/>
        <v>46222.833333332237</v>
      </c>
      <c r="D456" s="44">
        <f t="shared" si="37"/>
        <v>46222.833333332237</v>
      </c>
      <c r="E456" s="45">
        <v>0.83333333333333337</v>
      </c>
      <c r="F456" s="46">
        <v>5</v>
      </c>
      <c r="G456" s="34">
        <f t="shared" si="36"/>
        <v>5</v>
      </c>
      <c r="H456" s="34">
        <v>190</v>
      </c>
      <c r="I456" s="48">
        <f t="shared" si="38"/>
        <v>5.8521229868228408</v>
      </c>
      <c r="J456" s="17"/>
    </row>
    <row r="457" spans="2:10" x14ac:dyDescent="0.25">
      <c r="B457" s="43" t="str">
        <f t="shared" si="35"/>
        <v>Sun</v>
      </c>
      <c r="C457" s="44">
        <f t="shared" si="39"/>
        <v>46222.874999998901</v>
      </c>
      <c r="D457" s="44">
        <f t="shared" si="37"/>
        <v>46222.874999998901</v>
      </c>
      <c r="E457" s="45">
        <v>0.875</v>
      </c>
      <c r="F457" s="46">
        <v>5</v>
      </c>
      <c r="G457" s="34">
        <f t="shared" si="36"/>
        <v>5</v>
      </c>
      <c r="H457" s="34">
        <v>190</v>
      </c>
      <c r="I457" s="48">
        <f t="shared" si="38"/>
        <v>5.8521229868228408</v>
      </c>
      <c r="J457" s="17"/>
    </row>
    <row r="458" spans="2:10" x14ac:dyDescent="0.25">
      <c r="B458" s="43" t="str">
        <f t="shared" si="35"/>
        <v>Sun</v>
      </c>
      <c r="C458" s="44">
        <f t="shared" si="39"/>
        <v>46222.916666665566</v>
      </c>
      <c r="D458" s="44">
        <f t="shared" si="37"/>
        <v>46222.916666665566</v>
      </c>
      <c r="E458" s="45">
        <v>0.91666666666666663</v>
      </c>
      <c r="F458" s="46">
        <v>5</v>
      </c>
      <c r="G458" s="34">
        <f t="shared" si="36"/>
        <v>5</v>
      </c>
      <c r="H458" s="34">
        <v>190</v>
      </c>
      <c r="I458" s="48">
        <f t="shared" si="38"/>
        <v>5.8521229868228408</v>
      </c>
      <c r="J458" s="17"/>
    </row>
    <row r="459" spans="2:10" x14ac:dyDescent="0.25">
      <c r="B459" s="43" t="str">
        <f t="shared" si="35"/>
        <v>Sun</v>
      </c>
      <c r="C459" s="44">
        <f t="shared" si="39"/>
        <v>46222.95833333223</v>
      </c>
      <c r="D459" s="44">
        <f t="shared" si="37"/>
        <v>46222.95833333223</v>
      </c>
      <c r="E459" s="45">
        <v>0.95833333333333337</v>
      </c>
      <c r="F459" s="46">
        <v>3</v>
      </c>
      <c r="G459" s="34">
        <f t="shared" si="36"/>
        <v>3</v>
      </c>
      <c r="H459" s="34">
        <v>190</v>
      </c>
      <c r="I459" s="48">
        <f t="shared" si="38"/>
        <v>5.8521229868228408</v>
      </c>
      <c r="J459" s="17"/>
    </row>
    <row r="460" spans="2:10" x14ac:dyDescent="0.25">
      <c r="B460" s="43" t="str">
        <f t="shared" si="35"/>
        <v>Mon</v>
      </c>
      <c r="C460" s="44">
        <f t="shared" si="39"/>
        <v>46222.999999998894</v>
      </c>
      <c r="D460" s="44">
        <f t="shared" si="37"/>
        <v>46222.999999998894</v>
      </c>
      <c r="E460" s="45">
        <v>0</v>
      </c>
      <c r="F460" s="46">
        <v>3</v>
      </c>
      <c r="G460" s="34">
        <f t="shared" si="36"/>
        <v>3</v>
      </c>
      <c r="H460" s="34">
        <v>190</v>
      </c>
      <c r="I460" s="48">
        <f t="shared" si="38"/>
        <v>5.8521229868228408</v>
      </c>
      <c r="J460" s="17"/>
    </row>
    <row r="461" spans="2:10" x14ac:dyDescent="0.25">
      <c r="B461" s="43" t="str">
        <f t="shared" si="35"/>
        <v>Mon</v>
      </c>
      <c r="C461" s="44">
        <f t="shared" si="39"/>
        <v>46223.041666665558</v>
      </c>
      <c r="D461" s="44">
        <f t="shared" si="37"/>
        <v>46223.041666665558</v>
      </c>
      <c r="E461" s="45">
        <v>4.1666666666666664E-2</v>
      </c>
      <c r="F461" s="46">
        <v>3</v>
      </c>
      <c r="G461" s="34">
        <f t="shared" si="36"/>
        <v>3</v>
      </c>
      <c r="H461" s="34">
        <v>190</v>
      </c>
      <c r="I461" s="48">
        <f t="shared" si="38"/>
        <v>5.8521229868228408</v>
      </c>
      <c r="J461" s="17"/>
    </row>
    <row r="462" spans="2:10" x14ac:dyDescent="0.25">
      <c r="B462" s="43" t="str">
        <f t="shared" si="35"/>
        <v>Mon</v>
      </c>
      <c r="C462" s="44">
        <f t="shared" si="39"/>
        <v>46223.083333332223</v>
      </c>
      <c r="D462" s="44">
        <f t="shared" si="37"/>
        <v>46223.083333332223</v>
      </c>
      <c r="E462" s="45">
        <v>8.3333333333333329E-2</v>
      </c>
      <c r="F462" s="46">
        <v>3</v>
      </c>
      <c r="G462" s="34">
        <f t="shared" si="36"/>
        <v>3</v>
      </c>
      <c r="H462" s="34">
        <v>190</v>
      </c>
      <c r="I462" s="48">
        <f t="shared" si="38"/>
        <v>5.8521229868228408</v>
      </c>
      <c r="J462" s="17"/>
    </row>
    <row r="463" spans="2:10" x14ac:dyDescent="0.25">
      <c r="B463" s="43" t="str">
        <f t="shared" si="35"/>
        <v>Mon</v>
      </c>
      <c r="C463" s="44">
        <f t="shared" si="39"/>
        <v>46223.124999998887</v>
      </c>
      <c r="D463" s="44">
        <f t="shared" si="37"/>
        <v>46223.124999998887</v>
      </c>
      <c r="E463" s="45">
        <v>0.125</v>
      </c>
      <c r="F463" s="46">
        <v>4</v>
      </c>
      <c r="G463" s="34">
        <f t="shared" si="36"/>
        <v>4</v>
      </c>
      <c r="H463" s="34">
        <v>190</v>
      </c>
      <c r="I463" s="48">
        <f t="shared" si="38"/>
        <v>5.8521229868228408</v>
      </c>
      <c r="J463" s="17"/>
    </row>
    <row r="464" spans="2:10" x14ac:dyDescent="0.25">
      <c r="B464" s="43" t="str">
        <f t="shared" si="35"/>
        <v>Mon</v>
      </c>
      <c r="C464" s="44">
        <f t="shared" si="39"/>
        <v>46223.166666665551</v>
      </c>
      <c r="D464" s="44">
        <f t="shared" si="37"/>
        <v>46223.166666665551</v>
      </c>
      <c r="E464" s="45">
        <v>0.16666666666666666</v>
      </c>
      <c r="F464" s="46">
        <v>3</v>
      </c>
      <c r="G464" s="34">
        <f t="shared" si="36"/>
        <v>3</v>
      </c>
      <c r="H464" s="34">
        <v>190</v>
      </c>
      <c r="I464" s="48">
        <f t="shared" si="38"/>
        <v>5.8521229868228408</v>
      </c>
      <c r="J464" s="17"/>
    </row>
    <row r="465" spans="2:10" x14ac:dyDescent="0.25">
      <c r="B465" s="43" t="str">
        <f t="shared" si="35"/>
        <v>Mon</v>
      </c>
      <c r="C465" s="44">
        <f t="shared" si="39"/>
        <v>46223.208333332215</v>
      </c>
      <c r="D465" s="44">
        <f t="shared" si="37"/>
        <v>46223.208333332215</v>
      </c>
      <c r="E465" s="45">
        <v>0.20833333333333334</v>
      </c>
      <c r="F465" s="46">
        <v>4</v>
      </c>
      <c r="G465" s="34">
        <f t="shared" si="36"/>
        <v>4</v>
      </c>
      <c r="H465" s="34">
        <v>190</v>
      </c>
      <c r="I465" s="48">
        <f t="shared" si="38"/>
        <v>5.8521229868228408</v>
      </c>
      <c r="J465" s="17"/>
    </row>
    <row r="466" spans="2:10" x14ac:dyDescent="0.25">
      <c r="B466" s="43" t="str">
        <f t="shared" si="35"/>
        <v>Mon</v>
      </c>
      <c r="C466" s="44">
        <f t="shared" si="39"/>
        <v>46223.24999999888</v>
      </c>
      <c r="D466" s="44">
        <f t="shared" si="37"/>
        <v>46223.24999999888</v>
      </c>
      <c r="E466" s="45">
        <v>0.25</v>
      </c>
      <c r="F466" s="46">
        <v>4</v>
      </c>
      <c r="G466" s="34">
        <f t="shared" si="36"/>
        <v>4</v>
      </c>
      <c r="H466" s="34">
        <v>190</v>
      </c>
      <c r="I466" s="48">
        <f t="shared" si="38"/>
        <v>5.8521229868228408</v>
      </c>
      <c r="J466" s="17"/>
    </row>
    <row r="467" spans="2:10" x14ac:dyDescent="0.25">
      <c r="B467" s="43" t="str">
        <f t="shared" si="35"/>
        <v>Mon</v>
      </c>
      <c r="C467" s="44">
        <f t="shared" si="39"/>
        <v>46223.291666665544</v>
      </c>
      <c r="D467" s="44">
        <f t="shared" si="37"/>
        <v>46223.291666665544</v>
      </c>
      <c r="E467" s="45">
        <v>0.29166666666666669</v>
      </c>
      <c r="F467" s="46">
        <v>6</v>
      </c>
      <c r="G467" s="34">
        <f t="shared" si="36"/>
        <v>6</v>
      </c>
      <c r="H467" s="34">
        <v>190</v>
      </c>
      <c r="I467" s="48">
        <f t="shared" si="38"/>
        <v>5.8521229868228408</v>
      </c>
      <c r="J467" s="17"/>
    </row>
    <row r="468" spans="2:10" x14ac:dyDescent="0.25">
      <c r="B468" s="43" t="str">
        <f t="shared" si="35"/>
        <v>Mon</v>
      </c>
      <c r="C468" s="44">
        <f t="shared" si="39"/>
        <v>46223.333333332208</v>
      </c>
      <c r="D468" s="44">
        <f t="shared" si="37"/>
        <v>46223.333333332208</v>
      </c>
      <c r="E468" s="45">
        <v>0.33333333333333331</v>
      </c>
      <c r="F468" s="46">
        <v>8</v>
      </c>
      <c r="G468" s="34">
        <f t="shared" si="36"/>
        <v>8</v>
      </c>
      <c r="H468" s="34">
        <v>190</v>
      </c>
      <c r="I468" s="48">
        <f t="shared" si="38"/>
        <v>5.8521229868228408</v>
      </c>
      <c r="J468" s="17"/>
    </row>
    <row r="469" spans="2:10" x14ac:dyDescent="0.25">
      <c r="B469" s="43" t="str">
        <f t="shared" si="35"/>
        <v>Mon</v>
      </c>
      <c r="C469" s="44">
        <f t="shared" si="39"/>
        <v>46223.374999998872</v>
      </c>
      <c r="D469" s="44">
        <f t="shared" si="37"/>
        <v>46223.374999998872</v>
      </c>
      <c r="E469" s="45">
        <v>0.375</v>
      </c>
      <c r="F469" s="46">
        <v>6</v>
      </c>
      <c r="G469" s="34">
        <f t="shared" si="36"/>
        <v>6</v>
      </c>
      <c r="H469" s="34">
        <v>190</v>
      </c>
      <c r="I469" s="48">
        <f t="shared" si="38"/>
        <v>5.8521229868228408</v>
      </c>
      <c r="J469" s="17"/>
    </row>
    <row r="470" spans="2:10" x14ac:dyDescent="0.25">
      <c r="B470" s="43" t="str">
        <f t="shared" si="35"/>
        <v>Mon</v>
      </c>
      <c r="C470" s="44">
        <f t="shared" si="39"/>
        <v>46223.416666665536</v>
      </c>
      <c r="D470" s="44">
        <f t="shared" si="37"/>
        <v>46223.416666665536</v>
      </c>
      <c r="E470" s="45">
        <v>0.41666666666666669</v>
      </c>
      <c r="F470" s="46">
        <v>5</v>
      </c>
      <c r="G470" s="34">
        <f t="shared" si="36"/>
        <v>5</v>
      </c>
      <c r="H470" s="34">
        <v>190</v>
      </c>
      <c r="I470" s="48">
        <f t="shared" si="38"/>
        <v>5.8521229868228408</v>
      </c>
      <c r="J470" s="17"/>
    </row>
    <row r="471" spans="2:10" x14ac:dyDescent="0.25">
      <c r="B471" s="43" t="str">
        <f t="shared" si="35"/>
        <v>Mon</v>
      </c>
      <c r="C471" s="44">
        <f t="shared" si="39"/>
        <v>46223.458333332201</v>
      </c>
      <c r="D471" s="44">
        <f t="shared" si="37"/>
        <v>46223.458333332201</v>
      </c>
      <c r="E471" s="45">
        <v>0.45833333333333331</v>
      </c>
      <c r="F471" s="46">
        <v>4</v>
      </c>
      <c r="G471" s="34">
        <f t="shared" si="36"/>
        <v>4</v>
      </c>
      <c r="H471" s="34">
        <v>190</v>
      </c>
      <c r="I471" s="48">
        <f t="shared" si="38"/>
        <v>5.8521229868228408</v>
      </c>
      <c r="J471" s="17"/>
    </row>
    <row r="472" spans="2:10" x14ac:dyDescent="0.25">
      <c r="B472" s="43" t="str">
        <f t="shared" si="35"/>
        <v>Mon</v>
      </c>
      <c r="C472" s="44">
        <f t="shared" si="39"/>
        <v>46223.499999998865</v>
      </c>
      <c r="D472" s="44">
        <f t="shared" si="37"/>
        <v>46223.499999998865</v>
      </c>
      <c r="E472" s="45">
        <v>0.5</v>
      </c>
      <c r="F472" s="46">
        <v>4</v>
      </c>
      <c r="G472" s="34">
        <f t="shared" si="36"/>
        <v>4</v>
      </c>
      <c r="H472" s="34">
        <v>190</v>
      </c>
      <c r="I472" s="48">
        <f t="shared" si="38"/>
        <v>5.8521229868228408</v>
      </c>
      <c r="J472" s="17"/>
    </row>
    <row r="473" spans="2:10" x14ac:dyDescent="0.25">
      <c r="B473" s="43" t="str">
        <f t="shared" si="35"/>
        <v>Mon</v>
      </c>
      <c r="C473" s="44">
        <f t="shared" si="39"/>
        <v>46223.541666665529</v>
      </c>
      <c r="D473" s="44">
        <f t="shared" si="37"/>
        <v>46223.541666665529</v>
      </c>
      <c r="E473" s="45">
        <v>0.54166666666666663</v>
      </c>
      <c r="F473" s="46">
        <v>4</v>
      </c>
      <c r="G473" s="34">
        <f t="shared" si="36"/>
        <v>4</v>
      </c>
      <c r="H473" s="34">
        <v>190</v>
      </c>
      <c r="I473" s="48">
        <f t="shared" si="38"/>
        <v>5.8521229868228408</v>
      </c>
      <c r="J473" s="17"/>
    </row>
    <row r="474" spans="2:10" x14ac:dyDescent="0.25">
      <c r="B474" s="43" t="str">
        <f t="shared" si="35"/>
        <v>Mon</v>
      </c>
      <c r="C474" s="44">
        <f t="shared" si="39"/>
        <v>46223.583333332193</v>
      </c>
      <c r="D474" s="44">
        <f t="shared" si="37"/>
        <v>46223.583333332193</v>
      </c>
      <c r="E474" s="45">
        <v>0.58333333333333337</v>
      </c>
      <c r="F474" s="46">
        <v>3</v>
      </c>
      <c r="G474" s="34">
        <f t="shared" si="36"/>
        <v>3</v>
      </c>
      <c r="H474" s="34">
        <v>190</v>
      </c>
      <c r="I474" s="48">
        <f t="shared" si="38"/>
        <v>5.8521229868228408</v>
      </c>
      <c r="J474" s="17"/>
    </row>
    <row r="475" spans="2:10" x14ac:dyDescent="0.25">
      <c r="B475" s="43" t="str">
        <f t="shared" si="35"/>
        <v>Mon</v>
      </c>
      <c r="C475" s="44">
        <f t="shared" si="39"/>
        <v>46223.624999998858</v>
      </c>
      <c r="D475" s="44">
        <f t="shared" si="37"/>
        <v>46223.624999998858</v>
      </c>
      <c r="E475" s="45">
        <v>0.625</v>
      </c>
      <c r="F475" s="46">
        <v>3</v>
      </c>
      <c r="G475" s="34">
        <f t="shared" si="36"/>
        <v>3</v>
      </c>
      <c r="H475" s="34">
        <v>190</v>
      </c>
      <c r="I475" s="48">
        <f t="shared" si="38"/>
        <v>5.8521229868228408</v>
      </c>
      <c r="J475" s="17"/>
    </row>
    <row r="476" spans="2:10" x14ac:dyDescent="0.25">
      <c r="B476" s="43" t="str">
        <f t="shared" si="35"/>
        <v>Mon</v>
      </c>
      <c r="C476" s="44">
        <f t="shared" si="39"/>
        <v>46223.666666665522</v>
      </c>
      <c r="D476" s="44">
        <f t="shared" si="37"/>
        <v>46223.666666665522</v>
      </c>
      <c r="E476" s="45">
        <v>0.66666666666666663</v>
      </c>
      <c r="F476" s="46">
        <v>3</v>
      </c>
      <c r="G476" s="34">
        <f t="shared" si="36"/>
        <v>3</v>
      </c>
      <c r="H476" s="34">
        <v>190</v>
      </c>
      <c r="I476" s="48">
        <f t="shared" si="38"/>
        <v>5.8521229868228408</v>
      </c>
      <c r="J476" s="17"/>
    </row>
    <row r="477" spans="2:10" x14ac:dyDescent="0.25">
      <c r="B477" s="43" t="str">
        <f t="shared" si="35"/>
        <v>Mon</v>
      </c>
      <c r="C477" s="44">
        <f t="shared" si="39"/>
        <v>46223.708333332186</v>
      </c>
      <c r="D477" s="44">
        <f t="shared" si="37"/>
        <v>46223.708333332186</v>
      </c>
      <c r="E477" s="45">
        <v>0.70833333333333337</v>
      </c>
      <c r="F477" s="46">
        <v>3</v>
      </c>
      <c r="G477" s="34">
        <f t="shared" si="36"/>
        <v>3</v>
      </c>
      <c r="H477" s="34">
        <v>190</v>
      </c>
      <c r="I477" s="48">
        <f t="shared" si="38"/>
        <v>5.8521229868228408</v>
      </c>
      <c r="J477" s="17"/>
    </row>
    <row r="478" spans="2:10" x14ac:dyDescent="0.25">
      <c r="B478" s="43" t="str">
        <f t="shared" si="35"/>
        <v>Mon</v>
      </c>
      <c r="C478" s="44">
        <f t="shared" si="39"/>
        <v>46223.74999999885</v>
      </c>
      <c r="D478" s="44">
        <f t="shared" si="37"/>
        <v>46223.74999999885</v>
      </c>
      <c r="E478" s="45">
        <v>0.75</v>
      </c>
      <c r="F478" s="46">
        <v>3</v>
      </c>
      <c r="G478" s="34">
        <f t="shared" si="36"/>
        <v>3</v>
      </c>
      <c r="H478" s="34">
        <v>190</v>
      </c>
      <c r="I478" s="48">
        <f t="shared" si="38"/>
        <v>5.8521229868228408</v>
      </c>
      <c r="J478" s="17"/>
    </row>
    <row r="479" spans="2:10" x14ac:dyDescent="0.25">
      <c r="B479" s="43" t="str">
        <f t="shared" si="35"/>
        <v>Mon</v>
      </c>
      <c r="C479" s="44">
        <f t="shared" si="39"/>
        <v>46223.791666665515</v>
      </c>
      <c r="D479" s="44">
        <f t="shared" si="37"/>
        <v>46223.791666665515</v>
      </c>
      <c r="E479" s="45">
        <v>0.79166666666666663</v>
      </c>
      <c r="F479" s="46">
        <v>4</v>
      </c>
      <c r="G479" s="34">
        <f t="shared" si="36"/>
        <v>4</v>
      </c>
      <c r="H479" s="34">
        <v>190</v>
      </c>
      <c r="I479" s="48">
        <f t="shared" si="38"/>
        <v>5.8521229868228408</v>
      </c>
      <c r="J479" s="17"/>
    </row>
    <row r="480" spans="2:10" x14ac:dyDescent="0.25">
      <c r="B480" s="43" t="str">
        <f t="shared" si="35"/>
        <v>Mon</v>
      </c>
      <c r="C480" s="44">
        <f t="shared" si="39"/>
        <v>46223.833333332179</v>
      </c>
      <c r="D480" s="44">
        <f t="shared" si="37"/>
        <v>46223.833333332179</v>
      </c>
      <c r="E480" s="45">
        <v>0.83333333333333337</v>
      </c>
      <c r="F480" s="46">
        <v>4</v>
      </c>
      <c r="G480" s="34">
        <f t="shared" si="36"/>
        <v>4</v>
      </c>
      <c r="H480" s="34">
        <v>190</v>
      </c>
      <c r="I480" s="48">
        <f t="shared" si="38"/>
        <v>5.8521229868228408</v>
      </c>
      <c r="J480" s="17"/>
    </row>
    <row r="481" spans="2:10" x14ac:dyDescent="0.25">
      <c r="B481" s="43" t="str">
        <f t="shared" si="35"/>
        <v>Mon</v>
      </c>
      <c r="C481" s="44">
        <f t="shared" si="39"/>
        <v>46223.874999998843</v>
      </c>
      <c r="D481" s="44">
        <f t="shared" si="37"/>
        <v>46223.874999998843</v>
      </c>
      <c r="E481" s="45">
        <v>0.875</v>
      </c>
      <c r="F481" s="46">
        <v>5</v>
      </c>
      <c r="G481" s="34">
        <f t="shared" si="36"/>
        <v>5</v>
      </c>
      <c r="H481" s="34">
        <v>190</v>
      </c>
      <c r="I481" s="48">
        <f t="shared" si="38"/>
        <v>5.8521229868228408</v>
      </c>
      <c r="J481" s="17"/>
    </row>
    <row r="482" spans="2:10" x14ac:dyDescent="0.25">
      <c r="B482" s="43" t="str">
        <f t="shared" si="35"/>
        <v>Mon</v>
      </c>
      <c r="C482" s="44">
        <f t="shared" si="39"/>
        <v>46223.916666665507</v>
      </c>
      <c r="D482" s="44">
        <f t="shared" si="37"/>
        <v>46223.916666665507</v>
      </c>
      <c r="E482" s="45">
        <v>0.91666666666666663</v>
      </c>
      <c r="F482" s="46">
        <v>8</v>
      </c>
      <c r="G482" s="34">
        <f t="shared" si="36"/>
        <v>8</v>
      </c>
      <c r="H482" s="34">
        <v>190</v>
      </c>
      <c r="I482" s="48">
        <f t="shared" si="38"/>
        <v>5.8521229868228408</v>
      </c>
      <c r="J482" s="17"/>
    </row>
    <row r="483" spans="2:10" x14ac:dyDescent="0.25">
      <c r="B483" s="43" t="str">
        <f t="shared" si="35"/>
        <v>Mon</v>
      </c>
      <c r="C483" s="44">
        <f t="shared" si="39"/>
        <v>46223.958333332172</v>
      </c>
      <c r="D483" s="44">
        <f t="shared" si="37"/>
        <v>46223.958333332172</v>
      </c>
      <c r="E483" s="45">
        <v>0.95833333333333337</v>
      </c>
      <c r="F483" s="46">
        <v>6</v>
      </c>
      <c r="G483" s="34">
        <f t="shared" si="36"/>
        <v>6</v>
      </c>
      <c r="H483" s="34">
        <v>190</v>
      </c>
      <c r="I483" s="48">
        <f t="shared" si="38"/>
        <v>5.8521229868228408</v>
      </c>
      <c r="J483" s="17"/>
    </row>
    <row r="484" spans="2:10" x14ac:dyDescent="0.25">
      <c r="B484" s="43" t="str">
        <f t="shared" si="35"/>
        <v>Tue</v>
      </c>
      <c r="C484" s="44">
        <f t="shared" si="39"/>
        <v>46223.999999998836</v>
      </c>
      <c r="D484" s="44">
        <f t="shared" si="37"/>
        <v>46223.999999998836</v>
      </c>
      <c r="E484" s="45">
        <v>0</v>
      </c>
      <c r="F484" s="46">
        <v>5</v>
      </c>
      <c r="G484" s="34">
        <f t="shared" si="36"/>
        <v>5</v>
      </c>
      <c r="H484" s="34">
        <v>190</v>
      </c>
      <c r="I484" s="48">
        <f t="shared" si="38"/>
        <v>5.8521229868228408</v>
      </c>
      <c r="J484" s="17"/>
    </row>
    <row r="485" spans="2:10" x14ac:dyDescent="0.25">
      <c r="B485" s="43" t="str">
        <f t="shared" si="35"/>
        <v>Tue</v>
      </c>
      <c r="C485" s="44">
        <f t="shared" si="39"/>
        <v>46224.0416666655</v>
      </c>
      <c r="D485" s="44">
        <f t="shared" si="37"/>
        <v>46224.0416666655</v>
      </c>
      <c r="E485" s="45">
        <v>4.1666666666666664E-2</v>
      </c>
      <c r="F485" s="46">
        <v>6</v>
      </c>
      <c r="G485" s="34">
        <f t="shared" si="36"/>
        <v>6</v>
      </c>
      <c r="H485" s="34">
        <v>190</v>
      </c>
      <c r="I485" s="48">
        <f t="shared" si="38"/>
        <v>5.8521229868228408</v>
      </c>
      <c r="J485" s="17"/>
    </row>
    <row r="486" spans="2:10" x14ac:dyDescent="0.25">
      <c r="B486" s="43" t="str">
        <f t="shared" si="35"/>
        <v>Tue</v>
      </c>
      <c r="C486" s="44">
        <f t="shared" si="39"/>
        <v>46224.083333332164</v>
      </c>
      <c r="D486" s="44">
        <f t="shared" si="37"/>
        <v>46224.083333332164</v>
      </c>
      <c r="E486" s="45">
        <v>8.3333333333333329E-2</v>
      </c>
      <c r="F486" s="46">
        <v>5</v>
      </c>
      <c r="G486" s="34">
        <f t="shared" si="36"/>
        <v>5</v>
      </c>
      <c r="H486" s="34">
        <v>190</v>
      </c>
      <c r="I486" s="48">
        <f t="shared" si="38"/>
        <v>5.8521229868228408</v>
      </c>
      <c r="J486" s="17"/>
    </row>
    <row r="487" spans="2:10" x14ac:dyDescent="0.25">
      <c r="B487" s="43" t="str">
        <f t="shared" si="35"/>
        <v>Tue</v>
      </c>
      <c r="C487" s="44">
        <f t="shared" si="39"/>
        <v>46224.124999998829</v>
      </c>
      <c r="D487" s="44">
        <f t="shared" si="37"/>
        <v>46224.124999998829</v>
      </c>
      <c r="E487" s="45">
        <v>0.125</v>
      </c>
      <c r="F487" s="46">
        <v>5</v>
      </c>
      <c r="G487" s="34">
        <f t="shared" si="36"/>
        <v>5</v>
      </c>
      <c r="H487" s="34">
        <v>190</v>
      </c>
      <c r="I487" s="48">
        <f t="shared" si="38"/>
        <v>5.8521229868228408</v>
      </c>
      <c r="J487" s="17"/>
    </row>
    <row r="488" spans="2:10" x14ac:dyDescent="0.25">
      <c r="B488" s="43" t="str">
        <f t="shared" si="35"/>
        <v>Tue</v>
      </c>
      <c r="C488" s="44">
        <f t="shared" si="39"/>
        <v>46224.166666665493</v>
      </c>
      <c r="D488" s="44">
        <f t="shared" si="37"/>
        <v>46224.166666665493</v>
      </c>
      <c r="E488" s="45">
        <v>0.16666666666666666</v>
      </c>
      <c r="F488" s="46">
        <v>4</v>
      </c>
      <c r="G488" s="34">
        <f t="shared" si="36"/>
        <v>4</v>
      </c>
      <c r="H488" s="34">
        <v>190</v>
      </c>
      <c r="I488" s="48">
        <f t="shared" si="38"/>
        <v>5.8521229868228408</v>
      </c>
      <c r="J488" s="17"/>
    </row>
    <row r="489" spans="2:10" x14ac:dyDescent="0.25">
      <c r="B489" s="43" t="str">
        <f t="shared" si="35"/>
        <v>Tue</v>
      </c>
      <c r="C489" s="44">
        <f t="shared" si="39"/>
        <v>46224.208333332157</v>
      </c>
      <c r="D489" s="44">
        <f t="shared" si="37"/>
        <v>46224.208333332157</v>
      </c>
      <c r="E489" s="45">
        <v>0.20833333333333334</v>
      </c>
      <c r="F489" s="46">
        <v>4</v>
      </c>
      <c r="G489" s="34">
        <f t="shared" si="36"/>
        <v>4</v>
      </c>
      <c r="H489" s="34">
        <v>190</v>
      </c>
      <c r="I489" s="48">
        <f t="shared" si="38"/>
        <v>5.8521229868228408</v>
      </c>
      <c r="J489" s="17"/>
    </row>
    <row r="490" spans="2:10" x14ac:dyDescent="0.25">
      <c r="B490" s="43" t="str">
        <f t="shared" si="35"/>
        <v>Tue</v>
      </c>
      <c r="C490" s="44">
        <f t="shared" si="39"/>
        <v>46224.249999998821</v>
      </c>
      <c r="D490" s="44">
        <f t="shared" si="37"/>
        <v>46224.249999998821</v>
      </c>
      <c r="E490" s="45">
        <v>0.25</v>
      </c>
      <c r="F490" s="46">
        <v>4</v>
      </c>
      <c r="G490" s="34">
        <f t="shared" si="36"/>
        <v>4</v>
      </c>
      <c r="H490" s="34">
        <v>190</v>
      </c>
      <c r="I490" s="48">
        <f t="shared" si="38"/>
        <v>5.8521229868228408</v>
      </c>
      <c r="J490" s="17"/>
    </row>
    <row r="491" spans="2:10" x14ac:dyDescent="0.25">
      <c r="B491" s="43" t="str">
        <f t="shared" si="35"/>
        <v>Tue</v>
      </c>
      <c r="C491" s="44">
        <f t="shared" si="39"/>
        <v>46224.291666665486</v>
      </c>
      <c r="D491" s="44">
        <f t="shared" si="37"/>
        <v>46224.291666665486</v>
      </c>
      <c r="E491" s="45">
        <v>0.29166666666666669</v>
      </c>
      <c r="F491" s="46">
        <v>4</v>
      </c>
      <c r="G491" s="34">
        <f t="shared" si="36"/>
        <v>4</v>
      </c>
      <c r="H491" s="34">
        <v>190</v>
      </c>
      <c r="I491" s="48">
        <f t="shared" si="38"/>
        <v>5.8521229868228408</v>
      </c>
      <c r="J491" s="17"/>
    </row>
    <row r="492" spans="2:10" x14ac:dyDescent="0.25">
      <c r="B492" s="43" t="str">
        <f t="shared" si="35"/>
        <v>Tue</v>
      </c>
      <c r="C492" s="44">
        <f t="shared" si="39"/>
        <v>46224.33333333215</v>
      </c>
      <c r="D492" s="44">
        <f t="shared" si="37"/>
        <v>46224.33333333215</v>
      </c>
      <c r="E492" s="45">
        <v>0.33333333333333331</v>
      </c>
      <c r="F492" s="46">
        <v>6</v>
      </c>
      <c r="G492" s="34">
        <f t="shared" si="36"/>
        <v>6</v>
      </c>
      <c r="H492" s="34">
        <v>190</v>
      </c>
      <c r="I492" s="48">
        <f t="shared" si="38"/>
        <v>5.8521229868228408</v>
      </c>
      <c r="J492" s="17"/>
    </row>
    <row r="493" spans="2:10" x14ac:dyDescent="0.25">
      <c r="B493" s="43" t="str">
        <f t="shared" si="35"/>
        <v>Tue</v>
      </c>
      <c r="C493" s="44">
        <f t="shared" si="39"/>
        <v>46224.374999998814</v>
      </c>
      <c r="D493" s="44">
        <f t="shared" si="37"/>
        <v>46224.374999998814</v>
      </c>
      <c r="E493" s="45">
        <v>0.375</v>
      </c>
      <c r="F493" s="46">
        <v>4</v>
      </c>
      <c r="G493" s="34">
        <f t="shared" si="36"/>
        <v>4</v>
      </c>
      <c r="H493" s="34">
        <v>190</v>
      </c>
      <c r="I493" s="48">
        <f t="shared" si="38"/>
        <v>5.8521229868228408</v>
      </c>
      <c r="J493" s="17"/>
    </row>
    <row r="494" spans="2:10" x14ac:dyDescent="0.25">
      <c r="B494" s="43" t="str">
        <f t="shared" si="35"/>
        <v>Tue</v>
      </c>
      <c r="C494" s="44">
        <f t="shared" si="39"/>
        <v>46224.416666665478</v>
      </c>
      <c r="D494" s="44">
        <f t="shared" si="37"/>
        <v>46224.416666665478</v>
      </c>
      <c r="E494" s="45">
        <v>0.41666666666666669</v>
      </c>
      <c r="F494" s="46"/>
      <c r="G494" s="34" t="str">
        <f t="shared" si="36"/>
        <v/>
      </c>
      <c r="H494" s="34">
        <v>190</v>
      </c>
      <c r="I494" s="48">
        <f t="shared" si="38"/>
        <v>5.8521229868228408</v>
      </c>
      <c r="J494" s="17"/>
    </row>
    <row r="495" spans="2:10" x14ac:dyDescent="0.25">
      <c r="B495" s="43" t="str">
        <f t="shared" si="35"/>
        <v>Tue</v>
      </c>
      <c r="C495" s="44">
        <f t="shared" si="39"/>
        <v>46224.458333332143</v>
      </c>
      <c r="D495" s="44">
        <f t="shared" si="37"/>
        <v>46224.458333332143</v>
      </c>
      <c r="E495" s="45">
        <v>0.45833333333333331</v>
      </c>
      <c r="F495" s="46"/>
      <c r="G495" s="34" t="str">
        <f t="shared" si="36"/>
        <v/>
      </c>
      <c r="H495" s="34">
        <v>190</v>
      </c>
      <c r="I495" s="48">
        <f t="shared" si="38"/>
        <v>5.8521229868228408</v>
      </c>
      <c r="J495" s="17"/>
    </row>
    <row r="496" spans="2:10" x14ac:dyDescent="0.25">
      <c r="B496" s="43" t="str">
        <f t="shared" si="35"/>
        <v>Tue</v>
      </c>
      <c r="C496" s="44">
        <f t="shared" si="39"/>
        <v>46224.499999998807</v>
      </c>
      <c r="D496" s="44">
        <f t="shared" si="37"/>
        <v>46224.499999998807</v>
      </c>
      <c r="E496" s="45">
        <v>0.5</v>
      </c>
      <c r="F496" s="46"/>
      <c r="G496" s="34" t="str">
        <f t="shared" si="36"/>
        <v/>
      </c>
      <c r="H496" s="34">
        <v>190</v>
      </c>
      <c r="I496" s="48">
        <f t="shared" si="38"/>
        <v>5.8521229868228408</v>
      </c>
      <c r="J496" s="17"/>
    </row>
    <row r="497" spans="2:10" x14ac:dyDescent="0.25">
      <c r="B497" s="43" t="str">
        <f t="shared" si="35"/>
        <v>Tue</v>
      </c>
      <c r="C497" s="44">
        <f t="shared" si="39"/>
        <v>46224.541666665471</v>
      </c>
      <c r="D497" s="44">
        <f t="shared" si="37"/>
        <v>46224.541666665471</v>
      </c>
      <c r="E497" s="45">
        <v>0.54166666666666663</v>
      </c>
      <c r="F497" s="46"/>
      <c r="G497" s="34" t="str">
        <f t="shared" si="36"/>
        <v/>
      </c>
      <c r="H497" s="34">
        <v>190</v>
      </c>
      <c r="I497" s="48">
        <f t="shared" si="38"/>
        <v>5.8521229868228408</v>
      </c>
      <c r="J497" s="17"/>
    </row>
    <row r="498" spans="2:10" x14ac:dyDescent="0.25">
      <c r="B498" s="43" t="str">
        <f t="shared" si="35"/>
        <v>Tue</v>
      </c>
      <c r="C498" s="44">
        <f t="shared" si="39"/>
        <v>46224.583333332135</v>
      </c>
      <c r="D498" s="44">
        <f t="shared" si="37"/>
        <v>46224.583333332135</v>
      </c>
      <c r="E498" s="45">
        <v>0.58333333333333337</v>
      </c>
      <c r="F498" s="46"/>
      <c r="G498" s="34" t="str">
        <f t="shared" si="36"/>
        <v/>
      </c>
      <c r="H498" s="34">
        <v>190</v>
      </c>
      <c r="I498" s="48">
        <f t="shared" si="38"/>
        <v>5.8521229868228408</v>
      </c>
      <c r="J498" s="17"/>
    </row>
    <row r="499" spans="2:10" x14ac:dyDescent="0.25">
      <c r="B499" s="43" t="str">
        <f t="shared" si="35"/>
        <v>Tue</v>
      </c>
      <c r="C499" s="44">
        <f t="shared" si="39"/>
        <v>46224.624999998799</v>
      </c>
      <c r="D499" s="44">
        <f t="shared" si="37"/>
        <v>46224.624999998799</v>
      </c>
      <c r="E499" s="45">
        <v>0.625</v>
      </c>
      <c r="F499" s="46"/>
      <c r="G499" s="34" t="str">
        <f t="shared" si="36"/>
        <v/>
      </c>
      <c r="H499" s="34">
        <v>190</v>
      </c>
      <c r="I499" s="48">
        <f t="shared" si="38"/>
        <v>5.8521229868228408</v>
      </c>
      <c r="J499" s="17"/>
    </row>
    <row r="500" spans="2:10" x14ac:dyDescent="0.25">
      <c r="B500" s="43" t="str">
        <f t="shared" si="35"/>
        <v>Tue</v>
      </c>
      <c r="C500" s="44">
        <f t="shared" si="39"/>
        <v>46224.666666665464</v>
      </c>
      <c r="D500" s="44">
        <f t="shared" si="37"/>
        <v>46224.666666665464</v>
      </c>
      <c r="E500" s="45">
        <v>0.66666666666666663</v>
      </c>
      <c r="F500" s="46"/>
      <c r="G500" s="34" t="str">
        <f t="shared" si="36"/>
        <v/>
      </c>
      <c r="H500" s="34">
        <v>190</v>
      </c>
      <c r="I500" s="48">
        <f t="shared" si="38"/>
        <v>5.8521229868228408</v>
      </c>
      <c r="J500" s="17"/>
    </row>
    <row r="501" spans="2:10" x14ac:dyDescent="0.25">
      <c r="B501" s="43" t="str">
        <f t="shared" si="35"/>
        <v>Tue</v>
      </c>
      <c r="C501" s="44">
        <f t="shared" si="39"/>
        <v>46224.708333332128</v>
      </c>
      <c r="D501" s="44">
        <f t="shared" si="37"/>
        <v>46224.708333332128</v>
      </c>
      <c r="E501" s="45">
        <v>0.70833333333333337</v>
      </c>
      <c r="F501" s="46"/>
      <c r="G501" s="34" t="str">
        <f t="shared" si="36"/>
        <v/>
      </c>
      <c r="H501" s="34">
        <v>190</v>
      </c>
      <c r="I501" s="48">
        <f t="shared" si="38"/>
        <v>5.8521229868228408</v>
      </c>
      <c r="J501" s="17"/>
    </row>
    <row r="502" spans="2:10" x14ac:dyDescent="0.25">
      <c r="B502" s="43" t="str">
        <f t="shared" si="35"/>
        <v>Tue</v>
      </c>
      <c r="C502" s="44">
        <f t="shared" si="39"/>
        <v>46224.749999998792</v>
      </c>
      <c r="D502" s="44">
        <f t="shared" si="37"/>
        <v>46224.749999998792</v>
      </c>
      <c r="E502" s="45">
        <v>0.75</v>
      </c>
      <c r="F502" s="46"/>
      <c r="G502" s="34" t="str">
        <f t="shared" si="36"/>
        <v/>
      </c>
      <c r="H502" s="34">
        <v>190</v>
      </c>
      <c r="I502" s="48">
        <f t="shared" si="38"/>
        <v>5.8521229868228408</v>
      </c>
      <c r="J502" s="17"/>
    </row>
    <row r="503" spans="2:10" x14ac:dyDescent="0.25">
      <c r="B503" s="43" t="str">
        <f t="shared" si="35"/>
        <v>Tue</v>
      </c>
      <c r="C503" s="44">
        <f t="shared" si="39"/>
        <v>46224.791666665456</v>
      </c>
      <c r="D503" s="44">
        <f t="shared" si="37"/>
        <v>46224.791666665456</v>
      </c>
      <c r="E503" s="45">
        <v>0.79166666666666663</v>
      </c>
      <c r="F503" s="46"/>
      <c r="G503" s="34" t="str">
        <f t="shared" si="36"/>
        <v/>
      </c>
      <c r="H503" s="34">
        <v>190</v>
      </c>
      <c r="I503" s="48">
        <f t="shared" si="38"/>
        <v>5.8521229868228408</v>
      </c>
      <c r="J503" s="17"/>
    </row>
    <row r="504" spans="2:10" x14ac:dyDescent="0.25">
      <c r="B504" s="43" t="str">
        <f t="shared" si="35"/>
        <v>Tue</v>
      </c>
      <c r="C504" s="44">
        <f t="shared" si="39"/>
        <v>46224.833333332121</v>
      </c>
      <c r="D504" s="44">
        <f t="shared" si="37"/>
        <v>46224.833333332121</v>
      </c>
      <c r="E504" s="45">
        <v>0.83333333333333337</v>
      </c>
      <c r="F504" s="46"/>
      <c r="G504" s="34" t="str">
        <f t="shared" si="36"/>
        <v/>
      </c>
      <c r="H504" s="34">
        <v>190</v>
      </c>
      <c r="I504" s="48">
        <f t="shared" si="38"/>
        <v>5.8521229868228408</v>
      </c>
      <c r="J504" s="17"/>
    </row>
    <row r="505" spans="2:10" x14ac:dyDescent="0.25">
      <c r="B505" s="43" t="str">
        <f t="shared" si="35"/>
        <v>Tue</v>
      </c>
      <c r="C505" s="44">
        <f t="shared" si="39"/>
        <v>46224.874999998785</v>
      </c>
      <c r="D505" s="44">
        <f t="shared" si="37"/>
        <v>46224.874999998785</v>
      </c>
      <c r="E505" s="45">
        <v>0.875</v>
      </c>
      <c r="F505" s="46"/>
      <c r="G505" s="34" t="str">
        <f t="shared" si="36"/>
        <v/>
      </c>
      <c r="H505" s="34">
        <v>190</v>
      </c>
      <c r="I505" s="48">
        <f t="shared" si="38"/>
        <v>5.8521229868228408</v>
      </c>
      <c r="J505" s="17"/>
    </row>
    <row r="506" spans="2:10" x14ac:dyDescent="0.25">
      <c r="B506" s="43" t="str">
        <f t="shared" si="35"/>
        <v>Tue</v>
      </c>
      <c r="C506" s="44">
        <f t="shared" si="39"/>
        <v>46224.916666665449</v>
      </c>
      <c r="D506" s="44">
        <f t="shared" si="37"/>
        <v>46224.916666665449</v>
      </c>
      <c r="E506" s="45">
        <v>0.91666666666666663</v>
      </c>
      <c r="F506" s="46"/>
      <c r="G506" s="34" t="str">
        <f t="shared" si="36"/>
        <v/>
      </c>
      <c r="H506" s="34">
        <v>190</v>
      </c>
      <c r="I506" s="48">
        <f t="shared" si="38"/>
        <v>5.8521229868228408</v>
      </c>
      <c r="J506" s="17"/>
    </row>
    <row r="507" spans="2:10" x14ac:dyDescent="0.25">
      <c r="B507" s="43" t="str">
        <f t="shared" si="35"/>
        <v>Tue</v>
      </c>
      <c r="C507" s="44">
        <f t="shared" si="39"/>
        <v>46224.958333332113</v>
      </c>
      <c r="D507" s="44">
        <f t="shared" si="37"/>
        <v>46224.958333332113</v>
      </c>
      <c r="E507" s="45">
        <v>0.95833333333333337</v>
      </c>
      <c r="F507" s="46"/>
      <c r="G507" s="34" t="str">
        <f t="shared" si="36"/>
        <v/>
      </c>
      <c r="H507" s="34">
        <v>190</v>
      </c>
      <c r="I507" s="48">
        <f t="shared" si="38"/>
        <v>5.8521229868228408</v>
      </c>
      <c r="J507" s="17"/>
    </row>
    <row r="508" spans="2:10" x14ac:dyDescent="0.25">
      <c r="B508" s="43" t="str">
        <f t="shared" si="35"/>
        <v>Wed</v>
      </c>
      <c r="C508" s="44">
        <f t="shared" si="39"/>
        <v>46224.999999998778</v>
      </c>
      <c r="D508" s="44">
        <f t="shared" si="37"/>
        <v>46224.999999998778</v>
      </c>
      <c r="E508" s="45">
        <v>0</v>
      </c>
      <c r="F508" s="46"/>
      <c r="G508" s="34" t="str">
        <f t="shared" si="36"/>
        <v/>
      </c>
      <c r="H508" s="34">
        <v>190</v>
      </c>
      <c r="I508" s="48">
        <f t="shared" si="38"/>
        <v>5.8521229868228408</v>
      </c>
      <c r="J508" s="17"/>
    </row>
    <row r="509" spans="2:10" x14ac:dyDescent="0.25">
      <c r="B509" s="43" t="str">
        <f t="shared" si="35"/>
        <v>Wed</v>
      </c>
      <c r="C509" s="44">
        <f t="shared" si="39"/>
        <v>46225.041666665442</v>
      </c>
      <c r="D509" s="44">
        <f t="shared" si="37"/>
        <v>46225.041666665442</v>
      </c>
      <c r="E509" s="45">
        <v>4.1666666666666664E-2</v>
      </c>
      <c r="F509" s="46"/>
      <c r="G509" s="34" t="str">
        <f t="shared" si="36"/>
        <v/>
      </c>
      <c r="H509" s="34">
        <v>190</v>
      </c>
      <c r="I509" s="48">
        <f t="shared" si="38"/>
        <v>5.8521229868228408</v>
      </c>
      <c r="J509" s="17"/>
    </row>
    <row r="510" spans="2:10" x14ac:dyDescent="0.25">
      <c r="B510" s="43" t="str">
        <f t="shared" si="35"/>
        <v>Wed</v>
      </c>
      <c r="C510" s="44">
        <f t="shared" si="39"/>
        <v>46225.083333332106</v>
      </c>
      <c r="D510" s="44">
        <f t="shared" si="37"/>
        <v>46225.083333332106</v>
      </c>
      <c r="E510" s="45">
        <v>8.3333333333333329E-2</v>
      </c>
      <c r="F510" s="46"/>
      <c r="G510" s="34" t="str">
        <f t="shared" si="36"/>
        <v/>
      </c>
      <c r="H510" s="34">
        <v>190</v>
      </c>
      <c r="I510" s="48">
        <f t="shared" si="38"/>
        <v>5.8521229868228408</v>
      </c>
      <c r="J510" s="17"/>
    </row>
    <row r="511" spans="2:10" x14ac:dyDescent="0.25">
      <c r="B511" s="43" t="str">
        <f t="shared" si="35"/>
        <v>Wed</v>
      </c>
      <c r="C511" s="44">
        <f t="shared" si="39"/>
        <v>46225.12499999877</v>
      </c>
      <c r="D511" s="44">
        <f t="shared" si="37"/>
        <v>46225.12499999877</v>
      </c>
      <c r="E511" s="45">
        <v>0.125</v>
      </c>
      <c r="F511" s="46"/>
      <c r="G511" s="34" t="str">
        <f t="shared" si="36"/>
        <v/>
      </c>
      <c r="H511" s="34">
        <v>190</v>
      </c>
      <c r="I511" s="48">
        <f t="shared" si="38"/>
        <v>5.8521229868228408</v>
      </c>
      <c r="J511" s="17"/>
    </row>
    <row r="512" spans="2:10" x14ac:dyDescent="0.25">
      <c r="B512" s="43" t="str">
        <f t="shared" si="35"/>
        <v>Wed</v>
      </c>
      <c r="C512" s="44">
        <f t="shared" si="39"/>
        <v>46225.166666665435</v>
      </c>
      <c r="D512" s="44">
        <f t="shared" si="37"/>
        <v>46225.166666665435</v>
      </c>
      <c r="E512" s="45">
        <v>0.16666666666666666</v>
      </c>
      <c r="F512" s="46"/>
      <c r="G512" s="34" t="str">
        <f t="shared" si="36"/>
        <v/>
      </c>
      <c r="H512" s="34">
        <v>190</v>
      </c>
      <c r="I512" s="48">
        <f t="shared" si="38"/>
        <v>5.8521229868228408</v>
      </c>
      <c r="J512" s="17"/>
    </row>
    <row r="513" spans="2:10" x14ac:dyDescent="0.25">
      <c r="B513" s="43" t="str">
        <f t="shared" si="35"/>
        <v>Wed</v>
      </c>
      <c r="C513" s="44">
        <f t="shared" si="39"/>
        <v>46225.208333332099</v>
      </c>
      <c r="D513" s="44">
        <f t="shared" si="37"/>
        <v>46225.208333332099</v>
      </c>
      <c r="E513" s="45">
        <v>0.20833333333333334</v>
      </c>
      <c r="F513" s="46"/>
      <c r="G513" s="34" t="str">
        <f t="shared" si="36"/>
        <v/>
      </c>
      <c r="H513" s="34">
        <v>190</v>
      </c>
      <c r="I513" s="48">
        <f t="shared" si="38"/>
        <v>5.8521229868228408</v>
      </c>
      <c r="J513" s="17"/>
    </row>
    <row r="514" spans="2:10" x14ac:dyDescent="0.25">
      <c r="B514" s="43" t="str">
        <f t="shared" si="35"/>
        <v>Wed</v>
      </c>
      <c r="C514" s="44">
        <f t="shared" si="39"/>
        <v>46225.249999998763</v>
      </c>
      <c r="D514" s="44">
        <f t="shared" si="37"/>
        <v>46225.249999998763</v>
      </c>
      <c r="E514" s="45">
        <v>0.25</v>
      </c>
      <c r="F514" s="46"/>
      <c r="G514" s="34" t="str">
        <f t="shared" si="36"/>
        <v/>
      </c>
      <c r="H514" s="34">
        <v>190</v>
      </c>
      <c r="I514" s="48">
        <f t="shared" si="38"/>
        <v>5.8521229868228408</v>
      </c>
      <c r="J514" s="17"/>
    </row>
    <row r="515" spans="2:10" x14ac:dyDescent="0.25">
      <c r="B515" s="43" t="str">
        <f t="shared" si="35"/>
        <v>Wed</v>
      </c>
      <c r="C515" s="44">
        <f t="shared" si="39"/>
        <v>46225.291666665427</v>
      </c>
      <c r="D515" s="44">
        <f t="shared" si="37"/>
        <v>46225.291666665427</v>
      </c>
      <c r="E515" s="45">
        <v>0.29166666666666669</v>
      </c>
      <c r="F515" s="46"/>
      <c r="G515" s="34" t="str">
        <f t="shared" si="36"/>
        <v/>
      </c>
      <c r="H515" s="34">
        <v>190</v>
      </c>
      <c r="I515" s="48">
        <f t="shared" si="38"/>
        <v>5.8521229868228408</v>
      </c>
      <c r="J515" s="17"/>
    </row>
    <row r="516" spans="2:10" x14ac:dyDescent="0.25">
      <c r="B516" s="43" t="str">
        <f t="shared" ref="B516:B579" si="40">TEXT(C516,"ddd")</f>
        <v>Wed</v>
      </c>
      <c r="C516" s="44">
        <f t="shared" si="39"/>
        <v>46225.333333332092</v>
      </c>
      <c r="D516" s="44">
        <f t="shared" si="37"/>
        <v>46225.333333332092</v>
      </c>
      <c r="E516" s="45">
        <v>0.33333333333333331</v>
      </c>
      <c r="F516" s="46"/>
      <c r="G516" s="34" t="str">
        <f t="shared" ref="G516:G579" si="41">IF(ISNUMBER(F516),F516,"")</f>
        <v/>
      </c>
      <c r="H516" s="34">
        <v>190</v>
      </c>
      <c r="I516" s="48">
        <f t="shared" si="38"/>
        <v>5.8521229868228408</v>
      </c>
      <c r="J516" s="17"/>
    </row>
    <row r="517" spans="2:10" x14ac:dyDescent="0.25">
      <c r="B517" s="43" t="str">
        <f t="shared" si="40"/>
        <v>Wed</v>
      </c>
      <c r="C517" s="44">
        <f t="shared" si="39"/>
        <v>46225.374999998756</v>
      </c>
      <c r="D517" s="44">
        <f t="shared" ref="D517:D580" si="42">IF((C517&gt;=$N$3)*(C517&lt;=$R$3),C517,NA())</f>
        <v>46225.374999998756</v>
      </c>
      <c r="E517" s="45">
        <v>0.375</v>
      </c>
      <c r="F517" s="46"/>
      <c r="G517" s="34" t="str">
        <f t="shared" si="41"/>
        <v/>
      </c>
      <c r="H517" s="34">
        <v>190</v>
      </c>
      <c r="I517" s="48">
        <f t="shared" ref="I517:I580" si="43">$G$2</f>
        <v>5.8521229868228408</v>
      </c>
      <c r="J517" s="17"/>
    </row>
    <row r="518" spans="2:10" x14ac:dyDescent="0.25">
      <c r="B518" s="43" t="str">
        <f t="shared" si="40"/>
        <v>Wed</v>
      </c>
      <c r="C518" s="44">
        <f t="shared" ref="C518:C581" si="44">C517+TIME(1,0,0)</f>
        <v>46225.41666666542</v>
      </c>
      <c r="D518" s="44">
        <f t="shared" si="42"/>
        <v>46225.41666666542</v>
      </c>
      <c r="E518" s="45">
        <v>0.41666666666666669</v>
      </c>
      <c r="F518" s="46"/>
      <c r="G518" s="34" t="str">
        <f t="shared" si="41"/>
        <v/>
      </c>
      <c r="H518" s="34">
        <v>190</v>
      </c>
      <c r="I518" s="48">
        <f t="shared" si="43"/>
        <v>5.8521229868228408</v>
      </c>
      <c r="J518" s="17"/>
    </row>
    <row r="519" spans="2:10" x14ac:dyDescent="0.25">
      <c r="B519" s="43" t="str">
        <f t="shared" si="40"/>
        <v>Wed</v>
      </c>
      <c r="C519" s="44">
        <f t="shared" si="44"/>
        <v>46225.458333332084</v>
      </c>
      <c r="D519" s="44">
        <f t="shared" si="42"/>
        <v>46225.458333332084</v>
      </c>
      <c r="E519" s="45">
        <v>0.45833333333333331</v>
      </c>
      <c r="F519" s="46"/>
      <c r="G519" s="34" t="str">
        <f t="shared" si="41"/>
        <v/>
      </c>
      <c r="H519" s="34">
        <v>190</v>
      </c>
      <c r="I519" s="48">
        <f t="shared" si="43"/>
        <v>5.8521229868228408</v>
      </c>
      <c r="J519" s="17"/>
    </row>
    <row r="520" spans="2:10" x14ac:dyDescent="0.25">
      <c r="B520" s="43" t="str">
        <f t="shared" si="40"/>
        <v>Wed</v>
      </c>
      <c r="C520" s="44">
        <f t="shared" si="44"/>
        <v>46225.499999998749</v>
      </c>
      <c r="D520" s="44">
        <f t="shared" si="42"/>
        <v>46225.499999998749</v>
      </c>
      <c r="E520" s="45">
        <v>0.5</v>
      </c>
      <c r="F520" s="46"/>
      <c r="G520" s="34" t="str">
        <f t="shared" si="41"/>
        <v/>
      </c>
      <c r="H520" s="34">
        <v>190</v>
      </c>
      <c r="I520" s="48">
        <f t="shared" si="43"/>
        <v>5.8521229868228408</v>
      </c>
      <c r="J520" s="17"/>
    </row>
    <row r="521" spans="2:10" x14ac:dyDescent="0.25">
      <c r="B521" s="43" t="str">
        <f t="shared" si="40"/>
        <v>Wed</v>
      </c>
      <c r="C521" s="44">
        <f t="shared" si="44"/>
        <v>46225.541666665413</v>
      </c>
      <c r="D521" s="44">
        <f t="shared" si="42"/>
        <v>46225.541666665413</v>
      </c>
      <c r="E521" s="45">
        <v>0.54166666666666663</v>
      </c>
      <c r="F521" s="46"/>
      <c r="G521" s="34" t="str">
        <f t="shared" si="41"/>
        <v/>
      </c>
      <c r="H521" s="34">
        <v>190</v>
      </c>
      <c r="I521" s="48">
        <f t="shared" si="43"/>
        <v>5.8521229868228408</v>
      </c>
      <c r="J521" s="17"/>
    </row>
    <row r="522" spans="2:10" x14ac:dyDescent="0.25">
      <c r="B522" s="43" t="str">
        <f t="shared" si="40"/>
        <v>Wed</v>
      </c>
      <c r="C522" s="44">
        <f t="shared" si="44"/>
        <v>46225.583333332077</v>
      </c>
      <c r="D522" s="44">
        <f t="shared" si="42"/>
        <v>46225.583333332077</v>
      </c>
      <c r="E522" s="45">
        <v>0.58333333333333337</v>
      </c>
      <c r="F522" s="46"/>
      <c r="G522" s="34" t="str">
        <f t="shared" si="41"/>
        <v/>
      </c>
      <c r="H522" s="34">
        <v>190</v>
      </c>
      <c r="I522" s="48">
        <f t="shared" si="43"/>
        <v>5.8521229868228408</v>
      </c>
      <c r="J522" s="17"/>
    </row>
    <row r="523" spans="2:10" x14ac:dyDescent="0.25">
      <c r="B523" s="43" t="str">
        <f t="shared" si="40"/>
        <v>Wed</v>
      </c>
      <c r="C523" s="44">
        <f t="shared" si="44"/>
        <v>46225.624999998741</v>
      </c>
      <c r="D523" s="44">
        <f t="shared" si="42"/>
        <v>46225.624999998741</v>
      </c>
      <c r="E523" s="45">
        <v>0.625</v>
      </c>
      <c r="F523" s="46"/>
      <c r="G523" s="34" t="str">
        <f t="shared" si="41"/>
        <v/>
      </c>
      <c r="H523" s="34">
        <v>190</v>
      </c>
      <c r="I523" s="48">
        <f t="shared" si="43"/>
        <v>5.8521229868228408</v>
      </c>
      <c r="J523" s="17"/>
    </row>
    <row r="524" spans="2:10" x14ac:dyDescent="0.25">
      <c r="B524" s="43" t="str">
        <f t="shared" si="40"/>
        <v>Wed</v>
      </c>
      <c r="C524" s="44">
        <f t="shared" si="44"/>
        <v>46225.666666665406</v>
      </c>
      <c r="D524" s="44">
        <f t="shared" si="42"/>
        <v>46225.666666665406</v>
      </c>
      <c r="E524" s="45">
        <v>0.66666666666666663</v>
      </c>
      <c r="F524" s="46"/>
      <c r="G524" s="34" t="str">
        <f t="shared" si="41"/>
        <v/>
      </c>
      <c r="H524" s="34">
        <v>190</v>
      </c>
      <c r="I524" s="48">
        <f t="shared" si="43"/>
        <v>5.8521229868228408</v>
      </c>
      <c r="J524" s="17"/>
    </row>
    <row r="525" spans="2:10" x14ac:dyDescent="0.25">
      <c r="B525" s="43" t="str">
        <f t="shared" si="40"/>
        <v>Wed</v>
      </c>
      <c r="C525" s="44">
        <f t="shared" si="44"/>
        <v>46225.70833333207</v>
      </c>
      <c r="D525" s="44">
        <f t="shared" si="42"/>
        <v>46225.70833333207</v>
      </c>
      <c r="E525" s="45">
        <v>0.70833333333333337</v>
      </c>
      <c r="F525" s="46"/>
      <c r="G525" s="34" t="str">
        <f t="shared" si="41"/>
        <v/>
      </c>
      <c r="H525" s="34">
        <v>190</v>
      </c>
      <c r="I525" s="48">
        <f t="shared" si="43"/>
        <v>5.8521229868228408</v>
      </c>
      <c r="J525" s="17"/>
    </row>
    <row r="526" spans="2:10" x14ac:dyDescent="0.25">
      <c r="B526" s="43" t="str">
        <f t="shared" si="40"/>
        <v>Wed</v>
      </c>
      <c r="C526" s="44">
        <f t="shared" si="44"/>
        <v>46225.749999998734</v>
      </c>
      <c r="D526" s="44">
        <f t="shared" si="42"/>
        <v>46225.749999998734</v>
      </c>
      <c r="E526" s="45">
        <v>0.75</v>
      </c>
      <c r="F526" s="46"/>
      <c r="G526" s="34" t="str">
        <f t="shared" si="41"/>
        <v/>
      </c>
      <c r="H526" s="34">
        <v>190</v>
      </c>
      <c r="I526" s="48">
        <f t="shared" si="43"/>
        <v>5.8521229868228408</v>
      </c>
      <c r="J526" s="17"/>
    </row>
    <row r="527" spans="2:10" x14ac:dyDescent="0.25">
      <c r="B527" s="43" t="str">
        <f t="shared" si="40"/>
        <v>Wed</v>
      </c>
      <c r="C527" s="44">
        <f t="shared" si="44"/>
        <v>46225.791666665398</v>
      </c>
      <c r="D527" s="44">
        <f t="shared" si="42"/>
        <v>46225.791666665398</v>
      </c>
      <c r="E527" s="45">
        <v>0.79166666666666663</v>
      </c>
      <c r="F527" s="46"/>
      <c r="G527" s="34" t="str">
        <f t="shared" si="41"/>
        <v/>
      </c>
      <c r="H527" s="34">
        <v>190</v>
      </c>
      <c r="I527" s="48">
        <f t="shared" si="43"/>
        <v>5.8521229868228408</v>
      </c>
      <c r="J527" s="17"/>
    </row>
    <row r="528" spans="2:10" x14ac:dyDescent="0.25">
      <c r="B528" s="43" t="str">
        <f t="shared" si="40"/>
        <v>Wed</v>
      </c>
      <c r="C528" s="44">
        <f t="shared" si="44"/>
        <v>46225.833333332062</v>
      </c>
      <c r="D528" s="44">
        <f t="shared" si="42"/>
        <v>46225.833333332062</v>
      </c>
      <c r="E528" s="45">
        <v>0.83333333333333337</v>
      </c>
      <c r="F528" s="46"/>
      <c r="G528" s="34" t="str">
        <f t="shared" si="41"/>
        <v/>
      </c>
      <c r="H528" s="34">
        <v>190</v>
      </c>
      <c r="I528" s="48">
        <f t="shared" si="43"/>
        <v>5.8521229868228408</v>
      </c>
      <c r="J528" s="17"/>
    </row>
    <row r="529" spans="2:10" x14ac:dyDescent="0.25">
      <c r="B529" s="43" t="str">
        <f t="shared" si="40"/>
        <v>Wed</v>
      </c>
      <c r="C529" s="44">
        <f t="shared" si="44"/>
        <v>46225.874999998727</v>
      </c>
      <c r="D529" s="44">
        <f t="shared" si="42"/>
        <v>46225.874999998727</v>
      </c>
      <c r="E529" s="45">
        <v>0.875</v>
      </c>
      <c r="F529" s="46"/>
      <c r="G529" s="34" t="str">
        <f t="shared" si="41"/>
        <v/>
      </c>
      <c r="H529" s="34">
        <v>190</v>
      </c>
      <c r="I529" s="48">
        <f t="shared" si="43"/>
        <v>5.8521229868228408</v>
      </c>
      <c r="J529" s="17"/>
    </row>
    <row r="530" spans="2:10" x14ac:dyDescent="0.25">
      <c r="B530" s="43" t="str">
        <f t="shared" si="40"/>
        <v>Wed</v>
      </c>
      <c r="C530" s="44">
        <f t="shared" si="44"/>
        <v>46225.916666665391</v>
      </c>
      <c r="D530" s="44">
        <f t="shared" si="42"/>
        <v>46225.916666665391</v>
      </c>
      <c r="E530" s="45">
        <v>0.91666666666666663</v>
      </c>
      <c r="F530" s="46"/>
      <c r="G530" s="34" t="str">
        <f t="shared" si="41"/>
        <v/>
      </c>
      <c r="H530" s="34">
        <v>190</v>
      </c>
      <c r="I530" s="48">
        <f t="shared" si="43"/>
        <v>5.8521229868228408</v>
      </c>
      <c r="J530" s="17"/>
    </row>
    <row r="531" spans="2:10" x14ac:dyDescent="0.25">
      <c r="B531" s="43" t="str">
        <f t="shared" si="40"/>
        <v>Wed</v>
      </c>
      <c r="C531" s="44">
        <f t="shared" si="44"/>
        <v>46225.958333332055</v>
      </c>
      <c r="D531" s="44">
        <f t="shared" si="42"/>
        <v>46225.958333332055</v>
      </c>
      <c r="E531" s="45">
        <v>0.95833333333333337</v>
      </c>
      <c r="F531" s="46"/>
      <c r="G531" s="34" t="str">
        <f t="shared" si="41"/>
        <v/>
      </c>
      <c r="H531" s="34">
        <v>190</v>
      </c>
      <c r="I531" s="48">
        <f t="shared" si="43"/>
        <v>5.8521229868228408</v>
      </c>
      <c r="J531" s="17"/>
    </row>
    <row r="532" spans="2:10" x14ac:dyDescent="0.25">
      <c r="B532" s="43" t="str">
        <f t="shared" si="40"/>
        <v>Thu</v>
      </c>
      <c r="C532" s="44">
        <f t="shared" si="44"/>
        <v>46225.999999998719</v>
      </c>
      <c r="D532" s="44">
        <f t="shared" si="42"/>
        <v>46225.999999998719</v>
      </c>
      <c r="E532" s="45">
        <v>0</v>
      </c>
      <c r="F532" s="46"/>
      <c r="G532" s="34" t="str">
        <f t="shared" si="41"/>
        <v/>
      </c>
      <c r="H532" s="34">
        <v>190</v>
      </c>
      <c r="I532" s="48">
        <f t="shared" si="43"/>
        <v>5.8521229868228408</v>
      </c>
      <c r="J532" s="17"/>
    </row>
    <row r="533" spans="2:10" x14ac:dyDescent="0.25">
      <c r="B533" s="43" t="str">
        <f t="shared" si="40"/>
        <v>Thu</v>
      </c>
      <c r="C533" s="44">
        <f t="shared" si="44"/>
        <v>46226.041666665384</v>
      </c>
      <c r="D533" s="44">
        <f t="shared" si="42"/>
        <v>46226.041666665384</v>
      </c>
      <c r="E533" s="45">
        <v>4.1666666666666664E-2</v>
      </c>
      <c r="F533" s="46"/>
      <c r="G533" s="34" t="str">
        <f t="shared" si="41"/>
        <v/>
      </c>
      <c r="H533" s="34">
        <v>190</v>
      </c>
      <c r="I533" s="48">
        <f t="shared" si="43"/>
        <v>5.8521229868228408</v>
      </c>
      <c r="J533" s="17"/>
    </row>
    <row r="534" spans="2:10" x14ac:dyDescent="0.25">
      <c r="B534" s="43" t="str">
        <f t="shared" si="40"/>
        <v>Thu</v>
      </c>
      <c r="C534" s="44">
        <f t="shared" si="44"/>
        <v>46226.083333332048</v>
      </c>
      <c r="D534" s="44">
        <f t="shared" si="42"/>
        <v>46226.083333332048</v>
      </c>
      <c r="E534" s="45">
        <v>8.3333333333333329E-2</v>
      </c>
      <c r="F534" s="46"/>
      <c r="G534" s="34" t="str">
        <f t="shared" si="41"/>
        <v/>
      </c>
      <c r="H534" s="34">
        <v>190</v>
      </c>
      <c r="I534" s="48">
        <f t="shared" si="43"/>
        <v>5.8521229868228408</v>
      </c>
      <c r="J534" s="17"/>
    </row>
    <row r="535" spans="2:10" x14ac:dyDescent="0.25">
      <c r="B535" s="43" t="str">
        <f t="shared" si="40"/>
        <v>Thu</v>
      </c>
      <c r="C535" s="44">
        <f t="shared" si="44"/>
        <v>46226.124999998712</v>
      </c>
      <c r="D535" s="44">
        <f t="shared" si="42"/>
        <v>46226.124999998712</v>
      </c>
      <c r="E535" s="45">
        <v>0.125</v>
      </c>
      <c r="F535" s="46"/>
      <c r="G535" s="34" t="str">
        <f t="shared" si="41"/>
        <v/>
      </c>
      <c r="H535" s="34">
        <v>190</v>
      </c>
      <c r="I535" s="48">
        <f t="shared" si="43"/>
        <v>5.8521229868228408</v>
      </c>
      <c r="J535" s="17"/>
    </row>
    <row r="536" spans="2:10" x14ac:dyDescent="0.25">
      <c r="B536" s="43" t="str">
        <f t="shared" si="40"/>
        <v>Thu</v>
      </c>
      <c r="C536" s="44">
        <f t="shared" si="44"/>
        <v>46226.166666665376</v>
      </c>
      <c r="D536" s="44">
        <f t="shared" si="42"/>
        <v>46226.166666665376</v>
      </c>
      <c r="E536" s="45">
        <v>0.16666666666666666</v>
      </c>
      <c r="F536" s="46"/>
      <c r="G536" s="34" t="str">
        <f t="shared" si="41"/>
        <v/>
      </c>
      <c r="H536" s="34">
        <v>190</v>
      </c>
      <c r="I536" s="48">
        <f t="shared" si="43"/>
        <v>5.8521229868228408</v>
      </c>
      <c r="J536" s="17"/>
    </row>
    <row r="537" spans="2:10" x14ac:dyDescent="0.25">
      <c r="B537" s="43" t="str">
        <f t="shared" si="40"/>
        <v>Thu</v>
      </c>
      <c r="C537" s="44">
        <f t="shared" si="44"/>
        <v>46226.208333332041</v>
      </c>
      <c r="D537" s="44">
        <f t="shared" si="42"/>
        <v>46226.208333332041</v>
      </c>
      <c r="E537" s="45">
        <v>0.20833333333333334</v>
      </c>
      <c r="F537" s="46"/>
      <c r="G537" s="34" t="str">
        <f t="shared" si="41"/>
        <v/>
      </c>
      <c r="H537" s="34">
        <v>190</v>
      </c>
      <c r="I537" s="48">
        <f t="shared" si="43"/>
        <v>5.8521229868228408</v>
      </c>
      <c r="J537" s="17"/>
    </row>
    <row r="538" spans="2:10" x14ac:dyDescent="0.25">
      <c r="B538" s="43" t="str">
        <f t="shared" si="40"/>
        <v>Thu</v>
      </c>
      <c r="C538" s="44">
        <f t="shared" si="44"/>
        <v>46226.249999998705</v>
      </c>
      <c r="D538" s="44">
        <f t="shared" si="42"/>
        <v>46226.249999998705</v>
      </c>
      <c r="E538" s="45">
        <v>0.25</v>
      </c>
      <c r="F538" s="46"/>
      <c r="G538" s="34" t="str">
        <f t="shared" si="41"/>
        <v/>
      </c>
      <c r="H538" s="34">
        <v>190</v>
      </c>
      <c r="I538" s="48">
        <f t="shared" si="43"/>
        <v>5.8521229868228408</v>
      </c>
      <c r="J538" s="17"/>
    </row>
    <row r="539" spans="2:10" x14ac:dyDescent="0.25">
      <c r="B539" s="43" t="str">
        <f t="shared" si="40"/>
        <v>Thu</v>
      </c>
      <c r="C539" s="44">
        <f t="shared" si="44"/>
        <v>46226.291666665369</v>
      </c>
      <c r="D539" s="44">
        <f t="shared" si="42"/>
        <v>46226.291666665369</v>
      </c>
      <c r="E539" s="45">
        <v>0.29166666666666669</v>
      </c>
      <c r="F539" s="46"/>
      <c r="G539" s="34" t="str">
        <f t="shared" si="41"/>
        <v/>
      </c>
      <c r="H539" s="34">
        <v>190</v>
      </c>
      <c r="I539" s="48">
        <f t="shared" si="43"/>
        <v>5.8521229868228408</v>
      </c>
      <c r="J539" s="17"/>
    </row>
    <row r="540" spans="2:10" x14ac:dyDescent="0.25">
      <c r="B540" s="43" t="str">
        <f t="shared" si="40"/>
        <v>Thu</v>
      </c>
      <c r="C540" s="44">
        <f t="shared" si="44"/>
        <v>46226.333333332033</v>
      </c>
      <c r="D540" s="44">
        <f t="shared" si="42"/>
        <v>46226.333333332033</v>
      </c>
      <c r="E540" s="45">
        <v>0.33333333333333331</v>
      </c>
      <c r="F540" s="46"/>
      <c r="G540" s="34" t="str">
        <f t="shared" si="41"/>
        <v/>
      </c>
      <c r="H540" s="34">
        <v>190</v>
      </c>
      <c r="I540" s="48">
        <f t="shared" si="43"/>
        <v>5.8521229868228408</v>
      </c>
      <c r="J540" s="17"/>
    </row>
    <row r="541" spans="2:10" x14ac:dyDescent="0.25">
      <c r="B541" s="43" t="str">
        <f t="shared" si="40"/>
        <v>Thu</v>
      </c>
      <c r="C541" s="44">
        <f t="shared" si="44"/>
        <v>46226.374999998698</v>
      </c>
      <c r="D541" s="44">
        <f t="shared" si="42"/>
        <v>46226.374999998698</v>
      </c>
      <c r="E541" s="45">
        <v>0.375</v>
      </c>
      <c r="F541" s="46"/>
      <c r="G541" s="34" t="str">
        <f t="shared" si="41"/>
        <v/>
      </c>
      <c r="H541" s="34">
        <v>190</v>
      </c>
      <c r="I541" s="48">
        <f t="shared" si="43"/>
        <v>5.8521229868228408</v>
      </c>
      <c r="J541" s="17"/>
    </row>
    <row r="542" spans="2:10" x14ac:dyDescent="0.25">
      <c r="B542" s="43" t="str">
        <f t="shared" si="40"/>
        <v>Thu</v>
      </c>
      <c r="C542" s="44">
        <f t="shared" si="44"/>
        <v>46226.416666665362</v>
      </c>
      <c r="D542" s="44">
        <f t="shared" si="42"/>
        <v>46226.416666665362</v>
      </c>
      <c r="E542" s="45">
        <v>0.41666666666666669</v>
      </c>
      <c r="F542" s="46"/>
      <c r="G542" s="34" t="str">
        <f t="shared" si="41"/>
        <v/>
      </c>
      <c r="H542" s="34">
        <v>190</v>
      </c>
      <c r="I542" s="48">
        <f t="shared" si="43"/>
        <v>5.8521229868228408</v>
      </c>
      <c r="J542" s="17"/>
    </row>
    <row r="543" spans="2:10" x14ac:dyDescent="0.25">
      <c r="B543" s="43" t="str">
        <f t="shared" si="40"/>
        <v>Thu</v>
      </c>
      <c r="C543" s="44">
        <f t="shared" si="44"/>
        <v>46226.458333332026</v>
      </c>
      <c r="D543" s="44">
        <f t="shared" si="42"/>
        <v>46226.458333332026</v>
      </c>
      <c r="E543" s="45">
        <v>0.45833333333333331</v>
      </c>
      <c r="F543" s="46"/>
      <c r="G543" s="34" t="str">
        <f t="shared" si="41"/>
        <v/>
      </c>
      <c r="H543" s="34">
        <v>190</v>
      </c>
      <c r="I543" s="48">
        <f t="shared" si="43"/>
        <v>5.8521229868228408</v>
      </c>
      <c r="J543" s="17"/>
    </row>
    <row r="544" spans="2:10" x14ac:dyDescent="0.25">
      <c r="B544" s="43" t="str">
        <f t="shared" si="40"/>
        <v>Thu</v>
      </c>
      <c r="C544" s="44">
        <f t="shared" si="44"/>
        <v>46226.49999999869</v>
      </c>
      <c r="D544" s="44">
        <f t="shared" si="42"/>
        <v>46226.49999999869</v>
      </c>
      <c r="E544" s="45">
        <v>0.5</v>
      </c>
      <c r="F544" s="46"/>
      <c r="G544" s="34" t="str">
        <f t="shared" si="41"/>
        <v/>
      </c>
      <c r="H544" s="34">
        <v>190</v>
      </c>
      <c r="I544" s="48">
        <f t="shared" si="43"/>
        <v>5.8521229868228408</v>
      </c>
      <c r="J544" s="17"/>
    </row>
    <row r="545" spans="2:10" x14ac:dyDescent="0.25">
      <c r="B545" s="43" t="str">
        <f t="shared" si="40"/>
        <v>Thu</v>
      </c>
      <c r="C545" s="44">
        <f t="shared" si="44"/>
        <v>46226.541666665355</v>
      </c>
      <c r="D545" s="44">
        <f t="shared" si="42"/>
        <v>46226.541666665355</v>
      </c>
      <c r="E545" s="45">
        <v>0.54166666666666663</v>
      </c>
      <c r="F545" s="46">
        <v>6</v>
      </c>
      <c r="G545" s="34">
        <f t="shared" si="41"/>
        <v>6</v>
      </c>
      <c r="H545" s="34">
        <v>190</v>
      </c>
      <c r="I545" s="48">
        <f t="shared" si="43"/>
        <v>5.8521229868228408</v>
      </c>
      <c r="J545" s="17"/>
    </row>
    <row r="546" spans="2:10" x14ac:dyDescent="0.25">
      <c r="B546" s="43" t="str">
        <f t="shared" si="40"/>
        <v>Thu</v>
      </c>
      <c r="C546" s="44">
        <f t="shared" si="44"/>
        <v>46226.583333332019</v>
      </c>
      <c r="D546" s="44">
        <f t="shared" si="42"/>
        <v>46226.583333332019</v>
      </c>
      <c r="E546" s="45">
        <v>0.58333333333333337</v>
      </c>
      <c r="F546" s="46">
        <v>6</v>
      </c>
      <c r="G546" s="34">
        <f t="shared" si="41"/>
        <v>6</v>
      </c>
      <c r="H546" s="34">
        <v>190</v>
      </c>
      <c r="I546" s="48">
        <f t="shared" si="43"/>
        <v>5.8521229868228408</v>
      </c>
      <c r="J546" s="17"/>
    </row>
    <row r="547" spans="2:10" x14ac:dyDescent="0.25">
      <c r="B547" s="43" t="str">
        <f t="shared" si="40"/>
        <v>Thu</v>
      </c>
      <c r="C547" s="44">
        <f t="shared" si="44"/>
        <v>46226.624999998683</v>
      </c>
      <c r="D547" s="44">
        <f t="shared" si="42"/>
        <v>46226.624999998683</v>
      </c>
      <c r="E547" s="45">
        <v>0.625</v>
      </c>
      <c r="F547" s="46">
        <v>6</v>
      </c>
      <c r="G547" s="34">
        <f t="shared" si="41"/>
        <v>6</v>
      </c>
      <c r="H547" s="34">
        <v>190</v>
      </c>
      <c r="I547" s="48">
        <f t="shared" si="43"/>
        <v>5.8521229868228408</v>
      </c>
      <c r="J547" s="17"/>
    </row>
    <row r="548" spans="2:10" x14ac:dyDescent="0.25">
      <c r="B548" s="43" t="str">
        <f t="shared" si="40"/>
        <v>Thu</v>
      </c>
      <c r="C548" s="44">
        <f t="shared" si="44"/>
        <v>46226.666666665347</v>
      </c>
      <c r="D548" s="44">
        <f t="shared" si="42"/>
        <v>46226.666666665347</v>
      </c>
      <c r="E548" s="45">
        <v>0.66666666666666663</v>
      </c>
      <c r="F548" s="46">
        <v>6</v>
      </c>
      <c r="G548" s="34">
        <f t="shared" si="41"/>
        <v>6</v>
      </c>
      <c r="H548" s="34">
        <v>190</v>
      </c>
      <c r="I548" s="48">
        <f t="shared" si="43"/>
        <v>5.8521229868228408</v>
      </c>
      <c r="J548" s="17"/>
    </row>
    <row r="549" spans="2:10" x14ac:dyDescent="0.25">
      <c r="B549" s="43" t="str">
        <f t="shared" si="40"/>
        <v>Thu</v>
      </c>
      <c r="C549" s="44">
        <f t="shared" si="44"/>
        <v>46226.708333332012</v>
      </c>
      <c r="D549" s="44">
        <f t="shared" si="42"/>
        <v>46226.708333332012</v>
      </c>
      <c r="E549" s="45">
        <v>0.70833333333333337</v>
      </c>
      <c r="F549" s="46">
        <v>6</v>
      </c>
      <c r="G549" s="34">
        <f t="shared" si="41"/>
        <v>6</v>
      </c>
      <c r="H549" s="34">
        <v>190</v>
      </c>
      <c r="I549" s="48">
        <f t="shared" si="43"/>
        <v>5.8521229868228408</v>
      </c>
      <c r="J549" s="17"/>
    </row>
    <row r="550" spans="2:10" x14ac:dyDescent="0.25">
      <c r="B550" s="43" t="str">
        <f t="shared" si="40"/>
        <v>Thu</v>
      </c>
      <c r="C550" s="44">
        <f t="shared" si="44"/>
        <v>46226.749999998676</v>
      </c>
      <c r="D550" s="44">
        <f t="shared" si="42"/>
        <v>46226.749999998676</v>
      </c>
      <c r="E550" s="45">
        <v>0.75</v>
      </c>
      <c r="F550" s="46">
        <v>6</v>
      </c>
      <c r="G550" s="34">
        <f t="shared" si="41"/>
        <v>6</v>
      </c>
      <c r="H550" s="34">
        <v>190</v>
      </c>
      <c r="I550" s="48">
        <f t="shared" si="43"/>
        <v>5.8521229868228408</v>
      </c>
      <c r="J550" s="17"/>
    </row>
    <row r="551" spans="2:10" x14ac:dyDescent="0.25">
      <c r="B551" s="43" t="str">
        <f t="shared" si="40"/>
        <v>Thu</v>
      </c>
      <c r="C551" s="44">
        <f t="shared" si="44"/>
        <v>46226.79166666534</v>
      </c>
      <c r="D551" s="44">
        <f t="shared" si="42"/>
        <v>46226.79166666534</v>
      </c>
      <c r="E551" s="45">
        <v>0.79166666666666663</v>
      </c>
      <c r="F551" s="46">
        <v>6</v>
      </c>
      <c r="G551" s="34">
        <f t="shared" si="41"/>
        <v>6</v>
      </c>
      <c r="H551" s="34">
        <v>190</v>
      </c>
      <c r="I551" s="48">
        <f t="shared" si="43"/>
        <v>5.8521229868228408</v>
      </c>
      <c r="J551" s="17"/>
    </row>
    <row r="552" spans="2:10" x14ac:dyDescent="0.25">
      <c r="B552" s="43" t="str">
        <f t="shared" si="40"/>
        <v>Thu</v>
      </c>
      <c r="C552" s="44">
        <f t="shared" si="44"/>
        <v>46226.833333332004</v>
      </c>
      <c r="D552" s="44">
        <f t="shared" si="42"/>
        <v>46226.833333332004</v>
      </c>
      <c r="E552" s="45">
        <v>0.83333333333333337</v>
      </c>
      <c r="F552" s="46">
        <v>7</v>
      </c>
      <c r="G552" s="34">
        <f t="shared" si="41"/>
        <v>7</v>
      </c>
      <c r="H552" s="34">
        <v>190</v>
      </c>
      <c r="I552" s="48">
        <f t="shared" si="43"/>
        <v>5.8521229868228408</v>
      </c>
      <c r="J552" s="17"/>
    </row>
    <row r="553" spans="2:10" x14ac:dyDescent="0.25">
      <c r="B553" s="43" t="str">
        <f t="shared" si="40"/>
        <v>Thu</v>
      </c>
      <c r="C553" s="44">
        <f t="shared" si="44"/>
        <v>46226.874999998668</v>
      </c>
      <c r="D553" s="44">
        <f t="shared" si="42"/>
        <v>46226.874999998668</v>
      </c>
      <c r="E553" s="45">
        <v>0.875</v>
      </c>
      <c r="F553" s="46">
        <v>7</v>
      </c>
      <c r="G553" s="34">
        <f t="shared" si="41"/>
        <v>7</v>
      </c>
      <c r="H553" s="34">
        <v>190</v>
      </c>
      <c r="I553" s="48">
        <f t="shared" si="43"/>
        <v>5.8521229868228408</v>
      </c>
      <c r="J553" s="17"/>
    </row>
    <row r="554" spans="2:10" x14ac:dyDescent="0.25">
      <c r="B554" s="43" t="str">
        <f t="shared" si="40"/>
        <v>Thu</v>
      </c>
      <c r="C554" s="44">
        <f t="shared" si="44"/>
        <v>46226.916666665333</v>
      </c>
      <c r="D554" s="44">
        <f t="shared" si="42"/>
        <v>46226.916666665333</v>
      </c>
      <c r="E554" s="45">
        <v>0.91666666666666663</v>
      </c>
      <c r="F554" s="46">
        <v>8</v>
      </c>
      <c r="G554" s="34">
        <f t="shared" si="41"/>
        <v>8</v>
      </c>
      <c r="H554" s="34">
        <v>190</v>
      </c>
      <c r="I554" s="48">
        <f t="shared" si="43"/>
        <v>5.8521229868228408</v>
      </c>
      <c r="J554" s="17"/>
    </row>
    <row r="555" spans="2:10" x14ac:dyDescent="0.25">
      <c r="B555" s="43" t="str">
        <f t="shared" si="40"/>
        <v>Thu</v>
      </c>
      <c r="C555" s="44">
        <f t="shared" si="44"/>
        <v>46226.958333331997</v>
      </c>
      <c r="D555" s="44">
        <f t="shared" si="42"/>
        <v>46226.958333331997</v>
      </c>
      <c r="E555" s="45">
        <v>0.95833333333333337</v>
      </c>
      <c r="F555" s="46">
        <v>7</v>
      </c>
      <c r="G555" s="34">
        <f t="shared" si="41"/>
        <v>7</v>
      </c>
      <c r="H555" s="34">
        <v>190</v>
      </c>
      <c r="I555" s="48">
        <f t="shared" si="43"/>
        <v>5.8521229868228408</v>
      </c>
      <c r="J555" s="17"/>
    </row>
    <row r="556" spans="2:10" x14ac:dyDescent="0.25">
      <c r="B556" s="43" t="str">
        <f t="shared" si="40"/>
        <v>Fri</v>
      </c>
      <c r="C556" s="44">
        <f t="shared" si="44"/>
        <v>46226.999999998661</v>
      </c>
      <c r="D556" s="44">
        <f t="shared" si="42"/>
        <v>46226.999999998661</v>
      </c>
      <c r="E556" s="45">
        <v>0</v>
      </c>
      <c r="F556" s="46">
        <v>7</v>
      </c>
      <c r="G556" s="34">
        <f t="shared" si="41"/>
        <v>7</v>
      </c>
      <c r="H556" s="34">
        <v>190</v>
      </c>
      <c r="I556" s="48">
        <f t="shared" si="43"/>
        <v>5.8521229868228408</v>
      </c>
      <c r="J556" s="17"/>
    </row>
    <row r="557" spans="2:10" x14ac:dyDescent="0.25">
      <c r="B557" s="43" t="str">
        <f t="shared" si="40"/>
        <v>Fri</v>
      </c>
      <c r="C557" s="44">
        <f t="shared" si="44"/>
        <v>46227.041666665325</v>
      </c>
      <c r="D557" s="44">
        <f t="shared" si="42"/>
        <v>46227.041666665325</v>
      </c>
      <c r="E557" s="45">
        <v>4.1666666666666664E-2</v>
      </c>
      <c r="F557" s="46">
        <v>7</v>
      </c>
      <c r="G557" s="34">
        <f t="shared" si="41"/>
        <v>7</v>
      </c>
      <c r="H557" s="34">
        <v>190</v>
      </c>
      <c r="I557" s="48">
        <f t="shared" si="43"/>
        <v>5.8521229868228408</v>
      </c>
      <c r="J557" s="17"/>
    </row>
    <row r="558" spans="2:10" x14ac:dyDescent="0.25">
      <c r="B558" s="43" t="str">
        <f t="shared" si="40"/>
        <v>Fri</v>
      </c>
      <c r="C558" s="44">
        <f t="shared" si="44"/>
        <v>46227.08333333199</v>
      </c>
      <c r="D558" s="44">
        <f t="shared" si="42"/>
        <v>46227.08333333199</v>
      </c>
      <c r="E558" s="45">
        <v>8.3333333333333329E-2</v>
      </c>
      <c r="F558" s="46">
        <v>7</v>
      </c>
      <c r="G558" s="34">
        <f t="shared" si="41"/>
        <v>7</v>
      </c>
      <c r="H558" s="34">
        <v>190</v>
      </c>
      <c r="I558" s="48">
        <f t="shared" si="43"/>
        <v>5.8521229868228408</v>
      </c>
      <c r="J558" s="17"/>
    </row>
    <row r="559" spans="2:10" x14ac:dyDescent="0.25">
      <c r="B559" s="43" t="str">
        <f t="shared" si="40"/>
        <v>Fri</v>
      </c>
      <c r="C559" s="44">
        <f t="shared" si="44"/>
        <v>46227.124999998654</v>
      </c>
      <c r="D559" s="44">
        <f t="shared" si="42"/>
        <v>46227.124999998654</v>
      </c>
      <c r="E559" s="45">
        <v>0.125</v>
      </c>
      <c r="F559" s="46">
        <v>7</v>
      </c>
      <c r="G559" s="34">
        <f t="shared" si="41"/>
        <v>7</v>
      </c>
      <c r="H559" s="34">
        <v>190</v>
      </c>
      <c r="I559" s="48">
        <f t="shared" si="43"/>
        <v>5.8521229868228408</v>
      </c>
      <c r="J559" s="17"/>
    </row>
    <row r="560" spans="2:10" x14ac:dyDescent="0.25">
      <c r="B560" s="43" t="str">
        <f t="shared" si="40"/>
        <v>Fri</v>
      </c>
      <c r="C560" s="44">
        <f t="shared" si="44"/>
        <v>46227.166666665318</v>
      </c>
      <c r="D560" s="44">
        <f t="shared" si="42"/>
        <v>46227.166666665318</v>
      </c>
      <c r="E560" s="45">
        <v>0.16666666666666666</v>
      </c>
      <c r="F560" s="46">
        <v>7</v>
      </c>
      <c r="G560" s="34">
        <f t="shared" si="41"/>
        <v>7</v>
      </c>
      <c r="H560" s="34">
        <v>190</v>
      </c>
      <c r="I560" s="48">
        <f t="shared" si="43"/>
        <v>5.8521229868228408</v>
      </c>
      <c r="J560" s="17"/>
    </row>
    <row r="561" spans="2:10" x14ac:dyDescent="0.25">
      <c r="B561" s="43" t="str">
        <f t="shared" si="40"/>
        <v>Fri</v>
      </c>
      <c r="C561" s="44">
        <f t="shared" si="44"/>
        <v>46227.208333331982</v>
      </c>
      <c r="D561" s="44">
        <f t="shared" si="42"/>
        <v>46227.208333331982</v>
      </c>
      <c r="E561" s="45">
        <v>0.20833333333333334</v>
      </c>
      <c r="F561" s="46">
        <v>6</v>
      </c>
      <c r="G561" s="34">
        <f t="shared" si="41"/>
        <v>6</v>
      </c>
      <c r="H561" s="34">
        <v>190</v>
      </c>
      <c r="I561" s="48">
        <f t="shared" si="43"/>
        <v>5.8521229868228408</v>
      </c>
      <c r="J561" s="17"/>
    </row>
    <row r="562" spans="2:10" x14ac:dyDescent="0.25">
      <c r="B562" s="43" t="str">
        <f t="shared" si="40"/>
        <v>Fri</v>
      </c>
      <c r="C562" s="44">
        <f t="shared" si="44"/>
        <v>46227.249999998647</v>
      </c>
      <c r="D562" s="44">
        <f t="shared" si="42"/>
        <v>46227.249999998647</v>
      </c>
      <c r="E562" s="45">
        <v>0.25</v>
      </c>
      <c r="F562" s="46">
        <v>6</v>
      </c>
      <c r="G562" s="34">
        <f t="shared" si="41"/>
        <v>6</v>
      </c>
      <c r="H562" s="34">
        <v>190</v>
      </c>
      <c r="I562" s="48">
        <f t="shared" si="43"/>
        <v>5.8521229868228408</v>
      </c>
      <c r="J562" s="17"/>
    </row>
    <row r="563" spans="2:10" x14ac:dyDescent="0.25">
      <c r="B563" s="43" t="str">
        <f t="shared" si="40"/>
        <v>Fri</v>
      </c>
      <c r="C563" s="44">
        <f t="shared" si="44"/>
        <v>46227.291666665311</v>
      </c>
      <c r="D563" s="44">
        <f t="shared" si="42"/>
        <v>46227.291666665311</v>
      </c>
      <c r="E563" s="45">
        <v>0.29166666666666669</v>
      </c>
      <c r="F563" s="46">
        <v>6</v>
      </c>
      <c r="G563" s="34">
        <f t="shared" si="41"/>
        <v>6</v>
      </c>
      <c r="H563" s="34">
        <v>190</v>
      </c>
      <c r="I563" s="48">
        <f t="shared" si="43"/>
        <v>5.8521229868228408</v>
      </c>
      <c r="J563" s="17"/>
    </row>
    <row r="564" spans="2:10" x14ac:dyDescent="0.25">
      <c r="B564" s="43" t="str">
        <f t="shared" si="40"/>
        <v>Fri</v>
      </c>
      <c r="C564" s="44">
        <f t="shared" si="44"/>
        <v>46227.333333331975</v>
      </c>
      <c r="D564" s="44">
        <f t="shared" si="42"/>
        <v>46227.333333331975</v>
      </c>
      <c r="E564" s="45">
        <v>0.33333333333333331</v>
      </c>
      <c r="F564" s="46">
        <v>5</v>
      </c>
      <c r="G564" s="34">
        <f t="shared" si="41"/>
        <v>5</v>
      </c>
      <c r="H564" s="34">
        <v>190</v>
      </c>
      <c r="I564" s="48">
        <f t="shared" si="43"/>
        <v>5.8521229868228408</v>
      </c>
      <c r="J564" s="17"/>
    </row>
    <row r="565" spans="2:10" x14ac:dyDescent="0.25">
      <c r="B565" s="43" t="str">
        <f t="shared" si="40"/>
        <v>Fri</v>
      </c>
      <c r="C565" s="44">
        <f t="shared" si="44"/>
        <v>46227.374999998639</v>
      </c>
      <c r="D565" s="44">
        <f t="shared" si="42"/>
        <v>46227.374999998639</v>
      </c>
      <c r="E565" s="45">
        <v>0.375</v>
      </c>
      <c r="F565" s="46">
        <v>6</v>
      </c>
      <c r="G565" s="34">
        <f t="shared" si="41"/>
        <v>6</v>
      </c>
      <c r="H565" s="34">
        <v>190</v>
      </c>
      <c r="I565" s="48">
        <f t="shared" si="43"/>
        <v>5.8521229868228408</v>
      </c>
      <c r="J565" s="17"/>
    </row>
    <row r="566" spans="2:10" x14ac:dyDescent="0.25">
      <c r="B566" s="43" t="str">
        <f t="shared" si="40"/>
        <v>Fri</v>
      </c>
      <c r="C566" s="44">
        <f t="shared" si="44"/>
        <v>46227.416666665304</v>
      </c>
      <c r="D566" s="44">
        <f t="shared" si="42"/>
        <v>46227.416666665304</v>
      </c>
      <c r="E566" s="45">
        <v>0.41666666666666669</v>
      </c>
      <c r="F566" s="46">
        <v>6</v>
      </c>
      <c r="G566" s="34">
        <f t="shared" si="41"/>
        <v>6</v>
      </c>
      <c r="H566" s="34">
        <v>190</v>
      </c>
      <c r="I566" s="48">
        <f t="shared" si="43"/>
        <v>5.8521229868228408</v>
      </c>
      <c r="J566" s="17"/>
    </row>
    <row r="567" spans="2:10" x14ac:dyDescent="0.25">
      <c r="B567" s="43" t="str">
        <f t="shared" si="40"/>
        <v>Fri</v>
      </c>
      <c r="C567" s="44">
        <f t="shared" si="44"/>
        <v>46227.458333331968</v>
      </c>
      <c r="D567" s="44">
        <f t="shared" si="42"/>
        <v>46227.458333331968</v>
      </c>
      <c r="E567" s="45">
        <v>0.45833333333333331</v>
      </c>
      <c r="F567" s="46">
        <v>5</v>
      </c>
      <c r="G567" s="34">
        <f t="shared" si="41"/>
        <v>5</v>
      </c>
      <c r="H567" s="34">
        <v>190</v>
      </c>
      <c r="I567" s="48">
        <f t="shared" si="43"/>
        <v>5.8521229868228408</v>
      </c>
      <c r="J567" s="17"/>
    </row>
    <row r="568" spans="2:10" x14ac:dyDescent="0.25">
      <c r="B568" s="43" t="str">
        <f t="shared" si="40"/>
        <v>Fri</v>
      </c>
      <c r="C568" s="44">
        <f t="shared" si="44"/>
        <v>46227.499999998632</v>
      </c>
      <c r="D568" s="44">
        <f t="shared" si="42"/>
        <v>46227.499999998632</v>
      </c>
      <c r="E568" s="45">
        <v>0.5</v>
      </c>
      <c r="F568" s="46">
        <v>6</v>
      </c>
      <c r="G568" s="34">
        <f t="shared" si="41"/>
        <v>6</v>
      </c>
      <c r="H568" s="34">
        <v>190</v>
      </c>
      <c r="I568" s="48">
        <f t="shared" si="43"/>
        <v>5.8521229868228408</v>
      </c>
      <c r="J568" s="17"/>
    </row>
    <row r="569" spans="2:10" x14ac:dyDescent="0.25">
      <c r="B569" s="43" t="str">
        <f t="shared" si="40"/>
        <v>Fri</v>
      </c>
      <c r="C569" s="44">
        <f t="shared" si="44"/>
        <v>46227.541666665296</v>
      </c>
      <c r="D569" s="44">
        <f t="shared" si="42"/>
        <v>46227.541666665296</v>
      </c>
      <c r="E569" s="45">
        <v>0.54166666666666663</v>
      </c>
      <c r="F569" s="46">
        <v>7</v>
      </c>
      <c r="G569" s="34">
        <f t="shared" si="41"/>
        <v>7</v>
      </c>
      <c r="H569" s="34">
        <v>190</v>
      </c>
      <c r="I569" s="48">
        <f t="shared" si="43"/>
        <v>5.8521229868228408</v>
      </c>
      <c r="J569" s="17"/>
    </row>
    <row r="570" spans="2:10" x14ac:dyDescent="0.25">
      <c r="B570" s="43" t="str">
        <f t="shared" si="40"/>
        <v>Fri</v>
      </c>
      <c r="C570" s="44">
        <f t="shared" si="44"/>
        <v>46227.583333331961</v>
      </c>
      <c r="D570" s="44">
        <f t="shared" si="42"/>
        <v>46227.583333331961</v>
      </c>
      <c r="E570" s="45">
        <v>0.58333333333333337</v>
      </c>
      <c r="F570" s="46">
        <v>7</v>
      </c>
      <c r="G570" s="34">
        <f t="shared" si="41"/>
        <v>7</v>
      </c>
      <c r="H570" s="34">
        <v>190</v>
      </c>
      <c r="I570" s="48">
        <f t="shared" si="43"/>
        <v>5.8521229868228408</v>
      </c>
      <c r="J570" s="17"/>
    </row>
    <row r="571" spans="2:10" x14ac:dyDescent="0.25">
      <c r="B571" s="43" t="str">
        <f t="shared" si="40"/>
        <v>Fri</v>
      </c>
      <c r="C571" s="44">
        <f t="shared" si="44"/>
        <v>46227.624999998625</v>
      </c>
      <c r="D571" s="44">
        <f t="shared" si="42"/>
        <v>46227.624999998625</v>
      </c>
      <c r="E571" s="45">
        <v>0.625</v>
      </c>
      <c r="F571" s="46">
        <v>7</v>
      </c>
      <c r="G571" s="34">
        <f t="shared" si="41"/>
        <v>7</v>
      </c>
      <c r="H571" s="34">
        <v>190</v>
      </c>
      <c r="I571" s="48">
        <f t="shared" si="43"/>
        <v>5.8521229868228408</v>
      </c>
      <c r="J571" s="17"/>
    </row>
    <row r="572" spans="2:10" x14ac:dyDescent="0.25">
      <c r="B572" s="43" t="str">
        <f t="shared" si="40"/>
        <v>Fri</v>
      </c>
      <c r="C572" s="44">
        <f t="shared" si="44"/>
        <v>46227.666666665289</v>
      </c>
      <c r="D572" s="44">
        <f t="shared" si="42"/>
        <v>46227.666666665289</v>
      </c>
      <c r="E572" s="45">
        <v>0.66666666666666663</v>
      </c>
      <c r="F572" s="46">
        <v>7</v>
      </c>
      <c r="G572" s="34">
        <f t="shared" si="41"/>
        <v>7</v>
      </c>
      <c r="H572" s="34">
        <v>190</v>
      </c>
      <c r="I572" s="48">
        <f t="shared" si="43"/>
        <v>5.8521229868228408</v>
      </c>
      <c r="J572" s="17"/>
    </row>
    <row r="573" spans="2:10" x14ac:dyDescent="0.25">
      <c r="B573" s="43" t="str">
        <f t="shared" si="40"/>
        <v>Fri</v>
      </c>
      <c r="C573" s="44">
        <f t="shared" si="44"/>
        <v>46227.708333331953</v>
      </c>
      <c r="D573" s="44">
        <f t="shared" si="42"/>
        <v>46227.708333331953</v>
      </c>
      <c r="E573" s="45">
        <v>0.70833333333333337</v>
      </c>
      <c r="F573" s="46">
        <v>7</v>
      </c>
      <c r="G573" s="34">
        <f t="shared" si="41"/>
        <v>7</v>
      </c>
      <c r="H573" s="34">
        <v>190</v>
      </c>
      <c r="I573" s="48">
        <f t="shared" si="43"/>
        <v>5.8521229868228408</v>
      </c>
      <c r="J573" s="17"/>
    </row>
    <row r="574" spans="2:10" x14ac:dyDescent="0.25">
      <c r="B574" s="43" t="str">
        <f t="shared" si="40"/>
        <v>Fri</v>
      </c>
      <c r="C574" s="44">
        <f t="shared" si="44"/>
        <v>46227.749999998618</v>
      </c>
      <c r="D574" s="44">
        <f t="shared" si="42"/>
        <v>46227.749999998618</v>
      </c>
      <c r="E574" s="45">
        <v>0.75</v>
      </c>
      <c r="F574" s="46">
        <v>7</v>
      </c>
      <c r="G574" s="34">
        <f t="shared" si="41"/>
        <v>7</v>
      </c>
      <c r="H574" s="34">
        <v>190</v>
      </c>
      <c r="I574" s="48">
        <f t="shared" si="43"/>
        <v>5.8521229868228408</v>
      </c>
      <c r="J574" s="17"/>
    </row>
    <row r="575" spans="2:10" x14ac:dyDescent="0.25">
      <c r="B575" s="43" t="str">
        <f t="shared" si="40"/>
        <v>Fri</v>
      </c>
      <c r="C575" s="44">
        <f t="shared" si="44"/>
        <v>46227.791666665282</v>
      </c>
      <c r="D575" s="44">
        <f t="shared" si="42"/>
        <v>46227.791666665282</v>
      </c>
      <c r="E575" s="45">
        <v>0.79166666666666663</v>
      </c>
      <c r="F575" s="46">
        <v>7</v>
      </c>
      <c r="G575" s="34">
        <f t="shared" si="41"/>
        <v>7</v>
      </c>
      <c r="H575" s="34">
        <v>190</v>
      </c>
      <c r="I575" s="48">
        <f t="shared" si="43"/>
        <v>5.8521229868228408</v>
      </c>
      <c r="J575" s="17"/>
    </row>
    <row r="576" spans="2:10" x14ac:dyDescent="0.25">
      <c r="B576" s="43" t="str">
        <f t="shared" si="40"/>
        <v>Fri</v>
      </c>
      <c r="C576" s="44">
        <f t="shared" si="44"/>
        <v>46227.833333331946</v>
      </c>
      <c r="D576" s="44">
        <f t="shared" si="42"/>
        <v>46227.833333331946</v>
      </c>
      <c r="E576" s="45">
        <v>0.83333333333333337</v>
      </c>
      <c r="F576" s="46">
        <v>6</v>
      </c>
      <c r="G576" s="34">
        <f t="shared" si="41"/>
        <v>6</v>
      </c>
      <c r="H576" s="34">
        <v>190</v>
      </c>
      <c r="I576" s="48">
        <f t="shared" si="43"/>
        <v>5.8521229868228408</v>
      </c>
      <c r="J576" s="17"/>
    </row>
    <row r="577" spans="2:10" x14ac:dyDescent="0.25">
      <c r="B577" s="43" t="str">
        <f t="shared" si="40"/>
        <v>Fri</v>
      </c>
      <c r="C577" s="44">
        <f t="shared" si="44"/>
        <v>46227.87499999861</v>
      </c>
      <c r="D577" s="44">
        <f t="shared" si="42"/>
        <v>46227.87499999861</v>
      </c>
      <c r="E577" s="45">
        <v>0.875</v>
      </c>
      <c r="F577" s="46">
        <v>7</v>
      </c>
      <c r="G577" s="34">
        <f t="shared" si="41"/>
        <v>7</v>
      </c>
      <c r="H577" s="34">
        <v>190</v>
      </c>
      <c r="I577" s="48">
        <f t="shared" si="43"/>
        <v>5.8521229868228408</v>
      </c>
      <c r="J577" s="17"/>
    </row>
    <row r="578" spans="2:10" x14ac:dyDescent="0.25">
      <c r="B578" s="43" t="str">
        <f t="shared" si="40"/>
        <v>Fri</v>
      </c>
      <c r="C578" s="44">
        <f t="shared" si="44"/>
        <v>46227.916666665275</v>
      </c>
      <c r="D578" s="44">
        <f t="shared" si="42"/>
        <v>46227.916666665275</v>
      </c>
      <c r="E578" s="45">
        <v>0.91666666666666663</v>
      </c>
      <c r="F578" s="46">
        <v>6</v>
      </c>
      <c r="G578" s="34">
        <f t="shared" si="41"/>
        <v>6</v>
      </c>
      <c r="H578" s="34">
        <v>190</v>
      </c>
      <c r="I578" s="48">
        <f t="shared" si="43"/>
        <v>5.8521229868228408</v>
      </c>
      <c r="J578" s="17"/>
    </row>
    <row r="579" spans="2:10" x14ac:dyDescent="0.25">
      <c r="B579" s="43" t="str">
        <f t="shared" si="40"/>
        <v>Fri</v>
      </c>
      <c r="C579" s="44">
        <f t="shared" si="44"/>
        <v>46227.958333331939</v>
      </c>
      <c r="D579" s="44">
        <f t="shared" si="42"/>
        <v>46227.958333331939</v>
      </c>
      <c r="E579" s="45">
        <v>0.95833333333333337</v>
      </c>
      <c r="F579" s="46">
        <v>6</v>
      </c>
      <c r="G579" s="34">
        <f t="shared" si="41"/>
        <v>6</v>
      </c>
      <c r="H579" s="34">
        <v>190</v>
      </c>
      <c r="I579" s="48">
        <f t="shared" si="43"/>
        <v>5.8521229868228408</v>
      </c>
      <c r="J579" s="17"/>
    </row>
    <row r="580" spans="2:10" x14ac:dyDescent="0.25">
      <c r="B580" s="43" t="str">
        <f t="shared" ref="B580:B643" si="45">TEXT(C580,"ddd")</f>
        <v>Sat</v>
      </c>
      <c r="C580" s="44">
        <f t="shared" si="44"/>
        <v>46227.999999998603</v>
      </c>
      <c r="D580" s="44">
        <f t="shared" si="42"/>
        <v>46227.999999998603</v>
      </c>
      <c r="E580" s="45">
        <v>0</v>
      </c>
      <c r="F580" s="46">
        <v>7</v>
      </c>
      <c r="G580" s="34">
        <f t="shared" ref="G580:G643" si="46">IF(ISNUMBER(F580),F580,"")</f>
        <v>7</v>
      </c>
      <c r="H580" s="34">
        <v>190</v>
      </c>
      <c r="I580" s="48">
        <f t="shared" si="43"/>
        <v>5.8521229868228408</v>
      </c>
      <c r="J580" s="17"/>
    </row>
    <row r="581" spans="2:10" x14ac:dyDescent="0.25">
      <c r="B581" s="43" t="str">
        <f t="shared" si="45"/>
        <v>Sat</v>
      </c>
      <c r="C581" s="44">
        <f t="shared" si="44"/>
        <v>46228.041666665267</v>
      </c>
      <c r="D581" s="44">
        <f t="shared" ref="D581:D644" si="47">IF((C581&gt;=$N$3)*(C581&lt;=$R$3),C581,NA())</f>
        <v>46228.041666665267</v>
      </c>
      <c r="E581" s="45">
        <v>4.1666666666666664E-2</v>
      </c>
      <c r="F581" s="46">
        <v>6</v>
      </c>
      <c r="G581" s="34">
        <f t="shared" si="46"/>
        <v>6</v>
      </c>
      <c r="H581" s="34">
        <v>190</v>
      </c>
      <c r="I581" s="48">
        <f t="shared" ref="I581:I644" si="48">$G$2</f>
        <v>5.8521229868228408</v>
      </c>
      <c r="J581" s="17"/>
    </row>
    <row r="582" spans="2:10" x14ac:dyDescent="0.25">
      <c r="B582" s="43" t="str">
        <f t="shared" si="45"/>
        <v>Sat</v>
      </c>
      <c r="C582" s="44">
        <f t="shared" ref="C582:C645" si="49">C581+TIME(1,0,0)</f>
        <v>46228.083333331931</v>
      </c>
      <c r="D582" s="44">
        <f t="shared" si="47"/>
        <v>46228.083333331931</v>
      </c>
      <c r="E582" s="45">
        <v>8.3333333333333329E-2</v>
      </c>
      <c r="F582" s="46">
        <v>5</v>
      </c>
      <c r="G582" s="34">
        <f t="shared" si="46"/>
        <v>5</v>
      </c>
      <c r="H582" s="34">
        <v>190</v>
      </c>
      <c r="I582" s="48">
        <f t="shared" si="48"/>
        <v>5.8521229868228408</v>
      </c>
      <c r="J582" s="17"/>
    </row>
    <row r="583" spans="2:10" x14ac:dyDescent="0.25">
      <c r="B583" s="43" t="str">
        <f t="shared" si="45"/>
        <v>Sat</v>
      </c>
      <c r="C583" s="44">
        <f t="shared" si="49"/>
        <v>46228.124999998596</v>
      </c>
      <c r="D583" s="44">
        <f t="shared" si="47"/>
        <v>46228.124999998596</v>
      </c>
      <c r="E583" s="45">
        <v>0.125</v>
      </c>
      <c r="F583" s="46">
        <v>4</v>
      </c>
      <c r="G583" s="34">
        <f t="shared" si="46"/>
        <v>4</v>
      </c>
      <c r="H583" s="34">
        <v>190</v>
      </c>
      <c r="I583" s="48">
        <f t="shared" si="48"/>
        <v>5.8521229868228408</v>
      </c>
      <c r="J583" s="17"/>
    </row>
    <row r="584" spans="2:10" x14ac:dyDescent="0.25">
      <c r="B584" s="43" t="str">
        <f t="shared" si="45"/>
        <v>Sat</v>
      </c>
      <c r="C584" s="44">
        <f t="shared" si="49"/>
        <v>46228.16666666526</v>
      </c>
      <c r="D584" s="44">
        <f t="shared" si="47"/>
        <v>46228.16666666526</v>
      </c>
      <c r="E584" s="45">
        <v>0.16666666666666666</v>
      </c>
      <c r="F584" s="46">
        <v>4</v>
      </c>
      <c r="G584" s="34">
        <f t="shared" si="46"/>
        <v>4</v>
      </c>
      <c r="H584" s="34">
        <v>190</v>
      </c>
      <c r="I584" s="48">
        <f t="shared" si="48"/>
        <v>5.8521229868228408</v>
      </c>
      <c r="J584" s="17"/>
    </row>
    <row r="585" spans="2:10" x14ac:dyDescent="0.25">
      <c r="B585" s="43" t="str">
        <f t="shared" si="45"/>
        <v>Sat</v>
      </c>
      <c r="C585" s="44">
        <f t="shared" si="49"/>
        <v>46228.208333331924</v>
      </c>
      <c r="D585" s="44">
        <f t="shared" si="47"/>
        <v>46228.208333331924</v>
      </c>
      <c r="E585" s="45">
        <v>0.20833333333333334</v>
      </c>
      <c r="F585" s="46">
        <v>4</v>
      </c>
      <c r="G585" s="34">
        <f t="shared" si="46"/>
        <v>4</v>
      </c>
      <c r="H585" s="34">
        <v>190</v>
      </c>
      <c r="I585" s="48">
        <f t="shared" si="48"/>
        <v>5.8521229868228408</v>
      </c>
      <c r="J585" s="17"/>
    </row>
    <row r="586" spans="2:10" x14ac:dyDescent="0.25">
      <c r="B586" s="43" t="str">
        <f t="shared" si="45"/>
        <v>Sat</v>
      </c>
      <c r="C586" s="44">
        <f t="shared" si="49"/>
        <v>46228.249999998588</v>
      </c>
      <c r="D586" s="44">
        <f t="shared" si="47"/>
        <v>46228.249999998588</v>
      </c>
      <c r="E586" s="45">
        <v>0.25</v>
      </c>
      <c r="F586" s="46">
        <v>4</v>
      </c>
      <c r="G586" s="34">
        <f t="shared" si="46"/>
        <v>4</v>
      </c>
      <c r="H586" s="34">
        <v>190</v>
      </c>
      <c r="I586" s="48">
        <f t="shared" si="48"/>
        <v>5.8521229868228408</v>
      </c>
      <c r="J586" s="17"/>
    </row>
    <row r="587" spans="2:10" x14ac:dyDescent="0.25">
      <c r="B587" s="43" t="str">
        <f t="shared" si="45"/>
        <v>Sat</v>
      </c>
      <c r="C587" s="44">
        <f t="shared" si="49"/>
        <v>46228.291666665253</v>
      </c>
      <c r="D587" s="44">
        <f t="shared" si="47"/>
        <v>46228.291666665253</v>
      </c>
      <c r="E587" s="45">
        <v>0.29166666666666669</v>
      </c>
      <c r="F587" s="46">
        <v>5</v>
      </c>
      <c r="G587" s="34">
        <f t="shared" si="46"/>
        <v>5</v>
      </c>
      <c r="H587" s="34">
        <v>190</v>
      </c>
      <c r="I587" s="48">
        <f t="shared" si="48"/>
        <v>5.8521229868228408</v>
      </c>
      <c r="J587" s="17"/>
    </row>
    <row r="588" spans="2:10" x14ac:dyDescent="0.25">
      <c r="B588" s="43" t="str">
        <f t="shared" si="45"/>
        <v>Sat</v>
      </c>
      <c r="C588" s="44">
        <f t="shared" si="49"/>
        <v>46228.333333331917</v>
      </c>
      <c r="D588" s="44">
        <f t="shared" si="47"/>
        <v>46228.333333331917</v>
      </c>
      <c r="E588" s="45">
        <v>0.33333333333333331</v>
      </c>
      <c r="F588" s="46">
        <v>4</v>
      </c>
      <c r="G588" s="34">
        <f t="shared" si="46"/>
        <v>4</v>
      </c>
      <c r="H588" s="34">
        <v>190</v>
      </c>
      <c r="I588" s="48">
        <f t="shared" si="48"/>
        <v>5.8521229868228408</v>
      </c>
      <c r="J588" s="17"/>
    </row>
    <row r="589" spans="2:10" x14ac:dyDescent="0.25">
      <c r="B589" s="43" t="str">
        <f t="shared" si="45"/>
        <v>Sat</v>
      </c>
      <c r="C589" s="44">
        <f t="shared" si="49"/>
        <v>46228.374999998581</v>
      </c>
      <c r="D589" s="44">
        <f t="shared" si="47"/>
        <v>46228.374999998581</v>
      </c>
      <c r="E589" s="45">
        <v>0.375</v>
      </c>
      <c r="F589" s="46">
        <v>4</v>
      </c>
      <c r="G589" s="34">
        <f t="shared" si="46"/>
        <v>4</v>
      </c>
      <c r="H589" s="34">
        <v>190</v>
      </c>
      <c r="I589" s="48">
        <f t="shared" si="48"/>
        <v>5.8521229868228408</v>
      </c>
      <c r="J589" s="17"/>
    </row>
    <row r="590" spans="2:10" x14ac:dyDescent="0.25">
      <c r="B590" s="43" t="str">
        <f t="shared" si="45"/>
        <v>Sat</v>
      </c>
      <c r="C590" s="44">
        <f t="shared" si="49"/>
        <v>46228.416666665245</v>
      </c>
      <c r="D590" s="44">
        <f t="shared" si="47"/>
        <v>46228.416666665245</v>
      </c>
      <c r="E590" s="45">
        <v>0.41666666666666669</v>
      </c>
      <c r="F590" s="46">
        <v>5</v>
      </c>
      <c r="G590" s="34">
        <f t="shared" si="46"/>
        <v>5</v>
      </c>
      <c r="H590" s="34">
        <v>190</v>
      </c>
      <c r="I590" s="48">
        <f t="shared" si="48"/>
        <v>5.8521229868228408</v>
      </c>
      <c r="J590" s="17"/>
    </row>
    <row r="591" spans="2:10" x14ac:dyDescent="0.25">
      <c r="B591" s="43" t="str">
        <f t="shared" si="45"/>
        <v>Sat</v>
      </c>
      <c r="C591" s="44">
        <f t="shared" si="49"/>
        <v>46228.45833333191</v>
      </c>
      <c r="D591" s="44">
        <f t="shared" si="47"/>
        <v>46228.45833333191</v>
      </c>
      <c r="E591" s="45">
        <v>0.45833333333333331</v>
      </c>
      <c r="F591" s="46">
        <v>5</v>
      </c>
      <c r="G591" s="34">
        <f t="shared" si="46"/>
        <v>5</v>
      </c>
      <c r="H591" s="34">
        <v>190</v>
      </c>
      <c r="I591" s="48">
        <f t="shared" si="48"/>
        <v>5.8521229868228408</v>
      </c>
      <c r="J591" s="17"/>
    </row>
    <row r="592" spans="2:10" x14ac:dyDescent="0.25">
      <c r="B592" s="43" t="str">
        <f t="shared" si="45"/>
        <v>Sat</v>
      </c>
      <c r="C592" s="44">
        <f t="shared" si="49"/>
        <v>46228.499999998574</v>
      </c>
      <c r="D592" s="44">
        <f t="shared" si="47"/>
        <v>46228.499999998574</v>
      </c>
      <c r="E592" s="45">
        <v>0.5</v>
      </c>
      <c r="F592" s="46">
        <v>5</v>
      </c>
      <c r="G592" s="34">
        <f t="shared" si="46"/>
        <v>5</v>
      </c>
      <c r="H592" s="34">
        <v>190</v>
      </c>
      <c r="I592" s="48">
        <f t="shared" si="48"/>
        <v>5.8521229868228408</v>
      </c>
      <c r="J592" s="17"/>
    </row>
    <row r="593" spans="2:10" x14ac:dyDescent="0.25">
      <c r="B593" s="43" t="str">
        <f t="shared" si="45"/>
        <v>Sat</v>
      </c>
      <c r="C593" s="44">
        <f t="shared" si="49"/>
        <v>46228.541666665238</v>
      </c>
      <c r="D593" s="44">
        <f t="shared" si="47"/>
        <v>46228.541666665238</v>
      </c>
      <c r="E593" s="45">
        <v>0.54166666666666663</v>
      </c>
      <c r="F593" s="46">
        <v>6</v>
      </c>
      <c r="G593" s="34">
        <f t="shared" si="46"/>
        <v>6</v>
      </c>
      <c r="H593" s="34">
        <v>190</v>
      </c>
      <c r="I593" s="48">
        <f t="shared" si="48"/>
        <v>5.8521229868228408</v>
      </c>
      <c r="J593" s="17"/>
    </row>
    <row r="594" spans="2:10" x14ac:dyDescent="0.25">
      <c r="B594" s="43" t="str">
        <f t="shared" si="45"/>
        <v>Sat</v>
      </c>
      <c r="C594" s="44">
        <f t="shared" si="49"/>
        <v>46228.583333331902</v>
      </c>
      <c r="D594" s="44">
        <f t="shared" si="47"/>
        <v>46228.583333331902</v>
      </c>
      <c r="E594" s="45">
        <v>0.58333333333333337</v>
      </c>
      <c r="F594" s="46">
        <v>6</v>
      </c>
      <c r="G594" s="34">
        <f t="shared" si="46"/>
        <v>6</v>
      </c>
      <c r="H594" s="34">
        <v>190</v>
      </c>
      <c r="I594" s="48">
        <f t="shared" si="48"/>
        <v>5.8521229868228408</v>
      </c>
      <c r="J594" s="17"/>
    </row>
    <row r="595" spans="2:10" x14ac:dyDescent="0.25">
      <c r="B595" s="43" t="str">
        <f t="shared" si="45"/>
        <v>Sat</v>
      </c>
      <c r="C595" s="44">
        <f t="shared" si="49"/>
        <v>46228.624999998567</v>
      </c>
      <c r="D595" s="44">
        <f t="shared" si="47"/>
        <v>46228.624999998567</v>
      </c>
      <c r="E595" s="45">
        <v>0.625</v>
      </c>
      <c r="F595" s="46">
        <v>5</v>
      </c>
      <c r="G595" s="34">
        <f t="shared" si="46"/>
        <v>5</v>
      </c>
      <c r="H595" s="34">
        <v>190</v>
      </c>
      <c r="I595" s="48">
        <f t="shared" si="48"/>
        <v>5.8521229868228408</v>
      </c>
      <c r="J595" s="17"/>
    </row>
    <row r="596" spans="2:10" x14ac:dyDescent="0.25">
      <c r="B596" s="43" t="str">
        <f t="shared" si="45"/>
        <v>Sat</v>
      </c>
      <c r="C596" s="44">
        <f t="shared" si="49"/>
        <v>46228.666666665231</v>
      </c>
      <c r="D596" s="44">
        <f t="shared" si="47"/>
        <v>46228.666666665231</v>
      </c>
      <c r="E596" s="45">
        <v>0.66666666666666663</v>
      </c>
      <c r="F596" s="46">
        <v>9</v>
      </c>
      <c r="G596" s="34">
        <f t="shared" si="46"/>
        <v>9</v>
      </c>
      <c r="H596" s="34">
        <v>190</v>
      </c>
      <c r="I596" s="48">
        <f t="shared" si="48"/>
        <v>5.8521229868228408</v>
      </c>
      <c r="J596" s="17"/>
    </row>
    <row r="597" spans="2:10" x14ac:dyDescent="0.25">
      <c r="B597" s="43" t="str">
        <f t="shared" si="45"/>
        <v>Sat</v>
      </c>
      <c r="C597" s="44">
        <f t="shared" si="49"/>
        <v>46228.708333331895</v>
      </c>
      <c r="D597" s="44">
        <f t="shared" si="47"/>
        <v>46228.708333331895</v>
      </c>
      <c r="E597" s="45">
        <v>0.70833333333333337</v>
      </c>
      <c r="F597" s="46">
        <v>6</v>
      </c>
      <c r="G597" s="34">
        <f t="shared" si="46"/>
        <v>6</v>
      </c>
      <c r="H597" s="34">
        <v>190</v>
      </c>
      <c r="I597" s="48">
        <f t="shared" si="48"/>
        <v>5.8521229868228408</v>
      </c>
      <c r="J597" s="17"/>
    </row>
    <row r="598" spans="2:10" x14ac:dyDescent="0.25">
      <c r="B598" s="43" t="str">
        <f t="shared" si="45"/>
        <v>Sat</v>
      </c>
      <c r="C598" s="44">
        <f t="shared" si="49"/>
        <v>46228.749999998559</v>
      </c>
      <c r="D598" s="44">
        <f t="shared" si="47"/>
        <v>46228.749999998559</v>
      </c>
      <c r="E598" s="45">
        <v>0.75</v>
      </c>
      <c r="F598" s="46">
        <v>7</v>
      </c>
      <c r="G598" s="34">
        <f t="shared" si="46"/>
        <v>7</v>
      </c>
      <c r="H598" s="34">
        <v>190</v>
      </c>
      <c r="I598" s="48">
        <f t="shared" si="48"/>
        <v>5.8521229868228408</v>
      </c>
      <c r="J598" s="17"/>
    </row>
    <row r="599" spans="2:10" x14ac:dyDescent="0.25">
      <c r="B599" s="43" t="str">
        <f t="shared" si="45"/>
        <v>Sat</v>
      </c>
      <c r="C599" s="44">
        <f t="shared" si="49"/>
        <v>46228.791666665224</v>
      </c>
      <c r="D599" s="44">
        <f t="shared" si="47"/>
        <v>46228.791666665224</v>
      </c>
      <c r="E599" s="45">
        <v>0.79166666666666663</v>
      </c>
      <c r="F599" s="46">
        <v>6</v>
      </c>
      <c r="G599" s="34">
        <f t="shared" si="46"/>
        <v>6</v>
      </c>
      <c r="H599" s="34">
        <v>190</v>
      </c>
      <c r="I599" s="48">
        <f t="shared" si="48"/>
        <v>5.8521229868228408</v>
      </c>
      <c r="J599" s="17"/>
    </row>
    <row r="600" spans="2:10" x14ac:dyDescent="0.25">
      <c r="B600" s="43" t="str">
        <f t="shared" si="45"/>
        <v>Sat</v>
      </c>
      <c r="C600" s="44">
        <f t="shared" si="49"/>
        <v>46228.833333331888</v>
      </c>
      <c r="D600" s="44">
        <f t="shared" si="47"/>
        <v>46228.833333331888</v>
      </c>
      <c r="E600" s="45">
        <v>0.83333333333333337</v>
      </c>
      <c r="F600" s="46">
        <v>6</v>
      </c>
      <c r="G600" s="34">
        <f t="shared" si="46"/>
        <v>6</v>
      </c>
      <c r="H600" s="34">
        <v>190</v>
      </c>
      <c r="I600" s="48">
        <f t="shared" si="48"/>
        <v>5.8521229868228408</v>
      </c>
      <c r="J600" s="17"/>
    </row>
    <row r="601" spans="2:10" x14ac:dyDescent="0.25">
      <c r="B601" s="43" t="str">
        <f t="shared" si="45"/>
        <v>Sat</v>
      </c>
      <c r="C601" s="44">
        <f t="shared" si="49"/>
        <v>46228.874999998552</v>
      </c>
      <c r="D601" s="44">
        <f t="shared" si="47"/>
        <v>46228.874999998552</v>
      </c>
      <c r="E601" s="45">
        <v>0.875</v>
      </c>
      <c r="F601" s="46">
        <v>6</v>
      </c>
      <c r="G601" s="34">
        <f t="shared" si="46"/>
        <v>6</v>
      </c>
      <c r="H601" s="34">
        <v>190</v>
      </c>
      <c r="I601" s="48">
        <f t="shared" si="48"/>
        <v>5.8521229868228408</v>
      </c>
      <c r="J601" s="17"/>
    </row>
    <row r="602" spans="2:10" x14ac:dyDescent="0.25">
      <c r="B602" s="43" t="str">
        <f t="shared" si="45"/>
        <v>Sat</v>
      </c>
      <c r="C602" s="44">
        <f t="shared" si="49"/>
        <v>46228.916666665216</v>
      </c>
      <c r="D602" s="44">
        <f t="shared" si="47"/>
        <v>46228.916666665216</v>
      </c>
      <c r="E602" s="45">
        <v>0.91666666666666663</v>
      </c>
      <c r="F602" s="46">
        <v>5</v>
      </c>
      <c r="G602" s="34">
        <f t="shared" si="46"/>
        <v>5</v>
      </c>
      <c r="H602" s="34">
        <v>190</v>
      </c>
      <c r="I602" s="48">
        <f t="shared" si="48"/>
        <v>5.8521229868228408</v>
      </c>
      <c r="J602" s="17"/>
    </row>
    <row r="603" spans="2:10" x14ac:dyDescent="0.25">
      <c r="B603" s="43" t="str">
        <f t="shared" si="45"/>
        <v>Sat</v>
      </c>
      <c r="C603" s="44">
        <f t="shared" si="49"/>
        <v>46228.958333331881</v>
      </c>
      <c r="D603" s="44">
        <f t="shared" si="47"/>
        <v>46228.958333331881</v>
      </c>
      <c r="E603" s="45">
        <v>0.95833333333333337</v>
      </c>
      <c r="F603" s="46">
        <v>5</v>
      </c>
      <c r="G603" s="34">
        <f t="shared" si="46"/>
        <v>5</v>
      </c>
      <c r="H603" s="34">
        <v>190</v>
      </c>
      <c r="I603" s="48">
        <f t="shared" si="48"/>
        <v>5.8521229868228408</v>
      </c>
      <c r="J603" s="17"/>
    </row>
    <row r="604" spans="2:10" x14ac:dyDescent="0.25">
      <c r="B604" s="43" t="str">
        <f t="shared" si="45"/>
        <v>Sun</v>
      </c>
      <c r="C604" s="44">
        <f t="shared" si="49"/>
        <v>46228.999999998545</v>
      </c>
      <c r="D604" s="44">
        <f t="shared" si="47"/>
        <v>46228.999999998545</v>
      </c>
      <c r="E604" s="45">
        <v>0</v>
      </c>
      <c r="F604" s="46">
        <v>5</v>
      </c>
      <c r="G604" s="34">
        <f t="shared" si="46"/>
        <v>5</v>
      </c>
      <c r="H604" s="34">
        <v>190</v>
      </c>
      <c r="I604" s="48">
        <f t="shared" si="48"/>
        <v>5.8521229868228408</v>
      </c>
      <c r="J604" s="17"/>
    </row>
    <row r="605" spans="2:10" x14ac:dyDescent="0.25">
      <c r="B605" s="43" t="str">
        <f t="shared" si="45"/>
        <v>Sun</v>
      </c>
      <c r="C605" s="44">
        <f t="shared" si="49"/>
        <v>46229.041666665209</v>
      </c>
      <c r="D605" s="44">
        <f t="shared" si="47"/>
        <v>46229.041666665209</v>
      </c>
      <c r="E605" s="45">
        <v>4.1666666666666664E-2</v>
      </c>
      <c r="F605" s="46">
        <v>5</v>
      </c>
      <c r="G605" s="34">
        <f t="shared" si="46"/>
        <v>5</v>
      </c>
      <c r="H605" s="34">
        <v>190</v>
      </c>
      <c r="I605" s="48">
        <f t="shared" si="48"/>
        <v>5.8521229868228408</v>
      </c>
      <c r="J605" s="17"/>
    </row>
    <row r="606" spans="2:10" x14ac:dyDescent="0.25">
      <c r="B606" s="43" t="str">
        <f t="shared" si="45"/>
        <v>Sun</v>
      </c>
      <c r="C606" s="44">
        <f t="shared" si="49"/>
        <v>46229.083333331873</v>
      </c>
      <c r="D606" s="44">
        <f t="shared" si="47"/>
        <v>46229.083333331873</v>
      </c>
      <c r="E606" s="45">
        <v>8.3333333333333329E-2</v>
      </c>
      <c r="F606" s="46">
        <v>4</v>
      </c>
      <c r="G606" s="34">
        <f t="shared" si="46"/>
        <v>4</v>
      </c>
      <c r="H606" s="34">
        <v>190</v>
      </c>
      <c r="I606" s="48">
        <f t="shared" si="48"/>
        <v>5.8521229868228408</v>
      </c>
      <c r="J606" s="17"/>
    </row>
    <row r="607" spans="2:10" x14ac:dyDescent="0.25">
      <c r="B607" s="43" t="str">
        <f t="shared" si="45"/>
        <v>Sun</v>
      </c>
      <c r="C607" s="44">
        <f t="shared" si="49"/>
        <v>46229.124999998538</v>
      </c>
      <c r="D607" s="44">
        <f t="shared" si="47"/>
        <v>46229.124999998538</v>
      </c>
      <c r="E607" s="45">
        <v>0.125</v>
      </c>
      <c r="F607" s="46">
        <v>5</v>
      </c>
      <c r="G607" s="34">
        <f t="shared" si="46"/>
        <v>5</v>
      </c>
      <c r="H607" s="34">
        <v>190</v>
      </c>
      <c r="I607" s="48">
        <f t="shared" si="48"/>
        <v>5.8521229868228408</v>
      </c>
      <c r="J607" s="17"/>
    </row>
    <row r="608" spans="2:10" x14ac:dyDescent="0.25">
      <c r="B608" s="43" t="str">
        <f t="shared" si="45"/>
        <v>Sun</v>
      </c>
      <c r="C608" s="44">
        <f t="shared" si="49"/>
        <v>46229.166666665202</v>
      </c>
      <c r="D608" s="44">
        <f t="shared" si="47"/>
        <v>46229.166666665202</v>
      </c>
      <c r="E608" s="45">
        <v>0.16666666666666666</v>
      </c>
      <c r="F608" s="46">
        <v>3</v>
      </c>
      <c r="G608" s="34">
        <f t="shared" si="46"/>
        <v>3</v>
      </c>
      <c r="H608" s="34">
        <v>190</v>
      </c>
      <c r="I608" s="48">
        <f t="shared" si="48"/>
        <v>5.8521229868228408</v>
      </c>
      <c r="J608" s="17"/>
    </row>
    <row r="609" spans="2:10" x14ac:dyDescent="0.25">
      <c r="B609" s="43" t="str">
        <f t="shared" si="45"/>
        <v>Sun</v>
      </c>
      <c r="C609" s="44">
        <f t="shared" si="49"/>
        <v>46229.208333331866</v>
      </c>
      <c r="D609" s="44">
        <f t="shared" si="47"/>
        <v>46229.208333331866</v>
      </c>
      <c r="E609" s="45">
        <v>0.20833333333333334</v>
      </c>
      <c r="F609" s="46">
        <v>3</v>
      </c>
      <c r="G609" s="34">
        <f t="shared" si="46"/>
        <v>3</v>
      </c>
      <c r="H609" s="34">
        <v>190</v>
      </c>
      <c r="I609" s="48">
        <f t="shared" si="48"/>
        <v>5.8521229868228408</v>
      </c>
      <c r="J609" s="17"/>
    </row>
    <row r="610" spans="2:10" x14ac:dyDescent="0.25">
      <c r="B610" s="43" t="str">
        <f t="shared" si="45"/>
        <v>Sun</v>
      </c>
      <c r="C610" s="44">
        <f t="shared" si="49"/>
        <v>46229.24999999853</v>
      </c>
      <c r="D610" s="44">
        <f t="shared" si="47"/>
        <v>46229.24999999853</v>
      </c>
      <c r="E610" s="45">
        <v>0.25</v>
      </c>
      <c r="F610" s="46">
        <v>3</v>
      </c>
      <c r="G610" s="34">
        <f t="shared" si="46"/>
        <v>3</v>
      </c>
      <c r="H610" s="34">
        <v>190</v>
      </c>
      <c r="I610" s="48">
        <f t="shared" si="48"/>
        <v>5.8521229868228408</v>
      </c>
      <c r="J610" s="17"/>
    </row>
    <row r="611" spans="2:10" x14ac:dyDescent="0.25">
      <c r="B611" s="43" t="str">
        <f t="shared" si="45"/>
        <v>Sun</v>
      </c>
      <c r="C611" s="44">
        <f t="shared" si="49"/>
        <v>46229.291666665194</v>
      </c>
      <c r="D611" s="44">
        <f t="shared" si="47"/>
        <v>46229.291666665194</v>
      </c>
      <c r="E611" s="45">
        <v>0.29166666666666669</v>
      </c>
      <c r="F611" s="46">
        <v>3</v>
      </c>
      <c r="G611" s="34">
        <f t="shared" si="46"/>
        <v>3</v>
      </c>
      <c r="H611" s="34">
        <v>190</v>
      </c>
      <c r="I611" s="48">
        <f t="shared" si="48"/>
        <v>5.8521229868228408</v>
      </c>
      <c r="J611" s="17"/>
    </row>
    <row r="612" spans="2:10" x14ac:dyDescent="0.25">
      <c r="B612" s="43" t="str">
        <f t="shared" si="45"/>
        <v>Sun</v>
      </c>
      <c r="C612" s="44">
        <f t="shared" si="49"/>
        <v>46229.333333331859</v>
      </c>
      <c r="D612" s="44">
        <f t="shared" si="47"/>
        <v>46229.333333331859</v>
      </c>
      <c r="E612" s="45">
        <v>0.33333333333333331</v>
      </c>
      <c r="F612" s="46">
        <v>3</v>
      </c>
      <c r="G612" s="34">
        <f t="shared" si="46"/>
        <v>3</v>
      </c>
      <c r="H612" s="34">
        <v>190</v>
      </c>
      <c r="I612" s="48">
        <f t="shared" si="48"/>
        <v>5.8521229868228408</v>
      </c>
      <c r="J612" s="17"/>
    </row>
    <row r="613" spans="2:10" x14ac:dyDescent="0.25">
      <c r="B613" s="43" t="str">
        <f t="shared" si="45"/>
        <v>Sun</v>
      </c>
      <c r="C613" s="44">
        <f t="shared" si="49"/>
        <v>46229.374999998523</v>
      </c>
      <c r="D613" s="44">
        <f t="shared" si="47"/>
        <v>46229.374999998523</v>
      </c>
      <c r="E613" s="45">
        <v>0.375</v>
      </c>
      <c r="F613" s="46">
        <v>2</v>
      </c>
      <c r="G613" s="34">
        <f t="shared" si="46"/>
        <v>2</v>
      </c>
      <c r="H613" s="34">
        <v>190</v>
      </c>
      <c r="I613" s="48">
        <f t="shared" si="48"/>
        <v>5.8521229868228408</v>
      </c>
      <c r="J613" s="17"/>
    </row>
    <row r="614" spans="2:10" x14ac:dyDescent="0.25">
      <c r="B614" s="43" t="str">
        <f t="shared" si="45"/>
        <v>Sun</v>
      </c>
      <c r="C614" s="44">
        <f t="shared" si="49"/>
        <v>46229.416666665187</v>
      </c>
      <c r="D614" s="44">
        <f t="shared" si="47"/>
        <v>46229.416666665187</v>
      </c>
      <c r="E614" s="45">
        <v>0.41666666666666669</v>
      </c>
      <c r="F614" s="46">
        <v>2</v>
      </c>
      <c r="G614" s="34">
        <f t="shared" si="46"/>
        <v>2</v>
      </c>
      <c r="H614" s="34">
        <v>190</v>
      </c>
      <c r="I614" s="48">
        <f t="shared" si="48"/>
        <v>5.8521229868228408</v>
      </c>
      <c r="J614" s="17"/>
    </row>
    <row r="615" spans="2:10" x14ac:dyDescent="0.25">
      <c r="B615" s="43" t="str">
        <f t="shared" si="45"/>
        <v>Sun</v>
      </c>
      <c r="C615" s="44">
        <f t="shared" si="49"/>
        <v>46229.458333331851</v>
      </c>
      <c r="D615" s="44">
        <f t="shared" si="47"/>
        <v>46229.458333331851</v>
      </c>
      <c r="E615" s="45">
        <v>0.45833333333333331</v>
      </c>
      <c r="F615" s="46">
        <v>2</v>
      </c>
      <c r="G615" s="34">
        <f t="shared" si="46"/>
        <v>2</v>
      </c>
      <c r="H615" s="34">
        <v>190</v>
      </c>
      <c r="I615" s="48">
        <f t="shared" si="48"/>
        <v>5.8521229868228408</v>
      </c>
      <c r="J615" s="17"/>
    </row>
    <row r="616" spans="2:10" x14ac:dyDescent="0.25">
      <c r="B616" s="43" t="str">
        <f t="shared" si="45"/>
        <v>Sun</v>
      </c>
      <c r="C616" s="44">
        <f t="shared" si="49"/>
        <v>46229.499999998516</v>
      </c>
      <c r="D616" s="44">
        <f t="shared" si="47"/>
        <v>46229.499999998516</v>
      </c>
      <c r="E616" s="45">
        <v>0.5</v>
      </c>
      <c r="F616" s="46">
        <v>2</v>
      </c>
      <c r="G616" s="34">
        <f t="shared" si="46"/>
        <v>2</v>
      </c>
      <c r="H616" s="34">
        <v>190</v>
      </c>
      <c r="I616" s="48">
        <f t="shared" si="48"/>
        <v>5.8521229868228408</v>
      </c>
      <c r="J616" s="17"/>
    </row>
    <row r="617" spans="2:10" x14ac:dyDescent="0.25">
      <c r="B617" s="43" t="str">
        <f t="shared" si="45"/>
        <v>Sun</v>
      </c>
      <c r="C617" s="44">
        <f t="shared" si="49"/>
        <v>46229.54166666518</v>
      </c>
      <c r="D617" s="44">
        <f t="shared" si="47"/>
        <v>46229.54166666518</v>
      </c>
      <c r="E617" s="45">
        <v>0.54166666666666663</v>
      </c>
      <c r="F617" s="46">
        <v>2</v>
      </c>
      <c r="G617" s="34">
        <f t="shared" si="46"/>
        <v>2</v>
      </c>
      <c r="H617" s="34">
        <v>190</v>
      </c>
      <c r="I617" s="48">
        <f t="shared" si="48"/>
        <v>5.8521229868228408</v>
      </c>
      <c r="J617" s="17"/>
    </row>
    <row r="618" spans="2:10" x14ac:dyDescent="0.25">
      <c r="B618" s="43" t="str">
        <f t="shared" si="45"/>
        <v>Sun</v>
      </c>
      <c r="C618" s="44">
        <f t="shared" si="49"/>
        <v>46229.583333331844</v>
      </c>
      <c r="D618" s="44">
        <f t="shared" si="47"/>
        <v>46229.583333331844</v>
      </c>
      <c r="E618" s="45">
        <v>0.58333333333333337</v>
      </c>
      <c r="F618" s="46">
        <v>2</v>
      </c>
      <c r="G618" s="34">
        <f t="shared" si="46"/>
        <v>2</v>
      </c>
      <c r="H618" s="34">
        <v>190</v>
      </c>
      <c r="I618" s="48">
        <f t="shared" si="48"/>
        <v>5.8521229868228408</v>
      </c>
      <c r="J618" s="17"/>
    </row>
    <row r="619" spans="2:10" x14ac:dyDescent="0.25">
      <c r="B619" s="43" t="str">
        <f t="shared" si="45"/>
        <v>Sun</v>
      </c>
      <c r="C619" s="44">
        <f t="shared" si="49"/>
        <v>46229.624999998508</v>
      </c>
      <c r="D619" s="44">
        <f t="shared" si="47"/>
        <v>46229.624999998508</v>
      </c>
      <c r="E619" s="45">
        <v>0.625</v>
      </c>
      <c r="F619" s="46">
        <v>2</v>
      </c>
      <c r="G619" s="34">
        <f t="shared" si="46"/>
        <v>2</v>
      </c>
      <c r="H619" s="34">
        <v>190</v>
      </c>
      <c r="I619" s="48">
        <f t="shared" si="48"/>
        <v>5.8521229868228408</v>
      </c>
      <c r="J619" s="17"/>
    </row>
    <row r="620" spans="2:10" x14ac:dyDescent="0.25">
      <c r="B620" s="43" t="str">
        <f t="shared" si="45"/>
        <v>Sun</v>
      </c>
      <c r="C620" s="44">
        <f t="shared" si="49"/>
        <v>46229.666666665173</v>
      </c>
      <c r="D620" s="44">
        <f t="shared" si="47"/>
        <v>46229.666666665173</v>
      </c>
      <c r="E620" s="45">
        <v>0.66666666666666663</v>
      </c>
      <c r="F620" s="46">
        <v>2</v>
      </c>
      <c r="G620" s="34">
        <f t="shared" si="46"/>
        <v>2</v>
      </c>
      <c r="H620" s="34">
        <v>190</v>
      </c>
      <c r="I620" s="48">
        <f t="shared" si="48"/>
        <v>5.8521229868228408</v>
      </c>
      <c r="J620" s="17"/>
    </row>
    <row r="621" spans="2:10" x14ac:dyDescent="0.25">
      <c r="B621" s="43" t="str">
        <f t="shared" si="45"/>
        <v>Sun</v>
      </c>
      <c r="C621" s="44">
        <f t="shared" si="49"/>
        <v>46229.708333331837</v>
      </c>
      <c r="D621" s="44">
        <f t="shared" si="47"/>
        <v>46229.708333331837</v>
      </c>
      <c r="E621" s="45">
        <v>0.70833333333333337</v>
      </c>
      <c r="F621" s="46">
        <v>2</v>
      </c>
      <c r="G621" s="34">
        <f t="shared" si="46"/>
        <v>2</v>
      </c>
      <c r="H621" s="34">
        <v>190</v>
      </c>
      <c r="I621" s="48">
        <f t="shared" si="48"/>
        <v>5.8521229868228408</v>
      </c>
      <c r="J621" s="17"/>
    </row>
    <row r="622" spans="2:10" x14ac:dyDescent="0.25">
      <c r="B622" s="43" t="str">
        <f t="shared" si="45"/>
        <v>Sun</v>
      </c>
      <c r="C622" s="44">
        <f t="shared" si="49"/>
        <v>46229.749999998501</v>
      </c>
      <c r="D622" s="44">
        <f t="shared" si="47"/>
        <v>46229.749999998501</v>
      </c>
      <c r="E622" s="45">
        <v>0.75</v>
      </c>
      <c r="F622" s="46">
        <v>2</v>
      </c>
      <c r="G622" s="34">
        <f t="shared" si="46"/>
        <v>2</v>
      </c>
      <c r="H622" s="34">
        <v>190</v>
      </c>
      <c r="I622" s="48">
        <f t="shared" si="48"/>
        <v>5.8521229868228408</v>
      </c>
      <c r="J622" s="17"/>
    </row>
    <row r="623" spans="2:10" x14ac:dyDescent="0.25">
      <c r="B623" s="43" t="str">
        <f t="shared" si="45"/>
        <v>Sun</v>
      </c>
      <c r="C623" s="44">
        <f t="shared" si="49"/>
        <v>46229.791666665165</v>
      </c>
      <c r="D623" s="44">
        <f t="shared" si="47"/>
        <v>46229.791666665165</v>
      </c>
      <c r="E623" s="45">
        <v>0.79166666666666663</v>
      </c>
      <c r="F623" s="46">
        <v>3</v>
      </c>
      <c r="G623" s="34">
        <f t="shared" si="46"/>
        <v>3</v>
      </c>
      <c r="H623" s="34">
        <v>190</v>
      </c>
      <c r="I623" s="48">
        <f t="shared" si="48"/>
        <v>5.8521229868228408</v>
      </c>
      <c r="J623" s="17"/>
    </row>
    <row r="624" spans="2:10" x14ac:dyDescent="0.25">
      <c r="B624" s="43" t="str">
        <f t="shared" si="45"/>
        <v>Sun</v>
      </c>
      <c r="C624" s="44">
        <f t="shared" si="49"/>
        <v>46229.83333333183</v>
      </c>
      <c r="D624" s="44">
        <f t="shared" si="47"/>
        <v>46229.83333333183</v>
      </c>
      <c r="E624" s="45">
        <v>0.83333333333333337</v>
      </c>
      <c r="F624" s="46">
        <v>2</v>
      </c>
      <c r="G624" s="34">
        <f t="shared" si="46"/>
        <v>2</v>
      </c>
      <c r="H624" s="34">
        <v>190</v>
      </c>
      <c r="I624" s="48">
        <f t="shared" si="48"/>
        <v>5.8521229868228408</v>
      </c>
      <c r="J624" s="17"/>
    </row>
    <row r="625" spans="2:10" x14ac:dyDescent="0.25">
      <c r="B625" s="43" t="str">
        <f t="shared" si="45"/>
        <v>Sun</v>
      </c>
      <c r="C625" s="44">
        <f t="shared" si="49"/>
        <v>46229.874999998494</v>
      </c>
      <c r="D625" s="44">
        <f t="shared" si="47"/>
        <v>46229.874999998494</v>
      </c>
      <c r="E625" s="45">
        <v>0.875</v>
      </c>
      <c r="F625" s="46">
        <v>3</v>
      </c>
      <c r="G625" s="34">
        <f t="shared" si="46"/>
        <v>3</v>
      </c>
      <c r="H625" s="34">
        <v>190</v>
      </c>
      <c r="I625" s="48">
        <f t="shared" si="48"/>
        <v>5.8521229868228408</v>
      </c>
      <c r="J625" s="17"/>
    </row>
    <row r="626" spans="2:10" x14ac:dyDescent="0.25">
      <c r="B626" s="43" t="str">
        <f t="shared" si="45"/>
        <v>Sun</v>
      </c>
      <c r="C626" s="44">
        <f t="shared" si="49"/>
        <v>46229.916666665158</v>
      </c>
      <c r="D626" s="44">
        <f t="shared" si="47"/>
        <v>46229.916666665158</v>
      </c>
      <c r="E626" s="45">
        <v>0.91666666666666663</v>
      </c>
      <c r="F626" s="46">
        <v>2</v>
      </c>
      <c r="G626" s="34">
        <f t="shared" si="46"/>
        <v>2</v>
      </c>
      <c r="H626" s="34">
        <v>190</v>
      </c>
      <c r="I626" s="48">
        <f t="shared" si="48"/>
        <v>5.8521229868228408</v>
      </c>
      <c r="J626" s="17"/>
    </row>
    <row r="627" spans="2:10" x14ac:dyDescent="0.25">
      <c r="B627" s="43" t="str">
        <f t="shared" si="45"/>
        <v>Sun</v>
      </c>
      <c r="C627" s="44">
        <f t="shared" si="49"/>
        <v>46229.958333331822</v>
      </c>
      <c r="D627" s="44">
        <f t="shared" si="47"/>
        <v>46229.958333331822</v>
      </c>
      <c r="E627" s="45">
        <v>0.95833333333333337</v>
      </c>
      <c r="F627" s="46">
        <v>2</v>
      </c>
      <c r="G627" s="34">
        <f t="shared" si="46"/>
        <v>2</v>
      </c>
      <c r="H627" s="34">
        <v>190</v>
      </c>
      <c r="I627" s="48">
        <f t="shared" si="48"/>
        <v>5.8521229868228408</v>
      </c>
      <c r="J627" s="17"/>
    </row>
    <row r="628" spans="2:10" x14ac:dyDescent="0.25">
      <c r="B628" s="43" t="str">
        <f t="shared" si="45"/>
        <v>Mon</v>
      </c>
      <c r="C628" s="44">
        <f t="shared" si="49"/>
        <v>46229.999999998487</v>
      </c>
      <c r="D628" s="44">
        <f t="shared" si="47"/>
        <v>46229.999999998487</v>
      </c>
      <c r="E628" s="45">
        <v>0</v>
      </c>
      <c r="F628" s="46">
        <v>2</v>
      </c>
      <c r="G628" s="34">
        <f t="shared" si="46"/>
        <v>2</v>
      </c>
      <c r="H628" s="34">
        <v>190</v>
      </c>
      <c r="I628" s="48">
        <f t="shared" si="48"/>
        <v>5.8521229868228408</v>
      </c>
      <c r="J628" s="17"/>
    </row>
    <row r="629" spans="2:10" x14ac:dyDescent="0.25">
      <c r="B629" s="43" t="str">
        <f t="shared" si="45"/>
        <v>Mon</v>
      </c>
      <c r="C629" s="44">
        <f t="shared" si="49"/>
        <v>46230.041666665151</v>
      </c>
      <c r="D629" s="44">
        <f t="shared" si="47"/>
        <v>46230.041666665151</v>
      </c>
      <c r="E629" s="45">
        <v>4.1666666666666664E-2</v>
      </c>
      <c r="F629" s="46">
        <v>2</v>
      </c>
      <c r="G629" s="34">
        <f t="shared" si="46"/>
        <v>2</v>
      </c>
      <c r="H629" s="34">
        <v>190</v>
      </c>
      <c r="I629" s="48">
        <f t="shared" si="48"/>
        <v>5.8521229868228408</v>
      </c>
      <c r="J629" s="17"/>
    </row>
    <row r="630" spans="2:10" x14ac:dyDescent="0.25">
      <c r="B630" s="43" t="str">
        <f t="shared" si="45"/>
        <v>Mon</v>
      </c>
      <c r="C630" s="44">
        <f t="shared" si="49"/>
        <v>46230.083333331815</v>
      </c>
      <c r="D630" s="44">
        <f t="shared" si="47"/>
        <v>46230.083333331815</v>
      </c>
      <c r="E630" s="45">
        <v>8.3333333333333329E-2</v>
      </c>
      <c r="F630" s="46">
        <v>2</v>
      </c>
      <c r="G630" s="34">
        <f t="shared" si="46"/>
        <v>2</v>
      </c>
      <c r="H630" s="34">
        <v>190</v>
      </c>
      <c r="I630" s="48">
        <f t="shared" si="48"/>
        <v>5.8521229868228408</v>
      </c>
      <c r="J630" s="17"/>
    </row>
    <row r="631" spans="2:10" x14ac:dyDescent="0.25">
      <c r="B631" s="43" t="str">
        <f t="shared" si="45"/>
        <v>Mon</v>
      </c>
      <c r="C631" s="44">
        <f t="shared" si="49"/>
        <v>46230.124999998479</v>
      </c>
      <c r="D631" s="44">
        <f t="shared" si="47"/>
        <v>46230.124999998479</v>
      </c>
      <c r="E631" s="45">
        <v>0.125</v>
      </c>
      <c r="F631" s="46">
        <v>2</v>
      </c>
      <c r="G631" s="34">
        <f t="shared" si="46"/>
        <v>2</v>
      </c>
      <c r="H631" s="34">
        <v>190</v>
      </c>
      <c r="I631" s="48">
        <f t="shared" si="48"/>
        <v>5.8521229868228408</v>
      </c>
      <c r="J631" s="17"/>
    </row>
    <row r="632" spans="2:10" x14ac:dyDescent="0.25">
      <c r="B632" s="43" t="str">
        <f t="shared" si="45"/>
        <v>Mon</v>
      </c>
      <c r="C632" s="44">
        <f t="shared" si="49"/>
        <v>46230.166666665144</v>
      </c>
      <c r="D632" s="44">
        <f t="shared" si="47"/>
        <v>46230.166666665144</v>
      </c>
      <c r="E632" s="45">
        <v>0.16666666666666666</v>
      </c>
      <c r="F632" s="46">
        <v>2</v>
      </c>
      <c r="G632" s="34">
        <f t="shared" si="46"/>
        <v>2</v>
      </c>
      <c r="H632" s="34">
        <v>190</v>
      </c>
      <c r="I632" s="48">
        <f t="shared" si="48"/>
        <v>5.8521229868228408</v>
      </c>
      <c r="J632" s="17"/>
    </row>
    <row r="633" spans="2:10" x14ac:dyDescent="0.25">
      <c r="B633" s="43" t="str">
        <f t="shared" si="45"/>
        <v>Mon</v>
      </c>
      <c r="C633" s="44">
        <f t="shared" si="49"/>
        <v>46230.208333331808</v>
      </c>
      <c r="D633" s="44">
        <f t="shared" si="47"/>
        <v>46230.208333331808</v>
      </c>
      <c r="E633" s="45">
        <v>0.20833333333333334</v>
      </c>
      <c r="F633" s="46">
        <v>2</v>
      </c>
      <c r="G633" s="34">
        <f t="shared" si="46"/>
        <v>2</v>
      </c>
      <c r="H633" s="34">
        <v>190</v>
      </c>
      <c r="I633" s="48">
        <f t="shared" si="48"/>
        <v>5.8521229868228408</v>
      </c>
      <c r="J633" s="17"/>
    </row>
    <row r="634" spans="2:10" x14ac:dyDescent="0.25">
      <c r="B634" s="43" t="str">
        <f t="shared" si="45"/>
        <v>Mon</v>
      </c>
      <c r="C634" s="44">
        <f t="shared" si="49"/>
        <v>46230.249999998472</v>
      </c>
      <c r="D634" s="44">
        <f t="shared" si="47"/>
        <v>46230.249999998472</v>
      </c>
      <c r="E634" s="45">
        <v>0.25</v>
      </c>
      <c r="F634" s="46">
        <v>2</v>
      </c>
      <c r="G634" s="34">
        <f t="shared" si="46"/>
        <v>2</v>
      </c>
      <c r="H634" s="34">
        <v>190</v>
      </c>
      <c r="I634" s="48">
        <f t="shared" si="48"/>
        <v>5.8521229868228408</v>
      </c>
      <c r="J634" s="17"/>
    </row>
    <row r="635" spans="2:10" x14ac:dyDescent="0.25">
      <c r="B635" s="43" t="str">
        <f t="shared" si="45"/>
        <v>Mon</v>
      </c>
      <c r="C635" s="44">
        <f t="shared" si="49"/>
        <v>46230.291666665136</v>
      </c>
      <c r="D635" s="44">
        <f t="shared" si="47"/>
        <v>46230.291666665136</v>
      </c>
      <c r="E635" s="45">
        <v>0.29166666666666669</v>
      </c>
      <c r="F635" s="46">
        <v>2</v>
      </c>
      <c r="G635" s="34">
        <f t="shared" si="46"/>
        <v>2</v>
      </c>
      <c r="H635" s="34">
        <v>190</v>
      </c>
      <c r="I635" s="48">
        <f t="shared" si="48"/>
        <v>5.8521229868228408</v>
      </c>
      <c r="J635" s="17"/>
    </row>
    <row r="636" spans="2:10" x14ac:dyDescent="0.25">
      <c r="B636" s="43" t="str">
        <f t="shared" si="45"/>
        <v>Mon</v>
      </c>
      <c r="C636" s="44">
        <f t="shared" si="49"/>
        <v>46230.333333331801</v>
      </c>
      <c r="D636" s="44">
        <f t="shared" si="47"/>
        <v>46230.333333331801</v>
      </c>
      <c r="E636" s="45">
        <v>0.33333333333333331</v>
      </c>
      <c r="F636" s="46">
        <v>2</v>
      </c>
      <c r="G636" s="34">
        <f t="shared" si="46"/>
        <v>2</v>
      </c>
      <c r="H636" s="34">
        <v>190</v>
      </c>
      <c r="I636" s="48">
        <f t="shared" si="48"/>
        <v>5.8521229868228408</v>
      </c>
      <c r="J636" s="17"/>
    </row>
    <row r="637" spans="2:10" x14ac:dyDescent="0.25">
      <c r="B637" s="43" t="str">
        <f t="shared" si="45"/>
        <v>Mon</v>
      </c>
      <c r="C637" s="44">
        <f t="shared" si="49"/>
        <v>46230.374999998465</v>
      </c>
      <c r="D637" s="44">
        <f t="shared" si="47"/>
        <v>46230.374999998465</v>
      </c>
      <c r="E637" s="45">
        <v>0.375</v>
      </c>
      <c r="F637" s="46">
        <v>2</v>
      </c>
      <c r="G637" s="34">
        <f t="shared" si="46"/>
        <v>2</v>
      </c>
      <c r="H637" s="34">
        <v>190</v>
      </c>
      <c r="I637" s="48">
        <f t="shared" si="48"/>
        <v>5.8521229868228408</v>
      </c>
      <c r="J637" s="17"/>
    </row>
    <row r="638" spans="2:10" x14ac:dyDescent="0.25">
      <c r="B638" s="43" t="str">
        <f t="shared" si="45"/>
        <v>Mon</v>
      </c>
      <c r="C638" s="44">
        <f t="shared" si="49"/>
        <v>46230.416666665129</v>
      </c>
      <c r="D638" s="44">
        <f t="shared" si="47"/>
        <v>46230.416666665129</v>
      </c>
      <c r="E638" s="45">
        <v>0.41666666666666669</v>
      </c>
      <c r="F638" s="46">
        <v>2</v>
      </c>
      <c r="G638" s="34">
        <f t="shared" si="46"/>
        <v>2</v>
      </c>
      <c r="H638" s="34">
        <v>190</v>
      </c>
      <c r="I638" s="48">
        <f t="shared" si="48"/>
        <v>5.8521229868228408</v>
      </c>
      <c r="J638" s="17"/>
    </row>
    <row r="639" spans="2:10" x14ac:dyDescent="0.25">
      <c r="B639" s="43" t="str">
        <f t="shared" si="45"/>
        <v>Mon</v>
      </c>
      <c r="C639" s="44">
        <f t="shared" si="49"/>
        <v>46230.458333331793</v>
      </c>
      <c r="D639" s="44">
        <f t="shared" si="47"/>
        <v>46230.458333331793</v>
      </c>
      <c r="E639" s="45">
        <v>0.45833333333333331</v>
      </c>
      <c r="F639" s="46">
        <v>1</v>
      </c>
      <c r="G639" s="34">
        <f t="shared" si="46"/>
        <v>1</v>
      </c>
      <c r="H639" s="34">
        <v>190</v>
      </c>
      <c r="I639" s="48">
        <f t="shared" si="48"/>
        <v>5.8521229868228408</v>
      </c>
      <c r="J639" s="17"/>
    </row>
    <row r="640" spans="2:10" x14ac:dyDescent="0.25">
      <c r="B640" s="43" t="str">
        <f t="shared" si="45"/>
        <v>Mon</v>
      </c>
      <c r="C640" s="44">
        <f t="shared" si="49"/>
        <v>46230.499999998457</v>
      </c>
      <c r="D640" s="44">
        <f t="shared" si="47"/>
        <v>46230.499999998457</v>
      </c>
      <c r="E640" s="45">
        <v>0.5</v>
      </c>
      <c r="F640" s="46">
        <v>2</v>
      </c>
      <c r="G640" s="34">
        <f t="shared" si="46"/>
        <v>2</v>
      </c>
      <c r="H640" s="34">
        <v>190</v>
      </c>
      <c r="I640" s="48">
        <f t="shared" si="48"/>
        <v>5.8521229868228408</v>
      </c>
      <c r="J640" s="17"/>
    </row>
    <row r="641" spans="2:10" x14ac:dyDescent="0.25">
      <c r="B641" s="43" t="str">
        <f t="shared" si="45"/>
        <v>Mon</v>
      </c>
      <c r="C641" s="44">
        <f t="shared" si="49"/>
        <v>46230.541666665122</v>
      </c>
      <c r="D641" s="44">
        <f t="shared" si="47"/>
        <v>46230.541666665122</v>
      </c>
      <c r="E641" s="45">
        <v>0.54166666666666663</v>
      </c>
      <c r="F641" s="46">
        <v>2</v>
      </c>
      <c r="G641" s="34">
        <f t="shared" si="46"/>
        <v>2</v>
      </c>
      <c r="H641" s="34">
        <v>190</v>
      </c>
      <c r="I641" s="48">
        <f t="shared" si="48"/>
        <v>5.8521229868228408</v>
      </c>
      <c r="J641" s="17"/>
    </row>
    <row r="642" spans="2:10" x14ac:dyDescent="0.25">
      <c r="B642" s="43" t="str">
        <f t="shared" si="45"/>
        <v>Mon</v>
      </c>
      <c r="C642" s="44">
        <f t="shared" si="49"/>
        <v>46230.583333331786</v>
      </c>
      <c r="D642" s="44">
        <f t="shared" si="47"/>
        <v>46230.583333331786</v>
      </c>
      <c r="E642" s="45">
        <v>0.58333333333333337</v>
      </c>
      <c r="F642" s="46">
        <v>2</v>
      </c>
      <c r="G642" s="34">
        <f t="shared" si="46"/>
        <v>2</v>
      </c>
      <c r="H642" s="34">
        <v>190</v>
      </c>
      <c r="I642" s="48">
        <f t="shared" si="48"/>
        <v>5.8521229868228408</v>
      </c>
      <c r="J642" s="17"/>
    </row>
    <row r="643" spans="2:10" x14ac:dyDescent="0.25">
      <c r="B643" s="43" t="str">
        <f t="shared" si="45"/>
        <v>Mon</v>
      </c>
      <c r="C643" s="44">
        <f t="shared" si="49"/>
        <v>46230.62499999845</v>
      </c>
      <c r="D643" s="44">
        <f t="shared" si="47"/>
        <v>46230.62499999845</v>
      </c>
      <c r="E643" s="45">
        <v>0.625</v>
      </c>
      <c r="F643" s="46">
        <v>3</v>
      </c>
      <c r="G643" s="34">
        <f t="shared" si="46"/>
        <v>3</v>
      </c>
      <c r="H643" s="34">
        <v>190</v>
      </c>
      <c r="I643" s="48">
        <f t="shared" si="48"/>
        <v>5.8521229868228408</v>
      </c>
      <c r="J643" s="17"/>
    </row>
    <row r="644" spans="2:10" x14ac:dyDescent="0.25">
      <c r="B644" s="43" t="str">
        <f t="shared" ref="B644:B707" si="50">TEXT(C644,"ddd")</f>
        <v>Mon</v>
      </c>
      <c r="C644" s="44">
        <f t="shared" si="49"/>
        <v>46230.666666665114</v>
      </c>
      <c r="D644" s="44">
        <f t="shared" si="47"/>
        <v>46230.666666665114</v>
      </c>
      <c r="E644" s="45">
        <v>0.66666666666666663</v>
      </c>
      <c r="F644" s="46">
        <v>4</v>
      </c>
      <c r="G644" s="34">
        <f t="shared" ref="G644:G707" si="51">IF(ISNUMBER(F644),F644,"")</f>
        <v>4</v>
      </c>
      <c r="H644" s="34">
        <v>190</v>
      </c>
      <c r="I644" s="48">
        <f t="shared" si="48"/>
        <v>5.8521229868228408</v>
      </c>
      <c r="J644" s="17"/>
    </row>
    <row r="645" spans="2:10" x14ac:dyDescent="0.25">
      <c r="B645" s="43" t="str">
        <f t="shared" si="50"/>
        <v>Mon</v>
      </c>
      <c r="C645" s="44">
        <f t="shared" si="49"/>
        <v>46230.708333331779</v>
      </c>
      <c r="D645" s="44">
        <f t="shared" ref="D645:D708" si="52">IF((C645&gt;=$N$3)*(C645&lt;=$R$3),C645,NA())</f>
        <v>46230.708333331779</v>
      </c>
      <c r="E645" s="45">
        <v>0.70833333333333337</v>
      </c>
      <c r="F645" s="46">
        <v>4</v>
      </c>
      <c r="G645" s="34">
        <f t="shared" si="51"/>
        <v>4</v>
      </c>
      <c r="H645" s="34">
        <v>190</v>
      </c>
      <c r="I645" s="48">
        <f t="shared" ref="I645:I708" si="53">$G$2</f>
        <v>5.8521229868228408</v>
      </c>
      <c r="J645" s="17"/>
    </row>
    <row r="646" spans="2:10" x14ac:dyDescent="0.25">
      <c r="B646" s="43" t="str">
        <f t="shared" si="50"/>
        <v>Mon</v>
      </c>
      <c r="C646" s="44">
        <f t="shared" ref="C646:C709" si="54">C645+TIME(1,0,0)</f>
        <v>46230.749999998443</v>
      </c>
      <c r="D646" s="44">
        <f t="shared" si="52"/>
        <v>46230.749999998443</v>
      </c>
      <c r="E646" s="45">
        <v>0.75</v>
      </c>
      <c r="F646" s="46">
        <v>4</v>
      </c>
      <c r="G646" s="34">
        <f t="shared" si="51"/>
        <v>4</v>
      </c>
      <c r="H646" s="34">
        <v>190</v>
      </c>
      <c r="I646" s="48">
        <f t="shared" si="53"/>
        <v>5.8521229868228408</v>
      </c>
      <c r="J646" s="17"/>
    </row>
    <row r="647" spans="2:10" x14ac:dyDescent="0.25">
      <c r="B647" s="43" t="str">
        <f t="shared" si="50"/>
        <v>Mon</v>
      </c>
      <c r="C647" s="44">
        <f t="shared" si="54"/>
        <v>46230.791666665107</v>
      </c>
      <c r="D647" s="44">
        <f t="shared" si="52"/>
        <v>46230.791666665107</v>
      </c>
      <c r="E647" s="45">
        <v>0.79166666666666663</v>
      </c>
      <c r="F647" s="46">
        <v>2</v>
      </c>
      <c r="G647" s="34">
        <f t="shared" si="51"/>
        <v>2</v>
      </c>
      <c r="H647" s="34">
        <v>190</v>
      </c>
      <c r="I647" s="48">
        <f t="shared" si="53"/>
        <v>5.8521229868228408</v>
      </c>
      <c r="J647" s="17"/>
    </row>
    <row r="648" spans="2:10" x14ac:dyDescent="0.25">
      <c r="B648" s="43" t="str">
        <f t="shared" si="50"/>
        <v>Mon</v>
      </c>
      <c r="C648" s="44">
        <f t="shared" si="54"/>
        <v>46230.833333331771</v>
      </c>
      <c r="D648" s="44">
        <f t="shared" si="52"/>
        <v>46230.833333331771</v>
      </c>
      <c r="E648" s="45">
        <v>0.83333333333333337</v>
      </c>
      <c r="F648" s="46">
        <v>2</v>
      </c>
      <c r="G648" s="34">
        <f t="shared" si="51"/>
        <v>2</v>
      </c>
      <c r="H648" s="34">
        <v>190</v>
      </c>
      <c r="I648" s="48">
        <f t="shared" si="53"/>
        <v>5.8521229868228408</v>
      </c>
      <c r="J648" s="17"/>
    </row>
    <row r="649" spans="2:10" x14ac:dyDescent="0.25">
      <c r="B649" s="43" t="str">
        <f t="shared" si="50"/>
        <v>Mon</v>
      </c>
      <c r="C649" s="44">
        <f t="shared" si="54"/>
        <v>46230.874999998436</v>
      </c>
      <c r="D649" s="44">
        <f t="shared" si="52"/>
        <v>46230.874999998436</v>
      </c>
      <c r="E649" s="45">
        <v>0.875</v>
      </c>
      <c r="F649" s="46">
        <v>4</v>
      </c>
      <c r="G649" s="34">
        <f t="shared" si="51"/>
        <v>4</v>
      </c>
      <c r="H649" s="34">
        <v>190</v>
      </c>
      <c r="I649" s="48">
        <f t="shared" si="53"/>
        <v>5.8521229868228408</v>
      </c>
      <c r="J649" s="17"/>
    </row>
    <row r="650" spans="2:10" x14ac:dyDescent="0.25">
      <c r="B650" s="43" t="str">
        <f t="shared" si="50"/>
        <v>Mon</v>
      </c>
      <c r="C650" s="44">
        <f t="shared" si="54"/>
        <v>46230.9166666651</v>
      </c>
      <c r="D650" s="44">
        <f t="shared" si="52"/>
        <v>46230.9166666651</v>
      </c>
      <c r="E650" s="45">
        <v>0.91666666666666663</v>
      </c>
      <c r="F650" s="46">
        <v>4</v>
      </c>
      <c r="G650" s="34">
        <f t="shared" si="51"/>
        <v>4</v>
      </c>
      <c r="H650" s="34">
        <v>190</v>
      </c>
      <c r="I650" s="48">
        <f t="shared" si="53"/>
        <v>5.8521229868228408</v>
      </c>
      <c r="J650" s="17"/>
    </row>
    <row r="651" spans="2:10" x14ac:dyDescent="0.25">
      <c r="B651" s="43" t="str">
        <f t="shared" si="50"/>
        <v>Mon</v>
      </c>
      <c r="C651" s="44">
        <f t="shared" si="54"/>
        <v>46230.958333331764</v>
      </c>
      <c r="D651" s="44">
        <f t="shared" si="52"/>
        <v>46230.958333331764</v>
      </c>
      <c r="E651" s="45">
        <v>0.95833333333333337</v>
      </c>
      <c r="F651" s="46">
        <v>4</v>
      </c>
      <c r="G651" s="34">
        <f t="shared" si="51"/>
        <v>4</v>
      </c>
      <c r="H651" s="34">
        <v>190</v>
      </c>
      <c r="I651" s="48">
        <f t="shared" si="53"/>
        <v>5.8521229868228408</v>
      </c>
      <c r="J651" s="17"/>
    </row>
    <row r="652" spans="2:10" x14ac:dyDescent="0.25">
      <c r="B652" s="43" t="str">
        <f t="shared" si="50"/>
        <v>Tue</v>
      </c>
      <c r="C652" s="44">
        <f t="shared" si="54"/>
        <v>46230.999999998428</v>
      </c>
      <c r="D652" s="44">
        <f t="shared" si="52"/>
        <v>46230.999999998428</v>
      </c>
      <c r="E652" s="45">
        <v>0</v>
      </c>
      <c r="F652" s="46">
        <v>3</v>
      </c>
      <c r="G652" s="34">
        <f t="shared" si="51"/>
        <v>3</v>
      </c>
      <c r="H652" s="34">
        <v>190</v>
      </c>
      <c r="I652" s="48">
        <f t="shared" si="53"/>
        <v>5.8521229868228408</v>
      </c>
      <c r="J652" s="17"/>
    </row>
    <row r="653" spans="2:10" x14ac:dyDescent="0.25">
      <c r="B653" s="43" t="str">
        <f t="shared" si="50"/>
        <v>Tue</v>
      </c>
      <c r="C653" s="44">
        <f t="shared" si="54"/>
        <v>46231.041666665093</v>
      </c>
      <c r="D653" s="44">
        <f t="shared" si="52"/>
        <v>46231.041666665093</v>
      </c>
      <c r="E653" s="45">
        <v>4.1666666666666664E-2</v>
      </c>
      <c r="F653" s="46">
        <v>3</v>
      </c>
      <c r="G653" s="34">
        <f t="shared" si="51"/>
        <v>3</v>
      </c>
      <c r="H653" s="34">
        <v>190</v>
      </c>
      <c r="I653" s="48">
        <f t="shared" si="53"/>
        <v>5.8521229868228408</v>
      </c>
      <c r="J653" s="17"/>
    </row>
    <row r="654" spans="2:10" x14ac:dyDescent="0.25">
      <c r="B654" s="43" t="str">
        <f t="shared" si="50"/>
        <v>Tue</v>
      </c>
      <c r="C654" s="44">
        <f t="shared" si="54"/>
        <v>46231.083333331757</v>
      </c>
      <c r="D654" s="44">
        <f t="shared" si="52"/>
        <v>46231.083333331757</v>
      </c>
      <c r="E654" s="45">
        <v>8.3333333333333329E-2</v>
      </c>
      <c r="F654" s="46">
        <v>3</v>
      </c>
      <c r="G654" s="34">
        <f t="shared" si="51"/>
        <v>3</v>
      </c>
      <c r="H654" s="34">
        <v>190</v>
      </c>
      <c r="I654" s="48">
        <f t="shared" si="53"/>
        <v>5.8521229868228408</v>
      </c>
      <c r="J654" s="17"/>
    </row>
    <row r="655" spans="2:10" x14ac:dyDescent="0.25">
      <c r="B655" s="43" t="str">
        <f t="shared" si="50"/>
        <v>Tue</v>
      </c>
      <c r="C655" s="44">
        <f t="shared" si="54"/>
        <v>46231.124999998421</v>
      </c>
      <c r="D655" s="44">
        <f t="shared" si="52"/>
        <v>46231.124999998421</v>
      </c>
      <c r="E655" s="45">
        <v>0.125</v>
      </c>
      <c r="F655" s="46">
        <v>3</v>
      </c>
      <c r="G655" s="34">
        <f t="shared" si="51"/>
        <v>3</v>
      </c>
      <c r="H655" s="34">
        <v>190</v>
      </c>
      <c r="I655" s="48">
        <f t="shared" si="53"/>
        <v>5.8521229868228408</v>
      </c>
      <c r="J655" s="17"/>
    </row>
    <row r="656" spans="2:10" x14ac:dyDescent="0.25">
      <c r="B656" s="43" t="str">
        <f t="shared" si="50"/>
        <v>Tue</v>
      </c>
      <c r="C656" s="44">
        <f t="shared" si="54"/>
        <v>46231.166666665085</v>
      </c>
      <c r="D656" s="44">
        <f t="shared" si="52"/>
        <v>46231.166666665085</v>
      </c>
      <c r="E656" s="45">
        <v>0.16666666666666666</v>
      </c>
      <c r="F656" s="46">
        <v>3</v>
      </c>
      <c r="G656" s="34">
        <f t="shared" si="51"/>
        <v>3</v>
      </c>
      <c r="H656" s="34">
        <v>190</v>
      </c>
      <c r="I656" s="48">
        <f t="shared" si="53"/>
        <v>5.8521229868228408</v>
      </c>
      <c r="J656" s="17"/>
    </row>
    <row r="657" spans="2:10" x14ac:dyDescent="0.25">
      <c r="B657" s="43" t="str">
        <f t="shared" si="50"/>
        <v>Tue</v>
      </c>
      <c r="C657" s="44">
        <f t="shared" si="54"/>
        <v>46231.20833333175</v>
      </c>
      <c r="D657" s="44">
        <f t="shared" si="52"/>
        <v>46231.20833333175</v>
      </c>
      <c r="E657" s="45">
        <v>0.20833333333333334</v>
      </c>
      <c r="F657" s="46">
        <v>3</v>
      </c>
      <c r="G657" s="34">
        <f t="shared" si="51"/>
        <v>3</v>
      </c>
      <c r="H657" s="34">
        <v>190</v>
      </c>
      <c r="I657" s="48">
        <f t="shared" si="53"/>
        <v>5.8521229868228408</v>
      </c>
      <c r="J657" s="17"/>
    </row>
    <row r="658" spans="2:10" x14ac:dyDescent="0.25">
      <c r="B658" s="43" t="str">
        <f t="shared" si="50"/>
        <v>Tue</v>
      </c>
      <c r="C658" s="44">
        <f t="shared" si="54"/>
        <v>46231.249999998414</v>
      </c>
      <c r="D658" s="44">
        <f t="shared" si="52"/>
        <v>46231.249999998414</v>
      </c>
      <c r="E658" s="45">
        <v>0.25</v>
      </c>
      <c r="F658" s="46">
        <v>4</v>
      </c>
      <c r="G658" s="34">
        <f t="shared" si="51"/>
        <v>4</v>
      </c>
      <c r="H658" s="34">
        <v>190</v>
      </c>
      <c r="I658" s="48">
        <f t="shared" si="53"/>
        <v>5.8521229868228408</v>
      </c>
      <c r="J658" s="17"/>
    </row>
    <row r="659" spans="2:10" x14ac:dyDescent="0.25">
      <c r="B659" s="43" t="str">
        <f t="shared" si="50"/>
        <v>Tue</v>
      </c>
      <c r="C659" s="44">
        <f t="shared" si="54"/>
        <v>46231.291666665078</v>
      </c>
      <c r="D659" s="44">
        <f t="shared" si="52"/>
        <v>46231.291666665078</v>
      </c>
      <c r="E659" s="45">
        <v>0.29166666666666669</v>
      </c>
      <c r="F659" s="46">
        <v>4</v>
      </c>
      <c r="G659" s="34">
        <f t="shared" si="51"/>
        <v>4</v>
      </c>
      <c r="H659" s="34">
        <v>190</v>
      </c>
      <c r="I659" s="48">
        <f t="shared" si="53"/>
        <v>5.8521229868228408</v>
      </c>
      <c r="J659" s="17"/>
    </row>
    <row r="660" spans="2:10" x14ac:dyDescent="0.25">
      <c r="B660" s="43" t="str">
        <f t="shared" si="50"/>
        <v>Tue</v>
      </c>
      <c r="C660" s="44">
        <f t="shared" si="54"/>
        <v>46231.333333331742</v>
      </c>
      <c r="D660" s="44">
        <f t="shared" si="52"/>
        <v>46231.333333331742</v>
      </c>
      <c r="E660" s="45">
        <v>0.33333333333333331</v>
      </c>
      <c r="F660" s="46">
        <v>4</v>
      </c>
      <c r="G660" s="34">
        <f t="shared" si="51"/>
        <v>4</v>
      </c>
      <c r="H660" s="34">
        <v>190</v>
      </c>
      <c r="I660" s="48">
        <f t="shared" si="53"/>
        <v>5.8521229868228408</v>
      </c>
      <c r="J660" s="17"/>
    </row>
    <row r="661" spans="2:10" x14ac:dyDescent="0.25">
      <c r="B661" s="43" t="str">
        <f t="shared" si="50"/>
        <v>Tue</v>
      </c>
      <c r="C661" s="44">
        <f t="shared" si="54"/>
        <v>46231.374999998407</v>
      </c>
      <c r="D661" s="44">
        <f t="shared" si="52"/>
        <v>46231.374999998407</v>
      </c>
      <c r="E661" s="45">
        <v>0.375</v>
      </c>
      <c r="F661" s="46">
        <v>3</v>
      </c>
      <c r="G661" s="34">
        <f t="shared" si="51"/>
        <v>3</v>
      </c>
      <c r="H661" s="34">
        <v>190</v>
      </c>
      <c r="I661" s="48">
        <f t="shared" si="53"/>
        <v>5.8521229868228408</v>
      </c>
      <c r="J661" s="17"/>
    </row>
    <row r="662" spans="2:10" x14ac:dyDescent="0.25">
      <c r="B662" s="43" t="str">
        <f t="shared" si="50"/>
        <v>Tue</v>
      </c>
      <c r="C662" s="44">
        <f t="shared" si="54"/>
        <v>46231.416666665071</v>
      </c>
      <c r="D662" s="44">
        <f t="shared" si="52"/>
        <v>46231.416666665071</v>
      </c>
      <c r="E662" s="45">
        <v>0.41666666666666669</v>
      </c>
      <c r="F662" s="46">
        <v>3</v>
      </c>
      <c r="G662" s="34">
        <f t="shared" si="51"/>
        <v>3</v>
      </c>
      <c r="H662" s="34">
        <v>190</v>
      </c>
      <c r="I662" s="48">
        <f t="shared" si="53"/>
        <v>5.8521229868228408</v>
      </c>
      <c r="J662" s="17"/>
    </row>
    <row r="663" spans="2:10" x14ac:dyDescent="0.25">
      <c r="B663" s="43" t="str">
        <f t="shared" si="50"/>
        <v>Tue</v>
      </c>
      <c r="C663" s="44">
        <f t="shared" si="54"/>
        <v>46231.458333331735</v>
      </c>
      <c r="D663" s="44">
        <f t="shared" si="52"/>
        <v>46231.458333331735</v>
      </c>
      <c r="E663" s="45">
        <v>0.45833333333333331</v>
      </c>
      <c r="F663" s="46">
        <v>4</v>
      </c>
      <c r="G663" s="34">
        <f t="shared" si="51"/>
        <v>4</v>
      </c>
      <c r="H663" s="34">
        <v>190</v>
      </c>
      <c r="I663" s="48">
        <f t="shared" si="53"/>
        <v>5.8521229868228408</v>
      </c>
      <c r="J663" s="17"/>
    </row>
    <row r="664" spans="2:10" x14ac:dyDescent="0.25">
      <c r="B664" s="43" t="str">
        <f t="shared" si="50"/>
        <v>Tue</v>
      </c>
      <c r="C664" s="44">
        <f t="shared" si="54"/>
        <v>46231.499999998399</v>
      </c>
      <c r="D664" s="44">
        <f t="shared" si="52"/>
        <v>46231.499999998399</v>
      </c>
      <c r="E664" s="45">
        <v>0.5</v>
      </c>
      <c r="F664" s="46">
        <v>6</v>
      </c>
      <c r="G664" s="34">
        <f t="shared" si="51"/>
        <v>6</v>
      </c>
      <c r="H664" s="34">
        <v>190</v>
      </c>
      <c r="I664" s="48">
        <f t="shared" si="53"/>
        <v>5.8521229868228408</v>
      </c>
      <c r="J664" s="17"/>
    </row>
    <row r="665" spans="2:10" x14ac:dyDescent="0.25">
      <c r="B665" s="43" t="str">
        <f t="shared" si="50"/>
        <v>Tue</v>
      </c>
      <c r="C665" s="44">
        <f t="shared" si="54"/>
        <v>46231.541666665064</v>
      </c>
      <c r="D665" s="44">
        <f t="shared" si="52"/>
        <v>46231.541666665064</v>
      </c>
      <c r="E665" s="45">
        <v>0.54166666666666663</v>
      </c>
      <c r="F665" s="46">
        <v>6</v>
      </c>
      <c r="G665" s="34">
        <f t="shared" si="51"/>
        <v>6</v>
      </c>
      <c r="H665" s="34">
        <v>190</v>
      </c>
      <c r="I665" s="48">
        <f t="shared" si="53"/>
        <v>5.8521229868228408</v>
      </c>
      <c r="J665" s="17"/>
    </row>
    <row r="666" spans="2:10" x14ac:dyDescent="0.25">
      <c r="B666" s="43" t="str">
        <f t="shared" si="50"/>
        <v>Tue</v>
      </c>
      <c r="C666" s="44">
        <f t="shared" si="54"/>
        <v>46231.583333331728</v>
      </c>
      <c r="D666" s="44">
        <f t="shared" si="52"/>
        <v>46231.583333331728</v>
      </c>
      <c r="E666" s="45">
        <v>0.58333333333333337</v>
      </c>
      <c r="F666" s="46">
        <v>5</v>
      </c>
      <c r="G666" s="34">
        <f t="shared" si="51"/>
        <v>5</v>
      </c>
      <c r="H666" s="34">
        <v>190</v>
      </c>
      <c r="I666" s="48">
        <f t="shared" si="53"/>
        <v>5.8521229868228408</v>
      </c>
      <c r="J666" s="17"/>
    </row>
    <row r="667" spans="2:10" x14ac:dyDescent="0.25">
      <c r="B667" s="43" t="str">
        <f t="shared" si="50"/>
        <v>Tue</v>
      </c>
      <c r="C667" s="44">
        <f t="shared" si="54"/>
        <v>46231.624999998392</v>
      </c>
      <c r="D667" s="44">
        <f t="shared" si="52"/>
        <v>46231.624999998392</v>
      </c>
      <c r="E667" s="45">
        <v>0.625</v>
      </c>
      <c r="F667" s="46">
        <v>6</v>
      </c>
      <c r="G667" s="34">
        <f t="shared" si="51"/>
        <v>6</v>
      </c>
      <c r="H667" s="34">
        <v>190</v>
      </c>
      <c r="I667" s="48">
        <f t="shared" si="53"/>
        <v>5.8521229868228408</v>
      </c>
      <c r="J667" s="17"/>
    </row>
    <row r="668" spans="2:10" x14ac:dyDescent="0.25">
      <c r="B668" s="43" t="str">
        <f t="shared" si="50"/>
        <v>Tue</v>
      </c>
      <c r="C668" s="44">
        <f t="shared" si="54"/>
        <v>46231.666666665056</v>
      </c>
      <c r="D668" s="44">
        <f t="shared" si="52"/>
        <v>46231.666666665056</v>
      </c>
      <c r="E668" s="45">
        <v>0.66666666666666663</v>
      </c>
      <c r="F668" s="46">
        <v>6</v>
      </c>
      <c r="G668" s="34">
        <f t="shared" si="51"/>
        <v>6</v>
      </c>
      <c r="H668" s="34">
        <v>190</v>
      </c>
      <c r="I668" s="48">
        <f t="shared" si="53"/>
        <v>5.8521229868228408</v>
      </c>
      <c r="J668" s="17"/>
    </row>
    <row r="669" spans="2:10" x14ac:dyDescent="0.25">
      <c r="B669" s="43" t="str">
        <f t="shared" si="50"/>
        <v>Tue</v>
      </c>
      <c r="C669" s="44">
        <f t="shared" si="54"/>
        <v>46231.70833333172</v>
      </c>
      <c r="D669" s="44">
        <f t="shared" si="52"/>
        <v>46231.70833333172</v>
      </c>
      <c r="E669" s="45">
        <v>0.70833333333333337</v>
      </c>
      <c r="F669" s="46">
        <v>6</v>
      </c>
      <c r="G669" s="34">
        <f t="shared" si="51"/>
        <v>6</v>
      </c>
      <c r="H669" s="34">
        <v>190</v>
      </c>
      <c r="I669" s="48">
        <f t="shared" si="53"/>
        <v>5.8521229868228408</v>
      </c>
      <c r="J669" s="17"/>
    </row>
    <row r="670" spans="2:10" x14ac:dyDescent="0.25">
      <c r="B670" s="43" t="str">
        <f t="shared" si="50"/>
        <v>Tue</v>
      </c>
      <c r="C670" s="44">
        <f t="shared" si="54"/>
        <v>46231.749999998385</v>
      </c>
      <c r="D670" s="44">
        <f t="shared" si="52"/>
        <v>46231.749999998385</v>
      </c>
      <c r="E670" s="45">
        <v>0.75</v>
      </c>
      <c r="F670" s="46">
        <v>6</v>
      </c>
      <c r="G670" s="34">
        <f t="shared" si="51"/>
        <v>6</v>
      </c>
      <c r="H670" s="34">
        <v>190</v>
      </c>
      <c r="I670" s="48">
        <f t="shared" si="53"/>
        <v>5.8521229868228408</v>
      </c>
      <c r="J670" s="17"/>
    </row>
    <row r="671" spans="2:10" x14ac:dyDescent="0.25">
      <c r="B671" s="43" t="str">
        <f t="shared" si="50"/>
        <v>Tue</v>
      </c>
      <c r="C671" s="44">
        <f t="shared" si="54"/>
        <v>46231.791666665049</v>
      </c>
      <c r="D671" s="44">
        <f t="shared" si="52"/>
        <v>46231.791666665049</v>
      </c>
      <c r="E671" s="45">
        <v>0.79166666666666663</v>
      </c>
      <c r="F671" s="46">
        <v>7</v>
      </c>
      <c r="G671" s="34">
        <f t="shared" si="51"/>
        <v>7</v>
      </c>
      <c r="H671" s="34">
        <v>190</v>
      </c>
      <c r="I671" s="48">
        <f t="shared" si="53"/>
        <v>5.8521229868228408</v>
      </c>
      <c r="J671" s="17"/>
    </row>
    <row r="672" spans="2:10" x14ac:dyDescent="0.25">
      <c r="B672" s="43" t="str">
        <f t="shared" si="50"/>
        <v>Tue</v>
      </c>
      <c r="C672" s="44">
        <f t="shared" si="54"/>
        <v>46231.833333331713</v>
      </c>
      <c r="D672" s="44">
        <f t="shared" si="52"/>
        <v>46231.833333331713</v>
      </c>
      <c r="E672" s="45">
        <v>0.83333333333333337</v>
      </c>
      <c r="F672" s="46">
        <v>8</v>
      </c>
      <c r="G672" s="34">
        <f t="shared" si="51"/>
        <v>8</v>
      </c>
      <c r="H672" s="34">
        <v>190</v>
      </c>
      <c r="I672" s="48">
        <f t="shared" si="53"/>
        <v>5.8521229868228408</v>
      </c>
      <c r="J672" s="17"/>
    </row>
    <row r="673" spans="2:10" x14ac:dyDescent="0.25">
      <c r="B673" s="43" t="str">
        <f t="shared" si="50"/>
        <v>Tue</v>
      </c>
      <c r="C673" s="44">
        <f t="shared" si="54"/>
        <v>46231.874999998377</v>
      </c>
      <c r="D673" s="44">
        <f t="shared" si="52"/>
        <v>46231.874999998377</v>
      </c>
      <c r="E673" s="45">
        <v>0.875</v>
      </c>
      <c r="F673" s="46">
        <v>7</v>
      </c>
      <c r="G673" s="34">
        <f t="shared" si="51"/>
        <v>7</v>
      </c>
      <c r="H673" s="34">
        <v>190</v>
      </c>
      <c r="I673" s="48">
        <f t="shared" si="53"/>
        <v>5.8521229868228408</v>
      </c>
      <c r="J673" s="17"/>
    </row>
    <row r="674" spans="2:10" x14ac:dyDescent="0.25">
      <c r="B674" s="43" t="str">
        <f t="shared" si="50"/>
        <v>Tue</v>
      </c>
      <c r="C674" s="44">
        <f t="shared" si="54"/>
        <v>46231.916666665042</v>
      </c>
      <c r="D674" s="44">
        <f t="shared" si="52"/>
        <v>46231.916666665042</v>
      </c>
      <c r="E674" s="45">
        <v>0.91666666666666663</v>
      </c>
      <c r="F674" s="46">
        <v>5</v>
      </c>
      <c r="G674" s="34">
        <f t="shared" si="51"/>
        <v>5</v>
      </c>
      <c r="H674" s="34">
        <v>190</v>
      </c>
      <c r="I674" s="48">
        <f t="shared" si="53"/>
        <v>5.8521229868228408</v>
      </c>
      <c r="J674" s="17"/>
    </row>
    <row r="675" spans="2:10" x14ac:dyDescent="0.25">
      <c r="B675" s="43" t="str">
        <f t="shared" si="50"/>
        <v>Tue</v>
      </c>
      <c r="C675" s="44">
        <f t="shared" si="54"/>
        <v>46231.958333331706</v>
      </c>
      <c r="D675" s="44">
        <f t="shared" si="52"/>
        <v>46231.958333331706</v>
      </c>
      <c r="E675" s="45">
        <v>0.95833333333333337</v>
      </c>
      <c r="F675" s="46">
        <v>5</v>
      </c>
      <c r="G675" s="34">
        <f t="shared" si="51"/>
        <v>5</v>
      </c>
      <c r="H675" s="34">
        <v>190</v>
      </c>
      <c r="I675" s="48">
        <f t="shared" si="53"/>
        <v>5.8521229868228408</v>
      </c>
      <c r="J675" s="17"/>
    </row>
    <row r="676" spans="2:10" x14ac:dyDescent="0.25">
      <c r="B676" s="43" t="str">
        <f t="shared" si="50"/>
        <v>Wed</v>
      </c>
      <c r="C676" s="44">
        <f t="shared" si="54"/>
        <v>46231.99999999837</v>
      </c>
      <c r="D676" s="44">
        <f t="shared" si="52"/>
        <v>46231.99999999837</v>
      </c>
      <c r="E676" s="45">
        <v>0</v>
      </c>
      <c r="F676" s="46">
        <v>5</v>
      </c>
      <c r="G676" s="34">
        <f t="shared" si="51"/>
        <v>5</v>
      </c>
      <c r="H676" s="34">
        <v>190</v>
      </c>
      <c r="I676" s="48">
        <f t="shared" si="53"/>
        <v>5.8521229868228408</v>
      </c>
      <c r="J676" s="17"/>
    </row>
    <row r="677" spans="2:10" x14ac:dyDescent="0.25">
      <c r="B677" s="43" t="str">
        <f t="shared" si="50"/>
        <v>Wed</v>
      </c>
      <c r="C677" s="44">
        <f t="shared" si="54"/>
        <v>46232.041666665034</v>
      </c>
      <c r="D677" s="44">
        <f t="shared" si="52"/>
        <v>46232.041666665034</v>
      </c>
      <c r="E677" s="45">
        <v>4.1666666666666664E-2</v>
      </c>
      <c r="F677" s="46">
        <v>5</v>
      </c>
      <c r="G677" s="34">
        <f t="shared" si="51"/>
        <v>5</v>
      </c>
      <c r="H677" s="34">
        <v>190</v>
      </c>
      <c r="I677" s="48">
        <f t="shared" si="53"/>
        <v>5.8521229868228408</v>
      </c>
      <c r="J677" s="17"/>
    </row>
    <row r="678" spans="2:10" x14ac:dyDescent="0.25">
      <c r="B678" s="43" t="str">
        <f t="shared" si="50"/>
        <v>Wed</v>
      </c>
      <c r="C678" s="44">
        <f t="shared" si="54"/>
        <v>46232.083333331699</v>
      </c>
      <c r="D678" s="44">
        <f t="shared" si="52"/>
        <v>46232.083333331699</v>
      </c>
      <c r="E678" s="45">
        <v>8.3333333333333329E-2</v>
      </c>
      <c r="F678" s="46">
        <v>4</v>
      </c>
      <c r="G678" s="34">
        <f t="shared" si="51"/>
        <v>4</v>
      </c>
      <c r="H678" s="34">
        <v>190</v>
      </c>
      <c r="I678" s="48">
        <f t="shared" si="53"/>
        <v>5.8521229868228408</v>
      </c>
      <c r="J678" s="17"/>
    </row>
    <row r="679" spans="2:10" x14ac:dyDescent="0.25">
      <c r="B679" s="43" t="str">
        <f t="shared" si="50"/>
        <v>Wed</v>
      </c>
      <c r="C679" s="44">
        <f t="shared" si="54"/>
        <v>46232.124999998363</v>
      </c>
      <c r="D679" s="44">
        <f t="shared" si="52"/>
        <v>46232.124999998363</v>
      </c>
      <c r="E679" s="45">
        <v>0.125</v>
      </c>
      <c r="F679" s="46">
        <v>4</v>
      </c>
      <c r="G679" s="34">
        <f t="shared" si="51"/>
        <v>4</v>
      </c>
      <c r="H679" s="34">
        <v>190</v>
      </c>
      <c r="I679" s="48">
        <f t="shared" si="53"/>
        <v>5.8521229868228408</v>
      </c>
      <c r="J679" s="17"/>
    </row>
    <row r="680" spans="2:10" x14ac:dyDescent="0.25">
      <c r="B680" s="43" t="str">
        <f t="shared" si="50"/>
        <v>Wed</v>
      </c>
      <c r="C680" s="44">
        <f t="shared" si="54"/>
        <v>46232.166666665027</v>
      </c>
      <c r="D680" s="44">
        <f t="shared" si="52"/>
        <v>46232.166666665027</v>
      </c>
      <c r="E680" s="45">
        <v>0.16666666666666666</v>
      </c>
      <c r="F680" s="46">
        <v>4</v>
      </c>
      <c r="G680" s="34">
        <f t="shared" si="51"/>
        <v>4</v>
      </c>
      <c r="H680" s="34">
        <v>190</v>
      </c>
      <c r="I680" s="48">
        <f t="shared" si="53"/>
        <v>5.8521229868228408</v>
      </c>
      <c r="J680" s="17"/>
    </row>
    <row r="681" spans="2:10" x14ac:dyDescent="0.25">
      <c r="B681" s="43" t="str">
        <f t="shared" si="50"/>
        <v>Wed</v>
      </c>
      <c r="C681" s="44">
        <f t="shared" si="54"/>
        <v>46232.208333331691</v>
      </c>
      <c r="D681" s="44">
        <f t="shared" si="52"/>
        <v>46232.208333331691</v>
      </c>
      <c r="E681" s="45">
        <v>0.20833333333333334</v>
      </c>
      <c r="F681" s="46">
        <v>5</v>
      </c>
      <c r="G681" s="34">
        <f t="shared" si="51"/>
        <v>5</v>
      </c>
      <c r="H681" s="34">
        <v>190</v>
      </c>
      <c r="I681" s="48">
        <f t="shared" si="53"/>
        <v>5.8521229868228408</v>
      </c>
      <c r="J681" s="17"/>
    </row>
    <row r="682" spans="2:10" x14ac:dyDescent="0.25">
      <c r="B682" s="43" t="str">
        <f t="shared" si="50"/>
        <v>Wed</v>
      </c>
      <c r="C682" s="44">
        <f t="shared" si="54"/>
        <v>46232.249999998356</v>
      </c>
      <c r="D682" s="44">
        <f t="shared" si="52"/>
        <v>46232.249999998356</v>
      </c>
      <c r="E682" s="45">
        <v>0.25</v>
      </c>
      <c r="F682" s="46">
        <v>5</v>
      </c>
      <c r="G682" s="34">
        <f t="shared" si="51"/>
        <v>5</v>
      </c>
      <c r="H682" s="34">
        <v>190</v>
      </c>
      <c r="I682" s="48">
        <f t="shared" si="53"/>
        <v>5.8521229868228408</v>
      </c>
      <c r="J682" s="17"/>
    </row>
    <row r="683" spans="2:10" x14ac:dyDescent="0.25">
      <c r="B683" s="43" t="str">
        <f t="shared" si="50"/>
        <v>Wed</v>
      </c>
      <c r="C683" s="44">
        <f t="shared" si="54"/>
        <v>46232.29166666502</v>
      </c>
      <c r="D683" s="44">
        <f t="shared" si="52"/>
        <v>46232.29166666502</v>
      </c>
      <c r="E683" s="45">
        <v>0.29166666666666669</v>
      </c>
      <c r="F683" s="46">
        <v>6</v>
      </c>
      <c r="G683" s="34">
        <f t="shared" si="51"/>
        <v>6</v>
      </c>
      <c r="H683" s="34">
        <v>190</v>
      </c>
      <c r="I683" s="48">
        <f t="shared" si="53"/>
        <v>5.8521229868228408</v>
      </c>
      <c r="J683" s="17"/>
    </row>
    <row r="684" spans="2:10" x14ac:dyDescent="0.25">
      <c r="B684" s="43" t="str">
        <f t="shared" si="50"/>
        <v>Wed</v>
      </c>
      <c r="C684" s="44">
        <f t="shared" si="54"/>
        <v>46232.333333331684</v>
      </c>
      <c r="D684" s="44">
        <f t="shared" si="52"/>
        <v>46232.333333331684</v>
      </c>
      <c r="E684" s="45">
        <v>0.33333333333333331</v>
      </c>
      <c r="F684" s="46">
        <v>5</v>
      </c>
      <c r="G684" s="34">
        <f t="shared" si="51"/>
        <v>5</v>
      </c>
      <c r="H684" s="34">
        <v>190</v>
      </c>
      <c r="I684" s="48">
        <f t="shared" si="53"/>
        <v>5.8521229868228408</v>
      </c>
      <c r="J684" s="17"/>
    </row>
    <row r="685" spans="2:10" x14ac:dyDescent="0.25">
      <c r="B685" s="43" t="str">
        <f t="shared" si="50"/>
        <v>Wed</v>
      </c>
      <c r="C685" s="44">
        <f t="shared" si="54"/>
        <v>46232.374999998348</v>
      </c>
      <c r="D685" s="44">
        <f t="shared" si="52"/>
        <v>46232.374999998348</v>
      </c>
      <c r="E685" s="45">
        <v>0.375</v>
      </c>
      <c r="F685" s="46">
        <v>3</v>
      </c>
      <c r="G685" s="34">
        <f t="shared" si="51"/>
        <v>3</v>
      </c>
      <c r="H685" s="34">
        <v>190</v>
      </c>
      <c r="I685" s="48">
        <f t="shared" si="53"/>
        <v>5.8521229868228408</v>
      </c>
      <c r="J685" s="17"/>
    </row>
    <row r="686" spans="2:10" x14ac:dyDescent="0.25">
      <c r="B686" s="43" t="str">
        <f t="shared" si="50"/>
        <v>Wed</v>
      </c>
      <c r="C686" s="44">
        <f t="shared" si="54"/>
        <v>46232.416666665013</v>
      </c>
      <c r="D686" s="44">
        <f t="shared" si="52"/>
        <v>46232.416666665013</v>
      </c>
      <c r="E686" s="45">
        <v>0.41666666666666669</v>
      </c>
      <c r="F686" s="46">
        <v>3</v>
      </c>
      <c r="G686" s="34">
        <f t="shared" si="51"/>
        <v>3</v>
      </c>
      <c r="H686" s="34">
        <v>190</v>
      </c>
      <c r="I686" s="48">
        <f t="shared" si="53"/>
        <v>5.8521229868228408</v>
      </c>
      <c r="J686" s="17"/>
    </row>
    <row r="687" spans="2:10" x14ac:dyDescent="0.25">
      <c r="B687" s="43" t="str">
        <f t="shared" si="50"/>
        <v>Wed</v>
      </c>
      <c r="C687" s="44">
        <f t="shared" si="54"/>
        <v>46232.458333331677</v>
      </c>
      <c r="D687" s="44">
        <f t="shared" si="52"/>
        <v>46232.458333331677</v>
      </c>
      <c r="E687" s="45">
        <v>0.45833333333333331</v>
      </c>
      <c r="F687" s="46">
        <v>4</v>
      </c>
      <c r="G687" s="34">
        <f t="shared" si="51"/>
        <v>4</v>
      </c>
      <c r="H687" s="34">
        <v>190</v>
      </c>
      <c r="I687" s="48">
        <f t="shared" si="53"/>
        <v>5.8521229868228408</v>
      </c>
      <c r="J687" s="17"/>
    </row>
    <row r="688" spans="2:10" x14ac:dyDescent="0.25">
      <c r="B688" s="43" t="str">
        <f t="shared" si="50"/>
        <v>Wed</v>
      </c>
      <c r="C688" s="44">
        <f t="shared" si="54"/>
        <v>46232.499999998341</v>
      </c>
      <c r="D688" s="44">
        <f t="shared" si="52"/>
        <v>46232.499999998341</v>
      </c>
      <c r="E688" s="45">
        <v>0.5</v>
      </c>
      <c r="F688" s="46">
        <v>4</v>
      </c>
      <c r="G688" s="34">
        <f t="shared" si="51"/>
        <v>4</v>
      </c>
      <c r="H688" s="34">
        <v>190</v>
      </c>
      <c r="I688" s="48">
        <f t="shared" si="53"/>
        <v>5.8521229868228408</v>
      </c>
      <c r="J688" s="17"/>
    </row>
    <row r="689" spans="2:10" x14ac:dyDescent="0.25">
      <c r="B689" s="43" t="str">
        <f t="shared" si="50"/>
        <v>Wed</v>
      </c>
      <c r="C689" s="44">
        <f t="shared" si="54"/>
        <v>46232.541666665005</v>
      </c>
      <c r="D689" s="44">
        <f t="shared" si="52"/>
        <v>46232.541666665005</v>
      </c>
      <c r="E689" s="45">
        <v>0.54166666666666663</v>
      </c>
      <c r="F689" s="46">
        <v>5</v>
      </c>
      <c r="G689" s="34">
        <f t="shared" si="51"/>
        <v>5</v>
      </c>
      <c r="H689" s="34">
        <v>190</v>
      </c>
      <c r="I689" s="48">
        <f t="shared" si="53"/>
        <v>5.8521229868228408</v>
      </c>
      <c r="J689" s="17"/>
    </row>
    <row r="690" spans="2:10" x14ac:dyDescent="0.25">
      <c r="B690" s="43" t="str">
        <f t="shared" si="50"/>
        <v>Wed</v>
      </c>
      <c r="C690" s="44">
        <f t="shared" si="54"/>
        <v>46232.58333333167</v>
      </c>
      <c r="D690" s="44">
        <f t="shared" si="52"/>
        <v>46232.58333333167</v>
      </c>
      <c r="E690" s="45">
        <v>0.58333333333333337</v>
      </c>
      <c r="F690" s="46">
        <v>5</v>
      </c>
      <c r="G690" s="34">
        <f t="shared" si="51"/>
        <v>5</v>
      </c>
      <c r="H690" s="34">
        <v>190</v>
      </c>
      <c r="I690" s="48">
        <f t="shared" si="53"/>
        <v>5.8521229868228408</v>
      </c>
      <c r="J690" s="17"/>
    </row>
    <row r="691" spans="2:10" x14ac:dyDescent="0.25">
      <c r="B691" s="43" t="str">
        <f t="shared" si="50"/>
        <v>Wed</v>
      </c>
      <c r="C691" s="44">
        <f t="shared" si="54"/>
        <v>46232.624999998334</v>
      </c>
      <c r="D691" s="44">
        <f t="shared" si="52"/>
        <v>46232.624999998334</v>
      </c>
      <c r="E691" s="45">
        <v>0.625</v>
      </c>
      <c r="F691" s="46">
        <v>5</v>
      </c>
      <c r="G691" s="34">
        <f t="shared" si="51"/>
        <v>5</v>
      </c>
      <c r="H691" s="34">
        <v>190</v>
      </c>
      <c r="I691" s="48">
        <f t="shared" si="53"/>
        <v>5.8521229868228408</v>
      </c>
      <c r="J691" s="17"/>
    </row>
    <row r="692" spans="2:10" x14ac:dyDescent="0.25">
      <c r="B692" s="43" t="str">
        <f t="shared" si="50"/>
        <v>Wed</v>
      </c>
      <c r="C692" s="44">
        <f t="shared" si="54"/>
        <v>46232.666666664998</v>
      </c>
      <c r="D692" s="44">
        <f t="shared" si="52"/>
        <v>46232.666666664998</v>
      </c>
      <c r="E692" s="45">
        <v>0.66666666666666663</v>
      </c>
      <c r="F692" s="46">
        <v>5</v>
      </c>
      <c r="G692" s="34">
        <f t="shared" si="51"/>
        <v>5</v>
      </c>
      <c r="H692" s="34">
        <v>190</v>
      </c>
      <c r="I692" s="48">
        <f t="shared" si="53"/>
        <v>5.8521229868228408</v>
      </c>
      <c r="J692" s="17"/>
    </row>
    <row r="693" spans="2:10" x14ac:dyDescent="0.25">
      <c r="B693" s="43" t="str">
        <f t="shared" si="50"/>
        <v>Wed</v>
      </c>
      <c r="C693" s="44">
        <f t="shared" si="54"/>
        <v>46232.708333331662</v>
      </c>
      <c r="D693" s="44">
        <f t="shared" si="52"/>
        <v>46232.708333331662</v>
      </c>
      <c r="E693" s="45">
        <v>0.70833333333333337</v>
      </c>
      <c r="F693" s="46">
        <v>5</v>
      </c>
      <c r="G693" s="34">
        <f t="shared" si="51"/>
        <v>5</v>
      </c>
      <c r="H693" s="34">
        <v>190</v>
      </c>
      <c r="I693" s="48">
        <f t="shared" si="53"/>
        <v>5.8521229868228408</v>
      </c>
      <c r="J693" s="17"/>
    </row>
    <row r="694" spans="2:10" x14ac:dyDescent="0.25">
      <c r="B694" s="43" t="str">
        <f t="shared" si="50"/>
        <v>Wed</v>
      </c>
      <c r="C694" s="44">
        <f t="shared" si="54"/>
        <v>46232.749999998327</v>
      </c>
      <c r="D694" s="44">
        <f t="shared" si="52"/>
        <v>46232.749999998327</v>
      </c>
      <c r="E694" s="45">
        <v>0.75</v>
      </c>
      <c r="F694" s="46">
        <v>6</v>
      </c>
      <c r="G694" s="34">
        <f t="shared" si="51"/>
        <v>6</v>
      </c>
      <c r="H694" s="34">
        <v>190</v>
      </c>
      <c r="I694" s="48">
        <f t="shared" si="53"/>
        <v>5.8521229868228408</v>
      </c>
      <c r="J694" s="17"/>
    </row>
    <row r="695" spans="2:10" x14ac:dyDescent="0.25">
      <c r="B695" s="43" t="str">
        <f t="shared" si="50"/>
        <v>Wed</v>
      </c>
      <c r="C695" s="44">
        <f t="shared" si="54"/>
        <v>46232.791666664991</v>
      </c>
      <c r="D695" s="44">
        <f t="shared" si="52"/>
        <v>46232.791666664991</v>
      </c>
      <c r="E695" s="45">
        <v>0.79166666666666663</v>
      </c>
      <c r="F695" s="46">
        <v>6</v>
      </c>
      <c r="G695" s="34">
        <f t="shared" si="51"/>
        <v>6</v>
      </c>
      <c r="H695" s="34">
        <v>190</v>
      </c>
      <c r="I695" s="48">
        <f t="shared" si="53"/>
        <v>5.8521229868228408</v>
      </c>
      <c r="J695" s="17"/>
    </row>
    <row r="696" spans="2:10" x14ac:dyDescent="0.25">
      <c r="B696" s="43" t="str">
        <f t="shared" si="50"/>
        <v>Wed</v>
      </c>
      <c r="C696" s="44">
        <f t="shared" si="54"/>
        <v>46232.833333331655</v>
      </c>
      <c r="D696" s="44">
        <f t="shared" si="52"/>
        <v>46232.833333331655</v>
      </c>
      <c r="E696" s="45">
        <v>0.83333333333333337</v>
      </c>
      <c r="F696" s="46">
        <v>6</v>
      </c>
      <c r="G696" s="34">
        <f t="shared" si="51"/>
        <v>6</v>
      </c>
      <c r="H696" s="34">
        <v>190</v>
      </c>
      <c r="I696" s="48">
        <f t="shared" si="53"/>
        <v>5.8521229868228408</v>
      </c>
      <c r="J696" s="17"/>
    </row>
    <row r="697" spans="2:10" x14ac:dyDescent="0.25">
      <c r="B697" s="43" t="str">
        <f t="shared" si="50"/>
        <v>Wed</v>
      </c>
      <c r="C697" s="44">
        <f t="shared" si="54"/>
        <v>46232.874999998319</v>
      </c>
      <c r="D697" s="44">
        <f t="shared" si="52"/>
        <v>46232.874999998319</v>
      </c>
      <c r="E697" s="45">
        <v>0.875</v>
      </c>
      <c r="F697" s="46">
        <v>6</v>
      </c>
      <c r="G697" s="34">
        <f t="shared" si="51"/>
        <v>6</v>
      </c>
      <c r="H697" s="34">
        <v>190</v>
      </c>
      <c r="I697" s="48">
        <f t="shared" si="53"/>
        <v>5.8521229868228408</v>
      </c>
      <c r="J697" s="17"/>
    </row>
    <row r="698" spans="2:10" x14ac:dyDescent="0.25">
      <c r="B698" s="43" t="str">
        <f t="shared" si="50"/>
        <v>Wed</v>
      </c>
      <c r="C698" s="44">
        <f t="shared" si="54"/>
        <v>46232.916666664983</v>
      </c>
      <c r="D698" s="44">
        <f t="shared" si="52"/>
        <v>46232.916666664983</v>
      </c>
      <c r="E698" s="45">
        <v>0.91666666666666663</v>
      </c>
      <c r="F698" s="46">
        <v>4</v>
      </c>
      <c r="G698" s="34">
        <f t="shared" si="51"/>
        <v>4</v>
      </c>
      <c r="H698" s="34">
        <v>190</v>
      </c>
      <c r="I698" s="48">
        <f t="shared" si="53"/>
        <v>5.8521229868228408</v>
      </c>
      <c r="J698" s="17"/>
    </row>
    <row r="699" spans="2:10" x14ac:dyDescent="0.25">
      <c r="B699" s="43" t="str">
        <f t="shared" si="50"/>
        <v>Wed</v>
      </c>
      <c r="C699" s="44">
        <f t="shared" si="54"/>
        <v>46232.958333331648</v>
      </c>
      <c r="D699" s="44">
        <f t="shared" si="52"/>
        <v>46232.958333331648</v>
      </c>
      <c r="E699" s="45">
        <v>0.95833333333333337</v>
      </c>
      <c r="F699" s="46">
        <v>3</v>
      </c>
      <c r="G699" s="34">
        <f t="shared" si="51"/>
        <v>3</v>
      </c>
      <c r="H699" s="34">
        <v>190</v>
      </c>
      <c r="I699" s="48">
        <f t="shared" si="53"/>
        <v>5.8521229868228408</v>
      </c>
      <c r="J699" s="17"/>
    </row>
    <row r="700" spans="2:10" x14ac:dyDescent="0.25">
      <c r="B700" s="43" t="str">
        <f t="shared" si="50"/>
        <v>Thu</v>
      </c>
      <c r="C700" s="44">
        <f t="shared" si="54"/>
        <v>46232.999999998312</v>
      </c>
      <c r="D700" s="44">
        <f t="shared" si="52"/>
        <v>46232.999999998312</v>
      </c>
      <c r="E700" s="45">
        <v>0</v>
      </c>
      <c r="F700" s="46">
        <v>3</v>
      </c>
      <c r="G700" s="34">
        <f t="shared" si="51"/>
        <v>3</v>
      </c>
      <c r="H700" s="34">
        <v>190</v>
      </c>
      <c r="I700" s="48">
        <f t="shared" si="53"/>
        <v>5.8521229868228408</v>
      </c>
      <c r="J700" s="17"/>
    </row>
    <row r="701" spans="2:10" x14ac:dyDescent="0.25">
      <c r="B701" s="43" t="str">
        <f t="shared" si="50"/>
        <v>Thu</v>
      </c>
      <c r="C701" s="44">
        <f t="shared" si="54"/>
        <v>46233.041666664976</v>
      </c>
      <c r="D701" s="44">
        <f t="shared" si="52"/>
        <v>46233.041666664976</v>
      </c>
      <c r="E701" s="45">
        <v>4.1666666666666664E-2</v>
      </c>
      <c r="F701" s="46">
        <v>3</v>
      </c>
      <c r="G701" s="34">
        <f t="shared" si="51"/>
        <v>3</v>
      </c>
      <c r="H701" s="34">
        <v>190</v>
      </c>
      <c r="I701" s="48">
        <f t="shared" si="53"/>
        <v>5.8521229868228408</v>
      </c>
      <c r="J701" s="17"/>
    </row>
    <row r="702" spans="2:10" x14ac:dyDescent="0.25">
      <c r="B702" s="43" t="str">
        <f t="shared" si="50"/>
        <v>Thu</v>
      </c>
      <c r="C702" s="44">
        <f t="shared" si="54"/>
        <v>46233.08333333164</v>
      </c>
      <c r="D702" s="44">
        <f t="shared" si="52"/>
        <v>46233.08333333164</v>
      </c>
      <c r="E702" s="45">
        <v>8.3333333333333329E-2</v>
      </c>
      <c r="F702" s="46">
        <v>3</v>
      </c>
      <c r="G702" s="34">
        <f t="shared" si="51"/>
        <v>3</v>
      </c>
      <c r="H702" s="34">
        <v>190</v>
      </c>
      <c r="I702" s="48">
        <f t="shared" si="53"/>
        <v>5.8521229868228408</v>
      </c>
      <c r="J702" s="17"/>
    </row>
    <row r="703" spans="2:10" x14ac:dyDescent="0.25">
      <c r="B703" s="43" t="str">
        <f t="shared" si="50"/>
        <v>Thu</v>
      </c>
      <c r="C703" s="44">
        <f t="shared" si="54"/>
        <v>46233.124999998305</v>
      </c>
      <c r="D703" s="44">
        <f t="shared" si="52"/>
        <v>46233.124999998305</v>
      </c>
      <c r="E703" s="45">
        <v>0.125</v>
      </c>
      <c r="F703" s="46">
        <v>3</v>
      </c>
      <c r="G703" s="34">
        <f t="shared" si="51"/>
        <v>3</v>
      </c>
      <c r="H703" s="34">
        <v>190</v>
      </c>
      <c r="I703" s="48">
        <f t="shared" si="53"/>
        <v>5.8521229868228408</v>
      </c>
      <c r="J703" s="17"/>
    </row>
    <row r="704" spans="2:10" x14ac:dyDescent="0.25">
      <c r="B704" s="43" t="str">
        <f t="shared" si="50"/>
        <v>Thu</v>
      </c>
      <c r="C704" s="44">
        <f t="shared" si="54"/>
        <v>46233.166666664969</v>
      </c>
      <c r="D704" s="44">
        <f t="shared" si="52"/>
        <v>46233.166666664969</v>
      </c>
      <c r="E704" s="45">
        <v>0.16666666666666666</v>
      </c>
      <c r="F704" s="46">
        <v>4</v>
      </c>
      <c r="G704" s="34">
        <f t="shared" si="51"/>
        <v>4</v>
      </c>
      <c r="H704" s="34">
        <v>190</v>
      </c>
      <c r="I704" s="48">
        <f t="shared" si="53"/>
        <v>5.8521229868228408</v>
      </c>
      <c r="J704" s="17"/>
    </row>
    <row r="705" spans="2:10" x14ac:dyDescent="0.25">
      <c r="B705" s="43" t="str">
        <f t="shared" si="50"/>
        <v>Thu</v>
      </c>
      <c r="C705" s="44">
        <f t="shared" si="54"/>
        <v>46233.208333331633</v>
      </c>
      <c r="D705" s="44">
        <f t="shared" si="52"/>
        <v>46233.208333331633</v>
      </c>
      <c r="E705" s="45">
        <v>0.20833333333333334</v>
      </c>
      <c r="F705" s="46">
        <v>4</v>
      </c>
      <c r="G705" s="34">
        <f t="shared" si="51"/>
        <v>4</v>
      </c>
      <c r="H705" s="34">
        <v>190</v>
      </c>
      <c r="I705" s="48">
        <f t="shared" si="53"/>
        <v>5.8521229868228408</v>
      </c>
      <c r="J705" s="17"/>
    </row>
    <row r="706" spans="2:10" x14ac:dyDescent="0.25">
      <c r="B706" s="43" t="str">
        <f t="shared" si="50"/>
        <v>Thu</v>
      </c>
      <c r="C706" s="44">
        <f t="shared" si="54"/>
        <v>46233.249999998297</v>
      </c>
      <c r="D706" s="44">
        <f t="shared" si="52"/>
        <v>46233.249999998297</v>
      </c>
      <c r="E706" s="45">
        <v>0.25</v>
      </c>
      <c r="F706" s="46">
        <v>3</v>
      </c>
      <c r="G706" s="34">
        <f t="shared" si="51"/>
        <v>3</v>
      </c>
      <c r="H706" s="34">
        <v>190</v>
      </c>
      <c r="I706" s="48">
        <f t="shared" si="53"/>
        <v>5.8521229868228408</v>
      </c>
      <c r="J706" s="17"/>
    </row>
    <row r="707" spans="2:10" x14ac:dyDescent="0.25">
      <c r="B707" s="43" t="str">
        <f t="shared" si="50"/>
        <v>Thu</v>
      </c>
      <c r="C707" s="44">
        <f t="shared" si="54"/>
        <v>46233.291666664962</v>
      </c>
      <c r="D707" s="44">
        <f t="shared" si="52"/>
        <v>46233.291666664962</v>
      </c>
      <c r="E707" s="45">
        <v>0.29166666666666669</v>
      </c>
      <c r="F707" s="46">
        <v>3</v>
      </c>
      <c r="G707" s="34">
        <f t="shared" si="51"/>
        <v>3</v>
      </c>
      <c r="H707" s="34">
        <v>190</v>
      </c>
      <c r="I707" s="48">
        <f t="shared" si="53"/>
        <v>5.8521229868228408</v>
      </c>
      <c r="J707" s="17"/>
    </row>
    <row r="708" spans="2:10" x14ac:dyDescent="0.25">
      <c r="B708" s="43" t="str">
        <f t="shared" ref="B708:B747" si="55">TEXT(C708,"ddd")</f>
        <v>Thu</v>
      </c>
      <c r="C708" s="44">
        <f t="shared" si="54"/>
        <v>46233.333333331626</v>
      </c>
      <c r="D708" s="44">
        <f t="shared" si="52"/>
        <v>46233.333333331626</v>
      </c>
      <c r="E708" s="45">
        <v>0.33333333333333331</v>
      </c>
      <c r="F708" s="46">
        <v>3</v>
      </c>
      <c r="G708" s="34">
        <f t="shared" ref="G708:G747" si="56">IF(ISNUMBER(F708),F708,"")</f>
        <v>3</v>
      </c>
      <c r="H708" s="34">
        <v>190</v>
      </c>
      <c r="I708" s="48">
        <f t="shared" si="53"/>
        <v>5.8521229868228408</v>
      </c>
      <c r="J708" s="17"/>
    </row>
    <row r="709" spans="2:10" x14ac:dyDescent="0.25">
      <c r="B709" s="43" t="str">
        <f t="shared" si="55"/>
        <v>Thu</v>
      </c>
      <c r="C709" s="44">
        <f t="shared" si="54"/>
        <v>46233.37499999829</v>
      </c>
      <c r="D709" s="44">
        <f t="shared" ref="D709:D747" si="57">IF((C709&gt;=$N$3)*(C709&lt;=$R$3),C709,NA())</f>
        <v>46233.37499999829</v>
      </c>
      <c r="E709" s="45">
        <v>0.375</v>
      </c>
      <c r="F709" s="46">
        <v>1</v>
      </c>
      <c r="G709" s="34">
        <f t="shared" si="56"/>
        <v>1</v>
      </c>
      <c r="H709" s="34">
        <v>190</v>
      </c>
      <c r="I709" s="48">
        <f t="shared" ref="I709:I747" si="58">$G$2</f>
        <v>5.8521229868228408</v>
      </c>
      <c r="J709" s="17"/>
    </row>
    <row r="710" spans="2:10" x14ac:dyDescent="0.25">
      <c r="B710" s="43" t="str">
        <f t="shared" si="55"/>
        <v>Thu</v>
      </c>
      <c r="C710" s="44">
        <f t="shared" ref="C710:C747" si="59">C709+TIME(1,0,0)</f>
        <v>46233.416666664954</v>
      </c>
      <c r="D710" s="44">
        <f t="shared" si="57"/>
        <v>46233.416666664954</v>
      </c>
      <c r="E710" s="45">
        <v>0.41666666666666669</v>
      </c>
      <c r="F710" s="46">
        <v>2</v>
      </c>
      <c r="G710" s="34">
        <f t="shared" si="56"/>
        <v>2</v>
      </c>
      <c r="H710" s="34">
        <v>190</v>
      </c>
      <c r="I710" s="48">
        <f t="shared" si="58"/>
        <v>5.8521229868228408</v>
      </c>
      <c r="J710" s="17"/>
    </row>
    <row r="711" spans="2:10" x14ac:dyDescent="0.25">
      <c r="B711" s="43" t="str">
        <f t="shared" si="55"/>
        <v>Thu</v>
      </c>
      <c r="C711" s="44">
        <f t="shared" si="59"/>
        <v>46233.458333331619</v>
      </c>
      <c r="D711" s="44">
        <f t="shared" si="57"/>
        <v>46233.458333331619</v>
      </c>
      <c r="E711" s="45">
        <v>0.45833333333333331</v>
      </c>
      <c r="F711" s="46">
        <v>2</v>
      </c>
      <c r="G711" s="34">
        <f t="shared" si="56"/>
        <v>2</v>
      </c>
      <c r="H711" s="34">
        <v>190</v>
      </c>
      <c r="I711" s="48">
        <f t="shared" si="58"/>
        <v>5.8521229868228408</v>
      </c>
      <c r="J711" s="17"/>
    </row>
    <row r="712" spans="2:10" x14ac:dyDescent="0.25">
      <c r="B712" s="43" t="str">
        <f t="shared" si="55"/>
        <v>Thu</v>
      </c>
      <c r="C712" s="44">
        <f t="shared" si="59"/>
        <v>46233.499999998283</v>
      </c>
      <c r="D712" s="44">
        <f t="shared" si="57"/>
        <v>46233.499999998283</v>
      </c>
      <c r="E712" s="45">
        <v>0.5</v>
      </c>
      <c r="F712" s="46">
        <v>2</v>
      </c>
      <c r="G712" s="34">
        <f t="shared" si="56"/>
        <v>2</v>
      </c>
      <c r="H712" s="34">
        <v>190</v>
      </c>
      <c r="I712" s="48">
        <f t="shared" si="58"/>
        <v>5.8521229868228408</v>
      </c>
      <c r="J712" s="17"/>
    </row>
    <row r="713" spans="2:10" x14ac:dyDescent="0.25">
      <c r="B713" s="43" t="str">
        <f t="shared" si="55"/>
        <v>Thu</v>
      </c>
      <c r="C713" s="44">
        <f t="shared" si="59"/>
        <v>46233.541666664947</v>
      </c>
      <c r="D713" s="44">
        <f t="shared" si="57"/>
        <v>46233.541666664947</v>
      </c>
      <c r="E713" s="45">
        <v>0.54166666666666663</v>
      </c>
      <c r="F713" s="46">
        <v>2</v>
      </c>
      <c r="G713" s="34">
        <f t="shared" si="56"/>
        <v>2</v>
      </c>
      <c r="H713" s="34">
        <v>190</v>
      </c>
      <c r="I713" s="48">
        <f t="shared" si="58"/>
        <v>5.8521229868228408</v>
      </c>
      <c r="J713" s="17"/>
    </row>
    <row r="714" spans="2:10" x14ac:dyDescent="0.25">
      <c r="B714" s="43" t="str">
        <f t="shared" si="55"/>
        <v>Thu</v>
      </c>
      <c r="C714" s="44">
        <f t="shared" si="59"/>
        <v>46233.583333331611</v>
      </c>
      <c r="D714" s="44">
        <f t="shared" si="57"/>
        <v>46233.583333331611</v>
      </c>
      <c r="E714" s="45">
        <v>0.58333333333333337</v>
      </c>
      <c r="F714" s="46">
        <v>2</v>
      </c>
      <c r="G714" s="34">
        <f t="shared" si="56"/>
        <v>2</v>
      </c>
      <c r="H714" s="34">
        <v>190</v>
      </c>
      <c r="I714" s="48">
        <f t="shared" si="58"/>
        <v>5.8521229868228408</v>
      </c>
      <c r="J714" s="17"/>
    </row>
    <row r="715" spans="2:10" x14ac:dyDescent="0.25">
      <c r="B715" s="43" t="str">
        <f t="shared" si="55"/>
        <v>Thu</v>
      </c>
      <c r="C715" s="44">
        <f t="shared" si="59"/>
        <v>46233.624999998276</v>
      </c>
      <c r="D715" s="44">
        <f t="shared" si="57"/>
        <v>46233.624999998276</v>
      </c>
      <c r="E715" s="45">
        <v>0.625</v>
      </c>
      <c r="F715" s="46">
        <v>2</v>
      </c>
      <c r="G715" s="34">
        <f t="shared" si="56"/>
        <v>2</v>
      </c>
      <c r="H715" s="34">
        <v>190</v>
      </c>
      <c r="I715" s="48">
        <f t="shared" si="58"/>
        <v>5.8521229868228408</v>
      </c>
      <c r="J715" s="17"/>
    </row>
    <row r="716" spans="2:10" x14ac:dyDescent="0.25">
      <c r="B716" s="43" t="str">
        <f t="shared" si="55"/>
        <v>Thu</v>
      </c>
      <c r="C716" s="44">
        <f t="shared" si="59"/>
        <v>46233.66666666494</v>
      </c>
      <c r="D716" s="44">
        <f t="shared" si="57"/>
        <v>46233.66666666494</v>
      </c>
      <c r="E716" s="45">
        <v>0.66666666666666663</v>
      </c>
      <c r="F716" s="46">
        <v>1</v>
      </c>
      <c r="G716" s="34">
        <f t="shared" si="56"/>
        <v>1</v>
      </c>
      <c r="H716" s="34">
        <v>190</v>
      </c>
      <c r="I716" s="48">
        <f t="shared" si="58"/>
        <v>5.8521229868228408</v>
      </c>
      <c r="J716" s="17"/>
    </row>
    <row r="717" spans="2:10" x14ac:dyDescent="0.25">
      <c r="B717" s="43" t="str">
        <f t="shared" si="55"/>
        <v>Thu</v>
      </c>
      <c r="C717" s="44">
        <f t="shared" si="59"/>
        <v>46233.708333331604</v>
      </c>
      <c r="D717" s="44">
        <f t="shared" si="57"/>
        <v>46233.708333331604</v>
      </c>
      <c r="E717" s="45">
        <v>0.70833333333333337</v>
      </c>
      <c r="F717" s="46">
        <v>2</v>
      </c>
      <c r="G717" s="34">
        <f t="shared" si="56"/>
        <v>2</v>
      </c>
      <c r="H717" s="34">
        <v>190</v>
      </c>
      <c r="I717" s="48">
        <f t="shared" si="58"/>
        <v>5.8521229868228408</v>
      </c>
      <c r="J717" s="17"/>
    </row>
    <row r="718" spans="2:10" x14ac:dyDescent="0.25">
      <c r="B718" s="43" t="str">
        <f t="shared" si="55"/>
        <v>Thu</v>
      </c>
      <c r="C718" s="44">
        <f t="shared" si="59"/>
        <v>46233.749999998268</v>
      </c>
      <c r="D718" s="44">
        <f t="shared" si="57"/>
        <v>46233.749999998268</v>
      </c>
      <c r="E718" s="45">
        <v>0.75</v>
      </c>
      <c r="F718" s="46">
        <v>3</v>
      </c>
      <c r="G718" s="34">
        <f t="shared" si="56"/>
        <v>3</v>
      </c>
      <c r="H718" s="34">
        <v>190</v>
      </c>
      <c r="I718" s="48">
        <f t="shared" si="58"/>
        <v>5.8521229868228408</v>
      </c>
      <c r="J718" s="17"/>
    </row>
    <row r="719" spans="2:10" x14ac:dyDescent="0.25">
      <c r="B719" s="43" t="str">
        <f t="shared" si="55"/>
        <v>Thu</v>
      </c>
      <c r="C719" s="44">
        <f t="shared" si="59"/>
        <v>46233.791666664933</v>
      </c>
      <c r="D719" s="44">
        <f t="shared" si="57"/>
        <v>46233.791666664933</v>
      </c>
      <c r="E719" s="45">
        <v>0.79166666666666663</v>
      </c>
      <c r="F719" s="46">
        <v>3</v>
      </c>
      <c r="G719" s="34">
        <f t="shared" si="56"/>
        <v>3</v>
      </c>
      <c r="H719" s="34">
        <v>190</v>
      </c>
      <c r="I719" s="48">
        <f t="shared" si="58"/>
        <v>5.8521229868228408</v>
      </c>
      <c r="J719" s="17"/>
    </row>
    <row r="720" spans="2:10" x14ac:dyDescent="0.25">
      <c r="B720" s="43" t="str">
        <f t="shared" si="55"/>
        <v>Thu</v>
      </c>
      <c r="C720" s="44">
        <f t="shared" si="59"/>
        <v>46233.833333331597</v>
      </c>
      <c r="D720" s="44">
        <f t="shared" si="57"/>
        <v>46233.833333331597</v>
      </c>
      <c r="E720" s="45">
        <v>0.83333333333333337</v>
      </c>
      <c r="F720" s="46">
        <v>3</v>
      </c>
      <c r="G720" s="34">
        <f t="shared" si="56"/>
        <v>3</v>
      </c>
      <c r="H720" s="34">
        <v>190</v>
      </c>
      <c r="I720" s="48">
        <f t="shared" si="58"/>
        <v>5.8521229868228408</v>
      </c>
      <c r="J720" s="17"/>
    </row>
    <row r="721" spans="2:10" x14ac:dyDescent="0.25">
      <c r="B721" s="43" t="str">
        <f t="shared" si="55"/>
        <v>Thu</v>
      </c>
      <c r="C721" s="44">
        <f t="shared" si="59"/>
        <v>46233.874999998261</v>
      </c>
      <c r="D721" s="44">
        <f t="shared" si="57"/>
        <v>46233.874999998261</v>
      </c>
      <c r="E721" s="45">
        <v>0.875</v>
      </c>
      <c r="F721" s="46">
        <v>2</v>
      </c>
      <c r="G721" s="34">
        <f t="shared" si="56"/>
        <v>2</v>
      </c>
      <c r="H721" s="34">
        <v>190</v>
      </c>
      <c r="I721" s="48">
        <f t="shared" si="58"/>
        <v>5.8521229868228408</v>
      </c>
      <c r="J721" s="17"/>
    </row>
    <row r="722" spans="2:10" x14ac:dyDescent="0.25">
      <c r="B722" s="43" t="str">
        <f t="shared" si="55"/>
        <v>Thu</v>
      </c>
      <c r="C722" s="44">
        <f t="shared" si="59"/>
        <v>46233.916666664925</v>
      </c>
      <c r="D722" s="44">
        <f t="shared" si="57"/>
        <v>46233.916666664925</v>
      </c>
      <c r="E722" s="45">
        <v>0.91666666666666663</v>
      </c>
      <c r="F722" s="46">
        <v>2</v>
      </c>
      <c r="G722" s="34">
        <f t="shared" si="56"/>
        <v>2</v>
      </c>
      <c r="H722" s="34">
        <v>190</v>
      </c>
      <c r="I722" s="48">
        <f t="shared" si="58"/>
        <v>5.8521229868228408</v>
      </c>
      <c r="J722" s="17"/>
    </row>
    <row r="723" spans="2:10" x14ac:dyDescent="0.25">
      <c r="B723" s="43" t="str">
        <f t="shared" si="55"/>
        <v>Thu</v>
      </c>
      <c r="C723" s="44">
        <f t="shared" si="59"/>
        <v>46233.95833333159</v>
      </c>
      <c r="D723" s="44">
        <f t="shared" si="57"/>
        <v>46233.95833333159</v>
      </c>
      <c r="E723" s="45">
        <v>0.95833333333333337</v>
      </c>
      <c r="F723" s="46">
        <v>2</v>
      </c>
      <c r="G723" s="34">
        <f t="shared" si="56"/>
        <v>2</v>
      </c>
      <c r="H723" s="34">
        <v>190</v>
      </c>
      <c r="I723" s="48">
        <f t="shared" si="58"/>
        <v>5.8521229868228408</v>
      </c>
      <c r="J723" s="17"/>
    </row>
    <row r="724" spans="2:10" x14ac:dyDescent="0.25">
      <c r="B724" s="43" t="str">
        <f t="shared" si="55"/>
        <v>Fri</v>
      </c>
      <c r="C724" s="44">
        <f t="shared" si="59"/>
        <v>46233.999999998254</v>
      </c>
      <c r="D724" s="44">
        <f t="shared" si="57"/>
        <v>46233.999999998254</v>
      </c>
      <c r="E724" s="45">
        <v>1</v>
      </c>
      <c r="F724" s="46">
        <v>2</v>
      </c>
      <c r="G724" s="34">
        <f t="shared" si="56"/>
        <v>2</v>
      </c>
      <c r="H724" s="34">
        <v>190</v>
      </c>
      <c r="I724" s="48">
        <f t="shared" si="58"/>
        <v>5.8521229868228408</v>
      </c>
      <c r="J724" s="17"/>
    </row>
    <row r="725" spans="2:10" x14ac:dyDescent="0.25">
      <c r="B725" s="43" t="str">
        <f t="shared" si="55"/>
        <v>Fri</v>
      </c>
      <c r="C725" s="44">
        <f t="shared" si="59"/>
        <v>46234.041666664918</v>
      </c>
      <c r="D725" s="44">
        <f t="shared" si="57"/>
        <v>46234.041666664918</v>
      </c>
      <c r="E725" s="45">
        <v>1.0416666666666701</v>
      </c>
      <c r="F725" s="46">
        <v>2</v>
      </c>
      <c r="G725" s="34">
        <f t="shared" si="56"/>
        <v>2</v>
      </c>
      <c r="H725" s="34">
        <v>190</v>
      </c>
      <c r="I725" s="48">
        <f t="shared" si="58"/>
        <v>5.8521229868228408</v>
      </c>
      <c r="J725" s="17"/>
    </row>
    <row r="726" spans="2:10" x14ac:dyDescent="0.25">
      <c r="B726" s="43" t="str">
        <f t="shared" si="55"/>
        <v>Fri</v>
      </c>
      <c r="C726" s="44">
        <f t="shared" si="59"/>
        <v>46234.083333331582</v>
      </c>
      <c r="D726" s="44">
        <f t="shared" si="57"/>
        <v>46234.083333331582</v>
      </c>
      <c r="E726" s="45">
        <v>1.0833333333333299</v>
      </c>
      <c r="F726" s="46">
        <v>3</v>
      </c>
      <c r="G726" s="34">
        <f t="shared" si="56"/>
        <v>3</v>
      </c>
      <c r="H726" s="34">
        <v>190</v>
      </c>
      <c r="I726" s="48">
        <f t="shared" si="58"/>
        <v>5.8521229868228408</v>
      </c>
      <c r="J726" s="17"/>
    </row>
    <row r="727" spans="2:10" x14ac:dyDescent="0.25">
      <c r="B727" s="43" t="str">
        <f t="shared" si="55"/>
        <v>Fri</v>
      </c>
      <c r="C727" s="44">
        <f t="shared" si="59"/>
        <v>46234.124999998246</v>
      </c>
      <c r="D727" s="44">
        <f t="shared" si="57"/>
        <v>46234.124999998246</v>
      </c>
      <c r="E727" s="45">
        <v>1.125</v>
      </c>
      <c r="F727" s="46">
        <v>3</v>
      </c>
      <c r="G727" s="34">
        <f t="shared" si="56"/>
        <v>3</v>
      </c>
      <c r="H727" s="34">
        <v>190</v>
      </c>
      <c r="I727" s="48">
        <f t="shared" si="58"/>
        <v>5.8521229868228408</v>
      </c>
      <c r="J727" s="17"/>
    </row>
    <row r="728" spans="2:10" x14ac:dyDescent="0.25">
      <c r="B728" s="43" t="str">
        <f t="shared" si="55"/>
        <v>Fri</v>
      </c>
      <c r="C728" s="44">
        <f t="shared" si="59"/>
        <v>46234.166666664911</v>
      </c>
      <c r="D728" s="44">
        <f t="shared" si="57"/>
        <v>46234.166666664911</v>
      </c>
      <c r="E728" s="45">
        <v>1.1666666666666701</v>
      </c>
      <c r="F728" s="46">
        <v>3</v>
      </c>
      <c r="G728" s="34">
        <f t="shared" si="56"/>
        <v>3</v>
      </c>
      <c r="H728" s="34">
        <v>190</v>
      </c>
      <c r="I728" s="48">
        <f t="shared" si="58"/>
        <v>5.8521229868228408</v>
      </c>
      <c r="J728" s="17"/>
    </row>
    <row r="729" spans="2:10" x14ac:dyDescent="0.25">
      <c r="B729" s="43" t="str">
        <f t="shared" si="55"/>
        <v>Fri</v>
      </c>
      <c r="C729" s="44">
        <f t="shared" si="59"/>
        <v>46234.208333331575</v>
      </c>
      <c r="D729" s="44">
        <f t="shared" si="57"/>
        <v>46234.208333331575</v>
      </c>
      <c r="E729" s="45">
        <v>1.2083333333333299</v>
      </c>
      <c r="F729" s="46">
        <v>3</v>
      </c>
      <c r="G729" s="34">
        <f t="shared" si="56"/>
        <v>3</v>
      </c>
      <c r="H729" s="34">
        <v>190</v>
      </c>
      <c r="I729" s="48">
        <f t="shared" si="58"/>
        <v>5.8521229868228408</v>
      </c>
      <c r="J729" s="17"/>
    </row>
    <row r="730" spans="2:10" x14ac:dyDescent="0.25">
      <c r="B730" s="43" t="str">
        <f t="shared" si="55"/>
        <v>Fri</v>
      </c>
      <c r="C730" s="44">
        <f t="shared" si="59"/>
        <v>46234.249999998239</v>
      </c>
      <c r="D730" s="44">
        <f t="shared" si="57"/>
        <v>46234.249999998239</v>
      </c>
      <c r="E730" s="45">
        <v>1.25</v>
      </c>
      <c r="F730" s="46">
        <v>2</v>
      </c>
      <c r="G730" s="34">
        <f t="shared" si="56"/>
        <v>2</v>
      </c>
      <c r="H730" s="34">
        <v>190</v>
      </c>
      <c r="I730" s="48">
        <f t="shared" si="58"/>
        <v>5.8521229868228408</v>
      </c>
      <c r="J730" s="17"/>
    </row>
    <row r="731" spans="2:10" x14ac:dyDescent="0.25">
      <c r="B731" s="43" t="str">
        <f t="shared" si="55"/>
        <v>Fri</v>
      </c>
      <c r="C731" s="44">
        <f t="shared" si="59"/>
        <v>46234.291666664903</v>
      </c>
      <c r="D731" s="44">
        <f t="shared" si="57"/>
        <v>46234.291666664903</v>
      </c>
      <c r="E731" s="45">
        <v>1.2916666666666701</v>
      </c>
      <c r="F731" s="46">
        <v>3</v>
      </c>
      <c r="G731" s="34">
        <f t="shared" si="56"/>
        <v>3</v>
      </c>
      <c r="H731" s="34">
        <v>190</v>
      </c>
      <c r="I731" s="48">
        <f t="shared" si="58"/>
        <v>5.8521229868228408</v>
      </c>
      <c r="J731" s="17"/>
    </row>
    <row r="732" spans="2:10" x14ac:dyDescent="0.25">
      <c r="B732" s="43" t="str">
        <f t="shared" si="55"/>
        <v>Fri</v>
      </c>
      <c r="C732" s="44">
        <f t="shared" si="59"/>
        <v>46234.333333331568</v>
      </c>
      <c r="D732" s="44">
        <f t="shared" si="57"/>
        <v>46234.333333331568</v>
      </c>
      <c r="E732" s="45">
        <v>1.3333333333333299</v>
      </c>
      <c r="F732" s="46">
        <v>3</v>
      </c>
      <c r="G732" s="34">
        <f t="shared" si="56"/>
        <v>3</v>
      </c>
      <c r="H732" s="34">
        <v>190</v>
      </c>
      <c r="I732" s="48">
        <f t="shared" si="58"/>
        <v>5.8521229868228408</v>
      </c>
      <c r="J732" s="17"/>
    </row>
    <row r="733" spans="2:10" x14ac:dyDescent="0.25">
      <c r="B733" s="43" t="str">
        <f t="shared" si="55"/>
        <v>Fri</v>
      </c>
      <c r="C733" s="44">
        <f t="shared" si="59"/>
        <v>46234.374999998232</v>
      </c>
      <c r="D733" s="44">
        <f t="shared" si="57"/>
        <v>46234.374999998232</v>
      </c>
      <c r="E733" s="45">
        <v>1.375</v>
      </c>
      <c r="F733" s="46">
        <v>3</v>
      </c>
      <c r="G733" s="34">
        <f t="shared" si="56"/>
        <v>3</v>
      </c>
      <c r="H733" s="34">
        <v>190</v>
      </c>
      <c r="I733" s="48">
        <f t="shared" si="58"/>
        <v>5.8521229868228408</v>
      </c>
      <c r="J733" s="17"/>
    </row>
    <row r="734" spans="2:10" x14ac:dyDescent="0.25">
      <c r="B734" s="43" t="str">
        <f t="shared" si="55"/>
        <v>Fri</v>
      </c>
      <c r="C734" s="44">
        <f t="shared" si="59"/>
        <v>46234.416666664896</v>
      </c>
      <c r="D734" s="44">
        <f t="shared" si="57"/>
        <v>46234.416666664896</v>
      </c>
      <c r="E734" s="45">
        <v>1.4166666666666701</v>
      </c>
      <c r="F734" s="46">
        <v>3</v>
      </c>
      <c r="G734" s="34">
        <f t="shared" si="56"/>
        <v>3</v>
      </c>
      <c r="H734" s="34">
        <v>190</v>
      </c>
      <c r="I734" s="48">
        <f t="shared" si="58"/>
        <v>5.8521229868228408</v>
      </c>
      <c r="J734" s="17"/>
    </row>
    <row r="735" spans="2:10" x14ac:dyDescent="0.25">
      <c r="B735" s="43" t="str">
        <f t="shared" si="55"/>
        <v>Fri</v>
      </c>
      <c r="C735" s="44">
        <f t="shared" si="59"/>
        <v>46234.45833333156</v>
      </c>
      <c r="D735" s="44">
        <f t="shared" si="57"/>
        <v>46234.45833333156</v>
      </c>
      <c r="E735" s="45">
        <v>1.4583333333333299</v>
      </c>
      <c r="F735" s="46">
        <v>3</v>
      </c>
      <c r="G735" s="34">
        <f t="shared" si="56"/>
        <v>3</v>
      </c>
      <c r="H735" s="34">
        <v>190</v>
      </c>
      <c r="I735" s="48">
        <f t="shared" si="58"/>
        <v>5.8521229868228408</v>
      </c>
      <c r="J735" s="17"/>
    </row>
    <row r="736" spans="2:10" x14ac:dyDescent="0.25">
      <c r="B736" s="43" t="str">
        <f t="shared" si="55"/>
        <v>Fri</v>
      </c>
      <c r="C736" s="44">
        <f t="shared" si="59"/>
        <v>46234.499999998225</v>
      </c>
      <c r="D736" s="44">
        <f t="shared" si="57"/>
        <v>46234.499999998225</v>
      </c>
      <c r="E736" s="45">
        <v>1.5</v>
      </c>
      <c r="F736" s="46">
        <v>2</v>
      </c>
      <c r="G736" s="34">
        <f t="shared" si="56"/>
        <v>2</v>
      </c>
      <c r="H736" s="34">
        <v>190</v>
      </c>
      <c r="I736" s="48">
        <f t="shared" si="58"/>
        <v>5.8521229868228408</v>
      </c>
      <c r="J736" s="17"/>
    </row>
    <row r="737" spans="2:10" x14ac:dyDescent="0.25">
      <c r="B737" s="43" t="str">
        <f t="shared" si="55"/>
        <v>Fri</v>
      </c>
      <c r="C737" s="44">
        <f t="shared" si="59"/>
        <v>46234.541666664889</v>
      </c>
      <c r="D737" s="44">
        <f t="shared" si="57"/>
        <v>46234.541666664889</v>
      </c>
      <c r="E737" s="45">
        <v>1.5416666666666701</v>
      </c>
      <c r="F737" s="46">
        <v>2</v>
      </c>
      <c r="G737" s="34">
        <f t="shared" si="56"/>
        <v>2</v>
      </c>
      <c r="H737" s="34">
        <v>190</v>
      </c>
      <c r="I737" s="48">
        <f t="shared" si="58"/>
        <v>5.8521229868228408</v>
      </c>
      <c r="J737" s="17"/>
    </row>
    <row r="738" spans="2:10" x14ac:dyDescent="0.25">
      <c r="B738" s="43" t="str">
        <f t="shared" si="55"/>
        <v>Fri</v>
      </c>
      <c r="C738" s="44">
        <f t="shared" si="59"/>
        <v>46234.583333331553</v>
      </c>
      <c r="D738" s="44">
        <f t="shared" si="57"/>
        <v>46234.583333331553</v>
      </c>
      <c r="E738" s="45">
        <v>1.5833333333333299</v>
      </c>
      <c r="F738" s="46">
        <v>2</v>
      </c>
      <c r="G738" s="34">
        <f t="shared" si="56"/>
        <v>2</v>
      </c>
      <c r="H738" s="34">
        <v>190</v>
      </c>
      <c r="I738" s="48">
        <f t="shared" si="58"/>
        <v>5.8521229868228408</v>
      </c>
      <c r="J738" s="17"/>
    </row>
    <row r="739" spans="2:10" x14ac:dyDescent="0.25">
      <c r="B739" s="43" t="str">
        <f t="shared" si="55"/>
        <v>Fri</v>
      </c>
      <c r="C739" s="44">
        <f t="shared" si="59"/>
        <v>46234.624999998217</v>
      </c>
      <c r="D739" s="44">
        <f t="shared" si="57"/>
        <v>46234.624999998217</v>
      </c>
      <c r="E739" s="45">
        <v>1.625</v>
      </c>
      <c r="F739" s="46">
        <v>2</v>
      </c>
      <c r="G739" s="34">
        <f t="shared" si="56"/>
        <v>2</v>
      </c>
      <c r="H739" s="34">
        <v>190</v>
      </c>
      <c r="I739" s="48">
        <f t="shared" si="58"/>
        <v>5.8521229868228408</v>
      </c>
      <c r="J739" s="17"/>
    </row>
    <row r="740" spans="2:10" x14ac:dyDescent="0.25">
      <c r="B740" s="43" t="str">
        <f t="shared" si="55"/>
        <v>Fri</v>
      </c>
      <c r="C740" s="44">
        <f t="shared" si="59"/>
        <v>46234.666666664882</v>
      </c>
      <c r="D740" s="44">
        <f t="shared" si="57"/>
        <v>46234.666666664882</v>
      </c>
      <c r="E740" s="45">
        <v>1.6666666666666701</v>
      </c>
      <c r="F740" s="46">
        <v>2</v>
      </c>
      <c r="G740" s="34">
        <f t="shared" si="56"/>
        <v>2</v>
      </c>
      <c r="H740" s="34">
        <v>190</v>
      </c>
      <c r="I740" s="48">
        <f t="shared" si="58"/>
        <v>5.8521229868228408</v>
      </c>
      <c r="J740" s="17"/>
    </row>
    <row r="741" spans="2:10" x14ac:dyDescent="0.25">
      <c r="B741" s="43" t="str">
        <f t="shared" si="55"/>
        <v>Fri</v>
      </c>
      <c r="C741" s="44">
        <f t="shared" si="59"/>
        <v>46234.708333331546</v>
      </c>
      <c r="D741" s="44">
        <f t="shared" si="57"/>
        <v>46234.708333331546</v>
      </c>
      <c r="E741" s="45">
        <v>1.7083333333333299</v>
      </c>
      <c r="F741" s="46">
        <v>2</v>
      </c>
      <c r="G741" s="34">
        <f t="shared" si="56"/>
        <v>2</v>
      </c>
      <c r="H741" s="34">
        <v>190</v>
      </c>
      <c r="I741" s="48">
        <f t="shared" si="58"/>
        <v>5.8521229868228408</v>
      </c>
      <c r="J741" s="17"/>
    </row>
    <row r="742" spans="2:10" x14ac:dyDescent="0.25">
      <c r="B742" s="43" t="str">
        <f t="shared" si="55"/>
        <v>Fri</v>
      </c>
      <c r="C742" s="44">
        <f t="shared" si="59"/>
        <v>46234.74999999821</v>
      </c>
      <c r="D742" s="44">
        <f t="shared" si="57"/>
        <v>46234.74999999821</v>
      </c>
      <c r="E742" s="45">
        <v>1.75</v>
      </c>
      <c r="F742" s="46">
        <v>2</v>
      </c>
      <c r="G742" s="34">
        <f t="shared" si="56"/>
        <v>2</v>
      </c>
      <c r="H742" s="34">
        <v>190</v>
      </c>
      <c r="I742" s="48">
        <f t="shared" si="58"/>
        <v>5.8521229868228408</v>
      </c>
      <c r="J742" s="17"/>
    </row>
    <row r="743" spans="2:10" x14ac:dyDescent="0.25">
      <c r="B743" s="43" t="str">
        <f t="shared" si="55"/>
        <v>Fri</v>
      </c>
      <c r="C743" s="44">
        <f t="shared" si="59"/>
        <v>46234.791666664874</v>
      </c>
      <c r="D743" s="44">
        <f t="shared" si="57"/>
        <v>46234.791666664874</v>
      </c>
      <c r="E743" s="45">
        <v>1.7916666666666701</v>
      </c>
      <c r="F743" s="46">
        <v>2</v>
      </c>
      <c r="G743" s="34">
        <f t="shared" si="56"/>
        <v>2</v>
      </c>
      <c r="H743" s="34">
        <v>190</v>
      </c>
      <c r="I743" s="48">
        <f t="shared" si="58"/>
        <v>5.8521229868228408</v>
      </c>
      <c r="J743" s="17"/>
    </row>
    <row r="744" spans="2:10" x14ac:dyDescent="0.25">
      <c r="B744" s="43" t="str">
        <f t="shared" si="55"/>
        <v>Fri</v>
      </c>
      <c r="C744" s="44">
        <f t="shared" si="59"/>
        <v>46234.833333331539</v>
      </c>
      <c r="D744" s="44">
        <f t="shared" si="57"/>
        <v>46234.833333331539</v>
      </c>
      <c r="E744" s="45">
        <v>1.8333333333333299</v>
      </c>
      <c r="F744" s="46">
        <v>2</v>
      </c>
      <c r="G744" s="34">
        <f t="shared" si="56"/>
        <v>2</v>
      </c>
      <c r="H744" s="34">
        <v>190</v>
      </c>
      <c r="I744" s="48">
        <f t="shared" si="58"/>
        <v>5.8521229868228408</v>
      </c>
      <c r="J744" s="17"/>
    </row>
    <row r="745" spans="2:10" x14ac:dyDescent="0.25">
      <c r="B745" s="43" t="str">
        <f t="shared" si="55"/>
        <v>Fri</v>
      </c>
      <c r="C745" s="44">
        <f t="shared" si="59"/>
        <v>46234.874999998203</v>
      </c>
      <c r="D745" s="44">
        <f t="shared" si="57"/>
        <v>46234.874999998203</v>
      </c>
      <c r="E745" s="45">
        <v>1.875</v>
      </c>
      <c r="F745" s="46">
        <v>3</v>
      </c>
      <c r="G745" s="34">
        <f t="shared" si="56"/>
        <v>3</v>
      </c>
      <c r="H745" s="34">
        <v>190</v>
      </c>
      <c r="I745" s="48">
        <f t="shared" si="58"/>
        <v>5.8521229868228408</v>
      </c>
      <c r="J745" s="17"/>
    </row>
    <row r="746" spans="2:10" x14ac:dyDescent="0.25">
      <c r="B746" s="43" t="str">
        <f t="shared" si="55"/>
        <v>Fri</v>
      </c>
      <c r="C746" s="44">
        <f t="shared" si="59"/>
        <v>46234.916666664867</v>
      </c>
      <c r="D746" s="44">
        <f t="shared" si="57"/>
        <v>46234.916666664867</v>
      </c>
      <c r="E746" s="45">
        <v>1.9166666666666701</v>
      </c>
      <c r="F746" s="46">
        <v>4</v>
      </c>
      <c r="G746" s="34">
        <f t="shared" si="56"/>
        <v>4</v>
      </c>
      <c r="H746" s="34">
        <v>190</v>
      </c>
      <c r="I746" s="48">
        <f t="shared" si="58"/>
        <v>5.8521229868228408</v>
      </c>
      <c r="J746" s="17"/>
    </row>
    <row r="747" spans="2:10" x14ac:dyDescent="0.25">
      <c r="B747" s="43" t="str">
        <f t="shared" si="55"/>
        <v>Fri</v>
      </c>
      <c r="C747" s="44">
        <f t="shared" si="59"/>
        <v>46234.958333331531</v>
      </c>
      <c r="D747" s="44">
        <f t="shared" si="57"/>
        <v>46234.958333331531</v>
      </c>
      <c r="E747" s="45">
        <v>1.9583333333333299</v>
      </c>
      <c r="F747" s="46">
        <v>4</v>
      </c>
      <c r="G747" s="34">
        <f t="shared" si="56"/>
        <v>4</v>
      </c>
      <c r="H747" s="34">
        <v>190</v>
      </c>
      <c r="I747" s="48">
        <f t="shared" si="58"/>
        <v>5.8521229868228408</v>
      </c>
      <c r="J747" s="17"/>
    </row>
  </sheetData>
  <protectedRanges>
    <protectedRange sqref="I4:I747" name="edit_1_1"/>
  </protectedRanges>
  <autoFilter ref="B1:K747" xr:uid="{8987026C-BCD8-44F6-B746-02FE35873AA5}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66C19-A351-447E-8EA8-D7E70BB5EC7A}">
  <sheetPr codeName="Sheet10">
    <tabColor theme="5"/>
  </sheetPr>
  <dimension ref="B1:R747"/>
  <sheetViews>
    <sheetView zoomScale="90" zoomScaleNormal="90" workbookViewId="0">
      <selection activeCell="K1" sqref="K1"/>
    </sheetView>
  </sheetViews>
  <sheetFormatPr defaultColWidth="9.109375" defaultRowHeight="13.2" x14ac:dyDescent="0.25"/>
  <cols>
    <col min="1" max="1" width="9.109375" style="18"/>
    <col min="2" max="2" width="7.5546875" style="18" customWidth="1"/>
    <col min="3" max="4" width="19.5546875" style="18" customWidth="1"/>
    <col min="5" max="6" width="9.109375" style="18"/>
    <col min="7" max="7" width="12.44140625" style="18" bestFit="1" customWidth="1"/>
    <col min="8" max="10" width="9.109375" style="18"/>
    <col min="11" max="11" width="11.5546875" style="18" bestFit="1" customWidth="1"/>
    <col min="12" max="13" width="9.109375" style="18"/>
    <col min="14" max="14" width="36.44140625" style="18" customWidth="1"/>
    <col min="15" max="17" width="9.109375" style="18"/>
    <col min="18" max="18" width="11" style="18" bestFit="1" customWidth="1"/>
    <col min="19" max="16384" width="9.109375" style="18"/>
  </cols>
  <sheetData>
    <row r="1" spans="2:18" ht="14.4" x14ac:dyDescent="0.3">
      <c r="B1" s="32"/>
      <c r="C1" s="33"/>
      <c r="D1" s="33"/>
      <c r="G1" s="34" t="s">
        <v>123</v>
      </c>
      <c r="H1" s="34" t="s">
        <v>124</v>
      </c>
      <c r="I1" s="34" t="s">
        <v>125</v>
      </c>
      <c r="J1" s="34" t="s">
        <v>126</v>
      </c>
      <c r="K1" s="34" t="s">
        <v>3</v>
      </c>
      <c r="N1" s="51"/>
    </row>
    <row r="2" spans="2:18" ht="14.4" x14ac:dyDescent="0.3">
      <c r="G2" s="36">
        <f>AVERAGE(G4:G747)</f>
        <v>3.6553133514986378</v>
      </c>
      <c r="H2" s="37">
        <f>MIN(G4:G747)</f>
        <v>1</v>
      </c>
      <c r="I2" s="37">
        <f>MAX(G4:G747)</f>
        <v>20</v>
      </c>
      <c r="J2" s="38">
        <f>COUNTIF(G4:G747,"&gt;190")</f>
        <v>0</v>
      </c>
      <c r="K2" s="52">
        <f>(COUNT(G4:G747)/(DAY(EOMONTH(C4,0))*24))</f>
        <v>0.98655913978494625</v>
      </c>
      <c r="M2" s="51"/>
      <c r="N2" s="40" t="s">
        <v>132</v>
      </c>
    </row>
    <row r="3" spans="2:18" ht="15.6" x14ac:dyDescent="0.3">
      <c r="B3" s="41" t="s">
        <v>117</v>
      </c>
      <c r="C3" s="41" t="s">
        <v>118</v>
      </c>
      <c r="D3" s="41"/>
      <c r="E3" s="41" t="s">
        <v>119</v>
      </c>
      <c r="F3" s="41" t="s">
        <v>120</v>
      </c>
      <c r="G3" s="41" t="s">
        <v>127</v>
      </c>
      <c r="H3" s="34" t="s">
        <v>128</v>
      </c>
      <c r="I3" s="41" t="s">
        <v>129</v>
      </c>
      <c r="M3" s="55" t="s">
        <v>130</v>
      </c>
      <c r="N3" s="56">
        <v>46204</v>
      </c>
      <c r="Q3" s="17" t="s">
        <v>131</v>
      </c>
      <c r="R3" s="27">
        <v>46235</v>
      </c>
    </row>
    <row r="4" spans="2:18" x14ac:dyDescent="0.25">
      <c r="B4" s="43" t="str">
        <f t="shared" ref="B4:B67" si="0">TEXT(C4,"ddd")</f>
        <v>Wed</v>
      </c>
      <c r="C4" s="44">
        <f>N3</f>
        <v>46204</v>
      </c>
      <c r="D4" s="44">
        <f>IF((C4&gt;=$N$3)*(C4&lt;=$R$3),C4,NA())</f>
        <v>46204</v>
      </c>
      <c r="E4" s="45">
        <v>0</v>
      </c>
      <c r="F4" s="46">
        <v>4</v>
      </c>
      <c r="G4" s="34">
        <f t="shared" ref="G4:G67" si="1">IF(ISNUMBER(F4),F4,"")</f>
        <v>4</v>
      </c>
      <c r="H4" s="34">
        <v>190</v>
      </c>
      <c r="I4" s="48">
        <f t="shared" ref="I4:I67" si="2">$G$2</f>
        <v>3.6553133514986378</v>
      </c>
    </row>
    <row r="5" spans="2:18" x14ac:dyDescent="0.25">
      <c r="B5" s="43" t="str">
        <f t="shared" si="0"/>
        <v>Wed</v>
      </c>
      <c r="C5" s="44">
        <f>C4+TIME(1,0,0)</f>
        <v>46204.041666666664</v>
      </c>
      <c r="D5" s="44">
        <f t="shared" ref="D5:D68" si="3">IF((C5&gt;=$N$3)*(C5&lt;=$R$3),C5,NA())</f>
        <v>46204.041666666664</v>
      </c>
      <c r="E5" s="45">
        <v>4.1666666666666664E-2</v>
      </c>
      <c r="F5" s="46">
        <v>4</v>
      </c>
      <c r="G5" s="34">
        <f t="shared" si="1"/>
        <v>4</v>
      </c>
      <c r="H5" s="34">
        <v>190</v>
      </c>
      <c r="I5" s="48">
        <f t="shared" si="2"/>
        <v>3.6553133514986378</v>
      </c>
    </row>
    <row r="6" spans="2:18" x14ac:dyDescent="0.25">
      <c r="B6" s="43" t="str">
        <f t="shared" si="0"/>
        <v>Wed</v>
      </c>
      <c r="C6" s="44">
        <f t="shared" ref="C6:C69" si="4">C5+TIME(1,0,0)</f>
        <v>46204.083333333328</v>
      </c>
      <c r="D6" s="44">
        <f t="shared" si="3"/>
        <v>46204.083333333328</v>
      </c>
      <c r="E6" s="45">
        <v>8.3333333333333329E-2</v>
      </c>
      <c r="F6" s="46">
        <v>7</v>
      </c>
      <c r="G6" s="34">
        <f t="shared" si="1"/>
        <v>7</v>
      </c>
      <c r="H6" s="34">
        <v>190</v>
      </c>
      <c r="I6" s="48">
        <f t="shared" si="2"/>
        <v>3.6553133514986378</v>
      </c>
    </row>
    <row r="7" spans="2:18" x14ac:dyDescent="0.25">
      <c r="B7" s="43" t="str">
        <f t="shared" si="0"/>
        <v>Wed</v>
      </c>
      <c r="C7" s="44">
        <f t="shared" si="4"/>
        <v>46204.124999999993</v>
      </c>
      <c r="D7" s="44">
        <f t="shared" si="3"/>
        <v>46204.124999999993</v>
      </c>
      <c r="E7" s="45">
        <v>0.125</v>
      </c>
      <c r="F7" s="46">
        <v>4</v>
      </c>
      <c r="G7" s="34">
        <f t="shared" si="1"/>
        <v>4</v>
      </c>
      <c r="H7" s="34">
        <v>190</v>
      </c>
      <c r="I7" s="48">
        <f t="shared" si="2"/>
        <v>3.6553133514986378</v>
      </c>
    </row>
    <row r="8" spans="2:18" x14ac:dyDescent="0.25">
      <c r="B8" s="43" t="str">
        <f t="shared" si="0"/>
        <v>Wed</v>
      </c>
      <c r="C8" s="44">
        <f t="shared" si="4"/>
        <v>46204.166666666657</v>
      </c>
      <c r="D8" s="44">
        <f t="shared" si="3"/>
        <v>46204.166666666657</v>
      </c>
      <c r="E8" s="45">
        <v>0.16666666666666666</v>
      </c>
      <c r="F8" s="46">
        <v>4</v>
      </c>
      <c r="G8" s="34">
        <f t="shared" si="1"/>
        <v>4</v>
      </c>
      <c r="H8" s="34">
        <v>190</v>
      </c>
      <c r="I8" s="48">
        <f t="shared" si="2"/>
        <v>3.6553133514986378</v>
      </c>
    </row>
    <row r="9" spans="2:18" x14ac:dyDescent="0.25">
      <c r="B9" s="43" t="str">
        <f t="shared" si="0"/>
        <v>Wed</v>
      </c>
      <c r="C9" s="44">
        <f t="shared" si="4"/>
        <v>46204.208333333321</v>
      </c>
      <c r="D9" s="44">
        <f t="shared" si="3"/>
        <v>46204.208333333321</v>
      </c>
      <c r="E9" s="45">
        <v>0.20833333333333334</v>
      </c>
      <c r="F9" s="46">
        <v>7</v>
      </c>
      <c r="G9" s="34">
        <f t="shared" si="1"/>
        <v>7</v>
      </c>
      <c r="H9" s="34">
        <v>190</v>
      </c>
      <c r="I9" s="48">
        <f t="shared" si="2"/>
        <v>3.6553133514986378</v>
      </c>
    </row>
    <row r="10" spans="2:18" x14ac:dyDescent="0.25">
      <c r="B10" s="43" t="str">
        <f t="shared" si="0"/>
        <v>Wed</v>
      </c>
      <c r="C10" s="44">
        <f t="shared" si="4"/>
        <v>46204.249999999985</v>
      </c>
      <c r="D10" s="44">
        <f t="shared" si="3"/>
        <v>46204.249999999985</v>
      </c>
      <c r="E10" s="45">
        <v>0.25</v>
      </c>
      <c r="F10" s="46">
        <v>4</v>
      </c>
      <c r="G10" s="34">
        <f t="shared" si="1"/>
        <v>4</v>
      </c>
      <c r="H10" s="34">
        <v>190</v>
      </c>
      <c r="I10" s="48">
        <f t="shared" si="2"/>
        <v>3.6553133514986378</v>
      </c>
    </row>
    <row r="11" spans="2:18" x14ac:dyDescent="0.25">
      <c r="B11" s="43" t="str">
        <f t="shared" si="0"/>
        <v>Wed</v>
      </c>
      <c r="C11" s="44">
        <f t="shared" si="4"/>
        <v>46204.29166666665</v>
      </c>
      <c r="D11" s="44">
        <f t="shared" si="3"/>
        <v>46204.29166666665</v>
      </c>
      <c r="E11" s="45">
        <v>0.29166666666666669</v>
      </c>
      <c r="F11" s="46">
        <v>8</v>
      </c>
      <c r="G11" s="34">
        <f t="shared" si="1"/>
        <v>8</v>
      </c>
      <c r="H11" s="34">
        <v>190</v>
      </c>
      <c r="I11" s="48">
        <f t="shared" si="2"/>
        <v>3.6553133514986378</v>
      </c>
    </row>
    <row r="12" spans="2:18" x14ac:dyDescent="0.25">
      <c r="B12" s="43" t="str">
        <f t="shared" si="0"/>
        <v>Wed</v>
      </c>
      <c r="C12" s="44">
        <f t="shared" si="4"/>
        <v>46204.333333333314</v>
      </c>
      <c r="D12" s="44">
        <f t="shared" si="3"/>
        <v>46204.333333333314</v>
      </c>
      <c r="E12" s="45">
        <v>0.33333333333333331</v>
      </c>
      <c r="F12" s="46">
        <v>11</v>
      </c>
      <c r="G12" s="34">
        <f t="shared" si="1"/>
        <v>11</v>
      </c>
      <c r="H12" s="34">
        <v>190</v>
      </c>
      <c r="I12" s="48">
        <f t="shared" si="2"/>
        <v>3.6553133514986378</v>
      </c>
    </row>
    <row r="13" spans="2:18" x14ac:dyDescent="0.25">
      <c r="B13" s="43" t="str">
        <f t="shared" si="0"/>
        <v>Wed</v>
      </c>
      <c r="C13" s="44">
        <f t="shared" si="4"/>
        <v>46204.374999999978</v>
      </c>
      <c r="D13" s="44">
        <f t="shared" si="3"/>
        <v>46204.374999999978</v>
      </c>
      <c r="E13" s="45">
        <v>0.375</v>
      </c>
      <c r="F13" s="46">
        <v>8</v>
      </c>
      <c r="G13" s="34">
        <f t="shared" si="1"/>
        <v>8</v>
      </c>
      <c r="H13" s="34">
        <v>190</v>
      </c>
      <c r="I13" s="48">
        <f t="shared" si="2"/>
        <v>3.6553133514986378</v>
      </c>
    </row>
    <row r="14" spans="2:18" x14ac:dyDescent="0.25">
      <c r="B14" s="43" t="str">
        <f t="shared" si="0"/>
        <v>Wed</v>
      </c>
      <c r="C14" s="44">
        <f t="shared" si="4"/>
        <v>46204.416666666642</v>
      </c>
      <c r="D14" s="44">
        <f t="shared" si="3"/>
        <v>46204.416666666642</v>
      </c>
      <c r="E14" s="45">
        <v>0.41666666666666669</v>
      </c>
      <c r="F14" s="46">
        <v>7</v>
      </c>
      <c r="G14" s="34">
        <f t="shared" si="1"/>
        <v>7</v>
      </c>
      <c r="H14" s="34">
        <v>190</v>
      </c>
      <c r="I14" s="48">
        <f t="shared" si="2"/>
        <v>3.6553133514986378</v>
      </c>
    </row>
    <row r="15" spans="2:18" x14ac:dyDescent="0.25">
      <c r="B15" s="43" t="str">
        <f t="shared" si="0"/>
        <v>Wed</v>
      </c>
      <c r="C15" s="44">
        <f t="shared" si="4"/>
        <v>46204.458333333307</v>
      </c>
      <c r="D15" s="44">
        <f t="shared" si="3"/>
        <v>46204.458333333307</v>
      </c>
      <c r="E15" s="45">
        <v>0.45833333333333331</v>
      </c>
      <c r="F15" s="46">
        <v>7</v>
      </c>
      <c r="G15" s="34">
        <f t="shared" si="1"/>
        <v>7</v>
      </c>
      <c r="H15" s="34">
        <v>190</v>
      </c>
      <c r="I15" s="48">
        <f t="shared" si="2"/>
        <v>3.6553133514986378</v>
      </c>
    </row>
    <row r="16" spans="2:18" x14ac:dyDescent="0.25">
      <c r="B16" s="43" t="str">
        <f t="shared" si="0"/>
        <v>Wed</v>
      </c>
      <c r="C16" s="44">
        <f t="shared" si="4"/>
        <v>46204.499999999971</v>
      </c>
      <c r="D16" s="44">
        <f t="shared" si="3"/>
        <v>46204.499999999971</v>
      </c>
      <c r="E16" s="45">
        <v>0.5</v>
      </c>
      <c r="F16" s="46">
        <v>9</v>
      </c>
      <c r="G16" s="34">
        <f t="shared" si="1"/>
        <v>9</v>
      </c>
      <c r="H16" s="34">
        <v>190</v>
      </c>
      <c r="I16" s="48">
        <f t="shared" si="2"/>
        <v>3.6553133514986378</v>
      </c>
    </row>
    <row r="17" spans="2:9" x14ac:dyDescent="0.25">
      <c r="B17" s="43" t="str">
        <f t="shared" si="0"/>
        <v>Wed</v>
      </c>
      <c r="C17" s="44">
        <f t="shared" si="4"/>
        <v>46204.541666666635</v>
      </c>
      <c r="D17" s="44">
        <f t="shared" si="3"/>
        <v>46204.541666666635</v>
      </c>
      <c r="E17" s="45">
        <v>0.54166666666666663</v>
      </c>
      <c r="F17" s="46">
        <v>10</v>
      </c>
      <c r="G17" s="34">
        <f t="shared" si="1"/>
        <v>10</v>
      </c>
      <c r="H17" s="34">
        <v>190</v>
      </c>
      <c r="I17" s="48">
        <f t="shared" si="2"/>
        <v>3.6553133514986378</v>
      </c>
    </row>
    <row r="18" spans="2:9" x14ac:dyDescent="0.25">
      <c r="B18" s="43" t="str">
        <f t="shared" si="0"/>
        <v>Wed</v>
      </c>
      <c r="C18" s="44">
        <f t="shared" si="4"/>
        <v>46204.583333333299</v>
      </c>
      <c r="D18" s="44">
        <f t="shared" si="3"/>
        <v>46204.583333333299</v>
      </c>
      <c r="E18" s="45">
        <v>0.58333333333333337</v>
      </c>
      <c r="F18" s="46">
        <v>10</v>
      </c>
      <c r="G18" s="34">
        <f t="shared" si="1"/>
        <v>10</v>
      </c>
      <c r="H18" s="34">
        <v>190</v>
      </c>
      <c r="I18" s="48">
        <f t="shared" si="2"/>
        <v>3.6553133514986378</v>
      </c>
    </row>
    <row r="19" spans="2:9" x14ac:dyDescent="0.25">
      <c r="B19" s="43" t="str">
        <f t="shared" si="0"/>
        <v>Wed</v>
      </c>
      <c r="C19" s="44">
        <f t="shared" si="4"/>
        <v>46204.624999999964</v>
      </c>
      <c r="D19" s="44">
        <f t="shared" si="3"/>
        <v>46204.624999999964</v>
      </c>
      <c r="E19" s="45">
        <v>0.625</v>
      </c>
      <c r="F19" s="46">
        <v>9</v>
      </c>
      <c r="G19" s="34">
        <f t="shared" si="1"/>
        <v>9</v>
      </c>
      <c r="H19" s="34">
        <v>190</v>
      </c>
      <c r="I19" s="48">
        <f t="shared" si="2"/>
        <v>3.6553133514986378</v>
      </c>
    </row>
    <row r="20" spans="2:9" x14ac:dyDescent="0.25">
      <c r="B20" s="43" t="str">
        <f t="shared" si="0"/>
        <v>Wed</v>
      </c>
      <c r="C20" s="44">
        <f t="shared" si="4"/>
        <v>46204.666666666628</v>
      </c>
      <c r="D20" s="44">
        <f t="shared" si="3"/>
        <v>46204.666666666628</v>
      </c>
      <c r="E20" s="45">
        <v>0.66666666666666663</v>
      </c>
      <c r="F20" s="46">
        <v>8</v>
      </c>
      <c r="G20" s="34">
        <f t="shared" si="1"/>
        <v>8</v>
      </c>
      <c r="H20" s="34">
        <v>190</v>
      </c>
      <c r="I20" s="48">
        <f t="shared" si="2"/>
        <v>3.6553133514986378</v>
      </c>
    </row>
    <row r="21" spans="2:9" x14ac:dyDescent="0.25">
      <c r="B21" s="43" t="str">
        <f t="shared" si="0"/>
        <v>Wed</v>
      </c>
      <c r="C21" s="44">
        <f t="shared" si="4"/>
        <v>46204.708333333292</v>
      </c>
      <c r="D21" s="44">
        <f t="shared" si="3"/>
        <v>46204.708333333292</v>
      </c>
      <c r="E21" s="45">
        <v>0.70833333333333337</v>
      </c>
      <c r="F21" s="46">
        <v>8</v>
      </c>
      <c r="G21" s="34">
        <f t="shared" si="1"/>
        <v>8</v>
      </c>
      <c r="H21" s="34">
        <v>190</v>
      </c>
      <c r="I21" s="48">
        <f t="shared" si="2"/>
        <v>3.6553133514986378</v>
      </c>
    </row>
    <row r="22" spans="2:9" x14ac:dyDescent="0.25">
      <c r="B22" s="43" t="str">
        <f t="shared" si="0"/>
        <v>Wed</v>
      </c>
      <c r="C22" s="44">
        <f t="shared" si="4"/>
        <v>46204.749999999956</v>
      </c>
      <c r="D22" s="44">
        <f t="shared" si="3"/>
        <v>46204.749999999956</v>
      </c>
      <c r="E22" s="45">
        <v>0.75</v>
      </c>
      <c r="F22" s="46">
        <v>8</v>
      </c>
      <c r="G22" s="34">
        <f t="shared" si="1"/>
        <v>8</v>
      </c>
      <c r="H22" s="34">
        <v>190</v>
      </c>
      <c r="I22" s="48">
        <f t="shared" si="2"/>
        <v>3.6553133514986378</v>
      </c>
    </row>
    <row r="23" spans="2:9" x14ac:dyDescent="0.25">
      <c r="B23" s="43" t="str">
        <f t="shared" si="0"/>
        <v>Wed</v>
      </c>
      <c r="C23" s="44">
        <f t="shared" si="4"/>
        <v>46204.791666666621</v>
      </c>
      <c r="D23" s="44">
        <f t="shared" si="3"/>
        <v>46204.791666666621</v>
      </c>
      <c r="E23" s="45">
        <v>0.79166666666666663</v>
      </c>
      <c r="F23" s="46">
        <v>9</v>
      </c>
      <c r="G23" s="34">
        <f t="shared" si="1"/>
        <v>9</v>
      </c>
      <c r="H23" s="34">
        <v>190</v>
      </c>
      <c r="I23" s="48">
        <f t="shared" si="2"/>
        <v>3.6553133514986378</v>
      </c>
    </row>
    <row r="24" spans="2:9" x14ac:dyDescent="0.25">
      <c r="B24" s="43" t="str">
        <f t="shared" si="0"/>
        <v>Wed</v>
      </c>
      <c r="C24" s="44">
        <f t="shared" si="4"/>
        <v>46204.833333333285</v>
      </c>
      <c r="D24" s="44">
        <f t="shared" si="3"/>
        <v>46204.833333333285</v>
      </c>
      <c r="E24" s="45">
        <v>0.83333333333333337</v>
      </c>
      <c r="F24" s="46">
        <v>9</v>
      </c>
      <c r="G24" s="34">
        <f t="shared" si="1"/>
        <v>9</v>
      </c>
      <c r="H24" s="34">
        <v>190</v>
      </c>
      <c r="I24" s="48">
        <f t="shared" si="2"/>
        <v>3.6553133514986378</v>
      </c>
    </row>
    <row r="25" spans="2:9" x14ac:dyDescent="0.25">
      <c r="B25" s="43" t="str">
        <f t="shared" si="0"/>
        <v>Wed</v>
      </c>
      <c r="C25" s="44">
        <f t="shared" si="4"/>
        <v>46204.874999999949</v>
      </c>
      <c r="D25" s="44">
        <f t="shared" si="3"/>
        <v>46204.874999999949</v>
      </c>
      <c r="E25" s="45">
        <v>0.875</v>
      </c>
      <c r="F25" s="46">
        <v>9</v>
      </c>
      <c r="G25" s="34">
        <f t="shared" si="1"/>
        <v>9</v>
      </c>
      <c r="H25" s="34">
        <v>190</v>
      </c>
      <c r="I25" s="48">
        <f t="shared" si="2"/>
        <v>3.6553133514986378</v>
      </c>
    </row>
    <row r="26" spans="2:9" x14ac:dyDescent="0.25">
      <c r="B26" s="43" t="str">
        <f t="shared" si="0"/>
        <v>Wed</v>
      </c>
      <c r="C26" s="44">
        <f t="shared" si="4"/>
        <v>46204.916666666613</v>
      </c>
      <c r="D26" s="44">
        <f t="shared" si="3"/>
        <v>46204.916666666613</v>
      </c>
      <c r="E26" s="45">
        <v>0.91666666666666663</v>
      </c>
      <c r="F26" s="46">
        <v>8</v>
      </c>
      <c r="G26" s="34">
        <f t="shared" si="1"/>
        <v>8</v>
      </c>
      <c r="H26" s="34">
        <v>190</v>
      </c>
      <c r="I26" s="48">
        <f t="shared" si="2"/>
        <v>3.6553133514986378</v>
      </c>
    </row>
    <row r="27" spans="2:9" x14ac:dyDescent="0.25">
      <c r="B27" s="43" t="str">
        <f t="shared" si="0"/>
        <v>Wed</v>
      </c>
      <c r="C27" s="44">
        <f t="shared" si="4"/>
        <v>46204.958333333278</v>
      </c>
      <c r="D27" s="44">
        <f t="shared" si="3"/>
        <v>46204.958333333278</v>
      </c>
      <c r="E27" s="45">
        <v>0.95833333333333337</v>
      </c>
      <c r="F27" s="46">
        <v>5</v>
      </c>
      <c r="G27" s="34">
        <f t="shared" si="1"/>
        <v>5</v>
      </c>
      <c r="H27" s="34">
        <v>190</v>
      </c>
      <c r="I27" s="48">
        <f t="shared" si="2"/>
        <v>3.6553133514986378</v>
      </c>
    </row>
    <row r="28" spans="2:9" x14ac:dyDescent="0.25">
      <c r="B28" s="43" t="str">
        <f t="shared" si="0"/>
        <v>Thu</v>
      </c>
      <c r="C28" s="44">
        <f t="shared" si="4"/>
        <v>46204.999999999942</v>
      </c>
      <c r="D28" s="44">
        <f t="shared" si="3"/>
        <v>46204.999999999942</v>
      </c>
      <c r="E28" s="45">
        <v>0</v>
      </c>
      <c r="F28" s="46">
        <v>4</v>
      </c>
      <c r="G28" s="34">
        <f t="shared" si="1"/>
        <v>4</v>
      </c>
      <c r="H28" s="34">
        <v>190</v>
      </c>
      <c r="I28" s="48">
        <f t="shared" si="2"/>
        <v>3.6553133514986378</v>
      </c>
    </row>
    <row r="29" spans="2:9" x14ac:dyDescent="0.25">
      <c r="B29" s="43" t="str">
        <f t="shared" si="0"/>
        <v>Thu</v>
      </c>
      <c r="C29" s="44">
        <f t="shared" si="4"/>
        <v>46205.041666666606</v>
      </c>
      <c r="D29" s="44">
        <f t="shared" si="3"/>
        <v>46205.041666666606</v>
      </c>
      <c r="E29" s="45">
        <v>4.1666666666666664E-2</v>
      </c>
      <c r="F29" s="46">
        <v>4</v>
      </c>
      <c r="G29" s="34">
        <f t="shared" si="1"/>
        <v>4</v>
      </c>
      <c r="H29" s="34">
        <v>190</v>
      </c>
      <c r="I29" s="48">
        <f t="shared" si="2"/>
        <v>3.6553133514986378</v>
      </c>
    </row>
    <row r="30" spans="2:9" x14ac:dyDescent="0.25">
      <c r="B30" s="43" t="str">
        <f t="shared" si="0"/>
        <v>Thu</v>
      </c>
      <c r="C30" s="44">
        <f t="shared" si="4"/>
        <v>46205.08333333327</v>
      </c>
      <c r="D30" s="44">
        <f t="shared" si="3"/>
        <v>46205.08333333327</v>
      </c>
      <c r="E30" s="45">
        <v>8.3333333333333329E-2</v>
      </c>
      <c r="F30" s="46">
        <v>5</v>
      </c>
      <c r="G30" s="34">
        <f t="shared" si="1"/>
        <v>5</v>
      </c>
      <c r="H30" s="34">
        <v>190</v>
      </c>
      <c r="I30" s="48">
        <f t="shared" si="2"/>
        <v>3.6553133514986378</v>
      </c>
    </row>
    <row r="31" spans="2:9" x14ac:dyDescent="0.25">
      <c r="B31" s="43" t="str">
        <f t="shared" si="0"/>
        <v>Thu</v>
      </c>
      <c r="C31" s="44">
        <f t="shared" si="4"/>
        <v>46205.124999999935</v>
      </c>
      <c r="D31" s="44">
        <f t="shared" si="3"/>
        <v>46205.124999999935</v>
      </c>
      <c r="E31" s="45">
        <v>0.125</v>
      </c>
      <c r="F31" s="46">
        <v>8</v>
      </c>
      <c r="G31" s="34">
        <f t="shared" si="1"/>
        <v>8</v>
      </c>
      <c r="H31" s="34">
        <v>190</v>
      </c>
      <c r="I31" s="48">
        <f t="shared" si="2"/>
        <v>3.6553133514986378</v>
      </c>
    </row>
    <row r="32" spans="2:9" x14ac:dyDescent="0.25">
      <c r="B32" s="43" t="str">
        <f t="shared" si="0"/>
        <v>Thu</v>
      </c>
      <c r="C32" s="44">
        <f t="shared" si="4"/>
        <v>46205.166666666599</v>
      </c>
      <c r="D32" s="44">
        <f t="shared" si="3"/>
        <v>46205.166666666599</v>
      </c>
      <c r="E32" s="45">
        <v>0.16666666666666666</v>
      </c>
      <c r="F32" s="46">
        <v>5</v>
      </c>
      <c r="G32" s="34">
        <f t="shared" si="1"/>
        <v>5</v>
      </c>
      <c r="H32" s="34">
        <v>190</v>
      </c>
      <c r="I32" s="48">
        <f t="shared" si="2"/>
        <v>3.6553133514986378</v>
      </c>
    </row>
    <row r="33" spans="2:9" x14ac:dyDescent="0.25">
      <c r="B33" s="43" t="str">
        <f t="shared" si="0"/>
        <v>Thu</v>
      </c>
      <c r="C33" s="44">
        <f t="shared" si="4"/>
        <v>46205.208333333263</v>
      </c>
      <c r="D33" s="44">
        <f t="shared" si="3"/>
        <v>46205.208333333263</v>
      </c>
      <c r="E33" s="45">
        <v>0.20833333333333334</v>
      </c>
      <c r="F33" s="46">
        <v>8</v>
      </c>
      <c r="G33" s="34">
        <f t="shared" si="1"/>
        <v>8</v>
      </c>
      <c r="H33" s="34">
        <v>190</v>
      </c>
      <c r="I33" s="48">
        <f t="shared" si="2"/>
        <v>3.6553133514986378</v>
      </c>
    </row>
    <row r="34" spans="2:9" x14ac:dyDescent="0.25">
      <c r="B34" s="43" t="str">
        <f t="shared" si="0"/>
        <v>Thu</v>
      </c>
      <c r="C34" s="44">
        <f t="shared" si="4"/>
        <v>46205.249999999927</v>
      </c>
      <c r="D34" s="44">
        <f t="shared" si="3"/>
        <v>46205.249999999927</v>
      </c>
      <c r="E34" s="45">
        <v>0.25</v>
      </c>
      <c r="F34" s="46">
        <v>10</v>
      </c>
      <c r="G34" s="34">
        <f t="shared" si="1"/>
        <v>10</v>
      </c>
      <c r="H34" s="34">
        <v>190</v>
      </c>
      <c r="I34" s="48">
        <f t="shared" si="2"/>
        <v>3.6553133514986378</v>
      </c>
    </row>
    <row r="35" spans="2:9" x14ac:dyDescent="0.25">
      <c r="B35" s="43" t="str">
        <f t="shared" si="0"/>
        <v>Thu</v>
      </c>
      <c r="C35" s="44">
        <f t="shared" si="4"/>
        <v>46205.291666666591</v>
      </c>
      <c r="D35" s="44">
        <f t="shared" si="3"/>
        <v>46205.291666666591</v>
      </c>
      <c r="E35" s="45">
        <v>0.29166666666666669</v>
      </c>
      <c r="F35" s="46">
        <v>8</v>
      </c>
      <c r="G35" s="34">
        <f t="shared" si="1"/>
        <v>8</v>
      </c>
      <c r="H35" s="34">
        <v>190</v>
      </c>
      <c r="I35" s="48">
        <f t="shared" si="2"/>
        <v>3.6553133514986378</v>
      </c>
    </row>
    <row r="36" spans="2:9" x14ac:dyDescent="0.25">
      <c r="B36" s="43" t="str">
        <f t="shared" si="0"/>
        <v>Thu</v>
      </c>
      <c r="C36" s="44">
        <f t="shared" si="4"/>
        <v>46205.333333333256</v>
      </c>
      <c r="D36" s="44">
        <f t="shared" si="3"/>
        <v>46205.333333333256</v>
      </c>
      <c r="E36" s="45">
        <v>0.33333333333333331</v>
      </c>
      <c r="F36" s="46">
        <v>9</v>
      </c>
      <c r="G36" s="34">
        <f t="shared" si="1"/>
        <v>9</v>
      </c>
      <c r="H36" s="34">
        <v>190</v>
      </c>
      <c r="I36" s="48">
        <f t="shared" si="2"/>
        <v>3.6553133514986378</v>
      </c>
    </row>
    <row r="37" spans="2:9" x14ac:dyDescent="0.25">
      <c r="B37" s="43" t="str">
        <f t="shared" si="0"/>
        <v>Thu</v>
      </c>
      <c r="C37" s="44">
        <f t="shared" si="4"/>
        <v>46205.37499999992</v>
      </c>
      <c r="D37" s="44">
        <f t="shared" si="3"/>
        <v>46205.37499999992</v>
      </c>
      <c r="E37" s="45">
        <v>0.375</v>
      </c>
      <c r="F37" s="46">
        <v>10</v>
      </c>
      <c r="G37" s="34">
        <f t="shared" si="1"/>
        <v>10</v>
      </c>
      <c r="H37" s="34">
        <v>190</v>
      </c>
      <c r="I37" s="48">
        <f t="shared" si="2"/>
        <v>3.6553133514986378</v>
      </c>
    </row>
    <row r="38" spans="2:9" x14ac:dyDescent="0.25">
      <c r="B38" s="43" t="str">
        <f t="shared" si="0"/>
        <v>Thu</v>
      </c>
      <c r="C38" s="44">
        <f t="shared" si="4"/>
        <v>46205.416666666584</v>
      </c>
      <c r="D38" s="44">
        <f t="shared" si="3"/>
        <v>46205.416666666584</v>
      </c>
      <c r="E38" s="45">
        <v>0.41666666666666669</v>
      </c>
      <c r="F38" s="46">
        <v>8</v>
      </c>
      <c r="G38" s="34">
        <f t="shared" si="1"/>
        <v>8</v>
      </c>
      <c r="H38" s="34">
        <v>190</v>
      </c>
      <c r="I38" s="48">
        <f t="shared" si="2"/>
        <v>3.6553133514986378</v>
      </c>
    </row>
    <row r="39" spans="2:9" x14ac:dyDescent="0.25">
      <c r="B39" s="43" t="str">
        <f t="shared" si="0"/>
        <v>Thu</v>
      </c>
      <c r="C39" s="44">
        <f t="shared" si="4"/>
        <v>46205.458333333248</v>
      </c>
      <c r="D39" s="44">
        <f t="shared" si="3"/>
        <v>46205.458333333248</v>
      </c>
      <c r="E39" s="45">
        <v>0.45833333333333331</v>
      </c>
      <c r="F39" s="46">
        <v>8</v>
      </c>
      <c r="G39" s="34">
        <f t="shared" si="1"/>
        <v>8</v>
      </c>
      <c r="H39" s="34">
        <v>190</v>
      </c>
      <c r="I39" s="48">
        <f t="shared" si="2"/>
        <v>3.6553133514986378</v>
      </c>
    </row>
    <row r="40" spans="2:9" x14ac:dyDescent="0.25">
      <c r="B40" s="43" t="str">
        <f t="shared" si="0"/>
        <v>Thu</v>
      </c>
      <c r="C40" s="44">
        <f t="shared" si="4"/>
        <v>46205.499999999913</v>
      </c>
      <c r="D40" s="44">
        <f t="shared" si="3"/>
        <v>46205.499999999913</v>
      </c>
      <c r="E40" s="45">
        <v>0.5</v>
      </c>
      <c r="F40" s="46">
        <v>9</v>
      </c>
      <c r="G40" s="34">
        <f t="shared" si="1"/>
        <v>9</v>
      </c>
      <c r="H40" s="34">
        <v>190</v>
      </c>
      <c r="I40" s="48">
        <f t="shared" si="2"/>
        <v>3.6553133514986378</v>
      </c>
    </row>
    <row r="41" spans="2:9" x14ac:dyDescent="0.25">
      <c r="B41" s="43" t="str">
        <f t="shared" si="0"/>
        <v>Thu</v>
      </c>
      <c r="C41" s="44">
        <f t="shared" si="4"/>
        <v>46205.541666666577</v>
      </c>
      <c r="D41" s="44">
        <f t="shared" si="3"/>
        <v>46205.541666666577</v>
      </c>
      <c r="E41" s="45">
        <v>0.54166666666666663</v>
      </c>
      <c r="F41" s="46">
        <v>7</v>
      </c>
      <c r="G41" s="34">
        <f t="shared" si="1"/>
        <v>7</v>
      </c>
      <c r="H41" s="34">
        <v>190</v>
      </c>
      <c r="I41" s="48">
        <f t="shared" si="2"/>
        <v>3.6553133514986378</v>
      </c>
    </row>
    <row r="42" spans="2:9" x14ac:dyDescent="0.25">
      <c r="B42" s="43" t="str">
        <f t="shared" si="0"/>
        <v>Thu</v>
      </c>
      <c r="C42" s="44">
        <f t="shared" si="4"/>
        <v>46205.583333333241</v>
      </c>
      <c r="D42" s="44">
        <f t="shared" si="3"/>
        <v>46205.583333333241</v>
      </c>
      <c r="E42" s="45">
        <v>0.58333333333333337</v>
      </c>
      <c r="F42" s="46">
        <v>6</v>
      </c>
      <c r="G42" s="34">
        <f t="shared" si="1"/>
        <v>6</v>
      </c>
      <c r="H42" s="34">
        <v>190</v>
      </c>
      <c r="I42" s="48">
        <f t="shared" si="2"/>
        <v>3.6553133514986378</v>
      </c>
    </row>
    <row r="43" spans="2:9" x14ac:dyDescent="0.25">
      <c r="B43" s="43" t="str">
        <f t="shared" si="0"/>
        <v>Thu</v>
      </c>
      <c r="C43" s="44">
        <f t="shared" si="4"/>
        <v>46205.624999999905</v>
      </c>
      <c r="D43" s="44">
        <f t="shared" si="3"/>
        <v>46205.624999999905</v>
      </c>
      <c r="E43" s="45">
        <v>0.625</v>
      </c>
      <c r="F43" s="46">
        <v>7</v>
      </c>
      <c r="G43" s="34">
        <f t="shared" si="1"/>
        <v>7</v>
      </c>
      <c r="H43" s="34">
        <v>190</v>
      </c>
      <c r="I43" s="48">
        <f t="shared" si="2"/>
        <v>3.6553133514986378</v>
      </c>
    </row>
    <row r="44" spans="2:9" x14ac:dyDescent="0.25">
      <c r="B44" s="43" t="str">
        <f t="shared" si="0"/>
        <v>Thu</v>
      </c>
      <c r="C44" s="44">
        <f t="shared" si="4"/>
        <v>46205.66666666657</v>
      </c>
      <c r="D44" s="44">
        <f t="shared" si="3"/>
        <v>46205.66666666657</v>
      </c>
      <c r="E44" s="45">
        <v>0.66666666666666663</v>
      </c>
      <c r="F44" s="46">
        <v>8</v>
      </c>
      <c r="G44" s="34">
        <f t="shared" si="1"/>
        <v>8</v>
      </c>
      <c r="H44" s="34">
        <v>190</v>
      </c>
      <c r="I44" s="48">
        <f t="shared" si="2"/>
        <v>3.6553133514986378</v>
      </c>
    </row>
    <row r="45" spans="2:9" x14ac:dyDescent="0.25">
      <c r="B45" s="43" t="str">
        <f t="shared" si="0"/>
        <v>Thu</v>
      </c>
      <c r="C45" s="44">
        <f t="shared" si="4"/>
        <v>46205.708333333234</v>
      </c>
      <c r="D45" s="44">
        <f t="shared" si="3"/>
        <v>46205.708333333234</v>
      </c>
      <c r="E45" s="45">
        <v>0.70833333333333337</v>
      </c>
      <c r="F45" s="46">
        <v>10</v>
      </c>
      <c r="G45" s="34">
        <f t="shared" si="1"/>
        <v>10</v>
      </c>
      <c r="H45" s="34">
        <v>190</v>
      </c>
      <c r="I45" s="48">
        <f t="shared" si="2"/>
        <v>3.6553133514986378</v>
      </c>
    </row>
    <row r="46" spans="2:9" x14ac:dyDescent="0.25">
      <c r="B46" s="43" t="str">
        <f t="shared" si="0"/>
        <v>Thu</v>
      </c>
      <c r="C46" s="44">
        <f t="shared" si="4"/>
        <v>46205.749999999898</v>
      </c>
      <c r="D46" s="44">
        <f t="shared" si="3"/>
        <v>46205.749999999898</v>
      </c>
      <c r="E46" s="45">
        <v>0.75</v>
      </c>
      <c r="F46" s="46">
        <v>10</v>
      </c>
      <c r="G46" s="34">
        <f t="shared" si="1"/>
        <v>10</v>
      </c>
      <c r="H46" s="34">
        <v>190</v>
      </c>
      <c r="I46" s="48">
        <f t="shared" si="2"/>
        <v>3.6553133514986378</v>
      </c>
    </row>
    <row r="47" spans="2:9" x14ac:dyDescent="0.25">
      <c r="B47" s="43" t="str">
        <f t="shared" si="0"/>
        <v>Thu</v>
      </c>
      <c r="C47" s="44">
        <f t="shared" si="4"/>
        <v>46205.791666666562</v>
      </c>
      <c r="D47" s="44">
        <f t="shared" si="3"/>
        <v>46205.791666666562</v>
      </c>
      <c r="E47" s="45">
        <v>0.79166666666666663</v>
      </c>
      <c r="F47" s="46">
        <v>9</v>
      </c>
      <c r="G47" s="34">
        <f t="shared" si="1"/>
        <v>9</v>
      </c>
      <c r="H47" s="34">
        <v>190</v>
      </c>
      <c r="I47" s="48">
        <f t="shared" si="2"/>
        <v>3.6553133514986378</v>
      </c>
    </row>
    <row r="48" spans="2:9" x14ac:dyDescent="0.25">
      <c r="B48" s="43" t="str">
        <f t="shared" si="0"/>
        <v>Thu</v>
      </c>
      <c r="C48" s="44">
        <f t="shared" si="4"/>
        <v>46205.833333333227</v>
      </c>
      <c r="D48" s="44">
        <f t="shared" si="3"/>
        <v>46205.833333333227</v>
      </c>
      <c r="E48" s="45">
        <v>0.83333333333333337</v>
      </c>
      <c r="F48" s="46">
        <v>7</v>
      </c>
      <c r="G48" s="34">
        <f t="shared" si="1"/>
        <v>7</v>
      </c>
      <c r="H48" s="34">
        <v>190</v>
      </c>
      <c r="I48" s="48">
        <f t="shared" si="2"/>
        <v>3.6553133514986378</v>
      </c>
    </row>
    <row r="49" spans="2:9" x14ac:dyDescent="0.25">
      <c r="B49" s="43" t="str">
        <f t="shared" si="0"/>
        <v>Thu</v>
      </c>
      <c r="C49" s="44">
        <f t="shared" si="4"/>
        <v>46205.874999999891</v>
      </c>
      <c r="D49" s="44">
        <f t="shared" si="3"/>
        <v>46205.874999999891</v>
      </c>
      <c r="E49" s="45">
        <v>0.875</v>
      </c>
      <c r="F49" s="46">
        <v>6</v>
      </c>
      <c r="G49" s="34">
        <f t="shared" si="1"/>
        <v>6</v>
      </c>
      <c r="H49" s="34">
        <v>190</v>
      </c>
      <c r="I49" s="48">
        <f t="shared" si="2"/>
        <v>3.6553133514986378</v>
      </c>
    </row>
    <row r="50" spans="2:9" x14ac:dyDescent="0.25">
      <c r="B50" s="43" t="str">
        <f t="shared" si="0"/>
        <v>Thu</v>
      </c>
      <c r="C50" s="44">
        <f t="shared" si="4"/>
        <v>46205.916666666555</v>
      </c>
      <c r="D50" s="44">
        <f t="shared" si="3"/>
        <v>46205.916666666555</v>
      </c>
      <c r="E50" s="45">
        <v>0.91666666666666663</v>
      </c>
      <c r="F50" s="46">
        <v>8</v>
      </c>
      <c r="G50" s="34">
        <f t="shared" si="1"/>
        <v>8</v>
      </c>
      <c r="H50" s="34">
        <v>190</v>
      </c>
      <c r="I50" s="48">
        <f t="shared" si="2"/>
        <v>3.6553133514986378</v>
      </c>
    </row>
    <row r="51" spans="2:9" x14ac:dyDescent="0.25">
      <c r="B51" s="43" t="str">
        <f t="shared" si="0"/>
        <v>Thu</v>
      </c>
      <c r="C51" s="44">
        <f t="shared" si="4"/>
        <v>46205.958333333219</v>
      </c>
      <c r="D51" s="44">
        <f t="shared" si="3"/>
        <v>46205.958333333219</v>
      </c>
      <c r="E51" s="45">
        <v>0.95833333333333337</v>
      </c>
      <c r="F51" s="46">
        <v>7</v>
      </c>
      <c r="G51" s="34">
        <f t="shared" si="1"/>
        <v>7</v>
      </c>
      <c r="H51" s="34">
        <v>190</v>
      </c>
      <c r="I51" s="48">
        <f t="shared" si="2"/>
        <v>3.6553133514986378</v>
      </c>
    </row>
    <row r="52" spans="2:9" x14ac:dyDescent="0.25">
      <c r="B52" s="43" t="str">
        <f t="shared" si="0"/>
        <v>Fri</v>
      </c>
      <c r="C52" s="44">
        <f t="shared" si="4"/>
        <v>46205.999999999884</v>
      </c>
      <c r="D52" s="44">
        <f t="shared" si="3"/>
        <v>46205.999999999884</v>
      </c>
      <c r="E52" s="45">
        <v>0</v>
      </c>
      <c r="F52" s="46">
        <v>5</v>
      </c>
      <c r="G52" s="34">
        <f t="shared" si="1"/>
        <v>5</v>
      </c>
      <c r="H52" s="34">
        <v>190</v>
      </c>
      <c r="I52" s="48">
        <f t="shared" si="2"/>
        <v>3.6553133514986378</v>
      </c>
    </row>
    <row r="53" spans="2:9" x14ac:dyDescent="0.25">
      <c r="B53" s="43" t="str">
        <f t="shared" si="0"/>
        <v>Fri</v>
      </c>
      <c r="C53" s="44">
        <f t="shared" si="4"/>
        <v>46206.041666666548</v>
      </c>
      <c r="D53" s="44">
        <f t="shared" si="3"/>
        <v>46206.041666666548</v>
      </c>
      <c r="E53" s="45">
        <v>4.1666666666666664E-2</v>
      </c>
      <c r="F53" s="46">
        <v>6</v>
      </c>
      <c r="G53" s="34">
        <f t="shared" si="1"/>
        <v>6</v>
      </c>
      <c r="H53" s="34">
        <v>190</v>
      </c>
      <c r="I53" s="48">
        <f t="shared" si="2"/>
        <v>3.6553133514986378</v>
      </c>
    </row>
    <row r="54" spans="2:9" x14ac:dyDescent="0.25">
      <c r="B54" s="43" t="str">
        <f t="shared" si="0"/>
        <v>Fri</v>
      </c>
      <c r="C54" s="44">
        <f t="shared" si="4"/>
        <v>46206.083333333212</v>
      </c>
      <c r="D54" s="44">
        <f t="shared" si="3"/>
        <v>46206.083333333212</v>
      </c>
      <c r="E54" s="45">
        <v>8.3333333333333329E-2</v>
      </c>
      <c r="F54" s="46">
        <v>7</v>
      </c>
      <c r="G54" s="34">
        <f t="shared" si="1"/>
        <v>7</v>
      </c>
      <c r="H54" s="34">
        <v>190</v>
      </c>
      <c r="I54" s="48">
        <f t="shared" si="2"/>
        <v>3.6553133514986378</v>
      </c>
    </row>
    <row r="55" spans="2:9" x14ac:dyDescent="0.25">
      <c r="B55" s="43" t="str">
        <f t="shared" si="0"/>
        <v>Fri</v>
      </c>
      <c r="C55" s="44">
        <f t="shared" si="4"/>
        <v>46206.124999999876</v>
      </c>
      <c r="D55" s="44">
        <f t="shared" si="3"/>
        <v>46206.124999999876</v>
      </c>
      <c r="E55" s="45">
        <v>0.125</v>
      </c>
      <c r="F55" s="46">
        <v>7</v>
      </c>
      <c r="G55" s="34">
        <f t="shared" si="1"/>
        <v>7</v>
      </c>
      <c r="H55" s="34">
        <v>190</v>
      </c>
      <c r="I55" s="48">
        <f t="shared" si="2"/>
        <v>3.6553133514986378</v>
      </c>
    </row>
    <row r="56" spans="2:9" x14ac:dyDescent="0.25">
      <c r="B56" s="43" t="str">
        <f t="shared" si="0"/>
        <v>Fri</v>
      </c>
      <c r="C56" s="44">
        <f t="shared" si="4"/>
        <v>46206.166666666541</v>
      </c>
      <c r="D56" s="44">
        <f t="shared" si="3"/>
        <v>46206.166666666541</v>
      </c>
      <c r="E56" s="45">
        <v>0.16666666666666666</v>
      </c>
      <c r="F56" s="46">
        <v>7</v>
      </c>
      <c r="G56" s="34">
        <f t="shared" si="1"/>
        <v>7</v>
      </c>
      <c r="H56" s="34">
        <v>190</v>
      </c>
      <c r="I56" s="48">
        <f t="shared" si="2"/>
        <v>3.6553133514986378</v>
      </c>
    </row>
    <row r="57" spans="2:9" x14ac:dyDescent="0.25">
      <c r="B57" s="43" t="str">
        <f t="shared" si="0"/>
        <v>Fri</v>
      </c>
      <c r="C57" s="44">
        <f t="shared" si="4"/>
        <v>46206.208333333205</v>
      </c>
      <c r="D57" s="44">
        <f t="shared" si="3"/>
        <v>46206.208333333205</v>
      </c>
      <c r="E57" s="45">
        <v>0.20833333333333334</v>
      </c>
      <c r="F57" s="46">
        <v>7</v>
      </c>
      <c r="G57" s="34">
        <f t="shared" si="1"/>
        <v>7</v>
      </c>
      <c r="H57" s="34">
        <v>190</v>
      </c>
      <c r="I57" s="48">
        <f t="shared" si="2"/>
        <v>3.6553133514986378</v>
      </c>
    </row>
    <row r="58" spans="2:9" x14ac:dyDescent="0.25">
      <c r="B58" s="43" t="str">
        <f t="shared" si="0"/>
        <v>Fri</v>
      </c>
      <c r="C58" s="44">
        <f t="shared" si="4"/>
        <v>46206.249999999869</v>
      </c>
      <c r="D58" s="44">
        <f t="shared" si="3"/>
        <v>46206.249999999869</v>
      </c>
      <c r="E58" s="45">
        <v>0.25</v>
      </c>
      <c r="F58" s="46">
        <v>6</v>
      </c>
      <c r="G58" s="34">
        <f t="shared" si="1"/>
        <v>6</v>
      </c>
      <c r="H58" s="34">
        <v>190</v>
      </c>
      <c r="I58" s="48">
        <f t="shared" si="2"/>
        <v>3.6553133514986378</v>
      </c>
    </row>
    <row r="59" spans="2:9" x14ac:dyDescent="0.25">
      <c r="B59" s="43" t="str">
        <f t="shared" si="0"/>
        <v>Fri</v>
      </c>
      <c r="C59" s="44">
        <f t="shared" si="4"/>
        <v>46206.291666666533</v>
      </c>
      <c r="D59" s="44">
        <f t="shared" si="3"/>
        <v>46206.291666666533</v>
      </c>
      <c r="E59" s="45">
        <v>0.29166666666666669</v>
      </c>
      <c r="F59" s="46">
        <v>4</v>
      </c>
      <c r="G59" s="34">
        <f t="shared" si="1"/>
        <v>4</v>
      </c>
      <c r="H59" s="34">
        <v>190</v>
      </c>
      <c r="I59" s="48">
        <f t="shared" si="2"/>
        <v>3.6553133514986378</v>
      </c>
    </row>
    <row r="60" spans="2:9" x14ac:dyDescent="0.25">
      <c r="B60" s="43" t="str">
        <f t="shared" si="0"/>
        <v>Fri</v>
      </c>
      <c r="C60" s="44">
        <f t="shared" si="4"/>
        <v>46206.333333333198</v>
      </c>
      <c r="D60" s="44">
        <f t="shared" si="3"/>
        <v>46206.333333333198</v>
      </c>
      <c r="E60" s="45">
        <v>0.33333333333333331</v>
      </c>
      <c r="F60" s="46">
        <v>8</v>
      </c>
      <c r="G60" s="34">
        <f t="shared" si="1"/>
        <v>8</v>
      </c>
      <c r="H60" s="34">
        <v>190</v>
      </c>
      <c r="I60" s="48">
        <f t="shared" si="2"/>
        <v>3.6553133514986378</v>
      </c>
    </row>
    <row r="61" spans="2:9" x14ac:dyDescent="0.25">
      <c r="B61" s="43" t="str">
        <f t="shared" si="0"/>
        <v>Fri</v>
      </c>
      <c r="C61" s="44">
        <f t="shared" si="4"/>
        <v>46206.374999999862</v>
      </c>
      <c r="D61" s="44">
        <f t="shared" si="3"/>
        <v>46206.374999999862</v>
      </c>
      <c r="E61" s="45">
        <v>0.375</v>
      </c>
      <c r="F61" s="46">
        <v>9</v>
      </c>
      <c r="G61" s="34">
        <f t="shared" si="1"/>
        <v>9</v>
      </c>
      <c r="H61" s="34">
        <v>190</v>
      </c>
      <c r="I61" s="48">
        <f t="shared" si="2"/>
        <v>3.6553133514986378</v>
      </c>
    </row>
    <row r="62" spans="2:9" x14ac:dyDescent="0.25">
      <c r="B62" s="43" t="str">
        <f t="shared" si="0"/>
        <v>Fri</v>
      </c>
      <c r="C62" s="44">
        <f t="shared" si="4"/>
        <v>46206.416666666526</v>
      </c>
      <c r="D62" s="44">
        <f t="shared" si="3"/>
        <v>46206.416666666526</v>
      </c>
      <c r="E62" s="45">
        <v>0.41666666666666669</v>
      </c>
      <c r="F62" s="46">
        <v>9</v>
      </c>
      <c r="G62" s="34">
        <f t="shared" si="1"/>
        <v>9</v>
      </c>
      <c r="H62" s="34">
        <v>190</v>
      </c>
      <c r="I62" s="48">
        <f t="shared" si="2"/>
        <v>3.6553133514986378</v>
      </c>
    </row>
    <row r="63" spans="2:9" x14ac:dyDescent="0.25">
      <c r="B63" s="43" t="str">
        <f t="shared" si="0"/>
        <v>Fri</v>
      </c>
      <c r="C63" s="44">
        <f t="shared" si="4"/>
        <v>46206.45833333319</v>
      </c>
      <c r="D63" s="44">
        <f t="shared" si="3"/>
        <v>46206.45833333319</v>
      </c>
      <c r="E63" s="45">
        <v>0.45833333333333331</v>
      </c>
      <c r="F63" s="46">
        <v>10</v>
      </c>
      <c r="G63" s="34">
        <f t="shared" si="1"/>
        <v>10</v>
      </c>
      <c r="H63" s="34">
        <v>190</v>
      </c>
      <c r="I63" s="48">
        <f t="shared" si="2"/>
        <v>3.6553133514986378</v>
      </c>
    </row>
    <row r="64" spans="2:9" x14ac:dyDescent="0.25">
      <c r="B64" s="43" t="str">
        <f t="shared" si="0"/>
        <v>Fri</v>
      </c>
      <c r="C64" s="44">
        <f t="shared" si="4"/>
        <v>46206.499999999854</v>
      </c>
      <c r="D64" s="44">
        <f t="shared" si="3"/>
        <v>46206.499999999854</v>
      </c>
      <c r="E64" s="45">
        <v>0.5</v>
      </c>
      <c r="F64" s="46">
        <v>11</v>
      </c>
      <c r="G64" s="34">
        <f t="shared" si="1"/>
        <v>11</v>
      </c>
      <c r="H64" s="34">
        <v>190</v>
      </c>
      <c r="I64" s="48">
        <f t="shared" si="2"/>
        <v>3.6553133514986378</v>
      </c>
    </row>
    <row r="65" spans="2:9" x14ac:dyDescent="0.25">
      <c r="B65" s="43" t="str">
        <f t="shared" si="0"/>
        <v>Fri</v>
      </c>
      <c r="C65" s="44">
        <f t="shared" si="4"/>
        <v>46206.541666666519</v>
      </c>
      <c r="D65" s="44">
        <f t="shared" si="3"/>
        <v>46206.541666666519</v>
      </c>
      <c r="E65" s="45">
        <v>0.54166666666666663</v>
      </c>
      <c r="F65" s="46">
        <v>11</v>
      </c>
      <c r="G65" s="34">
        <f t="shared" si="1"/>
        <v>11</v>
      </c>
      <c r="H65" s="34">
        <v>190</v>
      </c>
      <c r="I65" s="48">
        <f t="shared" si="2"/>
        <v>3.6553133514986378</v>
      </c>
    </row>
    <row r="66" spans="2:9" x14ac:dyDescent="0.25">
      <c r="B66" s="43" t="str">
        <f t="shared" si="0"/>
        <v>Fri</v>
      </c>
      <c r="C66" s="44">
        <f t="shared" si="4"/>
        <v>46206.583333333183</v>
      </c>
      <c r="D66" s="44">
        <f t="shared" si="3"/>
        <v>46206.583333333183</v>
      </c>
      <c r="E66" s="45">
        <v>0.58333333333333337</v>
      </c>
      <c r="F66" s="46">
        <v>11</v>
      </c>
      <c r="G66" s="34">
        <f t="shared" si="1"/>
        <v>11</v>
      </c>
      <c r="H66" s="34">
        <v>190</v>
      </c>
      <c r="I66" s="48">
        <f t="shared" si="2"/>
        <v>3.6553133514986378</v>
      </c>
    </row>
    <row r="67" spans="2:9" x14ac:dyDescent="0.25">
      <c r="B67" s="43" t="str">
        <f t="shared" si="0"/>
        <v>Fri</v>
      </c>
      <c r="C67" s="44">
        <f t="shared" si="4"/>
        <v>46206.624999999847</v>
      </c>
      <c r="D67" s="44">
        <f t="shared" si="3"/>
        <v>46206.624999999847</v>
      </c>
      <c r="E67" s="45">
        <v>0.625</v>
      </c>
      <c r="F67" s="46">
        <v>11</v>
      </c>
      <c r="G67" s="34">
        <f t="shared" si="1"/>
        <v>11</v>
      </c>
      <c r="H67" s="34">
        <v>190</v>
      </c>
      <c r="I67" s="48">
        <f t="shared" si="2"/>
        <v>3.6553133514986378</v>
      </c>
    </row>
    <row r="68" spans="2:9" x14ac:dyDescent="0.25">
      <c r="B68" s="43" t="str">
        <f t="shared" ref="B68:B131" si="5">TEXT(C68,"ddd")</f>
        <v>Fri</v>
      </c>
      <c r="C68" s="44">
        <f t="shared" si="4"/>
        <v>46206.666666666511</v>
      </c>
      <c r="D68" s="44">
        <f t="shared" si="3"/>
        <v>46206.666666666511</v>
      </c>
      <c r="E68" s="45">
        <v>0.66666666666666663</v>
      </c>
      <c r="F68" s="46">
        <v>11</v>
      </c>
      <c r="G68" s="34">
        <f t="shared" ref="G68:G131" si="6">IF(ISNUMBER(F68),F68,"")</f>
        <v>11</v>
      </c>
      <c r="H68" s="34">
        <v>190</v>
      </c>
      <c r="I68" s="48">
        <f t="shared" ref="I68:I131" si="7">$G$2</f>
        <v>3.6553133514986378</v>
      </c>
    </row>
    <row r="69" spans="2:9" x14ac:dyDescent="0.25">
      <c r="B69" s="43" t="str">
        <f t="shared" si="5"/>
        <v>Fri</v>
      </c>
      <c r="C69" s="44">
        <f t="shared" si="4"/>
        <v>46206.708333333176</v>
      </c>
      <c r="D69" s="44">
        <f t="shared" ref="D69:D132" si="8">IF((C69&gt;=$N$3)*(C69&lt;=$R$3),C69,NA())</f>
        <v>46206.708333333176</v>
      </c>
      <c r="E69" s="45">
        <v>0.70833333333333337</v>
      </c>
      <c r="F69" s="46">
        <v>11</v>
      </c>
      <c r="G69" s="34">
        <f t="shared" si="6"/>
        <v>11</v>
      </c>
      <c r="H69" s="34">
        <v>190</v>
      </c>
      <c r="I69" s="48">
        <f t="shared" si="7"/>
        <v>3.6553133514986378</v>
      </c>
    </row>
    <row r="70" spans="2:9" x14ac:dyDescent="0.25">
      <c r="B70" s="43" t="str">
        <f t="shared" si="5"/>
        <v>Fri</v>
      </c>
      <c r="C70" s="44">
        <f t="shared" ref="C70:C133" si="9">C69+TIME(1,0,0)</f>
        <v>46206.74999999984</v>
      </c>
      <c r="D70" s="44">
        <f t="shared" si="8"/>
        <v>46206.74999999984</v>
      </c>
      <c r="E70" s="45">
        <v>0.75</v>
      </c>
      <c r="F70" s="46">
        <v>12</v>
      </c>
      <c r="G70" s="34">
        <f t="shared" si="6"/>
        <v>12</v>
      </c>
      <c r="H70" s="34">
        <v>190</v>
      </c>
      <c r="I70" s="48">
        <f t="shared" si="7"/>
        <v>3.6553133514986378</v>
      </c>
    </row>
    <row r="71" spans="2:9" x14ac:dyDescent="0.25">
      <c r="B71" s="43" t="str">
        <f t="shared" si="5"/>
        <v>Fri</v>
      </c>
      <c r="C71" s="44">
        <f t="shared" si="9"/>
        <v>46206.791666666504</v>
      </c>
      <c r="D71" s="44">
        <f t="shared" si="8"/>
        <v>46206.791666666504</v>
      </c>
      <c r="E71" s="45">
        <v>0.79166666666666663</v>
      </c>
      <c r="F71" s="46">
        <v>11</v>
      </c>
      <c r="G71" s="34">
        <f t="shared" si="6"/>
        <v>11</v>
      </c>
      <c r="H71" s="34">
        <v>190</v>
      </c>
      <c r="I71" s="48">
        <f t="shared" si="7"/>
        <v>3.6553133514986378</v>
      </c>
    </row>
    <row r="72" spans="2:9" x14ac:dyDescent="0.25">
      <c r="B72" s="43" t="str">
        <f t="shared" si="5"/>
        <v>Fri</v>
      </c>
      <c r="C72" s="44">
        <f t="shared" si="9"/>
        <v>46206.833333333168</v>
      </c>
      <c r="D72" s="44">
        <f t="shared" si="8"/>
        <v>46206.833333333168</v>
      </c>
      <c r="E72" s="45">
        <v>0.83333333333333337</v>
      </c>
      <c r="F72" s="46">
        <v>9</v>
      </c>
      <c r="G72" s="34">
        <f t="shared" si="6"/>
        <v>9</v>
      </c>
      <c r="H72" s="34">
        <v>190</v>
      </c>
      <c r="I72" s="48">
        <f t="shared" si="7"/>
        <v>3.6553133514986378</v>
      </c>
    </row>
    <row r="73" spans="2:9" x14ac:dyDescent="0.25">
      <c r="B73" s="43" t="str">
        <f t="shared" si="5"/>
        <v>Fri</v>
      </c>
      <c r="C73" s="44">
        <f t="shared" si="9"/>
        <v>46206.874999999833</v>
      </c>
      <c r="D73" s="44">
        <f t="shared" si="8"/>
        <v>46206.874999999833</v>
      </c>
      <c r="E73" s="45">
        <v>0.875</v>
      </c>
      <c r="F73" s="46">
        <v>8</v>
      </c>
      <c r="G73" s="34">
        <f t="shared" si="6"/>
        <v>8</v>
      </c>
      <c r="H73" s="34">
        <v>190</v>
      </c>
      <c r="I73" s="48">
        <f t="shared" si="7"/>
        <v>3.6553133514986378</v>
      </c>
    </row>
    <row r="74" spans="2:9" x14ac:dyDescent="0.25">
      <c r="B74" s="43" t="str">
        <f t="shared" si="5"/>
        <v>Fri</v>
      </c>
      <c r="C74" s="44">
        <f t="shared" si="9"/>
        <v>46206.916666666497</v>
      </c>
      <c r="D74" s="44">
        <f t="shared" si="8"/>
        <v>46206.916666666497</v>
      </c>
      <c r="E74" s="45">
        <v>0.91666666666666663</v>
      </c>
      <c r="F74" s="46">
        <v>7</v>
      </c>
      <c r="G74" s="34">
        <f t="shared" si="6"/>
        <v>7</v>
      </c>
      <c r="H74" s="34">
        <v>190</v>
      </c>
      <c r="I74" s="48">
        <f t="shared" si="7"/>
        <v>3.6553133514986378</v>
      </c>
    </row>
    <row r="75" spans="2:9" x14ac:dyDescent="0.25">
      <c r="B75" s="43" t="str">
        <f t="shared" si="5"/>
        <v>Fri</v>
      </c>
      <c r="C75" s="44">
        <f t="shared" si="9"/>
        <v>46206.958333333161</v>
      </c>
      <c r="D75" s="44">
        <f t="shared" si="8"/>
        <v>46206.958333333161</v>
      </c>
      <c r="E75" s="45">
        <v>0.95833333333333337</v>
      </c>
      <c r="F75" s="46">
        <v>4</v>
      </c>
      <c r="G75" s="34">
        <f t="shared" si="6"/>
        <v>4</v>
      </c>
      <c r="H75" s="34">
        <v>190</v>
      </c>
      <c r="I75" s="48">
        <f t="shared" si="7"/>
        <v>3.6553133514986378</v>
      </c>
    </row>
    <row r="76" spans="2:9" x14ac:dyDescent="0.25">
      <c r="B76" s="43" t="str">
        <f t="shared" si="5"/>
        <v>Sat</v>
      </c>
      <c r="C76" s="44">
        <f t="shared" si="9"/>
        <v>46206.999999999825</v>
      </c>
      <c r="D76" s="44">
        <f t="shared" si="8"/>
        <v>46206.999999999825</v>
      </c>
      <c r="E76" s="45">
        <v>0</v>
      </c>
      <c r="F76" s="46">
        <v>3</v>
      </c>
      <c r="G76" s="34">
        <f t="shared" si="6"/>
        <v>3</v>
      </c>
      <c r="H76" s="34">
        <v>190</v>
      </c>
      <c r="I76" s="48">
        <f t="shared" si="7"/>
        <v>3.6553133514986378</v>
      </c>
    </row>
    <row r="77" spans="2:9" x14ac:dyDescent="0.25">
      <c r="B77" s="43" t="str">
        <f t="shared" si="5"/>
        <v>Sat</v>
      </c>
      <c r="C77" s="44">
        <f t="shared" si="9"/>
        <v>46207.04166666649</v>
      </c>
      <c r="D77" s="44">
        <f t="shared" si="8"/>
        <v>46207.04166666649</v>
      </c>
      <c r="E77" s="45">
        <v>4.1666666666666664E-2</v>
      </c>
      <c r="F77" s="46">
        <v>4</v>
      </c>
      <c r="G77" s="34">
        <f t="shared" si="6"/>
        <v>4</v>
      </c>
      <c r="H77" s="34">
        <v>190</v>
      </c>
      <c r="I77" s="48">
        <f t="shared" si="7"/>
        <v>3.6553133514986378</v>
      </c>
    </row>
    <row r="78" spans="2:9" x14ac:dyDescent="0.25">
      <c r="B78" s="43" t="str">
        <f t="shared" si="5"/>
        <v>Sat</v>
      </c>
      <c r="C78" s="44">
        <f t="shared" si="9"/>
        <v>46207.083333333154</v>
      </c>
      <c r="D78" s="44">
        <f t="shared" si="8"/>
        <v>46207.083333333154</v>
      </c>
      <c r="E78" s="45">
        <v>8.3333333333333329E-2</v>
      </c>
      <c r="F78" s="46">
        <v>2</v>
      </c>
      <c r="G78" s="34">
        <f t="shared" si="6"/>
        <v>2</v>
      </c>
      <c r="H78" s="34">
        <v>190</v>
      </c>
      <c r="I78" s="48">
        <f t="shared" si="7"/>
        <v>3.6553133514986378</v>
      </c>
    </row>
    <row r="79" spans="2:9" x14ac:dyDescent="0.25">
      <c r="B79" s="43" t="str">
        <f t="shared" si="5"/>
        <v>Sat</v>
      </c>
      <c r="C79" s="44">
        <f t="shared" si="9"/>
        <v>46207.124999999818</v>
      </c>
      <c r="D79" s="44">
        <f t="shared" si="8"/>
        <v>46207.124999999818</v>
      </c>
      <c r="E79" s="45">
        <v>0.125</v>
      </c>
      <c r="F79" s="46">
        <v>2</v>
      </c>
      <c r="G79" s="34">
        <f t="shared" si="6"/>
        <v>2</v>
      </c>
      <c r="H79" s="34">
        <v>190</v>
      </c>
      <c r="I79" s="48">
        <f t="shared" si="7"/>
        <v>3.6553133514986378</v>
      </c>
    </row>
    <row r="80" spans="2:9" x14ac:dyDescent="0.25">
      <c r="B80" s="43" t="str">
        <f t="shared" si="5"/>
        <v>Sat</v>
      </c>
      <c r="C80" s="44">
        <f t="shared" si="9"/>
        <v>46207.166666666482</v>
      </c>
      <c r="D80" s="44">
        <f t="shared" si="8"/>
        <v>46207.166666666482</v>
      </c>
      <c r="E80" s="45">
        <v>0.16666666666666666</v>
      </c>
      <c r="F80" s="46">
        <v>2</v>
      </c>
      <c r="G80" s="34">
        <f t="shared" si="6"/>
        <v>2</v>
      </c>
      <c r="H80" s="34">
        <v>190</v>
      </c>
      <c r="I80" s="48">
        <f t="shared" si="7"/>
        <v>3.6553133514986378</v>
      </c>
    </row>
    <row r="81" spans="2:9" x14ac:dyDescent="0.25">
      <c r="B81" s="43" t="str">
        <f t="shared" si="5"/>
        <v>Sat</v>
      </c>
      <c r="C81" s="44">
        <f t="shared" si="9"/>
        <v>46207.208333333147</v>
      </c>
      <c r="D81" s="44">
        <f t="shared" si="8"/>
        <v>46207.208333333147</v>
      </c>
      <c r="E81" s="45">
        <v>0.20833333333333334</v>
      </c>
      <c r="F81" s="46">
        <v>1</v>
      </c>
      <c r="G81" s="34">
        <f t="shared" si="6"/>
        <v>1</v>
      </c>
      <c r="H81" s="34">
        <v>190</v>
      </c>
      <c r="I81" s="48">
        <f t="shared" si="7"/>
        <v>3.6553133514986378</v>
      </c>
    </row>
    <row r="82" spans="2:9" x14ac:dyDescent="0.25">
      <c r="B82" s="43" t="str">
        <f t="shared" si="5"/>
        <v>Sat</v>
      </c>
      <c r="C82" s="44">
        <f t="shared" si="9"/>
        <v>46207.249999999811</v>
      </c>
      <c r="D82" s="44">
        <f t="shared" si="8"/>
        <v>46207.249999999811</v>
      </c>
      <c r="E82" s="45">
        <v>0.25</v>
      </c>
      <c r="F82" s="46">
        <v>1</v>
      </c>
      <c r="G82" s="34">
        <f t="shared" si="6"/>
        <v>1</v>
      </c>
      <c r="H82" s="34">
        <v>190</v>
      </c>
      <c r="I82" s="48">
        <f t="shared" si="7"/>
        <v>3.6553133514986378</v>
      </c>
    </row>
    <row r="83" spans="2:9" x14ac:dyDescent="0.25">
      <c r="B83" s="43" t="str">
        <f t="shared" si="5"/>
        <v>Sat</v>
      </c>
      <c r="C83" s="44">
        <f t="shared" si="9"/>
        <v>46207.291666666475</v>
      </c>
      <c r="D83" s="44">
        <f t="shared" si="8"/>
        <v>46207.291666666475</v>
      </c>
      <c r="E83" s="45">
        <v>0.29166666666666669</v>
      </c>
      <c r="F83" s="46">
        <v>2</v>
      </c>
      <c r="G83" s="34">
        <f t="shared" si="6"/>
        <v>2</v>
      </c>
      <c r="H83" s="34">
        <v>190</v>
      </c>
      <c r="I83" s="48">
        <f t="shared" si="7"/>
        <v>3.6553133514986378</v>
      </c>
    </row>
    <row r="84" spans="2:9" x14ac:dyDescent="0.25">
      <c r="B84" s="43" t="str">
        <f t="shared" si="5"/>
        <v>Sat</v>
      </c>
      <c r="C84" s="44">
        <f t="shared" si="9"/>
        <v>46207.333333333139</v>
      </c>
      <c r="D84" s="44">
        <f t="shared" si="8"/>
        <v>46207.333333333139</v>
      </c>
      <c r="E84" s="45">
        <v>0.33333333333333331</v>
      </c>
      <c r="F84" s="46">
        <v>4</v>
      </c>
      <c r="G84" s="34">
        <f t="shared" si="6"/>
        <v>4</v>
      </c>
      <c r="H84" s="34">
        <v>190</v>
      </c>
      <c r="I84" s="48">
        <f t="shared" si="7"/>
        <v>3.6553133514986378</v>
      </c>
    </row>
    <row r="85" spans="2:9" x14ac:dyDescent="0.25">
      <c r="B85" s="43" t="str">
        <f t="shared" si="5"/>
        <v>Sat</v>
      </c>
      <c r="C85" s="44">
        <f t="shared" si="9"/>
        <v>46207.374999999804</v>
      </c>
      <c r="D85" s="44">
        <f t="shared" si="8"/>
        <v>46207.374999999804</v>
      </c>
      <c r="E85" s="45">
        <v>0.375</v>
      </c>
      <c r="F85" s="46">
        <v>5</v>
      </c>
      <c r="G85" s="34">
        <f t="shared" si="6"/>
        <v>5</v>
      </c>
      <c r="H85" s="34">
        <v>190</v>
      </c>
      <c r="I85" s="48">
        <f t="shared" si="7"/>
        <v>3.6553133514986378</v>
      </c>
    </row>
    <row r="86" spans="2:9" x14ac:dyDescent="0.25">
      <c r="B86" s="43" t="str">
        <f t="shared" si="5"/>
        <v>Sat</v>
      </c>
      <c r="C86" s="44">
        <f t="shared" si="9"/>
        <v>46207.416666666468</v>
      </c>
      <c r="D86" s="44">
        <f t="shared" si="8"/>
        <v>46207.416666666468</v>
      </c>
      <c r="E86" s="45">
        <v>0.41666666666666669</v>
      </c>
      <c r="F86" s="46">
        <v>4</v>
      </c>
      <c r="G86" s="34">
        <f t="shared" si="6"/>
        <v>4</v>
      </c>
      <c r="H86" s="34">
        <v>190</v>
      </c>
      <c r="I86" s="48">
        <f t="shared" si="7"/>
        <v>3.6553133514986378</v>
      </c>
    </row>
    <row r="87" spans="2:9" x14ac:dyDescent="0.25">
      <c r="B87" s="43" t="str">
        <f t="shared" si="5"/>
        <v>Sat</v>
      </c>
      <c r="C87" s="44">
        <f t="shared" si="9"/>
        <v>46207.458333333132</v>
      </c>
      <c r="D87" s="44">
        <f t="shared" si="8"/>
        <v>46207.458333333132</v>
      </c>
      <c r="E87" s="45">
        <v>0.45833333333333331</v>
      </c>
      <c r="F87" s="46">
        <v>4</v>
      </c>
      <c r="G87" s="34">
        <f t="shared" si="6"/>
        <v>4</v>
      </c>
      <c r="H87" s="34">
        <v>190</v>
      </c>
      <c r="I87" s="48">
        <f t="shared" si="7"/>
        <v>3.6553133514986378</v>
      </c>
    </row>
    <row r="88" spans="2:9" x14ac:dyDescent="0.25">
      <c r="B88" s="43" t="str">
        <f t="shared" si="5"/>
        <v>Sat</v>
      </c>
      <c r="C88" s="44">
        <f t="shared" si="9"/>
        <v>46207.499999999796</v>
      </c>
      <c r="D88" s="44">
        <f t="shared" si="8"/>
        <v>46207.499999999796</v>
      </c>
      <c r="E88" s="45">
        <v>0.5</v>
      </c>
      <c r="F88" s="46">
        <v>5</v>
      </c>
      <c r="G88" s="34">
        <f t="shared" si="6"/>
        <v>5</v>
      </c>
      <c r="H88" s="34">
        <v>190</v>
      </c>
      <c r="I88" s="48">
        <f t="shared" si="7"/>
        <v>3.6553133514986378</v>
      </c>
    </row>
    <row r="89" spans="2:9" x14ac:dyDescent="0.25">
      <c r="B89" s="43" t="str">
        <f t="shared" si="5"/>
        <v>Sat</v>
      </c>
      <c r="C89" s="44">
        <f t="shared" si="9"/>
        <v>46207.541666666461</v>
      </c>
      <c r="D89" s="44">
        <f t="shared" si="8"/>
        <v>46207.541666666461</v>
      </c>
      <c r="E89" s="45">
        <v>0.54166666666666663</v>
      </c>
      <c r="F89" s="46">
        <v>4</v>
      </c>
      <c r="G89" s="34">
        <f t="shared" si="6"/>
        <v>4</v>
      </c>
      <c r="H89" s="34">
        <v>190</v>
      </c>
      <c r="I89" s="48">
        <f t="shared" si="7"/>
        <v>3.6553133514986378</v>
      </c>
    </row>
    <row r="90" spans="2:9" x14ac:dyDescent="0.25">
      <c r="B90" s="43" t="str">
        <f t="shared" si="5"/>
        <v>Sat</v>
      </c>
      <c r="C90" s="44">
        <f t="shared" si="9"/>
        <v>46207.583333333125</v>
      </c>
      <c r="D90" s="44">
        <f t="shared" si="8"/>
        <v>46207.583333333125</v>
      </c>
      <c r="E90" s="45">
        <v>0.58333333333333337</v>
      </c>
      <c r="F90" s="46">
        <v>5</v>
      </c>
      <c r="G90" s="34">
        <f t="shared" si="6"/>
        <v>5</v>
      </c>
      <c r="H90" s="34">
        <v>190</v>
      </c>
      <c r="I90" s="48">
        <f t="shared" si="7"/>
        <v>3.6553133514986378</v>
      </c>
    </row>
    <row r="91" spans="2:9" x14ac:dyDescent="0.25">
      <c r="B91" s="43" t="str">
        <f t="shared" si="5"/>
        <v>Sat</v>
      </c>
      <c r="C91" s="44">
        <f t="shared" si="9"/>
        <v>46207.624999999789</v>
      </c>
      <c r="D91" s="44">
        <f t="shared" si="8"/>
        <v>46207.624999999789</v>
      </c>
      <c r="E91" s="45">
        <v>0.625</v>
      </c>
      <c r="F91" s="46">
        <v>6</v>
      </c>
      <c r="G91" s="34">
        <f t="shared" si="6"/>
        <v>6</v>
      </c>
      <c r="H91" s="34">
        <v>190</v>
      </c>
      <c r="I91" s="48">
        <f t="shared" si="7"/>
        <v>3.6553133514986378</v>
      </c>
    </row>
    <row r="92" spans="2:9" x14ac:dyDescent="0.25">
      <c r="B92" s="43" t="str">
        <f t="shared" si="5"/>
        <v>Sat</v>
      </c>
      <c r="C92" s="44">
        <f t="shared" si="9"/>
        <v>46207.666666666453</v>
      </c>
      <c r="D92" s="44">
        <f t="shared" si="8"/>
        <v>46207.666666666453</v>
      </c>
      <c r="E92" s="45">
        <v>0.66666666666666663</v>
      </c>
      <c r="F92" s="46">
        <v>7</v>
      </c>
      <c r="G92" s="34">
        <f t="shared" si="6"/>
        <v>7</v>
      </c>
      <c r="H92" s="34">
        <v>190</v>
      </c>
      <c r="I92" s="48">
        <f t="shared" si="7"/>
        <v>3.6553133514986378</v>
      </c>
    </row>
    <row r="93" spans="2:9" x14ac:dyDescent="0.25">
      <c r="B93" s="43" t="str">
        <f t="shared" si="5"/>
        <v>Sat</v>
      </c>
      <c r="C93" s="44">
        <f t="shared" si="9"/>
        <v>46207.708333333117</v>
      </c>
      <c r="D93" s="44">
        <f t="shared" si="8"/>
        <v>46207.708333333117</v>
      </c>
      <c r="E93" s="45">
        <v>0.70833333333333337</v>
      </c>
      <c r="F93" s="46">
        <v>11</v>
      </c>
      <c r="G93" s="34">
        <f t="shared" si="6"/>
        <v>11</v>
      </c>
      <c r="H93" s="34">
        <v>190</v>
      </c>
      <c r="I93" s="48">
        <f t="shared" si="7"/>
        <v>3.6553133514986378</v>
      </c>
    </row>
    <row r="94" spans="2:9" x14ac:dyDescent="0.25">
      <c r="B94" s="43" t="str">
        <f t="shared" si="5"/>
        <v>Sat</v>
      </c>
      <c r="C94" s="44">
        <f t="shared" si="9"/>
        <v>46207.749999999782</v>
      </c>
      <c r="D94" s="44">
        <f t="shared" si="8"/>
        <v>46207.749999999782</v>
      </c>
      <c r="E94" s="45">
        <v>0.75</v>
      </c>
      <c r="F94" s="46">
        <v>10</v>
      </c>
      <c r="G94" s="34">
        <f t="shared" si="6"/>
        <v>10</v>
      </c>
      <c r="H94" s="34">
        <v>190</v>
      </c>
      <c r="I94" s="48">
        <f t="shared" si="7"/>
        <v>3.6553133514986378</v>
      </c>
    </row>
    <row r="95" spans="2:9" x14ac:dyDescent="0.25">
      <c r="B95" s="43" t="str">
        <f t="shared" si="5"/>
        <v>Sat</v>
      </c>
      <c r="C95" s="44">
        <f t="shared" si="9"/>
        <v>46207.791666666446</v>
      </c>
      <c r="D95" s="44">
        <f t="shared" si="8"/>
        <v>46207.791666666446</v>
      </c>
      <c r="E95" s="45">
        <v>0.79166666666666663</v>
      </c>
      <c r="F95" s="46">
        <v>10</v>
      </c>
      <c r="G95" s="34">
        <f t="shared" si="6"/>
        <v>10</v>
      </c>
      <c r="H95" s="34">
        <v>190</v>
      </c>
      <c r="I95" s="48">
        <f t="shared" si="7"/>
        <v>3.6553133514986378</v>
      </c>
    </row>
    <row r="96" spans="2:9" x14ac:dyDescent="0.25">
      <c r="B96" s="43" t="str">
        <f t="shared" si="5"/>
        <v>Sat</v>
      </c>
      <c r="C96" s="44">
        <f t="shared" si="9"/>
        <v>46207.83333333311</v>
      </c>
      <c r="D96" s="44">
        <f t="shared" si="8"/>
        <v>46207.83333333311</v>
      </c>
      <c r="E96" s="45">
        <v>0.83333333333333337</v>
      </c>
      <c r="F96" s="46">
        <v>11</v>
      </c>
      <c r="G96" s="34">
        <f t="shared" si="6"/>
        <v>11</v>
      </c>
      <c r="H96" s="34">
        <v>190</v>
      </c>
      <c r="I96" s="48">
        <f t="shared" si="7"/>
        <v>3.6553133514986378</v>
      </c>
    </row>
    <row r="97" spans="2:9" x14ac:dyDescent="0.25">
      <c r="B97" s="43" t="str">
        <f t="shared" si="5"/>
        <v>Sat</v>
      </c>
      <c r="C97" s="44">
        <f t="shared" si="9"/>
        <v>46207.874999999774</v>
      </c>
      <c r="D97" s="44">
        <f t="shared" si="8"/>
        <v>46207.874999999774</v>
      </c>
      <c r="E97" s="45">
        <v>0.875</v>
      </c>
      <c r="F97" s="46">
        <v>10</v>
      </c>
      <c r="G97" s="34">
        <f t="shared" si="6"/>
        <v>10</v>
      </c>
      <c r="H97" s="34">
        <v>190</v>
      </c>
      <c r="I97" s="48">
        <f t="shared" si="7"/>
        <v>3.6553133514986378</v>
      </c>
    </row>
    <row r="98" spans="2:9" x14ac:dyDescent="0.25">
      <c r="B98" s="43" t="str">
        <f t="shared" si="5"/>
        <v>Sat</v>
      </c>
      <c r="C98" s="44">
        <f t="shared" si="9"/>
        <v>46207.916666666439</v>
      </c>
      <c r="D98" s="44">
        <f t="shared" si="8"/>
        <v>46207.916666666439</v>
      </c>
      <c r="E98" s="45">
        <v>0.91666666666666663</v>
      </c>
      <c r="F98" s="46">
        <v>10</v>
      </c>
      <c r="G98" s="34">
        <f t="shared" si="6"/>
        <v>10</v>
      </c>
      <c r="H98" s="34">
        <v>190</v>
      </c>
      <c r="I98" s="48">
        <f t="shared" si="7"/>
        <v>3.6553133514986378</v>
      </c>
    </row>
    <row r="99" spans="2:9" x14ac:dyDescent="0.25">
      <c r="B99" s="43" t="str">
        <f t="shared" si="5"/>
        <v>Sat</v>
      </c>
      <c r="C99" s="44">
        <f t="shared" si="9"/>
        <v>46207.958333333103</v>
      </c>
      <c r="D99" s="44">
        <f t="shared" si="8"/>
        <v>46207.958333333103</v>
      </c>
      <c r="E99" s="45">
        <v>0.95833333333333337</v>
      </c>
      <c r="F99" s="46">
        <v>10</v>
      </c>
      <c r="G99" s="34">
        <f t="shared" si="6"/>
        <v>10</v>
      </c>
      <c r="H99" s="34">
        <v>190</v>
      </c>
      <c r="I99" s="48">
        <f t="shared" si="7"/>
        <v>3.6553133514986378</v>
      </c>
    </row>
    <row r="100" spans="2:9" x14ac:dyDescent="0.25">
      <c r="B100" s="43" t="str">
        <f t="shared" si="5"/>
        <v>Sun</v>
      </c>
      <c r="C100" s="44">
        <f t="shared" si="9"/>
        <v>46207.999999999767</v>
      </c>
      <c r="D100" s="44">
        <f t="shared" si="8"/>
        <v>46207.999999999767</v>
      </c>
      <c r="E100" s="45">
        <v>0</v>
      </c>
      <c r="F100" s="46">
        <v>10</v>
      </c>
      <c r="G100" s="34">
        <f t="shared" si="6"/>
        <v>10</v>
      </c>
      <c r="H100" s="34">
        <v>190</v>
      </c>
      <c r="I100" s="48">
        <f t="shared" si="7"/>
        <v>3.6553133514986378</v>
      </c>
    </row>
    <row r="101" spans="2:9" x14ac:dyDescent="0.25">
      <c r="B101" s="43" t="str">
        <f t="shared" si="5"/>
        <v>Sun</v>
      </c>
      <c r="C101" s="44">
        <f t="shared" si="9"/>
        <v>46208.041666666431</v>
      </c>
      <c r="D101" s="44">
        <f t="shared" si="8"/>
        <v>46208.041666666431</v>
      </c>
      <c r="E101" s="45">
        <v>4.1666666666666664E-2</v>
      </c>
      <c r="F101" s="46">
        <v>9</v>
      </c>
      <c r="G101" s="34">
        <f t="shared" si="6"/>
        <v>9</v>
      </c>
      <c r="H101" s="34">
        <v>190</v>
      </c>
      <c r="I101" s="48">
        <f t="shared" si="7"/>
        <v>3.6553133514986378</v>
      </c>
    </row>
    <row r="102" spans="2:9" x14ac:dyDescent="0.25">
      <c r="B102" s="43" t="str">
        <f t="shared" si="5"/>
        <v>Sun</v>
      </c>
      <c r="C102" s="44">
        <f t="shared" si="9"/>
        <v>46208.083333333096</v>
      </c>
      <c r="D102" s="44">
        <f t="shared" si="8"/>
        <v>46208.083333333096</v>
      </c>
      <c r="E102" s="45">
        <v>8.3333333333333329E-2</v>
      </c>
      <c r="F102" s="46">
        <v>10</v>
      </c>
      <c r="G102" s="34">
        <f t="shared" si="6"/>
        <v>10</v>
      </c>
      <c r="H102" s="34">
        <v>190</v>
      </c>
      <c r="I102" s="48">
        <f t="shared" si="7"/>
        <v>3.6553133514986378</v>
      </c>
    </row>
    <row r="103" spans="2:9" x14ac:dyDescent="0.25">
      <c r="B103" s="43" t="str">
        <f t="shared" si="5"/>
        <v>Sun</v>
      </c>
      <c r="C103" s="44">
        <f t="shared" si="9"/>
        <v>46208.12499999976</v>
      </c>
      <c r="D103" s="44">
        <f t="shared" si="8"/>
        <v>46208.12499999976</v>
      </c>
      <c r="E103" s="45">
        <v>0.125</v>
      </c>
      <c r="F103" s="46">
        <v>10</v>
      </c>
      <c r="G103" s="34">
        <f t="shared" si="6"/>
        <v>10</v>
      </c>
      <c r="H103" s="34">
        <v>190</v>
      </c>
      <c r="I103" s="48">
        <f t="shared" si="7"/>
        <v>3.6553133514986378</v>
      </c>
    </row>
    <row r="104" spans="2:9" x14ac:dyDescent="0.25">
      <c r="B104" s="43" t="str">
        <f t="shared" si="5"/>
        <v>Sun</v>
      </c>
      <c r="C104" s="44">
        <f t="shared" si="9"/>
        <v>46208.166666666424</v>
      </c>
      <c r="D104" s="44">
        <f t="shared" si="8"/>
        <v>46208.166666666424</v>
      </c>
      <c r="E104" s="45">
        <v>0.16666666666666666</v>
      </c>
      <c r="F104" s="46">
        <v>10</v>
      </c>
      <c r="G104" s="34">
        <f t="shared" si="6"/>
        <v>10</v>
      </c>
      <c r="H104" s="34">
        <v>190</v>
      </c>
      <c r="I104" s="48">
        <f t="shared" si="7"/>
        <v>3.6553133514986378</v>
      </c>
    </row>
    <row r="105" spans="2:9" x14ac:dyDescent="0.25">
      <c r="B105" s="43" t="str">
        <f t="shared" si="5"/>
        <v>Sun</v>
      </c>
      <c r="C105" s="44">
        <f t="shared" si="9"/>
        <v>46208.208333333088</v>
      </c>
      <c r="D105" s="44">
        <f t="shared" si="8"/>
        <v>46208.208333333088</v>
      </c>
      <c r="E105" s="45">
        <v>0.20833333333333334</v>
      </c>
      <c r="F105" s="46">
        <v>10</v>
      </c>
      <c r="G105" s="34">
        <f t="shared" si="6"/>
        <v>10</v>
      </c>
      <c r="H105" s="34">
        <v>190</v>
      </c>
      <c r="I105" s="48">
        <f t="shared" si="7"/>
        <v>3.6553133514986378</v>
      </c>
    </row>
    <row r="106" spans="2:9" x14ac:dyDescent="0.25">
      <c r="B106" s="43" t="str">
        <f t="shared" si="5"/>
        <v>Sun</v>
      </c>
      <c r="C106" s="44">
        <f t="shared" si="9"/>
        <v>46208.249999999753</v>
      </c>
      <c r="D106" s="44">
        <f t="shared" si="8"/>
        <v>46208.249999999753</v>
      </c>
      <c r="E106" s="45">
        <v>0.25</v>
      </c>
      <c r="F106" s="46">
        <v>10</v>
      </c>
      <c r="G106" s="34">
        <f t="shared" si="6"/>
        <v>10</v>
      </c>
      <c r="H106" s="34">
        <v>190</v>
      </c>
      <c r="I106" s="48">
        <f t="shared" si="7"/>
        <v>3.6553133514986378</v>
      </c>
    </row>
    <row r="107" spans="2:9" x14ac:dyDescent="0.25">
      <c r="B107" s="43" t="str">
        <f t="shared" si="5"/>
        <v>Sun</v>
      </c>
      <c r="C107" s="44">
        <f t="shared" si="9"/>
        <v>46208.291666666417</v>
      </c>
      <c r="D107" s="44">
        <f t="shared" si="8"/>
        <v>46208.291666666417</v>
      </c>
      <c r="E107" s="45">
        <v>0.29166666666666669</v>
      </c>
      <c r="F107" s="46">
        <v>10</v>
      </c>
      <c r="G107" s="34">
        <f t="shared" si="6"/>
        <v>10</v>
      </c>
      <c r="H107" s="34">
        <v>190</v>
      </c>
      <c r="I107" s="48">
        <f t="shared" si="7"/>
        <v>3.6553133514986378</v>
      </c>
    </row>
    <row r="108" spans="2:9" x14ac:dyDescent="0.25">
      <c r="B108" s="43" t="str">
        <f t="shared" si="5"/>
        <v>Sun</v>
      </c>
      <c r="C108" s="44">
        <f t="shared" si="9"/>
        <v>46208.333333333081</v>
      </c>
      <c r="D108" s="44">
        <f t="shared" si="8"/>
        <v>46208.333333333081</v>
      </c>
      <c r="E108" s="45">
        <v>0.33333333333333331</v>
      </c>
      <c r="F108" s="46">
        <v>10</v>
      </c>
      <c r="G108" s="34">
        <f t="shared" si="6"/>
        <v>10</v>
      </c>
      <c r="H108" s="34">
        <v>190</v>
      </c>
      <c r="I108" s="48">
        <f t="shared" si="7"/>
        <v>3.6553133514986378</v>
      </c>
    </row>
    <row r="109" spans="2:9" x14ac:dyDescent="0.25">
      <c r="B109" s="43" t="str">
        <f t="shared" si="5"/>
        <v>Sun</v>
      </c>
      <c r="C109" s="44">
        <f t="shared" si="9"/>
        <v>46208.374999999745</v>
      </c>
      <c r="D109" s="44">
        <f t="shared" si="8"/>
        <v>46208.374999999745</v>
      </c>
      <c r="E109" s="45">
        <v>0.375</v>
      </c>
      <c r="F109" s="46">
        <v>9</v>
      </c>
      <c r="G109" s="34">
        <f t="shared" si="6"/>
        <v>9</v>
      </c>
      <c r="H109" s="34">
        <v>190</v>
      </c>
      <c r="I109" s="48">
        <f t="shared" si="7"/>
        <v>3.6553133514986378</v>
      </c>
    </row>
    <row r="110" spans="2:9" x14ac:dyDescent="0.25">
      <c r="B110" s="43" t="str">
        <f t="shared" si="5"/>
        <v>Sun</v>
      </c>
      <c r="C110" s="44">
        <f t="shared" si="9"/>
        <v>46208.41666666641</v>
      </c>
      <c r="D110" s="44">
        <f t="shared" si="8"/>
        <v>46208.41666666641</v>
      </c>
      <c r="E110" s="45">
        <v>0.41666666666666669</v>
      </c>
      <c r="F110" s="46">
        <v>10</v>
      </c>
      <c r="G110" s="34">
        <f t="shared" si="6"/>
        <v>10</v>
      </c>
      <c r="H110" s="34">
        <v>190</v>
      </c>
      <c r="I110" s="48">
        <f t="shared" si="7"/>
        <v>3.6553133514986378</v>
      </c>
    </row>
    <row r="111" spans="2:9" x14ac:dyDescent="0.25">
      <c r="B111" s="43" t="str">
        <f t="shared" si="5"/>
        <v>Sun</v>
      </c>
      <c r="C111" s="44">
        <f t="shared" si="9"/>
        <v>46208.458333333074</v>
      </c>
      <c r="D111" s="44">
        <f t="shared" si="8"/>
        <v>46208.458333333074</v>
      </c>
      <c r="E111" s="45">
        <v>0.45833333333333331</v>
      </c>
      <c r="F111" s="46">
        <v>10</v>
      </c>
      <c r="G111" s="34">
        <f t="shared" si="6"/>
        <v>10</v>
      </c>
      <c r="H111" s="34">
        <v>190</v>
      </c>
      <c r="I111" s="48">
        <f t="shared" si="7"/>
        <v>3.6553133514986378</v>
      </c>
    </row>
    <row r="112" spans="2:9" x14ac:dyDescent="0.25">
      <c r="B112" s="43" t="str">
        <f t="shared" si="5"/>
        <v>Sun</v>
      </c>
      <c r="C112" s="44">
        <f t="shared" si="9"/>
        <v>46208.499999999738</v>
      </c>
      <c r="D112" s="44">
        <f t="shared" si="8"/>
        <v>46208.499999999738</v>
      </c>
      <c r="E112" s="45">
        <v>0.5</v>
      </c>
      <c r="F112" s="46">
        <v>10</v>
      </c>
      <c r="G112" s="34">
        <f t="shared" si="6"/>
        <v>10</v>
      </c>
      <c r="H112" s="34">
        <v>190</v>
      </c>
      <c r="I112" s="48">
        <f t="shared" si="7"/>
        <v>3.6553133514986378</v>
      </c>
    </row>
    <row r="113" spans="2:9" x14ac:dyDescent="0.25">
      <c r="B113" s="43" t="str">
        <f t="shared" si="5"/>
        <v>Sun</v>
      </c>
      <c r="C113" s="44">
        <f t="shared" si="9"/>
        <v>46208.541666666402</v>
      </c>
      <c r="D113" s="44">
        <f t="shared" si="8"/>
        <v>46208.541666666402</v>
      </c>
      <c r="E113" s="45">
        <v>0.54166666666666663</v>
      </c>
      <c r="F113" s="46">
        <v>9</v>
      </c>
      <c r="G113" s="34">
        <f t="shared" si="6"/>
        <v>9</v>
      </c>
      <c r="H113" s="34">
        <v>190</v>
      </c>
      <c r="I113" s="48">
        <f t="shared" si="7"/>
        <v>3.6553133514986378</v>
      </c>
    </row>
    <row r="114" spans="2:9" x14ac:dyDescent="0.25">
      <c r="B114" s="43" t="str">
        <f t="shared" si="5"/>
        <v>Sun</v>
      </c>
      <c r="C114" s="44">
        <f t="shared" si="9"/>
        <v>46208.583333333067</v>
      </c>
      <c r="D114" s="44">
        <f t="shared" si="8"/>
        <v>46208.583333333067</v>
      </c>
      <c r="E114" s="45">
        <v>0.58333333333333337</v>
      </c>
      <c r="F114" s="46">
        <v>10</v>
      </c>
      <c r="G114" s="34">
        <f t="shared" si="6"/>
        <v>10</v>
      </c>
      <c r="H114" s="34">
        <v>190</v>
      </c>
      <c r="I114" s="48">
        <f t="shared" si="7"/>
        <v>3.6553133514986378</v>
      </c>
    </row>
    <row r="115" spans="2:9" x14ac:dyDescent="0.25">
      <c r="B115" s="43" t="str">
        <f t="shared" si="5"/>
        <v>Sun</v>
      </c>
      <c r="C115" s="44">
        <f t="shared" si="9"/>
        <v>46208.624999999731</v>
      </c>
      <c r="D115" s="44">
        <f t="shared" si="8"/>
        <v>46208.624999999731</v>
      </c>
      <c r="E115" s="45">
        <v>0.625</v>
      </c>
      <c r="F115" s="46">
        <v>10</v>
      </c>
      <c r="G115" s="34">
        <f t="shared" si="6"/>
        <v>10</v>
      </c>
      <c r="H115" s="34">
        <v>190</v>
      </c>
      <c r="I115" s="48">
        <f t="shared" si="7"/>
        <v>3.6553133514986378</v>
      </c>
    </row>
    <row r="116" spans="2:9" x14ac:dyDescent="0.25">
      <c r="B116" s="43" t="str">
        <f t="shared" si="5"/>
        <v>Sun</v>
      </c>
      <c r="C116" s="44">
        <f t="shared" si="9"/>
        <v>46208.666666666395</v>
      </c>
      <c r="D116" s="44">
        <f t="shared" si="8"/>
        <v>46208.666666666395</v>
      </c>
      <c r="E116" s="45">
        <v>0.66666666666666663</v>
      </c>
      <c r="F116" s="46">
        <v>10</v>
      </c>
      <c r="G116" s="34">
        <f t="shared" si="6"/>
        <v>10</v>
      </c>
      <c r="H116" s="34">
        <v>190</v>
      </c>
      <c r="I116" s="48">
        <f t="shared" si="7"/>
        <v>3.6553133514986378</v>
      </c>
    </row>
    <row r="117" spans="2:9" x14ac:dyDescent="0.25">
      <c r="B117" s="43" t="str">
        <f t="shared" si="5"/>
        <v>Sun</v>
      </c>
      <c r="C117" s="44">
        <f t="shared" si="9"/>
        <v>46208.708333333059</v>
      </c>
      <c r="D117" s="44">
        <f t="shared" si="8"/>
        <v>46208.708333333059</v>
      </c>
      <c r="E117" s="45">
        <v>0.70833333333333337</v>
      </c>
      <c r="F117" s="46">
        <v>9</v>
      </c>
      <c r="G117" s="34">
        <f t="shared" si="6"/>
        <v>9</v>
      </c>
      <c r="H117" s="34">
        <v>190</v>
      </c>
      <c r="I117" s="48">
        <f t="shared" si="7"/>
        <v>3.6553133514986378</v>
      </c>
    </row>
    <row r="118" spans="2:9" x14ac:dyDescent="0.25">
      <c r="B118" s="43" t="str">
        <f t="shared" si="5"/>
        <v>Sun</v>
      </c>
      <c r="C118" s="44">
        <f t="shared" si="9"/>
        <v>46208.749999999724</v>
      </c>
      <c r="D118" s="44">
        <f t="shared" si="8"/>
        <v>46208.749999999724</v>
      </c>
      <c r="E118" s="45">
        <v>0.75</v>
      </c>
      <c r="F118" s="46">
        <v>9</v>
      </c>
      <c r="G118" s="34">
        <f t="shared" si="6"/>
        <v>9</v>
      </c>
      <c r="H118" s="34">
        <v>190</v>
      </c>
      <c r="I118" s="48">
        <f t="shared" si="7"/>
        <v>3.6553133514986378</v>
      </c>
    </row>
    <row r="119" spans="2:9" x14ac:dyDescent="0.25">
      <c r="B119" s="43" t="str">
        <f t="shared" si="5"/>
        <v>Sun</v>
      </c>
      <c r="C119" s="44">
        <f t="shared" si="9"/>
        <v>46208.791666666388</v>
      </c>
      <c r="D119" s="44">
        <f t="shared" si="8"/>
        <v>46208.791666666388</v>
      </c>
      <c r="E119" s="45">
        <v>0.79166666666666663</v>
      </c>
      <c r="F119" s="46">
        <v>10</v>
      </c>
      <c r="G119" s="34">
        <f t="shared" si="6"/>
        <v>10</v>
      </c>
      <c r="H119" s="34">
        <v>190</v>
      </c>
      <c r="I119" s="48">
        <f t="shared" si="7"/>
        <v>3.6553133514986378</v>
      </c>
    </row>
    <row r="120" spans="2:9" x14ac:dyDescent="0.25">
      <c r="B120" s="43" t="str">
        <f t="shared" si="5"/>
        <v>Sun</v>
      </c>
      <c r="C120" s="44">
        <f t="shared" si="9"/>
        <v>46208.833333333052</v>
      </c>
      <c r="D120" s="44">
        <f t="shared" si="8"/>
        <v>46208.833333333052</v>
      </c>
      <c r="E120" s="45">
        <v>0.83333333333333337</v>
      </c>
      <c r="F120" s="46">
        <v>9</v>
      </c>
      <c r="G120" s="34">
        <f t="shared" si="6"/>
        <v>9</v>
      </c>
      <c r="H120" s="34">
        <v>190</v>
      </c>
      <c r="I120" s="48">
        <f t="shared" si="7"/>
        <v>3.6553133514986378</v>
      </c>
    </row>
    <row r="121" spans="2:9" x14ac:dyDescent="0.25">
      <c r="B121" s="43" t="str">
        <f t="shared" si="5"/>
        <v>Sun</v>
      </c>
      <c r="C121" s="44">
        <f t="shared" si="9"/>
        <v>46208.874999999716</v>
      </c>
      <c r="D121" s="44">
        <f t="shared" si="8"/>
        <v>46208.874999999716</v>
      </c>
      <c r="E121" s="45">
        <v>0.875</v>
      </c>
      <c r="F121" s="46">
        <v>12</v>
      </c>
      <c r="G121" s="34">
        <f t="shared" si="6"/>
        <v>12</v>
      </c>
      <c r="H121" s="34">
        <v>190</v>
      </c>
      <c r="I121" s="48">
        <f t="shared" si="7"/>
        <v>3.6553133514986378</v>
      </c>
    </row>
    <row r="122" spans="2:9" x14ac:dyDescent="0.25">
      <c r="B122" s="43" t="str">
        <f t="shared" si="5"/>
        <v>Sun</v>
      </c>
      <c r="C122" s="44">
        <f t="shared" si="9"/>
        <v>46208.91666666638</v>
      </c>
      <c r="D122" s="44">
        <f t="shared" si="8"/>
        <v>46208.91666666638</v>
      </c>
      <c r="E122" s="45">
        <v>0.91666666666666663</v>
      </c>
      <c r="F122" s="46">
        <v>11</v>
      </c>
      <c r="G122" s="34">
        <f t="shared" si="6"/>
        <v>11</v>
      </c>
      <c r="H122" s="34">
        <v>190</v>
      </c>
      <c r="I122" s="48">
        <f t="shared" si="7"/>
        <v>3.6553133514986378</v>
      </c>
    </row>
    <row r="123" spans="2:9" x14ac:dyDescent="0.25">
      <c r="B123" s="43" t="str">
        <f t="shared" si="5"/>
        <v>Sun</v>
      </c>
      <c r="C123" s="44">
        <f t="shared" si="9"/>
        <v>46208.958333333045</v>
      </c>
      <c r="D123" s="44">
        <f t="shared" si="8"/>
        <v>46208.958333333045</v>
      </c>
      <c r="E123" s="45">
        <v>0.95833333333333337</v>
      </c>
      <c r="F123" s="46">
        <v>10</v>
      </c>
      <c r="G123" s="34">
        <f t="shared" si="6"/>
        <v>10</v>
      </c>
      <c r="H123" s="34">
        <v>190</v>
      </c>
      <c r="I123" s="48">
        <f t="shared" si="7"/>
        <v>3.6553133514986378</v>
      </c>
    </row>
    <row r="124" spans="2:9" x14ac:dyDescent="0.25">
      <c r="B124" s="43" t="str">
        <f t="shared" si="5"/>
        <v>Mon</v>
      </c>
      <c r="C124" s="44">
        <f t="shared" si="9"/>
        <v>46208.999999999709</v>
      </c>
      <c r="D124" s="44">
        <f t="shared" si="8"/>
        <v>46208.999999999709</v>
      </c>
      <c r="E124" s="45">
        <v>0</v>
      </c>
      <c r="F124" s="46">
        <v>9</v>
      </c>
      <c r="G124" s="34">
        <f t="shared" si="6"/>
        <v>9</v>
      </c>
      <c r="H124" s="34">
        <v>190</v>
      </c>
      <c r="I124" s="48">
        <f t="shared" si="7"/>
        <v>3.6553133514986378</v>
      </c>
    </row>
    <row r="125" spans="2:9" x14ac:dyDescent="0.25">
      <c r="B125" s="43" t="str">
        <f t="shared" si="5"/>
        <v>Mon</v>
      </c>
      <c r="C125" s="44">
        <f t="shared" si="9"/>
        <v>46209.041666666373</v>
      </c>
      <c r="D125" s="44">
        <f t="shared" si="8"/>
        <v>46209.041666666373</v>
      </c>
      <c r="E125" s="45">
        <v>4.1666666666666664E-2</v>
      </c>
      <c r="F125" s="46">
        <v>8</v>
      </c>
      <c r="G125" s="34">
        <f t="shared" si="6"/>
        <v>8</v>
      </c>
      <c r="H125" s="34">
        <v>190</v>
      </c>
      <c r="I125" s="48">
        <f t="shared" si="7"/>
        <v>3.6553133514986378</v>
      </c>
    </row>
    <row r="126" spans="2:9" x14ac:dyDescent="0.25">
      <c r="B126" s="43" t="str">
        <f t="shared" si="5"/>
        <v>Mon</v>
      </c>
      <c r="C126" s="44">
        <f t="shared" si="9"/>
        <v>46209.083333333037</v>
      </c>
      <c r="D126" s="44">
        <f t="shared" si="8"/>
        <v>46209.083333333037</v>
      </c>
      <c r="E126" s="45">
        <v>8.3333333333333329E-2</v>
      </c>
      <c r="F126" s="46">
        <v>9</v>
      </c>
      <c r="G126" s="34">
        <f t="shared" si="6"/>
        <v>9</v>
      </c>
      <c r="H126" s="34">
        <v>190</v>
      </c>
      <c r="I126" s="48">
        <f t="shared" si="7"/>
        <v>3.6553133514986378</v>
      </c>
    </row>
    <row r="127" spans="2:9" x14ac:dyDescent="0.25">
      <c r="B127" s="43" t="str">
        <f t="shared" si="5"/>
        <v>Mon</v>
      </c>
      <c r="C127" s="44">
        <f t="shared" si="9"/>
        <v>46209.124999999702</v>
      </c>
      <c r="D127" s="44">
        <f t="shared" si="8"/>
        <v>46209.124999999702</v>
      </c>
      <c r="E127" s="45">
        <v>0.125</v>
      </c>
      <c r="F127" s="46">
        <v>9</v>
      </c>
      <c r="G127" s="34">
        <f t="shared" si="6"/>
        <v>9</v>
      </c>
      <c r="H127" s="34">
        <v>190</v>
      </c>
      <c r="I127" s="48">
        <f t="shared" si="7"/>
        <v>3.6553133514986378</v>
      </c>
    </row>
    <row r="128" spans="2:9" x14ac:dyDescent="0.25">
      <c r="B128" s="43" t="str">
        <f t="shared" si="5"/>
        <v>Mon</v>
      </c>
      <c r="C128" s="44">
        <f t="shared" si="9"/>
        <v>46209.166666666366</v>
      </c>
      <c r="D128" s="44">
        <f t="shared" si="8"/>
        <v>46209.166666666366</v>
      </c>
      <c r="E128" s="45">
        <v>0.16666666666666666</v>
      </c>
      <c r="F128" s="46">
        <v>10</v>
      </c>
      <c r="G128" s="34">
        <f t="shared" si="6"/>
        <v>10</v>
      </c>
      <c r="H128" s="34">
        <v>190</v>
      </c>
      <c r="I128" s="48">
        <f t="shared" si="7"/>
        <v>3.6553133514986378</v>
      </c>
    </row>
    <row r="129" spans="2:9" x14ac:dyDescent="0.25">
      <c r="B129" s="43" t="str">
        <f t="shared" si="5"/>
        <v>Mon</v>
      </c>
      <c r="C129" s="44">
        <f t="shared" si="9"/>
        <v>46209.20833333303</v>
      </c>
      <c r="D129" s="44">
        <f t="shared" si="8"/>
        <v>46209.20833333303</v>
      </c>
      <c r="E129" s="45">
        <v>0.20833333333333334</v>
      </c>
      <c r="F129" s="46">
        <v>9</v>
      </c>
      <c r="G129" s="34">
        <f t="shared" si="6"/>
        <v>9</v>
      </c>
      <c r="H129" s="34">
        <v>190</v>
      </c>
      <c r="I129" s="48">
        <f t="shared" si="7"/>
        <v>3.6553133514986378</v>
      </c>
    </row>
    <row r="130" spans="2:9" x14ac:dyDescent="0.25">
      <c r="B130" s="43" t="str">
        <f t="shared" si="5"/>
        <v>Mon</v>
      </c>
      <c r="C130" s="44">
        <f t="shared" si="9"/>
        <v>46209.249999999694</v>
      </c>
      <c r="D130" s="44">
        <f t="shared" si="8"/>
        <v>46209.249999999694</v>
      </c>
      <c r="E130" s="45">
        <v>0.25</v>
      </c>
      <c r="F130" s="46">
        <v>9</v>
      </c>
      <c r="G130" s="34">
        <f t="shared" si="6"/>
        <v>9</v>
      </c>
      <c r="H130" s="34">
        <v>190</v>
      </c>
      <c r="I130" s="48">
        <f t="shared" si="7"/>
        <v>3.6553133514986378</v>
      </c>
    </row>
    <row r="131" spans="2:9" x14ac:dyDescent="0.25">
      <c r="B131" s="43" t="str">
        <f t="shared" si="5"/>
        <v>Mon</v>
      </c>
      <c r="C131" s="44">
        <f t="shared" si="9"/>
        <v>46209.291666666359</v>
      </c>
      <c r="D131" s="44">
        <f t="shared" si="8"/>
        <v>46209.291666666359</v>
      </c>
      <c r="E131" s="45">
        <v>0.29166666666666669</v>
      </c>
      <c r="F131" s="46">
        <v>11</v>
      </c>
      <c r="G131" s="34">
        <f t="shared" si="6"/>
        <v>11</v>
      </c>
      <c r="H131" s="34">
        <v>190</v>
      </c>
      <c r="I131" s="48">
        <f t="shared" si="7"/>
        <v>3.6553133514986378</v>
      </c>
    </row>
    <row r="132" spans="2:9" x14ac:dyDescent="0.25">
      <c r="B132" s="43" t="str">
        <f t="shared" ref="B132:B195" si="10">TEXT(C132,"ddd")</f>
        <v>Mon</v>
      </c>
      <c r="C132" s="44">
        <f t="shared" si="9"/>
        <v>46209.333333333023</v>
      </c>
      <c r="D132" s="44">
        <f t="shared" si="8"/>
        <v>46209.333333333023</v>
      </c>
      <c r="E132" s="45">
        <v>0.33333333333333331</v>
      </c>
      <c r="F132" s="46">
        <v>4</v>
      </c>
      <c r="G132" s="34">
        <f t="shared" ref="G132:G195" si="11">IF(ISNUMBER(F132),F132,"")</f>
        <v>4</v>
      </c>
      <c r="H132" s="34">
        <v>190</v>
      </c>
      <c r="I132" s="48">
        <f t="shared" ref="I132:I195" si="12">$G$2</f>
        <v>3.6553133514986378</v>
      </c>
    </row>
    <row r="133" spans="2:9" x14ac:dyDescent="0.25">
      <c r="B133" s="43" t="str">
        <f t="shared" si="10"/>
        <v>Mon</v>
      </c>
      <c r="C133" s="44">
        <f t="shared" si="9"/>
        <v>46209.374999999687</v>
      </c>
      <c r="D133" s="44">
        <f t="shared" ref="D133:D196" si="13">IF((C133&gt;=$N$3)*(C133&lt;=$R$3),C133,NA())</f>
        <v>46209.374999999687</v>
      </c>
      <c r="E133" s="45">
        <v>0.375</v>
      </c>
      <c r="F133" s="46">
        <v>2</v>
      </c>
      <c r="G133" s="34">
        <f t="shared" si="11"/>
        <v>2</v>
      </c>
      <c r="H133" s="34">
        <v>190</v>
      </c>
      <c r="I133" s="48">
        <f t="shared" si="12"/>
        <v>3.6553133514986378</v>
      </c>
    </row>
    <row r="134" spans="2:9" x14ac:dyDescent="0.25">
      <c r="B134" s="43" t="str">
        <f t="shared" si="10"/>
        <v>Mon</v>
      </c>
      <c r="C134" s="44">
        <f t="shared" ref="C134:C197" si="14">C133+TIME(1,0,0)</f>
        <v>46209.416666666351</v>
      </c>
      <c r="D134" s="44">
        <f t="shared" si="13"/>
        <v>46209.416666666351</v>
      </c>
      <c r="E134" s="45">
        <v>0.41666666666666669</v>
      </c>
      <c r="F134" s="46">
        <v>2</v>
      </c>
      <c r="G134" s="34">
        <f t="shared" si="11"/>
        <v>2</v>
      </c>
      <c r="H134" s="34">
        <v>190</v>
      </c>
      <c r="I134" s="48">
        <f t="shared" si="12"/>
        <v>3.6553133514986378</v>
      </c>
    </row>
    <row r="135" spans="2:9" x14ac:dyDescent="0.25">
      <c r="B135" s="43" t="str">
        <f t="shared" si="10"/>
        <v>Mon</v>
      </c>
      <c r="C135" s="44">
        <f t="shared" si="14"/>
        <v>46209.458333333016</v>
      </c>
      <c r="D135" s="44">
        <f t="shared" si="13"/>
        <v>46209.458333333016</v>
      </c>
      <c r="E135" s="45">
        <v>0.45833333333333331</v>
      </c>
      <c r="F135" s="46">
        <v>3</v>
      </c>
      <c r="G135" s="34">
        <f t="shared" si="11"/>
        <v>3</v>
      </c>
      <c r="H135" s="34">
        <v>190</v>
      </c>
      <c r="I135" s="48">
        <f t="shared" si="12"/>
        <v>3.6553133514986378</v>
      </c>
    </row>
    <row r="136" spans="2:9" x14ac:dyDescent="0.25">
      <c r="B136" s="43" t="str">
        <f t="shared" si="10"/>
        <v>Mon</v>
      </c>
      <c r="C136" s="44">
        <f t="shared" si="14"/>
        <v>46209.49999999968</v>
      </c>
      <c r="D136" s="44">
        <f t="shared" si="13"/>
        <v>46209.49999999968</v>
      </c>
      <c r="E136" s="45">
        <v>0.5</v>
      </c>
      <c r="F136" s="46">
        <v>3</v>
      </c>
      <c r="G136" s="34">
        <f t="shared" si="11"/>
        <v>3</v>
      </c>
      <c r="H136" s="34">
        <v>190</v>
      </c>
      <c r="I136" s="48">
        <f t="shared" si="12"/>
        <v>3.6553133514986378</v>
      </c>
    </row>
    <row r="137" spans="2:9" x14ac:dyDescent="0.25">
      <c r="B137" s="43" t="str">
        <f t="shared" si="10"/>
        <v>Mon</v>
      </c>
      <c r="C137" s="44">
        <f t="shared" si="14"/>
        <v>46209.541666666344</v>
      </c>
      <c r="D137" s="44">
        <f t="shared" si="13"/>
        <v>46209.541666666344</v>
      </c>
      <c r="E137" s="45">
        <v>0.54166666666666663</v>
      </c>
      <c r="F137" s="46">
        <v>3</v>
      </c>
      <c r="G137" s="34">
        <f t="shared" si="11"/>
        <v>3</v>
      </c>
      <c r="H137" s="34">
        <v>190</v>
      </c>
      <c r="I137" s="48">
        <f t="shared" si="12"/>
        <v>3.6553133514986378</v>
      </c>
    </row>
    <row r="138" spans="2:9" x14ac:dyDescent="0.25">
      <c r="B138" s="43" t="str">
        <f t="shared" si="10"/>
        <v>Mon</v>
      </c>
      <c r="C138" s="44">
        <f t="shared" si="14"/>
        <v>46209.583333333008</v>
      </c>
      <c r="D138" s="44">
        <f t="shared" si="13"/>
        <v>46209.583333333008</v>
      </c>
      <c r="E138" s="45">
        <v>0.58333333333333337</v>
      </c>
      <c r="F138" s="46">
        <v>6</v>
      </c>
      <c r="G138" s="34">
        <f t="shared" si="11"/>
        <v>6</v>
      </c>
      <c r="H138" s="34">
        <v>190</v>
      </c>
      <c r="I138" s="48">
        <f t="shared" si="12"/>
        <v>3.6553133514986378</v>
      </c>
    </row>
    <row r="139" spans="2:9" x14ac:dyDescent="0.25">
      <c r="B139" s="43" t="str">
        <f t="shared" si="10"/>
        <v>Mon</v>
      </c>
      <c r="C139" s="44">
        <f t="shared" si="14"/>
        <v>46209.624999999673</v>
      </c>
      <c r="D139" s="44">
        <f t="shared" si="13"/>
        <v>46209.624999999673</v>
      </c>
      <c r="E139" s="45">
        <v>0.625</v>
      </c>
      <c r="F139" s="46">
        <v>7</v>
      </c>
      <c r="G139" s="34">
        <f t="shared" si="11"/>
        <v>7</v>
      </c>
      <c r="H139" s="34">
        <v>190</v>
      </c>
      <c r="I139" s="48">
        <f t="shared" si="12"/>
        <v>3.6553133514986378</v>
      </c>
    </row>
    <row r="140" spans="2:9" x14ac:dyDescent="0.25">
      <c r="B140" s="43" t="str">
        <f t="shared" si="10"/>
        <v>Mon</v>
      </c>
      <c r="C140" s="44">
        <f t="shared" si="14"/>
        <v>46209.666666666337</v>
      </c>
      <c r="D140" s="44">
        <f t="shared" si="13"/>
        <v>46209.666666666337</v>
      </c>
      <c r="E140" s="45">
        <v>0.66666666666666663</v>
      </c>
      <c r="F140" s="46">
        <v>7</v>
      </c>
      <c r="G140" s="34">
        <f t="shared" si="11"/>
        <v>7</v>
      </c>
      <c r="H140" s="34">
        <v>190</v>
      </c>
      <c r="I140" s="48">
        <f t="shared" si="12"/>
        <v>3.6553133514986378</v>
      </c>
    </row>
    <row r="141" spans="2:9" x14ac:dyDescent="0.25">
      <c r="B141" s="43" t="str">
        <f t="shared" si="10"/>
        <v>Mon</v>
      </c>
      <c r="C141" s="44">
        <f t="shared" si="14"/>
        <v>46209.708333333001</v>
      </c>
      <c r="D141" s="44">
        <f t="shared" si="13"/>
        <v>46209.708333333001</v>
      </c>
      <c r="E141" s="45">
        <v>0.70833333333333337</v>
      </c>
      <c r="F141" s="46">
        <v>5</v>
      </c>
      <c r="G141" s="34">
        <f t="shared" si="11"/>
        <v>5</v>
      </c>
      <c r="H141" s="34">
        <v>190</v>
      </c>
      <c r="I141" s="48">
        <f t="shared" si="12"/>
        <v>3.6553133514986378</v>
      </c>
    </row>
    <row r="142" spans="2:9" x14ac:dyDescent="0.25">
      <c r="B142" s="43" t="str">
        <f t="shared" si="10"/>
        <v>Mon</v>
      </c>
      <c r="C142" s="44">
        <f t="shared" si="14"/>
        <v>46209.749999999665</v>
      </c>
      <c r="D142" s="44">
        <f t="shared" si="13"/>
        <v>46209.749999999665</v>
      </c>
      <c r="E142" s="45">
        <v>0.75</v>
      </c>
      <c r="F142" s="46">
        <v>6</v>
      </c>
      <c r="G142" s="34">
        <f t="shared" si="11"/>
        <v>6</v>
      </c>
      <c r="H142" s="34">
        <v>190</v>
      </c>
      <c r="I142" s="48">
        <f t="shared" si="12"/>
        <v>3.6553133514986378</v>
      </c>
    </row>
    <row r="143" spans="2:9" x14ac:dyDescent="0.25">
      <c r="B143" s="43" t="str">
        <f t="shared" si="10"/>
        <v>Mon</v>
      </c>
      <c r="C143" s="44">
        <f t="shared" si="14"/>
        <v>46209.79166666633</v>
      </c>
      <c r="D143" s="44">
        <f t="shared" si="13"/>
        <v>46209.79166666633</v>
      </c>
      <c r="E143" s="45">
        <v>0.79166666666666663</v>
      </c>
      <c r="F143" s="46">
        <v>5</v>
      </c>
      <c r="G143" s="34">
        <f t="shared" si="11"/>
        <v>5</v>
      </c>
      <c r="H143" s="34">
        <v>190</v>
      </c>
      <c r="I143" s="48">
        <f t="shared" si="12"/>
        <v>3.6553133514986378</v>
      </c>
    </row>
    <row r="144" spans="2:9" x14ac:dyDescent="0.25">
      <c r="B144" s="43" t="str">
        <f t="shared" si="10"/>
        <v>Mon</v>
      </c>
      <c r="C144" s="44">
        <f t="shared" si="14"/>
        <v>46209.833333332994</v>
      </c>
      <c r="D144" s="44">
        <f t="shared" si="13"/>
        <v>46209.833333332994</v>
      </c>
      <c r="E144" s="45">
        <v>0.83333333333333337</v>
      </c>
      <c r="F144" s="46">
        <v>5</v>
      </c>
      <c r="G144" s="34">
        <f t="shared" si="11"/>
        <v>5</v>
      </c>
      <c r="H144" s="34">
        <v>190</v>
      </c>
      <c r="I144" s="48">
        <f t="shared" si="12"/>
        <v>3.6553133514986378</v>
      </c>
    </row>
    <row r="145" spans="2:9" x14ac:dyDescent="0.25">
      <c r="B145" s="43" t="str">
        <f t="shared" si="10"/>
        <v>Mon</v>
      </c>
      <c r="C145" s="44">
        <f t="shared" si="14"/>
        <v>46209.874999999658</v>
      </c>
      <c r="D145" s="44">
        <f t="shared" si="13"/>
        <v>46209.874999999658</v>
      </c>
      <c r="E145" s="45">
        <v>0.875</v>
      </c>
      <c r="F145" s="46">
        <v>5</v>
      </c>
      <c r="G145" s="34">
        <f t="shared" si="11"/>
        <v>5</v>
      </c>
      <c r="H145" s="34">
        <v>190</v>
      </c>
      <c r="I145" s="48">
        <f t="shared" si="12"/>
        <v>3.6553133514986378</v>
      </c>
    </row>
    <row r="146" spans="2:9" x14ac:dyDescent="0.25">
      <c r="B146" s="43" t="str">
        <f t="shared" si="10"/>
        <v>Mon</v>
      </c>
      <c r="C146" s="44">
        <f t="shared" si="14"/>
        <v>46209.916666666322</v>
      </c>
      <c r="D146" s="44">
        <f t="shared" si="13"/>
        <v>46209.916666666322</v>
      </c>
      <c r="E146" s="45">
        <v>0.91666666666666663</v>
      </c>
      <c r="F146" s="46">
        <v>5</v>
      </c>
      <c r="G146" s="34">
        <f t="shared" si="11"/>
        <v>5</v>
      </c>
      <c r="H146" s="34">
        <v>190</v>
      </c>
      <c r="I146" s="48">
        <f t="shared" si="12"/>
        <v>3.6553133514986378</v>
      </c>
    </row>
    <row r="147" spans="2:9" x14ac:dyDescent="0.25">
      <c r="B147" s="43" t="str">
        <f t="shared" si="10"/>
        <v>Mon</v>
      </c>
      <c r="C147" s="44">
        <f t="shared" si="14"/>
        <v>46209.958333332987</v>
      </c>
      <c r="D147" s="44">
        <f t="shared" si="13"/>
        <v>46209.958333332987</v>
      </c>
      <c r="E147" s="45">
        <v>0.95833333333333337</v>
      </c>
      <c r="F147" s="46">
        <v>2</v>
      </c>
      <c r="G147" s="34">
        <f t="shared" si="11"/>
        <v>2</v>
      </c>
      <c r="H147" s="34">
        <v>190</v>
      </c>
      <c r="I147" s="48">
        <f t="shared" si="12"/>
        <v>3.6553133514986378</v>
      </c>
    </row>
    <row r="148" spans="2:9" x14ac:dyDescent="0.25">
      <c r="B148" s="43" t="str">
        <f t="shared" si="10"/>
        <v>Tue</v>
      </c>
      <c r="C148" s="44">
        <f t="shared" si="14"/>
        <v>46209.999999999651</v>
      </c>
      <c r="D148" s="44">
        <f t="shared" si="13"/>
        <v>46209.999999999651</v>
      </c>
      <c r="E148" s="45">
        <v>0</v>
      </c>
      <c r="F148" s="46">
        <v>3</v>
      </c>
      <c r="G148" s="34">
        <f t="shared" si="11"/>
        <v>3</v>
      </c>
      <c r="H148" s="34">
        <v>190</v>
      </c>
      <c r="I148" s="48">
        <f t="shared" si="12"/>
        <v>3.6553133514986378</v>
      </c>
    </row>
    <row r="149" spans="2:9" x14ac:dyDescent="0.25">
      <c r="B149" s="43" t="str">
        <f t="shared" si="10"/>
        <v>Tue</v>
      </c>
      <c r="C149" s="44">
        <f t="shared" si="14"/>
        <v>46210.041666666315</v>
      </c>
      <c r="D149" s="44">
        <f t="shared" si="13"/>
        <v>46210.041666666315</v>
      </c>
      <c r="E149" s="45">
        <v>4.1666666666666664E-2</v>
      </c>
      <c r="F149" s="46">
        <v>2</v>
      </c>
      <c r="G149" s="34">
        <f t="shared" si="11"/>
        <v>2</v>
      </c>
      <c r="H149" s="34">
        <v>190</v>
      </c>
      <c r="I149" s="48">
        <f t="shared" si="12"/>
        <v>3.6553133514986378</v>
      </c>
    </row>
    <row r="150" spans="2:9" x14ac:dyDescent="0.25">
      <c r="B150" s="43" t="str">
        <f t="shared" si="10"/>
        <v>Tue</v>
      </c>
      <c r="C150" s="44">
        <f t="shared" si="14"/>
        <v>46210.083333332979</v>
      </c>
      <c r="D150" s="44">
        <f t="shared" si="13"/>
        <v>46210.083333332979</v>
      </c>
      <c r="E150" s="45">
        <v>8.3333333333333329E-2</v>
      </c>
      <c r="F150" s="46">
        <v>3</v>
      </c>
      <c r="G150" s="34">
        <f t="shared" si="11"/>
        <v>3</v>
      </c>
      <c r="H150" s="34">
        <v>190</v>
      </c>
      <c r="I150" s="48">
        <f t="shared" si="12"/>
        <v>3.6553133514986378</v>
      </c>
    </row>
    <row r="151" spans="2:9" x14ac:dyDescent="0.25">
      <c r="B151" s="43" t="str">
        <f t="shared" si="10"/>
        <v>Tue</v>
      </c>
      <c r="C151" s="44">
        <f t="shared" si="14"/>
        <v>46210.124999999643</v>
      </c>
      <c r="D151" s="44">
        <f t="shared" si="13"/>
        <v>46210.124999999643</v>
      </c>
      <c r="E151" s="45">
        <v>0.125</v>
      </c>
      <c r="F151" s="46">
        <v>4</v>
      </c>
      <c r="G151" s="34">
        <f t="shared" si="11"/>
        <v>4</v>
      </c>
      <c r="H151" s="34">
        <v>190</v>
      </c>
      <c r="I151" s="48">
        <f t="shared" si="12"/>
        <v>3.6553133514986378</v>
      </c>
    </row>
    <row r="152" spans="2:9" x14ac:dyDescent="0.25">
      <c r="B152" s="43" t="str">
        <f t="shared" si="10"/>
        <v>Tue</v>
      </c>
      <c r="C152" s="44">
        <f t="shared" si="14"/>
        <v>46210.166666666308</v>
      </c>
      <c r="D152" s="44">
        <f t="shared" si="13"/>
        <v>46210.166666666308</v>
      </c>
      <c r="E152" s="45">
        <v>0.16666666666666666</v>
      </c>
      <c r="F152" s="46">
        <v>5</v>
      </c>
      <c r="G152" s="34">
        <f t="shared" si="11"/>
        <v>5</v>
      </c>
      <c r="H152" s="34">
        <v>190</v>
      </c>
      <c r="I152" s="48">
        <f t="shared" si="12"/>
        <v>3.6553133514986378</v>
      </c>
    </row>
    <row r="153" spans="2:9" x14ac:dyDescent="0.25">
      <c r="B153" s="43" t="str">
        <f t="shared" si="10"/>
        <v>Tue</v>
      </c>
      <c r="C153" s="44">
        <f t="shared" si="14"/>
        <v>46210.208333332972</v>
      </c>
      <c r="D153" s="44">
        <f t="shared" si="13"/>
        <v>46210.208333332972</v>
      </c>
      <c r="E153" s="45">
        <v>0.20833333333333334</v>
      </c>
      <c r="F153" s="46">
        <v>5</v>
      </c>
      <c r="G153" s="34">
        <f t="shared" si="11"/>
        <v>5</v>
      </c>
      <c r="H153" s="34">
        <v>190</v>
      </c>
      <c r="I153" s="48">
        <f t="shared" si="12"/>
        <v>3.6553133514986378</v>
      </c>
    </row>
    <row r="154" spans="2:9" x14ac:dyDescent="0.25">
      <c r="B154" s="43" t="str">
        <f t="shared" si="10"/>
        <v>Tue</v>
      </c>
      <c r="C154" s="44">
        <f t="shared" si="14"/>
        <v>46210.249999999636</v>
      </c>
      <c r="D154" s="44">
        <f t="shared" si="13"/>
        <v>46210.249999999636</v>
      </c>
      <c r="E154" s="45">
        <v>0.25</v>
      </c>
      <c r="F154" s="46">
        <v>6</v>
      </c>
      <c r="G154" s="34">
        <f t="shared" si="11"/>
        <v>6</v>
      </c>
      <c r="H154" s="34">
        <v>190</v>
      </c>
      <c r="I154" s="48">
        <f t="shared" si="12"/>
        <v>3.6553133514986378</v>
      </c>
    </row>
    <row r="155" spans="2:9" x14ac:dyDescent="0.25">
      <c r="B155" s="43" t="str">
        <f t="shared" si="10"/>
        <v>Tue</v>
      </c>
      <c r="C155" s="44">
        <f t="shared" si="14"/>
        <v>46210.2916666663</v>
      </c>
      <c r="D155" s="44">
        <f t="shared" si="13"/>
        <v>46210.2916666663</v>
      </c>
      <c r="E155" s="45">
        <v>0.29166666666666669</v>
      </c>
      <c r="F155" s="46">
        <v>7</v>
      </c>
      <c r="G155" s="34">
        <f t="shared" si="11"/>
        <v>7</v>
      </c>
      <c r="H155" s="34">
        <v>190</v>
      </c>
      <c r="I155" s="48">
        <f t="shared" si="12"/>
        <v>3.6553133514986378</v>
      </c>
    </row>
    <row r="156" spans="2:9" x14ac:dyDescent="0.25">
      <c r="B156" s="43" t="str">
        <f t="shared" si="10"/>
        <v>Tue</v>
      </c>
      <c r="C156" s="44">
        <f t="shared" si="14"/>
        <v>46210.333333332965</v>
      </c>
      <c r="D156" s="44">
        <f t="shared" si="13"/>
        <v>46210.333333332965</v>
      </c>
      <c r="E156" s="45">
        <v>0.33333333333333331</v>
      </c>
      <c r="F156" s="46">
        <v>7</v>
      </c>
      <c r="G156" s="34">
        <f t="shared" si="11"/>
        <v>7</v>
      </c>
      <c r="H156" s="34">
        <v>190</v>
      </c>
      <c r="I156" s="48">
        <f t="shared" si="12"/>
        <v>3.6553133514986378</v>
      </c>
    </row>
    <row r="157" spans="2:9" x14ac:dyDescent="0.25">
      <c r="B157" s="43" t="str">
        <f t="shared" si="10"/>
        <v>Tue</v>
      </c>
      <c r="C157" s="44">
        <f t="shared" si="14"/>
        <v>46210.374999999629</v>
      </c>
      <c r="D157" s="44">
        <f t="shared" si="13"/>
        <v>46210.374999999629</v>
      </c>
      <c r="E157" s="45">
        <v>0.375</v>
      </c>
      <c r="F157" s="46">
        <v>8</v>
      </c>
      <c r="G157" s="34">
        <f t="shared" si="11"/>
        <v>8</v>
      </c>
      <c r="H157" s="34">
        <v>190</v>
      </c>
      <c r="I157" s="48">
        <f t="shared" si="12"/>
        <v>3.6553133514986378</v>
      </c>
    </row>
    <row r="158" spans="2:9" x14ac:dyDescent="0.25">
      <c r="B158" s="43" t="str">
        <f t="shared" si="10"/>
        <v>Tue</v>
      </c>
      <c r="C158" s="44">
        <f t="shared" si="14"/>
        <v>46210.416666666293</v>
      </c>
      <c r="D158" s="44">
        <f t="shared" si="13"/>
        <v>46210.416666666293</v>
      </c>
      <c r="E158" s="45">
        <v>0.41666666666666669</v>
      </c>
      <c r="F158" s="46">
        <v>4</v>
      </c>
      <c r="G158" s="34">
        <f t="shared" si="11"/>
        <v>4</v>
      </c>
      <c r="H158" s="34">
        <v>190</v>
      </c>
      <c r="I158" s="48">
        <f t="shared" si="12"/>
        <v>3.6553133514986378</v>
      </c>
    </row>
    <row r="159" spans="2:9" x14ac:dyDescent="0.25">
      <c r="B159" s="43" t="str">
        <f t="shared" si="10"/>
        <v>Tue</v>
      </c>
      <c r="C159" s="44">
        <f t="shared" si="14"/>
        <v>46210.458333332957</v>
      </c>
      <c r="D159" s="44">
        <f t="shared" si="13"/>
        <v>46210.458333332957</v>
      </c>
      <c r="E159" s="45">
        <v>0.45833333333333331</v>
      </c>
      <c r="F159" s="46">
        <v>4</v>
      </c>
      <c r="G159" s="34">
        <f t="shared" si="11"/>
        <v>4</v>
      </c>
      <c r="H159" s="34">
        <v>190</v>
      </c>
      <c r="I159" s="48">
        <f t="shared" si="12"/>
        <v>3.6553133514986378</v>
      </c>
    </row>
    <row r="160" spans="2:9" x14ac:dyDescent="0.25">
      <c r="B160" s="43" t="str">
        <f t="shared" si="10"/>
        <v>Tue</v>
      </c>
      <c r="C160" s="44">
        <f t="shared" si="14"/>
        <v>46210.499999999622</v>
      </c>
      <c r="D160" s="44">
        <f t="shared" si="13"/>
        <v>46210.499999999622</v>
      </c>
      <c r="E160" s="45">
        <v>0.5</v>
      </c>
      <c r="F160" s="46">
        <v>8</v>
      </c>
      <c r="G160" s="34">
        <f t="shared" si="11"/>
        <v>8</v>
      </c>
      <c r="H160" s="34">
        <v>190</v>
      </c>
      <c r="I160" s="48">
        <f t="shared" si="12"/>
        <v>3.6553133514986378</v>
      </c>
    </row>
    <row r="161" spans="2:9" x14ac:dyDescent="0.25">
      <c r="B161" s="43" t="str">
        <f t="shared" si="10"/>
        <v>Tue</v>
      </c>
      <c r="C161" s="44">
        <f t="shared" si="14"/>
        <v>46210.541666666286</v>
      </c>
      <c r="D161" s="44">
        <f t="shared" si="13"/>
        <v>46210.541666666286</v>
      </c>
      <c r="E161" s="45">
        <v>0.54166666666666663</v>
      </c>
      <c r="F161" s="46">
        <v>10</v>
      </c>
      <c r="G161" s="34">
        <f t="shared" si="11"/>
        <v>10</v>
      </c>
      <c r="H161" s="34">
        <v>190</v>
      </c>
      <c r="I161" s="48">
        <f t="shared" si="12"/>
        <v>3.6553133514986378</v>
      </c>
    </row>
    <row r="162" spans="2:9" x14ac:dyDescent="0.25">
      <c r="B162" s="43" t="str">
        <f t="shared" si="10"/>
        <v>Tue</v>
      </c>
      <c r="C162" s="44">
        <f t="shared" si="14"/>
        <v>46210.58333333295</v>
      </c>
      <c r="D162" s="44">
        <f t="shared" si="13"/>
        <v>46210.58333333295</v>
      </c>
      <c r="E162" s="45">
        <v>0.58333333333333337</v>
      </c>
      <c r="F162" s="46">
        <v>9</v>
      </c>
      <c r="G162" s="34">
        <f t="shared" si="11"/>
        <v>9</v>
      </c>
      <c r="H162" s="34">
        <v>190</v>
      </c>
      <c r="I162" s="48">
        <f t="shared" si="12"/>
        <v>3.6553133514986378</v>
      </c>
    </row>
    <row r="163" spans="2:9" x14ac:dyDescent="0.25">
      <c r="B163" s="43" t="str">
        <f t="shared" si="10"/>
        <v>Tue</v>
      </c>
      <c r="C163" s="44">
        <f t="shared" si="14"/>
        <v>46210.624999999614</v>
      </c>
      <c r="D163" s="44">
        <f t="shared" si="13"/>
        <v>46210.624999999614</v>
      </c>
      <c r="E163" s="45">
        <v>0.625</v>
      </c>
      <c r="F163" s="46">
        <v>13</v>
      </c>
      <c r="G163" s="34">
        <f t="shared" si="11"/>
        <v>13</v>
      </c>
      <c r="H163" s="34">
        <v>190</v>
      </c>
      <c r="I163" s="48">
        <f t="shared" si="12"/>
        <v>3.6553133514986378</v>
      </c>
    </row>
    <row r="164" spans="2:9" x14ac:dyDescent="0.25">
      <c r="B164" s="43" t="str">
        <f t="shared" si="10"/>
        <v>Tue</v>
      </c>
      <c r="C164" s="44">
        <f t="shared" si="14"/>
        <v>46210.666666666279</v>
      </c>
      <c r="D164" s="44">
        <f t="shared" si="13"/>
        <v>46210.666666666279</v>
      </c>
      <c r="E164" s="45">
        <v>0.66666666666666663</v>
      </c>
      <c r="F164" s="46">
        <v>20</v>
      </c>
      <c r="G164" s="34">
        <f t="shared" si="11"/>
        <v>20</v>
      </c>
      <c r="H164" s="34">
        <v>190</v>
      </c>
      <c r="I164" s="48">
        <f t="shared" si="12"/>
        <v>3.6553133514986378</v>
      </c>
    </row>
    <row r="165" spans="2:9" x14ac:dyDescent="0.25">
      <c r="B165" s="43" t="str">
        <f t="shared" si="10"/>
        <v>Tue</v>
      </c>
      <c r="C165" s="44">
        <f t="shared" si="14"/>
        <v>46210.708333332943</v>
      </c>
      <c r="D165" s="44">
        <f t="shared" si="13"/>
        <v>46210.708333332943</v>
      </c>
      <c r="E165" s="45">
        <v>0.70833333333333337</v>
      </c>
      <c r="F165" s="46">
        <v>18</v>
      </c>
      <c r="G165" s="34">
        <f t="shared" si="11"/>
        <v>18</v>
      </c>
      <c r="H165" s="34">
        <v>190</v>
      </c>
      <c r="I165" s="48">
        <f t="shared" si="12"/>
        <v>3.6553133514986378</v>
      </c>
    </row>
    <row r="166" spans="2:9" x14ac:dyDescent="0.25">
      <c r="B166" s="43" t="str">
        <f t="shared" si="10"/>
        <v>Tue</v>
      </c>
      <c r="C166" s="44">
        <f t="shared" si="14"/>
        <v>46210.749999999607</v>
      </c>
      <c r="D166" s="44">
        <f t="shared" si="13"/>
        <v>46210.749999999607</v>
      </c>
      <c r="E166" s="45">
        <v>0.75</v>
      </c>
      <c r="F166" s="46">
        <v>14</v>
      </c>
      <c r="G166" s="34">
        <f t="shared" si="11"/>
        <v>14</v>
      </c>
      <c r="H166" s="34">
        <v>190</v>
      </c>
      <c r="I166" s="48">
        <f t="shared" si="12"/>
        <v>3.6553133514986378</v>
      </c>
    </row>
    <row r="167" spans="2:9" x14ac:dyDescent="0.25">
      <c r="B167" s="43" t="str">
        <f t="shared" si="10"/>
        <v>Tue</v>
      </c>
      <c r="C167" s="44">
        <f t="shared" si="14"/>
        <v>46210.791666666271</v>
      </c>
      <c r="D167" s="44">
        <f t="shared" si="13"/>
        <v>46210.791666666271</v>
      </c>
      <c r="E167" s="45">
        <v>0.79166666666666663</v>
      </c>
      <c r="F167" s="46">
        <v>12</v>
      </c>
      <c r="G167" s="34">
        <f t="shared" si="11"/>
        <v>12</v>
      </c>
      <c r="H167" s="34">
        <v>190</v>
      </c>
      <c r="I167" s="48">
        <f t="shared" si="12"/>
        <v>3.6553133514986378</v>
      </c>
    </row>
    <row r="168" spans="2:9" x14ac:dyDescent="0.25">
      <c r="B168" s="43" t="str">
        <f t="shared" si="10"/>
        <v>Tue</v>
      </c>
      <c r="C168" s="44">
        <f t="shared" si="14"/>
        <v>46210.833333332936</v>
      </c>
      <c r="D168" s="44">
        <f t="shared" si="13"/>
        <v>46210.833333332936</v>
      </c>
      <c r="E168" s="45">
        <v>0.83333333333333337</v>
      </c>
      <c r="F168" s="46">
        <v>14</v>
      </c>
      <c r="G168" s="34">
        <f t="shared" si="11"/>
        <v>14</v>
      </c>
      <c r="H168" s="34">
        <v>190</v>
      </c>
      <c r="I168" s="48">
        <f t="shared" si="12"/>
        <v>3.6553133514986378</v>
      </c>
    </row>
    <row r="169" spans="2:9" x14ac:dyDescent="0.25">
      <c r="B169" s="43" t="str">
        <f t="shared" si="10"/>
        <v>Tue</v>
      </c>
      <c r="C169" s="44">
        <f t="shared" si="14"/>
        <v>46210.8749999996</v>
      </c>
      <c r="D169" s="44">
        <f t="shared" si="13"/>
        <v>46210.8749999996</v>
      </c>
      <c r="E169" s="45">
        <v>0.875</v>
      </c>
      <c r="F169" s="46">
        <v>15</v>
      </c>
      <c r="G169" s="34">
        <f t="shared" si="11"/>
        <v>15</v>
      </c>
      <c r="H169" s="34">
        <v>190</v>
      </c>
      <c r="I169" s="48">
        <f t="shared" si="12"/>
        <v>3.6553133514986378</v>
      </c>
    </row>
    <row r="170" spans="2:9" x14ac:dyDescent="0.25">
      <c r="B170" s="43" t="str">
        <f t="shared" si="10"/>
        <v>Tue</v>
      </c>
      <c r="C170" s="44">
        <f t="shared" si="14"/>
        <v>46210.916666666264</v>
      </c>
      <c r="D170" s="44">
        <f t="shared" si="13"/>
        <v>46210.916666666264</v>
      </c>
      <c r="E170" s="45">
        <v>0.91666666666666663</v>
      </c>
      <c r="F170" s="46">
        <v>16</v>
      </c>
      <c r="G170" s="34">
        <f t="shared" si="11"/>
        <v>16</v>
      </c>
      <c r="H170" s="34">
        <v>190</v>
      </c>
      <c r="I170" s="48">
        <f t="shared" si="12"/>
        <v>3.6553133514986378</v>
      </c>
    </row>
    <row r="171" spans="2:9" x14ac:dyDescent="0.25">
      <c r="B171" s="43" t="str">
        <f t="shared" si="10"/>
        <v>Tue</v>
      </c>
      <c r="C171" s="44">
        <f t="shared" si="14"/>
        <v>46210.958333332928</v>
      </c>
      <c r="D171" s="44">
        <f t="shared" si="13"/>
        <v>46210.958333332928</v>
      </c>
      <c r="E171" s="45">
        <v>0.95833333333333337</v>
      </c>
      <c r="F171" s="46">
        <v>13</v>
      </c>
      <c r="G171" s="34">
        <f t="shared" si="11"/>
        <v>13</v>
      </c>
      <c r="H171" s="34">
        <v>190</v>
      </c>
      <c r="I171" s="48">
        <f t="shared" si="12"/>
        <v>3.6553133514986378</v>
      </c>
    </row>
    <row r="172" spans="2:9" x14ac:dyDescent="0.25">
      <c r="B172" s="43" t="str">
        <f t="shared" si="10"/>
        <v>Wed</v>
      </c>
      <c r="C172" s="44">
        <f t="shared" si="14"/>
        <v>46210.999999999593</v>
      </c>
      <c r="D172" s="44">
        <f t="shared" si="13"/>
        <v>46210.999999999593</v>
      </c>
      <c r="E172" s="45">
        <v>0</v>
      </c>
      <c r="F172" s="46">
        <v>20</v>
      </c>
      <c r="G172" s="34">
        <f t="shared" si="11"/>
        <v>20</v>
      </c>
      <c r="H172" s="34">
        <v>190</v>
      </c>
      <c r="I172" s="48">
        <f t="shared" si="12"/>
        <v>3.6553133514986378</v>
      </c>
    </row>
    <row r="173" spans="2:9" x14ac:dyDescent="0.25">
      <c r="B173" s="43" t="str">
        <f t="shared" si="10"/>
        <v>Wed</v>
      </c>
      <c r="C173" s="44">
        <f t="shared" si="14"/>
        <v>46211.041666666257</v>
      </c>
      <c r="D173" s="44">
        <f t="shared" si="13"/>
        <v>46211.041666666257</v>
      </c>
      <c r="E173" s="45">
        <v>4.1666666666666664E-2</v>
      </c>
      <c r="F173" s="46">
        <v>14</v>
      </c>
      <c r="G173" s="34">
        <f t="shared" si="11"/>
        <v>14</v>
      </c>
      <c r="H173" s="34">
        <v>190</v>
      </c>
      <c r="I173" s="48">
        <f t="shared" si="12"/>
        <v>3.6553133514986378</v>
      </c>
    </row>
    <row r="174" spans="2:9" x14ac:dyDescent="0.25">
      <c r="B174" s="43" t="str">
        <f t="shared" si="10"/>
        <v>Wed</v>
      </c>
      <c r="C174" s="44">
        <f t="shared" si="14"/>
        <v>46211.083333332921</v>
      </c>
      <c r="D174" s="44">
        <f t="shared" si="13"/>
        <v>46211.083333332921</v>
      </c>
      <c r="E174" s="45">
        <v>8.3333333333333329E-2</v>
      </c>
      <c r="F174" s="46">
        <v>14</v>
      </c>
      <c r="G174" s="34">
        <f t="shared" si="11"/>
        <v>14</v>
      </c>
      <c r="H174" s="34">
        <v>190</v>
      </c>
      <c r="I174" s="48">
        <f t="shared" si="12"/>
        <v>3.6553133514986378</v>
      </c>
    </row>
    <row r="175" spans="2:9" x14ac:dyDescent="0.25">
      <c r="B175" s="43" t="str">
        <f t="shared" si="10"/>
        <v>Wed</v>
      </c>
      <c r="C175" s="44">
        <f t="shared" si="14"/>
        <v>46211.124999999585</v>
      </c>
      <c r="D175" s="44">
        <f t="shared" si="13"/>
        <v>46211.124999999585</v>
      </c>
      <c r="E175" s="45">
        <v>0.125</v>
      </c>
      <c r="F175" s="46">
        <v>13</v>
      </c>
      <c r="G175" s="34">
        <f t="shared" si="11"/>
        <v>13</v>
      </c>
      <c r="H175" s="34">
        <v>190</v>
      </c>
      <c r="I175" s="48">
        <f t="shared" si="12"/>
        <v>3.6553133514986378</v>
      </c>
    </row>
    <row r="176" spans="2:9" x14ac:dyDescent="0.25">
      <c r="B176" s="43" t="str">
        <f t="shared" si="10"/>
        <v>Wed</v>
      </c>
      <c r="C176" s="44">
        <f t="shared" si="14"/>
        <v>46211.16666666625</v>
      </c>
      <c r="D176" s="44">
        <f t="shared" si="13"/>
        <v>46211.16666666625</v>
      </c>
      <c r="E176" s="45">
        <v>0.16666666666666666</v>
      </c>
      <c r="F176" s="46">
        <v>11</v>
      </c>
      <c r="G176" s="34">
        <f t="shared" si="11"/>
        <v>11</v>
      </c>
      <c r="H176" s="34">
        <v>190</v>
      </c>
      <c r="I176" s="48">
        <f t="shared" si="12"/>
        <v>3.6553133514986378</v>
      </c>
    </row>
    <row r="177" spans="2:9" x14ac:dyDescent="0.25">
      <c r="B177" s="43" t="str">
        <f t="shared" si="10"/>
        <v>Wed</v>
      </c>
      <c r="C177" s="44">
        <f t="shared" si="14"/>
        <v>46211.208333332914</v>
      </c>
      <c r="D177" s="44">
        <f t="shared" si="13"/>
        <v>46211.208333332914</v>
      </c>
      <c r="E177" s="45">
        <v>0.20833333333333334</v>
      </c>
      <c r="F177" s="46">
        <v>10</v>
      </c>
      <c r="G177" s="34">
        <f t="shared" si="11"/>
        <v>10</v>
      </c>
      <c r="H177" s="34">
        <v>190</v>
      </c>
      <c r="I177" s="48">
        <f t="shared" si="12"/>
        <v>3.6553133514986378</v>
      </c>
    </row>
    <row r="178" spans="2:9" x14ac:dyDescent="0.25">
      <c r="B178" s="43" t="str">
        <f t="shared" si="10"/>
        <v>Wed</v>
      </c>
      <c r="C178" s="44">
        <f t="shared" si="14"/>
        <v>46211.249999999578</v>
      </c>
      <c r="D178" s="44">
        <f t="shared" si="13"/>
        <v>46211.249999999578</v>
      </c>
      <c r="E178" s="45">
        <v>0.25</v>
      </c>
      <c r="F178" s="46">
        <v>12</v>
      </c>
      <c r="G178" s="34">
        <f t="shared" si="11"/>
        <v>12</v>
      </c>
      <c r="H178" s="34">
        <v>190</v>
      </c>
      <c r="I178" s="48">
        <f t="shared" si="12"/>
        <v>3.6553133514986378</v>
      </c>
    </row>
    <row r="179" spans="2:9" x14ac:dyDescent="0.25">
      <c r="B179" s="43" t="str">
        <f t="shared" si="10"/>
        <v>Wed</v>
      </c>
      <c r="C179" s="44">
        <f t="shared" si="14"/>
        <v>46211.291666666242</v>
      </c>
      <c r="D179" s="44">
        <f t="shared" si="13"/>
        <v>46211.291666666242</v>
      </c>
      <c r="E179" s="45">
        <v>0.29166666666666669</v>
      </c>
      <c r="F179" s="46">
        <v>14</v>
      </c>
      <c r="G179" s="34">
        <f t="shared" si="11"/>
        <v>14</v>
      </c>
      <c r="H179" s="34">
        <v>190</v>
      </c>
      <c r="I179" s="48">
        <f t="shared" si="12"/>
        <v>3.6553133514986378</v>
      </c>
    </row>
    <row r="180" spans="2:9" x14ac:dyDescent="0.25">
      <c r="B180" s="43" t="str">
        <f t="shared" si="10"/>
        <v>Wed</v>
      </c>
      <c r="C180" s="44">
        <f t="shared" si="14"/>
        <v>46211.333333332906</v>
      </c>
      <c r="D180" s="44">
        <f t="shared" si="13"/>
        <v>46211.333333332906</v>
      </c>
      <c r="E180" s="45">
        <v>0.33333333333333331</v>
      </c>
      <c r="F180" s="46">
        <v>12</v>
      </c>
      <c r="G180" s="34">
        <f t="shared" si="11"/>
        <v>12</v>
      </c>
      <c r="H180" s="34">
        <v>190</v>
      </c>
      <c r="I180" s="48">
        <f t="shared" si="12"/>
        <v>3.6553133514986378</v>
      </c>
    </row>
    <row r="181" spans="2:9" x14ac:dyDescent="0.25">
      <c r="B181" s="43" t="str">
        <f t="shared" si="10"/>
        <v>Wed</v>
      </c>
      <c r="C181" s="44">
        <f t="shared" si="14"/>
        <v>46211.374999999571</v>
      </c>
      <c r="D181" s="44">
        <f t="shared" si="13"/>
        <v>46211.374999999571</v>
      </c>
      <c r="E181" s="45">
        <v>0.375</v>
      </c>
      <c r="F181" s="46">
        <v>12</v>
      </c>
      <c r="G181" s="34">
        <f t="shared" si="11"/>
        <v>12</v>
      </c>
      <c r="H181" s="34">
        <v>190</v>
      </c>
      <c r="I181" s="48">
        <f t="shared" si="12"/>
        <v>3.6553133514986378</v>
      </c>
    </row>
    <row r="182" spans="2:9" x14ac:dyDescent="0.25">
      <c r="B182" s="43" t="str">
        <f t="shared" si="10"/>
        <v>Wed</v>
      </c>
      <c r="C182" s="44">
        <f t="shared" si="14"/>
        <v>46211.416666666235</v>
      </c>
      <c r="D182" s="44">
        <f t="shared" si="13"/>
        <v>46211.416666666235</v>
      </c>
      <c r="E182" s="45">
        <v>0.41666666666666669</v>
      </c>
      <c r="F182" s="46">
        <v>11</v>
      </c>
      <c r="G182" s="34">
        <f t="shared" si="11"/>
        <v>11</v>
      </c>
      <c r="H182" s="34">
        <v>190</v>
      </c>
      <c r="I182" s="48">
        <f t="shared" si="12"/>
        <v>3.6553133514986378</v>
      </c>
    </row>
    <row r="183" spans="2:9" x14ac:dyDescent="0.25">
      <c r="B183" s="43" t="str">
        <f t="shared" si="10"/>
        <v>Wed</v>
      </c>
      <c r="C183" s="44">
        <f t="shared" si="14"/>
        <v>46211.458333332899</v>
      </c>
      <c r="D183" s="44">
        <f t="shared" si="13"/>
        <v>46211.458333332899</v>
      </c>
      <c r="E183" s="45">
        <v>0.45833333333333331</v>
      </c>
      <c r="F183" s="46">
        <v>12</v>
      </c>
      <c r="G183" s="34">
        <f t="shared" si="11"/>
        <v>12</v>
      </c>
      <c r="H183" s="34">
        <v>190</v>
      </c>
      <c r="I183" s="48">
        <f t="shared" si="12"/>
        <v>3.6553133514986378</v>
      </c>
    </row>
    <row r="184" spans="2:9" x14ac:dyDescent="0.25">
      <c r="B184" s="43" t="str">
        <f t="shared" si="10"/>
        <v>Wed</v>
      </c>
      <c r="C184" s="44">
        <f t="shared" si="14"/>
        <v>46211.499999999563</v>
      </c>
      <c r="D184" s="44">
        <f t="shared" si="13"/>
        <v>46211.499999999563</v>
      </c>
      <c r="E184" s="45">
        <v>0.5</v>
      </c>
      <c r="F184" s="46">
        <v>10</v>
      </c>
      <c r="G184" s="34">
        <f t="shared" si="11"/>
        <v>10</v>
      </c>
      <c r="H184" s="34">
        <v>190</v>
      </c>
      <c r="I184" s="48">
        <f t="shared" si="12"/>
        <v>3.6553133514986378</v>
      </c>
    </row>
    <row r="185" spans="2:9" x14ac:dyDescent="0.25">
      <c r="B185" s="43" t="str">
        <f t="shared" si="10"/>
        <v>Wed</v>
      </c>
      <c r="C185" s="44">
        <f t="shared" si="14"/>
        <v>46211.541666666228</v>
      </c>
      <c r="D185" s="44">
        <f t="shared" si="13"/>
        <v>46211.541666666228</v>
      </c>
      <c r="E185" s="45">
        <v>0.54166666666666663</v>
      </c>
      <c r="F185" s="46">
        <v>13</v>
      </c>
      <c r="G185" s="34">
        <f t="shared" si="11"/>
        <v>13</v>
      </c>
      <c r="H185" s="34">
        <v>190</v>
      </c>
      <c r="I185" s="48">
        <f t="shared" si="12"/>
        <v>3.6553133514986378</v>
      </c>
    </row>
    <row r="186" spans="2:9" x14ac:dyDescent="0.25">
      <c r="B186" s="43" t="str">
        <f t="shared" si="10"/>
        <v>Wed</v>
      </c>
      <c r="C186" s="44">
        <f t="shared" si="14"/>
        <v>46211.583333332892</v>
      </c>
      <c r="D186" s="44">
        <f t="shared" si="13"/>
        <v>46211.583333332892</v>
      </c>
      <c r="E186" s="45">
        <v>0.58333333333333337</v>
      </c>
      <c r="F186" s="46">
        <v>14</v>
      </c>
      <c r="G186" s="34">
        <f t="shared" si="11"/>
        <v>14</v>
      </c>
      <c r="H186" s="34">
        <v>190</v>
      </c>
      <c r="I186" s="48">
        <f t="shared" si="12"/>
        <v>3.6553133514986378</v>
      </c>
    </row>
    <row r="187" spans="2:9" x14ac:dyDescent="0.25">
      <c r="B187" s="43" t="str">
        <f t="shared" si="10"/>
        <v>Wed</v>
      </c>
      <c r="C187" s="44">
        <f t="shared" si="14"/>
        <v>46211.624999999556</v>
      </c>
      <c r="D187" s="44">
        <f t="shared" si="13"/>
        <v>46211.624999999556</v>
      </c>
      <c r="E187" s="45">
        <v>0.625</v>
      </c>
      <c r="F187" s="46">
        <v>11</v>
      </c>
      <c r="G187" s="34">
        <f t="shared" si="11"/>
        <v>11</v>
      </c>
      <c r="H187" s="34">
        <v>190</v>
      </c>
      <c r="I187" s="48">
        <f t="shared" si="12"/>
        <v>3.6553133514986378</v>
      </c>
    </row>
    <row r="188" spans="2:9" x14ac:dyDescent="0.25">
      <c r="B188" s="43" t="str">
        <f t="shared" si="10"/>
        <v>Wed</v>
      </c>
      <c r="C188" s="44">
        <f t="shared" si="14"/>
        <v>46211.66666666622</v>
      </c>
      <c r="D188" s="44">
        <f t="shared" si="13"/>
        <v>46211.66666666622</v>
      </c>
      <c r="E188" s="45">
        <v>0.66666666666666663</v>
      </c>
      <c r="F188" s="46">
        <v>14</v>
      </c>
      <c r="G188" s="34">
        <f t="shared" si="11"/>
        <v>14</v>
      </c>
      <c r="H188" s="34">
        <v>190</v>
      </c>
      <c r="I188" s="48">
        <f t="shared" si="12"/>
        <v>3.6553133514986378</v>
      </c>
    </row>
    <row r="189" spans="2:9" x14ac:dyDescent="0.25">
      <c r="B189" s="43" t="str">
        <f t="shared" si="10"/>
        <v>Wed</v>
      </c>
      <c r="C189" s="44">
        <f t="shared" si="14"/>
        <v>46211.708333332885</v>
      </c>
      <c r="D189" s="44">
        <f t="shared" si="13"/>
        <v>46211.708333332885</v>
      </c>
      <c r="E189" s="45">
        <v>0.70833333333333337</v>
      </c>
      <c r="F189" s="46">
        <v>15</v>
      </c>
      <c r="G189" s="34">
        <f t="shared" si="11"/>
        <v>15</v>
      </c>
      <c r="H189" s="34">
        <v>190</v>
      </c>
      <c r="I189" s="48">
        <f t="shared" si="12"/>
        <v>3.6553133514986378</v>
      </c>
    </row>
    <row r="190" spans="2:9" x14ac:dyDescent="0.25">
      <c r="B190" s="43" t="str">
        <f t="shared" si="10"/>
        <v>Wed</v>
      </c>
      <c r="C190" s="44">
        <f t="shared" si="14"/>
        <v>46211.749999999549</v>
      </c>
      <c r="D190" s="44">
        <f t="shared" si="13"/>
        <v>46211.749999999549</v>
      </c>
      <c r="E190" s="45">
        <v>0.75</v>
      </c>
      <c r="F190" s="46">
        <v>16</v>
      </c>
      <c r="G190" s="34">
        <f t="shared" si="11"/>
        <v>16</v>
      </c>
      <c r="H190" s="34">
        <v>190</v>
      </c>
      <c r="I190" s="48">
        <f t="shared" si="12"/>
        <v>3.6553133514986378</v>
      </c>
    </row>
    <row r="191" spans="2:9" x14ac:dyDescent="0.25">
      <c r="B191" s="43" t="str">
        <f t="shared" si="10"/>
        <v>Wed</v>
      </c>
      <c r="C191" s="44">
        <f t="shared" si="14"/>
        <v>46211.791666666213</v>
      </c>
      <c r="D191" s="44">
        <f t="shared" si="13"/>
        <v>46211.791666666213</v>
      </c>
      <c r="E191" s="45">
        <v>0.79166666666666663</v>
      </c>
      <c r="F191" s="46">
        <v>13</v>
      </c>
      <c r="G191" s="34">
        <f t="shared" si="11"/>
        <v>13</v>
      </c>
      <c r="H191" s="34">
        <v>190</v>
      </c>
      <c r="I191" s="48">
        <f t="shared" si="12"/>
        <v>3.6553133514986378</v>
      </c>
    </row>
    <row r="192" spans="2:9" x14ac:dyDescent="0.25">
      <c r="B192" s="43" t="str">
        <f t="shared" si="10"/>
        <v>Wed</v>
      </c>
      <c r="C192" s="44">
        <f t="shared" si="14"/>
        <v>46211.833333332877</v>
      </c>
      <c r="D192" s="44">
        <f t="shared" si="13"/>
        <v>46211.833333332877</v>
      </c>
      <c r="E192" s="45">
        <v>0.83333333333333337</v>
      </c>
      <c r="F192" s="46">
        <v>14</v>
      </c>
      <c r="G192" s="34">
        <f t="shared" si="11"/>
        <v>14</v>
      </c>
      <c r="H192" s="34">
        <v>190</v>
      </c>
      <c r="I192" s="48">
        <f t="shared" si="12"/>
        <v>3.6553133514986378</v>
      </c>
    </row>
    <row r="193" spans="2:9" x14ac:dyDescent="0.25">
      <c r="B193" s="43" t="str">
        <f t="shared" si="10"/>
        <v>Wed</v>
      </c>
      <c r="C193" s="44">
        <f t="shared" si="14"/>
        <v>46211.874999999542</v>
      </c>
      <c r="D193" s="44">
        <f t="shared" si="13"/>
        <v>46211.874999999542</v>
      </c>
      <c r="E193" s="45">
        <v>0.875</v>
      </c>
      <c r="F193" s="46">
        <v>16</v>
      </c>
      <c r="G193" s="34">
        <f t="shared" si="11"/>
        <v>16</v>
      </c>
      <c r="H193" s="34">
        <v>190</v>
      </c>
      <c r="I193" s="48">
        <f t="shared" si="12"/>
        <v>3.6553133514986378</v>
      </c>
    </row>
    <row r="194" spans="2:9" x14ac:dyDescent="0.25">
      <c r="B194" s="43" t="str">
        <f t="shared" si="10"/>
        <v>Wed</v>
      </c>
      <c r="C194" s="44">
        <f t="shared" si="14"/>
        <v>46211.916666666206</v>
      </c>
      <c r="D194" s="44">
        <f t="shared" si="13"/>
        <v>46211.916666666206</v>
      </c>
      <c r="E194" s="45">
        <v>0.91666666666666663</v>
      </c>
      <c r="F194" s="46">
        <v>16</v>
      </c>
      <c r="G194" s="34">
        <f t="shared" si="11"/>
        <v>16</v>
      </c>
      <c r="H194" s="34">
        <v>190</v>
      </c>
      <c r="I194" s="48">
        <f t="shared" si="12"/>
        <v>3.6553133514986378</v>
      </c>
    </row>
    <row r="195" spans="2:9" x14ac:dyDescent="0.25">
      <c r="B195" s="43" t="str">
        <f t="shared" si="10"/>
        <v>Wed</v>
      </c>
      <c r="C195" s="44">
        <f t="shared" si="14"/>
        <v>46211.95833333287</v>
      </c>
      <c r="D195" s="44">
        <f t="shared" si="13"/>
        <v>46211.95833333287</v>
      </c>
      <c r="E195" s="45">
        <v>0.95833333333333337</v>
      </c>
      <c r="F195" s="46">
        <v>18</v>
      </c>
      <c r="G195" s="34">
        <f t="shared" si="11"/>
        <v>18</v>
      </c>
      <c r="H195" s="34">
        <v>190</v>
      </c>
      <c r="I195" s="48">
        <f t="shared" si="12"/>
        <v>3.6553133514986378</v>
      </c>
    </row>
    <row r="196" spans="2:9" x14ac:dyDescent="0.25">
      <c r="B196" s="43" t="str">
        <f t="shared" ref="B196:B259" si="15">TEXT(C196,"ddd")</f>
        <v>Thu</v>
      </c>
      <c r="C196" s="44">
        <f t="shared" si="14"/>
        <v>46211.999999999534</v>
      </c>
      <c r="D196" s="44">
        <f t="shared" si="13"/>
        <v>46211.999999999534</v>
      </c>
      <c r="E196" s="45">
        <v>0</v>
      </c>
      <c r="F196" s="46">
        <v>17</v>
      </c>
      <c r="G196" s="34">
        <f t="shared" ref="G196:G259" si="16">IF(ISNUMBER(F196),F196,"")</f>
        <v>17</v>
      </c>
      <c r="H196" s="34">
        <v>190</v>
      </c>
      <c r="I196" s="48">
        <f t="shared" ref="I196:I259" si="17">$G$2</f>
        <v>3.6553133514986378</v>
      </c>
    </row>
    <row r="197" spans="2:9" x14ac:dyDescent="0.25">
      <c r="B197" s="43" t="str">
        <f t="shared" si="15"/>
        <v>Thu</v>
      </c>
      <c r="C197" s="44">
        <f t="shared" si="14"/>
        <v>46212.041666666199</v>
      </c>
      <c r="D197" s="44">
        <f t="shared" ref="D197:D260" si="18">IF((C197&gt;=$N$3)*(C197&lt;=$R$3),C197,NA())</f>
        <v>46212.041666666199</v>
      </c>
      <c r="E197" s="45">
        <v>4.1666666666666664E-2</v>
      </c>
      <c r="F197" s="46">
        <v>13</v>
      </c>
      <c r="G197" s="34">
        <f t="shared" si="16"/>
        <v>13</v>
      </c>
      <c r="H197" s="34">
        <v>190</v>
      </c>
      <c r="I197" s="48">
        <f t="shared" si="17"/>
        <v>3.6553133514986378</v>
      </c>
    </row>
    <row r="198" spans="2:9" x14ac:dyDescent="0.25">
      <c r="B198" s="43" t="str">
        <f t="shared" si="15"/>
        <v>Thu</v>
      </c>
      <c r="C198" s="44">
        <f t="shared" ref="C198:C261" si="19">C197+TIME(1,0,0)</f>
        <v>46212.083333332863</v>
      </c>
      <c r="D198" s="44">
        <f t="shared" si="18"/>
        <v>46212.083333332863</v>
      </c>
      <c r="E198" s="45">
        <v>8.3333333333333329E-2</v>
      </c>
      <c r="F198" s="46">
        <v>11</v>
      </c>
      <c r="G198" s="34">
        <f t="shared" si="16"/>
        <v>11</v>
      </c>
      <c r="H198" s="34">
        <v>190</v>
      </c>
      <c r="I198" s="48">
        <f t="shared" si="17"/>
        <v>3.6553133514986378</v>
      </c>
    </row>
    <row r="199" spans="2:9" x14ac:dyDescent="0.25">
      <c r="B199" s="43" t="str">
        <f t="shared" si="15"/>
        <v>Thu</v>
      </c>
      <c r="C199" s="44">
        <f t="shared" si="19"/>
        <v>46212.124999999527</v>
      </c>
      <c r="D199" s="44">
        <f t="shared" si="18"/>
        <v>46212.124999999527</v>
      </c>
      <c r="E199" s="45">
        <v>0.125</v>
      </c>
      <c r="F199" s="46">
        <v>12</v>
      </c>
      <c r="G199" s="34">
        <f t="shared" si="16"/>
        <v>12</v>
      </c>
      <c r="H199" s="34">
        <v>190</v>
      </c>
      <c r="I199" s="48">
        <f t="shared" si="17"/>
        <v>3.6553133514986378</v>
      </c>
    </row>
    <row r="200" spans="2:9" x14ac:dyDescent="0.25">
      <c r="B200" s="43" t="str">
        <f t="shared" si="15"/>
        <v>Thu</v>
      </c>
      <c r="C200" s="44">
        <f t="shared" si="19"/>
        <v>46212.166666666191</v>
      </c>
      <c r="D200" s="44">
        <f t="shared" si="18"/>
        <v>46212.166666666191</v>
      </c>
      <c r="E200" s="45">
        <v>0.16666666666666666</v>
      </c>
      <c r="F200" s="46">
        <v>12</v>
      </c>
      <c r="G200" s="34">
        <f t="shared" si="16"/>
        <v>12</v>
      </c>
      <c r="H200" s="34">
        <v>190</v>
      </c>
      <c r="I200" s="48">
        <f t="shared" si="17"/>
        <v>3.6553133514986378</v>
      </c>
    </row>
    <row r="201" spans="2:9" x14ac:dyDescent="0.25">
      <c r="B201" s="43" t="str">
        <f t="shared" si="15"/>
        <v>Thu</v>
      </c>
      <c r="C201" s="44">
        <f t="shared" si="19"/>
        <v>46212.208333332856</v>
      </c>
      <c r="D201" s="44">
        <f t="shared" si="18"/>
        <v>46212.208333332856</v>
      </c>
      <c r="E201" s="45">
        <v>0.20833333333333334</v>
      </c>
      <c r="F201" s="46">
        <v>12</v>
      </c>
      <c r="G201" s="34">
        <f t="shared" si="16"/>
        <v>12</v>
      </c>
      <c r="H201" s="34">
        <v>190</v>
      </c>
      <c r="I201" s="48">
        <f t="shared" si="17"/>
        <v>3.6553133514986378</v>
      </c>
    </row>
    <row r="202" spans="2:9" x14ac:dyDescent="0.25">
      <c r="B202" s="43" t="str">
        <f t="shared" si="15"/>
        <v>Thu</v>
      </c>
      <c r="C202" s="44">
        <f t="shared" si="19"/>
        <v>46212.24999999952</v>
      </c>
      <c r="D202" s="44">
        <f t="shared" si="18"/>
        <v>46212.24999999952</v>
      </c>
      <c r="E202" s="45">
        <v>0.25</v>
      </c>
      <c r="F202" s="46">
        <v>16</v>
      </c>
      <c r="G202" s="34">
        <f t="shared" si="16"/>
        <v>16</v>
      </c>
      <c r="H202" s="34">
        <v>190</v>
      </c>
      <c r="I202" s="48">
        <f t="shared" si="17"/>
        <v>3.6553133514986378</v>
      </c>
    </row>
    <row r="203" spans="2:9" x14ac:dyDescent="0.25">
      <c r="B203" s="43" t="str">
        <f t="shared" si="15"/>
        <v>Thu</v>
      </c>
      <c r="C203" s="44">
        <f t="shared" si="19"/>
        <v>46212.291666666184</v>
      </c>
      <c r="D203" s="44">
        <f t="shared" si="18"/>
        <v>46212.291666666184</v>
      </c>
      <c r="E203" s="45">
        <v>0.29166666666666669</v>
      </c>
      <c r="F203" s="46">
        <v>20</v>
      </c>
      <c r="G203" s="34">
        <f t="shared" si="16"/>
        <v>20</v>
      </c>
      <c r="H203" s="34">
        <v>190</v>
      </c>
      <c r="I203" s="48">
        <f t="shared" si="17"/>
        <v>3.6553133514986378</v>
      </c>
    </row>
    <row r="204" spans="2:9" x14ac:dyDescent="0.25">
      <c r="B204" s="43" t="str">
        <f t="shared" si="15"/>
        <v>Thu</v>
      </c>
      <c r="C204" s="44">
        <f t="shared" si="19"/>
        <v>46212.333333332848</v>
      </c>
      <c r="D204" s="44">
        <f t="shared" si="18"/>
        <v>46212.333333332848</v>
      </c>
      <c r="E204" s="45">
        <v>0.33333333333333331</v>
      </c>
      <c r="F204" s="46">
        <v>20</v>
      </c>
      <c r="G204" s="34">
        <f t="shared" si="16"/>
        <v>20</v>
      </c>
      <c r="H204" s="34">
        <v>190</v>
      </c>
      <c r="I204" s="48">
        <f t="shared" si="17"/>
        <v>3.6553133514986378</v>
      </c>
    </row>
    <row r="205" spans="2:9" x14ac:dyDescent="0.25">
      <c r="B205" s="43" t="str">
        <f t="shared" si="15"/>
        <v>Thu</v>
      </c>
      <c r="C205" s="44">
        <f t="shared" si="19"/>
        <v>46212.374999999513</v>
      </c>
      <c r="D205" s="44">
        <f t="shared" si="18"/>
        <v>46212.374999999513</v>
      </c>
      <c r="E205" s="45">
        <v>0.375</v>
      </c>
      <c r="F205" s="46">
        <v>17</v>
      </c>
      <c r="G205" s="34">
        <f t="shared" si="16"/>
        <v>17</v>
      </c>
      <c r="H205" s="34">
        <v>190</v>
      </c>
      <c r="I205" s="48">
        <f t="shared" si="17"/>
        <v>3.6553133514986378</v>
      </c>
    </row>
    <row r="206" spans="2:9" x14ac:dyDescent="0.25">
      <c r="B206" s="43" t="str">
        <f t="shared" si="15"/>
        <v>Thu</v>
      </c>
      <c r="C206" s="44">
        <f t="shared" si="19"/>
        <v>46212.416666666177</v>
      </c>
      <c r="D206" s="44">
        <f t="shared" si="18"/>
        <v>46212.416666666177</v>
      </c>
      <c r="E206" s="45">
        <v>0.41666666666666669</v>
      </c>
      <c r="F206" s="46">
        <v>12</v>
      </c>
      <c r="G206" s="34">
        <f t="shared" si="16"/>
        <v>12</v>
      </c>
      <c r="H206" s="34">
        <v>190</v>
      </c>
      <c r="I206" s="48">
        <f t="shared" si="17"/>
        <v>3.6553133514986378</v>
      </c>
    </row>
    <row r="207" spans="2:9" x14ac:dyDescent="0.25">
      <c r="B207" s="43" t="str">
        <f t="shared" si="15"/>
        <v>Thu</v>
      </c>
      <c r="C207" s="44">
        <f t="shared" si="19"/>
        <v>46212.458333332841</v>
      </c>
      <c r="D207" s="44">
        <f t="shared" si="18"/>
        <v>46212.458333332841</v>
      </c>
      <c r="E207" s="45">
        <v>0.45833333333333331</v>
      </c>
      <c r="F207" s="46">
        <v>11</v>
      </c>
      <c r="G207" s="34">
        <f t="shared" si="16"/>
        <v>11</v>
      </c>
      <c r="H207" s="34">
        <v>190</v>
      </c>
      <c r="I207" s="48">
        <f t="shared" si="17"/>
        <v>3.6553133514986378</v>
      </c>
    </row>
    <row r="208" spans="2:9" x14ac:dyDescent="0.25">
      <c r="B208" s="43" t="str">
        <f t="shared" si="15"/>
        <v>Thu</v>
      </c>
      <c r="C208" s="44">
        <f t="shared" si="19"/>
        <v>46212.499999999505</v>
      </c>
      <c r="D208" s="44">
        <f t="shared" si="18"/>
        <v>46212.499999999505</v>
      </c>
      <c r="E208" s="45">
        <v>0.5</v>
      </c>
      <c r="F208" s="46">
        <v>13</v>
      </c>
      <c r="G208" s="34">
        <f t="shared" si="16"/>
        <v>13</v>
      </c>
      <c r="H208" s="34">
        <v>190</v>
      </c>
      <c r="I208" s="48">
        <f t="shared" si="17"/>
        <v>3.6553133514986378</v>
      </c>
    </row>
    <row r="209" spans="2:9" x14ac:dyDescent="0.25">
      <c r="B209" s="43" t="str">
        <f t="shared" si="15"/>
        <v>Thu</v>
      </c>
      <c r="C209" s="44">
        <f t="shared" si="19"/>
        <v>46212.541666666169</v>
      </c>
      <c r="D209" s="44">
        <f t="shared" si="18"/>
        <v>46212.541666666169</v>
      </c>
      <c r="E209" s="45">
        <v>0.54166666666666663</v>
      </c>
      <c r="F209" s="46">
        <v>2</v>
      </c>
      <c r="G209" s="34">
        <f t="shared" si="16"/>
        <v>2</v>
      </c>
      <c r="H209" s="34">
        <v>190</v>
      </c>
      <c r="I209" s="48">
        <f t="shared" si="17"/>
        <v>3.6553133514986378</v>
      </c>
    </row>
    <row r="210" spans="2:9" x14ac:dyDescent="0.25">
      <c r="B210" s="43" t="str">
        <f t="shared" si="15"/>
        <v>Thu</v>
      </c>
      <c r="C210" s="44">
        <f t="shared" si="19"/>
        <v>46212.583333332834</v>
      </c>
      <c r="D210" s="44">
        <f t="shared" si="18"/>
        <v>46212.583333332834</v>
      </c>
      <c r="E210" s="45">
        <v>0.58333333333333337</v>
      </c>
      <c r="F210" s="46">
        <v>1</v>
      </c>
      <c r="G210" s="34">
        <f t="shared" si="16"/>
        <v>1</v>
      </c>
      <c r="H210" s="34">
        <v>190</v>
      </c>
      <c r="I210" s="48">
        <f t="shared" si="17"/>
        <v>3.6553133514986378</v>
      </c>
    </row>
    <row r="211" spans="2:9" x14ac:dyDescent="0.25">
      <c r="B211" s="43" t="str">
        <f t="shared" si="15"/>
        <v>Thu</v>
      </c>
      <c r="C211" s="44">
        <f t="shared" si="19"/>
        <v>46212.624999999498</v>
      </c>
      <c r="D211" s="44">
        <f t="shared" si="18"/>
        <v>46212.624999999498</v>
      </c>
      <c r="E211" s="45">
        <v>0.625</v>
      </c>
      <c r="F211" s="46">
        <v>3</v>
      </c>
      <c r="G211" s="34">
        <f t="shared" si="16"/>
        <v>3</v>
      </c>
      <c r="H211" s="34">
        <v>190</v>
      </c>
      <c r="I211" s="48">
        <f t="shared" si="17"/>
        <v>3.6553133514986378</v>
      </c>
    </row>
    <row r="212" spans="2:9" x14ac:dyDescent="0.25">
      <c r="B212" s="43" t="str">
        <f t="shared" si="15"/>
        <v>Thu</v>
      </c>
      <c r="C212" s="44">
        <f t="shared" si="19"/>
        <v>46212.666666666162</v>
      </c>
      <c r="D212" s="44">
        <f t="shared" si="18"/>
        <v>46212.666666666162</v>
      </c>
      <c r="E212" s="45">
        <v>0.66666666666666663</v>
      </c>
      <c r="F212" s="46">
        <v>3</v>
      </c>
      <c r="G212" s="34">
        <f t="shared" si="16"/>
        <v>3</v>
      </c>
      <c r="H212" s="34">
        <v>190</v>
      </c>
      <c r="I212" s="48">
        <f t="shared" si="17"/>
        <v>3.6553133514986378</v>
      </c>
    </row>
    <row r="213" spans="2:9" x14ac:dyDescent="0.25">
      <c r="B213" s="43" t="str">
        <f t="shared" si="15"/>
        <v>Thu</v>
      </c>
      <c r="C213" s="44">
        <f t="shared" si="19"/>
        <v>46212.708333332826</v>
      </c>
      <c r="D213" s="44">
        <f t="shared" si="18"/>
        <v>46212.708333332826</v>
      </c>
      <c r="E213" s="45">
        <v>0.70833333333333337</v>
      </c>
      <c r="F213" s="46">
        <v>2</v>
      </c>
      <c r="G213" s="34">
        <f t="shared" si="16"/>
        <v>2</v>
      </c>
      <c r="H213" s="34">
        <v>190</v>
      </c>
      <c r="I213" s="48">
        <f t="shared" si="17"/>
        <v>3.6553133514986378</v>
      </c>
    </row>
    <row r="214" spans="2:9" x14ac:dyDescent="0.25">
      <c r="B214" s="43" t="str">
        <f t="shared" si="15"/>
        <v>Thu</v>
      </c>
      <c r="C214" s="44">
        <f t="shared" si="19"/>
        <v>46212.749999999491</v>
      </c>
      <c r="D214" s="44">
        <f t="shared" si="18"/>
        <v>46212.749999999491</v>
      </c>
      <c r="E214" s="45">
        <v>0.75</v>
      </c>
      <c r="F214" s="46">
        <v>1</v>
      </c>
      <c r="G214" s="34">
        <f t="shared" si="16"/>
        <v>1</v>
      </c>
      <c r="H214" s="34">
        <v>190</v>
      </c>
      <c r="I214" s="48">
        <f t="shared" si="17"/>
        <v>3.6553133514986378</v>
      </c>
    </row>
    <row r="215" spans="2:9" x14ac:dyDescent="0.25">
      <c r="B215" s="43" t="str">
        <f t="shared" si="15"/>
        <v>Thu</v>
      </c>
      <c r="C215" s="44">
        <f t="shared" si="19"/>
        <v>46212.791666666155</v>
      </c>
      <c r="D215" s="44">
        <f t="shared" si="18"/>
        <v>46212.791666666155</v>
      </c>
      <c r="E215" s="45">
        <v>0.79166666666666663</v>
      </c>
      <c r="F215" s="46">
        <v>1</v>
      </c>
      <c r="G215" s="34">
        <f t="shared" si="16"/>
        <v>1</v>
      </c>
      <c r="H215" s="34">
        <v>190</v>
      </c>
      <c r="I215" s="48">
        <f t="shared" si="17"/>
        <v>3.6553133514986378</v>
      </c>
    </row>
    <row r="216" spans="2:9" x14ac:dyDescent="0.25">
      <c r="B216" s="43" t="str">
        <f t="shared" si="15"/>
        <v>Thu</v>
      </c>
      <c r="C216" s="44">
        <f t="shared" si="19"/>
        <v>46212.833333332819</v>
      </c>
      <c r="D216" s="44">
        <f t="shared" si="18"/>
        <v>46212.833333332819</v>
      </c>
      <c r="E216" s="45">
        <v>0.83333333333333337</v>
      </c>
      <c r="F216" s="46">
        <v>1</v>
      </c>
      <c r="G216" s="34">
        <f t="shared" si="16"/>
        <v>1</v>
      </c>
      <c r="H216" s="34">
        <v>190</v>
      </c>
      <c r="I216" s="48">
        <f t="shared" si="17"/>
        <v>3.6553133514986378</v>
      </c>
    </row>
    <row r="217" spans="2:9" x14ac:dyDescent="0.25">
      <c r="B217" s="43" t="str">
        <f t="shared" si="15"/>
        <v>Thu</v>
      </c>
      <c r="C217" s="44">
        <f t="shared" si="19"/>
        <v>46212.874999999483</v>
      </c>
      <c r="D217" s="44">
        <f t="shared" si="18"/>
        <v>46212.874999999483</v>
      </c>
      <c r="E217" s="45">
        <v>0.875</v>
      </c>
      <c r="F217" s="46">
        <v>1</v>
      </c>
      <c r="G217" s="34">
        <f t="shared" si="16"/>
        <v>1</v>
      </c>
      <c r="H217" s="34">
        <v>190</v>
      </c>
      <c r="I217" s="48">
        <f t="shared" si="17"/>
        <v>3.6553133514986378</v>
      </c>
    </row>
    <row r="218" spans="2:9" x14ac:dyDescent="0.25">
      <c r="B218" s="43" t="str">
        <f t="shared" si="15"/>
        <v>Thu</v>
      </c>
      <c r="C218" s="44">
        <f t="shared" si="19"/>
        <v>46212.916666666148</v>
      </c>
      <c r="D218" s="44">
        <f t="shared" si="18"/>
        <v>46212.916666666148</v>
      </c>
      <c r="E218" s="45">
        <v>0.91666666666666663</v>
      </c>
      <c r="F218" s="46">
        <v>1</v>
      </c>
      <c r="G218" s="34">
        <f t="shared" si="16"/>
        <v>1</v>
      </c>
      <c r="H218" s="34">
        <v>190</v>
      </c>
      <c r="I218" s="48">
        <f t="shared" si="17"/>
        <v>3.6553133514986378</v>
      </c>
    </row>
    <row r="219" spans="2:9" x14ac:dyDescent="0.25">
      <c r="B219" s="43" t="str">
        <f t="shared" si="15"/>
        <v>Thu</v>
      </c>
      <c r="C219" s="44">
        <f t="shared" si="19"/>
        <v>46212.958333332812</v>
      </c>
      <c r="D219" s="44">
        <f t="shared" si="18"/>
        <v>46212.958333332812</v>
      </c>
      <c r="E219" s="45">
        <v>0.95833333333333337</v>
      </c>
      <c r="F219" s="46">
        <v>1</v>
      </c>
      <c r="G219" s="34">
        <f t="shared" si="16"/>
        <v>1</v>
      </c>
      <c r="H219" s="34">
        <v>190</v>
      </c>
      <c r="I219" s="48">
        <f t="shared" si="17"/>
        <v>3.6553133514986378</v>
      </c>
    </row>
    <row r="220" spans="2:9" x14ac:dyDescent="0.25">
      <c r="B220" s="43" t="str">
        <f t="shared" si="15"/>
        <v>Fri</v>
      </c>
      <c r="C220" s="44">
        <f t="shared" si="19"/>
        <v>46212.999999999476</v>
      </c>
      <c r="D220" s="44">
        <f t="shared" si="18"/>
        <v>46212.999999999476</v>
      </c>
      <c r="E220" s="45">
        <v>0</v>
      </c>
      <c r="F220" s="46">
        <v>1</v>
      </c>
      <c r="G220" s="34">
        <f t="shared" si="16"/>
        <v>1</v>
      </c>
      <c r="H220" s="34">
        <v>190</v>
      </c>
      <c r="I220" s="48">
        <f t="shared" si="17"/>
        <v>3.6553133514986378</v>
      </c>
    </row>
    <row r="221" spans="2:9" x14ac:dyDescent="0.25">
      <c r="B221" s="43" t="str">
        <f t="shared" si="15"/>
        <v>Fri</v>
      </c>
      <c r="C221" s="44">
        <f t="shared" si="19"/>
        <v>46213.04166666614</v>
      </c>
      <c r="D221" s="44">
        <f t="shared" si="18"/>
        <v>46213.04166666614</v>
      </c>
      <c r="E221" s="45">
        <v>4.1666666666666664E-2</v>
      </c>
      <c r="F221" s="46">
        <v>1</v>
      </c>
      <c r="G221" s="34">
        <f t="shared" si="16"/>
        <v>1</v>
      </c>
      <c r="H221" s="34">
        <v>190</v>
      </c>
      <c r="I221" s="48">
        <f t="shared" si="17"/>
        <v>3.6553133514986378</v>
      </c>
    </row>
    <row r="222" spans="2:9" x14ac:dyDescent="0.25">
      <c r="B222" s="43" t="str">
        <f t="shared" si="15"/>
        <v>Fri</v>
      </c>
      <c r="C222" s="44">
        <f t="shared" si="19"/>
        <v>46213.083333332805</v>
      </c>
      <c r="D222" s="44">
        <f t="shared" si="18"/>
        <v>46213.083333332805</v>
      </c>
      <c r="E222" s="45">
        <v>8.3333333333333329E-2</v>
      </c>
      <c r="F222" s="46">
        <v>1</v>
      </c>
      <c r="G222" s="34">
        <f t="shared" si="16"/>
        <v>1</v>
      </c>
      <c r="H222" s="34">
        <v>190</v>
      </c>
      <c r="I222" s="48">
        <f t="shared" si="17"/>
        <v>3.6553133514986378</v>
      </c>
    </row>
    <row r="223" spans="2:9" x14ac:dyDescent="0.25">
      <c r="B223" s="43" t="str">
        <f t="shared" si="15"/>
        <v>Fri</v>
      </c>
      <c r="C223" s="44">
        <f t="shared" si="19"/>
        <v>46213.124999999469</v>
      </c>
      <c r="D223" s="44">
        <f t="shared" si="18"/>
        <v>46213.124999999469</v>
      </c>
      <c r="E223" s="45">
        <v>0.125</v>
      </c>
      <c r="F223" s="46">
        <v>1</v>
      </c>
      <c r="G223" s="34">
        <f t="shared" si="16"/>
        <v>1</v>
      </c>
      <c r="H223" s="34">
        <v>190</v>
      </c>
      <c r="I223" s="48">
        <f t="shared" si="17"/>
        <v>3.6553133514986378</v>
      </c>
    </row>
    <row r="224" spans="2:9" x14ac:dyDescent="0.25">
      <c r="B224" s="43" t="str">
        <f t="shared" si="15"/>
        <v>Fri</v>
      </c>
      <c r="C224" s="44">
        <f t="shared" si="19"/>
        <v>46213.166666666133</v>
      </c>
      <c r="D224" s="44">
        <f t="shared" si="18"/>
        <v>46213.166666666133</v>
      </c>
      <c r="E224" s="45">
        <v>0.16666666666666666</v>
      </c>
      <c r="F224" s="46">
        <v>1</v>
      </c>
      <c r="G224" s="34">
        <f t="shared" si="16"/>
        <v>1</v>
      </c>
      <c r="H224" s="34">
        <v>190</v>
      </c>
      <c r="I224" s="48">
        <f t="shared" si="17"/>
        <v>3.6553133514986378</v>
      </c>
    </row>
    <row r="225" spans="2:9" x14ac:dyDescent="0.25">
      <c r="B225" s="43" t="str">
        <f t="shared" si="15"/>
        <v>Fri</v>
      </c>
      <c r="C225" s="44">
        <f t="shared" si="19"/>
        <v>46213.208333332797</v>
      </c>
      <c r="D225" s="44">
        <f t="shared" si="18"/>
        <v>46213.208333332797</v>
      </c>
      <c r="E225" s="45">
        <v>0.20833333333333334</v>
      </c>
      <c r="F225" s="46">
        <v>1</v>
      </c>
      <c r="G225" s="34">
        <f t="shared" si="16"/>
        <v>1</v>
      </c>
      <c r="H225" s="34">
        <v>190</v>
      </c>
      <c r="I225" s="48">
        <f t="shared" si="17"/>
        <v>3.6553133514986378</v>
      </c>
    </row>
    <row r="226" spans="2:9" x14ac:dyDescent="0.25">
      <c r="B226" s="43" t="str">
        <f t="shared" si="15"/>
        <v>Fri</v>
      </c>
      <c r="C226" s="44">
        <f t="shared" si="19"/>
        <v>46213.249999999462</v>
      </c>
      <c r="D226" s="44">
        <f t="shared" si="18"/>
        <v>46213.249999999462</v>
      </c>
      <c r="E226" s="45">
        <v>0.25</v>
      </c>
      <c r="F226" s="46">
        <v>1</v>
      </c>
      <c r="G226" s="34">
        <f t="shared" si="16"/>
        <v>1</v>
      </c>
      <c r="H226" s="34">
        <v>190</v>
      </c>
      <c r="I226" s="48">
        <f t="shared" si="17"/>
        <v>3.6553133514986378</v>
      </c>
    </row>
    <row r="227" spans="2:9" x14ac:dyDescent="0.25">
      <c r="B227" s="43" t="str">
        <f t="shared" si="15"/>
        <v>Fri</v>
      </c>
      <c r="C227" s="44">
        <f t="shared" si="19"/>
        <v>46213.291666666126</v>
      </c>
      <c r="D227" s="44">
        <f t="shared" si="18"/>
        <v>46213.291666666126</v>
      </c>
      <c r="E227" s="45">
        <v>0.29166666666666669</v>
      </c>
      <c r="F227" s="46">
        <v>1</v>
      </c>
      <c r="G227" s="34">
        <f t="shared" si="16"/>
        <v>1</v>
      </c>
      <c r="H227" s="34">
        <v>190</v>
      </c>
      <c r="I227" s="48">
        <f t="shared" si="17"/>
        <v>3.6553133514986378</v>
      </c>
    </row>
    <row r="228" spans="2:9" x14ac:dyDescent="0.25">
      <c r="B228" s="43" t="str">
        <f t="shared" si="15"/>
        <v>Fri</v>
      </c>
      <c r="C228" s="44">
        <f t="shared" si="19"/>
        <v>46213.33333333279</v>
      </c>
      <c r="D228" s="44">
        <f t="shared" si="18"/>
        <v>46213.33333333279</v>
      </c>
      <c r="E228" s="45">
        <v>0.33333333333333331</v>
      </c>
      <c r="F228" s="46">
        <v>1</v>
      </c>
      <c r="G228" s="34">
        <f t="shared" si="16"/>
        <v>1</v>
      </c>
      <c r="H228" s="34">
        <v>190</v>
      </c>
      <c r="I228" s="48">
        <f t="shared" si="17"/>
        <v>3.6553133514986378</v>
      </c>
    </row>
    <row r="229" spans="2:9" x14ac:dyDescent="0.25">
      <c r="B229" s="43" t="str">
        <f t="shared" si="15"/>
        <v>Fri</v>
      </c>
      <c r="C229" s="44">
        <f t="shared" si="19"/>
        <v>46213.374999999454</v>
      </c>
      <c r="D229" s="44">
        <f t="shared" si="18"/>
        <v>46213.374999999454</v>
      </c>
      <c r="E229" s="45">
        <v>0.375</v>
      </c>
      <c r="F229" s="46">
        <v>2</v>
      </c>
      <c r="G229" s="34">
        <f t="shared" si="16"/>
        <v>2</v>
      </c>
      <c r="H229" s="34">
        <v>190</v>
      </c>
      <c r="I229" s="48">
        <f t="shared" si="17"/>
        <v>3.6553133514986378</v>
      </c>
    </row>
    <row r="230" spans="2:9" x14ac:dyDescent="0.25">
      <c r="B230" s="43" t="str">
        <f t="shared" si="15"/>
        <v>Fri</v>
      </c>
      <c r="C230" s="44">
        <f t="shared" si="19"/>
        <v>46213.416666666119</v>
      </c>
      <c r="D230" s="44">
        <f t="shared" si="18"/>
        <v>46213.416666666119</v>
      </c>
      <c r="E230" s="45">
        <v>0.41666666666666669</v>
      </c>
      <c r="F230" s="46">
        <v>2</v>
      </c>
      <c r="G230" s="34">
        <f t="shared" si="16"/>
        <v>2</v>
      </c>
      <c r="H230" s="34">
        <v>190</v>
      </c>
      <c r="I230" s="48">
        <f t="shared" si="17"/>
        <v>3.6553133514986378</v>
      </c>
    </row>
    <row r="231" spans="2:9" x14ac:dyDescent="0.25">
      <c r="B231" s="43" t="str">
        <f t="shared" si="15"/>
        <v>Fri</v>
      </c>
      <c r="C231" s="44">
        <f t="shared" si="19"/>
        <v>46213.458333332783</v>
      </c>
      <c r="D231" s="44">
        <f t="shared" si="18"/>
        <v>46213.458333332783</v>
      </c>
      <c r="E231" s="45">
        <v>0.45833333333333331</v>
      </c>
      <c r="F231" s="46">
        <v>3</v>
      </c>
      <c r="G231" s="34">
        <f t="shared" si="16"/>
        <v>3</v>
      </c>
      <c r="H231" s="34">
        <v>190</v>
      </c>
      <c r="I231" s="48">
        <f t="shared" si="17"/>
        <v>3.6553133514986378</v>
      </c>
    </row>
    <row r="232" spans="2:9" x14ac:dyDescent="0.25">
      <c r="B232" s="43" t="str">
        <f t="shared" si="15"/>
        <v>Fri</v>
      </c>
      <c r="C232" s="44">
        <f t="shared" si="19"/>
        <v>46213.499999999447</v>
      </c>
      <c r="D232" s="44">
        <f t="shared" si="18"/>
        <v>46213.499999999447</v>
      </c>
      <c r="E232" s="45">
        <v>0.5</v>
      </c>
      <c r="F232" s="46">
        <v>3</v>
      </c>
      <c r="G232" s="34">
        <f t="shared" si="16"/>
        <v>3</v>
      </c>
      <c r="H232" s="34">
        <v>190</v>
      </c>
      <c r="I232" s="48">
        <f t="shared" si="17"/>
        <v>3.6553133514986378</v>
      </c>
    </row>
    <row r="233" spans="2:9" x14ac:dyDescent="0.25">
      <c r="B233" s="43" t="str">
        <f t="shared" si="15"/>
        <v>Fri</v>
      </c>
      <c r="C233" s="44">
        <f t="shared" si="19"/>
        <v>46213.541666666111</v>
      </c>
      <c r="D233" s="44">
        <f t="shared" si="18"/>
        <v>46213.541666666111</v>
      </c>
      <c r="E233" s="45">
        <v>0.54166666666666663</v>
      </c>
      <c r="F233" s="46">
        <v>3</v>
      </c>
      <c r="G233" s="34">
        <f t="shared" si="16"/>
        <v>3</v>
      </c>
      <c r="H233" s="34">
        <v>190</v>
      </c>
      <c r="I233" s="48">
        <f t="shared" si="17"/>
        <v>3.6553133514986378</v>
      </c>
    </row>
    <row r="234" spans="2:9" x14ac:dyDescent="0.25">
      <c r="B234" s="43" t="str">
        <f t="shared" si="15"/>
        <v>Fri</v>
      </c>
      <c r="C234" s="44">
        <f t="shared" si="19"/>
        <v>46213.583333332776</v>
      </c>
      <c r="D234" s="44">
        <f t="shared" si="18"/>
        <v>46213.583333332776</v>
      </c>
      <c r="E234" s="45">
        <v>0.58333333333333337</v>
      </c>
      <c r="F234" s="46">
        <v>3</v>
      </c>
      <c r="G234" s="34">
        <f t="shared" si="16"/>
        <v>3</v>
      </c>
      <c r="H234" s="34">
        <v>190</v>
      </c>
      <c r="I234" s="48">
        <f t="shared" si="17"/>
        <v>3.6553133514986378</v>
      </c>
    </row>
    <row r="235" spans="2:9" x14ac:dyDescent="0.25">
      <c r="B235" s="43" t="str">
        <f t="shared" si="15"/>
        <v>Fri</v>
      </c>
      <c r="C235" s="44">
        <f t="shared" si="19"/>
        <v>46213.62499999944</v>
      </c>
      <c r="D235" s="44">
        <f t="shared" si="18"/>
        <v>46213.62499999944</v>
      </c>
      <c r="E235" s="45">
        <v>0.625</v>
      </c>
      <c r="F235" s="46">
        <v>4</v>
      </c>
      <c r="G235" s="34">
        <f t="shared" si="16"/>
        <v>4</v>
      </c>
      <c r="H235" s="34">
        <v>190</v>
      </c>
      <c r="I235" s="48">
        <f t="shared" si="17"/>
        <v>3.6553133514986378</v>
      </c>
    </row>
    <row r="236" spans="2:9" x14ac:dyDescent="0.25">
      <c r="B236" s="43" t="str">
        <f t="shared" si="15"/>
        <v>Fri</v>
      </c>
      <c r="C236" s="44">
        <f t="shared" si="19"/>
        <v>46213.666666666104</v>
      </c>
      <c r="D236" s="44">
        <f t="shared" si="18"/>
        <v>46213.666666666104</v>
      </c>
      <c r="E236" s="45">
        <v>0.66666666666666663</v>
      </c>
      <c r="F236" s="46">
        <v>3</v>
      </c>
      <c r="G236" s="34">
        <f t="shared" si="16"/>
        <v>3</v>
      </c>
      <c r="H236" s="34">
        <v>190</v>
      </c>
      <c r="I236" s="48">
        <f t="shared" si="17"/>
        <v>3.6553133514986378</v>
      </c>
    </row>
    <row r="237" spans="2:9" x14ac:dyDescent="0.25">
      <c r="B237" s="43" t="str">
        <f t="shared" si="15"/>
        <v>Fri</v>
      </c>
      <c r="C237" s="44">
        <f t="shared" si="19"/>
        <v>46213.708333332768</v>
      </c>
      <c r="D237" s="44">
        <f t="shared" si="18"/>
        <v>46213.708333332768</v>
      </c>
      <c r="E237" s="45">
        <v>0.70833333333333337</v>
      </c>
      <c r="F237" s="46">
        <v>3</v>
      </c>
      <c r="G237" s="34">
        <f t="shared" si="16"/>
        <v>3</v>
      </c>
      <c r="H237" s="34">
        <v>190</v>
      </c>
      <c r="I237" s="48">
        <f t="shared" si="17"/>
        <v>3.6553133514986378</v>
      </c>
    </row>
    <row r="238" spans="2:9" x14ac:dyDescent="0.25">
      <c r="B238" s="43" t="str">
        <f t="shared" si="15"/>
        <v>Fri</v>
      </c>
      <c r="C238" s="44">
        <f t="shared" si="19"/>
        <v>46213.749999999432</v>
      </c>
      <c r="D238" s="44">
        <f t="shared" si="18"/>
        <v>46213.749999999432</v>
      </c>
      <c r="E238" s="45">
        <v>0.75</v>
      </c>
      <c r="F238" s="46">
        <v>4</v>
      </c>
      <c r="G238" s="34">
        <f t="shared" si="16"/>
        <v>4</v>
      </c>
      <c r="H238" s="34">
        <v>190</v>
      </c>
      <c r="I238" s="48">
        <f t="shared" si="17"/>
        <v>3.6553133514986378</v>
      </c>
    </row>
    <row r="239" spans="2:9" x14ac:dyDescent="0.25">
      <c r="B239" s="43" t="str">
        <f t="shared" si="15"/>
        <v>Fri</v>
      </c>
      <c r="C239" s="44">
        <f t="shared" si="19"/>
        <v>46213.791666666097</v>
      </c>
      <c r="D239" s="44">
        <f t="shared" si="18"/>
        <v>46213.791666666097</v>
      </c>
      <c r="E239" s="45">
        <v>0.79166666666666663</v>
      </c>
      <c r="F239" s="46">
        <v>3</v>
      </c>
      <c r="G239" s="34">
        <f t="shared" si="16"/>
        <v>3</v>
      </c>
      <c r="H239" s="34">
        <v>190</v>
      </c>
      <c r="I239" s="48">
        <f t="shared" si="17"/>
        <v>3.6553133514986378</v>
      </c>
    </row>
    <row r="240" spans="2:9" x14ac:dyDescent="0.25">
      <c r="B240" s="43" t="str">
        <f t="shared" si="15"/>
        <v>Fri</v>
      </c>
      <c r="C240" s="44">
        <f t="shared" si="19"/>
        <v>46213.833333332761</v>
      </c>
      <c r="D240" s="44">
        <f t="shared" si="18"/>
        <v>46213.833333332761</v>
      </c>
      <c r="E240" s="45">
        <v>0.83333333333333337</v>
      </c>
      <c r="F240" s="46">
        <v>3</v>
      </c>
      <c r="G240" s="34">
        <f t="shared" si="16"/>
        <v>3</v>
      </c>
      <c r="H240" s="34">
        <v>190</v>
      </c>
      <c r="I240" s="48">
        <f t="shared" si="17"/>
        <v>3.6553133514986378</v>
      </c>
    </row>
    <row r="241" spans="2:9" x14ac:dyDescent="0.25">
      <c r="B241" s="43" t="str">
        <f t="shared" si="15"/>
        <v>Fri</v>
      </c>
      <c r="C241" s="44">
        <f t="shared" si="19"/>
        <v>46213.874999999425</v>
      </c>
      <c r="D241" s="44">
        <f t="shared" si="18"/>
        <v>46213.874999999425</v>
      </c>
      <c r="E241" s="45">
        <v>0.875</v>
      </c>
      <c r="F241" s="46">
        <v>2</v>
      </c>
      <c r="G241" s="34">
        <f t="shared" si="16"/>
        <v>2</v>
      </c>
      <c r="H241" s="34">
        <v>190</v>
      </c>
      <c r="I241" s="48">
        <f t="shared" si="17"/>
        <v>3.6553133514986378</v>
      </c>
    </row>
    <row r="242" spans="2:9" x14ac:dyDescent="0.25">
      <c r="B242" s="43" t="str">
        <f t="shared" si="15"/>
        <v>Fri</v>
      </c>
      <c r="C242" s="44">
        <f t="shared" si="19"/>
        <v>46213.916666666089</v>
      </c>
      <c r="D242" s="44">
        <f t="shared" si="18"/>
        <v>46213.916666666089</v>
      </c>
      <c r="E242" s="45">
        <v>0.91666666666666663</v>
      </c>
      <c r="F242" s="46">
        <v>2</v>
      </c>
      <c r="G242" s="34">
        <f t="shared" si="16"/>
        <v>2</v>
      </c>
      <c r="H242" s="34">
        <v>190</v>
      </c>
      <c r="I242" s="48">
        <f t="shared" si="17"/>
        <v>3.6553133514986378</v>
      </c>
    </row>
    <row r="243" spans="2:9" x14ac:dyDescent="0.25">
      <c r="B243" s="43" t="str">
        <f t="shared" si="15"/>
        <v>Fri</v>
      </c>
      <c r="C243" s="44">
        <f t="shared" si="19"/>
        <v>46213.958333332754</v>
      </c>
      <c r="D243" s="44">
        <f t="shared" si="18"/>
        <v>46213.958333332754</v>
      </c>
      <c r="E243" s="45">
        <v>0.95833333333333337</v>
      </c>
      <c r="F243" s="46">
        <v>2</v>
      </c>
      <c r="G243" s="34">
        <f t="shared" si="16"/>
        <v>2</v>
      </c>
      <c r="H243" s="34">
        <v>190</v>
      </c>
      <c r="I243" s="48">
        <f t="shared" si="17"/>
        <v>3.6553133514986378</v>
      </c>
    </row>
    <row r="244" spans="2:9" x14ac:dyDescent="0.25">
      <c r="B244" s="43" t="str">
        <f t="shared" si="15"/>
        <v>Sat</v>
      </c>
      <c r="C244" s="44">
        <f t="shared" si="19"/>
        <v>46213.999999999418</v>
      </c>
      <c r="D244" s="44">
        <f t="shared" si="18"/>
        <v>46213.999999999418</v>
      </c>
      <c r="E244" s="45">
        <v>0</v>
      </c>
      <c r="F244" s="46">
        <v>3</v>
      </c>
      <c r="G244" s="34">
        <f t="shared" si="16"/>
        <v>3</v>
      </c>
      <c r="H244" s="34">
        <v>190</v>
      </c>
      <c r="I244" s="48">
        <f t="shared" si="17"/>
        <v>3.6553133514986378</v>
      </c>
    </row>
    <row r="245" spans="2:9" x14ac:dyDescent="0.25">
      <c r="B245" s="43" t="str">
        <f t="shared" si="15"/>
        <v>Sat</v>
      </c>
      <c r="C245" s="44">
        <f t="shared" si="19"/>
        <v>46214.041666666082</v>
      </c>
      <c r="D245" s="44">
        <f t="shared" si="18"/>
        <v>46214.041666666082</v>
      </c>
      <c r="E245" s="45">
        <v>4.1666666666666664E-2</v>
      </c>
      <c r="F245" s="46">
        <v>3</v>
      </c>
      <c r="G245" s="34">
        <f t="shared" si="16"/>
        <v>3</v>
      </c>
      <c r="H245" s="34">
        <v>190</v>
      </c>
      <c r="I245" s="48">
        <f t="shared" si="17"/>
        <v>3.6553133514986378</v>
      </c>
    </row>
    <row r="246" spans="2:9" x14ac:dyDescent="0.25">
      <c r="B246" s="43" t="str">
        <f t="shared" si="15"/>
        <v>Sat</v>
      </c>
      <c r="C246" s="44">
        <f t="shared" si="19"/>
        <v>46214.083333332746</v>
      </c>
      <c r="D246" s="44">
        <f t="shared" si="18"/>
        <v>46214.083333332746</v>
      </c>
      <c r="E246" s="45">
        <v>8.3333333333333329E-2</v>
      </c>
      <c r="F246" s="46">
        <v>1</v>
      </c>
      <c r="G246" s="34">
        <f t="shared" si="16"/>
        <v>1</v>
      </c>
      <c r="H246" s="34">
        <v>190</v>
      </c>
      <c r="I246" s="48">
        <f t="shared" si="17"/>
        <v>3.6553133514986378</v>
      </c>
    </row>
    <row r="247" spans="2:9" x14ac:dyDescent="0.25">
      <c r="B247" s="43" t="str">
        <f t="shared" si="15"/>
        <v>Sat</v>
      </c>
      <c r="C247" s="44">
        <f t="shared" si="19"/>
        <v>46214.124999999411</v>
      </c>
      <c r="D247" s="44">
        <f t="shared" si="18"/>
        <v>46214.124999999411</v>
      </c>
      <c r="E247" s="45">
        <v>0.125</v>
      </c>
      <c r="F247" s="46">
        <v>1</v>
      </c>
      <c r="G247" s="34">
        <f t="shared" si="16"/>
        <v>1</v>
      </c>
      <c r="H247" s="34">
        <v>190</v>
      </c>
      <c r="I247" s="48">
        <f t="shared" si="17"/>
        <v>3.6553133514986378</v>
      </c>
    </row>
    <row r="248" spans="2:9" x14ac:dyDescent="0.25">
      <c r="B248" s="43" t="str">
        <f t="shared" si="15"/>
        <v>Sat</v>
      </c>
      <c r="C248" s="44">
        <f t="shared" si="19"/>
        <v>46214.166666666075</v>
      </c>
      <c r="D248" s="44">
        <f t="shared" si="18"/>
        <v>46214.166666666075</v>
      </c>
      <c r="E248" s="45">
        <v>0.16666666666666666</v>
      </c>
      <c r="F248" s="46">
        <v>1</v>
      </c>
      <c r="G248" s="34">
        <f t="shared" si="16"/>
        <v>1</v>
      </c>
      <c r="H248" s="34">
        <v>190</v>
      </c>
      <c r="I248" s="48">
        <f t="shared" si="17"/>
        <v>3.6553133514986378</v>
      </c>
    </row>
    <row r="249" spans="2:9" x14ac:dyDescent="0.25">
      <c r="B249" s="43" t="str">
        <f t="shared" si="15"/>
        <v>Sat</v>
      </c>
      <c r="C249" s="44">
        <f t="shared" si="19"/>
        <v>46214.208333332739</v>
      </c>
      <c r="D249" s="44">
        <f t="shared" si="18"/>
        <v>46214.208333332739</v>
      </c>
      <c r="E249" s="45">
        <v>0.20833333333333334</v>
      </c>
      <c r="F249" s="46">
        <v>1</v>
      </c>
      <c r="G249" s="34">
        <f t="shared" si="16"/>
        <v>1</v>
      </c>
      <c r="H249" s="34">
        <v>190</v>
      </c>
      <c r="I249" s="48">
        <f t="shared" si="17"/>
        <v>3.6553133514986378</v>
      </c>
    </row>
    <row r="250" spans="2:9" x14ac:dyDescent="0.25">
      <c r="B250" s="43" t="str">
        <f t="shared" si="15"/>
        <v>Sat</v>
      </c>
      <c r="C250" s="44">
        <f t="shared" si="19"/>
        <v>46214.249999999403</v>
      </c>
      <c r="D250" s="44">
        <f t="shared" si="18"/>
        <v>46214.249999999403</v>
      </c>
      <c r="E250" s="45">
        <v>0.25</v>
      </c>
      <c r="F250" s="46">
        <v>1</v>
      </c>
      <c r="G250" s="34">
        <f t="shared" si="16"/>
        <v>1</v>
      </c>
      <c r="H250" s="34">
        <v>190</v>
      </c>
      <c r="I250" s="48">
        <f t="shared" si="17"/>
        <v>3.6553133514986378</v>
      </c>
    </row>
    <row r="251" spans="2:9" x14ac:dyDescent="0.25">
      <c r="B251" s="43" t="str">
        <f t="shared" si="15"/>
        <v>Sat</v>
      </c>
      <c r="C251" s="44">
        <f t="shared" si="19"/>
        <v>46214.291666666068</v>
      </c>
      <c r="D251" s="44">
        <f t="shared" si="18"/>
        <v>46214.291666666068</v>
      </c>
      <c r="E251" s="45">
        <v>0.29166666666666669</v>
      </c>
      <c r="F251" s="46">
        <v>1</v>
      </c>
      <c r="G251" s="34">
        <f t="shared" si="16"/>
        <v>1</v>
      </c>
      <c r="H251" s="34">
        <v>190</v>
      </c>
      <c r="I251" s="48">
        <f t="shared" si="17"/>
        <v>3.6553133514986378</v>
      </c>
    </row>
    <row r="252" spans="2:9" x14ac:dyDescent="0.25">
      <c r="B252" s="43" t="str">
        <f t="shared" si="15"/>
        <v>Sat</v>
      </c>
      <c r="C252" s="44">
        <f t="shared" si="19"/>
        <v>46214.333333332732</v>
      </c>
      <c r="D252" s="44">
        <f t="shared" si="18"/>
        <v>46214.333333332732</v>
      </c>
      <c r="E252" s="45">
        <v>0.33333333333333331</v>
      </c>
      <c r="F252" s="46">
        <v>2</v>
      </c>
      <c r="G252" s="34">
        <f t="shared" si="16"/>
        <v>2</v>
      </c>
      <c r="H252" s="34">
        <v>190</v>
      </c>
      <c r="I252" s="48">
        <f t="shared" si="17"/>
        <v>3.6553133514986378</v>
      </c>
    </row>
    <row r="253" spans="2:9" x14ac:dyDescent="0.25">
      <c r="B253" s="43" t="str">
        <f t="shared" si="15"/>
        <v>Sat</v>
      </c>
      <c r="C253" s="44">
        <f t="shared" si="19"/>
        <v>46214.374999999396</v>
      </c>
      <c r="D253" s="44">
        <f t="shared" si="18"/>
        <v>46214.374999999396</v>
      </c>
      <c r="E253" s="45">
        <v>0.375</v>
      </c>
      <c r="F253" s="46">
        <v>2</v>
      </c>
      <c r="G253" s="34">
        <f t="shared" si="16"/>
        <v>2</v>
      </c>
      <c r="H253" s="34">
        <v>190</v>
      </c>
      <c r="I253" s="48">
        <f t="shared" si="17"/>
        <v>3.6553133514986378</v>
      </c>
    </row>
    <row r="254" spans="2:9" x14ac:dyDescent="0.25">
      <c r="B254" s="43" t="str">
        <f t="shared" si="15"/>
        <v>Sat</v>
      </c>
      <c r="C254" s="44">
        <f t="shared" si="19"/>
        <v>46214.41666666606</v>
      </c>
      <c r="D254" s="44">
        <f t="shared" si="18"/>
        <v>46214.41666666606</v>
      </c>
      <c r="E254" s="45">
        <v>0.41666666666666669</v>
      </c>
      <c r="F254" s="46">
        <v>2</v>
      </c>
      <c r="G254" s="34">
        <f t="shared" si="16"/>
        <v>2</v>
      </c>
      <c r="H254" s="34">
        <v>190</v>
      </c>
      <c r="I254" s="48">
        <f t="shared" si="17"/>
        <v>3.6553133514986378</v>
      </c>
    </row>
    <row r="255" spans="2:9" x14ac:dyDescent="0.25">
      <c r="B255" s="43" t="str">
        <f t="shared" si="15"/>
        <v>Sat</v>
      </c>
      <c r="C255" s="44">
        <f t="shared" si="19"/>
        <v>46214.458333332725</v>
      </c>
      <c r="D255" s="44">
        <f t="shared" si="18"/>
        <v>46214.458333332725</v>
      </c>
      <c r="E255" s="45">
        <v>0.45833333333333331</v>
      </c>
      <c r="F255" s="46">
        <v>3</v>
      </c>
      <c r="G255" s="34">
        <f t="shared" si="16"/>
        <v>3</v>
      </c>
      <c r="H255" s="34">
        <v>190</v>
      </c>
      <c r="I255" s="48">
        <f t="shared" si="17"/>
        <v>3.6553133514986378</v>
      </c>
    </row>
    <row r="256" spans="2:9" x14ac:dyDescent="0.25">
      <c r="B256" s="43" t="str">
        <f t="shared" si="15"/>
        <v>Sat</v>
      </c>
      <c r="C256" s="44">
        <f t="shared" si="19"/>
        <v>46214.499999999389</v>
      </c>
      <c r="D256" s="44">
        <f t="shared" si="18"/>
        <v>46214.499999999389</v>
      </c>
      <c r="E256" s="45">
        <v>0.5</v>
      </c>
      <c r="F256" s="46">
        <v>3</v>
      </c>
      <c r="G256" s="34">
        <f t="shared" si="16"/>
        <v>3</v>
      </c>
      <c r="H256" s="34">
        <v>190</v>
      </c>
      <c r="I256" s="48">
        <f t="shared" si="17"/>
        <v>3.6553133514986378</v>
      </c>
    </row>
    <row r="257" spans="2:9" x14ac:dyDescent="0.25">
      <c r="B257" s="43" t="str">
        <f t="shared" si="15"/>
        <v>Sat</v>
      </c>
      <c r="C257" s="44">
        <f t="shared" si="19"/>
        <v>46214.541666666053</v>
      </c>
      <c r="D257" s="44">
        <f t="shared" si="18"/>
        <v>46214.541666666053</v>
      </c>
      <c r="E257" s="45">
        <v>0.54166666666666663</v>
      </c>
      <c r="F257" s="46">
        <v>2</v>
      </c>
      <c r="G257" s="34">
        <f t="shared" si="16"/>
        <v>2</v>
      </c>
      <c r="H257" s="34">
        <v>190</v>
      </c>
      <c r="I257" s="48">
        <f t="shared" si="17"/>
        <v>3.6553133514986378</v>
      </c>
    </row>
    <row r="258" spans="2:9" x14ac:dyDescent="0.25">
      <c r="B258" s="43" t="str">
        <f t="shared" si="15"/>
        <v>Sat</v>
      </c>
      <c r="C258" s="44">
        <f t="shared" si="19"/>
        <v>46214.583333332717</v>
      </c>
      <c r="D258" s="44">
        <f t="shared" si="18"/>
        <v>46214.583333332717</v>
      </c>
      <c r="E258" s="45">
        <v>0.58333333333333337</v>
      </c>
      <c r="F258" s="46">
        <v>3</v>
      </c>
      <c r="G258" s="34">
        <f t="shared" si="16"/>
        <v>3</v>
      </c>
      <c r="H258" s="34">
        <v>190</v>
      </c>
      <c r="I258" s="48">
        <f t="shared" si="17"/>
        <v>3.6553133514986378</v>
      </c>
    </row>
    <row r="259" spans="2:9" x14ac:dyDescent="0.25">
      <c r="B259" s="43" t="str">
        <f t="shared" si="15"/>
        <v>Sat</v>
      </c>
      <c r="C259" s="44">
        <f t="shared" si="19"/>
        <v>46214.624999999382</v>
      </c>
      <c r="D259" s="44">
        <f t="shared" si="18"/>
        <v>46214.624999999382</v>
      </c>
      <c r="E259" s="45">
        <v>0.625</v>
      </c>
      <c r="F259" s="46">
        <v>2</v>
      </c>
      <c r="G259" s="34">
        <f t="shared" si="16"/>
        <v>2</v>
      </c>
      <c r="H259" s="34">
        <v>190</v>
      </c>
      <c r="I259" s="48">
        <f t="shared" si="17"/>
        <v>3.6553133514986378</v>
      </c>
    </row>
    <row r="260" spans="2:9" x14ac:dyDescent="0.25">
      <c r="B260" s="43" t="str">
        <f t="shared" ref="B260:B323" si="20">TEXT(C260,"ddd")</f>
        <v>Sat</v>
      </c>
      <c r="C260" s="44">
        <f t="shared" si="19"/>
        <v>46214.666666666046</v>
      </c>
      <c r="D260" s="44">
        <f t="shared" si="18"/>
        <v>46214.666666666046</v>
      </c>
      <c r="E260" s="45">
        <v>0.66666666666666663</v>
      </c>
      <c r="F260" s="46">
        <v>2</v>
      </c>
      <c r="G260" s="34">
        <f t="shared" ref="G260:G323" si="21">IF(ISNUMBER(F260),F260,"")</f>
        <v>2</v>
      </c>
      <c r="H260" s="34">
        <v>190</v>
      </c>
      <c r="I260" s="48">
        <f t="shared" ref="I260:I323" si="22">$G$2</f>
        <v>3.6553133514986378</v>
      </c>
    </row>
    <row r="261" spans="2:9" x14ac:dyDescent="0.25">
      <c r="B261" s="43" t="str">
        <f t="shared" si="20"/>
        <v>Sat</v>
      </c>
      <c r="C261" s="44">
        <f t="shared" si="19"/>
        <v>46214.70833333271</v>
      </c>
      <c r="D261" s="44">
        <f t="shared" ref="D261:D324" si="23">IF((C261&gt;=$N$3)*(C261&lt;=$R$3),C261,NA())</f>
        <v>46214.70833333271</v>
      </c>
      <c r="E261" s="45">
        <v>0.70833333333333337</v>
      </c>
      <c r="F261" s="46">
        <v>2</v>
      </c>
      <c r="G261" s="34">
        <f t="shared" si="21"/>
        <v>2</v>
      </c>
      <c r="H261" s="34">
        <v>190</v>
      </c>
      <c r="I261" s="48">
        <f t="shared" si="22"/>
        <v>3.6553133514986378</v>
      </c>
    </row>
    <row r="262" spans="2:9" x14ac:dyDescent="0.25">
      <c r="B262" s="43" t="str">
        <f t="shared" si="20"/>
        <v>Sat</v>
      </c>
      <c r="C262" s="44">
        <f t="shared" ref="C262:C325" si="24">C261+TIME(1,0,0)</f>
        <v>46214.749999999374</v>
      </c>
      <c r="D262" s="44">
        <f t="shared" si="23"/>
        <v>46214.749999999374</v>
      </c>
      <c r="E262" s="45">
        <v>0.75</v>
      </c>
      <c r="F262" s="46">
        <v>2</v>
      </c>
      <c r="G262" s="34">
        <f t="shared" si="21"/>
        <v>2</v>
      </c>
      <c r="H262" s="34">
        <v>190</v>
      </c>
      <c r="I262" s="48">
        <f t="shared" si="22"/>
        <v>3.6553133514986378</v>
      </c>
    </row>
    <row r="263" spans="2:9" x14ac:dyDescent="0.25">
      <c r="B263" s="43" t="str">
        <f t="shared" si="20"/>
        <v>Sat</v>
      </c>
      <c r="C263" s="44">
        <f t="shared" si="24"/>
        <v>46214.791666666039</v>
      </c>
      <c r="D263" s="44">
        <f t="shared" si="23"/>
        <v>46214.791666666039</v>
      </c>
      <c r="E263" s="45">
        <v>0.79166666666666663</v>
      </c>
      <c r="F263" s="46">
        <v>2</v>
      </c>
      <c r="G263" s="34">
        <f t="shared" si="21"/>
        <v>2</v>
      </c>
      <c r="H263" s="34">
        <v>190</v>
      </c>
      <c r="I263" s="48">
        <f t="shared" si="22"/>
        <v>3.6553133514986378</v>
      </c>
    </row>
    <row r="264" spans="2:9" x14ac:dyDescent="0.25">
      <c r="B264" s="43" t="str">
        <f t="shared" si="20"/>
        <v>Sat</v>
      </c>
      <c r="C264" s="44">
        <f t="shared" si="24"/>
        <v>46214.833333332703</v>
      </c>
      <c r="D264" s="44">
        <f t="shared" si="23"/>
        <v>46214.833333332703</v>
      </c>
      <c r="E264" s="45">
        <v>0.83333333333333337</v>
      </c>
      <c r="F264" s="46">
        <v>2</v>
      </c>
      <c r="G264" s="34">
        <f t="shared" si="21"/>
        <v>2</v>
      </c>
      <c r="H264" s="34">
        <v>190</v>
      </c>
      <c r="I264" s="48">
        <f t="shared" si="22"/>
        <v>3.6553133514986378</v>
      </c>
    </row>
    <row r="265" spans="2:9" x14ac:dyDescent="0.25">
      <c r="B265" s="43" t="str">
        <f t="shared" si="20"/>
        <v>Sat</v>
      </c>
      <c r="C265" s="44">
        <f t="shared" si="24"/>
        <v>46214.874999999367</v>
      </c>
      <c r="D265" s="44">
        <f t="shared" si="23"/>
        <v>46214.874999999367</v>
      </c>
      <c r="E265" s="45">
        <v>0.875</v>
      </c>
      <c r="F265" s="46">
        <v>2</v>
      </c>
      <c r="G265" s="34">
        <f t="shared" si="21"/>
        <v>2</v>
      </c>
      <c r="H265" s="34">
        <v>190</v>
      </c>
      <c r="I265" s="48">
        <f t="shared" si="22"/>
        <v>3.6553133514986378</v>
      </c>
    </row>
    <row r="266" spans="2:9" x14ac:dyDescent="0.25">
      <c r="B266" s="43" t="str">
        <f t="shared" si="20"/>
        <v>Sat</v>
      </c>
      <c r="C266" s="44">
        <f t="shared" si="24"/>
        <v>46214.916666666031</v>
      </c>
      <c r="D266" s="44">
        <f t="shared" si="23"/>
        <v>46214.916666666031</v>
      </c>
      <c r="E266" s="45">
        <v>0.91666666666666663</v>
      </c>
      <c r="F266" s="46">
        <v>1</v>
      </c>
      <c r="G266" s="34">
        <f t="shared" si="21"/>
        <v>1</v>
      </c>
      <c r="H266" s="34">
        <v>190</v>
      </c>
      <c r="I266" s="48">
        <f t="shared" si="22"/>
        <v>3.6553133514986378</v>
      </c>
    </row>
    <row r="267" spans="2:9" x14ac:dyDescent="0.25">
      <c r="B267" s="43" t="str">
        <f t="shared" si="20"/>
        <v>Sat</v>
      </c>
      <c r="C267" s="44">
        <f t="shared" si="24"/>
        <v>46214.958333332695</v>
      </c>
      <c r="D267" s="44">
        <f t="shared" si="23"/>
        <v>46214.958333332695</v>
      </c>
      <c r="E267" s="45">
        <v>0.95833333333333337</v>
      </c>
      <c r="F267" s="46">
        <v>1</v>
      </c>
      <c r="G267" s="34">
        <f t="shared" si="21"/>
        <v>1</v>
      </c>
      <c r="H267" s="34">
        <v>190</v>
      </c>
      <c r="I267" s="48">
        <f t="shared" si="22"/>
        <v>3.6553133514986378</v>
      </c>
    </row>
    <row r="268" spans="2:9" x14ac:dyDescent="0.25">
      <c r="B268" s="43" t="str">
        <f t="shared" si="20"/>
        <v>Sun</v>
      </c>
      <c r="C268" s="44">
        <f t="shared" si="24"/>
        <v>46214.99999999936</v>
      </c>
      <c r="D268" s="44">
        <f t="shared" si="23"/>
        <v>46214.99999999936</v>
      </c>
      <c r="E268" s="45">
        <v>0</v>
      </c>
      <c r="F268" s="46">
        <v>1</v>
      </c>
      <c r="G268" s="34">
        <f t="shared" si="21"/>
        <v>1</v>
      </c>
      <c r="H268" s="34">
        <v>190</v>
      </c>
      <c r="I268" s="48">
        <f t="shared" si="22"/>
        <v>3.6553133514986378</v>
      </c>
    </row>
    <row r="269" spans="2:9" x14ac:dyDescent="0.25">
      <c r="B269" s="43" t="str">
        <f t="shared" si="20"/>
        <v>Sun</v>
      </c>
      <c r="C269" s="44">
        <f t="shared" si="24"/>
        <v>46215.041666666024</v>
      </c>
      <c r="D269" s="44">
        <f t="shared" si="23"/>
        <v>46215.041666666024</v>
      </c>
      <c r="E269" s="45">
        <v>4.1666666666666664E-2</v>
      </c>
      <c r="F269" s="46">
        <v>1</v>
      </c>
      <c r="G269" s="34">
        <f t="shared" si="21"/>
        <v>1</v>
      </c>
      <c r="H269" s="34">
        <v>190</v>
      </c>
      <c r="I269" s="48">
        <f t="shared" si="22"/>
        <v>3.6553133514986378</v>
      </c>
    </row>
    <row r="270" spans="2:9" x14ac:dyDescent="0.25">
      <c r="B270" s="43" t="str">
        <f t="shared" si="20"/>
        <v>Sun</v>
      </c>
      <c r="C270" s="44">
        <f t="shared" si="24"/>
        <v>46215.083333332688</v>
      </c>
      <c r="D270" s="44">
        <f t="shared" si="23"/>
        <v>46215.083333332688</v>
      </c>
      <c r="E270" s="45">
        <v>8.3333333333333329E-2</v>
      </c>
      <c r="F270" s="46">
        <v>1</v>
      </c>
      <c r="G270" s="34">
        <f t="shared" si="21"/>
        <v>1</v>
      </c>
      <c r="H270" s="34">
        <v>190</v>
      </c>
      <c r="I270" s="48">
        <f t="shared" si="22"/>
        <v>3.6553133514986378</v>
      </c>
    </row>
    <row r="271" spans="2:9" x14ac:dyDescent="0.25">
      <c r="B271" s="43" t="str">
        <f t="shared" si="20"/>
        <v>Sun</v>
      </c>
      <c r="C271" s="44">
        <f t="shared" si="24"/>
        <v>46215.124999999352</v>
      </c>
      <c r="D271" s="44">
        <f t="shared" si="23"/>
        <v>46215.124999999352</v>
      </c>
      <c r="E271" s="45">
        <v>0.125</v>
      </c>
      <c r="F271" s="46">
        <v>1</v>
      </c>
      <c r="G271" s="34">
        <f t="shared" si="21"/>
        <v>1</v>
      </c>
      <c r="H271" s="34">
        <v>190</v>
      </c>
      <c r="I271" s="48">
        <f t="shared" si="22"/>
        <v>3.6553133514986378</v>
      </c>
    </row>
    <row r="272" spans="2:9" x14ac:dyDescent="0.25">
      <c r="B272" s="43" t="str">
        <f t="shared" si="20"/>
        <v>Sun</v>
      </c>
      <c r="C272" s="44">
        <f t="shared" si="24"/>
        <v>46215.166666666017</v>
      </c>
      <c r="D272" s="44">
        <f t="shared" si="23"/>
        <v>46215.166666666017</v>
      </c>
      <c r="E272" s="45">
        <v>0.16666666666666666</v>
      </c>
      <c r="F272" s="46">
        <v>1</v>
      </c>
      <c r="G272" s="34">
        <f t="shared" si="21"/>
        <v>1</v>
      </c>
      <c r="H272" s="34">
        <v>190</v>
      </c>
      <c r="I272" s="48">
        <f t="shared" si="22"/>
        <v>3.6553133514986378</v>
      </c>
    </row>
    <row r="273" spans="2:9" x14ac:dyDescent="0.25">
      <c r="B273" s="43" t="str">
        <f t="shared" si="20"/>
        <v>Sun</v>
      </c>
      <c r="C273" s="44">
        <f t="shared" si="24"/>
        <v>46215.208333332681</v>
      </c>
      <c r="D273" s="44">
        <f t="shared" si="23"/>
        <v>46215.208333332681</v>
      </c>
      <c r="E273" s="45">
        <v>0.20833333333333334</v>
      </c>
      <c r="F273" s="46">
        <v>1</v>
      </c>
      <c r="G273" s="34">
        <f t="shared" si="21"/>
        <v>1</v>
      </c>
      <c r="H273" s="34">
        <v>190</v>
      </c>
      <c r="I273" s="48">
        <f t="shared" si="22"/>
        <v>3.6553133514986378</v>
      </c>
    </row>
    <row r="274" spans="2:9" x14ac:dyDescent="0.25">
      <c r="B274" s="43" t="str">
        <f t="shared" si="20"/>
        <v>Sun</v>
      </c>
      <c r="C274" s="44">
        <f t="shared" si="24"/>
        <v>46215.249999999345</v>
      </c>
      <c r="D274" s="44">
        <f t="shared" si="23"/>
        <v>46215.249999999345</v>
      </c>
      <c r="E274" s="45">
        <v>0.25</v>
      </c>
      <c r="F274" s="46">
        <v>1</v>
      </c>
      <c r="G274" s="34">
        <f t="shared" si="21"/>
        <v>1</v>
      </c>
      <c r="H274" s="34">
        <v>190</v>
      </c>
      <c r="I274" s="48">
        <f t="shared" si="22"/>
        <v>3.6553133514986378</v>
      </c>
    </row>
    <row r="275" spans="2:9" x14ac:dyDescent="0.25">
      <c r="B275" s="43" t="str">
        <f t="shared" si="20"/>
        <v>Sun</v>
      </c>
      <c r="C275" s="44">
        <f t="shared" si="24"/>
        <v>46215.291666666009</v>
      </c>
      <c r="D275" s="44">
        <f t="shared" si="23"/>
        <v>46215.291666666009</v>
      </c>
      <c r="E275" s="45">
        <v>0.29166666666666669</v>
      </c>
      <c r="F275" s="46">
        <v>1</v>
      </c>
      <c r="G275" s="34">
        <f t="shared" si="21"/>
        <v>1</v>
      </c>
      <c r="H275" s="34">
        <v>190</v>
      </c>
      <c r="I275" s="48">
        <f t="shared" si="22"/>
        <v>3.6553133514986378</v>
      </c>
    </row>
    <row r="276" spans="2:9" x14ac:dyDescent="0.25">
      <c r="B276" s="43" t="str">
        <f t="shared" si="20"/>
        <v>Sun</v>
      </c>
      <c r="C276" s="44">
        <f t="shared" si="24"/>
        <v>46215.333333332674</v>
      </c>
      <c r="D276" s="44">
        <f t="shared" si="23"/>
        <v>46215.333333332674</v>
      </c>
      <c r="E276" s="45">
        <v>0.33333333333333331</v>
      </c>
      <c r="F276" s="46">
        <v>1</v>
      </c>
      <c r="G276" s="34">
        <f t="shared" si="21"/>
        <v>1</v>
      </c>
      <c r="H276" s="34">
        <v>190</v>
      </c>
      <c r="I276" s="48">
        <f t="shared" si="22"/>
        <v>3.6553133514986378</v>
      </c>
    </row>
    <row r="277" spans="2:9" x14ac:dyDescent="0.25">
      <c r="B277" s="43" t="str">
        <f t="shared" si="20"/>
        <v>Sun</v>
      </c>
      <c r="C277" s="44">
        <f t="shared" si="24"/>
        <v>46215.374999999338</v>
      </c>
      <c r="D277" s="44">
        <f t="shared" si="23"/>
        <v>46215.374999999338</v>
      </c>
      <c r="E277" s="45">
        <v>0.375</v>
      </c>
      <c r="F277" s="46">
        <v>3</v>
      </c>
      <c r="G277" s="34">
        <f t="shared" si="21"/>
        <v>3</v>
      </c>
      <c r="H277" s="34">
        <v>190</v>
      </c>
      <c r="I277" s="48">
        <f t="shared" si="22"/>
        <v>3.6553133514986378</v>
      </c>
    </row>
    <row r="278" spans="2:9" x14ac:dyDescent="0.25">
      <c r="B278" s="43" t="str">
        <f t="shared" si="20"/>
        <v>Sun</v>
      </c>
      <c r="C278" s="44">
        <f t="shared" si="24"/>
        <v>46215.416666666002</v>
      </c>
      <c r="D278" s="44">
        <f t="shared" si="23"/>
        <v>46215.416666666002</v>
      </c>
      <c r="E278" s="45">
        <v>0.41666666666666669</v>
      </c>
      <c r="F278" s="46">
        <v>3</v>
      </c>
      <c r="G278" s="34">
        <f t="shared" si="21"/>
        <v>3</v>
      </c>
      <c r="H278" s="34">
        <v>190</v>
      </c>
      <c r="I278" s="48">
        <f t="shared" si="22"/>
        <v>3.6553133514986378</v>
      </c>
    </row>
    <row r="279" spans="2:9" x14ac:dyDescent="0.25">
      <c r="B279" s="43" t="str">
        <f t="shared" si="20"/>
        <v>Sun</v>
      </c>
      <c r="C279" s="44">
        <f t="shared" si="24"/>
        <v>46215.458333332666</v>
      </c>
      <c r="D279" s="44">
        <f t="shared" si="23"/>
        <v>46215.458333332666</v>
      </c>
      <c r="E279" s="45">
        <v>0.45833333333333331</v>
      </c>
      <c r="F279" s="46">
        <v>3</v>
      </c>
      <c r="G279" s="34">
        <f t="shared" si="21"/>
        <v>3</v>
      </c>
      <c r="H279" s="34">
        <v>190</v>
      </c>
      <c r="I279" s="48">
        <f t="shared" si="22"/>
        <v>3.6553133514986378</v>
      </c>
    </row>
    <row r="280" spans="2:9" x14ac:dyDescent="0.25">
      <c r="B280" s="43" t="str">
        <f t="shared" si="20"/>
        <v>Sun</v>
      </c>
      <c r="C280" s="44">
        <f t="shared" si="24"/>
        <v>46215.499999999331</v>
      </c>
      <c r="D280" s="44">
        <f t="shared" si="23"/>
        <v>46215.499999999331</v>
      </c>
      <c r="E280" s="45">
        <v>0.5</v>
      </c>
      <c r="F280" s="46">
        <v>3</v>
      </c>
      <c r="G280" s="34">
        <f t="shared" si="21"/>
        <v>3</v>
      </c>
      <c r="H280" s="34">
        <v>190</v>
      </c>
      <c r="I280" s="48">
        <f t="shared" si="22"/>
        <v>3.6553133514986378</v>
      </c>
    </row>
    <row r="281" spans="2:9" x14ac:dyDescent="0.25">
      <c r="B281" s="43" t="str">
        <f t="shared" si="20"/>
        <v>Sun</v>
      </c>
      <c r="C281" s="44">
        <f t="shared" si="24"/>
        <v>46215.541666665995</v>
      </c>
      <c r="D281" s="44">
        <f t="shared" si="23"/>
        <v>46215.541666665995</v>
      </c>
      <c r="E281" s="45">
        <v>0.54166666666666663</v>
      </c>
      <c r="F281" s="46">
        <v>3</v>
      </c>
      <c r="G281" s="34">
        <f t="shared" si="21"/>
        <v>3</v>
      </c>
      <c r="H281" s="34">
        <v>190</v>
      </c>
      <c r="I281" s="48">
        <f t="shared" si="22"/>
        <v>3.6553133514986378</v>
      </c>
    </row>
    <row r="282" spans="2:9" x14ac:dyDescent="0.25">
      <c r="B282" s="43" t="str">
        <f t="shared" si="20"/>
        <v>Sun</v>
      </c>
      <c r="C282" s="44">
        <f t="shared" si="24"/>
        <v>46215.583333332659</v>
      </c>
      <c r="D282" s="44">
        <f t="shared" si="23"/>
        <v>46215.583333332659</v>
      </c>
      <c r="E282" s="45">
        <v>0.58333333333333337</v>
      </c>
      <c r="F282" s="46">
        <v>4</v>
      </c>
      <c r="G282" s="34">
        <f t="shared" si="21"/>
        <v>4</v>
      </c>
      <c r="H282" s="34">
        <v>190</v>
      </c>
      <c r="I282" s="48">
        <f t="shared" si="22"/>
        <v>3.6553133514986378</v>
      </c>
    </row>
    <row r="283" spans="2:9" x14ac:dyDescent="0.25">
      <c r="B283" s="43" t="str">
        <f t="shared" si="20"/>
        <v>Sun</v>
      </c>
      <c r="C283" s="44">
        <f t="shared" si="24"/>
        <v>46215.624999999323</v>
      </c>
      <c r="D283" s="44">
        <f t="shared" si="23"/>
        <v>46215.624999999323</v>
      </c>
      <c r="E283" s="45">
        <v>0.625</v>
      </c>
      <c r="F283" s="46">
        <v>3</v>
      </c>
      <c r="G283" s="34">
        <f t="shared" si="21"/>
        <v>3</v>
      </c>
      <c r="H283" s="34">
        <v>190</v>
      </c>
      <c r="I283" s="48">
        <f t="shared" si="22"/>
        <v>3.6553133514986378</v>
      </c>
    </row>
    <row r="284" spans="2:9" x14ac:dyDescent="0.25">
      <c r="B284" s="43" t="str">
        <f t="shared" si="20"/>
        <v>Sun</v>
      </c>
      <c r="C284" s="44">
        <f t="shared" si="24"/>
        <v>46215.666666665988</v>
      </c>
      <c r="D284" s="44">
        <f t="shared" si="23"/>
        <v>46215.666666665988</v>
      </c>
      <c r="E284" s="45">
        <v>0.66666666666666663</v>
      </c>
      <c r="F284" s="46">
        <v>2</v>
      </c>
      <c r="G284" s="34">
        <f t="shared" si="21"/>
        <v>2</v>
      </c>
      <c r="H284" s="34">
        <v>190</v>
      </c>
      <c r="I284" s="48">
        <f t="shared" si="22"/>
        <v>3.6553133514986378</v>
      </c>
    </row>
    <row r="285" spans="2:9" x14ac:dyDescent="0.25">
      <c r="B285" s="43" t="str">
        <f t="shared" si="20"/>
        <v>Sun</v>
      </c>
      <c r="C285" s="44">
        <f t="shared" si="24"/>
        <v>46215.708333332652</v>
      </c>
      <c r="D285" s="44">
        <f t="shared" si="23"/>
        <v>46215.708333332652</v>
      </c>
      <c r="E285" s="45">
        <v>0.70833333333333337</v>
      </c>
      <c r="F285" s="46">
        <v>3</v>
      </c>
      <c r="G285" s="34">
        <f t="shared" si="21"/>
        <v>3</v>
      </c>
      <c r="H285" s="34">
        <v>190</v>
      </c>
      <c r="I285" s="48">
        <f t="shared" si="22"/>
        <v>3.6553133514986378</v>
      </c>
    </row>
    <row r="286" spans="2:9" x14ac:dyDescent="0.25">
      <c r="B286" s="43" t="str">
        <f t="shared" si="20"/>
        <v>Sun</v>
      </c>
      <c r="C286" s="44">
        <f t="shared" si="24"/>
        <v>46215.749999999316</v>
      </c>
      <c r="D286" s="44">
        <f t="shared" si="23"/>
        <v>46215.749999999316</v>
      </c>
      <c r="E286" s="45">
        <v>0.75</v>
      </c>
      <c r="F286" s="46">
        <v>3</v>
      </c>
      <c r="G286" s="34">
        <f t="shared" si="21"/>
        <v>3</v>
      </c>
      <c r="H286" s="34">
        <v>190</v>
      </c>
      <c r="I286" s="48">
        <f t="shared" si="22"/>
        <v>3.6553133514986378</v>
      </c>
    </row>
    <row r="287" spans="2:9" x14ac:dyDescent="0.25">
      <c r="B287" s="43" t="str">
        <f t="shared" si="20"/>
        <v>Sun</v>
      </c>
      <c r="C287" s="44">
        <f t="shared" si="24"/>
        <v>46215.79166666598</v>
      </c>
      <c r="D287" s="44">
        <f t="shared" si="23"/>
        <v>46215.79166666598</v>
      </c>
      <c r="E287" s="45">
        <v>0.79166666666666663</v>
      </c>
      <c r="F287" s="46">
        <v>4</v>
      </c>
      <c r="G287" s="34">
        <f t="shared" si="21"/>
        <v>4</v>
      </c>
      <c r="H287" s="34">
        <v>190</v>
      </c>
      <c r="I287" s="48">
        <f t="shared" si="22"/>
        <v>3.6553133514986378</v>
      </c>
    </row>
    <row r="288" spans="2:9" x14ac:dyDescent="0.25">
      <c r="B288" s="43" t="str">
        <f t="shared" si="20"/>
        <v>Sun</v>
      </c>
      <c r="C288" s="44">
        <f t="shared" si="24"/>
        <v>46215.833333332645</v>
      </c>
      <c r="D288" s="44">
        <f t="shared" si="23"/>
        <v>46215.833333332645</v>
      </c>
      <c r="E288" s="45">
        <v>0.83333333333333337</v>
      </c>
      <c r="F288" s="46">
        <v>3</v>
      </c>
      <c r="G288" s="34">
        <f t="shared" si="21"/>
        <v>3</v>
      </c>
      <c r="H288" s="34">
        <v>190</v>
      </c>
      <c r="I288" s="48">
        <f t="shared" si="22"/>
        <v>3.6553133514986378</v>
      </c>
    </row>
    <row r="289" spans="2:9" x14ac:dyDescent="0.25">
      <c r="B289" s="43" t="str">
        <f t="shared" si="20"/>
        <v>Sun</v>
      </c>
      <c r="C289" s="44">
        <f t="shared" si="24"/>
        <v>46215.874999999309</v>
      </c>
      <c r="D289" s="44">
        <f t="shared" si="23"/>
        <v>46215.874999999309</v>
      </c>
      <c r="E289" s="45">
        <v>0.875</v>
      </c>
      <c r="F289" s="46">
        <v>2</v>
      </c>
      <c r="G289" s="34">
        <f t="shared" si="21"/>
        <v>2</v>
      </c>
      <c r="H289" s="34">
        <v>190</v>
      </c>
      <c r="I289" s="48">
        <f t="shared" si="22"/>
        <v>3.6553133514986378</v>
      </c>
    </row>
    <row r="290" spans="2:9" x14ac:dyDescent="0.25">
      <c r="B290" s="43" t="str">
        <f t="shared" si="20"/>
        <v>Sun</v>
      </c>
      <c r="C290" s="44">
        <f t="shared" si="24"/>
        <v>46215.916666665973</v>
      </c>
      <c r="D290" s="44">
        <f t="shared" si="23"/>
        <v>46215.916666665973</v>
      </c>
      <c r="E290" s="45">
        <v>0.91666666666666663</v>
      </c>
      <c r="F290" s="46">
        <v>2</v>
      </c>
      <c r="G290" s="34">
        <f t="shared" si="21"/>
        <v>2</v>
      </c>
      <c r="H290" s="34">
        <v>190</v>
      </c>
      <c r="I290" s="48">
        <f t="shared" si="22"/>
        <v>3.6553133514986378</v>
      </c>
    </row>
    <row r="291" spans="2:9" x14ac:dyDescent="0.25">
      <c r="B291" s="43" t="str">
        <f t="shared" si="20"/>
        <v>Sun</v>
      </c>
      <c r="C291" s="44">
        <f t="shared" si="24"/>
        <v>46215.958333332637</v>
      </c>
      <c r="D291" s="44">
        <f t="shared" si="23"/>
        <v>46215.958333332637</v>
      </c>
      <c r="E291" s="45">
        <v>0.95833333333333337</v>
      </c>
      <c r="F291" s="46">
        <v>4</v>
      </c>
      <c r="G291" s="34">
        <f t="shared" si="21"/>
        <v>4</v>
      </c>
      <c r="H291" s="34">
        <v>190</v>
      </c>
      <c r="I291" s="48">
        <f t="shared" si="22"/>
        <v>3.6553133514986378</v>
      </c>
    </row>
    <row r="292" spans="2:9" x14ac:dyDescent="0.25">
      <c r="B292" s="43" t="str">
        <f t="shared" si="20"/>
        <v>Mon</v>
      </c>
      <c r="C292" s="44">
        <f t="shared" si="24"/>
        <v>46215.999999999302</v>
      </c>
      <c r="D292" s="44">
        <f t="shared" si="23"/>
        <v>46215.999999999302</v>
      </c>
      <c r="E292" s="45">
        <v>0</v>
      </c>
      <c r="F292" s="46">
        <v>4</v>
      </c>
      <c r="G292" s="34">
        <f t="shared" si="21"/>
        <v>4</v>
      </c>
      <c r="H292" s="34">
        <v>190</v>
      </c>
      <c r="I292" s="48">
        <f t="shared" si="22"/>
        <v>3.6553133514986378</v>
      </c>
    </row>
    <row r="293" spans="2:9" x14ac:dyDescent="0.25">
      <c r="B293" s="43" t="str">
        <f t="shared" si="20"/>
        <v>Mon</v>
      </c>
      <c r="C293" s="44">
        <f t="shared" si="24"/>
        <v>46216.041666665966</v>
      </c>
      <c r="D293" s="44">
        <f t="shared" si="23"/>
        <v>46216.041666665966</v>
      </c>
      <c r="E293" s="45">
        <v>4.1666666666666664E-2</v>
      </c>
      <c r="F293" s="46">
        <v>3</v>
      </c>
      <c r="G293" s="34">
        <f t="shared" si="21"/>
        <v>3</v>
      </c>
      <c r="H293" s="34">
        <v>190</v>
      </c>
      <c r="I293" s="48">
        <f t="shared" si="22"/>
        <v>3.6553133514986378</v>
      </c>
    </row>
    <row r="294" spans="2:9" x14ac:dyDescent="0.25">
      <c r="B294" s="43" t="str">
        <f t="shared" si="20"/>
        <v>Mon</v>
      </c>
      <c r="C294" s="44">
        <f t="shared" si="24"/>
        <v>46216.08333333263</v>
      </c>
      <c r="D294" s="44">
        <f t="shared" si="23"/>
        <v>46216.08333333263</v>
      </c>
      <c r="E294" s="45">
        <v>8.3333333333333329E-2</v>
      </c>
      <c r="F294" s="46">
        <v>2</v>
      </c>
      <c r="G294" s="34">
        <f t="shared" si="21"/>
        <v>2</v>
      </c>
      <c r="H294" s="34">
        <v>190</v>
      </c>
      <c r="I294" s="48">
        <f t="shared" si="22"/>
        <v>3.6553133514986378</v>
      </c>
    </row>
    <row r="295" spans="2:9" x14ac:dyDescent="0.25">
      <c r="B295" s="43" t="str">
        <f t="shared" si="20"/>
        <v>Mon</v>
      </c>
      <c r="C295" s="44">
        <f t="shared" si="24"/>
        <v>46216.124999999294</v>
      </c>
      <c r="D295" s="44">
        <f t="shared" si="23"/>
        <v>46216.124999999294</v>
      </c>
      <c r="E295" s="45">
        <v>0.125</v>
      </c>
      <c r="F295" s="46">
        <v>1</v>
      </c>
      <c r="G295" s="34">
        <f t="shared" si="21"/>
        <v>1</v>
      </c>
      <c r="H295" s="34">
        <v>190</v>
      </c>
      <c r="I295" s="48">
        <f t="shared" si="22"/>
        <v>3.6553133514986378</v>
      </c>
    </row>
    <row r="296" spans="2:9" x14ac:dyDescent="0.25">
      <c r="B296" s="43" t="str">
        <f t="shared" si="20"/>
        <v>Mon</v>
      </c>
      <c r="C296" s="44">
        <f t="shared" si="24"/>
        <v>46216.166666665958</v>
      </c>
      <c r="D296" s="44">
        <f t="shared" si="23"/>
        <v>46216.166666665958</v>
      </c>
      <c r="E296" s="45">
        <v>0.16666666666666666</v>
      </c>
      <c r="F296" s="46">
        <v>1</v>
      </c>
      <c r="G296" s="34">
        <f t="shared" si="21"/>
        <v>1</v>
      </c>
      <c r="H296" s="34">
        <v>190</v>
      </c>
      <c r="I296" s="48">
        <f t="shared" si="22"/>
        <v>3.6553133514986378</v>
      </c>
    </row>
    <row r="297" spans="2:9" x14ac:dyDescent="0.25">
      <c r="B297" s="43" t="str">
        <f t="shared" si="20"/>
        <v>Mon</v>
      </c>
      <c r="C297" s="44">
        <f t="shared" si="24"/>
        <v>46216.208333332623</v>
      </c>
      <c r="D297" s="44">
        <f t="shared" si="23"/>
        <v>46216.208333332623</v>
      </c>
      <c r="E297" s="45">
        <v>0.20833333333333334</v>
      </c>
      <c r="F297" s="46">
        <v>2</v>
      </c>
      <c r="G297" s="34">
        <f t="shared" si="21"/>
        <v>2</v>
      </c>
      <c r="H297" s="34">
        <v>190</v>
      </c>
      <c r="I297" s="48">
        <f t="shared" si="22"/>
        <v>3.6553133514986378</v>
      </c>
    </row>
    <row r="298" spans="2:9" x14ac:dyDescent="0.25">
      <c r="B298" s="43" t="str">
        <f t="shared" si="20"/>
        <v>Mon</v>
      </c>
      <c r="C298" s="44">
        <f t="shared" si="24"/>
        <v>46216.249999999287</v>
      </c>
      <c r="D298" s="44">
        <f t="shared" si="23"/>
        <v>46216.249999999287</v>
      </c>
      <c r="E298" s="45">
        <v>0.25</v>
      </c>
      <c r="F298" s="46">
        <v>2</v>
      </c>
      <c r="G298" s="34">
        <f t="shared" si="21"/>
        <v>2</v>
      </c>
      <c r="H298" s="34">
        <v>190</v>
      </c>
      <c r="I298" s="48">
        <f t="shared" si="22"/>
        <v>3.6553133514986378</v>
      </c>
    </row>
    <row r="299" spans="2:9" x14ac:dyDescent="0.25">
      <c r="B299" s="43" t="str">
        <f t="shared" si="20"/>
        <v>Mon</v>
      </c>
      <c r="C299" s="44">
        <f t="shared" si="24"/>
        <v>46216.291666665951</v>
      </c>
      <c r="D299" s="44">
        <f t="shared" si="23"/>
        <v>46216.291666665951</v>
      </c>
      <c r="E299" s="45">
        <v>0.29166666666666669</v>
      </c>
      <c r="F299" s="46">
        <v>1</v>
      </c>
      <c r="G299" s="34">
        <f t="shared" si="21"/>
        <v>1</v>
      </c>
      <c r="H299" s="34">
        <v>190</v>
      </c>
      <c r="I299" s="48">
        <f t="shared" si="22"/>
        <v>3.6553133514986378</v>
      </c>
    </row>
    <row r="300" spans="2:9" x14ac:dyDescent="0.25">
      <c r="B300" s="43" t="str">
        <f t="shared" si="20"/>
        <v>Mon</v>
      </c>
      <c r="C300" s="44">
        <f t="shared" si="24"/>
        <v>46216.333333332615</v>
      </c>
      <c r="D300" s="44">
        <f t="shared" si="23"/>
        <v>46216.333333332615</v>
      </c>
      <c r="E300" s="45">
        <v>0.33333333333333331</v>
      </c>
      <c r="F300" s="46">
        <v>2</v>
      </c>
      <c r="G300" s="34">
        <f t="shared" si="21"/>
        <v>2</v>
      </c>
      <c r="H300" s="34">
        <v>190</v>
      </c>
      <c r="I300" s="48">
        <f t="shared" si="22"/>
        <v>3.6553133514986378</v>
      </c>
    </row>
    <row r="301" spans="2:9" x14ac:dyDescent="0.25">
      <c r="B301" s="43" t="str">
        <f t="shared" si="20"/>
        <v>Mon</v>
      </c>
      <c r="C301" s="44">
        <f t="shared" si="24"/>
        <v>46216.37499999928</v>
      </c>
      <c r="D301" s="44">
        <f t="shared" si="23"/>
        <v>46216.37499999928</v>
      </c>
      <c r="E301" s="45">
        <v>0.375</v>
      </c>
      <c r="F301" s="46">
        <v>4</v>
      </c>
      <c r="G301" s="34">
        <f t="shared" si="21"/>
        <v>4</v>
      </c>
      <c r="H301" s="34">
        <v>190</v>
      </c>
      <c r="I301" s="48">
        <f t="shared" si="22"/>
        <v>3.6553133514986378</v>
      </c>
    </row>
    <row r="302" spans="2:9" x14ac:dyDescent="0.25">
      <c r="B302" s="43" t="str">
        <f t="shared" si="20"/>
        <v>Mon</v>
      </c>
      <c r="C302" s="44">
        <f t="shared" si="24"/>
        <v>46216.416666665944</v>
      </c>
      <c r="D302" s="44">
        <f t="shared" si="23"/>
        <v>46216.416666665944</v>
      </c>
      <c r="E302" s="45">
        <v>0.41666666666666669</v>
      </c>
      <c r="F302" s="46">
        <v>4</v>
      </c>
      <c r="G302" s="34">
        <f t="shared" si="21"/>
        <v>4</v>
      </c>
      <c r="H302" s="34">
        <v>190</v>
      </c>
      <c r="I302" s="48">
        <f t="shared" si="22"/>
        <v>3.6553133514986378</v>
      </c>
    </row>
    <row r="303" spans="2:9" x14ac:dyDescent="0.25">
      <c r="B303" s="43" t="str">
        <f t="shared" si="20"/>
        <v>Mon</v>
      </c>
      <c r="C303" s="44">
        <f t="shared" si="24"/>
        <v>46216.458333332608</v>
      </c>
      <c r="D303" s="44">
        <f t="shared" si="23"/>
        <v>46216.458333332608</v>
      </c>
      <c r="E303" s="45">
        <v>0.45833333333333331</v>
      </c>
      <c r="F303" s="46">
        <v>2</v>
      </c>
      <c r="G303" s="34">
        <f t="shared" si="21"/>
        <v>2</v>
      </c>
      <c r="H303" s="34">
        <v>190</v>
      </c>
      <c r="I303" s="48">
        <f t="shared" si="22"/>
        <v>3.6553133514986378</v>
      </c>
    </row>
    <row r="304" spans="2:9" x14ac:dyDescent="0.25">
      <c r="B304" s="43" t="str">
        <f t="shared" si="20"/>
        <v>Mon</v>
      </c>
      <c r="C304" s="44">
        <f t="shared" si="24"/>
        <v>46216.499999999272</v>
      </c>
      <c r="D304" s="44">
        <f t="shared" si="23"/>
        <v>46216.499999999272</v>
      </c>
      <c r="E304" s="45">
        <v>0.5</v>
      </c>
      <c r="F304" s="46">
        <v>3</v>
      </c>
      <c r="G304" s="34">
        <f t="shared" si="21"/>
        <v>3</v>
      </c>
      <c r="H304" s="34">
        <v>190</v>
      </c>
      <c r="I304" s="48">
        <f t="shared" si="22"/>
        <v>3.6553133514986378</v>
      </c>
    </row>
    <row r="305" spans="2:9" x14ac:dyDescent="0.25">
      <c r="B305" s="43" t="str">
        <f t="shared" si="20"/>
        <v>Mon</v>
      </c>
      <c r="C305" s="44">
        <f t="shared" si="24"/>
        <v>46216.541666665937</v>
      </c>
      <c r="D305" s="44">
        <f t="shared" si="23"/>
        <v>46216.541666665937</v>
      </c>
      <c r="E305" s="45">
        <v>0.54166666666666663</v>
      </c>
      <c r="F305" s="46">
        <v>2</v>
      </c>
      <c r="G305" s="34">
        <f t="shared" si="21"/>
        <v>2</v>
      </c>
      <c r="H305" s="34">
        <v>190</v>
      </c>
      <c r="I305" s="48">
        <f t="shared" si="22"/>
        <v>3.6553133514986378</v>
      </c>
    </row>
    <row r="306" spans="2:9" x14ac:dyDescent="0.25">
      <c r="B306" s="43" t="str">
        <f t="shared" si="20"/>
        <v>Mon</v>
      </c>
      <c r="C306" s="44">
        <f t="shared" si="24"/>
        <v>46216.583333332601</v>
      </c>
      <c r="D306" s="44">
        <f t="shared" si="23"/>
        <v>46216.583333332601</v>
      </c>
      <c r="E306" s="45">
        <v>0.58333333333333337</v>
      </c>
      <c r="F306" s="46">
        <v>3</v>
      </c>
      <c r="G306" s="34">
        <f t="shared" si="21"/>
        <v>3</v>
      </c>
      <c r="H306" s="34">
        <v>190</v>
      </c>
      <c r="I306" s="48">
        <f t="shared" si="22"/>
        <v>3.6553133514986378</v>
      </c>
    </row>
    <row r="307" spans="2:9" x14ac:dyDescent="0.25">
      <c r="B307" s="43" t="str">
        <f t="shared" si="20"/>
        <v>Mon</v>
      </c>
      <c r="C307" s="44">
        <f t="shared" si="24"/>
        <v>46216.624999999265</v>
      </c>
      <c r="D307" s="44">
        <f t="shared" si="23"/>
        <v>46216.624999999265</v>
      </c>
      <c r="E307" s="45">
        <v>0.625</v>
      </c>
      <c r="F307" s="46">
        <v>4</v>
      </c>
      <c r="G307" s="34">
        <f t="shared" si="21"/>
        <v>4</v>
      </c>
      <c r="H307" s="34">
        <v>190</v>
      </c>
      <c r="I307" s="48">
        <f t="shared" si="22"/>
        <v>3.6553133514986378</v>
      </c>
    </row>
    <row r="308" spans="2:9" x14ac:dyDescent="0.25">
      <c r="B308" s="43" t="str">
        <f t="shared" si="20"/>
        <v>Mon</v>
      </c>
      <c r="C308" s="44">
        <f t="shared" si="24"/>
        <v>46216.666666665929</v>
      </c>
      <c r="D308" s="44">
        <f t="shared" si="23"/>
        <v>46216.666666665929</v>
      </c>
      <c r="E308" s="45">
        <v>0.66666666666666663</v>
      </c>
      <c r="F308" s="46">
        <v>2</v>
      </c>
      <c r="G308" s="34">
        <f t="shared" si="21"/>
        <v>2</v>
      </c>
      <c r="H308" s="34">
        <v>190</v>
      </c>
      <c r="I308" s="48">
        <f t="shared" si="22"/>
        <v>3.6553133514986378</v>
      </c>
    </row>
    <row r="309" spans="2:9" x14ac:dyDescent="0.25">
      <c r="B309" s="43" t="str">
        <f t="shared" si="20"/>
        <v>Mon</v>
      </c>
      <c r="C309" s="44">
        <f t="shared" si="24"/>
        <v>46216.708333332594</v>
      </c>
      <c r="D309" s="44">
        <f t="shared" si="23"/>
        <v>46216.708333332594</v>
      </c>
      <c r="E309" s="45">
        <v>0.70833333333333337</v>
      </c>
      <c r="F309" s="46">
        <v>2</v>
      </c>
      <c r="G309" s="34">
        <f t="shared" si="21"/>
        <v>2</v>
      </c>
      <c r="H309" s="34">
        <v>190</v>
      </c>
      <c r="I309" s="48">
        <f t="shared" si="22"/>
        <v>3.6553133514986378</v>
      </c>
    </row>
    <row r="310" spans="2:9" x14ac:dyDescent="0.25">
      <c r="B310" s="43" t="str">
        <f t="shared" si="20"/>
        <v>Mon</v>
      </c>
      <c r="C310" s="44">
        <f t="shared" si="24"/>
        <v>46216.749999999258</v>
      </c>
      <c r="D310" s="44">
        <f t="shared" si="23"/>
        <v>46216.749999999258</v>
      </c>
      <c r="E310" s="45">
        <v>0.75</v>
      </c>
      <c r="F310" s="46">
        <v>3</v>
      </c>
      <c r="G310" s="34">
        <f t="shared" si="21"/>
        <v>3</v>
      </c>
      <c r="H310" s="34">
        <v>190</v>
      </c>
      <c r="I310" s="48">
        <f t="shared" si="22"/>
        <v>3.6553133514986378</v>
      </c>
    </row>
    <row r="311" spans="2:9" x14ac:dyDescent="0.25">
      <c r="B311" s="43" t="str">
        <f t="shared" si="20"/>
        <v>Mon</v>
      </c>
      <c r="C311" s="44">
        <f t="shared" si="24"/>
        <v>46216.791666665922</v>
      </c>
      <c r="D311" s="44">
        <f t="shared" si="23"/>
        <v>46216.791666665922</v>
      </c>
      <c r="E311" s="45">
        <v>0.79166666666666663</v>
      </c>
      <c r="F311" s="46">
        <v>3</v>
      </c>
      <c r="G311" s="34">
        <f t="shared" si="21"/>
        <v>3</v>
      </c>
      <c r="H311" s="34">
        <v>190</v>
      </c>
      <c r="I311" s="48">
        <f t="shared" si="22"/>
        <v>3.6553133514986378</v>
      </c>
    </row>
    <row r="312" spans="2:9" x14ac:dyDescent="0.25">
      <c r="B312" s="43" t="str">
        <f t="shared" si="20"/>
        <v>Mon</v>
      </c>
      <c r="C312" s="44">
        <f t="shared" si="24"/>
        <v>46216.833333332586</v>
      </c>
      <c r="D312" s="44">
        <f t="shared" si="23"/>
        <v>46216.833333332586</v>
      </c>
      <c r="E312" s="45">
        <v>0.83333333333333337</v>
      </c>
      <c r="F312" s="46">
        <v>2</v>
      </c>
      <c r="G312" s="34">
        <f t="shared" si="21"/>
        <v>2</v>
      </c>
      <c r="H312" s="34">
        <v>190</v>
      </c>
      <c r="I312" s="48">
        <f t="shared" si="22"/>
        <v>3.6553133514986378</v>
      </c>
    </row>
    <row r="313" spans="2:9" x14ac:dyDescent="0.25">
      <c r="B313" s="43" t="str">
        <f t="shared" si="20"/>
        <v>Mon</v>
      </c>
      <c r="C313" s="44">
        <f t="shared" si="24"/>
        <v>46216.874999999251</v>
      </c>
      <c r="D313" s="44">
        <f t="shared" si="23"/>
        <v>46216.874999999251</v>
      </c>
      <c r="E313" s="45">
        <v>0.875</v>
      </c>
      <c r="F313" s="46">
        <v>2</v>
      </c>
      <c r="G313" s="34">
        <f t="shared" si="21"/>
        <v>2</v>
      </c>
      <c r="H313" s="34">
        <v>190</v>
      </c>
      <c r="I313" s="48">
        <f t="shared" si="22"/>
        <v>3.6553133514986378</v>
      </c>
    </row>
    <row r="314" spans="2:9" x14ac:dyDescent="0.25">
      <c r="B314" s="43" t="str">
        <f t="shared" si="20"/>
        <v>Mon</v>
      </c>
      <c r="C314" s="44">
        <f t="shared" si="24"/>
        <v>46216.916666665915</v>
      </c>
      <c r="D314" s="44">
        <f t="shared" si="23"/>
        <v>46216.916666665915</v>
      </c>
      <c r="E314" s="45">
        <v>0.91666666666666663</v>
      </c>
      <c r="F314" s="46">
        <v>3</v>
      </c>
      <c r="G314" s="34">
        <f t="shared" si="21"/>
        <v>3</v>
      </c>
      <c r="H314" s="34">
        <v>190</v>
      </c>
      <c r="I314" s="48">
        <f t="shared" si="22"/>
        <v>3.6553133514986378</v>
      </c>
    </row>
    <row r="315" spans="2:9" x14ac:dyDescent="0.25">
      <c r="B315" s="43" t="str">
        <f t="shared" si="20"/>
        <v>Mon</v>
      </c>
      <c r="C315" s="44">
        <f t="shared" si="24"/>
        <v>46216.958333332579</v>
      </c>
      <c r="D315" s="44">
        <f t="shared" si="23"/>
        <v>46216.958333332579</v>
      </c>
      <c r="E315" s="45">
        <v>0.95833333333333337</v>
      </c>
      <c r="F315" s="46">
        <v>1</v>
      </c>
      <c r="G315" s="34">
        <f t="shared" si="21"/>
        <v>1</v>
      </c>
      <c r="H315" s="34">
        <v>190</v>
      </c>
      <c r="I315" s="48">
        <f t="shared" si="22"/>
        <v>3.6553133514986378</v>
      </c>
    </row>
    <row r="316" spans="2:9" x14ac:dyDescent="0.25">
      <c r="B316" s="43" t="str">
        <f t="shared" si="20"/>
        <v>Tue</v>
      </c>
      <c r="C316" s="44">
        <f t="shared" si="24"/>
        <v>46216.999999999243</v>
      </c>
      <c r="D316" s="44">
        <f t="shared" si="23"/>
        <v>46216.999999999243</v>
      </c>
      <c r="E316" s="45">
        <v>0</v>
      </c>
      <c r="F316" s="46">
        <v>1</v>
      </c>
      <c r="G316" s="34">
        <f t="shared" si="21"/>
        <v>1</v>
      </c>
      <c r="H316" s="34">
        <v>190</v>
      </c>
      <c r="I316" s="48">
        <f t="shared" si="22"/>
        <v>3.6553133514986378</v>
      </c>
    </row>
    <row r="317" spans="2:9" x14ac:dyDescent="0.25">
      <c r="B317" s="43" t="str">
        <f t="shared" si="20"/>
        <v>Tue</v>
      </c>
      <c r="C317" s="44">
        <f t="shared" si="24"/>
        <v>46217.041666665908</v>
      </c>
      <c r="D317" s="44">
        <f t="shared" si="23"/>
        <v>46217.041666665908</v>
      </c>
      <c r="E317" s="45">
        <v>4.1666666666666664E-2</v>
      </c>
      <c r="F317" s="46">
        <v>1</v>
      </c>
      <c r="G317" s="34">
        <f t="shared" si="21"/>
        <v>1</v>
      </c>
      <c r="H317" s="34">
        <v>190</v>
      </c>
      <c r="I317" s="48">
        <f t="shared" si="22"/>
        <v>3.6553133514986378</v>
      </c>
    </row>
    <row r="318" spans="2:9" x14ac:dyDescent="0.25">
      <c r="B318" s="43" t="str">
        <f t="shared" si="20"/>
        <v>Tue</v>
      </c>
      <c r="C318" s="44">
        <f t="shared" si="24"/>
        <v>46217.083333332572</v>
      </c>
      <c r="D318" s="44">
        <f t="shared" si="23"/>
        <v>46217.083333332572</v>
      </c>
      <c r="E318" s="45">
        <v>8.3333333333333329E-2</v>
      </c>
      <c r="F318" s="46">
        <v>1</v>
      </c>
      <c r="G318" s="34">
        <f t="shared" si="21"/>
        <v>1</v>
      </c>
      <c r="H318" s="34">
        <v>190</v>
      </c>
      <c r="I318" s="48">
        <f t="shared" si="22"/>
        <v>3.6553133514986378</v>
      </c>
    </row>
    <row r="319" spans="2:9" x14ac:dyDescent="0.25">
      <c r="B319" s="43" t="str">
        <f t="shared" si="20"/>
        <v>Tue</v>
      </c>
      <c r="C319" s="44">
        <f t="shared" si="24"/>
        <v>46217.124999999236</v>
      </c>
      <c r="D319" s="44">
        <f t="shared" si="23"/>
        <v>46217.124999999236</v>
      </c>
      <c r="E319" s="45">
        <v>0.125</v>
      </c>
      <c r="F319" s="46">
        <v>1</v>
      </c>
      <c r="G319" s="34">
        <f t="shared" si="21"/>
        <v>1</v>
      </c>
      <c r="H319" s="34">
        <v>190</v>
      </c>
      <c r="I319" s="48">
        <f t="shared" si="22"/>
        <v>3.6553133514986378</v>
      </c>
    </row>
    <row r="320" spans="2:9" x14ac:dyDescent="0.25">
      <c r="B320" s="43" t="str">
        <f t="shared" si="20"/>
        <v>Tue</v>
      </c>
      <c r="C320" s="44">
        <f t="shared" si="24"/>
        <v>46217.1666666659</v>
      </c>
      <c r="D320" s="44">
        <f t="shared" si="23"/>
        <v>46217.1666666659</v>
      </c>
      <c r="E320" s="45">
        <v>0.16666666666666666</v>
      </c>
      <c r="F320" s="46">
        <v>1</v>
      </c>
      <c r="G320" s="34">
        <f t="shared" si="21"/>
        <v>1</v>
      </c>
      <c r="H320" s="34">
        <v>190</v>
      </c>
      <c r="I320" s="48">
        <f t="shared" si="22"/>
        <v>3.6553133514986378</v>
      </c>
    </row>
    <row r="321" spans="2:9" x14ac:dyDescent="0.25">
      <c r="B321" s="43" t="str">
        <f t="shared" si="20"/>
        <v>Tue</v>
      </c>
      <c r="C321" s="44">
        <f t="shared" si="24"/>
        <v>46217.208333332565</v>
      </c>
      <c r="D321" s="44">
        <f t="shared" si="23"/>
        <v>46217.208333332565</v>
      </c>
      <c r="E321" s="45">
        <v>0.20833333333333334</v>
      </c>
      <c r="F321" s="46">
        <v>1</v>
      </c>
      <c r="G321" s="34">
        <f t="shared" si="21"/>
        <v>1</v>
      </c>
      <c r="H321" s="34">
        <v>190</v>
      </c>
      <c r="I321" s="48">
        <f t="shared" si="22"/>
        <v>3.6553133514986378</v>
      </c>
    </row>
    <row r="322" spans="2:9" x14ac:dyDescent="0.25">
      <c r="B322" s="43" t="str">
        <f t="shared" si="20"/>
        <v>Tue</v>
      </c>
      <c r="C322" s="44">
        <f t="shared" si="24"/>
        <v>46217.249999999229</v>
      </c>
      <c r="D322" s="44">
        <f t="shared" si="23"/>
        <v>46217.249999999229</v>
      </c>
      <c r="E322" s="45">
        <v>0.25</v>
      </c>
      <c r="F322" s="46">
        <v>1</v>
      </c>
      <c r="G322" s="34">
        <f t="shared" si="21"/>
        <v>1</v>
      </c>
      <c r="H322" s="34">
        <v>190</v>
      </c>
      <c r="I322" s="48">
        <f t="shared" si="22"/>
        <v>3.6553133514986378</v>
      </c>
    </row>
    <row r="323" spans="2:9" x14ac:dyDescent="0.25">
      <c r="B323" s="43" t="str">
        <f t="shared" si="20"/>
        <v>Tue</v>
      </c>
      <c r="C323" s="44">
        <f t="shared" si="24"/>
        <v>46217.291666665893</v>
      </c>
      <c r="D323" s="44">
        <f t="shared" si="23"/>
        <v>46217.291666665893</v>
      </c>
      <c r="E323" s="45">
        <v>0.29166666666666669</v>
      </c>
      <c r="F323" s="46">
        <v>1</v>
      </c>
      <c r="G323" s="34">
        <f t="shared" si="21"/>
        <v>1</v>
      </c>
      <c r="H323" s="34">
        <v>190</v>
      </c>
      <c r="I323" s="48">
        <f t="shared" si="22"/>
        <v>3.6553133514986378</v>
      </c>
    </row>
    <row r="324" spans="2:9" x14ac:dyDescent="0.25">
      <c r="B324" s="43" t="str">
        <f t="shared" ref="B324:B387" si="25">TEXT(C324,"ddd")</f>
        <v>Tue</v>
      </c>
      <c r="C324" s="44">
        <f t="shared" si="24"/>
        <v>46217.333333332557</v>
      </c>
      <c r="D324" s="44">
        <f t="shared" si="23"/>
        <v>46217.333333332557</v>
      </c>
      <c r="E324" s="45">
        <v>0.33333333333333331</v>
      </c>
      <c r="F324" s="46">
        <v>1</v>
      </c>
      <c r="G324" s="34">
        <f t="shared" ref="G324:G387" si="26">IF(ISNUMBER(F324),F324,"")</f>
        <v>1</v>
      </c>
      <c r="H324" s="34">
        <v>190</v>
      </c>
      <c r="I324" s="48">
        <f t="shared" ref="I324:I387" si="27">$G$2</f>
        <v>3.6553133514986378</v>
      </c>
    </row>
    <row r="325" spans="2:9" x14ac:dyDescent="0.25">
      <c r="B325" s="43" t="str">
        <f t="shared" si="25"/>
        <v>Tue</v>
      </c>
      <c r="C325" s="44">
        <f t="shared" si="24"/>
        <v>46217.374999999221</v>
      </c>
      <c r="D325" s="44">
        <f t="shared" ref="D325:D388" si="28">IF((C325&gt;=$N$3)*(C325&lt;=$R$3),C325,NA())</f>
        <v>46217.374999999221</v>
      </c>
      <c r="E325" s="45">
        <v>0.375</v>
      </c>
      <c r="F325" s="46">
        <v>2</v>
      </c>
      <c r="G325" s="34">
        <f t="shared" si="26"/>
        <v>2</v>
      </c>
      <c r="H325" s="34">
        <v>190</v>
      </c>
      <c r="I325" s="48">
        <f t="shared" si="27"/>
        <v>3.6553133514986378</v>
      </c>
    </row>
    <row r="326" spans="2:9" x14ac:dyDescent="0.25">
      <c r="B326" s="43" t="str">
        <f t="shared" si="25"/>
        <v>Tue</v>
      </c>
      <c r="C326" s="44">
        <f t="shared" ref="C326:C389" si="29">C325+TIME(1,0,0)</f>
        <v>46217.416666665886</v>
      </c>
      <c r="D326" s="44">
        <f t="shared" si="28"/>
        <v>46217.416666665886</v>
      </c>
      <c r="E326" s="45">
        <v>0.41666666666666669</v>
      </c>
      <c r="F326" s="46">
        <v>1</v>
      </c>
      <c r="G326" s="34">
        <f t="shared" si="26"/>
        <v>1</v>
      </c>
      <c r="H326" s="34">
        <v>190</v>
      </c>
      <c r="I326" s="48">
        <f t="shared" si="27"/>
        <v>3.6553133514986378</v>
      </c>
    </row>
    <row r="327" spans="2:9" x14ac:dyDescent="0.25">
      <c r="B327" s="43" t="str">
        <f t="shared" si="25"/>
        <v>Tue</v>
      </c>
      <c r="C327" s="44">
        <f t="shared" si="29"/>
        <v>46217.45833333255</v>
      </c>
      <c r="D327" s="44">
        <f t="shared" si="28"/>
        <v>46217.45833333255</v>
      </c>
      <c r="E327" s="45">
        <v>0.45833333333333331</v>
      </c>
      <c r="F327" s="46">
        <v>1</v>
      </c>
      <c r="G327" s="34">
        <f t="shared" si="26"/>
        <v>1</v>
      </c>
      <c r="H327" s="34">
        <v>190</v>
      </c>
      <c r="I327" s="48">
        <f t="shared" si="27"/>
        <v>3.6553133514986378</v>
      </c>
    </row>
    <row r="328" spans="2:9" x14ac:dyDescent="0.25">
      <c r="B328" s="43" t="str">
        <f t="shared" si="25"/>
        <v>Tue</v>
      </c>
      <c r="C328" s="44">
        <f t="shared" si="29"/>
        <v>46217.499999999214</v>
      </c>
      <c r="D328" s="44">
        <f t="shared" si="28"/>
        <v>46217.499999999214</v>
      </c>
      <c r="E328" s="45">
        <v>0.5</v>
      </c>
      <c r="F328" s="46">
        <v>1</v>
      </c>
      <c r="G328" s="34">
        <f t="shared" si="26"/>
        <v>1</v>
      </c>
      <c r="H328" s="34">
        <v>190</v>
      </c>
      <c r="I328" s="48">
        <f t="shared" si="27"/>
        <v>3.6553133514986378</v>
      </c>
    </row>
    <row r="329" spans="2:9" x14ac:dyDescent="0.25">
      <c r="B329" s="43" t="str">
        <f t="shared" si="25"/>
        <v>Tue</v>
      </c>
      <c r="C329" s="44">
        <f t="shared" si="29"/>
        <v>46217.541666665878</v>
      </c>
      <c r="D329" s="44">
        <f t="shared" si="28"/>
        <v>46217.541666665878</v>
      </c>
      <c r="E329" s="45">
        <v>0.54166666666666663</v>
      </c>
      <c r="F329" s="46">
        <v>1</v>
      </c>
      <c r="G329" s="34">
        <f t="shared" si="26"/>
        <v>1</v>
      </c>
      <c r="H329" s="34">
        <v>190</v>
      </c>
      <c r="I329" s="48">
        <f t="shared" si="27"/>
        <v>3.6553133514986378</v>
      </c>
    </row>
    <row r="330" spans="2:9" x14ac:dyDescent="0.25">
      <c r="B330" s="43" t="str">
        <f t="shared" si="25"/>
        <v>Tue</v>
      </c>
      <c r="C330" s="44">
        <f t="shared" si="29"/>
        <v>46217.583333332543</v>
      </c>
      <c r="D330" s="44">
        <f t="shared" si="28"/>
        <v>46217.583333332543</v>
      </c>
      <c r="E330" s="45">
        <v>0.58333333333333337</v>
      </c>
      <c r="F330" s="46">
        <v>2</v>
      </c>
      <c r="G330" s="34">
        <f t="shared" si="26"/>
        <v>2</v>
      </c>
      <c r="H330" s="34">
        <v>190</v>
      </c>
      <c r="I330" s="48">
        <f t="shared" si="27"/>
        <v>3.6553133514986378</v>
      </c>
    </row>
    <row r="331" spans="2:9" x14ac:dyDescent="0.25">
      <c r="B331" s="43" t="str">
        <f t="shared" si="25"/>
        <v>Tue</v>
      </c>
      <c r="C331" s="44">
        <f t="shared" si="29"/>
        <v>46217.624999999207</v>
      </c>
      <c r="D331" s="44">
        <f t="shared" si="28"/>
        <v>46217.624999999207</v>
      </c>
      <c r="E331" s="45">
        <v>0.625</v>
      </c>
      <c r="F331" s="46">
        <v>2</v>
      </c>
      <c r="G331" s="34">
        <f t="shared" si="26"/>
        <v>2</v>
      </c>
      <c r="H331" s="34">
        <v>190</v>
      </c>
      <c r="I331" s="48">
        <f t="shared" si="27"/>
        <v>3.6553133514986378</v>
      </c>
    </row>
    <row r="332" spans="2:9" x14ac:dyDescent="0.25">
      <c r="B332" s="43" t="str">
        <f t="shared" si="25"/>
        <v>Tue</v>
      </c>
      <c r="C332" s="44">
        <f t="shared" si="29"/>
        <v>46217.666666665871</v>
      </c>
      <c r="D332" s="44">
        <f t="shared" si="28"/>
        <v>46217.666666665871</v>
      </c>
      <c r="E332" s="45">
        <v>0.66666666666666663</v>
      </c>
      <c r="F332" s="46">
        <v>2</v>
      </c>
      <c r="G332" s="34">
        <f t="shared" si="26"/>
        <v>2</v>
      </c>
      <c r="H332" s="34">
        <v>190</v>
      </c>
      <c r="I332" s="48">
        <f t="shared" si="27"/>
        <v>3.6553133514986378</v>
      </c>
    </row>
    <row r="333" spans="2:9" x14ac:dyDescent="0.25">
      <c r="B333" s="43" t="str">
        <f t="shared" si="25"/>
        <v>Tue</v>
      </c>
      <c r="C333" s="44">
        <f t="shared" si="29"/>
        <v>46217.708333332535</v>
      </c>
      <c r="D333" s="44">
        <f t="shared" si="28"/>
        <v>46217.708333332535</v>
      </c>
      <c r="E333" s="45">
        <v>0.70833333333333337</v>
      </c>
      <c r="F333" s="46">
        <v>2</v>
      </c>
      <c r="G333" s="34">
        <f t="shared" si="26"/>
        <v>2</v>
      </c>
      <c r="H333" s="34">
        <v>190</v>
      </c>
      <c r="I333" s="48">
        <f t="shared" si="27"/>
        <v>3.6553133514986378</v>
      </c>
    </row>
    <row r="334" spans="2:9" x14ac:dyDescent="0.25">
      <c r="B334" s="43" t="str">
        <f t="shared" si="25"/>
        <v>Tue</v>
      </c>
      <c r="C334" s="44">
        <f t="shared" si="29"/>
        <v>46217.7499999992</v>
      </c>
      <c r="D334" s="44">
        <f t="shared" si="28"/>
        <v>46217.7499999992</v>
      </c>
      <c r="E334" s="45">
        <v>0.75</v>
      </c>
      <c r="F334" s="46">
        <v>3</v>
      </c>
      <c r="G334" s="34">
        <f t="shared" si="26"/>
        <v>3</v>
      </c>
      <c r="H334" s="34">
        <v>190</v>
      </c>
      <c r="I334" s="48">
        <f t="shared" si="27"/>
        <v>3.6553133514986378</v>
      </c>
    </row>
    <row r="335" spans="2:9" x14ac:dyDescent="0.25">
      <c r="B335" s="43" t="str">
        <f t="shared" si="25"/>
        <v>Tue</v>
      </c>
      <c r="C335" s="44">
        <f t="shared" si="29"/>
        <v>46217.791666665864</v>
      </c>
      <c r="D335" s="44">
        <f t="shared" si="28"/>
        <v>46217.791666665864</v>
      </c>
      <c r="E335" s="45">
        <v>0.79166666666666663</v>
      </c>
      <c r="F335" s="46">
        <v>3</v>
      </c>
      <c r="G335" s="34">
        <f t="shared" si="26"/>
        <v>3</v>
      </c>
      <c r="H335" s="34">
        <v>190</v>
      </c>
      <c r="I335" s="48">
        <f t="shared" si="27"/>
        <v>3.6553133514986378</v>
      </c>
    </row>
    <row r="336" spans="2:9" x14ac:dyDescent="0.25">
      <c r="B336" s="43" t="str">
        <f t="shared" si="25"/>
        <v>Tue</v>
      </c>
      <c r="C336" s="44">
        <f t="shared" si="29"/>
        <v>46217.833333332528</v>
      </c>
      <c r="D336" s="44">
        <f t="shared" si="28"/>
        <v>46217.833333332528</v>
      </c>
      <c r="E336" s="45">
        <v>0.83333333333333337</v>
      </c>
      <c r="F336" s="46">
        <v>1</v>
      </c>
      <c r="G336" s="34">
        <f t="shared" si="26"/>
        <v>1</v>
      </c>
      <c r="H336" s="34">
        <v>190</v>
      </c>
      <c r="I336" s="48">
        <f t="shared" si="27"/>
        <v>3.6553133514986378</v>
      </c>
    </row>
    <row r="337" spans="2:9" x14ac:dyDescent="0.25">
      <c r="B337" s="43" t="str">
        <f t="shared" si="25"/>
        <v>Tue</v>
      </c>
      <c r="C337" s="44">
        <f t="shared" si="29"/>
        <v>46217.874999999192</v>
      </c>
      <c r="D337" s="44">
        <f t="shared" si="28"/>
        <v>46217.874999999192</v>
      </c>
      <c r="E337" s="45">
        <v>0.875</v>
      </c>
      <c r="F337" s="46">
        <v>1</v>
      </c>
      <c r="G337" s="34">
        <f t="shared" si="26"/>
        <v>1</v>
      </c>
      <c r="H337" s="34">
        <v>190</v>
      </c>
      <c r="I337" s="48">
        <f t="shared" si="27"/>
        <v>3.6553133514986378</v>
      </c>
    </row>
    <row r="338" spans="2:9" x14ac:dyDescent="0.25">
      <c r="B338" s="43" t="str">
        <f t="shared" si="25"/>
        <v>Tue</v>
      </c>
      <c r="C338" s="44">
        <f t="shared" si="29"/>
        <v>46217.916666665857</v>
      </c>
      <c r="D338" s="44">
        <f t="shared" si="28"/>
        <v>46217.916666665857</v>
      </c>
      <c r="E338" s="45">
        <v>0.91666666666666663</v>
      </c>
      <c r="F338" s="46">
        <v>1</v>
      </c>
      <c r="G338" s="34">
        <f t="shared" si="26"/>
        <v>1</v>
      </c>
      <c r="H338" s="34">
        <v>190</v>
      </c>
      <c r="I338" s="48">
        <f t="shared" si="27"/>
        <v>3.6553133514986378</v>
      </c>
    </row>
    <row r="339" spans="2:9" x14ac:dyDescent="0.25">
      <c r="B339" s="43" t="str">
        <f t="shared" si="25"/>
        <v>Tue</v>
      </c>
      <c r="C339" s="44">
        <f t="shared" si="29"/>
        <v>46217.958333332521</v>
      </c>
      <c r="D339" s="44">
        <f t="shared" si="28"/>
        <v>46217.958333332521</v>
      </c>
      <c r="E339" s="45">
        <v>0.95833333333333337</v>
      </c>
      <c r="F339" s="46">
        <v>1</v>
      </c>
      <c r="G339" s="34">
        <f t="shared" si="26"/>
        <v>1</v>
      </c>
      <c r="H339" s="34">
        <v>190</v>
      </c>
      <c r="I339" s="48">
        <f t="shared" si="27"/>
        <v>3.6553133514986378</v>
      </c>
    </row>
    <row r="340" spans="2:9" x14ac:dyDescent="0.25">
      <c r="B340" s="43" t="str">
        <f t="shared" si="25"/>
        <v>Wed</v>
      </c>
      <c r="C340" s="44">
        <f t="shared" si="29"/>
        <v>46217.999999999185</v>
      </c>
      <c r="D340" s="44">
        <f t="shared" si="28"/>
        <v>46217.999999999185</v>
      </c>
      <c r="E340" s="45">
        <v>0</v>
      </c>
      <c r="F340" s="46">
        <v>1</v>
      </c>
      <c r="G340" s="34">
        <f t="shared" si="26"/>
        <v>1</v>
      </c>
      <c r="H340" s="34">
        <v>190</v>
      </c>
      <c r="I340" s="48">
        <f t="shared" si="27"/>
        <v>3.6553133514986378</v>
      </c>
    </row>
    <row r="341" spans="2:9" x14ac:dyDescent="0.25">
      <c r="B341" s="43" t="str">
        <f t="shared" si="25"/>
        <v>Wed</v>
      </c>
      <c r="C341" s="44">
        <f t="shared" si="29"/>
        <v>46218.041666665849</v>
      </c>
      <c r="D341" s="44">
        <f t="shared" si="28"/>
        <v>46218.041666665849</v>
      </c>
      <c r="E341" s="45">
        <v>4.1666666666666664E-2</v>
      </c>
      <c r="F341" s="46">
        <v>1</v>
      </c>
      <c r="G341" s="34">
        <f t="shared" si="26"/>
        <v>1</v>
      </c>
      <c r="H341" s="34">
        <v>190</v>
      </c>
      <c r="I341" s="48">
        <f t="shared" si="27"/>
        <v>3.6553133514986378</v>
      </c>
    </row>
    <row r="342" spans="2:9" x14ac:dyDescent="0.25">
      <c r="B342" s="43" t="str">
        <f t="shared" si="25"/>
        <v>Wed</v>
      </c>
      <c r="C342" s="44">
        <f t="shared" si="29"/>
        <v>46218.083333332514</v>
      </c>
      <c r="D342" s="44">
        <f t="shared" si="28"/>
        <v>46218.083333332514</v>
      </c>
      <c r="E342" s="45">
        <v>8.3333333333333329E-2</v>
      </c>
      <c r="F342" s="46">
        <v>1</v>
      </c>
      <c r="G342" s="34">
        <f t="shared" si="26"/>
        <v>1</v>
      </c>
      <c r="H342" s="34">
        <v>190</v>
      </c>
      <c r="I342" s="48">
        <f t="shared" si="27"/>
        <v>3.6553133514986378</v>
      </c>
    </row>
    <row r="343" spans="2:9" x14ac:dyDescent="0.25">
      <c r="B343" s="43" t="str">
        <f t="shared" si="25"/>
        <v>Wed</v>
      </c>
      <c r="C343" s="44">
        <f t="shared" si="29"/>
        <v>46218.124999999178</v>
      </c>
      <c r="D343" s="44">
        <f t="shared" si="28"/>
        <v>46218.124999999178</v>
      </c>
      <c r="E343" s="45">
        <v>0.125</v>
      </c>
      <c r="F343" s="46">
        <v>1</v>
      </c>
      <c r="G343" s="34">
        <f t="shared" si="26"/>
        <v>1</v>
      </c>
      <c r="H343" s="34">
        <v>190</v>
      </c>
      <c r="I343" s="48">
        <f t="shared" si="27"/>
        <v>3.6553133514986378</v>
      </c>
    </row>
    <row r="344" spans="2:9" x14ac:dyDescent="0.25">
      <c r="B344" s="43" t="str">
        <f t="shared" si="25"/>
        <v>Wed</v>
      </c>
      <c r="C344" s="44">
        <f t="shared" si="29"/>
        <v>46218.166666665842</v>
      </c>
      <c r="D344" s="44">
        <f t="shared" si="28"/>
        <v>46218.166666665842</v>
      </c>
      <c r="E344" s="45">
        <v>0.16666666666666666</v>
      </c>
      <c r="F344" s="46">
        <v>1</v>
      </c>
      <c r="G344" s="34">
        <f t="shared" si="26"/>
        <v>1</v>
      </c>
      <c r="H344" s="34">
        <v>190</v>
      </c>
      <c r="I344" s="48">
        <f t="shared" si="27"/>
        <v>3.6553133514986378</v>
      </c>
    </row>
    <row r="345" spans="2:9" x14ac:dyDescent="0.25">
      <c r="B345" s="43" t="str">
        <f t="shared" si="25"/>
        <v>Wed</v>
      </c>
      <c r="C345" s="44">
        <f t="shared" si="29"/>
        <v>46218.208333332506</v>
      </c>
      <c r="D345" s="44">
        <f t="shared" si="28"/>
        <v>46218.208333332506</v>
      </c>
      <c r="E345" s="45">
        <v>0.20833333333333334</v>
      </c>
      <c r="F345" s="46">
        <v>1</v>
      </c>
      <c r="G345" s="34">
        <f t="shared" si="26"/>
        <v>1</v>
      </c>
      <c r="H345" s="34">
        <v>190</v>
      </c>
      <c r="I345" s="48">
        <f t="shared" si="27"/>
        <v>3.6553133514986378</v>
      </c>
    </row>
    <row r="346" spans="2:9" x14ac:dyDescent="0.25">
      <c r="B346" s="43" t="str">
        <f t="shared" si="25"/>
        <v>Wed</v>
      </c>
      <c r="C346" s="44">
        <f t="shared" si="29"/>
        <v>46218.249999999171</v>
      </c>
      <c r="D346" s="44">
        <f t="shared" si="28"/>
        <v>46218.249999999171</v>
      </c>
      <c r="E346" s="45">
        <v>0.25</v>
      </c>
      <c r="F346" s="46">
        <v>1</v>
      </c>
      <c r="G346" s="34">
        <f t="shared" si="26"/>
        <v>1</v>
      </c>
      <c r="H346" s="34">
        <v>190</v>
      </c>
      <c r="I346" s="48">
        <f t="shared" si="27"/>
        <v>3.6553133514986378</v>
      </c>
    </row>
    <row r="347" spans="2:9" x14ac:dyDescent="0.25">
      <c r="B347" s="43" t="str">
        <f t="shared" si="25"/>
        <v>Wed</v>
      </c>
      <c r="C347" s="44">
        <f t="shared" si="29"/>
        <v>46218.291666665835</v>
      </c>
      <c r="D347" s="44">
        <f t="shared" si="28"/>
        <v>46218.291666665835</v>
      </c>
      <c r="E347" s="45">
        <v>0.29166666666666669</v>
      </c>
      <c r="F347" s="46">
        <v>1</v>
      </c>
      <c r="G347" s="34">
        <f t="shared" si="26"/>
        <v>1</v>
      </c>
      <c r="H347" s="34">
        <v>190</v>
      </c>
      <c r="I347" s="48">
        <f t="shared" si="27"/>
        <v>3.6553133514986378</v>
      </c>
    </row>
    <row r="348" spans="2:9" x14ac:dyDescent="0.25">
      <c r="B348" s="43" t="str">
        <f t="shared" si="25"/>
        <v>Wed</v>
      </c>
      <c r="C348" s="44">
        <f t="shared" si="29"/>
        <v>46218.333333332499</v>
      </c>
      <c r="D348" s="44">
        <f t="shared" si="28"/>
        <v>46218.333333332499</v>
      </c>
      <c r="E348" s="45">
        <v>0.33333333333333331</v>
      </c>
      <c r="F348" s="46">
        <v>2</v>
      </c>
      <c r="G348" s="34">
        <f t="shared" si="26"/>
        <v>2</v>
      </c>
      <c r="H348" s="34">
        <v>190</v>
      </c>
      <c r="I348" s="48">
        <f t="shared" si="27"/>
        <v>3.6553133514986378</v>
      </c>
    </row>
    <row r="349" spans="2:9" x14ac:dyDescent="0.25">
      <c r="B349" s="43" t="str">
        <f t="shared" si="25"/>
        <v>Wed</v>
      </c>
      <c r="C349" s="44">
        <f t="shared" si="29"/>
        <v>46218.374999999163</v>
      </c>
      <c r="D349" s="44">
        <f t="shared" si="28"/>
        <v>46218.374999999163</v>
      </c>
      <c r="E349" s="45">
        <v>0.375</v>
      </c>
      <c r="F349" s="46">
        <v>2</v>
      </c>
      <c r="G349" s="34">
        <f t="shared" si="26"/>
        <v>2</v>
      </c>
      <c r="H349" s="34">
        <v>190</v>
      </c>
      <c r="I349" s="48">
        <f t="shared" si="27"/>
        <v>3.6553133514986378</v>
      </c>
    </row>
    <row r="350" spans="2:9" x14ac:dyDescent="0.25">
      <c r="B350" s="43" t="str">
        <f t="shared" si="25"/>
        <v>Wed</v>
      </c>
      <c r="C350" s="44">
        <f t="shared" si="29"/>
        <v>46218.416666665828</v>
      </c>
      <c r="D350" s="44">
        <f t="shared" si="28"/>
        <v>46218.416666665828</v>
      </c>
      <c r="E350" s="45">
        <v>0.41666666666666669</v>
      </c>
      <c r="F350" s="46">
        <v>3</v>
      </c>
      <c r="G350" s="34">
        <f t="shared" si="26"/>
        <v>3</v>
      </c>
      <c r="H350" s="34">
        <v>190</v>
      </c>
      <c r="I350" s="48">
        <f t="shared" si="27"/>
        <v>3.6553133514986378</v>
      </c>
    </row>
    <row r="351" spans="2:9" x14ac:dyDescent="0.25">
      <c r="B351" s="43" t="str">
        <f t="shared" si="25"/>
        <v>Wed</v>
      </c>
      <c r="C351" s="44">
        <f t="shared" si="29"/>
        <v>46218.458333332492</v>
      </c>
      <c r="D351" s="44">
        <f t="shared" si="28"/>
        <v>46218.458333332492</v>
      </c>
      <c r="E351" s="45">
        <v>0.45833333333333331</v>
      </c>
      <c r="F351" s="46">
        <v>2</v>
      </c>
      <c r="G351" s="34">
        <f t="shared" si="26"/>
        <v>2</v>
      </c>
      <c r="H351" s="34">
        <v>190</v>
      </c>
      <c r="I351" s="48">
        <f t="shared" si="27"/>
        <v>3.6553133514986378</v>
      </c>
    </row>
    <row r="352" spans="2:9" x14ac:dyDescent="0.25">
      <c r="B352" s="43" t="str">
        <f t="shared" si="25"/>
        <v>Wed</v>
      </c>
      <c r="C352" s="44">
        <f t="shared" si="29"/>
        <v>46218.499999999156</v>
      </c>
      <c r="D352" s="44">
        <f t="shared" si="28"/>
        <v>46218.499999999156</v>
      </c>
      <c r="E352" s="45">
        <v>0.5</v>
      </c>
      <c r="F352" s="46">
        <v>2</v>
      </c>
      <c r="G352" s="34">
        <f t="shared" si="26"/>
        <v>2</v>
      </c>
      <c r="H352" s="34">
        <v>190</v>
      </c>
      <c r="I352" s="48">
        <f t="shared" si="27"/>
        <v>3.6553133514986378</v>
      </c>
    </row>
    <row r="353" spans="2:9" x14ac:dyDescent="0.25">
      <c r="B353" s="43" t="str">
        <f t="shared" si="25"/>
        <v>Wed</v>
      </c>
      <c r="C353" s="44">
        <f t="shared" si="29"/>
        <v>46218.54166666582</v>
      </c>
      <c r="D353" s="44">
        <f t="shared" si="28"/>
        <v>46218.54166666582</v>
      </c>
      <c r="E353" s="45">
        <v>0.54166666666666663</v>
      </c>
      <c r="F353" s="46">
        <v>2</v>
      </c>
      <c r="G353" s="34">
        <f t="shared" si="26"/>
        <v>2</v>
      </c>
      <c r="H353" s="34">
        <v>190</v>
      </c>
      <c r="I353" s="48">
        <f t="shared" si="27"/>
        <v>3.6553133514986378</v>
      </c>
    </row>
    <row r="354" spans="2:9" x14ac:dyDescent="0.25">
      <c r="B354" s="43" t="str">
        <f t="shared" si="25"/>
        <v>Wed</v>
      </c>
      <c r="C354" s="44">
        <f t="shared" si="29"/>
        <v>46218.583333332484</v>
      </c>
      <c r="D354" s="44">
        <f t="shared" si="28"/>
        <v>46218.583333332484</v>
      </c>
      <c r="E354" s="45">
        <v>0.58333333333333337</v>
      </c>
      <c r="F354" s="46">
        <v>3</v>
      </c>
      <c r="G354" s="34">
        <f t="shared" si="26"/>
        <v>3</v>
      </c>
      <c r="H354" s="34">
        <v>190</v>
      </c>
      <c r="I354" s="48">
        <f t="shared" si="27"/>
        <v>3.6553133514986378</v>
      </c>
    </row>
    <row r="355" spans="2:9" x14ac:dyDescent="0.25">
      <c r="B355" s="43" t="str">
        <f t="shared" si="25"/>
        <v>Wed</v>
      </c>
      <c r="C355" s="44">
        <f t="shared" si="29"/>
        <v>46218.624999999149</v>
      </c>
      <c r="D355" s="44">
        <f t="shared" si="28"/>
        <v>46218.624999999149</v>
      </c>
      <c r="E355" s="45">
        <v>0.625</v>
      </c>
      <c r="F355" s="46">
        <v>3</v>
      </c>
      <c r="G355" s="34">
        <f t="shared" si="26"/>
        <v>3</v>
      </c>
      <c r="H355" s="34">
        <v>190</v>
      </c>
      <c r="I355" s="48">
        <f t="shared" si="27"/>
        <v>3.6553133514986378</v>
      </c>
    </row>
    <row r="356" spans="2:9" x14ac:dyDescent="0.25">
      <c r="B356" s="43" t="str">
        <f t="shared" si="25"/>
        <v>Wed</v>
      </c>
      <c r="C356" s="44">
        <f t="shared" si="29"/>
        <v>46218.666666665813</v>
      </c>
      <c r="D356" s="44">
        <f t="shared" si="28"/>
        <v>46218.666666665813</v>
      </c>
      <c r="E356" s="45">
        <v>0.66666666666666663</v>
      </c>
      <c r="F356" s="46">
        <v>3</v>
      </c>
      <c r="G356" s="34">
        <f t="shared" si="26"/>
        <v>3</v>
      </c>
      <c r="H356" s="34">
        <v>190</v>
      </c>
      <c r="I356" s="48">
        <f t="shared" si="27"/>
        <v>3.6553133514986378</v>
      </c>
    </row>
    <row r="357" spans="2:9" x14ac:dyDescent="0.25">
      <c r="B357" s="43" t="str">
        <f t="shared" si="25"/>
        <v>Wed</v>
      </c>
      <c r="C357" s="44">
        <f t="shared" si="29"/>
        <v>46218.708333332477</v>
      </c>
      <c r="D357" s="44">
        <f t="shared" si="28"/>
        <v>46218.708333332477</v>
      </c>
      <c r="E357" s="45">
        <v>0.70833333333333337</v>
      </c>
      <c r="F357" s="46">
        <v>3</v>
      </c>
      <c r="G357" s="34">
        <f t="shared" si="26"/>
        <v>3</v>
      </c>
      <c r="H357" s="34">
        <v>190</v>
      </c>
      <c r="I357" s="48">
        <f t="shared" si="27"/>
        <v>3.6553133514986378</v>
      </c>
    </row>
    <row r="358" spans="2:9" x14ac:dyDescent="0.25">
      <c r="B358" s="43" t="str">
        <f t="shared" si="25"/>
        <v>Wed</v>
      </c>
      <c r="C358" s="44">
        <f t="shared" si="29"/>
        <v>46218.749999999141</v>
      </c>
      <c r="D358" s="44">
        <f t="shared" si="28"/>
        <v>46218.749999999141</v>
      </c>
      <c r="E358" s="45">
        <v>0.75</v>
      </c>
      <c r="F358" s="46">
        <v>3</v>
      </c>
      <c r="G358" s="34">
        <f t="shared" si="26"/>
        <v>3</v>
      </c>
      <c r="H358" s="34">
        <v>190</v>
      </c>
      <c r="I358" s="48">
        <f t="shared" si="27"/>
        <v>3.6553133514986378</v>
      </c>
    </row>
    <row r="359" spans="2:9" x14ac:dyDescent="0.25">
      <c r="B359" s="43" t="str">
        <f t="shared" si="25"/>
        <v>Wed</v>
      </c>
      <c r="C359" s="44">
        <f t="shared" si="29"/>
        <v>46218.791666665806</v>
      </c>
      <c r="D359" s="44">
        <f t="shared" si="28"/>
        <v>46218.791666665806</v>
      </c>
      <c r="E359" s="45">
        <v>0.79166666666666663</v>
      </c>
      <c r="F359" s="46">
        <v>2</v>
      </c>
      <c r="G359" s="34">
        <f t="shared" si="26"/>
        <v>2</v>
      </c>
      <c r="H359" s="34">
        <v>190</v>
      </c>
      <c r="I359" s="48">
        <f t="shared" si="27"/>
        <v>3.6553133514986378</v>
      </c>
    </row>
    <row r="360" spans="2:9" x14ac:dyDescent="0.25">
      <c r="B360" s="43" t="str">
        <f t="shared" si="25"/>
        <v>Wed</v>
      </c>
      <c r="C360" s="44">
        <f t="shared" si="29"/>
        <v>46218.83333333247</v>
      </c>
      <c r="D360" s="44">
        <f t="shared" si="28"/>
        <v>46218.83333333247</v>
      </c>
      <c r="E360" s="45">
        <v>0.83333333333333337</v>
      </c>
      <c r="F360" s="46">
        <v>2</v>
      </c>
      <c r="G360" s="34">
        <f t="shared" si="26"/>
        <v>2</v>
      </c>
      <c r="H360" s="34">
        <v>190</v>
      </c>
      <c r="I360" s="48">
        <f t="shared" si="27"/>
        <v>3.6553133514986378</v>
      </c>
    </row>
    <row r="361" spans="2:9" x14ac:dyDescent="0.25">
      <c r="B361" s="43" t="str">
        <f t="shared" si="25"/>
        <v>Wed</v>
      </c>
      <c r="C361" s="44">
        <f t="shared" si="29"/>
        <v>46218.874999999134</v>
      </c>
      <c r="D361" s="44">
        <f t="shared" si="28"/>
        <v>46218.874999999134</v>
      </c>
      <c r="E361" s="45">
        <v>0.875</v>
      </c>
      <c r="F361" s="46">
        <v>2</v>
      </c>
      <c r="G361" s="34">
        <f t="shared" si="26"/>
        <v>2</v>
      </c>
      <c r="H361" s="34">
        <v>190</v>
      </c>
      <c r="I361" s="48">
        <f t="shared" si="27"/>
        <v>3.6553133514986378</v>
      </c>
    </row>
    <row r="362" spans="2:9" x14ac:dyDescent="0.25">
      <c r="B362" s="43" t="str">
        <f t="shared" si="25"/>
        <v>Wed</v>
      </c>
      <c r="C362" s="44">
        <f t="shared" si="29"/>
        <v>46218.916666665798</v>
      </c>
      <c r="D362" s="44">
        <f t="shared" si="28"/>
        <v>46218.916666665798</v>
      </c>
      <c r="E362" s="45">
        <v>0.91666666666666663</v>
      </c>
      <c r="F362" s="46">
        <v>1</v>
      </c>
      <c r="G362" s="34">
        <f t="shared" si="26"/>
        <v>1</v>
      </c>
      <c r="H362" s="34">
        <v>190</v>
      </c>
      <c r="I362" s="48">
        <f t="shared" si="27"/>
        <v>3.6553133514986378</v>
      </c>
    </row>
    <row r="363" spans="2:9" x14ac:dyDescent="0.25">
      <c r="B363" s="43" t="str">
        <f t="shared" si="25"/>
        <v>Wed</v>
      </c>
      <c r="C363" s="44">
        <f t="shared" si="29"/>
        <v>46218.958333332463</v>
      </c>
      <c r="D363" s="44">
        <f t="shared" si="28"/>
        <v>46218.958333332463</v>
      </c>
      <c r="E363" s="45">
        <v>0.95833333333333337</v>
      </c>
      <c r="F363" s="46">
        <v>1</v>
      </c>
      <c r="G363" s="34">
        <f t="shared" si="26"/>
        <v>1</v>
      </c>
      <c r="H363" s="34">
        <v>190</v>
      </c>
      <c r="I363" s="48">
        <f t="shared" si="27"/>
        <v>3.6553133514986378</v>
      </c>
    </row>
    <row r="364" spans="2:9" x14ac:dyDescent="0.25">
      <c r="B364" s="43" t="str">
        <f t="shared" si="25"/>
        <v>Thu</v>
      </c>
      <c r="C364" s="44">
        <f t="shared" si="29"/>
        <v>46218.999999999127</v>
      </c>
      <c r="D364" s="44">
        <f t="shared" si="28"/>
        <v>46218.999999999127</v>
      </c>
      <c r="E364" s="45">
        <v>0</v>
      </c>
      <c r="F364" s="46">
        <v>1</v>
      </c>
      <c r="G364" s="34">
        <f t="shared" si="26"/>
        <v>1</v>
      </c>
      <c r="H364" s="34">
        <v>190</v>
      </c>
      <c r="I364" s="48">
        <f t="shared" si="27"/>
        <v>3.6553133514986378</v>
      </c>
    </row>
    <row r="365" spans="2:9" x14ac:dyDescent="0.25">
      <c r="B365" s="43" t="str">
        <f t="shared" si="25"/>
        <v>Thu</v>
      </c>
      <c r="C365" s="44">
        <f t="shared" si="29"/>
        <v>46219.041666665791</v>
      </c>
      <c r="D365" s="44">
        <f t="shared" si="28"/>
        <v>46219.041666665791</v>
      </c>
      <c r="E365" s="45">
        <v>4.1666666666666664E-2</v>
      </c>
      <c r="F365" s="46">
        <v>1</v>
      </c>
      <c r="G365" s="34">
        <f t="shared" si="26"/>
        <v>1</v>
      </c>
      <c r="H365" s="34">
        <v>190</v>
      </c>
      <c r="I365" s="48">
        <f t="shared" si="27"/>
        <v>3.6553133514986378</v>
      </c>
    </row>
    <row r="366" spans="2:9" x14ac:dyDescent="0.25">
      <c r="B366" s="43" t="str">
        <f t="shared" si="25"/>
        <v>Thu</v>
      </c>
      <c r="C366" s="44">
        <f t="shared" si="29"/>
        <v>46219.083333332455</v>
      </c>
      <c r="D366" s="44">
        <f t="shared" si="28"/>
        <v>46219.083333332455</v>
      </c>
      <c r="E366" s="45">
        <v>8.3333333333333329E-2</v>
      </c>
      <c r="F366" s="46">
        <v>1</v>
      </c>
      <c r="G366" s="34">
        <f t="shared" si="26"/>
        <v>1</v>
      </c>
      <c r="H366" s="34">
        <v>190</v>
      </c>
      <c r="I366" s="48">
        <f t="shared" si="27"/>
        <v>3.6553133514986378</v>
      </c>
    </row>
    <row r="367" spans="2:9" x14ac:dyDescent="0.25">
      <c r="B367" s="43" t="str">
        <f t="shared" si="25"/>
        <v>Thu</v>
      </c>
      <c r="C367" s="44">
        <f t="shared" si="29"/>
        <v>46219.12499999912</v>
      </c>
      <c r="D367" s="44">
        <f t="shared" si="28"/>
        <v>46219.12499999912</v>
      </c>
      <c r="E367" s="45">
        <v>0.125</v>
      </c>
      <c r="F367" s="46">
        <v>1</v>
      </c>
      <c r="G367" s="34">
        <f t="shared" si="26"/>
        <v>1</v>
      </c>
      <c r="H367" s="34">
        <v>190</v>
      </c>
      <c r="I367" s="48">
        <f t="shared" si="27"/>
        <v>3.6553133514986378</v>
      </c>
    </row>
    <row r="368" spans="2:9" x14ac:dyDescent="0.25">
      <c r="B368" s="43" t="str">
        <f t="shared" si="25"/>
        <v>Thu</v>
      </c>
      <c r="C368" s="44">
        <f t="shared" si="29"/>
        <v>46219.166666665784</v>
      </c>
      <c r="D368" s="44">
        <f t="shared" si="28"/>
        <v>46219.166666665784</v>
      </c>
      <c r="E368" s="45">
        <v>0.16666666666666666</v>
      </c>
      <c r="F368" s="46">
        <v>1</v>
      </c>
      <c r="G368" s="34">
        <f t="shared" si="26"/>
        <v>1</v>
      </c>
      <c r="H368" s="34">
        <v>190</v>
      </c>
      <c r="I368" s="48">
        <f t="shared" si="27"/>
        <v>3.6553133514986378</v>
      </c>
    </row>
    <row r="369" spans="2:9" x14ac:dyDescent="0.25">
      <c r="B369" s="43" t="str">
        <f t="shared" si="25"/>
        <v>Thu</v>
      </c>
      <c r="C369" s="44">
        <f t="shared" si="29"/>
        <v>46219.208333332448</v>
      </c>
      <c r="D369" s="44">
        <f t="shared" si="28"/>
        <v>46219.208333332448</v>
      </c>
      <c r="E369" s="45">
        <v>0.20833333333333334</v>
      </c>
      <c r="F369" s="46">
        <v>1</v>
      </c>
      <c r="G369" s="34">
        <f t="shared" si="26"/>
        <v>1</v>
      </c>
      <c r="H369" s="34">
        <v>190</v>
      </c>
      <c r="I369" s="48">
        <f t="shared" si="27"/>
        <v>3.6553133514986378</v>
      </c>
    </row>
    <row r="370" spans="2:9" x14ac:dyDescent="0.25">
      <c r="B370" s="43" t="str">
        <f t="shared" si="25"/>
        <v>Thu</v>
      </c>
      <c r="C370" s="44">
        <f t="shared" si="29"/>
        <v>46219.249999999112</v>
      </c>
      <c r="D370" s="44">
        <f t="shared" si="28"/>
        <v>46219.249999999112</v>
      </c>
      <c r="E370" s="45">
        <v>0.25</v>
      </c>
      <c r="F370" s="46">
        <v>1</v>
      </c>
      <c r="G370" s="34">
        <f t="shared" si="26"/>
        <v>1</v>
      </c>
      <c r="H370" s="34">
        <v>190</v>
      </c>
      <c r="I370" s="48">
        <f t="shared" si="27"/>
        <v>3.6553133514986378</v>
      </c>
    </row>
    <row r="371" spans="2:9" x14ac:dyDescent="0.25">
      <c r="B371" s="43" t="str">
        <f t="shared" si="25"/>
        <v>Thu</v>
      </c>
      <c r="C371" s="44">
        <f t="shared" si="29"/>
        <v>46219.291666665777</v>
      </c>
      <c r="D371" s="44">
        <f t="shared" si="28"/>
        <v>46219.291666665777</v>
      </c>
      <c r="E371" s="45">
        <v>0.29166666666666669</v>
      </c>
      <c r="F371" s="46">
        <v>1</v>
      </c>
      <c r="G371" s="34">
        <f t="shared" si="26"/>
        <v>1</v>
      </c>
      <c r="H371" s="34">
        <v>190</v>
      </c>
      <c r="I371" s="48">
        <f t="shared" si="27"/>
        <v>3.6553133514986378</v>
      </c>
    </row>
    <row r="372" spans="2:9" x14ac:dyDescent="0.25">
      <c r="B372" s="43" t="str">
        <f t="shared" si="25"/>
        <v>Thu</v>
      </c>
      <c r="C372" s="44">
        <f t="shared" si="29"/>
        <v>46219.333333332441</v>
      </c>
      <c r="D372" s="44">
        <f t="shared" si="28"/>
        <v>46219.333333332441</v>
      </c>
      <c r="E372" s="45">
        <v>0.33333333333333331</v>
      </c>
      <c r="F372" s="46">
        <v>1</v>
      </c>
      <c r="G372" s="34">
        <f t="shared" si="26"/>
        <v>1</v>
      </c>
      <c r="H372" s="34">
        <v>190</v>
      </c>
      <c r="I372" s="48">
        <f t="shared" si="27"/>
        <v>3.6553133514986378</v>
      </c>
    </row>
    <row r="373" spans="2:9" x14ac:dyDescent="0.25">
      <c r="B373" s="43" t="str">
        <f t="shared" si="25"/>
        <v>Thu</v>
      </c>
      <c r="C373" s="44">
        <f t="shared" si="29"/>
        <v>46219.374999999105</v>
      </c>
      <c r="D373" s="44">
        <f t="shared" si="28"/>
        <v>46219.374999999105</v>
      </c>
      <c r="E373" s="45">
        <v>0.375</v>
      </c>
      <c r="F373" s="46">
        <v>2</v>
      </c>
      <c r="G373" s="34">
        <f t="shared" si="26"/>
        <v>2</v>
      </c>
      <c r="H373" s="34">
        <v>190</v>
      </c>
      <c r="I373" s="48">
        <f t="shared" si="27"/>
        <v>3.6553133514986378</v>
      </c>
    </row>
    <row r="374" spans="2:9" x14ac:dyDescent="0.25">
      <c r="B374" s="43" t="str">
        <f t="shared" si="25"/>
        <v>Thu</v>
      </c>
      <c r="C374" s="44">
        <f t="shared" si="29"/>
        <v>46219.416666665769</v>
      </c>
      <c r="D374" s="44">
        <f t="shared" si="28"/>
        <v>46219.416666665769</v>
      </c>
      <c r="E374" s="45">
        <v>0.41666666666666669</v>
      </c>
      <c r="F374" s="46">
        <v>2</v>
      </c>
      <c r="G374" s="34">
        <f t="shared" si="26"/>
        <v>2</v>
      </c>
      <c r="H374" s="34">
        <v>190</v>
      </c>
      <c r="I374" s="48">
        <f t="shared" si="27"/>
        <v>3.6553133514986378</v>
      </c>
    </row>
    <row r="375" spans="2:9" x14ac:dyDescent="0.25">
      <c r="B375" s="43" t="str">
        <f t="shared" si="25"/>
        <v>Thu</v>
      </c>
      <c r="C375" s="44">
        <f t="shared" si="29"/>
        <v>46219.458333332434</v>
      </c>
      <c r="D375" s="44">
        <f t="shared" si="28"/>
        <v>46219.458333332434</v>
      </c>
      <c r="E375" s="45">
        <v>0.45833333333333331</v>
      </c>
      <c r="F375" s="46">
        <v>3</v>
      </c>
      <c r="G375" s="34">
        <f t="shared" si="26"/>
        <v>3</v>
      </c>
      <c r="H375" s="34">
        <v>190</v>
      </c>
      <c r="I375" s="48">
        <f t="shared" si="27"/>
        <v>3.6553133514986378</v>
      </c>
    </row>
    <row r="376" spans="2:9" x14ac:dyDescent="0.25">
      <c r="B376" s="43" t="str">
        <f t="shared" si="25"/>
        <v>Thu</v>
      </c>
      <c r="C376" s="44">
        <f t="shared" si="29"/>
        <v>46219.499999999098</v>
      </c>
      <c r="D376" s="44">
        <f t="shared" si="28"/>
        <v>46219.499999999098</v>
      </c>
      <c r="E376" s="45">
        <v>0.5</v>
      </c>
      <c r="F376" s="46">
        <v>3</v>
      </c>
      <c r="G376" s="34">
        <f t="shared" si="26"/>
        <v>3</v>
      </c>
      <c r="H376" s="34">
        <v>190</v>
      </c>
      <c r="I376" s="48">
        <f t="shared" si="27"/>
        <v>3.6553133514986378</v>
      </c>
    </row>
    <row r="377" spans="2:9" x14ac:dyDescent="0.25">
      <c r="B377" s="43" t="str">
        <f t="shared" si="25"/>
        <v>Thu</v>
      </c>
      <c r="C377" s="44">
        <f t="shared" si="29"/>
        <v>46219.541666665762</v>
      </c>
      <c r="D377" s="44">
        <f t="shared" si="28"/>
        <v>46219.541666665762</v>
      </c>
      <c r="E377" s="45">
        <v>0.54166666666666663</v>
      </c>
      <c r="F377" s="46">
        <v>2</v>
      </c>
      <c r="G377" s="34">
        <f t="shared" si="26"/>
        <v>2</v>
      </c>
      <c r="H377" s="34">
        <v>190</v>
      </c>
      <c r="I377" s="48">
        <f t="shared" si="27"/>
        <v>3.6553133514986378</v>
      </c>
    </row>
    <row r="378" spans="2:9" x14ac:dyDescent="0.25">
      <c r="B378" s="43" t="str">
        <f t="shared" si="25"/>
        <v>Thu</v>
      </c>
      <c r="C378" s="44">
        <f t="shared" si="29"/>
        <v>46219.583333332426</v>
      </c>
      <c r="D378" s="44">
        <f t="shared" si="28"/>
        <v>46219.583333332426</v>
      </c>
      <c r="E378" s="45">
        <v>0.58333333333333337</v>
      </c>
      <c r="F378" s="46">
        <v>3</v>
      </c>
      <c r="G378" s="34">
        <f t="shared" si="26"/>
        <v>3</v>
      </c>
      <c r="H378" s="34">
        <v>190</v>
      </c>
      <c r="I378" s="48">
        <f t="shared" si="27"/>
        <v>3.6553133514986378</v>
      </c>
    </row>
    <row r="379" spans="2:9" x14ac:dyDescent="0.25">
      <c r="B379" s="43" t="str">
        <f t="shared" si="25"/>
        <v>Thu</v>
      </c>
      <c r="C379" s="44">
        <f t="shared" si="29"/>
        <v>46219.624999999091</v>
      </c>
      <c r="D379" s="44">
        <f t="shared" si="28"/>
        <v>46219.624999999091</v>
      </c>
      <c r="E379" s="45">
        <v>0.625</v>
      </c>
      <c r="F379" s="46">
        <v>3</v>
      </c>
      <c r="G379" s="34">
        <f t="shared" si="26"/>
        <v>3</v>
      </c>
      <c r="H379" s="34">
        <v>190</v>
      </c>
      <c r="I379" s="48">
        <f t="shared" si="27"/>
        <v>3.6553133514986378</v>
      </c>
    </row>
    <row r="380" spans="2:9" x14ac:dyDescent="0.25">
      <c r="B380" s="43" t="str">
        <f t="shared" si="25"/>
        <v>Thu</v>
      </c>
      <c r="C380" s="44">
        <f t="shared" si="29"/>
        <v>46219.666666665755</v>
      </c>
      <c r="D380" s="44">
        <f t="shared" si="28"/>
        <v>46219.666666665755</v>
      </c>
      <c r="E380" s="45">
        <v>0.66666666666666663</v>
      </c>
      <c r="F380" s="46">
        <v>2</v>
      </c>
      <c r="G380" s="34">
        <f t="shared" si="26"/>
        <v>2</v>
      </c>
      <c r="H380" s="34">
        <v>190</v>
      </c>
      <c r="I380" s="48">
        <f t="shared" si="27"/>
        <v>3.6553133514986378</v>
      </c>
    </row>
    <row r="381" spans="2:9" x14ac:dyDescent="0.25">
      <c r="B381" s="43" t="str">
        <f t="shared" si="25"/>
        <v>Thu</v>
      </c>
      <c r="C381" s="44">
        <f t="shared" si="29"/>
        <v>46219.708333332419</v>
      </c>
      <c r="D381" s="44">
        <f t="shared" si="28"/>
        <v>46219.708333332419</v>
      </c>
      <c r="E381" s="45">
        <v>0.70833333333333337</v>
      </c>
      <c r="F381" s="46">
        <v>2</v>
      </c>
      <c r="G381" s="34">
        <f t="shared" si="26"/>
        <v>2</v>
      </c>
      <c r="H381" s="34">
        <v>190</v>
      </c>
      <c r="I381" s="48">
        <f t="shared" si="27"/>
        <v>3.6553133514986378</v>
      </c>
    </row>
    <row r="382" spans="2:9" x14ac:dyDescent="0.25">
      <c r="B382" s="43" t="str">
        <f t="shared" si="25"/>
        <v>Thu</v>
      </c>
      <c r="C382" s="44">
        <f t="shared" si="29"/>
        <v>46219.749999999083</v>
      </c>
      <c r="D382" s="44">
        <f t="shared" si="28"/>
        <v>46219.749999999083</v>
      </c>
      <c r="E382" s="45">
        <v>0.75</v>
      </c>
      <c r="F382" s="46">
        <v>3</v>
      </c>
      <c r="G382" s="34">
        <f t="shared" si="26"/>
        <v>3</v>
      </c>
      <c r="H382" s="34">
        <v>190</v>
      </c>
      <c r="I382" s="48">
        <f t="shared" si="27"/>
        <v>3.6553133514986378</v>
      </c>
    </row>
    <row r="383" spans="2:9" x14ac:dyDescent="0.25">
      <c r="B383" s="43" t="str">
        <f t="shared" si="25"/>
        <v>Thu</v>
      </c>
      <c r="C383" s="44">
        <f t="shared" si="29"/>
        <v>46219.791666665747</v>
      </c>
      <c r="D383" s="44">
        <f t="shared" si="28"/>
        <v>46219.791666665747</v>
      </c>
      <c r="E383" s="45">
        <v>0.79166666666666663</v>
      </c>
      <c r="F383" s="46">
        <v>2</v>
      </c>
      <c r="G383" s="34">
        <f t="shared" si="26"/>
        <v>2</v>
      </c>
      <c r="H383" s="34">
        <v>190</v>
      </c>
      <c r="I383" s="48">
        <f t="shared" si="27"/>
        <v>3.6553133514986378</v>
      </c>
    </row>
    <row r="384" spans="2:9" x14ac:dyDescent="0.25">
      <c r="B384" s="43" t="str">
        <f t="shared" si="25"/>
        <v>Thu</v>
      </c>
      <c r="C384" s="44">
        <f t="shared" si="29"/>
        <v>46219.833333332412</v>
      </c>
      <c r="D384" s="44">
        <f t="shared" si="28"/>
        <v>46219.833333332412</v>
      </c>
      <c r="E384" s="45">
        <v>0.83333333333333337</v>
      </c>
      <c r="F384" s="46">
        <v>2</v>
      </c>
      <c r="G384" s="34">
        <f t="shared" si="26"/>
        <v>2</v>
      </c>
      <c r="H384" s="34">
        <v>190</v>
      </c>
      <c r="I384" s="48">
        <f t="shared" si="27"/>
        <v>3.6553133514986378</v>
      </c>
    </row>
    <row r="385" spans="2:9" x14ac:dyDescent="0.25">
      <c r="B385" s="43" t="str">
        <f t="shared" si="25"/>
        <v>Thu</v>
      </c>
      <c r="C385" s="44">
        <f t="shared" si="29"/>
        <v>46219.874999999076</v>
      </c>
      <c r="D385" s="44">
        <f t="shared" si="28"/>
        <v>46219.874999999076</v>
      </c>
      <c r="E385" s="45">
        <v>0.875</v>
      </c>
      <c r="F385" s="46">
        <v>2</v>
      </c>
      <c r="G385" s="34">
        <f t="shared" si="26"/>
        <v>2</v>
      </c>
      <c r="H385" s="34">
        <v>190</v>
      </c>
      <c r="I385" s="48">
        <f t="shared" si="27"/>
        <v>3.6553133514986378</v>
      </c>
    </row>
    <row r="386" spans="2:9" x14ac:dyDescent="0.25">
      <c r="B386" s="43" t="str">
        <f t="shared" si="25"/>
        <v>Thu</v>
      </c>
      <c r="C386" s="44">
        <f t="shared" si="29"/>
        <v>46219.91666666574</v>
      </c>
      <c r="D386" s="44">
        <f t="shared" si="28"/>
        <v>46219.91666666574</v>
      </c>
      <c r="E386" s="45">
        <v>0.91666666666666663</v>
      </c>
      <c r="F386" s="46">
        <v>1</v>
      </c>
      <c r="G386" s="34">
        <f t="shared" si="26"/>
        <v>1</v>
      </c>
      <c r="H386" s="34">
        <v>190</v>
      </c>
      <c r="I386" s="48">
        <f t="shared" si="27"/>
        <v>3.6553133514986378</v>
      </c>
    </row>
    <row r="387" spans="2:9" x14ac:dyDescent="0.25">
      <c r="B387" s="43" t="str">
        <f t="shared" si="25"/>
        <v>Thu</v>
      </c>
      <c r="C387" s="44">
        <f t="shared" si="29"/>
        <v>46219.958333332404</v>
      </c>
      <c r="D387" s="44">
        <f t="shared" si="28"/>
        <v>46219.958333332404</v>
      </c>
      <c r="E387" s="45">
        <v>0.95833333333333337</v>
      </c>
      <c r="F387" s="46">
        <v>1</v>
      </c>
      <c r="G387" s="34">
        <f t="shared" si="26"/>
        <v>1</v>
      </c>
      <c r="H387" s="34">
        <v>190</v>
      </c>
      <c r="I387" s="48">
        <f t="shared" si="27"/>
        <v>3.6553133514986378</v>
      </c>
    </row>
    <row r="388" spans="2:9" x14ac:dyDescent="0.25">
      <c r="B388" s="43" t="str">
        <f t="shared" ref="B388:B451" si="30">TEXT(C388,"ddd")</f>
        <v>Fri</v>
      </c>
      <c r="C388" s="44">
        <f t="shared" si="29"/>
        <v>46219.999999999069</v>
      </c>
      <c r="D388" s="44">
        <f t="shared" si="28"/>
        <v>46219.999999999069</v>
      </c>
      <c r="E388" s="45">
        <v>0</v>
      </c>
      <c r="F388" s="46">
        <v>1</v>
      </c>
      <c r="G388" s="34">
        <f t="shared" ref="G388:G451" si="31">IF(ISNUMBER(F388),F388,"")</f>
        <v>1</v>
      </c>
      <c r="H388" s="34">
        <v>190</v>
      </c>
      <c r="I388" s="48">
        <f t="shared" ref="I388:I451" si="32">$G$2</f>
        <v>3.6553133514986378</v>
      </c>
    </row>
    <row r="389" spans="2:9" x14ac:dyDescent="0.25">
      <c r="B389" s="43" t="str">
        <f t="shared" si="30"/>
        <v>Fri</v>
      </c>
      <c r="C389" s="44">
        <f t="shared" si="29"/>
        <v>46220.041666665733</v>
      </c>
      <c r="D389" s="44">
        <f t="shared" ref="D389:D452" si="33">IF((C389&gt;=$N$3)*(C389&lt;=$R$3),C389,NA())</f>
        <v>46220.041666665733</v>
      </c>
      <c r="E389" s="45">
        <v>4.1666666666666664E-2</v>
      </c>
      <c r="F389" s="46">
        <v>2</v>
      </c>
      <c r="G389" s="34">
        <f t="shared" si="31"/>
        <v>2</v>
      </c>
      <c r="H389" s="34">
        <v>190</v>
      </c>
      <c r="I389" s="48">
        <f t="shared" si="32"/>
        <v>3.6553133514986378</v>
      </c>
    </row>
    <row r="390" spans="2:9" x14ac:dyDescent="0.25">
      <c r="B390" s="43" t="str">
        <f t="shared" si="30"/>
        <v>Fri</v>
      </c>
      <c r="C390" s="44">
        <f t="shared" ref="C390:C453" si="34">C389+TIME(1,0,0)</f>
        <v>46220.083333332397</v>
      </c>
      <c r="D390" s="44">
        <f t="shared" si="33"/>
        <v>46220.083333332397</v>
      </c>
      <c r="E390" s="45">
        <v>8.3333333333333329E-2</v>
      </c>
      <c r="F390" s="46">
        <v>1</v>
      </c>
      <c r="G390" s="34">
        <f t="shared" si="31"/>
        <v>1</v>
      </c>
      <c r="H390" s="34">
        <v>190</v>
      </c>
      <c r="I390" s="48">
        <f t="shared" si="32"/>
        <v>3.6553133514986378</v>
      </c>
    </row>
    <row r="391" spans="2:9" x14ac:dyDescent="0.25">
      <c r="B391" s="43" t="str">
        <f t="shared" si="30"/>
        <v>Fri</v>
      </c>
      <c r="C391" s="44">
        <f t="shared" si="34"/>
        <v>46220.124999999061</v>
      </c>
      <c r="D391" s="44">
        <f t="shared" si="33"/>
        <v>46220.124999999061</v>
      </c>
      <c r="E391" s="45">
        <v>0.125</v>
      </c>
      <c r="F391" s="46">
        <v>1</v>
      </c>
      <c r="G391" s="34">
        <f t="shared" si="31"/>
        <v>1</v>
      </c>
      <c r="H391" s="34">
        <v>190</v>
      </c>
      <c r="I391" s="48">
        <f t="shared" si="32"/>
        <v>3.6553133514986378</v>
      </c>
    </row>
    <row r="392" spans="2:9" x14ac:dyDescent="0.25">
      <c r="B392" s="43" t="str">
        <f t="shared" si="30"/>
        <v>Fri</v>
      </c>
      <c r="C392" s="44">
        <f t="shared" si="34"/>
        <v>46220.166666665726</v>
      </c>
      <c r="D392" s="44">
        <f t="shared" si="33"/>
        <v>46220.166666665726</v>
      </c>
      <c r="E392" s="45">
        <v>0.16666666666666666</v>
      </c>
      <c r="F392" s="46">
        <v>1</v>
      </c>
      <c r="G392" s="34">
        <f t="shared" si="31"/>
        <v>1</v>
      </c>
      <c r="H392" s="34">
        <v>190</v>
      </c>
      <c r="I392" s="48">
        <f t="shared" si="32"/>
        <v>3.6553133514986378</v>
      </c>
    </row>
    <row r="393" spans="2:9" x14ac:dyDescent="0.25">
      <c r="B393" s="43" t="str">
        <f t="shared" si="30"/>
        <v>Fri</v>
      </c>
      <c r="C393" s="44">
        <f t="shared" si="34"/>
        <v>46220.20833333239</v>
      </c>
      <c r="D393" s="44">
        <f t="shared" si="33"/>
        <v>46220.20833333239</v>
      </c>
      <c r="E393" s="45">
        <v>0.20833333333333334</v>
      </c>
      <c r="F393" s="46">
        <v>1</v>
      </c>
      <c r="G393" s="34">
        <f t="shared" si="31"/>
        <v>1</v>
      </c>
      <c r="H393" s="34">
        <v>190</v>
      </c>
      <c r="I393" s="48">
        <f t="shared" si="32"/>
        <v>3.6553133514986378</v>
      </c>
    </row>
    <row r="394" spans="2:9" x14ac:dyDescent="0.25">
      <c r="B394" s="43" t="str">
        <f t="shared" si="30"/>
        <v>Fri</v>
      </c>
      <c r="C394" s="44">
        <f t="shared" si="34"/>
        <v>46220.249999999054</v>
      </c>
      <c r="D394" s="44">
        <f t="shared" si="33"/>
        <v>46220.249999999054</v>
      </c>
      <c r="E394" s="45">
        <v>0.25</v>
      </c>
      <c r="F394" s="46">
        <v>2</v>
      </c>
      <c r="G394" s="34">
        <f t="shared" si="31"/>
        <v>2</v>
      </c>
      <c r="H394" s="34">
        <v>190</v>
      </c>
      <c r="I394" s="48">
        <f t="shared" si="32"/>
        <v>3.6553133514986378</v>
      </c>
    </row>
    <row r="395" spans="2:9" x14ac:dyDescent="0.25">
      <c r="B395" s="43" t="str">
        <f t="shared" si="30"/>
        <v>Fri</v>
      </c>
      <c r="C395" s="44">
        <f t="shared" si="34"/>
        <v>46220.291666665718</v>
      </c>
      <c r="D395" s="44">
        <f t="shared" si="33"/>
        <v>46220.291666665718</v>
      </c>
      <c r="E395" s="45">
        <v>0.29166666666666669</v>
      </c>
      <c r="F395" s="46">
        <v>1</v>
      </c>
      <c r="G395" s="34">
        <f t="shared" si="31"/>
        <v>1</v>
      </c>
      <c r="H395" s="34">
        <v>190</v>
      </c>
      <c r="I395" s="48">
        <f t="shared" si="32"/>
        <v>3.6553133514986378</v>
      </c>
    </row>
    <row r="396" spans="2:9" x14ac:dyDescent="0.25">
      <c r="B396" s="43" t="str">
        <f t="shared" si="30"/>
        <v>Fri</v>
      </c>
      <c r="C396" s="44">
        <f t="shared" si="34"/>
        <v>46220.333333332383</v>
      </c>
      <c r="D396" s="44">
        <f t="shared" si="33"/>
        <v>46220.333333332383</v>
      </c>
      <c r="E396" s="45">
        <v>0.33333333333333331</v>
      </c>
      <c r="F396" s="46">
        <v>1</v>
      </c>
      <c r="G396" s="34">
        <f t="shared" si="31"/>
        <v>1</v>
      </c>
      <c r="H396" s="34">
        <v>190</v>
      </c>
      <c r="I396" s="48">
        <f t="shared" si="32"/>
        <v>3.6553133514986378</v>
      </c>
    </row>
    <row r="397" spans="2:9" x14ac:dyDescent="0.25">
      <c r="B397" s="43" t="str">
        <f t="shared" si="30"/>
        <v>Fri</v>
      </c>
      <c r="C397" s="44">
        <f t="shared" si="34"/>
        <v>46220.374999999047</v>
      </c>
      <c r="D397" s="44">
        <f t="shared" si="33"/>
        <v>46220.374999999047</v>
      </c>
      <c r="E397" s="45">
        <v>0.375</v>
      </c>
      <c r="F397" s="46">
        <v>1</v>
      </c>
      <c r="G397" s="34">
        <f t="shared" si="31"/>
        <v>1</v>
      </c>
      <c r="H397" s="34">
        <v>190</v>
      </c>
      <c r="I397" s="48">
        <f t="shared" si="32"/>
        <v>3.6553133514986378</v>
      </c>
    </row>
    <row r="398" spans="2:9" x14ac:dyDescent="0.25">
      <c r="B398" s="43" t="str">
        <f t="shared" si="30"/>
        <v>Fri</v>
      </c>
      <c r="C398" s="44">
        <f t="shared" si="34"/>
        <v>46220.416666665711</v>
      </c>
      <c r="D398" s="44">
        <f t="shared" si="33"/>
        <v>46220.416666665711</v>
      </c>
      <c r="E398" s="45">
        <v>0.41666666666666669</v>
      </c>
      <c r="F398" s="46">
        <v>1</v>
      </c>
      <c r="G398" s="34">
        <f t="shared" si="31"/>
        <v>1</v>
      </c>
      <c r="H398" s="34">
        <v>190</v>
      </c>
      <c r="I398" s="48">
        <f t="shared" si="32"/>
        <v>3.6553133514986378</v>
      </c>
    </row>
    <row r="399" spans="2:9" x14ac:dyDescent="0.25">
      <c r="B399" s="43" t="str">
        <f t="shared" si="30"/>
        <v>Fri</v>
      </c>
      <c r="C399" s="44">
        <f t="shared" si="34"/>
        <v>46220.458333332375</v>
      </c>
      <c r="D399" s="44">
        <f t="shared" si="33"/>
        <v>46220.458333332375</v>
      </c>
      <c r="E399" s="45">
        <v>0.45833333333333331</v>
      </c>
      <c r="F399" s="46">
        <v>1</v>
      </c>
      <c r="G399" s="34">
        <f t="shared" si="31"/>
        <v>1</v>
      </c>
      <c r="H399" s="34">
        <v>190</v>
      </c>
      <c r="I399" s="48">
        <f t="shared" si="32"/>
        <v>3.6553133514986378</v>
      </c>
    </row>
    <row r="400" spans="2:9" x14ac:dyDescent="0.25">
      <c r="B400" s="43" t="str">
        <f t="shared" si="30"/>
        <v>Fri</v>
      </c>
      <c r="C400" s="44">
        <f t="shared" si="34"/>
        <v>46220.49999999904</v>
      </c>
      <c r="D400" s="44">
        <f t="shared" si="33"/>
        <v>46220.49999999904</v>
      </c>
      <c r="E400" s="45">
        <v>0.5</v>
      </c>
      <c r="F400" s="46">
        <v>2</v>
      </c>
      <c r="G400" s="34">
        <f t="shared" si="31"/>
        <v>2</v>
      </c>
      <c r="H400" s="34">
        <v>190</v>
      </c>
      <c r="I400" s="48">
        <f t="shared" si="32"/>
        <v>3.6553133514986378</v>
      </c>
    </row>
    <row r="401" spans="2:9" x14ac:dyDescent="0.25">
      <c r="B401" s="43" t="str">
        <f t="shared" si="30"/>
        <v>Fri</v>
      </c>
      <c r="C401" s="44">
        <f t="shared" si="34"/>
        <v>46220.541666665704</v>
      </c>
      <c r="D401" s="44">
        <f t="shared" si="33"/>
        <v>46220.541666665704</v>
      </c>
      <c r="E401" s="45">
        <v>0.54166666666666663</v>
      </c>
      <c r="F401" s="46">
        <v>1</v>
      </c>
      <c r="G401" s="34">
        <f t="shared" si="31"/>
        <v>1</v>
      </c>
      <c r="H401" s="34">
        <v>190</v>
      </c>
      <c r="I401" s="48">
        <f t="shared" si="32"/>
        <v>3.6553133514986378</v>
      </c>
    </row>
    <row r="402" spans="2:9" x14ac:dyDescent="0.25">
      <c r="B402" s="43" t="str">
        <f t="shared" si="30"/>
        <v>Fri</v>
      </c>
      <c r="C402" s="44">
        <f t="shared" si="34"/>
        <v>46220.583333332368</v>
      </c>
      <c r="D402" s="44">
        <f t="shared" si="33"/>
        <v>46220.583333332368</v>
      </c>
      <c r="E402" s="45">
        <v>0.58333333333333337</v>
      </c>
      <c r="F402" s="46">
        <v>2</v>
      </c>
      <c r="G402" s="34">
        <f t="shared" si="31"/>
        <v>2</v>
      </c>
      <c r="H402" s="34">
        <v>190</v>
      </c>
      <c r="I402" s="48">
        <f t="shared" si="32"/>
        <v>3.6553133514986378</v>
      </c>
    </row>
    <row r="403" spans="2:9" x14ac:dyDescent="0.25">
      <c r="B403" s="43" t="str">
        <f t="shared" si="30"/>
        <v>Fri</v>
      </c>
      <c r="C403" s="44">
        <f t="shared" si="34"/>
        <v>46220.624999999032</v>
      </c>
      <c r="D403" s="44">
        <f t="shared" si="33"/>
        <v>46220.624999999032</v>
      </c>
      <c r="E403" s="45">
        <v>0.625</v>
      </c>
      <c r="F403" s="46">
        <v>1</v>
      </c>
      <c r="G403" s="34">
        <f t="shared" si="31"/>
        <v>1</v>
      </c>
      <c r="H403" s="34">
        <v>190</v>
      </c>
      <c r="I403" s="48">
        <f t="shared" si="32"/>
        <v>3.6553133514986378</v>
      </c>
    </row>
    <row r="404" spans="2:9" x14ac:dyDescent="0.25">
      <c r="B404" s="43" t="str">
        <f t="shared" si="30"/>
        <v>Fri</v>
      </c>
      <c r="C404" s="44">
        <f t="shared" si="34"/>
        <v>46220.666666665697</v>
      </c>
      <c r="D404" s="44">
        <f t="shared" si="33"/>
        <v>46220.666666665697</v>
      </c>
      <c r="E404" s="45">
        <v>0.66666666666666663</v>
      </c>
      <c r="F404" s="46">
        <v>2</v>
      </c>
      <c r="G404" s="34">
        <f t="shared" si="31"/>
        <v>2</v>
      </c>
      <c r="H404" s="34">
        <v>190</v>
      </c>
      <c r="I404" s="48">
        <f t="shared" si="32"/>
        <v>3.6553133514986378</v>
      </c>
    </row>
    <row r="405" spans="2:9" x14ac:dyDescent="0.25">
      <c r="B405" s="43" t="str">
        <f t="shared" si="30"/>
        <v>Fri</v>
      </c>
      <c r="C405" s="44">
        <f t="shared" si="34"/>
        <v>46220.708333332361</v>
      </c>
      <c r="D405" s="44">
        <f t="shared" si="33"/>
        <v>46220.708333332361</v>
      </c>
      <c r="E405" s="45">
        <v>0.70833333333333337</v>
      </c>
      <c r="F405" s="46">
        <v>2</v>
      </c>
      <c r="G405" s="34">
        <f t="shared" si="31"/>
        <v>2</v>
      </c>
      <c r="H405" s="34">
        <v>190</v>
      </c>
      <c r="I405" s="48">
        <f t="shared" si="32"/>
        <v>3.6553133514986378</v>
      </c>
    </row>
    <row r="406" spans="2:9" x14ac:dyDescent="0.25">
      <c r="B406" s="43" t="str">
        <f t="shared" si="30"/>
        <v>Fri</v>
      </c>
      <c r="C406" s="44">
        <f t="shared" si="34"/>
        <v>46220.749999999025</v>
      </c>
      <c r="D406" s="44">
        <f t="shared" si="33"/>
        <v>46220.749999999025</v>
      </c>
      <c r="E406" s="45">
        <v>0.75</v>
      </c>
      <c r="F406" s="46">
        <v>2</v>
      </c>
      <c r="G406" s="34">
        <f t="shared" si="31"/>
        <v>2</v>
      </c>
      <c r="H406" s="34">
        <v>190</v>
      </c>
      <c r="I406" s="48">
        <f t="shared" si="32"/>
        <v>3.6553133514986378</v>
      </c>
    </row>
    <row r="407" spans="2:9" x14ac:dyDescent="0.25">
      <c r="B407" s="43" t="str">
        <f t="shared" si="30"/>
        <v>Fri</v>
      </c>
      <c r="C407" s="44">
        <f t="shared" si="34"/>
        <v>46220.791666665689</v>
      </c>
      <c r="D407" s="44">
        <f t="shared" si="33"/>
        <v>46220.791666665689</v>
      </c>
      <c r="E407" s="45">
        <v>0.79166666666666663</v>
      </c>
      <c r="F407" s="46">
        <v>2</v>
      </c>
      <c r="G407" s="34">
        <f t="shared" si="31"/>
        <v>2</v>
      </c>
      <c r="H407" s="34">
        <v>190</v>
      </c>
      <c r="I407" s="48">
        <f t="shared" si="32"/>
        <v>3.6553133514986378</v>
      </c>
    </row>
    <row r="408" spans="2:9" x14ac:dyDescent="0.25">
      <c r="B408" s="43" t="str">
        <f t="shared" si="30"/>
        <v>Fri</v>
      </c>
      <c r="C408" s="44">
        <f t="shared" si="34"/>
        <v>46220.833333332354</v>
      </c>
      <c r="D408" s="44">
        <f t="shared" si="33"/>
        <v>46220.833333332354</v>
      </c>
      <c r="E408" s="45">
        <v>0.83333333333333337</v>
      </c>
      <c r="F408" s="46">
        <v>2</v>
      </c>
      <c r="G408" s="34">
        <f t="shared" si="31"/>
        <v>2</v>
      </c>
      <c r="H408" s="34">
        <v>190</v>
      </c>
      <c r="I408" s="48">
        <f t="shared" si="32"/>
        <v>3.6553133514986378</v>
      </c>
    </row>
    <row r="409" spans="2:9" x14ac:dyDescent="0.25">
      <c r="B409" s="43" t="str">
        <f t="shared" si="30"/>
        <v>Fri</v>
      </c>
      <c r="C409" s="44">
        <f t="shared" si="34"/>
        <v>46220.874999999018</v>
      </c>
      <c r="D409" s="44">
        <f t="shared" si="33"/>
        <v>46220.874999999018</v>
      </c>
      <c r="E409" s="45">
        <v>0.875</v>
      </c>
      <c r="F409" s="46">
        <v>3</v>
      </c>
      <c r="G409" s="34">
        <f t="shared" si="31"/>
        <v>3</v>
      </c>
      <c r="H409" s="34">
        <v>190</v>
      </c>
      <c r="I409" s="48">
        <f t="shared" si="32"/>
        <v>3.6553133514986378</v>
      </c>
    </row>
    <row r="410" spans="2:9" x14ac:dyDescent="0.25">
      <c r="B410" s="43" t="str">
        <f t="shared" si="30"/>
        <v>Fri</v>
      </c>
      <c r="C410" s="44">
        <f t="shared" si="34"/>
        <v>46220.916666665682</v>
      </c>
      <c r="D410" s="44">
        <f t="shared" si="33"/>
        <v>46220.916666665682</v>
      </c>
      <c r="E410" s="45">
        <v>0.91666666666666663</v>
      </c>
      <c r="F410" s="46">
        <v>3</v>
      </c>
      <c r="G410" s="34">
        <f t="shared" si="31"/>
        <v>3</v>
      </c>
      <c r="H410" s="34">
        <v>190</v>
      </c>
      <c r="I410" s="48">
        <f t="shared" si="32"/>
        <v>3.6553133514986378</v>
      </c>
    </row>
    <row r="411" spans="2:9" x14ac:dyDescent="0.25">
      <c r="B411" s="43" t="str">
        <f t="shared" si="30"/>
        <v>Fri</v>
      </c>
      <c r="C411" s="44">
        <f t="shared" si="34"/>
        <v>46220.958333332346</v>
      </c>
      <c r="D411" s="44">
        <f t="shared" si="33"/>
        <v>46220.958333332346</v>
      </c>
      <c r="E411" s="45">
        <v>0.95833333333333337</v>
      </c>
      <c r="F411" s="46">
        <v>2</v>
      </c>
      <c r="G411" s="34">
        <f t="shared" si="31"/>
        <v>2</v>
      </c>
      <c r="H411" s="34">
        <v>190</v>
      </c>
      <c r="I411" s="48">
        <f t="shared" si="32"/>
        <v>3.6553133514986378</v>
      </c>
    </row>
    <row r="412" spans="2:9" x14ac:dyDescent="0.25">
      <c r="B412" s="43" t="str">
        <f t="shared" si="30"/>
        <v>Sat</v>
      </c>
      <c r="C412" s="44">
        <f t="shared" si="34"/>
        <v>46220.99999999901</v>
      </c>
      <c r="D412" s="44">
        <f t="shared" si="33"/>
        <v>46220.99999999901</v>
      </c>
      <c r="E412" s="45">
        <v>0</v>
      </c>
      <c r="F412" s="46">
        <v>2</v>
      </c>
      <c r="G412" s="34">
        <f t="shared" si="31"/>
        <v>2</v>
      </c>
      <c r="H412" s="34">
        <v>190</v>
      </c>
      <c r="I412" s="48">
        <f t="shared" si="32"/>
        <v>3.6553133514986378</v>
      </c>
    </row>
    <row r="413" spans="2:9" x14ac:dyDescent="0.25">
      <c r="B413" s="43" t="str">
        <f t="shared" si="30"/>
        <v>Sat</v>
      </c>
      <c r="C413" s="44">
        <f t="shared" si="34"/>
        <v>46221.041666665675</v>
      </c>
      <c r="D413" s="44">
        <f t="shared" si="33"/>
        <v>46221.041666665675</v>
      </c>
      <c r="E413" s="45">
        <v>4.1666666666666664E-2</v>
      </c>
      <c r="F413" s="46">
        <v>2</v>
      </c>
      <c r="G413" s="34">
        <f t="shared" si="31"/>
        <v>2</v>
      </c>
      <c r="H413" s="34">
        <v>190</v>
      </c>
      <c r="I413" s="48">
        <f t="shared" si="32"/>
        <v>3.6553133514986378</v>
      </c>
    </row>
    <row r="414" spans="2:9" x14ac:dyDescent="0.25">
      <c r="B414" s="43" t="str">
        <f t="shared" si="30"/>
        <v>Sat</v>
      </c>
      <c r="C414" s="44">
        <f t="shared" si="34"/>
        <v>46221.083333332339</v>
      </c>
      <c r="D414" s="44">
        <f t="shared" si="33"/>
        <v>46221.083333332339</v>
      </c>
      <c r="E414" s="45">
        <v>8.3333333333333329E-2</v>
      </c>
      <c r="F414" s="46">
        <v>1</v>
      </c>
      <c r="G414" s="34">
        <f t="shared" si="31"/>
        <v>1</v>
      </c>
      <c r="H414" s="34">
        <v>190</v>
      </c>
      <c r="I414" s="48">
        <f t="shared" si="32"/>
        <v>3.6553133514986378</v>
      </c>
    </row>
    <row r="415" spans="2:9" x14ac:dyDescent="0.25">
      <c r="B415" s="43" t="str">
        <f t="shared" si="30"/>
        <v>Sat</v>
      </c>
      <c r="C415" s="44">
        <f t="shared" si="34"/>
        <v>46221.124999999003</v>
      </c>
      <c r="D415" s="44">
        <f t="shared" si="33"/>
        <v>46221.124999999003</v>
      </c>
      <c r="E415" s="45">
        <v>0.125</v>
      </c>
      <c r="F415" s="46">
        <v>1</v>
      </c>
      <c r="G415" s="34">
        <f t="shared" si="31"/>
        <v>1</v>
      </c>
      <c r="H415" s="34">
        <v>190</v>
      </c>
      <c r="I415" s="48">
        <f t="shared" si="32"/>
        <v>3.6553133514986378</v>
      </c>
    </row>
    <row r="416" spans="2:9" x14ac:dyDescent="0.25">
      <c r="B416" s="43" t="str">
        <f t="shared" si="30"/>
        <v>Sat</v>
      </c>
      <c r="C416" s="44">
        <f t="shared" si="34"/>
        <v>46221.166666665667</v>
      </c>
      <c r="D416" s="44">
        <f t="shared" si="33"/>
        <v>46221.166666665667</v>
      </c>
      <c r="E416" s="45">
        <v>0.16666666666666666</v>
      </c>
      <c r="F416" s="46">
        <v>1</v>
      </c>
      <c r="G416" s="34">
        <f t="shared" si="31"/>
        <v>1</v>
      </c>
      <c r="H416" s="34">
        <v>190</v>
      </c>
      <c r="I416" s="48">
        <f t="shared" si="32"/>
        <v>3.6553133514986378</v>
      </c>
    </row>
    <row r="417" spans="2:9" x14ac:dyDescent="0.25">
      <c r="B417" s="43" t="str">
        <f t="shared" si="30"/>
        <v>Sat</v>
      </c>
      <c r="C417" s="44">
        <f t="shared" si="34"/>
        <v>46221.208333332332</v>
      </c>
      <c r="D417" s="44">
        <f t="shared" si="33"/>
        <v>46221.208333332332</v>
      </c>
      <c r="E417" s="45">
        <v>0.20833333333333334</v>
      </c>
      <c r="F417" s="46">
        <v>1</v>
      </c>
      <c r="G417" s="34">
        <f t="shared" si="31"/>
        <v>1</v>
      </c>
      <c r="H417" s="34">
        <v>190</v>
      </c>
      <c r="I417" s="48">
        <f t="shared" si="32"/>
        <v>3.6553133514986378</v>
      </c>
    </row>
    <row r="418" spans="2:9" x14ac:dyDescent="0.25">
      <c r="B418" s="43" t="str">
        <f t="shared" si="30"/>
        <v>Sat</v>
      </c>
      <c r="C418" s="44">
        <f t="shared" si="34"/>
        <v>46221.249999998996</v>
      </c>
      <c r="D418" s="44">
        <f t="shared" si="33"/>
        <v>46221.249999998996</v>
      </c>
      <c r="E418" s="45">
        <v>0.25</v>
      </c>
      <c r="F418" s="46">
        <v>1</v>
      </c>
      <c r="G418" s="34">
        <f t="shared" si="31"/>
        <v>1</v>
      </c>
      <c r="H418" s="34">
        <v>190</v>
      </c>
      <c r="I418" s="48">
        <f t="shared" si="32"/>
        <v>3.6553133514986378</v>
      </c>
    </row>
    <row r="419" spans="2:9" x14ac:dyDescent="0.25">
      <c r="B419" s="43" t="str">
        <f t="shared" si="30"/>
        <v>Sat</v>
      </c>
      <c r="C419" s="44">
        <f t="shared" si="34"/>
        <v>46221.29166666566</v>
      </c>
      <c r="D419" s="44">
        <f t="shared" si="33"/>
        <v>46221.29166666566</v>
      </c>
      <c r="E419" s="45">
        <v>0.29166666666666669</v>
      </c>
      <c r="F419" s="46">
        <v>1</v>
      </c>
      <c r="G419" s="34">
        <f t="shared" si="31"/>
        <v>1</v>
      </c>
      <c r="H419" s="34">
        <v>190</v>
      </c>
      <c r="I419" s="48">
        <f t="shared" si="32"/>
        <v>3.6553133514986378</v>
      </c>
    </row>
    <row r="420" spans="2:9" x14ac:dyDescent="0.25">
      <c r="B420" s="43" t="str">
        <f t="shared" si="30"/>
        <v>Sat</v>
      </c>
      <c r="C420" s="44">
        <f t="shared" si="34"/>
        <v>46221.333333332324</v>
      </c>
      <c r="D420" s="44">
        <f t="shared" si="33"/>
        <v>46221.333333332324</v>
      </c>
      <c r="E420" s="45">
        <v>0.33333333333333331</v>
      </c>
      <c r="F420" s="46">
        <v>1</v>
      </c>
      <c r="G420" s="34">
        <f t="shared" si="31"/>
        <v>1</v>
      </c>
      <c r="H420" s="34">
        <v>190</v>
      </c>
      <c r="I420" s="48">
        <f t="shared" si="32"/>
        <v>3.6553133514986378</v>
      </c>
    </row>
    <row r="421" spans="2:9" x14ac:dyDescent="0.25">
      <c r="B421" s="43" t="str">
        <f t="shared" si="30"/>
        <v>Sat</v>
      </c>
      <c r="C421" s="44">
        <f t="shared" si="34"/>
        <v>46221.374999998989</v>
      </c>
      <c r="D421" s="44">
        <f t="shared" si="33"/>
        <v>46221.374999998989</v>
      </c>
      <c r="E421" s="45">
        <v>0.375</v>
      </c>
      <c r="F421" s="46">
        <v>2</v>
      </c>
      <c r="G421" s="34">
        <f t="shared" si="31"/>
        <v>2</v>
      </c>
      <c r="H421" s="34">
        <v>190</v>
      </c>
      <c r="I421" s="48">
        <f t="shared" si="32"/>
        <v>3.6553133514986378</v>
      </c>
    </row>
    <row r="422" spans="2:9" x14ac:dyDescent="0.25">
      <c r="B422" s="43" t="str">
        <f t="shared" si="30"/>
        <v>Sat</v>
      </c>
      <c r="C422" s="44">
        <f t="shared" si="34"/>
        <v>46221.416666665653</v>
      </c>
      <c r="D422" s="44">
        <f t="shared" si="33"/>
        <v>46221.416666665653</v>
      </c>
      <c r="E422" s="45">
        <v>0.41666666666666669</v>
      </c>
      <c r="F422" s="46">
        <v>2</v>
      </c>
      <c r="G422" s="34">
        <f t="shared" si="31"/>
        <v>2</v>
      </c>
      <c r="H422" s="34">
        <v>190</v>
      </c>
      <c r="I422" s="48">
        <f t="shared" si="32"/>
        <v>3.6553133514986378</v>
      </c>
    </row>
    <row r="423" spans="2:9" x14ac:dyDescent="0.25">
      <c r="B423" s="43" t="str">
        <f t="shared" si="30"/>
        <v>Sat</v>
      </c>
      <c r="C423" s="44">
        <f t="shared" si="34"/>
        <v>46221.458333332317</v>
      </c>
      <c r="D423" s="44">
        <f t="shared" si="33"/>
        <v>46221.458333332317</v>
      </c>
      <c r="E423" s="45">
        <v>0.45833333333333331</v>
      </c>
      <c r="F423" s="46">
        <v>2</v>
      </c>
      <c r="G423" s="34">
        <f t="shared" si="31"/>
        <v>2</v>
      </c>
      <c r="H423" s="34">
        <v>190</v>
      </c>
      <c r="I423" s="48">
        <f t="shared" si="32"/>
        <v>3.6553133514986378</v>
      </c>
    </row>
    <row r="424" spans="2:9" x14ac:dyDescent="0.25">
      <c r="B424" s="43" t="str">
        <f t="shared" si="30"/>
        <v>Sat</v>
      </c>
      <c r="C424" s="44">
        <f t="shared" si="34"/>
        <v>46221.499999998981</v>
      </c>
      <c r="D424" s="44">
        <f t="shared" si="33"/>
        <v>46221.499999998981</v>
      </c>
      <c r="E424" s="45">
        <v>0.5</v>
      </c>
      <c r="F424" s="46">
        <v>2</v>
      </c>
      <c r="G424" s="34">
        <f t="shared" si="31"/>
        <v>2</v>
      </c>
      <c r="H424" s="34">
        <v>190</v>
      </c>
      <c r="I424" s="48">
        <f t="shared" si="32"/>
        <v>3.6553133514986378</v>
      </c>
    </row>
    <row r="425" spans="2:9" x14ac:dyDescent="0.25">
      <c r="B425" s="43" t="str">
        <f t="shared" si="30"/>
        <v>Sat</v>
      </c>
      <c r="C425" s="44">
        <f t="shared" si="34"/>
        <v>46221.541666665646</v>
      </c>
      <c r="D425" s="44">
        <f t="shared" si="33"/>
        <v>46221.541666665646</v>
      </c>
      <c r="E425" s="45">
        <v>0.54166666666666663</v>
      </c>
      <c r="F425" s="46">
        <v>1</v>
      </c>
      <c r="G425" s="34">
        <f t="shared" si="31"/>
        <v>1</v>
      </c>
      <c r="H425" s="34">
        <v>190</v>
      </c>
      <c r="I425" s="48">
        <f t="shared" si="32"/>
        <v>3.6553133514986378</v>
      </c>
    </row>
    <row r="426" spans="2:9" x14ac:dyDescent="0.25">
      <c r="B426" s="43" t="str">
        <f t="shared" si="30"/>
        <v>Sat</v>
      </c>
      <c r="C426" s="44">
        <f t="shared" si="34"/>
        <v>46221.58333333231</v>
      </c>
      <c r="D426" s="44">
        <f t="shared" si="33"/>
        <v>46221.58333333231</v>
      </c>
      <c r="E426" s="45">
        <v>0.58333333333333337</v>
      </c>
      <c r="F426" s="46">
        <v>1</v>
      </c>
      <c r="G426" s="34">
        <f t="shared" si="31"/>
        <v>1</v>
      </c>
      <c r="H426" s="34">
        <v>190</v>
      </c>
      <c r="I426" s="48">
        <f t="shared" si="32"/>
        <v>3.6553133514986378</v>
      </c>
    </row>
    <row r="427" spans="2:9" x14ac:dyDescent="0.25">
      <c r="B427" s="43" t="str">
        <f t="shared" si="30"/>
        <v>Sat</v>
      </c>
      <c r="C427" s="44">
        <f t="shared" si="34"/>
        <v>46221.624999998974</v>
      </c>
      <c r="D427" s="44">
        <f t="shared" si="33"/>
        <v>46221.624999998974</v>
      </c>
      <c r="E427" s="45">
        <v>0.625</v>
      </c>
      <c r="F427" s="46">
        <v>2</v>
      </c>
      <c r="G427" s="34">
        <f t="shared" si="31"/>
        <v>2</v>
      </c>
      <c r="H427" s="34">
        <v>190</v>
      </c>
      <c r="I427" s="48">
        <f t="shared" si="32"/>
        <v>3.6553133514986378</v>
      </c>
    </row>
    <row r="428" spans="2:9" x14ac:dyDescent="0.25">
      <c r="B428" s="43" t="str">
        <f t="shared" si="30"/>
        <v>Sat</v>
      </c>
      <c r="C428" s="44">
        <f t="shared" si="34"/>
        <v>46221.666666665638</v>
      </c>
      <c r="D428" s="44">
        <f t="shared" si="33"/>
        <v>46221.666666665638</v>
      </c>
      <c r="E428" s="45">
        <v>0.66666666666666663</v>
      </c>
      <c r="F428" s="46">
        <v>3</v>
      </c>
      <c r="G428" s="34">
        <f t="shared" si="31"/>
        <v>3</v>
      </c>
      <c r="H428" s="34">
        <v>190</v>
      </c>
      <c r="I428" s="48">
        <f t="shared" si="32"/>
        <v>3.6553133514986378</v>
      </c>
    </row>
    <row r="429" spans="2:9" x14ac:dyDescent="0.25">
      <c r="B429" s="43" t="str">
        <f t="shared" si="30"/>
        <v>Sat</v>
      </c>
      <c r="C429" s="44">
        <f t="shared" si="34"/>
        <v>46221.708333332303</v>
      </c>
      <c r="D429" s="44">
        <f t="shared" si="33"/>
        <v>46221.708333332303</v>
      </c>
      <c r="E429" s="45">
        <v>0.70833333333333337</v>
      </c>
      <c r="F429" s="46">
        <v>2</v>
      </c>
      <c r="G429" s="34">
        <f t="shared" si="31"/>
        <v>2</v>
      </c>
      <c r="H429" s="34">
        <v>190</v>
      </c>
      <c r="I429" s="48">
        <f t="shared" si="32"/>
        <v>3.6553133514986378</v>
      </c>
    </row>
    <row r="430" spans="2:9" x14ac:dyDescent="0.25">
      <c r="B430" s="43" t="str">
        <f t="shared" si="30"/>
        <v>Sat</v>
      </c>
      <c r="C430" s="44">
        <f t="shared" si="34"/>
        <v>46221.749999998967</v>
      </c>
      <c r="D430" s="44">
        <f t="shared" si="33"/>
        <v>46221.749999998967</v>
      </c>
      <c r="E430" s="45">
        <v>0.75</v>
      </c>
      <c r="F430" s="46">
        <v>1</v>
      </c>
      <c r="G430" s="34">
        <f t="shared" si="31"/>
        <v>1</v>
      </c>
      <c r="H430" s="34">
        <v>190</v>
      </c>
      <c r="I430" s="48">
        <f t="shared" si="32"/>
        <v>3.6553133514986378</v>
      </c>
    </row>
    <row r="431" spans="2:9" x14ac:dyDescent="0.25">
      <c r="B431" s="43" t="str">
        <f t="shared" si="30"/>
        <v>Sat</v>
      </c>
      <c r="C431" s="44">
        <f t="shared" si="34"/>
        <v>46221.791666665631</v>
      </c>
      <c r="D431" s="44">
        <f t="shared" si="33"/>
        <v>46221.791666665631</v>
      </c>
      <c r="E431" s="45">
        <v>0.79166666666666663</v>
      </c>
      <c r="F431" s="46">
        <v>2</v>
      </c>
      <c r="G431" s="34">
        <f t="shared" si="31"/>
        <v>2</v>
      </c>
      <c r="H431" s="34">
        <v>190</v>
      </c>
      <c r="I431" s="48">
        <f t="shared" si="32"/>
        <v>3.6553133514986378</v>
      </c>
    </row>
    <row r="432" spans="2:9" x14ac:dyDescent="0.25">
      <c r="B432" s="43" t="str">
        <f t="shared" si="30"/>
        <v>Sat</v>
      </c>
      <c r="C432" s="44">
        <f t="shared" si="34"/>
        <v>46221.833333332295</v>
      </c>
      <c r="D432" s="44">
        <f t="shared" si="33"/>
        <v>46221.833333332295</v>
      </c>
      <c r="E432" s="45">
        <v>0.83333333333333337</v>
      </c>
      <c r="F432" s="46">
        <v>3</v>
      </c>
      <c r="G432" s="34">
        <f t="shared" si="31"/>
        <v>3</v>
      </c>
      <c r="H432" s="34">
        <v>190</v>
      </c>
      <c r="I432" s="48">
        <f t="shared" si="32"/>
        <v>3.6553133514986378</v>
      </c>
    </row>
    <row r="433" spans="2:9" x14ac:dyDescent="0.25">
      <c r="B433" s="43" t="str">
        <f t="shared" si="30"/>
        <v>Sat</v>
      </c>
      <c r="C433" s="44">
        <f t="shared" si="34"/>
        <v>46221.87499999896</v>
      </c>
      <c r="D433" s="44">
        <f t="shared" si="33"/>
        <v>46221.87499999896</v>
      </c>
      <c r="E433" s="45">
        <v>0.875</v>
      </c>
      <c r="F433" s="46">
        <v>2</v>
      </c>
      <c r="G433" s="34">
        <f t="shared" si="31"/>
        <v>2</v>
      </c>
      <c r="H433" s="34">
        <v>190</v>
      </c>
      <c r="I433" s="48">
        <f t="shared" si="32"/>
        <v>3.6553133514986378</v>
      </c>
    </row>
    <row r="434" spans="2:9" x14ac:dyDescent="0.25">
      <c r="B434" s="43" t="str">
        <f t="shared" si="30"/>
        <v>Sat</v>
      </c>
      <c r="C434" s="44">
        <f t="shared" si="34"/>
        <v>46221.916666665624</v>
      </c>
      <c r="D434" s="44">
        <f t="shared" si="33"/>
        <v>46221.916666665624</v>
      </c>
      <c r="E434" s="45">
        <v>0.91666666666666663</v>
      </c>
      <c r="F434" s="46">
        <v>2</v>
      </c>
      <c r="G434" s="34">
        <f t="shared" si="31"/>
        <v>2</v>
      </c>
      <c r="H434" s="34">
        <v>190</v>
      </c>
      <c r="I434" s="48">
        <f t="shared" si="32"/>
        <v>3.6553133514986378</v>
      </c>
    </row>
    <row r="435" spans="2:9" x14ac:dyDescent="0.25">
      <c r="B435" s="43" t="str">
        <f t="shared" si="30"/>
        <v>Sat</v>
      </c>
      <c r="C435" s="44">
        <f t="shared" si="34"/>
        <v>46221.958333332288</v>
      </c>
      <c r="D435" s="44">
        <f t="shared" si="33"/>
        <v>46221.958333332288</v>
      </c>
      <c r="E435" s="45">
        <v>0.95833333333333337</v>
      </c>
      <c r="F435" s="46">
        <v>1</v>
      </c>
      <c r="G435" s="34">
        <f t="shared" si="31"/>
        <v>1</v>
      </c>
      <c r="H435" s="34">
        <v>190</v>
      </c>
      <c r="I435" s="48">
        <f t="shared" si="32"/>
        <v>3.6553133514986378</v>
      </c>
    </row>
    <row r="436" spans="2:9" x14ac:dyDescent="0.25">
      <c r="B436" s="43" t="str">
        <f t="shared" si="30"/>
        <v>Sun</v>
      </c>
      <c r="C436" s="44">
        <f t="shared" si="34"/>
        <v>46221.999999998952</v>
      </c>
      <c r="D436" s="44">
        <f t="shared" si="33"/>
        <v>46221.999999998952</v>
      </c>
      <c r="E436" s="45">
        <v>0</v>
      </c>
      <c r="F436" s="46">
        <v>1</v>
      </c>
      <c r="G436" s="34">
        <f t="shared" si="31"/>
        <v>1</v>
      </c>
      <c r="H436" s="34">
        <v>190</v>
      </c>
      <c r="I436" s="48">
        <f t="shared" si="32"/>
        <v>3.6553133514986378</v>
      </c>
    </row>
    <row r="437" spans="2:9" x14ac:dyDescent="0.25">
      <c r="B437" s="43" t="str">
        <f t="shared" si="30"/>
        <v>Sun</v>
      </c>
      <c r="C437" s="44">
        <f t="shared" si="34"/>
        <v>46222.041666665617</v>
      </c>
      <c r="D437" s="44">
        <f t="shared" si="33"/>
        <v>46222.041666665617</v>
      </c>
      <c r="E437" s="45">
        <v>4.1666666666666664E-2</v>
      </c>
      <c r="F437" s="46">
        <v>2</v>
      </c>
      <c r="G437" s="34">
        <f t="shared" si="31"/>
        <v>2</v>
      </c>
      <c r="H437" s="34">
        <v>190</v>
      </c>
      <c r="I437" s="48">
        <f t="shared" si="32"/>
        <v>3.6553133514986378</v>
      </c>
    </row>
    <row r="438" spans="2:9" x14ac:dyDescent="0.25">
      <c r="B438" s="43" t="str">
        <f t="shared" si="30"/>
        <v>Sun</v>
      </c>
      <c r="C438" s="44">
        <f t="shared" si="34"/>
        <v>46222.083333332281</v>
      </c>
      <c r="D438" s="44">
        <f t="shared" si="33"/>
        <v>46222.083333332281</v>
      </c>
      <c r="E438" s="45">
        <v>8.3333333333333329E-2</v>
      </c>
      <c r="F438" s="46">
        <v>1</v>
      </c>
      <c r="G438" s="34">
        <f t="shared" si="31"/>
        <v>1</v>
      </c>
      <c r="H438" s="34">
        <v>190</v>
      </c>
      <c r="I438" s="48">
        <f t="shared" si="32"/>
        <v>3.6553133514986378</v>
      </c>
    </row>
    <row r="439" spans="2:9" x14ac:dyDescent="0.25">
      <c r="B439" s="43" t="str">
        <f t="shared" si="30"/>
        <v>Sun</v>
      </c>
      <c r="C439" s="44">
        <f t="shared" si="34"/>
        <v>46222.124999998945</v>
      </c>
      <c r="D439" s="44">
        <f t="shared" si="33"/>
        <v>46222.124999998945</v>
      </c>
      <c r="E439" s="45">
        <v>0.125</v>
      </c>
      <c r="F439" s="46">
        <v>1</v>
      </c>
      <c r="G439" s="34">
        <f t="shared" si="31"/>
        <v>1</v>
      </c>
      <c r="H439" s="34">
        <v>190</v>
      </c>
      <c r="I439" s="48">
        <f t="shared" si="32"/>
        <v>3.6553133514986378</v>
      </c>
    </row>
    <row r="440" spans="2:9" x14ac:dyDescent="0.25">
      <c r="B440" s="43" t="str">
        <f t="shared" si="30"/>
        <v>Sun</v>
      </c>
      <c r="C440" s="44">
        <f t="shared" si="34"/>
        <v>46222.166666665609</v>
      </c>
      <c r="D440" s="44">
        <f t="shared" si="33"/>
        <v>46222.166666665609</v>
      </c>
      <c r="E440" s="45">
        <v>0.16666666666666666</v>
      </c>
      <c r="F440" s="46">
        <v>1</v>
      </c>
      <c r="G440" s="34">
        <f t="shared" si="31"/>
        <v>1</v>
      </c>
      <c r="H440" s="34">
        <v>190</v>
      </c>
      <c r="I440" s="48">
        <f t="shared" si="32"/>
        <v>3.6553133514986378</v>
      </c>
    </row>
    <row r="441" spans="2:9" x14ac:dyDescent="0.25">
      <c r="B441" s="43" t="str">
        <f t="shared" si="30"/>
        <v>Sun</v>
      </c>
      <c r="C441" s="44">
        <f t="shared" si="34"/>
        <v>46222.208333332273</v>
      </c>
      <c r="D441" s="44">
        <f t="shared" si="33"/>
        <v>46222.208333332273</v>
      </c>
      <c r="E441" s="45">
        <v>0.20833333333333334</v>
      </c>
      <c r="F441" s="46">
        <v>2</v>
      </c>
      <c r="G441" s="34">
        <f t="shared" si="31"/>
        <v>2</v>
      </c>
      <c r="H441" s="34">
        <v>190</v>
      </c>
      <c r="I441" s="48">
        <f t="shared" si="32"/>
        <v>3.6553133514986378</v>
      </c>
    </row>
    <row r="442" spans="2:9" x14ac:dyDescent="0.25">
      <c r="B442" s="43" t="str">
        <f t="shared" si="30"/>
        <v>Sun</v>
      </c>
      <c r="C442" s="44">
        <f t="shared" si="34"/>
        <v>46222.249999998938</v>
      </c>
      <c r="D442" s="44">
        <f t="shared" si="33"/>
        <v>46222.249999998938</v>
      </c>
      <c r="E442" s="45">
        <v>0.25</v>
      </c>
      <c r="F442" s="46">
        <v>2</v>
      </c>
      <c r="G442" s="34">
        <f t="shared" si="31"/>
        <v>2</v>
      </c>
      <c r="H442" s="34">
        <v>190</v>
      </c>
      <c r="I442" s="48">
        <f t="shared" si="32"/>
        <v>3.6553133514986378</v>
      </c>
    </row>
    <row r="443" spans="2:9" x14ac:dyDescent="0.25">
      <c r="B443" s="43" t="str">
        <f t="shared" si="30"/>
        <v>Sun</v>
      </c>
      <c r="C443" s="44">
        <f t="shared" si="34"/>
        <v>46222.291666665602</v>
      </c>
      <c r="D443" s="44">
        <f t="shared" si="33"/>
        <v>46222.291666665602</v>
      </c>
      <c r="E443" s="45">
        <v>0.29166666666666669</v>
      </c>
      <c r="F443" s="46">
        <v>1</v>
      </c>
      <c r="G443" s="34">
        <f t="shared" si="31"/>
        <v>1</v>
      </c>
      <c r="H443" s="34">
        <v>190</v>
      </c>
      <c r="I443" s="48">
        <f t="shared" si="32"/>
        <v>3.6553133514986378</v>
      </c>
    </row>
    <row r="444" spans="2:9" x14ac:dyDescent="0.25">
      <c r="B444" s="43" t="str">
        <f t="shared" si="30"/>
        <v>Sun</v>
      </c>
      <c r="C444" s="44">
        <f t="shared" si="34"/>
        <v>46222.333333332266</v>
      </c>
      <c r="D444" s="44">
        <f t="shared" si="33"/>
        <v>46222.333333332266</v>
      </c>
      <c r="E444" s="45">
        <v>0.33333333333333331</v>
      </c>
      <c r="F444" s="46">
        <v>2</v>
      </c>
      <c r="G444" s="34">
        <f t="shared" si="31"/>
        <v>2</v>
      </c>
      <c r="H444" s="34">
        <v>190</v>
      </c>
      <c r="I444" s="48">
        <f t="shared" si="32"/>
        <v>3.6553133514986378</v>
      </c>
    </row>
    <row r="445" spans="2:9" x14ac:dyDescent="0.25">
      <c r="B445" s="43" t="str">
        <f t="shared" si="30"/>
        <v>Sun</v>
      </c>
      <c r="C445" s="44">
        <f t="shared" si="34"/>
        <v>46222.37499999893</v>
      </c>
      <c r="D445" s="44">
        <f t="shared" si="33"/>
        <v>46222.37499999893</v>
      </c>
      <c r="E445" s="45">
        <v>0.375</v>
      </c>
      <c r="F445" s="46">
        <v>2</v>
      </c>
      <c r="G445" s="34">
        <f t="shared" si="31"/>
        <v>2</v>
      </c>
      <c r="H445" s="34">
        <v>190</v>
      </c>
      <c r="I445" s="48">
        <f t="shared" si="32"/>
        <v>3.6553133514986378</v>
      </c>
    </row>
    <row r="446" spans="2:9" x14ac:dyDescent="0.25">
      <c r="B446" s="43" t="str">
        <f t="shared" si="30"/>
        <v>Sun</v>
      </c>
      <c r="C446" s="44">
        <f t="shared" si="34"/>
        <v>46222.416666665595</v>
      </c>
      <c r="D446" s="44">
        <f t="shared" si="33"/>
        <v>46222.416666665595</v>
      </c>
      <c r="E446" s="45">
        <v>0.41666666666666669</v>
      </c>
      <c r="F446" s="46">
        <v>2</v>
      </c>
      <c r="G446" s="34">
        <f t="shared" si="31"/>
        <v>2</v>
      </c>
      <c r="H446" s="34">
        <v>190</v>
      </c>
      <c r="I446" s="48">
        <f t="shared" si="32"/>
        <v>3.6553133514986378</v>
      </c>
    </row>
    <row r="447" spans="2:9" x14ac:dyDescent="0.25">
      <c r="B447" s="43" t="str">
        <f t="shared" si="30"/>
        <v>Sun</v>
      </c>
      <c r="C447" s="44">
        <f t="shared" si="34"/>
        <v>46222.458333332259</v>
      </c>
      <c r="D447" s="44">
        <f t="shared" si="33"/>
        <v>46222.458333332259</v>
      </c>
      <c r="E447" s="45">
        <v>0.45833333333333331</v>
      </c>
      <c r="F447" s="46">
        <v>3</v>
      </c>
      <c r="G447" s="34">
        <f t="shared" si="31"/>
        <v>3</v>
      </c>
      <c r="H447" s="34">
        <v>190</v>
      </c>
      <c r="I447" s="48">
        <f t="shared" si="32"/>
        <v>3.6553133514986378</v>
      </c>
    </row>
    <row r="448" spans="2:9" x14ac:dyDescent="0.25">
      <c r="B448" s="43" t="str">
        <f t="shared" si="30"/>
        <v>Sun</v>
      </c>
      <c r="C448" s="44">
        <f t="shared" si="34"/>
        <v>46222.499999998923</v>
      </c>
      <c r="D448" s="44">
        <f t="shared" si="33"/>
        <v>46222.499999998923</v>
      </c>
      <c r="E448" s="45">
        <v>0.5</v>
      </c>
      <c r="F448" s="46">
        <v>1</v>
      </c>
      <c r="G448" s="34">
        <f t="shared" si="31"/>
        <v>1</v>
      </c>
      <c r="H448" s="34">
        <v>190</v>
      </c>
      <c r="I448" s="48">
        <f t="shared" si="32"/>
        <v>3.6553133514986378</v>
      </c>
    </row>
    <row r="449" spans="2:9" x14ac:dyDescent="0.25">
      <c r="B449" s="43" t="str">
        <f t="shared" si="30"/>
        <v>Sun</v>
      </c>
      <c r="C449" s="44">
        <f t="shared" si="34"/>
        <v>46222.541666665587</v>
      </c>
      <c r="D449" s="44">
        <f t="shared" si="33"/>
        <v>46222.541666665587</v>
      </c>
      <c r="E449" s="45">
        <v>0.54166666666666663</v>
      </c>
      <c r="F449" s="46">
        <v>1</v>
      </c>
      <c r="G449" s="34">
        <f t="shared" si="31"/>
        <v>1</v>
      </c>
      <c r="H449" s="34">
        <v>190</v>
      </c>
      <c r="I449" s="48">
        <f t="shared" si="32"/>
        <v>3.6553133514986378</v>
      </c>
    </row>
    <row r="450" spans="2:9" x14ac:dyDescent="0.25">
      <c r="B450" s="43" t="str">
        <f t="shared" si="30"/>
        <v>Sun</v>
      </c>
      <c r="C450" s="44">
        <f t="shared" si="34"/>
        <v>46222.583333332252</v>
      </c>
      <c r="D450" s="44">
        <f t="shared" si="33"/>
        <v>46222.583333332252</v>
      </c>
      <c r="E450" s="45">
        <v>0.58333333333333337</v>
      </c>
      <c r="F450" s="46">
        <v>2</v>
      </c>
      <c r="G450" s="34">
        <f t="shared" si="31"/>
        <v>2</v>
      </c>
      <c r="H450" s="34">
        <v>190</v>
      </c>
      <c r="I450" s="48">
        <f t="shared" si="32"/>
        <v>3.6553133514986378</v>
      </c>
    </row>
    <row r="451" spans="2:9" x14ac:dyDescent="0.25">
      <c r="B451" s="43" t="str">
        <f t="shared" si="30"/>
        <v>Sun</v>
      </c>
      <c r="C451" s="44">
        <f t="shared" si="34"/>
        <v>46222.624999998916</v>
      </c>
      <c r="D451" s="44">
        <f t="shared" si="33"/>
        <v>46222.624999998916</v>
      </c>
      <c r="E451" s="45">
        <v>0.625</v>
      </c>
      <c r="F451" s="46">
        <v>1</v>
      </c>
      <c r="G451" s="34">
        <f t="shared" si="31"/>
        <v>1</v>
      </c>
      <c r="H451" s="34">
        <v>190</v>
      </c>
      <c r="I451" s="48">
        <f t="shared" si="32"/>
        <v>3.6553133514986378</v>
      </c>
    </row>
    <row r="452" spans="2:9" x14ac:dyDescent="0.25">
      <c r="B452" s="43" t="str">
        <f t="shared" ref="B452:B515" si="35">TEXT(C452,"ddd")</f>
        <v>Sun</v>
      </c>
      <c r="C452" s="44">
        <f t="shared" si="34"/>
        <v>46222.66666666558</v>
      </c>
      <c r="D452" s="44">
        <f t="shared" si="33"/>
        <v>46222.66666666558</v>
      </c>
      <c r="E452" s="45">
        <v>0.66666666666666663</v>
      </c>
      <c r="F452" s="46">
        <v>1</v>
      </c>
      <c r="G452" s="34">
        <f t="shared" ref="G452:G515" si="36">IF(ISNUMBER(F452),F452,"")</f>
        <v>1</v>
      </c>
      <c r="H452" s="34">
        <v>190</v>
      </c>
      <c r="I452" s="48">
        <f t="shared" ref="I452:I515" si="37">$G$2</f>
        <v>3.6553133514986378</v>
      </c>
    </row>
    <row r="453" spans="2:9" x14ac:dyDescent="0.25">
      <c r="B453" s="43" t="str">
        <f t="shared" si="35"/>
        <v>Sun</v>
      </c>
      <c r="C453" s="44">
        <f t="shared" si="34"/>
        <v>46222.708333332244</v>
      </c>
      <c r="D453" s="44">
        <f t="shared" ref="D453:D516" si="38">IF((C453&gt;=$N$3)*(C453&lt;=$R$3),C453,NA())</f>
        <v>46222.708333332244</v>
      </c>
      <c r="E453" s="45">
        <v>0.70833333333333337</v>
      </c>
      <c r="F453" s="46">
        <v>1</v>
      </c>
      <c r="G453" s="34">
        <f t="shared" si="36"/>
        <v>1</v>
      </c>
      <c r="H453" s="34">
        <v>190</v>
      </c>
      <c r="I453" s="48">
        <f t="shared" si="37"/>
        <v>3.6553133514986378</v>
      </c>
    </row>
    <row r="454" spans="2:9" x14ac:dyDescent="0.25">
      <c r="B454" s="43" t="str">
        <f t="shared" si="35"/>
        <v>Sun</v>
      </c>
      <c r="C454" s="44">
        <f t="shared" ref="C454:C517" si="39">C453+TIME(1,0,0)</f>
        <v>46222.749999998909</v>
      </c>
      <c r="D454" s="44">
        <f t="shared" si="38"/>
        <v>46222.749999998909</v>
      </c>
      <c r="E454" s="45">
        <v>0.75</v>
      </c>
      <c r="F454" s="46">
        <v>1</v>
      </c>
      <c r="G454" s="34">
        <f t="shared" si="36"/>
        <v>1</v>
      </c>
      <c r="H454" s="34">
        <v>190</v>
      </c>
      <c r="I454" s="48">
        <f t="shared" si="37"/>
        <v>3.6553133514986378</v>
      </c>
    </row>
    <row r="455" spans="2:9" x14ac:dyDescent="0.25">
      <c r="B455" s="43" t="str">
        <f t="shared" si="35"/>
        <v>Sun</v>
      </c>
      <c r="C455" s="44">
        <f t="shared" si="39"/>
        <v>46222.791666665573</v>
      </c>
      <c r="D455" s="44">
        <f t="shared" si="38"/>
        <v>46222.791666665573</v>
      </c>
      <c r="E455" s="45">
        <v>0.79166666666666663</v>
      </c>
      <c r="F455" s="46">
        <v>2</v>
      </c>
      <c r="G455" s="34">
        <f t="shared" si="36"/>
        <v>2</v>
      </c>
      <c r="H455" s="34">
        <v>190</v>
      </c>
      <c r="I455" s="48">
        <f t="shared" si="37"/>
        <v>3.6553133514986378</v>
      </c>
    </row>
    <row r="456" spans="2:9" x14ac:dyDescent="0.25">
      <c r="B456" s="43" t="str">
        <f t="shared" si="35"/>
        <v>Sun</v>
      </c>
      <c r="C456" s="44">
        <f t="shared" si="39"/>
        <v>46222.833333332237</v>
      </c>
      <c r="D456" s="44">
        <f t="shared" si="38"/>
        <v>46222.833333332237</v>
      </c>
      <c r="E456" s="45">
        <v>0.83333333333333337</v>
      </c>
      <c r="F456" s="46">
        <v>2</v>
      </c>
      <c r="G456" s="34">
        <f t="shared" si="36"/>
        <v>2</v>
      </c>
      <c r="H456" s="34">
        <v>190</v>
      </c>
      <c r="I456" s="48">
        <f t="shared" si="37"/>
        <v>3.6553133514986378</v>
      </c>
    </row>
    <row r="457" spans="2:9" x14ac:dyDescent="0.25">
      <c r="B457" s="43" t="str">
        <f t="shared" si="35"/>
        <v>Sun</v>
      </c>
      <c r="C457" s="44">
        <f t="shared" si="39"/>
        <v>46222.874999998901</v>
      </c>
      <c r="D457" s="44">
        <f t="shared" si="38"/>
        <v>46222.874999998901</v>
      </c>
      <c r="E457" s="45">
        <v>0.875</v>
      </c>
      <c r="F457" s="46">
        <v>2</v>
      </c>
      <c r="G457" s="34">
        <f t="shared" si="36"/>
        <v>2</v>
      </c>
      <c r="H457" s="34">
        <v>190</v>
      </c>
      <c r="I457" s="48">
        <f t="shared" si="37"/>
        <v>3.6553133514986378</v>
      </c>
    </row>
    <row r="458" spans="2:9" x14ac:dyDescent="0.25">
      <c r="B458" s="43" t="str">
        <f t="shared" si="35"/>
        <v>Sun</v>
      </c>
      <c r="C458" s="44">
        <f t="shared" si="39"/>
        <v>46222.916666665566</v>
      </c>
      <c r="D458" s="44">
        <f t="shared" si="38"/>
        <v>46222.916666665566</v>
      </c>
      <c r="E458" s="45">
        <v>0.91666666666666663</v>
      </c>
      <c r="F458" s="46">
        <v>2</v>
      </c>
      <c r="G458" s="34">
        <f t="shared" si="36"/>
        <v>2</v>
      </c>
      <c r="H458" s="34">
        <v>190</v>
      </c>
      <c r="I458" s="48">
        <f t="shared" si="37"/>
        <v>3.6553133514986378</v>
      </c>
    </row>
    <row r="459" spans="2:9" x14ac:dyDescent="0.25">
      <c r="B459" s="43" t="str">
        <f t="shared" si="35"/>
        <v>Sun</v>
      </c>
      <c r="C459" s="44">
        <f t="shared" si="39"/>
        <v>46222.95833333223</v>
      </c>
      <c r="D459" s="44">
        <f t="shared" si="38"/>
        <v>46222.95833333223</v>
      </c>
      <c r="E459" s="45">
        <v>0.95833333333333337</v>
      </c>
      <c r="F459" s="46">
        <v>2</v>
      </c>
      <c r="G459" s="34">
        <f t="shared" si="36"/>
        <v>2</v>
      </c>
      <c r="H459" s="34">
        <v>190</v>
      </c>
      <c r="I459" s="48">
        <f t="shared" si="37"/>
        <v>3.6553133514986378</v>
      </c>
    </row>
    <row r="460" spans="2:9" x14ac:dyDescent="0.25">
      <c r="B460" s="43" t="str">
        <f t="shared" si="35"/>
        <v>Mon</v>
      </c>
      <c r="C460" s="44">
        <f t="shared" si="39"/>
        <v>46222.999999998894</v>
      </c>
      <c r="D460" s="44">
        <f t="shared" si="38"/>
        <v>46222.999999998894</v>
      </c>
      <c r="E460" s="45">
        <v>0</v>
      </c>
      <c r="F460" s="46">
        <v>2</v>
      </c>
      <c r="G460" s="34">
        <f t="shared" si="36"/>
        <v>2</v>
      </c>
      <c r="H460" s="34">
        <v>190</v>
      </c>
      <c r="I460" s="48">
        <f t="shared" si="37"/>
        <v>3.6553133514986378</v>
      </c>
    </row>
    <row r="461" spans="2:9" x14ac:dyDescent="0.25">
      <c r="B461" s="43" t="str">
        <f t="shared" si="35"/>
        <v>Mon</v>
      </c>
      <c r="C461" s="44">
        <f t="shared" si="39"/>
        <v>46223.041666665558</v>
      </c>
      <c r="D461" s="44">
        <f t="shared" si="38"/>
        <v>46223.041666665558</v>
      </c>
      <c r="E461" s="45">
        <v>4.1666666666666664E-2</v>
      </c>
      <c r="F461" s="46">
        <v>2</v>
      </c>
      <c r="G461" s="34">
        <f t="shared" si="36"/>
        <v>2</v>
      </c>
      <c r="H461" s="34">
        <v>190</v>
      </c>
      <c r="I461" s="48">
        <f t="shared" si="37"/>
        <v>3.6553133514986378</v>
      </c>
    </row>
    <row r="462" spans="2:9" x14ac:dyDescent="0.25">
      <c r="B462" s="43" t="str">
        <f t="shared" si="35"/>
        <v>Mon</v>
      </c>
      <c r="C462" s="44">
        <f t="shared" si="39"/>
        <v>46223.083333332223</v>
      </c>
      <c r="D462" s="44">
        <f t="shared" si="38"/>
        <v>46223.083333332223</v>
      </c>
      <c r="E462" s="45">
        <v>8.3333333333333329E-2</v>
      </c>
      <c r="F462" s="46">
        <v>2</v>
      </c>
      <c r="G462" s="34">
        <f t="shared" si="36"/>
        <v>2</v>
      </c>
      <c r="H462" s="34">
        <v>190</v>
      </c>
      <c r="I462" s="48">
        <f t="shared" si="37"/>
        <v>3.6553133514986378</v>
      </c>
    </row>
    <row r="463" spans="2:9" x14ac:dyDescent="0.25">
      <c r="B463" s="43" t="str">
        <f t="shared" si="35"/>
        <v>Mon</v>
      </c>
      <c r="C463" s="44">
        <f t="shared" si="39"/>
        <v>46223.124999998887</v>
      </c>
      <c r="D463" s="44">
        <f t="shared" si="38"/>
        <v>46223.124999998887</v>
      </c>
      <c r="E463" s="45">
        <v>0.125</v>
      </c>
      <c r="F463" s="46">
        <v>1</v>
      </c>
      <c r="G463" s="34">
        <f t="shared" si="36"/>
        <v>1</v>
      </c>
      <c r="H463" s="34">
        <v>190</v>
      </c>
      <c r="I463" s="48">
        <f t="shared" si="37"/>
        <v>3.6553133514986378</v>
      </c>
    </row>
    <row r="464" spans="2:9" x14ac:dyDescent="0.25">
      <c r="B464" s="43" t="str">
        <f t="shared" si="35"/>
        <v>Mon</v>
      </c>
      <c r="C464" s="44">
        <f t="shared" si="39"/>
        <v>46223.166666665551</v>
      </c>
      <c r="D464" s="44">
        <f t="shared" si="38"/>
        <v>46223.166666665551</v>
      </c>
      <c r="E464" s="45">
        <v>0.16666666666666666</v>
      </c>
      <c r="F464" s="46">
        <v>1</v>
      </c>
      <c r="G464" s="34">
        <f t="shared" si="36"/>
        <v>1</v>
      </c>
      <c r="H464" s="34">
        <v>190</v>
      </c>
      <c r="I464" s="48">
        <f t="shared" si="37"/>
        <v>3.6553133514986378</v>
      </c>
    </row>
    <row r="465" spans="2:9" x14ac:dyDescent="0.25">
      <c r="B465" s="43" t="str">
        <f t="shared" si="35"/>
        <v>Mon</v>
      </c>
      <c r="C465" s="44">
        <f t="shared" si="39"/>
        <v>46223.208333332215</v>
      </c>
      <c r="D465" s="44">
        <f t="shared" si="38"/>
        <v>46223.208333332215</v>
      </c>
      <c r="E465" s="45">
        <v>0.20833333333333334</v>
      </c>
      <c r="F465" s="46">
        <v>1</v>
      </c>
      <c r="G465" s="34">
        <f t="shared" si="36"/>
        <v>1</v>
      </c>
      <c r="H465" s="34">
        <v>190</v>
      </c>
      <c r="I465" s="48">
        <f t="shared" si="37"/>
        <v>3.6553133514986378</v>
      </c>
    </row>
    <row r="466" spans="2:9" x14ac:dyDescent="0.25">
      <c r="B466" s="43" t="str">
        <f t="shared" si="35"/>
        <v>Mon</v>
      </c>
      <c r="C466" s="44">
        <f t="shared" si="39"/>
        <v>46223.24999999888</v>
      </c>
      <c r="D466" s="44">
        <f t="shared" si="38"/>
        <v>46223.24999999888</v>
      </c>
      <c r="E466" s="45">
        <v>0.25</v>
      </c>
      <c r="F466" s="46">
        <v>1</v>
      </c>
      <c r="G466" s="34">
        <f t="shared" si="36"/>
        <v>1</v>
      </c>
      <c r="H466" s="34">
        <v>190</v>
      </c>
      <c r="I466" s="48">
        <f t="shared" si="37"/>
        <v>3.6553133514986378</v>
      </c>
    </row>
    <row r="467" spans="2:9" x14ac:dyDescent="0.25">
      <c r="B467" s="43" t="str">
        <f t="shared" si="35"/>
        <v>Mon</v>
      </c>
      <c r="C467" s="44">
        <f t="shared" si="39"/>
        <v>46223.291666665544</v>
      </c>
      <c r="D467" s="44">
        <f t="shared" si="38"/>
        <v>46223.291666665544</v>
      </c>
      <c r="E467" s="45">
        <v>0.29166666666666669</v>
      </c>
      <c r="F467" s="46">
        <v>2</v>
      </c>
      <c r="G467" s="34">
        <f t="shared" si="36"/>
        <v>2</v>
      </c>
      <c r="H467" s="34">
        <v>190</v>
      </c>
      <c r="I467" s="48">
        <f t="shared" si="37"/>
        <v>3.6553133514986378</v>
      </c>
    </row>
    <row r="468" spans="2:9" x14ac:dyDescent="0.25">
      <c r="B468" s="43" t="str">
        <f t="shared" si="35"/>
        <v>Mon</v>
      </c>
      <c r="C468" s="44">
        <f t="shared" si="39"/>
        <v>46223.333333332208</v>
      </c>
      <c r="D468" s="44">
        <f t="shared" si="38"/>
        <v>46223.333333332208</v>
      </c>
      <c r="E468" s="45">
        <v>0.33333333333333331</v>
      </c>
      <c r="F468" s="46">
        <v>2</v>
      </c>
      <c r="G468" s="34">
        <f t="shared" si="36"/>
        <v>2</v>
      </c>
      <c r="H468" s="34">
        <v>190</v>
      </c>
      <c r="I468" s="48">
        <f t="shared" si="37"/>
        <v>3.6553133514986378</v>
      </c>
    </row>
    <row r="469" spans="2:9" x14ac:dyDescent="0.25">
      <c r="B469" s="43" t="str">
        <f t="shared" si="35"/>
        <v>Mon</v>
      </c>
      <c r="C469" s="44">
        <f t="shared" si="39"/>
        <v>46223.374999998872</v>
      </c>
      <c r="D469" s="44">
        <f t="shared" si="38"/>
        <v>46223.374999998872</v>
      </c>
      <c r="E469" s="45">
        <v>0.375</v>
      </c>
      <c r="F469" s="46">
        <v>1</v>
      </c>
      <c r="G469" s="34">
        <f t="shared" si="36"/>
        <v>1</v>
      </c>
      <c r="H469" s="34">
        <v>190</v>
      </c>
      <c r="I469" s="48">
        <f t="shared" si="37"/>
        <v>3.6553133514986378</v>
      </c>
    </row>
    <row r="470" spans="2:9" x14ac:dyDescent="0.25">
      <c r="B470" s="43" t="str">
        <f t="shared" si="35"/>
        <v>Mon</v>
      </c>
      <c r="C470" s="44">
        <f t="shared" si="39"/>
        <v>46223.416666665536</v>
      </c>
      <c r="D470" s="44">
        <f t="shared" si="38"/>
        <v>46223.416666665536</v>
      </c>
      <c r="E470" s="45">
        <v>0.41666666666666669</v>
      </c>
      <c r="F470" s="46">
        <v>1</v>
      </c>
      <c r="G470" s="34">
        <f t="shared" si="36"/>
        <v>1</v>
      </c>
      <c r="H470" s="34">
        <v>190</v>
      </c>
      <c r="I470" s="48">
        <f t="shared" si="37"/>
        <v>3.6553133514986378</v>
      </c>
    </row>
    <row r="471" spans="2:9" x14ac:dyDescent="0.25">
      <c r="B471" s="43" t="str">
        <f t="shared" si="35"/>
        <v>Mon</v>
      </c>
      <c r="C471" s="44">
        <f t="shared" si="39"/>
        <v>46223.458333332201</v>
      </c>
      <c r="D471" s="44">
        <f t="shared" si="38"/>
        <v>46223.458333332201</v>
      </c>
      <c r="E471" s="45">
        <v>0.45833333333333331</v>
      </c>
      <c r="F471" s="46">
        <v>2</v>
      </c>
      <c r="G471" s="34">
        <f t="shared" si="36"/>
        <v>2</v>
      </c>
      <c r="H471" s="34">
        <v>190</v>
      </c>
      <c r="I471" s="48">
        <f t="shared" si="37"/>
        <v>3.6553133514986378</v>
      </c>
    </row>
    <row r="472" spans="2:9" x14ac:dyDescent="0.25">
      <c r="B472" s="43" t="str">
        <f t="shared" si="35"/>
        <v>Mon</v>
      </c>
      <c r="C472" s="44">
        <f t="shared" si="39"/>
        <v>46223.499999998865</v>
      </c>
      <c r="D472" s="44">
        <f t="shared" si="38"/>
        <v>46223.499999998865</v>
      </c>
      <c r="E472" s="45">
        <v>0.5</v>
      </c>
      <c r="F472" s="46">
        <v>4</v>
      </c>
      <c r="G472" s="34">
        <f t="shared" si="36"/>
        <v>4</v>
      </c>
      <c r="H472" s="34">
        <v>190</v>
      </c>
      <c r="I472" s="48">
        <f t="shared" si="37"/>
        <v>3.6553133514986378</v>
      </c>
    </row>
    <row r="473" spans="2:9" x14ac:dyDescent="0.25">
      <c r="B473" s="43" t="str">
        <f t="shared" si="35"/>
        <v>Mon</v>
      </c>
      <c r="C473" s="44">
        <f t="shared" si="39"/>
        <v>46223.541666665529</v>
      </c>
      <c r="D473" s="44">
        <f t="shared" si="38"/>
        <v>46223.541666665529</v>
      </c>
      <c r="E473" s="45">
        <v>0.54166666666666663</v>
      </c>
      <c r="F473" s="46">
        <v>3</v>
      </c>
      <c r="G473" s="34">
        <f t="shared" si="36"/>
        <v>3</v>
      </c>
      <c r="H473" s="34">
        <v>190</v>
      </c>
      <c r="I473" s="48">
        <f t="shared" si="37"/>
        <v>3.6553133514986378</v>
      </c>
    </row>
    <row r="474" spans="2:9" x14ac:dyDescent="0.25">
      <c r="B474" s="43" t="str">
        <f t="shared" si="35"/>
        <v>Mon</v>
      </c>
      <c r="C474" s="44">
        <f t="shared" si="39"/>
        <v>46223.583333332193</v>
      </c>
      <c r="D474" s="44">
        <f t="shared" si="38"/>
        <v>46223.583333332193</v>
      </c>
      <c r="E474" s="45">
        <v>0.58333333333333337</v>
      </c>
      <c r="F474" s="46">
        <v>3</v>
      </c>
      <c r="G474" s="34">
        <f t="shared" si="36"/>
        <v>3</v>
      </c>
      <c r="H474" s="34">
        <v>190</v>
      </c>
      <c r="I474" s="48">
        <f t="shared" si="37"/>
        <v>3.6553133514986378</v>
      </c>
    </row>
    <row r="475" spans="2:9" x14ac:dyDescent="0.25">
      <c r="B475" s="43" t="str">
        <f t="shared" si="35"/>
        <v>Mon</v>
      </c>
      <c r="C475" s="44">
        <f t="shared" si="39"/>
        <v>46223.624999998858</v>
      </c>
      <c r="D475" s="44">
        <f t="shared" si="38"/>
        <v>46223.624999998858</v>
      </c>
      <c r="E475" s="45">
        <v>0.625</v>
      </c>
      <c r="F475" s="46">
        <v>2</v>
      </c>
      <c r="G475" s="34">
        <f t="shared" si="36"/>
        <v>2</v>
      </c>
      <c r="H475" s="34">
        <v>190</v>
      </c>
      <c r="I475" s="48">
        <f t="shared" si="37"/>
        <v>3.6553133514986378</v>
      </c>
    </row>
    <row r="476" spans="2:9" x14ac:dyDescent="0.25">
      <c r="B476" s="43" t="str">
        <f t="shared" si="35"/>
        <v>Mon</v>
      </c>
      <c r="C476" s="44">
        <f t="shared" si="39"/>
        <v>46223.666666665522</v>
      </c>
      <c r="D476" s="44">
        <f t="shared" si="38"/>
        <v>46223.666666665522</v>
      </c>
      <c r="E476" s="45">
        <v>0.66666666666666663</v>
      </c>
      <c r="F476" s="46">
        <v>3</v>
      </c>
      <c r="G476" s="34">
        <f t="shared" si="36"/>
        <v>3</v>
      </c>
      <c r="H476" s="34">
        <v>190</v>
      </c>
      <c r="I476" s="48">
        <f t="shared" si="37"/>
        <v>3.6553133514986378</v>
      </c>
    </row>
    <row r="477" spans="2:9" x14ac:dyDescent="0.25">
      <c r="B477" s="43" t="str">
        <f t="shared" si="35"/>
        <v>Mon</v>
      </c>
      <c r="C477" s="44">
        <f t="shared" si="39"/>
        <v>46223.708333332186</v>
      </c>
      <c r="D477" s="44">
        <f t="shared" si="38"/>
        <v>46223.708333332186</v>
      </c>
      <c r="E477" s="45">
        <v>0.70833333333333337</v>
      </c>
      <c r="F477" s="46">
        <v>2</v>
      </c>
      <c r="G477" s="34">
        <f t="shared" si="36"/>
        <v>2</v>
      </c>
      <c r="H477" s="34">
        <v>190</v>
      </c>
      <c r="I477" s="48">
        <f t="shared" si="37"/>
        <v>3.6553133514986378</v>
      </c>
    </row>
    <row r="478" spans="2:9" x14ac:dyDescent="0.25">
      <c r="B478" s="43" t="str">
        <f t="shared" si="35"/>
        <v>Mon</v>
      </c>
      <c r="C478" s="44">
        <f t="shared" si="39"/>
        <v>46223.74999999885</v>
      </c>
      <c r="D478" s="44">
        <f t="shared" si="38"/>
        <v>46223.74999999885</v>
      </c>
      <c r="E478" s="45">
        <v>0.75</v>
      </c>
      <c r="F478" s="46">
        <v>1</v>
      </c>
      <c r="G478" s="34">
        <f t="shared" si="36"/>
        <v>1</v>
      </c>
      <c r="H478" s="34">
        <v>190</v>
      </c>
      <c r="I478" s="48">
        <f t="shared" si="37"/>
        <v>3.6553133514986378</v>
      </c>
    </row>
    <row r="479" spans="2:9" x14ac:dyDescent="0.25">
      <c r="B479" s="43" t="str">
        <f t="shared" si="35"/>
        <v>Mon</v>
      </c>
      <c r="C479" s="44">
        <f t="shared" si="39"/>
        <v>46223.791666665515</v>
      </c>
      <c r="D479" s="44">
        <f t="shared" si="38"/>
        <v>46223.791666665515</v>
      </c>
      <c r="E479" s="45">
        <v>0.79166666666666663</v>
      </c>
      <c r="F479" s="46">
        <v>1</v>
      </c>
      <c r="G479" s="34">
        <f t="shared" si="36"/>
        <v>1</v>
      </c>
      <c r="H479" s="34">
        <v>190</v>
      </c>
      <c r="I479" s="48">
        <f t="shared" si="37"/>
        <v>3.6553133514986378</v>
      </c>
    </row>
    <row r="480" spans="2:9" x14ac:dyDescent="0.25">
      <c r="B480" s="43" t="str">
        <f t="shared" si="35"/>
        <v>Mon</v>
      </c>
      <c r="C480" s="44">
        <f t="shared" si="39"/>
        <v>46223.833333332179</v>
      </c>
      <c r="D480" s="44">
        <f t="shared" si="38"/>
        <v>46223.833333332179</v>
      </c>
      <c r="E480" s="45">
        <v>0.83333333333333337</v>
      </c>
      <c r="F480" s="46"/>
      <c r="G480" s="34" t="str">
        <f t="shared" si="36"/>
        <v/>
      </c>
      <c r="H480" s="34">
        <v>190</v>
      </c>
      <c r="I480" s="48">
        <f t="shared" si="37"/>
        <v>3.6553133514986378</v>
      </c>
    </row>
    <row r="481" spans="2:9" x14ac:dyDescent="0.25">
      <c r="B481" s="43" t="str">
        <f t="shared" si="35"/>
        <v>Mon</v>
      </c>
      <c r="C481" s="44">
        <f t="shared" si="39"/>
        <v>46223.874999998843</v>
      </c>
      <c r="D481" s="44">
        <f t="shared" si="38"/>
        <v>46223.874999998843</v>
      </c>
      <c r="E481" s="45">
        <v>0.875</v>
      </c>
      <c r="F481" s="46">
        <v>1</v>
      </c>
      <c r="G481" s="34">
        <f t="shared" si="36"/>
        <v>1</v>
      </c>
      <c r="H481" s="34">
        <v>190</v>
      </c>
      <c r="I481" s="48">
        <f t="shared" si="37"/>
        <v>3.6553133514986378</v>
      </c>
    </row>
    <row r="482" spans="2:9" x14ac:dyDescent="0.25">
      <c r="B482" s="43" t="str">
        <f t="shared" si="35"/>
        <v>Mon</v>
      </c>
      <c r="C482" s="44">
        <f t="shared" si="39"/>
        <v>46223.916666665507</v>
      </c>
      <c r="D482" s="44">
        <f t="shared" si="38"/>
        <v>46223.916666665507</v>
      </c>
      <c r="E482" s="45">
        <v>0.91666666666666663</v>
      </c>
      <c r="F482" s="46">
        <v>2</v>
      </c>
      <c r="G482" s="34">
        <f t="shared" si="36"/>
        <v>2</v>
      </c>
      <c r="H482" s="34">
        <v>190</v>
      </c>
      <c r="I482" s="48">
        <f t="shared" si="37"/>
        <v>3.6553133514986378</v>
      </c>
    </row>
    <row r="483" spans="2:9" x14ac:dyDescent="0.25">
      <c r="B483" s="43" t="str">
        <f t="shared" si="35"/>
        <v>Mon</v>
      </c>
      <c r="C483" s="44">
        <f t="shared" si="39"/>
        <v>46223.958333332172</v>
      </c>
      <c r="D483" s="44">
        <f t="shared" si="38"/>
        <v>46223.958333332172</v>
      </c>
      <c r="E483" s="45">
        <v>0.95833333333333337</v>
      </c>
      <c r="F483" s="46">
        <v>1</v>
      </c>
      <c r="G483" s="34">
        <f t="shared" si="36"/>
        <v>1</v>
      </c>
      <c r="H483" s="34">
        <v>190</v>
      </c>
      <c r="I483" s="48">
        <f t="shared" si="37"/>
        <v>3.6553133514986378</v>
      </c>
    </row>
    <row r="484" spans="2:9" x14ac:dyDescent="0.25">
      <c r="B484" s="43" t="str">
        <f t="shared" si="35"/>
        <v>Tue</v>
      </c>
      <c r="C484" s="44">
        <f t="shared" si="39"/>
        <v>46223.999999998836</v>
      </c>
      <c r="D484" s="44">
        <f t="shared" si="38"/>
        <v>46223.999999998836</v>
      </c>
      <c r="E484" s="45">
        <v>0</v>
      </c>
      <c r="F484" s="46">
        <v>1</v>
      </c>
      <c r="G484" s="34">
        <f t="shared" si="36"/>
        <v>1</v>
      </c>
      <c r="H484" s="34">
        <v>190</v>
      </c>
      <c r="I484" s="48">
        <f t="shared" si="37"/>
        <v>3.6553133514986378</v>
      </c>
    </row>
    <row r="485" spans="2:9" x14ac:dyDescent="0.25">
      <c r="B485" s="43" t="str">
        <f t="shared" si="35"/>
        <v>Tue</v>
      </c>
      <c r="C485" s="44">
        <f t="shared" si="39"/>
        <v>46224.0416666655</v>
      </c>
      <c r="D485" s="44">
        <f t="shared" si="38"/>
        <v>46224.0416666655</v>
      </c>
      <c r="E485" s="45">
        <v>4.1666666666666664E-2</v>
      </c>
      <c r="F485" s="46">
        <v>3</v>
      </c>
      <c r="G485" s="34">
        <f t="shared" si="36"/>
        <v>3</v>
      </c>
      <c r="H485" s="34">
        <v>190</v>
      </c>
      <c r="I485" s="48">
        <f t="shared" si="37"/>
        <v>3.6553133514986378</v>
      </c>
    </row>
    <row r="486" spans="2:9" x14ac:dyDescent="0.25">
      <c r="B486" s="43" t="str">
        <f t="shared" si="35"/>
        <v>Tue</v>
      </c>
      <c r="C486" s="44">
        <f t="shared" si="39"/>
        <v>46224.083333332164</v>
      </c>
      <c r="D486" s="44">
        <f t="shared" si="38"/>
        <v>46224.083333332164</v>
      </c>
      <c r="E486" s="45">
        <v>8.3333333333333329E-2</v>
      </c>
      <c r="F486" s="46">
        <v>1</v>
      </c>
      <c r="G486" s="34">
        <f t="shared" si="36"/>
        <v>1</v>
      </c>
      <c r="H486" s="34">
        <v>190</v>
      </c>
      <c r="I486" s="48">
        <f t="shared" si="37"/>
        <v>3.6553133514986378</v>
      </c>
    </row>
    <row r="487" spans="2:9" x14ac:dyDescent="0.25">
      <c r="B487" s="43" t="str">
        <f t="shared" si="35"/>
        <v>Tue</v>
      </c>
      <c r="C487" s="44">
        <f t="shared" si="39"/>
        <v>46224.124999998829</v>
      </c>
      <c r="D487" s="44">
        <f t="shared" si="38"/>
        <v>46224.124999998829</v>
      </c>
      <c r="E487" s="45">
        <v>0.125</v>
      </c>
      <c r="F487" s="46">
        <v>1</v>
      </c>
      <c r="G487" s="34">
        <f t="shared" si="36"/>
        <v>1</v>
      </c>
      <c r="H487" s="34">
        <v>190</v>
      </c>
      <c r="I487" s="48">
        <f t="shared" si="37"/>
        <v>3.6553133514986378</v>
      </c>
    </row>
    <row r="488" spans="2:9" x14ac:dyDescent="0.25">
      <c r="B488" s="43" t="str">
        <f t="shared" si="35"/>
        <v>Tue</v>
      </c>
      <c r="C488" s="44">
        <f t="shared" si="39"/>
        <v>46224.166666665493</v>
      </c>
      <c r="D488" s="44">
        <f t="shared" si="38"/>
        <v>46224.166666665493</v>
      </c>
      <c r="E488" s="45">
        <v>0.16666666666666666</v>
      </c>
      <c r="F488" s="46">
        <v>1</v>
      </c>
      <c r="G488" s="34">
        <f t="shared" si="36"/>
        <v>1</v>
      </c>
      <c r="H488" s="34">
        <v>190</v>
      </c>
      <c r="I488" s="48">
        <f t="shared" si="37"/>
        <v>3.6553133514986378</v>
      </c>
    </row>
    <row r="489" spans="2:9" x14ac:dyDescent="0.25">
      <c r="B489" s="43" t="str">
        <f t="shared" si="35"/>
        <v>Tue</v>
      </c>
      <c r="C489" s="44">
        <f t="shared" si="39"/>
        <v>46224.208333332157</v>
      </c>
      <c r="D489" s="44">
        <f t="shared" si="38"/>
        <v>46224.208333332157</v>
      </c>
      <c r="E489" s="45">
        <v>0.20833333333333334</v>
      </c>
      <c r="F489" s="46">
        <v>1</v>
      </c>
      <c r="G489" s="34">
        <f t="shared" si="36"/>
        <v>1</v>
      </c>
      <c r="H489" s="34">
        <v>190</v>
      </c>
      <c r="I489" s="48">
        <f t="shared" si="37"/>
        <v>3.6553133514986378</v>
      </c>
    </row>
    <row r="490" spans="2:9" x14ac:dyDescent="0.25">
      <c r="B490" s="43" t="str">
        <f t="shared" si="35"/>
        <v>Tue</v>
      </c>
      <c r="C490" s="44">
        <f t="shared" si="39"/>
        <v>46224.249999998821</v>
      </c>
      <c r="D490" s="44">
        <f t="shared" si="38"/>
        <v>46224.249999998821</v>
      </c>
      <c r="E490" s="45">
        <v>0.25</v>
      </c>
      <c r="F490" s="46">
        <v>1</v>
      </c>
      <c r="G490" s="34">
        <f t="shared" si="36"/>
        <v>1</v>
      </c>
      <c r="H490" s="34">
        <v>190</v>
      </c>
      <c r="I490" s="48">
        <f t="shared" si="37"/>
        <v>3.6553133514986378</v>
      </c>
    </row>
    <row r="491" spans="2:9" x14ac:dyDescent="0.25">
      <c r="B491" s="43" t="str">
        <f t="shared" si="35"/>
        <v>Tue</v>
      </c>
      <c r="C491" s="44">
        <f t="shared" si="39"/>
        <v>46224.291666665486</v>
      </c>
      <c r="D491" s="44">
        <f t="shared" si="38"/>
        <v>46224.291666665486</v>
      </c>
      <c r="E491" s="45">
        <v>0.29166666666666669</v>
      </c>
      <c r="F491" s="46">
        <v>1</v>
      </c>
      <c r="G491" s="34">
        <f t="shared" si="36"/>
        <v>1</v>
      </c>
      <c r="H491" s="34">
        <v>190</v>
      </c>
      <c r="I491" s="48">
        <f t="shared" si="37"/>
        <v>3.6553133514986378</v>
      </c>
    </row>
    <row r="492" spans="2:9" x14ac:dyDescent="0.25">
      <c r="B492" s="43" t="str">
        <f t="shared" si="35"/>
        <v>Tue</v>
      </c>
      <c r="C492" s="44">
        <f t="shared" si="39"/>
        <v>46224.33333333215</v>
      </c>
      <c r="D492" s="44">
        <f t="shared" si="38"/>
        <v>46224.33333333215</v>
      </c>
      <c r="E492" s="45">
        <v>0.33333333333333331</v>
      </c>
      <c r="F492" s="46">
        <v>3</v>
      </c>
      <c r="G492" s="34">
        <f t="shared" si="36"/>
        <v>3</v>
      </c>
      <c r="H492" s="34">
        <v>190</v>
      </c>
      <c r="I492" s="48">
        <f t="shared" si="37"/>
        <v>3.6553133514986378</v>
      </c>
    </row>
    <row r="493" spans="2:9" x14ac:dyDescent="0.25">
      <c r="B493" s="43" t="str">
        <f t="shared" si="35"/>
        <v>Tue</v>
      </c>
      <c r="C493" s="44">
        <f t="shared" si="39"/>
        <v>46224.374999998814</v>
      </c>
      <c r="D493" s="44">
        <f t="shared" si="38"/>
        <v>46224.374999998814</v>
      </c>
      <c r="E493" s="45">
        <v>0.375</v>
      </c>
      <c r="F493" s="46">
        <v>2</v>
      </c>
      <c r="G493" s="34">
        <f t="shared" si="36"/>
        <v>2</v>
      </c>
      <c r="H493" s="34">
        <v>190</v>
      </c>
      <c r="I493" s="48">
        <f t="shared" si="37"/>
        <v>3.6553133514986378</v>
      </c>
    </row>
    <row r="494" spans="2:9" x14ac:dyDescent="0.25">
      <c r="B494" s="43" t="str">
        <f t="shared" si="35"/>
        <v>Tue</v>
      </c>
      <c r="C494" s="44">
        <f t="shared" si="39"/>
        <v>46224.416666665478</v>
      </c>
      <c r="D494" s="44">
        <f t="shared" si="38"/>
        <v>46224.416666665478</v>
      </c>
      <c r="E494" s="45">
        <v>0.41666666666666669</v>
      </c>
      <c r="F494" s="46">
        <v>1</v>
      </c>
      <c r="G494" s="34">
        <f t="shared" si="36"/>
        <v>1</v>
      </c>
      <c r="H494" s="34">
        <v>190</v>
      </c>
      <c r="I494" s="48">
        <f t="shared" si="37"/>
        <v>3.6553133514986378</v>
      </c>
    </row>
    <row r="495" spans="2:9" x14ac:dyDescent="0.25">
      <c r="B495" s="43" t="str">
        <f t="shared" si="35"/>
        <v>Tue</v>
      </c>
      <c r="C495" s="44">
        <f t="shared" si="39"/>
        <v>46224.458333332143</v>
      </c>
      <c r="D495" s="44">
        <f t="shared" si="38"/>
        <v>46224.458333332143</v>
      </c>
      <c r="E495" s="45">
        <v>0.45833333333333331</v>
      </c>
      <c r="F495" s="46">
        <v>1</v>
      </c>
      <c r="G495" s="34">
        <f t="shared" si="36"/>
        <v>1</v>
      </c>
      <c r="H495" s="34">
        <v>190</v>
      </c>
      <c r="I495" s="48">
        <f t="shared" si="37"/>
        <v>3.6553133514986378</v>
      </c>
    </row>
    <row r="496" spans="2:9" x14ac:dyDescent="0.25">
      <c r="B496" s="43" t="str">
        <f t="shared" si="35"/>
        <v>Tue</v>
      </c>
      <c r="C496" s="44">
        <f t="shared" si="39"/>
        <v>46224.499999998807</v>
      </c>
      <c r="D496" s="44">
        <f t="shared" si="38"/>
        <v>46224.499999998807</v>
      </c>
      <c r="E496" s="45">
        <v>0.5</v>
      </c>
      <c r="F496" s="46">
        <v>1</v>
      </c>
      <c r="G496" s="34">
        <f t="shared" si="36"/>
        <v>1</v>
      </c>
      <c r="H496" s="34">
        <v>190</v>
      </c>
      <c r="I496" s="48">
        <f t="shared" si="37"/>
        <v>3.6553133514986378</v>
      </c>
    </row>
    <row r="497" spans="2:9" x14ac:dyDescent="0.25">
      <c r="B497" s="43" t="str">
        <f t="shared" si="35"/>
        <v>Tue</v>
      </c>
      <c r="C497" s="44">
        <f t="shared" si="39"/>
        <v>46224.541666665471</v>
      </c>
      <c r="D497" s="44">
        <f t="shared" si="38"/>
        <v>46224.541666665471</v>
      </c>
      <c r="E497" s="45">
        <v>0.54166666666666663</v>
      </c>
      <c r="F497" s="46">
        <v>1</v>
      </c>
      <c r="G497" s="34">
        <f t="shared" si="36"/>
        <v>1</v>
      </c>
      <c r="H497" s="34">
        <v>190</v>
      </c>
      <c r="I497" s="48">
        <f t="shared" si="37"/>
        <v>3.6553133514986378</v>
      </c>
    </row>
    <row r="498" spans="2:9" x14ac:dyDescent="0.25">
      <c r="B498" s="43" t="str">
        <f t="shared" si="35"/>
        <v>Tue</v>
      </c>
      <c r="C498" s="44">
        <f t="shared" si="39"/>
        <v>46224.583333332135</v>
      </c>
      <c r="D498" s="44">
        <f t="shared" si="38"/>
        <v>46224.583333332135</v>
      </c>
      <c r="E498" s="45">
        <v>0.58333333333333337</v>
      </c>
      <c r="F498" s="46">
        <v>1</v>
      </c>
      <c r="G498" s="34">
        <f t="shared" si="36"/>
        <v>1</v>
      </c>
      <c r="H498" s="34">
        <v>190</v>
      </c>
      <c r="I498" s="48">
        <f t="shared" si="37"/>
        <v>3.6553133514986378</v>
      </c>
    </row>
    <row r="499" spans="2:9" x14ac:dyDescent="0.25">
      <c r="B499" s="43" t="str">
        <f t="shared" si="35"/>
        <v>Tue</v>
      </c>
      <c r="C499" s="44">
        <f t="shared" si="39"/>
        <v>46224.624999998799</v>
      </c>
      <c r="D499" s="44">
        <f t="shared" si="38"/>
        <v>46224.624999998799</v>
      </c>
      <c r="E499" s="45">
        <v>0.625</v>
      </c>
      <c r="F499" s="46">
        <v>1</v>
      </c>
      <c r="G499" s="34">
        <f t="shared" si="36"/>
        <v>1</v>
      </c>
      <c r="H499" s="34">
        <v>190</v>
      </c>
      <c r="I499" s="48">
        <f t="shared" si="37"/>
        <v>3.6553133514986378</v>
      </c>
    </row>
    <row r="500" spans="2:9" x14ac:dyDescent="0.25">
      <c r="B500" s="43" t="str">
        <f t="shared" si="35"/>
        <v>Tue</v>
      </c>
      <c r="C500" s="44">
        <f t="shared" si="39"/>
        <v>46224.666666665464</v>
      </c>
      <c r="D500" s="44">
        <f t="shared" si="38"/>
        <v>46224.666666665464</v>
      </c>
      <c r="E500" s="45">
        <v>0.66666666666666663</v>
      </c>
      <c r="F500" s="46">
        <v>2</v>
      </c>
      <c r="G500" s="34">
        <f t="shared" si="36"/>
        <v>2</v>
      </c>
      <c r="H500" s="34">
        <v>190</v>
      </c>
      <c r="I500" s="48">
        <f t="shared" si="37"/>
        <v>3.6553133514986378</v>
      </c>
    </row>
    <row r="501" spans="2:9" x14ac:dyDescent="0.25">
      <c r="B501" s="43" t="str">
        <f t="shared" si="35"/>
        <v>Tue</v>
      </c>
      <c r="C501" s="44">
        <f t="shared" si="39"/>
        <v>46224.708333332128</v>
      </c>
      <c r="D501" s="44">
        <f t="shared" si="38"/>
        <v>46224.708333332128</v>
      </c>
      <c r="E501" s="45">
        <v>0.70833333333333337</v>
      </c>
      <c r="F501" s="46">
        <v>1</v>
      </c>
      <c r="G501" s="34">
        <f t="shared" si="36"/>
        <v>1</v>
      </c>
      <c r="H501" s="34">
        <v>190</v>
      </c>
      <c r="I501" s="48">
        <f t="shared" si="37"/>
        <v>3.6553133514986378</v>
      </c>
    </row>
    <row r="502" spans="2:9" x14ac:dyDescent="0.25">
      <c r="B502" s="43" t="str">
        <f t="shared" si="35"/>
        <v>Tue</v>
      </c>
      <c r="C502" s="44">
        <f t="shared" si="39"/>
        <v>46224.749999998792</v>
      </c>
      <c r="D502" s="44">
        <f t="shared" si="38"/>
        <v>46224.749999998792</v>
      </c>
      <c r="E502" s="45">
        <v>0.75</v>
      </c>
      <c r="F502" s="46">
        <v>1</v>
      </c>
      <c r="G502" s="34">
        <f t="shared" si="36"/>
        <v>1</v>
      </c>
      <c r="H502" s="34">
        <v>190</v>
      </c>
      <c r="I502" s="48">
        <f t="shared" si="37"/>
        <v>3.6553133514986378</v>
      </c>
    </row>
    <row r="503" spans="2:9" x14ac:dyDescent="0.25">
      <c r="B503" s="43" t="str">
        <f t="shared" si="35"/>
        <v>Tue</v>
      </c>
      <c r="C503" s="44">
        <f t="shared" si="39"/>
        <v>46224.791666665456</v>
      </c>
      <c r="D503" s="44">
        <f t="shared" si="38"/>
        <v>46224.791666665456</v>
      </c>
      <c r="E503" s="45">
        <v>0.79166666666666663</v>
      </c>
      <c r="F503" s="46">
        <v>1</v>
      </c>
      <c r="G503" s="34">
        <f t="shared" si="36"/>
        <v>1</v>
      </c>
      <c r="H503" s="34">
        <v>190</v>
      </c>
      <c r="I503" s="48">
        <f t="shared" si="37"/>
        <v>3.6553133514986378</v>
      </c>
    </row>
    <row r="504" spans="2:9" x14ac:dyDescent="0.25">
      <c r="B504" s="43" t="str">
        <f t="shared" si="35"/>
        <v>Tue</v>
      </c>
      <c r="C504" s="44">
        <f t="shared" si="39"/>
        <v>46224.833333332121</v>
      </c>
      <c r="D504" s="44">
        <f t="shared" si="38"/>
        <v>46224.833333332121</v>
      </c>
      <c r="E504" s="45">
        <v>0.83333333333333337</v>
      </c>
      <c r="F504" s="46">
        <v>1</v>
      </c>
      <c r="G504" s="34">
        <f t="shared" si="36"/>
        <v>1</v>
      </c>
      <c r="H504" s="34">
        <v>190</v>
      </c>
      <c r="I504" s="48">
        <f t="shared" si="37"/>
        <v>3.6553133514986378</v>
      </c>
    </row>
    <row r="505" spans="2:9" x14ac:dyDescent="0.25">
      <c r="B505" s="43" t="str">
        <f t="shared" si="35"/>
        <v>Tue</v>
      </c>
      <c r="C505" s="44">
        <f t="shared" si="39"/>
        <v>46224.874999998785</v>
      </c>
      <c r="D505" s="44">
        <f t="shared" si="38"/>
        <v>46224.874999998785</v>
      </c>
      <c r="E505" s="45">
        <v>0.875</v>
      </c>
      <c r="F505" s="46">
        <v>2</v>
      </c>
      <c r="G505" s="34">
        <f t="shared" si="36"/>
        <v>2</v>
      </c>
      <c r="H505" s="34">
        <v>190</v>
      </c>
      <c r="I505" s="48">
        <f t="shared" si="37"/>
        <v>3.6553133514986378</v>
      </c>
    </row>
    <row r="506" spans="2:9" x14ac:dyDescent="0.25">
      <c r="B506" s="43" t="str">
        <f t="shared" si="35"/>
        <v>Tue</v>
      </c>
      <c r="C506" s="44">
        <f t="shared" si="39"/>
        <v>46224.916666665449</v>
      </c>
      <c r="D506" s="44">
        <f t="shared" si="38"/>
        <v>46224.916666665449</v>
      </c>
      <c r="E506" s="45">
        <v>0.91666666666666663</v>
      </c>
      <c r="F506" s="46">
        <v>1</v>
      </c>
      <c r="G506" s="34">
        <f t="shared" si="36"/>
        <v>1</v>
      </c>
      <c r="H506" s="34">
        <v>190</v>
      </c>
      <c r="I506" s="48">
        <f t="shared" si="37"/>
        <v>3.6553133514986378</v>
      </c>
    </row>
    <row r="507" spans="2:9" x14ac:dyDescent="0.25">
      <c r="B507" s="43" t="str">
        <f t="shared" si="35"/>
        <v>Tue</v>
      </c>
      <c r="C507" s="44">
        <f t="shared" si="39"/>
        <v>46224.958333332113</v>
      </c>
      <c r="D507" s="44">
        <f t="shared" si="38"/>
        <v>46224.958333332113</v>
      </c>
      <c r="E507" s="45">
        <v>0.95833333333333337</v>
      </c>
      <c r="F507" s="46">
        <v>3</v>
      </c>
      <c r="G507" s="34">
        <f t="shared" si="36"/>
        <v>3</v>
      </c>
      <c r="H507" s="34">
        <v>190</v>
      </c>
      <c r="I507" s="48">
        <f t="shared" si="37"/>
        <v>3.6553133514986378</v>
      </c>
    </row>
    <row r="508" spans="2:9" x14ac:dyDescent="0.25">
      <c r="B508" s="43" t="str">
        <f t="shared" si="35"/>
        <v>Wed</v>
      </c>
      <c r="C508" s="44">
        <f t="shared" si="39"/>
        <v>46224.999999998778</v>
      </c>
      <c r="D508" s="44">
        <f t="shared" si="38"/>
        <v>46224.999999998778</v>
      </c>
      <c r="E508" s="45">
        <v>0</v>
      </c>
      <c r="F508" s="46">
        <v>1</v>
      </c>
      <c r="G508" s="34">
        <f t="shared" si="36"/>
        <v>1</v>
      </c>
      <c r="H508" s="34">
        <v>190</v>
      </c>
      <c r="I508" s="48">
        <f t="shared" si="37"/>
        <v>3.6553133514986378</v>
      </c>
    </row>
    <row r="509" spans="2:9" x14ac:dyDescent="0.25">
      <c r="B509" s="43" t="str">
        <f t="shared" si="35"/>
        <v>Wed</v>
      </c>
      <c r="C509" s="44">
        <f t="shared" si="39"/>
        <v>46225.041666665442</v>
      </c>
      <c r="D509" s="44">
        <f t="shared" si="38"/>
        <v>46225.041666665442</v>
      </c>
      <c r="E509" s="45">
        <v>4.1666666666666664E-2</v>
      </c>
      <c r="F509" s="46">
        <v>1</v>
      </c>
      <c r="G509" s="34">
        <f t="shared" si="36"/>
        <v>1</v>
      </c>
      <c r="H509" s="34">
        <v>190</v>
      </c>
      <c r="I509" s="48">
        <f t="shared" si="37"/>
        <v>3.6553133514986378</v>
      </c>
    </row>
    <row r="510" spans="2:9" x14ac:dyDescent="0.25">
      <c r="B510" s="43" t="str">
        <f t="shared" si="35"/>
        <v>Wed</v>
      </c>
      <c r="C510" s="44">
        <f t="shared" si="39"/>
        <v>46225.083333332106</v>
      </c>
      <c r="D510" s="44">
        <f t="shared" si="38"/>
        <v>46225.083333332106</v>
      </c>
      <c r="E510" s="45">
        <v>8.3333333333333329E-2</v>
      </c>
      <c r="F510" s="46">
        <v>1</v>
      </c>
      <c r="G510" s="34">
        <f t="shared" si="36"/>
        <v>1</v>
      </c>
      <c r="H510" s="34">
        <v>190</v>
      </c>
      <c r="I510" s="48">
        <f t="shared" si="37"/>
        <v>3.6553133514986378</v>
      </c>
    </row>
    <row r="511" spans="2:9" x14ac:dyDescent="0.25">
      <c r="B511" s="43" t="str">
        <f t="shared" si="35"/>
        <v>Wed</v>
      </c>
      <c r="C511" s="44">
        <f t="shared" si="39"/>
        <v>46225.12499999877</v>
      </c>
      <c r="D511" s="44">
        <f t="shared" si="38"/>
        <v>46225.12499999877</v>
      </c>
      <c r="E511" s="45">
        <v>0.125</v>
      </c>
      <c r="F511" s="46">
        <v>1</v>
      </c>
      <c r="G511" s="34">
        <f t="shared" si="36"/>
        <v>1</v>
      </c>
      <c r="H511" s="34">
        <v>190</v>
      </c>
      <c r="I511" s="48">
        <f t="shared" si="37"/>
        <v>3.6553133514986378</v>
      </c>
    </row>
    <row r="512" spans="2:9" x14ac:dyDescent="0.25">
      <c r="B512" s="43" t="str">
        <f t="shared" si="35"/>
        <v>Wed</v>
      </c>
      <c r="C512" s="44">
        <f t="shared" si="39"/>
        <v>46225.166666665435</v>
      </c>
      <c r="D512" s="44">
        <f t="shared" si="38"/>
        <v>46225.166666665435</v>
      </c>
      <c r="E512" s="45">
        <v>0.16666666666666666</v>
      </c>
      <c r="F512" s="46">
        <v>2</v>
      </c>
      <c r="G512" s="34">
        <f t="shared" si="36"/>
        <v>2</v>
      </c>
      <c r="H512" s="34">
        <v>190</v>
      </c>
      <c r="I512" s="48">
        <f t="shared" si="37"/>
        <v>3.6553133514986378</v>
      </c>
    </row>
    <row r="513" spans="2:9" x14ac:dyDescent="0.25">
      <c r="B513" s="43" t="str">
        <f t="shared" si="35"/>
        <v>Wed</v>
      </c>
      <c r="C513" s="44">
        <f t="shared" si="39"/>
        <v>46225.208333332099</v>
      </c>
      <c r="D513" s="44">
        <f t="shared" si="38"/>
        <v>46225.208333332099</v>
      </c>
      <c r="E513" s="45">
        <v>0.20833333333333334</v>
      </c>
      <c r="F513" s="46">
        <v>1</v>
      </c>
      <c r="G513" s="34">
        <f t="shared" si="36"/>
        <v>1</v>
      </c>
      <c r="H513" s="34">
        <v>190</v>
      </c>
      <c r="I513" s="48">
        <f t="shared" si="37"/>
        <v>3.6553133514986378</v>
      </c>
    </row>
    <row r="514" spans="2:9" x14ac:dyDescent="0.25">
      <c r="B514" s="43" t="str">
        <f t="shared" si="35"/>
        <v>Wed</v>
      </c>
      <c r="C514" s="44">
        <f t="shared" si="39"/>
        <v>46225.249999998763</v>
      </c>
      <c r="D514" s="44">
        <f t="shared" si="38"/>
        <v>46225.249999998763</v>
      </c>
      <c r="E514" s="45">
        <v>0.25</v>
      </c>
      <c r="F514" s="46">
        <v>1</v>
      </c>
      <c r="G514" s="34">
        <f t="shared" si="36"/>
        <v>1</v>
      </c>
      <c r="H514" s="34">
        <v>190</v>
      </c>
      <c r="I514" s="48">
        <f t="shared" si="37"/>
        <v>3.6553133514986378</v>
      </c>
    </row>
    <row r="515" spans="2:9" x14ac:dyDescent="0.25">
      <c r="B515" s="43" t="str">
        <f t="shared" si="35"/>
        <v>Wed</v>
      </c>
      <c r="C515" s="44">
        <f t="shared" si="39"/>
        <v>46225.291666665427</v>
      </c>
      <c r="D515" s="44">
        <f t="shared" si="38"/>
        <v>46225.291666665427</v>
      </c>
      <c r="E515" s="45">
        <v>0.29166666666666669</v>
      </c>
      <c r="F515" s="46">
        <v>2</v>
      </c>
      <c r="G515" s="34">
        <f t="shared" si="36"/>
        <v>2</v>
      </c>
      <c r="H515" s="34">
        <v>190</v>
      </c>
      <c r="I515" s="48">
        <f t="shared" si="37"/>
        <v>3.6553133514986378</v>
      </c>
    </row>
    <row r="516" spans="2:9" x14ac:dyDescent="0.25">
      <c r="B516" s="43" t="str">
        <f t="shared" ref="B516:B579" si="40">TEXT(C516,"ddd")</f>
        <v>Wed</v>
      </c>
      <c r="C516" s="44">
        <f t="shared" si="39"/>
        <v>46225.333333332092</v>
      </c>
      <c r="D516" s="44">
        <f t="shared" si="38"/>
        <v>46225.333333332092</v>
      </c>
      <c r="E516" s="45">
        <v>0.33333333333333331</v>
      </c>
      <c r="F516" s="46">
        <v>3</v>
      </c>
      <c r="G516" s="34">
        <f t="shared" ref="G516:G579" si="41">IF(ISNUMBER(F516),F516,"")</f>
        <v>3</v>
      </c>
      <c r="H516" s="34">
        <v>190</v>
      </c>
      <c r="I516" s="48">
        <f t="shared" ref="I516:I579" si="42">$G$2</f>
        <v>3.6553133514986378</v>
      </c>
    </row>
    <row r="517" spans="2:9" x14ac:dyDescent="0.25">
      <c r="B517" s="43" t="str">
        <f t="shared" si="40"/>
        <v>Wed</v>
      </c>
      <c r="C517" s="44">
        <f t="shared" si="39"/>
        <v>46225.374999998756</v>
      </c>
      <c r="D517" s="44">
        <f t="shared" ref="D517:D580" si="43">IF((C517&gt;=$N$3)*(C517&lt;=$R$3),C517,NA())</f>
        <v>46225.374999998756</v>
      </c>
      <c r="E517" s="45">
        <v>0.375</v>
      </c>
      <c r="F517" s="46">
        <v>1</v>
      </c>
      <c r="G517" s="34">
        <f t="shared" si="41"/>
        <v>1</v>
      </c>
      <c r="H517" s="34">
        <v>190</v>
      </c>
      <c r="I517" s="48">
        <f t="shared" si="42"/>
        <v>3.6553133514986378</v>
      </c>
    </row>
    <row r="518" spans="2:9" x14ac:dyDescent="0.25">
      <c r="B518" s="43" t="str">
        <f t="shared" si="40"/>
        <v>Wed</v>
      </c>
      <c r="C518" s="44">
        <f t="shared" ref="C518:C581" si="44">C517+TIME(1,0,0)</f>
        <v>46225.41666666542</v>
      </c>
      <c r="D518" s="44">
        <f t="shared" si="43"/>
        <v>46225.41666666542</v>
      </c>
      <c r="E518" s="45">
        <v>0.41666666666666669</v>
      </c>
      <c r="F518" s="46">
        <v>1</v>
      </c>
      <c r="G518" s="34">
        <f t="shared" si="41"/>
        <v>1</v>
      </c>
      <c r="H518" s="34">
        <v>190</v>
      </c>
      <c r="I518" s="48">
        <f t="shared" si="42"/>
        <v>3.6553133514986378</v>
      </c>
    </row>
    <row r="519" spans="2:9" x14ac:dyDescent="0.25">
      <c r="B519" s="43" t="str">
        <f t="shared" si="40"/>
        <v>Wed</v>
      </c>
      <c r="C519" s="44">
        <f t="shared" si="44"/>
        <v>46225.458333332084</v>
      </c>
      <c r="D519" s="44">
        <f t="shared" si="43"/>
        <v>46225.458333332084</v>
      </c>
      <c r="E519" s="45">
        <v>0.45833333333333331</v>
      </c>
      <c r="F519" s="46">
        <v>1</v>
      </c>
      <c r="G519" s="34">
        <f t="shared" si="41"/>
        <v>1</v>
      </c>
      <c r="H519" s="34">
        <v>190</v>
      </c>
      <c r="I519" s="48">
        <f t="shared" si="42"/>
        <v>3.6553133514986378</v>
      </c>
    </row>
    <row r="520" spans="2:9" x14ac:dyDescent="0.25">
      <c r="B520" s="43" t="str">
        <f t="shared" si="40"/>
        <v>Wed</v>
      </c>
      <c r="C520" s="44">
        <f t="shared" si="44"/>
        <v>46225.499999998749</v>
      </c>
      <c r="D520" s="44">
        <f t="shared" si="43"/>
        <v>46225.499999998749</v>
      </c>
      <c r="E520" s="45">
        <v>0.5</v>
      </c>
      <c r="F520" s="46">
        <v>1</v>
      </c>
      <c r="G520" s="34">
        <f t="shared" si="41"/>
        <v>1</v>
      </c>
      <c r="H520" s="34">
        <v>190</v>
      </c>
      <c r="I520" s="48">
        <f t="shared" si="42"/>
        <v>3.6553133514986378</v>
      </c>
    </row>
    <row r="521" spans="2:9" x14ac:dyDescent="0.25">
      <c r="B521" s="43" t="str">
        <f t="shared" si="40"/>
        <v>Wed</v>
      </c>
      <c r="C521" s="44">
        <f t="shared" si="44"/>
        <v>46225.541666665413</v>
      </c>
      <c r="D521" s="44">
        <f t="shared" si="43"/>
        <v>46225.541666665413</v>
      </c>
      <c r="E521" s="45">
        <v>0.54166666666666663</v>
      </c>
      <c r="F521" s="46">
        <v>1</v>
      </c>
      <c r="G521" s="34">
        <f t="shared" si="41"/>
        <v>1</v>
      </c>
      <c r="H521" s="34">
        <v>190</v>
      </c>
      <c r="I521" s="48">
        <f t="shared" si="42"/>
        <v>3.6553133514986378</v>
      </c>
    </row>
    <row r="522" spans="2:9" x14ac:dyDescent="0.25">
      <c r="B522" s="43" t="str">
        <f t="shared" si="40"/>
        <v>Wed</v>
      </c>
      <c r="C522" s="44">
        <f t="shared" si="44"/>
        <v>46225.583333332077</v>
      </c>
      <c r="D522" s="44">
        <f t="shared" si="43"/>
        <v>46225.583333332077</v>
      </c>
      <c r="E522" s="45">
        <v>0.58333333333333337</v>
      </c>
      <c r="F522" s="46">
        <v>1</v>
      </c>
      <c r="G522" s="34">
        <f t="shared" si="41"/>
        <v>1</v>
      </c>
      <c r="H522" s="34">
        <v>190</v>
      </c>
      <c r="I522" s="48">
        <f t="shared" si="42"/>
        <v>3.6553133514986378</v>
      </c>
    </row>
    <row r="523" spans="2:9" x14ac:dyDescent="0.25">
      <c r="B523" s="43" t="str">
        <f t="shared" si="40"/>
        <v>Wed</v>
      </c>
      <c r="C523" s="44">
        <f t="shared" si="44"/>
        <v>46225.624999998741</v>
      </c>
      <c r="D523" s="44">
        <f t="shared" si="43"/>
        <v>46225.624999998741</v>
      </c>
      <c r="E523" s="45">
        <v>0.625</v>
      </c>
      <c r="F523" s="46">
        <v>2</v>
      </c>
      <c r="G523" s="34">
        <f t="shared" si="41"/>
        <v>2</v>
      </c>
      <c r="H523" s="34">
        <v>190</v>
      </c>
      <c r="I523" s="48">
        <f t="shared" si="42"/>
        <v>3.6553133514986378</v>
      </c>
    </row>
    <row r="524" spans="2:9" x14ac:dyDescent="0.25">
      <c r="B524" s="43" t="str">
        <f t="shared" si="40"/>
        <v>Wed</v>
      </c>
      <c r="C524" s="44">
        <f t="shared" si="44"/>
        <v>46225.666666665406</v>
      </c>
      <c r="D524" s="44">
        <f t="shared" si="43"/>
        <v>46225.666666665406</v>
      </c>
      <c r="E524" s="45">
        <v>0.66666666666666663</v>
      </c>
      <c r="F524" s="46">
        <v>1</v>
      </c>
      <c r="G524" s="34">
        <f t="shared" si="41"/>
        <v>1</v>
      </c>
      <c r="H524" s="34">
        <v>190</v>
      </c>
      <c r="I524" s="48">
        <f t="shared" si="42"/>
        <v>3.6553133514986378</v>
      </c>
    </row>
    <row r="525" spans="2:9" x14ac:dyDescent="0.25">
      <c r="B525" s="43" t="str">
        <f t="shared" si="40"/>
        <v>Wed</v>
      </c>
      <c r="C525" s="44">
        <f t="shared" si="44"/>
        <v>46225.70833333207</v>
      </c>
      <c r="D525" s="44">
        <f t="shared" si="43"/>
        <v>46225.70833333207</v>
      </c>
      <c r="E525" s="45">
        <v>0.70833333333333337</v>
      </c>
      <c r="F525" s="46">
        <v>2</v>
      </c>
      <c r="G525" s="34">
        <f t="shared" si="41"/>
        <v>2</v>
      </c>
      <c r="H525" s="34">
        <v>190</v>
      </c>
      <c r="I525" s="48">
        <f t="shared" si="42"/>
        <v>3.6553133514986378</v>
      </c>
    </row>
    <row r="526" spans="2:9" x14ac:dyDescent="0.25">
      <c r="B526" s="43" t="str">
        <f t="shared" si="40"/>
        <v>Wed</v>
      </c>
      <c r="C526" s="44">
        <f t="shared" si="44"/>
        <v>46225.749999998734</v>
      </c>
      <c r="D526" s="44">
        <f t="shared" si="43"/>
        <v>46225.749999998734</v>
      </c>
      <c r="E526" s="45">
        <v>0.75</v>
      </c>
      <c r="F526" s="46">
        <v>2</v>
      </c>
      <c r="G526" s="34">
        <f t="shared" si="41"/>
        <v>2</v>
      </c>
      <c r="H526" s="34">
        <v>190</v>
      </c>
      <c r="I526" s="48">
        <f t="shared" si="42"/>
        <v>3.6553133514986378</v>
      </c>
    </row>
    <row r="527" spans="2:9" x14ac:dyDescent="0.25">
      <c r="B527" s="43" t="str">
        <f t="shared" si="40"/>
        <v>Wed</v>
      </c>
      <c r="C527" s="44">
        <f t="shared" si="44"/>
        <v>46225.791666665398</v>
      </c>
      <c r="D527" s="44">
        <f t="shared" si="43"/>
        <v>46225.791666665398</v>
      </c>
      <c r="E527" s="45">
        <v>0.79166666666666663</v>
      </c>
      <c r="F527" s="46">
        <v>1</v>
      </c>
      <c r="G527" s="34">
        <f t="shared" si="41"/>
        <v>1</v>
      </c>
      <c r="H527" s="34">
        <v>190</v>
      </c>
      <c r="I527" s="48">
        <f t="shared" si="42"/>
        <v>3.6553133514986378</v>
      </c>
    </row>
    <row r="528" spans="2:9" x14ac:dyDescent="0.25">
      <c r="B528" s="43" t="str">
        <f t="shared" si="40"/>
        <v>Wed</v>
      </c>
      <c r="C528" s="44">
        <f t="shared" si="44"/>
        <v>46225.833333332062</v>
      </c>
      <c r="D528" s="44">
        <f t="shared" si="43"/>
        <v>46225.833333332062</v>
      </c>
      <c r="E528" s="45">
        <v>0.83333333333333337</v>
      </c>
      <c r="F528" s="46">
        <v>2</v>
      </c>
      <c r="G528" s="34">
        <f t="shared" si="41"/>
        <v>2</v>
      </c>
      <c r="H528" s="34">
        <v>190</v>
      </c>
      <c r="I528" s="48">
        <f t="shared" si="42"/>
        <v>3.6553133514986378</v>
      </c>
    </row>
    <row r="529" spans="2:9" x14ac:dyDescent="0.25">
      <c r="B529" s="43" t="str">
        <f t="shared" si="40"/>
        <v>Wed</v>
      </c>
      <c r="C529" s="44">
        <f t="shared" si="44"/>
        <v>46225.874999998727</v>
      </c>
      <c r="D529" s="44">
        <f t="shared" si="43"/>
        <v>46225.874999998727</v>
      </c>
      <c r="E529" s="45">
        <v>0.875</v>
      </c>
      <c r="F529" s="46">
        <v>3</v>
      </c>
      <c r="G529" s="34">
        <f t="shared" si="41"/>
        <v>3</v>
      </c>
      <c r="H529" s="34">
        <v>190</v>
      </c>
      <c r="I529" s="48">
        <f t="shared" si="42"/>
        <v>3.6553133514986378</v>
      </c>
    </row>
    <row r="530" spans="2:9" x14ac:dyDescent="0.25">
      <c r="B530" s="43" t="str">
        <f t="shared" si="40"/>
        <v>Wed</v>
      </c>
      <c r="C530" s="44">
        <f t="shared" si="44"/>
        <v>46225.916666665391</v>
      </c>
      <c r="D530" s="44">
        <f t="shared" si="43"/>
        <v>46225.916666665391</v>
      </c>
      <c r="E530" s="45">
        <v>0.91666666666666663</v>
      </c>
      <c r="F530" s="46">
        <v>3</v>
      </c>
      <c r="G530" s="34">
        <f t="shared" si="41"/>
        <v>3</v>
      </c>
      <c r="H530" s="34">
        <v>190</v>
      </c>
      <c r="I530" s="48">
        <f t="shared" si="42"/>
        <v>3.6553133514986378</v>
      </c>
    </row>
    <row r="531" spans="2:9" x14ac:dyDescent="0.25">
      <c r="B531" s="43" t="str">
        <f t="shared" si="40"/>
        <v>Wed</v>
      </c>
      <c r="C531" s="44">
        <f t="shared" si="44"/>
        <v>46225.958333332055</v>
      </c>
      <c r="D531" s="44">
        <f t="shared" si="43"/>
        <v>46225.958333332055</v>
      </c>
      <c r="E531" s="45">
        <v>0.95833333333333337</v>
      </c>
      <c r="F531" s="46">
        <v>2</v>
      </c>
      <c r="G531" s="34">
        <f t="shared" si="41"/>
        <v>2</v>
      </c>
      <c r="H531" s="34">
        <v>190</v>
      </c>
      <c r="I531" s="48">
        <f t="shared" si="42"/>
        <v>3.6553133514986378</v>
      </c>
    </row>
    <row r="532" spans="2:9" x14ac:dyDescent="0.25">
      <c r="B532" s="43" t="str">
        <f t="shared" si="40"/>
        <v>Thu</v>
      </c>
      <c r="C532" s="44">
        <f t="shared" si="44"/>
        <v>46225.999999998719</v>
      </c>
      <c r="D532" s="44">
        <f t="shared" si="43"/>
        <v>46225.999999998719</v>
      </c>
      <c r="E532" s="45">
        <v>0</v>
      </c>
      <c r="F532" s="46">
        <v>1</v>
      </c>
      <c r="G532" s="34">
        <f t="shared" si="41"/>
        <v>1</v>
      </c>
      <c r="H532" s="34">
        <v>190</v>
      </c>
      <c r="I532" s="48">
        <f t="shared" si="42"/>
        <v>3.6553133514986378</v>
      </c>
    </row>
    <row r="533" spans="2:9" x14ac:dyDescent="0.25">
      <c r="B533" s="43" t="str">
        <f t="shared" si="40"/>
        <v>Thu</v>
      </c>
      <c r="C533" s="44">
        <f t="shared" si="44"/>
        <v>46226.041666665384</v>
      </c>
      <c r="D533" s="44">
        <f t="shared" si="43"/>
        <v>46226.041666665384</v>
      </c>
      <c r="E533" s="45">
        <v>4.1666666666666664E-2</v>
      </c>
      <c r="F533" s="46">
        <v>3</v>
      </c>
      <c r="G533" s="34">
        <f t="shared" si="41"/>
        <v>3</v>
      </c>
      <c r="H533" s="34">
        <v>190</v>
      </c>
      <c r="I533" s="48">
        <f t="shared" si="42"/>
        <v>3.6553133514986378</v>
      </c>
    </row>
    <row r="534" spans="2:9" x14ac:dyDescent="0.25">
      <c r="B534" s="43" t="str">
        <f t="shared" si="40"/>
        <v>Thu</v>
      </c>
      <c r="C534" s="44">
        <f t="shared" si="44"/>
        <v>46226.083333332048</v>
      </c>
      <c r="D534" s="44">
        <f t="shared" si="43"/>
        <v>46226.083333332048</v>
      </c>
      <c r="E534" s="45">
        <v>8.3333333333333329E-2</v>
      </c>
      <c r="F534" s="46">
        <v>1</v>
      </c>
      <c r="G534" s="34">
        <f t="shared" si="41"/>
        <v>1</v>
      </c>
      <c r="H534" s="34">
        <v>190</v>
      </c>
      <c r="I534" s="48">
        <f t="shared" si="42"/>
        <v>3.6553133514986378</v>
      </c>
    </row>
    <row r="535" spans="2:9" x14ac:dyDescent="0.25">
      <c r="B535" s="43" t="str">
        <f t="shared" si="40"/>
        <v>Thu</v>
      </c>
      <c r="C535" s="44">
        <f t="shared" si="44"/>
        <v>46226.124999998712</v>
      </c>
      <c r="D535" s="44">
        <f t="shared" si="43"/>
        <v>46226.124999998712</v>
      </c>
      <c r="E535" s="45">
        <v>0.125</v>
      </c>
      <c r="F535" s="46">
        <v>1</v>
      </c>
      <c r="G535" s="34">
        <f t="shared" si="41"/>
        <v>1</v>
      </c>
      <c r="H535" s="34">
        <v>190</v>
      </c>
      <c r="I535" s="48">
        <f t="shared" si="42"/>
        <v>3.6553133514986378</v>
      </c>
    </row>
    <row r="536" spans="2:9" x14ac:dyDescent="0.25">
      <c r="B536" s="43" t="str">
        <f t="shared" si="40"/>
        <v>Thu</v>
      </c>
      <c r="C536" s="44">
        <f t="shared" si="44"/>
        <v>46226.166666665376</v>
      </c>
      <c r="D536" s="44">
        <f t="shared" si="43"/>
        <v>46226.166666665376</v>
      </c>
      <c r="E536" s="45">
        <v>0.16666666666666666</v>
      </c>
      <c r="F536" s="46">
        <v>1</v>
      </c>
      <c r="G536" s="34">
        <f t="shared" si="41"/>
        <v>1</v>
      </c>
      <c r="H536" s="34">
        <v>190</v>
      </c>
      <c r="I536" s="48">
        <f t="shared" si="42"/>
        <v>3.6553133514986378</v>
      </c>
    </row>
    <row r="537" spans="2:9" x14ac:dyDescent="0.25">
      <c r="B537" s="43" t="str">
        <f t="shared" si="40"/>
        <v>Thu</v>
      </c>
      <c r="C537" s="44">
        <f t="shared" si="44"/>
        <v>46226.208333332041</v>
      </c>
      <c r="D537" s="44">
        <f t="shared" si="43"/>
        <v>46226.208333332041</v>
      </c>
      <c r="E537" s="45">
        <v>0.20833333333333334</v>
      </c>
      <c r="F537" s="46">
        <v>1</v>
      </c>
      <c r="G537" s="34">
        <f t="shared" si="41"/>
        <v>1</v>
      </c>
      <c r="H537" s="34">
        <v>190</v>
      </c>
      <c r="I537" s="48">
        <f t="shared" si="42"/>
        <v>3.6553133514986378</v>
      </c>
    </row>
    <row r="538" spans="2:9" x14ac:dyDescent="0.25">
      <c r="B538" s="43" t="str">
        <f t="shared" si="40"/>
        <v>Thu</v>
      </c>
      <c r="C538" s="44">
        <f t="shared" si="44"/>
        <v>46226.249999998705</v>
      </c>
      <c r="D538" s="44">
        <f t="shared" si="43"/>
        <v>46226.249999998705</v>
      </c>
      <c r="E538" s="45">
        <v>0.25</v>
      </c>
      <c r="F538" s="46">
        <v>1</v>
      </c>
      <c r="G538" s="34">
        <f t="shared" si="41"/>
        <v>1</v>
      </c>
      <c r="H538" s="34">
        <v>190</v>
      </c>
      <c r="I538" s="48">
        <f t="shared" si="42"/>
        <v>3.6553133514986378</v>
      </c>
    </row>
    <row r="539" spans="2:9" x14ac:dyDescent="0.25">
      <c r="B539" s="43" t="str">
        <f t="shared" si="40"/>
        <v>Thu</v>
      </c>
      <c r="C539" s="44">
        <f t="shared" si="44"/>
        <v>46226.291666665369</v>
      </c>
      <c r="D539" s="44">
        <f t="shared" si="43"/>
        <v>46226.291666665369</v>
      </c>
      <c r="E539" s="45">
        <v>0.29166666666666669</v>
      </c>
      <c r="F539" s="46">
        <v>1</v>
      </c>
      <c r="G539" s="34">
        <f t="shared" si="41"/>
        <v>1</v>
      </c>
      <c r="H539" s="34">
        <v>190</v>
      </c>
      <c r="I539" s="48">
        <f t="shared" si="42"/>
        <v>3.6553133514986378</v>
      </c>
    </row>
    <row r="540" spans="2:9" x14ac:dyDescent="0.25">
      <c r="B540" s="43" t="str">
        <f t="shared" si="40"/>
        <v>Thu</v>
      </c>
      <c r="C540" s="44">
        <f t="shared" si="44"/>
        <v>46226.333333332033</v>
      </c>
      <c r="D540" s="44">
        <f t="shared" si="43"/>
        <v>46226.333333332033</v>
      </c>
      <c r="E540" s="45">
        <v>0.33333333333333331</v>
      </c>
      <c r="F540" s="46">
        <v>1</v>
      </c>
      <c r="G540" s="34">
        <f t="shared" si="41"/>
        <v>1</v>
      </c>
      <c r="H540" s="34">
        <v>190</v>
      </c>
      <c r="I540" s="48">
        <f t="shared" si="42"/>
        <v>3.6553133514986378</v>
      </c>
    </row>
    <row r="541" spans="2:9" x14ac:dyDescent="0.25">
      <c r="B541" s="43" t="str">
        <f t="shared" si="40"/>
        <v>Thu</v>
      </c>
      <c r="C541" s="44">
        <f t="shared" si="44"/>
        <v>46226.374999998698</v>
      </c>
      <c r="D541" s="44">
        <f t="shared" si="43"/>
        <v>46226.374999998698</v>
      </c>
      <c r="E541" s="45">
        <v>0.375</v>
      </c>
      <c r="F541" s="46">
        <v>1</v>
      </c>
      <c r="G541" s="34">
        <f t="shared" si="41"/>
        <v>1</v>
      </c>
      <c r="H541" s="34">
        <v>190</v>
      </c>
      <c r="I541" s="48">
        <f t="shared" si="42"/>
        <v>3.6553133514986378</v>
      </c>
    </row>
    <row r="542" spans="2:9" x14ac:dyDescent="0.25">
      <c r="B542" s="43" t="str">
        <f t="shared" si="40"/>
        <v>Thu</v>
      </c>
      <c r="C542" s="44">
        <f t="shared" si="44"/>
        <v>46226.416666665362</v>
      </c>
      <c r="D542" s="44">
        <f t="shared" si="43"/>
        <v>46226.416666665362</v>
      </c>
      <c r="E542" s="45">
        <v>0.41666666666666669</v>
      </c>
      <c r="F542" s="46">
        <v>1</v>
      </c>
      <c r="G542" s="34">
        <f t="shared" si="41"/>
        <v>1</v>
      </c>
      <c r="H542" s="34">
        <v>190</v>
      </c>
      <c r="I542" s="48">
        <f t="shared" si="42"/>
        <v>3.6553133514986378</v>
      </c>
    </row>
    <row r="543" spans="2:9" x14ac:dyDescent="0.25">
      <c r="B543" s="43" t="str">
        <f t="shared" si="40"/>
        <v>Thu</v>
      </c>
      <c r="C543" s="44">
        <f t="shared" si="44"/>
        <v>46226.458333332026</v>
      </c>
      <c r="D543" s="44">
        <f t="shared" si="43"/>
        <v>46226.458333332026</v>
      </c>
      <c r="E543" s="45">
        <v>0.45833333333333331</v>
      </c>
      <c r="F543" s="46">
        <v>2</v>
      </c>
      <c r="G543" s="34">
        <f t="shared" si="41"/>
        <v>2</v>
      </c>
      <c r="H543" s="34">
        <v>190</v>
      </c>
      <c r="I543" s="48">
        <f t="shared" si="42"/>
        <v>3.6553133514986378</v>
      </c>
    </row>
    <row r="544" spans="2:9" x14ac:dyDescent="0.25">
      <c r="B544" s="43" t="str">
        <f t="shared" si="40"/>
        <v>Thu</v>
      </c>
      <c r="C544" s="44">
        <f t="shared" si="44"/>
        <v>46226.49999999869</v>
      </c>
      <c r="D544" s="44">
        <f t="shared" si="43"/>
        <v>46226.49999999869</v>
      </c>
      <c r="E544" s="45">
        <v>0.5</v>
      </c>
      <c r="F544" s="46">
        <v>2</v>
      </c>
      <c r="G544" s="34">
        <f t="shared" si="41"/>
        <v>2</v>
      </c>
      <c r="H544" s="34">
        <v>190</v>
      </c>
      <c r="I544" s="48">
        <f t="shared" si="42"/>
        <v>3.6553133514986378</v>
      </c>
    </row>
    <row r="545" spans="2:9" x14ac:dyDescent="0.25">
      <c r="B545" s="43" t="str">
        <f t="shared" si="40"/>
        <v>Thu</v>
      </c>
      <c r="C545" s="44">
        <f t="shared" si="44"/>
        <v>46226.541666665355</v>
      </c>
      <c r="D545" s="44">
        <f t="shared" si="43"/>
        <v>46226.541666665355</v>
      </c>
      <c r="E545" s="45">
        <v>0.54166666666666663</v>
      </c>
      <c r="F545" s="46">
        <v>2</v>
      </c>
      <c r="G545" s="34">
        <f t="shared" si="41"/>
        <v>2</v>
      </c>
      <c r="H545" s="34">
        <v>190</v>
      </c>
      <c r="I545" s="48">
        <f t="shared" si="42"/>
        <v>3.6553133514986378</v>
      </c>
    </row>
    <row r="546" spans="2:9" x14ac:dyDescent="0.25">
      <c r="B546" s="43" t="str">
        <f t="shared" si="40"/>
        <v>Thu</v>
      </c>
      <c r="C546" s="44">
        <f t="shared" si="44"/>
        <v>46226.583333332019</v>
      </c>
      <c r="D546" s="44">
        <f t="shared" si="43"/>
        <v>46226.583333332019</v>
      </c>
      <c r="E546" s="45">
        <v>0.58333333333333337</v>
      </c>
      <c r="F546" s="46">
        <v>1</v>
      </c>
      <c r="G546" s="34">
        <f t="shared" si="41"/>
        <v>1</v>
      </c>
      <c r="H546" s="34">
        <v>190</v>
      </c>
      <c r="I546" s="48">
        <f t="shared" si="42"/>
        <v>3.6553133514986378</v>
      </c>
    </row>
    <row r="547" spans="2:9" x14ac:dyDescent="0.25">
      <c r="B547" s="43" t="str">
        <f t="shared" si="40"/>
        <v>Thu</v>
      </c>
      <c r="C547" s="44">
        <f t="shared" si="44"/>
        <v>46226.624999998683</v>
      </c>
      <c r="D547" s="44">
        <f t="shared" si="43"/>
        <v>46226.624999998683</v>
      </c>
      <c r="E547" s="45">
        <v>0.625</v>
      </c>
      <c r="F547" s="46">
        <v>1</v>
      </c>
      <c r="G547" s="34">
        <f t="shared" si="41"/>
        <v>1</v>
      </c>
      <c r="H547" s="34">
        <v>190</v>
      </c>
      <c r="I547" s="48">
        <f t="shared" si="42"/>
        <v>3.6553133514986378</v>
      </c>
    </row>
    <row r="548" spans="2:9" x14ac:dyDescent="0.25">
      <c r="B548" s="43" t="str">
        <f t="shared" si="40"/>
        <v>Thu</v>
      </c>
      <c r="C548" s="44">
        <f t="shared" si="44"/>
        <v>46226.666666665347</v>
      </c>
      <c r="D548" s="44">
        <f t="shared" si="43"/>
        <v>46226.666666665347</v>
      </c>
      <c r="E548" s="45">
        <v>0.66666666666666663</v>
      </c>
      <c r="F548" s="46">
        <v>2</v>
      </c>
      <c r="G548" s="34">
        <f t="shared" si="41"/>
        <v>2</v>
      </c>
      <c r="H548" s="34">
        <v>190</v>
      </c>
      <c r="I548" s="48">
        <f t="shared" si="42"/>
        <v>3.6553133514986378</v>
      </c>
    </row>
    <row r="549" spans="2:9" x14ac:dyDescent="0.25">
      <c r="B549" s="43" t="str">
        <f t="shared" si="40"/>
        <v>Thu</v>
      </c>
      <c r="C549" s="44">
        <f t="shared" si="44"/>
        <v>46226.708333332012</v>
      </c>
      <c r="D549" s="44">
        <f t="shared" si="43"/>
        <v>46226.708333332012</v>
      </c>
      <c r="E549" s="45">
        <v>0.70833333333333337</v>
      </c>
      <c r="F549" s="46">
        <v>2</v>
      </c>
      <c r="G549" s="34">
        <f t="shared" si="41"/>
        <v>2</v>
      </c>
      <c r="H549" s="34">
        <v>190</v>
      </c>
      <c r="I549" s="48">
        <f t="shared" si="42"/>
        <v>3.6553133514986378</v>
      </c>
    </row>
    <row r="550" spans="2:9" x14ac:dyDescent="0.25">
      <c r="B550" s="43" t="str">
        <f t="shared" si="40"/>
        <v>Thu</v>
      </c>
      <c r="C550" s="44">
        <f t="shared" si="44"/>
        <v>46226.749999998676</v>
      </c>
      <c r="D550" s="44">
        <f t="shared" si="43"/>
        <v>46226.749999998676</v>
      </c>
      <c r="E550" s="45">
        <v>0.75</v>
      </c>
      <c r="F550" s="46">
        <v>1</v>
      </c>
      <c r="G550" s="34">
        <f t="shared" si="41"/>
        <v>1</v>
      </c>
      <c r="H550" s="34">
        <v>190</v>
      </c>
      <c r="I550" s="48">
        <f t="shared" si="42"/>
        <v>3.6553133514986378</v>
      </c>
    </row>
    <row r="551" spans="2:9" x14ac:dyDescent="0.25">
      <c r="B551" s="43" t="str">
        <f t="shared" si="40"/>
        <v>Thu</v>
      </c>
      <c r="C551" s="44">
        <f t="shared" si="44"/>
        <v>46226.79166666534</v>
      </c>
      <c r="D551" s="44">
        <f t="shared" si="43"/>
        <v>46226.79166666534</v>
      </c>
      <c r="E551" s="45">
        <v>0.79166666666666663</v>
      </c>
      <c r="F551" s="46">
        <v>2</v>
      </c>
      <c r="G551" s="34">
        <f t="shared" si="41"/>
        <v>2</v>
      </c>
      <c r="H551" s="34">
        <v>190</v>
      </c>
      <c r="I551" s="48">
        <f t="shared" si="42"/>
        <v>3.6553133514986378</v>
      </c>
    </row>
    <row r="552" spans="2:9" x14ac:dyDescent="0.25">
      <c r="B552" s="43" t="str">
        <f t="shared" si="40"/>
        <v>Thu</v>
      </c>
      <c r="C552" s="44">
        <f t="shared" si="44"/>
        <v>46226.833333332004</v>
      </c>
      <c r="D552" s="44">
        <f t="shared" si="43"/>
        <v>46226.833333332004</v>
      </c>
      <c r="E552" s="45">
        <v>0.83333333333333337</v>
      </c>
      <c r="F552" s="46">
        <v>2</v>
      </c>
      <c r="G552" s="34">
        <f t="shared" si="41"/>
        <v>2</v>
      </c>
      <c r="H552" s="34">
        <v>190</v>
      </c>
      <c r="I552" s="48">
        <f t="shared" si="42"/>
        <v>3.6553133514986378</v>
      </c>
    </row>
    <row r="553" spans="2:9" x14ac:dyDescent="0.25">
      <c r="B553" s="43" t="str">
        <f t="shared" si="40"/>
        <v>Thu</v>
      </c>
      <c r="C553" s="44">
        <f t="shared" si="44"/>
        <v>46226.874999998668</v>
      </c>
      <c r="D553" s="44">
        <f t="shared" si="43"/>
        <v>46226.874999998668</v>
      </c>
      <c r="E553" s="45">
        <v>0.875</v>
      </c>
      <c r="F553" s="46">
        <v>3</v>
      </c>
      <c r="G553" s="34">
        <f t="shared" si="41"/>
        <v>3</v>
      </c>
      <c r="H553" s="34">
        <v>190</v>
      </c>
      <c r="I553" s="48">
        <f t="shared" si="42"/>
        <v>3.6553133514986378</v>
      </c>
    </row>
    <row r="554" spans="2:9" x14ac:dyDescent="0.25">
      <c r="B554" s="43" t="str">
        <f t="shared" si="40"/>
        <v>Thu</v>
      </c>
      <c r="C554" s="44">
        <f t="shared" si="44"/>
        <v>46226.916666665333</v>
      </c>
      <c r="D554" s="44">
        <f t="shared" si="43"/>
        <v>46226.916666665333</v>
      </c>
      <c r="E554" s="45">
        <v>0.91666666666666663</v>
      </c>
      <c r="F554" s="46">
        <v>2</v>
      </c>
      <c r="G554" s="34">
        <f t="shared" si="41"/>
        <v>2</v>
      </c>
      <c r="H554" s="34">
        <v>190</v>
      </c>
      <c r="I554" s="48">
        <f t="shared" si="42"/>
        <v>3.6553133514986378</v>
      </c>
    </row>
    <row r="555" spans="2:9" x14ac:dyDescent="0.25">
      <c r="B555" s="43" t="str">
        <f t="shared" si="40"/>
        <v>Thu</v>
      </c>
      <c r="C555" s="44">
        <f t="shared" si="44"/>
        <v>46226.958333331997</v>
      </c>
      <c r="D555" s="44">
        <f t="shared" si="43"/>
        <v>46226.958333331997</v>
      </c>
      <c r="E555" s="45">
        <v>0.95833333333333337</v>
      </c>
      <c r="F555" s="46">
        <v>2</v>
      </c>
      <c r="G555" s="34">
        <f t="shared" si="41"/>
        <v>2</v>
      </c>
      <c r="H555" s="34">
        <v>190</v>
      </c>
      <c r="I555" s="48">
        <f t="shared" si="42"/>
        <v>3.6553133514986378</v>
      </c>
    </row>
    <row r="556" spans="2:9" x14ac:dyDescent="0.25">
      <c r="B556" s="43" t="str">
        <f t="shared" si="40"/>
        <v>Fri</v>
      </c>
      <c r="C556" s="44">
        <f t="shared" si="44"/>
        <v>46226.999999998661</v>
      </c>
      <c r="D556" s="44">
        <f t="shared" si="43"/>
        <v>46226.999999998661</v>
      </c>
      <c r="E556" s="45">
        <v>0</v>
      </c>
      <c r="F556" s="46">
        <v>2</v>
      </c>
      <c r="G556" s="34">
        <f t="shared" si="41"/>
        <v>2</v>
      </c>
      <c r="H556" s="34">
        <v>190</v>
      </c>
      <c r="I556" s="48">
        <f t="shared" si="42"/>
        <v>3.6553133514986378</v>
      </c>
    </row>
    <row r="557" spans="2:9" x14ac:dyDescent="0.25">
      <c r="B557" s="43" t="str">
        <f t="shared" si="40"/>
        <v>Fri</v>
      </c>
      <c r="C557" s="44">
        <f t="shared" si="44"/>
        <v>46227.041666665325</v>
      </c>
      <c r="D557" s="44">
        <f t="shared" si="43"/>
        <v>46227.041666665325</v>
      </c>
      <c r="E557" s="45">
        <v>4.1666666666666664E-2</v>
      </c>
      <c r="F557" s="46">
        <v>1</v>
      </c>
      <c r="G557" s="34">
        <f t="shared" si="41"/>
        <v>1</v>
      </c>
      <c r="H557" s="34">
        <v>190</v>
      </c>
      <c r="I557" s="48">
        <f t="shared" si="42"/>
        <v>3.6553133514986378</v>
      </c>
    </row>
    <row r="558" spans="2:9" x14ac:dyDescent="0.25">
      <c r="B558" s="43" t="str">
        <f t="shared" si="40"/>
        <v>Fri</v>
      </c>
      <c r="C558" s="44">
        <f t="shared" si="44"/>
        <v>46227.08333333199</v>
      </c>
      <c r="D558" s="44">
        <f t="shared" si="43"/>
        <v>46227.08333333199</v>
      </c>
      <c r="E558" s="45">
        <v>8.3333333333333329E-2</v>
      </c>
      <c r="F558" s="46"/>
      <c r="G558" s="34" t="str">
        <f t="shared" si="41"/>
        <v/>
      </c>
      <c r="H558" s="34">
        <v>190</v>
      </c>
      <c r="I558" s="48">
        <f t="shared" si="42"/>
        <v>3.6553133514986378</v>
      </c>
    </row>
    <row r="559" spans="2:9" x14ac:dyDescent="0.25">
      <c r="B559" s="43" t="str">
        <f t="shared" si="40"/>
        <v>Fri</v>
      </c>
      <c r="C559" s="44">
        <f t="shared" si="44"/>
        <v>46227.124999998654</v>
      </c>
      <c r="D559" s="44">
        <f t="shared" si="43"/>
        <v>46227.124999998654</v>
      </c>
      <c r="E559" s="45">
        <v>0.125</v>
      </c>
      <c r="F559" s="46">
        <v>1</v>
      </c>
      <c r="G559" s="34">
        <f t="shared" si="41"/>
        <v>1</v>
      </c>
      <c r="H559" s="34">
        <v>190</v>
      </c>
      <c r="I559" s="48">
        <f t="shared" si="42"/>
        <v>3.6553133514986378</v>
      </c>
    </row>
    <row r="560" spans="2:9" x14ac:dyDescent="0.25">
      <c r="B560" s="43" t="str">
        <f t="shared" si="40"/>
        <v>Fri</v>
      </c>
      <c r="C560" s="44">
        <f t="shared" si="44"/>
        <v>46227.166666665318</v>
      </c>
      <c r="D560" s="44">
        <f t="shared" si="43"/>
        <v>46227.166666665318</v>
      </c>
      <c r="E560" s="45">
        <v>0.16666666666666666</v>
      </c>
      <c r="F560" s="46">
        <v>1</v>
      </c>
      <c r="G560" s="34">
        <f t="shared" si="41"/>
        <v>1</v>
      </c>
      <c r="H560" s="34">
        <v>190</v>
      </c>
      <c r="I560" s="48">
        <f t="shared" si="42"/>
        <v>3.6553133514986378</v>
      </c>
    </row>
    <row r="561" spans="2:9" x14ac:dyDescent="0.25">
      <c r="B561" s="43" t="str">
        <f t="shared" si="40"/>
        <v>Fri</v>
      </c>
      <c r="C561" s="44">
        <f t="shared" si="44"/>
        <v>46227.208333331982</v>
      </c>
      <c r="D561" s="44">
        <f t="shared" si="43"/>
        <v>46227.208333331982</v>
      </c>
      <c r="E561" s="45">
        <v>0.20833333333333334</v>
      </c>
      <c r="F561" s="46">
        <v>1</v>
      </c>
      <c r="G561" s="34">
        <f t="shared" si="41"/>
        <v>1</v>
      </c>
      <c r="H561" s="34">
        <v>190</v>
      </c>
      <c r="I561" s="48">
        <f t="shared" si="42"/>
        <v>3.6553133514986378</v>
      </c>
    </row>
    <row r="562" spans="2:9" x14ac:dyDescent="0.25">
      <c r="B562" s="43" t="str">
        <f t="shared" si="40"/>
        <v>Fri</v>
      </c>
      <c r="C562" s="44">
        <f t="shared" si="44"/>
        <v>46227.249999998647</v>
      </c>
      <c r="D562" s="44">
        <f t="shared" si="43"/>
        <v>46227.249999998647</v>
      </c>
      <c r="E562" s="45">
        <v>0.25</v>
      </c>
      <c r="F562" s="46">
        <v>1</v>
      </c>
      <c r="G562" s="34">
        <f t="shared" si="41"/>
        <v>1</v>
      </c>
      <c r="H562" s="34">
        <v>190</v>
      </c>
      <c r="I562" s="48">
        <f t="shared" si="42"/>
        <v>3.6553133514986378</v>
      </c>
    </row>
    <row r="563" spans="2:9" x14ac:dyDescent="0.25">
      <c r="B563" s="43" t="str">
        <f t="shared" si="40"/>
        <v>Fri</v>
      </c>
      <c r="C563" s="44">
        <f t="shared" si="44"/>
        <v>46227.291666665311</v>
      </c>
      <c r="D563" s="44">
        <f t="shared" si="43"/>
        <v>46227.291666665311</v>
      </c>
      <c r="E563" s="45">
        <v>0.29166666666666669</v>
      </c>
      <c r="F563" s="46">
        <v>3</v>
      </c>
      <c r="G563" s="34">
        <f t="shared" si="41"/>
        <v>3</v>
      </c>
      <c r="H563" s="34">
        <v>190</v>
      </c>
      <c r="I563" s="48">
        <f t="shared" si="42"/>
        <v>3.6553133514986378</v>
      </c>
    </row>
    <row r="564" spans="2:9" x14ac:dyDescent="0.25">
      <c r="B564" s="43" t="str">
        <f t="shared" si="40"/>
        <v>Fri</v>
      </c>
      <c r="C564" s="44">
        <f t="shared" si="44"/>
        <v>46227.333333331975</v>
      </c>
      <c r="D564" s="44">
        <f t="shared" si="43"/>
        <v>46227.333333331975</v>
      </c>
      <c r="E564" s="45">
        <v>0.33333333333333331</v>
      </c>
      <c r="F564" s="46">
        <v>3</v>
      </c>
      <c r="G564" s="34">
        <f t="shared" si="41"/>
        <v>3</v>
      </c>
      <c r="H564" s="34">
        <v>190</v>
      </c>
      <c r="I564" s="48">
        <f t="shared" si="42"/>
        <v>3.6553133514986378</v>
      </c>
    </row>
    <row r="565" spans="2:9" x14ac:dyDescent="0.25">
      <c r="B565" s="43" t="str">
        <f t="shared" si="40"/>
        <v>Fri</v>
      </c>
      <c r="C565" s="44">
        <f t="shared" si="44"/>
        <v>46227.374999998639</v>
      </c>
      <c r="D565" s="44">
        <f t="shared" si="43"/>
        <v>46227.374999998639</v>
      </c>
      <c r="E565" s="45">
        <v>0.375</v>
      </c>
      <c r="F565" s="46">
        <v>1</v>
      </c>
      <c r="G565" s="34">
        <f t="shared" si="41"/>
        <v>1</v>
      </c>
      <c r="H565" s="34">
        <v>190</v>
      </c>
      <c r="I565" s="48">
        <f t="shared" si="42"/>
        <v>3.6553133514986378</v>
      </c>
    </row>
    <row r="566" spans="2:9" x14ac:dyDescent="0.25">
      <c r="B566" s="43" t="str">
        <f t="shared" si="40"/>
        <v>Fri</v>
      </c>
      <c r="C566" s="44">
        <f t="shared" si="44"/>
        <v>46227.416666665304</v>
      </c>
      <c r="D566" s="44">
        <f t="shared" si="43"/>
        <v>46227.416666665304</v>
      </c>
      <c r="E566" s="45">
        <v>0.41666666666666669</v>
      </c>
      <c r="F566" s="46">
        <v>1</v>
      </c>
      <c r="G566" s="34">
        <f t="shared" si="41"/>
        <v>1</v>
      </c>
      <c r="H566" s="34">
        <v>190</v>
      </c>
      <c r="I566" s="48">
        <f t="shared" si="42"/>
        <v>3.6553133514986378</v>
      </c>
    </row>
    <row r="567" spans="2:9" x14ac:dyDescent="0.25">
      <c r="B567" s="43" t="str">
        <f t="shared" si="40"/>
        <v>Fri</v>
      </c>
      <c r="C567" s="44">
        <f t="shared" si="44"/>
        <v>46227.458333331968</v>
      </c>
      <c r="D567" s="44">
        <f t="shared" si="43"/>
        <v>46227.458333331968</v>
      </c>
      <c r="E567" s="45">
        <v>0.45833333333333331</v>
      </c>
      <c r="F567" s="46">
        <v>1</v>
      </c>
      <c r="G567" s="34">
        <f t="shared" si="41"/>
        <v>1</v>
      </c>
      <c r="H567" s="34">
        <v>190</v>
      </c>
      <c r="I567" s="48">
        <f t="shared" si="42"/>
        <v>3.6553133514986378</v>
      </c>
    </row>
    <row r="568" spans="2:9" x14ac:dyDescent="0.25">
      <c r="B568" s="43" t="str">
        <f t="shared" si="40"/>
        <v>Fri</v>
      </c>
      <c r="C568" s="44">
        <f t="shared" si="44"/>
        <v>46227.499999998632</v>
      </c>
      <c r="D568" s="44">
        <f t="shared" si="43"/>
        <v>46227.499999998632</v>
      </c>
      <c r="E568" s="45">
        <v>0.5</v>
      </c>
      <c r="F568" s="46"/>
      <c r="G568" s="34" t="str">
        <f t="shared" si="41"/>
        <v/>
      </c>
      <c r="H568" s="34">
        <v>190</v>
      </c>
      <c r="I568" s="48">
        <f t="shared" si="42"/>
        <v>3.6553133514986378</v>
      </c>
    </row>
    <row r="569" spans="2:9" x14ac:dyDescent="0.25">
      <c r="B569" s="43" t="str">
        <f t="shared" si="40"/>
        <v>Fri</v>
      </c>
      <c r="C569" s="44">
        <f t="shared" si="44"/>
        <v>46227.541666665296</v>
      </c>
      <c r="D569" s="44">
        <f t="shared" si="43"/>
        <v>46227.541666665296</v>
      </c>
      <c r="E569" s="45">
        <v>0.54166666666666663</v>
      </c>
      <c r="F569" s="46">
        <v>2</v>
      </c>
      <c r="G569" s="34">
        <f t="shared" si="41"/>
        <v>2</v>
      </c>
      <c r="H569" s="34">
        <v>190</v>
      </c>
      <c r="I569" s="48">
        <f t="shared" si="42"/>
        <v>3.6553133514986378</v>
      </c>
    </row>
    <row r="570" spans="2:9" x14ac:dyDescent="0.25">
      <c r="B570" s="43" t="str">
        <f t="shared" si="40"/>
        <v>Fri</v>
      </c>
      <c r="C570" s="44">
        <f t="shared" si="44"/>
        <v>46227.583333331961</v>
      </c>
      <c r="D570" s="44">
        <f t="shared" si="43"/>
        <v>46227.583333331961</v>
      </c>
      <c r="E570" s="45">
        <v>0.58333333333333337</v>
      </c>
      <c r="F570" s="46">
        <v>2</v>
      </c>
      <c r="G570" s="34">
        <f t="shared" si="41"/>
        <v>2</v>
      </c>
      <c r="H570" s="34">
        <v>190</v>
      </c>
      <c r="I570" s="48">
        <f t="shared" si="42"/>
        <v>3.6553133514986378</v>
      </c>
    </row>
    <row r="571" spans="2:9" x14ac:dyDescent="0.25">
      <c r="B571" s="43" t="str">
        <f t="shared" si="40"/>
        <v>Fri</v>
      </c>
      <c r="C571" s="44">
        <f t="shared" si="44"/>
        <v>46227.624999998625</v>
      </c>
      <c r="D571" s="44">
        <f t="shared" si="43"/>
        <v>46227.624999998625</v>
      </c>
      <c r="E571" s="45">
        <v>0.625</v>
      </c>
      <c r="F571" s="46">
        <v>2</v>
      </c>
      <c r="G571" s="34">
        <f t="shared" si="41"/>
        <v>2</v>
      </c>
      <c r="H571" s="34">
        <v>190</v>
      </c>
      <c r="I571" s="48">
        <f t="shared" si="42"/>
        <v>3.6553133514986378</v>
      </c>
    </row>
    <row r="572" spans="2:9" x14ac:dyDescent="0.25">
      <c r="B572" s="43" t="str">
        <f t="shared" si="40"/>
        <v>Fri</v>
      </c>
      <c r="C572" s="44">
        <f t="shared" si="44"/>
        <v>46227.666666665289</v>
      </c>
      <c r="D572" s="44">
        <f t="shared" si="43"/>
        <v>46227.666666665289</v>
      </c>
      <c r="E572" s="45">
        <v>0.66666666666666663</v>
      </c>
      <c r="F572" s="46">
        <v>5</v>
      </c>
      <c r="G572" s="34">
        <f t="shared" si="41"/>
        <v>5</v>
      </c>
      <c r="H572" s="34">
        <v>190</v>
      </c>
      <c r="I572" s="48">
        <f t="shared" si="42"/>
        <v>3.6553133514986378</v>
      </c>
    </row>
    <row r="573" spans="2:9" x14ac:dyDescent="0.25">
      <c r="B573" s="43" t="str">
        <f t="shared" si="40"/>
        <v>Fri</v>
      </c>
      <c r="C573" s="44">
        <f t="shared" si="44"/>
        <v>46227.708333331953</v>
      </c>
      <c r="D573" s="44">
        <f t="shared" si="43"/>
        <v>46227.708333331953</v>
      </c>
      <c r="E573" s="45">
        <v>0.70833333333333337</v>
      </c>
      <c r="F573" s="46">
        <v>1</v>
      </c>
      <c r="G573" s="34">
        <f t="shared" si="41"/>
        <v>1</v>
      </c>
      <c r="H573" s="34">
        <v>190</v>
      </c>
      <c r="I573" s="48">
        <f t="shared" si="42"/>
        <v>3.6553133514986378</v>
      </c>
    </row>
    <row r="574" spans="2:9" x14ac:dyDescent="0.25">
      <c r="B574" s="43" t="str">
        <f t="shared" si="40"/>
        <v>Fri</v>
      </c>
      <c r="C574" s="44">
        <f t="shared" si="44"/>
        <v>46227.749999998618</v>
      </c>
      <c r="D574" s="44">
        <f t="shared" si="43"/>
        <v>46227.749999998618</v>
      </c>
      <c r="E574" s="45">
        <v>0.75</v>
      </c>
      <c r="F574" s="46">
        <v>3</v>
      </c>
      <c r="G574" s="34">
        <f t="shared" si="41"/>
        <v>3</v>
      </c>
      <c r="H574" s="34">
        <v>190</v>
      </c>
      <c r="I574" s="48">
        <f t="shared" si="42"/>
        <v>3.6553133514986378</v>
      </c>
    </row>
    <row r="575" spans="2:9" x14ac:dyDescent="0.25">
      <c r="B575" s="43" t="str">
        <f t="shared" si="40"/>
        <v>Fri</v>
      </c>
      <c r="C575" s="44">
        <f t="shared" si="44"/>
        <v>46227.791666665282</v>
      </c>
      <c r="D575" s="44">
        <f t="shared" si="43"/>
        <v>46227.791666665282</v>
      </c>
      <c r="E575" s="45">
        <v>0.79166666666666663</v>
      </c>
      <c r="F575" s="46">
        <v>2</v>
      </c>
      <c r="G575" s="34">
        <f t="shared" si="41"/>
        <v>2</v>
      </c>
      <c r="H575" s="34">
        <v>190</v>
      </c>
      <c r="I575" s="48">
        <f t="shared" si="42"/>
        <v>3.6553133514986378</v>
      </c>
    </row>
    <row r="576" spans="2:9" x14ac:dyDescent="0.25">
      <c r="B576" s="43" t="str">
        <f t="shared" si="40"/>
        <v>Fri</v>
      </c>
      <c r="C576" s="44">
        <f t="shared" si="44"/>
        <v>46227.833333331946</v>
      </c>
      <c r="D576" s="44">
        <f t="shared" si="43"/>
        <v>46227.833333331946</v>
      </c>
      <c r="E576" s="45">
        <v>0.83333333333333337</v>
      </c>
      <c r="F576" s="46">
        <v>3</v>
      </c>
      <c r="G576" s="34">
        <f t="shared" si="41"/>
        <v>3</v>
      </c>
      <c r="H576" s="34">
        <v>190</v>
      </c>
      <c r="I576" s="48">
        <f t="shared" si="42"/>
        <v>3.6553133514986378</v>
      </c>
    </row>
    <row r="577" spans="2:9" x14ac:dyDescent="0.25">
      <c r="B577" s="43" t="str">
        <f t="shared" si="40"/>
        <v>Fri</v>
      </c>
      <c r="C577" s="44">
        <f t="shared" si="44"/>
        <v>46227.87499999861</v>
      </c>
      <c r="D577" s="44">
        <f t="shared" si="43"/>
        <v>46227.87499999861</v>
      </c>
      <c r="E577" s="45">
        <v>0.875</v>
      </c>
      <c r="F577" s="46">
        <v>1</v>
      </c>
      <c r="G577" s="34">
        <f t="shared" si="41"/>
        <v>1</v>
      </c>
      <c r="H577" s="34">
        <v>190</v>
      </c>
      <c r="I577" s="48">
        <f t="shared" si="42"/>
        <v>3.6553133514986378</v>
      </c>
    </row>
    <row r="578" spans="2:9" x14ac:dyDescent="0.25">
      <c r="B578" s="43" t="str">
        <f t="shared" si="40"/>
        <v>Fri</v>
      </c>
      <c r="C578" s="44">
        <f t="shared" si="44"/>
        <v>46227.916666665275</v>
      </c>
      <c r="D578" s="44">
        <f t="shared" si="43"/>
        <v>46227.916666665275</v>
      </c>
      <c r="E578" s="45">
        <v>0.91666666666666663</v>
      </c>
      <c r="F578" s="46">
        <v>2</v>
      </c>
      <c r="G578" s="34">
        <f t="shared" si="41"/>
        <v>2</v>
      </c>
      <c r="H578" s="34">
        <v>190</v>
      </c>
      <c r="I578" s="48">
        <f t="shared" si="42"/>
        <v>3.6553133514986378</v>
      </c>
    </row>
    <row r="579" spans="2:9" x14ac:dyDescent="0.25">
      <c r="B579" s="43" t="str">
        <f t="shared" si="40"/>
        <v>Fri</v>
      </c>
      <c r="C579" s="44">
        <f t="shared" si="44"/>
        <v>46227.958333331939</v>
      </c>
      <c r="D579" s="44">
        <f t="shared" si="43"/>
        <v>46227.958333331939</v>
      </c>
      <c r="E579" s="45">
        <v>0.95833333333333337</v>
      </c>
      <c r="F579" s="46">
        <v>2</v>
      </c>
      <c r="G579" s="34">
        <f t="shared" si="41"/>
        <v>2</v>
      </c>
      <c r="H579" s="34">
        <v>190</v>
      </c>
      <c r="I579" s="48">
        <f t="shared" si="42"/>
        <v>3.6553133514986378</v>
      </c>
    </row>
    <row r="580" spans="2:9" x14ac:dyDescent="0.25">
      <c r="B580" s="43" t="str">
        <f t="shared" ref="B580:B643" si="45">TEXT(C580,"ddd")</f>
        <v>Sat</v>
      </c>
      <c r="C580" s="44">
        <f t="shared" si="44"/>
        <v>46227.999999998603</v>
      </c>
      <c r="D580" s="44">
        <f t="shared" si="43"/>
        <v>46227.999999998603</v>
      </c>
      <c r="E580" s="45">
        <v>0</v>
      </c>
      <c r="F580" s="46">
        <v>1</v>
      </c>
      <c r="G580" s="34">
        <f t="shared" ref="G580:G643" si="46">IF(ISNUMBER(F580),F580,"")</f>
        <v>1</v>
      </c>
      <c r="H580" s="34">
        <v>190</v>
      </c>
      <c r="I580" s="48">
        <f t="shared" ref="I580:I643" si="47">$G$2</f>
        <v>3.6553133514986378</v>
      </c>
    </row>
    <row r="581" spans="2:9" x14ac:dyDescent="0.25">
      <c r="B581" s="43" t="str">
        <f t="shared" si="45"/>
        <v>Sat</v>
      </c>
      <c r="C581" s="44">
        <f t="shared" si="44"/>
        <v>46228.041666665267</v>
      </c>
      <c r="D581" s="44">
        <f t="shared" ref="D581:D644" si="48">IF((C581&gt;=$N$3)*(C581&lt;=$R$3),C581,NA())</f>
        <v>46228.041666665267</v>
      </c>
      <c r="E581" s="45">
        <v>4.1666666666666664E-2</v>
      </c>
      <c r="F581" s="46">
        <v>1</v>
      </c>
      <c r="G581" s="34">
        <f t="shared" si="46"/>
        <v>1</v>
      </c>
      <c r="H581" s="34">
        <v>190</v>
      </c>
      <c r="I581" s="48">
        <f t="shared" si="47"/>
        <v>3.6553133514986378</v>
      </c>
    </row>
    <row r="582" spans="2:9" x14ac:dyDescent="0.25">
      <c r="B582" s="43" t="str">
        <f t="shared" si="45"/>
        <v>Sat</v>
      </c>
      <c r="C582" s="44">
        <f t="shared" ref="C582:C645" si="49">C581+TIME(1,0,0)</f>
        <v>46228.083333331931</v>
      </c>
      <c r="D582" s="44">
        <f t="shared" si="48"/>
        <v>46228.083333331931</v>
      </c>
      <c r="E582" s="45">
        <v>8.3333333333333329E-2</v>
      </c>
      <c r="F582" s="46">
        <v>1</v>
      </c>
      <c r="G582" s="34">
        <f t="shared" si="46"/>
        <v>1</v>
      </c>
      <c r="H582" s="34">
        <v>190</v>
      </c>
      <c r="I582" s="48">
        <f t="shared" si="47"/>
        <v>3.6553133514986378</v>
      </c>
    </row>
    <row r="583" spans="2:9" x14ac:dyDescent="0.25">
      <c r="B583" s="43" t="str">
        <f t="shared" si="45"/>
        <v>Sat</v>
      </c>
      <c r="C583" s="44">
        <f t="shared" si="49"/>
        <v>46228.124999998596</v>
      </c>
      <c r="D583" s="44">
        <f t="shared" si="48"/>
        <v>46228.124999998596</v>
      </c>
      <c r="E583" s="45">
        <v>0.125</v>
      </c>
      <c r="F583" s="46">
        <v>1</v>
      </c>
      <c r="G583" s="34">
        <f t="shared" si="46"/>
        <v>1</v>
      </c>
      <c r="H583" s="34">
        <v>190</v>
      </c>
      <c r="I583" s="48">
        <f t="shared" si="47"/>
        <v>3.6553133514986378</v>
      </c>
    </row>
    <row r="584" spans="2:9" x14ac:dyDescent="0.25">
      <c r="B584" s="43" t="str">
        <f t="shared" si="45"/>
        <v>Sat</v>
      </c>
      <c r="C584" s="44">
        <f t="shared" si="49"/>
        <v>46228.16666666526</v>
      </c>
      <c r="D584" s="44">
        <f t="shared" si="48"/>
        <v>46228.16666666526</v>
      </c>
      <c r="E584" s="45">
        <v>0.16666666666666666</v>
      </c>
      <c r="F584" s="46">
        <v>1</v>
      </c>
      <c r="G584" s="34">
        <f t="shared" si="46"/>
        <v>1</v>
      </c>
      <c r="H584" s="34">
        <v>190</v>
      </c>
      <c r="I584" s="48">
        <f t="shared" si="47"/>
        <v>3.6553133514986378</v>
      </c>
    </row>
    <row r="585" spans="2:9" x14ac:dyDescent="0.25">
      <c r="B585" s="43" t="str">
        <f t="shared" si="45"/>
        <v>Sat</v>
      </c>
      <c r="C585" s="44">
        <f t="shared" si="49"/>
        <v>46228.208333331924</v>
      </c>
      <c r="D585" s="44">
        <f t="shared" si="48"/>
        <v>46228.208333331924</v>
      </c>
      <c r="E585" s="45">
        <v>0.20833333333333334</v>
      </c>
      <c r="F585" s="46">
        <v>1</v>
      </c>
      <c r="G585" s="34">
        <f t="shared" si="46"/>
        <v>1</v>
      </c>
      <c r="H585" s="34">
        <v>190</v>
      </c>
      <c r="I585" s="48">
        <f t="shared" si="47"/>
        <v>3.6553133514986378</v>
      </c>
    </row>
    <row r="586" spans="2:9" x14ac:dyDescent="0.25">
      <c r="B586" s="43" t="str">
        <f t="shared" si="45"/>
        <v>Sat</v>
      </c>
      <c r="C586" s="44">
        <f t="shared" si="49"/>
        <v>46228.249999998588</v>
      </c>
      <c r="D586" s="44">
        <f t="shared" si="48"/>
        <v>46228.249999998588</v>
      </c>
      <c r="E586" s="45">
        <v>0.25</v>
      </c>
      <c r="F586" s="46">
        <v>1</v>
      </c>
      <c r="G586" s="34">
        <f t="shared" si="46"/>
        <v>1</v>
      </c>
      <c r="H586" s="34">
        <v>190</v>
      </c>
      <c r="I586" s="48">
        <f t="shared" si="47"/>
        <v>3.6553133514986378</v>
      </c>
    </row>
    <row r="587" spans="2:9" x14ac:dyDescent="0.25">
      <c r="B587" s="43" t="str">
        <f t="shared" si="45"/>
        <v>Sat</v>
      </c>
      <c r="C587" s="44">
        <f t="shared" si="49"/>
        <v>46228.291666665253</v>
      </c>
      <c r="D587" s="44">
        <f t="shared" si="48"/>
        <v>46228.291666665253</v>
      </c>
      <c r="E587" s="45">
        <v>0.29166666666666669</v>
      </c>
      <c r="F587" s="46">
        <v>1</v>
      </c>
      <c r="G587" s="34">
        <f t="shared" si="46"/>
        <v>1</v>
      </c>
      <c r="H587" s="34">
        <v>190</v>
      </c>
      <c r="I587" s="48">
        <f t="shared" si="47"/>
        <v>3.6553133514986378</v>
      </c>
    </row>
    <row r="588" spans="2:9" x14ac:dyDescent="0.25">
      <c r="B588" s="43" t="str">
        <f t="shared" si="45"/>
        <v>Sat</v>
      </c>
      <c r="C588" s="44">
        <f t="shared" si="49"/>
        <v>46228.333333331917</v>
      </c>
      <c r="D588" s="44">
        <f t="shared" si="48"/>
        <v>46228.333333331917</v>
      </c>
      <c r="E588" s="45">
        <v>0.33333333333333331</v>
      </c>
      <c r="F588" s="46">
        <v>1</v>
      </c>
      <c r="G588" s="34">
        <f t="shared" si="46"/>
        <v>1</v>
      </c>
      <c r="H588" s="34">
        <v>190</v>
      </c>
      <c r="I588" s="48">
        <f t="shared" si="47"/>
        <v>3.6553133514986378</v>
      </c>
    </row>
    <row r="589" spans="2:9" x14ac:dyDescent="0.25">
      <c r="B589" s="43" t="str">
        <f t="shared" si="45"/>
        <v>Sat</v>
      </c>
      <c r="C589" s="44">
        <f t="shared" si="49"/>
        <v>46228.374999998581</v>
      </c>
      <c r="D589" s="44">
        <f t="shared" si="48"/>
        <v>46228.374999998581</v>
      </c>
      <c r="E589" s="45">
        <v>0.375</v>
      </c>
      <c r="F589" s="46">
        <v>1</v>
      </c>
      <c r="G589" s="34">
        <f t="shared" si="46"/>
        <v>1</v>
      </c>
      <c r="H589" s="34">
        <v>190</v>
      </c>
      <c r="I589" s="48">
        <f t="shared" si="47"/>
        <v>3.6553133514986378</v>
      </c>
    </row>
    <row r="590" spans="2:9" x14ac:dyDescent="0.25">
      <c r="B590" s="43" t="str">
        <f t="shared" si="45"/>
        <v>Sat</v>
      </c>
      <c r="C590" s="44">
        <f t="shared" si="49"/>
        <v>46228.416666665245</v>
      </c>
      <c r="D590" s="44">
        <f t="shared" si="48"/>
        <v>46228.416666665245</v>
      </c>
      <c r="E590" s="45">
        <v>0.41666666666666669</v>
      </c>
      <c r="F590" s="46">
        <v>2</v>
      </c>
      <c r="G590" s="34">
        <f t="shared" si="46"/>
        <v>2</v>
      </c>
      <c r="H590" s="34">
        <v>190</v>
      </c>
      <c r="I590" s="48">
        <f t="shared" si="47"/>
        <v>3.6553133514986378</v>
      </c>
    </row>
    <row r="591" spans="2:9" x14ac:dyDescent="0.25">
      <c r="B591" s="43" t="str">
        <f t="shared" si="45"/>
        <v>Sat</v>
      </c>
      <c r="C591" s="44">
        <f t="shared" si="49"/>
        <v>46228.45833333191</v>
      </c>
      <c r="D591" s="44">
        <f t="shared" si="48"/>
        <v>46228.45833333191</v>
      </c>
      <c r="E591" s="45">
        <v>0.45833333333333331</v>
      </c>
      <c r="F591" s="46">
        <v>2</v>
      </c>
      <c r="G591" s="34">
        <f t="shared" si="46"/>
        <v>2</v>
      </c>
      <c r="H591" s="34">
        <v>190</v>
      </c>
      <c r="I591" s="48">
        <f t="shared" si="47"/>
        <v>3.6553133514986378</v>
      </c>
    </row>
    <row r="592" spans="2:9" x14ac:dyDescent="0.25">
      <c r="B592" s="43" t="str">
        <f t="shared" si="45"/>
        <v>Sat</v>
      </c>
      <c r="C592" s="44">
        <f t="shared" si="49"/>
        <v>46228.499999998574</v>
      </c>
      <c r="D592" s="44">
        <f t="shared" si="48"/>
        <v>46228.499999998574</v>
      </c>
      <c r="E592" s="45">
        <v>0.5</v>
      </c>
      <c r="F592" s="46">
        <v>3</v>
      </c>
      <c r="G592" s="34">
        <f t="shared" si="46"/>
        <v>3</v>
      </c>
      <c r="H592" s="34">
        <v>190</v>
      </c>
      <c r="I592" s="48">
        <f t="shared" si="47"/>
        <v>3.6553133514986378</v>
      </c>
    </row>
    <row r="593" spans="2:9" x14ac:dyDescent="0.25">
      <c r="B593" s="43" t="str">
        <f t="shared" si="45"/>
        <v>Sat</v>
      </c>
      <c r="C593" s="44">
        <f t="shared" si="49"/>
        <v>46228.541666665238</v>
      </c>
      <c r="D593" s="44">
        <f t="shared" si="48"/>
        <v>46228.541666665238</v>
      </c>
      <c r="E593" s="45">
        <v>0.54166666666666663</v>
      </c>
      <c r="F593" s="46">
        <v>2</v>
      </c>
      <c r="G593" s="34">
        <f t="shared" si="46"/>
        <v>2</v>
      </c>
      <c r="H593" s="34">
        <v>190</v>
      </c>
      <c r="I593" s="48">
        <f t="shared" si="47"/>
        <v>3.6553133514986378</v>
      </c>
    </row>
    <row r="594" spans="2:9" x14ac:dyDescent="0.25">
      <c r="B594" s="43" t="str">
        <f t="shared" si="45"/>
        <v>Sat</v>
      </c>
      <c r="C594" s="44">
        <f t="shared" si="49"/>
        <v>46228.583333331902</v>
      </c>
      <c r="D594" s="44">
        <f t="shared" si="48"/>
        <v>46228.583333331902</v>
      </c>
      <c r="E594" s="45">
        <v>0.58333333333333337</v>
      </c>
      <c r="F594" s="46">
        <v>2</v>
      </c>
      <c r="G594" s="34">
        <f t="shared" si="46"/>
        <v>2</v>
      </c>
      <c r="H594" s="34">
        <v>190</v>
      </c>
      <c r="I594" s="48">
        <f t="shared" si="47"/>
        <v>3.6553133514986378</v>
      </c>
    </row>
    <row r="595" spans="2:9" x14ac:dyDescent="0.25">
      <c r="B595" s="43" t="str">
        <f t="shared" si="45"/>
        <v>Sat</v>
      </c>
      <c r="C595" s="44">
        <f t="shared" si="49"/>
        <v>46228.624999998567</v>
      </c>
      <c r="D595" s="44">
        <f t="shared" si="48"/>
        <v>46228.624999998567</v>
      </c>
      <c r="E595" s="45">
        <v>0.625</v>
      </c>
      <c r="F595" s="46">
        <v>2</v>
      </c>
      <c r="G595" s="34">
        <f t="shared" si="46"/>
        <v>2</v>
      </c>
      <c r="H595" s="34">
        <v>190</v>
      </c>
      <c r="I595" s="48">
        <f t="shared" si="47"/>
        <v>3.6553133514986378</v>
      </c>
    </row>
    <row r="596" spans="2:9" x14ac:dyDescent="0.25">
      <c r="B596" s="43" t="str">
        <f t="shared" si="45"/>
        <v>Sat</v>
      </c>
      <c r="C596" s="44">
        <f t="shared" si="49"/>
        <v>46228.666666665231</v>
      </c>
      <c r="D596" s="44">
        <f t="shared" si="48"/>
        <v>46228.666666665231</v>
      </c>
      <c r="E596" s="45">
        <v>0.66666666666666663</v>
      </c>
      <c r="F596" s="46">
        <v>2</v>
      </c>
      <c r="G596" s="34">
        <f t="shared" si="46"/>
        <v>2</v>
      </c>
      <c r="H596" s="34">
        <v>190</v>
      </c>
      <c r="I596" s="48">
        <f t="shared" si="47"/>
        <v>3.6553133514986378</v>
      </c>
    </row>
    <row r="597" spans="2:9" x14ac:dyDescent="0.25">
      <c r="B597" s="43" t="str">
        <f t="shared" si="45"/>
        <v>Sat</v>
      </c>
      <c r="C597" s="44">
        <f t="shared" si="49"/>
        <v>46228.708333331895</v>
      </c>
      <c r="D597" s="44">
        <f t="shared" si="48"/>
        <v>46228.708333331895</v>
      </c>
      <c r="E597" s="45">
        <v>0.70833333333333337</v>
      </c>
      <c r="F597" s="46">
        <v>2</v>
      </c>
      <c r="G597" s="34">
        <f t="shared" si="46"/>
        <v>2</v>
      </c>
      <c r="H597" s="34">
        <v>190</v>
      </c>
      <c r="I597" s="48">
        <f t="shared" si="47"/>
        <v>3.6553133514986378</v>
      </c>
    </row>
    <row r="598" spans="2:9" x14ac:dyDescent="0.25">
      <c r="B598" s="43" t="str">
        <f t="shared" si="45"/>
        <v>Sat</v>
      </c>
      <c r="C598" s="44">
        <f t="shared" si="49"/>
        <v>46228.749999998559</v>
      </c>
      <c r="D598" s="44">
        <f t="shared" si="48"/>
        <v>46228.749999998559</v>
      </c>
      <c r="E598" s="45">
        <v>0.75</v>
      </c>
      <c r="F598" s="46">
        <v>2</v>
      </c>
      <c r="G598" s="34">
        <f t="shared" si="46"/>
        <v>2</v>
      </c>
      <c r="H598" s="34">
        <v>190</v>
      </c>
      <c r="I598" s="48">
        <f t="shared" si="47"/>
        <v>3.6553133514986378</v>
      </c>
    </row>
    <row r="599" spans="2:9" x14ac:dyDescent="0.25">
      <c r="B599" s="43" t="str">
        <f t="shared" si="45"/>
        <v>Sat</v>
      </c>
      <c r="C599" s="44">
        <f t="shared" si="49"/>
        <v>46228.791666665224</v>
      </c>
      <c r="D599" s="44">
        <f t="shared" si="48"/>
        <v>46228.791666665224</v>
      </c>
      <c r="E599" s="45">
        <v>0.79166666666666663</v>
      </c>
      <c r="F599" s="46">
        <v>1</v>
      </c>
      <c r="G599" s="34">
        <f t="shared" si="46"/>
        <v>1</v>
      </c>
      <c r="H599" s="34">
        <v>190</v>
      </c>
      <c r="I599" s="48">
        <f t="shared" si="47"/>
        <v>3.6553133514986378</v>
      </c>
    </row>
    <row r="600" spans="2:9" x14ac:dyDescent="0.25">
      <c r="B600" s="43" t="str">
        <f t="shared" si="45"/>
        <v>Sat</v>
      </c>
      <c r="C600" s="44">
        <f t="shared" si="49"/>
        <v>46228.833333331888</v>
      </c>
      <c r="D600" s="44">
        <f t="shared" si="48"/>
        <v>46228.833333331888</v>
      </c>
      <c r="E600" s="45">
        <v>0.83333333333333337</v>
      </c>
      <c r="F600" s="46">
        <v>1</v>
      </c>
      <c r="G600" s="34">
        <f t="shared" si="46"/>
        <v>1</v>
      </c>
      <c r="H600" s="34">
        <v>190</v>
      </c>
      <c r="I600" s="48">
        <f t="shared" si="47"/>
        <v>3.6553133514986378</v>
      </c>
    </row>
    <row r="601" spans="2:9" x14ac:dyDescent="0.25">
      <c r="B601" s="43" t="str">
        <f t="shared" si="45"/>
        <v>Sat</v>
      </c>
      <c r="C601" s="44">
        <f t="shared" si="49"/>
        <v>46228.874999998552</v>
      </c>
      <c r="D601" s="44">
        <f t="shared" si="48"/>
        <v>46228.874999998552</v>
      </c>
      <c r="E601" s="45">
        <v>0.875</v>
      </c>
      <c r="F601" s="46">
        <v>1</v>
      </c>
      <c r="G601" s="34">
        <f t="shared" si="46"/>
        <v>1</v>
      </c>
      <c r="H601" s="34">
        <v>190</v>
      </c>
      <c r="I601" s="48">
        <f t="shared" si="47"/>
        <v>3.6553133514986378</v>
      </c>
    </row>
    <row r="602" spans="2:9" x14ac:dyDescent="0.25">
      <c r="B602" s="43" t="str">
        <f t="shared" si="45"/>
        <v>Sat</v>
      </c>
      <c r="C602" s="44">
        <f t="shared" si="49"/>
        <v>46228.916666665216</v>
      </c>
      <c r="D602" s="44">
        <f t="shared" si="48"/>
        <v>46228.916666665216</v>
      </c>
      <c r="E602" s="45">
        <v>0.91666666666666663</v>
      </c>
      <c r="F602" s="46">
        <v>2</v>
      </c>
      <c r="G602" s="34">
        <f t="shared" si="46"/>
        <v>2</v>
      </c>
      <c r="H602" s="34">
        <v>190</v>
      </c>
      <c r="I602" s="48">
        <f t="shared" si="47"/>
        <v>3.6553133514986378</v>
      </c>
    </row>
    <row r="603" spans="2:9" x14ac:dyDescent="0.25">
      <c r="B603" s="43" t="str">
        <f t="shared" si="45"/>
        <v>Sat</v>
      </c>
      <c r="C603" s="44">
        <f t="shared" si="49"/>
        <v>46228.958333331881</v>
      </c>
      <c r="D603" s="44">
        <f t="shared" si="48"/>
        <v>46228.958333331881</v>
      </c>
      <c r="E603" s="45">
        <v>0.95833333333333337</v>
      </c>
      <c r="F603" s="46">
        <v>2</v>
      </c>
      <c r="G603" s="34">
        <f t="shared" si="46"/>
        <v>2</v>
      </c>
      <c r="H603" s="34">
        <v>190</v>
      </c>
      <c r="I603" s="48">
        <f t="shared" si="47"/>
        <v>3.6553133514986378</v>
      </c>
    </row>
    <row r="604" spans="2:9" x14ac:dyDescent="0.25">
      <c r="B604" s="43" t="str">
        <f t="shared" si="45"/>
        <v>Sun</v>
      </c>
      <c r="C604" s="44">
        <f t="shared" si="49"/>
        <v>46228.999999998545</v>
      </c>
      <c r="D604" s="44">
        <f t="shared" si="48"/>
        <v>46228.999999998545</v>
      </c>
      <c r="E604" s="45">
        <v>0</v>
      </c>
      <c r="F604" s="46">
        <v>1</v>
      </c>
      <c r="G604" s="34">
        <f t="shared" si="46"/>
        <v>1</v>
      </c>
      <c r="H604" s="34">
        <v>190</v>
      </c>
      <c r="I604" s="48">
        <f t="shared" si="47"/>
        <v>3.6553133514986378</v>
      </c>
    </row>
    <row r="605" spans="2:9" x14ac:dyDescent="0.25">
      <c r="B605" s="43" t="str">
        <f t="shared" si="45"/>
        <v>Sun</v>
      </c>
      <c r="C605" s="44">
        <f t="shared" si="49"/>
        <v>46229.041666665209</v>
      </c>
      <c r="D605" s="44">
        <f t="shared" si="48"/>
        <v>46229.041666665209</v>
      </c>
      <c r="E605" s="45">
        <v>4.1666666666666664E-2</v>
      </c>
      <c r="F605" s="46">
        <v>1</v>
      </c>
      <c r="G605" s="34">
        <f t="shared" si="46"/>
        <v>1</v>
      </c>
      <c r="H605" s="34">
        <v>190</v>
      </c>
      <c r="I605" s="48">
        <f t="shared" si="47"/>
        <v>3.6553133514986378</v>
      </c>
    </row>
    <row r="606" spans="2:9" x14ac:dyDescent="0.25">
      <c r="B606" s="43" t="str">
        <f t="shared" si="45"/>
        <v>Sun</v>
      </c>
      <c r="C606" s="44">
        <f t="shared" si="49"/>
        <v>46229.083333331873</v>
      </c>
      <c r="D606" s="44">
        <f t="shared" si="48"/>
        <v>46229.083333331873</v>
      </c>
      <c r="E606" s="45">
        <v>8.3333333333333329E-2</v>
      </c>
      <c r="F606" s="46">
        <v>1</v>
      </c>
      <c r="G606" s="34">
        <f t="shared" si="46"/>
        <v>1</v>
      </c>
      <c r="H606" s="34">
        <v>190</v>
      </c>
      <c r="I606" s="48">
        <f t="shared" si="47"/>
        <v>3.6553133514986378</v>
      </c>
    </row>
    <row r="607" spans="2:9" x14ac:dyDescent="0.25">
      <c r="B607" s="43" t="str">
        <f t="shared" si="45"/>
        <v>Sun</v>
      </c>
      <c r="C607" s="44">
        <f t="shared" si="49"/>
        <v>46229.124999998538</v>
      </c>
      <c r="D607" s="44">
        <f t="shared" si="48"/>
        <v>46229.124999998538</v>
      </c>
      <c r="E607" s="45">
        <v>0.125</v>
      </c>
      <c r="F607" s="46"/>
      <c r="G607" s="34" t="str">
        <f t="shared" si="46"/>
        <v/>
      </c>
      <c r="H607" s="34">
        <v>190</v>
      </c>
      <c r="I607" s="48">
        <f t="shared" si="47"/>
        <v>3.6553133514986378</v>
      </c>
    </row>
    <row r="608" spans="2:9" x14ac:dyDescent="0.25">
      <c r="B608" s="43" t="str">
        <f t="shared" si="45"/>
        <v>Sun</v>
      </c>
      <c r="C608" s="44">
        <f t="shared" si="49"/>
        <v>46229.166666665202</v>
      </c>
      <c r="D608" s="44">
        <f t="shared" si="48"/>
        <v>46229.166666665202</v>
      </c>
      <c r="E608" s="45">
        <v>0.16666666666666666</v>
      </c>
      <c r="F608" s="46">
        <v>1</v>
      </c>
      <c r="G608" s="34">
        <f t="shared" si="46"/>
        <v>1</v>
      </c>
      <c r="H608" s="34">
        <v>190</v>
      </c>
      <c r="I608" s="48">
        <f t="shared" si="47"/>
        <v>3.6553133514986378</v>
      </c>
    </row>
    <row r="609" spans="2:9" x14ac:dyDescent="0.25">
      <c r="B609" s="43" t="str">
        <f t="shared" si="45"/>
        <v>Sun</v>
      </c>
      <c r="C609" s="44">
        <f t="shared" si="49"/>
        <v>46229.208333331866</v>
      </c>
      <c r="D609" s="44">
        <f t="shared" si="48"/>
        <v>46229.208333331866</v>
      </c>
      <c r="E609" s="45">
        <v>0.20833333333333334</v>
      </c>
      <c r="F609" s="46">
        <v>1</v>
      </c>
      <c r="G609" s="34">
        <f t="shared" si="46"/>
        <v>1</v>
      </c>
      <c r="H609" s="34">
        <v>190</v>
      </c>
      <c r="I609" s="48">
        <f t="shared" si="47"/>
        <v>3.6553133514986378</v>
      </c>
    </row>
    <row r="610" spans="2:9" x14ac:dyDescent="0.25">
      <c r="B610" s="43" t="str">
        <f t="shared" si="45"/>
        <v>Sun</v>
      </c>
      <c r="C610" s="44">
        <f t="shared" si="49"/>
        <v>46229.24999999853</v>
      </c>
      <c r="D610" s="44">
        <f t="shared" si="48"/>
        <v>46229.24999999853</v>
      </c>
      <c r="E610" s="45">
        <v>0.25</v>
      </c>
      <c r="F610" s="46">
        <v>1</v>
      </c>
      <c r="G610" s="34">
        <f t="shared" si="46"/>
        <v>1</v>
      </c>
      <c r="H610" s="34">
        <v>190</v>
      </c>
      <c r="I610" s="48">
        <f t="shared" si="47"/>
        <v>3.6553133514986378</v>
      </c>
    </row>
    <row r="611" spans="2:9" x14ac:dyDescent="0.25">
      <c r="B611" s="43" t="str">
        <f t="shared" si="45"/>
        <v>Sun</v>
      </c>
      <c r="C611" s="44">
        <f t="shared" si="49"/>
        <v>46229.291666665194</v>
      </c>
      <c r="D611" s="44">
        <f t="shared" si="48"/>
        <v>46229.291666665194</v>
      </c>
      <c r="E611" s="45">
        <v>0.29166666666666669</v>
      </c>
      <c r="F611" s="46">
        <v>1</v>
      </c>
      <c r="G611" s="34">
        <f t="shared" si="46"/>
        <v>1</v>
      </c>
      <c r="H611" s="34">
        <v>190</v>
      </c>
      <c r="I611" s="48">
        <f t="shared" si="47"/>
        <v>3.6553133514986378</v>
      </c>
    </row>
    <row r="612" spans="2:9" x14ac:dyDescent="0.25">
      <c r="B612" s="43" t="str">
        <f t="shared" si="45"/>
        <v>Sun</v>
      </c>
      <c r="C612" s="44">
        <f t="shared" si="49"/>
        <v>46229.333333331859</v>
      </c>
      <c r="D612" s="44">
        <f t="shared" si="48"/>
        <v>46229.333333331859</v>
      </c>
      <c r="E612" s="45">
        <v>0.33333333333333331</v>
      </c>
      <c r="F612" s="46">
        <v>1</v>
      </c>
      <c r="G612" s="34">
        <f t="shared" si="46"/>
        <v>1</v>
      </c>
      <c r="H612" s="34">
        <v>190</v>
      </c>
      <c r="I612" s="48">
        <f t="shared" si="47"/>
        <v>3.6553133514986378</v>
      </c>
    </row>
    <row r="613" spans="2:9" x14ac:dyDescent="0.25">
      <c r="B613" s="43" t="str">
        <f t="shared" si="45"/>
        <v>Sun</v>
      </c>
      <c r="C613" s="44">
        <f t="shared" si="49"/>
        <v>46229.374999998523</v>
      </c>
      <c r="D613" s="44">
        <f t="shared" si="48"/>
        <v>46229.374999998523</v>
      </c>
      <c r="E613" s="45">
        <v>0.375</v>
      </c>
      <c r="F613" s="46">
        <v>1</v>
      </c>
      <c r="G613" s="34">
        <f t="shared" si="46"/>
        <v>1</v>
      </c>
      <c r="H613" s="34">
        <v>190</v>
      </c>
      <c r="I613" s="48">
        <f t="shared" si="47"/>
        <v>3.6553133514986378</v>
      </c>
    </row>
    <row r="614" spans="2:9" x14ac:dyDescent="0.25">
      <c r="B614" s="43" t="str">
        <f t="shared" si="45"/>
        <v>Sun</v>
      </c>
      <c r="C614" s="44">
        <f t="shared" si="49"/>
        <v>46229.416666665187</v>
      </c>
      <c r="D614" s="44">
        <f t="shared" si="48"/>
        <v>46229.416666665187</v>
      </c>
      <c r="E614" s="45">
        <v>0.41666666666666669</v>
      </c>
      <c r="F614" s="46">
        <v>1</v>
      </c>
      <c r="G614" s="34">
        <f t="shared" si="46"/>
        <v>1</v>
      </c>
      <c r="H614" s="34">
        <v>190</v>
      </c>
      <c r="I614" s="48">
        <f t="shared" si="47"/>
        <v>3.6553133514986378</v>
      </c>
    </row>
    <row r="615" spans="2:9" x14ac:dyDescent="0.25">
      <c r="B615" s="43" t="str">
        <f t="shared" si="45"/>
        <v>Sun</v>
      </c>
      <c r="C615" s="44">
        <f t="shared" si="49"/>
        <v>46229.458333331851</v>
      </c>
      <c r="D615" s="44">
        <f t="shared" si="48"/>
        <v>46229.458333331851</v>
      </c>
      <c r="E615" s="45">
        <v>0.45833333333333331</v>
      </c>
      <c r="F615" s="46">
        <v>1</v>
      </c>
      <c r="G615" s="34">
        <f t="shared" si="46"/>
        <v>1</v>
      </c>
      <c r="H615" s="34">
        <v>190</v>
      </c>
      <c r="I615" s="48">
        <f t="shared" si="47"/>
        <v>3.6553133514986378</v>
      </c>
    </row>
    <row r="616" spans="2:9" x14ac:dyDescent="0.25">
      <c r="B616" s="43" t="str">
        <f t="shared" si="45"/>
        <v>Sun</v>
      </c>
      <c r="C616" s="44">
        <f t="shared" si="49"/>
        <v>46229.499999998516</v>
      </c>
      <c r="D616" s="44">
        <f t="shared" si="48"/>
        <v>46229.499999998516</v>
      </c>
      <c r="E616" s="45">
        <v>0.5</v>
      </c>
      <c r="F616" s="46">
        <v>1</v>
      </c>
      <c r="G616" s="34">
        <f t="shared" si="46"/>
        <v>1</v>
      </c>
      <c r="H616" s="34">
        <v>190</v>
      </c>
      <c r="I616" s="48">
        <f t="shared" si="47"/>
        <v>3.6553133514986378</v>
      </c>
    </row>
    <row r="617" spans="2:9" x14ac:dyDescent="0.25">
      <c r="B617" s="43" t="str">
        <f t="shared" si="45"/>
        <v>Sun</v>
      </c>
      <c r="C617" s="44">
        <f t="shared" si="49"/>
        <v>46229.54166666518</v>
      </c>
      <c r="D617" s="44">
        <f t="shared" si="48"/>
        <v>46229.54166666518</v>
      </c>
      <c r="E617" s="45">
        <v>0.54166666666666663</v>
      </c>
      <c r="F617" s="46">
        <v>1</v>
      </c>
      <c r="G617" s="34">
        <f t="shared" si="46"/>
        <v>1</v>
      </c>
      <c r="H617" s="34">
        <v>190</v>
      </c>
      <c r="I617" s="48">
        <f t="shared" si="47"/>
        <v>3.6553133514986378</v>
      </c>
    </row>
    <row r="618" spans="2:9" x14ac:dyDescent="0.25">
      <c r="B618" s="43" t="str">
        <f t="shared" si="45"/>
        <v>Sun</v>
      </c>
      <c r="C618" s="44">
        <f t="shared" si="49"/>
        <v>46229.583333331844</v>
      </c>
      <c r="D618" s="44">
        <f t="shared" si="48"/>
        <v>46229.583333331844</v>
      </c>
      <c r="E618" s="45">
        <v>0.58333333333333337</v>
      </c>
      <c r="F618" s="46">
        <v>2</v>
      </c>
      <c r="G618" s="34">
        <f t="shared" si="46"/>
        <v>2</v>
      </c>
      <c r="H618" s="34">
        <v>190</v>
      </c>
      <c r="I618" s="48">
        <f t="shared" si="47"/>
        <v>3.6553133514986378</v>
      </c>
    </row>
    <row r="619" spans="2:9" x14ac:dyDescent="0.25">
      <c r="B619" s="43" t="str">
        <f t="shared" si="45"/>
        <v>Sun</v>
      </c>
      <c r="C619" s="44">
        <f t="shared" si="49"/>
        <v>46229.624999998508</v>
      </c>
      <c r="D619" s="44">
        <f t="shared" si="48"/>
        <v>46229.624999998508</v>
      </c>
      <c r="E619" s="45">
        <v>0.625</v>
      </c>
      <c r="F619" s="46">
        <v>3</v>
      </c>
      <c r="G619" s="34">
        <f t="shared" si="46"/>
        <v>3</v>
      </c>
      <c r="H619" s="34">
        <v>190</v>
      </c>
      <c r="I619" s="48">
        <f t="shared" si="47"/>
        <v>3.6553133514986378</v>
      </c>
    </row>
    <row r="620" spans="2:9" x14ac:dyDescent="0.25">
      <c r="B620" s="43" t="str">
        <f t="shared" si="45"/>
        <v>Sun</v>
      </c>
      <c r="C620" s="44">
        <f t="shared" si="49"/>
        <v>46229.666666665173</v>
      </c>
      <c r="D620" s="44">
        <f t="shared" si="48"/>
        <v>46229.666666665173</v>
      </c>
      <c r="E620" s="45">
        <v>0.66666666666666663</v>
      </c>
      <c r="F620" s="46">
        <v>2</v>
      </c>
      <c r="G620" s="34">
        <f t="shared" si="46"/>
        <v>2</v>
      </c>
      <c r="H620" s="34">
        <v>190</v>
      </c>
      <c r="I620" s="48">
        <f t="shared" si="47"/>
        <v>3.6553133514986378</v>
      </c>
    </row>
    <row r="621" spans="2:9" x14ac:dyDescent="0.25">
      <c r="B621" s="43" t="str">
        <f t="shared" si="45"/>
        <v>Sun</v>
      </c>
      <c r="C621" s="44">
        <f t="shared" si="49"/>
        <v>46229.708333331837</v>
      </c>
      <c r="D621" s="44">
        <f t="shared" si="48"/>
        <v>46229.708333331837</v>
      </c>
      <c r="E621" s="45">
        <v>0.70833333333333337</v>
      </c>
      <c r="F621" s="46">
        <v>2</v>
      </c>
      <c r="G621" s="34">
        <f t="shared" si="46"/>
        <v>2</v>
      </c>
      <c r="H621" s="34">
        <v>190</v>
      </c>
      <c r="I621" s="48">
        <f t="shared" si="47"/>
        <v>3.6553133514986378</v>
      </c>
    </row>
    <row r="622" spans="2:9" x14ac:dyDescent="0.25">
      <c r="B622" s="43" t="str">
        <f t="shared" si="45"/>
        <v>Sun</v>
      </c>
      <c r="C622" s="44">
        <f t="shared" si="49"/>
        <v>46229.749999998501</v>
      </c>
      <c r="D622" s="44">
        <f t="shared" si="48"/>
        <v>46229.749999998501</v>
      </c>
      <c r="E622" s="45">
        <v>0.75</v>
      </c>
      <c r="F622" s="46">
        <v>2</v>
      </c>
      <c r="G622" s="34">
        <f t="shared" si="46"/>
        <v>2</v>
      </c>
      <c r="H622" s="34">
        <v>190</v>
      </c>
      <c r="I622" s="48">
        <f t="shared" si="47"/>
        <v>3.6553133514986378</v>
      </c>
    </row>
    <row r="623" spans="2:9" x14ac:dyDescent="0.25">
      <c r="B623" s="43" t="str">
        <f t="shared" si="45"/>
        <v>Sun</v>
      </c>
      <c r="C623" s="44">
        <f t="shared" si="49"/>
        <v>46229.791666665165</v>
      </c>
      <c r="D623" s="44">
        <f t="shared" si="48"/>
        <v>46229.791666665165</v>
      </c>
      <c r="E623" s="45">
        <v>0.79166666666666663</v>
      </c>
      <c r="F623" s="46">
        <v>2</v>
      </c>
      <c r="G623" s="34">
        <f t="shared" si="46"/>
        <v>2</v>
      </c>
      <c r="H623" s="34">
        <v>190</v>
      </c>
      <c r="I623" s="48">
        <f t="shared" si="47"/>
        <v>3.6553133514986378</v>
      </c>
    </row>
    <row r="624" spans="2:9" x14ac:dyDescent="0.25">
      <c r="B624" s="43" t="str">
        <f t="shared" si="45"/>
        <v>Sun</v>
      </c>
      <c r="C624" s="44">
        <f t="shared" si="49"/>
        <v>46229.83333333183</v>
      </c>
      <c r="D624" s="44">
        <f t="shared" si="48"/>
        <v>46229.83333333183</v>
      </c>
      <c r="E624" s="45">
        <v>0.83333333333333337</v>
      </c>
      <c r="F624" s="46">
        <v>1</v>
      </c>
      <c r="G624" s="34">
        <f t="shared" si="46"/>
        <v>1</v>
      </c>
      <c r="H624" s="34">
        <v>190</v>
      </c>
      <c r="I624" s="48">
        <f t="shared" si="47"/>
        <v>3.6553133514986378</v>
      </c>
    </row>
    <row r="625" spans="2:9" x14ac:dyDescent="0.25">
      <c r="B625" s="43" t="str">
        <f t="shared" si="45"/>
        <v>Sun</v>
      </c>
      <c r="C625" s="44">
        <f t="shared" si="49"/>
        <v>46229.874999998494</v>
      </c>
      <c r="D625" s="44">
        <f t="shared" si="48"/>
        <v>46229.874999998494</v>
      </c>
      <c r="E625" s="45">
        <v>0.875</v>
      </c>
      <c r="F625" s="46">
        <v>3</v>
      </c>
      <c r="G625" s="34">
        <f t="shared" si="46"/>
        <v>3</v>
      </c>
      <c r="H625" s="34">
        <v>190</v>
      </c>
      <c r="I625" s="48">
        <f t="shared" si="47"/>
        <v>3.6553133514986378</v>
      </c>
    </row>
    <row r="626" spans="2:9" x14ac:dyDescent="0.25">
      <c r="B626" s="43" t="str">
        <f t="shared" si="45"/>
        <v>Sun</v>
      </c>
      <c r="C626" s="44">
        <f t="shared" si="49"/>
        <v>46229.916666665158</v>
      </c>
      <c r="D626" s="44">
        <f t="shared" si="48"/>
        <v>46229.916666665158</v>
      </c>
      <c r="E626" s="45">
        <v>0.91666666666666663</v>
      </c>
      <c r="F626" s="46">
        <v>3</v>
      </c>
      <c r="G626" s="34">
        <f t="shared" si="46"/>
        <v>3</v>
      </c>
      <c r="H626" s="34">
        <v>190</v>
      </c>
      <c r="I626" s="48">
        <f t="shared" si="47"/>
        <v>3.6553133514986378</v>
      </c>
    </row>
    <row r="627" spans="2:9" x14ac:dyDescent="0.25">
      <c r="B627" s="43" t="str">
        <f t="shared" si="45"/>
        <v>Sun</v>
      </c>
      <c r="C627" s="44">
        <f t="shared" si="49"/>
        <v>46229.958333331822</v>
      </c>
      <c r="D627" s="44">
        <f t="shared" si="48"/>
        <v>46229.958333331822</v>
      </c>
      <c r="E627" s="45">
        <v>0.95833333333333337</v>
      </c>
      <c r="F627" s="46">
        <v>2</v>
      </c>
      <c r="G627" s="34">
        <f t="shared" si="46"/>
        <v>2</v>
      </c>
      <c r="H627" s="34">
        <v>190</v>
      </c>
      <c r="I627" s="48">
        <f t="shared" si="47"/>
        <v>3.6553133514986378</v>
      </c>
    </row>
    <row r="628" spans="2:9" x14ac:dyDescent="0.25">
      <c r="B628" s="43" t="str">
        <f t="shared" si="45"/>
        <v>Mon</v>
      </c>
      <c r="C628" s="44">
        <f t="shared" si="49"/>
        <v>46229.999999998487</v>
      </c>
      <c r="D628" s="44">
        <f t="shared" si="48"/>
        <v>46229.999999998487</v>
      </c>
      <c r="E628" s="45">
        <v>0</v>
      </c>
      <c r="F628" s="46">
        <v>2</v>
      </c>
      <c r="G628" s="34">
        <f t="shared" si="46"/>
        <v>2</v>
      </c>
      <c r="H628" s="34">
        <v>190</v>
      </c>
      <c r="I628" s="48">
        <f t="shared" si="47"/>
        <v>3.6553133514986378</v>
      </c>
    </row>
    <row r="629" spans="2:9" x14ac:dyDescent="0.25">
      <c r="B629" s="43" t="str">
        <f t="shared" si="45"/>
        <v>Mon</v>
      </c>
      <c r="C629" s="44">
        <f t="shared" si="49"/>
        <v>46230.041666665151</v>
      </c>
      <c r="D629" s="44">
        <f t="shared" si="48"/>
        <v>46230.041666665151</v>
      </c>
      <c r="E629" s="45">
        <v>4.1666666666666664E-2</v>
      </c>
      <c r="F629" s="46">
        <v>1</v>
      </c>
      <c r="G629" s="34">
        <f t="shared" si="46"/>
        <v>1</v>
      </c>
      <c r="H629" s="34">
        <v>190</v>
      </c>
      <c r="I629" s="48">
        <f t="shared" si="47"/>
        <v>3.6553133514986378</v>
      </c>
    </row>
    <row r="630" spans="2:9" x14ac:dyDescent="0.25">
      <c r="B630" s="43" t="str">
        <f t="shared" si="45"/>
        <v>Mon</v>
      </c>
      <c r="C630" s="44">
        <f t="shared" si="49"/>
        <v>46230.083333331815</v>
      </c>
      <c r="D630" s="44">
        <f t="shared" si="48"/>
        <v>46230.083333331815</v>
      </c>
      <c r="E630" s="45">
        <v>8.3333333333333329E-2</v>
      </c>
      <c r="F630" s="46">
        <v>2</v>
      </c>
      <c r="G630" s="34">
        <f t="shared" si="46"/>
        <v>2</v>
      </c>
      <c r="H630" s="34">
        <v>190</v>
      </c>
      <c r="I630" s="48">
        <f t="shared" si="47"/>
        <v>3.6553133514986378</v>
      </c>
    </row>
    <row r="631" spans="2:9" x14ac:dyDescent="0.25">
      <c r="B631" s="43" t="str">
        <f t="shared" si="45"/>
        <v>Mon</v>
      </c>
      <c r="C631" s="44">
        <f t="shared" si="49"/>
        <v>46230.124999998479</v>
      </c>
      <c r="D631" s="44">
        <f t="shared" si="48"/>
        <v>46230.124999998479</v>
      </c>
      <c r="E631" s="45">
        <v>0.125</v>
      </c>
      <c r="F631" s="46">
        <v>1</v>
      </c>
      <c r="G631" s="34">
        <f t="shared" si="46"/>
        <v>1</v>
      </c>
      <c r="H631" s="34">
        <v>190</v>
      </c>
      <c r="I631" s="48">
        <f t="shared" si="47"/>
        <v>3.6553133514986378</v>
      </c>
    </row>
    <row r="632" spans="2:9" x14ac:dyDescent="0.25">
      <c r="B632" s="43" t="str">
        <f t="shared" si="45"/>
        <v>Mon</v>
      </c>
      <c r="C632" s="44">
        <f t="shared" si="49"/>
        <v>46230.166666665144</v>
      </c>
      <c r="D632" s="44">
        <f t="shared" si="48"/>
        <v>46230.166666665144</v>
      </c>
      <c r="E632" s="45">
        <v>0.16666666666666666</v>
      </c>
      <c r="F632" s="46">
        <v>1</v>
      </c>
      <c r="G632" s="34">
        <f t="shared" si="46"/>
        <v>1</v>
      </c>
      <c r="H632" s="34">
        <v>190</v>
      </c>
      <c r="I632" s="48">
        <f t="shared" si="47"/>
        <v>3.6553133514986378</v>
      </c>
    </row>
    <row r="633" spans="2:9" x14ac:dyDescent="0.25">
      <c r="B633" s="43" t="str">
        <f t="shared" si="45"/>
        <v>Mon</v>
      </c>
      <c r="C633" s="44">
        <f t="shared" si="49"/>
        <v>46230.208333331808</v>
      </c>
      <c r="D633" s="44">
        <f t="shared" si="48"/>
        <v>46230.208333331808</v>
      </c>
      <c r="E633" s="45">
        <v>0.20833333333333334</v>
      </c>
      <c r="F633" s="46">
        <v>1</v>
      </c>
      <c r="G633" s="34">
        <f t="shared" si="46"/>
        <v>1</v>
      </c>
      <c r="H633" s="34">
        <v>190</v>
      </c>
      <c r="I633" s="48">
        <f t="shared" si="47"/>
        <v>3.6553133514986378</v>
      </c>
    </row>
    <row r="634" spans="2:9" x14ac:dyDescent="0.25">
      <c r="B634" s="43" t="str">
        <f t="shared" si="45"/>
        <v>Mon</v>
      </c>
      <c r="C634" s="44">
        <f t="shared" si="49"/>
        <v>46230.249999998472</v>
      </c>
      <c r="D634" s="44">
        <f t="shared" si="48"/>
        <v>46230.249999998472</v>
      </c>
      <c r="E634" s="45">
        <v>0.25</v>
      </c>
      <c r="F634" s="46">
        <v>1</v>
      </c>
      <c r="G634" s="34">
        <f t="shared" si="46"/>
        <v>1</v>
      </c>
      <c r="H634" s="34">
        <v>190</v>
      </c>
      <c r="I634" s="48">
        <f t="shared" si="47"/>
        <v>3.6553133514986378</v>
      </c>
    </row>
    <row r="635" spans="2:9" x14ac:dyDescent="0.25">
      <c r="B635" s="43" t="str">
        <f t="shared" si="45"/>
        <v>Mon</v>
      </c>
      <c r="C635" s="44">
        <f t="shared" si="49"/>
        <v>46230.291666665136</v>
      </c>
      <c r="D635" s="44">
        <f t="shared" si="48"/>
        <v>46230.291666665136</v>
      </c>
      <c r="E635" s="45">
        <v>0.29166666666666669</v>
      </c>
      <c r="F635" s="46">
        <v>1</v>
      </c>
      <c r="G635" s="34">
        <f t="shared" si="46"/>
        <v>1</v>
      </c>
      <c r="H635" s="34">
        <v>190</v>
      </c>
      <c r="I635" s="48">
        <f t="shared" si="47"/>
        <v>3.6553133514986378</v>
      </c>
    </row>
    <row r="636" spans="2:9" x14ac:dyDescent="0.25">
      <c r="B636" s="43" t="str">
        <f t="shared" si="45"/>
        <v>Mon</v>
      </c>
      <c r="C636" s="44">
        <f t="shared" si="49"/>
        <v>46230.333333331801</v>
      </c>
      <c r="D636" s="44">
        <f t="shared" si="48"/>
        <v>46230.333333331801</v>
      </c>
      <c r="E636" s="45">
        <v>0.33333333333333331</v>
      </c>
      <c r="F636" s="46">
        <v>1</v>
      </c>
      <c r="G636" s="34">
        <f t="shared" si="46"/>
        <v>1</v>
      </c>
      <c r="H636" s="34">
        <v>190</v>
      </c>
      <c r="I636" s="48">
        <f t="shared" si="47"/>
        <v>3.6553133514986378</v>
      </c>
    </row>
    <row r="637" spans="2:9" x14ac:dyDescent="0.25">
      <c r="B637" s="43" t="str">
        <f t="shared" si="45"/>
        <v>Mon</v>
      </c>
      <c r="C637" s="44">
        <f t="shared" si="49"/>
        <v>46230.374999998465</v>
      </c>
      <c r="D637" s="44">
        <f t="shared" si="48"/>
        <v>46230.374999998465</v>
      </c>
      <c r="E637" s="45">
        <v>0.375</v>
      </c>
      <c r="F637" s="46">
        <v>2</v>
      </c>
      <c r="G637" s="34">
        <f t="shared" si="46"/>
        <v>2</v>
      </c>
      <c r="H637" s="34">
        <v>190</v>
      </c>
      <c r="I637" s="48">
        <f t="shared" si="47"/>
        <v>3.6553133514986378</v>
      </c>
    </row>
    <row r="638" spans="2:9" x14ac:dyDescent="0.25">
      <c r="B638" s="43" t="str">
        <f t="shared" si="45"/>
        <v>Mon</v>
      </c>
      <c r="C638" s="44">
        <f t="shared" si="49"/>
        <v>46230.416666665129</v>
      </c>
      <c r="D638" s="44">
        <f t="shared" si="48"/>
        <v>46230.416666665129</v>
      </c>
      <c r="E638" s="45">
        <v>0.41666666666666669</v>
      </c>
      <c r="F638" s="46">
        <v>2</v>
      </c>
      <c r="G638" s="34">
        <f t="shared" si="46"/>
        <v>2</v>
      </c>
      <c r="H638" s="34">
        <v>190</v>
      </c>
      <c r="I638" s="48">
        <f t="shared" si="47"/>
        <v>3.6553133514986378</v>
      </c>
    </row>
    <row r="639" spans="2:9" x14ac:dyDescent="0.25">
      <c r="B639" s="43" t="str">
        <f t="shared" si="45"/>
        <v>Mon</v>
      </c>
      <c r="C639" s="44">
        <f t="shared" si="49"/>
        <v>46230.458333331793</v>
      </c>
      <c r="D639" s="44">
        <f t="shared" si="48"/>
        <v>46230.458333331793</v>
      </c>
      <c r="E639" s="45">
        <v>0.45833333333333331</v>
      </c>
      <c r="F639" s="46">
        <v>1</v>
      </c>
      <c r="G639" s="34">
        <f t="shared" si="46"/>
        <v>1</v>
      </c>
      <c r="H639" s="34">
        <v>190</v>
      </c>
      <c r="I639" s="48">
        <f t="shared" si="47"/>
        <v>3.6553133514986378</v>
      </c>
    </row>
    <row r="640" spans="2:9" x14ac:dyDescent="0.25">
      <c r="B640" s="43" t="str">
        <f t="shared" si="45"/>
        <v>Mon</v>
      </c>
      <c r="C640" s="44">
        <f t="shared" si="49"/>
        <v>46230.499999998457</v>
      </c>
      <c r="D640" s="44">
        <f t="shared" si="48"/>
        <v>46230.499999998457</v>
      </c>
      <c r="E640" s="45">
        <v>0.5</v>
      </c>
      <c r="F640" s="46">
        <v>1</v>
      </c>
      <c r="G640" s="34">
        <f t="shared" si="46"/>
        <v>1</v>
      </c>
      <c r="H640" s="34">
        <v>190</v>
      </c>
      <c r="I640" s="48">
        <f t="shared" si="47"/>
        <v>3.6553133514986378</v>
      </c>
    </row>
    <row r="641" spans="2:9" x14ac:dyDescent="0.25">
      <c r="B641" s="43" t="str">
        <f t="shared" si="45"/>
        <v>Mon</v>
      </c>
      <c r="C641" s="44">
        <f t="shared" si="49"/>
        <v>46230.541666665122</v>
      </c>
      <c r="D641" s="44">
        <f t="shared" si="48"/>
        <v>46230.541666665122</v>
      </c>
      <c r="E641" s="45">
        <v>0.54166666666666663</v>
      </c>
      <c r="F641" s="46">
        <v>2</v>
      </c>
      <c r="G641" s="34">
        <f t="shared" si="46"/>
        <v>2</v>
      </c>
      <c r="H641" s="34">
        <v>190</v>
      </c>
      <c r="I641" s="48">
        <f t="shared" si="47"/>
        <v>3.6553133514986378</v>
      </c>
    </row>
    <row r="642" spans="2:9" x14ac:dyDescent="0.25">
      <c r="B642" s="43" t="str">
        <f t="shared" si="45"/>
        <v>Mon</v>
      </c>
      <c r="C642" s="44">
        <f t="shared" si="49"/>
        <v>46230.583333331786</v>
      </c>
      <c r="D642" s="44">
        <f t="shared" si="48"/>
        <v>46230.583333331786</v>
      </c>
      <c r="E642" s="45">
        <v>0.58333333333333337</v>
      </c>
      <c r="F642" s="46">
        <v>1</v>
      </c>
      <c r="G642" s="34">
        <f t="shared" si="46"/>
        <v>1</v>
      </c>
      <c r="H642" s="34">
        <v>190</v>
      </c>
      <c r="I642" s="48">
        <f t="shared" si="47"/>
        <v>3.6553133514986378</v>
      </c>
    </row>
    <row r="643" spans="2:9" x14ac:dyDescent="0.25">
      <c r="B643" s="43" t="str">
        <f t="shared" si="45"/>
        <v>Mon</v>
      </c>
      <c r="C643" s="44">
        <f t="shared" si="49"/>
        <v>46230.62499999845</v>
      </c>
      <c r="D643" s="44">
        <f t="shared" si="48"/>
        <v>46230.62499999845</v>
      </c>
      <c r="E643" s="45">
        <v>0.625</v>
      </c>
      <c r="F643" s="46">
        <v>1</v>
      </c>
      <c r="G643" s="34">
        <f t="shared" si="46"/>
        <v>1</v>
      </c>
      <c r="H643" s="34">
        <v>190</v>
      </c>
      <c r="I643" s="48">
        <f t="shared" si="47"/>
        <v>3.6553133514986378</v>
      </c>
    </row>
    <row r="644" spans="2:9" x14ac:dyDescent="0.25">
      <c r="B644" s="43" t="str">
        <f t="shared" ref="B644:B707" si="50">TEXT(C644,"ddd")</f>
        <v>Mon</v>
      </c>
      <c r="C644" s="44">
        <f t="shared" si="49"/>
        <v>46230.666666665114</v>
      </c>
      <c r="D644" s="44">
        <f t="shared" si="48"/>
        <v>46230.666666665114</v>
      </c>
      <c r="E644" s="45">
        <v>0.66666666666666663</v>
      </c>
      <c r="F644" s="46">
        <v>1</v>
      </c>
      <c r="G644" s="34">
        <f t="shared" ref="G644:G707" si="51">IF(ISNUMBER(F644),F644,"")</f>
        <v>1</v>
      </c>
      <c r="H644" s="34">
        <v>190</v>
      </c>
      <c r="I644" s="48">
        <f t="shared" ref="I644:I707" si="52">$G$2</f>
        <v>3.6553133514986378</v>
      </c>
    </row>
    <row r="645" spans="2:9" x14ac:dyDescent="0.25">
      <c r="B645" s="43" t="str">
        <f t="shared" si="50"/>
        <v>Mon</v>
      </c>
      <c r="C645" s="44">
        <f t="shared" si="49"/>
        <v>46230.708333331779</v>
      </c>
      <c r="D645" s="44">
        <f t="shared" ref="D645:D708" si="53">IF((C645&gt;=$N$3)*(C645&lt;=$R$3),C645,NA())</f>
        <v>46230.708333331779</v>
      </c>
      <c r="E645" s="45">
        <v>0.70833333333333337</v>
      </c>
      <c r="F645" s="46">
        <v>1</v>
      </c>
      <c r="G645" s="34">
        <f t="shared" si="51"/>
        <v>1</v>
      </c>
      <c r="H645" s="34">
        <v>190</v>
      </c>
      <c r="I645" s="48">
        <f t="shared" si="52"/>
        <v>3.6553133514986378</v>
      </c>
    </row>
    <row r="646" spans="2:9" x14ac:dyDescent="0.25">
      <c r="B646" s="43" t="str">
        <f t="shared" si="50"/>
        <v>Mon</v>
      </c>
      <c r="C646" s="44">
        <f t="shared" ref="C646:C709" si="54">C645+TIME(1,0,0)</f>
        <v>46230.749999998443</v>
      </c>
      <c r="D646" s="44">
        <f t="shared" si="53"/>
        <v>46230.749999998443</v>
      </c>
      <c r="E646" s="45">
        <v>0.75</v>
      </c>
      <c r="F646" s="46">
        <v>1</v>
      </c>
      <c r="G646" s="34">
        <f t="shared" si="51"/>
        <v>1</v>
      </c>
      <c r="H646" s="34">
        <v>190</v>
      </c>
      <c r="I646" s="48">
        <f t="shared" si="52"/>
        <v>3.6553133514986378</v>
      </c>
    </row>
    <row r="647" spans="2:9" x14ac:dyDescent="0.25">
      <c r="B647" s="43" t="str">
        <f t="shared" si="50"/>
        <v>Mon</v>
      </c>
      <c r="C647" s="44">
        <f t="shared" si="54"/>
        <v>46230.791666665107</v>
      </c>
      <c r="D647" s="44">
        <f t="shared" si="53"/>
        <v>46230.791666665107</v>
      </c>
      <c r="E647" s="45">
        <v>0.79166666666666663</v>
      </c>
      <c r="F647" s="46">
        <v>1</v>
      </c>
      <c r="G647" s="34">
        <f t="shared" si="51"/>
        <v>1</v>
      </c>
      <c r="H647" s="34">
        <v>190</v>
      </c>
      <c r="I647" s="48">
        <f t="shared" si="52"/>
        <v>3.6553133514986378</v>
      </c>
    </row>
    <row r="648" spans="2:9" x14ac:dyDescent="0.25">
      <c r="B648" s="43" t="str">
        <f t="shared" si="50"/>
        <v>Mon</v>
      </c>
      <c r="C648" s="44">
        <f t="shared" si="54"/>
        <v>46230.833333331771</v>
      </c>
      <c r="D648" s="44">
        <f t="shared" si="53"/>
        <v>46230.833333331771</v>
      </c>
      <c r="E648" s="45">
        <v>0.83333333333333337</v>
      </c>
      <c r="F648" s="46">
        <v>2</v>
      </c>
      <c r="G648" s="34">
        <f t="shared" si="51"/>
        <v>2</v>
      </c>
      <c r="H648" s="34">
        <v>190</v>
      </c>
      <c r="I648" s="48">
        <f t="shared" si="52"/>
        <v>3.6553133514986378</v>
      </c>
    </row>
    <row r="649" spans="2:9" x14ac:dyDescent="0.25">
      <c r="B649" s="43" t="str">
        <f t="shared" si="50"/>
        <v>Mon</v>
      </c>
      <c r="C649" s="44">
        <f t="shared" si="54"/>
        <v>46230.874999998436</v>
      </c>
      <c r="D649" s="44">
        <f t="shared" si="53"/>
        <v>46230.874999998436</v>
      </c>
      <c r="E649" s="45">
        <v>0.875</v>
      </c>
      <c r="F649" s="46">
        <v>3</v>
      </c>
      <c r="G649" s="34">
        <f t="shared" si="51"/>
        <v>3</v>
      </c>
      <c r="H649" s="34">
        <v>190</v>
      </c>
      <c r="I649" s="48">
        <f t="shared" si="52"/>
        <v>3.6553133514986378</v>
      </c>
    </row>
    <row r="650" spans="2:9" x14ac:dyDescent="0.25">
      <c r="B650" s="43" t="str">
        <f t="shared" si="50"/>
        <v>Mon</v>
      </c>
      <c r="C650" s="44">
        <f t="shared" si="54"/>
        <v>46230.9166666651</v>
      </c>
      <c r="D650" s="44">
        <f t="shared" si="53"/>
        <v>46230.9166666651</v>
      </c>
      <c r="E650" s="45">
        <v>0.91666666666666663</v>
      </c>
      <c r="F650" s="46">
        <v>2</v>
      </c>
      <c r="G650" s="34">
        <f t="shared" si="51"/>
        <v>2</v>
      </c>
      <c r="H650" s="34">
        <v>190</v>
      </c>
      <c r="I650" s="48">
        <f t="shared" si="52"/>
        <v>3.6553133514986378</v>
      </c>
    </row>
    <row r="651" spans="2:9" x14ac:dyDescent="0.25">
      <c r="B651" s="43" t="str">
        <f t="shared" si="50"/>
        <v>Mon</v>
      </c>
      <c r="C651" s="44">
        <f t="shared" si="54"/>
        <v>46230.958333331764</v>
      </c>
      <c r="D651" s="44">
        <f t="shared" si="53"/>
        <v>46230.958333331764</v>
      </c>
      <c r="E651" s="45">
        <v>0.95833333333333337</v>
      </c>
      <c r="F651" s="46">
        <v>2</v>
      </c>
      <c r="G651" s="34">
        <f t="shared" si="51"/>
        <v>2</v>
      </c>
      <c r="H651" s="34">
        <v>190</v>
      </c>
      <c r="I651" s="48">
        <f t="shared" si="52"/>
        <v>3.6553133514986378</v>
      </c>
    </row>
    <row r="652" spans="2:9" x14ac:dyDescent="0.25">
      <c r="B652" s="43" t="str">
        <f t="shared" si="50"/>
        <v>Tue</v>
      </c>
      <c r="C652" s="44">
        <f t="shared" si="54"/>
        <v>46230.999999998428</v>
      </c>
      <c r="D652" s="44">
        <f t="shared" si="53"/>
        <v>46230.999999998428</v>
      </c>
      <c r="E652" s="45">
        <v>0</v>
      </c>
      <c r="F652" s="46">
        <v>2</v>
      </c>
      <c r="G652" s="34">
        <f t="shared" si="51"/>
        <v>2</v>
      </c>
      <c r="H652" s="34">
        <v>190</v>
      </c>
      <c r="I652" s="48">
        <f t="shared" si="52"/>
        <v>3.6553133514986378</v>
      </c>
    </row>
    <row r="653" spans="2:9" x14ac:dyDescent="0.25">
      <c r="B653" s="43" t="str">
        <f t="shared" si="50"/>
        <v>Tue</v>
      </c>
      <c r="C653" s="44">
        <f t="shared" si="54"/>
        <v>46231.041666665093</v>
      </c>
      <c r="D653" s="44">
        <f t="shared" si="53"/>
        <v>46231.041666665093</v>
      </c>
      <c r="E653" s="45">
        <v>4.1666666666666664E-2</v>
      </c>
      <c r="F653" s="46">
        <v>2</v>
      </c>
      <c r="G653" s="34">
        <f t="shared" si="51"/>
        <v>2</v>
      </c>
      <c r="H653" s="34">
        <v>190</v>
      </c>
      <c r="I653" s="48">
        <f t="shared" si="52"/>
        <v>3.6553133514986378</v>
      </c>
    </row>
    <row r="654" spans="2:9" x14ac:dyDescent="0.25">
      <c r="B654" s="43" t="str">
        <f t="shared" si="50"/>
        <v>Tue</v>
      </c>
      <c r="C654" s="44">
        <f t="shared" si="54"/>
        <v>46231.083333331757</v>
      </c>
      <c r="D654" s="44">
        <f t="shared" si="53"/>
        <v>46231.083333331757</v>
      </c>
      <c r="E654" s="45">
        <v>8.3333333333333329E-2</v>
      </c>
      <c r="F654" s="46">
        <v>1</v>
      </c>
      <c r="G654" s="34">
        <f t="shared" si="51"/>
        <v>1</v>
      </c>
      <c r="H654" s="34">
        <v>190</v>
      </c>
      <c r="I654" s="48">
        <f t="shared" si="52"/>
        <v>3.6553133514986378</v>
      </c>
    </row>
    <row r="655" spans="2:9" x14ac:dyDescent="0.25">
      <c r="B655" s="43" t="str">
        <f t="shared" si="50"/>
        <v>Tue</v>
      </c>
      <c r="C655" s="44">
        <f t="shared" si="54"/>
        <v>46231.124999998421</v>
      </c>
      <c r="D655" s="44">
        <f t="shared" si="53"/>
        <v>46231.124999998421</v>
      </c>
      <c r="E655" s="45">
        <v>0.125</v>
      </c>
      <c r="F655" s="46">
        <v>2</v>
      </c>
      <c r="G655" s="34">
        <f t="shared" si="51"/>
        <v>2</v>
      </c>
      <c r="H655" s="34">
        <v>190</v>
      </c>
      <c r="I655" s="48">
        <f t="shared" si="52"/>
        <v>3.6553133514986378</v>
      </c>
    </row>
    <row r="656" spans="2:9" x14ac:dyDescent="0.25">
      <c r="B656" s="43" t="str">
        <f t="shared" si="50"/>
        <v>Tue</v>
      </c>
      <c r="C656" s="44">
        <f t="shared" si="54"/>
        <v>46231.166666665085</v>
      </c>
      <c r="D656" s="44">
        <f t="shared" si="53"/>
        <v>46231.166666665085</v>
      </c>
      <c r="E656" s="45">
        <v>0.16666666666666666</v>
      </c>
      <c r="F656" s="46">
        <v>1</v>
      </c>
      <c r="G656" s="34">
        <f t="shared" si="51"/>
        <v>1</v>
      </c>
      <c r="H656" s="34">
        <v>190</v>
      </c>
      <c r="I656" s="48">
        <f t="shared" si="52"/>
        <v>3.6553133514986378</v>
      </c>
    </row>
    <row r="657" spans="2:9" x14ac:dyDescent="0.25">
      <c r="B657" s="43" t="str">
        <f t="shared" si="50"/>
        <v>Tue</v>
      </c>
      <c r="C657" s="44">
        <f t="shared" si="54"/>
        <v>46231.20833333175</v>
      </c>
      <c r="D657" s="44">
        <f t="shared" si="53"/>
        <v>46231.20833333175</v>
      </c>
      <c r="E657" s="45">
        <v>0.20833333333333334</v>
      </c>
      <c r="F657" s="46">
        <v>1</v>
      </c>
      <c r="G657" s="34">
        <f t="shared" si="51"/>
        <v>1</v>
      </c>
      <c r="H657" s="34">
        <v>190</v>
      </c>
      <c r="I657" s="48">
        <f t="shared" si="52"/>
        <v>3.6553133514986378</v>
      </c>
    </row>
    <row r="658" spans="2:9" x14ac:dyDescent="0.25">
      <c r="B658" s="43" t="str">
        <f t="shared" si="50"/>
        <v>Tue</v>
      </c>
      <c r="C658" s="44">
        <f t="shared" si="54"/>
        <v>46231.249999998414</v>
      </c>
      <c r="D658" s="44">
        <f t="shared" si="53"/>
        <v>46231.249999998414</v>
      </c>
      <c r="E658" s="45">
        <v>0.25</v>
      </c>
      <c r="F658" s="46">
        <v>1</v>
      </c>
      <c r="G658" s="34">
        <f t="shared" si="51"/>
        <v>1</v>
      </c>
      <c r="H658" s="34">
        <v>190</v>
      </c>
      <c r="I658" s="48">
        <f t="shared" si="52"/>
        <v>3.6553133514986378</v>
      </c>
    </row>
    <row r="659" spans="2:9" x14ac:dyDescent="0.25">
      <c r="B659" s="43" t="str">
        <f t="shared" si="50"/>
        <v>Tue</v>
      </c>
      <c r="C659" s="44">
        <f t="shared" si="54"/>
        <v>46231.291666665078</v>
      </c>
      <c r="D659" s="44">
        <f t="shared" si="53"/>
        <v>46231.291666665078</v>
      </c>
      <c r="E659" s="45">
        <v>0.29166666666666669</v>
      </c>
      <c r="F659" s="46">
        <v>1</v>
      </c>
      <c r="G659" s="34">
        <f t="shared" si="51"/>
        <v>1</v>
      </c>
      <c r="H659" s="34">
        <v>190</v>
      </c>
      <c r="I659" s="48">
        <f t="shared" si="52"/>
        <v>3.6553133514986378</v>
      </c>
    </row>
    <row r="660" spans="2:9" x14ac:dyDescent="0.25">
      <c r="B660" s="43" t="str">
        <f t="shared" si="50"/>
        <v>Tue</v>
      </c>
      <c r="C660" s="44">
        <f t="shared" si="54"/>
        <v>46231.333333331742</v>
      </c>
      <c r="D660" s="44">
        <f t="shared" si="53"/>
        <v>46231.333333331742</v>
      </c>
      <c r="E660" s="45">
        <v>0.33333333333333331</v>
      </c>
      <c r="F660" s="46">
        <v>2</v>
      </c>
      <c r="G660" s="34">
        <f t="shared" si="51"/>
        <v>2</v>
      </c>
      <c r="H660" s="34">
        <v>190</v>
      </c>
      <c r="I660" s="48">
        <f t="shared" si="52"/>
        <v>3.6553133514986378</v>
      </c>
    </row>
    <row r="661" spans="2:9" x14ac:dyDescent="0.25">
      <c r="B661" s="43" t="str">
        <f t="shared" si="50"/>
        <v>Tue</v>
      </c>
      <c r="C661" s="44">
        <f t="shared" si="54"/>
        <v>46231.374999998407</v>
      </c>
      <c r="D661" s="44">
        <f t="shared" si="53"/>
        <v>46231.374999998407</v>
      </c>
      <c r="E661" s="45">
        <v>0.375</v>
      </c>
      <c r="F661" s="46"/>
      <c r="G661" s="34" t="str">
        <f t="shared" si="51"/>
        <v/>
      </c>
      <c r="H661" s="34">
        <v>190</v>
      </c>
      <c r="I661" s="48">
        <f t="shared" si="52"/>
        <v>3.6553133514986378</v>
      </c>
    </row>
    <row r="662" spans="2:9" x14ac:dyDescent="0.25">
      <c r="B662" s="43" t="str">
        <f t="shared" si="50"/>
        <v>Tue</v>
      </c>
      <c r="C662" s="44">
        <f t="shared" si="54"/>
        <v>46231.416666665071</v>
      </c>
      <c r="D662" s="44">
        <f t="shared" si="53"/>
        <v>46231.416666665071</v>
      </c>
      <c r="E662" s="45">
        <v>0.41666666666666669</v>
      </c>
      <c r="F662" s="46">
        <v>1</v>
      </c>
      <c r="G662" s="34">
        <f t="shared" si="51"/>
        <v>1</v>
      </c>
      <c r="H662" s="34">
        <v>190</v>
      </c>
      <c r="I662" s="48">
        <f t="shared" si="52"/>
        <v>3.6553133514986378</v>
      </c>
    </row>
    <row r="663" spans="2:9" x14ac:dyDescent="0.25">
      <c r="B663" s="43" t="str">
        <f t="shared" si="50"/>
        <v>Tue</v>
      </c>
      <c r="C663" s="44">
        <f t="shared" si="54"/>
        <v>46231.458333331735</v>
      </c>
      <c r="D663" s="44">
        <f t="shared" si="53"/>
        <v>46231.458333331735</v>
      </c>
      <c r="E663" s="45">
        <v>0.45833333333333331</v>
      </c>
      <c r="F663" s="46">
        <v>1</v>
      </c>
      <c r="G663" s="34">
        <f t="shared" si="51"/>
        <v>1</v>
      </c>
      <c r="H663" s="34">
        <v>190</v>
      </c>
      <c r="I663" s="48">
        <f t="shared" si="52"/>
        <v>3.6553133514986378</v>
      </c>
    </row>
    <row r="664" spans="2:9" x14ac:dyDescent="0.25">
      <c r="B664" s="43" t="str">
        <f t="shared" si="50"/>
        <v>Tue</v>
      </c>
      <c r="C664" s="44">
        <f t="shared" si="54"/>
        <v>46231.499999998399</v>
      </c>
      <c r="D664" s="44">
        <f t="shared" si="53"/>
        <v>46231.499999998399</v>
      </c>
      <c r="E664" s="45">
        <v>0.5</v>
      </c>
      <c r="F664" s="46">
        <v>2</v>
      </c>
      <c r="G664" s="34">
        <f t="shared" si="51"/>
        <v>2</v>
      </c>
      <c r="H664" s="34">
        <v>190</v>
      </c>
      <c r="I664" s="48">
        <f t="shared" si="52"/>
        <v>3.6553133514986378</v>
      </c>
    </row>
    <row r="665" spans="2:9" x14ac:dyDescent="0.25">
      <c r="B665" s="43" t="str">
        <f t="shared" si="50"/>
        <v>Tue</v>
      </c>
      <c r="C665" s="44">
        <f t="shared" si="54"/>
        <v>46231.541666665064</v>
      </c>
      <c r="D665" s="44">
        <f t="shared" si="53"/>
        <v>46231.541666665064</v>
      </c>
      <c r="E665" s="45">
        <v>0.54166666666666663</v>
      </c>
      <c r="F665" s="46">
        <v>1</v>
      </c>
      <c r="G665" s="34">
        <f t="shared" si="51"/>
        <v>1</v>
      </c>
      <c r="H665" s="34">
        <v>190</v>
      </c>
      <c r="I665" s="48">
        <f t="shared" si="52"/>
        <v>3.6553133514986378</v>
      </c>
    </row>
    <row r="666" spans="2:9" x14ac:dyDescent="0.25">
      <c r="B666" s="43" t="str">
        <f t="shared" si="50"/>
        <v>Tue</v>
      </c>
      <c r="C666" s="44">
        <f t="shared" si="54"/>
        <v>46231.583333331728</v>
      </c>
      <c r="D666" s="44">
        <f t="shared" si="53"/>
        <v>46231.583333331728</v>
      </c>
      <c r="E666" s="45">
        <v>0.58333333333333337</v>
      </c>
      <c r="F666" s="46">
        <v>1</v>
      </c>
      <c r="G666" s="34">
        <f t="shared" si="51"/>
        <v>1</v>
      </c>
      <c r="H666" s="34">
        <v>190</v>
      </c>
      <c r="I666" s="48">
        <f t="shared" si="52"/>
        <v>3.6553133514986378</v>
      </c>
    </row>
    <row r="667" spans="2:9" x14ac:dyDescent="0.25">
      <c r="B667" s="43" t="str">
        <f t="shared" si="50"/>
        <v>Tue</v>
      </c>
      <c r="C667" s="44">
        <f t="shared" si="54"/>
        <v>46231.624999998392</v>
      </c>
      <c r="D667" s="44">
        <f t="shared" si="53"/>
        <v>46231.624999998392</v>
      </c>
      <c r="E667" s="45">
        <v>0.625</v>
      </c>
      <c r="F667" s="46">
        <v>1</v>
      </c>
      <c r="G667" s="34">
        <f t="shared" si="51"/>
        <v>1</v>
      </c>
      <c r="H667" s="34">
        <v>190</v>
      </c>
      <c r="I667" s="48">
        <f t="shared" si="52"/>
        <v>3.6553133514986378</v>
      </c>
    </row>
    <row r="668" spans="2:9" x14ac:dyDescent="0.25">
      <c r="B668" s="43" t="str">
        <f t="shared" si="50"/>
        <v>Tue</v>
      </c>
      <c r="C668" s="44">
        <f t="shared" si="54"/>
        <v>46231.666666665056</v>
      </c>
      <c r="D668" s="44">
        <f t="shared" si="53"/>
        <v>46231.666666665056</v>
      </c>
      <c r="E668" s="45">
        <v>0.66666666666666663</v>
      </c>
      <c r="F668" s="46">
        <v>4</v>
      </c>
      <c r="G668" s="34">
        <f t="shared" si="51"/>
        <v>4</v>
      </c>
      <c r="H668" s="34">
        <v>190</v>
      </c>
      <c r="I668" s="48">
        <f t="shared" si="52"/>
        <v>3.6553133514986378</v>
      </c>
    </row>
    <row r="669" spans="2:9" x14ac:dyDescent="0.25">
      <c r="B669" s="43" t="str">
        <f t="shared" si="50"/>
        <v>Tue</v>
      </c>
      <c r="C669" s="44">
        <f t="shared" si="54"/>
        <v>46231.70833333172</v>
      </c>
      <c r="D669" s="44">
        <f t="shared" si="53"/>
        <v>46231.70833333172</v>
      </c>
      <c r="E669" s="45">
        <v>0.70833333333333337</v>
      </c>
      <c r="F669" s="46">
        <v>2</v>
      </c>
      <c r="G669" s="34">
        <f t="shared" si="51"/>
        <v>2</v>
      </c>
      <c r="H669" s="34">
        <v>190</v>
      </c>
      <c r="I669" s="48">
        <f t="shared" si="52"/>
        <v>3.6553133514986378</v>
      </c>
    </row>
    <row r="670" spans="2:9" x14ac:dyDescent="0.25">
      <c r="B670" s="43" t="str">
        <f t="shared" si="50"/>
        <v>Tue</v>
      </c>
      <c r="C670" s="44">
        <f t="shared" si="54"/>
        <v>46231.749999998385</v>
      </c>
      <c r="D670" s="44">
        <f t="shared" si="53"/>
        <v>46231.749999998385</v>
      </c>
      <c r="E670" s="45">
        <v>0.75</v>
      </c>
      <c r="F670" s="46">
        <v>2</v>
      </c>
      <c r="G670" s="34">
        <f t="shared" si="51"/>
        <v>2</v>
      </c>
      <c r="H670" s="34">
        <v>190</v>
      </c>
      <c r="I670" s="48">
        <f t="shared" si="52"/>
        <v>3.6553133514986378</v>
      </c>
    </row>
    <row r="671" spans="2:9" x14ac:dyDescent="0.25">
      <c r="B671" s="43" t="str">
        <f t="shared" si="50"/>
        <v>Tue</v>
      </c>
      <c r="C671" s="44">
        <f t="shared" si="54"/>
        <v>46231.791666665049</v>
      </c>
      <c r="D671" s="44">
        <f t="shared" si="53"/>
        <v>46231.791666665049</v>
      </c>
      <c r="E671" s="45">
        <v>0.79166666666666663</v>
      </c>
      <c r="F671" s="46">
        <v>2</v>
      </c>
      <c r="G671" s="34">
        <f t="shared" si="51"/>
        <v>2</v>
      </c>
      <c r="H671" s="34">
        <v>190</v>
      </c>
      <c r="I671" s="48">
        <f t="shared" si="52"/>
        <v>3.6553133514986378</v>
      </c>
    </row>
    <row r="672" spans="2:9" x14ac:dyDescent="0.25">
      <c r="B672" s="43" t="str">
        <f t="shared" si="50"/>
        <v>Tue</v>
      </c>
      <c r="C672" s="44">
        <f t="shared" si="54"/>
        <v>46231.833333331713</v>
      </c>
      <c r="D672" s="44">
        <f t="shared" si="53"/>
        <v>46231.833333331713</v>
      </c>
      <c r="E672" s="45">
        <v>0.83333333333333337</v>
      </c>
      <c r="F672" s="46">
        <v>1</v>
      </c>
      <c r="G672" s="34">
        <f t="shared" si="51"/>
        <v>1</v>
      </c>
      <c r="H672" s="34">
        <v>190</v>
      </c>
      <c r="I672" s="48">
        <f t="shared" si="52"/>
        <v>3.6553133514986378</v>
      </c>
    </row>
    <row r="673" spans="2:9" x14ac:dyDescent="0.25">
      <c r="B673" s="43" t="str">
        <f t="shared" si="50"/>
        <v>Tue</v>
      </c>
      <c r="C673" s="44">
        <f t="shared" si="54"/>
        <v>46231.874999998377</v>
      </c>
      <c r="D673" s="44">
        <f t="shared" si="53"/>
        <v>46231.874999998377</v>
      </c>
      <c r="E673" s="45">
        <v>0.875</v>
      </c>
      <c r="F673" s="46">
        <v>1</v>
      </c>
      <c r="G673" s="34">
        <f t="shared" si="51"/>
        <v>1</v>
      </c>
      <c r="H673" s="34">
        <v>190</v>
      </c>
      <c r="I673" s="48">
        <f t="shared" si="52"/>
        <v>3.6553133514986378</v>
      </c>
    </row>
    <row r="674" spans="2:9" x14ac:dyDescent="0.25">
      <c r="B674" s="43" t="str">
        <f t="shared" si="50"/>
        <v>Tue</v>
      </c>
      <c r="C674" s="44">
        <f t="shared" si="54"/>
        <v>46231.916666665042</v>
      </c>
      <c r="D674" s="44">
        <f t="shared" si="53"/>
        <v>46231.916666665042</v>
      </c>
      <c r="E674" s="45">
        <v>0.91666666666666663</v>
      </c>
      <c r="F674" s="46">
        <v>1</v>
      </c>
      <c r="G674" s="34">
        <f t="shared" si="51"/>
        <v>1</v>
      </c>
      <c r="H674" s="34">
        <v>190</v>
      </c>
      <c r="I674" s="48">
        <f t="shared" si="52"/>
        <v>3.6553133514986378</v>
      </c>
    </row>
    <row r="675" spans="2:9" x14ac:dyDescent="0.25">
      <c r="B675" s="43" t="str">
        <f t="shared" si="50"/>
        <v>Tue</v>
      </c>
      <c r="C675" s="44">
        <f t="shared" si="54"/>
        <v>46231.958333331706</v>
      </c>
      <c r="D675" s="44">
        <f t="shared" si="53"/>
        <v>46231.958333331706</v>
      </c>
      <c r="E675" s="45">
        <v>0.95833333333333337</v>
      </c>
      <c r="F675" s="46">
        <v>1</v>
      </c>
      <c r="G675" s="34">
        <f t="shared" si="51"/>
        <v>1</v>
      </c>
      <c r="H675" s="34">
        <v>190</v>
      </c>
      <c r="I675" s="48">
        <f t="shared" si="52"/>
        <v>3.6553133514986378</v>
      </c>
    </row>
    <row r="676" spans="2:9" x14ac:dyDescent="0.25">
      <c r="B676" s="43" t="str">
        <f t="shared" si="50"/>
        <v>Wed</v>
      </c>
      <c r="C676" s="44">
        <f t="shared" si="54"/>
        <v>46231.99999999837</v>
      </c>
      <c r="D676" s="44">
        <f t="shared" si="53"/>
        <v>46231.99999999837</v>
      </c>
      <c r="E676" s="45">
        <v>0</v>
      </c>
      <c r="F676" s="46">
        <v>1</v>
      </c>
      <c r="G676" s="34">
        <f t="shared" si="51"/>
        <v>1</v>
      </c>
      <c r="H676" s="34">
        <v>190</v>
      </c>
      <c r="I676" s="48">
        <f t="shared" si="52"/>
        <v>3.6553133514986378</v>
      </c>
    </row>
    <row r="677" spans="2:9" x14ac:dyDescent="0.25">
      <c r="B677" s="43" t="str">
        <f t="shared" si="50"/>
        <v>Wed</v>
      </c>
      <c r="C677" s="44">
        <f t="shared" si="54"/>
        <v>46232.041666665034</v>
      </c>
      <c r="D677" s="44">
        <f t="shared" si="53"/>
        <v>46232.041666665034</v>
      </c>
      <c r="E677" s="45">
        <v>4.1666666666666664E-2</v>
      </c>
      <c r="F677" s="46">
        <v>1</v>
      </c>
      <c r="G677" s="34">
        <f t="shared" si="51"/>
        <v>1</v>
      </c>
      <c r="H677" s="34">
        <v>190</v>
      </c>
      <c r="I677" s="48">
        <f t="shared" si="52"/>
        <v>3.6553133514986378</v>
      </c>
    </row>
    <row r="678" spans="2:9" x14ac:dyDescent="0.25">
      <c r="B678" s="43" t="str">
        <f t="shared" si="50"/>
        <v>Wed</v>
      </c>
      <c r="C678" s="44">
        <f t="shared" si="54"/>
        <v>46232.083333331699</v>
      </c>
      <c r="D678" s="44">
        <f t="shared" si="53"/>
        <v>46232.083333331699</v>
      </c>
      <c r="E678" s="45">
        <v>8.3333333333333329E-2</v>
      </c>
      <c r="F678" s="46"/>
      <c r="G678" s="34" t="str">
        <f t="shared" si="51"/>
        <v/>
      </c>
      <c r="H678" s="34">
        <v>190</v>
      </c>
      <c r="I678" s="48">
        <f t="shared" si="52"/>
        <v>3.6553133514986378</v>
      </c>
    </row>
    <row r="679" spans="2:9" x14ac:dyDescent="0.25">
      <c r="B679" s="43" t="str">
        <f t="shared" si="50"/>
        <v>Wed</v>
      </c>
      <c r="C679" s="44">
        <f t="shared" si="54"/>
        <v>46232.124999998363</v>
      </c>
      <c r="D679" s="44">
        <f t="shared" si="53"/>
        <v>46232.124999998363</v>
      </c>
      <c r="E679" s="45">
        <v>0.125</v>
      </c>
      <c r="F679" s="46">
        <v>1</v>
      </c>
      <c r="G679" s="34">
        <f t="shared" si="51"/>
        <v>1</v>
      </c>
      <c r="H679" s="34">
        <v>190</v>
      </c>
      <c r="I679" s="48">
        <f t="shared" si="52"/>
        <v>3.6553133514986378</v>
      </c>
    </row>
    <row r="680" spans="2:9" x14ac:dyDescent="0.25">
      <c r="B680" s="43" t="str">
        <f t="shared" si="50"/>
        <v>Wed</v>
      </c>
      <c r="C680" s="44">
        <f t="shared" si="54"/>
        <v>46232.166666665027</v>
      </c>
      <c r="D680" s="44">
        <f t="shared" si="53"/>
        <v>46232.166666665027</v>
      </c>
      <c r="E680" s="45">
        <v>0.16666666666666666</v>
      </c>
      <c r="F680" s="46">
        <v>1</v>
      </c>
      <c r="G680" s="34">
        <f t="shared" si="51"/>
        <v>1</v>
      </c>
      <c r="H680" s="34">
        <v>190</v>
      </c>
      <c r="I680" s="48">
        <f t="shared" si="52"/>
        <v>3.6553133514986378</v>
      </c>
    </row>
    <row r="681" spans="2:9" x14ac:dyDescent="0.25">
      <c r="B681" s="43" t="str">
        <f t="shared" si="50"/>
        <v>Wed</v>
      </c>
      <c r="C681" s="44">
        <f t="shared" si="54"/>
        <v>46232.208333331691</v>
      </c>
      <c r="D681" s="44">
        <f t="shared" si="53"/>
        <v>46232.208333331691</v>
      </c>
      <c r="E681" s="45">
        <v>0.20833333333333334</v>
      </c>
      <c r="F681" s="46">
        <v>1</v>
      </c>
      <c r="G681" s="34">
        <f t="shared" si="51"/>
        <v>1</v>
      </c>
      <c r="H681" s="34">
        <v>190</v>
      </c>
      <c r="I681" s="48">
        <f t="shared" si="52"/>
        <v>3.6553133514986378</v>
      </c>
    </row>
    <row r="682" spans="2:9" x14ac:dyDescent="0.25">
      <c r="B682" s="43" t="str">
        <f t="shared" si="50"/>
        <v>Wed</v>
      </c>
      <c r="C682" s="44">
        <f t="shared" si="54"/>
        <v>46232.249999998356</v>
      </c>
      <c r="D682" s="44">
        <f t="shared" si="53"/>
        <v>46232.249999998356</v>
      </c>
      <c r="E682" s="45">
        <v>0.25</v>
      </c>
      <c r="F682" s="46">
        <v>1</v>
      </c>
      <c r="G682" s="34">
        <f t="shared" si="51"/>
        <v>1</v>
      </c>
      <c r="H682" s="34">
        <v>190</v>
      </c>
      <c r="I682" s="48">
        <f t="shared" si="52"/>
        <v>3.6553133514986378</v>
      </c>
    </row>
    <row r="683" spans="2:9" x14ac:dyDescent="0.25">
      <c r="B683" s="43" t="str">
        <f t="shared" si="50"/>
        <v>Wed</v>
      </c>
      <c r="C683" s="44">
        <f t="shared" si="54"/>
        <v>46232.29166666502</v>
      </c>
      <c r="D683" s="44">
        <f t="shared" si="53"/>
        <v>46232.29166666502</v>
      </c>
      <c r="E683" s="45">
        <v>0.29166666666666669</v>
      </c>
      <c r="F683" s="46">
        <v>1</v>
      </c>
      <c r="G683" s="34">
        <f t="shared" si="51"/>
        <v>1</v>
      </c>
      <c r="H683" s="34">
        <v>190</v>
      </c>
      <c r="I683" s="48">
        <f t="shared" si="52"/>
        <v>3.6553133514986378</v>
      </c>
    </row>
    <row r="684" spans="2:9" x14ac:dyDescent="0.25">
      <c r="B684" s="43" t="str">
        <f t="shared" si="50"/>
        <v>Wed</v>
      </c>
      <c r="C684" s="44">
        <f t="shared" si="54"/>
        <v>46232.333333331684</v>
      </c>
      <c r="D684" s="44">
        <f t="shared" si="53"/>
        <v>46232.333333331684</v>
      </c>
      <c r="E684" s="45">
        <v>0.33333333333333331</v>
      </c>
      <c r="F684" s="46">
        <v>1</v>
      </c>
      <c r="G684" s="34">
        <f t="shared" si="51"/>
        <v>1</v>
      </c>
      <c r="H684" s="34">
        <v>190</v>
      </c>
      <c r="I684" s="48">
        <f t="shared" si="52"/>
        <v>3.6553133514986378</v>
      </c>
    </row>
    <row r="685" spans="2:9" x14ac:dyDescent="0.25">
      <c r="B685" s="43" t="str">
        <f t="shared" si="50"/>
        <v>Wed</v>
      </c>
      <c r="C685" s="44">
        <f t="shared" si="54"/>
        <v>46232.374999998348</v>
      </c>
      <c r="D685" s="44">
        <f t="shared" si="53"/>
        <v>46232.374999998348</v>
      </c>
      <c r="E685" s="45">
        <v>0.375</v>
      </c>
      <c r="F685" s="46">
        <v>1</v>
      </c>
      <c r="G685" s="34">
        <f t="shared" si="51"/>
        <v>1</v>
      </c>
      <c r="H685" s="34">
        <v>190</v>
      </c>
      <c r="I685" s="48">
        <f t="shared" si="52"/>
        <v>3.6553133514986378</v>
      </c>
    </row>
    <row r="686" spans="2:9" x14ac:dyDescent="0.25">
      <c r="B686" s="43" t="str">
        <f t="shared" si="50"/>
        <v>Wed</v>
      </c>
      <c r="C686" s="44">
        <f t="shared" si="54"/>
        <v>46232.416666665013</v>
      </c>
      <c r="D686" s="44">
        <f t="shared" si="53"/>
        <v>46232.416666665013</v>
      </c>
      <c r="E686" s="45">
        <v>0.41666666666666669</v>
      </c>
      <c r="F686" s="46">
        <v>1</v>
      </c>
      <c r="G686" s="34">
        <f t="shared" si="51"/>
        <v>1</v>
      </c>
      <c r="H686" s="34">
        <v>190</v>
      </c>
      <c r="I686" s="48">
        <f t="shared" si="52"/>
        <v>3.6553133514986378</v>
      </c>
    </row>
    <row r="687" spans="2:9" x14ac:dyDescent="0.25">
      <c r="B687" s="43" t="str">
        <f t="shared" si="50"/>
        <v>Wed</v>
      </c>
      <c r="C687" s="44">
        <f t="shared" si="54"/>
        <v>46232.458333331677</v>
      </c>
      <c r="D687" s="44">
        <f t="shared" si="53"/>
        <v>46232.458333331677</v>
      </c>
      <c r="E687" s="45">
        <v>0.45833333333333331</v>
      </c>
      <c r="F687" s="46">
        <v>2</v>
      </c>
      <c r="G687" s="34">
        <f t="shared" si="51"/>
        <v>2</v>
      </c>
      <c r="H687" s="34">
        <v>190</v>
      </c>
      <c r="I687" s="48">
        <f t="shared" si="52"/>
        <v>3.6553133514986378</v>
      </c>
    </row>
    <row r="688" spans="2:9" x14ac:dyDescent="0.25">
      <c r="B688" s="43" t="str">
        <f t="shared" si="50"/>
        <v>Wed</v>
      </c>
      <c r="C688" s="44">
        <f t="shared" si="54"/>
        <v>46232.499999998341</v>
      </c>
      <c r="D688" s="44">
        <f t="shared" si="53"/>
        <v>46232.499999998341</v>
      </c>
      <c r="E688" s="45">
        <v>0.5</v>
      </c>
      <c r="F688" s="46">
        <v>1</v>
      </c>
      <c r="G688" s="34">
        <f t="shared" si="51"/>
        <v>1</v>
      </c>
      <c r="H688" s="34">
        <v>190</v>
      </c>
      <c r="I688" s="48">
        <f t="shared" si="52"/>
        <v>3.6553133514986378</v>
      </c>
    </row>
    <row r="689" spans="2:9" x14ac:dyDescent="0.25">
      <c r="B689" s="43" t="str">
        <f t="shared" si="50"/>
        <v>Wed</v>
      </c>
      <c r="C689" s="44">
        <f t="shared" si="54"/>
        <v>46232.541666665005</v>
      </c>
      <c r="D689" s="44">
        <f t="shared" si="53"/>
        <v>46232.541666665005</v>
      </c>
      <c r="E689" s="45">
        <v>0.54166666666666663</v>
      </c>
      <c r="F689" s="46">
        <v>1</v>
      </c>
      <c r="G689" s="34">
        <f t="shared" si="51"/>
        <v>1</v>
      </c>
      <c r="H689" s="34">
        <v>190</v>
      </c>
      <c r="I689" s="48">
        <f t="shared" si="52"/>
        <v>3.6553133514986378</v>
      </c>
    </row>
    <row r="690" spans="2:9" x14ac:dyDescent="0.25">
      <c r="B690" s="43" t="str">
        <f t="shared" si="50"/>
        <v>Wed</v>
      </c>
      <c r="C690" s="44">
        <f t="shared" si="54"/>
        <v>46232.58333333167</v>
      </c>
      <c r="D690" s="44">
        <f t="shared" si="53"/>
        <v>46232.58333333167</v>
      </c>
      <c r="E690" s="45">
        <v>0.58333333333333337</v>
      </c>
      <c r="F690" s="46">
        <v>2</v>
      </c>
      <c r="G690" s="34">
        <f t="shared" si="51"/>
        <v>2</v>
      </c>
      <c r="H690" s="34">
        <v>190</v>
      </c>
      <c r="I690" s="48">
        <f t="shared" si="52"/>
        <v>3.6553133514986378</v>
      </c>
    </row>
    <row r="691" spans="2:9" x14ac:dyDescent="0.25">
      <c r="B691" s="43" t="str">
        <f t="shared" si="50"/>
        <v>Wed</v>
      </c>
      <c r="C691" s="44">
        <f t="shared" si="54"/>
        <v>46232.624999998334</v>
      </c>
      <c r="D691" s="44">
        <f t="shared" si="53"/>
        <v>46232.624999998334</v>
      </c>
      <c r="E691" s="45">
        <v>0.625</v>
      </c>
      <c r="F691" s="46">
        <v>2</v>
      </c>
      <c r="G691" s="34">
        <f t="shared" si="51"/>
        <v>2</v>
      </c>
      <c r="H691" s="34">
        <v>190</v>
      </c>
      <c r="I691" s="48">
        <f t="shared" si="52"/>
        <v>3.6553133514986378</v>
      </c>
    </row>
    <row r="692" spans="2:9" x14ac:dyDescent="0.25">
      <c r="B692" s="43" t="str">
        <f t="shared" si="50"/>
        <v>Wed</v>
      </c>
      <c r="C692" s="44">
        <f t="shared" si="54"/>
        <v>46232.666666664998</v>
      </c>
      <c r="D692" s="44">
        <f t="shared" si="53"/>
        <v>46232.666666664998</v>
      </c>
      <c r="E692" s="45">
        <v>0.66666666666666663</v>
      </c>
      <c r="F692" s="46">
        <v>2</v>
      </c>
      <c r="G692" s="34">
        <f t="shared" si="51"/>
        <v>2</v>
      </c>
      <c r="H692" s="34">
        <v>190</v>
      </c>
      <c r="I692" s="48">
        <f t="shared" si="52"/>
        <v>3.6553133514986378</v>
      </c>
    </row>
    <row r="693" spans="2:9" x14ac:dyDescent="0.25">
      <c r="B693" s="43" t="str">
        <f t="shared" si="50"/>
        <v>Wed</v>
      </c>
      <c r="C693" s="44">
        <f t="shared" si="54"/>
        <v>46232.708333331662</v>
      </c>
      <c r="D693" s="44">
        <f t="shared" si="53"/>
        <v>46232.708333331662</v>
      </c>
      <c r="E693" s="45">
        <v>0.70833333333333337</v>
      </c>
      <c r="F693" s="46">
        <v>2</v>
      </c>
      <c r="G693" s="34">
        <f t="shared" si="51"/>
        <v>2</v>
      </c>
      <c r="H693" s="34">
        <v>190</v>
      </c>
      <c r="I693" s="48">
        <f t="shared" si="52"/>
        <v>3.6553133514986378</v>
      </c>
    </row>
    <row r="694" spans="2:9" x14ac:dyDescent="0.25">
      <c r="B694" s="43" t="str">
        <f t="shared" si="50"/>
        <v>Wed</v>
      </c>
      <c r="C694" s="44">
        <f t="shared" si="54"/>
        <v>46232.749999998327</v>
      </c>
      <c r="D694" s="44">
        <f t="shared" si="53"/>
        <v>46232.749999998327</v>
      </c>
      <c r="E694" s="45">
        <v>0.75</v>
      </c>
      <c r="F694" s="46">
        <v>2</v>
      </c>
      <c r="G694" s="34">
        <f t="shared" si="51"/>
        <v>2</v>
      </c>
      <c r="H694" s="34">
        <v>190</v>
      </c>
      <c r="I694" s="48">
        <f t="shared" si="52"/>
        <v>3.6553133514986378</v>
      </c>
    </row>
    <row r="695" spans="2:9" x14ac:dyDescent="0.25">
      <c r="B695" s="43" t="str">
        <f t="shared" si="50"/>
        <v>Wed</v>
      </c>
      <c r="C695" s="44">
        <f t="shared" si="54"/>
        <v>46232.791666664991</v>
      </c>
      <c r="D695" s="44">
        <f t="shared" si="53"/>
        <v>46232.791666664991</v>
      </c>
      <c r="E695" s="45">
        <v>0.79166666666666663</v>
      </c>
      <c r="F695" s="46">
        <v>2</v>
      </c>
      <c r="G695" s="34">
        <f t="shared" si="51"/>
        <v>2</v>
      </c>
      <c r="H695" s="34">
        <v>190</v>
      </c>
      <c r="I695" s="48">
        <f t="shared" si="52"/>
        <v>3.6553133514986378</v>
      </c>
    </row>
    <row r="696" spans="2:9" x14ac:dyDescent="0.25">
      <c r="B696" s="43" t="str">
        <f t="shared" si="50"/>
        <v>Wed</v>
      </c>
      <c r="C696" s="44">
        <f t="shared" si="54"/>
        <v>46232.833333331655</v>
      </c>
      <c r="D696" s="44">
        <f t="shared" si="53"/>
        <v>46232.833333331655</v>
      </c>
      <c r="E696" s="45">
        <v>0.83333333333333337</v>
      </c>
      <c r="F696" s="46">
        <v>1</v>
      </c>
      <c r="G696" s="34">
        <f t="shared" si="51"/>
        <v>1</v>
      </c>
      <c r="H696" s="34">
        <v>190</v>
      </c>
      <c r="I696" s="48">
        <f t="shared" si="52"/>
        <v>3.6553133514986378</v>
      </c>
    </row>
    <row r="697" spans="2:9" x14ac:dyDescent="0.25">
      <c r="B697" s="43" t="str">
        <f t="shared" si="50"/>
        <v>Wed</v>
      </c>
      <c r="C697" s="44">
        <f t="shared" si="54"/>
        <v>46232.874999998319</v>
      </c>
      <c r="D697" s="44">
        <f t="shared" si="53"/>
        <v>46232.874999998319</v>
      </c>
      <c r="E697" s="45">
        <v>0.875</v>
      </c>
      <c r="F697" s="46">
        <v>2</v>
      </c>
      <c r="G697" s="34">
        <f t="shared" si="51"/>
        <v>2</v>
      </c>
      <c r="H697" s="34">
        <v>190</v>
      </c>
      <c r="I697" s="48">
        <f t="shared" si="52"/>
        <v>3.6553133514986378</v>
      </c>
    </row>
    <row r="698" spans="2:9" x14ac:dyDescent="0.25">
      <c r="B698" s="43" t="str">
        <f t="shared" si="50"/>
        <v>Wed</v>
      </c>
      <c r="C698" s="44">
        <f t="shared" si="54"/>
        <v>46232.916666664983</v>
      </c>
      <c r="D698" s="44">
        <f t="shared" si="53"/>
        <v>46232.916666664983</v>
      </c>
      <c r="E698" s="45">
        <v>0.91666666666666663</v>
      </c>
      <c r="F698" s="46">
        <v>2</v>
      </c>
      <c r="G698" s="34">
        <f t="shared" si="51"/>
        <v>2</v>
      </c>
      <c r="H698" s="34">
        <v>190</v>
      </c>
      <c r="I698" s="48">
        <f t="shared" si="52"/>
        <v>3.6553133514986378</v>
      </c>
    </row>
    <row r="699" spans="2:9" x14ac:dyDescent="0.25">
      <c r="B699" s="43" t="str">
        <f t="shared" si="50"/>
        <v>Wed</v>
      </c>
      <c r="C699" s="44">
        <f t="shared" si="54"/>
        <v>46232.958333331648</v>
      </c>
      <c r="D699" s="44">
        <f t="shared" si="53"/>
        <v>46232.958333331648</v>
      </c>
      <c r="E699" s="45">
        <v>0.95833333333333337</v>
      </c>
      <c r="F699" s="46">
        <v>2</v>
      </c>
      <c r="G699" s="34">
        <f t="shared" si="51"/>
        <v>2</v>
      </c>
      <c r="H699" s="34">
        <v>190</v>
      </c>
      <c r="I699" s="48">
        <f t="shared" si="52"/>
        <v>3.6553133514986378</v>
      </c>
    </row>
    <row r="700" spans="2:9" x14ac:dyDescent="0.25">
      <c r="B700" s="43" t="str">
        <f t="shared" si="50"/>
        <v>Thu</v>
      </c>
      <c r="C700" s="44">
        <f t="shared" si="54"/>
        <v>46232.999999998312</v>
      </c>
      <c r="D700" s="44">
        <f t="shared" si="53"/>
        <v>46232.999999998312</v>
      </c>
      <c r="E700" s="45">
        <v>0</v>
      </c>
      <c r="F700" s="46">
        <v>1</v>
      </c>
      <c r="G700" s="34">
        <f t="shared" si="51"/>
        <v>1</v>
      </c>
      <c r="H700" s="34">
        <v>190</v>
      </c>
      <c r="I700" s="48">
        <f t="shared" si="52"/>
        <v>3.6553133514986378</v>
      </c>
    </row>
    <row r="701" spans="2:9" x14ac:dyDescent="0.25">
      <c r="B701" s="43" t="str">
        <f t="shared" si="50"/>
        <v>Thu</v>
      </c>
      <c r="C701" s="44">
        <f t="shared" si="54"/>
        <v>46233.041666664976</v>
      </c>
      <c r="D701" s="44">
        <f t="shared" si="53"/>
        <v>46233.041666664976</v>
      </c>
      <c r="E701" s="45">
        <v>4.1666666666666664E-2</v>
      </c>
      <c r="F701" s="46">
        <v>1</v>
      </c>
      <c r="G701" s="34">
        <f t="shared" si="51"/>
        <v>1</v>
      </c>
      <c r="H701" s="34">
        <v>190</v>
      </c>
      <c r="I701" s="48">
        <f t="shared" si="52"/>
        <v>3.6553133514986378</v>
      </c>
    </row>
    <row r="702" spans="2:9" x14ac:dyDescent="0.25">
      <c r="B702" s="43" t="str">
        <f t="shared" si="50"/>
        <v>Thu</v>
      </c>
      <c r="C702" s="44">
        <f t="shared" si="54"/>
        <v>46233.08333333164</v>
      </c>
      <c r="D702" s="44">
        <f t="shared" si="53"/>
        <v>46233.08333333164</v>
      </c>
      <c r="E702" s="45">
        <v>8.3333333333333329E-2</v>
      </c>
      <c r="F702" s="46">
        <v>1</v>
      </c>
      <c r="G702" s="34">
        <f t="shared" si="51"/>
        <v>1</v>
      </c>
      <c r="H702" s="34">
        <v>190</v>
      </c>
      <c r="I702" s="48">
        <f t="shared" si="52"/>
        <v>3.6553133514986378</v>
      </c>
    </row>
    <row r="703" spans="2:9" x14ac:dyDescent="0.25">
      <c r="B703" s="43" t="str">
        <f t="shared" si="50"/>
        <v>Thu</v>
      </c>
      <c r="C703" s="44">
        <f t="shared" si="54"/>
        <v>46233.124999998305</v>
      </c>
      <c r="D703" s="44">
        <f t="shared" si="53"/>
        <v>46233.124999998305</v>
      </c>
      <c r="E703" s="45">
        <v>0.125</v>
      </c>
      <c r="F703" s="46">
        <v>1</v>
      </c>
      <c r="G703" s="34">
        <f t="shared" si="51"/>
        <v>1</v>
      </c>
      <c r="H703" s="34">
        <v>190</v>
      </c>
      <c r="I703" s="48">
        <f t="shared" si="52"/>
        <v>3.6553133514986378</v>
      </c>
    </row>
    <row r="704" spans="2:9" x14ac:dyDescent="0.25">
      <c r="B704" s="43" t="str">
        <f t="shared" si="50"/>
        <v>Thu</v>
      </c>
      <c r="C704" s="44">
        <f t="shared" si="54"/>
        <v>46233.166666664969</v>
      </c>
      <c r="D704" s="44">
        <f t="shared" si="53"/>
        <v>46233.166666664969</v>
      </c>
      <c r="E704" s="45">
        <v>0.16666666666666666</v>
      </c>
      <c r="F704" s="46">
        <v>1</v>
      </c>
      <c r="G704" s="34">
        <f t="shared" si="51"/>
        <v>1</v>
      </c>
      <c r="H704" s="34">
        <v>190</v>
      </c>
      <c r="I704" s="48">
        <f t="shared" si="52"/>
        <v>3.6553133514986378</v>
      </c>
    </row>
    <row r="705" spans="2:9" x14ac:dyDescent="0.25">
      <c r="B705" s="43" t="str">
        <f t="shared" si="50"/>
        <v>Thu</v>
      </c>
      <c r="C705" s="44">
        <f t="shared" si="54"/>
        <v>46233.208333331633</v>
      </c>
      <c r="D705" s="44">
        <f t="shared" si="53"/>
        <v>46233.208333331633</v>
      </c>
      <c r="E705" s="45">
        <v>0.20833333333333334</v>
      </c>
      <c r="F705" s="46"/>
      <c r="G705" s="34" t="str">
        <f t="shared" si="51"/>
        <v/>
      </c>
      <c r="H705" s="34">
        <v>190</v>
      </c>
      <c r="I705" s="48">
        <f t="shared" si="52"/>
        <v>3.6553133514986378</v>
      </c>
    </row>
    <row r="706" spans="2:9" x14ac:dyDescent="0.25">
      <c r="B706" s="43" t="str">
        <f t="shared" si="50"/>
        <v>Thu</v>
      </c>
      <c r="C706" s="44">
        <f t="shared" si="54"/>
        <v>46233.249999998297</v>
      </c>
      <c r="D706" s="44">
        <f t="shared" si="53"/>
        <v>46233.249999998297</v>
      </c>
      <c r="E706" s="45">
        <v>0.25</v>
      </c>
      <c r="F706" s="46"/>
      <c r="G706" s="34" t="str">
        <f t="shared" si="51"/>
        <v/>
      </c>
      <c r="H706" s="34">
        <v>190</v>
      </c>
      <c r="I706" s="48">
        <f t="shared" si="52"/>
        <v>3.6553133514986378</v>
      </c>
    </row>
    <row r="707" spans="2:9" x14ac:dyDescent="0.25">
      <c r="B707" s="43" t="str">
        <f t="shared" si="50"/>
        <v>Thu</v>
      </c>
      <c r="C707" s="44">
        <f t="shared" si="54"/>
        <v>46233.291666664962</v>
      </c>
      <c r="D707" s="44">
        <f t="shared" si="53"/>
        <v>46233.291666664962</v>
      </c>
      <c r="E707" s="45">
        <v>0.29166666666666669</v>
      </c>
      <c r="F707" s="46">
        <v>1</v>
      </c>
      <c r="G707" s="34">
        <f t="shared" si="51"/>
        <v>1</v>
      </c>
      <c r="H707" s="34">
        <v>190</v>
      </c>
      <c r="I707" s="48">
        <f t="shared" si="52"/>
        <v>3.6553133514986378</v>
      </c>
    </row>
    <row r="708" spans="2:9" x14ac:dyDescent="0.25">
      <c r="B708" s="43" t="str">
        <f t="shared" ref="B708:B747" si="55">TEXT(C708,"ddd")</f>
        <v>Thu</v>
      </c>
      <c r="C708" s="44">
        <f t="shared" si="54"/>
        <v>46233.333333331626</v>
      </c>
      <c r="D708" s="44">
        <f t="shared" si="53"/>
        <v>46233.333333331626</v>
      </c>
      <c r="E708" s="45">
        <v>0.33333333333333331</v>
      </c>
      <c r="F708" s="46">
        <v>1</v>
      </c>
      <c r="G708" s="34">
        <f t="shared" ref="G708:G747" si="56">IF(ISNUMBER(F708),F708,"")</f>
        <v>1</v>
      </c>
      <c r="H708" s="34">
        <v>190</v>
      </c>
      <c r="I708" s="48">
        <f t="shared" ref="I708:I747" si="57">$G$2</f>
        <v>3.6553133514986378</v>
      </c>
    </row>
    <row r="709" spans="2:9" x14ac:dyDescent="0.25">
      <c r="B709" s="43" t="str">
        <f t="shared" si="55"/>
        <v>Thu</v>
      </c>
      <c r="C709" s="44">
        <f t="shared" si="54"/>
        <v>46233.37499999829</v>
      </c>
      <c r="D709" s="44">
        <f t="shared" ref="D709:D747" si="58">IF((C709&gt;=$N$3)*(C709&lt;=$R$3),C709,NA())</f>
        <v>46233.37499999829</v>
      </c>
      <c r="E709" s="45">
        <v>0.375</v>
      </c>
      <c r="F709" s="46">
        <v>1</v>
      </c>
      <c r="G709" s="34">
        <f t="shared" si="56"/>
        <v>1</v>
      </c>
      <c r="H709" s="34">
        <v>190</v>
      </c>
      <c r="I709" s="48">
        <f t="shared" si="57"/>
        <v>3.6553133514986378</v>
      </c>
    </row>
    <row r="710" spans="2:9" x14ac:dyDescent="0.25">
      <c r="B710" s="43" t="str">
        <f t="shared" si="55"/>
        <v>Thu</v>
      </c>
      <c r="C710" s="44">
        <f t="shared" ref="C710:C747" si="59">C709+TIME(1,0,0)</f>
        <v>46233.416666664954</v>
      </c>
      <c r="D710" s="44">
        <f t="shared" si="58"/>
        <v>46233.416666664954</v>
      </c>
      <c r="E710" s="45">
        <v>0.41666666666666669</v>
      </c>
      <c r="F710" s="46"/>
      <c r="G710" s="34" t="str">
        <f t="shared" si="56"/>
        <v/>
      </c>
      <c r="H710" s="34">
        <v>190</v>
      </c>
      <c r="I710" s="48">
        <f t="shared" si="57"/>
        <v>3.6553133514986378</v>
      </c>
    </row>
    <row r="711" spans="2:9" x14ac:dyDescent="0.25">
      <c r="B711" s="43" t="str">
        <f t="shared" si="55"/>
        <v>Thu</v>
      </c>
      <c r="C711" s="44">
        <f t="shared" si="59"/>
        <v>46233.458333331619</v>
      </c>
      <c r="D711" s="44">
        <f t="shared" si="58"/>
        <v>46233.458333331619</v>
      </c>
      <c r="E711" s="45">
        <v>0.45833333333333331</v>
      </c>
      <c r="F711" s="46"/>
      <c r="G711" s="34" t="str">
        <f t="shared" si="56"/>
        <v/>
      </c>
      <c r="H711" s="34">
        <v>190</v>
      </c>
      <c r="I711" s="48">
        <f t="shared" si="57"/>
        <v>3.6553133514986378</v>
      </c>
    </row>
    <row r="712" spans="2:9" x14ac:dyDescent="0.25">
      <c r="B712" s="43" t="str">
        <f t="shared" si="55"/>
        <v>Thu</v>
      </c>
      <c r="C712" s="44">
        <f t="shared" si="59"/>
        <v>46233.499999998283</v>
      </c>
      <c r="D712" s="44">
        <f t="shared" si="58"/>
        <v>46233.499999998283</v>
      </c>
      <c r="E712" s="45">
        <v>0.5</v>
      </c>
      <c r="F712" s="46">
        <v>3</v>
      </c>
      <c r="G712" s="34">
        <f t="shared" si="56"/>
        <v>3</v>
      </c>
      <c r="H712" s="34">
        <v>190</v>
      </c>
      <c r="I712" s="48">
        <f t="shared" si="57"/>
        <v>3.6553133514986378</v>
      </c>
    </row>
    <row r="713" spans="2:9" x14ac:dyDescent="0.25">
      <c r="B713" s="43" t="str">
        <f t="shared" si="55"/>
        <v>Thu</v>
      </c>
      <c r="C713" s="44">
        <f t="shared" si="59"/>
        <v>46233.541666664947</v>
      </c>
      <c r="D713" s="44">
        <f t="shared" si="58"/>
        <v>46233.541666664947</v>
      </c>
      <c r="E713" s="45">
        <v>0.54166666666666663</v>
      </c>
      <c r="F713" s="46">
        <v>1</v>
      </c>
      <c r="G713" s="34">
        <f t="shared" si="56"/>
        <v>1</v>
      </c>
      <c r="H713" s="34">
        <v>190</v>
      </c>
      <c r="I713" s="48">
        <f t="shared" si="57"/>
        <v>3.6553133514986378</v>
      </c>
    </row>
    <row r="714" spans="2:9" x14ac:dyDescent="0.25">
      <c r="B714" s="43" t="str">
        <f t="shared" si="55"/>
        <v>Thu</v>
      </c>
      <c r="C714" s="44">
        <f t="shared" si="59"/>
        <v>46233.583333331611</v>
      </c>
      <c r="D714" s="44">
        <f t="shared" si="58"/>
        <v>46233.583333331611</v>
      </c>
      <c r="E714" s="45">
        <v>0.58333333333333337</v>
      </c>
      <c r="F714" s="46">
        <v>2</v>
      </c>
      <c r="G714" s="34">
        <f t="shared" si="56"/>
        <v>2</v>
      </c>
      <c r="H714" s="34">
        <v>190</v>
      </c>
      <c r="I714" s="48">
        <f t="shared" si="57"/>
        <v>3.6553133514986378</v>
      </c>
    </row>
    <row r="715" spans="2:9" x14ac:dyDescent="0.25">
      <c r="B715" s="43" t="str">
        <f t="shared" si="55"/>
        <v>Thu</v>
      </c>
      <c r="C715" s="44">
        <f t="shared" si="59"/>
        <v>46233.624999998276</v>
      </c>
      <c r="D715" s="44">
        <f t="shared" si="58"/>
        <v>46233.624999998276</v>
      </c>
      <c r="E715" s="45">
        <v>0.625</v>
      </c>
      <c r="F715" s="46">
        <v>1</v>
      </c>
      <c r="G715" s="34">
        <f t="shared" si="56"/>
        <v>1</v>
      </c>
      <c r="H715" s="34">
        <v>190</v>
      </c>
      <c r="I715" s="48">
        <f t="shared" si="57"/>
        <v>3.6553133514986378</v>
      </c>
    </row>
    <row r="716" spans="2:9" x14ac:dyDescent="0.25">
      <c r="B716" s="43" t="str">
        <f t="shared" si="55"/>
        <v>Thu</v>
      </c>
      <c r="C716" s="44">
        <f t="shared" si="59"/>
        <v>46233.66666666494</v>
      </c>
      <c r="D716" s="44">
        <f t="shared" si="58"/>
        <v>46233.66666666494</v>
      </c>
      <c r="E716" s="45">
        <v>0.66666666666666663</v>
      </c>
      <c r="F716" s="46">
        <v>1</v>
      </c>
      <c r="G716" s="34">
        <f t="shared" si="56"/>
        <v>1</v>
      </c>
      <c r="H716" s="34">
        <v>190</v>
      </c>
      <c r="I716" s="48">
        <f t="shared" si="57"/>
        <v>3.6553133514986378</v>
      </c>
    </row>
    <row r="717" spans="2:9" x14ac:dyDescent="0.25">
      <c r="B717" s="43" t="str">
        <f t="shared" si="55"/>
        <v>Thu</v>
      </c>
      <c r="C717" s="44">
        <f t="shared" si="59"/>
        <v>46233.708333331604</v>
      </c>
      <c r="D717" s="44">
        <f t="shared" si="58"/>
        <v>46233.708333331604</v>
      </c>
      <c r="E717" s="45">
        <v>0.70833333333333337</v>
      </c>
      <c r="F717" s="46">
        <v>1</v>
      </c>
      <c r="G717" s="34">
        <f t="shared" si="56"/>
        <v>1</v>
      </c>
      <c r="H717" s="34">
        <v>190</v>
      </c>
      <c r="I717" s="48">
        <f t="shared" si="57"/>
        <v>3.6553133514986378</v>
      </c>
    </row>
    <row r="718" spans="2:9" x14ac:dyDescent="0.25">
      <c r="B718" s="43" t="str">
        <f t="shared" si="55"/>
        <v>Thu</v>
      </c>
      <c r="C718" s="44">
        <f t="shared" si="59"/>
        <v>46233.749999998268</v>
      </c>
      <c r="D718" s="44">
        <f t="shared" si="58"/>
        <v>46233.749999998268</v>
      </c>
      <c r="E718" s="45">
        <v>0.75</v>
      </c>
      <c r="F718" s="46">
        <v>3</v>
      </c>
      <c r="G718" s="34">
        <f t="shared" si="56"/>
        <v>3</v>
      </c>
      <c r="H718" s="34">
        <v>190</v>
      </c>
      <c r="I718" s="48">
        <f t="shared" si="57"/>
        <v>3.6553133514986378</v>
      </c>
    </row>
    <row r="719" spans="2:9" x14ac:dyDescent="0.25">
      <c r="B719" s="43" t="str">
        <f t="shared" si="55"/>
        <v>Thu</v>
      </c>
      <c r="C719" s="44">
        <f t="shared" si="59"/>
        <v>46233.791666664933</v>
      </c>
      <c r="D719" s="44">
        <f t="shared" si="58"/>
        <v>46233.791666664933</v>
      </c>
      <c r="E719" s="45">
        <v>0.79166666666666663</v>
      </c>
      <c r="F719" s="46">
        <v>1</v>
      </c>
      <c r="G719" s="34">
        <f t="shared" si="56"/>
        <v>1</v>
      </c>
      <c r="H719" s="34">
        <v>190</v>
      </c>
      <c r="I719" s="48">
        <f t="shared" si="57"/>
        <v>3.6553133514986378</v>
      </c>
    </row>
    <row r="720" spans="2:9" x14ac:dyDescent="0.25">
      <c r="B720" s="43" t="str">
        <f t="shared" si="55"/>
        <v>Thu</v>
      </c>
      <c r="C720" s="44">
        <f t="shared" si="59"/>
        <v>46233.833333331597</v>
      </c>
      <c r="D720" s="44">
        <f t="shared" si="58"/>
        <v>46233.833333331597</v>
      </c>
      <c r="E720" s="45">
        <v>0.83333333333333337</v>
      </c>
      <c r="F720" s="46">
        <v>1</v>
      </c>
      <c r="G720" s="34">
        <f t="shared" si="56"/>
        <v>1</v>
      </c>
      <c r="H720" s="34">
        <v>190</v>
      </c>
      <c r="I720" s="48">
        <f t="shared" si="57"/>
        <v>3.6553133514986378</v>
      </c>
    </row>
    <row r="721" spans="2:9" x14ac:dyDescent="0.25">
      <c r="B721" s="43" t="str">
        <f t="shared" si="55"/>
        <v>Thu</v>
      </c>
      <c r="C721" s="44">
        <f t="shared" si="59"/>
        <v>46233.874999998261</v>
      </c>
      <c r="D721" s="44">
        <f t="shared" si="58"/>
        <v>46233.874999998261</v>
      </c>
      <c r="E721" s="45">
        <v>0.875</v>
      </c>
      <c r="F721" s="46">
        <v>1</v>
      </c>
      <c r="G721" s="34">
        <f t="shared" si="56"/>
        <v>1</v>
      </c>
      <c r="H721" s="34">
        <v>190</v>
      </c>
      <c r="I721" s="48">
        <f t="shared" si="57"/>
        <v>3.6553133514986378</v>
      </c>
    </row>
    <row r="722" spans="2:9" x14ac:dyDescent="0.25">
      <c r="B722" s="43" t="str">
        <f t="shared" si="55"/>
        <v>Thu</v>
      </c>
      <c r="C722" s="44">
        <f t="shared" si="59"/>
        <v>46233.916666664925</v>
      </c>
      <c r="D722" s="44">
        <f t="shared" si="58"/>
        <v>46233.916666664925</v>
      </c>
      <c r="E722" s="45">
        <v>0.91666666666666663</v>
      </c>
      <c r="F722" s="46">
        <v>1</v>
      </c>
      <c r="G722" s="34">
        <f t="shared" si="56"/>
        <v>1</v>
      </c>
      <c r="H722" s="34">
        <v>190</v>
      </c>
      <c r="I722" s="48">
        <f t="shared" si="57"/>
        <v>3.6553133514986378</v>
      </c>
    </row>
    <row r="723" spans="2:9" x14ac:dyDescent="0.25">
      <c r="B723" s="43" t="str">
        <f t="shared" si="55"/>
        <v>Thu</v>
      </c>
      <c r="C723" s="44">
        <f t="shared" si="59"/>
        <v>46233.95833333159</v>
      </c>
      <c r="D723" s="44">
        <f t="shared" si="58"/>
        <v>46233.95833333159</v>
      </c>
      <c r="E723" s="45">
        <v>0.95833333333333337</v>
      </c>
      <c r="F723" s="46">
        <v>1</v>
      </c>
      <c r="G723" s="34">
        <f t="shared" si="56"/>
        <v>1</v>
      </c>
      <c r="H723" s="34">
        <v>190</v>
      </c>
      <c r="I723" s="48">
        <f t="shared" si="57"/>
        <v>3.6553133514986378</v>
      </c>
    </row>
    <row r="724" spans="2:9" x14ac:dyDescent="0.25">
      <c r="B724" s="43" t="str">
        <f t="shared" si="55"/>
        <v>Fri</v>
      </c>
      <c r="C724" s="44">
        <f t="shared" si="59"/>
        <v>46233.999999998254</v>
      </c>
      <c r="D724" s="44">
        <f t="shared" si="58"/>
        <v>46233.999999998254</v>
      </c>
      <c r="E724" s="45">
        <v>0</v>
      </c>
      <c r="F724" s="46">
        <v>1</v>
      </c>
      <c r="G724" s="34">
        <f t="shared" si="56"/>
        <v>1</v>
      </c>
      <c r="H724" s="34">
        <v>190</v>
      </c>
      <c r="I724" s="48">
        <f t="shared" si="57"/>
        <v>3.6553133514986378</v>
      </c>
    </row>
    <row r="725" spans="2:9" x14ac:dyDescent="0.25">
      <c r="B725" s="43" t="str">
        <f t="shared" si="55"/>
        <v>Fri</v>
      </c>
      <c r="C725" s="44">
        <f t="shared" si="59"/>
        <v>46234.041666664918</v>
      </c>
      <c r="D725" s="44">
        <f t="shared" si="58"/>
        <v>46234.041666664918</v>
      </c>
      <c r="E725" s="45">
        <v>4.1666666666666699E-2</v>
      </c>
      <c r="F725" s="46">
        <v>1</v>
      </c>
      <c r="G725" s="34">
        <f t="shared" si="56"/>
        <v>1</v>
      </c>
      <c r="H725" s="34">
        <v>190</v>
      </c>
      <c r="I725" s="48">
        <f t="shared" si="57"/>
        <v>3.6553133514986378</v>
      </c>
    </row>
    <row r="726" spans="2:9" x14ac:dyDescent="0.25">
      <c r="B726" s="43" t="str">
        <f t="shared" si="55"/>
        <v>Fri</v>
      </c>
      <c r="C726" s="44">
        <f t="shared" si="59"/>
        <v>46234.083333331582</v>
      </c>
      <c r="D726" s="44">
        <f t="shared" si="58"/>
        <v>46234.083333331582</v>
      </c>
      <c r="E726" s="45">
        <v>8.3333333333333301E-2</v>
      </c>
      <c r="F726" s="46">
        <v>1</v>
      </c>
      <c r="G726" s="34">
        <f t="shared" si="56"/>
        <v>1</v>
      </c>
      <c r="H726" s="34">
        <v>190</v>
      </c>
      <c r="I726" s="48">
        <f t="shared" si="57"/>
        <v>3.6553133514986378</v>
      </c>
    </row>
    <row r="727" spans="2:9" x14ac:dyDescent="0.25">
      <c r="B727" s="43" t="str">
        <f t="shared" si="55"/>
        <v>Fri</v>
      </c>
      <c r="C727" s="44">
        <f t="shared" si="59"/>
        <v>46234.124999998246</v>
      </c>
      <c r="D727" s="44">
        <f t="shared" si="58"/>
        <v>46234.124999998246</v>
      </c>
      <c r="E727" s="45">
        <v>0.125</v>
      </c>
      <c r="F727" s="46">
        <v>2</v>
      </c>
      <c r="G727" s="34">
        <f t="shared" si="56"/>
        <v>2</v>
      </c>
      <c r="H727" s="34">
        <v>190</v>
      </c>
      <c r="I727" s="48">
        <f t="shared" si="57"/>
        <v>3.6553133514986378</v>
      </c>
    </row>
    <row r="728" spans="2:9" x14ac:dyDescent="0.25">
      <c r="B728" s="43" t="str">
        <f t="shared" si="55"/>
        <v>Fri</v>
      </c>
      <c r="C728" s="44">
        <f t="shared" si="59"/>
        <v>46234.166666664911</v>
      </c>
      <c r="D728" s="44">
        <f t="shared" si="58"/>
        <v>46234.166666664911</v>
      </c>
      <c r="E728" s="45">
        <v>0.16666666666666699</v>
      </c>
      <c r="F728" s="46">
        <v>3</v>
      </c>
      <c r="G728" s="34">
        <f t="shared" si="56"/>
        <v>3</v>
      </c>
      <c r="H728" s="34">
        <v>190</v>
      </c>
      <c r="I728" s="48">
        <f t="shared" si="57"/>
        <v>3.6553133514986378</v>
      </c>
    </row>
    <row r="729" spans="2:9" x14ac:dyDescent="0.25">
      <c r="B729" s="43" t="str">
        <f t="shared" si="55"/>
        <v>Fri</v>
      </c>
      <c r="C729" s="44">
        <f t="shared" si="59"/>
        <v>46234.208333331575</v>
      </c>
      <c r="D729" s="44">
        <f t="shared" si="58"/>
        <v>46234.208333331575</v>
      </c>
      <c r="E729" s="45">
        <v>0.20833333333333301</v>
      </c>
      <c r="F729" s="46">
        <v>2</v>
      </c>
      <c r="G729" s="34">
        <f t="shared" si="56"/>
        <v>2</v>
      </c>
      <c r="H729" s="34">
        <v>190</v>
      </c>
      <c r="I729" s="48">
        <f t="shared" si="57"/>
        <v>3.6553133514986378</v>
      </c>
    </row>
    <row r="730" spans="2:9" x14ac:dyDescent="0.25">
      <c r="B730" s="43" t="str">
        <f t="shared" si="55"/>
        <v>Fri</v>
      </c>
      <c r="C730" s="44">
        <f t="shared" si="59"/>
        <v>46234.249999998239</v>
      </c>
      <c r="D730" s="44">
        <f t="shared" si="58"/>
        <v>46234.249999998239</v>
      </c>
      <c r="E730" s="45">
        <v>0.25</v>
      </c>
      <c r="F730" s="46">
        <v>2</v>
      </c>
      <c r="G730" s="34">
        <f t="shared" si="56"/>
        <v>2</v>
      </c>
      <c r="H730" s="34">
        <v>190</v>
      </c>
      <c r="I730" s="48">
        <f t="shared" si="57"/>
        <v>3.6553133514986378</v>
      </c>
    </row>
    <row r="731" spans="2:9" x14ac:dyDescent="0.25">
      <c r="B731" s="43" t="str">
        <f t="shared" si="55"/>
        <v>Fri</v>
      </c>
      <c r="C731" s="44">
        <f t="shared" si="59"/>
        <v>46234.291666664903</v>
      </c>
      <c r="D731" s="44">
        <f t="shared" si="58"/>
        <v>46234.291666664903</v>
      </c>
      <c r="E731" s="45">
        <v>0.29166666666666702</v>
      </c>
      <c r="F731" s="46">
        <v>2</v>
      </c>
      <c r="G731" s="34">
        <f t="shared" si="56"/>
        <v>2</v>
      </c>
      <c r="H731" s="34">
        <v>190</v>
      </c>
      <c r="I731" s="48">
        <f t="shared" si="57"/>
        <v>3.6553133514986378</v>
      </c>
    </row>
    <row r="732" spans="2:9" x14ac:dyDescent="0.25">
      <c r="B732" s="43" t="str">
        <f t="shared" si="55"/>
        <v>Fri</v>
      </c>
      <c r="C732" s="44">
        <f t="shared" si="59"/>
        <v>46234.333333331568</v>
      </c>
      <c r="D732" s="44">
        <f t="shared" si="58"/>
        <v>46234.333333331568</v>
      </c>
      <c r="E732" s="45">
        <v>0.33333333333333298</v>
      </c>
      <c r="F732" s="46">
        <v>1</v>
      </c>
      <c r="G732" s="34">
        <f t="shared" si="56"/>
        <v>1</v>
      </c>
      <c r="H732" s="34">
        <v>190</v>
      </c>
      <c r="I732" s="48">
        <f t="shared" si="57"/>
        <v>3.6553133514986378</v>
      </c>
    </row>
    <row r="733" spans="2:9" x14ac:dyDescent="0.25">
      <c r="B733" s="43" t="str">
        <f t="shared" si="55"/>
        <v>Fri</v>
      </c>
      <c r="C733" s="44">
        <f t="shared" si="59"/>
        <v>46234.374999998232</v>
      </c>
      <c r="D733" s="44">
        <f t="shared" si="58"/>
        <v>46234.374999998232</v>
      </c>
      <c r="E733" s="45">
        <v>0.375</v>
      </c>
      <c r="F733" s="46">
        <v>1</v>
      </c>
      <c r="G733" s="34">
        <f t="shared" si="56"/>
        <v>1</v>
      </c>
      <c r="H733" s="34">
        <v>190</v>
      </c>
      <c r="I733" s="48">
        <f t="shared" si="57"/>
        <v>3.6553133514986378</v>
      </c>
    </row>
    <row r="734" spans="2:9" x14ac:dyDescent="0.25">
      <c r="B734" s="43" t="str">
        <f t="shared" si="55"/>
        <v>Fri</v>
      </c>
      <c r="C734" s="44">
        <f t="shared" si="59"/>
        <v>46234.416666664896</v>
      </c>
      <c r="D734" s="44">
        <f t="shared" si="58"/>
        <v>46234.416666664896</v>
      </c>
      <c r="E734" s="45">
        <v>0.41666666666666702</v>
      </c>
      <c r="F734" s="46">
        <v>2</v>
      </c>
      <c r="G734" s="34">
        <f t="shared" si="56"/>
        <v>2</v>
      </c>
      <c r="H734" s="34">
        <v>190</v>
      </c>
      <c r="I734" s="48">
        <f t="shared" si="57"/>
        <v>3.6553133514986378</v>
      </c>
    </row>
    <row r="735" spans="2:9" x14ac:dyDescent="0.25">
      <c r="B735" s="43" t="str">
        <f t="shared" si="55"/>
        <v>Fri</v>
      </c>
      <c r="C735" s="44">
        <f t="shared" si="59"/>
        <v>46234.45833333156</v>
      </c>
      <c r="D735" s="44">
        <f t="shared" si="58"/>
        <v>46234.45833333156</v>
      </c>
      <c r="E735" s="45">
        <v>0.45833333333333298</v>
      </c>
      <c r="F735" s="46">
        <v>1</v>
      </c>
      <c r="G735" s="34">
        <f t="shared" si="56"/>
        <v>1</v>
      </c>
      <c r="H735" s="34">
        <v>190</v>
      </c>
      <c r="I735" s="48">
        <f t="shared" si="57"/>
        <v>3.6553133514986378</v>
      </c>
    </row>
    <row r="736" spans="2:9" x14ac:dyDescent="0.25">
      <c r="B736" s="43" t="str">
        <f t="shared" si="55"/>
        <v>Fri</v>
      </c>
      <c r="C736" s="44">
        <f t="shared" si="59"/>
        <v>46234.499999998225</v>
      </c>
      <c r="D736" s="44">
        <f t="shared" si="58"/>
        <v>46234.499999998225</v>
      </c>
      <c r="E736" s="45">
        <v>0.5</v>
      </c>
      <c r="F736" s="46">
        <v>1</v>
      </c>
      <c r="G736" s="34">
        <f t="shared" si="56"/>
        <v>1</v>
      </c>
      <c r="H736" s="34">
        <v>190</v>
      </c>
      <c r="I736" s="48">
        <f t="shared" si="57"/>
        <v>3.6553133514986378</v>
      </c>
    </row>
    <row r="737" spans="2:9" x14ac:dyDescent="0.25">
      <c r="B737" s="43" t="str">
        <f t="shared" si="55"/>
        <v>Fri</v>
      </c>
      <c r="C737" s="44">
        <f t="shared" si="59"/>
        <v>46234.541666664889</v>
      </c>
      <c r="D737" s="44">
        <f t="shared" si="58"/>
        <v>46234.541666664889</v>
      </c>
      <c r="E737" s="45">
        <v>0.54166666666666696</v>
      </c>
      <c r="F737" s="46">
        <v>1</v>
      </c>
      <c r="G737" s="34">
        <f t="shared" si="56"/>
        <v>1</v>
      </c>
      <c r="H737" s="34">
        <v>190</v>
      </c>
      <c r="I737" s="48">
        <f t="shared" si="57"/>
        <v>3.6553133514986378</v>
      </c>
    </row>
    <row r="738" spans="2:9" x14ac:dyDescent="0.25">
      <c r="B738" s="43" t="str">
        <f t="shared" si="55"/>
        <v>Fri</v>
      </c>
      <c r="C738" s="44">
        <f t="shared" si="59"/>
        <v>46234.583333331553</v>
      </c>
      <c r="D738" s="44">
        <f t="shared" si="58"/>
        <v>46234.583333331553</v>
      </c>
      <c r="E738" s="45">
        <v>0.58333333333333304</v>
      </c>
      <c r="F738" s="46">
        <v>1</v>
      </c>
      <c r="G738" s="34">
        <f t="shared" si="56"/>
        <v>1</v>
      </c>
      <c r="H738" s="34">
        <v>190</v>
      </c>
      <c r="I738" s="48">
        <f t="shared" si="57"/>
        <v>3.6553133514986378</v>
      </c>
    </row>
    <row r="739" spans="2:9" x14ac:dyDescent="0.25">
      <c r="B739" s="43" t="str">
        <f t="shared" si="55"/>
        <v>Fri</v>
      </c>
      <c r="C739" s="44">
        <f t="shared" si="59"/>
        <v>46234.624999998217</v>
      </c>
      <c r="D739" s="44">
        <f t="shared" si="58"/>
        <v>46234.624999998217</v>
      </c>
      <c r="E739" s="45">
        <v>0.625</v>
      </c>
      <c r="F739" s="46">
        <v>2</v>
      </c>
      <c r="G739" s="34">
        <f t="shared" si="56"/>
        <v>2</v>
      </c>
      <c r="H739" s="34">
        <v>190</v>
      </c>
      <c r="I739" s="48">
        <f t="shared" si="57"/>
        <v>3.6553133514986378</v>
      </c>
    </row>
    <row r="740" spans="2:9" x14ac:dyDescent="0.25">
      <c r="B740" s="43" t="str">
        <f t="shared" si="55"/>
        <v>Fri</v>
      </c>
      <c r="C740" s="44">
        <f t="shared" si="59"/>
        <v>46234.666666664882</v>
      </c>
      <c r="D740" s="44">
        <f t="shared" si="58"/>
        <v>46234.666666664882</v>
      </c>
      <c r="E740" s="45">
        <v>0.66666666666666696</v>
      </c>
      <c r="F740" s="46">
        <v>1</v>
      </c>
      <c r="G740" s="34">
        <f t="shared" si="56"/>
        <v>1</v>
      </c>
      <c r="H740" s="34">
        <v>190</v>
      </c>
      <c r="I740" s="48">
        <f t="shared" si="57"/>
        <v>3.6553133514986378</v>
      </c>
    </row>
    <row r="741" spans="2:9" x14ac:dyDescent="0.25">
      <c r="B741" s="43" t="str">
        <f t="shared" si="55"/>
        <v>Fri</v>
      </c>
      <c r="C741" s="44">
        <f t="shared" si="59"/>
        <v>46234.708333331546</v>
      </c>
      <c r="D741" s="44">
        <f t="shared" si="58"/>
        <v>46234.708333331546</v>
      </c>
      <c r="E741" s="45">
        <v>0.70833333333333304</v>
      </c>
      <c r="F741" s="46">
        <v>1</v>
      </c>
      <c r="G741" s="34">
        <f t="shared" si="56"/>
        <v>1</v>
      </c>
      <c r="H741" s="34">
        <v>190</v>
      </c>
      <c r="I741" s="48">
        <f t="shared" si="57"/>
        <v>3.6553133514986378</v>
      </c>
    </row>
    <row r="742" spans="2:9" x14ac:dyDescent="0.25">
      <c r="B742" s="43" t="str">
        <f t="shared" si="55"/>
        <v>Fri</v>
      </c>
      <c r="C742" s="44">
        <f t="shared" si="59"/>
        <v>46234.74999999821</v>
      </c>
      <c r="D742" s="44">
        <f t="shared" si="58"/>
        <v>46234.74999999821</v>
      </c>
      <c r="E742" s="45">
        <v>0.75</v>
      </c>
      <c r="F742" s="46">
        <v>1</v>
      </c>
      <c r="G742" s="34">
        <f t="shared" si="56"/>
        <v>1</v>
      </c>
      <c r="H742" s="34">
        <v>190</v>
      </c>
      <c r="I742" s="48">
        <f t="shared" si="57"/>
        <v>3.6553133514986378</v>
      </c>
    </row>
    <row r="743" spans="2:9" x14ac:dyDescent="0.25">
      <c r="B743" s="43" t="str">
        <f t="shared" si="55"/>
        <v>Fri</v>
      </c>
      <c r="C743" s="44">
        <f t="shared" si="59"/>
        <v>46234.791666664874</v>
      </c>
      <c r="D743" s="44">
        <f t="shared" si="58"/>
        <v>46234.791666664874</v>
      </c>
      <c r="E743" s="45">
        <v>0.79166666666666696</v>
      </c>
      <c r="F743" s="46">
        <v>1</v>
      </c>
      <c r="G743" s="34">
        <f t="shared" si="56"/>
        <v>1</v>
      </c>
      <c r="H743" s="34">
        <v>190</v>
      </c>
      <c r="I743" s="48">
        <f t="shared" si="57"/>
        <v>3.6553133514986378</v>
      </c>
    </row>
    <row r="744" spans="2:9" x14ac:dyDescent="0.25">
      <c r="B744" s="43" t="str">
        <f t="shared" si="55"/>
        <v>Fri</v>
      </c>
      <c r="C744" s="44">
        <f t="shared" si="59"/>
        <v>46234.833333331539</v>
      </c>
      <c r="D744" s="44">
        <f t="shared" si="58"/>
        <v>46234.833333331539</v>
      </c>
      <c r="E744" s="45">
        <v>0.83333333333333304</v>
      </c>
      <c r="F744" s="46">
        <v>1</v>
      </c>
      <c r="G744" s="34">
        <f t="shared" si="56"/>
        <v>1</v>
      </c>
      <c r="H744" s="34">
        <v>190</v>
      </c>
      <c r="I744" s="48">
        <f t="shared" si="57"/>
        <v>3.6553133514986378</v>
      </c>
    </row>
    <row r="745" spans="2:9" x14ac:dyDescent="0.25">
      <c r="B745" s="43" t="str">
        <f t="shared" si="55"/>
        <v>Fri</v>
      </c>
      <c r="C745" s="44">
        <f t="shared" si="59"/>
        <v>46234.874999998203</v>
      </c>
      <c r="D745" s="44">
        <f t="shared" si="58"/>
        <v>46234.874999998203</v>
      </c>
      <c r="E745" s="45">
        <v>0.875</v>
      </c>
      <c r="F745" s="46">
        <v>1</v>
      </c>
      <c r="G745" s="34">
        <f t="shared" si="56"/>
        <v>1</v>
      </c>
      <c r="H745" s="34">
        <v>190</v>
      </c>
      <c r="I745" s="48">
        <f t="shared" si="57"/>
        <v>3.6553133514986378</v>
      </c>
    </row>
    <row r="746" spans="2:9" x14ac:dyDescent="0.25">
      <c r="B746" s="43" t="str">
        <f t="shared" si="55"/>
        <v>Fri</v>
      </c>
      <c r="C746" s="44">
        <f t="shared" si="59"/>
        <v>46234.916666664867</v>
      </c>
      <c r="D746" s="44">
        <f t="shared" si="58"/>
        <v>46234.916666664867</v>
      </c>
      <c r="E746" s="45">
        <v>0.91666666666666696</v>
      </c>
      <c r="F746" s="46">
        <v>1</v>
      </c>
      <c r="G746" s="34">
        <f t="shared" si="56"/>
        <v>1</v>
      </c>
      <c r="H746" s="34">
        <v>190</v>
      </c>
      <c r="I746" s="48">
        <f t="shared" si="57"/>
        <v>3.6553133514986378</v>
      </c>
    </row>
    <row r="747" spans="2:9" x14ac:dyDescent="0.25">
      <c r="B747" s="43" t="str">
        <f t="shared" si="55"/>
        <v>Fri</v>
      </c>
      <c r="C747" s="44">
        <f t="shared" si="59"/>
        <v>46234.958333331531</v>
      </c>
      <c r="D747" s="44">
        <f t="shared" si="58"/>
        <v>46234.958333331531</v>
      </c>
      <c r="E747" s="45">
        <v>0.95833333333333304</v>
      </c>
      <c r="F747" s="46">
        <v>2</v>
      </c>
      <c r="G747" s="34">
        <f t="shared" si="56"/>
        <v>2</v>
      </c>
      <c r="H747" s="34">
        <v>190</v>
      </c>
      <c r="I747" s="48">
        <f t="shared" si="57"/>
        <v>3.6553133514986378</v>
      </c>
    </row>
  </sheetData>
  <protectedRanges>
    <protectedRange sqref="J613:J621 J518:J539 J350:J364 J305:J312 J183:J209 J109:J139 J4:J65 J446:J479" name="edit_1"/>
    <protectedRange sqref="I4:I747" name="edit_1_2"/>
  </protectedRanges>
  <autoFilter ref="B1:K747" xr:uid="{5FDDB4DB-8C5A-4F7F-892B-3A7C85D4BF8A}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410C0-9E51-40B6-9E08-67337BB49261}">
  <sheetPr codeName="Sheet11">
    <tabColor theme="5"/>
  </sheetPr>
  <dimension ref="A1:R747"/>
  <sheetViews>
    <sheetView zoomScale="90" zoomScaleNormal="90" workbookViewId="0">
      <selection activeCell="K1" sqref="K1"/>
    </sheetView>
  </sheetViews>
  <sheetFormatPr defaultColWidth="9.109375" defaultRowHeight="13.2" x14ac:dyDescent="0.25"/>
  <cols>
    <col min="1" max="1" width="9.109375" style="18"/>
    <col min="2" max="2" width="7.5546875" style="18" customWidth="1"/>
    <col min="3" max="4" width="22.5546875" style="18" customWidth="1"/>
    <col min="5" max="6" width="9.109375" style="18"/>
    <col min="7" max="7" width="12.44140625" style="18" bestFit="1" customWidth="1"/>
    <col min="8" max="10" width="9.109375" style="18"/>
    <col min="11" max="11" width="14.6640625" style="18" bestFit="1" customWidth="1"/>
    <col min="12" max="13" width="9.109375" style="18"/>
    <col min="14" max="14" width="36.44140625" style="18" customWidth="1"/>
    <col min="15" max="17" width="9.109375" style="18"/>
    <col min="18" max="18" width="10.88671875" style="18" bestFit="1" customWidth="1"/>
    <col min="19" max="16384" width="9.109375" style="18"/>
  </cols>
  <sheetData>
    <row r="1" spans="2:18" ht="14.4" x14ac:dyDescent="0.3">
      <c r="B1" s="32"/>
      <c r="C1" s="33"/>
      <c r="D1" s="33"/>
      <c r="G1" s="34" t="s">
        <v>123</v>
      </c>
      <c r="H1" s="34" t="s">
        <v>124</v>
      </c>
      <c r="I1" s="34" t="s">
        <v>125</v>
      </c>
      <c r="J1" s="34" t="s">
        <v>126</v>
      </c>
      <c r="K1" s="34" t="s">
        <v>3</v>
      </c>
      <c r="N1" s="51"/>
    </row>
    <row r="2" spans="2:18" ht="14.4" x14ac:dyDescent="0.3">
      <c r="G2" s="36">
        <f>AVERAGE(G4:G747)</f>
        <v>7.0636363636363635</v>
      </c>
      <c r="H2" s="37">
        <f>MIN(G4:G747)</f>
        <v>0</v>
      </c>
      <c r="I2" s="37">
        <f>MAX(G4:G747)</f>
        <v>34</v>
      </c>
      <c r="J2" s="38">
        <f>COUNTIF(G4:G747,"&gt;190")</f>
        <v>0</v>
      </c>
      <c r="K2" s="52">
        <f>(COUNT(G4:G747)/(DAY(EOMONTH(C4,0))*24))</f>
        <v>0.59139784946236562</v>
      </c>
      <c r="M2" s="51"/>
      <c r="N2" s="40"/>
    </row>
    <row r="3" spans="2:18" ht="15.6" x14ac:dyDescent="0.3">
      <c r="B3" s="41" t="s">
        <v>117</v>
      </c>
      <c r="C3" s="41" t="s">
        <v>118</v>
      </c>
      <c r="D3" s="41"/>
      <c r="E3" s="41" t="s">
        <v>119</v>
      </c>
      <c r="F3" s="41" t="s">
        <v>120</v>
      </c>
      <c r="G3" s="41" t="s">
        <v>127</v>
      </c>
      <c r="H3" s="34" t="s">
        <v>128</v>
      </c>
      <c r="I3" s="41" t="s">
        <v>129</v>
      </c>
      <c r="K3" s="57"/>
      <c r="M3" s="55" t="s">
        <v>130</v>
      </c>
      <c r="N3" s="58">
        <v>46204</v>
      </c>
      <c r="Q3" s="17" t="s">
        <v>131</v>
      </c>
      <c r="R3" s="27">
        <v>46235</v>
      </c>
    </row>
    <row r="4" spans="2:18" x14ac:dyDescent="0.25">
      <c r="B4" s="43" t="str">
        <f t="shared" ref="B4:B67" si="0">TEXT(C4,"ddd")</f>
        <v>Wed</v>
      </c>
      <c r="C4" s="44">
        <f>N3</f>
        <v>46204</v>
      </c>
      <c r="D4" s="44">
        <f>IF((C4&gt;=$N$3)*(C4&lt;=$R$3),C4,NA())</f>
        <v>46204</v>
      </c>
      <c r="E4" s="45">
        <v>0</v>
      </c>
      <c r="F4" s="46">
        <v>2</v>
      </c>
      <c r="G4" s="34">
        <f t="shared" ref="G4:G67" si="1">IF(ISNUMBER(F4),F4,"")</f>
        <v>2</v>
      </c>
      <c r="H4" s="34">
        <v>190</v>
      </c>
      <c r="I4" s="48">
        <f t="shared" ref="I4:I67" si="2">$G$2</f>
        <v>7.0636363636363635</v>
      </c>
    </row>
    <row r="5" spans="2:18" x14ac:dyDescent="0.25">
      <c r="B5" s="43" t="str">
        <f t="shared" si="0"/>
        <v>Wed</v>
      </c>
      <c r="C5" s="44">
        <f>C4+TIME(1,0,0)</f>
        <v>46204.041666666664</v>
      </c>
      <c r="D5" s="44">
        <f t="shared" ref="D5:D68" si="3">IF((C5&gt;=$N$3)*(C5&lt;=$R$3),C5,NA())</f>
        <v>46204.041666666664</v>
      </c>
      <c r="E5" s="45">
        <v>4.1666666666666664E-2</v>
      </c>
      <c r="F5" s="46">
        <v>1</v>
      </c>
      <c r="G5" s="34">
        <f t="shared" si="1"/>
        <v>1</v>
      </c>
      <c r="H5" s="34">
        <v>190</v>
      </c>
      <c r="I5" s="48">
        <f t="shared" si="2"/>
        <v>7.0636363636363635</v>
      </c>
    </row>
    <row r="6" spans="2:18" x14ac:dyDescent="0.25">
      <c r="B6" s="43" t="str">
        <f t="shared" si="0"/>
        <v>Wed</v>
      </c>
      <c r="C6" s="44">
        <f t="shared" ref="C6:C69" si="4">C5+TIME(1,0,0)</f>
        <v>46204.083333333328</v>
      </c>
      <c r="D6" s="44">
        <f t="shared" si="3"/>
        <v>46204.083333333328</v>
      </c>
      <c r="E6" s="45">
        <v>8.3333333333333329E-2</v>
      </c>
      <c r="F6" s="46">
        <v>2</v>
      </c>
      <c r="G6" s="34">
        <f t="shared" si="1"/>
        <v>2</v>
      </c>
      <c r="H6" s="34">
        <v>190</v>
      </c>
      <c r="I6" s="48">
        <f t="shared" si="2"/>
        <v>7.0636363636363635</v>
      </c>
    </row>
    <row r="7" spans="2:18" x14ac:dyDescent="0.25">
      <c r="B7" s="43" t="str">
        <f t="shared" si="0"/>
        <v>Wed</v>
      </c>
      <c r="C7" s="44">
        <f t="shared" si="4"/>
        <v>46204.124999999993</v>
      </c>
      <c r="D7" s="44">
        <f t="shared" si="3"/>
        <v>46204.124999999993</v>
      </c>
      <c r="E7" s="45">
        <v>0.125</v>
      </c>
      <c r="F7" s="46">
        <v>3</v>
      </c>
      <c r="G7" s="34">
        <f t="shared" si="1"/>
        <v>3</v>
      </c>
      <c r="H7" s="34">
        <v>190</v>
      </c>
      <c r="I7" s="48">
        <f t="shared" si="2"/>
        <v>7.0636363636363635</v>
      </c>
    </row>
    <row r="8" spans="2:18" x14ac:dyDescent="0.25">
      <c r="B8" s="43" t="str">
        <f t="shared" si="0"/>
        <v>Wed</v>
      </c>
      <c r="C8" s="44">
        <f t="shared" si="4"/>
        <v>46204.166666666657</v>
      </c>
      <c r="D8" s="44">
        <f t="shared" si="3"/>
        <v>46204.166666666657</v>
      </c>
      <c r="E8" s="45">
        <v>0.16666666666666666</v>
      </c>
      <c r="F8" s="46">
        <v>2</v>
      </c>
      <c r="G8" s="34">
        <f t="shared" si="1"/>
        <v>2</v>
      </c>
      <c r="H8" s="34">
        <v>190</v>
      </c>
      <c r="I8" s="48">
        <f t="shared" si="2"/>
        <v>7.0636363636363635</v>
      </c>
    </row>
    <row r="9" spans="2:18" x14ac:dyDescent="0.25">
      <c r="B9" s="43" t="str">
        <f t="shared" si="0"/>
        <v>Wed</v>
      </c>
      <c r="C9" s="44">
        <f t="shared" si="4"/>
        <v>46204.208333333321</v>
      </c>
      <c r="D9" s="44">
        <f t="shared" si="3"/>
        <v>46204.208333333321</v>
      </c>
      <c r="E9" s="45">
        <v>0.20833333333333334</v>
      </c>
      <c r="F9" s="46">
        <v>2</v>
      </c>
      <c r="G9" s="34">
        <f t="shared" si="1"/>
        <v>2</v>
      </c>
      <c r="H9" s="34">
        <v>190</v>
      </c>
      <c r="I9" s="48">
        <f t="shared" si="2"/>
        <v>7.0636363636363635</v>
      </c>
    </row>
    <row r="10" spans="2:18" x14ac:dyDescent="0.25">
      <c r="B10" s="43" t="str">
        <f t="shared" si="0"/>
        <v>Wed</v>
      </c>
      <c r="C10" s="44">
        <f t="shared" si="4"/>
        <v>46204.249999999985</v>
      </c>
      <c r="D10" s="44">
        <f t="shared" si="3"/>
        <v>46204.249999999985</v>
      </c>
      <c r="E10" s="45">
        <v>0.25</v>
      </c>
      <c r="F10" s="46">
        <v>3</v>
      </c>
      <c r="G10" s="34">
        <f t="shared" si="1"/>
        <v>3</v>
      </c>
      <c r="H10" s="34">
        <v>190</v>
      </c>
      <c r="I10" s="48">
        <f t="shared" si="2"/>
        <v>7.0636363636363635</v>
      </c>
    </row>
    <row r="11" spans="2:18" x14ac:dyDescent="0.25">
      <c r="B11" s="43" t="str">
        <f t="shared" si="0"/>
        <v>Wed</v>
      </c>
      <c r="C11" s="44">
        <f t="shared" si="4"/>
        <v>46204.29166666665</v>
      </c>
      <c r="D11" s="44">
        <f t="shared" si="3"/>
        <v>46204.29166666665</v>
      </c>
      <c r="E11" s="45">
        <v>0.29166666666666669</v>
      </c>
      <c r="F11" s="46">
        <v>2</v>
      </c>
      <c r="G11" s="34">
        <f t="shared" si="1"/>
        <v>2</v>
      </c>
      <c r="H11" s="34">
        <v>190</v>
      </c>
      <c r="I11" s="48">
        <f t="shared" si="2"/>
        <v>7.0636363636363635</v>
      </c>
    </row>
    <row r="12" spans="2:18" x14ac:dyDescent="0.25">
      <c r="B12" s="43" t="str">
        <f t="shared" si="0"/>
        <v>Wed</v>
      </c>
      <c r="C12" s="44">
        <f t="shared" si="4"/>
        <v>46204.333333333314</v>
      </c>
      <c r="D12" s="44">
        <f t="shared" si="3"/>
        <v>46204.333333333314</v>
      </c>
      <c r="E12" s="45">
        <v>0.33333333333333331</v>
      </c>
      <c r="F12" s="46">
        <v>3</v>
      </c>
      <c r="G12" s="34">
        <f t="shared" si="1"/>
        <v>3</v>
      </c>
      <c r="H12" s="34">
        <v>190</v>
      </c>
      <c r="I12" s="48">
        <f t="shared" si="2"/>
        <v>7.0636363636363635</v>
      </c>
    </row>
    <row r="13" spans="2:18" x14ac:dyDescent="0.25">
      <c r="B13" s="43" t="str">
        <f t="shared" si="0"/>
        <v>Wed</v>
      </c>
      <c r="C13" s="44">
        <f t="shared" si="4"/>
        <v>46204.374999999978</v>
      </c>
      <c r="D13" s="44">
        <f t="shared" si="3"/>
        <v>46204.374999999978</v>
      </c>
      <c r="E13" s="45">
        <v>0.375</v>
      </c>
      <c r="F13" s="46">
        <v>3</v>
      </c>
      <c r="G13" s="34">
        <f t="shared" si="1"/>
        <v>3</v>
      </c>
      <c r="H13" s="34">
        <v>190</v>
      </c>
      <c r="I13" s="48">
        <f t="shared" si="2"/>
        <v>7.0636363636363635</v>
      </c>
    </row>
    <row r="14" spans="2:18" x14ac:dyDescent="0.25">
      <c r="B14" s="43" t="str">
        <f t="shared" si="0"/>
        <v>Wed</v>
      </c>
      <c r="C14" s="44">
        <f t="shared" si="4"/>
        <v>46204.416666666642</v>
      </c>
      <c r="D14" s="44">
        <f t="shared" si="3"/>
        <v>46204.416666666642</v>
      </c>
      <c r="E14" s="45">
        <v>0.41666666666666669</v>
      </c>
      <c r="F14" s="46">
        <v>3</v>
      </c>
      <c r="G14" s="34">
        <f t="shared" si="1"/>
        <v>3</v>
      </c>
      <c r="H14" s="34">
        <v>190</v>
      </c>
      <c r="I14" s="48">
        <f t="shared" si="2"/>
        <v>7.0636363636363635</v>
      </c>
    </row>
    <row r="15" spans="2:18" x14ac:dyDescent="0.25">
      <c r="B15" s="43" t="str">
        <f t="shared" si="0"/>
        <v>Wed</v>
      </c>
      <c r="C15" s="44">
        <f t="shared" si="4"/>
        <v>46204.458333333307</v>
      </c>
      <c r="D15" s="44">
        <f t="shared" si="3"/>
        <v>46204.458333333307</v>
      </c>
      <c r="E15" s="45">
        <v>0.45833333333333331</v>
      </c>
      <c r="F15" s="46">
        <v>2</v>
      </c>
      <c r="G15" s="34">
        <f t="shared" si="1"/>
        <v>2</v>
      </c>
      <c r="H15" s="34">
        <v>190</v>
      </c>
      <c r="I15" s="48">
        <f t="shared" si="2"/>
        <v>7.0636363636363635</v>
      </c>
    </row>
    <row r="16" spans="2:18" x14ac:dyDescent="0.25">
      <c r="B16" s="43" t="str">
        <f t="shared" si="0"/>
        <v>Wed</v>
      </c>
      <c r="C16" s="44">
        <f t="shared" si="4"/>
        <v>46204.499999999971</v>
      </c>
      <c r="D16" s="44">
        <f t="shared" si="3"/>
        <v>46204.499999999971</v>
      </c>
      <c r="E16" s="45">
        <v>0.5</v>
      </c>
      <c r="F16" s="46">
        <v>2</v>
      </c>
      <c r="G16" s="34">
        <f t="shared" si="1"/>
        <v>2</v>
      </c>
      <c r="H16" s="34">
        <v>190</v>
      </c>
      <c r="I16" s="48">
        <f t="shared" si="2"/>
        <v>7.0636363636363635</v>
      </c>
    </row>
    <row r="17" spans="2:9" x14ac:dyDescent="0.25">
      <c r="B17" s="43" t="str">
        <f t="shared" si="0"/>
        <v>Wed</v>
      </c>
      <c r="C17" s="44">
        <f t="shared" si="4"/>
        <v>46204.541666666635</v>
      </c>
      <c r="D17" s="44">
        <f t="shared" si="3"/>
        <v>46204.541666666635</v>
      </c>
      <c r="E17" s="45">
        <v>0.54166666666666663</v>
      </c>
      <c r="F17" s="46">
        <v>2</v>
      </c>
      <c r="G17" s="34">
        <f t="shared" si="1"/>
        <v>2</v>
      </c>
      <c r="H17" s="34">
        <v>190</v>
      </c>
      <c r="I17" s="48">
        <f t="shared" si="2"/>
        <v>7.0636363636363635</v>
      </c>
    </row>
    <row r="18" spans="2:9" x14ac:dyDescent="0.25">
      <c r="B18" s="43" t="str">
        <f t="shared" si="0"/>
        <v>Wed</v>
      </c>
      <c r="C18" s="44">
        <f t="shared" si="4"/>
        <v>46204.583333333299</v>
      </c>
      <c r="D18" s="44">
        <f t="shared" si="3"/>
        <v>46204.583333333299</v>
      </c>
      <c r="E18" s="45">
        <v>0.58333333333333337</v>
      </c>
      <c r="F18" s="46">
        <v>1</v>
      </c>
      <c r="G18" s="34">
        <f t="shared" si="1"/>
        <v>1</v>
      </c>
      <c r="H18" s="34">
        <v>190</v>
      </c>
      <c r="I18" s="48">
        <f t="shared" si="2"/>
        <v>7.0636363636363635</v>
      </c>
    </row>
    <row r="19" spans="2:9" x14ac:dyDescent="0.25">
      <c r="B19" s="43" t="str">
        <f t="shared" si="0"/>
        <v>Wed</v>
      </c>
      <c r="C19" s="44">
        <f t="shared" si="4"/>
        <v>46204.624999999964</v>
      </c>
      <c r="D19" s="44">
        <f t="shared" si="3"/>
        <v>46204.624999999964</v>
      </c>
      <c r="E19" s="45">
        <v>0.625</v>
      </c>
      <c r="F19" s="46">
        <v>2</v>
      </c>
      <c r="G19" s="34">
        <f t="shared" si="1"/>
        <v>2</v>
      </c>
      <c r="H19" s="34">
        <v>190</v>
      </c>
      <c r="I19" s="48">
        <f t="shared" si="2"/>
        <v>7.0636363636363635</v>
      </c>
    </row>
    <row r="20" spans="2:9" x14ac:dyDescent="0.25">
      <c r="B20" s="43" t="str">
        <f t="shared" si="0"/>
        <v>Wed</v>
      </c>
      <c r="C20" s="44">
        <f t="shared" si="4"/>
        <v>46204.666666666628</v>
      </c>
      <c r="D20" s="44">
        <f t="shared" si="3"/>
        <v>46204.666666666628</v>
      </c>
      <c r="E20" s="45">
        <v>0.66666666666666663</v>
      </c>
      <c r="F20" s="46">
        <v>2</v>
      </c>
      <c r="G20" s="34">
        <f t="shared" si="1"/>
        <v>2</v>
      </c>
      <c r="H20" s="34">
        <v>190</v>
      </c>
      <c r="I20" s="48">
        <f t="shared" si="2"/>
        <v>7.0636363636363635</v>
      </c>
    </row>
    <row r="21" spans="2:9" x14ac:dyDescent="0.25">
      <c r="B21" s="43" t="str">
        <f t="shared" si="0"/>
        <v>Wed</v>
      </c>
      <c r="C21" s="44">
        <f t="shared" si="4"/>
        <v>46204.708333333292</v>
      </c>
      <c r="D21" s="44">
        <f t="shared" si="3"/>
        <v>46204.708333333292</v>
      </c>
      <c r="E21" s="45">
        <v>0.70833333333333337</v>
      </c>
      <c r="F21" s="46">
        <v>2</v>
      </c>
      <c r="G21" s="34">
        <f t="shared" si="1"/>
        <v>2</v>
      </c>
      <c r="H21" s="34">
        <v>190</v>
      </c>
      <c r="I21" s="48">
        <f t="shared" si="2"/>
        <v>7.0636363636363635</v>
      </c>
    </row>
    <row r="22" spans="2:9" x14ac:dyDescent="0.25">
      <c r="B22" s="43" t="str">
        <f t="shared" si="0"/>
        <v>Wed</v>
      </c>
      <c r="C22" s="44">
        <f t="shared" si="4"/>
        <v>46204.749999999956</v>
      </c>
      <c r="D22" s="44">
        <f t="shared" si="3"/>
        <v>46204.749999999956</v>
      </c>
      <c r="E22" s="45">
        <v>0.75</v>
      </c>
      <c r="F22" s="46">
        <v>2</v>
      </c>
      <c r="G22" s="34">
        <f t="shared" si="1"/>
        <v>2</v>
      </c>
      <c r="H22" s="34">
        <v>190</v>
      </c>
      <c r="I22" s="48">
        <f t="shared" si="2"/>
        <v>7.0636363636363635</v>
      </c>
    </row>
    <row r="23" spans="2:9" x14ac:dyDescent="0.25">
      <c r="B23" s="43" t="str">
        <f t="shared" si="0"/>
        <v>Wed</v>
      </c>
      <c r="C23" s="44">
        <f t="shared" si="4"/>
        <v>46204.791666666621</v>
      </c>
      <c r="D23" s="44">
        <f t="shared" si="3"/>
        <v>46204.791666666621</v>
      </c>
      <c r="E23" s="45">
        <v>0.79166666666666663</v>
      </c>
      <c r="F23" s="46">
        <v>2</v>
      </c>
      <c r="G23" s="34">
        <f t="shared" si="1"/>
        <v>2</v>
      </c>
      <c r="H23" s="34">
        <v>190</v>
      </c>
      <c r="I23" s="48">
        <f t="shared" si="2"/>
        <v>7.0636363636363635</v>
      </c>
    </row>
    <row r="24" spans="2:9" x14ac:dyDescent="0.25">
      <c r="B24" s="43" t="str">
        <f t="shared" si="0"/>
        <v>Wed</v>
      </c>
      <c r="C24" s="44">
        <f t="shared" si="4"/>
        <v>46204.833333333285</v>
      </c>
      <c r="D24" s="44">
        <f t="shared" si="3"/>
        <v>46204.833333333285</v>
      </c>
      <c r="E24" s="45">
        <v>0.83333333333333337</v>
      </c>
      <c r="F24" s="46">
        <v>2</v>
      </c>
      <c r="G24" s="34">
        <f t="shared" si="1"/>
        <v>2</v>
      </c>
      <c r="H24" s="34">
        <v>190</v>
      </c>
      <c r="I24" s="48">
        <f t="shared" si="2"/>
        <v>7.0636363636363635</v>
      </c>
    </row>
    <row r="25" spans="2:9" x14ac:dyDescent="0.25">
      <c r="B25" s="43" t="str">
        <f t="shared" si="0"/>
        <v>Wed</v>
      </c>
      <c r="C25" s="44">
        <f t="shared" si="4"/>
        <v>46204.874999999949</v>
      </c>
      <c r="D25" s="44">
        <f t="shared" si="3"/>
        <v>46204.874999999949</v>
      </c>
      <c r="E25" s="45">
        <v>0.875</v>
      </c>
      <c r="F25" s="46">
        <v>3</v>
      </c>
      <c r="G25" s="34">
        <f t="shared" si="1"/>
        <v>3</v>
      </c>
      <c r="H25" s="34">
        <v>190</v>
      </c>
      <c r="I25" s="48">
        <f t="shared" si="2"/>
        <v>7.0636363636363635</v>
      </c>
    </row>
    <row r="26" spans="2:9" x14ac:dyDescent="0.25">
      <c r="B26" s="43" t="str">
        <f t="shared" si="0"/>
        <v>Wed</v>
      </c>
      <c r="C26" s="44">
        <f t="shared" si="4"/>
        <v>46204.916666666613</v>
      </c>
      <c r="D26" s="44">
        <f t="shared" si="3"/>
        <v>46204.916666666613</v>
      </c>
      <c r="E26" s="45">
        <v>0.91666666666666663</v>
      </c>
      <c r="F26" s="46">
        <v>1</v>
      </c>
      <c r="G26" s="34">
        <f t="shared" si="1"/>
        <v>1</v>
      </c>
      <c r="H26" s="34">
        <v>190</v>
      </c>
      <c r="I26" s="48">
        <f t="shared" si="2"/>
        <v>7.0636363636363635</v>
      </c>
    </row>
    <row r="27" spans="2:9" x14ac:dyDescent="0.25">
      <c r="B27" s="43" t="str">
        <f t="shared" si="0"/>
        <v>Wed</v>
      </c>
      <c r="C27" s="44">
        <f t="shared" si="4"/>
        <v>46204.958333333278</v>
      </c>
      <c r="D27" s="44">
        <f t="shared" si="3"/>
        <v>46204.958333333278</v>
      </c>
      <c r="E27" s="45">
        <v>0.95833333333333337</v>
      </c>
      <c r="F27" s="46">
        <v>1</v>
      </c>
      <c r="G27" s="34">
        <f t="shared" si="1"/>
        <v>1</v>
      </c>
      <c r="H27" s="34">
        <v>190</v>
      </c>
      <c r="I27" s="48">
        <f t="shared" si="2"/>
        <v>7.0636363636363635</v>
      </c>
    </row>
    <row r="28" spans="2:9" x14ac:dyDescent="0.25">
      <c r="B28" s="43" t="str">
        <f t="shared" si="0"/>
        <v>Thu</v>
      </c>
      <c r="C28" s="44">
        <f t="shared" si="4"/>
        <v>46204.999999999942</v>
      </c>
      <c r="D28" s="44">
        <f t="shared" si="3"/>
        <v>46204.999999999942</v>
      </c>
      <c r="E28" s="45">
        <v>0</v>
      </c>
      <c r="F28" s="46">
        <v>1</v>
      </c>
      <c r="G28" s="34">
        <f t="shared" si="1"/>
        <v>1</v>
      </c>
      <c r="H28" s="34">
        <v>190</v>
      </c>
      <c r="I28" s="48">
        <f t="shared" si="2"/>
        <v>7.0636363636363635</v>
      </c>
    </row>
    <row r="29" spans="2:9" x14ac:dyDescent="0.25">
      <c r="B29" s="43" t="str">
        <f t="shared" si="0"/>
        <v>Thu</v>
      </c>
      <c r="C29" s="44">
        <f t="shared" si="4"/>
        <v>46205.041666666606</v>
      </c>
      <c r="D29" s="44">
        <f t="shared" si="3"/>
        <v>46205.041666666606</v>
      </c>
      <c r="E29" s="45">
        <v>4.1666666666666664E-2</v>
      </c>
      <c r="F29" s="46">
        <v>2</v>
      </c>
      <c r="G29" s="34">
        <f t="shared" si="1"/>
        <v>2</v>
      </c>
      <c r="H29" s="34">
        <v>190</v>
      </c>
      <c r="I29" s="48">
        <f t="shared" si="2"/>
        <v>7.0636363636363635</v>
      </c>
    </row>
    <row r="30" spans="2:9" x14ac:dyDescent="0.25">
      <c r="B30" s="43" t="str">
        <f t="shared" si="0"/>
        <v>Thu</v>
      </c>
      <c r="C30" s="44">
        <f t="shared" si="4"/>
        <v>46205.08333333327</v>
      </c>
      <c r="D30" s="44">
        <f t="shared" si="3"/>
        <v>46205.08333333327</v>
      </c>
      <c r="E30" s="45">
        <v>8.3333333333333329E-2</v>
      </c>
      <c r="F30" s="46">
        <v>3</v>
      </c>
      <c r="G30" s="34">
        <f t="shared" si="1"/>
        <v>3</v>
      </c>
      <c r="H30" s="34">
        <v>190</v>
      </c>
      <c r="I30" s="48">
        <f t="shared" si="2"/>
        <v>7.0636363636363635</v>
      </c>
    </row>
    <row r="31" spans="2:9" x14ac:dyDescent="0.25">
      <c r="B31" s="43" t="str">
        <f t="shared" si="0"/>
        <v>Thu</v>
      </c>
      <c r="C31" s="44">
        <f t="shared" si="4"/>
        <v>46205.124999999935</v>
      </c>
      <c r="D31" s="44">
        <f t="shared" si="3"/>
        <v>46205.124999999935</v>
      </c>
      <c r="E31" s="45">
        <v>0.125</v>
      </c>
      <c r="F31" s="46">
        <v>7</v>
      </c>
      <c r="G31" s="34">
        <f t="shared" si="1"/>
        <v>7</v>
      </c>
      <c r="H31" s="34">
        <v>190</v>
      </c>
      <c r="I31" s="48">
        <f t="shared" si="2"/>
        <v>7.0636363636363635</v>
      </c>
    </row>
    <row r="32" spans="2:9" x14ac:dyDescent="0.25">
      <c r="B32" s="43" t="str">
        <f t="shared" si="0"/>
        <v>Thu</v>
      </c>
      <c r="C32" s="44">
        <f t="shared" si="4"/>
        <v>46205.166666666599</v>
      </c>
      <c r="D32" s="44">
        <f t="shared" si="3"/>
        <v>46205.166666666599</v>
      </c>
      <c r="E32" s="45">
        <v>0.16666666666666666</v>
      </c>
      <c r="F32" s="46">
        <v>3</v>
      </c>
      <c r="G32" s="34">
        <f t="shared" si="1"/>
        <v>3</v>
      </c>
      <c r="H32" s="34">
        <v>190</v>
      </c>
      <c r="I32" s="48">
        <f t="shared" si="2"/>
        <v>7.0636363636363635</v>
      </c>
    </row>
    <row r="33" spans="2:9" x14ac:dyDescent="0.25">
      <c r="B33" s="43" t="str">
        <f t="shared" si="0"/>
        <v>Thu</v>
      </c>
      <c r="C33" s="44">
        <f t="shared" si="4"/>
        <v>46205.208333333263</v>
      </c>
      <c r="D33" s="44">
        <f t="shared" si="3"/>
        <v>46205.208333333263</v>
      </c>
      <c r="E33" s="45">
        <v>0.20833333333333334</v>
      </c>
      <c r="F33" s="46">
        <v>2</v>
      </c>
      <c r="G33" s="34">
        <f t="shared" si="1"/>
        <v>2</v>
      </c>
      <c r="H33" s="34">
        <v>190</v>
      </c>
      <c r="I33" s="48">
        <f t="shared" si="2"/>
        <v>7.0636363636363635</v>
      </c>
    </row>
    <row r="34" spans="2:9" x14ac:dyDescent="0.25">
      <c r="B34" s="43" t="str">
        <f t="shared" si="0"/>
        <v>Thu</v>
      </c>
      <c r="C34" s="44">
        <f t="shared" si="4"/>
        <v>46205.249999999927</v>
      </c>
      <c r="D34" s="44">
        <f t="shared" si="3"/>
        <v>46205.249999999927</v>
      </c>
      <c r="E34" s="45">
        <v>0.25</v>
      </c>
      <c r="F34" s="46">
        <v>2</v>
      </c>
      <c r="G34" s="34">
        <f t="shared" si="1"/>
        <v>2</v>
      </c>
      <c r="H34" s="34">
        <v>190</v>
      </c>
      <c r="I34" s="48">
        <f t="shared" si="2"/>
        <v>7.0636363636363635</v>
      </c>
    </row>
    <row r="35" spans="2:9" x14ac:dyDescent="0.25">
      <c r="B35" s="43" t="str">
        <f t="shared" si="0"/>
        <v>Thu</v>
      </c>
      <c r="C35" s="44">
        <f t="shared" si="4"/>
        <v>46205.291666666591</v>
      </c>
      <c r="D35" s="44">
        <f t="shared" si="3"/>
        <v>46205.291666666591</v>
      </c>
      <c r="E35" s="45">
        <v>0.29166666666666669</v>
      </c>
      <c r="F35" s="46">
        <v>1</v>
      </c>
      <c r="G35" s="34">
        <f t="shared" si="1"/>
        <v>1</v>
      </c>
      <c r="H35" s="34">
        <v>190</v>
      </c>
      <c r="I35" s="48">
        <f t="shared" si="2"/>
        <v>7.0636363636363635</v>
      </c>
    </row>
    <row r="36" spans="2:9" x14ac:dyDescent="0.25">
      <c r="B36" s="43" t="str">
        <f t="shared" si="0"/>
        <v>Thu</v>
      </c>
      <c r="C36" s="44">
        <f t="shared" si="4"/>
        <v>46205.333333333256</v>
      </c>
      <c r="D36" s="44">
        <f t="shared" si="3"/>
        <v>46205.333333333256</v>
      </c>
      <c r="E36" s="45">
        <v>0.33333333333333331</v>
      </c>
      <c r="F36" s="46">
        <v>1</v>
      </c>
      <c r="G36" s="34">
        <f t="shared" si="1"/>
        <v>1</v>
      </c>
      <c r="H36" s="34">
        <v>190</v>
      </c>
      <c r="I36" s="48">
        <f t="shared" si="2"/>
        <v>7.0636363636363635</v>
      </c>
    </row>
    <row r="37" spans="2:9" x14ac:dyDescent="0.25">
      <c r="B37" s="43" t="str">
        <f t="shared" si="0"/>
        <v>Thu</v>
      </c>
      <c r="C37" s="44">
        <f t="shared" si="4"/>
        <v>46205.37499999992</v>
      </c>
      <c r="D37" s="44">
        <f t="shared" si="3"/>
        <v>46205.37499999992</v>
      </c>
      <c r="E37" s="45">
        <v>0.375</v>
      </c>
      <c r="F37" s="46">
        <v>1</v>
      </c>
      <c r="G37" s="34">
        <f t="shared" si="1"/>
        <v>1</v>
      </c>
      <c r="H37" s="34">
        <v>190</v>
      </c>
      <c r="I37" s="48">
        <f t="shared" si="2"/>
        <v>7.0636363636363635</v>
      </c>
    </row>
    <row r="38" spans="2:9" x14ac:dyDescent="0.25">
      <c r="B38" s="43" t="str">
        <f t="shared" si="0"/>
        <v>Thu</v>
      </c>
      <c r="C38" s="44">
        <f t="shared" si="4"/>
        <v>46205.416666666584</v>
      </c>
      <c r="D38" s="44">
        <f t="shared" si="3"/>
        <v>46205.416666666584</v>
      </c>
      <c r="E38" s="45">
        <v>0.41666666666666669</v>
      </c>
      <c r="F38" s="46"/>
      <c r="G38" s="34" t="str">
        <f t="shared" si="1"/>
        <v/>
      </c>
      <c r="H38" s="34">
        <v>190</v>
      </c>
      <c r="I38" s="48">
        <f t="shared" si="2"/>
        <v>7.0636363636363635</v>
      </c>
    </row>
    <row r="39" spans="2:9" x14ac:dyDescent="0.25">
      <c r="B39" s="43" t="str">
        <f t="shared" si="0"/>
        <v>Thu</v>
      </c>
      <c r="C39" s="44">
        <f t="shared" si="4"/>
        <v>46205.458333333248</v>
      </c>
      <c r="D39" s="44">
        <f t="shared" si="3"/>
        <v>46205.458333333248</v>
      </c>
      <c r="E39" s="45">
        <v>0.45833333333333331</v>
      </c>
      <c r="F39" s="46"/>
      <c r="G39" s="34" t="str">
        <f t="shared" si="1"/>
        <v/>
      </c>
      <c r="H39" s="34">
        <v>190</v>
      </c>
      <c r="I39" s="48">
        <f t="shared" si="2"/>
        <v>7.0636363636363635</v>
      </c>
    </row>
    <row r="40" spans="2:9" x14ac:dyDescent="0.25">
      <c r="B40" s="43" t="str">
        <f t="shared" si="0"/>
        <v>Thu</v>
      </c>
      <c r="C40" s="44">
        <f t="shared" si="4"/>
        <v>46205.499999999913</v>
      </c>
      <c r="D40" s="44">
        <f t="shared" si="3"/>
        <v>46205.499999999913</v>
      </c>
      <c r="E40" s="45">
        <v>0.5</v>
      </c>
      <c r="F40" s="46"/>
      <c r="G40" s="34" t="str">
        <f t="shared" si="1"/>
        <v/>
      </c>
      <c r="H40" s="34">
        <v>190</v>
      </c>
      <c r="I40" s="48">
        <f t="shared" si="2"/>
        <v>7.0636363636363635</v>
      </c>
    </row>
    <row r="41" spans="2:9" x14ac:dyDescent="0.25">
      <c r="B41" s="43" t="str">
        <f t="shared" si="0"/>
        <v>Thu</v>
      </c>
      <c r="C41" s="44">
        <f t="shared" si="4"/>
        <v>46205.541666666577</v>
      </c>
      <c r="D41" s="44">
        <f t="shared" si="3"/>
        <v>46205.541666666577</v>
      </c>
      <c r="E41" s="45">
        <v>0.54166666666666663</v>
      </c>
      <c r="F41" s="46"/>
      <c r="G41" s="34" t="str">
        <f t="shared" si="1"/>
        <v/>
      </c>
      <c r="H41" s="34">
        <v>190</v>
      </c>
      <c r="I41" s="48">
        <f t="shared" si="2"/>
        <v>7.0636363636363635</v>
      </c>
    </row>
    <row r="42" spans="2:9" x14ac:dyDescent="0.25">
      <c r="B42" s="43" t="str">
        <f t="shared" si="0"/>
        <v>Thu</v>
      </c>
      <c r="C42" s="44">
        <f t="shared" si="4"/>
        <v>46205.583333333241</v>
      </c>
      <c r="D42" s="44">
        <f t="shared" si="3"/>
        <v>46205.583333333241</v>
      </c>
      <c r="E42" s="45">
        <v>0.58333333333333337</v>
      </c>
      <c r="F42" s="46"/>
      <c r="G42" s="34" t="str">
        <f t="shared" si="1"/>
        <v/>
      </c>
      <c r="H42" s="34">
        <v>190</v>
      </c>
      <c r="I42" s="48">
        <f t="shared" si="2"/>
        <v>7.0636363636363635</v>
      </c>
    </row>
    <row r="43" spans="2:9" x14ac:dyDescent="0.25">
      <c r="B43" s="43" t="str">
        <f t="shared" si="0"/>
        <v>Thu</v>
      </c>
      <c r="C43" s="44">
        <f t="shared" si="4"/>
        <v>46205.624999999905</v>
      </c>
      <c r="D43" s="44">
        <f t="shared" si="3"/>
        <v>46205.624999999905</v>
      </c>
      <c r="E43" s="45">
        <v>0.625</v>
      </c>
      <c r="F43" s="46"/>
      <c r="G43" s="34" t="str">
        <f t="shared" si="1"/>
        <v/>
      </c>
      <c r="H43" s="34">
        <v>190</v>
      </c>
      <c r="I43" s="48">
        <f t="shared" si="2"/>
        <v>7.0636363636363635</v>
      </c>
    </row>
    <row r="44" spans="2:9" x14ac:dyDescent="0.25">
      <c r="B44" s="43" t="str">
        <f t="shared" si="0"/>
        <v>Thu</v>
      </c>
      <c r="C44" s="44">
        <f t="shared" si="4"/>
        <v>46205.66666666657</v>
      </c>
      <c r="D44" s="44">
        <f t="shared" si="3"/>
        <v>46205.66666666657</v>
      </c>
      <c r="E44" s="45">
        <v>0.66666666666666663</v>
      </c>
      <c r="F44" s="46"/>
      <c r="G44" s="34" t="str">
        <f t="shared" si="1"/>
        <v/>
      </c>
      <c r="H44" s="34">
        <v>190</v>
      </c>
      <c r="I44" s="48">
        <f t="shared" si="2"/>
        <v>7.0636363636363635</v>
      </c>
    </row>
    <row r="45" spans="2:9" x14ac:dyDescent="0.25">
      <c r="B45" s="43" t="str">
        <f t="shared" si="0"/>
        <v>Thu</v>
      </c>
      <c r="C45" s="44">
        <f t="shared" si="4"/>
        <v>46205.708333333234</v>
      </c>
      <c r="D45" s="44">
        <f t="shared" si="3"/>
        <v>46205.708333333234</v>
      </c>
      <c r="E45" s="45">
        <v>0.70833333333333337</v>
      </c>
      <c r="F45" s="46"/>
      <c r="G45" s="34" t="str">
        <f t="shared" si="1"/>
        <v/>
      </c>
      <c r="H45" s="34">
        <v>190</v>
      </c>
      <c r="I45" s="48">
        <f t="shared" si="2"/>
        <v>7.0636363636363635</v>
      </c>
    </row>
    <row r="46" spans="2:9" x14ac:dyDescent="0.25">
      <c r="B46" s="43" t="str">
        <f t="shared" si="0"/>
        <v>Thu</v>
      </c>
      <c r="C46" s="44">
        <f t="shared" si="4"/>
        <v>46205.749999999898</v>
      </c>
      <c r="D46" s="44">
        <f t="shared" si="3"/>
        <v>46205.749999999898</v>
      </c>
      <c r="E46" s="45">
        <v>0.75</v>
      </c>
      <c r="F46" s="46"/>
      <c r="G46" s="34" t="str">
        <f t="shared" si="1"/>
        <v/>
      </c>
      <c r="H46" s="34">
        <v>190</v>
      </c>
      <c r="I46" s="48">
        <f t="shared" si="2"/>
        <v>7.0636363636363635</v>
      </c>
    </row>
    <row r="47" spans="2:9" x14ac:dyDescent="0.25">
      <c r="B47" s="43" t="str">
        <f t="shared" si="0"/>
        <v>Thu</v>
      </c>
      <c r="C47" s="44">
        <f t="shared" si="4"/>
        <v>46205.791666666562</v>
      </c>
      <c r="D47" s="44">
        <f t="shared" si="3"/>
        <v>46205.791666666562</v>
      </c>
      <c r="E47" s="45">
        <v>0.79166666666666663</v>
      </c>
      <c r="F47" s="46"/>
      <c r="G47" s="34" t="str">
        <f t="shared" si="1"/>
        <v/>
      </c>
      <c r="H47" s="34">
        <v>190</v>
      </c>
      <c r="I47" s="48">
        <f t="shared" si="2"/>
        <v>7.0636363636363635</v>
      </c>
    </row>
    <row r="48" spans="2:9" x14ac:dyDescent="0.25">
      <c r="B48" s="43" t="str">
        <f t="shared" si="0"/>
        <v>Thu</v>
      </c>
      <c r="C48" s="44">
        <f t="shared" si="4"/>
        <v>46205.833333333227</v>
      </c>
      <c r="D48" s="44">
        <f t="shared" si="3"/>
        <v>46205.833333333227</v>
      </c>
      <c r="E48" s="45">
        <v>0.83333333333333337</v>
      </c>
      <c r="F48" s="46">
        <v>5</v>
      </c>
      <c r="G48" s="34">
        <f t="shared" si="1"/>
        <v>5</v>
      </c>
      <c r="H48" s="34">
        <v>190</v>
      </c>
      <c r="I48" s="48">
        <f t="shared" si="2"/>
        <v>7.0636363636363635</v>
      </c>
    </row>
    <row r="49" spans="2:9" x14ac:dyDescent="0.25">
      <c r="B49" s="43" t="str">
        <f t="shared" si="0"/>
        <v>Thu</v>
      </c>
      <c r="C49" s="44">
        <f t="shared" si="4"/>
        <v>46205.874999999891</v>
      </c>
      <c r="D49" s="44">
        <f t="shared" si="3"/>
        <v>46205.874999999891</v>
      </c>
      <c r="E49" s="45">
        <v>0.875</v>
      </c>
      <c r="F49" s="46">
        <v>5</v>
      </c>
      <c r="G49" s="34">
        <f t="shared" si="1"/>
        <v>5</v>
      </c>
      <c r="H49" s="34">
        <v>190</v>
      </c>
      <c r="I49" s="48">
        <f t="shared" si="2"/>
        <v>7.0636363636363635</v>
      </c>
    </row>
    <row r="50" spans="2:9" x14ac:dyDescent="0.25">
      <c r="B50" s="43" t="str">
        <f t="shared" si="0"/>
        <v>Thu</v>
      </c>
      <c r="C50" s="44">
        <f t="shared" si="4"/>
        <v>46205.916666666555</v>
      </c>
      <c r="D50" s="44">
        <f t="shared" si="3"/>
        <v>46205.916666666555</v>
      </c>
      <c r="E50" s="45">
        <v>0.91666666666666663</v>
      </c>
      <c r="F50" s="46">
        <v>5</v>
      </c>
      <c r="G50" s="34">
        <f t="shared" si="1"/>
        <v>5</v>
      </c>
      <c r="H50" s="34">
        <v>190</v>
      </c>
      <c r="I50" s="48">
        <f t="shared" si="2"/>
        <v>7.0636363636363635</v>
      </c>
    </row>
    <row r="51" spans="2:9" x14ac:dyDescent="0.25">
      <c r="B51" s="43" t="str">
        <f t="shared" si="0"/>
        <v>Thu</v>
      </c>
      <c r="C51" s="44">
        <f t="shared" si="4"/>
        <v>46205.958333333219</v>
      </c>
      <c r="D51" s="44">
        <f t="shared" si="3"/>
        <v>46205.958333333219</v>
      </c>
      <c r="E51" s="45">
        <v>0.95833333333333337</v>
      </c>
      <c r="F51" s="46">
        <v>4</v>
      </c>
      <c r="G51" s="34">
        <f t="shared" si="1"/>
        <v>4</v>
      </c>
      <c r="H51" s="34">
        <v>190</v>
      </c>
      <c r="I51" s="48">
        <f t="shared" si="2"/>
        <v>7.0636363636363635</v>
      </c>
    </row>
    <row r="52" spans="2:9" x14ac:dyDescent="0.25">
      <c r="B52" s="43" t="str">
        <f t="shared" si="0"/>
        <v>Fri</v>
      </c>
      <c r="C52" s="44">
        <f t="shared" si="4"/>
        <v>46205.999999999884</v>
      </c>
      <c r="D52" s="44">
        <f t="shared" si="3"/>
        <v>46205.999999999884</v>
      </c>
      <c r="E52" s="45">
        <v>0</v>
      </c>
      <c r="F52" s="46">
        <v>3</v>
      </c>
      <c r="G52" s="34">
        <f t="shared" si="1"/>
        <v>3</v>
      </c>
      <c r="H52" s="34">
        <v>190</v>
      </c>
      <c r="I52" s="48">
        <f t="shared" si="2"/>
        <v>7.0636363636363635</v>
      </c>
    </row>
    <row r="53" spans="2:9" x14ac:dyDescent="0.25">
      <c r="B53" s="43" t="str">
        <f t="shared" si="0"/>
        <v>Fri</v>
      </c>
      <c r="C53" s="44">
        <f t="shared" si="4"/>
        <v>46206.041666666548</v>
      </c>
      <c r="D53" s="44">
        <f t="shared" si="3"/>
        <v>46206.041666666548</v>
      </c>
      <c r="E53" s="45">
        <v>4.1666666666666664E-2</v>
      </c>
      <c r="F53" s="46">
        <v>3</v>
      </c>
      <c r="G53" s="34">
        <f t="shared" si="1"/>
        <v>3</v>
      </c>
      <c r="H53" s="34">
        <v>190</v>
      </c>
      <c r="I53" s="48">
        <f t="shared" si="2"/>
        <v>7.0636363636363635</v>
      </c>
    </row>
    <row r="54" spans="2:9" x14ac:dyDescent="0.25">
      <c r="B54" s="43" t="str">
        <f t="shared" si="0"/>
        <v>Fri</v>
      </c>
      <c r="C54" s="44">
        <f t="shared" si="4"/>
        <v>46206.083333333212</v>
      </c>
      <c r="D54" s="44">
        <f t="shared" si="3"/>
        <v>46206.083333333212</v>
      </c>
      <c r="E54" s="45">
        <v>8.3333333333333329E-2</v>
      </c>
      <c r="F54" s="46">
        <v>3</v>
      </c>
      <c r="G54" s="34">
        <f t="shared" si="1"/>
        <v>3</v>
      </c>
      <c r="H54" s="34">
        <v>190</v>
      </c>
      <c r="I54" s="48">
        <f t="shared" si="2"/>
        <v>7.0636363636363635</v>
      </c>
    </row>
    <row r="55" spans="2:9" x14ac:dyDescent="0.25">
      <c r="B55" s="43" t="str">
        <f t="shared" si="0"/>
        <v>Fri</v>
      </c>
      <c r="C55" s="44">
        <f t="shared" si="4"/>
        <v>46206.124999999876</v>
      </c>
      <c r="D55" s="44">
        <f t="shared" si="3"/>
        <v>46206.124999999876</v>
      </c>
      <c r="E55" s="45">
        <v>0.125</v>
      </c>
      <c r="F55" s="46">
        <v>3</v>
      </c>
      <c r="G55" s="34">
        <f t="shared" si="1"/>
        <v>3</v>
      </c>
      <c r="H55" s="34">
        <v>190</v>
      </c>
      <c r="I55" s="48">
        <f t="shared" si="2"/>
        <v>7.0636363636363635</v>
      </c>
    </row>
    <row r="56" spans="2:9" x14ac:dyDescent="0.25">
      <c r="B56" s="43" t="str">
        <f t="shared" si="0"/>
        <v>Fri</v>
      </c>
      <c r="C56" s="44">
        <f t="shared" si="4"/>
        <v>46206.166666666541</v>
      </c>
      <c r="D56" s="44">
        <f t="shared" si="3"/>
        <v>46206.166666666541</v>
      </c>
      <c r="E56" s="45">
        <v>0.16666666666666666</v>
      </c>
      <c r="F56" s="46">
        <v>2</v>
      </c>
      <c r="G56" s="34">
        <f t="shared" si="1"/>
        <v>2</v>
      </c>
      <c r="H56" s="34">
        <v>190</v>
      </c>
      <c r="I56" s="48">
        <f t="shared" si="2"/>
        <v>7.0636363636363635</v>
      </c>
    </row>
    <row r="57" spans="2:9" x14ac:dyDescent="0.25">
      <c r="B57" s="43" t="str">
        <f t="shared" si="0"/>
        <v>Fri</v>
      </c>
      <c r="C57" s="44">
        <f t="shared" si="4"/>
        <v>46206.208333333205</v>
      </c>
      <c r="D57" s="44">
        <f t="shared" si="3"/>
        <v>46206.208333333205</v>
      </c>
      <c r="E57" s="45">
        <v>0.20833333333333334</v>
      </c>
      <c r="F57" s="46">
        <v>3</v>
      </c>
      <c r="G57" s="34">
        <f t="shared" si="1"/>
        <v>3</v>
      </c>
      <c r="H57" s="34">
        <v>190</v>
      </c>
      <c r="I57" s="48">
        <f t="shared" si="2"/>
        <v>7.0636363636363635</v>
      </c>
    </row>
    <row r="58" spans="2:9" x14ac:dyDescent="0.25">
      <c r="B58" s="43" t="str">
        <f t="shared" si="0"/>
        <v>Fri</v>
      </c>
      <c r="C58" s="44">
        <f t="shared" si="4"/>
        <v>46206.249999999869</v>
      </c>
      <c r="D58" s="44">
        <f t="shared" si="3"/>
        <v>46206.249999999869</v>
      </c>
      <c r="E58" s="45">
        <v>0.25</v>
      </c>
      <c r="F58" s="46">
        <v>3</v>
      </c>
      <c r="G58" s="34">
        <f t="shared" si="1"/>
        <v>3</v>
      </c>
      <c r="H58" s="34">
        <v>190</v>
      </c>
      <c r="I58" s="48">
        <f t="shared" si="2"/>
        <v>7.0636363636363635</v>
      </c>
    </row>
    <row r="59" spans="2:9" x14ac:dyDescent="0.25">
      <c r="B59" s="43" t="str">
        <f t="shared" si="0"/>
        <v>Fri</v>
      </c>
      <c r="C59" s="44">
        <f t="shared" si="4"/>
        <v>46206.291666666533</v>
      </c>
      <c r="D59" s="44">
        <f t="shared" si="3"/>
        <v>46206.291666666533</v>
      </c>
      <c r="E59" s="45">
        <v>0.29166666666666669</v>
      </c>
      <c r="F59" s="46">
        <v>3</v>
      </c>
      <c r="G59" s="34">
        <f t="shared" si="1"/>
        <v>3</v>
      </c>
      <c r="H59" s="34">
        <v>190</v>
      </c>
      <c r="I59" s="48">
        <f t="shared" si="2"/>
        <v>7.0636363636363635</v>
      </c>
    </row>
    <row r="60" spans="2:9" x14ac:dyDescent="0.25">
      <c r="B60" s="43" t="str">
        <f t="shared" si="0"/>
        <v>Fri</v>
      </c>
      <c r="C60" s="44">
        <f t="shared" si="4"/>
        <v>46206.333333333198</v>
      </c>
      <c r="D60" s="44">
        <f t="shared" si="3"/>
        <v>46206.333333333198</v>
      </c>
      <c r="E60" s="45">
        <v>0.33333333333333331</v>
      </c>
      <c r="F60" s="46">
        <v>5</v>
      </c>
      <c r="G60" s="34">
        <f t="shared" si="1"/>
        <v>5</v>
      </c>
      <c r="H60" s="34">
        <v>190</v>
      </c>
      <c r="I60" s="48">
        <f t="shared" si="2"/>
        <v>7.0636363636363635</v>
      </c>
    </row>
    <row r="61" spans="2:9" x14ac:dyDescent="0.25">
      <c r="B61" s="43" t="str">
        <f t="shared" si="0"/>
        <v>Fri</v>
      </c>
      <c r="C61" s="44">
        <f t="shared" si="4"/>
        <v>46206.374999999862</v>
      </c>
      <c r="D61" s="44">
        <f t="shared" si="3"/>
        <v>46206.374999999862</v>
      </c>
      <c r="E61" s="45">
        <v>0.375</v>
      </c>
      <c r="F61" s="46">
        <v>4</v>
      </c>
      <c r="G61" s="34">
        <f t="shared" si="1"/>
        <v>4</v>
      </c>
      <c r="H61" s="34">
        <v>190</v>
      </c>
      <c r="I61" s="48">
        <f t="shared" si="2"/>
        <v>7.0636363636363635</v>
      </c>
    </row>
    <row r="62" spans="2:9" x14ac:dyDescent="0.25">
      <c r="B62" s="43" t="str">
        <f t="shared" si="0"/>
        <v>Fri</v>
      </c>
      <c r="C62" s="44">
        <f t="shared" si="4"/>
        <v>46206.416666666526</v>
      </c>
      <c r="D62" s="44">
        <f t="shared" si="3"/>
        <v>46206.416666666526</v>
      </c>
      <c r="E62" s="45">
        <v>0.41666666666666669</v>
      </c>
      <c r="F62" s="46">
        <v>5</v>
      </c>
      <c r="G62" s="34">
        <f t="shared" si="1"/>
        <v>5</v>
      </c>
      <c r="H62" s="34">
        <v>190</v>
      </c>
      <c r="I62" s="48">
        <f t="shared" si="2"/>
        <v>7.0636363636363635</v>
      </c>
    </row>
    <row r="63" spans="2:9" x14ac:dyDescent="0.25">
      <c r="B63" s="43" t="str">
        <f t="shared" si="0"/>
        <v>Fri</v>
      </c>
      <c r="C63" s="44">
        <f t="shared" si="4"/>
        <v>46206.45833333319</v>
      </c>
      <c r="D63" s="44">
        <f t="shared" si="3"/>
        <v>46206.45833333319</v>
      </c>
      <c r="E63" s="45">
        <v>0.45833333333333331</v>
      </c>
      <c r="F63" s="46">
        <v>4</v>
      </c>
      <c r="G63" s="34">
        <f t="shared" si="1"/>
        <v>4</v>
      </c>
      <c r="H63" s="34">
        <v>190</v>
      </c>
      <c r="I63" s="48">
        <f t="shared" si="2"/>
        <v>7.0636363636363635</v>
      </c>
    </row>
    <row r="64" spans="2:9" x14ac:dyDescent="0.25">
      <c r="B64" s="43" t="str">
        <f t="shared" si="0"/>
        <v>Fri</v>
      </c>
      <c r="C64" s="44">
        <f t="shared" si="4"/>
        <v>46206.499999999854</v>
      </c>
      <c r="D64" s="44">
        <f t="shared" si="3"/>
        <v>46206.499999999854</v>
      </c>
      <c r="E64" s="45">
        <v>0.5</v>
      </c>
      <c r="F64" s="46">
        <v>5</v>
      </c>
      <c r="G64" s="34">
        <f t="shared" si="1"/>
        <v>5</v>
      </c>
      <c r="H64" s="34">
        <v>190</v>
      </c>
      <c r="I64" s="48">
        <f t="shared" si="2"/>
        <v>7.0636363636363635</v>
      </c>
    </row>
    <row r="65" spans="2:9" x14ac:dyDescent="0.25">
      <c r="B65" s="43" t="str">
        <f t="shared" si="0"/>
        <v>Fri</v>
      </c>
      <c r="C65" s="44">
        <f t="shared" si="4"/>
        <v>46206.541666666519</v>
      </c>
      <c r="D65" s="44">
        <f t="shared" si="3"/>
        <v>46206.541666666519</v>
      </c>
      <c r="E65" s="45">
        <v>0.54166666666666663</v>
      </c>
      <c r="F65" s="46">
        <v>5</v>
      </c>
      <c r="G65" s="34">
        <f t="shared" si="1"/>
        <v>5</v>
      </c>
      <c r="H65" s="34">
        <v>190</v>
      </c>
      <c r="I65" s="48">
        <f t="shared" si="2"/>
        <v>7.0636363636363635</v>
      </c>
    </row>
    <row r="66" spans="2:9" x14ac:dyDescent="0.25">
      <c r="B66" s="43" t="str">
        <f t="shared" si="0"/>
        <v>Fri</v>
      </c>
      <c r="C66" s="44">
        <f t="shared" si="4"/>
        <v>46206.583333333183</v>
      </c>
      <c r="D66" s="44">
        <f t="shared" si="3"/>
        <v>46206.583333333183</v>
      </c>
      <c r="E66" s="45">
        <v>0.58333333333333337</v>
      </c>
      <c r="F66" s="46">
        <v>5</v>
      </c>
      <c r="G66" s="34">
        <f t="shared" si="1"/>
        <v>5</v>
      </c>
      <c r="H66" s="34">
        <v>190</v>
      </c>
      <c r="I66" s="48">
        <f t="shared" si="2"/>
        <v>7.0636363636363635</v>
      </c>
    </row>
    <row r="67" spans="2:9" x14ac:dyDescent="0.25">
      <c r="B67" s="43" t="str">
        <f t="shared" si="0"/>
        <v>Fri</v>
      </c>
      <c r="C67" s="44">
        <f t="shared" si="4"/>
        <v>46206.624999999847</v>
      </c>
      <c r="D67" s="44">
        <f t="shared" si="3"/>
        <v>46206.624999999847</v>
      </c>
      <c r="E67" s="45">
        <v>0.625</v>
      </c>
      <c r="F67" s="46">
        <v>6</v>
      </c>
      <c r="G67" s="34">
        <f t="shared" si="1"/>
        <v>6</v>
      </c>
      <c r="H67" s="34">
        <v>190</v>
      </c>
      <c r="I67" s="48">
        <f t="shared" si="2"/>
        <v>7.0636363636363635</v>
      </c>
    </row>
    <row r="68" spans="2:9" x14ac:dyDescent="0.25">
      <c r="B68" s="43" t="str">
        <f t="shared" ref="B68:B131" si="5">TEXT(C68,"ddd")</f>
        <v>Fri</v>
      </c>
      <c r="C68" s="44">
        <f t="shared" si="4"/>
        <v>46206.666666666511</v>
      </c>
      <c r="D68" s="44">
        <f t="shared" si="3"/>
        <v>46206.666666666511</v>
      </c>
      <c r="E68" s="45">
        <v>0.66666666666666663</v>
      </c>
      <c r="F68" s="46">
        <v>6</v>
      </c>
      <c r="G68" s="34">
        <f t="shared" ref="G68:G131" si="6">IF(ISNUMBER(F68),F68,"")</f>
        <v>6</v>
      </c>
      <c r="H68" s="34">
        <v>190</v>
      </c>
      <c r="I68" s="48">
        <f t="shared" ref="I68:I131" si="7">$G$2</f>
        <v>7.0636363636363635</v>
      </c>
    </row>
    <row r="69" spans="2:9" x14ac:dyDescent="0.25">
      <c r="B69" s="43" t="str">
        <f t="shared" si="5"/>
        <v>Fri</v>
      </c>
      <c r="C69" s="44">
        <f t="shared" si="4"/>
        <v>46206.708333333176</v>
      </c>
      <c r="D69" s="44">
        <f t="shared" ref="D69:D132" si="8">IF((C69&gt;=$N$3)*(C69&lt;=$R$3),C69,NA())</f>
        <v>46206.708333333176</v>
      </c>
      <c r="E69" s="45">
        <v>0.70833333333333337</v>
      </c>
      <c r="F69" s="46">
        <v>5</v>
      </c>
      <c r="G69" s="34">
        <f t="shared" si="6"/>
        <v>5</v>
      </c>
      <c r="H69" s="34">
        <v>190</v>
      </c>
      <c r="I69" s="48">
        <f t="shared" si="7"/>
        <v>7.0636363636363635</v>
      </c>
    </row>
    <row r="70" spans="2:9" x14ac:dyDescent="0.25">
      <c r="B70" s="43" t="str">
        <f t="shared" si="5"/>
        <v>Fri</v>
      </c>
      <c r="C70" s="44">
        <f t="shared" ref="C70:C133" si="9">C69+TIME(1,0,0)</f>
        <v>46206.74999999984</v>
      </c>
      <c r="D70" s="44">
        <f t="shared" si="8"/>
        <v>46206.74999999984</v>
      </c>
      <c r="E70" s="45">
        <v>0.75</v>
      </c>
      <c r="F70" s="46">
        <v>5</v>
      </c>
      <c r="G70" s="34">
        <f t="shared" si="6"/>
        <v>5</v>
      </c>
      <c r="H70" s="34">
        <v>190</v>
      </c>
      <c r="I70" s="48">
        <f t="shared" si="7"/>
        <v>7.0636363636363635</v>
      </c>
    </row>
    <row r="71" spans="2:9" x14ac:dyDescent="0.25">
      <c r="B71" s="43" t="str">
        <f t="shared" si="5"/>
        <v>Fri</v>
      </c>
      <c r="C71" s="44">
        <f t="shared" si="9"/>
        <v>46206.791666666504</v>
      </c>
      <c r="D71" s="44">
        <f t="shared" si="8"/>
        <v>46206.791666666504</v>
      </c>
      <c r="E71" s="45">
        <v>0.79166666666666663</v>
      </c>
      <c r="F71" s="46">
        <v>4</v>
      </c>
      <c r="G71" s="34">
        <f t="shared" si="6"/>
        <v>4</v>
      </c>
      <c r="H71" s="34">
        <v>190</v>
      </c>
      <c r="I71" s="48">
        <f t="shared" si="7"/>
        <v>7.0636363636363635</v>
      </c>
    </row>
    <row r="72" spans="2:9" x14ac:dyDescent="0.25">
      <c r="B72" s="43" t="str">
        <f t="shared" si="5"/>
        <v>Fri</v>
      </c>
      <c r="C72" s="44">
        <f t="shared" si="9"/>
        <v>46206.833333333168</v>
      </c>
      <c r="D72" s="44">
        <f t="shared" si="8"/>
        <v>46206.833333333168</v>
      </c>
      <c r="E72" s="45">
        <v>0.83333333333333337</v>
      </c>
      <c r="F72" s="46">
        <v>4</v>
      </c>
      <c r="G72" s="34">
        <f t="shared" si="6"/>
        <v>4</v>
      </c>
      <c r="H72" s="34">
        <v>190</v>
      </c>
      <c r="I72" s="48">
        <f t="shared" si="7"/>
        <v>7.0636363636363635</v>
      </c>
    </row>
    <row r="73" spans="2:9" x14ac:dyDescent="0.25">
      <c r="B73" s="43" t="str">
        <f t="shared" si="5"/>
        <v>Fri</v>
      </c>
      <c r="C73" s="44">
        <f t="shared" si="9"/>
        <v>46206.874999999833</v>
      </c>
      <c r="D73" s="44">
        <f t="shared" si="8"/>
        <v>46206.874999999833</v>
      </c>
      <c r="E73" s="45">
        <v>0.875</v>
      </c>
      <c r="F73" s="46">
        <v>4</v>
      </c>
      <c r="G73" s="34">
        <f t="shared" si="6"/>
        <v>4</v>
      </c>
      <c r="H73" s="34">
        <v>190</v>
      </c>
      <c r="I73" s="48">
        <f t="shared" si="7"/>
        <v>7.0636363636363635</v>
      </c>
    </row>
    <row r="74" spans="2:9" x14ac:dyDescent="0.25">
      <c r="B74" s="43" t="str">
        <f t="shared" si="5"/>
        <v>Fri</v>
      </c>
      <c r="C74" s="44">
        <f t="shared" si="9"/>
        <v>46206.916666666497</v>
      </c>
      <c r="D74" s="44">
        <f t="shared" si="8"/>
        <v>46206.916666666497</v>
      </c>
      <c r="E74" s="45">
        <v>0.91666666666666663</v>
      </c>
      <c r="F74" s="46">
        <v>3</v>
      </c>
      <c r="G74" s="34">
        <f t="shared" si="6"/>
        <v>3</v>
      </c>
      <c r="H74" s="34">
        <v>190</v>
      </c>
      <c r="I74" s="48">
        <f t="shared" si="7"/>
        <v>7.0636363636363635</v>
      </c>
    </row>
    <row r="75" spans="2:9" x14ac:dyDescent="0.25">
      <c r="B75" s="43" t="str">
        <f t="shared" si="5"/>
        <v>Fri</v>
      </c>
      <c r="C75" s="44">
        <f t="shared" si="9"/>
        <v>46206.958333333161</v>
      </c>
      <c r="D75" s="44">
        <f t="shared" si="8"/>
        <v>46206.958333333161</v>
      </c>
      <c r="E75" s="45">
        <v>0.95833333333333337</v>
      </c>
      <c r="F75" s="46">
        <v>4</v>
      </c>
      <c r="G75" s="34">
        <f t="shared" si="6"/>
        <v>4</v>
      </c>
      <c r="H75" s="34">
        <v>190</v>
      </c>
      <c r="I75" s="48">
        <f t="shared" si="7"/>
        <v>7.0636363636363635</v>
      </c>
    </row>
    <row r="76" spans="2:9" x14ac:dyDescent="0.25">
      <c r="B76" s="43" t="str">
        <f t="shared" si="5"/>
        <v>Sat</v>
      </c>
      <c r="C76" s="44">
        <f t="shared" si="9"/>
        <v>46206.999999999825</v>
      </c>
      <c r="D76" s="44">
        <f t="shared" si="8"/>
        <v>46206.999999999825</v>
      </c>
      <c r="E76" s="45">
        <v>0</v>
      </c>
      <c r="F76" s="46">
        <v>5</v>
      </c>
      <c r="G76" s="34">
        <f t="shared" si="6"/>
        <v>5</v>
      </c>
      <c r="H76" s="34">
        <v>190</v>
      </c>
      <c r="I76" s="48">
        <f t="shared" si="7"/>
        <v>7.0636363636363635</v>
      </c>
    </row>
    <row r="77" spans="2:9" x14ac:dyDescent="0.25">
      <c r="B77" s="43" t="str">
        <f t="shared" si="5"/>
        <v>Sat</v>
      </c>
      <c r="C77" s="44">
        <f t="shared" si="9"/>
        <v>46207.04166666649</v>
      </c>
      <c r="D77" s="44">
        <f t="shared" si="8"/>
        <v>46207.04166666649</v>
      </c>
      <c r="E77" s="45">
        <v>4.1666666666666664E-2</v>
      </c>
      <c r="F77" s="46">
        <v>4</v>
      </c>
      <c r="G77" s="34">
        <f t="shared" si="6"/>
        <v>4</v>
      </c>
      <c r="H77" s="34">
        <v>190</v>
      </c>
      <c r="I77" s="48">
        <f t="shared" si="7"/>
        <v>7.0636363636363635</v>
      </c>
    </row>
    <row r="78" spans="2:9" x14ac:dyDescent="0.25">
      <c r="B78" s="43" t="str">
        <f t="shared" si="5"/>
        <v>Sat</v>
      </c>
      <c r="C78" s="44">
        <f t="shared" si="9"/>
        <v>46207.083333333154</v>
      </c>
      <c r="D78" s="44">
        <f t="shared" si="8"/>
        <v>46207.083333333154</v>
      </c>
      <c r="E78" s="45">
        <v>8.3333333333333329E-2</v>
      </c>
      <c r="F78" s="46">
        <v>4</v>
      </c>
      <c r="G78" s="34">
        <f t="shared" si="6"/>
        <v>4</v>
      </c>
      <c r="H78" s="34">
        <v>190</v>
      </c>
      <c r="I78" s="48">
        <f t="shared" si="7"/>
        <v>7.0636363636363635</v>
      </c>
    </row>
    <row r="79" spans="2:9" x14ac:dyDescent="0.25">
      <c r="B79" s="43" t="str">
        <f t="shared" si="5"/>
        <v>Sat</v>
      </c>
      <c r="C79" s="44">
        <f t="shared" si="9"/>
        <v>46207.124999999818</v>
      </c>
      <c r="D79" s="44">
        <f t="shared" si="8"/>
        <v>46207.124999999818</v>
      </c>
      <c r="E79" s="45">
        <v>0.125</v>
      </c>
      <c r="F79" s="46">
        <v>3</v>
      </c>
      <c r="G79" s="34">
        <f t="shared" si="6"/>
        <v>3</v>
      </c>
      <c r="H79" s="34">
        <v>190</v>
      </c>
      <c r="I79" s="48">
        <f t="shared" si="7"/>
        <v>7.0636363636363635</v>
      </c>
    </row>
    <row r="80" spans="2:9" x14ac:dyDescent="0.25">
      <c r="B80" s="43" t="str">
        <f t="shared" si="5"/>
        <v>Sat</v>
      </c>
      <c r="C80" s="44">
        <f t="shared" si="9"/>
        <v>46207.166666666482</v>
      </c>
      <c r="D80" s="44">
        <f t="shared" si="8"/>
        <v>46207.166666666482</v>
      </c>
      <c r="E80" s="45">
        <v>0.16666666666666666</v>
      </c>
      <c r="F80" s="46">
        <v>3</v>
      </c>
      <c r="G80" s="34">
        <f t="shared" si="6"/>
        <v>3</v>
      </c>
      <c r="H80" s="34">
        <v>190</v>
      </c>
      <c r="I80" s="48">
        <f t="shared" si="7"/>
        <v>7.0636363636363635</v>
      </c>
    </row>
    <row r="81" spans="2:9" x14ac:dyDescent="0.25">
      <c r="B81" s="43" t="str">
        <f t="shared" si="5"/>
        <v>Sat</v>
      </c>
      <c r="C81" s="44">
        <f t="shared" si="9"/>
        <v>46207.208333333147</v>
      </c>
      <c r="D81" s="44">
        <f t="shared" si="8"/>
        <v>46207.208333333147</v>
      </c>
      <c r="E81" s="45">
        <v>0.20833333333333334</v>
      </c>
      <c r="F81" s="46">
        <v>3</v>
      </c>
      <c r="G81" s="34">
        <f t="shared" si="6"/>
        <v>3</v>
      </c>
      <c r="H81" s="34">
        <v>190</v>
      </c>
      <c r="I81" s="48">
        <f t="shared" si="7"/>
        <v>7.0636363636363635</v>
      </c>
    </row>
    <row r="82" spans="2:9" x14ac:dyDescent="0.25">
      <c r="B82" s="43" t="str">
        <f t="shared" si="5"/>
        <v>Sat</v>
      </c>
      <c r="C82" s="44">
        <f t="shared" si="9"/>
        <v>46207.249999999811</v>
      </c>
      <c r="D82" s="44">
        <f t="shared" si="8"/>
        <v>46207.249999999811</v>
      </c>
      <c r="E82" s="45">
        <v>0.25</v>
      </c>
      <c r="F82" s="46">
        <v>2</v>
      </c>
      <c r="G82" s="34">
        <f t="shared" si="6"/>
        <v>2</v>
      </c>
      <c r="H82" s="34">
        <v>190</v>
      </c>
      <c r="I82" s="48">
        <f t="shared" si="7"/>
        <v>7.0636363636363635</v>
      </c>
    </row>
    <row r="83" spans="2:9" x14ac:dyDescent="0.25">
      <c r="B83" s="43" t="str">
        <f t="shared" si="5"/>
        <v>Sat</v>
      </c>
      <c r="C83" s="44">
        <f t="shared" si="9"/>
        <v>46207.291666666475</v>
      </c>
      <c r="D83" s="44">
        <f t="shared" si="8"/>
        <v>46207.291666666475</v>
      </c>
      <c r="E83" s="45">
        <v>0.29166666666666669</v>
      </c>
      <c r="F83" s="46">
        <v>2</v>
      </c>
      <c r="G83" s="34">
        <f t="shared" si="6"/>
        <v>2</v>
      </c>
      <c r="H83" s="34">
        <v>190</v>
      </c>
      <c r="I83" s="48">
        <f t="shared" si="7"/>
        <v>7.0636363636363635</v>
      </c>
    </row>
    <row r="84" spans="2:9" x14ac:dyDescent="0.25">
      <c r="B84" s="43" t="str">
        <f t="shared" si="5"/>
        <v>Sat</v>
      </c>
      <c r="C84" s="44">
        <f t="shared" si="9"/>
        <v>46207.333333333139</v>
      </c>
      <c r="D84" s="44">
        <f t="shared" si="8"/>
        <v>46207.333333333139</v>
      </c>
      <c r="E84" s="45">
        <v>0.33333333333333331</v>
      </c>
      <c r="F84" s="46">
        <v>1</v>
      </c>
      <c r="G84" s="34">
        <f t="shared" si="6"/>
        <v>1</v>
      </c>
      <c r="H84" s="34">
        <v>190</v>
      </c>
      <c r="I84" s="48">
        <f t="shared" si="7"/>
        <v>7.0636363636363635</v>
      </c>
    </row>
    <row r="85" spans="2:9" x14ac:dyDescent="0.25">
      <c r="B85" s="43" t="str">
        <f t="shared" si="5"/>
        <v>Sat</v>
      </c>
      <c r="C85" s="44">
        <f t="shared" si="9"/>
        <v>46207.374999999804</v>
      </c>
      <c r="D85" s="44">
        <f t="shared" si="8"/>
        <v>46207.374999999804</v>
      </c>
      <c r="E85" s="45">
        <v>0.375</v>
      </c>
      <c r="F85" s="46">
        <v>1</v>
      </c>
      <c r="G85" s="34">
        <f t="shared" si="6"/>
        <v>1</v>
      </c>
      <c r="H85" s="34">
        <v>190</v>
      </c>
      <c r="I85" s="48">
        <f t="shared" si="7"/>
        <v>7.0636363636363635</v>
      </c>
    </row>
    <row r="86" spans="2:9" x14ac:dyDescent="0.25">
      <c r="B86" s="43" t="str">
        <f t="shared" si="5"/>
        <v>Sat</v>
      </c>
      <c r="C86" s="44">
        <f t="shared" si="9"/>
        <v>46207.416666666468</v>
      </c>
      <c r="D86" s="44">
        <f t="shared" si="8"/>
        <v>46207.416666666468</v>
      </c>
      <c r="E86" s="45">
        <v>0.41666666666666669</v>
      </c>
      <c r="F86" s="46">
        <v>2</v>
      </c>
      <c r="G86" s="34">
        <f t="shared" si="6"/>
        <v>2</v>
      </c>
      <c r="H86" s="34">
        <v>190</v>
      </c>
      <c r="I86" s="48">
        <f t="shared" si="7"/>
        <v>7.0636363636363635</v>
      </c>
    </row>
    <row r="87" spans="2:9" x14ac:dyDescent="0.25">
      <c r="B87" s="43" t="str">
        <f t="shared" si="5"/>
        <v>Sat</v>
      </c>
      <c r="C87" s="44">
        <f t="shared" si="9"/>
        <v>46207.458333333132</v>
      </c>
      <c r="D87" s="44">
        <f t="shared" si="8"/>
        <v>46207.458333333132</v>
      </c>
      <c r="E87" s="45">
        <v>0.45833333333333331</v>
      </c>
      <c r="F87" s="46">
        <v>2</v>
      </c>
      <c r="G87" s="34">
        <f t="shared" si="6"/>
        <v>2</v>
      </c>
      <c r="H87" s="34">
        <v>190</v>
      </c>
      <c r="I87" s="48">
        <f t="shared" si="7"/>
        <v>7.0636363636363635</v>
      </c>
    </row>
    <row r="88" spans="2:9" x14ac:dyDescent="0.25">
      <c r="B88" s="43" t="str">
        <f t="shared" si="5"/>
        <v>Sat</v>
      </c>
      <c r="C88" s="44">
        <f t="shared" si="9"/>
        <v>46207.499999999796</v>
      </c>
      <c r="D88" s="44">
        <f t="shared" si="8"/>
        <v>46207.499999999796</v>
      </c>
      <c r="E88" s="45">
        <v>0.5</v>
      </c>
      <c r="F88" s="46">
        <v>3</v>
      </c>
      <c r="G88" s="34">
        <f t="shared" si="6"/>
        <v>3</v>
      </c>
      <c r="H88" s="34">
        <v>190</v>
      </c>
      <c r="I88" s="48">
        <f t="shared" si="7"/>
        <v>7.0636363636363635</v>
      </c>
    </row>
    <row r="89" spans="2:9" x14ac:dyDescent="0.25">
      <c r="B89" s="43" t="str">
        <f t="shared" si="5"/>
        <v>Sat</v>
      </c>
      <c r="C89" s="44">
        <f t="shared" si="9"/>
        <v>46207.541666666461</v>
      </c>
      <c r="D89" s="44">
        <f t="shared" si="8"/>
        <v>46207.541666666461</v>
      </c>
      <c r="E89" s="45">
        <v>0.54166666666666663</v>
      </c>
      <c r="F89" s="46">
        <v>2</v>
      </c>
      <c r="G89" s="34">
        <f t="shared" si="6"/>
        <v>2</v>
      </c>
      <c r="H89" s="34">
        <v>190</v>
      </c>
      <c r="I89" s="48">
        <f t="shared" si="7"/>
        <v>7.0636363636363635</v>
      </c>
    </row>
    <row r="90" spans="2:9" x14ac:dyDescent="0.25">
      <c r="B90" s="43" t="str">
        <f t="shared" si="5"/>
        <v>Sat</v>
      </c>
      <c r="C90" s="44">
        <f t="shared" si="9"/>
        <v>46207.583333333125</v>
      </c>
      <c r="D90" s="44">
        <f t="shared" si="8"/>
        <v>46207.583333333125</v>
      </c>
      <c r="E90" s="45">
        <v>0.58333333333333337</v>
      </c>
      <c r="F90" s="46">
        <v>3</v>
      </c>
      <c r="G90" s="34">
        <f t="shared" si="6"/>
        <v>3</v>
      </c>
      <c r="H90" s="34">
        <v>190</v>
      </c>
      <c r="I90" s="48">
        <f t="shared" si="7"/>
        <v>7.0636363636363635</v>
      </c>
    </row>
    <row r="91" spans="2:9" x14ac:dyDescent="0.25">
      <c r="B91" s="43" t="str">
        <f t="shared" si="5"/>
        <v>Sat</v>
      </c>
      <c r="C91" s="44">
        <f t="shared" si="9"/>
        <v>46207.624999999789</v>
      </c>
      <c r="D91" s="44">
        <f t="shared" si="8"/>
        <v>46207.624999999789</v>
      </c>
      <c r="E91" s="45">
        <v>0.625</v>
      </c>
      <c r="F91" s="46">
        <v>3</v>
      </c>
      <c r="G91" s="34">
        <f t="shared" si="6"/>
        <v>3</v>
      </c>
      <c r="H91" s="34">
        <v>190</v>
      </c>
      <c r="I91" s="48">
        <f t="shared" si="7"/>
        <v>7.0636363636363635</v>
      </c>
    </row>
    <row r="92" spans="2:9" x14ac:dyDescent="0.25">
      <c r="B92" s="43" t="str">
        <f t="shared" si="5"/>
        <v>Sat</v>
      </c>
      <c r="C92" s="44">
        <f t="shared" si="9"/>
        <v>46207.666666666453</v>
      </c>
      <c r="D92" s="44">
        <f t="shared" si="8"/>
        <v>46207.666666666453</v>
      </c>
      <c r="E92" s="45">
        <v>0.66666666666666663</v>
      </c>
      <c r="F92" s="46">
        <v>3</v>
      </c>
      <c r="G92" s="34">
        <f t="shared" si="6"/>
        <v>3</v>
      </c>
      <c r="H92" s="34">
        <v>190</v>
      </c>
      <c r="I92" s="48">
        <f t="shared" si="7"/>
        <v>7.0636363636363635</v>
      </c>
    </row>
    <row r="93" spans="2:9" x14ac:dyDescent="0.25">
      <c r="B93" s="43" t="str">
        <f t="shared" si="5"/>
        <v>Sat</v>
      </c>
      <c r="C93" s="44">
        <f t="shared" si="9"/>
        <v>46207.708333333117</v>
      </c>
      <c r="D93" s="44">
        <f t="shared" si="8"/>
        <v>46207.708333333117</v>
      </c>
      <c r="E93" s="45">
        <v>0.70833333333333337</v>
      </c>
      <c r="F93" s="46">
        <v>3</v>
      </c>
      <c r="G93" s="34">
        <f t="shared" si="6"/>
        <v>3</v>
      </c>
      <c r="H93" s="34">
        <v>190</v>
      </c>
      <c r="I93" s="48">
        <f t="shared" si="7"/>
        <v>7.0636363636363635</v>
      </c>
    </row>
    <row r="94" spans="2:9" x14ac:dyDescent="0.25">
      <c r="B94" s="43" t="str">
        <f t="shared" si="5"/>
        <v>Sat</v>
      </c>
      <c r="C94" s="44">
        <f t="shared" si="9"/>
        <v>46207.749999999782</v>
      </c>
      <c r="D94" s="44">
        <f t="shared" si="8"/>
        <v>46207.749999999782</v>
      </c>
      <c r="E94" s="45">
        <v>0.75</v>
      </c>
      <c r="F94" s="46">
        <v>3</v>
      </c>
      <c r="G94" s="34">
        <f t="shared" si="6"/>
        <v>3</v>
      </c>
      <c r="H94" s="34">
        <v>190</v>
      </c>
      <c r="I94" s="48">
        <f t="shared" si="7"/>
        <v>7.0636363636363635</v>
      </c>
    </row>
    <row r="95" spans="2:9" x14ac:dyDescent="0.25">
      <c r="B95" s="43" t="str">
        <f t="shared" si="5"/>
        <v>Sat</v>
      </c>
      <c r="C95" s="44">
        <f t="shared" si="9"/>
        <v>46207.791666666446</v>
      </c>
      <c r="D95" s="44">
        <f t="shared" si="8"/>
        <v>46207.791666666446</v>
      </c>
      <c r="E95" s="45">
        <v>0.79166666666666663</v>
      </c>
      <c r="F95" s="46">
        <v>4</v>
      </c>
      <c r="G95" s="34">
        <f t="shared" si="6"/>
        <v>4</v>
      </c>
      <c r="H95" s="34">
        <v>190</v>
      </c>
      <c r="I95" s="48">
        <f t="shared" si="7"/>
        <v>7.0636363636363635</v>
      </c>
    </row>
    <row r="96" spans="2:9" x14ac:dyDescent="0.25">
      <c r="B96" s="43" t="str">
        <f t="shared" si="5"/>
        <v>Sat</v>
      </c>
      <c r="C96" s="44">
        <f t="shared" si="9"/>
        <v>46207.83333333311</v>
      </c>
      <c r="D96" s="44">
        <f t="shared" si="8"/>
        <v>46207.83333333311</v>
      </c>
      <c r="E96" s="45">
        <v>0.83333333333333337</v>
      </c>
      <c r="F96" s="46">
        <v>5</v>
      </c>
      <c r="G96" s="34">
        <f t="shared" si="6"/>
        <v>5</v>
      </c>
      <c r="H96" s="34">
        <v>190</v>
      </c>
      <c r="I96" s="48">
        <f t="shared" si="7"/>
        <v>7.0636363636363635</v>
      </c>
    </row>
    <row r="97" spans="2:9" x14ac:dyDescent="0.25">
      <c r="B97" s="43" t="str">
        <f t="shared" si="5"/>
        <v>Sat</v>
      </c>
      <c r="C97" s="44">
        <f t="shared" si="9"/>
        <v>46207.874999999774</v>
      </c>
      <c r="D97" s="44">
        <f t="shared" si="8"/>
        <v>46207.874999999774</v>
      </c>
      <c r="E97" s="45">
        <v>0.875</v>
      </c>
      <c r="F97" s="46">
        <v>4</v>
      </c>
      <c r="G97" s="34">
        <f t="shared" si="6"/>
        <v>4</v>
      </c>
      <c r="H97" s="34">
        <v>190</v>
      </c>
      <c r="I97" s="48">
        <f t="shared" si="7"/>
        <v>7.0636363636363635</v>
      </c>
    </row>
    <row r="98" spans="2:9" x14ac:dyDescent="0.25">
      <c r="B98" s="43" t="str">
        <f t="shared" si="5"/>
        <v>Sat</v>
      </c>
      <c r="C98" s="44">
        <f t="shared" si="9"/>
        <v>46207.916666666439</v>
      </c>
      <c r="D98" s="44">
        <f t="shared" si="8"/>
        <v>46207.916666666439</v>
      </c>
      <c r="E98" s="45">
        <v>0.91666666666666663</v>
      </c>
      <c r="F98" s="46">
        <v>3</v>
      </c>
      <c r="G98" s="34">
        <f t="shared" si="6"/>
        <v>3</v>
      </c>
      <c r="H98" s="34">
        <v>190</v>
      </c>
      <c r="I98" s="48">
        <f t="shared" si="7"/>
        <v>7.0636363636363635</v>
      </c>
    </row>
    <row r="99" spans="2:9" x14ac:dyDescent="0.25">
      <c r="B99" s="43" t="str">
        <f t="shared" si="5"/>
        <v>Sat</v>
      </c>
      <c r="C99" s="44">
        <f t="shared" si="9"/>
        <v>46207.958333333103</v>
      </c>
      <c r="D99" s="44">
        <f t="shared" si="8"/>
        <v>46207.958333333103</v>
      </c>
      <c r="E99" s="45">
        <v>0.95833333333333337</v>
      </c>
      <c r="F99" s="46">
        <v>3</v>
      </c>
      <c r="G99" s="34">
        <f t="shared" si="6"/>
        <v>3</v>
      </c>
      <c r="H99" s="34">
        <v>190</v>
      </c>
      <c r="I99" s="48">
        <f t="shared" si="7"/>
        <v>7.0636363636363635</v>
      </c>
    </row>
    <row r="100" spans="2:9" x14ac:dyDescent="0.25">
      <c r="B100" s="43" t="str">
        <f t="shared" si="5"/>
        <v>Sun</v>
      </c>
      <c r="C100" s="44">
        <f t="shared" si="9"/>
        <v>46207.999999999767</v>
      </c>
      <c r="D100" s="44">
        <f t="shared" si="8"/>
        <v>46207.999999999767</v>
      </c>
      <c r="E100" s="45">
        <v>0</v>
      </c>
      <c r="F100" s="46">
        <v>3</v>
      </c>
      <c r="G100" s="34">
        <f t="shared" si="6"/>
        <v>3</v>
      </c>
      <c r="H100" s="34">
        <v>190</v>
      </c>
      <c r="I100" s="48">
        <f t="shared" si="7"/>
        <v>7.0636363636363635</v>
      </c>
    </row>
    <row r="101" spans="2:9" x14ac:dyDescent="0.25">
      <c r="B101" s="43" t="str">
        <f t="shared" si="5"/>
        <v>Sun</v>
      </c>
      <c r="C101" s="44">
        <f t="shared" si="9"/>
        <v>46208.041666666431</v>
      </c>
      <c r="D101" s="44">
        <f t="shared" si="8"/>
        <v>46208.041666666431</v>
      </c>
      <c r="E101" s="45">
        <v>4.1666666666666664E-2</v>
      </c>
      <c r="F101" s="46">
        <v>2</v>
      </c>
      <c r="G101" s="34">
        <f t="shared" si="6"/>
        <v>2</v>
      </c>
      <c r="H101" s="34">
        <v>190</v>
      </c>
      <c r="I101" s="48">
        <f t="shared" si="7"/>
        <v>7.0636363636363635</v>
      </c>
    </row>
    <row r="102" spans="2:9" x14ac:dyDescent="0.25">
      <c r="B102" s="43" t="str">
        <f t="shared" si="5"/>
        <v>Sun</v>
      </c>
      <c r="C102" s="44">
        <f t="shared" si="9"/>
        <v>46208.083333333096</v>
      </c>
      <c r="D102" s="44">
        <f t="shared" si="8"/>
        <v>46208.083333333096</v>
      </c>
      <c r="E102" s="45">
        <v>8.3333333333333329E-2</v>
      </c>
      <c r="F102" s="46">
        <v>2</v>
      </c>
      <c r="G102" s="34">
        <f t="shared" si="6"/>
        <v>2</v>
      </c>
      <c r="H102" s="34">
        <v>190</v>
      </c>
      <c r="I102" s="48">
        <f t="shared" si="7"/>
        <v>7.0636363636363635</v>
      </c>
    </row>
    <row r="103" spans="2:9" x14ac:dyDescent="0.25">
      <c r="B103" s="43" t="str">
        <f t="shared" si="5"/>
        <v>Sun</v>
      </c>
      <c r="C103" s="44">
        <f t="shared" si="9"/>
        <v>46208.12499999976</v>
      </c>
      <c r="D103" s="44">
        <f t="shared" si="8"/>
        <v>46208.12499999976</v>
      </c>
      <c r="E103" s="45">
        <v>0.125</v>
      </c>
      <c r="F103" s="46">
        <v>2</v>
      </c>
      <c r="G103" s="34">
        <f t="shared" si="6"/>
        <v>2</v>
      </c>
      <c r="H103" s="34">
        <v>190</v>
      </c>
      <c r="I103" s="48">
        <f t="shared" si="7"/>
        <v>7.0636363636363635</v>
      </c>
    </row>
    <row r="104" spans="2:9" x14ac:dyDescent="0.25">
      <c r="B104" s="43" t="str">
        <f t="shared" si="5"/>
        <v>Sun</v>
      </c>
      <c r="C104" s="44">
        <f t="shared" si="9"/>
        <v>46208.166666666424</v>
      </c>
      <c r="D104" s="44">
        <f t="shared" si="8"/>
        <v>46208.166666666424</v>
      </c>
      <c r="E104" s="45">
        <v>0.16666666666666666</v>
      </c>
      <c r="F104" s="46">
        <v>2</v>
      </c>
      <c r="G104" s="34">
        <f t="shared" si="6"/>
        <v>2</v>
      </c>
      <c r="H104" s="34">
        <v>190</v>
      </c>
      <c r="I104" s="48">
        <f t="shared" si="7"/>
        <v>7.0636363636363635</v>
      </c>
    </row>
    <row r="105" spans="2:9" x14ac:dyDescent="0.25">
      <c r="B105" s="43" t="str">
        <f t="shared" si="5"/>
        <v>Sun</v>
      </c>
      <c r="C105" s="44">
        <f t="shared" si="9"/>
        <v>46208.208333333088</v>
      </c>
      <c r="D105" s="44">
        <f t="shared" si="8"/>
        <v>46208.208333333088</v>
      </c>
      <c r="E105" s="45">
        <v>0.20833333333333334</v>
      </c>
      <c r="F105" s="46">
        <v>2</v>
      </c>
      <c r="G105" s="34">
        <f t="shared" si="6"/>
        <v>2</v>
      </c>
      <c r="H105" s="34">
        <v>190</v>
      </c>
      <c r="I105" s="48">
        <f t="shared" si="7"/>
        <v>7.0636363636363635</v>
      </c>
    </row>
    <row r="106" spans="2:9" x14ac:dyDescent="0.25">
      <c r="B106" s="43" t="str">
        <f t="shared" si="5"/>
        <v>Sun</v>
      </c>
      <c r="C106" s="44">
        <f t="shared" si="9"/>
        <v>46208.249999999753</v>
      </c>
      <c r="D106" s="44">
        <f t="shared" si="8"/>
        <v>46208.249999999753</v>
      </c>
      <c r="E106" s="45">
        <v>0.25</v>
      </c>
      <c r="F106" s="46">
        <v>2</v>
      </c>
      <c r="G106" s="34">
        <f t="shared" si="6"/>
        <v>2</v>
      </c>
      <c r="H106" s="34">
        <v>190</v>
      </c>
      <c r="I106" s="48">
        <f t="shared" si="7"/>
        <v>7.0636363636363635</v>
      </c>
    </row>
    <row r="107" spans="2:9" x14ac:dyDescent="0.25">
      <c r="B107" s="43" t="str">
        <f t="shared" si="5"/>
        <v>Sun</v>
      </c>
      <c r="C107" s="44">
        <f t="shared" si="9"/>
        <v>46208.291666666417</v>
      </c>
      <c r="D107" s="44">
        <f t="shared" si="8"/>
        <v>46208.291666666417</v>
      </c>
      <c r="E107" s="45">
        <v>0.29166666666666669</v>
      </c>
      <c r="F107" s="46">
        <v>2</v>
      </c>
      <c r="G107" s="34">
        <f t="shared" si="6"/>
        <v>2</v>
      </c>
      <c r="H107" s="34">
        <v>190</v>
      </c>
      <c r="I107" s="48">
        <f t="shared" si="7"/>
        <v>7.0636363636363635</v>
      </c>
    </row>
    <row r="108" spans="2:9" x14ac:dyDescent="0.25">
      <c r="B108" s="43" t="str">
        <f t="shared" si="5"/>
        <v>Sun</v>
      </c>
      <c r="C108" s="44">
        <f t="shared" si="9"/>
        <v>46208.333333333081</v>
      </c>
      <c r="D108" s="44">
        <f t="shared" si="8"/>
        <v>46208.333333333081</v>
      </c>
      <c r="E108" s="45">
        <v>0.33333333333333331</v>
      </c>
      <c r="F108" s="46">
        <v>2</v>
      </c>
      <c r="G108" s="34">
        <f t="shared" si="6"/>
        <v>2</v>
      </c>
      <c r="H108" s="34">
        <v>190</v>
      </c>
      <c r="I108" s="48">
        <f t="shared" si="7"/>
        <v>7.0636363636363635</v>
      </c>
    </row>
    <row r="109" spans="2:9" x14ac:dyDescent="0.25">
      <c r="B109" s="43" t="str">
        <f t="shared" si="5"/>
        <v>Sun</v>
      </c>
      <c r="C109" s="44">
        <f t="shared" si="9"/>
        <v>46208.374999999745</v>
      </c>
      <c r="D109" s="44">
        <f t="shared" si="8"/>
        <v>46208.374999999745</v>
      </c>
      <c r="E109" s="45">
        <v>0.375</v>
      </c>
      <c r="F109" s="46">
        <v>2</v>
      </c>
      <c r="G109" s="34">
        <f t="shared" si="6"/>
        <v>2</v>
      </c>
      <c r="H109" s="34">
        <v>190</v>
      </c>
      <c r="I109" s="48">
        <f t="shared" si="7"/>
        <v>7.0636363636363635</v>
      </c>
    </row>
    <row r="110" spans="2:9" x14ac:dyDescent="0.25">
      <c r="B110" s="43" t="str">
        <f t="shared" si="5"/>
        <v>Sun</v>
      </c>
      <c r="C110" s="44">
        <f t="shared" si="9"/>
        <v>46208.41666666641</v>
      </c>
      <c r="D110" s="44">
        <f t="shared" si="8"/>
        <v>46208.41666666641</v>
      </c>
      <c r="E110" s="45">
        <v>0.41666666666666669</v>
      </c>
      <c r="F110" s="46">
        <v>2</v>
      </c>
      <c r="G110" s="34">
        <f t="shared" si="6"/>
        <v>2</v>
      </c>
      <c r="H110" s="34">
        <v>190</v>
      </c>
      <c r="I110" s="48">
        <f t="shared" si="7"/>
        <v>7.0636363636363635</v>
      </c>
    </row>
    <row r="111" spans="2:9" x14ac:dyDescent="0.25">
      <c r="B111" s="43" t="str">
        <f t="shared" si="5"/>
        <v>Sun</v>
      </c>
      <c r="C111" s="44">
        <f t="shared" si="9"/>
        <v>46208.458333333074</v>
      </c>
      <c r="D111" s="44">
        <f t="shared" si="8"/>
        <v>46208.458333333074</v>
      </c>
      <c r="E111" s="45">
        <v>0.45833333333333331</v>
      </c>
      <c r="F111" s="46">
        <v>1</v>
      </c>
      <c r="G111" s="34">
        <f t="shared" si="6"/>
        <v>1</v>
      </c>
      <c r="H111" s="34">
        <v>190</v>
      </c>
      <c r="I111" s="48">
        <f t="shared" si="7"/>
        <v>7.0636363636363635</v>
      </c>
    </row>
    <row r="112" spans="2:9" x14ac:dyDescent="0.25">
      <c r="B112" s="43" t="str">
        <f t="shared" si="5"/>
        <v>Sun</v>
      </c>
      <c r="C112" s="44">
        <f t="shared" si="9"/>
        <v>46208.499999999738</v>
      </c>
      <c r="D112" s="44">
        <f t="shared" si="8"/>
        <v>46208.499999999738</v>
      </c>
      <c r="E112" s="45">
        <v>0.5</v>
      </c>
      <c r="F112" s="46">
        <v>2</v>
      </c>
      <c r="G112" s="34">
        <f t="shared" si="6"/>
        <v>2</v>
      </c>
      <c r="H112" s="34">
        <v>190</v>
      </c>
      <c r="I112" s="48">
        <f t="shared" si="7"/>
        <v>7.0636363636363635</v>
      </c>
    </row>
    <row r="113" spans="2:9" x14ac:dyDescent="0.25">
      <c r="B113" s="43" t="str">
        <f t="shared" si="5"/>
        <v>Sun</v>
      </c>
      <c r="C113" s="44">
        <f t="shared" si="9"/>
        <v>46208.541666666402</v>
      </c>
      <c r="D113" s="44">
        <f t="shared" si="8"/>
        <v>46208.541666666402</v>
      </c>
      <c r="E113" s="45">
        <v>0.54166666666666663</v>
      </c>
      <c r="F113" s="46">
        <v>2</v>
      </c>
      <c r="G113" s="34">
        <f t="shared" si="6"/>
        <v>2</v>
      </c>
      <c r="H113" s="34">
        <v>190</v>
      </c>
      <c r="I113" s="48">
        <f t="shared" si="7"/>
        <v>7.0636363636363635</v>
      </c>
    </row>
    <row r="114" spans="2:9" x14ac:dyDescent="0.25">
      <c r="B114" s="43" t="str">
        <f t="shared" si="5"/>
        <v>Sun</v>
      </c>
      <c r="C114" s="44">
        <f t="shared" si="9"/>
        <v>46208.583333333067</v>
      </c>
      <c r="D114" s="44">
        <f t="shared" si="8"/>
        <v>46208.583333333067</v>
      </c>
      <c r="E114" s="45">
        <v>0.58333333333333337</v>
      </c>
      <c r="F114" s="46">
        <v>2</v>
      </c>
      <c r="G114" s="34">
        <f t="shared" si="6"/>
        <v>2</v>
      </c>
      <c r="H114" s="34">
        <v>190</v>
      </c>
      <c r="I114" s="48">
        <f t="shared" si="7"/>
        <v>7.0636363636363635</v>
      </c>
    </row>
    <row r="115" spans="2:9" x14ac:dyDescent="0.25">
      <c r="B115" s="43" t="str">
        <f t="shared" si="5"/>
        <v>Sun</v>
      </c>
      <c r="C115" s="44">
        <f t="shared" si="9"/>
        <v>46208.624999999731</v>
      </c>
      <c r="D115" s="44">
        <f t="shared" si="8"/>
        <v>46208.624999999731</v>
      </c>
      <c r="E115" s="45">
        <v>0.625</v>
      </c>
      <c r="F115" s="46">
        <v>2</v>
      </c>
      <c r="G115" s="34">
        <f t="shared" si="6"/>
        <v>2</v>
      </c>
      <c r="H115" s="34">
        <v>190</v>
      </c>
      <c r="I115" s="48">
        <f t="shared" si="7"/>
        <v>7.0636363636363635</v>
      </c>
    </row>
    <row r="116" spans="2:9" x14ac:dyDescent="0.25">
      <c r="B116" s="43" t="str">
        <f t="shared" si="5"/>
        <v>Sun</v>
      </c>
      <c r="C116" s="44">
        <f t="shared" si="9"/>
        <v>46208.666666666395</v>
      </c>
      <c r="D116" s="44">
        <f t="shared" si="8"/>
        <v>46208.666666666395</v>
      </c>
      <c r="E116" s="45">
        <v>0.66666666666666663</v>
      </c>
      <c r="F116" s="46">
        <v>1</v>
      </c>
      <c r="G116" s="34">
        <f t="shared" si="6"/>
        <v>1</v>
      </c>
      <c r="H116" s="34">
        <v>190</v>
      </c>
      <c r="I116" s="48">
        <f t="shared" si="7"/>
        <v>7.0636363636363635</v>
      </c>
    </row>
    <row r="117" spans="2:9" x14ac:dyDescent="0.25">
      <c r="B117" s="43" t="str">
        <f t="shared" si="5"/>
        <v>Sun</v>
      </c>
      <c r="C117" s="44">
        <f t="shared" si="9"/>
        <v>46208.708333333059</v>
      </c>
      <c r="D117" s="44">
        <f t="shared" si="8"/>
        <v>46208.708333333059</v>
      </c>
      <c r="E117" s="45">
        <v>0.70833333333333337</v>
      </c>
      <c r="F117" s="46">
        <v>2</v>
      </c>
      <c r="G117" s="34">
        <f t="shared" si="6"/>
        <v>2</v>
      </c>
      <c r="H117" s="34">
        <v>190</v>
      </c>
      <c r="I117" s="48">
        <f t="shared" si="7"/>
        <v>7.0636363636363635</v>
      </c>
    </row>
    <row r="118" spans="2:9" x14ac:dyDescent="0.25">
      <c r="B118" s="43" t="str">
        <f t="shared" si="5"/>
        <v>Sun</v>
      </c>
      <c r="C118" s="44">
        <f t="shared" si="9"/>
        <v>46208.749999999724</v>
      </c>
      <c r="D118" s="44">
        <f t="shared" si="8"/>
        <v>46208.749999999724</v>
      </c>
      <c r="E118" s="45">
        <v>0.75</v>
      </c>
      <c r="F118" s="46">
        <v>2</v>
      </c>
      <c r="G118" s="34">
        <f t="shared" si="6"/>
        <v>2</v>
      </c>
      <c r="H118" s="34">
        <v>190</v>
      </c>
      <c r="I118" s="48">
        <f t="shared" si="7"/>
        <v>7.0636363636363635</v>
      </c>
    </row>
    <row r="119" spans="2:9" x14ac:dyDescent="0.25">
      <c r="B119" s="43" t="str">
        <f t="shared" si="5"/>
        <v>Sun</v>
      </c>
      <c r="C119" s="44">
        <f t="shared" si="9"/>
        <v>46208.791666666388</v>
      </c>
      <c r="D119" s="44">
        <f t="shared" si="8"/>
        <v>46208.791666666388</v>
      </c>
      <c r="E119" s="45">
        <v>0.79166666666666663</v>
      </c>
      <c r="F119" s="46">
        <v>2</v>
      </c>
      <c r="G119" s="34">
        <f t="shared" si="6"/>
        <v>2</v>
      </c>
      <c r="H119" s="34">
        <v>190</v>
      </c>
      <c r="I119" s="48">
        <f t="shared" si="7"/>
        <v>7.0636363636363635</v>
      </c>
    </row>
    <row r="120" spans="2:9" x14ac:dyDescent="0.25">
      <c r="B120" s="43" t="str">
        <f t="shared" si="5"/>
        <v>Sun</v>
      </c>
      <c r="C120" s="44">
        <f t="shared" si="9"/>
        <v>46208.833333333052</v>
      </c>
      <c r="D120" s="44">
        <f t="shared" si="8"/>
        <v>46208.833333333052</v>
      </c>
      <c r="E120" s="45">
        <v>0.83333333333333337</v>
      </c>
      <c r="F120" s="46">
        <v>3</v>
      </c>
      <c r="G120" s="34">
        <f t="shared" si="6"/>
        <v>3</v>
      </c>
      <c r="H120" s="34">
        <v>190</v>
      </c>
      <c r="I120" s="48">
        <f t="shared" si="7"/>
        <v>7.0636363636363635</v>
      </c>
    </row>
    <row r="121" spans="2:9" x14ac:dyDescent="0.25">
      <c r="B121" s="43" t="str">
        <f t="shared" si="5"/>
        <v>Sun</v>
      </c>
      <c r="C121" s="44">
        <f t="shared" si="9"/>
        <v>46208.874999999716</v>
      </c>
      <c r="D121" s="44">
        <f t="shared" si="8"/>
        <v>46208.874999999716</v>
      </c>
      <c r="E121" s="45">
        <v>0.875</v>
      </c>
      <c r="F121" s="46">
        <v>3</v>
      </c>
      <c r="G121" s="34">
        <f t="shared" si="6"/>
        <v>3</v>
      </c>
      <c r="H121" s="34">
        <v>190</v>
      </c>
      <c r="I121" s="48">
        <f t="shared" si="7"/>
        <v>7.0636363636363635</v>
      </c>
    </row>
    <row r="122" spans="2:9" x14ac:dyDescent="0.25">
      <c r="B122" s="43" t="str">
        <f t="shared" si="5"/>
        <v>Sun</v>
      </c>
      <c r="C122" s="44">
        <f t="shared" si="9"/>
        <v>46208.91666666638</v>
      </c>
      <c r="D122" s="44">
        <f t="shared" si="8"/>
        <v>46208.91666666638</v>
      </c>
      <c r="E122" s="45">
        <v>0.91666666666666663</v>
      </c>
      <c r="F122" s="46">
        <v>2</v>
      </c>
      <c r="G122" s="34">
        <f t="shared" si="6"/>
        <v>2</v>
      </c>
      <c r="H122" s="34">
        <v>190</v>
      </c>
      <c r="I122" s="48">
        <f t="shared" si="7"/>
        <v>7.0636363636363635</v>
      </c>
    </row>
    <row r="123" spans="2:9" x14ac:dyDescent="0.25">
      <c r="B123" s="43" t="str">
        <f t="shared" si="5"/>
        <v>Sun</v>
      </c>
      <c r="C123" s="44">
        <f t="shared" si="9"/>
        <v>46208.958333333045</v>
      </c>
      <c r="D123" s="44">
        <f t="shared" si="8"/>
        <v>46208.958333333045</v>
      </c>
      <c r="E123" s="45">
        <v>0.95833333333333337</v>
      </c>
      <c r="F123" s="46">
        <v>2</v>
      </c>
      <c r="G123" s="34">
        <f t="shared" si="6"/>
        <v>2</v>
      </c>
      <c r="H123" s="34">
        <v>190</v>
      </c>
      <c r="I123" s="48">
        <f t="shared" si="7"/>
        <v>7.0636363636363635</v>
      </c>
    </row>
    <row r="124" spans="2:9" x14ac:dyDescent="0.25">
      <c r="B124" s="43" t="str">
        <f t="shared" si="5"/>
        <v>Mon</v>
      </c>
      <c r="C124" s="44">
        <f t="shared" si="9"/>
        <v>46208.999999999709</v>
      </c>
      <c r="D124" s="44">
        <f t="shared" si="8"/>
        <v>46208.999999999709</v>
      </c>
      <c r="E124" s="45">
        <v>0</v>
      </c>
      <c r="F124" s="46">
        <v>2</v>
      </c>
      <c r="G124" s="34">
        <f t="shared" si="6"/>
        <v>2</v>
      </c>
      <c r="H124" s="34">
        <v>190</v>
      </c>
      <c r="I124" s="48">
        <f t="shared" si="7"/>
        <v>7.0636363636363635</v>
      </c>
    </row>
    <row r="125" spans="2:9" x14ac:dyDescent="0.25">
      <c r="B125" s="43" t="str">
        <f t="shared" si="5"/>
        <v>Mon</v>
      </c>
      <c r="C125" s="44">
        <f t="shared" si="9"/>
        <v>46209.041666666373</v>
      </c>
      <c r="D125" s="44">
        <f t="shared" si="8"/>
        <v>46209.041666666373</v>
      </c>
      <c r="E125" s="45">
        <v>4.1666666666666664E-2</v>
      </c>
      <c r="F125" s="46">
        <v>2</v>
      </c>
      <c r="G125" s="34">
        <f t="shared" si="6"/>
        <v>2</v>
      </c>
      <c r="H125" s="34">
        <v>190</v>
      </c>
      <c r="I125" s="48">
        <f t="shared" si="7"/>
        <v>7.0636363636363635</v>
      </c>
    </row>
    <row r="126" spans="2:9" x14ac:dyDescent="0.25">
      <c r="B126" s="43" t="str">
        <f t="shared" si="5"/>
        <v>Mon</v>
      </c>
      <c r="C126" s="44">
        <f t="shared" si="9"/>
        <v>46209.083333333037</v>
      </c>
      <c r="D126" s="44">
        <f t="shared" si="8"/>
        <v>46209.083333333037</v>
      </c>
      <c r="E126" s="45">
        <v>8.3333333333333329E-2</v>
      </c>
      <c r="F126" s="46">
        <v>2</v>
      </c>
      <c r="G126" s="34">
        <f t="shared" si="6"/>
        <v>2</v>
      </c>
      <c r="H126" s="34">
        <v>190</v>
      </c>
      <c r="I126" s="48">
        <f t="shared" si="7"/>
        <v>7.0636363636363635</v>
      </c>
    </row>
    <row r="127" spans="2:9" x14ac:dyDescent="0.25">
      <c r="B127" s="43" t="str">
        <f t="shared" si="5"/>
        <v>Mon</v>
      </c>
      <c r="C127" s="44">
        <f t="shared" si="9"/>
        <v>46209.124999999702</v>
      </c>
      <c r="D127" s="44">
        <f t="shared" si="8"/>
        <v>46209.124999999702</v>
      </c>
      <c r="E127" s="45">
        <v>0.125</v>
      </c>
      <c r="F127" s="46">
        <v>2</v>
      </c>
      <c r="G127" s="34">
        <f t="shared" si="6"/>
        <v>2</v>
      </c>
      <c r="H127" s="34">
        <v>190</v>
      </c>
      <c r="I127" s="48">
        <f t="shared" si="7"/>
        <v>7.0636363636363635</v>
      </c>
    </row>
    <row r="128" spans="2:9" x14ac:dyDescent="0.25">
      <c r="B128" s="43" t="str">
        <f t="shared" si="5"/>
        <v>Mon</v>
      </c>
      <c r="C128" s="44">
        <f t="shared" si="9"/>
        <v>46209.166666666366</v>
      </c>
      <c r="D128" s="44">
        <f t="shared" si="8"/>
        <v>46209.166666666366</v>
      </c>
      <c r="E128" s="45">
        <v>0.16666666666666666</v>
      </c>
      <c r="F128" s="46">
        <v>2</v>
      </c>
      <c r="G128" s="34">
        <f t="shared" si="6"/>
        <v>2</v>
      </c>
      <c r="H128" s="34">
        <v>190</v>
      </c>
      <c r="I128" s="48">
        <f t="shared" si="7"/>
        <v>7.0636363636363635</v>
      </c>
    </row>
    <row r="129" spans="2:9" x14ac:dyDescent="0.25">
      <c r="B129" s="43" t="str">
        <f t="shared" si="5"/>
        <v>Mon</v>
      </c>
      <c r="C129" s="44">
        <f t="shared" si="9"/>
        <v>46209.20833333303</v>
      </c>
      <c r="D129" s="44">
        <f t="shared" si="8"/>
        <v>46209.20833333303</v>
      </c>
      <c r="E129" s="45">
        <v>0.20833333333333334</v>
      </c>
      <c r="F129" s="46">
        <v>2</v>
      </c>
      <c r="G129" s="34">
        <f t="shared" si="6"/>
        <v>2</v>
      </c>
      <c r="H129" s="34">
        <v>190</v>
      </c>
      <c r="I129" s="48">
        <f t="shared" si="7"/>
        <v>7.0636363636363635</v>
      </c>
    </row>
    <row r="130" spans="2:9" x14ac:dyDescent="0.25">
      <c r="B130" s="43" t="str">
        <f t="shared" si="5"/>
        <v>Mon</v>
      </c>
      <c r="C130" s="44">
        <f t="shared" si="9"/>
        <v>46209.249999999694</v>
      </c>
      <c r="D130" s="44">
        <f t="shared" si="8"/>
        <v>46209.249999999694</v>
      </c>
      <c r="E130" s="45">
        <v>0.25</v>
      </c>
      <c r="F130" s="46">
        <v>2</v>
      </c>
      <c r="G130" s="34">
        <f t="shared" si="6"/>
        <v>2</v>
      </c>
      <c r="H130" s="34">
        <v>190</v>
      </c>
      <c r="I130" s="48">
        <f t="shared" si="7"/>
        <v>7.0636363636363635</v>
      </c>
    </row>
    <row r="131" spans="2:9" x14ac:dyDescent="0.25">
      <c r="B131" s="43" t="str">
        <f t="shared" si="5"/>
        <v>Mon</v>
      </c>
      <c r="C131" s="44">
        <f t="shared" si="9"/>
        <v>46209.291666666359</v>
      </c>
      <c r="D131" s="44">
        <f t="shared" si="8"/>
        <v>46209.291666666359</v>
      </c>
      <c r="E131" s="45">
        <v>0.29166666666666669</v>
      </c>
      <c r="F131" s="46">
        <v>2</v>
      </c>
      <c r="G131" s="34">
        <f t="shared" si="6"/>
        <v>2</v>
      </c>
      <c r="H131" s="34">
        <v>190</v>
      </c>
      <c r="I131" s="48">
        <f t="shared" si="7"/>
        <v>7.0636363636363635</v>
      </c>
    </row>
    <row r="132" spans="2:9" x14ac:dyDescent="0.25">
      <c r="B132" s="43" t="str">
        <f t="shared" ref="B132:B195" si="10">TEXT(C132,"ddd")</f>
        <v>Mon</v>
      </c>
      <c r="C132" s="44">
        <f t="shared" si="9"/>
        <v>46209.333333333023</v>
      </c>
      <c r="D132" s="44">
        <f t="shared" si="8"/>
        <v>46209.333333333023</v>
      </c>
      <c r="E132" s="45">
        <v>0.33333333333333331</v>
      </c>
      <c r="F132" s="46">
        <v>2</v>
      </c>
      <c r="G132" s="34">
        <f t="shared" ref="G132:G195" si="11">IF(ISNUMBER(F132),F132,"")</f>
        <v>2</v>
      </c>
      <c r="H132" s="34">
        <v>190</v>
      </c>
      <c r="I132" s="48">
        <f t="shared" ref="I132:I195" si="12">$G$2</f>
        <v>7.0636363636363635</v>
      </c>
    </row>
    <row r="133" spans="2:9" x14ac:dyDescent="0.25">
      <c r="B133" s="43" t="str">
        <f t="shared" si="10"/>
        <v>Mon</v>
      </c>
      <c r="C133" s="44">
        <f t="shared" si="9"/>
        <v>46209.374999999687</v>
      </c>
      <c r="D133" s="44">
        <f t="shared" ref="D133:D196" si="13">IF((C133&gt;=$N$3)*(C133&lt;=$R$3),C133,NA())</f>
        <v>46209.374999999687</v>
      </c>
      <c r="E133" s="45">
        <v>0.375</v>
      </c>
      <c r="F133" s="46">
        <v>2</v>
      </c>
      <c r="G133" s="34">
        <f t="shared" si="11"/>
        <v>2</v>
      </c>
      <c r="H133" s="34">
        <v>190</v>
      </c>
      <c r="I133" s="48">
        <f t="shared" si="12"/>
        <v>7.0636363636363635</v>
      </c>
    </row>
    <row r="134" spans="2:9" x14ac:dyDescent="0.25">
      <c r="B134" s="43" t="str">
        <f t="shared" si="10"/>
        <v>Mon</v>
      </c>
      <c r="C134" s="44">
        <f t="shared" ref="C134:C197" si="14">C133+TIME(1,0,0)</f>
        <v>46209.416666666351</v>
      </c>
      <c r="D134" s="44">
        <f t="shared" si="13"/>
        <v>46209.416666666351</v>
      </c>
      <c r="E134" s="45">
        <v>0.41666666666666669</v>
      </c>
      <c r="F134" s="46">
        <v>1</v>
      </c>
      <c r="G134" s="34">
        <f t="shared" si="11"/>
        <v>1</v>
      </c>
      <c r="H134" s="34">
        <v>190</v>
      </c>
      <c r="I134" s="48">
        <f t="shared" si="12"/>
        <v>7.0636363636363635</v>
      </c>
    </row>
    <row r="135" spans="2:9" x14ac:dyDescent="0.25">
      <c r="B135" s="43" t="str">
        <f t="shared" si="10"/>
        <v>Mon</v>
      </c>
      <c r="C135" s="44">
        <f t="shared" si="14"/>
        <v>46209.458333333016</v>
      </c>
      <c r="D135" s="44">
        <f t="shared" si="13"/>
        <v>46209.458333333016</v>
      </c>
      <c r="E135" s="45">
        <v>0.45833333333333331</v>
      </c>
      <c r="F135" s="46">
        <v>2</v>
      </c>
      <c r="G135" s="34">
        <f t="shared" si="11"/>
        <v>2</v>
      </c>
      <c r="H135" s="34">
        <v>190</v>
      </c>
      <c r="I135" s="48">
        <f t="shared" si="12"/>
        <v>7.0636363636363635</v>
      </c>
    </row>
    <row r="136" spans="2:9" x14ac:dyDescent="0.25">
      <c r="B136" s="43" t="str">
        <f t="shared" si="10"/>
        <v>Mon</v>
      </c>
      <c r="C136" s="44">
        <f t="shared" si="14"/>
        <v>46209.49999999968</v>
      </c>
      <c r="D136" s="44">
        <f t="shared" si="13"/>
        <v>46209.49999999968</v>
      </c>
      <c r="E136" s="45">
        <v>0.5</v>
      </c>
      <c r="F136" s="46">
        <v>1</v>
      </c>
      <c r="G136" s="34">
        <f t="shared" si="11"/>
        <v>1</v>
      </c>
      <c r="H136" s="34">
        <v>190</v>
      </c>
      <c r="I136" s="48">
        <f t="shared" si="12"/>
        <v>7.0636363636363635</v>
      </c>
    </row>
    <row r="137" spans="2:9" x14ac:dyDescent="0.25">
      <c r="B137" s="43" t="str">
        <f t="shared" si="10"/>
        <v>Mon</v>
      </c>
      <c r="C137" s="44">
        <f t="shared" si="14"/>
        <v>46209.541666666344</v>
      </c>
      <c r="D137" s="44">
        <f t="shared" si="13"/>
        <v>46209.541666666344</v>
      </c>
      <c r="E137" s="45">
        <v>0.54166666666666663</v>
      </c>
      <c r="F137" s="46">
        <v>1</v>
      </c>
      <c r="G137" s="34">
        <f t="shared" si="11"/>
        <v>1</v>
      </c>
      <c r="H137" s="34">
        <v>190</v>
      </c>
      <c r="I137" s="48">
        <f t="shared" si="12"/>
        <v>7.0636363636363635</v>
      </c>
    </row>
    <row r="138" spans="2:9" x14ac:dyDescent="0.25">
      <c r="B138" s="43" t="str">
        <f t="shared" si="10"/>
        <v>Mon</v>
      </c>
      <c r="C138" s="44">
        <f t="shared" si="14"/>
        <v>46209.583333333008</v>
      </c>
      <c r="D138" s="44">
        <f t="shared" si="13"/>
        <v>46209.583333333008</v>
      </c>
      <c r="E138" s="45">
        <v>0.58333333333333337</v>
      </c>
      <c r="F138" s="46">
        <v>2</v>
      </c>
      <c r="G138" s="34">
        <f t="shared" si="11"/>
        <v>2</v>
      </c>
      <c r="H138" s="34">
        <v>190</v>
      </c>
      <c r="I138" s="48">
        <f t="shared" si="12"/>
        <v>7.0636363636363635</v>
      </c>
    </row>
    <row r="139" spans="2:9" x14ac:dyDescent="0.25">
      <c r="B139" s="43" t="str">
        <f t="shared" si="10"/>
        <v>Mon</v>
      </c>
      <c r="C139" s="44">
        <f t="shared" si="14"/>
        <v>46209.624999999673</v>
      </c>
      <c r="D139" s="44">
        <f t="shared" si="13"/>
        <v>46209.624999999673</v>
      </c>
      <c r="E139" s="45">
        <v>0.625</v>
      </c>
      <c r="F139" s="46">
        <v>2</v>
      </c>
      <c r="G139" s="34">
        <f t="shared" si="11"/>
        <v>2</v>
      </c>
      <c r="H139" s="34">
        <v>190</v>
      </c>
      <c r="I139" s="48">
        <f t="shared" si="12"/>
        <v>7.0636363636363635</v>
      </c>
    </row>
    <row r="140" spans="2:9" x14ac:dyDescent="0.25">
      <c r="B140" s="43" t="str">
        <f t="shared" si="10"/>
        <v>Mon</v>
      </c>
      <c r="C140" s="44">
        <f t="shared" si="14"/>
        <v>46209.666666666337</v>
      </c>
      <c r="D140" s="44">
        <f t="shared" si="13"/>
        <v>46209.666666666337</v>
      </c>
      <c r="E140" s="45">
        <v>0.66666666666666663</v>
      </c>
      <c r="F140" s="46">
        <v>2</v>
      </c>
      <c r="G140" s="34">
        <f t="shared" si="11"/>
        <v>2</v>
      </c>
      <c r="H140" s="34">
        <v>190</v>
      </c>
      <c r="I140" s="48">
        <f t="shared" si="12"/>
        <v>7.0636363636363635</v>
      </c>
    </row>
    <row r="141" spans="2:9" x14ac:dyDescent="0.25">
      <c r="B141" s="43" t="str">
        <f t="shared" si="10"/>
        <v>Mon</v>
      </c>
      <c r="C141" s="44">
        <f t="shared" si="14"/>
        <v>46209.708333333001</v>
      </c>
      <c r="D141" s="44">
        <f t="shared" si="13"/>
        <v>46209.708333333001</v>
      </c>
      <c r="E141" s="45">
        <v>0.70833333333333337</v>
      </c>
      <c r="F141" s="46">
        <v>2</v>
      </c>
      <c r="G141" s="34">
        <f t="shared" si="11"/>
        <v>2</v>
      </c>
      <c r="H141" s="34">
        <v>190</v>
      </c>
      <c r="I141" s="48">
        <f t="shared" si="12"/>
        <v>7.0636363636363635</v>
      </c>
    </row>
    <row r="142" spans="2:9" x14ac:dyDescent="0.25">
      <c r="B142" s="43" t="str">
        <f t="shared" si="10"/>
        <v>Mon</v>
      </c>
      <c r="C142" s="44">
        <f t="shared" si="14"/>
        <v>46209.749999999665</v>
      </c>
      <c r="D142" s="44">
        <f t="shared" si="13"/>
        <v>46209.749999999665</v>
      </c>
      <c r="E142" s="45">
        <v>0.75</v>
      </c>
      <c r="F142" s="46">
        <v>1</v>
      </c>
      <c r="G142" s="34">
        <f t="shared" si="11"/>
        <v>1</v>
      </c>
      <c r="H142" s="34">
        <v>190</v>
      </c>
      <c r="I142" s="48">
        <f t="shared" si="12"/>
        <v>7.0636363636363635</v>
      </c>
    </row>
    <row r="143" spans="2:9" x14ac:dyDescent="0.25">
      <c r="B143" s="43" t="str">
        <f t="shared" si="10"/>
        <v>Mon</v>
      </c>
      <c r="C143" s="44">
        <f t="shared" si="14"/>
        <v>46209.79166666633</v>
      </c>
      <c r="D143" s="44">
        <f t="shared" si="13"/>
        <v>46209.79166666633</v>
      </c>
      <c r="E143" s="45">
        <v>0.79166666666666663</v>
      </c>
      <c r="F143" s="46">
        <v>1</v>
      </c>
      <c r="G143" s="34">
        <f t="shared" si="11"/>
        <v>1</v>
      </c>
      <c r="H143" s="34">
        <v>190</v>
      </c>
      <c r="I143" s="48">
        <f t="shared" si="12"/>
        <v>7.0636363636363635</v>
      </c>
    </row>
    <row r="144" spans="2:9" x14ac:dyDescent="0.25">
      <c r="B144" s="43" t="str">
        <f t="shared" si="10"/>
        <v>Mon</v>
      </c>
      <c r="C144" s="44">
        <f t="shared" si="14"/>
        <v>46209.833333332994</v>
      </c>
      <c r="D144" s="44">
        <f t="shared" si="13"/>
        <v>46209.833333332994</v>
      </c>
      <c r="E144" s="45">
        <v>0.83333333333333337</v>
      </c>
      <c r="F144" s="46">
        <v>1</v>
      </c>
      <c r="G144" s="34">
        <f t="shared" si="11"/>
        <v>1</v>
      </c>
      <c r="H144" s="34">
        <v>190</v>
      </c>
      <c r="I144" s="48">
        <f t="shared" si="12"/>
        <v>7.0636363636363635</v>
      </c>
    </row>
    <row r="145" spans="2:9" x14ac:dyDescent="0.25">
      <c r="B145" s="43" t="str">
        <f t="shared" si="10"/>
        <v>Mon</v>
      </c>
      <c r="C145" s="44">
        <f t="shared" si="14"/>
        <v>46209.874999999658</v>
      </c>
      <c r="D145" s="44">
        <f t="shared" si="13"/>
        <v>46209.874999999658</v>
      </c>
      <c r="E145" s="45">
        <v>0.875</v>
      </c>
      <c r="F145" s="46">
        <v>2</v>
      </c>
      <c r="G145" s="34">
        <f t="shared" si="11"/>
        <v>2</v>
      </c>
      <c r="H145" s="34">
        <v>190</v>
      </c>
      <c r="I145" s="48">
        <f t="shared" si="12"/>
        <v>7.0636363636363635</v>
      </c>
    </row>
    <row r="146" spans="2:9" x14ac:dyDescent="0.25">
      <c r="B146" s="43" t="str">
        <f t="shared" si="10"/>
        <v>Mon</v>
      </c>
      <c r="C146" s="44">
        <f t="shared" si="14"/>
        <v>46209.916666666322</v>
      </c>
      <c r="D146" s="44">
        <f t="shared" si="13"/>
        <v>46209.916666666322</v>
      </c>
      <c r="E146" s="45">
        <v>0.91666666666666663</v>
      </c>
      <c r="F146" s="46">
        <v>2</v>
      </c>
      <c r="G146" s="34">
        <f t="shared" si="11"/>
        <v>2</v>
      </c>
      <c r="H146" s="34">
        <v>190</v>
      </c>
      <c r="I146" s="48">
        <f t="shared" si="12"/>
        <v>7.0636363636363635</v>
      </c>
    </row>
    <row r="147" spans="2:9" x14ac:dyDescent="0.25">
      <c r="B147" s="43" t="str">
        <f t="shared" si="10"/>
        <v>Mon</v>
      </c>
      <c r="C147" s="44">
        <f t="shared" si="14"/>
        <v>46209.958333332987</v>
      </c>
      <c r="D147" s="44">
        <f t="shared" si="13"/>
        <v>46209.958333332987</v>
      </c>
      <c r="E147" s="45">
        <v>0.95833333333333337</v>
      </c>
      <c r="F147" s="46">
        <v>2</v>
      </c>
      <c r="G147" s="34">
        <f t="shared" si="11"/>
        <v>2</v>
      </c>
      <c r="H147" s="34">
        <v>190</v>
      </c>
      <c r="I147" s="48">
        <f t="shared" si="12"/>
        <v>7.0636363636363635</v>
      </c>
    </row>
    <row r="148" spans="2:9" x14ac:dyDescent="0.25">
      <c r="B148" s="43" t="str">
        <f t="shared" si="10"/>
        <v>Tue</v>
      </c>
      <c r="C148" s="44">
        <f t="shared" si="14"/>
        <v>46209.999999999651</v>
      </c>
      <c r="D148" s="44">
        <f t="shared" si="13"/>
        <v>46209.999999999651</v>
      </c>
      <c r="E148" s="45">
        <v>0</v>
      </c>
      <c r="F148" s="46">
        <v>1</v>
      </c>
      <c r="G148" s="34">
        <f t="shared" si="11"/>
        <v>1</v>
      </c>
      <c r="H148" s="34">
        <v>190</v>
      </c>
      <c r="I148" s="48">
        <f t="shared" si="12"/>
        <v>7.0636363636363635</v>
      </c>
    </row>
    <row r="149" spans="2:9" x14ac:dyDescent="0.25">
      <c r="B149" s="43" t="str">
        <f t="shared" si="10"/>
        <v>Tue</v>
      </c>
      <c r="C149" s="44">
        <f t="shared" si="14"/>
        <v>46210.041666666315</v>
      </c>
      <c r="D149" s="44">
        <f t="shared" si="13"/>
        <v>46210.041666666315</v>
      </c>
      <c r="E149" s="45">
        <v>4.1666666666666664E-2</v>
      </c>
      <c r="F149" s="46">
        <v>2</v>
      </c>
      <c r="G149" s="34">
        <f t="shared" si="11"/>
        <v>2</v>
      </c>
      <c r="H149" s="34">
        <v>190</v>
      </c>
      <c r="I149" s="48">
        <f t="shared" si="12"/>
        <v>7.0636363636363635</v>
      </c>
    </row>
    <row r="150" spans="2:9" x14ac:dyDescent="0.25">
      <c r="B150" s="43" t="str">
        <f t="shared" si="10"/>
        <v>Tue</v>
      </c>
      <c r="C150" s="44">
        <f t="shared" si="14"/>
        <v>46210.083333332979</v>
      </c>
      <c r="D150" s="44">
        <f t="shared" si="13"/>
        <v>46210.083333332979</v>
      </c>
      <c r="E150" s="45">
        <v>8.3333333333333329E-2</v>
      </c>
      <c r="F150" s="46">
        <v>1</v>
      </c>
      <c r="G150" s="34">
        <f t="shared" si="11"/>
        <v>1</v>
      </c>
      <c r="H150" s="34">
        <v>190</v>
      </c>
      <c r="I150" s="48">
        <f t="shared" si="12"/>
        <v>7.0636363636363635</v>
      </c>
    </row>
    <row r="151" spans="2:9" x14ac:dyDescent="0.25">
      <c r="B151" s="43" t="str">
        <f t="shared" si="10"/>
        <v>Tue</v>
      </c>
      <c r="C151" s="44">
        <f t="shared" si="14"/>
        <v>46210.124999999643</v>
      </c>
      <c r="D151" s="44">
        <f t="shared" si="13"/>
        <v>46210.124999999643</v>
      </c>
      <c r="E151" s="45">
        <v>0.125</v>
      </c>
      <c r="F151" s="46">
        <v>0</v>
      </c>
      <c r="G151" s="34">
        <f t="shared" si="11"/>
        <v>0</v>
      </c>
      <c r="H151" s="34">
        <v>190</v>
      </c>
      <c r="I151" s="48">
        <f t="shared" si="12"/>
        <v>7.0636363636363635</v>
      </c>
    </row>
    <row r="152" spans="2:9" x14ac:dyDescent="0.25">
      <c r="B152" s="43" t="str">
        <f t="shared" si="10"/>
        <v>Tue</v>
      </c>
      <c r="C152" s="44">
        <f t="shared" si="14"/>
        <v>46210.166666666308</v>
      </c>
      <c r="D152" s="44">
        <f t="shared" si="13"/>
        <v>46210.166666666308</v>
      </c>
      <c r="E152" s="45">
        <v>0.16666666666666666</v>
      </c>
      <c r="F152" s="46">
        <v>2</v>
      </c>
      <c r="G152" s="34">
        <f t="shared" si="11"/>
        <v>2</v>
      </c>
      <c r="H152" s="34">
        <v>190</v>
      </c>
      <c r="I152" s="48">
        <f t="shared" si="12"/>
        <v>7.0636363636363635</v>
      </c>
    </row>
    <row r="153" spans="2:9" x14ac:dyDescent="0.25">
      <c r="B153" s="43" t="str">
        <f t="shared" si="10"/>
        <v>Tue</v>
      </c>
      <c r="C153" s="44">
        <f t="shared" si="14"/>
        <v>46210.208333332972</v>
      </c>
      <c r="D153" s="44">
        <f t="shared" si="13"/>
        <v>46210.208333332972</v>
      </c>
      <c r="E153" s="45">
        <v>0.20833333333333334</v>
      </c>
      <c r="F153" s="46">
        <v>1</v>
      </c>
      <c r="G153" s="34">
        <f t="shared" si="11"/>
        <v>1</v>
      </c>
      <c r="H153" s="34">
        <v>190</v>
      </c>
      <c r="I153" s="48">
        <f t="shared" si="12"/>
        <v>7.0636363636363635</v>
      </c>
    </row>
    <row r="154" spans="2:9" x14ac:dyDescent="0.25">
      <c r="B154" s="43" t="str">
        <f t="shared" si="10"/>
        <v>Tue</v>
      </c>
      <c r="C154" s="44">
        <f t="shared" si="14"/>
        <v>46210.249999999636</v>
      </c>
      <c r="D154" s="44">
        <f t="shared" si="13"/>
        <v>46210.249999999636</v>
      </c>
      <c r="E154" s="45">
        <v>0.25</v>
      </c>
      <c r="F154" s="46">
        <v>1</v>
      </c>
      <c r="G154" s="34">
        <f t="shared" si="11"/>
        <v>1</v>
      </c>
      <c r="H154" s="34">
        <v>190</v>
      </c>
      <c r="I154" s="48">
        <f t="shared" si="12"/>
        <v>7.0636363636363635</v>
      </c>
    </row>
    <row r="155" spans="2:9" x14ac:dyDescent="0.25">
      <c r="B155" s="43" t="str">
        <f t="shared" si="10"/>
        <v>Tue</v>
      </c>
      <c r="C155" s="44">
        <f t="shared" si="14"/>
        <v>46210.2916666663</v>
      </c>
      <c r="D155" s="44">
        <f t="shared" si="13"/>
        <v>46210.2916666663</v>
      </c>
      <c r="E155" s="45">
        <v>0.29166666666666669</v>
      </c>
      <c r="F155" s="46">
        <v>1</v>
      </c>
      <c r="G155" s="34">
        <f t="shared" si="11"/>
        <v>1</v>
      </c>
      <c r="H155" s="34">
        <v>190</v>
      </c>
      <c r="I155" s="48">
        <f t="shared" si="12"/>
        <v>7.0636363636363635</v>
      </c>
    </row>
    <row r="156" spans="2:9" x14ac:dyDescent="0.25">
      <c r="B156" s="43" t="str">
        <f t="shared" si="10"/>
        <v>Tue</v>
      </c>
      <c r="C156" s="44">
        <f t="shared" si="14"/>
        <v>46210.333333332965</v>
      </c>
      <c r="D156" s="44">
        <f t="shared" si="13"/>
        <v>46210.333333332965</v>
      </c>
      <c r="E156" s="45">
        <v>0.33333333333333331</v>
      </c>
      <c r="F156" s="46">
        <v>1</v>
      </c>
      <c r="G156" s="34">
        <f t="shared" si="11"/>
        <v>1</v>
      </c>
      <c r="H156" s="34">
        <v>190</v>
      </c>
      <c r="I156" s="48">
        <f t="shared" si="12"/>
        <v>7.0636363636363635</v>
      </c>
    </row>
    <row r="157" spans="2:9" x14ac:dyDescent="0.25">
      <c r="B157" s="43" t="str">
        <f t="shared" si="10"/>
        <v>Tue</v>
      </c>
      <c r="C157" s="44">
        <f t="shared" si="14"/>
        <v>46210.374999999629</v>
      </c>
      <c r="D157" s="44">
        <f t="shared" si="13"/>
        <v>46210.374999999629</v>
      </c>
      <c r="E157" s="45">
        <v>0.375</v>
      </c>
      <c r="F157" s="46">
        <v>2</v>
      </c>
      <c r="G157" s="34">
        <f t="shared" si="11"/>
        <v>2</v>
      </c>
      <c r="H157" s="34">
        <v>190</v>
      </c>
      <c r="I157" s="48">
        <f t="shared" si="12"/>
        <v>7.0636363636363635</v>
      </c>
    </row>
    <row r="158" spans="2:9" x14ac:dyDescent="0.25">
      <c r="B158" s="43" t="str">
        <f t="shared" si="10"/>
        <v>Tue</v>
      </c>
      <c r="C158" s="44">
        <f t="shared" si="14"/>
        <v>46210.416666666293</v>
      </c>
      <c r="D158" s="44">
        <f t="shared" si="13"/>
        <v>46210.416666666293</v>
      </c>
      <c r="E158" s="45">
        <v>0.41666666666666669</v>
      </c>
      <c r="F158" s="46">
        <v>2</v>
      </c>
      <c r="G158" s="34">
        <f t="shared" si="11"/>
        <v>2</v>
      </c>
      <c r="H158" s="34">
        <v>190</v>
      </c>
      <c r="I158" s="48">
        <f t="shared" si="12"/>
        <v>7.0636363636363635</v>
      </c>
    </row>
    <row r="159" spans="2:9" x14ac:dyDescent="0.25">
      <c r="B159" s="43" t="str">
        <f t="shared" si="10"/>
        <v>Tue</v>
      </c>
      <c r="C159" s="44">
        <f t="shared" si="14"/>
        <v>46210.458333332957</v>
      </c>
      <c r="D159" s="44">
        <f t="shared" si="13"/>
        <v>46210.458333332957</v>
      </c>
      <c r="E159" s="45">
        <v>0.45833333333333331</v>
      </c>
      <c r="F159" s="46">
        <v>3</v>
      </c>
      <c r="G159" s="34">
        <f t="shared" si="11"/>
        <v>3</v>
      </c>
      <c r="H159" s="34">
        <v>190</v>
      </c>
      <c r="I159" s="48">
        <f t="shared" si="12"/>
        <v>7.0636363636363635</v>
      </c>
    </row>
    <row r="160" spans="2:9" x14ac:dyDescent="0.25">
      <c r="B160" s="43" t="str">
        <f t="shared" si="10"/>
        <v>Tue</v>
      </c>
      <c r="C160" s="44">
        <f t="shared" si="14"/>
        <v>46210.499999999622</v>
      </c>
      <c r="D160" s="44">
        <f t="shared" si="13"/>
        <v>46210.499999999622</v>
      </c>
      <c r="E160" s="45">
        <v>0.5</v>
      </c>
      <c r="F160" s="46">
        <v>3</v>
      </c>
      <c r="G160" s="34">
        <f t="shared" si="11"/>
        <v>3</v>
      </c>
      <c r="H160" s="34">
        <v>190</v>
      </c>
      <c r="I160" s="48">
        <f t="shared" si="12"/>
        <v>7.0636363636363635</v>
      </c>
    </row>
    <row r="161" spans="2:9" x14ac:dyDescent="0.25">
      <c r="B161" s="43" t="str">
        <f t="shared" si="10"/>
        <v>Tue</v>
      </c>
      <c r="C161" s="44">
        <f t="shared" si="14"/>
        <v>46210.541666666286</v>
      </c>
      <c r="D161" s="44">
        <f t="shared" si="13"/>
        <v>46210.541666666286</v>
      </c>
      <c r="E161" s="45">
        <v>0.54166666666666663</v>
      </c>
      <c r="F161" s="46">
        <v>3</v>
      </c>
      <c r="G161" s="34">
        <f t="shared" si="11"/>
        <v>3</v>
      </c>
      <c r="H161" s="34">
        <v>190</v>
      </c>
      <c r="I161" s="48">
        <f t="shared" si="12"/>
        <v>7.0636363636363635</v>
      </c>
    </row>
    <row r="162" spans="2:9" x14ac:dyDescent="0.25">
      <c r="B162" s="43" t="str">
        <f t="shared" si="10"/>
        <v>Tue</v>
      </c>
      <c r="C162" s="44">
        <f t="shared" si="14"/>
        <v>46210.58333333295</v>
      </c>
      <c r="D162" s="44">
        <f t="shared" si="13"/>
        <v>46210.58333333295</v>
      </c>
      <c r="E162" s="45">
        <v>0.58333333333333337</v>
      </c>
      <c r="F162" s="46">
        <v>2</v>
      </c>
      <c r="G162" s="34">
        <f t="shared" si="11"/>
        <v>2</v>
      </c>
      <c r="H162" s="34">
        <v>190</v>
      </c>
      <c r="I162" s="48">
        <f t="shared" si="12"/>
        <v>7.0636363636363635</v>
      </c>
    </row>
    <row r="163" spans="2:9" x14ac:dyDescent="0.25">
      <c r="B163" s="43" t="str">
        <f t="shared" si="10"/>
        <v>Tue</v>
      </c>
      <c r="C163" s="44">
        <f t="shared" si="14"/>
        <v>46210.624999999614</v>
      </c>
      <c r="D163" s="44">
        <f t="shared" si="13"/>
        <v>46210.624999999614</v>
      </c>
      <c r="E163" s="45">
        <v>0.625</v>
      </c>
      <c r="F163" s="46">
        <v>5</v>
      </c>
      <c r="G163" s="34">
        <f t="shared" si="11"/>
        <v>5</v>
      </c>
      <c r="H163" s="34">
        <v>190</v>
      </c>
      <c r="I163" s="48">
        <f t="shared" si="12"/>
        <v>7.0636363636363635</v>
      </c>
    </row>
    <row r="164" spans="2:9" x14ac:dyDescent="0.25">
      <c r="B164" s="43" t="str">
        <f t="shared" si="10"/>
        <v>Tue</v>
      </c>
      <c r="C164" s="44">
        <f t="shared" si="14"/>
        <v>46210.666666666279</v>
      </c>
      <c r="D164" s="44">
        <f t="shared" si="13"/>
        <v>46210.666666666279</v>
      </c>
      <c r="E164" s="45">
        <v>0.66666666666666663</v>
      </c>
      <c r="F164" s="46">
        <v>13</v>
      </c>
      <c r="G164" s="34">
        <f t="shared" si="11"/>
        <v>13</v>
      </c>
      <c r="H164" s="34">
        <v>190</v>
      </c>
      <c r="I164" s="48">
        <f t="shared" si="12"/>
        <v>7.0636363636363635</v>
      </c>
    </row>
    <row r="165" spans="2:9" x14ac:dyDescent="0.25">
      <c r="B165" s="43" t="str">
        <f t="shared" si="10"/>
        <v>Tue</v>
      </c>
      <c r="C165" s="44">
        <f t="shared" si="14"/>
        <v>46210.708333332943</v>
      </c>
      <c r="D165" s="44">
        <f t="shared" si="13"/>
        <v>46210.708333332943</v>
      </c>
      <c r="E165" s="45">
        <v>0.70833333333333337</v>
      </c>
      <c r="F165" s="46">
        <v>11</v>
      </c>
      <c r="G165" s="34">
        <f t="shared" si="11"/>
        <v>11</v>
      </c>
      <c r="H165" s="34">
        <v>190</v>
      </c>
      <c r="I165" s="48">
        <f t="shared" si="12"/>
        <v>7.0636363636363635</v>
      </c>
    </row>
    <row r="166" spans="2:9" x14ac:dyDescent="0.25">
      <c r="B166" s="43" t="str">
        <f t="shared" si="10"/>
        <v>Tue</v>
      </c>
      <c r="C166" s="44">
        <f t="shared" si="14"/>
        <v>46210.749999999607</v>
      </c>
      <c r="D166" s="44">
        <f t="shared" si="13"/>
        <v>46210.749999999607</v>
      </c>
      <c r="E166" s="45">
        <v>0.75</v>
      </c>
      <c r="F166" s="46">
        <v>10</v>
      </c>
      <c r="G166" s="34">
        <f t="shared" si="11"/>
        <v>10</v>
      </c>
      <c r="H166" s="34">
        <v>190</v>
      </c>
      <c r="I166" s="48">
        <f t="shared" si="12"/>
        <v>7.0636363636363635</v>
      </c>
    </row>
    <row r="167" spans="2:9" x14ac:dyDescent="0.25">
      <c r="B167" s="43" t="str">
        <f t="shared" si="10"/>
        <v>Tue</v>
      </c>
      <c r="C167" s="44">
        <f t="shared" si="14"/>
        <v>46210.791666666271</v>
      </c>
      <c r="D167" s="44">
        <f t="shared" si="13"/>
        <v>46210.791666666271</v>
      </c>
      <c r="E167" s="45">
        <v>0.79166666666666663</v>
      </c>
      <c r="F167" s="46">
        <v>8</v>
      </c>
      <c r="G167" s="34">
        <f t="shared" si="11"/>
        <v>8</v>
      </c>
      <c r="H167" s="34">
        <v>190</v>
      </c>
      <c r="I167" s="48">
        <f t="shared" si="12"/>
        <v>7.0636363636363635</v>
      </c>
    </row>
    <row r="168" spans="2:9" x14ac:dyDescent="0.25">
      <c r="B168" s="43" t="str">
        <f t="shared" si="10"/>
        <v>Tue</v>
      </c>
      <c r="C168" s="44">
        <f t="shared" si="14"/>
        <v>46210.833333332936</v>
      </c>
      <c r="D168" s="44">
        <f t="shared" si="13"/>
        <v>46210.833333332936</v>
      </c>
      <c r="E168" s="45">
        <v>0.83333333333333337</v>
      </c>
      <c r="F168" s="46">
        <v>9</v>
      </c>
      <c r="G168" s="34">
        <f t="shared" si="11"/>
        <v>9</v>
      </c>
      <c r="H168" s="34">
        <v>190</v>
      </c>
      <c r="I168" s="48">
        <f t="shared" si="12"/>
        <v>7.0636363636363635</v>
      </c>
    </row>
    <row r="169" spans="2:9" x14ac:dyDescent="0.25">
      <c r="B169" s="43" t="str">
        <f t="shared" si="10"/>
        <v>Tue</v>
      </c>
      <c r="C169" s="44">
        <f t="shared" si="14"/>
        <v>46210.8749999996</v>
      </c>
      <c r="D169" s="44">
        <f t="shared" si="13"/>
        <v>46210.8749999996</v>
      </c>
      <c r="E169" s="45">
        <v>0.875</v>
      </c>
      <c r="F169" s="46">
        <v>9</v>
      </c>
      <c r="G169" s="34">
        <f t="shared" si="11"/>
        <v>9</v>
      </c>
      <c r="H169" s="34">
        <v>190</v>
      </c>
      <c r="I169" s="48">
        <f t="shared" si="12"/>
        <v>7.0636363636363635</v>
      </c>
    </row>
    <row r="170" spans="2:9" x14ac:dyDescent="0.25">
      <c r="B170" s="43" t="str">
        <f t="shared" si="10"/>
        <v>Tue</v>
      </c>
      <c r="C170" s="44">
        <f t="shared" si="14"/>
        <v>46210.916666666264</v>
      </c>
      <c r="D170" s="44">
        <f t="shared" si="13"/>
        <v>46210.916666666264</v>
      </c>
      <c r="E170" s="45">
        <v>0.91666666666666663</v>
      </c>
      <c r="F170" s="46">
        <v>13</v>
      </c>
      <c r="G170" s="34">
        <f t="shared" si="11"/>
        <v>13</v>
      </c>
      <c r="H170" s="34">
        <v>190</v>
      </c>
      <c r="I170" s="48">
        <f t="shared" si="12"/>
        <v>7.0636363636363635</v>
      </c>
    </row>
    <row r="171" spans="2:9" x14ac:dyDescent="0.25">
      <c r="B171" s="43" t="str">
        <f t="shared" si="10"/>
        <v>Tue</v>
      </c>
      <c r="C171" s="44">
        <f t="shared" si="14"/>
        <v>46210.958333332928</v>
      </c>
      <c r="D171" s="44">
        <f t="shared" si="13"/>
        <v>46210.958333332928</v>
      </c>
      <c r="E171" s="45">
        <v>0.95833333333333337</v>
      </c>
      <c r="F171" s="46">
        <v>9</v>
      </c>
      <c r="G171" s="34">
        <f t="shared" si="11"/>
        <v>9</v>
      </c>
      <c r="H171" s="34">
        <v>190</v>
      </c>
      <c r="I171" s="48">
        <f t="shared" si="12"/>
        <v>7.0636363636363635</v>
      </c>
    </row>
    <row r="172" spans="2:9" x14ac:dyDescent="0.25">
      <c r="B172" s="43" t="str">
        <f t="shared" si="10"/>
        <v>Wed</v>
      </c>
      <c r="C172" s="44">
        <f t="shared" si="14"/>
        <v>46210.999999999593</v>
      </c>
      <c r="D172" s="44">
        <f t="shared" si="13"/>
        <v>46210.999999999593</v>
      </c>
      <c r="E172" s="45">
        <v>0</v>
      </c>
      <c r="F172" s="46">
        <v>17</v>
      </c>
      <c r="G172" s="34">
        <f t="shared" si="11"/>
        <v>17</v>
      </c>
      <c r="H172" s="34">
        <v>190</v>
      </c>
      <c r="I172" s="48">
        <f t="shared" si="12"/>
        <v>7.0636363636363635</v>
      </c>
    </row>
    <row r="173" spans="2:9" x14ac:dyDescent="0.25">
      <c r="B173" s="43" t="str">
        <f t="shared" si="10"/>
        <v>Wed</v>
      </c>
      <c r="C173" s="44">
        <f t="shared" si="14"/>
        <v>46211.041666666257</v>
      </c>
      <c r="D173" s="44">
        <f t="shared" si="13"/>
        <v>46211.041666666257</v>
      </c>
      <c r="E173" s="45">
        <v>4.1666666666666664E-2</v>
      </c>
      <c r="F173" s="46">
        <v>34</v>
      </c>
      <c r="G173" s="34">
        <f t="shared" si="11"/>
        <v>34</v>
      </c>
      <c r="H173" s="34">
        <v>190</v>
      </c>
      <c r="I173" s="48">
        <f t="shared" si="12"/>
        <v>7.0636363636363635</v>
      </c>
    </row>
    <row r="174" spans="2:9" x14ac:dyDescent="0.25">
      <c r="B174" s="43" t="str">
        <f t="shared" si="10"/>
        <v>Wed</v>
      </c>
      <c r="C174" s="44">
        <f t="shared" si="14"/>
        <v>46211.083333332921</v>
      </c>
      <c r="D174" s="44">
        <f t="shared" si="13"/>
        <v>46211.083333332921</v>
      </c>
      <c r="E174" s="45">
        <v>8.3333333333333329E-2</v>
      </c>
      <c r="F174" s="46">
        <v>11</v>
      </c>
      <c r="G174" s="34">
        <f t="shared" si="11"/>
        <v>11</v>
      </c>
      <c r="H174" s="34">
        <v>190</v>
      </c>
      <c r="I174" s="48">
        <f t="shared" si="12"/>
        <v>7.0636363636363635</v>
      </c>
    </row>
    <row r="175" spans="2:9" x14ac:dyDescent="0.25">
      <c r="B175" s="43" t="str">
        <f t="shared" si="10"/>
        <v>Wed</v>
      </c>
      <c r="C175" s="44">
        <f t="shared" si="14"/>
        <v>46211.124999999585</v>
      </c>
      <c r="D175" s="44">
        <f t="shared" si="13"/>
        <v>46211.124999999585</v>
      </c>
      <c r="E175" s="45">
        <v>0.125</v>
      </c>
      <c r="F175" s="46"/>
      <c r="G175" s="34" t="str">
        <f t="shared" si="11"/>
        <v/>
      </c>
      <c r="H175" s="34">
        <v>190</v>
      </c>
      <c r="I175" s="48">
        <f t="shared" si="12"/>
        <v>7.0636363636363635</v>
      </c>
    </row>
    <row r="176" spans="2:9" x14ac:dyDescent="0.25">
      <c r="B176" s="43" t="str">
        <f t="shared" si="10"/>
        <v>Wed</v>
      </c>
      <c r="C176" s="44">
        <f t="shared" si="14"/>
        <v>46211.16666666625</v>
      </c>
      <c r="D176" s="44">
        <f t="shared" si="13"/>
        <v>46211.16666666625</v>
      </c>
      <c r="E176" s="45">
        <v>0.16666666666666666</v>
      </c>
      <c r="F176" s="46">
        <v>7</v>
      </c>
      <c r="G176" s="34">
        <f t="shared" si="11"/>
        <v>7</v>
      </c>
      <c r="H176" s="34">
        <v>190</v>
      </c>
      <c r="I176" s="48">
        <f t="shared" si="12"/>
        <v>7.0636363636363635</v>
      </c>
    </row>
    <row r="177" spans="2:9" x14ac:dyDescent="0.25">
      <c r="B177" s="43" t="str">
        <f t="shared" si="10"/>
        <v>Wed</v>
      </c>
      <c r="C177" s="44">
        <f t="shared" si="14"/>
        <v>46211.208333332914</v>
      </c>
      <c r="D177" s="44">
        <f t="shared" si="13"/>
        <v>46211.208333332914</v>
      </c>
      <c r="E177" s="45">
        <v>0.20833333333333334</v>
      </c>
      <c r="F177" s="46">
        <v>7</v>
      </c>
      <c r="G177" s="34">
        <f t="shared" si="11"/>
        <v>7</v>
      </c>
      <c r="H177" s="34">
        <v>190</v>
      </c>
      <c r="I177" s="48">
        <f t="shared" si="12"/>
        <v>7.0636363636363635</v>
      </c>
    </row>
    <row r="178" spans="2:9" x14ac:dyDescent="0.25">
      <c r="B178" s="43" t="str">
        <f t="shared" si="10"/>
        <v>Wed</v>
      </c>
      <c r="C178" s="44">
        <f t="shared" si="14"/>
        <v>46211.249999999578</v>
      </c>
      <c r="D178" s="44">
        <f t="shared" si="13"/>
        <v>46211.249999999578</v>
      </c>
      <c r="E178" s="45">
        <v>0.25</v>
      </c>
      <c r="F178" s="46">
        <v>7</v>
      </c>
      <c r="G178" s="34">
        <f t="shared" si="11"/>
        <v>7</v>
      </c>
      <c r="H178" s="34">
        <v>190</v>
      </c>
      <c r="I178" s="48">
        <f t="shared" si="12"/>
        <v>7.0636363636363635</v>
      </c>
    </row>
    <row r="179" spans="2:9" x14ac:dyDescent="0.25">
      <c r="B179" s="43" t="str">
        <f t="shared" si="10"/>
        <v>Wed</v>
      </c>
      <c r="C179" s="44">
        <f t="shared" si="14"/>
        <v>46211.291666666242</v>
      </c>
      <c r="D179" s="44">
        <f t="shared" si="13"/>
        <v>46211.291666666242</v>
      </c>
      <c r="E179" s="45">
        <v>0.29166666666666669</v>
      </c>
      <c r="F179" s="46">
        <v>7</v>
      </c>
      <c r="G179" s="34">
        <f t="shared" si="11"/>
        <v>7</v>
      </c>
      <c r="H179" s="34">
        <v>190</v>
      </c>
      <c r="I179" s="48">
        <f t="shared" si="12"/>
        <v>7.0636363636363635</v>
      </c>
    </row>
    <row r="180" spans="2:9" x14ac:dyDescent="0.25">
      <c r="B180" s="43" t="str">
        <f t="shared" si="10"/>
        <v>Wed</v>
      </c>
      <c r="C180" s="44">
        <f t="shared" si="14"/>
        <v>46211.333333332906</v>
      </c>
      <c r="D180" s="44">
        <f t="shared" si="13"/>
        <v>46211.333333332906</v>
      </c>
      <c r="E180" s="45">
        <v>0.33333333333333331</v>
      </c>
      <c r="F180" s="46">
        <v>8</v>
      </c>
      <c r="G180" s="34">
        <f t="shared" si="11"/>
        <v>8</v>
      </c>
      <c r="H180" s="34">
        <v>190</v>
      </c>
      <c r="I180" s="48">
        <f t="shared" si="12"/>
        <v>7.0636363636363635</v>
      </c>
    </row>
    <row r="181" spans="2:9" x14ac:dyDescent="0.25">
      <c r="B181" s="43" t="str">
        <f t="shared" si="10"/>
        <v>Wed</v>
      </c>
      <c r="C181" s="44">
        <f t="shared" si="14"/>
        <v>46211.374999999571</v>
      </c>
      <c r="D181" s="44">
        <f t="shared" si="13"/>
        <v>46211.374999999571</v>
      </c>
      <c r="E181" s="45">
        <v>0.375</v>
      </c>
      <c r="F181" s="46">
        <v>8</v>
      </c>
      <c r="G181" s="34">
        <f t="shared" si="11"/>
        <v>8</v>
      </c>
      <c r="H181" s="34">
        <v>190</v>
      </c>
      <c r="I181" s="48">
        <f t="shared" si="12"/>
        <v>7.0636363636363635</v>
      </c>
    </row>
    <row r="182" spans="2:9" x14ac:dyDescent="0.25">
      <c r="B182" s="43" t="str">
        <f t="shared" si="10"/>
        <v>Wed</v>
      </c>
      <c r="C182" s="44">
        <f t="shared" si="14"/>
        <v>46211.416666666235</v>
      </c>
      <c r="D182" s="44">
        <f t="shared" si="13"/>
        <v>46211.416666666235</v>
      </c>
      <c r="E182" s="45">
        <v>0.41666666666666669</v>
      </c>
      <c r="F182" s="46">
        <v>8</v>
      </c>
      <c r="G182" s="34">
        <f t="shared" si="11"/>
        <v>8</v>
      </c>
      <c r="H182" s="34">
        <v>190</v>
      </c>
      <c r="I182" s="48">
        <f t="shared" si="12"/>
        <v>7.0636363636363635</v>
      </c>
    </row>
    <row r="183" spans="2:9" x14ac:dyDescent="0.25">
      <c r="B183" s="43" t="str">
        <f t="shared" si="10"/>
        <v>Wed</v>
      </c>
      <c r="C183" s="44">
        <f t="shared" si="14"/>
        <v>46211.458333332899</v>
      </c>
      <c r="D183" s="44">
        <f t="shared" si="13"/>
        <v>46211.458333332899</v>
      </c>
      <c r="E183" s="45">
        <v>0.45833333333333331</v>
      </c>
      <c r="F183" s="46">
        <v>8</v>
      </c>
      <c r="G183" s="34">
        <f t="shared" si="11"/>
        <v>8</v>
      </c>
      <c r="H183" s="34">
        <v>190</v>
      </c>
      <c r="I183" s="48">
        <f t="shared" si="12"/>
        <v>7.0636363636363635</v>
      </c>
    </row>
    <row r="184" spans="2:9" x14ac:dyDescent="0.25">
      <c r="B184" s="43" t="str">
        <f t="shared" si="10"/>
        <v>Wed</v>
      </c>
      <c r="C184" s="44">
        <f t="shared" si="14"/>
        <v>46211.499999999563</v>
      </c>
      <c r="D184" s="44">
        <f t="shared" si="13"/>
        <v>46211.499999999563</v>
      </c>
      <c r="E184" s="45">
        <v>0.5</v>
      </c>
      <c r="F184" s="46">
        <v>9</v>
      </c>
      <c r="G184" s="34">
        <f t="shared" si="11"/>
        <v>9</v>
      </c>
      <c r="H184" s="34">
        <v>190</v>
      </c>
      <c r="I184" s="48">
        <f t="shared" si="12"/>
        <v>7.0636363636363635</v>
      </c>
    </row>
    <row r="185" spans="2:9" x14ac:dyDescent="0.25">
      <c r="B185" s="43" t="str">
        <f t="shared" si="10"/>
        <v>Wed</v>
      </c>
      <c r="C185" s="44">
        <f t="shared" si="14"/>
        <v>46211.541666666228</v>
      </c>
      <c r="D185" s="44">
        <f t="shared" si="13"/>
        <v>46211.541666666228</v>
      </c>
      <c r="E185" s="45">
        <v>0.54166666666666663</v>
      </c>
      <c r="F185" s="46">
        <v>8</v>
      </c>
      <c r="G185" s="34">
        <f t="shared" si="11"/>
        <v>8</v>
      </c>
      <c r="H185" s="34">
        <v>190</v>
      </c>
      <c r="I185" s="48">
        <f t="shared" si="12"/>
        <v>7.0636363636363635</v>
      </c>
    </row>
    <row r="186" spans="2:9" x14ac:dyDescent="0.25">
      <c r="B186" s="43" t="str">
        <f t="shared" si="10"/>
        <v>Wed</v>
      </c>
      <c r="C186" s="44">
        <f t="shared" si="14"/>
        <v>46211.583333332892</v>
      </c>
      <c r="D186" s="44">
        <f t="shared" si="13"/>
        <v>46211.583333332892</v>
      </c>
      <c r="E186" s="45">
        <v>0.58333333333333337</v>
      </c>
      <c r="F186" s="46">
        <v>9</v>
      </c>
      <c r="G186" s="34">
        <f t="shared" si="11"/>
        <v>9</v>
      </c>
      <c r="H186" s="34">
        <v>190</v>
      </c>
      <c r="I186" s="48">
        <f t="shared" si="12"/>
        <v>7.0636363636363635</v>
      </c>
    </row>
    <row r="187" spans="2:9" x14ac:dyDescent="0.25">
      <c r="B187" s="43" t="str">
        <f t="shared" si="10"/>
        <v>Wed</v>
      </c>
      <c r="C187" s="44">
        <f t="shared" si="14"/>
        <v>46211.624999999556</v>
      </c>
      <c r="D187" s="44">
        <f t="shared" si="13"/>
        <v>46211.624999999556</v>
      </c>
      <c r="E187" s="45">
        <v>0.625</v>
      </c>
      <c r="F187" s="46">
        <v>8</v>
      </c>
      <c r="G187" s="34">
        <f t="shared" si="11"/>
        <v>8</v>
      </c>
      <c r="H187" s="34">
        <v>190</v>
      </c>
      <c r="I187" s="48">
        <f t="shared" si="12"/>
        <v>7.0636363636363635</v>
      </c>
    </row>
    <row r="188" spans="2:9" x14ac:dyDescent="0.25">
      <c r="B188" s="43" t="str">
        <f t="shared" si="10"/>
        <v>Wed</v>
      </c>
      <c r="C188" s="44">
        <f t="shared" si="14"/>
        <v>46211.66666666622</v>
      </c>
      <c r="D188" s="44">
        <f t="shared" si="13"/>
        <v>46211.66666666622</v>
      </c>
      <c r="E188" s="45">
        <v>0.66666666666666663</v>
      </c>
      <c r="F188" s="46">
        <v>9</v>
      </c>
      <c r="G188" s="34">
        <f t="shared" si="11"/>
        <v>9</v>
      </c>
      <c r="H188" s="34">
        <v>190</v>
      </c>
      <c r="I188" s="48">
        <f t="shared" si="12"/>
        <v>7.0636363636363635</v>
      </c>
    </row>
    <row r="189" spans="2:9" x14ac:dyDescent="0.25">
      <c r="B189" s="43" t="str">
        <f t="shared" si="10"/>
        <v>Wed</v>
      </c>
      <c r="C189" s="44">
        <f t="shared" si="14"/>
        <v>46211.708333332885</v>
      </c>
      <c r="D189" s="44">
        <f t="shared" si="13"/>
        <v>46211.708333332885</v>
      </c>
      <c r="E189" s="45">
        <v>0.70833333333333337</v>
      </c>
      <c r="F189" s="46">
        <v>9</v>
      </c>
      <c r="G189" s="34">
        <f t="shared" si="11"/>
        <v>9</v>
      </c>
      <c r="H189" s="34">
        <v>190</v>
      </c>
      <c r="I189" s="48">
        <f t="shared" si="12"/>
        <v>7.0636363636363635</v>
      </c>
    </row>
    <row r="190" spans="2:9" x14ac:dyDescent="0.25">
      <c r="B190" s="43" t="str">
        <f t="shared" si="10"/>
        <v>Wed</v>
      </c>
      <c r="C190" s="44">
        <f t="shared" si="14"/>
        <v>46211.749999999549</v>
      </c>
      <c r="D190" s="44">
        <f t="shared" si="13"/>
        <v>46211.749999999549</v>
      </c>
      <c r="E190" s="45">
        <v>0.75</v>
      </c>
      <c r="F190" s="46">
        <v>10</v>
      </c>
      <c r="G190" s="34">
        <f t="shared" si="11"/>
        <v>10</v>
      </c>
      <c r="H190" s="34">
        <v>190</v>
      </c>
      <c r="I190" s="48">
        <f t="shared" si="12"/>
        <v>7.0636363636363635</v>
      </c>
    </row>
    <row r="191" spans="2:9" x14ac:dyDescent="0.25">
      <c r="B191" s="43" t="str">
        <f t="shared" si="10"/>
        <v>Wed</v>
      </c>
      <c r="C191" s="44">
        <f t="shared" si="14"/>
        <v>46211.791666666213</v>
      </c>
      <c r="D191" s="44">
        <f t="shared" si="13"/>
        <v>46211.791666666213</v>
      </c>
      <c r="E191" s="45">
        <v>0.79166666666666663</v>
      </c>
      <c r="F191" s="46">
        <v>11</v>
      </c>
      <c r="G191" s="34">
        <f t="shared" si="11"/>
        <v>11</v>
      </c>
      <c r="H191" s="34">
        <v>190</v>
      </c>
      <c r="I191" s="48">
        <f t="shared" si="12"/>
        <v>7.0636363636363635</v>
      </c>
    </row>
    <row r="192" spans="2:9" x14ac:dyDescent="0.25">
      <c r="B192" s="43" t="str">
        <f t="shared" si="10"/>
        <v>Wed</v>
      </c>
      <c r="C192" s="44">
        <f t="shared" si="14"/>
        <v>46211.833333332877</v>
      </c>
      <c r="D192" s="44">
        <f t="shared" si="13"/>
        <v>46211.833333332877</v>
      </c>
      <c r="E192" s="45">
        <v>0.83333333333333337</v>
      </c>
      <c r="F192" s="46">
        <v>11</v>
      </c>
      <c r="G192" s="34">
        <f t="shared" si="11"/>
        <v>11</v>
      </c>
      <c r="H192" s="34">
        <v>190</v>
      </c>
      <c r="I192" s="48">
        <f t="shared" si="12"/>
        <v>7.0636363636363635</v>
      </c>
    </row>
    <row r="193" spans="2:9" x14ac:dyDescent="0.25">
      <c r="B193" s="43" t="str">
        <f t="shared" si="10"/>
        <v>Wed</v>
      </c>
      <c r="C193" s="44">
        <f t="shared" si="14"/>
        <v>46211.874999999542</v>
      </c>
      <c r="D193" s="44">
        <f t="shared" si="13"/>
        <v>46211.874999999542</v>
      </c>
      <c r="E193" s="45">
        <v>0.875</v>
      </c>
      <c r="F193" s="46">
        <v>11</v>
      </c>
      <c r="G193" s="34">
        <f t="shared" si="11"/>
        <v>11</v>
      </c>
      <c r="H193" s="34">
        <v>190</v>
      </c>
      <c r="I193" s="48">
        <f t="shared" si="12"/>
        <v>7.0636363636363635</v>
      </c>
    </row>
    <row r="194" spans="2:9" x14ac:dyDescent="0.25">
      <c r="B194" s="43" t="str">
        <f t="shared" si="10"/>
        <v>Wed</v>
      </c>
      <c r="C194" s="44">
        <f t="shared" si="14"/>
        <v>46211.916666666206</v>
      </c>
      <c r="D194" s="44">
        <f t="shared" si="13"/>
        <v>46211.916666666206</v>
      </c>
      <c r="E194" s="45">
        <v>0.91666666666666663</v>
      </c>
      <c r="F194" s="46">
        <v>11</v>
      </c>
      <c r="G194" s="34">
        <f t="shared" si="11"/>
        <v>11</v>
      </c>
      <c r="H194" s="34">
        <v>190</v>
      </c>
      <c r="I194" s="48">
        <f t="shared" si="12"/>
        <v>7.0636363636363635</v>
      </c>
    </row>
    <row r="195" spans="2:9" x14ac:dyDescent="0.25">
      <c r="B195" s="43" t="str">
        <f t="shared" si="10"/>
        <v>Wed</v>
      </c>
      <c r="C195" s="44">
        <f t="shared" si="14"/>
        <v>46211.95833333287</v>
      </c>
      <c r="D195" s="44">
        <f t="shared" si="13"/>
        <v>46211.95833333287</v>
      </c>
      <c r="E195" s="45">
        <v>0.95833333333333337</v>
      </c>
      <c r="F195" s="46">
        <v>10</v>
      </c>
      <c r="G195" s="34">
        <f t="shared" si="11"/>
        <v>10</v>
      </c>
      <c r="H195" s="34">
        <v>190</v>
      </c>
      <c r="I195" s="48">
        <f t="shared" si="12"/>
        <v>7.0636363636363635</v>
      </c>
    </row>
    <row r="196" spans="2:9" x14ac:dyDescent="0.25">
      <c r="B196" s="43" t="str">
        <f t="shared" ref="B196:B259" si="15">TEXT(C196,"ddd")</f>
        <v>Thu</v>
      </c>
      <c r="C196" s="44">
        <f t="shared" si="14"/>
        <v>46211.999999999534</v>
      </c>
      <c r="D196" s="44">
        <f t="shared" si="13"/>
        <v>46211.999999999534</v>
      </c>
      <c r="E196" s="45">
        <v>0</v>
      </c>
      <c r="F196" s="46">
        <v>11</v>
      </c>
      <c r="G196" s="34">
        <f t="shared" ref="G196:G259" si="16">IF(ISNUMBER(F196),F196,"")</f>
        <v>11</v>
      </c>
      <c r="H196" s="34">
        <v>190</v>
      </c>
      <c r="I196" s="48">
        <f t="shared" ref="I196:I259" si="17">$G$2</f>
        <v>7.0636363636363635</v>
      </c>
    </row>
    <row r="197" spans="2:9" x14ac:dyDescent="0.25">
      <c r="B197" s="43" t="str">
        <f t="shared" si="15"/>
        <v>Thu</v>
      </c>
      <c r="C197" s="44">
        <f t="shared" si="14"/>
        <v>46212.041666666199</v>
      </c>
      <c r="D197" s="44">
        <f t="shared" ref="D197:D260" si="18">IF((C197&gt;=$N$3)*(C197&lt;=$R$3),C197,NA())</f>
        <v>46212.041666666199</v>
      </c>
      <c r="E197" s="45">
        <v>4.1666666666666664E-2</v>
      </c>
      <c r="F197" s="46">
        <v>11</v>
      </c>
      <c r="G197" s="34">
        <f t="shared" si="16"/>
        <v>11</v>
      </c>
      <c r="H197" s="34">
        <v>190</v>
      </c>
      <c r="I197" s="48">
        <f t="shared" si="17"/>
        <v>7.0636363636363635</v>
      </c>
    </row>
    <row r="198" spans="2:9" x14ac:dyDescent="0.25">
      <c r="B198" s="43" t="str">
        <f t="shared" si="15"/>
        <v>Thu</v>
      </c>
      <c r="C198" s="44">
        <f t="shared" ref="C198:C261" si="19">C197+TIME(1,0,0)</f>
        <v>46212.083333332863</v>
      </c>
      <c r="D198" s="44">
        <f t="shared" si="18"/>
        <v>46212.083333332863</v>
      </c>
      <c r="E198" s="45">
        <v>8.3333333333333329E-2</v>
      </c>
      <c r="F198" s="46">
        <v>11</v>
      </c>
      <c r="G198" s="34">
        <f t="shared" si="16"/>
        <v>11</v>
      </c>
      <c r="H198" s="34">
        <v>190</v>
      </c>
      <c r="I198" s="48">
        <f t="shared" si="17"/>
        <v>7.0636363636363635</v>
      </c>
    </row>
    <row r="199" spans="2:9" x14ac:dyDescent="0.25">
      <c r="B199" s="43" t="str">
        <f t="shared" si="15"/>
        <v>Thu</v>
      </c>
      <c r="C199" s="44">
        <f t="shared" si="19"/>
        <v>46212.124999999527</v>
      </c>
      <c r="D199" s="44">
        <f t="shared" si="18"/>
        <v>46212.124999999527</v>
      </c>
      <c r="E199" s="45">
        <v>0.125</v>
      </c>
      <c r="F199" s="46">
        <v>11</v>
      </c>
      <c r="G199" s="34">
        <f t="shared" si="16"/>
        <v>11</v>
      </c>
      <c r="H199" s="34">
        <v>190</v>
      </c>
      <c r="I199" s="48">
        <f t="shared" si="17"/>
        <v>7.0636363636363635</v>
      </c>
    </row>
    <row r="200" spans="2:9" x14ac:dyDescent="0.25">
      <c r="B200" s="43" t="str">
        <f t="shared" si="15"/>
        <v>Thu</v>
      </c>
      <c r="C200" s="44">
        <f t="shared" si="19"/>
        <v>46212.166666666191</v>
      </c>
      <c r="D200" s="44">
        <f t="shared" si="18"/>
        <v>46212.166666666191</v>
      </c>
      <c r="E200" s="45">
        <v>0.16666666666666666</v>
      </c>
      <c r="F200" s="46">
        <v>12</v>
      </c>
      <c r="G200" s="34">
        <f t="shared" si="16"/>
        <v>12</v>
      </c>
      <c r="H200" s="34">
        <v>190</v>
      </c>
      <c r="I200" s="48">
        <f t="shared" si="17"/>
        <v>7.0636363636363635</v>
      </c>
    </row>
    <row r="201" spans="2:9" x14ac:dyDescent="0.25">
      <c r="B201" s="43" t="str">
        <f t="shared" si="15"/>
        <v>Thu</v>
      </c>
      <c r="C201" s="44">
        <f t="shared" si="19"/>
        <v>46212.208333332856</v>
      </c>
      <c r="D201" s="44">
        <f t="shared" si="18"/>
        <v>46212.208333332856</v>
      </c>
      <c r="E201" s="45">
        <v>0.20833333333333334</v>
      </c>
      <c r="F201" s="46">
        <v>13</v>
      </c>
      <c r="G201" s="34">
        <f t="shared" si="16"/>
        <v>13</v>
      </c>
      <c r="H201" s="34">
        <v>190</v>
      </c>
      <c r="I201" s="48">
        <f t="shared" si="17"/>
        <v>7.0636363636363635</v>
      </c>
    </row>
    <row r="202" spans="2:9" x14ac:dyDescent="0.25">
      <c r="B202" s="43" t="str">
        <f t="shared" si="15"/>
        <v>Thu</v>
      </c>
      <c r="C202" s="44">
        <f t="shared" si="19"/>
        <v>46212.24999999952</v>
      </c>
      <c r="D202" s="44">
        <f t="shared" si="18"/>
        <v>46212.24999999952</v>
      </c>
      <c r="E202" s="45">
        <v>0.25</v>
      </c>
      <c r="F202" s="46">
        <v>15</v>
      </c>
      <c r="G202" s="34">
        <f t="shared" si="16"/>
        <v>15</v>
      </c>
      <c r="H202" s="34">
        <v>190</v>
      </c>
      <c r="I202" s="48">
        <f t="shared" si="17"/>
        <v>7.0636363636363635</v>
      </c>
    </row>
    <row r="203" spans="2:9" x14ac:dyDescent="0.25">
      <c r="B203" s="43" t="str">
        <f t="shared" si="15"/>
        <v>Thu</v>
      </c>
      <c r="C203" s="44">
        <f t="shared" si="19"/>
        <v>46212.291666666184</v>
      </c>
      <c r="D203" s="44">
        <f t="shared" si="18"/>
        <v>46212.291666666184</v>
      </c>
      <c r="E203" s="45">
        <v>0.29166666666666669</v>
      </c>
      <c r="F203" s="46">
        <v>14</v>
      </c>
      <c r="G203" s="34">
        <f t="shared" si="16"/>
        <v>14</v>
      </c>
      <c r="H203" s="34">
        <v>190</v>
      </c>
      <c r="I203" s="48">
        <f t="shared" si="17"/>
        <v>7.0636363636363635</v>
      </c>
    </row>
    <row r="204" spans="2:9" x14ac:dyDescent="0.25">
      <c r="B204" s="43" t="str">
        <f t="shared" si="15"/>
        <v>Thu</v>
      </c>
      <c r="C204" s="44">
        <f t="shared" si="19"/>
        <v>46212.333333332848</v>
      </c>
      <c r="D204" s="44">
        <f t="shared" si="18"/>
        <v>46212.333333332848</v>
      </c>
      <c r="E204" s="45">
        <v>0.33333333333333331</v>
      </c>
      <c r="F204" s="46">
        <v>16</v>
      </c>
      <c r="G204" s="34">
        <f t="shared" si="16"/>
        <v>16</v>
      </c>
      <c r="H204" s="34">
        <v>190</v>
      </c>
      <c r="I204" s="48">
        <f t="shared" si="17"/>
        <v>7.0636363636363635</v>
      </c>
    </row>
    <row r="205" spans="2:9" x14ac:dyDescent="0.25">
      <c r="B205" s="43" t="str">
        <f t="shared" si="15"/>
        <v>Thu</v>
      </c>
      <c r="C205" s="44">
        <f t="shared" si="19"/>
        <v>46212.374999999513</v>
      </c>
      <c r="D205" s="44">
        <f t="shared" si="18"/>
        <v>46212.374999999513</v>
      </c>
      <c r="E205" s="45">
        <v>0.375</v>
      </c>
      <c r="F205" s="46">
        <v>15</v>
      </c>
      <c r="G205" s="34">
        <f t="shared" si="16"/>
        <v>15</v>
      </c>
      <c r="H205" s="34">
        <v>190</v>
      </c>
      <c r="I205" s="48">
        <f t="shared" si="17"/>
        <v>7.0636363636363635</v>
      </c>
    </row>
    <row r="206" spans="2:9" x14ac:dyDescent="0.25">
      <c r="B206" s="43" t="str">
        <f t="shared" si="15"/>
        <v>Thu</v>
      </c>
      <c r="C206" s="44">
        <f t="shared" si="19"/>
        <v>46212.416666666177</v>
      </c>
      <c r="D206" s="44">
        <f t="shared" si="18"/>
        <v>46212.416666666177</v>
      </c>
      <c r="E206" s="45">
        <v>0.41666666666666669</v>
      </c>
      <c r="F206" s="46">
        <v>15</v>
      </c>
      <c r="G206" s="34">
        <f t="shared" si="16"/>
        <v>15</v>
      </c>
      <c r="H206" s="34">
        <v>190</v>
      </c>
      <c r="I206" s="48">
        <f t="shared" si="17"/>
        <v>7.0636363636363635</v>
      </c>
    </row>
    <row r="207" spans="2:9" x14ac:dyDescent="0.25">
      <c r="B207" s="43" t="str">
        <f t="shared" si="15"/>
        <v>Thu</v>
      </c>
      <c r="C207" s="44">
        <f t="shared" si="19"/>
        <v>46212.458333332841</v>
      </c>
      <c r="D207" s="44">
        <f t="shared" si="18"/>
        <v>46212.458333332841</v>
      </c>
      <c r="E207" s="45">
        <v>0.45833333333333331</v>
      </c>
      <c r="F207" s="46">
        <v>15</v>
      </c>
      <c r="G207" s="34">
        <f t="shared" si="16"/>
        <v>15</v>
      </c>
      <c r="H207" s="34">
        <v>190</v>
      </c>
      <c r="I207" s="48">
        <f t="shared" si="17"/>
        <v>7.0636363636363635</v>
      </c>
    </row>
    <row r="208" spans="2:9" x14ac:dyDescent="0.25">
      <c r="B208" s="43" t="str">
        <f t="shared" si="15"/>
        <v>Thu</v>
      </c>
      <c r="C208" s="44">
        <f t="shared" si="19"/>
        <v>46212.499999999505</v>
      </c>
      <c r="D208" s="44">
        <f t="shared" si="18"/>
        <v>46212.499999999505</v>
      </c>
      <c r="E208" s="45">
        <v>0.5</v>
      </c>
      <c r="F208" s="46">
        <v>14</v>
      </c>
      <c r="G208" s="34">
        <f t="shared" si="16"/>
        <v>14</v>
      </c>
      <c r="H208" s="34">
        <v>190</v>
      </c>
      <c r="I208" s="48">
        <f t="shared" si="17"/>
        <v>7.0636363636363635</v>
      </c>
    </row>
    <row r="209" spans="2:9" x14ac:dyDescent="0.25">
      <c r="B209" s="43" t="str">
        <f t="shared" si="15"/>
        <v>Thu</v>
      </c>
      <c r="C209" s="44">
        <f t="shared" si="19"/>
        <v>46212.541666666169</v>
      </c>
      <c r="D209" s="44">
        <f t="shared" si="18"/>
        <v>46212.541666666169</v>
      </c>
      <c r="E209" s="45">
        <v>0.54166666666666663</v>
      </c>
      <c r="F209" s="46">
        <v>12</v>
      </c>
      <c r="G209" s="34">
        <f t="shared" si="16"/>
        <v>12</v>
      </c>
      <c r="H209" s="34">
        <v>190</v>
      </c>
      <c r="I209" s="48">
        <f t="shared" si="17"/>
        <v>7.0636363636363635</v>
      </c>
    </row>
    <row r="210" spans="2:9" x14ac:dyDescent="0.25">
      <c r="B210" s="43" t="str">
        <f t="shared" si="15"/>
        <v>Thu</v>
      </c>
      <c r="C210" s="44">
        <f t="shared" si="19"/>
        <v>46212.583333332834</v>
      </c>
      <c r="D210" s="44">
        <f t="shared" si="18"/>
        <v>46212.583333332834</v>
      </c>
      <c r="E210" s="45">
        <v>0.58333333333333337</v>
      </c>
      <c r="F210" s="46">
        <v>13</v>
      </c>
      <c r="G210" s="34">
        <f t="shared" si="16"/>
        <v>13</v>
      </c>
      <c r="H210" s="34">
        <v>190</v>
      </c>
      <c r="I210" s="48">
        <f t="shared" si="17"/>
        <v>7.0636363636363635</v>
      </c>
    </row>
    <row r="211" spans="2:9" x14ac:dyDescent="0.25">
      <c r="B211" s="43" t="str">
        <f t="shared" si="15"/>
        <v>Thu</v>
      </c>
      <c r="C211" s="44">
        <f t="shared" si="19"/>
        <v>46212.624999999498</v>
      </c>
      <c r="D211" s="44">
        <f t="shared" si="18"/>
        <v>46212.624999999498</v>
      </c>
      <c r="E211" s="45">
        <v>0.625</v>
      </c>
      <c r="F211" s="46">
        <v>12</v>
      </c>
      <c r="G211" s="34">
        <f t="shared" si="16"/>
        <v>12</v>
      </c>
      <c r="H211" s="34">
        <v>190</v>
      </c>
      <c r="I211" s="48">
        <f t="shared" si="17"/>
        <v>7.0636363636363635</v>
      </c>
    </row>
    <row r="212" spans="2:9" x14ac:dyDescent="0.25">
      <c r="B212" s="43" t="str">
        <f t="shared" si="15"/>
        <v>Thu</v>
      </c>
      <c r="C212" s="44">
        <f t="shared" si="19"/>
        <v>46212.666666666162</v>
      </c>
      <c r="D212" s="44">
        <f t="shared" si="18"/>
        <v>46212.666666666162</v>
      </c>
      <c r="E212" s="45">
        <v>0.66666666666666663</v>
      </c>
      <c r="F212" s="46">
        <v>12</v>
      </c>
      <c r="G212" s="34">
        <f t="shared" si="16"/>
        <v>12</v>
      </c>
      <c r="H212" s="34">
        <v>190</v>
      </c>
      <c r="I212" s="48">
        <f t="shared" si="17"/>
        <v>7.0636363636363635</v>
      </c>
    </row>
    <row r="213" spans="2:9" x14ac:dyDescent="0.25">
      <c r="B213" s="43" t="str">
        <f t="shared" si="15"/>
        <v>Thu</v>
      </c>
      <c r="C213" s="44">
        <f t="shared" si="19"/>
        <v>46212.708333332826</v>
      </c>
      <c r="D213" s="44">
        <f t="shared" si="18"/>
        <v>46212.708333332826</v>
      </c>
      <c r="E213" s="45">
        <v>0.70833333333333337</v>
      </c>
      <c r="F213" s="46">
        <v>11</v>
      </c>
      <c r="G213" s="34">
        <f t="shared" si="16"/>
        <v>11</v>
      </c>
      <c r="H213" s="34">
        <v>190</v>
      </c>
      <c r="I213" s="48">
        <f t="shared" si="17"/>
        <v>7.0636363636363635</v>
      </c>
    </row>
    <row r="214" spans="2:9" x14ac:dyDescent="0.25">
      <c r="B214" s="43" t="str">
        <f t="shared" si="15"/>
        <v>Thu</v>
      </c>
      <c r="C214" s="44">
        <f t="shared" si="19"/>
        <v>46212.749999999491</v>
      </c>
      <c r="D214" s="44">
        <f t="shared" si="18"/>
        <v>46212.749999999491</v>
      </c>
      <c r="E214" s="45">
        <v>0.75</v>
      </c>
      <c r="F214" s="46">
        <v>11</v>
      </c>
      <c r="G214" s="34">
        <f t="shared" si="16"/>
        <v>11</v>
      </c>
      <c r="H214" s="34">
        <v>190</v>
      </c>
      <c r="I214" s="48">
        <f t="shared" si="17"/>
        <v>7.0636363636363635</v>
      </c>
    </row>
    <row r="215" spans="2:9" x14ac:dyDescent="0.25">
      <c r="B215" s="43" t="str">
        <f t="shared" si="15"/>
        <v>Thu</v>
      </c>
      <c r="C215" s="44">
        <f t="shared" si="19"/>
        <v>46212.791666666155</v>
      </c>
      <c r="D215" s="44">
        <f t="shared" si="18"/>
        <v>46212.791666666155</v>
      </c>
      <c r="E215" s="45">
        <v>0.79166666666666663</v>
      </c>
      <c r="F215" s="46">
        <v>12</v>
      </c>
      <c r="G215" s="34">
        <f t="shared" si="16"/>
        <v>12</v>
      </c>
      <c r="H215" s="34">
        <v>190</v>
      </c>
      <c r="I215" s="48">
        <f t="shared" si="17"/>
        <v>7.0636363636363635</v>
      </c>
    </row>
    <row r="216" spans="2:9" x14ac:dyDescent="0.25">
      <c r="B216" s="43" t="str">
        <f t="shared" si="15"/>
        <v>Thu</v>
      </c>
      <c r="C216" s="44">
        <f t="shared" si="19"/>
        <v>46212.833333332819</v>
      </c>
      <c r="D216" s="44">
        <f t="shared" si="18"/>
        <v>46212.833333332819</v>
      </c>
      <c r="E216" s="45">
        <v>0.83333333333333337</v>
      </c>
      <c r="F216" s="46">
        <v>11</v>
      </c>
      <c r="G216" s="34">
        <f t="shared" si="16"/>
        <v>11</v>
      </c>
      <c r="H216" s="34">
        <v>190</v>
      </c>
      <c r="I216" s="48">
        <f t="shared" si="17"/>
        <v>7.0636363636363635</v>
      </c>
    </row>
    <row r="217" spans="2:9" x14ac:dyDescent="0.25">
      <c r="B217" s="43" t="str">
        <f t="shared" si="15"/>
        <v>Thu</v>
      </c>
      <c r="C217" s="44">
        <f t="shared" si="19"/>
        <v>46212.874999999483</v>
      </c>
      <c r="D217" s="44">
        <f t="shared" si="18"/>
        <v>46212.874999999483</v>
      </c>
      <c r="E217" s="45">
        <v>0.875</v>
      </c>
      <c r="F217" s="46">
        <v>8</v>
      </c>
      <c r="G217" s="34">
        <f t="shared" si="16"/>
        <v>8</v>
      </c>
      <c r="H217" s="34">
        <v>190</v>
      </c>
      <c r="I217" s="48">
        <f t="shared" si="17"/>
        <v>7.0636363636363635</v>
      </c>
    </row>
    <row r="218" spans="2:9" x14ac:dyDescent="0.25">
      <c r="B218" s="43" t="str">
        <f t="shared" si="15"/>
        <v>Thu</v>
      </c>
      <c r="C218" s="44">
        <f t="shared" si="19"/>
        <v>46212.916666666148</v>
      </c>
      <c r="D218" s="44">
        <f t="shared" si="18"/>
        <v>46212.916666666148</v>
      </c>
      <c r="E218" s="45">
        <v>0.91666666666666663</v>
      </c>
      <c r="F218" s="46">
        <v>6</v>
      </c>
      <c r="G218" s="34">
        <f t="shared" si="16"/>
        <v>6</v>
      </c>
      <c r="H218" s="34">
        <v>190</v>
      </c>
      <c r="I218" s="48">
        <f t="shared" si="17"/>
        <v>7.0636363636363635</v>
      </c>
    </row>
    <row r="219" spans="2:9" x14ac:dyDescent="0.25">
      <c r="B219" s="43" t="str">
        <f t="shared" si="15"/>
        <v>Thu</v>
      </c>
      <c r="C219" s="44">
        <f t="shared" si="19"/>
        <v>46212.958333332812</v>
      </c>
      <c r="D219" s="44">
        <f t="shared" si="18"/>
        <v>46212.958333332812</v>
      </c>
      <c r="E219" s="45">
        <v>0.95833333333333337</v>
      </c>
      <c r="F219" s="46">
        <v>5</v>
      </c>
      <c r="G219" s="34">
        <f t="shared" si="16"/>
        <v>5</v>
      </c>
      <c r="H219" s="34">
        <v>190</v>
      </c>
      <c r="I219" s="48">
        <f t="shared" si="17"/>
        <v>7.0636363636363635</v>
      </c>
    </row>
    <row r="220" spans="2:9" x14ac:dyDescent="0.25">
      <c r="B220" s="43" t="str">
        <f t="shared" si="15"/>
        <v>Fri</v>
      </c>
      <c r="C220" s="44">
        <f t="shared" si="19"/>
        <v>46212.999999999476</v>
      </c>
      <c r="D220" s="44">
        <f t="shared" si="18"/>
        <v>46212.999999999476</v>
      </c>
      <c r="E220" s="45">
        <v>0</v>
      </c>
      <c r="F220" s="46">
        <v>5</v>
      </c>
      <c r="G220" s="34">
        <f t="shared" si="16"/>
        <v>5</v>
      </c>
      <c r="H220" s="34">
        <v>190</v>
      </c>
      <c r="I220" s="48">
        <f t="shared" si="17"/>
        <v>7.0636363636363635</v>
      </c>
    </row>
    <row r="221" spans="2:9" x14ac:dyDescent="0.25">
      <c r="B221" s="43" t="str">
        <f t="shared" si="15"/>
        <v>Fri</v>
      </c>
      <c r="C221" s="44">
        <f t="shared" si="19"/>
        <v>46213.04166666614</v>
      </c>
      <c r="D221" s="44">
        <f t="shared" si="18"/>
        <v>46213.04166666614</v>
      </c>
      <c r="E221" s="45">
        <v>4.1666666666666664E-2</v>
      </c>
      <c r="F221" s="46">
        <v>5</v>
      </c>
      <c r="G221" s="34">
        <f t="shared" si="16"/>
        <v>5</v>
      </c>
      <c r="H221" s="34">
        <v>190</v>
      </c>
      <c r="I221" s="48">
        <f t="shared" si="17"/>
        <v>7.0636363636363635</v>
      </c>
    </row>
    <row r="222" spans="2:9" x14ac:dyDescent="0.25">
      <c r="B222" s="43" t="str">
        <f t="shared" si="15"/>
        <v>Fri</v>
      </c>
      <c r="C222" s="44">
        <f t="shared" si="19"/>
        <v>46213.083333332805</v>
      </c>
      <c r="D222" s="44">
        <f t="shared" si="18"/>
        <v>46213.083333332805</v>
      </c>
      <c r="E222" s="45">
        <v>8.3333333333333329E-2</v>
      </c>
      <c r="F222" s="46">
        <v>5</v>
      </c>
      <c r="G222" s="34">
        <f t="shared" si="16"/>
        <v>5</v>
      </c>
      <c r="H222" s="34">
        <v>190</v>
      </c>
      <c r="I222" s="48">
        <f t="shared" si="17"/>
        <v>7.0636363636363635</v>
      </c>
    </row>
    <row r="223" spans="2:9" x14ac:dyDescent="0.25">
      <c r="B223" s="43" t="str">
        <f t="shared" si="15"/>
        <v>Fri</v>
      </c>
      <c r="C223" s="44">
        <f t="shared" si="19"/>
        <v>46213.124999999469</v>
      </c>
      <c r="D223" s="44">
        <f t="shared" si="18"/>
        <v>46213.124999999469</v>
      </c>
      <c r="E223" s="45">
        <v>0.125</v>
      </c>
      <c r="F223" s="46">
        <v>5</v>
      </c>
      <c r="G223" s="34">
        <f t="shared" si="16"/>
        <v>5</v>
      </c>
      <c r="H223" s="34">
        <v>190</v>
      </c>
      <c r="I223" s="48">
        <f t="shared" si="17"/>
        <v>7.0636363636363635</v>
      </c>
    </row>
    <row r="224" spans="2:9" x14ac:dyDescent="0.25">
      <c r="B224" s="43" t="str">
        <f t="shared" si="15"/>
        <v>Fri</v>
      </c>
      <c r="C224" s="44">
        <f t="shared" si="19"/>
        <v>46213.166666666133</v>
      </c>
      <c r="D224" s="44">
        <f t="shared" si="18"/>
        <v>46213.166666666133</v>
      </c>
      <c r="E224" s="45">
        <v>0.16666666666666666</v>
      </c>
      <c r="F224" s="46">
        <v>5</v>
      </c>
      <c r="G224" s="34">
        <f t="shared" si="16"/>
        <v>5</v>
      </c>
      <c r="H224" s="34">
        <v>190</v>
      </c>
      <c r="I224" s="48">
        <f t="shared" si="17"/>
        <v>7.0636363636363635</v>
      </c>
    </row>
    <row r="225" spans="2:9" x14ac:dyDescent="0.25">
      <c r="B225" s="43" t="str">
        <f t="shared" si="15"/>
        <v>Fri</v>
      </c>
      <c r="C225" s="44">
        <f t="shared" si="19"/>
        <v>46213.208333332797</v>
      </c>
      <c r="D225" s="44">
        <f t="shared" si="18"/>
        <v>46213.208333332797</v>
      </c>
      <c r="E225" s="45">
        <v>0.20833333333333334</v>
      </c>
      <c r="F225" s="46">
        <v>5</v>
      </c>
      <c r="G225" s="34">
        <f t="shared" si="16"/>
        <v>5</v>
      </c>
      <c r="H225" s="34">
        <v>190</v>
      </c>
      <c r="I225" s="48">
        <f t="shared" si="17"/>
        <v>7.0636363636363635</v>
      </c>
    </row>
    <row r="226" spans="2:9" x14ac:dyDescent="0.25">
      <c r="B226" s="43" t="str">
        <f t="shared" si="15"/>
        <v>Fri</v>
      </c>
      <c r="C226" s="44">
        <f t="shared" si="19"/>
        <v>46213.249999999462</v>
      </c>
      <c r="D226" s="44">
        <f t="shared" si="18"/>
        <v>46213.249999999462</v>
      </c>
      <c r="E226" s="45">
        <v>0.25</v>
      </c>
      <c r="F226" s="46">
        <v>6</v>
      </c>
      <c r="G226" s="34">
        <f t="shared" si="16"/>
        <v>6</v>
      </c>
      <c r="H226" s="34">
        <v>190</v>
      </c>
      <c r="I226" s="48">
        <f t="shared" si="17"/>
        <v>7.0636363636363635</v>
      </c>
    </row>
    <row r="227" spans="2:9" x14ac:dyDescent="0.25">
      <c r="B227" s="43" t="str">
        <f t="shared" si="15"/>
        <v>Fri</v>
      </c>
      <c r="C227" s="44">
        <f t="shared" si="19"/>
        <v>46213.291666666126</v>
      </c>
      <c r="D227" s="44">
        <f t="shared" si="18"/>
        <v>46213.291666666126</v>
      </c>
      <c r="E227" s="45">
        <v>0.29166666666666669</v>
      </c>
      <c r="F227" s="46">
        <v>6</v>
      </c>
      <c r="G227" s="34">
        <f t="shared" si="16"/>
        <v>6</v>
      </c>
      <c r="H227" s="34">
        <v>190</v>
      </c>
      <c r="I227" s="48">
        <f t="shared" si="17"/>
        <v>7.0636363636363635</v>
      </c>
    </row>
    <row r="228" spans="2:9" x14ac:dyDescent="0.25">
      <c r="B228" s="43" t="str">
        <f t="shared" si="15"/>
        <v>Fri</v>
      </c>
      <c r="C228" s="44">
        <f t="shared" si="19"/>
        <v>46213.33333333279</v>
      </c>
      <c r="D228" s="44">
        <f t="shared" si="18"/>
        <v>46213.33333333279</v>
      </c>
      <c r="E228" s="45">
        <v>0.33333333333333331</v>
      </c>
      <c r="F228" s="46">
        <v>8</v>
      </c>
      <c r="G228" s="34">
        <f t="shared" si="16"/>
        <v>8</v>
      </c>
      <c r="H228" s="34">
        <v>190</v>
      </c>
      <c r="I228" s="48">
        <f t="shared" si="17"/>
        <v>7.0636363636363635</v>
      </c>
    </row>
    <row r="229" spans="2:9" x14ac:dyDescent="0.25">
      <c r="B229" s="43" t="str">
        <f t="shared" si="15"/>
        <v>Fri</v>
      </c>
      <c r="C229" s="44">
        <f t="shared" si="19"/>
        <v>46213.374999999454</v>
      </c>
      <c r="D229" s="44">
        <f t="shared" si="18"/>
        <v>46213.374999999454</v>
      </c>
      <c r="E229" s="45">
        <v>0.375</v>
      </c>
      <c r="F229" s="46">
        <v>8</v>
      </c>
      <c r="G229" s="34">
        <f t="shared" si="16"/>
        <v>8</v>
      </c>
      <c r="H229" s="34">
        <v>190</v>
      </c>
      <c r="I229" s="48">
        <f t="shared" si="17"/>
        <v>7.0636363636363635</v>
      </c>
    </row>
    <row r="230" spans="2:9" x14ac:dyDescent="0.25">
      <c r="B230" s="43" t="str">
        <f t="shared" si="15"/>
        <v>Fri</v>
      </c>
      <c r="C230" s="44">
        <f t="shared" si="19"/>
        <v>46213.416666666119</v>
      </c>
      <c r="D230" s="44">
        <f t="shared" si="18"/>
        <v>46213.416666666119</v>
      </c>
      <c r="E230" s="45">
        <v>0.41666666666666669</v>
      </c>
      <c r="F230" s="46">
        <v>8</v>
      </c>
      <c r="G230" s="34">
        <f t="shared" si="16"/>
        <v>8</v>
      </c>
      <c r="H230" s="34">
        <v>190</v>
      </c>
      <c r="I230" s="48">
        <f t="shared" si="17"/>
        <v>7.0636363636363635</v>
      </c>
    </row>
    <row r="231" spans="2:9" x14ac:dyDescent="0.25">
      <c r="B231" s="43" t="str">
        <f t="shared" si="15"/>
        <v>Fri</v>
      </c>
      <c r="C231" s="44">
        <f t="shared" si="19"/>
        <v>46213.458333332783</v>
      </c>
      <c r="D231" s="44">
        <f t="shared" si="18"/>
        <v>46213.458333332783</v>
      </c>
      <c r="E231" s="45">
        <v>0.45833333333333331</v>
      </c>
      <c r="F231" s="46">
        <v>8</v>
      </c>
      <c r="G231" s="34">
        <f t="shared" si="16"/>
        <v>8</v>
      </c>
      <c r="H231" s="34">
        <v>190</v>
      </c>
      <c r="I231" s="48">
        <f t="shared" si="17"/>
        <v>7.0636363636363635</v>
      </c>
    </row>
    <row r="232" spans="2:9" x14ac:dyDescent="0.25">
      <c r="B232" s="43" t="str">
        <f t="shared" si="15"/>
        <v>Fri</v>
      </c>
      <c r="C232" s="44">
        <f t="shared" si="19"/>
        <v>46213.499999999447</v>
      </c>
      <c r="D232" s="44">
        <f t="shared" si="18"/>
        <v>46213.499999999447</v>
      </c>
      <c r="E232" s="45">
        <v>0.5</v>
      </c>
      <c r="F232" s="46">
        <v>9</v>
      </c>
      <c r="G232" s="34">
        <f t="shared" si="16"/>
        <v>9</v>
      </c>
      <c r="H232" s="34">
        <v>190</v>
      </c>
      <c r="I232" s="48">
        <f t="shared" si="17"/>
        <v>7.0636363636363635</v>
      </c>
    </row>
    <row r="233" spans="2:9" x14ac:dyDescent="0.25">
      <c r="B233" s="43" t="str">
        <f t="shared" si="15"/>
        <v>Fri</v>
      </c>
      <c r="C233" s="44">
        <f t="shared" si="19"/>
        <v>46213.541666666111</v>
      </c>
      <c r="D233" s="44">
        <f t="shared" si="18"/>
        <v>46213.541666666111</v>
      </c>
      <c r="E233" s="45">
        <v>0.54166666666666663</v>
      </c>
      <c r="F233" s="46">
        <v>10</v>
      </c>
      <c r="G233" s="34">
        <f t="shared" si="16"/>
        <v>10</v>
      </c>
      <c r="H233" s="34">
        <v>190</v>
      </c>
      <c r="I233" s="48">
        <f t="shared" si="17"/>
        <v>7.0636363636363635</v>
      </c>
    </row>
    <row r="234" spans="2:9" x14ac:dyDescent="0.25">
      <c r="B234" s="43" t="str">
        <f t="shared" si="15"/>
        <v>Fri</v>
      </c>
      <c r="C234" s="44">
        <f t="shared" si="19"/>
        <v>46213.583333332776</v>
      </c>
      <c r="D234" s="44">
        <f t="shared" si="18"/>
        <v>46213.583333332776</v>
      </c>
      <c r="E234" s="45">
        <v>0.58333333333333337</v>
      </c>
      <c r="F234" s="46">
        <v>11</v>
      </c>
      <c r="G234" s="34">
        <f t="shared" si="16"/>
        <v>11</v>
      </c>
      <c r="H234" s="34">
        <v>190</v>
      </c>
      <c r="I234" s="48">
        <f t="shared" si="17"/>
        <v>7.0636363636363635</v>
      </c>
    </row>
    <row r="235" spans="2:9" x14ac:dyDescent="0.25">
      <c r="B235" s="43" t="str">
        <f t="shared" si="15"/>
        <v>Fri</v>
      </c>
      <c r="C235" s="44">
        <f t="shared" si="19"/>
        <v>46213.62499999944</v>
      </c>
      <c r="D235" s="44">
        <f t="shared" si="18"/>
        <v>46213.62499999944</v>
      </c>
      <c r="E235" s="45">
        <v>0.625</v>
      </c>
      <c r="F235" s="46">
        <v>10</v>
      </c>
      <c r="G235" s="34">
        <f t="shared" si="16"/>
        <v>10</v>
      </c>
      <c r="H235" s="34">
        <v>190</v>
      </c>
      <c r="I235" s="48">
        <f t="shared" si="17"/>
        <v>7.0636363636363635</v>
      </c>
    </row>
    <row r="236" spans="2:9" x14ac:dyDescent="0.25">
      <c r="B236" s="43" t="str">
        <f t="shared" si="15"/>
        <v>Fri</v>
      </c>
      <c r="C236" s="44">
        <f t="shared" si="19"/>
        <v>46213.666666666104</v>
      </c>
      <c r="D236" s="44">
        <f t="shared" si="18"/>
        <v>46213.666666666104</v>
      </c>
      <c r="E236" s="45">
        <v>0.66666666666666663</v>
      </c>
      <c r="F236" s="46">
        <v>9</v>
      </c>
      <c r="G236" s="34">
        <f t="shared" si="16"/>
        <v>9</v>
      </c>
      <c r="H236" s="34">
        <v>190</v>
      </c>
      <c r="I236" s="48">
        <f t="shared" si="17"/>
        <v>7.0636363636363635</v>
      </c>
    </row>
    <row r="237" spans="2:9" x14ac:dyDescent="0.25">
      <c r="B237" s="43" t="str">
        <f t="shared" si="15"/>
        <v>Fri</v>
      </c>
      <c r="C237" s="44">
        <f t="shared" si="19"/>
        <v>46213.708333332768</v>
      </c>
      <c r="D237" s="44">
        <f t="shared" si="18"/>
        <v>46213.708333332768</v>
      </c>
      <c r="E237" s="45">
        <v>0.70833333333333337</v>
      </c>
      <c r="F237" s="46">
        <v>9</v>
      </c>
      <c r="G237" s="34">
        <f t="shared" si="16"/>
        <v>9</v>
      </c>
      <c r="H237" s="34">
        <v>190</v>
      </c>
      <c r="I237" s="48">
        <f t="shared" si="17"/>
        <v>7.0636363636363635</v>
      </c>
    </row>
    <row r="238" spans="2:9" x14ac:dyDescent="0.25">
      <c r="B238" s="43" t="str">
        <f t="shared" si="15"/>
        <v>Fri</v>
      </c>
      <c r="C238" s="44">
        <f t="shared" si="19"/>
        <v>46213.749999999432</v>
      </c>
      <c r="D238" s="44">
        <f t="shared" si="18"/>
        <v>46213.749999999432</v>
      </c>
      <c r="E238" s="45">
        <v>0.75</v>
      </c>
      <c r="F238" s="46">
        <v>9</v>
      </c>
      <c r="G238" s="34">
        <f t="shared" si="16"/>
        <v>9</v>
      </c>
      <c r="H238" s="34">
        <v>190</v>
      </c>
      <c r="I238" s="48">
        <f t="shared" si="17"/>
        <v>7.0636363636363635</v>
      </c>
    </row>
    <row r="239" spans="2:9" x14ac:dyDescent="0.25">
      <c r="B239" s="43" t="str">
        <f t="shared" si="15"/>
        <v>Fri</v>
      </c>
      <c r="C239" s="44">
        <f t="shared" si="19"/>
        <v>46213.791666666097</v>
      </c>
      <c r="D239" s="44">
        <f t="shared" si="18"/>
        <v>46213.791666666097</v>
      </c>
      <c r="E239" s="45">
        <v>0.79166666666666663</v>
      </c>
      <c r="F239" s="46">
        <v>9</v>
      </c>
      <c r="G239" s="34">
        <f t="shared" si="16"/>
        <v>9</v>
      </c>
      <c r="H239" s="34">
        <v>190</v>
      </c>
      <c r="I239" s="48">
        <f t="shared" si="17"/>
        <v>7.0636363636363635</v>
      </c>
    </row>
    <row r="240" spans="2:9" x14ac:dyDescent="0.25">
      <c r="B240" s="43" t="str">
        <f t="shared" si="15"/>
        <v>Fri</v>
      </c>
      <c r="C240" s="44">
        <f t="shared" si="19"/>
        <v>46213.833333332761</v>
      </c>
      <c r="D240" s="44">
        <f t="shared" si="18"/>
        <v>46213.833333332761</v>
      </c>
      <c r="E240" s="45">
        <v>0.83333333333333337</v>
      </c>
      <c r="F240" s="46">
        <v>9</v>
      </c>
      <c r="G240" s="34">
        <f t="shared" si="16"/>
        <v>9</v>
      </c>
      <c r="H240" s="34">
        <v>190</v>
      </c>
      <c r="I240" s="48">
        <f t="shared" si="17"/>
        <v>7.0636363636363635</v>
      </c>
    </row>
    <row r="241" spans="2:9" x14ac:dyDescent="0.25">
      <c r="B241" s="43" t="str">
        <f t="shared" si="15"/>
        <v>Fri</v>
      </c>
      <c r="C241" s="44">
        <f t="shared" si="19"/>
        <v>46213.874999999425</v>
      </c>
      <c r="D241" s="44">
        <f t="shared" si="18"/>
        <v>46213.874999999425</v>
      </c>
      <c r="E241" s="45">
        <v>0.875</v>
      </c>
      <c r="F241" s="46">
        <v>9</v>
      </c>
      <c r="G241" s="34">
        <f t="shared" si="16"/>
        <v>9</v>
      </c>
      <c r="H241" s="34">
        <v>190</v>
      </c>
      <c r="I241" s="48">
        <f t="shared" si="17"/>
        <v>7.0636363636363635</v>
      </c>
    </row>
    <row r="242" spans="2:9" x14ac:dyDescent="0.25">
      <c r="B242" s="43" t="str">
        <f t="shared" si="15"/>
        <v>Fri</v>
      </c>
      <c r="C242" s="44">
        <f t="shared" si="19"/>
        <v>46213.916666666089</v>
      </c>
      <c r="D242" s="44">
        <f t="shared" si="18"/>
        <v>46213.916666666089</v>
      </c>
      <c r="E242" s="45">
        <v>0.91666666666666663</v>
      </c>
      <c r="F242" s="46">
        <v>6</v>
      </c>
      <c r="G242" s="34">
        <f t="shared" si="16"/>
        <v>6</v>
      </c>
      <c r="H242" s="34">
        <v>190</v>
      </c>
      <c r="I242" s="48">
        <f t="shared" si="17"/>
        <v>7.0636363636363635</v>
      </c>
    </row>
    <row r="243" spans="2:9" x14ac:dyDescent="0.25">
      <c r="B243" s="43" t="str">
        <f t="shared" si="15"/>
        <v>Fri</v>
      </c>
      <c r="C243" s="44">
        <f t="shared" si="19"/>
        <v>46213.958333332754</v>
      </c>
      <c r="D243" s="44">
        <f t="shared" si="18"/>
        <v>46213.958333332754</v>
      </c>
      <c r="E243" s="45">
        <v>0.95833333333333337</v>
      </c>
      <c r="F243" s="46">
        <v>5</v>
      </c>
      <c r="G243" s="34">
        <f t="shared" si="16"/>
        <v>5</v>
      </c>
      <c r="H243" s="34">
        <v>190</v>
      </c>
      <c r="I243" s="48">
        <f t="shared" si="17"/>
        <v>7.0636363636363635</v>
      </c>
    </row>
    <row r="244" spans="2:9" x14ac:dyDescent="0.25">
      <c r="B244" s="43" t="str">
        <f t="shared" si="15"/>
        <v>Sat</v>
      </c>
      <c r="C244" s="44">
        <f t="shared" si="19"/>
        <v>46213.999999999418</v>
      </c>
      <c r="D244" s="44">
        <f t="shared" si="18"/>
        <v>46213.999999999418</v>
      </c>
      <c r="E244" s="45">
        <v>0</v>
      </c>
      <c r="F244" s="46">
        <v>5</v>
      </c>
      <c r="G244" s="34">
        <f t="shared" si="16"/>
        <v>5</v>
      </c>
      <c r="H244" s="34">
        <v>190</v>
      </c>
      <c r="I244" s="48">
        <f t="shared" si="17"/>
        <v>7.0636363636363635</v>
      </c>
    </row>
    <row r="245" spans="2:9" x14ac:dyDescent="0.25">
      <c r="B245" s="43" t="str">
        <f t="shared" si="15"/>
        <v>Sat</v>
      </c>
      <c r="C245" s="44">
        <f t="shared" si="19"/>
        <v>46214.041666666082</v>
      </c>
      <c r="D245" s="44">
        <f t="shared" si="18"/>
        <v>46214.041666666082</v>
      </c>
      <c r="E245" s="45">
        <v>4.1666666666666664E-2</v>
      </c>
      <c r="F245" s="46">
        <v>7</v>
      </c>
      <c r="G245" s="34">
        <f t="shared" si="16"/>
        <v>7</v>
      </c>
      <c r="H245" s="34">
        <v>190</v>
      </c>
      <c r="I245" s="48">
        <f t="shared" si="17"/>
        <v>7.0636363636363635</v>
      </c>
    </row>
    <row r="246" spans="2:9" x14ac:dyDescent="0.25">
      <c r="B246" s="43" t="str">
        <f t="shared" si="15"/>
        <v>Sat</v>
      </c>
      <c r="C246" s="44">
        <f t="shared" si="19"/>
        <v>46214.083333332746</v>
      </c>
      <c r="D246" s="44">
        <f t="shared" si="18"/>
        <v>46214.083333332746</v>
      </c>
      <c r="E246" s="45">
        <v>8.3333333333333329E-2</v>
      </c>
      <c r="F246" s="46">
        <v>6</v>
      </c>
      <c r="G246" s="34">
        <f t="shared" si="16"/>
        <v>6</v>
      </c>
      <c r="H246" s="34">
        <v>190</v>
      </c>
      <c r="I246" s="48">
        <f t="shared" si="17"/>
        <v>7.0636363636363635</v>
      </c>
    </row>
    <row r="247" spans="2:9" x14ac:dyDescent="0.25">
      <c r="B247" s="43" t="str">
        <f t="shared" si="15"/>
        <v>Sat</v>
      </c>
      <c r="C247" s="44">
        <f t="shared" si="19"/>
        <v>46214.124999999411</v>
      </c>
      <c r="D247" s="44">
        <f t="shared" si="18"/>
        <v>46214.124999999411</v>
      </c>
      <c r="E247" s="45">
        <v>0.125</v>
      </c>
      <c r="F247" s="46">
        <v>6</v>
      </c>
      <c r="G247" s="34">
        <f t="shared" si="16"/>
        <v>6</v>
      </c>
      <c r="H247" s="34">
        <v>190</v>
      </c>
      <c r="I247" s="48">
        <f t="shared" si="17"/>
        <v>7.0636363636363635</v>
      </c>
    </row>
    <row r="248" spans="2:9" x14ac:dyDescent="0.25">
      <c r="B248" s="43" t="str">
        <f t="shared" si="15"/>
        <v>Sat</v>
      </c>
      <c r="C248" s="44">
        <f t="shared" si="19"/>
        <v>46214.166666666075</v>
      </c>
      <c r="D248" s="44">
        <f t="shared" si="18"/>
        <v>46214.166666666075</v>
      </c>
      <c r="E248" s="45">
        <v>0.16666666666666666</v>
      </c>
      <c r="F248" s="46">
        <v>5</v>
      </c>
      <c r="G248" s="34">
        <f t="shared" si="16"/>
        <v>5</v>
      </c>
      <c r="H248" s="34">
        <v>190</v>
      </c>
      <c r="I248" s="48">
        <f t="shared" si="17"/>
        <v>7.0636363636363635</v>
      </c>
    </row>
    <row r="249" spans="2:9" x14ac:dyDescent="0.25">
      <c r="B249" s="43" t="str">
        <f t="shared" si="15"/>
        <v>Sat</v>
      </c>
      <c r="C249" s="44">
        <f t="shared" si="19"/>
        <v>46214.208333332739</v>
      </c>
      <c r="D249" s="44">
        <f t="shared" si="18"/>
        <v>46214.208333332739</v>
      </c>
      <c r="E249" s="45">
        <v>0.20833333333333334</v>
      </c>
      <c r="F249" s="46">
        <v>5</v>
      </c>
      <c r="G249" s="34">
        <f t="shared" si="16"/>
        <v>5</v>
      </c>
      <c r="H249" s="34">
        <v>190</v>
      </c>
      <c r="I249" s="48">
        <f t="shared" si="17"/>
        <v>7.0636363636363635</v>
      </c>
    </row>
    <row r="250" spans="2:9" x14ac:dyDescent="0.25">
      <c r="B250" s="43" t="str">
        <f t="shared" si="15"/>
        <v>Sat</v>
      </c>
      <c r="C250" s="44">
        <f t="shared" si="19"/>
        <v>46214.249999999403</v>
      </c>
      <c r="D250" s="44">
        <f t="shared" si="18"/>
        <v>46214.249999999403</v>
      </c>
      <c r="E250" s="45">
        <v>0.25</v>
      </c>
      <c r="F250" s="46">
        <v>6</v>
      </c>
      <c r="G250" s="34">
        <f t="shared" si="16"/>
        <v>6</v>
      </c>
      <c r="H250" s="34">
        <v>190</v>
      </c>
      <c r="I250" s="48">
        <f t="shared" si="17"/>
        <v>7.0636363636363635</v>
      </c>
    </row>
    <row r="251" spans="2:9" x14ac:dyDescent="0.25">
      <c r="B251" s="43" t="str">
        <f t="shared" si="15"/>
        <v>Sat</v>
      </c>
      <c r="C251" s="44">
        <f t="shared" si="19"/>
        <v>46214.291666666068</v>
      </c>
      <c r="D251" s="44">
        <f t="shared" si="18"/>
        <v>46214.291666666068</v>
      </c>
      <c r="E251" s="45">
        <v>0.29166666666666669</v>
      </c>
      <c r="F251" s="46">
        <v>6</v>
      </c>
      <c r="G251" s="34">
        <f t="shared" si="16"/>
        <v>6</v>
      </c>
      <c r="H251" s="34">
        <v>190</v>
      </c>
      <c r="I251" s="48">
        <f t="shared" si="17"/>
        <v>7.0636363636363635</v>
      </c>
    </row>
    <row r="252" spans="2:9" x14ac:dyDescent="0.25">
      <c r="B252" s="43" t="str">
        <f t="shared" si="15"/>
        <v>Sat</v>
      </c>
      <c r="C252" s="44">
        <f t="shared" si="19"/>
        <v>46214.333333332732</v>
      </c>
      <c r="D252" s="44">
        <f t="shared" si="18"/>
        <v>46214.333333332732</v>
      </c>
      <c r="E252" s="45">
        <v>0.33333333333333331</v>
      </c>
      <c r="F252" s="46">
        <v>6</v>
      </c>
      <c r="G252" s="34">
        <f t="shared" si="16"/>
        <v>6</v>
      </c>
      <c r="H252" s="34">
        <v>190</v>
      </c>
      <c r="I252" s="48">
        <f t="shared" si="17"/>
        <v>7.0636363636363635</v>
      </c>
    </row>
    <row r="253" spans="2:9" x14ac:dyDescent="0.25">
      <c r="B253" s="43" t="str">
        <f t="shared" si="15"/>
        <v>Sat</v>
      </c>
      <c r="C253" s="44">
        <f t="shared" si="19"/>
        <v>46214.374999999396</v>
      </c>
      <c r="D253" s="44">
        <f t="shared" si="18"/>
        <v>46214.374999999396</v>
      </c>
      <c r="E253" s="45">
        <v>0.375</v>
      </c>
      <c r="F253" s="46">
        <v>7</v>
      </c>
      <c r="G253" s="34">
        <f t="shared" si="16"/>
        <v>7</v>
      </c>
      <c r="H253" s="34">
        <v>190</v>
      </c>
      <c r="I253" s="48">
        <f t="shared" si="17"/>
        <v>7.0636363636363635</v>
      </c>
    </row>
    <row r="254" spans="2:9" x14ac:dyDescent="0.25">
      <c r="B254" s="43" t="str">
        <f t="shared" si="15"/>
        <v>Sat</v>
      </c>
      <c r="C254" s="44">
        <f t="shared" si="19"/>
        <v>46214.41666666606</v>
      </c>
      <c r="D254" s="44">
        <f t="shared" si="18"/>
        <v>46214.41666666606</v>
      </c>
      <c r="E254" s="45">
        <v>0.41666666666666669</v>
      </c>
      <c r="F254" s="46">
        <v>7</v>
      </c>
      <c r="G254" s="34">
        <f t="shared" si="16"/>
        <v>7</v>
      </c>
      <c r="H254" s="34">
        <v>190</v>
      </c>
      <c r="I254" s="48">
        <f t="shared" si="17"/>
        <v>7.0636363636363635</v>
      </c>
    </row>
    <row r="255" spans="2:9" x14ac:dyDescent="0.25">
      <c r="B255" s="43" t="str">
        <f t="shared" si="15"/>
        <v>Sat</v>
      </c>
      <c r="C255" s="44">
        <f t="shared" si="19"/>
        <v>46214.458333332725</v>
      </c>
      <c r="D255" s="44">
        <f t="shared" si="18"/>
        <v>46214.458333332725</v>
      </c>
      <c r="E255" s="45">
        <v>0.45833333333333331</v>
      </c>
      <c r="F255" s="46">
        <v>7</v>
      </c>
      <c r="G255" s="34">
        <f t="shared" si="16"/>
        <v>7</v>
      </c>
      <c r="H255" s="34">
        <v>190</v>
      </c>
      <c r="I255" s="48">
        <f t="shared" si="17"/>
        <v>7.0636363636363635</v>
      </c>
    </row>
    <row r="256" spans="2:9" x14ac:dyDescent="0.25">
      <c r="B256" s="43" t="str">
        <f t="shared" si="15"/>
        <v>Sat</v>
      </c>
      <c r="C256" s="44">
        <f t="shared" si="19"/>
        <v>46214.499999999389</v>
      </c>
      <c r="D256" s="44">
        <f t="shared" si="18"/>
        <v>46214.499999999389</v>
      </c>
      <c r="E256" s="45">
        <v>0.5</v>
      </c>
      <c r="F256" s="46">
        <v>9</v>
      </c>
      <c r="G256" s="34">
        <f t="shared" si="16"/>
        <v>9</v>
      </c>
      <c r="H256" s="34">
        <v>190</v>
      </c>
      <c r="I256" s="48">
        <f t="shared" si="17"/>
        <v>7.0636363636363635</v>
      </c>
    </row>
    <row r="257" spans="2:9" x14ac:dyDescent="0.25">
      <c r="B257" s="43" t="str">
        <f t="shared" si="15"/>
        <v>Sat</v>
      </c>
      <c r="C257" s="44">
        <f t="shared" si="19"/>
        <v>46214.541666666053</v>
      </c>
      <c r="D257" s="44">
        <f t="shared" si="18"/>
        <v>46214.541666666053</v>
      </c>
      <c r="E257" s="45">
        <v>0.54166666666666663</v>
      </c>
      <c r="F257" s="46">
        <v>8</v>
      </c>
      <c r="G257" s="34">
        <f t="shared" si="16"/>
        <v>8</v>
      </c>
      <c r="H257" s="34">
        <v>190</v>
      </c>
      <c r="I257" s="48">
        <f t="shared" si="17"/>
        <v>7.0636363636363635</v>
      </c>
    </row>
    <row r="258" spans="2:9" x14ac:dyDescent="0.25">
      <c r="B258" s="43" t="str">
        <f t="shared" si="15"/>
        <v>Sat</v>
      </c>
      <c r="C258" s="44">
        <f t="shared" si="19"/>
        <v>46214.583333332717</v>
      </c>
      <c r="D258" s="44">
        <f t="shared" si="18"/>
        <v>46214.583333332717</v>
      </c>
      <c r="E258" s="45">
        <v>0.58333333333333337</v>
      </c>
      <c r="F258" s="46">
        <v>8</v>
      </c>
      <c r="G258" s="34">
        <f t="shared" si="16"/>
        <v>8</v>
      </c>
      <c r="H258" s="34">
        <v>190</v>
      </c>
      <c r="I258" s="48">
        <f t="shared" si="17"/>
        <v>7.0636363636363635</v>
      </c>
    </row>
    <row r="259" spans="2:9" x14ac:dyDescent="0.25">
      <c r="B259" s="43" t="str">
        <f t="shared" si="15"/>
        <v>Sat</v>
      </c>
      <c r="C259" s="44">
        <f t="shared" si="19"/>
        <v>46214.624999999382</v>
      </c>
      <c r="D259" s="44">
        <f t="shared" si="18"/>
        <v>46214.624999999382</v>
      </c>
      <c r="E259" s="45">
        <v>0.625</v>
      </c>
      <c r="F259" s="46">
        <v>7</v>
      </c>
      <c r="G259" s="34">
        <f t="shared" si="16"/>
        <v>7</v>
      </c>
      <c r="H259" s="34">
        <v>190</v>
      </c>
      <c r="I259" s="48">
        <f t="shared" si="17"/>
        <v>7.0636363636363635</v>
      </c>
    </row>
    <row r="260" spans="2:9" x14ac:dyDescent="0.25">
      <c r="B260" s="43" t="str">
        <f t="shared" ref="B260:B323" si="20">TEXT(C260,"ddd")</f>
        <v>Sat</v>
      </c>
      <c r="C260" s="44">
        <f t="shared" si="19"/>
        <v>46214.666666666046</v>
      </c>
      <c r="D260" s="44">
        <f t="shared" si="18"/>
        <v>46214.666666666046</v>
      </c>
      <c r="E260" s="45">
        <v>0.66666666666666663</v>
      </c>
      <c r="F260" s="46">
        <v>6</v>
      </c>
      <c r="G260" s="34">
        <f t="shared" ref="G260:G323" si="21">IF(ISNUMBER(F260),F260,"")</f>
        <v>6</v>
      </c>
      <c r="H260" s="34">
        <v>190</v>
      </c>
      <c r="I260" s="48">
        <f t="shared" ref="I260:I323" si="22">$G$2</f>
        <v>7.0636363636363635</v>
      </c>
    </row>
    <row r="261" spans="2:9" x14ac:dyDescent="0.25">
      <c r="B261" s="43" t="str">
        <f t="shared" si="20"/>
        <v>Sat</v>
      </c>
      <c r="C261" s="44">
        <f t="shared" si="19"/>
        <v>46214.70833333271</v>
      </c>
      <c r="D261" s="44">
        <f t="shared" ref="D261:D324" si="23">IF((C261&gt;=$N$3)*(C261&lt;=$R$3),C261,NA())</f>
        <v>46214.70833333271</v>
      </c>
      <c r="E261" s="45">
        <v>0.70833333333333337</v>
      </c>
      <c r="F261" s="46">
        <v>6</v>
      </c>
      <c r="G261" s="34">
        <f t="shared" si="21"/>
        <v>6</v>
      </c>
      <c r="H261" s="34">
        <v>190</v>
      </c>
      <c r="I261" s="48">
        <f t="shared" si="22"/>
        <v>7.0636363636363635</v>
      </c>
    </row>
    <row r="262" spans="2:9" x14ac:dyDescent="0.25">
      <c r="B262" s="43" t="str">
        <f t="shared" si="20"/>
        <v>Sat</v>
      </c>
      <c r="C262" s="44">
        <f t="shared" ref="C262:C325" si="24">C261+TIME(1,0,0)</f>
        <v>46214.749999999374</v>
      </c>
      <c r="D262" s="44">
        <f t="shared" si="23"/>
        <v>46214.749999999374</v>
      </c>
      <c r="E262" s="45">
        <v>0.75</v>
      </c>
      <c r="F262" s="46">
        <v>6</v>
      </c>
      <c r="G262" s="34">
        <f t="shared" si="21"/>
        <v>6</v>
      </c>
      <c r="H262" s="34">
        <v>190</v>
      </c>
      <c r="I262" s="48">
        <f t="shared" si="22"/>
        <v>7.0636363636363635</v>
      </c>
    </row>
    <row r="263" spans="2:9" x14ac:dyDescent="0.25">
      <c r="B263" s="43" t="str">
        <f t="shared" si="20"/>
        <v>Sat</v>
      </c>
      <c r="C263" s="44">
        <f t="shared" si="24"/>
        <v>46214.791666666039</v>
      </c>
      <c r="D263" s="44">
        <f t="shared" si="23"/>
        <v>46214.791666666039</v>
      </c>
      <c r="E263" s="45">
        <v>0.79166666666666663</v>
      </c>
      <c r="F263" s="46">
        <v>5</v>
      </c>
      <c r="G263" s="34">
        <f t="shared" si="21"/>
        <v>5</v>
      </c>
      <c r="H263" s="34">
        <v>190</v>
      </c>
      <c r="I263" s="48">
        <f t="shared" si="22"/>
        <v>7.0636363636363635</v>
      </c>
    </row>
    <row r="264" spans="2:9" x14ac:dyDescent="0.25">
      <c r="B264" s="43" t="str">
        <f t="shared" si="20"/>
        <v>Sat</v>
      </c>
      <c r="C264" s="44">
        <f t="shared" si="24"/>
        <v>46214.833333332703</v>
      </c>
      <c r="D264" s="44">
        <f t="shared" si="23"/>
        <v>46214.833333332703</v>
      </c>
      <c r="E264" s="45">
        <v>0.83333333333333337</v>
      </c>
      <c r="F264" s="46">
        <v>4</v>
      </c>
      <c r="G264" s="34">
        <f t="shared" si="21"/>
        <v>4</v>
      </c>
      <c r="H264" s="34">
        <v>190</v>
      </c>
      <c r="I264" s="48">
        <f t="shared" si="22"/>
        <v>7.0636363636363635</v>
      </c>
    </row>
    <row r="265" spans="2:9" x14ac:dyDescent="0.25">
      <c r="B265" s="43" t="str">
        <f t="shared" si="20"/>
        <v>Sat</v>
      </c>
      <c r="C265" s="44">
        <f t="shared" si="24"/>
        <v>46214.874999999367</v>
      </c>
      <c r="D265" s="44">
        <f t="shared" si="23"/>
        <v>46214.874999999367</v>
      </c>
      <c r="E265" s="45">
        <v>0.875</v>
      </c>
      <c r="F265" s="46">
        <v>5</v>
      </c>
      <c r="G265" s="34">
        <f t="shared" si="21"/>
        <v>5</v>
      </c>
      <c r="H265" s="34">
        <v>190</v>
      </c>
      <c r="I265" s="48">
        <f t="shared" si="22"/>
        <v>7.0636363636363635</v>
      </c>
    </row>
    <row r="266" spans="2:9" x14ac:dyDescent="0.25">
      <c r="B266" s="43" t="str">
        <f t="shared" si="20"/>
        <v>Sat</v>
      </c>
      <c r="C266" s="44">
        <f t="shared" si="24"/>
        <v>46214.916666666031</v>
      </c>
      <c r="D266" s="44">
        <f t="shared" si="23"/>
        <v>46214.916666666031</v>
      </c>
      <c r="E266" s="45">
        <v>0.91666666666666663</v>
      </c>
      <c r="F266" s="46">
        <v>4</v>
      </c>
      <c r="G266" s="34">
        <f t="shared" si="21"/>
        <v>4</v>
      </c>
      <c r="H266" s="34">
        <v>190</v>
      </c>
      <c r="I266" s="48">
        <f t="shared" si="22"/>
        <v>7.0636363636363635</v>
      </c>
    </row>
    <row r="267" spans="2:9" x14ac:dyDescent="0.25">
      <c r="B267" s="43" t="str">
        <f t="shared" si="20"/>
        <v>Sat</v>
      </c>
      <c r="C267" s="44">
        <f t="shared" si="24"/>
        <v>46214.958333332695</v>
      </c>
      <c r="D267" s="44">
        <f t="shared" si="23"/>
        <v>46214.958333332695</v>
      </c>
      <c r="E267" s="45">
        <v>0.95833333333333337</v>
      </c>
      <c r="F267" s="46">
        <v>5</v>
      </c>
      <c r="G267" s="34">
        <f t="shared" si="21"/>
        <v>5</v>
      </c>
      <c r="H267" s="34">
        <v>190</v>
      </c>
      <c r="I267" s="48">
        <f t="shared" si="22"/>
        <v>7.0636363636363635</v>
      </c>
    </row>
    <row r="268" spans="2:9" x14ac:dyDescent="0.25">
      <c r="B268" s="43" t="str">
        <f t="shared" si="20"/>
        <v>Sun</v>
      </c>
      <c r="C268" s="44">
        <f t="shared" si="24"/>
        <v>46214.99999999936</v>
      </c>
      <c r="D268" s="44">
        <f t="shared" si="23"/>
        <v>46214.99999999936</v>
      </c>
      <c r="E268" s="45">
        <v>0</v>
      </c>
      <c r="F268" s="46">
        <v>4</v>
      </c>
      <c r="G268" s="34">
        <f t="shared" si="21"/>
        <v>4</v>
      </c>
      <c r="H268" s="34">
        <v>190</v>
      </c>
      <c r="I268" s="48">
        <f t="shared" si="22"/>
        <v>7.0636363636363635</v>
      </c>
    </row>
    <row r="269" spans="2:9" x14ac:dyDescent="0.25">
      <c r="B269" s="43" t="str">
        <f t="shared" si="20"/>
        <v>Sun</v>
      </c>
      <c r="C269" s="44">
        <f t="shared" si="24"/>
        <v>46215.041666666024</v>
      </c>
      <c r="D269" s="44">
        <f t="shared" si="23"/>
        <v>46215.041666666024</v>
      </c>
      <c r="E269" s="45">
        <v>4.1666666666666664E-2</v>
      </c>
      <c r="F269" s="46">
        <v>4</v>
      </c>
      <c r="G269" s="34">
        <f t="shared" si="21"/>
        <v>4</v>
      </c>
      <c r="H269" s="34">
        <v>190</v>
      </c>
      <c r="I269" s="48">
        <f t="shared" si="22"/>
        <v>7.0636363636363635</v>
      </c>
    </row>
    <row r="270" spans="2:9" x14ac:dyDescent="0.25">
      <c r="B270" s="43" t="str">
        <f t="shared" si="20"/>
        <v>Sun</v>
      </c>
      <c r="C270" s="44">
        <f t="shared" si="24"/>
        <v>46215.083333332688</v>
      </c>
      <c r="D270" s="44">
        <f t="shared" si="23"/>
        <v>46215.083333332688</v>
      </c>
      <c r="E270" s="45">
        <v>8.3333333333333329E-2</v>
      </c>
      <c r="F270" s="46">
        <v>3</v>
      </c>
      <c r="G270" s="34">
        <f t="shared" si="21"/>
        <v>3</v>
      </c>
      <c r="H270" s="34">
        <v>190</v>
      </c>
      <c r="I270" s="48">
        <f t="shared" si="22"/>
        <v>7.0636363636363635</v>
      </c>
    </row>
    <row r="271" spans="2:9" x14ac:dyDescent="0.25">
      <c r="B271" s="43" t="str">
        <f t="shared" si="20"/>
        <v>Sun</v>
      </c>
      <c r="C271" s="44">
        <f t="shared" si="24"/>
        <v>46215.124999999352</v>
      </c>
      <c r="D271" s="44">
        <f t="shared" si="23"/>
        <v>46215.124999999352</v>
      </c>
      <c r="E271" s="45">
        <v>0.125</v>
      </c>
      <c r="F271" s="46">
        <v>3</v>
      </c>
      <c r="G271" s="34">
        <f t="shared" si="21"/>
        <v>3</v>
      </c>
      <c r="H271" s="34">
        <v>190</v>
      </c>
      <c r="I271" s="48">
        <f t="shared" si="22"/>
        <v>7.0636363636363635</v>
      </c>
    </row>
    <row r="272" spans="2:9" x14ac:dyDescent="0.25">
      <c r="B272" s="43" t="str">
        <f t="shared" si="20"/>
        <v>Sun</v>
      </c>
      <c r="C272" s="44">
        <f t="shared" si="24"/>
        <v>46215.166666666017</v>
      </c>
      <c r="D272" s="44">
        <f t="shared" si="23"/>
        <v>46215.166666666017</v>
      </c>
      <c r="E272" s="45">
        <v>0.16666666666666666</v>
      </c>
      <c r="F272" s="46">
        <v>3</v>
      </c>
      <c r="G272" s="34">
        <f t="shared" si="21"/>
        <v>3</v>
      </c>
      <c r="H272" s="34">
        <v>190</v>
      </c>
      <c r="I272" s="48">
        <f t="shared" si="22"/>
        <v>7.0636363636363635</v>
      </c>
    </row>
    <row r="273" spans="2:9" x14ac:dyDescent="0.25">
      <c r="B273" s="43" t="str">
        <f t="shared" si="20"/>
        <v>Sun</v>
      </c>
      <c r="C273" s="44">
        <f t="shared" si="24"/>
        <v>46215.208333332681</v>
      </c>
      <c r="D273" s="44">
        <f t="shared" si="23"/>
        <v>46215.208333332681</v>
      </c>
      <c r="E273" s="45">
        <v>0.20833333333333334</v>
      </c>
      <c r="F273" s="46">
        <v>4</v>
      </c>
      <c r="G273" s="34">
        <f t="shared" si="21"/>
        <v>4</v>
      </c>
      <c r="H273" s="34">
        <v>190</v>
      </c>
      <c r="I273" s="48">
        <f t="shared" si="22"/>
        <v>7.0636363636363635</v>
      </c>
    </row>
    <row r="274" spans="2:9" x14ac:dyDescent="0.25">
      <c r="B274" s="43" t="str">
        <f t="shared" si="20"/>
        <v>Sun</v>
      </c>
      <c r="C274" s="44">
        <f t="shared" si="24"/>
        <v>46215.249999999345</v>
      </c>
      <c r="D274" s="44">
        <f t="shared" si="23"/>
        <v>46215.249999999345</v>
      </c>
      <c r="E274" s="45">
        <v>0.25</v>
      </c>
      <c r="F274" s="46">
        <v>5</v>
      </c>
      <c r="G274" s="34">
        <f t="shared" si="21"/>
        <v>5</v>
      </c>
      <c r="H274" s="34">
        <v>190</v>
      </c>
      <c r="I274" s="48">
        <f t="shared" si="22"/>
        <v>7.0636363636363635</v>
      </c>
    </row>
    <row r="275" spans="2:9" x14ac:dyDescent="0.25">
      <c r="B275" s="43" t="str">
        <f t="shared" si="20"/>
        <v>Sun</v>
      </c>
      <c r="C275" s="44">
        <f t="shared" si="24"/>
        <v>46215.291666666009</v>
      </c>
      <c r="D275" s="44">
        <f t="shared" si="23"/>
        <v>46215.291666666009</v>
      </c>
      <c r="E275" s="45">
        <v>0.29166666666666669</v>
      </c>
      <c r="F275" s="46">
        <v>5</v>
      </c>
      <c r="G275" s="34">
        <f t="shared" si="21"/>
        <v>5</v>
      </c>
      <c r="H275" s="34">
        <v>190</v>
      </c>
      <c r="I275" s="48">
        <f t="shared" si="22"/>
        <v>7.0636363636363635</v>
      </c>
    </row>
    <row r="276" spans="2:9" x14ac:dyDescent="0.25">
      <c r="B276" s="43" t="str">
        <f t="shared" si="20"/>
        <v>Sun</v>
      </c>
      <c r="C276" s="44">
        <f t="shared" si="24"/>
        <v>46215.333333332674</v>
      </c>
      <c r="D276" s="44">
        <f t="shared" si="23"/>
        <v>46215.333333332674</v>
      </c>
      <c r="E276" s="45">
        <v>0.33333333333333331</v>
      </c>
      <c r="F276" s="46">
        <v>8</v>
      </c>
      <c r="G276" s="34">
        <f t="shared" si="21"/>
        <v>8</v>
      </c>
      <c r="H276" s="34">
        <v>190</v>
      </c>
      <c r="I276" s="48">
        <f t="shared" si="22"/>
        <v>7.0636363636363635</v>
      </c>
    </row>
    <row r="277" spans="2:9" x14ac:dyDescent="0.25">
      <c r="B277" s="43" t="str">
        <f t="shared" si="20"/>
        <v>Sun</v>
      </c>
      <c r="C277" s="44">
        <f t="shared" si="24"/>
        <v>46215.374999999338</v>
      </c>
      <c r="D277" s="44">
        <f t="shared" si="23"/>
        <v>46215.374999999338</v>
      </c>
      <c r="E277" s="45">
        <v>0.375</v>
      </c>
      <c r="F277" s="46">
        <v>8</v>
      </c>
      <c r="G277" s="34">
        <f t="shared" si="21"/>
        <v>8</v>
      </c>
      <c r="H277" s="34">
        <v>190</v>
      </c>
      <c r="I277" s="48">
        <f t="shared" si="22"/>
        <v>7.0636363636363635</v>
      </c>
    </row>
    <row r="278" spans="2:9" x14ac:dyDescent="0.25">
      <c r="B278" s="43" t="str">
        <f t="shared" si="20"/>
        <v>Sun</v>
      </c>
      <c r="C278" s="44">
        <f t="shared" si="24"/>
        <v>46215.416666666002</v>
      </c>
      <c r="D278" s="44">
        <f t="shared" si="23"/>
        <v>46215.416666666002</v>
      </c>
      <c r="E278" s="45">
        <v>0.41666666666666669</v>
      </c>
      <c r="F278" s="46">
        <v>9</v>
      </c>
      <c r="G278" s="34">
        <f t="shared" si="21"/>
        <v>9</v>
      </c>
      <c r="H278" s="34">
        <v>190</v>
      </c>
      <c r="I278" s="48">
        <f t="shared" si="22"/>
        <v>7.0636363636363635</v>
      </c>
    </row>
    <row r="279" spans="2:9" x14ac:dyDescent="0.25">
      <c r="B279" s="43" t="str">
        <f t="shared" si="20"/>
        <v>Sun</v>
      </c>
      <c r="C279" s="44">
        <f t="shared" si="24"/>
        <v>46215.458333332666</v>
      </c>
      <c r="D279" s="44">
        <f t="shared" si="23"/>
        <v>46215.458333332666</v>
      </c>
      <c r="E279" s="45">
        <v>0.45833333333333331</v>
      </c>
      <c r="F279" s="46">
        <v>8</v>
      </c>
      <c r="G279" s="34">
        <f t="shared" si="21"/>
        <v>8</v>
      </c>
      <c r="H279" s="34">
        <v>190</v>
      </c>
      <c r="I279" s="48">
        <f t="shared" si="22"/>
        <v>7.0636363636363635</v>
      </c>
    </row>
    <row r="280" spans="2:9" x14ac:dyDescent="0.25">
      <c r="B280" s="43" t="str">
        <f t="shared" si="20"/>
        <v>Sun</v>
      </c>
      <c r="C280" s="44">
        <f t="shared" si="24"/>
        <v>46215.499999999331</v>
      </c>
      <c r="D280" s="44">
        <f t="shared" si="23"/>
        <v>46215.499999999331</v>
      </c>
      <c r="E280" s="45">
        <v>0.5</v>
      </c>
      <c r="F280" s="46">
        <v>7</v>
      </c>
      <c r="G280" s="34">
        <f t="shared" si="21"/>
        <v>7</v>
      </c>
      <c r="H280" s="34">
        <v>190</v>
      </c>
      <c r="I280" s="48">
        <f t="shared" si="22"/>
        <v>7.0636363636363635</v>
      </c>
    </row>
    <row r="281" spans="2:9" x14ac:dyDescent="0.25">
      <c r="B281" s="43" t="str">
        <f t="shared" si="20"/>
        <v>Sun</v>
      </c>
      <c r="C281" s="44">
        <f t="shared" si="24"/>
        <v>46215.541666665995</v>
      </c>
      <c r="D281" s="44">
        <f t="shared" si="23"/>
        <v>46215.541666665995</v>
      </c>
      <c r="E281" s="45">
        <v>0.54166666666666663</v>
      </c>
      <c r="F281" s="46">
        <v>8</v>
      </c>
      <c r="G281" s="34">
        <f t="shared" si="21"/>
        <v>8</v>
      </c>
      <c r="H281" s="34">
        <v>190</v>
      </c>
      <c r="I281" s="48">
        <f t="shared" si="22"/>
        <v>7.0636363636363635</v>
      </c>
    </row>
    <row r="282" spans="2:9" x14ac:dyDescent="0.25">
      <c r="B282" s="43" t="str">
        <f t="shared" si="20"/>
        <v>Sun</v>
      </c>
      <c r="C282" s="44">
        <f t="shared" si="24"/>
        <v>46215.583333332659</v>
      </c>
      <c r="D282" s="44">
        <f t="shared" si="23"/>
        <v>46215.583333332659</v>
      </c>
      <c r="E282" s="45">
        <v>0.58333333333333337</v>
      </c>
      <c r="F282" s="46">
        <v>7</v>
      </c>
      <c r="G282" s="34">
        <f t="shared" si="21"/>
        <v>7</v>
      </c>
      <c r="H282" s="34">
        <v>190</v>
      </c>
      <c r="I282" s="48">
        <f t="shared" si="22"/>
        <v>7.0636363636363635</v>
      </c>
    </row>
    <row r="283" spans="2:9" x14ac:dyDescent="0.25">
      <c r="B283" s="43" t="str">
        <f t="shared" si="20"/>
        <v>Sun</v>
      </c>
      <c r="C283" s="44">
        <f t="shared" si="24"/>
        <v>46215.624999999323</v>
      </c>
      <c r="D283" s="44">
        <f t="shared" si="23"/>
        <v>46215.624999999323</v>
      </c>
      <c r="E283" s="45">
        <v>0.625</v>
      </c>
      <c r="F283" s="46">
        <v>6</v>
      </c>
      <c r="G283" s="34">
        <f t="shared" si="21"/>
        <v>6</v>
      </c>
      <c r="H283" s="34">
        <v>190</v>
      </c>
      <c r="I283" s="48">
        <f t="shared" si="22"/>
        <v>7.0636363636363635</v>
      </c>
    </row>
    <row r="284" spans="2:9" x14ac:dyDescent="0.25">
      <c r="B284" s="43" t="str">
        <f t="shared" si="20"/>
        <v>Sun</v>
      </c>
      <c r="C284" s="44">
        <f t="shared" si="24"/>
        <v>46215.666666665988</v>
      </c>
      <c r="D284" s="44">
        <f t="shared" si="23"/>
        <v>46215.666666665988</v>
      </c>
      <c r="E284" s="45">
        <v>0.66666666666666663</v>
      </c>
      <c r="F284" s="46">
        <v>6</v>
      </c>
      <c r="G284" s="34">
        <f t="shared" si="21"/>
        <v>6</v>
      </c>
      <c r="H284" s="34">
        <v>190</v>
      </c>
      <c r="I284" s="48">
        <f t="shared" si="22"/>
        <v>7.0636363636363635</v>
      </c>
    </row>
    <row r="285" spans="2:9" x14ac:dyDescent="0.25">
      <c r="B285" s="43" t="str">
        <f t="shared" si="20"/>
        <v>Sun</v>
      </c>
      <c r="C285" s="44">
        <f t="shared" si="24"/>
        <v>46215.708333332652</v>
      </c>
      <c r="D285" s="44">
        <f t="shared" si="23"/>
        <v>46215.708333332652</v>
      </c>
      <c r="E285" s="45">
        <v>0.70833333333333337</v>
      </c>
      <c r="F285" s="46">
        <v>6</v>
      </c>
      <c r="G285" s="34">
        <f t="shared" si="21"/>
        <v>6</v>
      </c>
      <c r="H285" s="34">
        <v>190</v>
      </c>
      <c r="I285" s="48">
        <f t="shared" si="22"/>
        <v>7.0636363636363635</v>
      </c>
    </row>
    <row r="286" spans="2:9" x14ac:dyDescent="0.25">
      <c r="B286" s="43" t="str">
        <f t="shared" si="20"/>
        <v>Sun</v>
      </c>
      <c r="C286" s="44">
        <f t="shared" si="24"/>
        <v>46215.749999999316</v>
      </c>
      <c r="D286" s="44">
        <f t="shared" si="23"/>
        <v>46215.749999999316</v>
      </c>
      <c r="E286" s="45">
        <v>0.75</v>
      </c>
      <c r="F286" s="46">
        <v>5</v>
      </c>
      <c r="G286" s="34">
        <f t="shared" si="21"/>
        <v>5</v>
      </c>
      <c r="H286" s="34">
        <v>190</v>
      </c>
      <c r="I286" s="48">
        <f t="shared" si="22"/>
        <v>7.0636363636363635</v>
      </c>
    </row>
    <row r="287" spans="2:9" x14ac:dyDescent="0.25">
      <c r="B287" s="43" t="str">
        <f t="shared" si="20"/>
        <v>Sun</v>
      </c>
      <c r="C287" s="44">
        <f t="shared" si="24"/>
        <v>46215.79166666598</v>
      </c>
      <c r="D287" s="44">
        <f t="shared" si="23"/>
        <v>46215.79166666598</v>
      </c>
      <c r="E287" s="45">
        <v>0.79166666666666663</v>
      </c>
      <c r="F287" s="46">
        <v>9</v>
      </c>
      <c r="G287" s="34">
        <f t="shared" si="21"/>
        <v>9</v>
      </c>
      <c r="H287" s="34">
        <v>190</v>
      </c>
      <c r="I287" s="48">
        <f t="shared" si="22"/>
        <v>7.0636363636363635</v>
      </c>
    </row>
    <row r="288" spans="2:9" x14ac:dyDescent="0.25">
      <c r="B288" s="43" t="str">
        <f t="shared" si="20"/>
        <v>Sun</v>
      </c>
      <c r="C288" s="44">
        <f t="shared" si="24"/>
        <v>46215.833333332645</v>
      </c>
      <c r="D288" s="44">
        <f t="shared" si="23"/>
        <v>46215.833333332645</v>
      </c>
      <c r="E288" s="45">
        <v>0.83333333333333337</v>
      </c>
      <c r="F288" s="46">
        <v>7</v>
      </c>
      <c r="G288" s="34">
        <f t="shared" si="21"/>
        <v>7</v>
      </c>
      <c r="H288" s="34">
        <v>190</v>
      </c>
      <c r="I288" s="48">
        <f t="shared" si="22"/>
        <v>7.0636363636363635</v>
      </c>
    </row>
    <row r="289" spans="2:9" x14ac:dyDescent="0.25">
      <c r="B289" s="43" t="str">
        <f t="shared" si="20"/>
        <v>Sun</v>
      </c>
      <c r="C289" s="44">
        <f t="shared" si="24"/>
        <v>46215.874999999309</v>
      </c>
      <c r="D289" s="44">
        <f t="shared" si="23"/>
        <v>46215.874999999309</v>
      </c>
      <c r="E289" s="45">
        <v>0.875</v>
      </c>
      <c r="F289" s="46">
        <v>5</v>
      </c>
      <c r="G289" s="34">
        <f t="shared" si="21"/>
        <v>5</v>
      </c>
      <c r="H289" s="34">
        <v>190</v>
      </c>
      <c r="I289" s="48">
        <f t="shared" si="22"/>
        <v>7.0636363636363635</v>
      </c>
    </row>
    <row r="290" spans="2:9" x14ac:dyDescent="0.25">
      <c r="B290" s="43" t="str">
        <f t="shared" si="20"/>
        <v>Sun</v>
      </c>
      <c r="C290" s="44">
        <f t="shared" si="24"/>
        <v>46215.916666665973</v>
      </c>
      <c r="D290" s="44">
        <f t="shared" si="23"/>
        <v>46215.916666665973</v>
      </c>
      <c r="E290" s="45">
        <v>0.91666666666666663</v>
      </c>
      <c r="F290" s="46">
        <v>5</v>
      </c>
      <c r="G290" s="34">
        <f t="shared" si="21"/>
        <v>5</v>
      </c>
      <c r="H290" s="34">
        <v>190</v>
      </c>
      <c r="I290" s="48">
        <f t="shared" si="22"/>
        <v>7.0636363636363635</v>
      </c>
    </row>
    <row r="291" spans="2:9" x14ac:dyDescent="0.25">
      <c r="B291" s="43" t="str">
        <f t="shared" si="20"/>
        <v>Sun</v>
      </c>
      <c r="C291" s="44">
        <f t="shared" si="24"/>
        <v>46215.958333332637</v>
      </c>
      <c r="D291" s="44">
        <f t="shared" si="23"/>
        <v>46215.958333332637</v>
      </c>
      <c r="E291" s="45">
        <v>0.95833333333333337</v>
      </c>
      <c r="F291" s="46">
        <v>5</v>
      </c>
      <c r="G291" s="34">
        <f t="shared" si="21"/>
        <v>5</v>
      </c>
      <c r="H291" s="34">
        <v>190</v>
      </c>
      <c r="I291" s="48">
        <f t="shared" si="22"/>
        <v>7.0636363636363635</v>
      </c>
    </row>
    <row r="292" spans="2:9" x14ac:dyDescent="0.25">
      <c r="B292" s="43" t="str">
        <f t="shared" si="20"/>
        <v>Mon</v>
      </c>
      <c r="C292" s="44">
        <f t="shared" si="24"/>
        <v>46215.999999999302</v>
      </c>
      <c r="D292" s="44">
        <f t="shared" si="23"/>
        <v>46215.999999999302</v>
      </c>
      <c r="E292" s="45">
        <v>0</v>
      </c>
      <c r="F292" s="46">
        <v>6</v>
      </c>
      <c r="G292" s="34">
        <f t="shared" si="21"/>
        <v>6</v>
      </c>
      <c r="H292" s="34">
        <v>190</v>
      </c>
      <c r="I292" s="48">
        <f t="shared" si="22"/>
        <v>7.0636363636363635</v>
      </c>
    </row>
    <row r="293" spans="2:9" x14ac:dyDescent="0.25">
      <c r="B293" s="43" t="str">
        <f t="shared" si="20"/>
        <v>Mon</v>
      </c>
      <c r="C293" s="44">
        <f t="shared" si="24"/>
        <v>46216.041666665966</v>
      </c>
      <c r="D293" s="44">
        <f t="shared" si="23"/>
        <v>46216.041666665966</v>
      </c>
      <c r="E293" s="45">
        <v>4.1666666666666664E-2</v>
      </c>
      <c r="F293" s="46">
        <v>7</v>
      </c>
      <c r="G293" s="34">
        <f t="shared" si="21"/>
        <v>7</v>
      </c>
      <c r="H293" s="34">
        <v>190</v>
      </c>
      <c r="I293" s="48">
        <f t="shared" si="22"/>
        <v>7.0636363636363635</v>
      </c>
    </row>
    <row r="294" spans="2:9" x14ac:dyDescent="0.25">
      <c r="B294" s="43" t="str">
        <f t="shared" si="20"/>
        <v>Mon</v>
      </c>
      <c r="C294" s="44">
        <f t="shared" si="24"/>
        <v>46216.08333333263</v>
      </c>
      <c r="D294" s="44">
        <f t="shared" si="23"/>
        <v>46216.08333333263</v>
      </c>
      <c r="E294" s="45">
        <v>8.3333333333333329E-2</v>
      </c>
      <c r="F294" s="46">
        <v>7</v>
      </c>
      <c r="G294" s="34">
        <f t="shared" si="21"/>
        <v>7</v>
      </c>
      <c r="H294" s="34">
        <v>190</v>
      </c>
      <c r="I294" s="48">
        <f t="shared" si="22"/>
        <v>7.0636363636363635</v>
      </c>
    </row>
    <row r="295" spans="2:9" x14ac:dyDescent="0.25">
      <c r="B295" s="43" t="str">
        <f t="shared" si="20"/>
        <v>Mon</v>
      </c>
      <c r="C295" s="44">
        <f t="shared" si="24"/>
        <v>46216.124999999294</v>
      </c>
      <c r="D295" s="44">
        <f t="shared" si="23"/>
        <v>46216.124999999294</v>
      </c>
      <c r="E295" s="45">
        <v>0.125</v>
      </c>
      <c r="F295" s="46">
        <v>7</v>
      </c>
      <c r="G295" s="34">
        <f t="shared" si="21"/>
        <v>7</v>
      </c>
      <c r="H295" s="34">
        <v>190</v>
      </c>
      <c r="I295" s="48">
        <f t="shared" si="22"/>
        <v>7.0636363636363635</v>
      </c>
    </row>
    <row r="296" spans="2:9" x14ac:dyDescent="0.25">
      <c r="B296" s="43" t="str">
        <f t="shared" si="20"/>
        <v>Mon</v>
      </c>
      <c r="C296" s="44">
        <f t="shared" si="24"/>
        <v>46216.166666665958</v>
      </c>
      <c r="D296" s="44">
        <f t="shared" si="23"/>
        <v>46216.166666665958</v>
      </c>
      <c r="E296" s="45">
        <v>0.16666666666666666</v>
      </c>
      <c r="F296" s="46">
        <v>7</v>
      </c>
      <c r="G296" s="34">
        <f t="shared" si="21"/>
        <v>7</v>
      </c>
      <c r="H296" s="34">
        <v>190</v>
      </c>
      <c r="I296" s="48">
        <f t="shared" si="22"/>
        <v>7.0636363636363635</v>
      </c>
    </row>
    <row r="297" spans="2:9" x14ac:dyDescent="0.25">
      <c r="B297" s="43" t="str">
        <f t="shared" si="20"/>
        <v>Mon</v>
      </c>
      <c r="C297" s="44">
        <f t="shared" si="24"/>
        <v>46216.208333332623</v>
      </c>
      <c r="D297" s="44">
        <f t="shared" si="23"/>
        <v>46216.208333332623</v>
      </c>
      <c r="E297" s="45">
        <v>0.20833333333333334</v>
      </c>
      <c r="F297" s="46">
        <v>7</v>
      </c>
      <c r="G297" s="34">
        <f t="shared" si="21"/>
        <v>7</v>
      </c>
      <c r="H297" s="34">
        <v>190</v>
      </c>
      <c r="I297" s="48">
        <f t="shared" si="22"/>
        <v>7.0636363636363635</v>
      </c>
    </row>
    <row r="298" spans="2:9" x14ac:dyDescent="0.25">
      <c r="B298" s="43" t="str">
        <f t="shared" si="20"/>
        <v>Mon</v>
      </c>
      <c r="C298" s="44">
        <f t="shared" si="24"/>
        <v>46216.249999999287</v>
      </c>
      <c r="D298" s="44">
        <f t="shared" si="23"/>
        <v>46216.249999999287</v>
      </c>
      <c r="E298" s="45">
        <v>0.25</v>
      </c>
      <c r="F298" s="46">
        <v>5</v>
      </c>
      <c r="G298" s="34">
        <f t="shared" si="21"/>
        <v>5</v>
      </c>
      <c r="H298" s="34">
        <v>190</v>
      </c>
      <c r="I298" s="48">
        <f t="shared" si="22"/>
        <v>7.0636363636363635</v>
      </c>
    </row>
    <row r="299" spans="2:9" x14ac:dyDescent="0.25">
      <c r="B299" s="43" t="str">
        <f t="shared" si="20"/>
        <v>Mon</v>
      </c>
      <c r="C299" s="44">
        <f t="shared" si="24"/>
        <v>46216.291666665951</v>
      </c>
      <c r="D299" s="44">
        <f t="shared" si="23"/>
        <v>46216.291666665951</v>
      </c>
      <c r="E299" s="45">
        <v>0.29166666666666669</v>
      </c>
      <c r="F299" s="46">
        <v>5</v>
      </c>
      <c r="G299" s="34">
        <f t="shared" si="21"/>
        <v>5</v>
      </c>
      <c r="H299" s="34">
        <v>190</v>
      </c>
      <c r="I299" s="48">
        <f t="shared" si="22"/>
        <v>7.0636363636363635</v>
      </c>
    </row>
    <row r="300" spans="2:9" x14ac:dyDescent="0.25">
      <c r="B300" s="43" t="str">
        <f t="shared" si="20"/>
        <v>Mon</v>
      </c>
      <c r="C300" s="44">
        <f t="shared" si="24"/>
        <v>46216.333333332615</v>
      </c>
      <c r="D300" s="44">
        <f t="shared" si="23"/>
        <v>46216.333333332615</v>
      </c>
      <c r="E300" s="45">
        <v>0.33333333333333331</v>
      </c>
      <c r="F300" s="46">
        <v>6</v>
      </c>
      <c r="G300" s="34">
        <f t="shared" si="21"/>
        <v>6</v>
      </c>
      <c r="H300" s="34">
        <v>190</v>
      </c>
      <c r="I300" s="48">
        <f t="shared" si="22"/>
        <v>7.0636363636363635</v>
      </c>
    </row>
    <row r="301" spans="2:9" x14ac:dyDescent="0.25">
      <c r="B301" s="43" t="str">
        <f t="shared" si="20"/>
        <v>Mon</v>
      </c>
      <c r="C301" s="44">
        <f t="shared" si="24"/>
        <v>46216.37499999928</v>
      </c>
      <c r="D301" s="44">
        <f t="shared" si="23"/>
        <v>46216.37499999928</v>
      </c>
      <c r="E301" s="45">
        <v>0.375</v>
      </c>
      <c r="F301" s="46">
        <v>8</v>
      </c>
      <c r="G301" s="34">
        <f t="shared" si="21"/>
        <v>8</v>
      </c>
      <c r="H301" s="34">
        <v>190</v>
      </c>
      <c r="I301" s="48">
        <f t="shared" si="22"/>
        <v>7.0636363636363635</v>
      </c>
    </row>
    <row r="302" spans="2:9" x14ac:dyDescent="0.25">
      <c r="B302" s="43" t="str">
        <f t="shared" si="20"/>
        <v>Mon</v>
      </c>
      <c r="C302" s="44">
        <f t="shared" si="24"/>
        <v>46216.416666665944</v>
      </c>
      <c r="D302" s="44">
        <f t="shared" si="23"/>
        <v>46216.416666665944</v>
      </c>
      <c r="E302" s="45">
        <v>0.41666666666666669</v>
      </c>
      <c r="F302" s="46">
        <v>8</v>
      </c>
      <c r="G302" s="34">
        <f t="shared" si="21"/>
        <v>8</v>
      </c>
      <c r="H302" s="34">
        <v>190</v>
      </c>
      <c r="I302" s="48">
        <f t="shared" si="22"/>
        <v>7.0636363636363635</v>
      </c>
    </row>
    <row r="303" spans="2:9" x14ac:dyDescent="0.25">
      <c r="B303" s="43" t="str">
        <f t="shared" si="20"/>
        <v>Mon</v>
      </c>
      <c r="C303" s="44">
        <f t="shared" si="24"/>
        <v>46216.458333332608</v>
      </c>
      <c r="D303" s="44">
        <f t="shared" si="23"/>
        <v>46216.458333332608</v>
      </c>
      <c r="E303" s="45">
        <v>0.45833333333333331</v>
      </c>
      <c r="F303" s="46">
        <v>8</v>
      </c>
      <c r="G303" s="34">
        <f t="shared" si="21"/>
        <v>8</v>
      </c>
      <c r="H303" s="34">
        <v>190</v>
      </c>
      <c r="I303" s="48">
        <f t="shared" si="22"/>
        <v>7.0636363636363635</v>
      </c>
    </row>
    <row r="304" spans="2:9" x14ac:dyDescent="0.25">
      <c r="B304" s="43" t="str">
        <f t="shared" si="20"/>
        <v>Mon</v>
      </c>
      <c r="C304" s="44">
        <f t="shared" si="24"/>
        <v>46216.499999999272</v>
      </c>
      <c r="D304" s="44">
        <f t="shared" si="23"/>
        <v>46216.499999999272</v>
      </c>
      <c r="E304" s="45">
        <v>0.5</v>
      </c>
      <c r="F304" s="46">
        <v>7</v>
      </c>
      <c r="G304" s="34">
        <f t="shared" si="21"/>
        <v>7</v>
      </c>
      <c r="H304" s="34">
        <v>190</v>
      </c>
      <c r="I304" s="48">
        <f t="shared" si="22"/>
        <v>7.0636363636363635</v>
      </c>
    </row>
    <row r="305" spans="2:9" x14ac:dyDescent="0.25">
      <c r="B305" s="43" t="str">
        <f t="shared" si="20"/>
        <v>Mon</v>
      </c>
      <c r="C305" s="44">
        <f t="shared" si="24"/>
        <v>46216.541666665937</v>
      </c>
      <c r="D305" s="44">
        <f t="shared" si="23"/>
        <v>46216.541666665937</v>
      </c>
      <c r="E305" s="45">
        <v>0.54166666666666663</v>
      </c>
      <c r="F305" s="46">
        <v>7</v>
      </c>
      <c r="G305" s="34">
        <f t="shared" si="21"/>
        <v>7</v>
      </c>
      <c r="H305" s="34">
        <v>190</v>
      </c>
      <c r="I305" s="48">
        <f t="shared" si="22"/>
        <v>7.0636363636363635</v>
      </c>
    </row>
    <row r="306" spans="2:9" x14ac:dyDescent="0.25">
      <c r="B306" s="43" t="str">
        <f t="shared" si="20"/>
        <v>Mon</v>
      </c>
      <c r="C306" s="44">
        <f t="shared" si="24"/>
        <v>46216.583333332601</v>
      </c>
      <c r="D306" s="44">
        <f t="shared" si="23"/>
        <v>46216.583333332601</v>
      </c>
      <c r="E306" s="45">
        <v>0.58333333333333337</v>
      </c>
      <c r="F306" s="46">
        <v>8</v>
      </c>
      <c r="G306" s="34">
        <f t="shared" si="21"/>
        <v>8</v>
      </c>
      <c r="H306" s="34">
        <v>190</v>
      </c>
      <c r="I306" s="48">
        <f t="shared" si="22"/>
        <v>7.0636363636363635</v>
      </c>
    </row>
    <row r="307" spans="2:9" x14ac:dyDescent="0.25">
      <c r="B307" s="43" t="str">
        <f t="shared" si="20"/>
        <v>Mon</v>
      </c>
      <c r="C307" s="44">
        <f t="shared" si="24"/>
        <v>46216.624999999265</v>
      </c>
      <c r="D307" s="44">
        <f t="shared" si="23"/>
        <v>46216.624999999265</v>
      </c>
      <c r="E307" s="45">
        <v>0.625</v>
      </c>
      <c r="F307" s="46">
        <v>7</v>
      </c>
      <c r="G307" s="34">
        <f t="shared" si="21"/>
        <v>7</v>
      </c>
      <c r="H307" s="34">
        <v>190</v>
      </c>
      <c r="I307" s="48">
        <f t="shared" si="22"/>
        <v>7.0636363636363635</v>
      </c>
    </row>
    <row r="308" spans="2:9" x14ac:dyDescent="0.25">
      <c r="B308" s="43" t="str">
        <f t="shared" si="20"/>
        <v>Mon</v>
      </c>
      <c r="C308" s="44">
        <f t="shared" si="24"/>
        <v>46216.666666665929</v>
      </c>
      <c r="D308" s="44">
        <f t="shared" si="23"/>
        <v>46216.666666665929</v>
      </c>
      <c r="E308" s="45">
        <v>0.66666666666666663</v>
      </c>
      <c r="F308" s="46">
        <v>8</v>
      </c>
      <c r="G308" s="34">
        <f t="shared" si="21"/>
        <v>8</v>
      </c>
      <c r="H308" s="34">
        <v>190</v>
      </c>
      <c r="I308" s="48">
        <f t="shared" si="22"/>
        <v>7.0636363636363635</v>
      </c>
    </row>
    <row r="309" spans="2:9" x14ac:dyDescent="0.25">
      <c r="B309" s="43" t="str">
        <f t="shared" si="20"/>
        <v>Mon</v>
      </c>
      <c r="C309" s="44">
        <f t="shared" si="24"/>
        <v>46216.708333332594</v>
      </c>
      <c r="D309" s="44">
        <f t="shared" si="23"/>
        <v>46216.708333332594</v>
      </c>
      <c r="E309" s="45">
        <v>0.70833333333333337</v>
      </c>
      <c r="F309" s="46">
        <v>8</v>
      </c>
      <c r="G309" s="34">
        <f t="shared" si="21"/>
        <v>8</v>
      </c>
      <c r="H309" s="34">
        <v>190</v>
      </c>
      <c r="I309" s="48">
        <f t="shared" si="22"/>
        <v>7.0636363636363635</v>
      </c>
    </row>
    <row r="310" spans="2:9" x14ac:dyDescent="0.25">
      <c r="B310" s="43" t="str">
        <f t="shared" si="20"/>
        <v>Mon</v>
      </c>
      <c r="C310" s="44">
        <f t="shared" si="24"/>
        <v>46216.749999999258</v>
      </c>
      <c r="D310" s="44">
        <f t="shared" si="23"/>
        <v>46216.749999999258</v>
      </c>
      <c r="E310" s="45">
        <v>0.75</v>
      </c>
      <c r="F310" s="46">
        <v>8</v>
      </c>
      <c r="G310" s="34">
        <f t="shared" si="21"/>
        <v>8</v>
      </c>
      <c r="H310" s="34">
        <v>190</v>
      </c>
      <c r="I310" s="48">
        <f t="shared" si="22"/>
        <v>7.0636363636363635</v>
      </c>
    </row>
    <row r="311" spans="2:9" x14ac:dyDescent="0.25">
      <c r="B311" s="43" t="str">
        <f t="shared" si="20"/>
        <v>Mon</v>
      </c>
      <c r="C311" s="44">
        <f t="shared" si="24"/>
        <v>46216.791666665922</v>
      </c>
      <c r="D311" s="44">
        <f t="shared" si="23"/>
        <v>46216.791666665922</v>
      </c>
      <c r="E311" s="45">
        <v>0.79166666666666663</v>
      </c>
      <c r="F311" s="46">
        <v>9</v>
      </c>
      <c r="G311" s="34">
        <f t="shared" si="21"/>
        <v>9</v>
      </c>
      <c r="H311" s="34">
        <v>190</v>
      </c>
      <c r="I311" s="48">
        <f t="shared" si="22"/>
        <v>7.0636363636363635</v>
      </c>
    </row>
    <row r="312" spans="2:9" x14ac:dyDescent="0.25">
      <c r="B312" s="43" t="str">
        <f t="shared" si="20"/>
        <v>Mon</v>
      </c>
      <c r="C312" s="44">
        <f t="shared" si="24"/>
        <v>46216.833333332586</v>
      </c>
      <c r="D312" s="44">
        <f t="shared" si="23"/>
        <v>46216.833333332586</v>
      </c>
      <c r="E312" s="45">
        <v>0.83333333333333337</v>
      </c>
      <c r="F312" s="46">
        <v>11</v>
      </c>
      <c r="G312" s="34">
        <f t="shared" si="21"/>
        <v>11</v>
      </c>
      <c r="H312" s="34">
        <v>190</v>
      </c>
      <c r="I312" s="48">
        <f t="shared" si="22"/>
        <v>7.0636363636363635</v>
      </c>
    </row>
    <row r="313" spans="2:9" x14ac:dyDescent="0.25">
      <c r="B313" s="43" t="str">
        <f t="shared" si="20"/>
        <v>Mon</v>
      </c>
      <c r="C313" s="44">
        <f t="shared" si="24"/>
        <v>46216.874999999251</v>
      </c>
      <c r="D313" s="44">
        <f t="shared" si="23"/>
        <v>46216.874999999251</v>
      </c>
      <c r="E313" s="45">
        <v>0.875</v>
      </c>
      <c r="F313" s="46">
        <v>10</v>
      </c>
      <c r="G313" s="34">
        <f t="shared" si="21"/>
        <v>10</v>
      </c>
      <c r="H313" s="34">
        <v>190</v>
      </c>
      <c r="I313" s="48">
        <f t="shared" si="22"/>
        <v>7.0636363636363635</v>
      </c>
    </row>
    <row r="314" spans="2:9" x14ac:dyDescent="0.25">
      <c r="B314" s="43" t="str">
        <f t="shared" si="20"/>
        <v>Mon</v>
      </c>
      <c r="C314" s="44">
        <f t="shared" si="24"/>
        <v>46216.916666665915</v>
      </c>
      <c r="D314" s="44">
        <f t="shared" si="23"/>
        <v>46216.916666665915</v>
      </c>
      <c r="E314" s="45">
        <v>0.91666666666666663</v>
      </c>
      <c r="F314" s="46">
        <v>8</v>
      </c>
      <c r="G314" s="34">
        <f t="shared" si="21"/>
        <v>8</v>
      </c>
      <c r="H314" s="34">
        <v>190</v>
      </c>
      <c r="I314" s="48">
        <f t="shared" si="22"/>
        <v>7.0636363636363635</v>
      </c>
    </row>
    <row r="315" spans="2:9" x14ac:dyDescent="0.25">
      <c r="B315" s="43" t="str">
        <f t="shared" si="20"/>
        <v>Mon</v>
      </c>
      <c r="C315" s="44">
        <f t="shared" si="24"/>
        <v>46216.958333332579</v>
      </c>
      <c r="D315" s="44">
        <f t="shared" si="23"/>
        <v>46216.958333332579</v>
      </c>
      <c r="E315" s="45">
        <v>0.95833333333333337</v>
      </c>
      <c r="F315" s="46">
        <v>8</v>
      </c>
      <c r="G315" s="34">
        <f t="shared" si="21"/>
        <v>8</v>
      </c>
      <c r="H315" s="34">
        <v>190</v>
      </c>
      <c r="I315" s="48">
        <f t="shared" si="22"/>
        <v>7.0636363636363635</v>
      </c>
    </row>
    <row r="316" spans="2:9" x14ac:dyDescent="0.25">
      <c r="B316" s="43" t="str">
        <f t="shared" si="20"/>
        <v>Tue</v>
      </c>
      <c r="C316" s="44">
        <f t="shared" si="24"/>
        <v>46216.999999999243</v>
      </c>
      <c r="D316" s="44">
        <f t="shared" si="23"/>
        <v>46216.999999999243</v>
      </c>
      <c r="E316" s="45">
        <v>0</v>
      </c>
      <c r="F316" s="46">
        <v>8</v>
      </c>
      <c r="G316" s="34">
        <f t="shared" si="21"/>
        <v>8</v>
      </c>
      <c r="H316" s="34">
        <v>190</v>
      </c>
      <c r="I316" s="48">
        <f t="shared" si="22"/>
        <v>7.0636363636363635</v>
      </c>
    </row>
    <row r="317" spans="2:9" x14ac:dyDescent="0.25">
      <c r="B317" s="43" t="str">
        <f t="shared" si="20"/>
        <v>Tue</v>
      </c>
      <c r="C317" s="44">
        <f t="shared" si="24"/>
        <v>46217.041666665908</v>
      </c>
      <c r="D317" s="44">
        <f t="shared" si="23"/>
        <v>46217.041666665908</v>
      </c>
      <c r="E317" s="45">
        <v>4.1666666666666664E-2</v>
      </c>
      <c r="F317" s="46">
        <v>7</v>
      </c>
      <c r="G317" s="34">
        <f t="shared" si="21"/>
        <v>7</v>
      </c>
      <c r="H317" s="34">
        <v>190</v>
      </c>
      <c r="I317" s="48">
        <f t="shared" si="22"/>
        <v>7.0636363636363635</v>
      </c>
    </row>
    <row r="318" spans="2:9" x14ac:dyDescent="0.25">
      <c r="B318" s="43" t="str">
        <f t="shared" si="20"/>
        <v>Tue</v>
      </c>
      <c r="C318" s="44">
        <f t="shared" si="24"/>
        <v>46217.083333332572</v>
      </c>
      <c r="D318" s="44">
        <f t="shared" si="23"/>
        <v>46217.083333332572</v>
      </c>
      <c r="E318" s="45">
        <v>8.3333333333333329E-2</v>
      </c>
      <c r="F318" s="46">
        <v>7</v>
      </c>
      <c r="G318" s="34">
        <f t="shared" si="21"/>
        <v>7</v>
      </c>
      <c r="H318" s="34">
        <v>190</v>
      </c>
      <c r="I318" s="48">
        <f t="shared" si="22"/>
        <v>7.0636363636363635</v>
      </c>
    </row>
    <row r="319" spans="2:9" x14ac:dyDescent="0.25">
      <c r="B319" s="43" t="str">
        <f t="shared" si="20"/>
        <v>Tue</v>
      </c>
      <c r="C319" s="44">
        <f t="shared" si="24"/>
        <v>46217.124999999236</v>
      </c>
      <c r="D319" s="44">
        <f t="shared" si="23"/>
        <v>46217.124999999236</v>
      </c>
      <c r="E319" s="45">
        <v>0.125</v>
      </c>
      <c r="F319" s="46">
        <v>7</v>
      </c>
      <c r="G319" s="34">
        <f t="shared" si="21"/>
        <v>7</v>
      </c>
      <c r="H319" s="34">
        <v>190</v>
      </c>
      <c r="I319" s="48">
        <f t="shared" si="22"/>
        <v>7.0636363636363635</v>
      </c>
    </row>
    <row r="320" spans="2:9" x14ac:dyDescent="0.25">
      <c r="B320" s="43" t="str">
        <f t="shared" si="20"/>
        <v>Tue</v>
      </c>
      <c r="C320" s="44">
        <f t="shared" si="24"/>
        <v>46217.1666666659</v>
      </c>
      <c r="D320" s="44">
        <f t="shared" si="23"/>
        <v>46217.1666666659</v>
      </c>
      <c r="E320" s="45">
        <v>0.16666666666666666</v>
      </c>
      <c r="F320" s="46">
        <v>8</v>
      </c>
      <c r="G320" s="34">
        <f t="shared" si="21"/>
        <v>8</v>
      </c>
      <c r="H320" s="34">
        <v>190</v>
      </c>
      <c r="I320" s="48">
        <f t="shared" si="22"/>
        <v>7.0636363636363635</v>
      </c>
    </row>
    <row r="321" spans="2:9" x14ac:dyDescent="0.25">
      <c r="B321" s="43" t="str">
        <f t="shared" si="20"/>
        <v>Tue</v>
      </c>
      <c r="C321" s="44">
        <f t="shared" si="24"/>
        <v>46217.208333332565</v>
      </c>
      <c r="D321" s="44">
        <f t="shared" si="23"/>
        <v>46217.208333332565</v>
      </c>
      <c r="E321" s="45">
        <v>0.20833333333333334</v>
      </c>
      <c r="F321" s="46">
        <v>8</v>
      </c>
      <c r="G321" s="34">
        <f t="shared" si="21"/>
        <v>8</v>
      </c>
      <c r="H321" s="34">
        <v>190</v>
      </c>
      <c r="I321" s="48">
        <f t="shared" si="22"/>
        <v>7.0636363636363635</v>
      </c>
    </row>
    <row r="322" spans="2:9" x14ac:dyDescent="0.25">
      <c r="B322" s="43" t="str">
        <f t="shared" si="20"/>
        <v>Tue</v>
      </c>
      <c r="C322" s="44">
        <f t="shared" si="24"/>
        <v>46217.249999999229</v>
      </c>
      <c r="D322" s="44">
        <f t="shared" si="23"/>
        <v>46217.249999999229</v>
      </c>
      <c r="E322" s="45">
        <v>0.25</v>
      </c>
      <c r="F322" s="46">
        <v>8</v>
      </c>
      <c r="G322" s="34">
        <f t="shared" si="21"/>
        <v>8</v>
      </c>
      <c r="H322" s="34">
        <v>190</v>
      </c>
      <c r="I322" s="48">
        <f t="shared" si="22"/>
        <v>7.0636363636363635</v>
      </c>
    </row>
    <row r="323" spans="2:9" x14ac:dyDescent="0.25">
      <c r="B323" s="43" t="str">
        <f t="shared" si="20"/>
        <v>Tue</v>
      </c>
      <c r="C323" s="44">
        <f t="shared" si="24"/>
        <v>46217.291666665893</v>
      </c>
      <c r="D323" s="44">
        <f t="shared" si="23"/>
        <v>46217.291666665893</v>
      </c>
      <c r="E323" s="45">
        <v>0.29166666666666669</v>
      </c>
      <c r="F323" s="46">
        <v>8</v>
      </c>
      <c r="G323" s="34">
        <f t="shared" si="21"/>
        <v>8</v>
      </c>
      <c r="H323" s="34">
        <v>190</v>
      </c>
      <c r="I323" s="48">
        <f t="shared" si="22"/>
        <v>7.0636363636363635</v>
      </c>
    </row>
    <row r="324" spans="2:9" x14ac:dyDescent="0.25">
      <c r="B324" s="43" t="str">
        <f t="shared" ref="B324:B387" si="25">TEXT(C324,"ddd")</f>
        <v>Tue</v>
      </c>
      <c r="C324" s="44">
        <f t="shared" si="24"/>
        <v>46217.333333332557</v>
      </c>
      <c r="D324" s="44">
        <f t="shared" si="23"/>
        <v>46217.333333332557</v>
      </c>
      <c r="E324" s="45">
        <v>0.33333333333333331</v>
      </c>
      <c r="F324" s="46">
        <v>9</v>
      </c>
      <c r="G324" s="34">
        <f t="shared" ref="G324:G387" si="26">IF(ISNUMBER(F324),F324,"")</f>
        <v>9</v>
      </c>
      <c r="H324" s="34">
        <v>190</v>
      </c>
      <c r="I324" s="48">
        <f t="shared" ref="I324:I387" si="27">$G$2</f>
        <v>7.0636363636363635</v>
      </c>
    </row>
    <row r="325" spans="2:9" x14ac:dyDescent="0.25">
      <c r="B325" s="43" t="str">
        <f t="shared" si="25"/>
        <v>Tue</v>
      </c>
      <c r="C325" s="44">
        <f t="shared" si="24"/>
        <v>46217.374999999221</v>
      </c>
      <c r="D325" s="44">
        <f t="shared" ref="D325:D388" si="28">IF((C325&gt;=$N$3)*(C325&lt;=$R$3),C325,NA())</f>
        <v>46217.374999999221</v>
      </c>
      <c r="E325" s="45">
        <v>0.375</v>
      </c>
      <c r="F325" s="46">
        <v>8</v>
      </c>
      <c r="G325" s="34">
        <f t="shared" si="26"/>
        <v>8</v>
      </c>
      <c r="H325" s="34">
        <v>190</v>
      </c>
      <c r="I325" s="48">
        <f t="shared" si="27"/>
        <v>7.0636363636363635</v>
      </c>
    </row>
    <row r="326" spans="2:9" x14ac:dyDescent="0.25">
      <c r="B326" s="43" t="str">
        <f t="shared" si="25"/>
        <v>Tue</v>
      </c>
      <c r="C326" s="44">
        <f t="shared" ref="C326:C389" si="29">C325+TIME(1,0,0)</f>
        <v>46217.416666665886</v>
      </c>
      <c r="D326" s="44">
        <f t="shared" si="28"/>
        <v>46217.416666665886</v>
      </c>
      <c r="E326" s="45">
        <v>0.41666666666666669</v>
      </c>
      <c r="F326" s="46">
        <v>10</v>
      </c>
      <c r="G326" s="34">
        <f t="shared" si="26"/>
        <v>10</v>
      </c>
      <c r="H326" s="34">
        <v>190</v>
      </c>
      <c r="I326" s="48">
        <f t="shared" si="27"/>
        <v>7.0636363636363635</v>
      </c>
    </row>
    <row r="327" spans="2:9" x14ac:dyDescent="0.25">
      <c r="B327" s="43" t="str">
        <f t="shared" si="25"/>
        <v>Tue</v>
      </c>
      <c r="C327" s="44">
        <f t="shared" si="29"/>
        <v>46217.45833333255</v>
      </c>
      <c r="D327" s="44">
        <f t="shared" si="28"/>
        <v>46217.45833333255</v>
      </c>
      <c r="E327" s="45">
        <v>0.45833333333333331</v>
      </c>
      <c r="F327" s="46">
        <v>8</v>
      </c>
      <c r="G327" s="34">
        <f t="shared" si="26"/>
        <v>8</v>
      </c>
      <c r="H327" s="34">
        <v>190</v>
      </c>
      <c r="I327" s="48">
        <f t="shared" si="27"/>
        <v>7.0636363636363635</v>
      </c>
    </row>
    <row r="328" spans="2:9" x14ac:dyDescent="0.25">
      <c r="B328" s="43" t="str">
        <f t="shared" si="25"/>
        <v>Tue</v>
      </c>
      <c r="C328" s="44">
        <f t="shared" si="29"/>
        <v>46217.499999999214</v>
      </c>
      <c r="D328" s="44">
        <f t="shared" si="28"/>
        <v>46217.499999999214</v>
      </c>
      <c r="E328" s="45">
        <v>0.5</v>
      </c>
      <c r="F328" s="46">
        <v>9</v>
      </c>
      <c r="G328" s="34">
        <f t="shared" si="26"/>
        <v>9</v>
      </c>
      <c r="H328" s="34">
        <v>190</v>
      </c>
      <c r="I328" s="48">
        <f t="shared" si="27"/>
        <v>7.0636363636363635</v>
      </c>
    </row>
    <row r="329" spans="2:9" x14ac:dyDescent="0.25">
      <c r="B329" s="43" t="str">
        <f t="shared" si="25"/>
        <v>Tue</v>
      </c>
      <c r="C329" s="44">
        <f t="shared" si="29"/>
        <v>46217.541666665878</v>
      </c>
      <c r="D329" s="44">
        <f t="shared" si="28"/>
        <v>46217.541666665878</v>
      </c>
      <c r="E329" s="45">
        <v>0.54166666666666663</v>
      </c>
      <c r="F329" s="46">
        <v>11</v>
      </c>
      <c r="G329" s="34">
        <f t="shared" si="26"/>
        <v>11</v>
      </c>
      <c r="H329" s="34">
        <v>190</v>
      </c>
      <c r="I329" s="48">
        <f t="shared" si="27"/>
        <v>7.0636363636363635</v>
      </c>
    </row>
    <row r="330" spans="2:9" x14ac:dyDescent="0.25">
      <c r="B330" s="43" t="str">
        <f t="shared" si="25"/>
        <v>Tue</v>
      </c>
      <c r="C330" s="44">
        <f t="shared" si="29"/>
        <v>46217.583333332543</v>
      </c>
      <c r="D330" s="44">
        <f t="shared" si="28"/>
        <v>46217.583333332543</v>
      </c>
      <c r="E330" s="45">
        <v>0.58333333333333337</v>
      </c>
      <c r="F330" s="46">
        <v>13</v>
      </c>
      <c r="G330" s="34">
        <f t="shared" si="26"/>
        <v>13</v>
      </c>
      <c r="H330" s="34">
        <v>190</v>
      </c>
      <c r="I330" s="48">
        <f t="shared" si="27"/>
        <v>7.0636363636363635</v>
      </c>
    </row>
    <row r="331" spans="2:9" x14ac:dyDescent="0.25">
      <c r="B331" s="43" t="str">
        <f t="shared" si="25"/>
        <v>Tue</v>
      </c>
      <c r="C331" s="44">
        <f t="shared" si="29"/>
        <v>46217.624999999207</v>
      </c>
      <c r="D331" s="44">
        <f t="shared" si="28"/>
        <v>46217.624999999207</v>
      </c>
      <c r="E331" s="45">
        <v>0.625</v>
      </c>
      <c r="F331" s="46">
        <v>14</v>
      </c>
      <c r="G331" s="34">
        <f t="shared" si="26"/>
        <v>14</v>
      </c>
      <c r="H331" s="34">
        <v>190</v>
      </c>
      <c r="I331" s="48">
        <f t="shared" si="27"/>
        <v>7.0636363636363635</v>
      </c>
    </row>
    <row r="332" spans="2:9" x14ac:dyDescent="0.25">
      <c r="B332" s="43" t="str">
        <f t="shared" si="25"/>
        <v>Tue</v>
      </c>
      <c r="C332" s="44">
        <f t="shared" si="29"/>
        <v>46217.666666665871</v>
      </c>
      <c r="D332" s="44">
        <f t="shared" si="28"/>
        <v>46217.666666665871</v>
      </c>
      <c r="E332" s="45">
        <v>0.66666666666666663</v>
      </c>
      <c r="F332" s="46">
        <v>13</v>
      </c>
      <c r="G332" s="34">
        <f t="shared" si="26"/>
        <v>13</v>
      </c>
      <c r="H332" s="34">
        <v>190</v>
      </c>
      <c r="I332" s="48">
        <f t="shared" si="27"/>
        <v>7.0636363636363635</v>
      </c>
    </row>
    <row r="333" spans="2:9" x14ac:dyDescent="0.25">
      <c r="B333" s="43" t="str">
        <f t="shared" si="25"/>
        <v>Tue</v>
      </c>
      <c r="C333" s="44">
        <f t="shared" si="29"/>
        <v>46217.708333332535</v>
      </c>
      <c r="D333" s="44">
        <f t="shared" si="28"/>
        <v>46217.708333332535</v>
      </c>
      <c r="E333" s="45">
        <v>0.70833333333333337</v>
      </c>
      <c r="F333" s="46">
        <v>13</v>
      </c>
      <c r="G333" s="34">
        <f t="shared" si="26"/>
        <v>13</v>
      </c>
      <c r="H333" s="34">
        <v>190</v>
      </c>
      <c r="I333" s="48">
        <f t="shared" si="27"/>
        <v>7.0636363636363635</v>
      </c>
    </row>
    <row r="334" spans="2:9" x14ac:dyDescent="0.25">
      <c r="B334" s="43" t="str">
        <f t="shared" si="25"/>
        <v>Tue</v>
      </c>
      <c r="C334" s="44">
        <f t="shared" si="29"/>
        <v>46217.7499999992</v>
      </c>
      <c r="D334" s="44">
        <f t="shared" si="28"/>
        <v>46217.7499999992</v>
      </c>
      <c r="E334" s="45">
        <v>0.75</v>
      </c>
      <c r="F334" s="46">
        <v>13</v>
      </c>
      <c r="G334" s="34">
        <f t="shared" si="26"/>
        <v>13</v>
      </c>
      <c r="H334" s="34">
        <v>190</v>
      </c>
      <c r="I334" s="48">
        <f t="shared" si="27"/>
        <v>7.0636363636363635</v>
      </c>
    </row>
    <row r="335" spans="2:9" x14ac:dyDescent="0.25">
      <c r="B335" s="43" t="str">
        <f t="shared" si="25"/>
        <v>Tue</v>
      </c>
      <c r="C335" s="44">
        <f t="shared" si="29"/>
        <v>46217.791666665864</v>
      </c>
      <c r="D335" s="44">
        <f t="shared" si="28"/>
        <v>46217.791666665864</v>
      </c>
      <c r="E335" s="45">
        <v>0.79166666666666663</v>
      </c>
      <c r="F335" s="46">
        <v>12</v>
      </c>
      <c r="G335" s="34">
        <f t="shared" si="26"/>
        <v>12</v>
      </c>
      <c r="H335" s="34">
        <v>190</v>
      </c>
      <c r="I335" s="48">
        <f t="shared" si="27"/>
        <v>7.0636363636363635</v>
      </c>
    </row>
    <row r="336" spans="2:9" x14ac:dyDescent="0.25">
      <c r="B336" s="43" t="str">
        <f t="shared" si="25"/>
        <v>Tue</v>
      </c>
      <c r="C336" s="44">
        <f t="shared" si="29"/>
        <v>46217.833333332528</v>
      </c>
      <c r="D336" s="44">
        <f t="shared" si="28"/>
        <v>46217.833333332528</v>
      </c>
      <c r="E336" s="45">
        <v>0.83333333333333337</v>
      </c>
      <c r="F336" s="46">
        <v>13</v>
      </c>
      <c r="G336" s="34">
        <f t="shared" si="26"/>
        <v>13</v>
      </c>
      <c r="H336" s="34">
        <v>190</v>
      </c>
      <c r="I336" s="48">
        <f t="shared" si="27"/>
        <v>7.0636363636363635</v>
      </c>
    </row>
    <row r="337" spans="2:9" x14ac:dyDescent="0.25">
      <c r="B337" s="43" t="str">
        <f t="shared" si="25"/>
        <v>Tue</v>
      </c>
      <c r="C337" s="44">
        <f t="shared" si="29"/>
        <v>46217.874999999192</v>
      </c>
      <c r="D337" s="44">
        <f t="shared" si="28"/>
        <v>46217.874999999192</v>
      </c>
      <c r="E337" s="45">
        <v>0.875</v>
      </c>
      <c r="F337" s="46">
        <v>10</v>
      </c>
      <c r="G337" s="34">
        <f t="shared" si="26"/>
        <v>10</v>
      </c>
      <c r="H337" s="34">
        <v>190</v>
      </c>
      <c r="I337" s="48">
        <f t="shared" si="27"/>
        <v>7.0636363636363635</v>
      </c>
    </row>
    <row r="338" spans="2:9" x14ac:dyDescent="0.25">
      <c r="B338" s="43" t="str">
        <f t="shared" si="25"/>
        <v>Tue</v>
      </c>
      <c r="C338" s="44">
        <f t="shared" si="29"/>
        <v>46217.916666665857</v>
      </c>
      <c r="D338" s="44">
        <f t="shared" si="28"/>
        <v>46217.916666665857</v>
      </c>
      <c r="E338" s="45">
        <v>0.91666666666666663</v>
      </c>
      <c r="F338" s="46">
        <v>10</v>
      </c>
      <c r="G338" s="34">
        <f t="shared" si="26"/>
        <v>10</v>
      </c>
      <c r="H338" s="34">
        <v>190</v>
      </c>
      <c r="I338" s="48">
        <f t="shared" si="27"/>
        <v>7.0636363636363635</v>
      </c>
    </row>
    <row r="339" spans="2:9" x14ac:dyDescent="0.25">
      <c r="B339" s="43" t="str">
        <f t="shared" si="25"/>
        <v>Tue</v>
      </c>
      <c r="C339" s="44">
        <f t="shared" si="29"/>
        <v>46217.958333332521</v>
      </c>
      <c r="D339" s="44">
        <f t="shared" si="28"/>
        <v>46217.958333332521</v>
      </c>
      <c r="E339" s="45">
        <v>0.95833333333333337</v>
      </c>
      <c r="F339" s="46">
        <v>11</v>
      </c>
      <c r="G339" s="34">
        <f t="shared" si="26"/>
        <v>11</v>
      </c>
      <c r="H339" s="34">
        <v>190</v>
      </c>
      <c r="I339" s="48">
        <f t="shared" si="27"/>
        <v>7.0636363636363635</v>
      </c>
    </row>
    <row r="340" spans="2:9" x14ac:dyDescent="0.25">
      <c r="B340" s="43" t="str">
        <f t="shared" si="25"/>
        <v>Wed</v>
      </c>
      <c r="C340" s="44">
        <f t="shared" si="29"/>
        <v>46217.999999999185</v>
      </c>
      <c r="D340" s="44">
        <f t="shared" si="28"/>
        <v>46217.999999999185</v>
      </c>
      <c r="E340" s="45">
        <v>0</v>
      </c>
      <c r="F340" s="46">
        <v>11</v>
      </c>
      <c r="G340" s="34">
        <f t="shared" si="26"/>
        <v>11</v>
      </c>
      <c r="H340" s="34">
        <v>190</v>
      </c>
      <c r="I340" s="48">
        <f t="shared" si="27"/>
        <v>7.0636363636363635</v>
      </c>
    </row>
    <row r="341" spans="2:9" x14ac:dyDescent="0.25">
      <c r="B341" s="43" t="str">
        <f t="shared" si="25"/>
        <v>Wed</v>
      </c>
      <c r="C341" s="44">
        <f t="shared" si="29"/>
        <v>46218.041666665849</v>
      </c>
      <c r="D341" s="44">
        <f t="shared" si="28"/>
        <v>46218.041666665849</v>
      </c>
      <c r="E341" s="45">
        <v>4.1666666666666664E-2</v>
      </c>
      <c r="F341" s="46">
        <v>10</v>
      </c>
      <c r="G341" s="34">
        <f t="shared" si="26"/>
        <v>10</v>
      </c>
      <c r="H341" s="34">
        <v>190</v>
      </c>
      <c r="I341" s="48">
        <f t="shared" si="27"/>
        <v>7.0636363636363635</v>
      </c>
    </row>
    <row r="342" spans="2:9" x14ac:dyDescent="0.25">
      <c r="B342" s="43" t="str">
        <f t="shared" si="25"/>
        <v>Wed</v>
      </c>
      <c r="C342" s="44">
        <f t="shared" si="29"/>
        <v>46218.083333332514</v>
      </c>
      <c r="D342" s="44">
        <f t="shared" si="28"/>
        <v>46218.083333332514</v>
      </c>
      <c r="E342" s="45">
        <v>8.3333333333333329E-2</v>
      </c>
      <c r="F342" s="46">
        <v>9</v>
      </c>
      <c r="G342" s="34">
        <f t="shared" si="26"/>
        <v>9</v>
      </c>
      <c r="H342" s="34">
        <v>190</v>
      </c>
      <c r="I342" s="48">
        <f t="shared" si="27"/>
        <v>7.0636363636363635</v>
      </c>
    </row>
    <row r="343" spans="2:9" x14ac:dyDescent="0.25">
      <c r="B343" s="43" t="str">
        <f t="shared" si="25"/>
        <v>Wed</v>
      </c>
      <c r="C343" s="44">
        <f t="shared" si="29"/>
        <v>46218.124999999178</v>
      </c>
      <c r="D343" s="44">
        <f t="shared" si="28"/>
        <v>46218.124999999178</v>
      </c>
      <c r="E343" s="45">
        <v>0.125</v>
      </c>
      <c r="F343" s="46">
        <v>10</v>
      </c>
      <c r="G343" s="34">
        <f t="shared" si="26"/>
        <v>10</v>
      </c>
      <c r="H343" s="34">
        <v>190</v>
      </c>
      <c r="I343" s="48">
        <f t="shared" si="27"/>
        <v>7.0636363636363635</v>
      </c>
    </row>
    <row r="344" spans="2:9" x14ac:dyDescent="0.25">
      <c r="B344" s="43" t="str">
        <f t="shared" si="25"/>
        <v>Wed</v>
      </c>
      <c r="C344" s="44">
        <f t="shared" si="29"/>
        <v>46218.166666665842</v>
      </c>
      <c r="D344" s="44">
        <f t="shared" si="28"/>
        <v>46218.166666665842</v>
      </c>
      <c r="E344" s="45">
        <v>0.16666666666666666</v>
      </c>
      <c r="F344" s="46">
        <v>10</v>
      </c>
      <c r="G344" s="34">
        <f t="shared" si="26"/>
        <v>10</v>
      </c>
      <c r="H344" s="34">
        <v>190</v>
      </c>
      <c r="I344" s="48">
        <f t="shared" si="27"/>
        <v>7.0636363636363635</v>
      </c>
    </row>
    <row r="345" spans="2:9" x14ac:dyDescent="0.25">
      <c r="B345" s="43" t="str">
        <f t="shared" si="25"/>
        <v>Wed</v>
      </c>
      <c r="C345" s="44">
        <f t="shared" si="29"/>
        <v>46218.208333332506</v>
      </c>
      <c r="D345" s="44">
        <f t="shared" si="28"/>
        <v>46218.208333332506</v>
      </c>
      <c r="E345" s="45">
        <v>0.20833333333333334</v>
      </c>
      <c r="F345" s="46">
        <v>10</v>
      </c>
      <c r="G345" s="34">
        <f t="shared" si="26"/>
        <v>10</v>
      </c>
      <c r="H345" s="34">
        <v>190</v>
      </c>
      <c r="I345" s="48">
        <f t="shared" si="27"/>
        <v>7.0636363636363635</v>
      </c>
    </row>
    <row r="346" spans="2:9" x14ac:dyDescent="0.25">
      <c r="B346" s="43" t="str">
        <f t="shared" si="25"/>
        <v>Wed</v>
      </c>
      <c r="C346" s="44">
        <f t="shared" si="29"/>
        <v>46218.249999999171</v>
      </c>
      <c r="D346" s="44">
        <f t="shared" si="28"/>
        <v>46218.249999999171</v>
      </c>
      <c r="E346" s="45">
        <v>0.25</v>
      </c>
      <c r="F346" s="46">
        <v>11</v>
      </c>
      <c r="G346" s="34">
        <f t="shared" si="26"/>
        <v>11</v>
      </c>
      <c r="H346" s="34">
        <v>190</v>
      </c>
      <c r="I346" s="48">
        <f t="shared" si="27"/>
        <v>7.0636363636363635</v>
      </c>
    </row>
    <row r="347" spans="2:9" x14ac:dyDescent="0.25">
      <c r="B347" s="43" t="str">
        <f t="shared" si="25"/>
        <v>Wed</v>
      </c>
      <c r="C347" s="44">
        <f t="shared" si="29"/>
        <v>46218.291666665835</v>
      </c>
      <c r="D347" s="44">
        <f t="shared" si="28"/>
        <v>46218.291666665835</v>
      </c>
      <c r="E347" s="45">
        <v>0.29166666666666669</v>
      </c>
      <c r="F347" s="46">
        <v>11</v>
      </c>
      <c r="G347" s="34">
        <f t="shared" si="26"/>
        <v>11</v>
      </c>
      <c r="H347" s="34">
        <v>190</v>
      </c>
      <c r="I347" s="48">
        <f t="shared" si="27"/>
        <v>7.0636363636363635</v>
      </c>
    </row>
    <row r="348" spans="2:9" x14ac:dyDescent="0.25">
      <c r="B348" s="43" t="str">
        <f t="shared" si="25"/>
        <v>Wed</v>
      </c>
      <c r="C348" s="44">
        <f t="shared" si="29"/>
        <v>46218.333333332499</v>
      </c>
      <c r="D348" s="44">
        <f t="shared" si="28"/>
        <v>46218.333333332499</v>
      </c>
      <c r="E348" s="45">
        <v>0.33333333333333331</v>
      </c>
      <c r="F348" s="46">
        <v>11</v>
      </c>
      <c r="G348" s="34">
        <f t="shared" si="26"/>
        <v>11</v>
      </c>
      <c r="H348" s="34">
        <v>190</v>
      </c>
      <c r="I348" s="48">
        <f t="shared" si="27"/>
        <v>7.0636363636363635</v>
      </c>
    </row>
    <row r="349" spans="2:9" x14ac:dyDescent="0.25">
      <c r="B349" s="43" t="str">
        <f t="shared" si="25"/>
        <v>Wed</v>
      </c>
      <c r="C349" s="44">
        <f t="shared" si="29"/>
        <v>46218.374999999163</v>
      </c>
      <c r="D349" s="44">
        <f t="shared" si="28"/>
        <v>46218.374999999163</v>
      </c>
      <c r="E349" s="45">
        <v>0.375</v>
      </c>
      <c r="F349" s="46">
        <v>11</v>
      </c>
      <c r="G349" s="34">
        <f t="shared" si="26"/>
        <v>11</v>
      </c>
      <c r="H349" s="34">
        <v>190</v>
      </c>
      <c r="I349" s="48">
        <f t="shared" si="27"/>
        <v>7.0636363636363635</v>
      </c>
    </row>
    <row r="350" spans="2:9" x14ac:dyDescent="0.25">
      <c r="B350" s="43" t="str">
        <f t="shared" si="25"/>
        <v>Wed</v>
      </c>
      <c r="C350" s="44">
        <f t="shared" si="29"/>
        <v>46218.416666665828</v>
      </c>
      <c r="D350" s="44">
        <f t="shared" si="28"/>
        <v>46218.416666665828</v>
      </c>
      <c r="E350" s="45">
        <v>0.41666666666666669</v>
      </c>
      <c r="F350" s="46">
        <v>12</v>
      </c>
      <c r="G350" s="34">
        <f t="shared" si="26"/>
        <v>12</v>
      </c>
      <c r="H350" s="34">
        <v>190</v>
      </c>
      <c r="I350" s="48">
        <f t="shared" si="27"/>
        <v>7.0636363636363635</v>
      </c>
    </row>
    <row r="351" spans="2:9" x14ac:dyDescent="0.25">
      <c r="B351" s="43" t="str">
        <f t="shared" si="25"/>
        <v>Wed</v>
      </c>
      <c r="C351" s="44">
        <f t="shared" si="29"/>
        <v>46218.458333332492</v>
      </c>
      <c r="D351" s="44">
        <f t="shared" si="28"/>
        <v>46218.458333332492</v>
      </c>
      <c r="E351" s="45">
        <v>0.45833333333333331</v>
      </c>
      <c r="F351" s="46">
        <v>13</v>
      </c>
      <c r="G351" s="34">
        <f t="shared" si="26"/>
        <v>13</v>
      </c>
      <c r="H351" s="34">
        <v>190</v>
      </c>
      <c r="I351" s="48">
        <f t="shared" si="27"/>
        <v>7.0636363636363635</v>
      </c>
    </row>
    <row r="352" spans="2:9" x14ac:dyDescent="0.25">
      <c r="B352" s="43" t="str">
        <f t="shared" si="25"/>
        <v>Wed</v>
      </c>
      <c r="C352" s="44">
        <f t="shared" si="29"/>
        <v>46218.499999999156</v>
      </c>
      <c r="D352" s="44">
        <f t="shared" si="28"/>
        <v>46218.499999999156</v>
      </c>
      <c r="E352" s="45">
        <v>0.5</v>
      </c>
      <c r="F352" s="46">
        <v>12</v>
      </c>
      <c r="G352" s="34">
        <f t="shared" si="26"/>
        <v>12</v>
      </c>
      <c r="H352" s="34">
        <v>190</v>
      </c>
      <c r="I352" s="48">
        <f t="shared" si="27"/>
        <v>7.0636363636363635</v>
      </c>
    </row>
    <row r="353" spans="2:9" x14ac:dyDescent="0.25">
      <c r="B353" s="43" t="str">
        <f t="shared" si="25"/>
        <v>Wed</v>
      </c>
      <c r="C353" s="44">
        <f t="shared" si="29"/>
        <v>46218.54166666582</v>
      </c>
      <c r="D353" s="44">
        <f t="shared" si="28"/>
        <v>46218.54166666582</v>
      </c>
      <c r="E353" s="45">
        <v>0.54166666666666663</v>
      </c>
      <c r="F353" s="46">
        <v>11</v>
      </c>
      <c r="G353" s="34">
        <f t="shared" si="26"/>
        <v>11</v>
      </c>
      <c r="H353" s="34">
        <v>190</v>
      </c>
      <c r="I353" s="48">
        <f t="shared" si="27"/>
        <v>7.0636363636363635</v>
      </c>
    </row>
    <row r="354" spans="2:9" x14ac:dyDescent="0.25">
      <c r="B354" s="43" t="str">
        <f t="shared" si="25"/>
        <v>Wed</v>
      </c>
      <c r="C354" s="44">
        <f t="shared" si="29"/>
        <v>46218.583333332484</v>
      </c>
      <c r="D354" s="44">
        <f t="shared" si="28"/>
        <v>46218.583333332484</v>
      </c>
      <c r="E354" s="45">
        <v>0.58333333333333337</v>
      </c>
      <c r="F354" s="46">
        <v>10</v>
      </c>
      <c r="G354" s="34">
        <f t="shared" si="26"/>
        <v>10</v>
      </c>
      <c r="H354" s="34">
        <v>190</v>
      </c>
      <c r="I354" s="48">
        <f t="shared" si="27"/>
        <v>7.0636363636363635</v>
      </c>
    </row>
    <row r="355" spans="2:9" x14ac:dyDescent="0.25">
      <c r="B355" s="43" t="str">
        <f t="shared" si="25"/>
        <v>Wed</v>
      </c>
      <c r="C355" s="44">
        <f t="shared" si="29"/>
        <v>46218.624999999149</v>
      </c>
      <c r="D355" s="44">
        <f t="shared" si="28"/>
        <v>46218.624999999149</v>
      </c>
      <c r="E355" s="45">
        <v>0.625</v>
      </c>
      <c r="F355" s="46">
        <v>10</v>
      </c>
      <c r="G355" s="34">
        <f t="shared" si="26"/>
        <v>10</v>
      </c>
      <c r="H355" s="34">
        <v>190</v>
      </c>
      <c r="I355" s="48">
        <f t="shared" si="27"/>
        <v>7.0636363636363635</v>
      </c>
    </row>
    <row r="356" spans="2:9" x14ac:dyDescent="0.25">
      <c r="B356" s="43" t="str">
        <f t="shared" si="25"/>
        <v>Wed</v>
      </c>
      <c r="C356" s="44">
        <f t="shared" si="29"/>
        <v>46218.666666665813</v>
      </c>
      <c r="D356" s="44">
        <f t="shared" si="28"/>
        <v>46218.666666665813</v>
      </c>
      <c r="E356" s="45">
        <v>0.66666666666666663</v>
      </c>
      <c r="F356" s="46">
        <v>10</v>
      </c>
      <c r="G356" s="34">
        <f t="shared" si="26"/>
        <v>10</v>
      </c>
      <c r="H356" s="34">
        <v>190</v>
      </c>
      <c r="I356" s="48">
        <f t="shared" si="27"/>
        <v>7.0636363636363635</v>
      </c>
    </row>
    <row r="357" spans="2:9" x14ac:dyDescent="0.25">
      <c r="B357" s="43" t="str">
        <f t="shared" si="25"/>
        <v>Wed</v>
      </c>
      <c r="C357" s="44">
        <f t="shared" si="29"/>
        <v>46218.708333332477</v>
      </c>
      <c r="D357" s="44">
        <f t="shared" si="28"/>
        <v>46218.708333332477</v>
      </c>
      <c r="E357" s="45">
        <v>0.70833333333333337</v>
      </c>
      <c r="F357" s="46">
        <v>9</v>
      </c>
      <c r="G357" s="34">
        <f t="shared" si="26"/>
        <v>9</v>
      </c>
      <c r="H357" s="34">
        <v>190</v>
      </c>
      <c r="I357" s="48">
        <f t="shared" si="27"/>
        <v>7.0636363636363635</v>
      </c>
    </row>
    <row r="358" spans="2:9" x14ac:dyDescent="0.25">
      <c r="B358" s="43" t="str">
        <f t="shared" si="25"/>
        <v>Wed</v>
      </c>
      <c r="C358" s="44">
        <f t="shared" si="29"/>
        <v>46218.749999999141</v>
      </c>
      <c r="D358" s="44">
        <f t="shared" si="28"/>
        <v>46218.749999999141</v>
      </c>
      <c r="E358" s="45">
        <v>0.75</v>
      </c>
      <c r="F358" s="46">
        <v>9</v>
      </c>
      <c r="G358" s="34">
        <f t="shared" si="26"/>
        <v>9</v>
      </c>
      <c r="H358" s="34">
        <v>190</v>
      </c>
      <c r="I358" s="48">
        <f t="shared" si="27"/>
        <v>7.0636363636363635</v>
      </c>
    </row>
    <row r="359" spans="2:9" x14ac:dyDescent="0.25">
      <c r="B359" s="43" t="str">
        <f t="shared" si="25"/>
        <v>Wed</v>
      </c>
      <c r="C359" s="44">
        <f t="shared" si="29"/>
        <v>46218.791666665806</v>
      </c>
      <c r="D359" s="44">
        <f t="shared" si="28"/>
        <v>46218.791666665806</v>
      </c>
      <c r="E359" s="45">
        <v>0.79166666666666663</v>
      </c>
      <c r="F359" s="46">
        <v>8</v>
      </c>
      <c r="G359" s="34">
        <f t="shared" si="26"/>
        <v>8</v>
      </c>
      <c r="H359" s="34">
        <v>190</v>
      </c>
      <c r="I359" s="48">
        <f t="shared" si="27"/>
        <v>7.0636363636363635</v>
      </c>
    </row>
    <row r="360" spans="2:9" x14ac:dyDescent="0.25">
      <c r="B360" s="43" t="str">
        <f t="shared" si="25"/>
        <v>Wed</v>
      </c>
      <c r="C360" s="44">
        <f t="shared" si="29"/>
        <v>46218.83333333247</v>
      </c>
      <c r="D360" s="44">
        <f t="shared" si="28"/>
        <v>46218.83333333247</v>
      </c>
      <c r="E360" s="45">
        <v>0.83333333333333337</v>
      </c>
      <c r="F360" s="46">
        <v>10</v>
      </c>
      <c r="G360" s="34">
        <f t="shared" si="26"/>
        <v>10</v>
      </c>
      <c r="H360" s="34">
        <v>190</v>
      </c>
      <c r="I360" s="48">
        <f t="shared" si="27"/>
        <v>7.0636363636363635</v>
      </c>
    </row>
    <row r="361" spans="2:9" x14ac:dyDescent="0.25">
      <c r="B361" s="43" t="str">
        <f t="shared" si="25"/>
        <v>Wed</v>
      </c>
      <c r="C361" s="44">
        <f t="shared" si="29"/>
        <v>46218.874999999134</v>
      </c>
      <c r="D361" s="44">
        <f t="shared" si="28"/>
        <v>46218.874999999134</v>
      </c>
      <c r="E361" s="45">
        <v>0.875</v>
      </c>
      <c r="F361" s="46">
        <v>11</v>
      </c>
      <c r="G361" s="34">
        <f t="shared" si="26"/>
        <v>11</v>
      </c>
      <c r="H361" s="34">
        <v>190</v>
      </c>
      <c r="I361" s="48">
        <f t="shared" si="27"/>
        <v>7.0636363636363635</v>
      </c>
    </row>
    <row r="362" spans="2:9" x14ac:dyDescent="0.25">
      <c r="B362" s="43" t="str">
        <f t="shared" si="25"/>
        <v>Wed</v>
      </c>
      <c r="C362" s="44">
        <f t="shared" si="29"/>
        <v>46218.916666665798</v>
      </c>
      <c r="D362" s="44">
        <f t="shared" si="28"/>
        <v>46218.916666665798</v>
      </c>
      <c r="E362" s="45">
        <v>0.91666666666666663</v>
      </c>
      <c r="F362" s="46">
        <v>12</v>
      </c>
      <c r="G362" s="34">
        <f t="shared" si="26"/>
        <v>12</v>
      </c>
      <c r="H362" s="34">
        <v>190</v>
      </c>
      <c r="I362" s="48">
        <f t="shared" si="27"/>
        <v>7.0636363636363635</v>
      </c>
    </row>
    <row r="363" spans="2:9" x14ac:dyDescent="0.25">
      <c r="B363" s="43" t="str">
        <f t="shared" si="25"/>
        <v>Wed</v>
      </c>
      <c r="C363" s="44">
        <f t="shared" si="29"/>
        <v>46218.958333332463</v>
      </c>
      <c r="D363" s="44">
        <f t="shared" si="28"/>
        <v>46218.958333332463</v>
      </c>
      <c r="E363" s="45">
        <v>0.95833333333333337</v>
      </c>
      <c r="F363" s="46">
        <v>11</v>
      </c>
      <c r="G363" s="34">
        <f t="shared" si="26"/>
        <v>11</v>
      </c>
      <c r="H363" s="34">
        <v>190</v>
      </c>
      <c r="I363" s="48">
        <f t="shared" si="27"/>
        <v>7.0636363636363635</v>
      </c>
    </row>
    <row r="364" spans="2:9" x14ac:dyDescent="0.25">
      <c r="B364" s="43" t="str">
        <f t="shared" si="25"/>
        <v>Thu</v>
      </c>
      <c r="C364" s="44">
        <f t="shared" si="29"/>
        <v>46218.999999999127</v>
      </c>
      <c r="D364" s="44">
        <f t="shared" si="28"/>
        <v>46218.999999999127</v>
      </c>
      <c r="E364" s="45">
        <v>0</v>
      </c>
      <c r="F364" s="46">
        <v>10</v>
      </c>
      <c r="G364" s="34">
        <f t="shared" si="26"/>
        <v>10</v>
      </c>
      <c r="H364" s="34">
        <v>190</v>
      </c>
      <c r="I364" s="48">
        <f t="shared" si="27"/>
        <v>7.0636363636363635</v>
      </c>
    </row>
    <row r="365" spans="2:9" x14ac:dyDescent="0.25">
      <c r="B365" s="43" t="str">
        <f t="shared" si="25"/>
        <v>Thu</v>
      </c>
      <c r="C365" s="44">
        <f t="shared" si="29"/>
        <v>46219.041666665791</v>
      </c>
      <c r="D365" s="44">
        <f t="shared" si="28"/>
        <v>46219.041666665791</v>
      </c>
      <c r="E365" s="45">
        <v>4.1666666666666664E-2</v>
      </c>
      <c r="F365" s="46">
        <v>11</v>
      </c>
      <c r="G365" s="34">
        <f t="shared" si="26"/>
        <v>11</v>
      </c>
      <c r="H365" s="34">
        <v>190</v>
      </c>
      <c r="I365" s="48">
        <f t="shared" si="27"/>
        <v>7.0636363636363635</v>
      </c>
    </row>
    <row r="366" spans="2:9" x14ac:dyDescent="0.25">
      <c r="B366" s="43" t="str">
        <f t="shared" si="25"/>
        <v>Thu</v>
      </c>
      <c r="C366" s="44">
        <f t="shared" si="29"/>
        <v>46219.083333332455</v>
      </c>
      <c r="D366" s="44">
        <f t="shared" si="28"/>
        <v>46219.083333332455</v>
      </c>
      <c r="E366" s="45">
        <v>8.3333333333333329E-2</v>
      </c>
      <c r="F366" s="46">
        <v>12</v>
      </c>
      <c r="G366" s="34">
        <f t="shared" si="26"/>
        <v>12</v>
      </c>
      <c r="H366" s="34">
        <v>190</v>
      </c>
      <c r="I366" s="48">
        <f t="shared" si="27"/>
        <v>7.0636363636363635</v>
      </c>
    </row>
    <row r="367" spans="2:9" x14ac:dyDescent="0.25">
      <c r="B367" s="43" t="str">
        <f t="shared" si="25"/>
        <v>Thu</v>
      </c>
      <c r="C367" s="44">
        <f t="shared" si="29"/>
        <v>46219.12499999912</v>
      </c>
      <c r="D367" s="44">
        <f t="shared" si="28"/>
        <v>46219.12499999912</v>
      </c>
      <c r="E367" s="45">
        <v>0.125</v>
      </c>
      <c r="F367" s="46">
        <v>13</v>
      </c>
      <c r="G367" s="34">
        <f t="shared" si="26"/>
        <v>13</v>
      </c>
      <c r="H367" s="34">
        <v>190</v>
      </c>
      <c r="I367" s="48">
        <f t="shared" si="27"/>
        <v>7.0636363636363635</v>
      </c>
    </row>
    <row r="368" spans="2:9" x14ac:dyDescent="0.25">
      <c r="B368" s="43" t="str">
        <f t="shared" si="25"/>
        <v>Thu</v>
      </c>
      <c r="C368" s="44">
        <f t="shared" si="29"/>
        <v>46219.166666665784</v>
      </c>
      <c r="D368" s="44">
        <f t="shared" si="28"/>
        <v>46219.166666665784</v>
      </c>
      <c r="E368" s="45">
        <v>0.16666666666666666</v>
      </c>
      <c r="F368" s="46">
        <v>14</v>
      </c>
      <c r="G368" s="34">
        <f t="shared" si="26"/>
        <v>14</v>
      </c>
      <c r="H368" s="34">
        <v>190</v>
      </c>
      <c r="I368" s="48">
        <f t="shared" si="27"/>
        <v>7.0636363636363635</v>
      </c>
    </row>
    <row r="369" spans="2:9" x14ac:dyDescent="0.25">
      <c r="B369" s="43" t="str">
        <f t="shared" si="25"/>
        <v>Thu</v>
      </c>
      <c r="C369" s="44">
        <f t="shared" si="29"/>
        <v>46219.208333332448</v>
      </c>
      <c r="D369" s="44">
        <f t="shared" si="28"/>
        <v>46219.208333332448</v>
      </c>
      <c r="E369" s="45">
        <v>0.20833333333333334</v>
      </c>
      <c r="F369" s="46">
        <v>14</v>
      </c>
      <c r="G369" s="34">
        <f t="shared" si="26"/>
        <v>14</v>
      </c>
      <c r="H369" s="34">
        <v>190</v>
      </c>
      <c r="I369" s="48">
        <f t="shared" si="27"/>
        <v>7.0636363636363635</v>
      </c>
    </row>
    <row r="370" spans="2:9" x14ac:dyDescent="0.25">
      <c r="B370" s="43" t="str">
        <f t="shared" si="25"/>
        <v>Thu</v>
      </c>
      <c r="C370" s="44">
        <f t="shared" si="29"/>
        <v>46219.249999999112</v>
      </c>
      <c r="D370" s="44">
        <f t="shared" si="28"/>
        <v>46219.249999999112</v>
      </c>
      <c r="E370" s="45">
        <v>0.25</v>
      </c>
      <c r="F370" s="46">
        <v>14</v>
      </c>
      <c r="G370" s="34">
        <f t="shared" si="26"/>
        <v>14</v>
      </c>
      <c r="H370" s="34">
        <v>190</v>
      </c>
      <c r="I370" s="48">
        <f t="shared" si="27"/>
        <v>7.0636363636363635</v>
      </c>
    </row>
    <row r="371" spans="2:9" x14ac:dyDescent="0.25">
      <c r="B371" s="43" t="str">
        <f t="shared" si="25"/>
        <v>Thu</v>
      </c>
      <c r="C371" s="44">
        <f t="shared" si="29"/>
        <v>46219.291666665777</v>
      </c>
      <c r="D371" s="44">
        <f t="shared" si="28"/>
        <v>46219.291666665777</v>
      </c>
      <c r="E371" s="45">
        <v>0.29166666666666669</v>
      </c>
      <c r="F371" s="46">
        <v>12</v>
      </c>
      <c r="G371" s="34">
        <f t="shared" si="26"/>
        <v>12</v>
      </c>
      <c r="H371" s="34">
        <v>190</v>
      </c>
      <c r="I371" s="48">
        <f t="shared" si="27"/>
        <v>7.0636363636363635</v>
      </c>
    </row>
    <row r="372" spans="2:9" x14ac:dyDescent="0.25">
      <c r="B372" s="43" t="str">
        <f t="shared" si="25"/>
        <v>Thu</v>
      </c>
      <c r="C372" s="44">
        <f t="shared" si="29"/>
        <v>46219.333333332441</v>
      </c>
      <c r="D372" s="44">
        <f t="shared" si="28"/>
        <v>46219.333333332441</v>
      </c>
      <c r="E372" s="45">
        <v>0.33333333333333331</v>
      </c>
      <c r="F372" s="46">
        <v>14</v>
      </c>
      <c r="G372" s="34">
        <f t="shared" si="26"/>
        <v>14</v>
      </c>
      <c r="H372" s="34">
        <v>190</v>
      </c>
      <c r="I372" s="48">
        <f t="shared" si="27"/>
        <v>7.0636363636363635</v>
      </c>
    </row>
    <row r="373" spans="2:9" x14ac:dyDescent="0.25">
      <c r="B373" s="43" t="str">
        <f t="shared" si="25"/>
        <v>Thu</v>
      </c>
      <c r="C373" s="44">
        <f t="shared" si="29"/>
        <v>46219.374999999105</v>
      </c>
      <c r="D373" s="44">
        <f t="shared" si="28"/>
        <v>46219.374999999105</v>
      </c>
      <c r="E373" s="45">
        <v>0.375</v>
      </c>
      <c r="F373" s="46">
        <v>12</v>
      </c>
      <c r="G373" s="34">
        <f t="shared" si="26"/>
        <v>12</v>
      </c>
      <c r="H373" s="34">
        <v>190</v>
      </c>
      <c r="I373" s="48">
        <f t="shared" si="27"/>
        <v>7.0636363636363635</v>
      </c>
    </row>
    <row r="374" spans="2:9" x14ac:dyDescent="0.25">
      <c r="B374" s="43" t="str">
        <f t="shared" si="25"/>
        <v>Thu</v>
      </c>
      <c r="C374" s="44">
        <f t="shared" si="29"/>
        <v>46219.416666665769</v>
      </c>
      <c r="D374" s="44">
        <f t="shared" si="28"/>
        <v>46219.416666665769</v>
      </c>
      <c r="E374" s="45">
        <v>0.41666666666666669</v>
      </c>
      <c r="F374" s="46">
        <v>10</v>
      </c>
      <c r="G374" s="34">
        <f t="shared" si="26"/>
        <v>10</v>
      </c>
      <c r="H374" s="34">
        <v>190</v>
      </c>
      <c r="I374" s="48">
        <f t="shared" si="27"/>
        <v>7.0636363636363635</v>
      </c>
    </row>
    <row r="375" spans="2:9" x14ac:dyDescent="0.25">
      <c r="B375" s="43" t="str">
        <f t="shared" si="25"/>
        <v>Thu</v>
      </c>
      <c r="C375" s="44">
        <f t="shared" si="29"/>
        <v>46219.458333332434</v>
      </c>
      <c r="D375" s="44">
        <f t="shared" si="28"/>
        <v>46219.458333332434</v>
      </c>
      <c r="E375" s="45">
        <v>0.45833333333333331</v>
      </c>
      <c r="F375" s="46">
        <v>10</v>
      </c>
      <c r="G375" s="34">
        <f t="shared" si="26"/>
        <v>10</v>
      </c>
      <c r="H375" s="34">
        <v>190</v>
      </c>
      <c r="I375" s="48">
        <f t="shared" si="27"/>
        <v>7.0636363636363635</v>
      </c>
    </row>
    <row r="376" spans="2:9" x14ac:dyDescent="0.25">
      <c r="B376" s="43" t="str">
        <f t="shared" si="25"/>
        <v>Thu</v>
      </c>
      <c r="C376" s="44">
        <f t="shared" si="29"/>
        <v>46219.499999999098</v>
      </c>
      <c r="D376" s="44">
        <f t="shared" si="28"/>
        <v>46219.499999999098</v>
      </c>
      <c r="E376" s="45">
        <v>0.5</v>
      </c>
      <c r="F376" s="46">
        <v>10</v>
      </c>
      <c r="G376" s="34">
        <f t="shared" si="26"/>
        <v>10</v>
      </c>
      <c r="H376" s="34">
        <v>190</v>
      </c>
      <c r="I376" s="48">
        <f t="shared" si="27"/>
        <v>7.0636363636363635</v>
      </c>
    </row>
    <row r="377" spans="2:9" x14ac:dyDescent="0.25">
      <c r="B377" s="43" t="str">
        <f t="shared" si="25"/>
        <v>Thu</v>
      </c>
      <c r="C377" s="44">
        <f t="shared" si="29"/>
        <v>46219.541666665762</v>
      </c>
      <c r="D377" s="44">
        <f t="shared" si="28"/>
        <v>46219.541666665762</v>
      </c>
      <c r="E377" s="45">
        <v>0.54166666666666663</v>
      </c>
      <c r="F377" s="46">
        <v>10</v>
      </c>
      <c r="G377" s="34">
        <f t="shared" si="26"/>
        <v>10</v>
      </c>
      <c r="H377" s="34">
        <v>190</v>
      </c>
      <c r="I377" s="48">
        <f t="shared" si="27"/>
        <v>7.0636363636363635</v>
      </c>
    </row>
    <row r="378" spans="2:9" x14ac:dyDescent="0.25">
      <c r="B378" s="43" t="str">
        <f t="shared" si="25"/>
        <v>Thu</v>
      </c>
      <c r="C378" s="44">
        <f t="shared" si="29"/>
        <v>46219.583333332426</v>
      </c>
      <c r="D378" s="44">
        <f t="shared" si="28"/>
        <v>46219.583333332426</v>
      </c>
      <c r="E378" s="45">
        <v>0.58333333333333337</v>
      </c>
      <c r="F378" s="46">
        <v>9</v>
      </c>
      <c r="G378" s="34">
        <f t="shared" si="26"/>
        <v>9</v>
      </c>
      <c r="H378" s="34">
        <v>190</v>
      </c>
      <c r="I378" s="48">
        <f t="shared" si="27"/>
        <v>7.0636363636363635</v>
      </c>
    </row>
    <row r="379" spans="2:9" x14ac:dyDescent="0.25">
      <c r="B379" s="43" t="str">
        <f t="shared" si="25"/>
        <v>Thu</v>
      </c>
      <c r="C379" s="44">
        <f t="shared" si="29"/>
        <v>46219.624999999091</v>
      </c>
      <c r="D379" s="44">
        <f t="shared" si="28"/>
        <v>46219.624999999091</v>
      </c>
      <c r="E379" s="45">
        <v>0.625</v>
      </c>
      <c r="F379" s="46">
        <v>9</v>
      </c>
      <c r="G379" s="34">
        <f t="shared" si="26"/>
        <v>9</v>
      </c>
      <c r="H379" s="34">
        <v>190</v>
      </c>
      <c r="I379" s="48">
        <f t="shared" si="27"/>
        <v>7.0636363636363635</v>
      </c>
    </row>
    <row r="380" spans="2:9" x14ac:dyDescent="0.25">
      <c r="B380" s="43" t="str">
        <f t="shared" si="25"/>
        <v>Thu</v>
      </c>
      <c r="C380" s="44">
        <f t="shared" si="29"/>
        <v>46219.666666665755</v>
      </c>
      <c r="D380" s="44">
        <f t="shared" si="28"/>
        <v>46219.666666665755</v>
      </c>
      <c r="E380" s="45">
        <v>0.66666666666666663</v>
      </c>
      <c r="F380" s="46">
        <v>8</v>
      </c>
      <c r="G380" s="34">
        <f t="shared" si="26"/>
        <v>8</v>
      </c>
      <c r="H380" s="34">
        <v>190</v>
      </c>
      <c r="I380" s="48">
        <f t="shared" si="27"/>
        <v>7.0636363636363635</v>
      </c>
    </row>
    <row r="381" spans="2:9" x14ac:dyDescent="0.25">
      <c r="B381" s="43" t="str">
        <f t="shared" si="25"/>
        <v>Thu</v>
      </c>
      <c r="C381" s="44">
        <f t="shared" si="29"/>
        <v>46219.708333332419</v>
      </c>
      <c r="D381" s="44">
        <f t="shared" si="28"/>
        <v>46219.708333332419</v>
      </c>
      <c r="E381" s="45">
        <v>0.70833333333333337</v>
      </c>
      <c r="F381" s="46">
        <v>9</v>
      </c>
      <c r="G381" s="34">
        <f t="shared" si="26"/>
        <v>9</v>
      </c>
      <c r="H381" s="34">
        <v>190</v>
      </c>
      <c r="I381" s="48">
        <f t="shared" si="27"/>
        <v>7.0636363636363635</v>
      </c>
    </row>
    <row r="382" spans="2:9" x14ac:dyDescent="0.25">
      <c r="B382" s="43" t="str">
        <f t="shared" si="25"/>
        <v>Thu</v>
      </c>
      <c r="C382" s="44">
        <f t="shared" si="29"/>
        <v>46219.749999999083</v>
      </c>
      <c r="D382" s="44">
        <f t="shared" si="28"/>
        <v>46219.749999999083</v>
      </c>
      <c r="E382" s="45">
        <v>0.75</v>
      </c>
      <c r="F382" s="46">
        <v>8</v>
      </c>
      <c r="G382" s="34">
        <f t="shared" si="26"/>
        <v>8</v>
      </c>
      <c r="H382" s="34">
        <v>190</v>
      </c>
      <c r="I382" s="48">
        <f t="shared" si="27"/>
        <v>7.0636363636363635</v>
      </c>
    </row>
    <row r="383" spans="2:9" x14ac:dyDescent="0.25">
      <c r="B383" s="43" t="str">
        <f t="shared" si="25"/>
        <v>Thu</v>
      </c>
      <c r="C383" s="44">
        <f t="shared" si="29"/>
        <v>46219.791666665747</v>
      </c>
      <c r="D383" s="44">
        <f t="shared" si="28"/>
        <v>46219.791666665747</v>
      </c>
      <c r="E383" s="45">
        <v>0.79166666666666663</v>
      </c>
      <c r="F383" s="46">
        <v>9</v>
      </c>
      <c r="G383" s="34">
        <f t="shared" si="26"/>
        <v>9</v>
      </c>
      <c r="H383" s="34">
        <v>190</v>
      </c>
      <c r="I383" s="48">
        <f t="shared" si="27"/>
        <v>7.0636363636363635</v>
      </c>
    </row>
    <row r="384" spans="2:9" x14ac:dyDescent="0.25">
      <c r="B384" s="43" t="str">
        <f t="shared" si="25"/>
        <v>Thu</v>
      </c>
      <c r="C384" s="44">
        <f t="shared" si="29"/>
        <v>46219.833333332412</v>
      </c>
      <c r="D384" s="44">
        <f t="shared" si="28"/>
        <v>46219.833333332412</v>
      </c>
      <c r="E384" s="45">
        <v>0.83333333333333337</v>
      </c>
      <c r="F384" s="46">
        <v>9</v>
      </c>
      <c r="G384" s="34">
        <f t="shared" si="26"/>
        <v>9</v>
      </c>
      <c r="H384" s="34">
        <v>190</v>
      </c>
      <c r="I384" s="48">
        <f t="shared" si="27"/>
        <v>7.0636363636363635</v>
      </c>
    </row>
    <row r="385" spans="2:9" x14ac:dyDescent="0.25">
      <c r="B385" s="43" t="str">
        <f t="shared" si="25"/>
        <v>Thu</v>
      </c>
      <c r="C385" s="44">
        <f t="shared" si="29"/>
        <v>46219.874999999076</v>
      </c>
      <c r="D385" s="44">
        <f t="shared" si="28"/>
        <v>46219.874999999076</v>
      </c>
      <c r="E385" s="45">
        <v>0.875</v>
      </c>
      <c r="F385" s="46">
        <v>9</v>
      </c>
      <c r="G385" s="34">
        <f t="shared" si="26"/>
        <v>9</v>
      </c>
      <c r="H385" s="34">
        <v>190</v>
      </c>
      <c r="I385" s="48">
        <f t="shared" si="27"/>
        <v>7.0636363636363635</v>
      </c>
    </row>
    <row r="386" spans="2:9" x14ac:dyDescent="0.25">
      <c r="B386" s="43" t="str">
        <f t="shared" si="25"/>
        <v>Thu</v>
      </c>
      <c r="C386" s="44">
        <f t="shared" si="29"/>
        <v>46219.91666666574</v>
      </c>
      <c r="D386" s="44">
        <f t="shared" si="28"/>
        <v>46219.91666666574</v>
      </c>
      <c r="E386" s="45">
        <v>0.91666666666666663</v>
      </c>
      <c r="F386" s="46">
        <v>10</v>
      </c>
      <c r="G386" s="34">
        <f t="shared" si="26"/>
        <v>10</v>
      </c>
      <c r="H386" s="34">
        <v>190</v>
      </c>
      <c r="I386" s="48">
        <f t="shared" si="27"/>
        <v>7.0636363636363635</v>
      </c>
    </row>
    <row r="387" spans="2:9" x14ac:dyDescent="0.25">
      <c r="B387" s="43" t="str">
        <f t="shared" si="25"/>
        <v>Thu</v>
      </c>
      <c r="C387" s="44">
        <f t="shared" si="29"/>
        <v>46219.958333332404</v>
      </c>
      <c r="D387" s="44">
        <f t="shared" si="28"/>
        <v>46219.958333332404</v>
      </c>
      <c r="E387" s="45">
        <v>0.95833333333333337</v>
      </c>
      <c r="F387" s="46">
        <v>10</v>
      </c>
      <c r="G387" s="34">
        <f t="shared" si="26"/>
        <v>10</v>
      </c>
      <c r="H387" s="34">
        <v>190</v>
      </c>
      <c r="I387" s="48">
        <f t="shared" si="27"/>
        <v>7.0636363636363635</v>
      </c>
    </row>
    <row r="388" spans="2:9" x14ac:dyDescent="0.25">
      <c r="B388" s="43" t="str">
        <f t="shared" ref="B388:B451" si="30">TEXT(C388,"ddd")</f>
        <v>Fri</v>
      </c>
      <c r="C388" s="44">
        <f t="shared" si="29"/>
        <v>46219.999999999069</v>
      </c>
      <c r="D388" s="44">
        <f t="shared" si="28"/>
        <v>46219.999999999069</v>
      </c>
      <c r="E388" s="45">
        <v>0</v>
      </c>
      <c r="F388" s="46">
        <v>9</v>
      </c>
      <c r="G388" s="34">
        <f t="shared" ref="G388:G451" si="31">IF(ISNUMBER(F388),F388,"")</f>
        <v>9</v>
      </c>
      <c r="H388" s="34">
        <v>190</v>
      </c>
      <c r="I388" s="48">
        <f t="shared" ref="I388:I451" si="32">$G$2</f>
        <v>7.0636363636363635</v>
      </c>
    </row>
    <row r="389" spans="2:9" x14ac:dyDescent="0.25">
      <c r="B389" s="43" t="str">
        <f t="shared" si="30"/>
        <v>Fri</v>
      </c>
      <c r="C389" s="44">
        <f t="shared" si="29"/>
        <v>46220.041666665733</v>
      </c>
      <c r="D389" s="44">
        <f t="shared" ref="D389:D452" si="33">IF((C389&gt;=$N$3)*(C389&lt;=$R$3),C389,NA())</f>
        <v>46220.041666665733</v>
      </c>
      <c r="E389" s="45">
        <v>4.1666666666666664E-2</v>
      </c>
      <c r="F389" s="46">
        <v>10</v>
      </c>
      <c r="G389" s="34">
        <f t="shared" si="31"/>
        <v>10</v>
      </c>
      <c r="H389" s="34">
        <v>190</v>
      </c>
      <c r="I389" s="48">
        <f t="shared" si="32"/>
        <v>7.0636363636363635</v>
      </c>
    </row>
    <row r="390" spans="2:9" x14ac:dyDescent="0.25">
      <c r="B390" s="43" t="str">
        <f t="shared" si="30"/>
        <v>Fri</v>
      </c>
      <c r="C390" s="44">
        <f t="shared" ref="C390:C453" si="34">C389+TIME(1,0,0)</f>
        <v>46220.083333332397</v>
      </c>
      <c r="D390" s="44">
        <f t="shared" si="33"/>
        <v>46220.083333332397</v>
      </c>
      <c r="E390" s="45">
        <v>8.3333333333333329E-2</v>
      </c>
      <c r="F390" s="46">
        <v>10</v>
      </c>
      <c r="G390" s="34">
        <f t="shared" si="31"/>
        <v>10</v>
      </c>
      <c r="H390" s="34">
        <v>190</v>
      </c>
      <c r="I390" s="48">
        <f t="shared" si="32"/>
        <v>7.0636363636363635</v>
      </c>
    </row>
    <row r="391" spans="2:9" x14ac:dyDescent="0.25">
      <c r="B391" s="43" t="str">
        <f t="shared" si="30"/>
        <v>Fri</v>
      </c>
      <c r="C391" s="44">
        <f t="shared" si="34"/>
        <v>46220.124999999061</v>
      </c>
      <c r="D391" s="44">
        <f t="shared" si="33"/>
        <v>46220.124999999061</v>
      </c>
      <c r="E391" s="45">
        <v>0.125</v>
      </c>
      <c r="F391" s="46">
        <v>11</v>
      </c>
      <c r="G391" s="34">
        <f t="shared" si="31"/>
        <v>11</v>
      </c>
      <c r="H391" s="34">
        <v>190</v>
      </c>
      <c r="I391" s="48">
        <f t="shared" si="32"/>
        <v>7.0636363636363635</v>
      </c>
    </row>
    <row r="392" spans="2:9" x14ac:dyDescent="0.25">
      <c r="B392" s="43" t="str">
        <f t="shared" si="30"/>
        <v>Fri</v>
      </c>
      <c r="C392" s="44">
        <f t="shared" si="34"/>
        <v>46220.166666665726</v>
      </c>
      <c r="D392" s="44">
        <f t="shared" si="33"/>
        <v>46220.166666665726</v>
      </c>
      <c r="E392" s="45">
        <v>0.16666666666666666</v>
      </c>
      <c r="F392" s="46">
        <v>11</v>
      </c>
      <c r="G392" s="34">
        <f t="shared" si="31"/>
        <v>11</v>
      </c>
      <c r="H392" s="34">
        <v>190</v>
      </c>
      <c r="I392" s="48">
        <f t="shared" si="32"/>
        <v>7.0636363636363635</v>
      </c>
    </row>
    <row r="393" spans="2:9" x14ac:dyDescent="0.25">
      <c r="B393" s="43" t="str">
        <f t="shared" si="30"/>
        <v>Fri</v>
      </c>
      <c r="C393" s="44">
        <f t="shared" si="34"/>
        <v>46220.20833333239</v>
      </c>
      <c r="D393" s="44">
        <f t="shared" si="33"/>
        <v>46220.20833333239</v>
      </c>
      <c r="E393" s="45">
        <v>0.20833333333333334</v>
      </c>
      <c r="F393" s="46">
        <v>11</v>
      </c>
      <c r="G393" s="34">
        <f t="shared" si="31"/>
        <v>11</v>
      </c>
      <c r="H393" s="34">
        <v>190</v>
      </c>
      <c r="I393" s="48">
        <f t="shared" si="32"/>
        <v>7.0636363636363635</v>
      </c>
    </row>
    <row r="394" spans="2:9" x14ac:dyDescent="0.25">
      <c r="B394" s="43" t="str">
        <f t="shared" si="30"/>
        <v>Fri</v>
      </c>
      <c r="C394" s="44">
        <f t="shared" si="34"/>
        <v>46220.249999999054</v>
      </c>
      <c r="D394" s="44">
        <f t="shared" si="33"/>
        <v>46220.249999999054</v>
      </c>
      <c r="E394" s="45">
        <v>0.25</v>
      </c>
      <c r="F394" s="46">
        <v>15</v>
      </c>
      <c r="G394" s="34">
        <f t="shared" si="31"/>
        <v>15</v>
      </c>
      <c r="H394" s="34">
        <v>190</v>
      </c>
      <c r="I394" s="48">
        <f t="shared" si="32"/>
        <v>7.0636363636363635</v>
      </c>
    </row>
    <row r="395" spans="2:9" x14ac:dyDescent="0.25">
      <c r="B395" s="43" t="str">
        <f t="shared" si="30"/>
        <v>Fri</v>
      </c>
      <c r="C395" s="44">
        <f t="shared" si="34"/>
        <v>46220.291666665718</v>
      </c>
      <c r="D395" s="44">
        <f t="shared" si="33"/>
        <v>46220.291666665718</v>
      </c>
      <c r="E395" s="45">
        <v>0.29166666666666669</v>
      </c>
      <c r="F395" s="46">
        <v>17</v>
      </c>
      <c r="G395" s="34">
        <f t="shared" si="31"/>
        <v>17</v>
      </c>
      <c r="H395" s="34">
        <v>190</v>
      </c>
      <c r="I395" s="48">
        <f t="shared" si="32"/>
        <v>7.0636363636363635</v>
      </c>
    </row>
    <row r="396" spans="2:9" x14ac:dyDescent="0.25">
      <c r="B396" s="43" t="str">
        <f t="shared" si="30"/>
        <v>Fri</v>
      </c>
      <c r="C396" s="44">
        <f t="shared" si="34"/>
        <v>46220.333333332383</v>
      </c>
      <c r="D396" s="44">
        <f t="shared" si="33"/>
        <v>46220.333333332383</v>
      </c>
      <c r="E396" s="45">
        <v>0.33333333333333331</v>
      </c>
      <c r="F396" s="46">
        <v>15</v>
      </c>
      <c r="G396" s="34">
        <f t="shared" si="31"/>
        <v>15</v>
      </c>
      <c r="H396" s="34">
        <v>190</v>
      </c>
      <c r="I396" s="48">
        <f t="shared" si="32"/>
        <v>7.0636363636363635</v>
      </c>
    </row>
    <row r="397" spans="2:9" x14ac:dyDescent="0.25">
      <c r="B397" s="43" t="str">
        <f t="shared" si="30"/>
        <v>Fri</v>
      </c>
      <c r="C397" s="44">
        <f t="shared" si="34"/>
        <v>46220.374999999047</v>
      </c>
      <c r="D397" s="44">
        <f t="shared" si="33"/>
        <v>46220.374999999047</v>
      </c>
      <c r="E397" s="45">
        <v>0.375</v>
      </c>
      <c r="F397" s="46">
        <v>20</v>
      </c>
      <c r="G397" s="34">
        <f t="shared" si="31"/>
        <v>20</v>
      </c>
      <c r="H397" s="34">
        <v>190</v>
      </c>
      <c r="I397" s="48">
        <f t="shared" si="32"/>
        <v>7.0636363636363635</v>
      </c>
    </row>
    <row r="398" spans="2:9" x14ac:dyDescent="0.25">
      <c r="B398" s="43" t="str">
        <f t="shared" si="30"/>
        <v>Fri</v>
      </c>
      <c r="C398" s="44">
        <f t="shared" si="34"/>
        <v>46220.416666665711</v>
      </c>
      <c r="D398" s="44">
        <f t="shared" si="33"/>
        <v>46220.416666665711</v>
      </c>
      <c r="E398" s="45">
        <v>0.41666666666666669</v>
      </c>
      <c r="F398" s="46">
        <v>14</v>
      </c>
      <c r="G398" s="34">
        <f t="shared" si="31"/>
        <v>14</v>
      </c>
      <c r="H398" s="34">
        <v>190</v>
      </c>
      <c r="I398" s="48">
        <f t="shared" si="32"/>
        <v>7.0636363636363635</v>
      </c>
    </row>
    <row r="399" spans="2:9" x14ac:dyDescent="0.25">
      <c r="B399" s="43" t="str">
        <f t="shared" si="30"/>
        <v>Fri</v>
      </c>
      <c r="C399" s="44">
        <f t="shared" si="34"/>
        <v>46220.458333332375</v>
      </c>
      <c r="D399" s="44">
        <f t="shared" si="33"/>
        <v>46220.458333332375</v>
      </c>
      <c r="E399" s="45">
        <v>0.45833333333333331</v>
      </c>
      <c r="F399" s="46">
        <v>10</v>
      </c>
      <c r="G399" s="34">
        <f t="shared" si="31"/>
        <v>10</v>
      </c>
      <c r="H399" s="34">
        <v>190</v>
      </c>
      <c r="I399" s="48">
        <f t="shared" si="32"/>
        <v>7.0636363636363635</v>
      </c>
    </row>
    <row r="400" spans="2:9" x14ac:dyDescent="0.25">
      <c r="B400" s="43" t="str">
        <f t="shared" si="30"/>
        <v>Fri</v>
      </c>
      <c r="C400" s="44">
        <f t="shared" si="34"/>
        <v>46220.49999999904</v>
      </c>
      <c r="D400" s="44">
        <f t="shared" si="33"/>
        <v>46220.49999999904</v>
      </c>
      <c r="E400" s="45">
        <v>0.5</v>
      </c>
      <c r="F400" s="46">
        <v>14</v>
      </c>
      <c r="G400" s="34">
        <f t="shared" si="31"/>
        <v>14</v>
      </c>
      <c r="H400" s="34">
        <v>190</v>
      </c>
      <c r="I400" s="48">
        <f t="shared" si="32"/>
        <v>7.0636363636363635</v>
      </c>
    </row>
    <row r="401" spans="2:9" x14ac:dyDescent="0.25">
      <c r="B401" s="43" t="str">
        <f t="shared" si="30"/>
        <v>Fri</v>
      </c>
      <c r="C401" s="44">
        <f t="shared" si="34"/>
        <v>46220.541666665704</v>
      </c>
      <c r="D401" s="44">
        <f t="shared" si="33"/>
        <v>46220.541666665704</v>
      </c>
      <c r="E401" s="45">
        <v>0.54166666666666663</v>
      </c>
      <c r="F401" s="46">
        <v>14</v>
      </c>
      <c r="G401" s="34">
        <f t="shared" si="31"/>
        <v>14</v>
      </c>
      <c r="H401" s="34">
        <v>190</v>
      </c>
      <c r="I401" s="48">
        <f t="shared" si="32"/>
        <v>7.0636363636363635</v>
      </c>
    </row>
    <row r="402" spans="2:9" x14ac:dyDescent="0.25">
      <c r="B402" s="43" t="str">
        <f t="shared" si="30"/>
        <v>Fri</v>
      </c>
      <c r="C402" s="44">
        <f t="shared" si="34"/>
        <v>46220.583333332368</v>
      </c>
      <c r="D402" s="44">
        <f t="shared" si="33"/>
        <v>46220.583333332368</v>
      </c>
      <c r="E402" s="45">
        <v>0.58333333333333337</v>
      </c>
      <c r="F402" s="46">
        <v>13</v>
      </c>
      <c r="G402" s="34">
        <f t="shared" si="31"/>
        <v>13</v>
      </c>
      <c r="H402" s="34">
        <v>190</v>
      </c>
      <c r="I402" s="48">
        <f t="shared" si="32"/>
        <v>7.0636363636363635</v>
      </c>
    </row>
    <row r="403" spans="2:9" x14ac:dyDescent="0.25">
      <c r="B403" s="43" t="str">
        <f t="shared" si="30"/>
        <v>Fri</v>
      </c>
      <c r="C403" s="44">
        <f t="shared" si="34"/>
        <v>46220.624999999032</v>
      </c>
      <c r="D403" s="44">
        <f t="shared" si="33"/>
        <v>46220.624999999032</v>
      </c>
      <c r="E403" s="45">
        <v>0.625</v>
      </c>
      <c r="F403" s="46">
        <v>14</v>
      </c>
      <c r="G403" s="34">
        <f t="shared" si="31"/>
        <v>14</v>
      </c>
      <c r="H403" s="34">
        <v>190</v>
      </c>
      <c r="I403" s="48">
        <f t="shared" si="32"/>
        <v>7.0636363636363635</v>
      </c>
    </row>
    <row r="404" spans="2:9" x14ac:dyDescent="0.25">
      <c r="B404" s="43" t="str">
        <f t="shared" si="30"/>
        <v>Fri</v>
      </c>
      <c r="C404" s="44">
        <f t="shared" si="34"/>
        <v>46220.666666665697</v>
      </c>
      <c r="D404" s="44">
        <f t="shared" si="33"/>
        <v>46220.666666665697</v>
      </c>
      <c r="E404" s="45">
        <v>0.66666666666666663</v>
      </c>
      <c r="F404" s="46">
        <v>15</v>
      </c>
      <c r="G404" s="34">
        <f t="shared" si="31"/>
        <v>15</v>
      </c>
      <c r="H404" s="34">
        <v>190</v>
      </c>
      <c r="I404" s="48">
        <f t="shared" si="32"/>
        <v>7.0636363636363635</v>
      </c>
    </row>
    <row r="405" spans="2:9" x14ac:dyDescent="0.25">
      <c r="B405" s="43" t="str">
        <f t="shared" si="30"/>
        <v>Fri</v>
      </c>
      <c r="C405" s="44">
        <f t="shared" si="34"/>
        <v>46220.708333332361</v>
      </c>
      <c r="D405" s="44">
        <f t="shared" si="33"/>
        <v>46220.708333332361</v>
      </c>
      <c r="E405" s="45">
        <v>0.70833333333333337</v>
      </c>
      <c r="F405" s="46">
        <v>19</v>
      </c>
      <c r="G405" s="34">
        <f t="shared" si="31"/>
        <v>19</v>
      </c>
      <c r="H405" s="34">
        <v>190</v>
      </c>
      <c r="I405" s="48">
        <f t="shared" si="32"/>
        <v>7.0636363636363635</v>
      </c>
    </row>
    <row r="406" spans="2:9" x14ac:dyDescent="0.25">
      <c r="B406" s="43" t="str">
        <f t="shared" si="30"/>
        <v>Fri</v>
      </c>
      <c r="C406" s="44">
        <f t="shared" si="34"/>
        <v>46220.749999999025</v>
      </c>
      <c r="D406" s="44">
        <f t="shared" si="33"/>
        <v>46220.749999999025</v>
      </c>
      <c r="E406" s="45">
        <v>0.75</v>
      </c>
      <c r="F406" s="46">
        <v>18</v>
      </c>
      <c r="G406" s="34">
        <f t="shared" si="31"/>
        <v>18</v>
      </c>
      <c r="H406" s="34">
        <v>190</v>
      </c>
      <c r="I406" s="48">
        <f t="shared" si="32"/>
        <v>7.0636363636363635</v>
      </c>
    </row>
    <row r="407" spans="2:9" x14ac:dyDescent="0.25">
      <c r="B407" s="43" t="str">
        <f t="shared" si="30"/>
        <v>Fri</v>
      </c>
      <c r="C407" s="44">
        <f t="shared" si="34"/>
        <v>46220.791666665689</v>
      </c>
      <c r="D407" s="44">
        <f t="shared" si="33"/>
        <v>46220.791666665689</v>
      </c>
      <c r="E407" s="45">
        <v>0.79166666666666663</v>
      </c>
      <c r="F407" s="46">
        <v>17</v>
      </c>
      <c r="G407" s="34">
        <f t="shared" si="31"/>
        <v>17</v>
      </c>
      <c r="H407" s="34">
        <v>190</v>
      </c>
      <c r="I407" s="48">
        <f t="shared" si="32"/>
        <v>7.0636363636363635</v>
      </c>
    </row>
    <row r="408" spans="2:9" x14ac:dyDescent="0.25">
      <c r="B408" s="43" t="str">
        <f t="shared" si="30"/>
        <v>Fri</v>
      </c>
      <c r="C408" s="44">
        <f t="shared" si="34"/>
        <v>46220.833333332354</v>
      </c>
      <c r="D408" s="44">
        <f t="shared" si="33"/>
        <v>46220.833333332354</v>
      </c>
      <c r="E408" s="45">
        <v>0.83333333333333337</v>
      </c>
      <c r="F408" s="46">
        <v>19</v>
      </c>
      <c r="G408" s="34">
        <f t="shared" si="31"/>
        <v>19</v>
      </c>
      <c r="H408" s="34">
        <v>190</v>
      </c>
      <c r="I408" s="48">
        <f t="shared" si="32"/>
        <v>7.0636363636363635</v>
      </c>
    </row>
    <row r="409" spans="2:9" x14ac:dyDescent="0.25">
      <c r="B409" s="43" t="str">
        <f t="shared" si="30"/>
        <v>Fri</v>
      </c>
      <c r="C409" s="44">
        <f t="shared" si="34"/>
        <v>46220.874999999018</v>
      </c>
      <c r="D409" s="44">
        <f t="shared" si="33"/>
        <v>46220.874999999018</v>
      </c>
      <c r="E409" s="45">
        <v>0.875</v>
      </c>
      <c r="F409" s="46">
        <v>20</v>
      </c>
      <c r="G409" s="34">
        <f t="shared" si="31"/>
        <v>20</v>
      </c>
      <c r="H409" s="34">
        <v>190</v>
      </c>
      <c r="I409" s="48">
        <f t="shared" si="32"/>
        <v>7.0636363636363635</v>
      </c>
    </row>
    <row r="410" spans="2:9" x14ac:dyDescent="0.25">
      <c r="B410" s="43" t="str">
        <f t="shared" si="30"/>
        <v>Fri</v>
      </c>
      <c r="C410" s="44">
        <f t="shared" si="34"/>
        <v>46220.916666665682</v>
      </c>
      <c r="D410" s="44">
        <f t="shared" si="33"/>
        <v>46220.916666665682</v>
      </c>
      <c r="E410" s="45">
        <v>0.91666666666666663</v>
      </c>
      <c r="F410" s="46">
        <v>22</v>
      </c>
      <c r="G410" s="34">
        <f t="shared" si="31"/>
        <v>22</v>
      </c>
      <c r="H410" s="34">
        <v>190</v>
      </c>
      <c r="I410" s="48">
        <f t="shared" si="32"/>
        <v>7.0636363636363635</v>
      </c>
    </row>
    <row r="411" spans="2:9" x14ac:dyDescent="0.25">
      <c r="B411" s="43" t="str">
        <f t="shared" si="30"/>
        <v>Fri</v>
      </c>
      <c r="C411" s="44">
        <f t="shared" si="34"/>
        <v>46220.958333332346</v>
      </c>
      <c r="D411" s="44">
        <f t="shared" si="33"/>
        <v>46220.958333332346</v>
      </c>
      <c r="E411" s="45">
        <v>0.95833333333333337</v>
      </c>
      <c r="F411" s="46">
        <v>19</v>
      </c>
      <c r="G411" s="34">
        <f t="shared" si="31"/>
        <v>19</v>
      </c>
      <c r="H411" s="34">
        <v>190</v>
      </c>
      <c r="I411" s="48">
        <f t="shared" si="32"/>
        <v>7.0636363636363635</v>
      </c>
    </row>
    <row r="412" spans="2:9" x14ac:dyDescent="0.25">
      <c r="B412" s="43" t="str">
        <f t="shared" si="30"/>
        <v>Sat</v>
      </c>
      <c r="C412" s="44">
        <f t="shared" si="34"/>
        <v>46220.99999999901</v>
      </c>
      <c r="D412" s="44">
        <f t="shared" si="33"/>
        <v>46220.99999999901</v>
      </c>
      <c r="E412" s="45">
        <v>0</v>
      </c>
      <c r="F412" s="46">
        <v>18</v>
      </c>
      <c r="G412" s="34">
        <f t="shared" si="31"/>
        <v>18</v>
      </c>
      <c r="H412" s="34">
        <v>190</v>
      </c>
      <c r="I412" s="48">
        <f t="shared" si="32"/>
        <v>7.0636363636363635</v>
      </c>
    </row>
    <row r="413" spans="2:9" x14ac:dyDescent="0.25">
      <c r="B413" s="43" t="str">
        <f t="shared" si="30"/>
        <v>Sat</v>
      </c>
      <c r="C413" s="44">
        <f t="shared" si="34"/>
        <v>46221.041666665675</v>
      </c>
      <c r="D413" s="44">
        <f t="shared" si="33"/>
        <v>46221.041666665675</v>
      </c>
      <c r="E413" s="45">
        <v>4.1666666666666664E-2</v>
      </c>
      <c r="F413" s="46">
        <v>16</v>
      </c>
      <c r="G413" s="34">
        <f t="shared" si="31"/>
        <v>16</v>
      </c>
      <c r="H413" s="34">
        <v>190</v>
      </c>
      <c r="I413" s="48">
        <f t="shared" si="32"/>
        <v>7.0636363636363635</v>
      </c>
    </row>
    <row r="414" spans="2:9" x14ac:dyDescent="0.25">
      <c r="B414" s="43" t="str">
        <f t="shared" si="30"/>
        <v>Sat</v>
      </c>
      <c r="C414" s="44">
        <f t="shared" si="34"/>
        <v>46221.083333332339</v>
      </c>
      <c r="D414" s="44">
        <f t="shared" si="33"/>
        <v>46221.083333332339</v>
      </c>
      <c r="E414" s="45">
        <v>8.3333333333333329E-2</v>
      </c>
      <c r="F414" s="46">
        <v>15</v>
      </c>
      <c r="G414" s="34">
        <f t="shared" si="31"/>
        <v>15</v>
      </c>
      <c r="H414" s="34">
        <v>190</v>
      </c>
      <c r="I414" s="48">
        <f t="shared" si="32"/>
        <v>7.0636363636363635</v>
      </c>
    </row>
    <row r="415" spans="2:9" x14ac:dyDescent="0.25">
      <c r="B415" s="43" t="str">
        <f t="shared" si="30"/>
        <v>Sat</v>
      </c>
      <c r="C415" s="44">
        <f t="shared" si="34"/>
        <v>46221.124999999003</v>
      </c>
      <c r="D415" s="44">
        <f t="shared" si="33"/>
        <v>46221.124999999003</v>
      </c>
      <c r="E415" s="45">
        <v>0.125</v>
      </c>
      <c r="F415" s="46">
        <v>16</v>
      </c>
      <c r="G415" s="34">
        <f t="shared" si="31"/>
        <v>16</v>
      </c>
      <c r="H415" s="34">
        <v>190</v>
      </c>
      <c r="I415" s="48">
        <f t="shared" si="32"/>
        <v>7.0636363636363635</v>
      </c>
    </row>
    <row r="416" spans="2:9" x14ac:dyDescent="0.25">
      <c r="B416" s="43" t="str">
        <f t="shared" si="30"/>
        <v>Sat</v>
      </c>
      <c r="C416" s="44">
        <f t="shared" si="34"/>
        <v>46221.166666665667</v>
      </c>
      <c r="D416" s="44">
        <f t="shared" si="33"/>
        <v>46221.166666665667</v>
      </c>
      <c r="E416" s="45">
        <v>0.16666666666666666</v>
      </c>
      <c r="F416" s="46">
        <v>15</v>
      </c>
      <c r="G416" s="34">
        <f t="shared" si="31"/>
        <v>15</v>
      </c>
      <c r="H416" s="34">
        <v>190</v>
      </c>
      <c r="I416" s="48">
        <f t="shared" si="32"/>
        <v>7.0636363636363635</v>
      </c>
    </row>
    <row r="417" spans="2:9" x14ac:dyDescent="0.25">
      <c r="B417" s="43" t="str">
        <f t="shared" si="30"/>
        <v>Sat</v>
      </c>
      <c r="C417" s="44">
        <f t="shared" si="34"/>
        <v>46221.208333332332</v>
      </c>
      <c r="D417" s="44">
        <f t="shared" si="33"/>
        <v>46221.208333332332</v>
      </c>
      <c r="E417" s="45">
        <v>0.20833333333333334</v>
      </c>
      <c r="F417" s="46">
        <v>14</v>
      </c>
      <c r="G417" s="34">
        <f t="shared" si="31"/>
        <v>14</v>
      </c>
      <c r="H417" s="34">
        <v>190</v>
      </c>
      <c r="I417" s="48">
        <f t="shared" si="32"/>
        <v>7.0636363636363635</v>
      </c>
    </row>
    <row r="418" spans="2:9" x14ac:dyDescent="0.25">
      <c r="B418" s="43" t="str">
        <f t="shared" si="30"/>
        <v>Sat</v>
      </c>
      <c r="C418" s="44">
        <f t="shared" si="34"/>
        <v>46221.249999998996</v>
      </c>
      <c r="D418" s="44">
        <f t="shared" si="33"/>
        <v>46221.249999998996</v>
      </c>
      <c r="E418" s="45">
        <v>0.25</v>
      </c>
      <c r="F418" s="46">
        <v>15</v>
      </c>
      <c r="G418" s="34">
        <f t="shared" si="31"/>
        <v>15</v>
      </c>
      <c r="H418" s="34">
        <v>190</v>
      </c>
      <c r="I418" s="48">
        <f t="shared" si="32"/>
        <v>7.0636363636363635</v>
      </c>
    </row>
    <row r="419" spans="2:9" x14ac:dyDescent="0.25">
      <c r="B419" s="43" t="str">
        <f t="shared" si="30"/>
        <v>Sat</v>
      </c>
      <c r="C419" s="44">
        <f t="shared" si="34"/>
        <v>46221.29166666566</v>
      </c>
      <c r="D419" s="44">
        <f t="shared" si="33"/>
        <v>46221.29166666566</v>
      </c>
      <c r="E419" s="45">
        <v>0.29166666666666669</v>
      </c>
      <c r="F419" s="46">
        <v>19</v>
      </c>
      <c r="G419" s="34">
        <f t="shared" si="31"/>
        <v>19</v>
      </c>
      <c r="H419" s="34">
        <v>190</v>
      </c>
      <c r="I419" s="48">
        <f t="shared" si="32"/>
        <v>7.0636363636363635</v>
      </c>
    </row>
    <row r="420" spans="2:9" x14ac:dyDescent="0.25">
      <c r="B420" s="43" t="str">
        <f t="shared" si="30"/>
        <v>Sat</v>
      </c>
      <c r="C420" s="44">
        <f t="shared" si="34"/>
        <v>46221.333333332324</v>
      </c>
      <c r="D420" s="44">
        <f t="shared" si="33"/>
        <v>46221.333333332324</v>
      </c>
      <c r="E420" s="45">
        <v>0.33333333333333331</v>
      </c>
      <c r="F420" s="46">
        <v>24</v>
      </c>
      <c r="G420" s="34">
        <f t="shared" si="31"/>
        <v>24</v>
      </c>
      <c r="H420" s="34">
        <v>190</v>
      </c>
      <c r="I420" s="48">
        <f t="shared" si="32"/>
        <v>7.0636363636363635</v>
      </c>
    </row>
    <row r="421" spans="2:9" x14ac:dyDescent="0.25">
      <c r="B421" s="43" t="str">
        <f t="shared" si="30"/>
        <v>Sat</v>
      </c>
      <c r="C421" s="44">
        <f t="shared" si="34"/>
        <v>46221.374999998989</v>
      </c>
      <c r="D421" s="44">
        <f t="shared" si="33"/>
        <v>46221.374999998989</v>
      </c>
      <c r="E421" s="45">
        <v>0.375</v>
      </c>
      <c r="F421" s="46">
        <v>18</v>
      </c>
      <c r="G421" s="34">
        <f t="shared" si="31"/>
        <v>18</v>
      </c>
      <c r="H421" s="34">
        <v>190</v>
      </c>
      <c r="I421" s="48">
        <f t="shared" si="32"/>
        <v>7.0636363636363635</v>
      </c>
    </row>
    <row r="422" spans="2:9" x14ac:dyDescent="0.25">
      <c r="B422" s="43" t="str">
        <f t="shared" si="30"/>
        <v>Sat</v>
      </c>
      <c r="C422" s="44">
        <f t="shared" si="34"/>
        <v>46221.416666665653</v>
      </c>
      <c r="D422" s="44">
        <f t="shared" si="33"/>
        <v>46221.416666665653</v>
      </c>
      <c r="E422" s="45">
        <v>0.41666666666666669</v>
      </c>
      <c r="F422" s="46">
        <v>12</v>
      </c>
      <c r="G422" s="34">
        <f t="shared" si="31"/>
        <v>12</v>
      </c>
      <c r="H422" s="34">
        <v>190</v>
      </c>
      <c r="I422" s="48">
        <f t="shared" si="32"/>
        <v>7.0636363636363635</v>
      </c>
    </row>
    <row r="423" spans="2:9" x14ac:dyDescent="0.25">
      <c r="B423" s="43" t="str">
        <f t="shared" si="30"/>
        <v>Sat</v>
      </c>
      <c r="C423" s="44">
        <f t="shared" si="34"/>
        <v>46221.458333332317</v>
      </c>
      <c r="D423" s="44">
        <f t="shared" si="33"/>
        <v>46221.458333332317</v>
      </c>
      <c r="E423" s="45">
        <v>0.45833333333333331</v>
      </c>
      <c r="F423" s="46">
        <v>8</v>
      </c>
      <c r="G423" s="34">
        <f t="shared" si="31"/>
        <v>8</v>
      </c>
      <c r="H423" s="34">
        <v>190</v>
      </c>
      <c r="I423" s="48">
        <f t="shared" si="32"/>
        <v>7.0636363636363635</v>
      </c>
    </row>
    <row r="424" spans="2:9" x14ac:dyDescent="0.25">
      <c r="B424" s="43" t="str">
        <f t="shared" si="30"/>
        <v>Sat</v>
      </c>
      <c r="C424" s="44">
        <f t="shared" si="34"/>
        <v>46221.499999998981</v>
      </c>
      <c r="D424" s="44">
        <f t="shared" si="33"/>
        <v>46221.499999998981</v>
      </c>
      <c r="E424" s="45">
        <v>0.5</v>
      </c>
      <c r="F424" s="46">
        <v>7</v>
      </c>
      <c r="G424" s="34">
        <f t="shared" si="31"/>
        <v>7</v>
      </c>
      <c r="H424" s="34">
        <v>190</v>
      </c>
      <c r="I424" s="48">
        <f t="shared" si="32"/>
        <v>7.0636363636363635</v>
      </c>
    </row>
    <row r="425" spans="2:9" x14ac:dyDescent="0.25">
      <c r="B425" s="43" t="str">
        <f t="shared" si="30"/>
        <v>Sat</v>
      </c>
      <c r="C425" s="44">
        <f t="shared" si="34"/>
        <v>46221.541666665646</v>
      </c>
      <c r="D425" s="44">
        <f t="shared" si="33"/>
        <v>46221.541666665646</v>
      </c>
      <c r="E425" s="45">
        <v>0.54166666666666663</v>
      </c>
      <c r="F425" s="46">
        <v>8</v>
      </c>
      <c r="G425" s="34">
        <f t="shared" si="31"/>
        <v>8</v>
      </c>
      <c r="H425" s="34">
        <v>190</v>
      </c>
      <c r="I425" s="48">
        <f t="shared" si="32"/>
        <v>7.0636363636363635</v>
      </c>
    </row>
    <row r="426" spans="2:9" x14ac:dyDescent="0.25">
      <c r="B426" s="43" t="str">
        <f t="shared" si="30"/>
        <v>Sat</v>
      </c>
      <c r="C426" s="44">
        <f t="shared" si="34"/>
        <v>46221.58333333231</v>
      </c>
      <c r="D426" s="44">
        <f t="shared" si="33"/>
        <v>46221.58333333231</v>
      </c>
      <c r="E426" s="45">
        <v>0.58333333333333337</v>
      </c>
      <c r="F426" s="46">
        <v>12</v>
      </c>
      <c r="G426" s="34">
        <f t="shared" si="31"/>
        <v>12</v>
      </c>
      <c r="H426" s="34">
        <v>190</v>
      </c>
      <c r="I426" s="48">
        <f t="shared" si="32"/>
        <v>7.0636363636363635</v>
      </c>
    </row>
    <row r="427" spans="2:9" x14ac:dyDescent="0.25">
      <c r="B427" s="43" t="str">
        <f t="shared" si="30"/>
        <v>Sat</v>
      </c>
      <c r="C427" s="44">
        <f t="shared" si="34"/>
        <v>46221.624999998974</v>
      </c>
      <c r="D427" s="44">
        <f t="shared" si="33"/>
        <v>46221.624999998974</v>
      </c>
      <c r="E427" s="45">
        <v>0.625</v>
      </c>
      <c r="F427" s="46">
        <v>14</v>
      </c>
      <c r="G427" s="34">
        <f t="shared" si="31"/>
        <v>14</v>
      </c>
      <c r="H427" s="34">
        <v>190</v>
      </c>
      <c r="I427" s="48">
        <f t="shared" si="32"/>
        <v>7.0636363636363635</v>
      </c>
    </row>
    <row r="428" spans="2:9" x14ac:dyDescent="0.25">
      <c r="B428" s="43" t="str">
        <f t="shared" si="30"/>
        <v>Sat</v>
      </c>
      <c r="C428" s="44">
        <f t="shared" si="34"/>
        <v>46221.666666665638</v>
      </c>
      <c r="D428" s="44">
        <f t="shared" si="33"/>
        <v>46221.666666665638</v>
      </c>
      <c r="E428" s="45">
        <v>0.66666666666666663</v>
      </c>
      <c r="F428" s="46">
        <v>13</v>
      </c>
      <c r="G428" s="34">
        <f t="shared" si="31"/>
        <v>13</v>
      </c>
      <c r="H428" s="34">
        <v>190</v>
      </c>
      <c r="I428" s="48">
        <f t="shared" si="32"/>
        <v>7.0636363636363635</v>
      </c>
    </row>
    <row r="429" spans="2:9" x14ac:dyDescent="0.25">
      <c r="B429" s="43" t="str">
        <f t="shared" si="30"/>
        <v>Sat</v>
      </c>
      <c r="C429" s="44">
        <f t="shared" si="34"/>
        <v>46221.708333332303</v>
      </c>
      <c r="D429" s="44">
        <f t="shared" si="33"/>
        <v>46221.708333332303</v>
      </c>
      <c r="E429" s="45">
        <v>0.70833333333333337</v>
      </c>
      <c r="F429" s="46">
        <v>10</v>
      </c>
      <c r="G429" s="34">
        <f t="shared" si="31"/>
        <v>10</v>
      </c>
      <c r="H429" s="34">
        <v>190</v>
      </c>
      <c r="I429" s="48">
        <f t="shared" si="32"/>
        <v>7.0636363636363635</v>
      </c>
    </row>
    <row r="430" spans="2:9" x14ac:dyDescent="0.25">
      <c r="B430" s="43" t="str">
        <f t="shared" si="30"/>
        <v>Sat</v>
      </c>
      <c r="C430" s="44">
        <f t="shared" si="34"/>
        <v>46221.749999998967</v>
      </c>
      <c r="D430" s="44">
        <f t="shared" si="33"/>
        <v>46221.749999998967</v>
      </c>
      <c r="E430" s="45">
        <v>0.75</v>
      </c>
      <c r="F430" s="46">
        <v>10</v>
      </c>
      <c r="G430" s="34">
        <f t="shared" si="31"/>
        <v>10</v>
      </c>
      <c r="H430" s="34">
        <v>190</v>
      </c>
      <c r="I430" s="48">
        <f t="shared" si="32"/>
        <v>7.0636363636363635</v>
      </c>
    </row>
    <row r="431" spans="2:9" x14ac:dyDescent="0.25">
      <c r="B431" s="43" t="str">
        <f t="shared" si="30"/>
        <v>Sat</v>
      </c>
      <c r="C431" s="44">
        <f t="shared" si="34"/>
        <v>46221.791666665631</v>
      </c>
      <c r="D431" s="44">
        <f t="shared" si="33"/>
        <v>46221.791666665631</v>
      </c>
      <c r="E431" s="45">
        <v>0.79166666666666663</v>
      </c>
      <c r="F431" s="46">
        <v>9</v>
      </c>
      <c r="G431" s="34">
        <f t="shared" si="31"/>
        <v>9</v>
      </c>
      <c r="H431" s="34">
        <v>190</v>
      </c>
      <c r="I431" s="48">
        <f t="shared" si="32"/>
        <v>7.0636363636363635</v>
      </c>
    </row>
    <row r="432" spans="2:9" x14ac:dyDescent="0.25">
      <c r="B432" s="43" t="str">
        <f t="shared" si="30"/>
        <v>Sat</v>
      </c>
      <c r="C432" s="44">
        <f t="shared" si="34"/>
        <v>46221.833333332295</v>
      </c>
      <c r="D432" s="44">
        <f t="shared" si="33"/>
        <v>46221.833333332295</v>
      </c>
      <c r="E432" s="45">
        <v>0.83333333333333337</v>
      </c>
      <c r="F432" s="46">
        <v>9</v>
      </c>
      <c r="G432" s="34">
        <f t="shared" si="31"/>
        <v>9</v>
      </c>
      <c r="H432" s="34">
        <v>190</v>
      </c>
      <c r="I432" s="48">
        <f t="shared" si="32"/>
        <v>7.0636363636363635</v>
      </c>
    </row>
    <row r="433" spans="2:9" x14ac:dyDescent="0.25">
      <c r="B433" s="43" t="str">
        <f t="shared" si="30"/>
        <v>Sat</v>
      </c>
      <c r="C433" s="44">
        <f t="shared" si="34"/>
        <v>46221.87499999896</v>
      </c>
      <c r="D433" s="44">
        <f t="shared" si="33"/>
        <v>46221.87499999896</v>
      </c>
      <c r="E433" s="45">
        <v>0.875</v>
      </c>
      <c r="F433" s="46">
        <v>7</v>
      </c>
      <c r="G433" s="34">
        <f t="shared" si="31"/>
        <v>7</v>
      </c>
      <c r="H433" s="34">
        <v>190</v>
      </c>
      <c r="I433" s="48">
        <f t="shared" si="32"/>
        <v>7.0636363636363635</v>
      </c>
    </row>
    <row r="434" spans="2:9" x14ac:dyDescent="0.25">
      <c r="B434" s="43" t="str">
        <f t="shared" si="30"/>
        <v>Sat</v>
      </c>
      <c r="C434" s="44">
        <f t="shared" si="34"/>
        <v>46221.916666665624</v>
      </c>
      <c r="D434" s="44">
        <f t="shared" si="33"/>
        <v>46221.916666665624</v>
      </c>
      <c r="E434" s="45">
        <v>0.91666666666666663</v>
      </c>
      <c r="F434" s="46">
        <v>4</v>
      </c>
      <c r="G434" s="34">
        <f t="shared" si="31"/>
        <v>4</v>
      </c>
      <c r="H434" s="34">
        <v>190</v>
      </c>
      <c r="I434" s="48">
        <f t="shared" si="32"/>
        <v>7.0636363636363635</v>
      </c>
    </row>
    <row r="435" spans="2:9" x14ac:dyDescent="0.25">
      <c r="B435" s="43" t="str">
        <f t="shared" si="30"/>
        <v>Sat</v>
      </c>
      <c r="C435" s="44">
        <f t="shared" si="34"/>
        <v>46221.958333332288</v>
      </c>
      <c r="D435" s="44">
        <f t="shared" si="33"/>
        <v>46221.958333332288</v>
      </c>
      <c r="E435" s="45">
        <v>0.95833333333333337</v>
      </c>
      <c r="F435" s="46">
        <v>3</v>
      </c>
      <c r="G435" s="34">
        <f t="shared" si="31"/>
        <v>3</v>
      </c>
      <c r="H435" s="34">
        <v>190</v>
      </c>
      <c r="I435" s="48">
        <f t="shared" si="32"/>
        <v>7.0636363636363635</v>
      </c>
    </row>
    <row r="436" spans="2:9" x14ac:dyDescent="0.25">
      <c r="B436" s="43" t="str">
        <f t="shared" si="30"/>
        <v>Sun</v>
      </c>
      <c r="C436" s="44">
        <f t="shared" si="34"/>
        <v>46221.999999998952</v>
      </c>
      <c r="D436" s="44">
        <f t="shared" si="33"/>
        <v>46221.999999998952</v>
      </c>
      <c r="E436" s="45">
        <v>0</v>
      </c>
      <c r="F436" s="46">
        <v>4</v>
      </c>
      <c r="G436" s="34">
        <f t="shared" si="31"/>
        <v>4</v>
      </c>
      <c r="H436" s="34">
        <v>190</v>
      </c>
      <c r="I436" s="48">
        <f t="shared" si="32"/>
        <v>7.0636363636363635</v>
      </c>
    </row>
    <row r="437" spans="2:9" x14ac:dyDescent="0.25">
      <c r="B437" s="43" t="str">
        <f t="shared" si="30"/>
        <v>Sun</v>
      </c>
      <c r="C437" s="44">
        <f t="shared" si="34"/>
        <v>46222.041666665617</v>
      </c>
      <c r="D437" s="44">
        <f t="shared" si="33"/>
        <v>46222.041666665617</v>
      </c>
      <c r="E437" s="45">
        <v>4.1666666666666664E-2</v>
      </c>
      <c r="F437" s="46">
        <v>3</v>
      </c>
      <c r="G437" s="34">
        <f t="shared" si="31"/>
        <v>3</v>
      </c>
      <c r="H437" s="34">
        <v>190</v>
      </c>
      <c r="I437" s="48">
        <f t="shared" si="32"/>
        <v>7.0636363636363635</v>
      </c>
    </row>
    <row r="438" spans="2:9" x14ac:dyDescent="0.25">
      <c r="B438" s="43" t="str">
        <f t="shared" si="30"/>
        <v>Sun</v>
      </c>
      <c r="C438" s="44">
        <f t="shared" si="34"/>
        <v>46222.083333332281</v>
      </c>
      <c r="D438" s="44">
        <f t="shared" si="33"/>
        <v>46222.083333332281</v>
      </c>
      <c r="E438" s="45">
        <v>8.3333333333333329E-2</v>
      </c>
      <c r="F438" s="46">
        <v>3</v>
      </c>
      <c r="G438" s="34">
        <f t="shared" si="31"/>
        <v>3</v>
      </c>
      <c r="H438" s="34">
        <v>190</v>
      </c>
      <c r="I438" s="48">
        <f t="shared" si="32"/>
        <v>7.0636363636363635</v>
      </c>
    </row>
    <row r="439" spans="2:9" x14ac:dyDescent="0.25">
      <c r="B439" s="43" t="str">
        <f t="shared" si="30"/>
        <v>Sun</v>
      </c>
      <c r="C439" s="44">
        <f t="shared" si="34"/>
        <v>46222.124999998945</v>
      </c>
      <c r="D439" s="44">
        <f t="shared" si="33"/>
        <v>46222.124999998945</v>
      </c>
      <c r="E439" s="45">
        <v>0.125</v>
      </c>
      <c r="F439" s="46">
        <v>3</v>
      </c>
      <c r="G439" s="34">
        <f t="shared" si="31"/>
        <v>3</v>
      </c>
      <c r="H439" s="34">
        <v>190</v>
      </c>
      <c r="I439" s="48">
        <f t="shared" si="32"/>
        <v>7.0636363636363635</v>
      </c>
    </row>
    <row r="440" spans="2:9" x14ac:dyDescent="0.25">
      <c r="B440" s="43" t="str">
        <f t="shared" si="30"/>
        <v>Sun</v>
      </c>
      <c r="C440" s="44">
        <f t="shared" si="34"/>
        <v>46222.166666665609</v>
      </c>
      <c r="D440" s="44">
        <f t="shared" si="33"/>
        <v>46222.166666665609</v>
      </c>
      <c r="E440" s="45">
        <v>0.16666666666666666</v>
      </c>
      <c r="F440" s="46">
        <v>3</v>
      </c>
      <c r="G440" s="34">
        <f t="shared" si="31"/>
        <v>3</v>
      </c>
      <c r="H440" s="34">
        <v>190</v>
      </c>
      <c r="I440" s="48">
        <f t="shared" si="32"/>
        <v>7.0636363636363635</v>
      </c>
    </row>
    <row r="441" spans="2:9" x14ac:dyDescent="0.25">
      <c r="B441" s="43" t="str">
        <f t="shared" si="30"/>
        <v>Sun</v>
      </c>
      <c r="C441" s="44">
        <f t="shared" si="34"/>
        <v>46222.208333332273</v>
      </c>
      <c r="D441" s="44">
        <f t="shared" si="33"/>
        <v>46222.208333332273</v>
      </c>
      <c r="E441" s="45">
        <v>0.20833333333333334</v>
      </c>
      <c r="F441" s="46">
        <v>3</v>
      </c>
      <c r="G441" s="34">
        <f t="shared" si="31"/>
        <v>3</v>
      </c>
      <c r="H441" s="34">
        <v>190</v>
      </c>
      <c r="I441" s="48">
        <f t="shared" si="32"/>
        <v>7.0636363636363635</v>
      </c>
    </row>
    <row r="442" spans="2:9" x14ac:dyDescent="0.25">
      <c r="B442" s="43" t="str">
        <f t="shared" si="30"/>
        <v>Sun</v>
      </c>
      <c r="C442" s="44">
        <f t="shared" si="34"/>
        <v>46222.249999998938</v>
      </c>
      <c r="D442" s="44">
        <f t="shared" si="33"/>
        <v>46222.249999998938</v>
      </c>
      <c r="E442" s="45">
        <v>0.25</v>
      </c>
      <c r="F442" s="46">
        <v>3</v>
      </c>
      <c r="G442" s="34">
        <f t="shared" si="31"/>
        <v>3</v>
      </c>
      <c r="H442" s="34">
        <v>190</v>
      </c>
      <c r="I442" s="48">
        <f t="shared" si="32"/>
        <v>7.0636363636363635</v>
      </c>
    </row>
    <row r="443" spans="2:9" x14ac:dyDescent="0.25">
      <c r="B443" s="43" t="str">
        <f t="shared" si="30"/>
        <v>Sun</v>
      </c>
      <c r="C443" s="44">
        <f t="shared" si="34"/>
        <v>46222.291666665602</v>
      </c>
      <c r="D443" s="44">
        <f t="shared" si="33"/>
        <v>46222.291666665602</v>
      </c>
      <c r="E443" s="45">
        <v>0.29166666666666669</v>
      </c>
      <c r="F443" s="46">
        <v>3</v>
      </c>
      <c r="G443" s="34">
        <f t="shared" si="31"/>
        <v>3</v>
      </c>
      <c r="H443" s="34">
        <v>190</v>
      </c>
      <c r="I443" s="48">
        <f t="shared" si="32"/>
        <v>7.0636363636363635</v>
      </c>
    </row>
    <row r="444" spans="2:9" x14ac:dyDescent="0.25">
      <c r="B444" s="43" t="str">
        <f t="shared" si="30"/>
        <v>Sun</v>
      </c>
      <c r="C444" s="44">
        <f t="shared" si="34"/>
        <v>46222.333333332266</v>
      </c>
      <c r="D444" s="44">
        <f t="shared" si="33"/>
        <v>46222.333333332266</v>
      </c>
      <c r="E444" s="45">
        <v>0.33333333333333331</v>
      </c>
      <c r="F444" s="46">
        <v>5</v>
      </c>
      <c r="G444" s="34">
        <f t="shared" si="31"/>
        <v>5</v>
      </c>
      <c r="H444" s="34">
        <v>190</v>
      </c>
      <c r="I444" s="48">
        <f t="shared" si="32"/>
        <v>7.0636363636363635</v>
      </c>
    </row>
    <row r="445" spans="2:9" x14ac:dyDescent="0.25">
      <c r="B445" s="43" t="str">
        <f t="shared" si="30"/>
        <v>Sun</v>
      </c>
      <c r="C445" s="44">
        <f t="shared" si="34"/>
        <v>46222.37499999893</v>
      </c>
      <c r="D445" s="44">
        <f t="shared" si="33"/>
        <v>46222.37499999893</v>
      </c>
      <c r="E445" s="45">
        <v>0.375</v>
      </c>
      <c r="F445" s="46">
        <v>5</v>
      </c>
      <c r="G445" s="34">
        <f t="shared" si="31"/>
        <v>5</v>
      </c>
      <c r="H445" s="34">
        <v>190</v>
      </c>
      <c r="I445" s="48">
        <f t="shared" si="32"/>
        <v>7.0636363636363635</v>
      </c>
    </row>
    <row r="446" spans="2:9" x14ac:dyDescent="0.25">
      <c r="B446" s="43" t="str">
        <f t="shared" si="30"/>
        <v>Sun</v>
      </c>
      <c r="C446" s="44">
        <f t="shared" si="34"/>
        <v>46222.416666665595</v>
      </c>
      <c r="D446" s="44">
        <f t="shared" si="33"/>
        <v>46222.416666665595</v>
      </c>
      <c r="E446" s="45">
        <v>0.41666666666666669</v>
      </c>
      <c r="F446" s="46">
        <v>6</v>
      </c>
      <c r="G446" s="34">
        <f t="shared" si="31"/>
        <v>6</v>
      </c>
      <c r="H446" s="34">
        <v>190</v>
      </c>
      <c r="I446" s="48">
        <f t="shared" si="32"/>
        <v>7.0636363636363635</v>
      </c>
    </row>
    <row r="447" spans="2:9" x14ac:dyDescent="0.25">
      <c r="B447" s="43" t="str">
        <f t="shared" si="30"/>
        <v>Sun</v>
      </c>
      <c r="C447" s="44">
        <f t="shared" si="34"/>
        <v>46222.458333332259</v>
      </c>
      <c r="D447" s="44">
        <f t="shared" si="33"/>
        <v>46222.458333332259</v>
      </c>
      <c r="E447" s="45">
        <v>0.45833333333333331</v>
      </c>
      <c r="F447" s="46">
        <v>5</v>
      </c>
      <c r="G447" s="34">
        <f t="shared" si="31"/>
        <v>5</v>
      </c>
      <c r="H447" s="34">
        <v>190</v>
      </c>
      <c r="I447" s="48">
        <f t="shared" si="32"/>
        <v>7.0636363636363635</v>
      </c>
    </row>
    <row r="448" spans="2:9" x14ac:dyDescent="0.25">
      <c r="B448" s="43" t="str">
        <f t="shared" si="30"/>
        <v>Sun</v>
      </c>
      <c r="C448" s="44">
        <f t="shared" si="34"/>
        <v>46222.499999998923</v>
      </c>
      <c r="D448" s="44">
        <f t="shared" si="33"/>
        <v>46222.499999998923</v>
      </c>
      <c r="E448" s="45">
        <v>0.5</v>
      </c>
      <c r="F448" s="46">
        <v>6</v>
      </c>
      <c r="G448" s="34">
        <f t="shared" si="31"/>
        <v>6</v>
      </c>
      <c r="H448" s="34">
        <v>190</v>
      </c>
      <c r="I448" s="48">
        <f t="shared" si="32"/>
        <v>7.0636363636363635</v>
      </c>
    </row>
    <row r="449" spans="2:9" x14ac:dyDescent="0.25">
      <c r="B449" s="43" t="str">
        <f t="shared" si="30"/>
        <v>Sun</v>
      </c>
      <c r="C449" s="44">
        <f t="shared" si="34"/>
        <v>46222.541666665587</v>
      </c>
      <c r="D449" s="44">
        <f t="shared" si="33"/>
        <v>46222.541666665587</v>
      </c>
      <c r="E449" s="45">
        <v>0.54166666666666663</v>
      </c>
      <c r="F449" s="46">
        <v>5</v>
      </c>
      <c r="G449" s="34">
        <f t="shared" si="31"/>
        <v>5</v>
      </c>
      <c r="H449" s="34">
        <v>190</v>
      </c>
      <c r="I449" s="48">
        <f t="shared" si="32"/>
        <v>7.0636363636363635</v>
      </c>
    </row>
    <row r="450" spans="2:9" x14ac:dyDescent="0.25">
      <c r="B450" s="43" t="str">
        <f t="shared" si="30"/>
        <v>Sun</v>
      </c>
      <c r="C450" s="44">
        <f t="shared" si="34"/>
        <v>46222.583333332252</v>
      </c>
      <c r="D450" s="44">
        <f t="shared" si="33"/>
        <v>46222.583333332252</v>
      </c>
      <c r="E450" s="45">
        <v>0.58333333333333337</v>
      </c>
      <c r="F450" s="46">
        <v>4</v>
      </c>
      <c r="G450" s="34">
        <f t="shared" si="31"/>
        <v>4</v>
      </c>
      <c r="H450" s="34">
        <v>190</v>
      </c>
      <c r="I450" s="48">
        <f t="shared" si="32"/>
        <v>7.0636363636363635</v>
      </c>
    </row>
    <row r="451" spans="2:9" x14ac:dyDescent="0.25">
      <c r="B451" s="43" t="str">
        <f t="shared" si="30"/>
        <v>Sun</v>
      </c>
      <c r="C451" s="44">
        <f t="shared" si="34"/>
        <v>46222.624999998916</v>
      </c>
      <c r="D451" s="44">
        <f t="shared" si="33"/>
        <v>46222.624999998916</v>
      </c>
      <c r="E451" s="45">
        <v>0.625</v>
      </c>
      <c r="F451" s="46">
        <v>4</v>
      </c>
      <c r="G451" s="34">
        <f t="shared" si="31"/>
        <v>4</v>
      </c>
      <c r="H451" s="34">
        <v>190</v>
      </c>
      <c r="I451" s="48">
        <f t="shared" si="32"/>
        <v>7.0636363636363635</v>
      </c>
    </row>
    <row r="452" spans="2:9" x14ac:dyDescent="0.25">
      <c r="B452" s="43" t="str">
        <f t="shared" ref="B452:B515" si="35">TEXT(C452,"ddd")</f>
        <v>Sun</v>
      </c>
      <c r="C452" s="44">
        <f t="shared" si="34"/>
        <v>46222.66666666558</v>
      </c>
      <c r="D452" s="44">
        <f t="shared" si="33"/>
        <v>46222.66666666558</v>
      </c>
      <c r="E452" s="45">
        <v>0.66666666666666663</v>
      </c>
      <c r="F452" s="46">
        <v>4</v>
      </c>
      <c r="G452" s="34">
        <f t="shared" ref="G452:G515" si="36">IF(ISNUMBER(F452),F452,"")</f>
        <v>4</v>
      </c>
      <c r="H452" s="34">
        <v>190</v>
      </c>
      <c r="I452" s="48">
        <f t="shared" ref="I452:I515" si="37">$G$2</f>
        <v>7.0636363636363635</v>
      </c>
    </row>
    <row r="453" spans="2:9" x14ac:dyDescent="0.25">
      <c r="B453" s="43" t="str">
        <f t="shared" si="35"/>
        <v>Sun</v>
      </c>
      <c r="C453" s="44">
        <f t="shared" si="34"/>
        <v>46222.708333332244</v>
      </c>
      <c r="D453" s="44">
        <f t="shared" ref="D453:D516" si="38">IF((C453&gt;=$N$3)*(C453&lt;=$R$3),C453,NA())</f>
        <v>46222.708333332244</v>
      </c>
      <c r="E453" s="45">
        <v>0.70833333333333337</v>
      </c>
      <c r="F453" s="46">
        <v>4</v>
      </c>
      <c r="G453" s="34">
        <f t="shared" si="36"/>
        <v>4</v>
      </c>
      <c r="H453" s="34">
        <v>190</v>
      </c>
      <c r="I453" s="48">
        <f t="shared" si="37"/>
        <v>7.0636363636363635</v>
      </c>
    </row>
    <row r="454" spans="2:9" x14ac:dyDescent="0.25">
      <c r="B454" s="43" t="str">
        <f t="shared" si="35"/>
        <v>Sun</v>
      </c>
      <c r="C454" s="44">
        <f t="shared" ref="C454:C517" si="39">C453+TIME(1,0,0)</f>
        <v>46222.749999998909</v>
      </c>
      <c r="D454" s="44">
        <f t="shared" si="38"/>
        <v>46222.749999998909</v>
      </c>
      <c r="E454" s="45">
        <v>0.75</v>
      </c>
      <c r="F454" s="46">
        <v>4</v>
      </c>
      <c r="G454" s="34">
        <f t="shared" si="36"/>
        <v>4</v>
      </c>
      <c r="H454" s="34">
        <v>190</v>
      </c>
      <c r="I454" s="48">
        <f t="shared" si="37"/>
        <v>7.0636363636363635</v>
      </c>
    </row>
    <row r="455" spans="2:9" x14ac:dyDescent="0.25">
      <c r="B455" s="43" t="str">
        <f t="shared" si="35"/>
        <v>Sun</v>
      </c>
      <c r="C455" s="44">
        <f t="shared" si="39"/>
        <v>46222.791666665573</v>
      </c>
      <c r="D455" s="44">
        <f t="shared" si="38"/>
        <v>46222.791666665573</v>
      </c>
      <c r="E455" s="45">
        <v>0.79166666666666663</v>
      </c>
      <c r="F455" s="46"/>
      <c r="G455" s="34" t="str">
        <f t="shared" si="36"/>
        <v/>
      </c>
      <c r="H455" s="34">
        <v>190</v>
      </c>
      <c r="I455" s="48">
        <f t="shared" si="37"/>
        <v>7.0636363636363635</v>
      </c>
    </row>
    <row r="456" spans="2:9" x14ac:dyDescent="0.25">
      <c r="B456" s="43" t="str">
        <f t="shared" si="35"/>
        <v>Sun</v>
      </c>
      <c r="C456" s="44">
        <f t="shared" si="39"/>
        <v>46222.833333332237</v>
      </c>
      <c r="D456" s="44">
        <f t="shared" si="38"/>
        <v>46222.833333332237</v>
      </c>
      <c r="E456" s="45">
        <v>0.83333333333333337</v>
      </c>
      <c r="F456" s="46"/>
      <c r="G456" s="34" t="str">
        <f t="shared" si="36"/>
        <v/>
      </c>
      <c r="H456" s="34">
        <v>190</v>
      </c>
      <c r="I456" s="48">
        <f t="shared" si="37"/>
        <v>7.0636363636363635</v>
      </c>
    </row>
    <row r="457" spans="2:9" x14ac:dyDescent="0.25">
      <c r="B457" s="43" t="str">
        <f t="shared" si="35"/>
        <v>Sun</v>
      </c>
      <c r="C457" s="44">
        <f t="shared" si="39"/>
        <v>46222.874999998901</v>
      </c>
      <c r="D457" s="44">
        <f t="shared" si="38"/>
        <v>46222.874999998901</v>
      </c>
      <c r="E457" s="45">
        <v>0.875</v>
      </c>
      <c r="F457" s="46"/>
      <c r="G457" s="34" t="str">
        <f t="shared" si="36"/>
        <v/>
      </c>
      <c r="H457" s="34">
        <v>190</v>
      </c>
      <c r="I457" s="48">
        <f t="shared" si="37"/>
        <v>7.0636363636363635</v>
      </c>
    </row>
    <row r="458" spans="2:9" x14ac:dyDescent="0.25">
      <c r="B458" s="43" t="str">
        <f t="shared" si="35"/>
        <v>Sun</v>
      </c>
      <c r="C458" s="44">
        <f t="shared" si="39"/>
        <v>46222.916666665566</v>
      </c>
      <c r="D458" s="44">
        <f t="shared" si="38"/>
        <v>46222.916666665566</v>
      </c>
      <c r="E458" s="45">
        <v>0.91666666666666663</v>
      </c>
      <c r="F458" s="46"/>
      <c r="G458" s="34" t="str">
        <f t="shared" si="36"/>
        <v/>
      </c>
      <c r="H458" s="34">
        <v>190</v>
      </c>
      <c r="I458" s="48">
        <f t="shared" si="37"/>
        <v>7.0636363636363635</v>
      </c>
    </row>
    <row r="459" spans="2:9" x14ac:dyDescent="0.25">
      <c r="B459" s="43" t="str">
        <f t="shared" si="35"/>
        <v>Sun</v>
      </c>
      <c r="C459" s="44">
        <f t="shared" si="39"/>
        <v>46222.95833333223</v>
      </c>
      <c r="D459" s="44">
        <f t="shared" si="38"/>
        <v>46222.95833333223</v>
      </c>
      <c r="E459" s="45">
        <v>0.95833333333333337</v>
      </c>
      <c r="F459" s="46"/>
      <c r="G459" s="34" t="str">
        <f t="shared" si="36"/>
        <v/>
      </c>
      <c r="H459" s="34">
        <v>190</v>
      </c>
      <c r="I459" s="48">
        <f t="shared" si="37"/>
        <v>7.0636363636363635</v>
      </c>
    </row>
    <row r="460" spans="2:9" x14ac:dyDescent="0.25">
      <c r="B460" s="43" t="str">
        <f t="shared" si="35"/>
        <v>Mon</v>
      </c>
      <c r="C460" s="44">
        <f t="shared" si="39"/>
        <v>46222.999999998894</v>
      </c>
      <c r="D460" s="44">
        <f t="shared" si="38"/>
        <v>46222.999999998894</v>
      </c>
      <c r="E460" s="45">
        <v>0</v>
      </c>
      <c r="F460" s="46"/>
      <c r="G460" s="34" t="str">
        <f t="shared" si="36"/>
        <v/>
      </c>
      <c r="H460" s="34">
        <v>190</v>
      </c>
      <c r="I460" s="48">
        <f t="shared" si="37"/>
        <v>7.0636363636363635</v>
      </c>
    </row>
    <row r="461" spans="2:9" x14ac:dyDescent="0.25">
      <c r="B461" s="43" t="str">
        <f t="shared" si="35"/>
        <v>Mon</v>
      </c>
      <c r="C461" s="44">
        <f t="shared" si="39"/>
        <v>46223.041666665558</v>
      </c>
      <c r="D461" s="44">
        <f t="shared" si="38"/>
        <v>46223.041666665558</v>
      </c>
      <c r="E461" s="45">
        <v>4.1666666666666664E-2</v>
      </c>
      <c r="F461" s="46"/>
      <c r="G461" s="34" t="str">
        <f t="shared" si="36"/>
        <v/>
      </c>
      <c r="H461" s="34">
        <v>190</v>
      </c>
      <c r="I461" s="48">
        <f t="shared" si="37"/>
        <v>7.0636363636363635</v>
      </c>
    </row>
    <row r="462" spans="2:9" x14ac:dyDescent="0.25">
      <c r="B462" s="43" t="str">
        <f t="shared" si="35"/>
        <v>Mon</v>
      </c>
      <c r="C462" s="44">
        <f t="shared" si="39"/>
        <v>46223.083333332223</v>
      </c>
      <c r="D462" s="44">
        <f t="shared" si="38"/>
        <v>46223.083333332223</v>
      </c>
      <c r="E462" s="45">
        <v>8.3333333333333329E-2</v>
      </c>
      <c r="F462" s="46"/>
      <c r="G462" s="34" t="str">
        <f t="shared" si="36"/>
        <v/>
      </c>
      <c r="H462" s="34">
        <v>190</v>
      </c>
      <c r="I462" s="48">
        <f t="shared" si="37"/>
        <v>7.0636363636363635</v>
      </c>
    </row>
    <row r="463" spans="2:9" x14ac:dyDescent="0.25">
      <c r="B463" s="43" t="str">
        <f t="shared" si="35"/>
        <v>Mon</v>
      </c>
      <c r="C463" s="44">
        <f t="shared" si="39"/>
        <v>46223.124999998887</v>
      </c>
      <c r="D463" s="44">
        <f t="shared" si="38"/>
        <v>46223.124999998887</v>
      </c>
      <c r="E463" s="45">
        <v>0.125</v>
      </c>
      <c r="F463" s="46"/>
      <c r="G463" s="34" t="str">
        <f t="shared" si="36"/>
        <v/>
      </c>
      <c r="H463" s="34">
        <v>190</v>
      </c>
      <c r="I463" s="48">
        <f t="shared" si="37"/>
        <v>7.0636363636363635</v>
      </c>
    </row>
    <row r="464" spans="2:9" x14ac:dyDescent="0.25">
      <c r="B464" s="43" t="str">
        <f t="shared" si="35"/>
        <v>Mon</v>
      </c>
      <c r="C464" s="44">
        <f t="shared" si="39"/>
        <v>46223.166666665551</v>
      </c>
      <c r="D464" s="44">
        <f t="shared" si="38"/>
        <v>46223.166666665551</v>
      </c>
      <c r="E464" s="45">
        <v>0.16666666666666666</v>
      </c>
      <c r="F464" s="46"/>
      <c r="G464" s="34" t="str">
        <f t="shared" si="36"/>
        <v/>
      </c>
      <c r="H464" s="34">
        <v>190</v>
      </c>
      <c r="I464" s="48">
        <f t="shared" si="37"/>
        <v>7.0636363636363635</v>
      </c>
    </row>
    <row r="465" spans="2:9" x14ac:dyDescent="0.25">
      <c r="B465" s="43" t="str">
        <f t="shared" si="35"/>
        <v>Mon</v>
      </c>
      <c r="C465" s="44">
        <f t="shared" si="39"/>
        <v>46223.208333332215</v>
      </c>
      <c r="D465" s="44">
        <f t="shared" si="38"/>
        <v>46223.208333332215</v>
      </c>
      <c r="E465" s="45">
        <v>0.20833333333333334</v>
      </c>
      <c r="F465" s="46"/>
      <c r="G465" s="34" t="str">
        <f t="shared" si="36"/>
        <v/>
      </c>
      <c r="H465" s="34">
        <v>190</v>
      </c>
      <c r="I465" s="48">
        <f t="shared" si="37"/>
        <v>7.0636363636363635</v>
      </c>
    </row>
    <row r="466" spans="2:9" x14ac:dyDescent="0.25">
      <c r="B466" s="43" t="str">
        <f t="shared" si="35"/>
        <v>Mon</v>
      </c>
      <c r="C466" s="44">
        <f t="shared" si="39"/>
        <v>46223.24999999888</v>
      </c>
      <c r="D466" s="44">
        <f t="shared" si="38"/>
        <v>46223.24999999888</v>
      </c>
      <c r="E466" s="45">
        <v>0.25</v>
      </c>
      <c r="F466" s="46"/>
      <c r="G466" s="34" t="str">
        <f t="shared" si="36"/>
        <v/>
      </c>
      <c r="H466" s="34">
        <v>190</v>
      </c>
      <c r="I466" s="48">
        <f t="shared" si="37"/>
        <v>7.0636363636363635</v>
      </c>
    </row>
    <row r="467" spans="2:9" x14ac:dyDescent="0.25">
      <c r="B467" s="43" t="str">
        <f t="shared" si="35"/>
        <v>Mon</v>
      </c>
      <c r="C467" s="44">
        <f t="shared" si="39"/>
        <v>46223.291666665544</v>
      </c>
      <c r="D467" s="44">
        <f t="shared" si="38"/>
        <v>46223.291666665544</v>
      </c>
      <c r="E467" s="45">
        <v>0.29166666666666669</v>
      </c>
      <c r="F467" s="46"/>
      <c r="G467" s="34" t="str">
        <f t="shared" si="36"/>
        <v/>
      </c>
      <c r="H467" s="34">
        <v>190</v>
      </c>
      <c r="I467" s="48">
        <f t="shared" si="37"/>
        <v>7.0636363636363635</v>
      </c>
    </row>
    <row r="468" spans="2:9" x14ac:dyDescent="0.25">
      <c r="B468" s="43" t="str">
        <f t="shared" si="35"/>
        <v>Mon</v>
      </c>
      <c r="C468" s="44">
        <f t="shared" si="39"/>
        <v>46223.333333332208</v>
      </c>
      <c r="D468" s="44">
        <f t="shared" si="38"/>
        <v>46223.333333332208</v>
      </c>
      <c r="E468" s="45">
        <v>0.33333333333333331</v>
      </c>
      <c r="F468" s="46"/>
      <c r="G468" s="34" t="str">
        <f t="shared" si="36"/>
        <v/>
      </c>
      <c r="H468" s="34">
        <v>190</v>
      </c>
      <c r="I468" s="48">
        <f t="shared" si="37"/>
        <v>7.0636363636363635</v>
      </c>
    </row>
    <row r="469" spans="2:9" x14ac:dyDescent="0.25">
      <c r="B469" s="43" t="str">
        <f t="shared" si="35"/>
        <v>Mon</v>
      </c>
      <c r="C469" s="44">
        <f t="shared" si="39"/>
        <v>46223.374999998872</v>
      </c>
      <c r="D469" s="44">
        <f t="shared" si="38"/>
        <v>46223.374999998872</v>
      </c>
      <c r="E469" s="45">
        <v>0.375</v>
      </c>
      <c r="F469" s="46"/>
      <c r="G469" s="34" t="str">
        <f t="shared" si="36"/>
        <v/>
      </c>
      <c r="H469" s="34">
        <v>190</v>
      </c>
      <c r="I469" s="48">
        <f t="shared" si="37"/>
        <v>7.0636363636363635</v>
      </c>
    </row>
    <row r="470" spans="2:9" x14ac:dyDescent="0.25">
      <c r="B470" s="43" t="str">
        <f t="shared" si="35"/>
        <v>Mon</v>
      </c>
      <c r="C470" s="44">
        <f t="shared" si="39"/>
        <v>46223.416666665536</v>
      </c>
      <c r="D470" s="44">
        <f t="shared" si="38"/>
        <v>46223.416666665536</v>
      </c>
      <c r="E470" s="45">
        <v>0.41666666666666669</v>
      </c>
      <c r="F470" s="46"/>
      <c r="G470" s="34" t="str">
        <f t="shared" si="36"/>
        <v/>
      </c>
      <c r="H470" s="34">
        <v>190</v>
      </c>
      <c r="I470" s="48">
        <f t="shared" si="37"/>
        <v>7.0636363636363635</v>
      </c>
    </row>
    <row r="471" spans="2:9" x14ac:dyDescent="0.25">
      <c r="B471" s="43" t="str">
        <f t="shared" si="35"/>
        <v>Mon</v>
      </c>
      <c r="C471" s="44">
        <f t="shared" si="39"/>
        <v>46223.458333332201</v>
      </c>
      <c r="D471" s="44">
        <f t="shared" si="38"/>
        <v>46223.458333332201</v>
      </c>
      <c r="E471" s="45">
        <v>0.45833333333333331</v>
      </c>
      <c r="F471" s="46"/>
      <c r="G471" s="34" t="str">
        <f t="shared" si="36"/>
        <v/>
      </c>
      <c r="H471" s="34">
        <v>190</v>
      </c>
      <c r="I471" s="48">
        <f t="shared" si="37"/>
        <v>7.0636363636363635</v>
      </c>
    </row>
    <row r="472" spans="2:9" x14ac:dyDescent="0.25">
      <c r="B472" s="43" t="str">
        <f t="shared" si="35"/>
        <v>Mon</v>
      </c>
      <c r="C472" s="44">
        <f t="shared" si="39"/>
        <v>46223.499999998865</v>
      </c>
      <c r="D472" s="44">
        <f t="shared" si="38"/>
        <v>46223.499999998865</v>
      </c>
      <c r="E472" s="45">
        <v>0.5</v>
      </c>
      <c r="F472" s="46"/>
      <c r="G472" s="34" t="str">
        <f t="shared" si="36"/>
        <v/>
      </c>
      <c r="H472" s="34">
        <v>190</v>
      </c>
      <c r="I472" s="48">
        <f t="shared" si="37"/>
        <v>7.0636363636363635</v>
      </c>
    </row>
    <row r="473" spans="2:9" x14ac:dyDescent="0.25">
      <c r="B473" s="43" t="str">
        <f t="shared" si="35"/>
        <v>Mon</v>
      </c>
      <c r="C473" s="44">
        <f t="shared" si="39"/>
        <v>46223.541666665529</v>
      </c>
      <c r="D473" s="44">
        <f t="shared" si="38"/>
        <v>46223.541666665529</v>
      </c>
      <c r="E473" s="45">
        <v>0.54166666666666663</v>
      </c>
      <c r="F473" s="46"/>
      <c r="G473" s="34" t="str">
        <f t="shared" si="36"/>
        <v/>
      </c>
      <c r="H473" s="34">
        <v>190</v>
      </c>
      <c r="I473" s="48">
        <f t="shared" si="37"/>
        <v>7.0636363636363635</v>
      </c>
    </row>
    <row r="474" spans="2:9" x14ac:dyDescent="0.25">
      <c r="B474" s="43" t="str">
        <f t="shared" si="35"/>
        <v>Mon</v>
      </c>
      <c r="C474" s="44">
        <f t="shared" si="39"/>
        <v>46223.583333332193</v>
      </c>
      <c r="D474" s="44">
        <f t="shared" si="38"/>
        <v>46223.583333332193</v>
      </c>
      <c r="E474" s="45">
        <v>0.58333333333333337</v>
      </c>
      <c r="F474" s="46"/>
      <c r="G474" s="34" t="str">
        <f t="shared" si="36"/>
        <v/>
      </c>
      <c r="H474" s="34">
        <v>190</v>
      </c>
      <c r="I474" s="48">
        <f t="shared" si="37"/>
        <v>7.0636363636363635</v>
      </c>
    </row>
    <row r="475" spans="2:9" x14ac:dyDescent="0.25">
      <c r="B475" s="43" t="str">
        <f t="shared" si="35"/>
        <v>Mon</v>
      </c>
      <c r="C475" s="44">
        <f t="shared" si="39"/>
        <v>46223.624999998858</v>
      </c>
      <c r="D475" s="44">
        <f t="shared" si="38"/>
        <v>46223.624999998858</v>
      </c>
      <c r="E475" s="45">
        <v>0.625</v>
      </c>
      <c r="F475" s="46"/>
      <c r="G475" s="34" t="str">
        <f t="shared" si="36"/>
        <v/>
      </c>
      <c r="H475" s="34">
        <v>190</v>
      </c>
      <c r="I475" s="48">
        <f t="shared" si="37"/>
        <v>7.0636363636363635</v>
      </c>
    </row>
    <row r="476" spans="2:9" x14ac:dyDescent="0.25">
      <c r="B476" s="43" t="str">
        <f t="shared" si="35"/>
        <v>Mon</v>
      </c>
      <c r="C476" s="44">
        <f t="shared" si="39"/>
        <v>46223.666666665522</v>
      </c>
      <c r="D476" s="44">
        <f t="shared" si="38"/>
        <v>46223.666666665522</v>
      </c>
      <c r="E476" s="45">
        <v>0.66666666666666663</v>
      </c>
      <c r="F476" s="46"/>
      <c r="G476" s="34" t="str">
        <f t="shared" si="36"/>
        <v/>
      </c>
      <c r="H476" s="34">
        <v>190</v>
      </c>
      <c r="I476" s="48">
        <f t="shared" si="37"/>
        <v>7.0636363636363635</v>
      </c>
    </row>
    <row r="477" spans="2:9" x14ac:dyDescent="0.25">
      <c r="B477" s="43" t="str">
        <f t="shared" si="35"/>
        <v>Mon</v>
      </c>
      <c r="C477" s="44">
        <f t="shared" si="39"/>
        <v>46223.708333332186</v>
      </c>
      <c r="D477" s="44">
        <f t="shared" si="38"/>
        <v>46223.708333332186</v>
      </c>
      <c r="E477" s="45">
        <v>0.70833333333333337</v>
      </c>
      <c r="F477" s="46"/>
      <c r="G477" s="34" t="str">
        <f t="shared" si="36"/>
        <v/>
      </c>
      <c r="H477" s="34">
        <v>190</v>
      </c>
      <c r="I477" s="48">
        <f t="shared" si="37"/>
        <v>7.0636363636363635</v>
      </c>
    </row>
    <row r="478" spans="2:9" x14ac:dyDescent="0.25">
      <c r="B478" s="43" t="str">
        <f t="shared" si="35"/>
        <v>Mon</v>
      </c>
      <c r="C478" s="44">
        <f t="shared" si="39"/>
        <v>46223.74999999885</v>
      </c>
      <c r="D478" s="44">
        <f t="shared" si="38"/>
        <v>46223.74999999885</v>
      </c>
      <c r="E478" s="45">
        <v>0.75</v>
      </c>
      <c r="F478" s="46"/>
      <c r="G478" s="34" t="str">
        <f t="shared" si="36"/>
        <v/>
      </c>
      <c r="H478" s="34">
        <v>190</v>
      </c>
      <c r="I478" s="48">
        <f t="shared" si="37"/>
        <v>7.0636363636363635</v>
      </c>
    </row>
    <row r="479" spans="2:9" x14ac:dyDescent="0.25">
      <c r="B479" s="43" t="str">
        <f t="shared" si="35"/>
        <v>Mon</v>
      </c>
      <c r="C479" s="44">
        <f t="shared" si="39"/>
        <v>46223.791666665515</v>
      </c>
      <c r="D479" s="44">
        <f t="shared" si="38"/>
        <v>46223.791666665515</v>
      </c>
      <c r="E479" s="45">
        <v>0.79166666666666663</v>
      </c>
      <c r="F479" s="46"/>
      <c r="G479" s="34" t="str">
        <f t="shared" si="36"/>
        <v/>
      </c>
      <c r="H479" s="34">
        <v>190</v>
      </c>
      <c r="I479" s="48">
        <f t="shared" si="37"/>
        <v>7.0636363636363635</v>
      </c>
    </row>
    <row r="480" spans="2:9" x14ac:dyDescent="0.25">
      <c r="B480" s="43" t="str">
        <f t="shared" si="35"/>
        <v>Mon</v>
      </c>
      <c r="C480" s="44">
        <f t="shared" si="39"/>
        <v>46223.833333332179</v>
      </c>
      <c r="D480" s="44">
        <f t="shared" si="38"/>
        <v>46223.833333332179</v>
      </c>
      <c r="E480" s="45">
        <v>0.83333333333333337</v>
      </c>
      <c r="F480" s="46"/>
      <c r="G480" s="34" t="str">
        <f t="shared" si="36"/>
        <v/>
      </c>
      <c r="H480" s="34">
        <v>190</v>
      </c>
      <c r="I480" s="48">
        <f t="shared" si="37"/>
        <v>7.0636363636363635</v>
      </c>
    </row>
    <row r="481" spans="2:9" x14ac:dyDescent="0.25">
      <c r="B481" s="43" t="str">
        <f t="shared" si="35"/>
        <v>Mon</v>
      </c>
      <c r="C481" s="44">
        <f t="shared" si="39"/>
        <v>46223.874999998843</v>
      </c>
      <c r="D481" s="44">
        <f t="shared" si="38"/>
        <v>46223.874999998843</v>
      </c>
      <c r="E481" s="45">
        <v>0.875</v>
      </c>
      <c r="F481" s="46"/>
      <c r="G481" s="34" t="str">
        <f t="shared" si="36"/>
        <v/>
      </c>
      <c r="H481" s="34">
        <v>190</v>
      </c>
      <c r="I481" s="48">
        <f t="shared" si="37"/>
        <v>7.0636363636363635</v>
      </c>
    </row>
    <row r="482" spans="2:9" x14ac:dyDescent="0.25">
      <c r="B482" s="43" t="str">
        <f t="shared" si="35"/>
        <v>Mon</v>
      </c>
      <c r="C482" s="44">
        <f t="shared" si="39"/>
        <v>46223.916666665507</v>
      </c>
      <c r="D482" s="44">
        <f t="shared" si="38"/>
        <v>46223.916666665507</v>
      </c>
      <c r="E482" s="45">
        <v>0.91666666666666663</v>
      </c>
      <c r="F482" s="46"/>
      <c r="G482" s="34" t="str">
        <f t="shared" si="36"/>
        <v/>
      </c>
      <c r="H482" s="34">
        <v>190</v>
      </c>
      <c r="I482" s="48">
        <f t="shared" si="37"/>
        <v>7.0636363636363635</v>
      </c>
    </row>
    <row r="483" spans="2:9" x14ac:dyDescent="0.25">
      <c r="B483" s="43" t="str">
        <f t="shared" si="35"/>
        <v>Mon</v>
      </c>
      <c r="C483" s="44">
        <f t="shared" si="39"/>
        <v>46223.958333332172</v>
      </c>
      <c r="D483" s="44">
        <f t="shared" si="38"/>
        <v>46223.958333332172</v>
      </c>
      <c r="E483" s="45">
        <v>0.95833333333333337</v>
      </c>
      <c r="F483" s="46"/>
      <c r="G483" s="34" t="str">
        <f t="shared" si="36"/>
        <v/>
      </c>
      <c r="H483" s="34">
        <v>190</v>
      </c>
      <c r="I483" s="48">
        <f t="shared" si="37"/>
        <v>7.0636363636363635</v>
      </c>
    </row>
    <row r="484" spans="2:9" x14ac:dyDescent="0.25">
      <c r="B484" s="43" t="str">
        <f t="shared" si="35"/>
        <v>Tue</v>
      </c>
      <c r="C484" s="44">
        <f t="shared" si="39"/>
        <v>46223.999999998836</v>
      </c>
      <c r="D484" s="44">
        <f t="shared" si="38"/>
        <v>46223.999999998836</v>
      </c>
      <c r="E484" s="45">
        <v>0</v>
      </c>
      <c r="F484" s="46"/>
      <c r="G484" s="34" t="str">
        <f t="shared" si="36"/>
        <v/>
      </c>
      <c r="H484" s="34">
        <v>190</v>
      </c>
      <c r="I484" s="48">
        <f t="shared" si="37"/>
        <v>7.0636363636363635</v>
      </c>
    </row>
    <row r="485" spans="2:9" x14ac:dyDescent="0.25">
      <c r="B485" s="43" t="str">
        <f t="shared" si="35"/>
        <v>Tue</v>
      </c>
      <c r="C485" s="44">
        <f t="shared" si="39"/>
        <v>46224.0416666655</v>
      </c>
      <c r="D485" s="44">
        <f t="shared" si="38"/>
        <v>46224.0416666655</v>
      </c>
      <c r="E485" s="45">
        <v>4.1666666666666664E-2</v>
      </c>
      <c r="F485" s="46"/>
      <c r="G485" s="34" t="str">
        <f t="shared" si="36"/>
        <v/>
      </c>
      <c r="H485" s="34">
        <v>190</v>
      </c>
      <c r="I485" s="48">
        <f t="shared" si="37"/>
        <v>7.0636363636363635</v>
      </c>
    </row>
    <row r="486" spans="2:9" x14ac:dyDescent="0.25">
      <c r="B486" s="43" t="str">
        <f t="shared" si="35"/>
        <v>Tue</v>
      </c>
      <c r="C486" s="44">
        <f t="shared" si="39"/>
        <v>46224.083333332164</v>
      </c>
      <c r="D486" s="44">
        <f t="shared" si="38"/>
        <v>46224.083333332164</v>
      </c>
      <c r="E486" s="45">
        <v>8.3333333333333329E-2</v>
      </c>
      <c r="F486" s="46"/>
      <c r="G486" s="34" t="str">
        <f t="shared" si="36"/>
        <v/>
      </c>
      <c r="H486" s="34">
        <v>190</v>
      </c>
      <c r="I486" s="48">
        <f t="shared" si="37"/>
        <v>7.0636363636363635</v>
      </c>
    </row>
    <row r="487" spans="2:9" x14ac:dyDescent="0.25">
      <c r="B487" s="43" t="str">
        <f t="shared" si="35"/>
        <v>Tue</v>
      </c>
      <c r="C487" s="44">
        <f t="shared" si="39"/>
        <v>46224.124999998829</v>
      </c>
      <c r="D487" s="44">
        <f t="shared" si="38"/>
        <v>46224.124999998829</v>
      </c>
      <c r="E487" s="45">
        <v>0.125</v>
      </c>
      <c r="F487" s="46"/>
      <c r="G487" s="34" t="str">
        <f t="shared" si="36"/>
        <v/>
      </c>
      <c r="H487" s="34">
        <v>190</v>
      </c>
      <c r="I487" s="48">
        <f t="shared" si="37"/>
        <v>7.0636363636363635</v>
      </c>
    </row>
    <row r="488" spans="2:9" x14ac:dyDescent="0.25">
      <c r="B488" s="43" t="str">
        <f t="shared" si="35"/>
        <v>Tue</v>
      </c>
      <c r="C488" s="44">
        <f t="shared" si="39"/>
        <v>46224.166666665493</v>
      </c>
      <c r="D488" s="44">
        <f t="shared" si="38"/>
        <v>46224.166666665493</v>
      </c>
      <c r="E488" s="45">
        <v>0.16666666666666666</v>
      </c>
      <c r="F488" s="46"/>
      <c r="G488" s="34" t="str">
        <f t="shared" si="36"/>
        <v/>
      </c>
      <c r="H488" s="34">
        <v>190</v>
      </c>
      <c r="I488" s="48">
        <f t="shared" si="37"/>
        <v>7.0636363636363635</v>
      </c>
    </row>
    <row r="489" spans="2:9" x14ac:dyDescent="0.25">
      <c r="B489" s="43" t="str">
        <f t="shared" si="35"/>
        <v>Tue</v>
      </c>
      <c r="C489" s="44">
        <f t="shared" si="39"/>
        <v>46224.208333332157</v>
      </c>
      <c r="D489" s="44">
        <f t="shared" si="38"/>
        <v>46224.208333332157</v>
      </c>
      <c r="E489" s="45">
        <v>0.20833333333333334</v>
      </c>
      <c r="F489" s="46"/>
      <c r="G489" s="34" t="str">
        <f t="shared" si="36"/>
        <v/>
      </c>
      <c r="H489" s="34">
        <v>190</v>
      </c>
      <c r="I489" s="48">
        <f t="shared" si="37"/>
        <v>7.0636363636363635</v>
      </c>
    </row>
    <row r="490" spans="2:9" x14ac:dyDescent="0.25">
      <c r="B490" s="43" t="str">
        <f t="shared" si="35"/>
        <v>Tue</v>
      </c>
      <c r="C490" s="44">
        <f t="shared" si="39"/>
        <v>46224.249999998821</v>
      </c>
      <c r="D490" s="44">
        <f t="shared" si="38"/>
        <v>46224.249999998821</v>
      </c>
      <c r="E490" s="45">
        <v>0.25</v>
      </c>
      <c r="F490" s="46"/>
      <c r="G490" s="34" t="str">
        <f t="shared" si="36"/>
        <v/>
      </c>
      <c r="H490" s="34">
        <v>190</v>
      </c>
      <c r="I490" s="48">
        <f t="shared" si="37"/>
        <v>7.0636363636363635</v>
      </c>
    </row>
    <row r="491" spans="2:9" x14ac:dyDescent="0.25">
      <c r="B491" s="43" t="str">
        <f t="shared" si="35"/>
        <v>Tue</v>
      </c>
      <c r="C491" s="44">
        <f t="shared" si="39"/>
        <v>46224.291666665486</v>
      </c>
      <c r="D491" s="44">
        <f t="shared" si="38"/>
        <v>46224.291666665486</v>
      </c>
      <c r="E491" s="45">
        <v>0.29166666666666669</v>
      </c>
      <c r="F491" s="46"/>
      <c r="G491" s="34" t="str">
        <f t="shared" si="36"/>
        <v/>
      </c>
      <c r="H491" s="34">
        <v>190</v>
      </c>
      <c r="I491" s="48">
        <f t="shared" si="37"/>
        <v>7.0636363636363635</v>
      </c>
    </row>
    <row r="492" spans="2:9" x14ac:dyDescent="0.25">
      <c r="B492" s="43" t="str">
        <f t="shared" si="35"/>
        <v>Tue</v>
      </c>
      <c r="C492" s="44">
        <f t="shared" si="39"/>
        <v>46224.33333333215</v>
      </c>
      <c r="D492" s="44">
        <f t="shared" si="38"/>
        <v>46224.33333333215</v>
      </c>
      <c r="E492" s="45">
        <v>0.33333333333333331</v>
      </c>
      <c r="F492" s="46"/>
      <c r="G492" s="34" t="str">
        <f t="shared" si="36"/>
        <v/>
      </c>
      <c r="H492" s="34">
        <v>190</v>
      </c>
      <c r="I492" s="48">
        <f t="shared" si="37"/>
        <v>7.0636363636363635</v>
      </c>
    </row>
    <row r="493" spans="2:9" x14ac:dyDescent="0.25">
      <c r="B493" s="43" t="str">
        <f t="shared" si="35"/>
        <v>Tue</v>
      </c>
      <c r="C493" s="44">
        <f t="shared" si="39"/>
        <v>46224.374999998814</v>
      </c>
      <c r="D493" s="44">
        <f t="shared" si="38"/>
        <v>46224.374999998814</v>
      </c>
      <c r="E493" s="45">
        <v>0.375</v>
      </c>
      <c r="F493" s="46"/>
      <c r="G493" s="34" t="str">
        <f t="shared" si="36"/>
        <v/>
      </c>
      <c r="H493" s="34">
        <v>190</v>
      </c>
      <c r="I493" s="48">
        <f t="shared" si="37"/>
        <v>7.0636363636363635</v>
      </c>
    </row>
    <row r="494" spans="2:9" x14ac:dyDescent="0.25">
      <c r="B494" s="43" t="str">
        <f t="shared" si="35"/>
        <v>Tue</v>
      </c>
      <c r="C494" s="44">
        <f t="shared" si="39"/>
        <v>46224.416666665478</v>
      </c>
      <c r="D494" s="44">
        <f t="shared" si="38"/>
        <v>46224.416666665478</v>
      </c>
      <c r="E494" s="45">
        <v>0.41666666666666669</v>
      </c>
      <c r="F494" s="46"/>
      <c r="G494" s="34" t="str">
        <f t="shared" si="36"/>
        <v/>
      </c>
      <c r="H494" s="34">
        <v>190</v>
      </c>
      <c r="I494" s="48">
        <f t="shared" si="37"/>
        <v>7.0636363636363635</v>
      </c>
    </row>
    <row r="495" spans="2:9" x14ac:dyDescent="0.25">
      <c r="B495" s="43" t="str">
        <f t="shared" si="35"/>
        <v>Tue</v>
      </c>
      <c r="C495" s="44">
        <f t="shared" si="39"/>
        <v>46224.458333332143</v>
      </c>
      <c r="D495" s="44">
        <f t="shared" si="38"/>
        <v>46224.458333332143</v>
      </c>
      <c r="E495" s="45">
        <v>0.45833333333333331</v>
      </c>
      <c r="F495" s="46"/>
      <c r="G495" s="34" t="str">
        <f t="shared" si="36"/>
        <v/>
      </c>
      <c r="H495" s="34">
        <v>190</v>
      </c>
      <c r="I495" s="48">
        <f t="shared" si="37"/>
        <v>7.0636363636363635</v>
      </c>
    </row>
    <row r="496" spans="2:9" x14ac:dyDescent="0.25">
      <c r="B496" s="43" t="str">
        <f t="shared" si="35"/>
        <v>Tue</v>
      </c>
      <c r="C496" s="44">
        <f t="shared" si="39"/>
        <v>46224.499999998807</v>
      </c>
      <c r="D496" s="44">
        <f t="shared" si="38"/>
        <v>46224.499999998807</v>
      </c>
      <c r="E496" s="45">
        <v>0.5</v>
      </c>
      <c r="F496" s="46"/>
      <c r="G496" s="34" t="str">
        <f t="shared" si="36"/>
        <v/>
      </c>
      <c r="H496" s="34">
        <v>190</v>
      </c>
      <c r="I496" s="48">
        <f t="shared" si="37"/>
        <v>7.0636363636363635</v>
      </c>
    </row>
    <row r="497" spans="2:9" x14ac:dyDescent="0.25">
      <c r="B497" s="43" t="str">
        <f t="shared" si="35"/>
        <v>Tue</v>
      </c>
      <c r="C497" s="44">
        <f t="shared" si="39"/>
        <v>46224.541666665471</v>
      </c>
      <c r="D497" s="44">
        <f t="shared" si="38"/>
        <v>46224.541666665471</v>
      </c>
      <c r="E497" s="45">
        <v>0.54166666666666663</v>
      </c>
      <c r="F497" s="46"/>
      <c r="G497" s="34" t="str">
        <f t="shared" si="36"/>
        <v/>
      </c>
      <c r="H497" s="34">
        <v>190</v>
      </c>
      <c r="I497" s="48">
        <f t="shared" si="37"/>
        <v>7.0636363636363635</v>
      </c>
    </row>
    <row r="498" spans="2:9" x14ac:dyDescent="0.25">
      <c r="B498" s="43" t="str">
        <f t="shared" si="35"/>
        <v>Tue</v>
      </c>
      <c r="C498" s="44">
        <f t="shared" si="39"/>
        <v>46224.583333332135</v>
      </c>
      <c r="D498" s="44">
        <f t="shared" si="38"/>
        <v>46224.583333332135</v>
      </c>
      <c r="E498" s="45">
        <v>0.58333333333333337</v>
      </c>
      <c r="F498" s="46"/>
      <c r="G498" s="34" t="str">
        <f t="shared" si="36"/>
        <v/>
      </c>
      <c r="H498" s="34">
        <v>190</v>
      </c>
      <c r="I498" s="48">
        <f t="shared" si="37"/>
        <v>7.0636363636363635</v>
      </c>
    </row>
    <row r="499" spans="2:9" x14ac:dyDescent="0.25">
      <c r="B499" s="43" t="str">
        <f t="shared" si="35"/>
        <v>Tue</v>
      </c>
      <c r="C499" s="44">
        <f t="shared" si="39"/>
        <v>46224.624999998799</v>
      </c>
      <c r="D499" s="44">
        <f t="shared" si="38"/>
        <v>46224.624999998799</v>
      </c>
      <c r="E499" s="45">
        <v>0.625</v>
      </c>
      <c r="F499" s="46"/>
      <c r="G499" s="34" t="str">
        <f t="shared" si="36"/>
        <v/>
      </c>
      <c r="H499" s="34">
        <v>190</v>
      </c>
      <c r="I499" s="48">
        <f t="shared" si="37"/>
        <v>7.0636363636363635</v>
      </c>
    </row>
    <row r="500" spans="2:9" x14ac:dyDescent="0.25">
      <c r="B500" s="43" t="str">
        <f t="shared" si="35"/>
        <v>Tue</v>
      </c>
      <c r="C500" s="44">
        <f t="shared" si="39"/>
        <v>46224.666666665464</v>
      </c>
      <c r="D500" s="44">
        <f t="shared" si="38"/>
        <v>46224.666666665464</v>
      </c>
      <c r="E500" s="45">
        <v>0.66666666666666663</v>
      </c>
      <c r="F500" s="46"/>
      <c r="G500" s="34" t="str">
        <f t="shared" si="36"/>
        <v/>
      </c>
      <c r="H500" s="34">
        <v>190</v>
      </c>
      <c r="I500" s="48">
        <f t="shared" si="37"/>
        <v>7.0636363636363635</v>
      </c>
    </row>
    <row r="501" spans="2:9" x14ac:dyDescent="0.25">
      <c r="B501" s="43" t="str">
        <f t="shared" si="35"/>
        <v>Tue</v>
      </c>
      <c r="C501" s="44">
        <f t="shared" si="39"/>
        <v>46224.708333332128</v>
      </c>
      <c r="D501" s="44">
        <f t="shared" si="38"/>
        <v>46224.708333332128</v>
      </c>
      <c r="E501" s="45">
        <v>0.70833333333333337</v>
      </c>
      <c r="F501" s="46"/>
      <c r="G501" s="34" t="str">
        <f t="shared" si="36"/>
        <v/>
      </c>
      <c r="H501" s="34">
        <v>190</v>
      </c>
      <c r="I501" s="48">
        <f t="shared" si="37"/>
        <v>7.0636363636363635</v>
      </c>
    </row>
    <row r="502" spans="2:9" x14ac:dyDescent="0.25">
      <c r="B502" s="43" t="str">
        <f t="shared" si="35"/>
        <v>Tue</v>
      </c>
      <c r="C502" s="44">
        <f t="shared" si="39"/>
        <v>46224.749999998792</v>
      </c>
      <c r="D502" s="44">
        <f t="shared" si="38"/>
        <v>46224.749999998792</v>
      </c>
      <c r="E502" s="45">
        <v>0.75</v>
      </c>
      <c r="F502" s="46"/>
      <c r="G502" s="34" t="str">
        <f t="shared" si="36"/>
        <v/>
      </c>
      <c r="H502" s="34">
        <v>190</v>
      </c>
      <c r="I502" s="48">
        <f t="shared" si="37"/>
        <v>7.0636363636363635</v>
      </c>
    </row>
    <row r="503" spans="2:9" x14ac:dyDescent="0.25">
      <c r="B503" s="43" t="str">
        <f t="shared" si="35"/>
        <v>Tue</v>
      </c>
      <c r="C503" s="44">
        <f t="shared" si="39"/>
        <v>46224.791666665456</v>
      </c>
      <c r="D503" s="44">
        <f t="shared" si="38"/>
        <v>46224.791666665456</v>
      </c>
      <c r="E503" s="45">
        <v>0.79166666666666663</v>
      </c>
      <c r="F503" s="46"/>
      <c r="G503" s="34" t="str">
        <f t="shared" si="36"/>
        <v/>
      </c>
      <c r="H503" s="34">
        <v>190</v>
      </c>
      <c r="I503" s="48">
        <f t="shared" si="37"/>
        <v>7.0636363636363635</v>
      </c>
    </row>
    <row r="504" spans="2:9" x14ac:dyDescent="0.25">
      <c r="B504" s="43" t="str">
        <f t="shared" si="35"/>
        <v>Tue</v>
      </c>
      <c r="C504" s="44">
        <f t="shared" si="39"/>
        <v>46224.833333332121</v>
      </c>
      <c r="D504" s="44">
        <f t="shared" si="38"/>
        <v>46224.833333332121</v>
      </c>
      <c r="E504" s="45">
        <v>0.83333333333333337</v>
      </c>
      <c r="F504" s="46"/>
      <c r="G504" s="34" t="str">
        <f t="shared" si="36"/>
        <v/>
      </c>
      <c r="H504" s="34">
        <v>190</v>
      </c>
      <c r="I504" s="48">
        <f t="shared" si="37"/>
        <v>7.0636363636363635</v>
      </c>
    </row>
    <row r="505" spans="2:9" x14ac:dyDescent="0.25">
      <c r="B505" s="43" t="str">
        <f t="shared" si="35"/>
        <v>Tue</v>
      </c>
      <c r="C505" s="44">
        <f t="shared" si="39"/>
        <v>46224.874999998785</v>
      </c>
      <c r="D505" s="44">
        <f t="shared" si="38"/>
        <v>46224.874999998785</v>
      </c>
      <c r="E505" s="45">
        <v>0.875</v>
      </c>
      <c r="F505" s="46"/>
      <c r="G505" s="34" t="str">
        <f t="shared" si="36"/>
        <v/>
      </c>
      <c r="H505" s="34">
        <v>190</v>
      </c>
      <c r="I505" s="48">
        <f t="shared" si="37"/>
        <v>7.0636363636363635</v>
      </c>
    </row>
    <row r="506" spans="2:9" x14ac:dyDescent="0.25">
      <c r="B506" s="43" t="str">
        <f t="shared" si="35"/>
        <v>Tue</v>
      </c>
      <c r="C506" s="44">
        <f t="shared" si="39"/>
        <v>46224.916666665449</v>
      </c>
      <c r="D506" s="44">
        <f t="shared" si="38"/>
        <v>46224.916666665449</v>
      </c>
      <c r="E506" s="45">
        <v>0.91666666666666663</v>
      </c>
      <c r="F506" s="46"/>
      <c r="G506" s="34" t="str">
        <f t="shared" si="36"/>
        <v/>
      </c>
      <c r="H506" s="34">
        <v>190</v>
      </c>
      <c r="I506" s="48">
        <f t="shared" si="37"/>
        <v>7.0636363636363635</v>
      </c>
    </row>
    <row r="507" spans="2:9" x14ac:dyDescent="0.25">
      <c r="B507" s="43" t="str">
        <f t="shared" si="35"/>
        <v>Tue</v>
      </c>
      <c r="C507" s="44">
        <f t="shared" si="39"/>
        <v>46224.958333332113</v>
      </c>
      <c r="D507" s="44">
        <f t="shared" si="38"/>
        <v>46224.958333332113</v>
      </c>
      <c r="E507" s="45">
        <v>0.95833333333333337</v>
      </c>
      <c r="F507" s="46"/>
      <c r="G507" s="34" t="str">
        <f t="shared" si="36"/>
        <v/>
      </c>
      <c r="H507" s="34">
        <v>190</v>
      </c>
      <c r="I507" s="48">
        <f t="shared" si="37"/>
        <v>7.0636363636363635</v>
      </c>
    </row>
    <row r="508" spans="2:9" x14ac:dyDescent="0.25">
      <c r="B508" s="43" t="str">
        <f t="shared" si="35"/>
        <v>Wed</v>
      </c>
      <c r="C508" s="44">
        <f t="shared" si="39"/>
        <v>46224.999999998778</v>
      </c>
      <c r="D508" s="44">
        <f t="shared" si="38"/>
        <v>46224.999999998778</v>
      </c>
      <c r="E508" s="45">
        <v>0</v>
      </c>
      <c r="F508" s="46"/>
      <c r="G508" s="34" t="str">
        <f t="shared" si="36"/>
        <v/>
      </c>
      <c r="H508" s="34">
        <v>190</v>
      </c>
      <c r="I508" s="48">
        <f t="shared" si="37"/>
        <v>7.0636363636363635</v>
      </c>
    </row>
    <row r="509" spans="2:9" x14ac:dyDescent="0.25">
      <c r="B509" s="43" t="str">
        <f t="shared" si="35"/>
        <v>Wed</v>
      </c>
      <c r="C509" s="44">
        <f t="shared" si="39"/>
        <v>46225.041666665442</v>
      </c>
      <c r="D509" s="44">
        <f t="shared" si="38"/>
        <v>46225.041666665442</v>
      </c>
      <c r="E509" s="45">
        <v>4.1666666666666664E-2</v>
      </c>
      <c r="F509" s="46"/>
      <c r="G509" s="34" t="str">
        <f t="shared" si="36"/>
        <v/>
      </c>
      <c r="H509" s="34">
        <v>190</v>
      </c>
      <c r="I509" s="48">
        <f t="shared" si="37"/>
        <v>7.0636363636363635</v>
      </c>
    </row>
    <row r="510" spans="2:9" x14ac:dyDescent="0.25">
      <c r="B510" s="43" t="str">
        <f t="shared" si="35"/>
        <v>Wed</v>
      </c>
      <c r="C510" s="44">
        <f t="shared" si="39"/>
        <v>46225.083333332106</v>
      </c>
      <c r="D510" s="44">
        <f t="shared" si="38"/>
        <v>46225.083333332106</v>
      </c>
      <c r="E510" s="45">
        <v>8.3333333333333329E-2</v>
      </c>
      <c r="F510" s="46"/>
      <c r="G510" s="34" t="str">
        <f t="shared" si="36"/>
        <v/>
      </c>
      <c r="H510" s="34">
        <v>190</v>
      </c>
      <c r="I510" s="48">
        <f t="shared" si="37"/>
        <v>7.0636363636363635</v>
      </c>
    </row>
    <row r="511" spans="2:9" x14ac:dyDescent="0.25">
      <c r="B511" s="43" t="str">
        <f t="shared" si="35"/>
        <v>Wed</v>
      </c>
      <c r="C511" s="44">
        <f t="shared" si="39"/>
        <v>46225.12499999877</v>
      </c>
      <c r="D511" s="44">
        <f t="shared" si="38"/>
        <v>46225.12499999877</v>
      </c>
      <c r="E511" s="45">
        <v>0.125</v>
      </c>
      <c r="F511" s="46"/>
      <c r="G511" s="34" t="str">
        <f t="shared" si="36"/>
        <v/>
      </c>
      <c r="H511" s="34">
        <v>190</v>
      </c>
      <c r="I511" s="48">
        <f t="shared" si="37"/>
        <v>7.0636363636363635</v>
      </c>
    </row>
    <row r="512" spans="2:9" x14ac:dyDescent="0.25">
      <c r="B512" s="43" t="str">
        <f t="shared" si="35"/>
        <v>Wed</v>
      </c>
      <c r="C512" s="44">
        <f t="shared" si="39"/>
        <v>46225.166666665435</v>
      </c>
      <c r="D512" s="44">
        <f t="shared" si="38"/>
        <v>46225.166666665435</v>
      </c>
      <c r="E512" s="45">
        <v>0.16666666666666666</v>
      </c>
      <c r="F512" s="46"/>
      <c r="G512" s="34" t="str">
        <f t="shared" si="36"/>
        <v/>
      </c>
      <c r="H512" s="34">
        <v>190</v>
      </c>
      <c r="I512" s="48">
        <f t="shared" si="37"/>
        <v>7.0636363636363635</v>
      </c>
    </row>
    <row r="513" spans="2:9" x14ac:dyDescent="0.25">
      <c r="B513" s="43" t="str">
        <f t="shared" si="35"/>
        <v>Wed</v>
      </c>
      <c r="C513" s="44">
        <f t="shared" si="39"/>
        <v>46225.208333332099</v>
      </c>
      <c r="D513" s="44">
        <f t="shared" si="38"/>
        <v>46225.208333332099</v>
      </c>
      <c r="E513" s="45">
        <v>0.20833333333333334</v>
      </c>
      <c r="F513" s="46"/>
      <c r="G513" s="34" t="str">
        <f t="shared" si="36"/>
        <v/>
      </c>
      <c r="H513" s="34">
        <v>190</v>
      </c>
      <c r="I513" s="48">
        <f t="shared" si="37"/>
        <v>7.0636363636363635</v>
      </c>
    </row>
    <row r="514" spans="2:9" x14ac:dyDescent="0.25">
      <c r="B514" s="43" t="str">
        <f t="shared" si="35"/>
        <v>Wed</v>
      </c>
      <c r="C514" s="44">
        <f t="shared" si="39"/>
        <v>46225.249999998763</v>
      </c>
      <c r="D514" s="44">
        <f t="shared" si="38"/>
        <v>46225.249999998763</v>
      </c>
      <c r="E514" s="45">
        <v>0.25</v>
      </c>
      <c r="F514" s="46"/>
      <c r="G514" s="34" t="str">
        <f t="shared" si="36"/>
        <v/>
      </c>
      <c r="H514" s="34">
        <v>190</v>
      </c>
      <c r="I514" s="48">
        <f t="shared" si="37"/>
        <v>7.0636363636363635</v>
      </c>
    </row>
    <row r="515" spans="2:9" x14ac:dyDescent="0.25">
      <c r="B515" s="43" t="str">
        <f t="shared" si="35"/>
        <v>Wed</v>
      </c>
      <c r="C515" s="44">
        <f t="shared" si="39"/>
        <v>46225.291666665427</v>
      </c>
      <c r="D515" s="44">
        <f t="shared" si="38"/>
        <v>46225.291666665427</v>
      </c>
      <c r="E515" s="45">
        <v>0.29166666666666669</v>
      </c>
      <c r="F515" s="46"/>
      <c r="G515" s="34" t="str">
        <f t="shared" si="36"/>
        <v/>
      </c>
      <c r="H515" s="34">
        <v>190</v>
      </c>
      <c r="I515" s="48">
        <f t="shared" si="37"/>
        <v>7.0636363636363635</v>
      </c>
    </row>
    <row r="516" spans="2:9" x14ac:dyDescent="0.25">
      <c r="B516" s="43" t="str">
        <f t="shared" ref="B516:B579" si="40">TEXT(C516,"ddd")</f>
        <v>Wed</v>
      </c>
      <c r="C516" s="44">
        <f t="shared" si="39"/>
        <v>46225.333333332092</v>
      </c>
      <c r="D516" s="44">
        <f t="shared" si="38"/>
        <v>46225.333333332092</v>
      </c>
      <c r="E516" s="45">
        <v>0.33333333333333331</v>
      </c>
      <c r="F516" s="46"/>
      <c r="G516" s="34" t="str">
        <f t="shared" ref="G516:G579" si="41">IF(ISNUMBER(F516),F516,"")</f>
        <v/>
      </c>
      <c r="H516" s="34">
        <v>190</v>
      </c>
      <c r="I516" s="48">
        <f t="shared" ref="I516:I579" si="42">$G$2</f>
        <v>7.0636363636363635</v>
      </c>
    </row>
    <row r="517" spans="2:9" x14ac:dyDescent="0.25">
      <c r="B517" s="43" t="str">
        <f t="shared" si="40"/>
        <v>Wed</v>
      </c>
      <c r="C517" s="44">
        <f t="shared" si="39"/>
        <v>46225.374999998756</v>
      </c>
      <c r="D517" s="44">
        <f t="shared" ref="D517:D580" si="43">IF((C517&gt;=$N$3)*(C517&lt;=$R$3),C517,NA())</f>
        <v>46225.374999998756</v>
      </c>
      <c r="E517" s="45">
        <v>0.375</v>
      </c>
      <c r="F517" s="46"/>
      <c r="G517" s="34" t="str">
        <f t="shared" si="41"/>
        <v/>
      </c>
      <c r="H517" s="34">
        <v>190</v>
      </c>
      <c r="I517" s="48">
        <f t="shared" si="42"/>
        <v>7.0636363636363635</v>
      </c>
    </row>
    <row r="518" spans="2:9" x14ac:dyDescent="0.25">
      <c r="B518" s="43" t="str">
        <f t="shared" si="40"/>
        <v>Wed</v>
      </c>
      <c r="C518" s="44">
        <f t="shared" ref="C518:C581" si="44">C517+TIME(1,0,0)</f>
        <v>46225.41666666542</v>
      </c>
      <c r="D518" s="44">
        <f t="shared" si="43"/>
        <v>46225.41666666542</v>
      </c>
      <c r="E518" s="45">
        <v>0.41666666666666669</v>
      </c>
      <c r="F518" s="46"/>
      <c r="G518" s="34" t="str">
        <f t="shared" si="41"/>
        <v/>
      </c>
      <c r="H518" s="34">
        <v>190</v>
      </c>
      <c r="I518" s="48">
        <f t="shared" si="42"/>
        <v>7.0636363636363635</v>
      </c>
    </row>
    <row r="519" spans="2:9" x14ac:dyDescent="0.25">
      <c r="B519" s="43" t="str">
        <f t="shared" si="40"/>
        <v>Wed</v>
      </c>
      <c r="C519" s="44">
        <f t="shared" si="44"/>
        <v>46225.458333332084</v>
      </c>
      <c r="D519" s="44">
        <f t="shared" si="43"/>
        <v>46225.458333332084</v>
      </c>
      <c r="E519" s="45">
        <v>0.45833333333333331</v>
      </c>
      <c r="F519" s="46"/>
      <c r="G519" s="34" t="str">
        <f t="shared" si="41"/>
        <v/>
      </c>
      <c r="H519" s="34">
        <v>190</v>
      </c>
      <c r="I519" s="48">
        <f t="shared" si="42"/>
        <v>7.0636363636363635</v>
      </c>
    </row>
    <row r="520" spans="2:9" x14ac:dyDescent="0.25">
      <c r="B520" s="43" t="str">
        <f t="shared" si="40"/>
        <v>Wed</v>
      </c>
      <c r="C520" s="44">
        <f t="shared" si="44"/>
        <v>46225.499999998749</v>
      </c>
      <c r="D520" s="44">
        <f t="shared" si="43"/>
        <v>46225.499999998749</v>
      </c>
      <c r="E520" s="45">
        <v>0.5</v>
      </c>
      <c r="F520" s="46"/>
      <c r="G520" s="34" t="str">
        <f t="shared" si="41"/>
        <v/>
      </c>
      <c r="H520" s="34">
        <v>190</v>
      </c>
      <c r="I520" s="48">
        <f t="shared" si="42"/>
        <v>7.0636363636363635</v>
      </c>
    </row>
    <row r="521" spans="2:9" x14ac:dyDescent="0.25">
      <c r="B521" s="43" t="str">
        <f t="shared" si="40"/>
        <v>Wed</v>
      </c>
      <c r="C521" s="44">
        <f t="shared" si="44"/>
        <v>46225.541666665413</v>
      </c>
      <c r="D521" s="44">
        <f t="shared" si="43"/>
        <v>46225.541666665413</v>
      </c>
      <c r="E521" s="45">
        <v>0.54166666666666663</v>
      </c>
      <c r="F521" s="46"/>
      <c r="G521" s="34" t="str">
        <f t="shared" si="41"/>
        <v/>
      </c>
      <c r="H521" s="34">
        <v>190</v>
      </c>
      <c r="I521" s="48">
        <f t="shared" si="42"/>
        <v>7.0636363636363635</v>
      </c>
    </row>
    <row r="522" spans="2:9" x14ac:dyDescent="0.25">
      <c r="B522" s="43" t="str">
        <f t="shared" si="40"/>
        <v>Wed</v>
      </c>
      <c r="C522" s="44">
        <f t="shared" si="44"/>
        <v>46225.583333332077</v>
      </c>
      <c r="D522" s="44">
        <f t="shared" si="43"/>
        <v>46225.583333332077</v>
      </c>
      <c r="E522" s="45">
        <v>0.58333333333333337</v>
      </c>
      <c r="F522" s="46"/>
      <c r="G522" s="34" t="str">
        <f t="shared" si="41"/>
        <v/>
      </c>
      <c r="H522" s="34">
        <v>190</v>
      </c>
      <c r="I522" s="48">
        <f t="shared" si="42"/>
        <v>7.0636363636363635</v>
      </c>
    </row>
    <row r="523" spans="2:9" x14ac:dyDescent="0.25">
      <c r="B523" s="43" t="str">
        <f t="shared" si="40"/>
        <v>Wed</v>
      </c>
      <c r="C523" s="44">
        <f t="shared" si="44"/>
        <v>46225.624999998741</v>
      </c>
      <c r="D523" s="44">
        <f t="shared" si="43"/>
        <v>46225.624999998741</v>
      </c>
      <c r="E523" s="45">
        <v>0.625</v>
      </c>
      <c r="F523" s="46"/>
      <c r="G523" s="34" t="str">
        <f t="shared" si="41"/>
        <v/>
      </c>
      <c r="H523" s="34">
        <v>190</v>
      </c>
      <c r="I523" s="48">
        <f t="shared" si="42"/>
        <v>7.0636363636363635</v>
      </c>
    </row>
    <row r="524" spans="2:9" x14ac:dyDescent="0.25">
      <c r="B524" s="43" t="str">
        <f t="shared" si="40"/>
        <v>Wed</v>
      </c>
      <c r="C524" s="44">
        <f t="shared" si="44"/>
        <v>46225.666666665406</v>
      </c>
      <c r="D524" s="44">
        <f t="shared" si="43"/>
        <v>46225.666666665406</v>
      </c>
      <c r="E524" s="45">
        <v>0.66666666666666663</v>
      </c>
      <c r="F524" s="46"/>
      <c r="G524" s="34" t="str">
        <f t="shared" si="41"/>
        <v/>
      </c>
      <c r="H524" s="34">
        <v>190</v>
      </c>
      <c r="I524" s="48">
        <f t="shared" si="42"/>
        <v>7.0636363636363635</v>
      </c>
    </row>
    <row r="525" spans="2:9" x14ac:dyDescent="0.25">
      <c r="B525" s="43" t="str">
        <f t="shared" si="40"/>
        <v>Wed</v>
      </c>
      <c r="C525" s="44">
        <f t="shared" si="44"/>
        <v>46225.70833333207</v>
      </c>
      <c r="D525" s="44">
        <f t="shared" si="43"/>
        <v>46225.70833333207</v>
      </c>
      <c r="E525" s="45">
        <v>0.70833333333333337</v>
      </c>
      <c r="F525" s="46"/>
      <c r="G525" s="34" t="str">
        <f t="shared" si="41"/>
        <v/>
      </c>
      <c r="H525" s="34">
        <v>190</v>
      </c>
      <c r="I525" s="48">
        <f t="shared" si="42"/>
        <v>7.0636363636363635</v>
      </c>
    </row>
    <row r="526" spans="2:9" x14ac:dyDescent="0.25">
      <c r="B526" s="43" t="str">
        <f t="shared" si="40"/>
        <v>Wed</v>
      </c>
      <c r="C526" s="44">
        <f t="shared" si="44"/>
        <v>46225.749999998734</v>
      </c>
      <c r="D526" s="44">
        <f t="shared" si="43"/>
        <v>46225.749999998734</v>
      </c>
      <c r="E526" s="45">
        <v>0.75</v>
      </c>
      <c r="F526" s="46"/>
      <c r="G526" s="34" t="str">
        <f t="shared" si="41"/>
        <v/>
      </c>
      <c r="H526" s="34">
        <v>190</v>
      </c>
      <c r="I526" s="48">
        <f t="shared" si="42"/>
        <v>7.0636363636363635</v>
      </c>
    </row>
    <row r="527" spans="2:9" x14ac:dyDescent="0.25">
      <c r="B527" s="43" t="str">
        <f t="shared" si="40"/>
        <v>Wed</v>
      </c>
      <c r="C527" s="44">
        <f t="shared" si="44"/>
        <v>46225.791666665398</v>
      </c>
      <c r="D527" s="44">
        <f t="shared" si="43"/>
        <v>46225.791666665398</v>
      </c>
      <c r="E527" s="45">
        <v>0.79166666666666663</v>
      </c>
      <c r="F527" s="46"/>
      <c r="G527" s="34" t="str">
        <f t="shared" si="41"/>
        <v/>
      </c>
      <c r="H527" s="34">
        <v>190</v>
      </c>
      <c r="I527" s="48">
        <f t="shared" si="42"/>
        <v>7.0636363636363635</v>
      </c>
    </row>
    <row r="528" spans="2:9" x14ac:dyDescent="0.25">
      <c r="B528" s="43" t="str">
        <f t="shared" si="40"/>
        <v>Wed</v>
      </c>
      <c r="C528" s="44">
        <f t="shared" si="44"/>
        <v>46225.833333332062</v>
      </c>
      <c r="D528" s="44">
        <f t="shared" si="43"/>
        <v>46225.833333332062</v>
      </c>
      <c r="E528" s="45">
        <v>0.83333333333333337</v>
      </c>
      <c r="F528" s="46"/>
      <c r="G528" s="34" t="str">
        <f t="shared" si="41"/>
        <v/>
      </c>
      <c r="H528" s="34">
        <v>190</v>
      </c>
      <c r="I528" s="48">
        <f t="shared" si="42"/>
        <v>7.0636363636363635</v>
      </c>
    </row>
    <row r="529" spans="2:9" x14ac:dyDescent="0.25">
      <c r="B529" s="43" t="str">
        <f t="shared" si="40"/>
        <v>Wed</v>
      </c>
      <c r="C529" s="44">
        <f t="shared" si="44"/>
        <v>46225.874999998727</v>
      </c>
      <c r="D529" s="44">
        <f t="shared" si="43"/>
        <v>46225.874999998727</v>
      </c>
      <c r="E529" s="45">
        <v>0.875</v>
      </c>
      <c r="F529" s="46"/>
      <c r="G529" s="34" t="str">
        <f t="shared" si="41"/>
        <v/>
      </c>
      <c r="H529" s="34">
        <v>190</v>
      </c>
      <c r="I529" s="48">
        <f t="shared" si="42"/>
        <v>7.0636363636363635</v>
      </c>
    </row>
    <row r="530" spans="2:9" x14ac:dyDescent="0.25">
      <c r="B530" s="43" t="str">
        <f t="shared" si="40"/>
        <v>Wed</v>
      </c>
      <c r="C530" s="44">
        <f t="shared" si="44"/>
        <v>46225.916666665391</v>
      </c>
      <c r="D530" s="44">
        <f t="shared" si="43"/>
        <v>46225.916666665391</v>
      </c>
      <c r="E530" s="45">
        <v>0.91666666666666663</v>
      </c>
      <c r="F530" s="46"/>
      <c r="G530" s="34" t="str">
        <f t="shared" si="41"/>
        <v/>
      </c>
      <c r="H530" s="34">
        <v>190</v>
      </c>
      <c r="I530" s="48">
        <f t="shared" si="42"/>
        <v>7.0636363636363635</v>
      </c>
    </row>
    <row r="531" spans="2:9" x14ac:dyDescent="0.25">
      <c r="B531" s="43" t="str">
        <f t="shared" si="40"/>
        <v>Wed</v>
      </c>
      <c r="C531" s="44">
        <f t="shared" si="44"/>
        <v>46225.958333332055</v>
      </c>
      <c r="D531" s="44">
        <f t="shared" si="43"/>
        <v>46225.958333332055</v>
      </c>
      <c r="E531" s="45">
        <v>0.95833333333333337</v>
      </c>
      <c r="F531" s="46"/>
      <c r="G531" s="34" t="str">
        <f t="shared" si="41"/>
        <v/>
      </c>
      <c r="H531" s="34">
        <v>190</v>
      </c>
      <c r="I531" s="48">
        <f t="shared" si="42"/>
        <v>7.0636363636363635</v>
      </c>
    </row>
    <row r="532" spans="2:9" x14ac:dyDescent="0.25">
      <c r="B532" s="43" t="str">
        <f t="shared" si="40"/>
        <v>Thu</v>
      </c>
      <c r="C532" s="44">
        <f t="shared" si="44"/>
        <v>46225.999999998719</v>
      </c>
      <c r="D532" s="44">
        <f t="shared" si="43"/>
        <v>46225.999999998719</v>
      </c>
      <c r="E532" s="45">
        <v>0</v>
      </c>
      <c r="F532" s="46"/>
      <c r="G532" s="34" t="str">
        <f t="shared" si="41"/>
        <v/>
      </c>
      <c r="H532" s="34">
        <v>190</v>
      </c>
      <c r="I532" s="48">
        <f t="shared" si="42"/>
        <v>7.0636363636363635</v>
      </c>
    </row>
    <row r="533" spans="2:9" x14ac:dyDescent="0.25">
      <c r="B533" s="43" t="str">
        <f t="shared" si="40"/>
        <v>Thu</v>
      </c>
      <c r="C533" s="44">
        <f t="shared" si="44"/>
        <v>46226.041666665384</v>
      </c>
      <c r="D533" s="44">
        <f t="shared" si="43"/>
        <v>46226.041666665384</v>
      </c>
      <c r="E533" s="45">
        <v>4.1666666666666664E-2</v>
      </c>
      <c r="F533" s="46"/>
      <c r="G533" s="34" t="str">
        <f t="shared" si="41"/>
        <v/>
      </c>
      <c r="H533" s="34">
        <v>190</v>
      </c>
      <c r="I533" s="48">
        <f t="shared" si="42"/>
        <v>7.0636363636363635</v>
      </c>
    </row>
    <row r="534" spans="2:9" x14ac:dyDescent="0.25">
      <c r="B534" s="43" t="str">
        <f t="shared" si="40"/>
        <v>Thu</v>
      </c>
      <c r="C534" s="44">
        <f t="shared" si="44"/>
        <v>46226.083333332048</v>
      </c>
      <c r="D534" s="44">
        <f t="shared" si="43"/>
        <v>46226.083333332048</v>
      </c>
      <c r="E534" s="45">
        <v>8.3333333333333329E-2</v>
      </c>
      <c r="F534" s="46"/>
      <c r="G534" s="34" t="str">
        <f t="shared" si="41"/>
        <v/>
      </c>
      <c r="H534" s="34">
        <v>190</v>
      </c>
      <c r="I534" s="48">
        <f t="shared" si="42"/>
        <v>7.0636363636363635</v>
      </c>
    </row>
    <row r="535" spans="2:9" x14ac:dyDescent="0.25">
      <c r="B535" s="43" t="str">
        <f t="shared" si="40"/>
        <v>Thu</v>
      </c>
      <c r="C535" s="44">
        <f t="shared" si="44"/>
        <v>46226.124999998712</v>
      </c>
      <c r="D535" s="44">
        <f t="shared" si="43"/>
        <v>46226.124999998712</v>
      </c>
      <c r="E535" s="45">
        <v>0.125</v>
      </c>
      <c r="F535" s="46"/>
      <c r="G535" s="34" t="str">
        <f t="shared" si="41"/>
        <v/>
      </c>
      <c r="H535" s="34">
        <v>190</v>
      </c>
      <c r="I535" s="48">
        <f t="shared" si="42"/>
        <v>7.0636363636363635</v>
      </c>
    </row>
    <row r="536" spans="2:9" x14ac:dyDescent="0.25">
      <c r="B536" s="43" t="str">
        <f t="shared" si="40"/>
        <v>Thu</v>
      </c>
      <c r="C536" s="44">
        <f t="shared" si="44"/>
        <v>46226.166666665376</v>
      </c>
      <c r="D536" s="44">
        <f t="shared" si="43"/>
        <v>46226.166666665376</v>
      </c>
      <c r="E536" s="45">
        <v>0.16666666666666666</v>
      </c>
      <c r="F536" s="46"/>
      <c r="G536" s="34" t="str">
        <f t="shared" si="41"/>
        <v/>
      </c>
      <c r="H536" s="34">
        <v>190</v>
      </c>
      <c r="I536" s="48">
        <f t="shared" si="42"/>
        <v>7.0636363636363635</v>
      </c>
    </row>
    <row r="537" spans="2:9" x14ac:dyDescent="0.25">
      <c r="B537" s="43" t="str">
        <f t="shared" si="40"/>
        <v>Thu</v>
      </c>
      <c r="C537" s="44">
        <f t="shared" si="44"/>
        <v>46226.208333332041</v>
      </c>
      <c r="D537" s="44">
        <f t="shared" si="43"/>
        <v>46226.208333332041</v>
      </c>
      <c r="E537" s="45">
        <v>0.20833333333333334</v>
      </c>
      <c r="F537" s="46"/>
      <c r="G537" s="34" t="str">
        <f t="shared" si="41"/>
        <v/>
      </c>
      <c r="H537" s="34">
        <v>190</v>
      </c>
      <c r="I537" s="48">
        <f t="shared" si="42"/>
        <v>7.0636363636363635</v>
      </c>
    </row>
    <row r="538" spans="2:9" x14ac:dyDescent="0.25">
      <c r="B538" s="43" t="str">
        <f t="shared" si="40"/>
        <v>Thu</v>
      </c>
      <c r="C538" s="44">
        <f t="shared" si="44"/>
        <v>46226.249999998705</v>
      </c>
      <c r="D538" s="44">
        <f t="shared" si="43"/>
        <v>46226.249999998705</v>
      </c>
      <c r="E538" s="45">
        <v>0.25</v>
      </c>
      <c r="F538" s="46"/>
      <c r="G538" s="34" t="str">
        <f t="shared" si="41"/>
        <v/>
      </c>
      <c r="H538" s="34">
        <v>190</v>
      </c>
      <c r="I538" s="48">
        <f t="shared" si="42"/>
        <v>7.0636363636363635</v>
      </c>
    </row>
    <row r="539" spans="2:9" x14ac:dyDescent="0.25">
      <c r="B539" s="43" t="str">
        <f t="shared" si="40"/>
        <v>Thu</v>
      </c>
      <c r="C539" s="44">
        <f t="shared" si="44"/>
        <v>46226.291666665369</v>
      </c>
      <c r="D539" s="44">
        <f t="shared" si="43"/>
        <v>46226.291666665369</v>
      </c>
      <c r="E539" s="45">
        <v>0.29166666666666669</v>
      </c>
      <c r="F539" s="46"/>
      <c r="G539" s="34" t="str">
        <f t="shared" si="41"/>
        <v/>
      </c>
      <c r="H539" s="34">
        <v>190</v>
      </c>
      <c r="I539" s="48">
        <f t="shared" si="42"/>
        <v>7.0636363636363635</v>
      </c>
    </row>
    <row r="540" spans="2:9" x14ac:dyDescent="0.25">
      <c r="B540" s="43" t="str">
        <f t="shared" si="40"/>
        <v>Thu</v>
      </c>
      <c r="C540" s="44">
        <f t="shared" si="44"/>
        <v>46226.333333332033</v>
      </c>
      <c r="D540" s="44">
        <f t="shared" si="43"/>
        <v>46226.333333332033</v>
      </c>
      <c r="E540" s="45">
        <v>0.33333333333333331</v>
      </c>
      <c r="F540" s="46"/>
      <c r="G540" s="34" t="str">
        <f t="shared" si="41"/>
        <v/>
      </c>
      <c r="H540" s="34">
        <v>190</v>
      </c>
      <c r="I540" s="48">
        <f t="shared" si="42"/>
        <v>7.0636363636363635</v>
      </c>
    </row>
    <row r="541" spans="2:9" x14ac:dyDescent="0.25">
      <c r="B541" s="43" t="str">
        <f t="shared" si="40"/>
        <v>Thu</v>
      </c>
      <c r="C541" s="44">
        <f t="shared" si="44"/>
        <v>46226.374999998698</v>
      </c>
      <c r="D541" s="44">
        <f t="shared" si="43"/>
        <v>46226.374999998698</v>
      </c>
      <c r="E541" s="45">
        <v>0.375</v>
      </c>
      <c r="F541" s="46"/>
      <c r="G541" s="34" t="str">
        <f t="shared" si="41"/>
        <v/>
      </c>
      <c r="H541" s="34">
        <v>190</v>
      </c>
      <c r="I541" s="48">
        <f t="shared" si="42"/>
        <v>7.0636363636363635</v>
      </c>
    </row>
    <row r="542" spans="2:9" x14ac:dyDescent="0.25">
      <c r="B542" s="43" t="str">
        <f t="shared" si="40"/>
        <v>Thu</v>
      </c>
      <c r="C542" s="44">
        <f t="shared" si="44"/>
        <v>46226.416666665362</v>
      </c>
      <c r="D542" s="44">
        <f t="shared" si="43"/>
        <v>46226.416666665362</v>
      </c>
      <c r="E542" s="45">
        <v>0.41666666666666669</v>
      </c>
      <c r="F542" s="46"/>
      <c r="G542" s="34" t="str">
        <f t="shared" si="41"/>
        <v/>
      </c>
      <c r="H542" s="34">
        <v>190</v>
      </c>
      <c r="I542" s="48">
        <f t="shared" si="42"/>
        <v>7.0636363636363635</v>
      </c>
    </row>
    <row r="543" spans="2:9" x14ac:dyDescent="0.25">
      <c r="B543" s="43" t="str">
        <f t="shared" si="40"/>
        <v>Thu</v>
      </c>
      <c r="C543" s="44">
        <f t="shared" si="44"/>
        <v>46226.458333332026</v>
      </c>
      <c r="D543" s="44">
        <f t="shared" si="43"/>
        <v>46226.458333332026</v>
      </c>
      <c r="E543" s="45">
        <v>0.45833333333333331</v>
      </c>
      <c r="F543" s="46"/>
      <c r="G543" s="34" t="str">
        <f t="shared" si="41"/>
        <v/>
      </c>
      <c r="H543" s="34">
        <v>190</v>
      </c>
      <c r="I543" s="48">
        <f t="shared" si="42"/>
        <v>7.0636363636363635</v>
      </c>
    </row>
    <row r="544" spans="2:9" x14ac:dyDescent="0.25">
      <c r="B544" s="43" t="str">
        <f t="shared" si="40"/>
        <v>Thu</v>
      </c>
      <c r="C544" s="44">
        <f t="shared" si="44"/>
        <v>46226.49999999869</v>
      </c>
      <c r="D544" s="44">
        <f t="shared" si="43"/>
        <v>46226.49999999869</v>
      </c>
      <c r="E544" s="45">
        <v>0.5</v>
      </c>
      <c r="F544" s="46"/>
      <c r="G544" s="34" t="str">
        <f t="shared" si="41"/>
        <v/>
      </c>
      <c r="H544" s="34">
        <v>190</v>
      </c>
      <c r="I544" s="48">
        <f t="shared" si="42"/>
        <v>7.0636363636363635</v>
      </c>
    </row>
    <row r="545" spans="2:9" x14ac:dyDescent="0.25">
      <c r="B545" s="43" t="str">
        <f t="shared" si="40"/>
        <v>Thu</v>
      </c>
      <c r="C545" s="44">
        <f t="shared" si="44"/>
        <v>46226.541666665355</v>
      </c>
      <c r="D545" s="44">
        <f t="shared" si="43"/>
        <v>46226.541666665355</v>
      </c>
      <c r="E545" s="45">
        <v>0.54166666666666663</v>
      </c>
      <c r="F545" s="46"/>
      <c r="G545" s="34" t="str">
        <f t="shared" si="41"/>
        <v/>
      </c>
      <c r="H545" s="34">
        <v>190</v>
      </c>
      <c r="I545" s="48">
        <f t="shared" si="42"/>
        <v>7.0636363636363635</v>
      </c>
    </row>
    <row r="546" spans="2:9" x14ac:dyDescent="0.25">
      <c r="B546" s="43" t="str">
        <f t="shared" si="40"/>
        <v>Thu</v>
      </c>
      <c r="C546" s="44">
        <f t="shared" si="44"/>
        <v>46226.583333332019</v>
      </c>
      <c r="D546" s="44">
        <f t="shared" si="43"/>
        <v>46226.583333332019</v>
      </c>
      <c r="E546" s="45">
        <v>0.58333333333333337</v>
      </c>
      <c r="F546" s="46"/>
      <c r="G546" s="34" t="str">
        <f t="shared" si="41"/>
        <v/>
      </c>
      <c r="H546" s="34">
        <v>190</v>
      </c>
      <c r="I546" s="48">
        <f t="shared" si="42"/>
        <v>7.0636363636363635</v>
      </c>
    </row>
    <row r="547" spans="2:9" x14ac:dyDescent="0.25">
      <c r="B547" s="43" t="str">
        <f t="shared" si="40"/>
        <v>Thu</v>
      </c>
      <c r="C547" s="44">
        <f t="shared" si="44"/>
        <v>46226.624999998683</v>
      </c>
      <c r="D547" s="44">
        <f t="shared" si="43"/>
        <v>46226.624999998683</v>
      </c>
      <c r="E547" s="45">
        <v>0.625</v>
      </c>
      <c r="F547" s="46"/>
      <c r="G547" s="34" t="str">
        <f t="shared" si="41"/>
        <v/>
      </c>
      <c r="H547" s="34">
        <v>190</v>
      </c>
      <c r="I547" s="48">
        <f t="shared" si="42"/>
        <v>7.0636363636363635</v>
      </c>
    </row>
    <row r="548" spans="2:9" x14ac:dyDescent="0.25">
      <c r="B548" s="43" t="str">
        <f t="shared" si="40"/>
        <v>Thu</v>
      </c>
      <c r="C548" s="44">
        <f t="shared" si="44"/>
        <v>46226.666666665347</v>
      </c>
      <c r="D548" s="44">
        <f t="shared" si="43"/>
        <v>46226.666666665347</v>
      </c>
      <c r="E548" s="45">
        <v>0.66666666666666663</v>
      </c>
      <c r="F548" s="46"/>
      <c r="G548" s="34" t="str">
        <f t="shared" si="41"/>
        <v/>
      </c>
      <c r="H548" s="34">
        <v>190</v>
      </c>
      <c r="I548" s="48">
        <f t="shared" si="42"/>
        <v>7.0636363636363635</v>
      </c>
    </row>
    <row r="549" spans="2:9" x14ac:dyDescent="0.25">
      <c r="B549" s="43" t="str">
        <f t="shared" si="40"/>
        <v>Thu</v>
      </c>
      <c r="C549" s="44">
        <f t="shared" si="44"/>
        <v>46226.708333332012</v>
      </c>
      <c r="D549" s="44">
        <f t="shared" si="43"/>
        <v>46226.708333332012</v>
      </c>
      <c r="E549" s="45">
        <v>0.70833333333333337</v>
      </c>
      <c r="F549" s="46"/>
      <c r="G549" s="34" t="str">
        <f t="shared" si="41"/>
        <v/>
      </c>
      <c r="H549" s="34">
        <v>190</v>
      </c>
      <c r="I549" s="48">
        <f t="shared" si="42"/>
        <v>7.0636363636363635</v>
      </c>
    </row>
    <row r="550" spans="2:9" x14ac:dyDescent="0.25">
      <c r="B550" s="43" t="str">
        <f t="shared" si="40"/>
        <v>Thu</v>
      </c>
      <c r="C550" s="44">
        <f t="shared" si="44"/>
        <v>46226.749999998676</v>
      </c>
      <c r="D550" s="44">
        <f t="shared" si="43"/>
        <v>46226.749999998676</v>
      </c>
      <c r="E550" s="45">
        <v>0.75</v>
      </c>
      <c r="F550" s="46"/>
      <c r="G550" s="34" t="str">
        <f t="shared" si="41"/>
        <v/>
      </c>
      <c r="H550" s="34">
        <v>190</v>
      </c>
      <c r="I550" s="48">
        <f t="shared" si="42"/>
        <v>7.0636363636363635</v>
      </c>
    </row>
    <row r="551" spans="2:9" x14ac:dyDescent="0.25">
      <c r="B551" s="43" t="str">
        <f t="shared" si="40"/>
        <v>Thu</v>
      </c>
      <c r="C551" s="44">
        <f t="shared" si="44"/>
        <v>46226.79166666534</v>
      </c>
      <c r="D551" s="44">
        <f t="shared" si="43"/>
        <v>46226.79166666534</v>
      </c>
      <c r="E551" s="45">
        <v>0.79166666666666663</v>
      </c>
      <c r="F551" s="46"/>
      <c r="G551" s="34" t="str">
        <f t="shared" si="41"/>
        <v/>
      </c>
      <c r="H551" s="34">
        <v>190</v>
      </c>
      <c r="I551" s="48">
        <f t="shared" si="42"/>
        <v>7.0636363636363635</v>
      </c>
    </row>
    <row r="552" spans="2:9" x14ac:dyDescent="0.25">
      <c r="B552" s="43" t="str">
        <f t="shared" si="40"/>
        <v>Thu</v>
      </c>
      <c r="C552" s="44">
        <f t="shared" si="44"/>
        <v>46226.833333332004</v>
      </c>
      <c r="D552" s="44">
        <f t="shared" si="43"/>
        <v>46226.833333332004</v>
      </c>
      <c r="E552" s="45">
        <v>0.83333333333333337</v>
      </c>
      <c r="F552" s="46"/>
      <c r="G552" s="34" t="str">
        <f t="shared" si="41"/>
        <v/>
      </c>
      <c r="H552" s="34">
        <v>190</v>
      </c>
      <c r="I552" s="48">
        <f t="shared" si="42"/>
        <v>7.0636363636363635</v>
      </c>
    </row>
    <row r="553" spans="2:9" x14ac:dyDescent="0.25">
      <c r="B553" s="43" t="str">
        <f t="shared" si="40"/>
        <v>Thu</v>
      </c>
      <c r="C553" s="44">
        <f t="shared" si="44"/>
        <v>46226.874999998668</v>
      </c>
      <c r="D553" s="44">
        <f t="shared" si="43"/>
        <v>46226.874999998668</v>
      </c>
      <c r="E553" s="45">
        <v>0.875</v>
      </c>
      <c r="F553" s="46"/>
      <c r="G553" s="34" t="str">
        <f t="shared" si="41"/>
        <v/>
      </c>
      <c r="H553" s="34">
        <v>190</v>
      </c>
      <c r="I553" s="48">
        <f t="shared" si="42"/>
        <v>7.0636363636363635</v>
      </c>
    </row>
    <row r="554" spans="2:9" x14ac:dyDescent="0.25">
      <c r="B554" s="43" t="str">
        <f t="shared" si="40"/>
        <v>Thu</v>
      </c>
      <c r="C554" s="44">
        <f t="shared" si="44"/>
        <v>46226.916666665333</v>
      </c>
      <c r="D554" s="44">
        <f t="shared" si="43"/>
        <v>46226.916666665333</v>
      </c>
      <c r="E554" s="45">
        <v>0.91666666666666663</v>
      </c>
      <c r="F554" s="46"/>
      <c r="G554" s="34" t="str">
        <f t="shared" si="41"/>
        <v/>
      </c>
      <c r="H554" s="34">
        <v>190</v>
      </c>
      <c r="I554" s="48">
        <f t="shared" si="42"/>
        <v>7.0636363636363635</v>
      </c>
    </row>
    <row r="555" spans="2:9" x14ac:dyDescent="0.25">
      <c r="B555" s="43" t="str">
        <f t="shared" si="40"/>
        <v>Thu</v>
      </c>
      <c r="C555" s="44">
        <f t="shared" si="44"/>
        <v>46226.958333331997</v>
      </c>
      <c r="D555" s="44">
        <f t="shared" si="43"/>
        <v>46226.958333331997</v>
      </c>
      <c r="E555" s="45">
        <v>0.95833333333333337</v>
      </c>
      <c r="F555" s="46"/>
      <c r="G555" s="34" t="str">
        <f t="shared" si="41"/>
        <v/>
      </c>
      <c r="H555" s="34">
        <v>190</v>
      </c>
      <c r="I555" s="48">
        <f t="shared" si="42"/>
        <v>7.0636363636363635</v>
      </c>
    </row>
    <row r="556" spans="2:9" x14ac:dyDescent="0.25">
      <c r="B556" s="43" t="str">
        <f t="shared" si="40"/>
        <v>Fri</v>
      </c>
      <c r="C556" s="44">
        <f t="shared" si="44"/>
        <v>46226.999999998661</v>
      </c>
      <c r="D556" s="44">
        <f t="shared" si="43"/>
        <v>46226.999999998661</v>
      </c>
      <c r="E556" s="45">
        <v>0</v>
      </c>
      <c r="F556" s="46"/>
      <c r="G556" s="34" t="str">
        <f t="shared" si="41"/>
        <v/>
      </c>
      <c r="H556" s="34">
        <v>190</v>
      </c>
      <c r="I556" s="48">
        <f t="shared" si="42"/>
        <v>7.0636363636363635</v>
      </c>
    </row>
    <row r="557" spans="2:9" x14ac:dyDescent="0.25">
      <c r="B557" s="43" t="str">
        <f t="shared" si="40"/>
        <v>Fri</v>
      </c>
      <c r="C557" s="44">
        <f t="shared" si="44"/>
        <v>46227.041666665325</v>
      </c>
      <c r="D557" s="44">
        <f t="shared" si="43"/>
        <v>46227.041666665325</v>
      </c>
      <c r="E557" s="45">
        <v>4.1666666666666664E-2</v>
      </c>
      <c r="F557" s="46"/>
      <c r="G557" s="34" t="str">
        <f t="shared" si="41"/>
        <v/>
      </c>
      <c r="H557" s="34">
        <v>190</v>
      </c>
      <c r="I557" s="48">
        <f t="shared" si="42"/>
        <v>7.0636363636363635</v>
      </c>
    </row>
    <row r="558" spans="2:9" x14ac:dyDescent="0.25">
      <c r="B558" s="43" t="str">
        <f t="shared" si="40"/>
        <v>Fri</v>
      </c>
      <c r="C558" s="44">
        <f t="shared" si="44"/>
        <v>46227.08333333199</v>
      </c>
      <c r="D558" s="44">
        <f t="shared" si="43"/>
        <v>46227.08333333199</v>
      </c>
      <c r="E558" s="45">
        <v>8.3333333333333329E-2</v>
      </c>
      <c r="F558" s="46"/>
      <c r="G558" s="34" t="str">
        <f t="shared" si="41"/>
        <v/>
      </c>
      <c r="H558" s="34">
        <v>190</v>
      </c>
      <c r="I558" s="48">
        <f t="shared" si="42"/>
        <v>7.0636363636363635</v>
      </c>
    </row>
    <row r="559" spans="2:9" x14ac:dyDescent="0.25">
      <c r="B559" s="43" t="str">
        <f t="shared" si="40"/>
        <v>Fri</v>
      </c>
      <c r="C559" s="44">
        <f t="shared" si="44"/>
        <v>46227.124999998654</v>
      </c>
      <c r="D559" s="44">
        <f t="shared" si="43"/>
        <v>46227.124999998654</v>
      </c>
      <c r="E559" s="45">
        <v>0.125</v>
      </c>
      <c r="F559" s="46"/>
      <c r="G559" s="34" t="str">
        <f t="shared" si="41"/>
        <v/>
      </c>
      <c r="H559" s="34">
        <v>190</v>
      </c>
      <c r="I559" s="48">
        <f t="shared" si="42"/>
        <v>7.0636363636363635</v>
      </c>
    </row>
    <row r="560" spans="2:9" x14ac:dyDescent="0.25">
      <c r="B560" s="43" t="str">
        <f t="shared" si="40"/>
        <v>Fri</v>
      </c>
      <c r="C560" s="44">
        <f t="shared" si="44"/>
        <v>46227.166666665318</v>
      </c>
      <c r="D560" s="44">
        <f t="shared" si="43"/>
        <v>46227.166666665318</v>
      </c>
      <c r="E560" s="45">
        <v>0.16666666666666666</v>
      </c>
      <c r="F560" s="46"/>
      <c r="G560" s="34" t="str">
        <f t="shared" si="41"/>
        <v/>
      </c>
      <c r="H560" s="34">
        <v>190</v>
      </c>
      <c r="I560" s="48">
        <f t="shared" si="42"/>
        <v>7.0636363636363635</v>
      </c>
    </row>
    <row r="561" spans="2:9" x14ac:dyDescent="0.25">
      <c r="B561" s="43" t="str">
        <f t="shared" si="40"/>
        <v>Fri</v>
      </c>
      <c r="C561" s="44">
        <f t="shared" si="44"/>
        <v>46227.208333331982</v>
      </c>
      <c r="D561" s="44">
        <f t="shared" si="43"/>
        <v>46227.208333331982</v>
      </c>
      <c r="E561" s="45">
        <v>0.20833333333333334</v>
      </c>
      <c r="F561" s="46"/>
      <c r="G561" s="34" t="str">
        <f t="shared" si="41"/>
        <v/>
      </c>
      <c r="H561" s="34">
        <v>190</v>
      </c>
      <c r="I561" s="48">
        <f t="shared" si="42"/>
        <v>7.0636363636363635</v>
      </c>
    </row>
    <row r="562" spans="2:9" x14ac:dyDescent="0.25">
      <c r="B562" s="43" t="str">
        <f t="shared" si="40"/>
        <v>Fri</v>
      </c>
      <c r="C562" s="44">
        <f t="shared" si="44"/>
        <v>46227.249999998647</v>
      </c>
      <c r="D562" s="44">
        <f t="shared" si="43"/>
        <v>46227.249999998647</v>
      </c>
      <c r="E562" s="45">
        <v>0.25</v>
      </c>
      <c r="F562" s="46"/>
      <c r="G562" s="34" t="str">
        <f t="shared" si="41"/>
        <v/>
      </c>
      <c r="H562" s="34">
        <v>190</v>
      </c>
      <c r="I562" s="48">
        <f t="shared" si="42"/>
        <v>7.0636363636363635</v>
      </c>
    </row>
    <row r="563" spans="2:9" x14ac:dyDescent="0.25">
      <c r="B563" s="43" t="str">
        <f t="shared" si="40"/>
        <v>Fri</v>
      </c>
      <c r="C563" s="44">
        <f t="shared" si="44"/>
        <v>46227.291666665311</v>
      </c>
      <c r="D563" s="44">
        <f t="shared" si="43"/>
        <v>46227.291666665311</v>
      </c>
      <c r="E563" s="45">
        <v>0.29166666666666669</v>
      </c>
      <c r="F563" s="46"/>
      <c r="G563" s="34" t="str">
        <f t="shared" si="41"/>
        <v/>
      </c>
      <c r="H563" s="34">
        <v>190</v>
      </c>
      <c r="I563" s="48">
        <f t="shared" si="42"/>
        <v>7.0636363636363635</v>
      </c>
    </row>
    <row r="564" spans="2:9" x14ac:dyDescent="0.25">
      <c r="B564" s="43" t="str">
        <f t="shared" si="40"/>
        <v>Fri</v>
      </c>
      <c r="C564" s="44">
        <f t="shared" si="44"/>
        <v>46227.333333331975</v>
      </c>
      <c r="D564" s="44">
        <f t="shared" si="43"/>
        <v>46227.333333331975</v>
      </c>
      <c r="E564" s="45">
        <v>0.33333333333333331</v>
      </c>
      <c r="F564" s="46"/>
      <c r="G564" s="34" t="str">
        <f t="shared" si="41"/>
        <v/>
      </c>
      <c r="H564" s="34">
        <v>190</v>
      </c>
      <c r="I564" s="48">
        <f t="shared" si="42"/>
        <v>7.0636363636363635</v>
      </c>
    </row>
    <row r="565" spans="2:9" x14ac:dyDescent="0.25">
      <c r="B565" s="43" t="str">
        <f t="shared" si="40"/>
        <v>Fri</v>
      </c>
      <c r="C565" s="44">
        <f t="shared" si="44"/>
        <v>46227.374999998639</v>
      </c>
      <c r="D565" s="44">
        <f t="shared" si="43"/>
        <v>46227.374999998639</v>
      </c>
      <c r="E565" s="45">
        <v>0.375</v>
      </c>
      <c r="F565" s="46"/>
      <c r="G565" s="34" t="str">
        <f t="shared" si="41"/>
        <v/>
      </c>
      <c r="H565" s="34">
        <v>190</v>
      </c>
      <c r="I565" s="48">
        <f t="shared" si="42"/>
        <v>7.0636363636363635</v>
      </c>
    </row>
    <row r="566" spans="2:9" x14ac:dyDescent="0.25">
      <c r="B566" s="43" t="str">
        <f t="shared" si="40"/>
        <v>Fri</v>
      </c>
      <c r="C566" s="44">
        <f t="shared" si="44"/>
        <v>46227.416666665304</v>
      </c>
      <c r="D566" s="44">
        <f t="shared" si="43"/>
        <v>46227.416666665304</v>
      </c>
      <c r="E566" s="45">
        <v>0.41666666666666669</v>
      </c>
      <c r="F566" s="46"/>
      <c r="G566" s="34" t="str">
        <f t="shared" si="41"/>
        <v/>
      </c>
      <c r="H566" s="34">
        <v>190</v>
      </c>
      <c r="I566" s="48">
        <f t="shared" si="42"/>
        <v>7.0636363636363635</v>
      </c>
    </row>
    <row r="567" spans="2:9" x14ac:dyDescent="0.25">
      <c r="B567" s="43" t="str">
        <f t="shared" si="40"/>
        <v>Fri</v>
      </c>
      <c r="C567" s="44">
        <f t="shared" si="44"/>
        <v>46227.458333331968</v>
      </c>
      <c r="D567" s="44">
        <f t="shared" si="43"/>
        <v>46227.458333331968</v>
      </c>
      <c r="E567" s="45">
        <v>0.45833333333333331</v>
      </c>
      <c r="F567" s="46"/>
      <c r="G567" s="34" t="str">
        <f t="shared" si="41"/>
        <v/>
      </c>
      <c r="H567" s="34">
        <v>190</v>
      </c>
      <c r="I567" s="48">
        <f t="shared" si="42"/>
        <v>7.0636363636363635</v>
      </c>
    </row>
    <row r="568" spans="2:9" x14ac:dyDescent="0.25">
      <c r="B568" s="43" t="str">
        <f t="shared" si="40"/>
        <v>Fri</v>
      </c>
      <c r="C568" s="44">
        <f t="shared" si="44"/>
        <v>46227.499999998632</v>
      </c>
      <c r="D568" s="44">
        <f t="shared" si="43"/>
        <v>46227.499999998632</v>
      </c>
      <c r="E568" s="45">
        <v>0.5</v>
      </c>
      <c r="F568" s="46"/>
      <c r="G568" s="34" t="str">
        <f t="shared" si="41"/>
        <v/>
      </c>
      <c r="H568" s="34">
        <v>190</v>
      </c>
      <c r="I568" s="48">
        <f t="shared" si="42"/>
        <v>7.0636363636363635</v>
      </c>
    </row>
    <row r="569" spans="2:9" x14ac:dyDescent="0.25">
      <c r="B569" s="43" t="str">
        <f t="shared" si="40"/>
        <v>Fri</v>
      </c>
      <c r="C569" s="44">
        <f t="shared" si="44"/>
        <v>46227.541666665296</v>
      </c>
      <c r="D569" s="44">
        <f t="shared" si="43"/>
        <v>46227.541666665296</v>
      </c>
      <c r="E569" s="45">
        <v>0.54166666666666663</v>
      </c>
      <c r="F569" s="46"/>
      <c r="G569" s="34" t="str">
        <f t="shared" si="41"/>
        <v/>
      </c>
      <c r="H569" s="34">
        <v>190</v>
      </c>
      <c r="I569" s="48">
        <f t="shared" si="42"/>
        <v>7.0636363636363635</v>
      </c>
    </row>
    <row r="570" spans="2:9" x14ac:dyDescent="0.25">
      <c r="B570" s="43" t="str">
        <f t="shared" si="40"/>
        <v>Fri</v>
      </c>
      <c r="C570" s="44">
        <f t="shared" si="44"/>
        <v>46227.583333331961</v>
      </c>
      <c r="D570" s="44">
        <f t="shared" si="43"/>
        <v>46227.583333331961</v>
      </c>
      <c r="E570" s="45">
        <v>0.58333333333333337</v>
      </c>
      <c r="F570" s="46"/>
      <c r="G570" s="34" t="str">
        <f t="shared" si="41"/>
        <v/>
      </c>
      <c r="H570" s="34">
        <v>190</v>
      </c>
      <c r="I570" s="48">
        <f t="shared" si="42"/>
        <v>7.0636363636363635</v>
      </c>
    </row>
    <row r="571" spans="2:9" x14ac:dyDescent="0.25">
      <c r="B571" s="43" t="str">
        <f t="shared" si="40"/>
        <v>Fri</v>
      </c>
      <c r="C571" s="44">
        <f t="shared" si="44"/>
        <v>46227.624999998625</v>
      </c>
      <c r="D571" s="44">
        <f t="shared" si="43"/>
        <v>46227.624999998625</v>
      </c>
      <c r="E571" s="45">
        <v>0.625</v>
      </c>
      <c r="F571" s="46"/>
      <c r="G571" s="34" t="str">
        <f t="shared" si="41"/>
        <v/>
      </c>
      <c r="H571" s="34">
        <v>190</v>
      </c>
      <c r="I571" s="48">
        <f t="shared" si="42"/>
        <v>7.0636363636363635</v>
      </c>
    </row>
    <row r="572" spans="2:9" x14ac:dyDescent="0.25">
      <c r="B572" s="43" t="str">
        <f t="shared" si="40"/>
        <v>Fri</v>
      </c>
      <c r="C572" s="44">
        <f t="shared" si="44"/>
        <v>46227.666666665289</v>
      </c>
      <c r="D572" s="44">
        <f t="shared" si="43"/>
        <v>46227.666666665289</v>
      </c>
      <c r="E572" s="45">
        <v>0.66666666666666663</v>
      </c>
      <c r="F572" s="46"/>
      <c r="G572" s="34" t="str">
        <f t="shared" si="41"/>
        <v/>
      </c>
      <c r="H572" s="34">
        <v>190</v>
      </c>
      <c r="I572" s="48">
        <f t="shared" si="42"/>
        <v>7.0636363636363635</v>
      </c>
    </row>
    <row r="573" spans="2:9" x14ac:dyDescent="0.25">
      <c r="B573" s="43" t="str">
        <f t="shared" si="40"/>
        <v>Fri</v>
      </c>
      <c r="C573" s="44">
        <f t="shared" si="44"/>
        <v>46227.708333331953</v>
      </c>
      <c r="D573" s="44">
        <f t="shared" si="43"/>
        <v>46227.708333331953</v>
      </c>
      <c r="E573" s="45">
        <v>0.70833333333333337</v>
      </c>
      <c r="F573" s="46"/>
      <c r="G573" s="34" t="str">
        <f t="shared" si="41"/>
        <v/>
      </c>
      <c r="H573" s="34">
        <v>190</v>
      </c>
      <c r="I573" s="48">
        <f t="shared" si="42"/>
        <v>7.0636363636363635</v>
      </c>
    </row>
    <row r="574" spans="2:9" x14ac:dyDescent="0.25">
      <c r="B574" s="43" t="str">
        <f t="shared" si="40"/>
        <v>Fri</v>
      </c>
      <c r="C574" s="44">
        <f t="shared" si="44"/>
        <v>46227.749999998618</v>
      </c>
      <c r="D574" s="44">
        <f t="shared" si="43"/>
        <v>46227.749999998618</v>
      </c>
      <c r="E574" s="45">
        <v>0.75</v>
      </c>
      <c r="F574" s="46"/>
      <c r="G574" s="34" t="str">
        <f t="shared" si="41"/>
        <v/>
      </c>
      <c r="H574" s="34">
        <v>190</v>
      </c>
      <c r="I574" s="48">
        <f t="shared" si="42"/>
        <v>7.0636363636363635</v>
      </c>
    </row>
    <row r="575" spans="2:9" x14ac:dyDescent="0.25">
      <c r="B575" s="43" t="str">
        <f t="shared" si="40"/>
        <v>Fri</v>
      </c>
      <c r="C575" s="44">
        <f t="shared" si="44"/>
        <v>46227.791666665282</v>
      </c>
      <c r="D575" s="44">
        <f t="shared" si="43"/>
        <v>46227.791666665282</v>
      </c>
      <c r="E575" s="45">
        <v>0.79166666666666663</v>
      </c>
      <c r="F575" s="46"/>
      <c r="G575" s="34" t="str">
        <f t="shared" si="41"/>
        <v/>
      </c>
      <c r="H575" s="34">
        <v>190</v>
      </c>
      <c r="I575" s="48">
        <f t="shared" si="42"/>
        <v>7.0636363636363635</v>
      </c>
    </row>
    <row r="576" spans="2:9" x14ac:dyDescent="0.25">
      <c r="B576" s="43" t="str">
        <f t="shared" si="40"/>
        <v>Fri</v>
      </c>
      <c r="C576" s="44">
        <f t="shared" si="44"/>
        <v>46227.833333331946</v>
      </c>
      <c r="D576" s="44">
        <f t="shared" si="43"/>
        <v>46227.833333331946</v>
      </c>
      <c r="E576" s="45">
        <v>0.83333333333333337</v>
      </c>
      <c r="F576" s="46"/>
      <c r="G576" s="34" t="str">
        <f t="shared" si="41"/>
        <v/>
      </c>
      <c r="H576" s="34">
        <v>190</v>
      </c>
      <c r="I576" s="48">
        <f t="shared" si="42"/>
        <v>7.0636363636363635</v>
      </c>
    </row>
    <row r="577" spans="2:9" x14ac:dyDescent="0.25">
      <c r="B577" s="43" t="str">
        <f t="shared" si="40"/>
        <v>Fri</v>
      </c>
      <c r="C577" s="44">
        <f t="shared" si="44"/>
        <v>46227.87499999861</v>
      </c>
      <c r="D577" s="44">
        <f t="shared" si="43"/>
        <v>46227.87499999861</v>
      </c>
      <c r="E577" s="45">
        <v>0.875</v>
      </c>
      <c r="F577" s="46"/>
      <c r="G577" s="34" t="str">
        <f t="shared" si="41"/>
        <v/>
      </c>
      <c r="H577" s="34">
        <v>190</v>
      </c>
      <c r="I577" s="48">
        <f t="shared" si="42"/>
        <v>7.0636363636363635</v>
      </c>
    </row>
    <row r="578" spans="2:9" x14ac:dyDescent="0.25">
      <c r="B578" s="43" t="str">
        <f t="shared" si="40"/>
        <v>Fri</v>
      </c>
      <c r="C578" s="44">
        <f t="shared" si="44"/>
        <v>46227.916666665275</v>
      </c>
      <c r="D578" s="44">
        <f t="shared" si="43"/>
        <v>46227.916666665275</v>
      </c>
      <c r="E578" s="45">
        <v>0.91666666666666663</v>
      </c>
      <c r="F578" s="46"/>
      <c r="G578" s="34" t="str">
        <f t="shared" si="41"/>
        <v/>
      </c>
      <c r="H578" s="34">
        <v>190</v>
      </c>
      <c r="I578" s="48">
        <f t="shared" si="42"/>
        <v>7.0636363636363635</v>
      </c>
    </row>
    <row r="579" spans="2:9" x14ac:dyDescent="0.25">
      <c r="B579" s="43" t="str">
        <f t="shared" si="40"/>
        <v>Fri</v>
      </c>
      <c r="C579" s="44">
        <f t="shared" si="44"/>
        <v>46227.958333331939</v>
      </c>
      <c r="D579" s="44">
        <f t="shared" si="43"/>
        <v>46227.958333331939</v>
      </c>
      <c r="E579" s="45">
        <v>0.95833333333333337</v>
      </c>
      <c r="F579" s="46"/>
      <c r="G579" s="34" t="str">
        <f t="shared" si="41"/>
        <v/>
      </c>
      <c r="H579" s="34">
        <v>190</v>
      </c>
      <c r="I579" s="48">
        <f t="shared" si="42"/>
        <v>7.0636363636363635</v>
      </c>
    </row>
    <row r="580" spans="2:9" x14ac:dyDescent="0.25">
      <c r="B580" s="43" t="str">
        <f t="shared" ref="B580:B643" si="45">TEXT(C580,"ddd")</f>
        <v>Sat</v>
      </c>
      <c r="C580" s="44">
        <f t="shared" si="44"/>
        <v>46227.999999998603</v>
      </c>
      <c r="D580" s="44">
        <f t="shared" si="43"/>
        <v>46227.999999998603</v>
      </c>
      <c r="E580" s="45">
        <v>0</v>
      </c>
      <c r="F580" s="46"/>
      <c r="G580" s="34" t="str">
        <f t="shared" ref="G580:G643" si="46">IF(ISNUMBER(F580),F580,"")</f>
        <v/>
      </c>
      <c r="H580" s="34">
        <v>190</v>
      </c>
      <c r="I580" s="48">
        <f t="shared" ref="I580:I643" si="47">$G$2</f>
        <v>7.0636363636363635</v>
      </c>
    </row>
    <row r="581" spans="2:9" x14ac:dyDescent="0.25">
      <c r="B581" s="43" t="str">
        <f t="shared" si="45"/>
        <v>Sat</v>
      </c>
      <c r="C581" s="44">
        <f t="shared" si="44"/>
        <v>46228.041666665267</v>
      </c>
      <c r="D581" s="44">
        <f t="shared" ref="D581:D644" si="48">IF((C581&gt;=$N$3)*(C581&lt;=$R$3),C581,NA())</f>
        <v>46228.041666665267</v>
      </c>
      <c r="E581" s="45">
        <v>4.1666666666666664E-2</v>
      </c>
      <c r="F581" s="46"/>
      <c r="G581" s="34" t="str">
        <f t="shared" si="46"/>
        <v/>
      </c>
      <c r="H581" s="34">
        <v>190</v>
      </c>
      <c r="I581" s="48">
        <f t="shared" si="47"/>
        <v>7.0636363636363635</v>
      </c>
    </row>
    <row r="582" spans="2:9" x14ac:dyDescent="0.25">
      <c r="B582" s="43" t="str">
        <f t="shared" si="45"/>
        <v>Sat</v>
      </c>
      <c r="C582" s="44">
        <f t="shared" ref="C582:C645" si="49">C581+TIME(1,0,0)</f>
        <v>46228.083333331931</v>
      </c>
      <c r="D582" s="44">
        <f t="shared" si="48"/>
        <v>46228.083333331931</v>
      </c>
      <c r="E582" s="45">
        <v>8.3333333333333329E-2</v>
      </c>
      <c r="F582" s="46"/>
      <c r="G582" s="34" t="str">
        <f t="shared" si="46"/>
        <v/>
      </c>
      <c r="H582" s="34">
        <v>190</v>
      </c>
      <c r="I582" s="48">
        <f t="shared" si="47"/>
        <v>7.0636363636363635</v>
      </c>
    </row>
    <row r="583" spans="2:9" x14ac:dyDescent="0.25">
      <c r="B583" s="43" t="str">
        <f t="shared" si="45"/>
        <v>Sat</v>
      </c>
      <c r="C583" s="44">
        <f t="shared" si="49"/>
        <v>46228.124999998596</v>
      </c>
      <c r="D583" s="44">
        <f t="shared" si="48"/>
        <v>46228.124999998596</v>
      </c>
      <c r="E583" s="45">
        <v>0.125</v>
      </c>
      <c r="F583" s="46"/>
      <c r="G583" s="34" t="str">
        <f t="shared" si="46"/>
        <v/>
      </c>
      <c r="H583" s="34">
        <v>190</v>
      </c>
      <c r="I583" s="48">
        <f t="shared" si="47"/>
        <v>7.0636363636363635</v>
      </c>
    </row>
    <row r="584" spans="2:9" x14ac:dyDescent="0.25">
      <c r="B584" s="43" t="str">
        <f t="shared" si="45"/>
        <v>Sat</v>
      </c>
      <c r="C584" s="44">
        <f t="shared" si="49"/>
        <v>46228.16666666526</v>
      </c>
      <c r="D584" s="44">
        <f t="shared" si="48"/>
        <v>46228.16666666526</v>
      </c>
      <c r="E584" s="45">
        <v>0.16666666666666666</v>
      </c>
      <c r="F584" s="46"/>
      <c r="G584" s="34" t="str">
        <f t="shared" si="46"/>
        <v/>
      </c>
      <c r="H584" s="34">
        <v>190</v>
      </c>
      <c r="I584" s="48">
        <f t="shared" si="47"/>
        <v>7.0636363636363635</v>
      </c>
    </row>
    <row r="585" spans="2:9" x14ac:dyDescent="0.25">
      <c r="B585" s="43" t="str">
        <f t="shared" si="45"/>
        <v>Sat</v>
      </c>
      <c r="C585" s="44">
        <f t="shared" si="49"/>
        <v>46228.208333331924</v>
      </c>
      <c r="D585" s="44">
        <f t="shared" si="48"/>
        <v>46228.208333331924</v>
      </c>
      <c r="E585" s="45">
        <v>0.20833333333333334</v>
      </c>
      <c r="F585" s="46"/>
      <c r="G585" s="34" t="str">
        <f t="shared" si="46"/>
        <v/>
      </c>
      <c r="H585" s="34">
        <v>190</v>
      </c>
      <c r="I585" s="48">
        <f t="shared" si="47"/>
        <v>7.0636363636363635</v>
      </c>
    </row>
    <row r="586" spans="2:9" x14ac:dyDescent="0.25">
      <c r="B586" s="43" t="str">
        <f t="shared" si="45"/>
        <v>Sat</v>
      </c>
      <c r="C586" s="44">
        <f t="shared" si="49"/>
        <v>46228.249999998588</v>
      </c>
      <c r="D586" s="44">
        <f t="shared" si="48"/>
        <v>46228.249999998588</v>
      </c>
      <c r="E586" s="45">
        <v>0.25</v>
      </c>
      <c r="F586" s="46"/>
      <c r="G586" s="34" t="str">
        <f t="shared" si="46"/>
        <v/>
      </c>
      <c r="H586" s="34">
        <v>190</v>
      </c>
      <c r="I586" s="48">
        <f t="shared" si="47"/>
        <v>7.0636363636363635</v>
      </c>
    </row>
    <row r="587" spans="2:9" x14ac:dyDescent="0.25">
      <c r="B587" s="43" t="str">
        <f t="shared" si="45"/>
        <v>Sat</v>
      </c>
      <c r="C587" s="44">
        <f t="shared" si="49"/>
        <v>46228.291666665253</v>
      </c>
      <c r="D587" s="44">
        <f t="shared" si="48"/>
        <v>46228.291666665253</v>
      </c>
      <c r="E587" s="45">
        <v>0.29166666666666669</v>
      </c>
      <c r="F587" s="46"/>
      <c r="G587" s="34" t="str">
        <f t="shared" si="46"/>
        <v/>
      </c>
      <c r="H587" s="34">
        <v>190</v>
      </c>
      <c r="I587" s="48">
        <f t="shared" si="47"/>
        <v>7.0636363636363635</v>
      </c>
    </row>
    <row r="588" spans="2:9" x14ac:dyDescent="0.25">
      <c r="B588" s="43" t="str">
        <f t="shared" si="45"/>
        <v>Sat</v>
      </c>
      <c r="C588" s="44">
        <f t="shared" si="49"/>
        <v>46228.333333331917</v>
      </c>
      <c r="D588" s="44">
        <f t="shared" si="48"/>
        <v>46228.333333331917</v>
      </c>
      <c r="E588" s="45">
        <v>0.33333333333333331</v>
      </c>
      <c r="F588" s="46"/>
      <c r="G588" s="34" t="str">
        <f t="shared" si="46"/>
        <v/>
      </c>
      <c r="H588" s="34">
        <v>190</v>
      </c>
      <c r="I588" s="48">
        <f t="shared" si="47"/>
        <v>7.0636363636363635</v>
      </c>
    </row>
    <row r="589" spans="2:9" x14ac:dyDescent="0.25">
      <c r="B589" s="43" t="str">
        <f t="shared" si="45"/>
        <v>Sat</v>
      </c>
      <c r="C589" s="44">
        <f t="shared" si="49"/>
        <v>46228.374999998581</v>
      </c>
      <c r="D589" s="44">
        <f t="shared" si="48"/>
        <v>46228.374999998581</v>
      </c>
      <c r="E589" s="45">
        <v>0.375</v>
      </c>
      <c r="F589" s="46"/>
      <c r="G589" s="34" t="str">
        <f t="shared" si="46"/>
        <v/>
      </c>
      <c r="H589" s="34">
        <v>190</v>
      </c>
      <c r="I589" s="48">
        <f t="shared" si="47"/>
        <v>7.0636363636363635</v>
      </c>
    </row>
    <row r="590" spans="2:9" x14ac:dyDescent="0.25">
      <c r="B590" s="43" t="str">
        <f t="shared" si="45"/>
        <v>Sat</v>
      </c>
      <c r="C590" s="44">
        <f t="shared" si="49"/>
        <v>46228.416666665245</v>
      </c>
      <c r="D590" s="44">
        <f t="shared" si="48"/>
        <v>46228.416666665245</v>
      </c>
      <c r="E590" s="45">
        <v>0.41666666666666669</v>
      </c>
      <c r="F590" s="46"/>
      <c r="G590" s="34" t="str">
        <f t="shared" si="46"/>
        <v/>
      </c>
      <c r="H590" s="34">
        <v>190</v>
      </c>
      <c r="I590" s="48">
        <f t="shared" si="47"/>
        <v>7.0636363636363635</v>
      </c>
    </row>
    <row r="591" spans="2:9" x14ac:dyDescent="0.25">
      <c r="B591" s="43" t="str">
        <f t="shared" si="45"/>
        <v>Sat</v>
      </c>
      <c r="C591" s="44">
        <f t="shared" si="49"/>
        <v>46228.45833333191</v>
      </c>
      <c r="D591" s="44">
        <f t="shared" si="48"/>
        <v>46228.45833333191</v>
      </c>
      <c r="E591" s="45">
        <v>0.45833333333333331</v>
      </c>
      <c r="F591" s="46"/>
      <c r="G591" s="34" t="str">
        <f t="shared" si="46"/>
        <v/>
      </c>
      <c r="H591" s="34">
        <v>190</v>
      </c>
      <c r="I591" s="48">
        <f t="shared" si="47"/>
        <v>7.0636363636363635</v>
      </c>
    </row>
    <row r="592" spans="2:9" x14ac:dyDescent="0.25">
      <c r="B592" s="43" t="str">
        <f t="shared" si="45"/>
        <v>Sat</v>
      </c>
      <c r="C592" s="44">
        <f t="shared" si="49"/>
        <v>46228.499999998574</v>
      </c>
      <c r="D592" s="44">
        <f t="shared" si="48"/>
        <v>46228.499999998574</v>
      </c>
      <c r="E592" s="45">
        <v>0.5</v>
      </c>
      <c r="F592" s="46"/>
      <c r="G592" s="34" t="str">
        <f t="shared" si="46"/>
        <v/>
      </c>
      <c r="H592" s="34">
        <v>190</v>
      </c>
      <c r="I592" s="48">
        <f t="shared" si="47"/>
        <v>7.0636363636363635</v>
      </c>
    </row>
    <row r="593" spans="2:9" x14ac:dyDescent="0.25">
      <c r="B593" s="43" t="str">
        <f t="shared" si="45"/>
        <v>Sat</v>
      </c>
      <c r="C593" s="44">
        <f t="shared" si="49"/>
        <v>46228.541666665238</v>
      </c>
      <c r="D593" s="44">
        <f t="shared" si="48"/>
        <v>46228.541666665238</v>
      </c>
      <c r="E593" s="45">
        <v>0.54166666666666663</v>
      </c>
      <c r="F593" s="46"/>
      <c r="G593" s="34" t="str">
        <f t="shared" si="46"/>
        <v/>
      </c>
      <c r="H593" s="34">
        <v>190</v>
      </c>
      <c r="I593" s="48">
        <f t="shared" si="47"/>
        <v>7.0636363636363635</v>
      </c>
    </row>
    <row r="594" spans="2:9" x14ac:dyDescent="0.25">
      <c r="B594" s="43" t="str">
        <f t="shared" si="45"/>
        <v>Sat</v>
      </c>
      <c r="C594" s="44">
        <f t="shared" si="49"/>
        <v>46228.583333331902</v>
      </c>
      <c r="D594" s="44">
        <f t="shared" si="48"/>
        <v>46228.583333331902</v>
      </c>
      <c r="E594" s="45">
        <v>0.58333333333333337</v>
      </c>
      <c r="F594" s="46"/>
      <c r="G594" s="34" t="str">
        <f t="shared" si="46"/>
        <v/>
      </c>
      <c r="H594" s="34">
        <v>190</v>
      </c>
      <c r="I594" s="48">
        <f t="shared" si="47"/>
        <v>7.0636363636363635</v>
      </c>
    </row>
    <row r="595" spans="2:9" x14ac:dyDescent="0.25">
      <c r="B595" s="43" t="str">
        <f t="shared" si="45"/>
        <v>Sat</v>
      </c>
      <c r="C595" s="44">
        <f t="shared" si="49"/>
        <v>46228.624999998567</v>
      </c>
      <c r="D595" s="44">
        <f t="shared" si="48"/>
        <v>46228.624999998567</v>
      </c>
      <c r="E595" s="45">
        <v>0.625</v>
      </c>
      <c r="F595" s="46"/>
      <c r="G595" s="34" t="str">
        <f t="shared" si="46"/>
        <v/>
      </c>
      <c r="H595" s="34">
        <v>190</v>
      </c>
      <c r="I595" s="48">
        <f t="shared" si="47"/>
        <v>7.0636363636363635</v>
      </c>
    </row>
    <row r="596" spans="2:9" x14ac:dyDescent="0.25">
      <c r="B596" s="43" t="str">
        <f t="shared" si="45"/>
        <v>Sat</v>
      </c>
      <c r="C596" s="44">
        <f t="shared" si="49"/>
        <v>46228.666666665231</v>
      </c>
      <c r="D596" s="44">
        <f t="shared" si="48"/>
        <v>46228.666666665231</v>
      </c>
      <c r="E596" s="45">
        <v>0.66666666666666663</v>
      </c>
      <c r="F596" s="46"/>
      <c r="G596" s="34" t="str">
        <f t="shared" si="46"/>
        <v/>
      </c>
      <c r="H596" s="34">
        <v>190</v>
      </c>
      <c r="I596" s="48">
        <f t="shared" si="47"/>
        <v>7.0636363636363635</v>
      </c>
    </row>
    <row r="597" spans="2:9" x14ac:dyDescent="0.25">
      <c r="B597" s="43" t="str">
        <f t="shared" si="45"/>
        <v>Sat</v>
      </c>
      <c r="C597" s="44">
        <f t="shared" si="49"/>
        <v>46228.708333331895</v>
      </c>
      <c r="D597" s="44">
        <f t="shared" si="48"/>
        <v>46228.708333331895</v>
      </c>
      <c r="E597" s="45">
        <v>0.70833333333333337</v>
      </c>
      <c r="F597" s="46"/>
      <c r="G597" s="34" t="str">
        <f t="shared" si="46"/>
        <v/>
      </c>
      <c r="H597" s="34">
        <v>190</v>
      </c>
      <c r="I597" s="48">
        <f t="shared" si="47"/>
        <v>7.0636363636363635</v>
      </c>
    </row>
    <row r="598" spans="2:9" x14ac:dyDescent="0.25">
      <c r="B598" s="43" t="str">
        <f t="shared" si="45"/>
        <v>Sat</v>
      </c>
      <c r="C598" s="44">
        <f t="shared" si="49"/>
        <v>46228.749999998559</v>
      </c>
      <c r="D598" s="44">
        <f t="shared" si="48"/>
        <v>46228.749999998559</v>
      </c>
      <c r="E598" s="45">
        <v>0.75</v>
      </c>
      <c r="F598" s="46"/>
      <c r="G598" s="34" t="str">
        <f t="shared" si="46"/>
        <v/>
      </c>
      <c r="H598" s="34">
        <v>190</v>
      </c>
      <c r="I598" s="48">
        <f t="shared" si="47"/>
        <v>7.0636363636363635</v>
      </c>
    </row>
    <row r="599" spans="2:9" x14ac:dyDescent="0.25">
      <c r="B599" s="43" t="str">
        <f t="shared" si="45"/>
        <v>Sat</v>
      </c>
      <c r="C599" s="44">
        <f t="shared" si="49"/>
        <v>46228.791666665224</v>
      </c>
      <c r="D599" s="44">
        <f t="shared" si="48"/>
        <v>46228.791666665224</v>
      </c>
      <c r="E599" s="45">
        <v>0.79166666666666663</v>
      </c>
      <c r="F599" s="46"/>
      <c r="G599" s="34" t="str">
        <f t="shared" si="46"/>
        <v/>
      </c>
      <c r="H599" s="34">
        <v>190</v>
      </c>
      <c r="I599" s="48">
        <f t="shared" si="47"/>
        <v>7.0636363636363635</v>
      </c>
    </row>
    <row r="600" spans="2:9" x14ac:dyDescent="0.25">
      <c r="B600" s="43" t="str">
        <f t="shared" si="45"/>
        <v>Sat</v>
      </c>
      <c r="C600" s="44">
        <f t="shared" si="49"/>
        <v>46228.833333331888</v>
      </c>
      <c r="D600" s="44">
        <f t="shared" si="48"/>
        <v>46228.833333331888</v>
      </c>
      <c r="E600" s="45">
        <v>0.83333333333333337</v>
      </c>
      <c r="F600" s="46"/>
      <c r="G600" s="34" t="str">
        <f t="shared" si="46"/>
        <v/>
      </c>
      <c r="H600" s="34">
        <v>190</v>
      </c>
      <c r="I600" s="48">
        <f t="shared" si="47"/>
        <v>7.0636363636363635</v>
      </c>
    </row>
    <row r="601" spans="2:9" x14ac:dyDescent="0.25">
      <c r="B601" s="43" t="str">
        <f t="shared" si="45"/>
        <v>Sat</v>
      </c>
      <c r="C601" s="44">
        <f t="shared" si="49"/>
        <v>46228.874999998552</v>
      </c>
      <c r="D601" s="44">
        <f t="shared" si="48"/>
        <v>46228.874999998552</v>
      </c>
      <c r="E601" s="45">
        <v>0.875</v>
      </c>
      <c r="F601" s="46"/>
      <c r="G601" s="34" t="str">
        <f t="shared" si="46"/>
        <v/>
      </c>
      <c r="H601" s="34">
        <v>190</v>
      </c>
      <c r="I601" s="48">
        <f t="shared" si="47"/>
        <v>7.0636363636363635</v>
      </c>
    </row>
    <row r="602" spans="2:9" x14ac:dyDescent="0.25">
      <c r="B602" s="43" t="str">
        <f t="shared" si="45"/>
        <v>Sat</v>
      </c>
      <c r="C602" s="44">
        <f t="shared" si="49"/>
        <v>46228.916666665216</v>
      </c>
      <c r="D602" s="44">
        <f t="shared" si="48"/>
        <v>46228.916666665216</v>
      </c>
      <c r="E602" s="45">
        <v>0.91666666666666663</v>
      </c>
      <c r="F602" s="46"/>
      <c r="G602" s="34" t="str">
        <f t="shared" si="46"/>
        <v/>
      </c>
      <c r="H602" s="34">
        <v>190</v>
      </c>
      <c r="I602" s="48">
        <f t="shared" si="47"/>
        <v>7.0636363636363635</v>
      </c>
    </row>
    <row r="603" spans="2:9" x14ac:dyDescent="0.25">
      <c r="B603" s="43" t="str">
        <f t="shared" si="45"/>
        <v>Sat</v>
      </c>
      <c r="C603" s="44">
        <f t="shared" si="49"/>
        <v>46228.958333331881</v>
      </c>
      <c r="D603" s="44">
        <f t="shared" si="48"/>
        <v>46228.958333331881</v>
      </c>
      <c r="E603" s="45">
        <v>0.95833333333333337</v>
      </c>
      <c r="F603" s="46"/>
      <c r="G603" s="34" t="str">
        <f t="shared" si="46"/>
        <v/>
      </c>
      <c r="H603" s="34">
        <v>190</v>
      </c>
      <c r="I603" s="48">
        <f t="shared" si="47"/>
        <v>7.0636363636363635</v>
      </c>
    </row>
    <row r="604" spans="2:9" x14ac:dyDescent="0.25">
      <c r="B604" s="43" t="str">
        <f t="shared" si="45"/>
        <v>Sun</v>
      </c>
      <c r="C604" s="44">
        <f t="shared" si="49"/>
        <v>46228.999999998545</v>
      </c>
      <c r="D604" s="44">
        <f t="shared" si="48"/>
        <v>46228.999999998545</v>
      </c>
      <c r="E604" s="45">
        <v>0</v>
      </c>
      <c r="F604" s="46"/>
      <c r="G604" s="34" t="str">
        <f t="shared" si="46"/>
        <v/>
      </c>
      <c r="H604" s="34">
        <v>190</v>
      </c>
      <c r="I604" s="48">
        <f t="shared" si="47"/>
        <v>7.0636363636363635</v>
      </c>
    </row>
    <row r="605" spans="2:9" x14ac:dyDescent="0.25">
      <c r="B605" s="43" t="str">
        <f t="shared" si="45"/>
        <v>Sun</v>
      </c>
      <c r="C605" s="44">
        <f t="shared" si="49"/>
        <v>46229.041666665209</v>
      </c>
      <c r="D605" s="44">
        <f t="shared" si="48"/>
        <v>46229.041666665209</v>
      </c>
      <c r="E605" s="45">
        <v>4.1666666666666664E-2</v>
      </c>
      <c r="F605" s="46"/>
      <c r="G605" s="34" t="str">
        <f t="shared" si="46"/>
        <v/>
      </c>
      <c r="H605" s="34">
        <v>190</v>
      </c>
      <c r="I605" s="48">
        <f t="shared" si="47"/>
        <v>7.0636363636363635</v>
      </c>
    </row>
    <row r="606" spans="2:9" x14ac:dyDescent="0.25">
      <c r="B606" s="43" t="str">
        <f t="shared" si="45"/>
        <v>Sun</v>
      </c>
      <c r="C606" s="44">
        <f t="shared" si="49"/>
        <v>46229.083333331873</v>
      </c>
      <c r="D606" s="44">
        <f t="shared" si="48"/>
        <v>46229.083333331873</v>
      </c>
      <c r="E606" s="45">
        <v>8.3333333333333329E-2</v>
      </c>
      <c r="F606" s="46"/>
      <c r="G606" s="34" t="str">
        <f t="shared" si="46"/>
        <v/>
      </c>
      <c r="H606" s="34">
        <v>190</v>
      </c>
      <c r="I606" s="48">
        <f t="shared" si="47"/>
        <v>7.0636363636363635</v>
      </c>
    </row>
    <row r="607" spans="2:9" x14ac:dyDescent="0.25">
      <c r="B607" s="43" t="str">
        <f t="shared" si="45"/>
        <v>Sun</v>
      </c>
      <c r="C607" s="44">
        <f t="shared" si="49"/>
        <v>46229.124999998538</v>
      </c>
      <c r="D607" s="44">
        <f t="shared" si="48"/>
        <v>46229.124999998538</v>
      </c>
      <c r="E607" s="45">
        <v>0.125</v>
      </c>
      <c r="F607" s="46"/>
      <c r="G607" s="34" t="str">
        <f t="shared" si="46"/>
        <v/>
      </c>
      <c r="H607" s="34">
        <v>190</v>
      </c>
      <c r="I607" s="48">
        <f t="shared" si="47"/>
        <v>7.0636363636363635</v>
      </c>
    </row>
    <row r="608" spans="2:9" x14ac:dyDescent="0.25">
      <c r="B608" s="43" t="str">
        <f t="shared" si="45"/>
        <v>Sun</v>
      </c>
      <c r="C608" s="44">
        <f t="shared" si="49"/>
        <v>46229.166666665202</v>
      </c>
      <c r="D608" s="44">
        <f t="shared" si="48"/>
        <v>46229.166666665202</v>
      </c>
      <c r="E608" s="45">
        <v>0.16666666666666666</v>
      </c>
      <c r="F608" s="46"/>
      <c r="G608" s="34" t="str">
        <f t="shared" si="46"/>
        <v/>
      </c>
      <c r="H608" s="34">
        <v>190</v>
      </c>
      <c r="I608" s="48">
        <f t="shared" si="47"/>
        <v>7.0636363636363635</v>
      </c>
    </row>
    <row r="609" spans="2:9" x14ac:dyDescent="0.25">
      <c r="B609" s="43" t="str">
        <f t="shared" si="45"/>
        <v>Sun</v>
      </c>
      <c r="C609" s="44">
        <f t="shared" si="49"/>
        <v>46229.208333331866</v>
      </c>
      <c r="D609" s="44">
        <f t="shared" si="48"/>
        <v>46229.208333331866</v>
      </c>
      <c r="E609" s="45">
        <v>0.20833333333333334</v>
      </c>
      <c r="F609" s="46"/>
      <c r="G609" s="34" t="str">
        <f t="shared" si="46"/>
        <v/>
      </c>
      <c r="H609" s="34">
        <v>190</v>
      </c>
      <c r="I609" s="48">
        <f t="shared" si="47"/>
        <v>7.0636363636363635</v>
      </c>
    </row>
    <row r="610" spans="2:9" x14ac:dyDescent="0.25">
      <c r="B610" s="43" t="str">
        <f t="shared" si="45"/>
        <v>Sun</v>
      </c>
      <c r="C610" s="44">
        <f t="shared" si="49"/>
        <v>46229.24999999853</v>
      </c>
      <c r="D610" s="44">
        <f t="shared" si="48"/>
        <v>46229.24999999853</v>
      </c>
      <c r="E610" s="45">
        <v>0.25</v>
      </c>
      <c r="F610" s="46"/>
      <c r="G610" s="34" t="str">
        <f t="shared" si="46"/>
        <v/>
      </c>
      <c r="H610" s="34">
        <v>190</v>
      </c>
      <c r="I610" s="48">
        <f t="shared" si="47"/>
        <v>7.0636363636363635</v>
      </c>
    </row>
    <row r="611" spans="2:9" x14ac:dyDescent="0.25">
      <c r="B611" s="43" t="str">
        <f t="shared" si="45"/>
        <v>Sun</v>
      </c>
      <c r="C611" s="44">
        <f t="shared" si="49"/>
        <v>46229.291666665194</v>
      </c>
      <c r="D611" s="44">
        <f t="shared" si="48"/>
        <v>46229.291666665194</v>
      </c>
      <c r="E611" s="45">
        <v>0.29166666666666669</v>
      </c>
      <c r="F611" s="46"/>
      <c r="G611" s="34" t="str">
        <f t="shared" si="46"/>
        <v/>
      </c>
      <c r="H611" s="34">
        <v>190</v>
      </c>
      <c r="I611" s="48">
        <f t="shared" si="47"/>
        <v>7.0636363636363635</v>
      </c>
    </row>
    <row r="612" spans="2:9" x14ac:dyDescent="0.25">
      <c r="B612" s="43" t="str">
        <f t="shared" si="45"/>
        <v>Sun</v>
      </c>
      <c r="C612" s="44">
        <f t="shared" si="49"/>
        <v>46229.333333331859</v>
      </c>
      <c r="D612" s="44">
        <f t="shared" si="48"/>
        <v>46229.333333331859</v>
      </c>
      <c r="E612" s="45">
        <v>0.33333333333333331</v>
      </c>
      <c r="F612" s="46"/>
      <c r="G612" s="34" t="str">
        <f t="shared" si="46"/>
        <v/>
      </c>
      <c r="H612" s="34">
        <v>190</v>
      </c>
      <c r="I612" s="48">
        <f t="shared" si="47"/>
        <v>7.0636363636363635</v>
      </c>
    </row>
    <row r="613" spans="2:9" x14ac:dyDescent="0.25">
      <c r="B613" s="43" t="str">
        <f t="shared" si="45"/>
        <v>Sun</v>
      </c>
      <c r="C613" s="44">
        <f t="shared" si="49"/>
        <v>46229.374999998523</v>
      </c>
      <c r="D613" s="44">
        <f t="shared" si="48"/>
        <v>46229.374999998523</v>
      </c>
      <c r="E613" s="45">
        <v>0.375</v>
      </c>
      <c r="F613" s="46"/>
      <c r="G613" s="34" t="str">
        <f t="shared" si="46"/>
        <v/>
      </c>
      <c r="H613" s="34">
        <v>190</v>
      </c>
      <c r="I613" s="48">
        <f t="shared" si="47"/>
        <v>7.0636363636363635</v>
      </c>
    </row>
    <row r="614" spans="2:9" x14ac:dyDescent="0.25">
      <c r="B614" s="43" t="str">
        <f t="shared" si="45"/>
        <v>Sun</v>
      </c>
      <c r="C614" s="44">
        <f t="shared" si="49"/>
        <v>46229.416666665187</v>
      </c>
      <c r="D614" s="44">
        <f t="shared" si="48"/>
        <v>46229.416666665187</v>
      </c>
      <c r="E614" s="45">
        <v>0.41666666666666669</v>
      </c>
      <c r="F614" s="46"/>
      <c r="G614" s="34" t="str">
        <f t="shared" si="46"/>
        <v/>
      </c>
      <c r="H614" s="34">
        <v>190</v>
      </c>
      <c r="I614" s="48">
        <f t="shared" si="47"/>
        <v>7.0636363636363635</v>
      </c>
    </row>
    <row r="615" spans="2:9" x14ac:dyDescent="0.25">
      <c r="B615" s="43" t="str">
        <f t="shared" si="45"/>
        <v>Sun</v>
      </c>
      <c r="C615" s="44">
        <f t="shared" si="49"/>
        <v>46229.458333331851</v>
      </c>
      <c r="D615" s="44">
        <f t="shared" si="48"/>
        <v>46229.458333331851</v>
      </c>
      <c r="E615" s="45">
        <v>0.45833333333333331</v>
      </c>
      <c r="F615" s="46"/>
      <c r="G615" s="34" t="str">
        <f t="shared" si="46"/>
        <v/>
      </c>
      <c r="H615" s="34">
        <v>190</v>
      </c>
      <c r="I615" s="48">
        <f t="shared" si="47"/>
        <v>7.0636363636363635</v>
      </c>
    </row>
    <row r="616" spans="2:9" x14ac:dyDescent="0.25">
      <c r="B616" s="43" t="str">
        <f t="shared" si="45"/>
        <v>Sun</v>
      </c>
      <c r="C616" s="44">
        <f t="shared" si="49"/>
        <v>46229.499999998516</v>
      </c>
      <c r="D616" s="44">
        <f t="shared" si="48"/>
        <v>46229.499999998516</v>
      </c>
      <c r="E616" s="45">
        <v>0.5</v>
      </c>
      <c r="F616" s="46"/>
      <c r="G616" s="34" t="str">
        <f t="shared" si="46"/>
        <v/>
      </c>
      <c r="H616" s="34">
        <v>190</v>
      </c>
      <c r="I616" s="48">
        <f t="shared" si="47"/>
        <v>7.0636363636363635</v>
      </c>
    </row>
    <row r="617" spans="2:9" x14ac:dyDescent="0.25">
      <c r="B617" s="43" t="str">
        <f t="shared" si="45"/>
        <v>Sun</v>
      </c>
      <c r="C617" s="44">
        <f t="shared" si="49"/>
        <v>46229.54166666518</v>
      </c>
      <c r="D617" s="44">
        <f t="shared" si="48"/>
        <v>46229.54166666518</v>
      </c>
      <c r="E617" s="45">
        <v>0.54166666666666663</v>
      </c>
      <c r="F617" s="46"/>
      <c r="G617" s="34" t="str">
        <f t="shared" si="46"/>
        <v/>
      </c>
      <c r="H617" s="34">
        <v>190</v>
      </c>
      <c r="I617" s="48">
        <f t="shared" si="47"/>
        <v>7.0636363636363635</v>
      </c>
    </row>
    <row r="618" spans="2:9" x14ac:dyDescent="0.25">
      <c r="B618" s="43" t="str">
        <f t="shared" si="45"/>
        <v>Sun</v>
      </c>
      <c r="C618" s="44">
        <f t="shared" si="49"/>
        <v>46229.583333331844</v>
      </c>
      <c r="D618" s="44">
        <f t="shared" si="48"/>
        <v>46229.583333331844</v>
      </c>
      <c r="E618" s="45">
        <v>0.58333333333333337</v>
      </c>
      <c r="F618" s="46"/>
      <c r="G618" s="34" t="str">
        <f t="shared" si="46"/>
        <v/>
      </c>
      <c r="H618" s="34">
        <v>190</v>
      </c>
      <c r="I618" s="48">
        <f t="shared" si="47"/>
        <v>7.0636363636363635</v>
      </c>
    </row>
    <row r="619" spans="2:9" x14ac:dyDescent="0.25">
      <c r="B619" s="43" t="str">
        <f t="shared" si="45"/>
        <v>Sun</v>
      </c>
      <c r="C619" s="44">
        <f t="shared" si="49"/>
        <v>46229.624999998508</v>
      </c>
      <c r="D619" s="44">
        <f t="shared" si="48"/>
        <v>46229.624999998508</v>
      </c>
      <c r="E619" s="45">
        <v>0.625</v>
      </c>
      <c r="F619" s="46"/>
      <c r="G619" s="34" t="str">
        <f t="shared" si="46"/>
        <v/>
      </c>
      <c r="H619" s="34">
        <v>190</v>
      </c>
      <c r="I619" s="48">
        <f t="shared" si="47"/>
        <v>7.0636363636363635</v>
      </c>
    </row>
    <row r="620" spans="2:9" x14ac:dyDescent="0.25">
      <c r="B620" s="43" t="str">
        <f t="shared" si="45"/>
        <v>Sun</v>
      </c>
      <c r="C620" s="44">
        <f t="shared" si="49"/>
        <v>46229.666666665173</v>
      </c>
      <c r="D620" s="44">
        <f t="shared" si="48"/>
        <v>46229.666666665173</v>
      </c>
      <c r="E620" s="45">
        <v>0.66666666666666663</v>
      </c>
      <c r="F620" s="46"/>
      <c r="G620" s="34" t="str">
        <f t="shared" si="46"/>
        <v/>
      </c>
      <c r="H620" s="34">
        <v>190</v>
      </c>
      <c r="I620" s="48">
        <f t="shared" si="47"/>
        <v>7.0636363636363635</v>
      </c>
    </row>
    <row r="621" spans="2:9" x14ac:dyDescent="0.25">
      <c r="B621" s="43" t="str">
        <f t="shared" si="45"/>
        <v>Sun</v>
      </c>
      <c r="C621" s="44">
        <f t="shared" si="49"/>
        <v>46229.708333331837</v>
      </c>
      <c r="D621" s="44">
        <f t="shared" si="48"/>
        <v>46229.708333331837</v>
      </c>
      <c r="E621" s="45">
        <v>0.70833333333333337</v>
      </c>
      <c r="F621" s="46"/>
      <c r="G621" s="34" t="str">
        <f t="shared" si="46"/>
        <v/>
      </c>
      <c r="H621" s="34">
        <v>190</v>
      </c>
      <c r="I621" s="48">
        <f t="shared" si="47"/>
        <v>7.0636363636363635</v>
      </c>
    </row>
    <row r="622" spans="2:9" x14ac:dyDescent="0.25">
      <c r="B622" s="43" t="str">
        <f t="shared" si="45"/>
        <v>Sun</v>
      </c>
      <c r="C622" s="44">
        <f t="shared" si="49"/>
        <v>46229.749999998501</v>
      </c>
      <c r="D622" s="44">
        <f t="shared" si="48"/>
        <v>46229.749999998501</v>
      </c>
      <c r="E622" s="45">
        <v>0.75</v>
      </c>
      <c r="F622" s="46"/>
      <c r="G622" s="34" t="str">
        <f t="shared" si="46"/>
        <v/>
      </c>
      <c r="H622" s="34">
        <v>190</v>
      </c>
      <c r="I622" s="48">
        <f t="shared" si="47"/>
        <v>7.0636363636363635</v>
      </c>
    </row>
    <row r="623" spans="2:9" x14ac:dyDescent="0.25">
      <c r="B623" s="43" t="str">
        <f t="shared" si="45"/>
        <v>Sun</v>
      </c>
      <c r="C623" s="44">
        <f t="shared" si="49"/>
        <v>46229.791666665165</v>
      </c>
      <c r="D623" s="44">
        <f t="shared" si="48"/>
        <v>46229.791666665165</v>
      </c>
      <c r="E623" s="45">
        <v>0.79166666666666663</v>
      </c>
      <c r="F623" s="46"/>
      <c r="G623" s="34" t="str">
        <f t="shared" si="46"/>
        <v/>
      </c>
      <c r="H623" s="34">
        <v>190</v>
      </c>
      <c r="I623" s="48">
        <f t="shared" si="47"/>
        <v>7.0636363636363635</v>
      </c>
    </row>
    <row r="624" spans="2:9" x14ac:dyDescent="0.25">
      <c r="B624" s="43" t="str">
        <f t="shared" si="45"/>
        <v>Sun</v>
      </c>
      <c r="C624" s="44">
        <f t="shared" si="49"/>
        <v>46229.83333333183</v>
      </c>
      <c r="D624" s="44">
        <f t="shared" si="48"/>
        <v>46229.83333333183</v>
      </c>
      <c r="E624" s="45">
        <v>0.83333333333333337</v>
      </c>
      <c r="F624" s="46"/>
      <c r="G624" s="34" t="str">
        <f t="shared" si="46"/>
        <v/>
      </c>
      <c r="H624" s="34">
        <v>190</v>
      </c>
      <c r="I624" s="48">
        <f t="shared" si="47"/>
        <v>7.0636363636363635</v>
      </c>
    </row>
    <row r="625" spans="2:9" x14ac:dyDescent="0.25">
      <c r="B625" s="43" t="str">
        <f t="shared" si="45"/>
        <v>Sun</v>
      </c>
      <c r="C625" s="44">
        <f t="shared" si="49"/>
        <v>46229.874999998494</v>
      </c>
      <c r="D625" s="44">
        <f t="shared" si="48"/>
        <v>46229.874999998494</v>
      </c>
      <c r="E625" s="45">
        <v>0.875</v>
      </c>
      <c r="F625" s="46"/>
      <c r="G625" s="34" t="str">
        <f t="shared" si="46"/>
        <v/>
      </c>
      <c r="H625" s="34">
        <v>190</v>
      </c>
      <c r="I625" s="48">
        <f t="shared" si="47"/>
        <v>7.0636363636363635</v>
      </c>
    </row>
    <row r="626" spans="2:9" x14ac:dyDescent="0.25">
      <c r="B626" s="43" t="str">
        <f t="shared" si="45"/>
        <v>Sun</v>
      </c>
      <c r="C626" s="44">
        <f t="shared" si="49"/>
        <v>46229.916666665158</v>
      </c>
      <c r="D626" s="44">
        <f t="shared" si="48"/>
        <v>46229.916666665158</v>
      </c>
      <c r="E626" s="45">
        <v>0.91666666666666663</v>
      </c>
      <c r="F626" s="46"/>
      <c r="G626" s="34" t="str">
        <f t="shared" si="46"/>
        <v/>
      </c>
      <c r="H626" s="34">
        <v>190</v>
      </c>
      <c r="I626" s="48">
        <f t="shared" si="47"/>
        <v>7.0636363636363635</v>
      </c>
    </row>
    <row r="627" spans="2:9" x14ac:dyDescent="0.25">
      <c r="B627" s="43" t="str">
        <f t="shared" si="45"/>
        <v>Sun</v>
      </c>
      <c r="C627" s="44">
        <f t="shared" si="49"/>
        <v>46229.958333331822</v>
      </c>
      <c r="D627" s="44">
        <f t="shared" si="48"/>
        <v>46229.958333331822</v>
      </c>
      <c r="E627" s="45">
        <v>0.95833333333333337</v>
      </c>
      <c r="F627" s="46"/>
      <c r="G627" s="34" t="str">
        <f t="shared" si="46"/>
        <v/>
      </c>
      <c r="H627" s="34">
        <v>190</v>
      </c>
      <c r="I627" s="48">
        <f t="shared" si="47"/>
        <v>7.0636363636363635</v>
      </c>
    </row>
    <row r="628" spans="2:9" x14ac:dyDescent="0.25">
      <c r="B628" s="43" t="str">
        <f t="shared" si="45"/>
        <v>Mon</v>
      </c>
      <c r="C628" s="44">
        <f t="shared" si="49"/>
        <v>46229.999999998487</v>
      </c>
      <c r="D628" s="44">
        <f t="shared" si="48"/>
        <v>46229.999999998487</v>
      </c>
      <c r="E628" s="45">
        <v>0</v>
      </c>
      <c r="F628" s="46"/>
      <c r="G628" s="34" t="str">
        <f t="shared" si="46"/>
        <v/>
      </c>
      <c r="H628" s="34">
        <v>190</v>
      </c>
      <c r="I628" s="48">
        <f t="shared" si="47"/>
        <v>7.0636363636363635</v>
      </c>
    </row>
    <row r="629" spans="2:9" x14ac:dyDescent="0.25">
      <c r="B629" s="43" t="str">
        <f t="shared" si="45"/>
        <v>Mon</v>
      </c>
      <c r="C629" s="44">
        <f t="shared" si="49"/>
        <v>46230.041666665151</v>
      </c>
      <c r="D629" s="44">
        <f t="shared" si="48"/>
        <v>46230.041666665151</v>
      </c>
      <c r="E629" s="45">
        <v>4.1666666666666664E-2</v>
      </c>
      <c r="F629" s="46"/>
      <c r="G629" s="34" t="str">
        <f t="shared" si="46"/>
        <v/>
      </c>
      <c r="H629" s="34">
        <v>190</v>
      </c>
      <c r="I629" s="48">
        <f t="shared" si="47"/>
        <v>7.0636363636363635</v>
      </c>
    </row>
    <row r="630" spans="2:9" x14ac:dyDescent="0.25">
      <c r="B630" s="43" t="str">
        <f t="shared" si="45"/>
        <v>Mon</v>
      </c>
      <c r="C630" s="44">
        <f t="shared" si="49"/>
        <v>46230.083333331815</v>
      </c>
      <c r="D630" s="44">
        <f t="shared" si="48"/>
        <v>46230.083333331815</v>
      </c>
      <c r="E630" s="45">
        <v>8.3333333333333329E-2</v>
      </c>
      <c r="F630" s="46"/>
      <c r="G630" s="34" t="str">
        <f t="shared" si="46"/>
        <v/>
      </c>
      <c r="H630" s="34">
        <v>190</v>
      </c>
      <c r="I630" s="48">
        <f t="shared" si="47"/>
        <v>7.0636363636363635</v>
      </c>
    </row>
    <row r="631" spans="2:9" x14ac:dyDescent="0.25">
      <c r="B631" s="43" t="str">
        <f t="shared" si="45"/>
        <v>Mon</v>
      </c>
      <c r="C631" s="44">
        <f t="shared" si="49"/>
        <v>46230.124999998479</v>
      </c>
      <c r="D631" s="44">
        <f t="shared" si="48"/>
        <v>46230.124999998479</v>
      </c>
      <c r="E631" s="45">
        <v>0.125</v>
      </c>
      <c r="F631" s="46"/>
      <c r="G631" s="34" t="str">
        <f t="shared" si="46"/>
        <v/>
      </c>
      <c r="H631" s="34">
        <v>190</v>
      </c>
      <c r="I631" s="48">
        <f t="shared" si="47"/>
        <v>7.0636363636363635</v>
      </c>
    </row>
    <row r="632" spans="2:9" x14ac:dyDescent="0.25">
      <c r="B632" s="43" t="str">
        <f t="shared" si="45"/>
        <v>Mon</v>
      </c>
      <c r="C632" s="44">
        <f t="shared" si="49"/>
        <v>46230.166666665144</v>
      </c>
      <c r="D632" s="44">
        <f t="shared" si="48"/>
        <v>46230.166666665144</v>
      </c>
      <c r="E632" s="45">
        <v>0.16666666666666666</v>
      </c>
      <c r="F632" s="46"/>
      <c r="G632" s="34" t="str">
        <f t="shared" si="46"/>
        <v/>
      </c>
      <c r="H632" s="34">
        <v>190</v>
      </c>
      <c r="I632" s="48">
        <f t="shared" si="47"/>
        <v>7.0636363636363635</v>
      </c>
    </row>
    <row r="633" spans="2:9" x14ac:dyDescent="0.25">
      <c r="B633" s="43" t="str">
        <f t="shared" si="45"/>
        <v>Mon</v>
      </c>
      <c r="C633" s="44">
        <f t="shared" si="49"/>
        <v>46230.208333331808</v>
      </c>
      <c r="D633" s="44">
        <f t="shared" si="48"/>
        <v>46230.208333331808</v>
      </c>
      <c r="E633" s="45">
        <v>0.20833333333333334</v>
      </c>
      <c r="F633" s="46"/>
      <c r="G633" s="34" t="str">
        <f t="shared" si="46"/>
        <v/>
      </c>
      <c r="H633" s="34">
        <v>190</v>
      </c>
      <c r="I633" s="48">
        <f t="shared" si="47"/>
        <v>7.0636363636363635</v>
      </c>
    </row>
    <row r="634" spans="2:9" x14ac:dyDescent="0.25">
      <c r="B634" s="43" t="str">
        <f t="shared" si="45"/>
        <v>Mon</v>
      </c>
      <c r="C634" s="44">
        <f t="shared" si="49"/>
        <v>46230.249999998472</v>
      </c>
      <c r="D634" s="44">
        <f t="shared" si="48"/>
        <v>46230.249999998472</v>
      </c>
      <c r="E634" s="45">
        <v>0.25</v>
      </c>
      <c r="F634" s="46"/>
      <c r="G634" s="34" t="str">
        <f t="shared" si="46"/>
        <v/>
      </c>
      <c r="H634" s="34">
        <v>190</v>
      </c>
      <c r="I634" s="48">
        <f t="shared" si="47"/>
        <v>7.0636363636363635</v>
      </c>
    </row>
    <row r="635" spans="2:9" x14ac:dyDescent="0.25">
      <c r="B635" s="43" t="str">
        <f t="shared" si="45"/>
        <v>Mon</v>
      </c>
      <c r="C635" s="44">
        <f t="shared" si="49"/>
        <v>46230.291666665136</v>
      </c>
      <c r="D635" s="44">
        <f t="shared" si="48"/>
        <v>46230.291666665136</v>
      </c>
      <c r="E635" s="45">
        <v>0.29166666666666669</v>
      </c>
      <c r="F635" s="46"/>
      <c r="G635" s="34" t="str">
        <f t="shared" si="46"/>
        <v/>
      </c>
      <c r="H635" s="34">
        <v>190</v>
      </c>
      <c r="I635" s="48">
        <f t="shared" si="47"/>
        <v>7.0636363636363635</v>
      </c>
    </row>
    <row r="636" spans="2:9" x14ac:dyDescent="0.25">
      <c r="B636" s="43" t="str">
        <f t="shared" si="45"/>
        <v>Mon</v>
      </c>
      <c r="C636" s="44">
        <f t="shared" si="49"/>
        <v>46230.333333331801</v>
      </c>
      <c r="D636" s="44">
        <f t="shared" si="48"/>
        <v>46230.333333331801</v>
      </c>
      <c r="E636" s="45">
        <v>0.33333333333333331</v>
      </c>
      <c r="F636" s="46"/>
      <c r="G636" s="34" t="str">
        <f t="shared" si="46"/>
        <v/>
      </c>
      <c r="H636" s="34">
        <v>190</v>
      </c>
      <c r="I636" s="48">
        <f t="shared" si="47"/>
        <v>7.0636363636363635</v>
      </c>
    </row>
    <row r="637" spans="2:9" x14ac:dyDescent="0.25">
      <c r="B637" s="43" t="str">
        <f t="shared" si="45"/>
        <v>Mon</v>
      </c>
      <c r="C637" s="44">
        <f t="shared" si="49"/>
        <v>46230.374999998465</v>
      </c>
      <c r="D637" s="44">
        <f t="shared" si="48"/>
        <v>46230.374999998465</v>
      </c>
      <c r="E637" s="45">
        <v>0.375</v>
      </c>
      <c r="F637" s="46"/>
      <c r="G637" s="34" t="str">
        <f t="shared" si="46"/>
        <v/>
      </c>
      <c r="H637" s="34">
        <v>190</v>
      </c>
      <c r="I637" s="48">
        <f t="shared" si="47"/>
        <v>7.0636363636363635</v>
      </c>
    </row>
    <row r="638" spans="2:9" x14ac:dyDescent="0.25">
      <c r="B638" s="43" t="str">
        <f t="shared" si="45"/>
        <v>Mon</v>
      </c>
      <c r="C638" s="44">
        <f t="shared" si="49"/>
        <v>46230.416666665129</v>
      </c>
      <c r="D638" s="44">
        <f t="shared" si="48"/>
        <v>46230.416666665129</v>
      </c>
      <c r="E638" s="45">
        <v>0.41666666666666669</v>
      </c>
      <c r="F638" s="46"/>
      <c r="G638" s="34" t="str">
        <f t="shared" si="46"/>
        <v/>
      </c>
      <c r="H638" s="34">
        <v>190</v>
      </c>
      <c r="I638" s="48">
        <f t="shared" si="47"/>
        <v>7.0636363636363635</v>
      </c>
    </row>
    <row r="639" spans="2:9" x14ac:dyDescent="0.25">
      <c r="B639" s="43" t="str">
        <f t="shared" si="45"/>
        <v>Mon</v>
      </c>
      <c r="C639" s="44">
        <f t="shared" si="49"/>
        <v>46230.458333331793</v>
      </c>
      <c r="D639" s="44">
        <f t="shared" si="48"/>
        <v>46230.458333331793</v>
      </c>
      <c r="E639" s="45">
        <v>0.45833333333333331</v>
      </c>
      <c r="F639" s="46"/>
      <c r="G639" s="34" t="str">
        <f t="shared" si="46"/>
        <v/>
      </c>
      <c r="H639" s="34">
        <v>190</v>
      </c>
      <c r="I639" s="48">
        <f t="shared" si="47"/>
        <v>7.0636363636363635</v>
      </c>
    </row>
    <row r="640" spans="2:9" x14ac:dyDescent="0.25">
      <c r="B640" s="43" t="str">
        <f t="shared" si="45"/>
        <v>Mon</v>
      </c>
      <c r="C640" s="44">
        <f t="shared" si="49"/>
        <v>46230.499999998457</v>
      </c>
      <c r="D640" s="44">
        <f t="shared" si="48"/>
        <v>46230.499999998457</v>
      </c>
      <c r="E640" s="45">
        <v>0.5</v>
      </c>
      <c r="F640" s="46"/>
      <c r="G640" s="34" t="str">
        <f t="shared" si="46"/>
        <v/>
      </c>
      <c r="H640" s="34">
        <v>190</v>
      </c>
      <c r="I640" s="48">
        <f t="shared" si="47"/>
        <v>7.0636363636363635</v>
      </c>
    </row>
    <row r="641" spans="2:9" x14ac:dyDescent="0.25">
      <c r="B641" s="43" t="str">
        <f t="shared" si="45"/>
        <v>Mon</v>
      </c>
      <c r="C641" s="44">
        <f t="shared" si="49"/>
        <v>46230.541666665122</v>
      </c>
      <c r="D641" s="44">
        <f t="shared" si="48"/>
        <v>46230.541666665122</v>
      </c>
      <c r="E641" s="45">
        <v>0.54166666666666663</v>
      </c>
      <c r="F641" s="46"/>
      <c r="G641" s="34" t="str">
        <f t="shared" si="46"/>
        <v/>
      </c>
      <c r="H641" s="34">
        <v>190</v>
      </c>
      <c r="I641" s="48">
        <f t="shared" si="47"/>
        <v>7.0636363636363635</v>
      </c>
    </row>
    <row r="642" spans="2:9" x14ac:dyDescent="0.25">
      <c r="B642" s="43" t="str">
        <f t="shared" si="45"/>
        <v>Mon</v>
      </c>
      <c r="C642" s="44">
        <f t="shared" si="49"/>
        <v>46230.583333331786</v>
      </c>
      <c r="D642" s="44">
        <f t="shared" si="48"/>
        <v>46230.583333331786</v>
      </c>
      <c r="E642" s="45">
        <v>0.58333333333333337</v>
      </c>
      <c r="F642" s="46"/>
      <c r="G642" s="34" t="str">
        <f t="shared" si="46"/>
        <v/>
      </c>
      <c r="H642" s="34">
        <v>190</v>
      </c>
      <c r="I642" s="48">
        <f t="shared" si="47"/>
        <v>7.0636363636363635</v>
      </c>
    </row>
    <row r="643" spans="2:9" x14ac:dyDescent="0.25">
      <c r="B643" s="43" t="str">
        <f t="shared" si="45"/>
        <v>Mon</v>
      </c>
      <c r="C643" s="44">
        <f t="shared" si="49"/>
        <v>46230.62499999845</v>
      </c>
      <c r="D643" s="44">
        <f t="shared" si="48"/>
        <v>46230.62499999845</v>
      </c>
      <c r="E643" s="45">
        <v>0.625</v>
      </c>
      <c r="F643" s="46"/>
      <c r="G643" s="34" t="str">
        <f t="shared" si="46"/>
        <v/>
      </c>
      <c r="H643" s="34">
        <v>190</v>
      </c>
      <c r="I643" s="48">
        <f t="shared" si="47"/>
        <v>7.0636363636363635</v>
      </c>
    </row>
    <row r="644" spans="2:9" x14ac:dyDescent="0.25">
      <c r="B644" s="43" t="str">
        <f t="shared" ref="B644:B707" si="50">TEXT(C644,"ddd")</f>
        <v>Mon</v>
      </c>
      <c r="C644" s="44">
        <f t="shared" si="49"/>
        <v>46230.666666665114</v>
      </c>
      <c r="D644" s="44">
        <f t="shared" si="48"/>
        <v>46230.666666665114</v>
      </c>
      <c r="E644" s="45">
        <v>0.66666666666666663</v>
      </c>
      <c r="F644" s="46"/>
      <c r="G644" s="34" t="str">
        <f t="shared" ref="G644:G707" si="51">IF(ISNUMBER(F644),F644,"")</f>
        <v/>
      </c>
      <c r="H644" s="34">
        <v>190</v>
      </c>
      <c r="I644" s="48">
        <f t="shared" ref="I644:I707" si="52">$G$2</f>
        <v>7.0636363636363635</v>
      </c>
    </row>
    <row r="645" spans="2:9" x14ac:dyDescent="0.25">
      <c r="B645" s="43" t="str">
        <f t="shared" si="50"/>
        <v>Mon</v>
      </c>
      <c r="C645" s="44">
        <f t="shared" si="49"/>
        <v>46230.708333331779</v>
      </c>
      <c r="D645" s="44">
        <f t="shared" ref="D645:D708" si="53">IF((C645&gt;=$N$3)*(C645&lt;=$R$3),C645,NA())</f>
        <v>46230.708333331779</v>
      </c>
      <c r="E645" s="45">
        <v>0.70833333333333337</v>
      </c>
      <c r="F645" s="46"/>
      <c r="G645" s="34" t="str">
        <f t="shared" si="51"/>
        <v/>
      </c>
      <c r="H645" s="34">
        <v>190</v>
      </c>
      <c r="I645" s="48">
        <f t="shared" si="52"/>
        <v>7.0636363636363635</v>
      </c>
    </row>
    <row r="646" spans="2:9" x14ac:dyDescent="0.25">
      <c r="B646" s="43" t="str">
        <f t="shared" si="50"/>
        <v>Mon</v>
      </c>
      <c r="C646" s="44">
        <f t="shared" ref="C646:C709" si="54">C645+TIME(1,0,0)</f>
        <v>46230.749999998443</v>
      </c>
      <c r="D646" s="44">
        <f t="shared" si="53"/>
        <v>46230.749999998443</v>
      </c>
      <c r="E646" s="45">
        <v>0.75</v>
      </c>
      <c r="F646" s="46"/>
      <c r="G646" s="34" t="str">
        <f t="shared" si="51"/>
        <v/>
      </c>
      <c r="H646" s="34">
        <v>190</v>
      </c>
      <c r="I646" s="48">
        <f t="shared" si="52"/>
        <v>7.0636363636363635</v>
      </c>
    </row>
    <row r="647" spans="2:9" x14ac:dyDescent="0.25">
      <c r="B647" s="43" t="str">
        <f t="shared" si="50"/>
        <v>Mon</v>
      </c>
      <c r="C647" s="44">
        <f t="shared" si="54"/>
        <v>46230.791666665107</v>
      </c>
      <c r="D647" s="44">
        <f t="shared" si="53"/>
        <v>46230.791666665107</v>
      </c>
      <c r="E647" s="45">
        <v>0.79166666666666663</v>
      </c>
      <c r="F647" s="46"/>
      <c r="G647" s="34" t="str">
        <f t="shared" si="51"/>
        <v/>
      </c>
      <c r="H647" s="34">
        <v>190</v>
      </c>
      <c r="I647" s="48">
        <f t="shared" si="52"/>
        <v>7.0636363636363635</v>
      </c>
    </row>
    <row r="648" spans="2:9" x14ac:dyDescent="0.25">
      <c r="B648" s="43" t="str">
        <f t="shared" si="50"/>
        <v>Mon</v>
      </c>
      <c r="C648" s="44">
        <f t="shared" si="54"/>
        <v>46230.833333331771</v>
      </c>
      <c r="D648" s="44">
        <f t="shared" si="53"/>
        <v>46230.833333331771</v>
      </c>
      <c r="E648" s="45">
        <v>0.83333333333333337</v>
      </c>
      <c r="F648" s="46"/>
      <c r="G648" s="34" t="str">
        <f t="shared" si="51"/>
        <v/>
      </c>
      <c r="H648" s="34">
        <v>190</v>
      </c>
      <c r="I648" s="48">
        <f t="shared" si="52"/>
        <v>7.0636363636363635</v>
      </c>
    </row>
    <row r="649" spans="2:9" x14ac:dyDescent="0.25">
      <c r="B649" s="43" t="str">
        <f t="shared" si="50"/>
        <v>Mon</v>
      </c>
      <c r="C649" s="44">
        <f t="shared" si="54"/>
        <v>46230.874999998436</v>
      </c>
      <c r="D649" s="44">
        <f t="shared" si="53"/>
        <v>46230.874999998436</v>
      </c>
      <c r="E649" s="45">
        <v>0.875</v>
      </c>
      <c r="F649" s="46"/>
      <c r="G649" s="34" t="str">
        <f t="shared" si="51"/>
        <v/>
      </c>
      <c r="H649" s="34">
        <v>190</v>
      </c>
      <c r="I649" s="48">
        <f t="shared" si="52"/>
        <v>7.0636363636363635</v>
      </c>
    </row>
    <row r="650" spans="2:9" x14ac:dyDescent="0.25">
      <c r="B650" s="43" t="str">
        <f t="shared" si="50"/>
        <v>Mon</v>
      </c>
      <c r="C650" s="44">
        <f t="shared" si="54"/>
        <v>46230.9166666651</v>
      </c>
      <c r="D650" s="44">
        <f t="shared" si="53"/>
        <v>46230.9166666651</v>
      </c>
      <c r="E650" s="45">
        <v>0.91666666666666663</v>
      </c>
      <c r="F650" s="46"/>
      <c r="G650" s="34" t="str">
        <f t="shared" si="51"/>
        <v/>
      </c>
      <c r="H650" s="34">
        <v>190</v>
      </c>
      <c r="I650" s="48">
        <f t="shared" si="52"/>
        <v>7.0636363636363635</v>
      </c>
    </row>
    <row r="651" spans="2:9" x14ac:dyDescent="0.25">
      <c r="B651" s="43" t="str">
        <f t="shared" si="50"/>
        <v>Mon</v>
      </c>
      <c r="C651" s="44">
        <f t="shared" si="54"/>
        <v>46230.958333331764</v>
      </c>
      <c r="D651" s="44">
        <f t="shared" si="53"/>
        <v>46230.958333331764</v>
      </c>
      <c r="E651" s="45">
        <v>0.95833333333333337</v>
      </c>
      <c r="F651" s="46"/>
      <c r="G651" s="34" t="str">
        <f t="shared" si="51"/>
        <v/>
      </c>
      <c r="H651" s="34">
        <v>190</v>
      </c>
      <c r="I651" s="48">
        <f t="shared" si="52"/>
        <v>7.0636363636363635</v>
      </c>
    </row>
    <row r="652" spans="2:9" x14ac:dyDescent="0.25">
      <c r="B652" s="43" t="str">
        <f t="shared" si="50"/>
        <v>Tue</v>
      </c>
      <c r="C652" s="44">
        <f t="shared" si="54"/>
        <v>46230.999999998428</v>
      </c>
      <c r="D652" s="44">
        <f t="shared" si="53"/>
        <v>46230.999999998428</v>
      </c>
      <c r="E652" s="45">
        <v>0</v>
      </c>
      <c r="F652" s="46"/>
      <c r="G652" s="34" t="str">
        <f t="shared" si="51"/>
        <v/>
      </c>
      <c r="H652" s="34">
        <v>190</v>
      </c>
      <c r="I652" s="48">
        <f t="shared" si="52"/>
        <v>7.0636363636363635</v>
      </c>
    </row>
    <row r="653" spans="2:9" x14ac:dyDescent="0.25">
      <c r="B653" s="43" t="str">
        <f t="shared" si="50"/>
        <v>Tue</v>
      </c>
      <c r="C653" s="44">
        <f t="shared" si="54"/>
        <v>46231.041666665093</v>
      </c>
      <c r="D653" s="44">
        <f t="shared" si="53"/>
        <v>46231.041666665093</v>
      </c>
      <c r="E653" s="45">
        <v>4.1666666666666664E-2</v>
      </c>
      <c r="F653" s="46"/>
      <c r="G653" s="34" t="str">
        <f t="shared" si="51"/>
        <v/>
      </c>
      <c r="H653" s="34">
        <v>190</v>
      </c>
      <c r="I653" s="48">
        <f t="shared" si="52"/>
        <v>7.0636363636363635</v>
      </c>
    </row>
    <row r="654" spans="2:9" x14ac:dyDescent="0.25">
      <c r="B654" s="43" t="str">
        <f t="shared" si="50"/>
        <v>Tue</v>
      </c>
      <c r="C654" s="44">
        <f t="shared" si="54"/>
        <v>46231.083333331757</v>
      </c>
      <c r="D654" s="44">
        <f t="shared" si="53"/>
        <v>46231.083333331757</v>
      </c>
      <c r="E654" s="45">
        <v>8.3333333333333329E-2</v>
      </c>
      <c r="F654" s="46"/>
      <c r="G654" s="34" t="str">
        <f t="shared" si="51"/>
        <v/>
      </c>
      <c r="H654" s="34">
        <v>190</v>
      </c>
      <c r="I654" s="48">
        <f t="shared" si="52"/>
        <v>7.0636363636363635</v>
      </c>
    </row>
    <row r="655" spans="2:9" x14ac:dyDescent="0.25">
      <c r="B655" s="43" t="str">
        <f t="shared" si="50"/>
        <v>Tue</v>
      </c>
      <c r="C655" s="44">
        <f t="shared" si="54"/>
        <v>46231.124999998421</v>
      </c>
      <c r="D655" s="44">
        <f t="shared" si="53"/>
        <v>46231.124999998421</v>
      </c>
      <c r="E655" s="45">
        <v>0.125</v>
      </c>
      <c r="F655" s="46"/>
      <c r="G655" s="34" t="str">
        <f t="shared" si="51"/>
        <v/>
      </c>
      <c r="H655" s="34">
        <v>190</v>
      </c>
      <c r="I655" s="48">
        <f t="shared" si="52"/>
        <v>7.0636363636363635</v>
      </c>
    </row>
    <row r="656" spans="2:9" x14ac:dyDescent="0.25">
      <c r="B656" s="43" t="str">
        <f t="shared" si="50"/>
        <v>Tue</v>
      </c>
      <c r="C656" s="44">
        <f t="shared" si="54"/>
        <v>46231.166666665085</v>
      </c>
      <c r="D656" s="44">
        <f t="shared" si="53"/>
        <v>46231.166666665085</v>
      </c>
      <c r="E656" s="45">
        <v>0.16666666666666666</v>
      </c>
      <c r="F656" s="46"/>
      <c r="G656" s="34" t="str">
        <f t="shared" si="51"/>
        <v/>
      </c>
      <c r="H656" s="34">
        <v>190</v>
      </c>
      <c r="I656" s="48">
        <f t="shared" si="52"/>
        <v>7.0636363636363635</v>
      </c>
    </row>
    <row r="657" spans="2:9" x14ac:dyDescent="0.25">
      <c r="B657" s="43" t="str">
        <f t="shared" si="50"/>
        <v>Tue</v>
      </c>
      <c r="C657" s="44">
        <f t="shared" si="54"/>
        <v>46231.20833333175</v>
      </c>
      <c r="D657" s="44">
        <f t="shared" si="53"/>
        <v>46231.20833333175</v>
      </c>
      <c r="E657" s="45">
        <v>0.20833333333333334</v>
      </c>
      <c r="F657" s="46"/>
      <c r="G657" s="34" t="str">
        <f t="shared" si="51"/>
        <v/>
      </c>
      <c r="H657" s="34">
        <v>190</v>
      </c>
      <c r="I657" s="48">
        <f t="shared" si="52"/>
        <v>7.0636363636363635</v>
      </c>
    </row>
    <row r="658" spans="2:9" x14ac:dyDescent="0.25">
      <c r="B658" s="43" t="str">
        <f t="shared" si="50"/>
        <v>Tue</v>
      </c>
      <c r="C658" s="44">
        <f t="shared" si="54"/>
        <v>46231.249999998414</v>
      </c>
      <c r="D658" s="44">
        <f t="shared" si="53"/>
        <v>46231.249999998414</v>
      </c>
      <c r="E658" s="45">
        <v>0.25</v>
      </c>
      <c r="F658" s="46"/>
      <c r="G658" s="34" t="str">
        <f t="shared" si="51"/>
        <v/>
      </c>
      <c r="H658" s="34">
        <v>190</v>
      </c>
      <c r="I658" s="48">
        <f t="shared" si="52"/>
        <v>7.0636363636363635</v>
      </c>
    </row>
    <row r="659" spans="2:9" x14ac:dyDescent="0.25">
      <c r="B659" s="43" t="str">
        <f t="shared" si="50"/>
        <v>Tue</v>
      </c>
      <c r="C659" s="44">
        <f t="shared" si="54"/>
        <v>46231.291666665078</v>
      </c>
      <c r="D659" s="44">
        <f t="shared" si="53"/>
        <v>46231.291666665078</v>
      </c>
      <c r="E659" s="45">
        <v>0.29166666666666669</v>
      </c>
      <c r="F659" s="46"/>
      <c r="G659" s="34" t="str">
        <f t="shared" si="51"/>
        <v/>
      </c>
      <c r="H659" s="34">
        <v>190</v>
      </c>
      <c r="I659" s="48">
        <f t="shared" si="52"/>
        <v>7.0636363636363635</v>
      </c>
    </row>
    <row r="660" spans="2:9" x14ac:dyDescent="0.25">
      <c r="B660" s="43" t="str">
        <f t="shared" si="50"/>
        <v>Tue</v>
      </c>
      <c r="C660" s="44">
        <f t="shared" si="54"/>
        <v>46231.333333331742</v>
      </c>
      <c r="D660" s="44">
        <f t="shared" si="53"/>
        <v>46231.333333331742</v>
      </c>
      <c r="E660" s="45">
        <v>0.33333333333333331</v>
      </c>
      <c r="F660" s="46"/>
      <c r="G660" s="34" t="str">
        <f t="shared" si="51"/>
        <v/>
      </c>
      <c r="H660" s="34">
        <v>190</v>
      </c>
      <c r="I660" s="48">
        <f t="shared" si="52"/>
        <v>7.0636363636363635</v>
      </c>
    </row>
    <row r="661" spans="2:9" x14ac:dyDescent="0.25">
      <c r="B661" s="43" t="str">
        <f t="shared" si="50"/>
        <v>Tue</v>
      </c>
      <c r="C661" s="44">
        <f t="shared" si="54"/>
        <v>46231.374999998407</v>
      </c>
      <c r="D661" s="44">
        <f t="shared" si="53"/>
        <v>46231.374999998407</v>
      </c>
      <c r="E661" s="45">
        <v>0.375</v>
      </c>
      <c r="F661" s="46"/>
      <c r="G661" s="34" t="str">
        <f t="shared" si="51"/>
        <v/>
      </c>
      <c r="H661" s="34">
        <v>190</v>
      </c>
      <c r="I661" s="48">
        <f t="shared" si="52"/>
        <v>7.0636363636363635</v>
      </c>
    </row>
    <row r="662" spans="2:9" x14ac:dyDescent="0.25">
      <c r="B662" s="43" t="str">
        <f t="shared" si="50"/>
        <v>Tue</v>
      </c>
      <c r="C662" s="44">
        <f t="shared" si="54"/>
        <v>46231.416666665071</v>
      </c>
      <c r="D662" s="44">
        <f t="shared" si="53"/>
        <v>46231.416666665071</v>
      </c>
      <c r="E662" s="45">
        <v>0.41666666666666669</v>
      </c>
      <c r="F662" s="46"/>
      <c r="G662" s="34" t="str">
        <f t="shared" si="51"/>
        <v/>
      </c>
      <c r="H662" s="34">
        <v>190</v>
      </c>
      <c r="I662" s="48">
        <f t="shared" si="52"/>
        <v>7.0636363636363635</v>
      </c>
    </row>
    <row r="663" spans="2:9" x14ac:dyDescent="0.25">
      <c r="B663" s="43" t="str">
        <f t="shared" si="50"/>
        <v>Tue</v>
      </c>
      <c r="C663" s="44">
        <f t="shared" si="54"/>
        <v>46231.458333331735</v>
      </c>
      <c r="D663" s="44">
        <f t="shared" si="53"/>
        <v>46231.458333331735</v>
      </c>
      <c r="E663" s="45">
        <v>0.45833333333333331</v>
      </c>
      <c r="F663" s="46"/>
      <c r="G663" s="34" t="str">
        <f t="shared" si="51"/>
        <v/>
      </c>
      <c r="H663" s="34">
        <v>190</v>
      </c>
      <c r="I663" s="48">
        <f t="shared" si="52"/>
        <v>7.0636363636363635</v>
      </c>
    </row>
    <row r="664" spans="2:9" x14ac:dyDescent="0.25">
      <c r="B664" s="43" t="str">
        <f t="shared" si="50"/>
        <v>Tue</v>
      </c>
      <c r="C664" s="44">
        <f t="shared" si="54"/>
        <v>46231.499999998399</v>
      </c>
      <c r="D664" s="44">
        <f t="shared" si="53"/>
        <v>46231.499999998399</v>
      </c>
      <c r="E664" s="45">
        <v>0.5</v>
      </c>
      <c r="F664" s="46"/>
      <c r="G664" s="34" t="str">
        <f t="shared" si="51"/>
        <v/>
      </c>
      <c r="H664" s="34">
        <v>190</v>
      </c>
      <c r="I664" s="48">
        <f t="shared" si="52"/>
        <v>7.0636363636363635</v>
      </c>
    </row>
    <row r="665" spans="2:9" x14ac:dyDescent="0.25">
      <c r="B665" s="43" t="str">
        <f t="shared" si="50"/>
        <v>Tue</v>
      </c>
      <c r="C665" s="44">
        <f t="shared" si="54"/>
        <v>46231.541666665064</v>
      </c>
      <c r="D665" s="44">
        <f t="shared" si="53"/>
        <v>46231.541666665064</v>
      </c>
      <c r="E665" s="45">
        <v>0.54166666666666663</v>
      </c>
      <c r="F665" s="46"/>
      <c r="G665" s="34" t="str">
        <f t="shared" si="51"/>
        <v/>
      </c>
      <c r="H665" s="34">
        <v>190</v>
      </c>
      <c r="I665" s="48">
        <f t="shared" si="52"/>
        <v>7.0636363636363635</v>
      </c>
    </row>
    <row r="666" spans="2:9" x14ac:dyDescent="0.25">
      <c r="B666" s="43" t="str">
        <f t="shared" si="50"/>
        <v>Tue</v>
      </c>
      <c r="C666" s="44">
        <f t="shared" si="54"/>
        <v>46231.583333331728</v>
      </c>
      <c r="D666" s="44">
        <f t="shared" si="53"/>
        <v>46231.583333331728</v>
      </c>
      <c r="E666" s="45">
        <v>0.58333333333333337</v>
      </c>
      <c r="F666" s="46"/>
      <c r="G666" s="34" t="str">
        <f t="shared" si="51"/>
        <v/>
      </c>
      <c r="H666" s="34">
        <v>190</v>
      </c>
      <c r="I666" s="48">
        <f t="shared" si="52"/>
        <v>7.0636363636363635</v>
      </c>
    </row>
    <row r="667" spans="2:9" x14ac:dyDescent="0.25">
      <c r="B667" s="43" t="str">
        <f t="shared" si="50"/>
        <v>Tue</v>
      </c>
      <c r="C667" s="44">
        <f t="shared" si="54"/>
        <v>46231.624999998392</v>
      </c>
      <c r="D667" s="44">
        <f t="shared" si="53"/>
        <v>46231.624999998392</v>
      </c>
      <c r="E667" s="45">
        <v>0.625</v>
      </c>
      <c r="F667" s="46"/>
      <c r="G667" s="34" t="str">
        <f t="shared" si="51"/>
        <v/>
      </c>
      <c r="H667" s="34">
        <v>190</v>
      </c>
      <c r="I667" s="48">
        <f t="shared" si="52"/>
        <v>7.0636363636363635</v>
      </c>
    </row>
    <row r="668" spans="2:9" x14ac:dyDescent="0.25">
      <c r="B668" s="43" t="str">
        <f t="shared" si="50"/>
        <v>Tue</v>
      </c>
      <c r="C668" s="44">
        <f t="shared" si="54"/>
        <v>46231.666666665056</v>
      </c>
      <c r="D668" s="44">
        <f t="shared" si="53"/>
        <v>46231.666666665056</v>
      </c>
      <c r="E668" s="45">
        <v>0.66666666666666663</v>
      </c>
      <c r="F668" s="46"/>
      <c r="G668" s="34" t="str">
        <f t="shared" si="51"/>
        <v/>
      </c>
      <c r="H668" s="34">
        <v>190</v>
      </c>
      <c r="I668" s="48">
        <f t="shared" si="52"/>
        <v>7.0636363636363635</v>
      </c>
    </row>
    <row r="669" spans="2:9" x14ac:dyDescent="0.25">
      <c r="B669" s="43" t="str">
        <f t="shared" si="50"/>
        <v>Tue</v>
      </c>
      <c r="C669" s="44">
        <f t="shared" si="54"/>
        <v>46231.70833333172</v>
      </c>
      <c r="D669" s="44">
        <f t="shared" si="53"/>
        <v>46231.70833333172</v>
      </c>
      <c r="E669" s="45">
        <v>0.70833333333333337</v>
      </c>
      <c r="F669" s="46"/>
      <c r="G669" s="34" t="str">
        <f t="shared" si="51"/>
        <v/>
      </c>
      <c r="H669" s="34">
        <v>190</v>
      </c>
      <c r="I669" s="48">
        <f t="shared" si="52"/>
        <v>7.0636363636363635</v>
      </c>
    </row>
    <row r="670" spans="2:9" x14ac:dyDescent="0.25">
      <c r="B670" s="43" t="str">
        <f t="shared" si="50"/>
        <v>Tue</v>
      </c>
      <c r="C670" s="44">
        <f t="shared" si="54"/>
        <v>46231.749999998385</v>
      </c>
      <c r="D670" s="44">
        <f t="shared" si="53"/>
        <v>46231.749999998385</v>
      </c>
      <c r="E670" s="45">
        <v>0.75</v>
      </c>
      <c r="F670" s="46"/>
      <c r="G670" s="34" t="str">
        <f t="shared" si="51"/>
        <v/>
      </c>
      <c r="H670" s="34">
        <v>190</v>
      </c>
      <c r="I670" s="48">
        <f t="shared" si="52"/>
        <v>7.0636363636363635</v>
      </c>
    </row>
    <row r="671" spans="2:9" x14ac:dyDescent="0.25">
      <c r="B671" s="43" t="str">
        <f t="shared" si="50"/>
        <v>Tue</v>
      </c>
      <c r="C671" s="44">
        <f t="shared" si="54"/>
        <v>46231.791666665049</v>
      </c>
      <c r="D671" s="44">
        <f t="shared" si="53"/>
        <v>46231.791666665049</v>
      </c>
      <c r="E671" s="45">
        <v>0.79166666666666663</v>
      </c>
      <c r="F671" s="46"/>
      <c r="G671" s="34" t="str">
        <f t="shared" si="51"/>
        <v/>
      </c>
      <c r="H671" s="34">
        <v>190</v>
      </c>
      <c r="I671" s="48">
        <f t="shared" si="52"/>
        <v>7.0636363636363635</v>
      </c>
    </row>
    <row r="672" spans="2:9" x14ac:dyDescent="0.25">
      <c r="B672" s="43" t="str">
        <f t="shared" si="50"/>
        <v>Tue</v>
      </c>
      <c r="C672" s="44">
        <f t="shared" si="54"/>
        <v>46231.833333331713</v>
      </c>
      <c r="D672" s="44">
        <f t="shared" si="53"/>
        <v>46231.833333331713</v>
      </c>
      <c r="E672" s="45">
        <v>0.83333333333333337</v>
      </c>
      <c r="F672" s="46"/>
      <c r="G672" s="34" t="str">
        <f t="shared" si="51"/>
        <v/>
      </c>
      <c r="H672" s="34">
        <v>190</v>
      </c>
      <c r="I672" s="48">
        <f t="shared" si="52"/>
        <v>7.0636363636363635</v>
      </c>
    </row>
    <row r="673" spans="1:9" x14ac:dyDescent="0.25">
      <c r="B673" s="43" t="str">
        <f t="shared" si="50"/>
        <v>Tue</v>
      </c>
      <c r="C673" s="44">
        <f t="shared" si="54"/>
        <v>46231.874999998377</v>
      </c>
      <c r="D673" s="44">
        <f t="shared" si="53"/>
        <v>46231.874999998377</v>
      </c>
      <c r="E673" s="45">
        <v>0.875</v>
      </c>
      <c r="F673" s="46"/>
      <c r="G673" s="34" t="str">
        <f t="shared" si="51"/>
        <v/>
      </c>
      <c r="H673" s="34">
        <v>190</v>
      </c>
      <c r="I673" s="48">
        <f t="shared" si="52"/>
        <v>7.0636363636363635</v>
      </c>
    </row>
    <row r="674" spans="1:9" x14ac:dyDescent="0.25">
      <c r="B674" s="43" t="str">
        <f t="shared" si="50"/>
        <v>Tue</v>
      </c>
      <c r="C674" s="44">
        <f t="shared" si="54"/>
        <v>46231.916666665042</v>
      </c>
      <c r="D674" s="44">
        <f t="shared" si="53"/>
        <v>46231.916666665042</v>
      </c>
      <c r="E674" s="45">
        <v>0.91666666666666663</v>
      </c>
      <c r="F674" s="46"/>
      <c r="G674" s="34" t="str">
        <f t="shared" si="51"/>
        <v/>
      </c>
      <c r="H674" s="34">
        <v>190</v>
      </c>
      <c r="I674" s="48">
        <f t="shared" si="52"/>
        <v>7.0636363636363635</v>
      </c>
    </row>
    <row r="675" spans="1:9" x14ac:dyDescent="0.25">
      <c r="A675" s="34"/>
      <c r="B675" s="43" t="str">
        <f t="shared" si="50"/>
        <v>Tue</v>
      </c>
      <c r="C675" s="44">
        <f t="shared" si="54"/>
        <v>46231.958333331706</v>
      </c>
      <c r="D675" s="44">
        <f t="shared" si="53"/>
        <v>46231.958333331706</v>
      </c>
      <c r="E675" s="45">
        <v>0.95833333333333337</v>
      </c>
      <c r="F675" s="46"/>
      <c r="G675" s="34" t="str">
        <f t="shared" si="51"/>
        <v/>
      </c>
      <c r="H675" s="34">
        <v>190</v>
      </c>
      <c r="I675" s="48">
        <f t="shared" si="52"/>
        <v>7.0636363636363635</v>
      </c>
    </row>
    <row r="676" spans="1:9" x14ac:dyDescent="0.25">
      <c r="A676" s="34"/>
      <c r="B676" s="43" t="str">
        <f t="shared" si="50"/>
        <v>Wed</v>
      </c>
      <c r="C676" s="44">
        <f t="shared" si="54"/>
        <v>46231.99999999837</v>
      </c>
      <c r="D676" s="44">
        <f t="shared" si="53"/>
        <v>46231.99999999837</v>
      </c>
      <c r="E676" s="45">
        <v>0</v>
      </c>
      <c r="F676" s="46"/>
      <c r="G676" s="34" t="str">
        <f t="shared" si="51"/>
        <v/>
      </c>
      <c r="H676" s="34">
        <v>190</v>
      </c>
      <c r="I676" s="48">
        <f t="shared" si="52"/>
        <v>7.0636363636363635</v>
      </c>
    </row>
    <row r="677" spans="1:9" x14ac:dyDescent="0.25">
      <c r="A677" s="34"/>
      <c r="B677" s="43" t="str">
        <f t="shared" si="50"/>
        <v>Wed</v>
      </c>
      <c r="C677" s="44">
        <f t="shared" si="54"/>
        <v>46232.041666665034</v>
      </c>
      <c r="D677" s="44">
        <f t="shared" si="53"/>
        <v>46232.041666665034</v>
      </c>
      <c r="E677" s="45">
        <v>4.1666666666666664E-2</v>
      </c>
      <c r="F677" s="46"/>
      <c r="G677" s="34" t="str">
        <f t="shared" si="51"/>
        <v/>
      </c>
      <c r="H677" s="34">
        <v>190</v>
      </c>
      <c r="I677" s="48">
        <f t="shared" si="52"/>
        <v>7.0636363636363635</v>
      </c>
    </row>
    <row r="678" spans="1:9" x14ac:dyDescent="0.25">
      <c r="A678" s="34"/>
      <c r="B678" s="43" t="str">
        <f t="shared" si="50"/>
        <v>Wed</v>
      </c>
      <c r="C678" s="44">
        <f t="shared" si="54"/>
        <v>46232.083333331699</v>
      </c>
      <c r="D678" s="44">
        <f t="shared" si="53"/>
        <v>46232.083333331699</v>
      </c>
      <c r="E678" s="45">
        <v>8.3333333333333329E-2</v>
      </c>
      <c r="F678" s="46"/>
      <c r="G678" s="34" t="str">
        <f t="shared" si="51"/>
        <v/>
      </c>
      <c r="H678" s="34">
        <v>190</v>
      </c>
      <c r="I678" s="48">
        <f t="shared" si="52"/>
        <v>7.0636363636363635</v>
      </c>
    </row>
    <row r="679" spans="1:9" x14ac:dyDescent="0.25">
      <c r="A679" s="34"/>
      <c r="B679" s="43" t="str">
        <f t="shared" si="50"/>
        <v>Wed</v>
      </c>
      <c r="C679" s="44">
        <f t="shared" si="54"/>
        <v>46232.124999998363</v>
      </c>
      <c r="D679" s="44">
        <f t="shared" si="53"/>
        <v>46232.124999998363</v>
      </c>
      <c r="E679" s="45">
        <v>0.125</v>
      </c>
      <c r="F679" s="46"/>
      <c r="G679" s="34" t="str">
        <f t="shared" si="51"/>
        <v/>
      </c>
      <c r="H679" s="34">
        <v>190</v>
      </c>
      <c r="I679" s="48">
        <f t="shared" si="52"/>
        <v>7.0636363636363635</v>
      </c>
    </row>
    <row r="680" spans="1:9" x14ac:dyDescent="0.25">
      <c r="A680" s="34"/>
      <c r="B680" s="43" t="str">
        <f t="shared" si="50"/>
        <v>Wed</v>
      </c>
      <c r="C680" s="44">
        <f t="shared" si="54"/>
        <v>46232.166666665027</v>
      </c>
      <c r="D680" s="44">
        <f t="shared" si="53"/>
        <v>46232.166666665027</v>
      </c>
      <c r="E680" s="45">
        <v>0.16666666666666666</v>
      </c>
      <c r="F680" s="46"/>
      <c r="G680" s="34" t="str">
        <f t="shared" si="51"/>
        <v/>
      </c>
      <c r="H680" s="34">
        <v>190</v>
      </c>
      <c r="I680" s="48">
        <f t="shared" si="52"/>
        <v>7.0636363636363635</v>
      </c>
    </row>
    <row r="681" spans="1:9" x14ac:dyDescent="0.25">
      <c r="A681" s="34"/>
      <c r="B681" s="43" t="str">
        <f t="shared" si="50"/>
        <v>Wed</v>
      </c>
      <c r="C681" s="44">
        <f t="shared" si="54"/>
        <v>46232.208333331691</v>
      </c>
      <c r="D681" s="44">
        <f t="shared" si="53"/>
        <v>46232.208333331691</v>
      </c>
      <c r="E681" s="45">
        <v>0.20833333333333334</v>
      </c>
      <c r="F681" s="46"/>
      <c r="G681" s="34" t="str">
        <f t="shared" si="51"/>
        <v/>
      </c>
      <c r="H681" s="34">
        <v>190</v>
      </c>
      <c r="I681" s="48">
        <f t="shared" si="52"/>
        <v>7.0636363636363635</v>
      </c>
    </row>
    <row r="682" spans="1:9" x14ac:dyDescent="0.25">
      <c r="A682" s="34"/>
      <c r="B682" s="43" t="str">
        <f t="shared" si="50"/>
        <v>Wed</v>
      </c>
      <c r="C682" s="44">
        <f t="shared" si="54"/>
        <v>46232.249999998356</v>
      </c>
      <c r="D682" s="44">
        <f t="shared" si="53"/>
        <v>46232.249999998356</v>
      </c>
      <c r="E682" s="45">
        <v>0.25</v>
      </c>
      <c r="F682" s="46"/>
      <c r="G682" s="34" t="str">
        <f t="shared" si="51"/>
        <v/>
      </c>
      <c r="H682" s="34">
        <v>190</v>
      </c>
      <c r="I682" s="48">
        <f t="shared" si="52"/>
        <v>7.0636363636363635</v>
      </c>
    </row>
    <row r="683" spans="1:9" x14ac:dyDescent="0.25">
      <c r="A683" s="34"/>
      <c r="B683" s="43" t="str">
        <f t="shared" si="50"/>
        <v>Wed</v>
      </c>
      <c r="C683" s="44">
        <f t="shared" si="54"/>
        <v>46232.29166666502</v>
      </c>
      <c r="D683" s="44">
        <f t="shared" si="53"/>
        <v>46232.29166666502</v>
      </c>
      <c r="E683" s="45">
        <v>0.29166666666666669</v>
      </c>
      <c r="F683" s="46"/>
      <c r="G683" s="34" t="str">
        <f t="shared" si="51"/>
        <v/>
      </c>
      <c r="H683" s="34">
        <v>190</v>
      </c>
      <c r="I683" s="48">
        <f t="shared" si="52"/>
        <v>7.0636363636363635</v>
      </c>
    </row>
    <row r="684" spans="1:9" x14ac:dyDescent="0.25">
      <c r="A684" s="34"/>
      <c r="B684" s="43" t="str">
        <f t="shared" si="50"/>
        <v>Wed</v>
      </c>
      <c r="C684" s="44">
        <f t="shared" si="54"/>
        <v>46232.333333331684</v>
      </c>
      <c r="D684" s="44">
        <f t="shared" si="53"/>
        <v>46232.333333331684</v>
      </c>
      <c r="E684" s="45">
        <v>0.33333333333333331</v>
      </c>
      <c r="F684" s="46"/>
      <c r="G684" s="34" t="str">
        <f t="shared" si="51"/>
        <v/>
      </c>
      <c r="H684" s="34">
        <v>190</v>
      </c>
      <c r="I684" s="48">
        <f t="shared" si="52"/>
        <v>7.0636363636363635</v>
      </c>
    </row>
    <row r="685" spans="1:9" x14ac:dyDescent="0.25">
      <c r="A685" s="34"/>
      <c r="B685" s="43" t="str">
        <f t="shared" si="50"/>
        <v>Wed</v>
      </c>
      <c r="C685" s="44">
        <f t="shared" si="54"/>
        <v>46232.374999998348</v>
      </c>
      <c r="D685" s="44">
        <f t="shared" si="53"/>
        <v>46232.374999998348</v>
      </c>
      <c r="E685" s="45">
        <v>0.375</v>
      </c>
      <c r="F685" s="46"/>
      <c r="G685" s="34" t="str">
        <f t="shared" si="51"/>
        <v/>
      </c>
      <c r="H685" s="34">
        <v>190</v>
      </c>
      <c r="I685" s="48">
        <f t="shared" si="52"/>
        <v>7.0636363636363635</v>
      </c>
    </row>
    <row r="686" spans="1:9" x14ac:dyDescent="0.25">
      <c r="A686" s="34"/>
      <c r="B686" s="43" t="str">
        <f t="shared" si="50"/>
        <v>Wed</v>
      </c>
      <c r="C686" s="44">
        <f t="shared" si="54"/>
        <v>46232.416666665013</v>
      </c>
      <c r="D686" s="44">
        <f t="shared" si="53"/>
        <v>46232.416666665013</v>
      </c>
      <c r="E686" s="45">
        <v>0.41666666666666669</v>
      </c>
      <c r="F686" s="46"/>
      <c r="G686" s="34" t="str">
        <f t="shared" si="51"/>
        <v/>
      </c>
      <c r="H686" s="34">
        <v>190</v>
      </c>
      <c r="I686" s="48">
        <f t="shared" si="52"/>
        <v>7.0636363636363635</v>
      </c>
    </row>
    <row r="687" spans="1:9" x14ac:dyDescent="0.25">
      <c r="A687" s="34"/>
      <c r="B687" s="43" t="str">
        <f t="shared" si="50"/>
        <v>Wed</v>
      </c>
      <c r="C687" s="44">
        <f t="shared" si="54"/>
        <v>46232.458333331677</v>
      </c>
      <c r="D687" s="44">
        <f t="shared" si="53"/>
        <v>46232.458333331677</v>
      </c>
      <c r="E687" s="45">
        <v>0.45833333333333331</v>
      </c>
      <c r="F687" s="46"/>
      <c r="G687" s="34" t="str">
        <f t="shared" si="51"/>
        <v/>
      </c>
      <c r="H687" s="34">
        <v>190</v>
      </c>
      <c r="I687" s="48">
        <f t="shared" si="52"/>
        <v>7.0636363636363635</v>
      </c>
    </row>
    <row r="688" spans="1:9" x14ac:dyDescent="0.25">
      <c r="A688" s="34"/>
      <c r="B688" s="43" t="str">
        <f t="shared" si="50"/>
        <v>Wed</v>
      </c>
      <c r="C688" s="44">
        <f t="shared" si="54"/>
        <v>46232.499999998341</v>
      </c>
      <c r="D688" s="44">
        <f t="shared" si="53"/>
        <v>46232.499999998341</v>
      </c>
      <c r="E688" s="45">
        <v>0.5</v>
      </c>
      <c r="F688" s="46"/>
      <c r="G688" s="34" t="str">
        <f t="shared" si="51"/>
        <v/>
      </c>
      <c r="H688" s="34">
        <v>190</v>
      </c>
      <c r="I688" s="48">
        <f t="shared" si="52"/>
        <v>7.0636363636363635</v>
      </c>
    </row>
    <row r="689" spans="1:9" x14ac:dyDescent="0.25">
      <c r="A689" s="34"/>
      <c r="B689" s="43" t="str">
        <f t="shared" si="50"/>
        <v>Wed</v>
      </c>
      <c r="C689" s="44">
        <f t="shared" si="54"/>
        <v>46232.541666665005</v>
      </c>
      <c r="D689" s="44">
        <f t="shared" si="53"/>
        <v>46232.541666665005</v>
      </c>
      <c r="E689" s="45">
        <v>0.54166666666666663</v>
      </c>
      <c r="F689" s="46"/>
      <c r="G689" s="34" t="str">
        <f t="shared" si="51"/>
        <v/>
      </c>
      <c r="H689" s="34">
        <v>190</v>
      </c>
      <c r="I689" s="48">
        <f t="shared" si="52"/>
        <v>7.0636363636363635</v>
      </c>
    </row>
    <row r="690" spans="1:9" x14ac:dyDescent="0.25">
      <c r="A690" s="34"/>
      <c r="B690" s="43" t="str">
        <f t="shared" si="50"/>
        <v>Wed</v>
      </c>
      <c r="C690" s="44">
        <f t="shared" si="54"/>
        <v>46232.58333333167</v>
      </c>
      <c r="D690" s="44">
        <f t="shared" si="53"/>
        <v>46232.58333333167</v>
      </c>
      <c r="E690" s="45">
        <v>0.58333333333333337</v>
      </c>
      <c r="F690" s="46"/>
      <c r="G690" s="34" t="str">
        <f t="shared" si="51"/>
        <v/>
      </c>
      <c r="H690" s="34">
        <v>190</v>
      </c>
      <c r="I690" s="48">
        <f t="shared" si="52"/>
        <v>7.0636363636363635</v>
      </c>
    </row>
    <row r="691" spans="1:9" x14ac:dyDescent="0.25">
      <c r="A691" s="34"/>
      <c r="B691" s="43" t="str">
        <f t="shared" si="50"/>
        <v>Wed</v>
      </c>
      <c r="C691" s="44">
        <f t="shared" si="54"/>
        <v>46232.624999998334</v>
      </c>
      <c r="D691" s="44">
        <f t="shared" si="53"/>
        <v>46232.624999998334</v>
      </c>
      <c r="E691" s="45">
        <v>0.625</v>
      </c>
      <c r="F691" s="46"/>
      <c r="G691" s="34" t="str">
        <f t="shared" si="51"/>
        <v/>
      </c>
      <c r="H691" s="34">
        <v>190</v>
      </c>
      <c r="I691" s="48">
        <f t="shared" si="52"/>
        <v>7.0636363636363635</v>
      </c>
    </row>
    <row r="692" spans="1:9" x14ac:dyDescent="0.25">
      <c r="A692" s="34"/>
      <c r="B692" s="43" t="str">
        <f t="shared" si="50"/>
        <v>Wed</v>
      </c>
      <c r="C692" s="44">
        <f t="shared" si="54"/>
        <v>46232.666666664998</v>
      </c>
      <c r="D692" s="44">
        <f t="shared" si="53"/>
        <v>46232.666666664998</v>
      </c>
      <c r="E692" s="45">
        <v>0.66666666666666663</v>
      </c>
      <c r="F692" s="46"/>
      <c r="G692" s="34" t="str">
        <f t="shared" si="51"/>
        <v/>
      </c>
      <c r="H692" s="34">
        <v>190</v>
      </c>
      <c r="I692" s="48">
        <f t="shared" si="52"/>
        <v>7.0636363636363635</v>
      </c>
    </row>
    <row r="693" spans="1:9" x14ac:dyDescent="0.25">
      <c r="A693" s="34"/>
      <c r="B693" s="43" t="str">
        <f t="shared" si="50"/>
        <v>Wed</v>
      </c>
      <c r="C693" s="44">
        <f t="shared" si="54"/>
        <v>46232.708333331662</v>
      </c>
      <c r="D693" s="44">
        <f t="shared" si="53"/>
        <v>46232.708333331662</v>
      </c>
      <c r="E693" s="45">
        <v>0.70833333333333337</v>
      </c>
      <c r="F693" s="46"/>
      <c r="G693" s="34" t="str">
        <f t="shared" si="51"/>
        <v/>
      </c>
      <c r="H693" s="34">
        <v>190</v>
      </c>
      <c r="I693" s="48">
        <f t="shared" si="52"/>
        <v>7.0636363636363635</v>
      </c>
    </row>
    <row r="694" spans="1:9" x14ac:dyDescent="0.25">
      <c r="A694" s="34"/>
      <c r="B694" s="43" t="str">
        <f t="shared" si="50"/>
        <v>Wed</v>
      </c>
      <c r="C694" s="44">
        <f t="shared" si="54"/>
        <v>46232.749999998327</v>
      </c>
      <c r="D694" s="44">
        <f t="shared" si="53"/>
        <v>46232.749999998327</v>
      </c>
      <c r="E694" s="45">
        <v>0.75</v>
      </c>
      <c r="F694" s="46"/>
      <c r="G694" s="34" t="str">
        <f t="shared" si="51"/>
        <v/>
      </c>
      <c r="H694" s="34">
        <v>190</v>
      </c>
      <c r="I694" s="48">
        <f t="shared" si="52"/>
        <v>7.0636363636363635</v>
      </c>
    </row>
    <row r="695" spans="1:9" x14ac:dyDescent="0.25">
      <c r="A695" s="34"/>
      <c r="B695" s="43" t="str">
        <f t="shared" si="50"/>
        <v>Wed</v>
      </c>
      <c r="C695" s="44">
        <f t="shared" si="54"/>
        <v>46232.791666664991</v>
      </c>
      <c r="D695" s="44">
        <f t="shared" si="53"/>
        <v>46232.791666664991</v>
      </c>
      <c r="E695" s="45">
        <v>0.79166666666666663</v>
      </c>
      <c r="F695" s="46"/>
      <c r="G695" s="34" t="str">
        <f t="shared" si="51"/>
        <v/>
      </c>
      <c r="H695" s="34">
        <v>190</v>
      </c>
      <c r="I695" s="48">
        <f t="shared" si="52"/>
        <v>7.0636363636363635</v>
      </c>
    </row>
    <row r="696" spans="1:9" x14ac:dyDescent="0.25">
      <c r="A696" s="34"/>
      <c r="B696" s="43" t="str">
        <f t="shared" si="50"/>
        <v>Wed</v>
      </c>
      <c r="C696" s="44">
        <f t="shared" si="54"/>
        <v>46232.833333331655</v>
      </c>
      <c r="D696" s="44">
        <f t="shared" si="53"/>
        <v>46232.833333331655</v>
      </c>
      <c r="E696" s="45">
        <v>0.83333333333333337</v>
      </c>
      <c r="F696" s="46"/>
      <c r="G696" s="34" t="str">
        <f t="shared" si="51"/>
        <v/>
      </c>
      <c r="H696" s="34">
        <v>190</v>
      </c>
      <c r="I696" s="48">
        <f t="shared" si="52"/>
        <v>7.0636363636363635</v>
      </c>
    </row>
    <row r="697" spans="1:9" x14ac:dyDescent="0.25">
      <c r="A697" s="34"/>
      <c r="B697" s="43" t="str">
        <f t="shared" si="50"/>
        <v>Wed</v>
      </c>
      <c r="C697" s="44">
        <f t="shared" si="54"/>
        <v>46232.874999998319</v>
      </c>
      <c r="D697" s="44">
        <f t="shared" si="53"/>
        <v>46232.874999998319</v>
      </c>
      <c r="E697" s="45">
        <v>0.875</v>
      </c>
      <c r="F697" s="46"/>
      <c r="G697" s="34" t="str">
        <f t="shared" si="51"/>
        <v/>
      </c>
      <c r="H697" s="34">
        <v>190</v>
      </c>
      <c r="I697" s="48">
        <f t="shared" si="52"/>
        <v>7.0636363636363635</v>
      </c>
    </row>
    <row r="698" spans="1:9" x14ac:dyDescent="0.25">
      <c r="A698" s="34"/>
      <c r="B698" s="43" t="str">
        <f t="shared" si="50"/>
        <v>Wed</v>
      </c>
      <c r="C698" s="44">
        <f t="shared" si="54"/>
        <v>46232.916666664983</v>
      </c>
      <c r="D698" s="44">
        <f t="shared" si="53"/>
        <v>46232.916666664983</v>
      </c>
      <c r="E698" s="45">
        <v>0.91666666666666663</v>
      </c>
      <c r="F698" s="46"/>
      <c r="G698" s="34" t="str">
        <f t="shared" si="51"/>
        <v/>
      </c>
      <c r="H698" s="34">
        <v>190</v>
      </c>
      <c r="I698" s="48">
        <f t="shared" si="52"/>
        <v>7.0636363636363635</v>
      </c>
    </row>
    <row r="699" spans="1:9" x14ac:dyDescent="0.25">
      <c r="A699" s="34"/>
      <c r="B699" s="43" t="str">
        <f t="shared" si="50"/>
        <v>Wed</v>
      </c>
      <c r="C699" s="44">
        <f t="shared" si="54"/>
        <v>46232.958333331648</v>
      </c>
      <c r="D699" s="44">
        <f t="shared" si="53"/>
        <v>46232.958333331648</v>
      </c>
      <c r="E699" s="45">
        <v>0.95833333333333337</v>
      </c>
      <c r="F699" s="46"/>
      <c r="G699" s="34" t="str">
        <f t="shared" si="51"/>
        <v/>
      </c>
      <c r="H699" s="34">
        <v>190</v>
      </c>
      <c r="I699" s="48">
        <f t="shared" si="52"/>
        <v>7.0636363636363635</v>
      </c>
    </row>
    <row r="700" spans="1:9" x14ac:dyDescent="0.25">
      <c r="A700" s="34"/>
      <c r="B700" s="43" t="str">
        <f t="shared" si="50"/>
        <v>Thu</v>
      </c>
      <c r="C700" s="44">
        <f t="shared" si="54"/>
        <v>46232.999999998312</v>
      </c>
      <c r="D700" s="44">
        <f t="shared" si="53"/>
        <v>46232.999999998312</v>
      </c>
      <c r="E700" s="45">
        <v>0</v>
      </c>
      <c r="F700" s="46"/>
      <c r="G700" s="34" t="str">
        <f t="shared" si="51"/>
        <v/>
      </c>
      <c r="H700" s="34">
        <v>190</v>
      </c>
      <c r="I700" s="48">
        <f t="shared" si="52"/>
        <v>7.0636363636363635</v>
      </c>
    </row>
    <row r="701" spans="1:9" x14ac:dyDescent="0.25">
      <c r="A701" s="34"/>
      <c r="B701" s="43" t="str">
        <f t="shared" si="50"/>
        <v>Thu</v>
      </c>
      <c r="C701" s="44">
        <f t="shared" si="54"/>
        <v>46233.041666664976</v>
      </c>
      <c r="D701" s="44">
        <f t="shared" si="53"/>
        <v>46233.041666664976</v>
      </c>
      <c r="E701" s="45">
        <v>4.1666666666666664E-2</v>
      </c>
      <c r="F701" s="46"/>
      <c r="G701" s="34" t="str">
        <f t="shared" si="51"/>
        <v/>
      </c>
      <c r="H701" s="34">
        <v>190</v>
      </c>
      <c r="I701" s="48">
        <f t="shared" si="52"/>
        <v>7.0636363636363635</v>
      </c>
    </row>
    <row r="702" spans="1:9" x14ac:dyDescent="0.25">
      <c r="A702" s="34"/>
      <c r="B702" s="43" t="str">
        <f t="shared" si="50"/>
        <v>Thu</v>
      </c>
      <c r="C702" s="44">
        <f t="shared" si="54"/>
        <v>46233.08333333164</v>
      </c>
      <c r="D702" s="44">
        <f t="shared" si="53"/>
        <v>46233.08333333164</v>
      </c>
      <c r="E702" s="45">
        <v>8.3333333333333329E-2</v>
      </c>
      <c r="F702" s="46"/>
      <c r="G702" s="34" t="str">
        <f t="shared" si="51"/>
        <v/>
      </c>
      <c r="H702" s="34">
        <v>190</v>
      </c>
      <c r="I702" s="48">
        <f t="shared" si="52"/>
        <v>7.0636363636363635</v>
      </c>
    </row>
    <row r="703" spans="1:9" x14ac:dyDescent="0.25">
      <c r="A703" s="34"/>
      <c r="B703" s="43" t="str">
        <f t="shared" si="50"/>
        <v>Thu</v>
      </c>
      <c r="C703" s="44">
        <f t="shared" si="54"/>
        <v>46233.124999998305</v>
      </c>
      <c r="D703" s="44">
        <f t="shared" si="53"/>
        <v>46233.124999998305</v>
      </c>
      <c r="E703" s="45">
        <v>0.125</v>
      </c>
      <c r="F703" s="46"/>
      <c r="G703" s="34" t="str">
        <f t="shared" si="51"/>
        <v/>
      </c>
      <c r="H703" s="34">
        <v>190</v>
      </c>
      <c r="I703" s="48">
        <f t="shared" si="52"/>
        <v>7.0636363636363635</v>
      </c>
    </row>
    <row r="704" spans="1:9" x14ac:dyDescent="0.25">
      <c r="A704" s="34"/>
      <c r="B704" s="43" t="str">
        <f t="shared" si="50"/>
        <v>Thu</v>
      </c>
      <c r="C704" s="44">
        <f t="shared" si="54"/>
        <v>46233.166666664969</v>
      </c>
      <c r="D704" s="44">
        <f t="shared" si="53"/>
        <v>46233.166666664969</v>
      </c>
      <c r="E704" s="45">
        <v>0.16666666666666666</v>
      </c>
      <c r="F704" s="46"/>
      <c r="G704" s="34" t="str">
        <f t="shared" si="51"/>
        <v/>
      </c>
      <c r="H704" s="34">
        <v>190</v>
      </c>
      <c r="I704" s="48">
        <f t="shared" si="52"/>
        <v>7.0636363636363635</v>
      </c>
    </row>
    <row r="705" spans="1:9" x14ac:dyDescent="0.25">
      <c r="A705" s="34"/>
      <c r="B705" s="43" t="str">
        <f t="shared" si="50"/>
        <v>Thu</v>
      </c>
      <c r="C705" s="44">
        <f t="shared" si="54"/>
        <v>46233.208333331633</v>
      </c>
      <c r="D705" s="44">
        <f t="shared" si="53"/>
        <v>46233.208333331633</v>
      </c>
      <c r="E705" s="45">
        <v>0.20833333333333334</v>
      </c>
      <c r="F705" s="46"/>
      <c r="G705" s="34" t="str">
        <f t="shared" si="51"/>
        <v/>
      </c>
      <c r="H705" s="34">
        <v>190</v>
      </c>
      <c r="I705" s="48">
        <f t="shared" si="52"/>
        <v>7.0636363636363635</v>
      </c>
    </row>
    <row r="706" spans="1:9" x14ac:dyDescent="0.25">
      <c r="A706" s="34"/>
      <c r="B706" s="43" t="str">
        <f t="shared" si="50"/>
        <v>Thu</v>
      </c>
      <c r="C706" s="44">
        <f t="shared" si="54"/>
        <v>46233.249999998297</v>
      </c>
      <c r="D706" s="44">
        <f t="shared" si="53"/>
        <v>46233.249999998297</v>
      </c>
      <c r="E706" s="45">
        <v>0.25</v>
      </c>
      <c r="F706" s="46"/>
      <c r="G706" s="34" t="str">
        <f t="shared" si="51"/>
        <v/>
      </c>
      <c r="H706" s="34">
        <v>190</v>
      </c>
      <c r="I706" s="48">
        <f t="shared" si="52"/>
        <v>7.0636363636363635</v>
      </c>
    </row>
    <row r="707" spans="1:9" x14ac:dyDescent="0.25">
      <c r="A707" s="34"/>
      <c r="B707" s="43" t="str">
        <f t="shared" si="50"/>
        <v>Thu</v>
      </c>
      <c r="C707" s="44">
        <f t="shared" si="54"/>
        <v>46233.291666664962</v>
      </c>
      <c r="D707" s="44">
        <f t="shared" si="53"/>
        <v>46233.291666664962</v>
      </c>
      <c r="E707" s="45">
        <v>0.29166666666666669</v>
      </c>
      <c r="F707" s="46"/>
      <c r="G707" s="34" t="str">
        <f t="shared" si="51"/>
        <v/>
      </c>
      <c r="H707" s="34">
        <v>190</v>
      </c>
      <c r="I707" s="48">
        <f t="shared" si="52"/>
        <v>7.0636363636363635</v>
      </c>
    </row>
    <row r="708" spans="1:9" x14ac:dyDescent="0.25">
      <c r="A708" s="34"/>
      <c r="B708" s="43" t="str">
        <f t="shared" ref="B708:B747" si="55">TEXT(C708,"ddd")</f>
        <v>Thu</v>
      </c>
      <c r="C708" s="44">
        <f t="shared" si="54"/>
        <v>46233.333333331626</v>
      </c>
      <c r="D708" s="44">
        <f t="shared" si="53"/>
        <v>46233.333333331626</v>
      </c>
      <c r="E708" s="45">
        <v>0.33333333333333331</v>
      </c>
      <c r="F708" s="46"/>
      <c r="G708" s="34" t="str">
        <f t="shared" ref="G708:G747" si="56">IF(ISNUMBER(F708),F708,"")</f>
        <v/>
      </c>
      <c r="H708" s="34">
        <v>190</v>
      </c>
      <c r="I708" s="48">
        <f t="shared" ref="I708:I747" si="57">$G$2</f>
        <v>7.0636363636363635</v>
      </c>
    </row>
    <row r="709" spans="1:9" x14ac:dyDescent="0.25">
      <c r="A709" s="34"/>
      <c r="B709" s="43" t="str">
        <f t="shared" si="55"/>
        <v>Thu</v>
      </c>
      <c r="C709" s="44">
        <f t="shared" si="54"/>
        <v>46233.37499999829</v>
      </c>
      <c r="D709" s="44">
        <f t="shared" ref="D709:D747" si="58">IF((C709&gt;=$N$3)*(C709&lt;=$R$3),C709,NA())</f>
        <v>46233.37499999829</v>
      </c>
      <c r="E709" s="45">
        <v>0.375</v>
      </c>
      <c r="F709" s="46"/>
      <c r="G709" s="34" t="str">
        <f t="shared" si="56"/>
        <v/>
      </c>
      <c r="H709" s="34">
        <v>190</v>
      </c>
      <c r="I709" s="48">
        <f t="shared" si="57"/>
        <v>7.0636363636363635</v>
      </c>
    </row>
    <row r="710" spans="1:9" x14ac:dyDescent="0.25">
      <c r="A710" s="34"/>
      <c r="B710" s="43" t="str">
        <f t="shared" si="55"/>
        <v>Thu</v>
      </c>
      <c r="C710" s="44">
        <f t="shared" ref="C710:C747" si="59">C709+TIME(1,0,0)</f>
        <v>46233.416666664954</v>
      </c>
      <c r="D710" s="44">
        <f t="shared" si="58"/>
        <v>46233.416666664954</v>
      </c>
      <c r="E710" s="45">
        <v>0.41666666666666669</v>
      </c>
      <c r="F710" s="46"/>
      <c r="G710" s="34" t="str">
        <f t="shared" si="56"/>
        <v/>
      </c>
      <c r="H710" s="34">
        <v>190</v>
      </c>
      <c r="I710" s="48">
        <f t="shared" si="57"/>
        <v>7.0636363636363635</v>
      </c>
    </row>
    <row r="711" spans="1:9" x14ac:dyDescent="0.25">
      <c r="A711" s="34"/>
      <c r="B711" s="43" t="str">
        <f t="shared" si="55"/>
        <v>Thu</v>
      </c>
      <c r="C711" s="44">
        <f t="shared" si="59"/>
        <v>46233.458333331619</v>
      </c>
      <c r="D711" s="44">
        <f t="shared" si="58"/>
        <v>46233.458333331619</v>
      </c>
      <c r="E711" s="45">
        <v>0.45833333333333331</v>
      </c>
      <c r="F711" s="46"/>
      <c r="G711" s="34" t="str">
        <f t="shared" si="56"/>
        <v/>
      </c>
      <c r="H711" s="34">
        <v>190</v>
      </c>
      <c r="I711" s="48">
        <f t="shared" si="57"/>
        <v>7.0636363636363635</v>
      </c>
    </row>
    <row r="712" spans="1:9" x14ac:dyDescent="0.25">
      <c r="A712" s="34"/>
      <c r="B712" s="43" t="str">
        <f t="shared" si="55"/>
        <v>Thu</v>
      </c>
      <c r="C712" s="44">
        <f t="shared" si="59"/>
        <v>46233.499999998283</v>
      </c>
      <c r="D712" s="44">
        <f t="shared" si="58"/>
        <v>46233.499999998283</v>
      </c>
      <c r="E712" s="45">
        <v>0.5</v>
      </c>
      <c r="F712" s="46"/>
      <c r="G712" s="34" t="str">
        <f t="shared" si="56"/>
        <v/>
      </c>
      <c r="H712" s="34">
        <v>190</v>
      </c>
      <c r="I712" s="48">
        <f t="shared" si="57"/>
        <v>7.0636363636363635</v>
      </c>
    </row>
    <row r="713" spans="1:9" x14ac:dyDescent="0.25">
      <c r="A713" s="34"/>
      <c r="B713" s="43" t="str">
        <f t="shared" si="55"/>
        <v>Thu</v>
      </c>
      <c r="C713" s="44">
        <f t="shared" si="59"/>
        <v>46233.541666664947</v>
      </c>
      <c r="D713" s="44">
        <f t="shared" si="58"/>
        <v>46233.541666664947</v>
      </c>
      <c r="E713" s="45">
        <v>0.54166666666666663</v>
      </c>
      <c r="F713" s="46"/>
      <c r="G713" s="34" t="str">
        <f t="shared" si="56"/>
        <v/>
      </c>
      <c r="H713" s="34">
        <v>190</v>
      </c>
      <c r="I713" s="48">
        <f t="shared" si="57"/>
        <v>7.0636363636363635</v>
      </c>
    </row>
    <row r="714" spans="1:9" x14ac:dyDescent="0.25">
      <c r="A714" s="34"/>
      <c r="B714" s="43" t="str">
        <f t="shared" si="55"/>
        <v>Thu</v>
      </c>
      <c r="C714" s="44">
        <f t="shared" si="59"/>
        <v>46233.583333331611</v>
      </c>
      <c r="D714" s="44">
        <f t="shared" si="58"/>
        <v>46233.583333331611</v>
      </c>
      <c r="E714" s="45">
        <v>0.58333333333333337</v>
      </c>
      <c r="F714" s="46"/>
      <c r="G714" s="34" t="str">
        <f t="shared" si="56"/>
        <v/>
      </c>
      <c r="H714" s="34">
        <v>190</v>
      </c>
      <c r="I714" s="48">
        <f t="shared" si="57"/>
        <v>7.0636363636363635</v>
      </c>
    </row>
    <row r="715" spans="1:9" x14ac:dyDescent="0.25">
      <c r="A715" s="34"/>
      <c r="B715" s="43" t="str">
        <f t="shared" si="55"/>
        <v>Thu</v>
      </c>
      <c r="C715" s="44">
        <f t="shared" si="59"/>
        <v>46233.624999998276</v>
      </c>
      <c r="D715" s="44">
        <f t="shared" si="58"/>
        <v>46233.624999998276</v>
      </c>
      <c r="E715" s="45">
        <v>0.625</v>
      </c>
      <c r="F715" s="46"/>
      <c r="G715" s="34" t="str">
        <f t="shared" si="56"/>
        <v/>
      </c>
      <c r="H715" s="34">
        <v>190</v>
      </c>
      <c r="I715" s="48">
        <f t="shared" si="57"/>
        <v>7.0636363636363635</v>
      </c>
    </row>
    <row r="716" spans="1:9" x14ac:dyDescent="0.25">
      <c r="A716" s="34"/>
      <c r="B716" s="43" t="str">
        <f t="shared" si="55"/>
        <v>Thu</v>
      </c>
      <c r="C716" s="44">
        <f t="shared" si="59"/>
        <v>46233.66666666494</v>
      </c>
      <c r="D716" s="44">
        <f t="shared" si="58"/>
        <v>46233.66666666494</v>
      </c>
      <c r="E716" s="45">
        <v>0.66666666666666663</v>
      </c>
      <c r="F716" s="46"/>
      <c r="G716" s="34" t="str">
        <f t="shared" si="56"/>
        <v/>
      </c>
      <c r="H716" s="34">
        <v>190</v>
      </c>
      <c r="I716" s="48">
        <f t="shared" si="57"/>
        <v>7.0636363636363635</v>
      </c>
    </row>
    <row r="717" spans="1:9" x14ac:dyDescent="0.25">
      <c r="A717" s="34"/>
      <c r="B717" s="43" t="str">
        <f t="shared" si="55"/>
        <v>Thu</v>
      </c>
      <c r="C717" s="44">
        <f t="shared" si="59"/>
        <v>46233.708333331604</v>
      </c>
      <c r="D717" s="44">
        <f t="shared" si="58"/>
        <v>46233.708333331604</v>
      </c>
      <c r="E717" s="45">
        <v>0.70833333333333337</v>
      </c>
      <c r="F717" s="46"/>
      <c r="G717" s="34" t="str">
        <f t="shared" si="56"/>
        <v/>
      </c>
      <c r="H717" s="34">
        <v>190</v>
      </c>
      <c r="I717" s="48">
        <f t="shared" si="57"/>
        <v>7.0636363636363635</v>
      </c>
    </row>
    <row r="718" spans="1:9" x14ac:dyDescent="0.25">
      <c r="A718" s="34"/>
      <c r="B718" s="43" t="str">
        <f t="shared" si="55"/>
        <v>Thu</v>
      </c>
      <c r="C718" s="44">
        <f t="shared" si="59"/>
        <v>46233.749999998268</v>
      </c>
      <c r="D718" s="44">
        <f t="shared" si="58"/>
        <v>46233.749999998268</v>
      </c>
      <c r="E718" s="45">
        <v>0.75</v>
      </c>
      <c r="F718" s="46"/>
      <c r="G718" s="34" t="str">
        <f t="shared" si="56"/>
        <v/>
      </c>
      <c r="H718" s="34">
        <v>190</v>
      </c>
      <c r="I718" s="48">
        <f t="shared" si="57"/>
        <v>7.0636363636363635</v>
      </c>
    </row>
    <row r="719" spans="1:9" x14ac:dyDescent="0.25">
      <c r="A719" s="34"/>
      <c r="B719" s="43" t="str">
        <f t="shared" si="55"/>
        <v>Thu</v>
      </c>
      <c r="C719" s="44">
        <f t="shared" si="59"/>
        <v>46233.791666664933</v>
      </c>
      <c r="D719" s="44">
        <f t="shared" si="58"/>
        <v>46233.791666664933</v>
      </c>
      <c r="E719" s="45">
        <v>0.79166666666666663</v>
      </c>
      <c r="F719" s="46"/>
      <c r="G719" s="34" t="str">
        <f t="shared" si="56"/>
        <v/>
      </c>
      <c r="H719" s="34">
        <v>190</v>
      </c>
      <c r="I719" s="48">
        <f t="shared" si="57"/>
        <v>7.0636363636363635</v>
      </c>
    </row>
    <row r="720" spans="1:9" x14ac:dyDescent="0.25">
      <c r="A720" s="34"/>
      <c r="B720" s="43" t="str">
        <f t="shared" si="55"/>
        <v>Thu</v>
      </c>
      <c r="C720" s="44">
        <f t="shared" si="59"/>
        <v>46233.833333331597</v>
      </c>
      <c r="D720" s="44">
        <f t="shared" si="58"/>
        <v>46233.833333331597</v>
      </c>
      <c r="E720" s="45">
        <v>0.83333333333333337</v>
      </c>
      <c r="F720" s="46"/>
      <c r="G720" s="34" t="str">
        <f t="shared" si="56"/>
        <v/>
      </c>
      <c r="H720" s="34">
        <v>190</v>
      </c>
      <c r="I720" s="48">
        <f t="shared" si="57"/>
        <v>7.0636363636363635</v>
      </c>
    </row>
    <row r="721" spans="1:9" x14ac:dyDescent="0.25">
      <c r="A721" s="34"/>
      <c r="B721" s="43" t="str">
        <f t="shared" si="55"/>
        <v>Thu</v>
      </c>
      <c r="C721" s="44">
        <f t="shared" si="59"/>
        <v>46233.874999998261</v>
      </c>
      <c r="D721" s="44">
        <f t="shared" si="58"/>
        <v>46233.874999998261</v>
      </c>
      <c r="E721" s="45">
        <v>0.875</v>
      </c>
      <c r="F721" s="46"/>
      <c r="G721" s="34" t="str">
        <f t="shared" si="56"/>
        <v/>
      </c>
      <c r="H721" s="34">
        <v>190</v>
      </c>
      <c r="I721" s="48">
        <f t="shared" si="57"/>
        <v>7.0636363636363635</v>
      </c>
    </row>
    <row r="722" spans="1:9" x14ac:dyDescent="0.25">
      <c r="A722" s="34"/>
      <c r="B722" s="43" t="str">
        <f t="shared" si="55"/>
        <v>Thu</v>
      </c>
      <c r="C722" s="44">
        <f t="shared" si="59"/>
        <v>46233.916666664925</v>
      </c>
      <c r="D722" s="44">
        <f t="shared" si="58"/>
        <v>46233.916666664925</v>
      </c>
      <c r="E722" s="45">
        <v>0.91666666666666663</v>
      </c>
      <c r="F722" s="46"/>
      <c r="G722" s="34" t="str">
        <f t="shared" si="56"/>
        <v/>
      </c>
      <c r="H722" s="34">
        <v>190</v>
      </c>
      <c r="I722" s="48">
        <f t="shared" si="57"/>
        <v>7.0636363636363635</v>
      </c>
    </row>
    <row r="723" spans="1:9" x14ac:dyDescent="0.25">
      <c r="A723" s="34"/>
      <c r="B723" s="43" t="str">
        <f t="shared" si="55"/>
        <v>Thu</v>
      </c>
      <c r="C723" s="44">
        <f t="shared" si="59"/>
        <v>46233.95833333159</v>
      </c>
      <c r="D723" s="44">
        <f t="shared" si="58"/>
        <v>46233.95833333159</v>
      </c>
      <c r="E723" s="45">
        <v>0.95833333333333337</v>
      </c>
      <c r="F723" s="46"/>
      <c r="G723" s="34" t="str">
        <f t="shared" si="56"/>
        <v/>
      </c>
      <c r="H723" s="34">
        <v>190</v>
      </c>
      <c r="I723" s="48">
        <f t="shared" si="57"/>
        <v>7.0636363636363635</v>
      </c>
    </row>
    <row r="724" spans="1:9" x14ac:dyDescent="0.25">
      <c r="A724" s="34"/>
      <c r="B724" s="43" t="str">
        <f t="shared" si="55"/>
        <v>Fri</v>
      </c>
      <c r="C724" s="44">
        <f t="shared" si="59"/>
        <v>46233.999999998254</v>
      </c>
      <c r="D724" s="44">
        <f t="shared" si="58"/>
        <v>46233.999999998254</v>
      </c>
      <c r="E724" s="45">
        <v>0</v>
      </c>
      <c r="F724" s="46"/>
      <c r="G724" s="34" t="str">
        <f t="shared" si="56"/>
        <v/>
      </c>
      <c r="H724" s="34">
        <v>190</v>
      </c>
      <c r="I724" s="48">
        <f t="shared" si="57"/>
        <v>7.0636363636363635</v>
      </c>
    </row>
    <row r="725" spans="1:9" x14ac:dyDescent="0.25">
      <c r="B725" s="43" t="str">
        <f t="shared" si="55"/>
        <v>Fri</v>
      </c>
      <c r="C725" s="44">
        <f t="shared" si="59"/>
        <v>46234.041666664918</v>
      </c>
      <c r="D725" s="44">
        <f t="shared" si="58"/>
        <v>46234.041666664918</v>
      </c>
      <c r="E725" s="45">
        <v>4.1666666666666699E-2</v>
      </c>
      <c r="F725" s="46"/>
      <c r="G725" s="34" t="str">
        <f t="shared" si="56"/>
        <v/>
      </c>
      <c r="H725" s="34">
        <v>190</v>
      </c>
      <c r="I725" s="48">
        <f t="shared" si="57"/>
        <v>7.0636363636363635</v>
      </c>
    </row>
    <row r="726" spans="1:9" x14ac:dyDescent="0.25">
      <c r="B726" s="43" t="str">
        <f t="shared" si="55"/>
        <v>Fri</v>
      </c>
      <c r="C726" s="44">
        <f t="shared" si="59"/>
        <v>46234.083333331582</v>
      </c>
      <c r="D726" s="44">
        <f t="shared" si="58"/>
        <v>46234.083333331582</v>
      </c>
      <c r="E726" s="45">
        <v>8.3333333333333301E-2</v>
      </c>
      <c r="F726" s="46"/>
      <c r="G726" s="34" t="str">
        <f t="shared" si="56"/>
        <v/>
      </c>
      <c r="H726" s="34">
        <v>190</v>
      </c>
      <c r="I726" s="48">
        <f t="shared" si="57"/>
        <v>7.0636363636363635</v>
      </c>
    </row>
    <row r="727" spans="1:9" x14ac:dyDescent="0.25">
      <c r="B727" s="43" t="str">
        <f t="shared" si="55"/>
        <v>Fri</v>
      </c>
      <c r="C727" s="44">
        <f t="shared" si="59"/>
        <v>46234.124999998246</v>
      </c>
      <c r="D727" s="44">
        <f t="shared" si="58"/>
        <v>46234.124999998246</v>
      </c>
      <c r="E727" s="45">
        <v>0.125</v>
      </c>
      <c r="F727" s="46"/>
      <c r="G727" s="34" t="str">
        <f t="shared" si="56"/>
        <v/>
      </c>
      <c r="H727" s="34">
        <v>190</v>
      </c>
      <c r="I727" s="48">
        <f t="shared" si="57"/>
        <v>7.0636363636363635</v>
      </c>
    </row>
    <row r="728" spans="1:9" x14ac:dyDescent="0.25">
      <c r="B728" s="43" t="str">
        <f t="shared" si="55"/>
        <v>Fri</v>
      </c>
      <c r="C728" s="44">
        <f t="shared" si="59"/>
        <v>46234.166666664911</v>
      </c>
      <c r="D728" s="44">
        <f t="shared" si="58"/>
        <v>46234.166666664911</v>
      </c>
      <c r="E728" s="45">
        <v>0.16666666666666699</v>
      </c>
      <c r="F728" s="46"/>
      <c r="G728" s="34" t="str">
        <f t="shared" si="56"/>
        <v/>
      </c>
      <c r="H728" s="34">
        <v>190</v>
      </c>
      <c r="I728" s="48">
        <f t="shared" si="57"/>
        <v>7.0636363636363635</v>
      </c>
    </row>
    <row r="729" spans="1:9" x14ac:dyDescent="0.25">
      <c r="B729" s="43" t="str">
        <f t="shared" si="55"/>
        <v>Fri</v>
      </c>
      <c r="C729" s="44">
        <f t="shared" si="59"/>
        <v>46234.208333331575</v>
      </c>
      <c r="D729" s="44">
        <f t="shared" si="58"/>
        <v>46234.208333331575</v>
      </c>
      <c r="E729" s="45">
        <v>0.20833333333333301</v>
      </c>
      <c r="F729" s="46"/>
      <c r="G729" s="34" t="str">
        <f t="shared" si="56"/>
        <v/>
      </c>
      <c r="H729" s="34">
        <v>190</v>
      </c>
      <c r="I729" s="48">
        <f t="shared" si="57"/>
        <v>7.0636363636363635</v>
      </c>
    </row>
    <row r="730" spans="1:9" x14ac:dyDescent="0.25">
      <c r="B730" s="43" t="str">
        <f t="shared" si="55"/>
        <v>Fri</v>
      </c>
      <c r="C730" s="44">
        <f t="shared" si="59"/>
        <v>46234.249999998239</v>
      </c>
      <c r="D730" s="44">
        <f t="shared" si="58"/>
        <v>46234.249999998239</v>
      </c>
      <c r="E730" s="45">
        <v>0.25</v>
      </c>
      <c r="F730" s="46"/>
      <c r="G730" s="34" t="str">
        <f t="shared" si="56"/>
        <v/>
      </c>
      <c r="H730" s="34">
        <v>190</v>
      </c>
      <c r="I730" s="48">
        <f t="shared" si="57"/>
        <v>7.0636363636363635</v>
      </c>
    </row>
    <row r="731" spans="1:9" x14ac:dyDescent="0.25">
      <c r="B731" s="43" t="str">
        <f t="shared" si="55"/>
        <v>Fri</v>
      </c>
      <c r="C731" s="44">
        <f t="shared" si="59"/>
        <v>46234.291666664903</v>
      </c>
      <c r="D731" s="44">
        <f t="shared" si="58"/>
        <v>46234.291666664903</v>
      </c>
      <c r="E731" s="45">
        <v>0.29166666666666702</v>
      </c>
      <c r="F731" s="46"/>
      <c r="G731" s="34" t="str">
        <f t="shared" si="56"/>
        <v/>
      </c>
      <c r="H731" s="34">
        <v>190</v>
      </c>
      <c r="I731" s="48">
        <f t="shared" si="57"/>
        <v>7.0636363636363635</v>
      </c>
    </row>
    <row r="732" spans="1:9" x14ac:dyDescent="0.25">
      <c r="B732" s="43" t="str">
        <f t="shared" si="55"/>
        <v>Fri</v>
      </c>
      <c r="C732" s="44">
        <f t="shared" si="59"/>
        <v>46234.333333331568</v>
      </c>
      <c r="D732" s="44">
        <f t="shared" si="58"/>
        <v>46234.333333331568</v>
      </c>
      <c r="E732" s="45">
        <v>0.33333333333333298</v>
      </c>
      <c r="F732" s="46"/>
      <c r="G732" s="34" t="str">
        <f t="shared" si="56"/>
        <v/>
      </c>
      <c r="H732" s="34">
        <v>190</v>
      </c>
      <c r="I732" s="48">
        <f t="shared" si="57"/>
        <v>7.0636363636363635</v>
      </c>
    </row>
    <row r="733" spans="1:9" x14ac:dyDescent="0.25">
      <c r="B733" s="43" t="str">
        <f t="shared" si="55"/>
        <v>Fri</v>
      </c>
      <c r="C733" s="44">
        <f t="shared" si="59"/>
        <v>46234.374999998232</v>
      </c>
      <c r="D733" s="44">
        <f t="shared" si="58"/>
        <v>46234.374999998232</v>
      </c>
      <c r="E733" s="45">
        <v>0.375</v>
      </c>
      <c r="F733" s="46"/>
      <c r="G733" s="34" t="str">
        <f t="shared" si="56"/>
        <v/>
      </c>
      <c r="H733" s="34">
        <v>190</v>
      </c>
      <c r="I733" s="48">
        <f t="shared" si="57"/>
        <v>7.0636363636363635</v>
      </c>
    </row>
    <row r="734" spans="1:9" x14ac:dyDescent="0.25">
      <c r="B734" s="43" t="str">
        <f t="shared" si="55"/>
        <v>Fri</v>
      </c>
      <c r="C734" s="44">
        <f t="shared" si="59"/>
        <v>46234.416666664896</v>
      </c>
      <c r="D734" s="44">
        <f t="shared" si="58"/>
        <v>46234.416666664896</v>
      </c>
      <c r="E734" s="45">
        <v>0.41666666666666702</v>
      </c>
      <c r="F734" s="46"/>
      <c r="G734" s="34" t="str">
        <f t="shared" si="56"/>
        <v/>
      </c>
      <c r="H734" s="34">
        <v>190</v>
      </c>
      <c r="I734" s="48">
        <f t="shared" si="57"/>
        <v>7.0636363636363635</v>
      </c>
    </row>
    <row r="735" spans="1:9" x14ac:dyDescent="0.25">
      <c r="B735" s="43" t="str">
        <f t="shared" si="55"/>
        <v>Fri</v>
      </c>
      <c r="C735" s="44">
        <f t="shared" si="59"/>
        <v>46234.45833333156</v>
      </c>
      <c r="D735" s="44">
        <f t="shared" si="58"/>
        <v>46234.45833333156</v>
      </c>
      <c r="E735" s="45">
        <v>0.45833333333333298</v>
      </c>
      <c r="F735" s="46"/>
      <c r="G735" s="34" t="str">
        <f t="shared" si="56"/>
        <v/>
      </c>
      <c r="H735" s="34">
        <v>190</v>
      </c>
      <c r="I735" s="48">
        <f t="shared" si="57"/>
        <v>7.0636363636363635</v>
      </c>
    </row>
    <row r="736" spans="1:9" x14ac:dyDescent="0.25">
      <c r="B736" s="43" t="str">
        <f t="shared" si="55"/>
        <v>Fri</v>
      </c>
      <c r="C736" s="44">
        <f t="shared" si="59"/>
        <v>46234.499999998225</v>
      </c>
      <c r="D736" s="44">
        <f t="shared" si="58"/>
        <v>46234.499999998225</v>
      </c>
      <c r="E736" s="45">
        <v>0.5</v>
      </c>
      <c r="F736" s="46"/>
      <c r="G736" s="34" t="str">
        <f t="shared" si="56"/>
        <v/>
      </c>
      <c r="H736" s="34">
        <v>190</v>
      </c>
      <c r="I736" s="48">
        <f t="shared" si="57"/>
        <v>7.0636363636363635</v>
      </c>
    </row>
    <row r="737" spans="2:9" x14ac:dyDescent="0.25">
      <c r="B737" s="43" t="str">
        <f t="shared" si="55"/>
        <v>Fri</v>
      </c>
      <c r="C737" s="44">
        <f t="shared" si="59"/>
        <v>46234.541666664889</v>
      </c>
      <c r="D737" s="44">
        <f t="shared" si="58"/>
        <v>46234.541666664889</v>
      </c>
      <c r="E737" s="45">
        <v>0.54166666666666696</v>
      </c>
      <c r="F737" s="46"/>
      <c r="G737" s="34" t="str">
        <f t="shared" si="56"/>
        <v/>
      </c>
      <c r="H737" s="34">
        <v>190</v>
      </c>
      <c r="I737" s="48">
        <f t="shared" si="57"/>
        <v>7.0636363636363635</v>
      </c>
    </row>
    <row r="738" spans="2:9" x14ac:dyDescent="0.25">
      <c r="B738" s="43" t="str">
        <f t="shared" si="55"/>
        <v>Fri</v>
      </c>
      <c r="C738" s="44">
        <f t="shared" si="59"/>
        <v>46234.583333331553</v>
      </c>
      <c r="D738" s="44">
        <f t="shared" si="58"/>
        <v>46234.583333331553</v>
      </c>
      <c r="E738" s="45">
        <v>0.58333333333333304</v>
      </c>
      <c r="F738" s="46"/>
      <c r="G738" s="34" t="str">
        <f t="shared" si="56"/>
        <v/>
      </c>
      <c r="H738" s="34">
        <v>190</v>
      </c>
      <c r="I738" s="48">
        <f t="shared" si="57"/>
        <v>7.0636363636363635</v>
      </c>
    </row>
    <row r="739" spans="2:9" x14ac:dyDescent="0.25">
      <c r="B739" s="43" t="str">
        <f t="shared" si="55"/>
        <v>Fri</v>
      </c>
      <c r="C739" s="44">
        <f t="shared" si="59"/>
        <v>46234.624999998217</v>
      </c>
      <c r="D739" s="44">
        <f t="shared" si="58"/>
        <v>46234.624999998217</v>
      </c>
      <c r="E739" s="45">
        <v>0.625</v>
      </c>
      <c r="F739" s="46"/>
      <c r="G739" s="34" t="str">
        <f t="shared" si="56"/>
        <v/>
      </c>
      <c r="H739" s="34">
        <v>190</v>
      </c>
      <c r="I739" s="48">
        <f t="shared" si="57"/>
        <v>7.0636363636363635</v>
      </c>
    </row>
    <row r="740" spans="2:9" x14ac:dyDescent="0.25">
      <c r="B740" s="43" t="str">
        <f t="shared" si="55"/>
        <v>Fri</v>
      </c>
      <c r="C740" s="44">
        <f t="shared" si="59"/>
        <v>46234.666666664882</v>
      </c>
      <c r="D740" s="44">
        <f t="shared" si="58"/>
        <v>46234.666666664882</v>
      </c>
      <c r="E740" s="45">
        <v>0.66666666666666696</v>
      </c>
      <c r="F740" s="46"/>
      <c r="G740" s="34" t="str">
        <f t="shared" si="56"/>
        <v/>
      </c>
      <c r="H740" s="34">
        <v>190</v>
      </c>
      <c r="I740" s="48">
        <f t="shared" si="57"/>
        <v>7.0636363636363635</v>
      </c>
    </row>
    <row r="741" spans="2:9" x14ac:dyDescent="0.25">
      <c r="B741" s="43" t="str">
        <f t="shared" si="55"/>
        <v>Fri</v>
      </c>
      <c r="C741" s="44">
        <f t="shared" si="59"/>
        <v>46234.708333331546</v>
      </c>
      <c r="D741" s="44">
        <f t="shared" si="58"/>
        <v>46234.708333331546</v>
      </c>
      <c r="E741" s="45">
        <v>0.70833333333333304</v>
      </c>
      <c r="F741" s="46"/>
      <c r="G741" s="34" t="str">
        <f t="shared" si="56"/>
        <v/>
      </c>
      <c r="H741" s="34">
        <v>190</v>
      </c>
      <c r="I741" s="48">
        <f t="shared" si="57"/>
        <v>7.0636363636363635</v>
      </c>
    </row>
    <row r="742" spans="2:9" x14ac:dyDescent="0.25">
      <c r="B742" s="43" t="str">
        <f t="shared" si="55"/>
        <v>Fri</v>
      </c>
      <c r="C742" s="44">
        <f t="shared" si="59"/>
        <v>46234.74999999821</v>
      </c>
      <c r="D742" s="44">
        <f t="shared" si="58"/>
        <v>46234.74999999821</v>
      </c>
      <c r="E742" s="45">
        <v>0.75</v>
      </c>
      <c r="F742" s="46"/>
      <c r="G742" s="34" t="str">
        <f t="shared" si="56"/>
        <v/>
      </c>
      <c r="H742" s="34">
        <v>190</v>
      </c>
      <c r="I742" s="48">
        <f t="shared" si="57"/>
        <v>7.0636363636363635</v>
      </c>
    </row>
    <row r="743" spans="2:9" x14ac:dyDescent="0.25">
      <c r="B743" s="43" t="str">
        <f t="shared" si="55"/>
        <v>Fri</v>
      </c>
      <c r="C743" s="44">
        <f t="shared" si="59"/>
        <v>46234.791666664874</v>
      </c>
      <c r="D743" s="44">
        <f t="shared" si="58"/>
        <v>46234.791666664874</v>
      </c>
      <c r="E743" s="45">
        <v>0.79166666666666696</v>
      </c>
      <c r="F743" s="46"/>
      <c r="G743" s="34" t="str">
        <f t="shared" si="56"/>
        <v/>
      </c>
      <c r="H743" s="34">
        <v>190</v>
      </c>
      <c r="I743" s="48">
        <f t="shared" si="57"/>
        <v>7.0636363636363635</v>
      </c>
    </row>
    <row r="744" spans="2:9" x14ac:dyDescent="0.25">
      <c r="B744" s="43" t="str">
        <f t="shared" si="55"/>
        <v>Fri</v>
      </c>
      <c r="C744" s="44">
        <f t="shared" si="59"/>
        <v>46234.833333331539</v>
      </c>
      <c r="D744" s="44">
        <f t="shared" si="58"/>
        <v>46234.833333331539</v>
      </c>
      <c r="E744" s="45">
        <v>0.83333333333333304</v>
      </c>
      <c r="F744" s="46"/>
      <c r="G744" s="34" t="str">
        <f t="shared" si="56"/>
        <v/>
      </c>
      <c r="H744" s="34">
        <v>190</v>
      </c>
      <c r="I744" s="48">
        <f t="shared" si="57"/>
        <v>7.0636363636363635</v>
      </c>
    </row>
    <row r="745" spans="2:9" x14ac:dyDescent="0.25">
      <c r="B745" s="43" t="str">
        <f t="shared" si="55"/>
        <v>Fri</v>
      </c>
      <c r="C745" s="44">
        <f t="shared" si="59"/>
        <v>46234.874999998203</v>
      </c>
      <c r="D745" s="44">
        <f t="shared" si="58"/>
        <v>46234.874999998203</v>
      </c>
      <c r="E745" s="45">
        <v>0.875</v>
      </c>
      <c r="F745" s="46"/>
      <c r="G745" s="34" t="str">
        <f t="shared" si="56"/>
        <v/>
      </c>
      <c r="H745" s="34">
        <v>190</v>
      </c>
      <c r="I745" s="48">
        <f t="shared" si="57"/>
        <v>7.0636363636363635</v>
      </c>
    </row>
    <row r="746" spans="2:9" x14ac:dyDescent="0.25">
      <c r="B746" s="43" t="str">
        <f t="shared" si="55"/>
        <v>Fri</v>
      </c>
      <c r="C746" s="44">
        <f t="shared" si="59"/>
        <v>46234.916666664867</v>
      </c>
      <c r="D746" s="44">
        <f t="shared" si="58"/>
        <v>46234.916666664867</v>
      </c>
      <c r="E746" s="45">
        <v>0.91666666666666696</v>
      </c>
      <c r="F746" s="46"/>
      <c r="G746" s="34" t="str">
        <f t="shared" si="56"/>
        <v/>
      </c>
      <c r="H746" s="34">
        <v>190</v>
      </c>
      <c r="I746" s="48">
        <f t="shared" si="57"/>
        <v>7.0636363636363635</v>
      </c>
    </row>
    <row r="747" spans="2:9" x14ac:dyDescent="0.25">
      <c r="B747" s="43" t="str">
        <f t="shared" si="55"/>
        <v>Fri</v>
      </c>
      <c r="C747" s="44">
        <f t="shared" si="59"/>
        <v>46234.958333331531</v>
      </c>
      <c r="D747" s="44">
        <f t="shared" si="58"/>
        <v>46234.958333331531</v>
      </c>
      <c r="E747" s="45">
        <v>0.95833333333333304</v>
      </c>
      <c r="F747" s="46"/>
      <c r="G747" s="34" t="str">
        <f t="shared" si="56"/>
        <v/>
      </c>
      <c r="H747" s="34">
        <v>190</v>
      </c>
      <c r="I747" s="48">
        <f t="shared" si="57"/>
        <v>7.0636363636363635</v>
      </c>
    </row>
  </sheetData>
  <protectedRanges>
    <protectedRange sqref="J613:J621 J518:J539 J350:J364 J305:J312 J183:J209 J109:J139 J4:J65 J446:J479" name="edit_1"/>
    <protectedRange sqref="I4:I747" name="edit_1_2"/>
  </protectedRanges>
  <autoFilter ref="B1:K747" xr:uid="{BC10097A-62ED-4F3D-8836-D6B3DD2D05F5}"/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2AB58-0AD9-400B-864D-E98F79B96CC9}">
  <sheetPr codeName="Sheet12">
    <tabColor theme="5"/>
  </sheetPr>
  <dimension ref="A1:R747"/>
  <sheetViews>
    <sheetView zoomScale="90" zoomScaleNormal="90" workbookViewId="0">
      <selection activeCell="K1" sqref="K1"/>
    </sheetView>
  </sheetViews>
  <sheetFormatPr defaultColWidth="9.109375" defaultRowHeight="13.2" x14ac:dyDescent="0.25"/>
  <cols>
    <col min="1" max="1" width="9.109375" style="18"/>
    <col min="2" max="2" width="7.5546875" style="18" customWidth="1"/>
    <col min="3" max="4" width="18.44140625" style="18" customWidth="1"/>
    <col min="5" max="6" width="9.109375" style="18"/>
    <col min="7" max="7" width="12.44140625" style="18" bestFit="1" customWidth="1"/>
    <col min="8" max="10" width="9.109375" style="18"/>
    <col min="11" max="11" width="11.5546875" style="18" bestFit="1" customWidth="1"/>
    <col min="12" max="13" width="9.109375" style="18"/>
    <col min="14" max="14" width="36.44140625" style="18" customWidth="1"/>
    <col min="15" max="17" width="9.109375" style="18"/>
    <col min="18" max="18" width="10.88671875" style="18" bestFit="1" customWidth="1"/>
    <col min="19" max="16384" width="9.109375" style="18"/>
  </cols>
  <sheetData>
    <row r="1" spans="2:18" ht="14.4" x14ac:dyDescent="0.3">
      <c r="B1" s="32"/>
      <c r="C1" s="33"/>
      <c r="D1" s="33"/>
      <c r="G1" s="34" t="s">
        <v>123</v>
      </c>
      <c r="H1" s="34" t="s">
        <v>124</v>
      </c>
      <c r="I1" s="34" t="s">
        <v>125</v>
      </c>
      <c r="J1" s="34" t="s">
        <v>126</v>
      </c>
      <c r="K1" s="34" t="s">
        <v>3</v>
      </c>
      <c r="N1" s="51"/>
    </row>
    <row r="2" spans="2:18" ht="14.4" x14ac:dyDescent="0.3">
      <c r="G2" s="36">
        <f>AVERAGE(G4:G747)</f>
        <v>6.3285024154589369</v>
      </c>
      <c r="H2" s="37">
        <f>MIN(G4:G747)</f>
        <v>0</v>
      </c>
      <c r="I2" s="37">
        <f>MAX(G4:G747)</f>
        <v>22</v>
      </c>
      <c r="J2" s="38">
        <f>COUNTIF(G4:G747,"&gt;190")</f>
        <v>0</v>
      </c>
      <c r="K2" s="52">
        <f>(COUNT(G4:G747)/(DAY(EOMONTH(C4,0))*24))</f>
        <v>0.83467741935483875</v>
      </c>
      <c r="L2" s="59"/>
      <c r="M2" s="51"/>
      <c r="N2" s="40" t="s">
        <v>132</v>
      </c>
    </row>
    <row r="3" spans="2:18" ht="15.6" x14ac:dyDescent="0.3">
      <c r="B3" s="41" t="s">
        <v>117</v>
      </c>
      <c r="C3" s="41" t="s">
        <v>118</v>
      </c>
      <c r="D3" s="41"/>
      <c r="E3" s="41" t="s">
        <v>119</v>
      </c>
      <c r="F3" s="41" t="s">
        <v>120</v>
      </c>
      <c r="G3" s="41" t="s">
        <v>127</v>
      </c>
      <c r="H3" s="34" t="s">
        <v>128</v>
      </c>
      <c r="I3" s="41" t="s">
        <v>129</v>
      </c>
      <c r="K3" s="57"/>
      <c r="M3" s="55" t="s">
        <v>130</v>
      </c>
      <c r="N3" s="56">
        <v>46204</v>
      </c>
      <c r="Q3" s="17" t="s">
        <v>131</v>
      </c>
      <c r="R3" s="27">
        <v>46235</v>
      </c>
    </row>
    <row r="4" spans="2:18" x14ac:dyDescent="0.25">
      <c r="B4" s="43" t="str">
        <f t="shared" ref="B4:B67" si="0">TEXT(C4,"ddd")</f>
        <v>Wed</v>
      </c>
      <c r="C4" s="44">
        <f>N3</f>
        <v>46204</v>
      </c>
      <c r="D4" s="44">
        <f>IF((C4&gt;=$N$3)*(C4&lt;=$R$3),C4,NA())</f>
        <v>46204</v>
      </c>
      <c r="E4" s="45">
        <v>0</v>
      </c>
      <c r="F4" s="46">
        <v>1</v>
      </c>
      <c r="G4" s="34">
        <f t="shared" ref="G4:G67" si="1">IF(ISNUMBER(F4),F4,"")</f>
        <v>1</v>
      </c>
      <c r="H4" s="34">
        <v>190</v>
      </c>
      <c r="I4" s="48">
        <f>$G$2</f>
        <v>6.3285024154589369</v>
      </c>
    </row>
    <row r="5" spans="2:18" x14ac:dyDescent="0.25">
      <c r="B5" s="43" t="str">
        <f t="shared" si="0"/>
        <v>Wed</v>
      </c>
      <c r="C5" s="44">
        <f>C4+TIME(1,0,0)</f>
        <v>46204.041666666664</v>
      </c>
      <c r="D5" s="44">
        <f t="shared" ref="D5:D68" si="2">IF((C5&gt;=$N$3)*(C5&lt;=$R$3),C5,NA())</f>
        <v>46204.041666666664</v>
      </c>
      <c r="E5" s="45">
        <v>4.1666666666666664E-2</v>
      </c>
      <c r="F5" s="46">
        <v>2</v>
      </c>
      <c r="G5" s="34">
        <f t="shared" si="1"/>
        <v>2</v>
      </c>
      <c r="H5" s="34">
        <v>190</v>
      </c>
      <c r="I5" s="48">
        <f t="shared" ref="I5:I68" si="3">$G$2</f>
        <v>6.3285024154589369</v>
      </c>
    </row>
    <row r="6" spans="2:18" x14ac:dyDescent="0.25">
      <c r="B6" s="43" t="str">
        <f t="shared" si="0"/>
        <v>Wed</v>
      </c>
      <c r="C6" s="44">
        <f t="shared" ref="C6:C69" si="4">C5+TIME(1,0,0)</f>
        <v>46204.083333333328</v>
      </c>
      <c r="D6" s="44">
        <f t="shared" si="2"/>
        <v>46204.083333333328</v>
      </c>
      <c r="E6" s="45">
        <v>8.3333333333333329E-2</v>
      </c>
      <c r="F6" s="46">
        <v>3</v>
      </c>
      <c r="G6" s="34">
        <f t="shared" si="1"/>
        <v>3</v>
      </c>
      <c r="H6" s="34">
        <v>190</v>
      </c>
      <c r="I6" s="48">
        <f t="shared" si="3"/>
        <v>6.3285024154589369</v>
      </c>
    </row>
    <row r="7" spans="2:18" x14ac:dyDescent="0.25">
      <c r="B7" s="43" t="str">
        <f t="shared" si="0"/>
        <v>Wed</v>
      </c>
      <c r="C7" s="44">
        <f t="shared" si="4"/>
        <v>46204.124999999993</v>
      </c>
      <c r="D7" s="44">
        <f t="shared" si="2"/>
        <v>46204.124999999993</v>
      </c>
      <c r="E7" s="45">
        <v>0.125</v>
      </c>
      <c r="F7" s="46">
        <v>3</v>
      </c>
      <c r="G7" s="34">
        <f t="shared" si="1"/>
        <v>3</v>
      </c>
      <c r="H7" s="34">
        <v>190</v>
      </c>
      <c r="I7" s="48">
        <f t="shared" si="3"/>
        <v>6.3285024154589369</v>
      </c>
    </row>
    <row r="8" spans="2:18" x14ac:dyDescent="0.25">
      <c r="B8" s="43" t="str">
        <f t="shared" si="0"/>
        <v>Wed</v>
      </c>
      <c r="C8" s="44">
        <f t="shared" si="4"/>
        <v>46204.166666666657</v>
      </c>
      <c r="D8" s="44">
        <f t="shared" si="2"/>
        <v>46204.166666666657</v>
      </c>
      <c r="E8" s="45">
        <v>0.16666666666666666</v>
      </c>
      <c r="F8" s="46">
        <v>3</v>
      </c>
      <c r="G8" s="34">
        <f t="shared" si="1"/>
        <v>3</v>
      </c>
      <c r="H8" s="34">
        <v>190</v>
      </c>
      <c r="I8" s="48">
        <f t="shared" si="3"/>
        <v>6.3285024154589369</v>
      </c>
    </row>
    <row r="9" spans="2:18" x14ac:dyDescent="0.25">
      <c r="B9" s="43" t="str">
        <f t="shared" si="0"/>
        <v>Wed</v>
      </c>
      <c r="C9" s="44">
        <f t="shared" si="4"/>
        <v>46204.208333333321</v>
      </c>
      <c r="D9" s="44">
        <f t="shared" si="2"/>
        <v>46204.208333333321</v>
      </c>
      <c r="E9" s="45">
        <v>0.20833333333333334</v>
      </c>
      <c r="F9" s="46">
        <v>3</v>
      </c>
      <c r="G9" s="34">
        <f t="shared" si="1"/>
        <v>3</v>
      </c>
      <c r="H9" s="34">
        <v>190</v>
      </c>
      <c r="I9" s="48">
        <f t="shared" si="3"/>
        <v>6.3285024154589369</v>
      </c>
    </row>
    <row r="10" spans="2:18" x14ac:dyDescent="0.25">
      <c r="B10" s="43" t="str">
        <f t="shared" si="0"/>
        <v>Wed</v>
      </c>
      <c r="C10" s="44">
        <f t="shared" si="4"/>
        <v>46204.249999999985</v>
      </c>
      <c r="D10" s="44">
        <f t="shared" si="2"/>
        <v>46204.249999999985</v>
      </c>
      <c r="E10" s="45">
        <v>0.25</v>
      </c>
      <c r="F10" s="46">
        <v>3</v>
      </c>
      <c r="G10" s="34">
        <f t="shared" si="1"/>
        <v>3</v>
      </c>
      <c r="H10" s="34">
        <v>190</v>
      </c>
      <c r="I10" s="48">
        <f t="shared" si="3"/>
        <v>6.3285024154589369</v>
      </c>
    </row>
    <row r="11" spans="2:18" x14ac:dyDescent="0.25">
      <c r="B11" s="43" t="str">
        <f t="shared" si="0"/>
        <v>Wed</v>
      </c>
      <c r="C11" s="44">
        <f t="shared" si="4"/>
        <v>46204.29166666665</v>
      </c>
      <c r="D11" s="44">
        <f t="shared" si="2"/>
        <v>46204.29166666665</v>
      </c>
      <c r="E11" s="45">
        <v>0.29166666666666669</v>
      </c>
      <c r="F11" s="46">
        <v>3</v>
      </c>
      <c r="G11" s="34">
        <f t="shared" si="1"/>
        <v>3</v>
      </c>
      <c r="H11" s="34">
        <v>190</v>
      </c>
      <c r="I11" s="48">
        <f t="shared" si="3"/>
        <v>6.3285024154589369</v>
      </c>
    </row>
    <row r="12" spans="2:18" x14ac:dyDescent="0.25">
      <c r="B12" s="43" t="str">
        <f t="shared" si="0"/>
        <v>Wed</v>
      </c>
      <c r="C12" s="44">
        <f t="shared" si="4"/>
        <v>46204.333333333314</v>
      </c>
      <c r="D12" s="44">
        <f t="shared" si="2"/>
        <v>46204.333333333314</v>
      </c>
      <c r="E12" s="45">
        <v>0.33333333333333331</v>
      </c>
      <c r="F12" s="46">
        <v>3</v>
      </c>
      <c r="G12" s="34">
        <f t="shared" si="1"/>
        <v>3</v>
      </c>
      <c r="H12" s="34">
        <v>190</v>
      </c>
      <c r="I12" s="48">
        <f t="shared" si="3"/>
        <v>6.3285024154589369</v>
      </c>
    </row>
    <row r="13" spans="2:18" x14ac:dyDescent="0.25">
      <c r="B13" s="43" t="str">
        <f t="shared" si="0"/>
        <v>Wed</v>
      </c>
      <c r="C13" s="44">
        <f t="shared" si="4"/>
        <v>46204.374999999978</v>
      </c>
      <c r="D13" s="44">
        <f t="shared" si="2"/>
        <v>46204.374999999978</v>
      </c>
      <c r="E13" s="45">
        <v>0.375</v>
      </c>
      <c r="F13" s="46">
        <v>3</v>
      </c>
      <c r="G13" s="34">
        <f t="shared" si="1"/>
        <v>3</v>
      </c>
      <c r="H13" s="34">
        <v>190</v>
      </c>
      <c r="I13" s="48">
        <f t="shared" si="3"/>
        <v>6.3285024154589369</v>
      </c>
    </row>
    <row r="14" spans="2:18" x14ac:dyDescent="0.25">
      <c r="B14" s="43" t="str">
        <f t="shared" si="0"/>
        <v>Wed</v>
      </c>
      <c r="C14" s="44">
        <f t="shared" si="4"/>
        <v>46204.416666666642</v>
      </c>
      <c r="D14" s="44">
        <f t="shared" si="2"/>
        <v>46204.416666666642</v>
      </c>
      <c r="E14" s="45">
        <v>0.41666666666666669</v>
      </c>
      <c r="F14" s="46">
        <v>2</v>
      </c>
      <c r="G14" s="34">
        <f t="shared" si="1"/>
        <v>2</v>
      </c>
      <c r="H14" s="34">
        <v>190</v>
      </c>
      <c r="I14" s="48">
        <f t="shared" si="3"/>
        <v>6.3285024154589369</v>
      </c>
    </row>
    <row r="15" spans="2:18" x14ac:dyDescent="0.25">
      <c r="B15" s="43" t="str">
        <f t="shared" si="0"/>
        <v>Wed</v>
      </c>
      <c r="C15" s="44">
        <f t="shared" si="4"/>
        <v>46204.458333333307</v>
      </c>
      <c r="D15" s="44">
        <f t="shared" si="2"/>
        <v>46204.458333333307</v>
      </c>
      <c r="E15" s="45">
        <v>0.45833333333333331</v>
      </c>
      <c r="F15" s="46">
        <v>2</v>
      </c>
      <c r="G15" s="34">
        <f t="shared" si="1"/>
        <v>2</v>
      </c>
      <c r="H15" s="34">
        <v>190</v>
      </c>
      <c r="I15" s="48">
        <f t="shared" si="3"/>
        <v>6.3285024154589369</v>
      </c>
    </row>
    <row r="16" spans="2:18" x14ac:dyDescent="0.25">
      <c r="B16" s="43" t="str">
        <f t="shared" si="0"/>
        <v>Wed</v>
      </c>
      <c r="C16" s="44">
        <f t="shared" si="4"/>
        <v>46204.499999999971</v>
      </c>
      <c r="D16" s="44">
        <f t="shared" si="2"/>
        <v>46204.499999999971</v>
      </c>
      <c r="E16" s="45">
        <v>0.5</v>
      </c>
      <c r="F16" s="46">
        <v>2</v>
      </c>
      <c r="G16" s="34">
        <f t="shared" si="1"/>
        <v>2</v>
      </c>
      <c r="H16" s="34">
        <v>190</v>
      </c>
      <c r="I16" s="48">
        <f t="shared" si="3"/>
        <v>6.3285024154589369</v>
      </c>
    </row>
    <row r="17" spans="2:9" x14ac:dyDescent="0.25">
      <c r="B17" s="43" t="str">
        <f t="shared" si="0"/>
        <v>Wed</v>
      </c>
      <c r="C17" s="44">
        <f t="shared" si="4"/>
        <v>46204.541666666635</v>
      </c>
      <c r="D17" s="44">
        <f t="shared" si="2"/>
        <v>46204.541666666635</v>
      </c>
      <c r="E17" s="45">
        <v>0.54166666666666663</v>
      </c>
      <c r="F17" s="46">
        <v>1</v>
      </c>
      <c r="G17" s="34">
        <f t="shared" si="1"/>
        <v>1</v>
      </c>
      <c r="H17" s="34">
        <v>190</v>
      </c>
      <c r="I17" s="48">
        <f t="shared" si="3"/>
        <v>6.3285024154589369</v>
      </c>
    </row>
    <row r="18" spans="2:9" x14ac:dyDescent="0.25">
      <c r="B18" s="43" t="str">
        <f t="shared" si="0"/>
        <v>Wed</v>
      </c>
      <c r="C18" s="44">
        <f t="shared" si="4"/>
        <v>46204.583333333299</v>
      </c>
      <c r="D18" s="44">
        <f t="shared" si="2"/>
        <v>46204.583333333299</v>
      </c>
      <c r="E18" s="45">
        <v>0.58333333333333337</v>
      </c>
      <c r="F18" s="46">
        <v>1</v>
      </c>
      <c r="G18" s="34">
        <f t="shared" si="1"/>
        <v>1</v>
      </c>
      <c r="H18" s="34">
        <v>190</v>
      </c>
      <c r="I18" s="48">
        <f t="shared" si="3"/>
        <v>6.3285024154589369</v>
      </c>
    </row>
    <row r="19" spans="2:9" x14ac:dyDescent="0.25">
      <c r="B19" s="43" t="str">
        <f t="shared" si="0"/>
        <v>Wed</v>
      </c>
      <c r="C19" s="44">
        <f t="shared" si="4"/>
        <v>46204.624999999964</v>
      </c>
      <c r="D19" s="44">
        <f t="shared" si="2"/>
        <v>46204.624999999964</v>
      </c>
      <c r="E19" s="45">
        <v>0.625</v>
      </c>
      <c r="F19" s="46">
        <v>1</v>
      </c>
      <c r="G19" s="34">
        <f t="shared" si="1"/>
        <v>1</v>
      </c>
      <c r="H19" s="34">
        <v>190</v>
      </c>
      <c r="I19" s="48">
        <f t="shared" si="3"/>
        <v>6.3285024154589369</v>
      </c>
    </row>
    <row r="20" spans="2:9" x14ac:dyDescent="0.25">
      <c r="B20" s="43" t="str">
        <f t="shared" si="0"/>
        <v>Wed</v>
      </c>
      <c r="C20" s="44">
        <f t="shared" si="4"/>
        <v>46204.666666666628</v>
      </c>
      <c r="D20" s="44">
        <f t="shared" si="2"/>
        <v>46204.666666666628</v>
      </c>
      <c r="E20" s="45">
        <v>0.66666666666666663</v>
      </c>
      <c r="F20" s="46"/>
      <c r="G20" s="34" t="str">
        <f t="shared" si="1"/>
        <v/>
      </c>
      <c r="H20" s="34">
        <v>190</v>
      </c>
      <c r="I20" s="48">
        <f t="shared" si="3"/>
        <v>6.3285024154589369</v>
      </c>
    </row>
    <row r="21" spans="2:9" x14ac:dyDescent="0.25">
      <c r="B21" s="43" t="str">
        <f t="shared" si="0"/>
        <v>Wed</v>
      </c>
      <c r="C21" s="44">
        <f t="shared" si="4"/>
        <v>46204.708333333292</v>
      </c>
      <c r="D21" s="44">
        <f t="shared" si="2"/>
        <v>46204.708333333292</v>
      </c>
      <c r="E21" s="45">
        <v>0.70833333333333337</v>
      </c>
      <c r="F21" s="46"/>
      <c r="G21" s="34" t="str">
        <f t="shared" si="1"/>
        <v/>
      </c>
      <c r="H21" s="34">
        <v>190</v>
      </c>
      <c r="I21" s="48">
        <f t="shared" si="3"/>
        <v>6.3285024154589369</v>
      </c>
    </row>
    <row r="22" spans="2:9" x14ac:dyDescent="0.25">
      <c r="B22" s="43" t="str">
        <f t="shared" si="0"/>
        <v>Wed</v>
      </c>
      <c r="C22" s="44">
        <f t="shared" si="4"/>
        <v>46204.749999999956</v>
      </c>
      <c r="D22" s="44">
        <f t="shared" si="2"/>
        <v>46204.749999999956</v>
      </c>
      <c r="E22" s="45">
        <v>0.75</v>
      </c>
      <c r="F22" s="46"/>
      <c r="G22" s="34" t="str">
        <f t="shared" si="1"/>
        <v/>
      </c>
      <c r="H22" s="34">
        <v>190</v>
      </c>
      <c r="I22" s="48">
        <f t="shared" si="3"/>
        <v>6.3285024154589369</v>
      </c>
    </row>
    <row r="23" spans="2:9" x14ac:dyDescent="0.25">
      <c r="B23" s="43" t="str">
        <f t="shared" si="0"/>
        <v>Wed</v>
      </c>
      <c r="C23" s="44">
        <f t="shared" si="4"/>
        <v>46204.791666666621</v>
      </c>
      <c r="D23" s="44">
        <f t="shared" si="2"/>
        <v>46204.791666666621</v>
      </c>
      <c r="E23" s="45">
        <v>0.79166666666666663</v>
      </c>
      <c r="F23" s="46"/>
      <c r="G23" s="34" t="str">
        <f t="shared" si="1"/>
        <v/>
      </c>
      <c r="H23" s="34">
        <v>190</v>
      </c>
      <c r="I23" s="48">
        <f t="shared" si="3"/>
        <v>6.3285024154589369</v>
      </c>
    </row>
    <row r="24" spans="2:9" x14ac:dyDescent="0.25">
      <c r="B24" s="43" t="str">
        <f t="shared" si="0"/>
        <v>Wed</v>
      </c>
      <c r="C24" s="44">
        <f t="shared" si="4"/>
        <v>46204.833333333285</v>
      </c>
      <c r="D24" s="44">
        <f t="shared" si="2"/>
        <v>46204.833333333285</v>
      </c>
      <c r="E24" s="45">
        <v>0.83333333333333337</v>
      </c>
      <c r="F24" s="46"/>
      <c r="G24" s="34" t="str">
        <f t="shared" si="1"/>
        <v/>
      </c>
      <c r="H24" s="34">
        <v>190</v>
      </c>
      <c r="I24" s="48">
        <f t="shared" si="3"/>
        <v>6.3285024154589369</v>
      </c>
    </row>
    <row r="25" spans="2:9" x14ac:dyDescent="0.25">
      <c r="B25" s="43" t="str">
        <f t="shared" si="0"/>
        <v>Wed</v>
      </c>
      <c r="C25" s="44">
        <f t="shared" si="4"/>
        <v>46204.874999999949</v>
      </c>
      <c r="D25" s="44">
        <f t="shared" si="2"/>
        <v>46204.874999999949</v>
      </c>
      <c r="E25" s="45">
        <v>0.875</v>
      </c>
      <c r="F25" s="46"/>
      <c r="G25" s="34" t="str">
        <f t="shared" si="1"/>
        <v/>
      </c>
      <c r="H25" s="34">
        <v>190</v>
      </c>
      <c r="I25" s="48">
        <f t="shared" si="3"/>
        <v>6.3285024154589369</v>
      </c>
    </row>
    <row r="26" spans="2:9" x14ac:dyDescent="0.25">
      <c r="B26" s="43" t="str">
        <f t="shared" si="0"/>
        <v>Wed</v>
      </c>
      <c r="C26" s="44">
        <f t="shared" si="4"/>
        <v>46204.916666666613</v>
      </c>
      <c r="D26" s="44">
        <f t="shared" si="2"/>
        <v>46204.916666666613</v>
      </c>
      <c r="E26" s="45">
        <v>0.91666666666666663</v>
      </c>
      <c r="F26" s="46"/>
      <c r="G26" s="34" t="str">
        <f t="shared" si="1"/>
        <v/>
      </c>
      <c r="H26" s="34">
        <v>190</v>
      </c>
      <c r="I26" s="48">
        <f t="shared" si="3"/>
        <v>6.3285024154589369</v>
      </c>
    </row>
    <row r="27" spans="2:9" x14ac:dyDescent="0.25">
      <c r="B27" s="43" t="str">
        <f t="shared" si="0"/>
        <v>Wed</v>
      </c>
      <c r="C27" s="44">
        <f t="shared" si="4"/>
        <v>46204.958333333278</v>
      </c>
      <c r="D27" s="44">
        <f t="shared" si="2"/>
        <v>46204.958333333278</v>
      </c>
      <c r="E27" s="45">
        <v>0.95833333333333337</v>
      </c>
      <c r="F27" s="46"/>
      <c r="G27" s="34" t="str">
        <f t="shared" si="1"/>
        <v/>
      </c>
      <c r="H27" s="34">
        <v>190</v>
      </c>
      <c r="I27" s="48">
        <f t="shared" si="3"/>
        <v>6.3285024154589369</v>
      </c>
    </row>
    <row r="28" spans="2:9" x14ac:dyDescent="0.25">
      <c r="B28" s="43" t="str">
        <f t="shared" si="0"/>
        <v>Thu</v>
      </c>
      <c r="C28" s="44">
        <f t="shared" si="4"/>
        <v>46204.999999999942</v>
      </c>
      <c r="D28" s="44">
        <f t="shared" si="2"/>
        <v>46204.999999999942</v>
      </c>
      <c r="E28" s="45">
        <v>0</v>
      </c>
      <c r="F28" s="46"/>
      <c r="G28" s="34" t="str">
        <f t="shared" si="1"/>
        <v/>
      </c>
      <c r="H28" s="34">
        <v>190</v>
      </c>
      <c r="I28" s="48">
        <f t="shared" si="3"/>
        <v>6.3285024154589369</v>
      </c>
    </row>
    <row r="29" spans="2:9" x14ac:dyDescent="0.25">
      <c r="B29" s="43" t="str">
        <f t="shared" si="0"/>
        <v>Thu</v>
      </c>
      <c r="C29" s="44">
        <f t="shared" si="4"/>
        <v>46205.041666666606</v>
      </c>
      <c r="D29" s="44">
        <f t="shared" si="2"/>
        <v>46205.041666666606</v>
      </c>
      <c r="E29" s="45">
        <v>4.1666666666666664E-2</v>
      </c>
      <c r="F29" s="46"/>
      <c r="G29" s="34" t="str">
        <f t="shared" si="1"/>
        <v/>
      </c>
      <c r="H29" s="34">
        <v>190</v>
      </c>
      <c r="I29" s="48">
        <f t="shared" si="3"/>
        <v>6.3285024154589369</v>
      </c>
    </row>
    <row r="30" spans="2:9" x14ac:dyDescent="0.25">
      <c r="B30" s="43" t="str">
        <f t="shared" si="0"/>
        <v>Thu</v>
      </c>
      <c r="C30" s="44">
        <f t="shared" si="4"/>
        <v>46205.08333333327</v>
      </c>
      <c r="D30" s="44">
        <f t="shared" si="2"/>
        <v>46205.08333333327</v>
      </c>
      <c r="E30" s="45">
        <v>8.3333333333333329E-2</v>
      </c>
      <c r="F30" s="46"/>
      <c r="G30" s="34" t="str">
        <f t="shared" si="1"/>
        <v/>
      </c>
      <c r="H30" s="34">
        <v>190</v>
      </c>
      <c r="I30" s="48">
        <f t="shared" si="3"/>
        <v>6.3285024154589369</v>
      </c>
    </row>
    <row r="31" spans="2:9" x14ac:dyDescent="0.25">
      <c r="B31" s="43" t="str">
        <f t="shared" si="0"/>
        <v>Thu</v>
      </c>
      <c r="C31" s="44">
        <f t="shared" si="4"/>
        <v>46205.124999999935</v>
      </c>
      <c r="D31" s="44">
        <f t="shared" si="2"/>
        <v>46205.124999999935</v>
      </c>
      <c r="E31" s="45">
        <v>0.125</v>
      </c>
      <c r="F31" s="46">
        <v>6</v>
      </c>
      <c r="G31" s="34">
        <f t="shared" si="1"/>
        <v>6</v>
      </c>
      <c r="H31" s="34">
        <v>190</v>
      </c>
      <c r="I31" s="48">
        <f t="shared" si="3"/>
        <v>6.3285024154589369</v>
      </c>
    </row>
    <row r="32" spans="2:9" x14ac:dyDescent="0.25">
      <c r="B32" s="43" t="str">
        <f t="shared" si="0"/>
        <v>Thu</v>
      </c>
      <c r="C32" s="44">
        <f t="shared" si="4"/>
        <v>46205.166666666599</v>
      </c>
      <c r="D32" s="44">
        <f t="shared" si="2"/>
        <v>46205.166666666599</v>
      </c>
      <c r="E32" s="45">
        <v>0.16666666666666666</v>
      </c>
      <c r="F32" s="46">
        <v>2</v>
      </c>
      <c r="G32" s="34">
        <f t="shared" si="1"/>
        <v>2</v>
      </c>
      <c r="H32" s="34">
        <v>190</v>
      </c>
      <c r="I32" s="48">
        <f t="shared" si="3"/>
        <v>6.3285024154589369</v>
      </c>
    </row>
    <row r="33" spans="2:9" x14ac:dyDescent="0.25">
      <c r="B33" s="43" t="str">
        <f t="shared" si="0"/>
        <v>Thu</v>
      </c>
      <c r="C33" s="44">
        <f t="shared" si="4"/>
        <v>46205.208333333263</v>
      </c>
      <c r="D33" s="44">
        <f t="shared" si="2"/>
        <v>46205.208333333263</v>
      </c>
      <c r="E33" s="45">
        <v>0.20833333333333334</v>
      </c>
      <c r="F33" s="46">
        <v>2</v>
      </c>
      <c r="G33" s="34">
        <f t="shared" si="1"/>
        <v>2</v>
      </c>
      <c r="H33" s="34">
        <v>190</v>
      </c>
      <c r="I33" s="48">
        <f t="shared" si="3"/>
        <v>6.3285024154589369</v>
      </c>
    </row>
    <row r="34" spans="2:9" x14ac:dyDescent="0.25">
      <c r="B34" s="43" t="str">
        <f t="shared" si="0"/>
        <v>Thu</v>
      </c>
      <c r="C34" s="44">
        <f t="shared" si="4"/>
        <v>46205.249999999927</v>
      </c>
      <c r="D34" s="44">
        <f t="shared" si="2"/>
        <v>46205.249999999927</v>
      </c>
      <c r="E34" s="45">
        <v>0.25</v>
      </c>
      <c r="F34" s="46">
        <v>1</v>
      </c>
      <c r="G34" s="34">
        <f t="shared" si="1"/>
        <v>1</v>
      </c>
      <c r="H34" s="34">
        <v>190</v>
      </c>
      <c r="I34" s="48">
        <f t="shared" si="3"/>
        <v>6.3285024154589369</v>
      </c>
    </row>
    <row r="35" spans="2:9" x14ac:dyDescent="0.25">
      <c r="B35" s="43" t="str">
        <f t="shared" si="0"/>
        <v>Thu</v>
      </c>
      <c r="C35" s="44">
        <f t="shared" si="4"/>
        <v>46205.291666666591</v>
      </c>
      <c r="D35" s="44">
        <f t="shared" si="2"/>
        <v>46205.291666666591</v>
      </c>
      <c r="E35" s="45">
        <v>0.29166666666666669</v>
      </c>
      <c r="F35" s="46">
        <v>0</v>
      </c>
      <c r="G35" s="34">
        <f t="shared" si="1"/>
        <v>0</v>
      </c>
      <c r="H35" s="34">
        <v>190</v>
      </c>
      <c r="I35" s="48">
        <f t="shared" si="3"/>
        <v>6.3285024154589369</v>
      </c>
    </row>
    <row r="36" spans="2:9" x14ac:dyDescent="0.25">
      <c r="B36" s="43" t="str">
        <f t="shared" si="0"/>
        <v>Thu</v>
      </c>
      <c r="C36" s="44">
        <f t="shared" si="4"/>
        <v>46205.333333333256</v>
      </c>
      <c r="D36" s="44">
        <f t="shared" si="2"/>
        <v>46205.333333333256</v>
      </c>
      <c r="E36" s="45">
        <v>0.33333333333333331</v>
      </c>
      <c r="F36" s="46">
        <v>0</v>
      </c>
      <c r="G36" s="34">
        <f t="shared" si="1"/>
        <v>0</v>
      </c>
      <c r="H36" s="34">
        <v>190</v>
      </c>
      <c r="I36" s="48">
        <f t="shared" si="3"/>
        <v>6.3285024154589369</v>
      </c>
    </row>
    <row r="37" spans="2:9" x14ac:dyDescent="0.25">
      <c r="B37" s="43" t="str">
        <f t="shared" si="0"/>
        <v>Thu</v>
      </c>
      <c r="C37" s="44">
        <f t="shared" si="4"/>
        <v>46205.37499999992</v>
      </c>
      <c r="D37" s="44">
        <f t="shared" si="2"/>
        <v>46205.37499999992</v>
      </c>
      <c r="E37" s="45">
        <v>0.375</v>
      </c>
      <c r="F37" s="46">
        <v>1</v>
      </c>
      <c r="G37" s="34">
        <f t="shared" si="1"/>
        <v>1</v>
      </c>
      <c r="H37" s="34">
        <v>190</v>
      </c>
      <c r="I37" s="48">
        <f t="shared" si="3"/>
        <v>6.3285024154589369</v>
      </c>
    </row>
    <row r="38" spans="2:9" x14ac:dyDescent="0.25">
      <c r="B38" s="43" t="str">
        <f t="shared" si="0"/>
        <v>Thu</v>
      </c>
      <c r="C38" s="44">
        <f t="shared" si="4"/>
        <v>46205.416666666584</v>
      </c>
      <c r="D38" s="44">
        <f t="shared" si="2"/>
        <v>46205.416666666584</v>
      </c>
      <c r="E38" s="45">
        <v>0.41666666666666669</v>
      </c>
      <c r="F38" s="46">
        <v>2</v>
      </c>
      <c r="G38" s="34">
        <f t="shared" si="1"/>
        <v>2</v>
      </c>
      <c r="H38" s="34">
        <v>190</v>
      </c>
      <c r="I38" s="48">
        <f t="shared" si="3"/>
        <v>6.3285024154589369</v>
      </c>
    </row>
    <row r="39" spans="2:9" x14ac:dyDescent="0.25">
      <c r="B39" s="43" t="str">
        <f t="shared" si="0"/>
        <v>Thu</v>
      </c>
      <c r="C39" s="44">
        <f t="shared" si="4"/>
        <v>46205.458333333248</v>
      </c>
      <c r="D39" s="44">
        <f t="shared" si="2"/>
        <v>46205.458333333248</v>
      </c>
      <c r="E39" s="45">
        <v>0.45833333333333331</v>
      </c>
      <c r="F39" s="46">
        <v>2</v>
      </c>
      <c r="G39" s="34">
        <f t="shared" si="1"/>
        <v>2</v>
      </c>
      <c r="H39" s="34">
        <v>190</v>
      </c>
      <c r="I39" s="48">
        <f t="shared" si="3"/>
        <v>6.3285024154589369</v>
      </c>
    </row>
    <row r="40" spans="2:9" x14ac:dyDescent="0.25">
      <c r="B40" s="43" t="str">
        <f t="shared" si="0"/>
        <v>Thu</v>
      </c>
      <c r="C40" s="44">
        <f t="shared" si="4"/>
        <v>46205.499999999913</v>
      </c>
      <c r="D40" s="44">
        <f t="shared" si="2"/>
        <v>46205.499999999913</v>
      </c>
      <c r="E40" s="45">
        <v>0.5</v>
      </c>
      <c r="F40" s="46">
        <v>3</v>
      </c>
      <c r="G40" s="34">
        <f t="shared" si="1"/>
        <v>3</v>
      </c>
      <c r="H40" s="34">
        <v>190</v>
      </c>
      <c r="I40" s="48">
        <f t="shared" si="3"/>
        <v>6.3285024154589369</v>
      </c>
    </row>
    <row r="41" spans="2:9" x14ac:dyDescent="0.25">
      <c r="B41" s="43" t="str">
        <f t="shared" si="0"/>
        <v>Thu</v>
      </c>
      <c r="C41" s="44">
        <f t="shared" si="4"/>
        <v>46205.541666666577</v>
      </c>
      <c r="D41" s="44">
        <f t="shared" si="2"/>
        <v>46205.541666666577</v>
      </c>
      <c r="E41" s="45">
        <v>0.54166666666666663</v>
      </c>
      <c r="F41" s="46">
        <v>4</v>
      </c>
      <c r="G41" s="34">
        <f t="shared" si="1"/>
        <v>4</v>
      </c>
      <c r="H41" s="34">
        <v>190</v>
      </c>
      <c r="I41" s="48">
        <f t="shared" si="3"/>
        <v>6.3285024154589369</v>
      </c>
    </row>
    <row r="42" spans="2:9" x14ac:dyDescent="0.25">
      <c r="B42" s="43" t="str">
        <f t="shared" si="0"/>
        <v>Thu</v>
      </c>
      <c r="C42" s="44">
        <f t="shared" si="4"/>
        <v>46205.583333333241</v>
      </c>
      <c r="D42" s="44">
        <f t="shared" si="2"/>
        <v>46205.583333333241</v>
      </c>
      <c r="E42" s="45">
        <v>0.58333333333333337</v>
      </c>
      <c r="F42" s="46"/>
      <c r="G42" s="34" t="str">
        <f t="shared" si="1"/>
        <v/>
      </c>
      <c r="H42" s="34">
        <v>190</v>
      </c>
      <c r="I42" s="48">
        <f t="shared" si="3"/>
        <v>6.3285024154589369</v>
      </c>
    </row>
    <row r="43" spans="2:9" x14ac:dyDescent="0.25">
      <c r="B43" s="43" t="str">
        <f t="shared" si="0"/>
        <v>Thu</v>
      </c>
      <c r="C43" s="44">
        <f t="shared" si="4"/>
        <v>46205.624999999905</v>
      </c>
      <c r="D43" s="44">
        <f t="shared" si="2"/>
        <v>46205.624999999905</v>
      </c>
      <c r="E43" s="45">
        <v>0.625</v>
      </c>
      <c r="F43" s="46"/>
      <c r="G43" s="34" t="str">
        <f t="shared" si="1"/>
        <v/>
      </c>
      <c r="H43" s="34">
        <v>190</v>
      </c>
      <c r="I43" s="48">
        <f t="shared" si="3"/>
        <v>6.3285024154589369</v>
      </c>
    </row>
    <row r="44" spans="2:9" x14ac:dyDescent="0.25">
      <c r="B44" s="43" t="str">
        <f t="shared" si="0"/>
        <v>Thu</v>
      </c>
      <c r="C44" s="44">
        <f t="shared" si="4"/>
        <v>46205.66666666657</v>
      </c>
      <c r="D44" s="44">
        <f t="shared" si="2"/>
        <v>46205.66666666657</v>
      </c>
      <c r="E44" s="45">
        <v>0.66666666666666663</v>
      </c>
      <c r="F44" s="46"/>
      <c r="G44" s="34" t="str">
        <f t="shared" si="1"/>
        <v/>
      </c>
      <c r="H44" s="34">
        <v>190</v>
      </c>
      <c r="I44" s="48">
        <f t="shared" si="3"/>
        <v>6.3285024154589369</v>
      </c>
    </row>
    <row r="45" spans="2:9" x14ac:dyDescent="0.25">
      <c r="B45" s="43" t="str">
        <f t="shared" si="0"/>
        <v>Thu</v>
      </c>
      <c r="C45" s="44">
        <f t="shared" si="4"/>
        <v>46205.708333333234</v>
      </c>
      <c r="D45" s="44">
        <f t="shared" si="2"/>
        <v>46205.708333333234</v>
      </c>
      <c r="E45" s="45">
        <v>0.70833333333333337</v>
      </c>
      <c r="F45" s="46"/>
      <c r="G45" s="34" t="str">
        <f t="shared" si="1"/>
        <v/>
      </c>
      <c r="H45" s="34">
        <v>190</v>
      </c>
      <c r="I45" s="48">
        <f t="shared" si="3"/>
        <v>6.3285024154589369</v>
      </c>
    </row>
    <row r="46" spans="2:9" x14ac:dyDescent="0.25">
      <c r="B46" s="43" t="str">
        <f t="shared" si="0"/>
        <v>Thu</v>
      </c>
      <c r="C46" s="44">
        <f t="shared" si="4"/>
        <v>46205.749999999898</v>
      </c>
      <c r="D46" s="44">
        <f t="shared" si="2"/>
        <v>46205.749999999898</v>
      </c>
      <c r="E46" s="45">
        <v>0.75</v>
      </c>
      <c r="F46" s="46"/>
      <c r="G46" s="34" t="str">
        <f t="shared" si="1"/>
        <v/>
      </c>
      <c r="H46" s="34">
        <v>190</v>
      </c>
      <c r="I46" s="48">
        <f t="shared" si="3"/>
        <v>6.3285024154589369</v>
      </c>
    </row>
    <row r="47" spans="2:9" x14ac:dyDescent="0.25">
      <c r="B47" s="43" t="str">
        <f t="shared" si="0"/>
        <v>Thu</v>
      </c>
      <c r="C47" s="44">
        <f t="shared" si="4"/>
        <v>46205.791666666562</v>
      </c>
      <c r="D47" s="44">
        <f t="shared" si="2"/>
        <v>46205.791666666562</v>
      </c>
      <c r="E47" s="45">
        <v>0.79166666666666663</v>
      </c>
      <c r="F47" s="46"/>
      <c r="G47" s="34" t="str">
        <f t="shared" si="1"/>
        <v/>
      </c>
      <c r="H47" s="34">
        <v>190</v>
      </c>
      <c r="I47" s="48">
        <f t="shared" si="3"/>
        <v>6.3285024154589369</v>
      </c>
    </row>
    <row r="48" spans="2:9" x14ac:dyDescent="0.25">
      <c r="B48" s="43" t="str">
        <f t="shared" si="0"/>
        <v>Thu</v>
      </c>
      <c r="C48" s="44">
        <f t="shared" si="4"/>
        <v>46205.833333333227</v>
      </c>
      <c r="D48" s="44">
        <f t="shared" si="2"/>
        <v>46205.833333333227</v>
      </c>
      <c r="E48" s="45">
        <v>0.83333333333333337</v>
      </c>
      <c r="F48" s="46"/>
      <c r="G48" s="34" t="str">
        <f t="shared" si="1"/>
        <v/>
      </c>
      <c r="H48" s="34">
        <v>190</v>
      </c>
      <c r="I48" s="48">
        <f t="shared" si="3"/>
        <v>6.3285024154589369</v>
      </c>
    </row>
    <row r="49" spans="2:9" x14ac:dyDescent="0.25">
      <c r="B49" s="43" t="str">
        <f t="shared" si="0"/>
        <v>Thu</v>
      </c>
      <c r="C49" s="44">
        <f t="shared" si="4"/>
        <v>46205.874999999891</v>
      </c>
      <c r="D49" s="44">
        <f t="shared" si="2"/>
        <v>46205.874999999891</v>
      </c>
      <c r="E49" s="45">
        <v>0.875</v>
      </c>
      <c r="F49" s="46"/>
      <c r="G49" s="34" t="str">
        <f t="shared" si="1"/>
        <v/>
      </c>
      <c r="H49" s="34">
        <v>190</v>
      </c>
      <c r="I49" s="48">
        <f t="shared" si="3"/>
        <v>6.3285024154589369</v>
      </c>
    </row>
    <row r="50" spans="2:9" x14ac:dyDescent="0.25">
      <c r="B50" s="43" t="str">
        <f t="shared" si="0"/>
        <v>Thu</v>
      </c>
      <c r="C50" s="44">
        <f t="shared" si="4"/>
        <v>46205.916666666555</v>
      </c>
      <c r="D50" s="44">
        <f t="shared" si="2"/>
        <v>46205.916666666555</v>
      </c>
      <c r="E50" s="45">
        <v>0.91666666666666663</v>
      </c>
      <c r="F50" s="46"/>
      <c r="G50" s="34" t="str">
        <f t="shared" si="1"/>
        <v/>
      </c>
      <c r="H50" s="34">
        <v>190</v>
      </c>
      <c r="I50" s="48">
        <f t="shared" si="3"/>
        <v>6.3285024154589369</v>
      </c>
    </row>
    <row r="51" spans="2:9" x14ac:dyDescent="0.25">
      <c r="B51" s="43" t="str">
        <f t="shared" si="0"/>
        <v>Thu</v>
      </c>
      <c r="C51" s="44">
        <f t="shared" si="4"/>
        <v>46205.958333333219</v>
      </c>
      <c r="D51" s="44">
        <f t="shared" si="2"/>
        <v>46205.958333333219</v>
      </c>
      <c r="E51" s="45">
        <v>0.95833333333333337</v>
      </c>
      <c r="F51" s="46"/>
      <c r="G51" s="34" t="str">
        <f t="shared" si="1"/>
        <v/>
      </c>
      <c r="H51" s="34">
        <v>190</v>
      </c>
      <c r="I51" s="48">
        <f t="shared" si="3"/>
        <v>6.3285024154589369</v>
      </c>
    </row>
    <row r="52" spans="2:9" x14ac:dyDescent="0.25">
      <c r="B52" s="43" t="str">
        <f t="shared" si="0"/>
        <v>Fri</v>
      </c>
      <c r="C52" s="44">
        <f t="shared" si="4"/>
        <v>46205.999999999884</v>
      </c>
      <c r="D52" s="44">
        <f t="shared" si="2"/>
        <v>46205.999999999884</v>
      </c>
      <c r="E52" s="45">
        <v>0</v>
      </c>
      <c r="F52" s="46"/>
      <c r="G52" s="34" t="str">
        <f t="shared" si="1"/>
        <v/>
      </c>
      <c r="H52" s="34">
        <v>190</v>
      </c>
      <c r="I52" s="48">
        <f t="shared" si="3"/>
        <v>6.3285024154589369</v>
      </c>
    </row>
    <row r="53" spans="2:9" x14ac:dyDescent="0.25">
      <c r="B53" s="43" t="str">
        <f t="shared" si="0"/>
        <v>Fri</v>
      </c>
      <c r="C53" s="44">
        <f t="shared" si="4"/>
        <v>46206.041666666548</v>
      </c>
      <c r="D53" s="44">
        <f t="shared" si="2"/>
        <v>46206.041666666548</v>
      </c>
      <c r="E53" s="45">
        <v>4.1666666666666664E-2</v>
      </c>
      <c r="F53" s="46">
        <v>3</v>
      </c>
      <c r="G53" s="34">
        <f t="shared" si="1"/>
        <v>3</v>
      </c>
      <c r="H53" s="34">
        <v>190</v>
      </c>
      <c r="I53" s="48">
        <f t="shared" si="3"/>
        <v>6.3285024154589369</v>
      </c>
    </row>
    <row r="54" spans="2:9" x14ac:dyDescent="0.25">
      <c r="B54" s="43" t="str">
        <f t="shared" si="0"/>
        <v>Fri</v>
      </c>
      <c r="C54" s="44">
        <f t="shared" si="4"/>
        <v>46206.083333333212</v>
      </c>
      <c r="D54" s="44">
        <f t="shared" si="2"/>
        <v>46206.083333333212</v>
      </c>
      <c r="E54" s="45">
        <v>8.3333333333333329E-2</v>
      </c>
      <c r="F54" s="46">
        <v>2</v>
      </c>
      <c r="G54" s="34">
        <f t="shared" si="1"/>
        <v>2</v>
      </c>
      <c r="H54" s="34">
        <v>190</v>
      </c>
      <c r="I54" s="48">
        <f t="shared" si="3"/>
        <v>6.3285024154589369</v>
      </c>
    </row>
    <row r="55" spans="2:9" x14ac:dyDescent="0.25">
      <c r="B55" s="43" t="str">
        <f t="shared" si="0"/>
        <v>Fri</v>
      </c>
      <c r="C55" s="44">
        <f t="shared" si="4"/>
        <v>46206.124999999876</v>
      </c>
      <c r="D55" s="44">
        <f t="shared" si="2"/>
        <v>46206.124999999876</v>
      </c>
      <c r="E55" s="45">
        <v>0.125</v>
      </c>
      <c r="F55" s="46">
        <v>3</v>
      </c>
      <c r="G55" s="34">
        <f t="shared" si="1"/>
        <v>3</v>
      </c>
      <c r="H55" s="34">
        <v>190</v>
      </c>
      <c r="I55" s="48">
        <f t="shared" si="3"/>
        <v>6.3285024154589369</v>
      </c>
    </row>
    <row r="56" spans="2:9" x14ac:dyDescent="0.25">
      <c r="B56" s="43" t="str">
        <f t="shared" si="0"/>
        <v>Fri</v>
      </c>
      <c r="C56" s="44">
        <f t="shared" si="4"/>
        <v>46206.166666666541</v>
      </c>
      <c r="D56" s="44">
        <f t="shared" si="2"/>
        <v>46206.166666666541</v>
      </c>
      <c r="E56" s="45">
        <v>0.16666666666666666</v>
      </c>
      <c r="F56" s="46">
        <v>3</v>
      </c>
      <c r="G56" s="34">
        <f t="shared" si="1"/>
        <v>3</v>
      </c>
      <c r="H56" s="34">
        <v>190</v>
      </c>
      <c r="I56" s="48">
        <f t="shared" si="3"/>
        <v>6.3285024154589369</v>
      </c>
    </row>
    <row r="57" spans="2:9" x14ac:dyDescent="0.25">
      <c r="B57" s="43" t="str">
        <f t="shared" si="0"/>
        <v>Fri</v>
      </c>
      <c r="C57" s="44">
        <f t="shared" si="4"/>
        <v>46206.208333333205</v>
      </c>
      <c r="D57" s="44">
        <f t="shared" si="2"/>
        <v>46206.208333333205</v>
      </c>
      <c r="E57" s="45">
        <v>0.20833333333333334</v>
      </c>
      <c r="F57" s="46">
        <v>3</v>
      </c>
      <c r="G57" s="34">
        <f t="shared" si="1"/>
        <v>3</v>
      </c>
      <c r="H57" s="34">
        <v>190</v>
      </c>
      <c r="I57" s="48">
        <f t="shared" si="3"/>
        <v>6.3285024154589369</v>
      </c>
    </row>
    <row r="58" spans="2:9" x14ac:dyDescent="0.25">
      <c r="B58" s="43" t="str">
        <f t="shared" si="0"/>
        <v>Fri</v>
      </c>
      <c r="C58" s="44">
        <f t="shared" si="4"/>
        <v>46206.249999999869</v>
      </c>
      <c r="D58" s="44">
        <f t="shared" si="2"/>
        <v>46206.249999999869</v>
      </c>
      <c r="E58" s="45">
        <v>0.25</v>
      </c>
      <c r="F58" s="46">
        <v>3</v>
      </c>
      <c r="G58" s="34">
        <f t="shared" si="1"/>
        <v>3</v>
      </c>
      <c r="H58" s="34">
        <v>190</v>
      </c>
      <c r="I58" s="48">
        <f t="shared" si="3"/>
        <v>6.3285024154589369</v>
      </c>
    </row>
    <row r="59" spans="2:9" x14ac:dyDescent="0.25">
      <c r="B59" s="43" t="str">
        <f t="shared" si="0"/>
        <v>Fri</v>
      </c>
      <c r="C59" s="44">
        <f t="shared" si="4"/>
        <v>46206.291666666533</v>
      </c>
      <c r="D59" s="44">
        <f t="shared" si="2"/>
        <v>46206.291666666533</v>
      </c>
      <c r="E59" s="45">
        <v>0.29166666666666669</v>
      </c>
      <c r="F59" s="46">
        <v>4</v>
      </c>
      <c r="G59" s="34">
        <f t="shared" si="1"/>
        <v>4</v>
      </c>
      <c r="H59" s="34">
        <v>190</v>
      </c>
      <c r="I59" s="48">
        <f t="shared" si="3"/>
        <v>6.3285024154589369</v>
      </c>
    </row>
    <row r="60" spans="2:9" x14ac:dyDescent="0.25">
      <c r="B60" s="43" t="str">
        <f t="shared" si="0"/>
        <v>Fri</v>
      </c>
      <c r="C60" s="44">
        <f t="shared" si="4"/>
        <v>46206.333333333198</v>
      </c>
      <c r="D60" s="44">
        <f t="shared" si="2"/>
        <v>46206.333333333198</v>
      </c>
      <c r="E60" s="45">
        <v>0.33333333333333331</v>
      </c>
      <c r="F60" s="46">
        <v>5</v>
      </c>
      <c r="G60" s="34">
        <f t="shared" si="1"/>
        <v>5</v>
      </c>
      <c r="H60" s="34">
        <v>190</v>
      </c>
      <c r="I60" s="48">
        <f t="shared" si="3"/>
        <v>6.3285024154589369</v>
      </c>
    </row>
    <row r="61" spans="2:9" x14ac:dyDescent="0.25">
      <c r="B61" s="43" t="str">
        <f t="shared" si="0"/>
        <v>Fri</v>
      </c>
      <c r="C61" s="44">
        <f t="shared" si="4"/>
        <v>46206.374999999862</v>
      </c>
      <c r="D61" s="44">
        <f t="shared" si="2"/>
        <v>46206.374999999862</v>
      </c>
      <c r="E61" s="45">
        <v>0.375</v>
      </c>
      <c r="F61" s="46">
        <v>6</v>
      </c>
      <c r="G61" s="34">
        <f t="shared" si="1"/>
        <v>6</v>
      </c>
      <c r="H61" s="34">
        <v>190</v>
      </c>
      <c r="I61" s="48">
        <f t="shared" si="3"/>
        <v>6.3285024154589369</v>
      </c>
    </row>
    <row r="62" spans="2:9" x14ac:dyDescent="0.25">
      <c r="B62" s="43" t="str">
        <f t="shared" si="0"/>
        <v>Fri</v>
      </c>
      <c r="C62" s="44">
        <f t="shared" si="4"/>
        <v>46206.416666666526</v>
      </c>
      <c r="D62" s="44">
        <f t="shared" si="2"/>
        <v>46206.416666666526</v>
      </c>
      <c r="E62" s="45">
        <v>0.41666666666666669</v>
      </c>
      <c r="F62" s="46">
        <v>5</v>
      </c>
      <c r="G62" s="34">
        <f t="shared" si="1"/>
        <v>5</v>
      </c>
      <c r="H62" s="34">
        <v>190</v>
      </c>
      <c r="I62" s="48">
        <f t="shared" si="3"/>
        <v>6.3285024154589369</v>
      </c>
    </row>
    <row r="63" spans="2:9" x14ac:dyDescent="0.25">
      <c r="B63" s="43" t="str">
        <f t="shared" si="0"/>
        <v>Fri</v>
      </c>
      <c r="C63" s="44">
        <f t="shared" si="4"/>
        <v>46206.45833333319</v>
      </c>
      <c r="D63" s="44">
        <f t="shared" si="2"/>
        <v>46206.45833333319</v>
      </c>
      <c r="E63" s="45">
        <v>0.45833333333333331</v>
      </c>
      <c r="F63" s="46">
        <v>5</v>
      </c>
      <c r="G63" s="34">
        <f t="shared" si="1"/>
        <v>5</v>
      </c>
      <c r="H63" s="34">
        <v>190</v>
      </c>
      <c r="I63" s="48">
        <f t="shared" si="3"/>
        <v>6.3285024154589369</v>
      </c>
    </row>
    <row r="64" spans="2:9" x14ac:dyDescent="0.25">
      <c r="B64" s="43" t="str">
        <f t="shared" si="0"/>
        <v>Fri</v>
      </c>
      <c r="C64" s="44">
        <f t="shared" si="4"/>
        <v>46206.499999999854</v>
      </c>
      <c r="D64" s="44">
        <f t="shared" si="2"/>
        <v>46206.499999999854</v>
      </c>
      <c r="E64" s="45">
        <v>0.5</v>
      </c>
      <c r="F64" s="46">
        <v>5</v>
      </c>
      <c r="G64" s="34">
        <f t="shared" si="1"/>
        <v>5</v>
      </c>
      <c r="H64" s="34">
        <v>190</v>
      </c>
      <c r="I64" s="48">
        <f t="shared" si="3"/>
        <v>6.3285024154589369</v>
      </c>
    </row>
    <row r="65" spans="2:9" x14ac:dyDescent="0.25">
      <c r="B65" s="43" t="str">
        <f t="shared" si="0"/>
        <v>Fri</v>
      </c>
      <c r="C65" s="44">
        <f t="shared" si="4"/>
        <v>46206.541666666519</v>
      </c>
      <c r="D65" s="44">
        <f t="shared" si="2"/>
        <v>46206.541666666519</v>
      </c>
      <c r="E65" s="45">
        <v>0.54166666666666663</v>
      </c>
      <c r="F65" s="46">
        <v>5</v>
      </c>
      <c r="G65" s="34">
        <f t="shared" si="1"/>
        <v>5</v>
      </c>
      <c r="H65" s="34">
        <v>190</v>
      </c>
      <c r="I65" s="48">
        <f t="shared" si="3"/>
        <v>6.3285024154589369</v>
      </c>
    </row>
    <row r="66" spans="2:9" x14ac:dyDescent="0.25">
      <c r="B66" s="43" t="str">
        <f t="shared" si="0"/>
        <v>Fri</v>
      </c>
      <c r="C66" s="44">
        <f t="shared" si="4"/>
        <v>46206.583333333183</v>
      </c>
      <c r="D66" s="44">
        <f t="shared" si="2"/>
        <v>46206.583333333183</v>
      </c>
      <c r="E66" s="45">
        <v>0.58333333333333337</v>
      </c>
      <c r="F66" s="46">
        <v>5</v>
      </c>
      <c r="G66" s="34">
        <f t="shared" si="1"/>
        <v>5</v>
      </c>
      <c r="H66" s="34">
        <v>190</v>
      </c>
      <c r="I66" s="48">
        <f t="shared" si="3"/>
        <v>6.3285024154589369</v>
      </c>
    </row>
    <row r="67" spans="2:9" x14ac:dyDescent="0.25">
      <c r="B67" s="43" t="str">
        <f t="shared" si="0"/>
        <v>Fri</v>
      </c>
      <c r="C67" s="44">
        <f t="shared" si="4"/>
        <v>46206.624999999847</v>
      </c>
      <c r="D67" s="44">
        <f t="shared" si="2"/>
        <v>46206.624999999847</v>
      </c>
      <c r="E67" s="45">
        <v>0.625</v>
      </c>
      <c r="F67" s="46"/>
      <c r="G67" s="34" t="str">
        <f t="shared" si="1"/>
        <v/>
      </c>
      <c r="H67" s="34">
        <v>190</v>
      </c>
      <c r="I67" s="48">
        <f t="shared" si="3"/>
        <v>6.3285024154589369</v>
      </c>
    </row>
    <row r="68" spans="2:9" x14ac:dyDescent="0.25">
      <c r="B68" s="43" t="str">
        <f t="shared" ref="B68:B131" si="5">TEXT(C68,"ddd")</f>
        <v>Fri</v>
      </c>
      <c r="C68" s="44">
        <f t="shared" si="4"/>
        <v>46206.666666666511</v>
      </c>
      <c r="D68" s="44">
        <f t="shared" si="2"/>
        <v>46206.666666666511</v>
      </c>
      <c r="E68" s="45">
        <v>0.66666666666666663</v>
      </c>
      <c r="F68" s="46"/>
      <c r="G68" s="34" t="str">
        <f t="shared" ref="G68:G131" si="6">IF(ISNUMBER(F68),F68,"")</f>
        <v/>
      </c>
      <c r="H68" s="34">
        <v>190</v>
      </c>
      <c r="I68" s="48">
        <f t="shared" si="3"/>
        <v>6.3285024154589369</v>
      </c>
    </row>
    <row r="69" spans="2:9" x14ac:dyDescent="0.25">
      <c r="B69" s="43" t="str">
        <f t="shared" si="5"/>
        <v>Fri</v>
      </c>
      <c r="C69" s="44">
        <f t="shared" si="4"/>
        <v>46206.708333333176</v>
      </c>
      <c r="D69" s="44">
        <f t="shared" ref="D69:D132" si="7">IF((C69&gt;=$N$3)*(C69&lt;=$R$3),C69,NA())</f>
        <v>46206.708333333176</v>
      </c>
      <c r="E69" s="45">
        <v>0.70833333333333337</v>
      </c>
      <c r="F69" s="46"/>
      <c r="G69" s="34" t="str">
        <f t="shared" si="6"/>
        <v/>
      </c>
      <c r="H69" s="34">
        <v>190</v>
      </c>
      <c r="I69" s="48">
        <f t="shared" ref="I69:I132" si="8">$G$2</f>
        <v>6.3285024154589369</v>
      </c>
    </row>
    <row r="70" spans="2:9" x14ac:dyDescent="0.25">
      <c r="B70" s="43" t="str">
        <f t="shared" si="5"/>
        <v>Fri</v>
      </c>
      <c r="C70" s="44">
        <f t="shared" ref="C70:C133" si="9">C69+TIME(1,0,0)</f>
        <v>46206.74999999984</v>
      </c>
      <c r="D70" s="44">
        <f t="shared" si="7"/>
        <v>46206.74999999984</v>
      </c>
      <c r="E70" s="45">
        <v>0.75</v>
      </c>
      <c r="F70" s="46"/>
      <c r="G70" s="34" t="str">
        <f t="shared" si="6"/>
        <v/>
      </c>
      <c r="H70" s="34">
        <v>190</v>
      </c>
      <c r="I70" s="48">
        <f t="shared" si="8"/>
        <v>6.3285024154589369</v>
      </c>
    </row>
    <row r="71" spans="2:9" x14ac:dyDescent="0.25">
      <c r="B71" s="43" t="str">
        <f t="shared" si="5"/>
        <v>Fri</v>
      </c>
      <c r="C71" s="44">
        <f t="shared" si="9"/>
        <v>46206.791666666504</v>
      </c>
      <c r="D71" s="44">
        <f t="shared" si="7"/>
        <v>46206.791666666504</v>
      </c>
      <c r="E71" s="45">
        <v>0.79166666666666663</v>
      </c>
      <c r="F71" s="46"/>
      <c r="G71" s="34" t="str">
        <f t="shared" si="6"/>
        <v/>
      </c>
      <c r="H71" s="34">
        <v>190</v>
      </c>
      <c r="I71" s="48">
        <f t="shared" si="8"/>
        <v>6.3285024154589369</v>
      </c>
    </row>
    <row r="72" spans="2:9" x14ac:dyDescent="0.25">
      <c r="B72" s="43" t="str">
        <f t="shared" si="5"/>
        <v>Fri</v>
      </c>
      <c r="C72" s="44">
        <f t="shared" si="9"/>
        <v>46206.833333333168</v>
      </c>
      <c r="D72" s="44">
        <f t="shared" si="7"/>
        <v>46206.833333333168</v>
      </c>
      <c r="E72" s="45">
        <v>0.83333333333333337</v>
      </c>
      <c r="F72" s="46"/>
      <c r="G72" s="34" t="str">
        <f t="shared" si="6"/>
        <v/>
      </c>
      <c r="H72" s="34">
        <v>190</v>
      </c>
      <c r="I72" s="48">
        <f t="shared" si="8"/>
        <v>6.3285024154589369</v>
      </c>
    </row>
    <row r="73" spans="2:9" x14ac:dyDescent="0.25">
      <c r="B73" s="43" t="str">
        <f t="shared" si="5"/>
        <v>Fri</v>
      </c>
      <c r="C73" s="44">
        <f t="shared" si="9"/>
        <v>46206.874999999833</v>
      </c>
      <c r="D73" s="44">
        <f t="shared" si="7"/>
        <v>46206.874999999833</v>
      </c>
      <c r="E73" s="45">
        <v>0.875</v>
      </c>
      <c r="F73" s="46"/>
      <c r="G73" s="34" t="str">
        <f t="shared" si="6"/>
        <v/>
      </c>
      <c r="H73" s="34">
        <v>190</v>
      </c>
      <c r="I73" s="48">
        <f t="shared" si="8"/>
        <v>6.3285024154589369</v>
      </c>
    </row>
    <row r="74" spans="2:9" x14ac:dyDescent="0.25">
      <c r="B74" s="43" t="str">
        <f t="shared" si="5"/>
        <v>Fri</v>
      </c>
      <c r="C74" s="44">
        <f t="shared" si="9"/>
        <v>46206.916666666497</v>
      </c>
      <c r="D74" s="44">
        <f t="shared" si="7"/>
        <v>46206.916666666497</v>
      </c>
      <c r="E74" s="45">
        <v>0.91666666666666663</v>
      </c>
      <c r="F74" s="46"/>
      <c r="G74" s="34" t="str">
        <f t="shared" si="6"/>
        <v/>
      </c>
      <c r="H74" s="34">
        <v>190</v>
      </c>
      <c r="I74" s="48">
        <f t="shared" si="8"/>
        <v>6.3285024154589369</v>
      </c>
    </row>
    <row r="75" spans="2:9" x14ac:dyDescent="0.25">
      <c r="B75" s="43" t="str">
        <f t="shared" si="5"/>
        <v>Fri</v>
      </c>
      <c r="C75" s="44">
        <f t="shared" si="9"/>
        <v>46206.958333333161</v>
      </c>
      <c r="D75" s="44">
        <f t="shared" si="7"/>
        <v>46206.958333333161</v>
      </c>
      <c r="E75" s="45">
        <v>0.95833333333333337</v>
      </c>
      <c r="F75" s="46"/>
      <c r="G75" s="34" t="str">
        <f t="shared" si="6"/>
        <v/>
      </c>
      <c r="H75" s="34">
        <v>190</v>
      </c>
      <c r="I75" s="48">
        <f t="shared" si="8"/>
        <v>6.3285024154589369</v>
      </c>
    </row>
    <row r="76" spans="2:9" x14ac:dyDescent="0.25">
      <c r="B76" s="43" t="str">
        <f t="shared" si="5"/>
        <v>Sat</v>
      </c>
      <c r="C76" s="44">
        <f t="shared" si="9"/>
        <v>46206.999999999825</v>
      </c>
      <c r="D76" s="44">
        <f t="shared" si="7"/>
        <v>46206.999999999825</v>
      </c>
      <c r="E76" s="45">
        <v>0</v>
      </c>
      <c r="F76" s="46"/>
      <c r="G76" s="34" t="str">
        <f t="shared" si="6"/>
        <v/>
      </c>
      <c r="H76" s="34">
        <v>190</v>
      </c>
      <c r="I76" s="48">
        <f t="shared" si="8"/>
        <v>6.3285024154589369</v>
      </c>
    </row>
    <row r="77" spans="2:9" x14ac:dyDescent="0.25">
      <c r="B77" s="43" t="str">
        <f t="shared" si="5"/>
        <v>Sat</v>
      </c>
      <c r="C77" s="44">
        <f t="shared" si="9"/>
        <v>46207.04166666649</v>
      </c>
      <c r="D77" s="44">
        <f t="shared" si="7"/>
        <v>46207.04166666649</v>
      </c>
      <c r="E77" s="45">
        <v>4.1666666666666664E-2</v>
      </c>
      <c r="F77" s="46"/>
      <c r="G77" s="34" t="str">
        <f t="shared" si="6"/>
        <v/>
      </c>
      <c r="H77" s="34">
        <v>190</v>
      </c>
      <c r="I77" s="48">
        <f t="shared" si="8"/>
        <v>6.3285024154589369</v>
      </c>
    </row>
    <row r="78" spans="2:9" x14ac:dyDescent="0.25">
      <c r="B78" s="43" t="str">
        <f t="shared" si="5"/>
        <v>Sat</v>
      </c>
      <c r="C78" s="44">
        <f t="shared" si="9"/>
        <v>46207.083333333154</v>
      </c>
      <c r="D78" s="44">
        <f t="shared" si="7"/>
        <v>46207.083333333154</v>
      </c>
      <c r="E78" s="45">
        <v>8.3333333333333329E-2</v>
      </c>
      <c r="F78" s="46">
        <v>3</v>
      </c>
      <c r="G78" s="34">
        <f t="shared" si="6"/>
        <v>3</v>
      </c>
      <c r="H78" s="34">
        <v>190</v>
      </c>
      <c r="I78" s="48">
        <f t="shared" si="8"/>
        <v>6.3285024154589369</v>
      </c>
    </row>
    <row r="79" spans="2:9" x14ac:dyDescent="0.25">
      <c r="B79" s="43" t="str">
        <f t="shared" si="5"/>
        <v>Sat</v>
      </c>
      <c r="C79" s="44">
        <f t="shared" si="9"/>
        <v>46207.124999999818</v>
      </c>
      <c r="D79" s="44">
        <f t="shared" si="7"/>
        <v>46207.124999999818</v>
      </c>
      <c r="E79" s="45">
        <v>0.125</v>
      </c>
      <c r="F79" s="46">
        <v>3</v>
      </c>
      <c r="G79" s="34">
        <f t="shared" si="6"/>
        <v>3</v>
      </c>
      <c r="H79" s="34">
        <v>190</v>
      </c>
      <c r="I79" s="48">
        <f t="shared" si="8"/>
        <v>6.3285024154589369</v>
      </c>
    </row>
    <row r="80" spans="2:9" x14ac:dyDescent="0.25">
      <c r="B80" s="43" t="str">
        <f t="shared" si="5"/>
        <v>Sat</v>
      </c>
      <c r="C80" s="44">
        <f t="shared" si="9"/>
        <v>46207.166666666482</v>
      </c>
      <c r="D80" s="44">
        <f t="shared" si="7"/>
        <v>46207.166666666482</v>
      </c>
      <c r="E80" s="45">
        <v>0.16666666666666666</v>
      </c>
      <c r="F80" s="46">
        <v>2</v>
      </c>
      <c r="G80" s="34">
        <f t="shared" si="6"/>
        <v>2</v>
      </c>
      <c r="H80" s="34">
        <v>190</v>
      </c>
      <c r="I80" s="48">
        <f t="shared" si="8"/>
        <v>6.3285024154589369</v>
      </c>
    </row>
    <row r="81" spans="2:9" x14ac:dyDescent="0.25">
      <c r="B81" s="43" t="str">
        <f t="shared" si="5"/>
        <v>Sat</v>
      </c>
      <c r="C81" s="44">
        <f t="shared" si="9"/>
        <v>46207.208333333147</v>
      </c>
      <c r="D81" s="44">
        <f t="shared" si="7"/>
        <v>46207.208333333147</v>
      </c>
      <c r="E81" s="45">
        <v>0.20833333333333334</v>
      </c>
      <c r="F81" s="46">
        <v>2</v>
      </c>
      <c r="G81" s="34">
        <f t="shared" si="6"/>
        <v>2</v>
      </c>
      <c r="H81" s="34">
        <v>190</v>
      </c>
      <c r="I81" s="48">
        <f t="shared" si="8"/>
        <v>6.3285024154589369</v>
      </c>
    </row>
    <row r="82" spans="2:9" x14ac:dyDescent="0.25">
      <c r="B82" s="43" t="str">
        <f t="shared" si="5"/>
        <v>Sat</v>
      </c>
      <c r="C82" s="44">
        <f t="shared" si="9"/>
        <v>46207.249999999811</v>
      </c>
      <c r="D82" s="44">
        <f t="shared" si="7"/>
        <v>46207.249999999811</v>
      </c>
      <c r="E82" s="45">
        <v>0.25</v>
      </c>
      <c r="F82" s="46">
        <v>2</v>
      </c>
      <c r="G82" s="34">
        <f t="shared" si="6"/>
        <v>2</v>
      </c>
      <c r="H82" s="34">
        <v>190</v>
      </c>
      <c r="I82" s="48">
        <f t="shared" si="8"/>
        <v>6.3285024154589369</v>
      </c>
    </row>
    <row r="83" spans="2:9" x14ac:dyDescent="0.25">
      <c r="B83" s="43" t="str">
        <f t="shared" si="5"/>
        <v>Sat</v>
      </c>
      <c r="C83" s="44">
        <f t="shared" si="9"/>
        <v>46207.291666666475</v>
      </c>
      <c r="D83" s="44">
        <f t="shared" si="7"/>
        <v>46207.291666666475</v>
      </c>
      <c r="E83" s="45">
        <v>0.29166666666666669</v>
      </c>
      <c r="F83" s="46">
        <v>2</v>
      </c>
      <c r="G83" s="34">
        <f t="shared" si="6"/>
        <v>2</v>
      </c>
      <c r="H83" s="34">
        <v>190</v>
      </c>
      <c r="I83" s="48">
        <f t="shared" si="8"/>
        <v>6.3285024154589369</v>
      </c>
    </row>
    <row r="84" spans="2:9" x14ac:dyDescent="0.25">
      <c r="B84" s="43" t="str">
        <f t="shared" si="5"/>
        <v>Sat</v>
      </c>
      <c r="C84" s="44">
        <f t="shared" si="9"/>
        <v>46207.333333333139</v>
      </c>
      <c r="D84" s="44">
        <f t="shared" si="7"/>
        <v>46207.333333333139</v>
      </c>
      <c r="E84" s="45">
        <v>0.33333333333333331</v>
      </c>
      <c r="F84" s="46">
        <v>1</v>
      </c>
      <c r="G84" s="34">
        <f t="shared" si="6"/>
        <v>1</v>
      </c>
      <c r="H84" s="34">
        <v>190</v>
      </c>
      <c r="I84" s="48">
        <f t="shared" si="8"/>
        <v>6.3285024154589369</v>
      </c>
    </row>
    <row r="85" spans="2:9" x14ac:dyDescent="0.25">
      <c r="B85" s="43" t="str">
        <f t="shared" si="5"/>
        <v>Sat</v>
      </c>
      <c r="C85" s="44">
        <f t="shared" si="9"/>
        <v>46207.374999999804</v>
      </c>
      <c r="D85" s="44">
        <f t="shared" si="7"/>
        <v>46207.374999999804</v>
      </c>
      <c r="E85" s="45">
        <v>0.375</v>
      </c>
      <c r="F85" s="46">
        <v>1</v>
      </c>
      <c r="G85" s="34">
        <f t="shared" si="6"/>
        <v>1</v>
      </c>
      <c r="H85" s="34">
        <v>190</v>
      </c>
      <c r="I85" s="48">
        <f t="shared" si="8"/>
        <v>6.3285024154589369</v>
      </c>
    </row>
    <row r="86" spans="2:9" x14ac:dyDescent="0.25">
      <c r="B86" s="43" t="str">
        <f t="shared" si="5"/>
        <v>Sat</v>
      </c>
      <c r="C86" s="44">
        <f t="shared" si="9"/>
        <v>46207.416666666468</v>
      </c>
      <c r="D86" s="44">
        <f t="shared" si="7"/>
        <v>46207.416666666468</v>
      </c>
      <c r="E86" s="45">
        <v>0.41666666666666669</v>
      </c>
      <c r="F86" s="46">
        <v>2</v>
      </c>
      <c r="G86" s="34">
        <f t="shared" si="6"/>
        <v>2</v>
      </c>
      <c r="H86" s="34">
        <v>190</v>
      </c>
      <c r="I86" s="48">
        <f t="shared" si="8"/>
        <v>6.3285024154589369</v>
      </c>
    </row>
    <row r="87" spans="2:9" x14ac:dyDescent="0.25">
      <c r="B87" s="43" t="str">
        <f t="shared" si="5"/>
        <v>Sat</v>
      </c>
      <c r="C87" s="44">
        <f t="shared" si="9"/>
        <v>46207.458333333132</v>
      </c>
      <c r="D87" s="44">
        <f t="shared" si="7"/>
        <v>46207.458333333132</v>
      </c>
      <c r="E87" s="45">
        <v>0.45833333333333331</v>
      </c>
      <c r="F87" s="46">
        <v>2</v>
      </c>
      <c r="G87" s="34">
        <f t="shared" si="6"/>
        <v>2</v>
      </c>
      <c r="H87" s="34">
        <v>190</v>
      </c>
      <c r="I87" s="48">
        <f t="shared" si="8"/>
        <v>6.3285024154589369</v>
      </c>
    </row>
    <row r="88" spans="2:9" x14ac:dyDescent="0.25">
      <c r="B88" s="43" t="str">
        <f t="shared" si="5"/>
        <v>Sat</v>
      </c>
      <c r="C88" s="44">
        <f t="shared" si="9"/>
        <v>46207.499999999796</v>
      </c>
      <c r="D88" s="44">
        <f t="shared" si="7"/>
        <v>46207.499999999796</v>
      </c>
      <c r="E88" s="45">
        <v>0.5</v>
      </c>
      <c r="F88" s="46">
        <v>2</v>
      </c>
      <c r="G88" s="34">
        <f t="shared" si="6"/>
        <v>2</v>
      </c>
      <c r="H88" s="34">
        <v>190</v>
      </c>
      <c r="I88" s="48">
        <f t="shared" si="8"/>
        <v>6.3285024154589369</v>
      </c>
    </row>
    <row r="89" spans="2:9" x14ac:dyDescent="0.25">
      <c r="B89" s="43" t="str">
        <f t="shared" si="5"/>
        <v>Sat</v>
      </c>
      <c r="C89" s="44">
        <f t="shared" si="9"/>
        <v>46207.541666666461</v>
      </c>
      <c r="D89" s="44">
        <f t="shared" si="7"/>
        <v>46207.541666666461</v>
      </c>
      <c r="E89" s="45">
        <v>0.54166666666666663</v>
      </c>
      <c r="F89" s="46">
        <v>2</v>
      </c>
      <c r="G89" s="34">
        <f t="shared" si="6"/>
        <v>2</v>
      </c>
      <c r="H89" s="34">
        <v>190</v>
      </c>
      <c r="I89" s="48">
        <f t="shared" si="8"/>
        <v>6.3285024154589369</v>
      </c>
    </row>
    <row r="90" spans="2:9" x14ac:dyDescent="0.25">
      <c r="B90" s="43" t="str">
        <f t="shared" si="5"/>
        <v>Sat</v>
      </c>
      <c r="C90" s="44">
        <f t="shared" si="9"/>
        <v>46207.583333333125</v>
      </c>
      <c r="D90" s="44">
        <f t="shared" si="7"/>
        <v>46207.583333333125</v>
      </c>
      <c r="E90" s="45">
        <v>0.58333333333333337</v>
      </c>
      <c r="F90" s="46"/>
      <c r="G90" s="34" t="str">
        <f t="shared" si="6"/>
        <v/>
      </c>
      <c r="H90" s="34">
        <v>190</v>
      </c>
      <c r="I90" s="48">
        <f t="shared" si="8"/>
        <v>6.3285024154589369</v>
      </c>
    </row>
    <row r="91" spans="2:9" x14ac:dyDescent="0.25">
      <c r="B91" s="43" t="str">
        <f t="shared" si="5"/>
        <v>Sat</v>
      </c>
      <c r="C91" s="44">
        <f t="shared" si="9"/>
        <v>46207.624999999789</v>
      </c>
      <c r="D91" s="44">
        <f t="shared" si="7"/>
        <v>46207.624999999789</v>
      </c>
      <c r="E91" s="45">
        <v>0.625</v>
      </c>
      <c r="F91" s="46"/>
      <c r="G91" s="34" t="str">
        <f t="shared" si="6"/>
        <v/>
      </c>
      <c r="H91" s="34">
        <v>190</v>
      </c>
      <c r="I91" s="48">
        <f t="shared" si="8"/>
        <v>6.3285024154589369</v>
      </c>
    </row>
    <row r="92" spans="2:9" x14ac:dyDescent="0.25">
      <c r="B92" s="43" t="str">
        <f t="shared" si="5"/>
        <v>Sat</v>
      </c>
      <c r="C92" s="44">
        <f t="shared" si="9"/>
        <v>46207.666666666453</v>
      </c>
      <c r="D92" s="44">
        <f t="shared" si="7"/>
        <v>46207.666666666453</v>
      </c>
      <c r="E92" s="45">
        <v>0.66666666666666663</v>
      </c>
      <c r="F92" s="46"/>
      <c r="G92" s="34" t="str">
        <f t="shared" si="6"/>
        <v/>
      </c>
      <c r="H92" s="34">
        <v>190</v>
      </c>
      <c r="I92" s="48">
        <f t="shared" si="8"/>
        <v>6.3285024154589369</v>
      </c>
    </row>
    <row r="93" spans="2:9" x14ac:dyDescent="0.25">
      <c r="B93" s="43" t="str">
        <f t="shared" si="5"/>
        <v>Sat</v>
      </c>
      <c r="C93" s="44">
        <f t="shared" si="9"/>
        <v>46207.708333333117</v>
      </c>
      <c r="D93" s="44">
        <f t="shared" si="7"/>
        <v>46207.708333333117</v>
      </c>
      <c r="E93" s="45">
        <v>0.70833333333333337</v>
      </c>
      <c r="F93" s="46"/>
      <c r="G93" s="34" t="str">
        <f t="shared" si="6"/>
        <v/>
      </c>
      <c r="H93" s="34">
        <v>190</v>
      </c>
      <c r="I93" s="48">
        <f t="shared" si="8"/>
        <v>6.3285024154589369</v>
      </c>
    </row>
    <row r="94" spans="2:9" x14ac:dyDescent="0.25">
      <c r="B94" s="43" t="str">
        <f t="shared" si="5"/>
        <v>Sat</v>
      </c>
      <c r="C94" s="44">
        <f t="shared" si="9"/>
        <v>46207.749999999782</v>
      </c>
      <c r="D94" s="44">
        <f t="shared" si="7"/>
        <v>46207.749999999782</v>
      </c>
      <c r="E94" s="45">
        <v>0.75</v>
      </c>
      <c r="F94" s="46"/>
      <c r="G94" s="34" t="str">
        <f t="shared" si="6"/>
        <v/>
      </c>
      <c r="H94" s="34">
        <v>190</v>
      </c>
      <c r="I94" s="48">
        <f t="shared" si="8"/>
        <v>6.3285024154589369</v>
      </c>
    </row>
    <row r="95" spans="2:9" x14ac:dyDescent="0.25">
      <c r="B95" s="43" t="str">
        <f t="shared" si="5"/>
        <v>Sat</v>
      </c>
      <c r="C95" s="44">
        <f t="shared" si="9"/>
        <v>46207.791666666446</v>
      </c>
      <c r="D95" s="44">
        <f t="shared" si="7"/>
        <v>46207.791666666446</v>
      </c>
      <c r="E95" s="45">
        <v>0.79166666666666663</v>
      </c>
      <c r="F95" s="46"/>
      <c r="G95" s="34" t="str">
        <f t="shared" si="6"/>
        <v/>
      </c>
      <c r="H95" s="34">
        <v>190</v>
      </c>
      <c r="I95" s="48">
        <f t="shared" si="8"/>
        <v>6.3285024154589369</v>
      </c>
    </row>
    <row r="96" spans="2:9" x14ac:dyDescent="0.25">
      <c r="B96" s="43" t="str">
        <f t="shared" si="5"/>
        <v>Sat</v>
      </c>
      <c r="C96" s="44">
        <f t="shared" si="9"/>
        <v>46207.83333333311</v>
      </c>
      <c r="D96" s="44">
        <f t="shared" si="7"/>
        <v>46207.83333333311</v>
      </c>
      <c r="E96" s="45">
        <v>0.83333333333333337</v>
      </c>
      <c r="F96" s="46"/>
      <c r="G96" s="34" t="str">
        <f t="shared" si="6"/>
        <v/>
      </c>
      <c r="H96" s="34">
        <v>190</v>
      </c>
      <c r="I96" s="48">
        <f t="shared" si="8"/>
        <v>6.3285024154589369</v>
      </c>
    </row>
    <row r="97" spans="2:9" x14ac:dyDescent="0.25">
      <c r="B97" s="43" t="str">
        <f t="shared" si="5"/>
        <v>Sat</v>
      </c>
      <c r="C97" s="44">
        <f t="shared" si="9"/>
        <v>46207.874999999774</v>
      </c>
      <c r="D97" s="44">
        <f t="shared" si="7"/>
        <v>46207.874999999774</v>
      </c>
      <c r="E97" s="45">
        <v>0.875</v>
      </c>
      <c r="F97" s="46"/>
      <c r="G97" s="34" t="str">
        <f t="shared" si="6"/>
        <v/>
      </c>
      <c r="H97" s="34">
        <v>190</v>
      </c>
      <c r="I97" s="48">
        <f t="shared" si="8"/>
        <v>6.3285024154589369</v>
      </c>
    </row>
    <row r="98" spans="2:9" x14ac:dyDescent="0.25">
      <c r="B98" s="43" t="str">
        <f t="shared" si="5"/>
        <v>Sat</v>
      </c>
      <c r="C98" s="44">
        <f t="shared" si="9"/>
        <v>46207.916666666439</v>
      </c>
      <c r="D98" s="44">
        <f t="shared" si="7"/>
        <v>46207.916666666439</v>
      </c>
      <c r="E98" s="45">
        <v>0.91666666666666663</v>
      </c>
      <c r="F98" s="46"/>
      <c r="G98" s="34" t="str">
        <f t="shared" si="6"/>
        <v/>
      </c>
      <c r="H98" s="34">
        <v>190</v>
      </c>
      <c r="I98" s="48">
        <f t="shared" si="8"/>
        <v>6.3285024154589369</v>
      </c>
    </row>
    <row r="99" spans="2:9" x14ac:dyDescent="0.25">
      <c r="B99" s="43" t="str">
        <f t="shared" si="5"/>
        <v>Sat</v>
      </c>
      <c r="C99" s="44">
        <f t="shared" si="9"/>
        <v>46207.958333333103</v>
      </c>
      <c r="D99" s="44">
        <f t="shared" si="7"/>
        <v>46207.958333333103</v>
      </c>
      <c r="E99" s="45">
        <v>0.95833333333333337</v>
      </c>
      <c r="F99" s="46"/>
      <c r="G99" s="34" t="str">
        <f t="shared" si="6"/>
        <v/>
      </c>
      <c r="H99" s="34">
        <v>190</v>
      </c>
      <c r="I99" s="48">
        <f t="shared" si="8"/>
        <v>6.3285024154589369</v>
      </c>
    </row>
    <row r="100" spans="2:9" x14ac:dyDescent="0.25">
      <c r="B100" s="43" t="str">
        <f t="shared" si="5"/>
        <v>Sun</v>
      </c>
      <c r="C100" s="44">
        <f t="shared" si="9"/>
        <v>46207.999999999767</v>
      </c>
      <c r="D100" s="44">
        <f t="shared" si="7"/>
        <v>46207.999999999767</v>
      </c>
      <c r="E100" s="45">
        <v>0</v>
      </c>
      <c r="F100" s="46"/>
      <c r="G100" s="34" t="str">
        <f t="shared" si="6"/>
        <v/>
      </c>
      <c r="H100" s="34">
        <v>190</v>
      </c>
      <c r="I100" s="48">
        <f t="shared" si="8"/>
        <v>6.3285024154589369</v>
      </c>
    </row>
    <row r="101" spans="2:9" x14ac:dyDescent="0.25">
      <c r="B101" s="43" t="str">
        <f t="shared" si="5"/>
        <v>Sun</v>
      </c>
      <c r="C101" s="44">
        <f t="shared" si="9"/>
        <v>46208.041666666431</v>
      </c>
      <c r="D101" s="44">
        <f t="shared" si="7"/>
        <v>46208.041666666431</v>
      </c>
      <c r="E101" s="45">
        <v>4.1666666666666664E-2</v>
      </c>
      <c r="F101" s="46">
        <v>2</v>
      </c>
      <c r="G101" s="34">
        <f t="shared" si="6"/>
        <v>2</v>
      </c>
      <c r="H101" s="34">
        <v>190</v>
      </c>
      <c r="I101" s="48">
        <f t="shared" si="8"/>
        <v>6.3285024154589369</v>
      </c>
    </row>
    <row r="102" spans="2:9" x14ac:dyDescent="0.25">
      <c r="B102" s="43" t="str">
        <f t="shared" si="5"/>
        <v>Sun</v>
      </c>
      <c r="C102" s="44">
        <f t="shared" si="9"/>
        <v>46208.083333333096</v>
      </c>
      <c r="D102" s="44">
        <f t="shared" si="7"/>
        <v>46208.083333333096</v>
      </c>
      <c r="E102" s="45">
        <v>8.3333333333333329E-2</v>
      </c>
      <c r="F102" s="46">
        <v>2</v>
      </c>
      <c r="G102" s="34">
        <f t="shared" si="6"/>
        <v>2</v>
      </c>
      <c r="H102" s="34">
        <v>190</v>
      </c>
      <c r="I102" s="48">
        <f t="shared" si="8"/>
        <v>6.3285024154589369</v>
      </c>
    </row>
    <row r="103" spans="2:9" x14ac:dyDescent="0.25">
      <c r="B103" s="43" t="str">
        <f t="shared" si="5"/>
        <v>Sun</v>
      </c>
      <c r="C103" s="44">
        <f t="shared" si="9"/>
        <v>46208.12499999976</v>
      </c>
      <c r="D103" s="44">
        <f t="shared" si="7"/>
        <v>46208.12499999976</v>
      </c>
      <c r="E103" s="45">
        <v>0.125</v>
      </c>
      <c r="F103" s="46">
        <v>3</v>
      </c>
      <c r="G103" s="34">
        <f t="shared" si="6"/>
        <v>3</v>
      </c>
      <c r="H103" s="34">
        <v>190</v>
      </c>
      <c r="I103" s="48">
        <f t="shared" si="8"/>
        <v>6.3285024154589369</v>
      </c>
    </row>
    <row r="104" spans="2:9" x14ac:dyDescent="0.25">
      <c r="B104" s="43" t="str">
        <f t="shared" si="5"/>
        <v>Sun</v>
      </c>
      <c r="C104" s="44">
        <f t="shared" si="9"/>
        <v>46208.166666666424</v>
      </c>
      <c r="D104" s="44">
        <f t="shared" si="7"/>
        <v>46208.166666666424</v>
      </c>
      <c r="E104" s="45">
        <v>0.16666666666666666</v>
      </c>
      <c r="F104" s="46">
        <v>3</v>
      </c>
      <c r="G104" s="34">
        <f t="shared" si="6"/>
        <v>3</v>
      </c>
      <c r="H104" s="34">
        <v>190</v>
      </c>
      <c r="I104" s="48">
        <f t="shared" si="8"/>
        <v>6.3285024154589369</v>
      </c>
    </row>
    <row r="105" spans="2:9" x14ac:dyDescent="0.25">
      <c r="B105" s="43" t="str">
        <f t="shared" si="5"/>
        <v>Sun</v>
      </c>
      <c r="C105" s="44">
        <f t="shared" si="9"/>
        <v>46208.208333333088</v>
      </c>
      <c r="D105" s="44">
        <f t="shared" si="7"/>
        <v>46208.208333333088</v>
      </c>
      <c r="E105" s="45">
        <v>0.20833333333333334</v>
      </c>
      <c r="F105" s="46">
        <v>3</v>
      </c>
      <c r="G105" s="34">
        <f t="shared" si="6"/>
        <v>3</v>
      </c>
      <c r="H105" s="34">
        <v>190</v>
      </c>
      <c r="I105" s="48">
        <f t="shared" si="8"/>
        <v>6.3285024154589369</v>
      </c>
    </row>
    <row r="106" spans="2:9" x14ac:dyDescent="0.25">
      <c r="B106" s="43" t="str">
        <f t="shared" si="5"/>
        <v>Sun</v>
      </c>
      <c r="C106" s="44">
        <f t="shared" si="9"/>
        <v>46208.249999999753</v>
      </c>
      <c r="D106" s="44">
        <f t="shared" si="7"/>
        <v>46208.249999999753</v>
      </c>
      <c r="E106" s="45">
        <v>0.25</v>
      </c>
      <c r="F106" s="46">
        <v>2</v>
      </c>
      <c r="G106" s="34">
        <f t="shared" si="6"/>
        <v>2</v>
      </c>
      <c r="H106" s="34">
        <v>190</v>
      </c>
      <c r="I106" s="48">
        <f t="shared" si="8"/>
        <v>6.3285024154589369</v>
      </c>
    </row>
    <row r="107" spans="2:9" x14ac:dyDescent="0.25">
      <c r="B107" s="43" t="str">
        <f t="shared" si="5"/>
        <v>Sun</v>
      </c>
      <c r="C107" s="44">
        <f t="shared" si="9"/>
        <v>46208.291666666417</v>
      </c>
      <c r="D107" s="44">
        <f t="shared" si="7"/>
        <v>46208.291666666417</v>
      </c>
      <c r="E107" s="45">
        <v>0.29166666666666669</v>
      </c>
      <c r="F107" s="46">
        <v>2</v>
      </c>
      <c r="G107" s="34">
        <f t="shared" si="6"/>
        <v>2</v>
      </c>
      <c r="H107" s="34">
        <v>190</v>
      </c>
      <c r="I107" s="48">
        <f t="shared" si="8"/>
        <v>6.3285024154589369</v>
      </c>
    </row>
    <row r="108" spans="2:9" x14ac:dyDescent="0.25">
      <c r="B108" s="43" t="str">
        <f t="shared" si="5"/>
        <v>Sun</v>
      </c>
      <c r="C108" s="44">
        <f t="shared" si="9"/>
        <v>46208.333333333081</v>
      </c>
      <c r="D108" s="44">
        <f t="shared" si="7"/>
        <v>46208.333333333081</v>
      </c>
      <c r="E108" s="45">
        <v>0.33333333333333331</v>
      </c>
      <c r="F108" s="46">
        <v>2</v>
      </c>
      <c r="G108" s="34">
        <f t="shared" si="6"/>
        <v>2</v>
      </c>
      <c r="H108" s="34">
        <v>190</v>
      </c>
      <c r="I108" s="48">
        <f t="shared" si="8"/>
        <v>6.3285024154589369</v>
      </c>
    </row>
    <row r="109" spans="2:9" x14ac:dyDescent="0.25">
      <c r="B109" s="43" t="str">
        <f t="shared" si="5"/>
        <v>Sun</v>
      </c>
      <c r="C109" s="44">
        <f t="shared" si="9"/>
        <v>46208.374999999745</v>
      </c>
      <c r="D109" s="44">
        <f t="shared" si="7"/>
        <v>46208.374999999745</v>
      </c>
      <c r="E109" s="45">
        <v>0.375</v>
      </c>
      <c r="F109" s="46"/>
      <c r="G109" s="34" t="str">
        <f t="shared" si="6"/>
        <v/>
      </c>
      <c r="H109" s="34">
        <v>190</v>
      </c>
      <c r="I109" s="48">
        <f t="shared" si="8"/>
        <v>6.3285024154589369</v>
      </c>
    </row>
    <row r="110" spans="2:9" x14ac:dyDescent="0.25">
      <c r="B110" s="43" t="str">
        <f t="shared" si="5"/>
        <v>Sun</v>
      </c>
      <c r="C110" s="44">
        <f t="shared" si="9"/>
        <v>46208.41666666641</v>
      </c>
      <c r="D110" s="44">
        <f t="shared" si="7"/>
        <v>46208.41666666641</v>
      </c>
      <c r="E110" s="45">
        <v>0.41666666666666669</v>
      </c>
      <c r="F110" s="46"/>
      <c r="G110" s="34" t="str">
        <f t="shared" si="6"/>
        <v/>
      </c>
      <c r="H110" s="34">
        <v>190</v>
      </c>
      <c r="I110" s="48">
        <f t="shared" si="8"/>
        <v>6.3285024154589369</v>
      </c>
    </row>
    <row r="111" spans="2:9" x14ac:dyDescent="0.25">
      <c r="B111" s="43" t="str">
        <f t="shared" si="5"/>
        <v>Sun</v>
      </c>
      <c r="C111" s="44">
        <f t="shared" si="9"/>
        <v>46208.458333333074</v>
      </c>
      <c r="D111" s="44">
        <f t="shared" si="7"/>
        <v>46208.458333333074</v>
      </c>
      <c r="E111" s="45">
        <v>0.45833333333333331</v>
      </c>
      <c r="F111" s="46"/>
      <c r="G111" s="34" t="str">
        <f t="shared" si="6"/>
        <v/>
      </c>
      <c r="H111" s="34">
        <v>190</v>
      </c>
      <c r="I111" s="48">
        <f t="shared" si="8"/>
        <v>6.3285024154589369</v>
      </c>
    </row>
    <row r="112" spans="2:9" x14ac:dyDescent="0.25">
      <c r="B112" s="43" t="str">
        <f t="shared" si="5"/>
        <v>Sun</v>
      </c>
      <c r="C112" s="44">
        <f t="shared" si="9"/>
        <v>46208.499999999738</v>
      </c>
      <c r="D112" s="44">
        <f t="shared" si="7"/>
        <v>46208.499999999738</v>
      </c>
      <c r="E112" s="45">
        <v>0.5</v>
      </c>
      <c r="F112" s="46"/>
      <c r="G112" s="34" t="str">
        <f t="shared" si="6"/>
        <v/>
      </c>
      <c r="H112" s="34">
        <v>190</v>
      </c>
      <c r="I112" s="48">
        <f t="shared" si="8"/>
        <v>6.3285024154589369</v>
      </c>
    </row>
    <row r="113" spans="2:9" x14ac:dyDescent="0.25">
      <c r="B113" s="43" t="str">
        <f t="shared" si="5"/>
        <v>Sun</v>
      </c>
      <c r="C113" s="44">
        <f t="shared" si="9"/>
        <v>46208.541666666402</v>
      </c>
      <c r="D113" s="44">
        <f t="shared" si="7"/>
        <v>46208.541666666402</v>
      </c>
      <c r="E113" s="45">
        <v>0.54166666666666663</v>
      </c>
      <c r="F113" s="46"/>
      <c r="G113" s="34" t="str">
        <f t="shared" si="6"/>
        <v/>
      </c>
      <c r="H113" s="34">
        <v>190</v>
      </c>
      <c r="I113" s="48">
        <f t="shared" si="8"/>
        <v>6.3285024154589369</v>
      </c>
    </row>
    <row r="114" spans="2:9" x14ac:dyDescent="0.25">
      <c r="B114" s="43" t="str">
        <f t="shared" si="5"/>
        <v>Sun</v>
      </c>
      <c r="C114" s="44">
        <f t="shared" si="9"/>
        <v>46208.583333333067</v>
      </c>
      <c r="D114" s="44">
        <f t="shared" si="7"/>
        <v>46208.583333333067</v>
      </c>
      <c r="E114" s="45">
        <v>0.58333333333333337</v>
      </c>
      <c r="F114" s="46"/>
      <c r="G114" s="34" t="str">
        <f t="shared" si="6"/>
        <v/>
      </c>
      <c r="H114" s="34">
        <v>190</v>
      </c>
      <c r="I114" s="48">
        <f t="shared" si="8"/>
        <v>6.3285024154589369</v>
      </c>
    </row>
    <row r="115" spans="2:9" x14ac:dyDescent="0.25">
      <c r="B115" s="43" t="str">
        <f t="shared" si="5"/>
        <v>Sun</v>
      </c>
      <c r="C115" s="44">
        <f t="shared" si="9"/>
        <v>46208.624999999731</v>
      </c>
      <c r="D115" s="44">
        <f t="shared" si="7"/>
        <v>46208.624999999731</v>
      </c>
      <c r="E115" s="45">
        <v>0.625</v>
      </c>
      <c r="F115" s="46"/>
      <c r="G115" s="34" t="str">
        <f t="shared" si="6"/>
        <v/>
      </c>
      <c r="H115" s="34">
        <v>190</v>
      </c>
      <c r="I115" s="48">
        <f t="shared" si="8"/>
        <v>6.3285024154589369</v>
      </c>
    </row>
    <row r="116" spans="2:9" x14ac:dyDescent="0.25">
      <c r="B116" s="43" t="str">
        <f t="shared" si="5"/>
        <v>Sun</v>
      </c>
      <c r="C116" s="44">
        <f t="shared" si="9"/>
        <v>46208.666666666395</v>
      </c>
      <c r="D116" s="44">
        <f t="shared" si="7"/>
        <v>46208.666666666395</v>
      </c>
      <c r="E116" s="45">
        <v>0.66666666666666663</v>
      </c>
      <c r="F116" s="46"/>
      <c r="G116" s="34" t="str">
        <f t="shared" si="6"/>
        <v/>
      </c>
      <c r="H116" s="34">
        <v>190</v>
      </c>
      <c r="I116" s="48">
        <f t="shared" si="8"/>
        <v>6.3285024154589369</v>
      </c>
    </row>
    <row r="117" spans="2:9" x14ac:dyDescent="0.25">
      <c r="B117" s="43" t="str">
        <f t="shared" si="5"/>
        <v>Sun</v>
      </c>
      <c r="C117" s="44">
        <f t="shared" si="9"/>
        <v>46208.708333333059</v>
      </c>
      <c r="D117" s="44">
        <f t="shared" si="7"/>
        <v>46208.708333333059</v>
      </c>
      <c r="E117" s="45">
        <v>0.70833333333333337</v>
      </c>
      <c r="F117" s="46"/>
      <c r="G117" s="34" t="str">
        <f t="shared" si="6"/>
        <v/>
      </c>
      <c r="H117" s="34">
        <v>190</v>
      </c>
      <c r="I117" s="48">
        <f t="shared" si="8"/>
        <v>6.3285024154589369</v>
      </c>
    </row>
    <row r="118" spans="2:9" x14ac:dyDescent="0.25">
      <c r="B118" s="43" t="str">
        <f t="shared" si="5"/>
        <v>Sun</v>
      </c>
      <c r="C118" s="44">
        <f t="shared" si="9"/>
        <v>46208.749999999724</v>
      </c>
      <c r="D118" s="44">
        <f t="shared" si="7"/>
        <v>46208.749999999724</v>
      </c>
      <c r="E118" s="45">
        <v>0.75</v>
      </c>
      <c r="F118" s="46"/>
      <c r="G118" s="34" t="str">
        <f t="shared" si="6"/>
        <v/>
      </c>
      <c r="H118" s="34">
        <v>190</v>
      </c>
      <c r="I118" s="48">
        <f t="shared" si="8"/>
        <v>6.3285024154589369</v>
      </c>
    </row>
    <row r="119" spans="2:9" x14ac:dyDescent="0.25">
      <c r="B119" s="43" t="str">
        <f t="shared" si="5"/>
        <v>Sun</v>
      </c>
      <c r="C119" s="44">
        <f t="shared" si="9"/>
        <v>46208.791666666388</v>
      </c>
      <c r="D119" s="44">
        <f t="shared" si="7"/>
        <v>46208.791666666388</v>
      </c>
      <c r="E119" s="45">
        <v>0.79166666666666663</v>
      </c>
      <c r="F119" s="46"/>
      <c r="G119" s="34" t="str">
        <f t="shared" si="6"/>
        <v/>
      </c>
      <c r="H119" s="34">
        <v>190</v>
      </c>
      <c r="I119" s="48">
        <f t="shared" si="8"/>
        <v>6.3285024154589369</v>
      </c>
    </row>
    <row r="120" spans="2:9" x14ac:dyDescent="0.25">
      <c r="B120" s="43" t="str">
        <f t="shared" si="5"/>
        <v>Sun</v>
      </c>
      <c r="C120" s="44">
        <f t="shared" si="9"/>
        <v>46208.833333333052</v>
      </c>
      <c r="D120" s="44">
        <f t="shared" si="7"/>
        <v>46208.833333333052</v>
      </c>
      <c r="E120" s="45">
        <v>0.83333333333333337</v>
      </c>
      <c r="F120" s="46"/>
      <c r="G120" s="34" t="str">
        <f t="shared" si="6"/>
        <v/>
      </c>
      <c r="H120" s="34">
        <v>190</v>
      </c>
      <c r="I120" s="48">
        <f t="shared" si="8"/>
        <v>6.3285024154589369</v>
      </c>
    </row>
    <row r="121" spans="2:9" x14ac:dyDescent="0.25">
      <c r="B121" s="43" t="str">
        <f t="shared" si="5"/>
        <v>Sun</v>
      </c>
      <c r="C121" s="44">
        <f t="shared" si="9"/>
        <v>46208.874999999716</v>
      </c>
      <c r="D121" s="44">
        <f t="shared" si="7"/>
        <v>46208.874999999716</v>
      </c>
      <c r="E121" s="45">
        <v>0.875</v>
      </c>
      <c r="F121" s="46"/>
      <c r="G121" s="34" t="str">
        <f t="shared" si="6"/>
        <v/>
      </c>
      <c r="H121" s="34">
        <v>190</v>
      </c>
      <c r="I121" s="48">
        <f t="shared" si="8"/>
        <v>6.3285024154589369</v>
      </c>
    </row>
    <row r="122" spans="2:9" x14ac:dyDescent="0.25">
      <c r="B122" s="43" t="str">
        <f t="shared" si="5"/>
        <v>Sun</v>
      </c>
      <c r="C122" s="44">
        <f t="shared" si="9"/>
        <v>46208.91666666638</v>
      </c>
      <c r="D122" s="44">
        <f t="shared" si="7"/>
        <v>46208.91666666638</v>
      </c>
      <c r="E122" s="45">
        <v>0.91666666666666663</v>
      </c>
      <c r="F122" s="46"/>
      <c r="G122" s="34" t="str">
        <f t="shared" si="6"/>
        <v/>
      </c>
      <c r="H122" s="34">
        <v>190</v>
      </c>
      <c r="I122" s="48">
        <f t="shared" si="8"/>
        <v>6.3285024154589369</v>
      </c>
    </row>
    <row r="123" spans="2:9" x14ac:dyDescent="0.25">
      <c r="B123" s="43" t="str">
        <f t="shared" si="5"/>
        <v>Sun</v>
      </c>
      <c r="C123" s="44">
        <f t="shared" si="9"/>
        <v>46208.958333333045</v>
      </c>
      <c r="D123" s="44">
        <f t="shared" si="7"/>
        <v>46208.958333333045</v>
      </c>
      <c r="E123" s="45">
        <v>0.95833333333333337</v>
      </c>
      <c r="F123" s="46"/>
      <c r="G123" s="34" t="str">
        <f t="shared" si="6"/>
        <v/>
      </c>
      <c r="H123" s="34">
        <v>190</v>
      </c>
      <c r="I123" s="48">
        <f t="shared" si="8"/>
        <v>6.3285024154589369</v>
      </c>
    </row>
    <row r="124" spans="2:9" x14ac:dyDescent="0.25">
      <c r="B124" s="43" t="str">
        <f t="shared" si="5"/>
        <v>Mon</v>
      </c>
      <c r="C124" s="44">
        <f t="shared" si="9"/>
        <v>46208.999999999709</v>
      </c>
      <c r="D124" s="44">
        <f t="shared" si="7"/>
        <v>46208.999999999709</v>
      </c>
      <c r="E124" s="45">
        <v>0</v>
      </c>
      <c r="F124" s="46"/>
      <c r="G124" s="34" t="str">
        <f t="shared" si="6"/>
        <v/>
      </c>
      <c r="H124" s="34">
        <v>190</v>
      </c>
      <c r="I124" s="48">
        <f t="shared" si="8"/>
        <v>6.3285024154589369</v>
      </c>
    </row>
    <row r="125" spans="2:9" x14ac:dyDescent="0.25">
      <c r="B125" s="43" t="str">
        <f t="shared" si="5"/>
        <v>Mon</v>
      </c>
      <c r="C125" s="44">
        <f t="shared" si="9"/>
        <v>46209.041666666373</v>
      </c>
      <c r="D125" s="44">
        <f t="shared" si="7"/>
        <v>46209.041666666373</v>
      </c>
      <c r="E125" s="45">
        <v>4.1666666666666664E-2</v>
      </c>
      <c r="F125" s="46"/>
      <c r="G125" s="34" t="str">
        <f t="shared" si="6"/>
        <v/>
      </c>
      <c r="H125" s="34">
        <v>190</v>
      </c>
      <c r="I125" s="48">
        <f t="shared" si="8"/>
        <v>6.3285024154589369</v>
      </c>
    </row>
    <row r="126" spans="2:9" x14ac:dyDescent="0.25">
      <c r="B126" s="43" t="str">
        <f t="shared" si="5"/>
        <v>Mon</v>
      </c>
      <c r="C126" s="44">
        <f t="shared" si="9"/>
        <v>46209.083333333037</v>
      </c>
      <c r="D126" s="44">
        <f t="shared" si="7"/>
        <v>46209.083333333037</v>
      </c>
      <c r="E126" s="45">
        <v>8.3333333333333329E-2</v>
      </c>
      <c r="F126" s="46"/>
      <c r="G126" s="34" t="str">
        <f t="shared" si="6"/>
        <v/>
      </c>
      <c r="H126" s="34">
        <v>190</v>
      </c>
      <c r="I126" s="48">
        <f t="shared" si="8"/>
        <v>6.3285024154589369</v>
      </c>
    </row>
    <row r="127" spans="2:9" x14ac:dyDescent="0.25">
      <c r="B127" s="43" t="str">
        <f t="shared" si="5"/>
        <v>Mon</v>
      </c>
      <c r="C127" s="44">
        <f t="shared" si="9"/>
        <v>46209.124999999702</v>
      </c>
      <c r="D127" s="44">
        <f t="shared" si="7"/>
        <v>46209.124999999702</v>
      </c>
      <c r="E127" s="45">
        <v>0.125</v>
      </c>
      <c r="F127" s="46"/>
      <c r="G127" s="34" t="str">
        <f t="shared" si="6"/>
        <v/>
      </c>
      <c r="H127" s="34">
        <v>190</v>
      </c>
      <c r="I127" s="48">
        <f t="shared" si="8"/>
        <v>6.3285024154589369</v>
      </c>
    </row>
    <row r="128" spans="2:9" x14ac:dyDescent="0.25">
      <c r="B128" s="43" t="str">
        <f t="shared" si="5"/>
        <v>Mon</v>
      </c>
      <c r="C128" s="44">
        <f t="shared" si="9"/>
        <v>46209.166666666366</v>
      </c>
      <c r="D128" s="44">
        <f t="shared" si="7"/>
        <v>46209.166666666366</v>
      </c>
      <c r="E128" s="45">
        <v>0.16666666666666666</v>
      </c>
      <c r="F128" s="46"/>
      <c r="G128" s="34" t="str">
        <f t="shared" si="6"/>
        <v/>
      </c>
      <c r="H128" s="34">
        <v>190</v>
      </c>
      <c r="I128" s="48">
        <f t="shared" si="8"/>
        <v>6.3285024154589369</v>
      </c>
    </row>
    <row r="129" spans="2:9" x14ac:dyDescent="0.25">
      <c r="B129" s="43" t="str">
        <f t="shared" si="5"/>
        <v>Mon</v>
      </c>
      <c r="C129" s="44">
        <f t="shared" si="9"/>
        <v>46209.20833333303</v>
      </c>
      <c r="D129" s="44">
        <f t="shared" si="7"/>
        <v>46209.20833333303</v>
      </c>
      <c r="E129" s="45">
        <v>0.20833333333333334</v>
      </c>
      <c r="F129" s="46"/>
      <c r="G129" s="34" t="str">
        <f t="shared" si="6"/>
        <v/>
      </c>
      <c r="H129" s="34">
        <v>190</v>
      </c>
      <c r="I129" s="48">
        <f t="shared" si="8"/>
        <v>6.3285024154589369</v>
      </c>
    </row>
    <row r="130" spans="2:9" x14ac:dyDescent="0.25">
      <c r="B130" s="43" t="str">
        <f t="shared" si="5"/>
        <v>Mon</v>
      </c>
      <c r="C130" s="44">
        <f t="shared" si="9"/>
        <v>46209.249999999694</v>
      </c>
      <c r="D130" s="44">
        <f t="shared" si="7"/>
        <v>46209.249999999694</v>
      </c>
      <c r="E130" s="45">
        <v>0.25</v>
      </c>
      <c r="F130" s="46"/>
      <c r="G130" s="34" t="str">
        <f t="shared" si="6"/>
        <v/>
      </c>
      <c r="H130" s="34">
        <v>190</v>
      </c>
      <c r="I130" s="48">
        <f t="shared" si="8"/>
        <v>6.3285024154589369</v>
      </c>
    </row>
    <row r="131" spans="2:9" x14ac:dyDescent="0.25">
      <c r="B131" s="43" t="str">
        <f t="shared" si="5"/>
        <v>Mon</v>
      </c>
      <c r="C131" s="44">
        <f t="shared" si="9"/>
        <v>46209.291666666359</v>
      </c>
      <c r="D131" s="44">
        <f t="shared" si="7"/>
        <v>46209.291666666359</v>
      </c>
      <c r="E131" s="45">
        <v>0.29166666666666669</v>
      </c>
      <c r="F131" s="46"/>
      <c r="G131" s="34" t="str">
        <f t="shared" si="6"/>
        <v/>
      </c>
      <c r="H131" s="34">
        <v>190</v>
      </c>
      <c r="I131" s="48">
        <f t="shared" si="8"/>
        <v>6.3285024154589369</v>
      </c>
    </row>
    <row r="132" spans="2:9" x14ac:dyDescent="0.25">
      <c r="B132" s="43" t="str">
        <f t="shared" ref="B132:B195" si="10">TEXT(C132,"ddd")</f>
        <v>Mon</v>
      </c>
      <c r="C132" s="44">
        <f t="shared" si="9"/>
        <v>46209.333333333023</v>
      </c>
      <c r="D132" s="44">
        <f t="shared" si="7"/>
        <v>46209.333333333023</v>
      </c>
      <c r="E132" s="45">
        <v>0.33333333333333331</v>
      </c>
      <c r="F132" s="46">
        <v>2</v>
      </c>
      <c r="G132" s="34">
        <f t="shared" ref="G132:G195" si="11">IF(ISNUMBER(F132),F132,"")</f>
        <v>2</v>
      </c>
      <c r="H132" s="34">
        <v>190</v>
      </c>
      <c r="I132" s="48">
        <f t="shared" si="8"/>
        <v>6.3285024154589369</v>
      </c>
    </row>
    <row r="133" spans="2:9" x14ac:dyDescent="0.25">
      <c r="B133" s="43" t="str">
        <f t="shared" si="10"/>
        <v>Mon</v>
      </c>
      <c r="C133" s="44">
        <f t="shared" si="9"/>
        <v>46209.374999999687</v>
      </c>
      <c r="D133" s="44">
        <f t="shared" ref="D133:D196" si="12">IF((C133&gt;=$N$3)*(C133&lt;=$R$3),C133,NA())</f>
        <v>46209.374999999687</v>
      </c>
      <c r="E133" s="45">
        <v>0.375</v>
      </c>
      <c r="F133" s="46">
        <v>1</v>
      </c>
      <c r="G133" s="34">
        <f t="shared" si="11"/>
        <v>1</v>
      </c>
      <c r="H133" s="34">
        <v>190</v>
      </c>
      <c r="I133" s="48">
        <f t="shared" ref="I133:I196" si="13">$G$2</f>
        <v>6.3285024154589369</v>
      </c>
    </row>
    <row r="134" spans="2:9" x14ac:dyDescent="0.25">
      <c r="B134" s="43" t="str">
        <f t="shared" si="10"/>
        <v>Mon</v>
      </c>
      <c r="C134" s="44">
        <f t="shared" ref="C134:C197" si="14">C133+TIME(1,0,0)</f>
        <v>46209.416666666351</v>
      </c>
      <c r="D134" s="44">
        <f t="shared" si="12"/>
        <v>46209.416666666351</v>
      </c>
      <c r="E134" s="45">
        <v>0.41666666666666669</v>
      </c>
      <c r="F134" s="46">
        <v>1</v>
      </c>
      <c r="G134" s="34">
        <f t="shared" si="11"/>
        <v>1</v>
      </c>
      <c r="H134" s="34">
        <v>190</v>
      </c>
      <c r="I134" s="48">
        <f t="shared" si="13"/>
        <v>6.3285024154589369</v>
      </c>
    </row>
    <row r="135" spans="2:9" x14ac:dyDescent="0.25">
      <c r="B135" s="43" t="str">
        <f t="shared" si="10"/>
        <v>Mon</v>
      </c>
      <c r="C135" s="44">
        <f t="shared" si="14"/>
        <v>46209.458333333016</v>
      </c>
      <c r="D135" s="44">
        <f t="shared" si="12"/>
        <v>46209.458333333016</v>
      </c>
      <c r="E135" s="45">
        <v>0.45833333333333331</v>
      </c>
      <c r="F135" s="46">
        <v>1</v>
      </c>
      <c r="G135" s="34">
        <f t="shared" si="11"/>
        <v>1</v>
      </c>
      <c r="H135" s="34">
        <v>190</v>
      </c>
      <c r="I135" s="48">
        <f t="shared" si="13"/>
        <v>6.3285024154589369</v>
      </c>
    </row>
    <row r="136" spans="2:9" x14ac:dyDescent="0.25">
      <c r="B136" s="43" t="str">
        <f t="shared" si="10"/>
        <v>Mon</v>
      </c>
      <c r="C136" s="44">
        <f t="shared" si="14"/>
        <v>46209.49999999968</v>
      </c>
      <c r="D136" s="44">
        <f t="shared" si="12"/>
        <v>46209.49999999968</v>
      </c>
      <c r="E136" s="45">
        <v>0.5</v>
      </c>
      <c r="F136" s="46">
        <v>1</v>
      </c>
      <c r="G136" s="34">
        <f t="shared" si="11"/>
        <v>1</v>
      </c>
      <c r="H136" s="34">
        <v>190</v>
      </c>
      <c r="I136" s="48">
        <f t="shared" si="13"/>
        <v>6.3285024154589369</v>
      </c>
    </row>
    <row r="137" spans="2:9" x14ac:dyDescent="0.25">
      <c r="B137" s="43" t="str">
        <f t="shared" si="10"/>
        <v>Mon</v>
      </c>
      <c r="C137" s="44">
        <f t="shared" si="14"/>
        <v>46209.541666666344</v>
      </c>
      <c r="D137" s="44">
        <f t="shared" si="12"/>
        <v>46209.541666666344</v>
      </c>
      <c r="E137" s="45">
        <v>0.54166666666666663</v>
      </c>
      <c r="F137" s="46">
        <v>1</v>
      </c>
      <c r="G137" s="34">
        <f t="shared" si="11"/>
        <v>1</v>
      </c>
      <c r="H137" s="34">
        <v>190</v>
      </c>
      <c r="I137" s="48">
        <f t="shared" si="13"/>
        <v>6.3285024154589369</v>
      </c>
    </row>
    <row r="138" spans="2:9" x14ac:dyDescent="0.25">
      <c r="B138" s="43" t="str">
        <f t="shared" si="10"/>
        <v>Mon</v>
      </c>
      <c r="C138" s="44">
        <f t="shared" si="14"/>
        <v>46209.583333333008</v>
      </c>
      <c r="D138" s="44">
        <f t="shared" si="12"/>
        <v>46209.583333333008</v>
      </c>
      <c r="E138" s="45">
        <v>0.58333333333333337</v>
      </c>
      <c r="F138" s="46">
        <v>2</v>
      </c>
      <c r="G138" s="34">
        <f t="shared" si="11"/>
        <v>2</v>
      </c>
      <c r="H138" s="34">
        <v>190</v>
      </c>
      <c r="I138" s="48">
        <f t="shared" si="13"/>
        <v>6.3285024154589369</v>
      </c>
    </row>
    <row r="139" spans="2:9" x14ac:dyDescent="0.25">
      <c r="B139" s="43" t="str">
        <f t="shared" si="10"/>
        <v>Mon</v>
      </c>
      <c r="C139" s="44">
        <f t="shared" si="14"/>
        <v>46209.624999999673</v>
      </c>
      <c r="D139" s="44">
        <f t="shared" si="12"/>
        <v>46209.624999999673</v>
      </c>
      <c r="E139" s="45">
        <v>0.625</v>
      </c>
      <c r="F139" s="46">
        <v>2</v>
      </c>
      <c r="G139" s="34">
        <f t="shared" si="11"/>
        <v>2</v>
      </c>
      <c r="H139" s="34">
        <v>190</v>
      </c>
      <c r="I139" s="48">
        <f t="shared" si="13"/>
        <v>6.3285024154589369</v>
      </c>
    </row>
    <row r="140" spans="2:9" x14ac:dyDescent="0.25">
      <c r="B140" s="43" t="str">
        <f t="shared" si="10"/>
        <v>Mon</v>
      </c>
      <c r="C140" s="44">
        <f t="shared" si="14"/>
        <v>46209.666666666337</v>
      </c>
      <c r="D140" s="44">
        <f t="shared" si="12"/>
        <v>46209.666666666337</v>
      </c>
      <c r="E140" s="45">
        <v>0.66666666666666663</v>
      </c>
      <c r="F140" s="46">
        <v>1</v>
      </c>
      <c r="G140" s="34">
        <f t="shared" si="11"/>
        <v>1</v>
      </c>
      <c r="H140" s="34">
        <v>190</v>
      </c>
      <c r="I140" s="48">
        <f t="shared" si="13"/>
        <v>6.3285024154589369</v>
      </c>
    </row>
    <row r="141" spans="2:9" x14ac:dyDescent="0.25">
      <c r="B141" s="43" t="str">
        <f t="shared" si="10"/>
        <v>Mon</v>
      </c>
      <c r="C141" s="44">
        <f t="shared" si="14"/>
        <v>46209.708333333001</v>
      </c>
      <c r="D141" s="44">
        <f t="shared" si="12"/>
        <v>46209.708333333001</v>
      </c>
      <c r="E141" s="45">
        <v>0.70833333333333337</v>
      </c>
      <c r="F141" s="46">
        <v>1</v>
      </c>
      <c r="G141" s="34">
        <f t="shared" si="11"/>
        <v>1</v>
      </c>
      <c r="H141" s="34">
        <v>190</v>
      </c>
      <c r="I141" s="48">
        <f t="shared" si="13"/>
        <v>6.3285024154589369</v>
      </c>
    </row>
    <row r="142" spans="2:9" x14ac:dyDescent="0.25">
      <c r="B142" s="43" t="str">
        <f t="shared" si="10"/>
        <v>Mon</v>
      </c>
      <c r="C142" s="44">
        <f t="shared" si="14"/>
        <v>46209.749999999665</v>
      </c>
      <c r="D142" s="44">
        <f t="shared" si="12"/>
        <v>46209.749999999665</v>
      </c>
      <c r="E142" s="45">
        <v>0.75</v>
      </c>
      <c r="F142" s="46">
        <v>1</v>
      </c>
      <c r="G142" s="34">
        <f t="shared" si="11"/>
        <v>1</v>
      </c>
      <c r="H142" s="34">
        <v>190</v>
      </c>
      <c r="I142" s="48">
        <f t="shared" si="13"/>
        <v>6.3285024154589369</v>
      </c>
    </row>
    <row r="143" spans="2:9" x14ac:dyDescent="0.25">
      <c r="B143" s="43" t="str">
        <f t="shared" si="10"/>
        <v>Mon</v>
      </c>
      <c r="C143" s="44">
        <f t="shared" si="14"/>
        <v>46209.79166666633</v>
      </c>
      <c r="D143" s="44">
        <f t="shared" si="12"/>
        <v>46209.79166666633</v>
      </c>
      <c r="E143" s="45">
        <v>0.79166666666666663</v>
      </c>
      <c r="F143" s="46"/>
      <c r="G143" s="34" t="str">
        <f t="shared" si="11"/>
        <v/>
      </c>
      <c r="H143" s="34">
        <v>190</v>
      </c>
      <c r="I143" s="48">
        <f t="shared" si="13"/>
        <v>6.3285024154589369</v>
      </c>
    </row>
    <row r="144" spans="2:9" x14ac:dyDescent="0.25">
      <c r="B144" s="43" t="str">
        <f t="shared" si="10"/>
        <v>Mon</v>
      </c>
      <c r="C144" s="44">
        <f t="shared" si="14"/>
        <v>46209.833333332994</v>
      </c>
      <c r="D144" s="44">
        <f t="shared" si="12"/>
        <v>46209.833333332994</v>
      </c>
      <c r="E144" s="45">
        <v>0.83333333333333337</v>
      </c>
      <c r="F144" s="46"/>
      <c r="G144" s="34" t="str">
        <f t="shared" si="11"/>
        <v/>
      </c>
      <c r="H144" s="34">
        <v>190</v>
      </c>
      <c r="I144" s="48">
        <f t="shared" si="13"/>
        <v>6.3285024154589369</v>
      </c>
    </row>
    <row r="145" spans="2:9" x14ac:dyDescent="0.25">
      <c r="B145" s="43" t="str">
        <f t="shared" si="10"/>
        <v>Mon</v>
      </c>
      <c r="C145" s="44">
        <f t="shared" si="14"/>
        <v>46209.874999999658</v>
      </c>
      <c r="D145" s="44">
        <f t="shared" si="12"/>
        <v>46209.874999999658</v>
      </c>
      <c r="E145" s="45">
        <v>0.875</v>
      </c>
      <c r="F145" s="46"/>
      <c r="G145" s="34" t="str">
        <f t="shared" si="11"/>
        <v/>
      </c>
      <c r="H145" s="34">
        <v>190</v>
      </c>
      <c r="I145" s="48">
        <f t="shared" si="13"/>
        <v>6.3285024154589369</v>
      </c>
    </row>
    <row r="146" spans="2:9" x14ac:dyDescent="0.25">
      <c r="B146" s="43" t="str">
        <f t="shared" si="10"/>
        <v>Mon</v>
      </c>
      <c r="C146" s="44">
        <f t="shared" si="14"/>
        <v>46209.916666666322</v>
      </c>
      <c r="D146" s="44">
        <f t="shared" si="12"/>
        <v>46209.916666666322</v>
      </c>
      <c r="E146" s="45">
        <v>0.91666666666666663</v>
      </c>
      <c r="F146" s="46"/>
      <c r="G146" s="34" t="str">
        <f t="shared" si="11"/>
        <v/>
      </c>
      <c r="H146" s="34">
        <v>190</v>
      </c>
      <c r="I146" s="48">
        <f t="shared" si="13"/>
        <v>6.3285024154589369</v>
      </c>
    </row>
    <row r="147" spans="2:9" x14ac:dyDescent="0.25">
      <c r="B147" s="43" t="str">
        <f t="shared" si="10"/>
        <v>Mon</v>
      </c>
      <c r="C147" s="44">
        <f t="shared" si="14"/>
        <v>46209.958333332987</v>
      </c>
      <c r="D147" s="44">
        <f t="shared" si="12"/>
        <v>46209.958333332987</v>
      </c>
      <c r="E147" s="45">
        <v>0.95833333333333337</v>
      </c>
      <c r="F147" s="46"/>
      <c r="G147" s="34" t="str">
        <f t="shared" si="11"/>
        <v/>
      </c>
      <c r="H147" s="34">
        <v>190</v>
      </c>
      <c r="I147" s="48">
        <f t="shared" si="13"/>
        <v>6.3285024154589369</v>
      </c>
    </row>
    <row r="148" spans="2:9" x14ac:dyDescent="0.25">
      <c r="B148" s="43" t="str">
        <f t="shared" si="10"/>
        <v>Tue</v>
      </c>
      <c r="C148" s="44">
        <f t="shared" si="14"/>
        <v>46209.999999999651</v>
      </c>
      <c r="D148" s="44">
        <f t="shared" si="12"/>
        <v>46209.999999999651</v>
      </c>
      <c r="E148" s="45">
        <v>0</v>
      </c>
      <c r="F148" s="46"/>
      <c r="G148" s="34" t="str">
        <f t="shared" si="11"/>
        <v/>
      </c>
      <c r="H148" s="34">
        <v>190</v>
      </c>
      <c r="I148" s="48">
        <f t="shared" si="13"/>
        <v>6.3285024154589369</v>
      </c>
    </row>
    <row r="149" spans="2:9" x14ac:dyDescent="0.25">
      <c r="B149" s="43" t="str">
        <f t="shared" si="10"/>
        <v>Tue</v>
      </c>
      <c r="C149" s="44">
        <f t="shared" si="14"/>
        <v>46210.041666666315</v>
      </c>
      <c r="D149" s="44">
        <f t="shared" si="12"/>
        <v>46210.041666666315</v>
      </c>
      <c r="E149" s="45">
        <v>4.1666666666666664E-2</v>
      </c>
      <c r="F149" s="46"/>
      <c r="G149" s="34" t="str">
        <f t="shared" si="11"/>
        <v/>
      </c>
      <c r="H149" s="34">
        <v>190</v>
      </c>
      <c r="I149" s="48">
        <f t="shared" si="13"/>
        <v>6.3285024154589369</v>
      </c>
    </row>
    <row r="150" spans="2:9" x14ac:dyDescent="0.25">
      <c r="B150" s="43" t="str">
        <f t="shared" si="10"/>
        <v>Tue</v>
      </c>
      <c r="C150" s="44">
        <f t="shared" si="14"/>
        <v>46210.083333332979</v>
      </c>
      <c r="D150" s="44">
        <f t="shared" si="12"/>
        <v>46210.083333332979</v>
      </c>
      <c r="E150" s="45">
        <v>8.3333333333333329E-2</v>
      </c>
      <c r="F150" s="46"/>
      <c r="G150" s="34" t="str">
        <f t="shared" si="11"/>
        <v/>
      </c>
      <c r="H150" s="34">
        <v>190</v>
      </c>
      <c r="I150" s="48">
        <f t="shared" si="13"/>
        <v>6.3285024154589369</v>
      </c>
    </row>
    <row r="151" spans="2:9" x14ac:dyDescent="0.25">
      <c r="B151" s="43" t="str">
        <f t="shared" si="10"/>
        <v>Tue</v>
      </c>
      <c r="C151" s="44">
        <f t="shared" si="14"/>
        <v>46210.124999999643</v>
      </c>
      <c r="D151" s="44">
        <f t="shared" si="12"/>
        <v>46210.124999999643</v>
      </c>
      <c r="E151" s="45">
        <v>0.125</v>
      </c>
      <c r="F151" s="46"/>
      <c r="G151" s="34" t="str">
        <f t="shared" si="11"/>
        <v/>
      </c>
      <c r="H151" s="34">
        <v>190</v>
      </c>
      <c r="I151" s="48">
        <f t="shared" si="13"/>
        <v>6.3285024154589369</v>
      </c>
    </row>
    <row r="152" spans="2:9" x14ac:dyDescent="0.25">
      <c r="B152" s="43" t="str">
        <f t="shared" si="10"/>
        <v>Tue</v>
      </c>
      <c r="C152" s="44">
        <f t="shared" si="14"/>
        <v>46210.166666666308</v>
      </c>
      <c r="D152" s="44">
        <f t="shared" si="12"/>
        <v>46210.166666666308</v>
      </c>
      <c r="E152" s="45">
        <v>0.16666666666666666</v>
      </c>
      <c r="F152" s="46"/>
      <c r="G152" s="34" t="str">
        <f t="shared" si="11"/>
        <v/>
      </c>
      <c r="H152" s="34">
        <v>190</v>
      </c>
      <c r="I152" s="48">
        <f t="shared" si="13"/>
        <v>6.3285024154589369</v>
      </c>
    </row>
    <row r="153" spans="2:9" x14ac:dyDescent="0.25">
      <c r="B153" s="43" t="str">
        <f t="shared" si="10"/>
        <v>Tue</v>
      </c>
      <c r="C153" s="44">
        <f t="shared" si="14"/>
        <v>46210.208333332972</v>
      </c>
      <c r="D153" s="44">
        <f t="shared" si="12"/>
        <v>46210.208333332972</v>
      </c>
      <c r="E153" s="45">
        <v>0.20833333333333334</v>
      </c>
      <c r="F153" s="46"/>
      <c r="G153" s="34" t="str">
        <f t="shared" si="11"/>
        <v/>
      </c>
      <c r="H153" s="34">
        <v>190</v>
      </c>
      <c r="I153" s="48">
        <f t="shared" si="13"/>
        <v>6.3285024154589369</v>
      </c>
    </row>
    <row r="154" spans="2:9" x14ac:dyDescent="0.25">
      <c r="B154" s="43" t="str">
        <f t="shared" si="10"/>
        <v>Tue</v>
      </c>
      <c r="C154" s="44">
        <f t="shared" si="14"/>
        <v>46210.249999999636</v>
      </c>
      <c r="D154" s="44">
        <f t="shared" si="12"/>
        <v>46210.249999999636</v>
      </c>
      <c r="E154" s="45">
        <v>0.25</v>
      </c>
      <c r="F154" s="46">
        <v>1</v>
      </c>
      <c r="G154" s="34">
        <f t="shared" si="11"/>
        <v>1</v>
      </c>
      <c r="H154" s="34">
        <v>190</v>
      </c>
      <c r="I154" s="48">
        <f t="shared" si="13"/>
        <v>6.3285024154589369</v>
      </c>
    </row>
    <row r="155" spans="2:9" x14ac:dyDescent="0.25">
      <c r="B155" s="43" t="str">
        <f t="shared" si="10"/>
        <v>Tue</v>
      </c>
      <c r="C155" s="44">
        <f t="shared" si="14"/>
        <v>46210.2916666663</v>
      </c>
      <c r="D155" s="44">
        <f t="shared" si="12"/>
        <v>46210.2916666663</v>
      </c>
      <c r="E155" s="45">
        <v>0.29166666666666669</v>
      </c>
      <c r="F155" s="46">
        <v>2</v>
      </c>
      <c r="G155" s="34">
        <f t="shared" si="11"/>
        <v>2</v>
      </c>
      <c r="H155" s="34">
        <v>190</v>
      </c>
      <c r="I155" s="48">
        <f t="shared" si="13"/>
        <v>6.3285024154589369</v>
      </c>
    </row>
    <row r="156" spans="2:9" x14ac:dyDescent="0.25">
      <c r="B156" s="43" t="str">
        <f t="shared" si="10"/>
        <v>Tue</v>
      </c>
      <c r="C156" s="44">
        <f t="shared" si="14"/>
        <v>46210.333333332965</v>
      </c>
      <c r="D156" s="44">
        <f t="shared" si="12"/>
        <v>46210.333333332965</v>
      </c>
      <c r="E156" s="45">
        <v>0.33333333333333331</v>
      </c>
      <c r="F156" s="46">
        <v>2</v>
      </c>
      <c r="G156" s="34">
        <f t="shared" si="11"/>
        <v>2</v>
      </c>
      <c r="H156" s="34">
        <v>190</v>
      </c>
      <c r="I156" s="48">
        <f t="shared" si="13"/>
        <v>6.3285024154589369</v>
      </c>
    </row>
    <row r="157" spans="2:9" x14ac:dyDescent="0.25">
      <c r="B157" s="43" t="str">
        <f t="shared" si="10"/>
        <v>Tue</v>
      </c>
      <c r="C157" s="44">
        <f t="shared" si="14"/>
        <v>46210.374999999629</v>
      </c>
      <c r="D157" s="44">
        <f t="shared" si="12"/>
        <v>46210.374999999629</v>
      </c>
      <c r="E157" s="45">
        <v>0.375</v>
      </c>
      <c r="F157" s="46">
        <v>3</v>
      </c>
      <c r="G157" s="34">
        <f t="shared" si="11"/>
        <v>3</v>
      </c>
      <c r="H157" s="34">
        <v>190</v>
      </c>
      <c r="I157" s="48">
        <f t="shared" si="13"/>
        <v>6.3285024154589369</v>
      </c>
    </row>
    <row r="158" spans="2:9" x14ac:dyDescent="0.25">
      <c r="B158" s="43" t="str">
        <f t="shared" si="10"/>
        <v>Tue</v>
      </c>
      <c r="C158" s="44">
        <f t="shared" si="14"/>
        <v>46210.416666666293</v>
      </c>
      <c r="D158" s="44">
        <f t="shared" si="12"/>
        <v>46210.416666666293</v>
      </c>
      <c r="E158" s="45">
        <v>0.41666666666666669</v>
      </c>
      <c r="F158" s="46">
        <v>3</v>
      </c>
      <c r="G158" s="34">
        <f t="shared" si="11"/>
        <v>3</v>
      </c>
      <c r="H158" s="34">
        <v>190</v>
      </c>
      <c r="I158" s="48">
        <f t="shared" si="13"/>
        <v>6.3285024154589369</v>
      </c>
    </row>
    <row r="159" spans="2:9" x14ac:dyDescent="0.25">
      <c r="B159" s="43" t="str">
        <f t="shared" si="10"/>
        <v>Tue</v>
      </c>
      <c r="C159" s="44">
        <f t="shared" si="14"/>
        <v>46210.458333332957</v>
      </c>
      <c r="D159" s="44">
        <f t="shared" si="12"/>
        <v>46210.458333332957</v>
      </c>
      <c r="E159" s="45">
        <v>0.45833333333333331</v>
      </c>
      <c r="F159" s="46">
        <v>3</v>
      </c>
      <c r="G159" s="34">
        <f t="shared" si="11"/>
        <v>3</v>
      </c>
      <c r="H159" s="34">
        <v>190</v>
      </c>
      <c r="I159" s="48">
        <f t="shared" si="13"/>
        <v>6.3285024154589369</v>
      </c>
    </row>
    <row r="160" spans="2:9" x14ac:dyDescent="0.25">
      <c r="B160" s="43" t="str">
        <f t="shared" si="10"/>
        <v>Tue</v>
      </c>
      <c r="C160" s="44">
        <f t="shared" si="14"/>
        <v>46210.499999999622</v>
      </c>
      <c r="D160" s="44">
        <f t="shared" si="12"/>
        <v>46210.499999999622</v>
      </c>
      <c r="E160" s="45">
        <v>0.5</v>
      </c>
      <c r="F160" s="46">
        <v>3</v>
      </c>
      <c r="G160" s="34">
        <f t="shared" si="11"/>
        <v>3</v>
      </c>
      <c r="H160" s="34">
        <v>190</v>
      </c>
      <c r="I160" s="48">
        <f t="shared" si="13"/>
        <v>6.3285024154589369</v>
      </c>
    </row>
    <row r="161" spans="2:9" x14ac:dyDescent="0.25">
      <c r="B161" s="43" t="str">
        <f t="shared" si="10"/>
        <v>Tue</v>
      </c>
      <c r="C161" s="44">
        <f t="shared" si="14"/>
        <v>46210.541666666286</v>
      </c>
      <c r="D161" s="44">
        <f t="shared" si="12"/>
        <v>46210.541666666286</v>
      </c>
      <c r="E161" s="45">
        <v>0.54166666666666663</v>
      </c>
      <c r="F161" s="46"/>
      <c r="G161" s="34" t="str">
        <f t="shared" si="11"/>
        <v/>
      </c>
      <c r="H161" s="34">
        <v>190</v>
      </c>
      <c r="I161" s="48">
        <f t="shared" si="13"/>
        <v>6.3285024154589369</v>
      </c>
    </row>
    <row r="162" spans="2:9" x14ac:dyDescent="0.25">
      <c r="B162" s="43" t="str">
        <f t="shared" si="10"/>
        <v>Tue</v>
      </c>
      <c r="C162" s="44">
        <f t="shared" si="14"/>
        <v>46210.58333333295</v>
      </c>
      <c r="D162" s="44">
        <f t="shared" si="12"/>
        <v>46210.58333333295</v>
      </c>
      <c r="E162" s="45">
        <v>0.58333333333333337</v>
      </c>
      <c r="F162" s="46"/>
      <c r="G162" s="34" t="str">
        <f t="shared" si="11"/>
        <v/>
      </c>
      <c r="H162" s="34">
        <v>190</v>
      </c>
      <c r="I162" s="48">
        <f t="shared" si="13"/>
        <v>6.3285024154589369</v>
      </c>
    </row>
    <row r="163" spans="2:9" x14ac:dyDescent="0.25">
      <c r="B163" s="43" t="str">
        <f t="shared" si="10"/>
        <v>Tue</v>
      </c>
      <c r="C163" s="44">
        <f t="shared" si="14"/>
        <v>46210.624999999614</v>
      </c>
      <c r="D163" s="44">
        <f t="shared" si="12"/>
        <v>46210.624999999614</v>
      </c>
      <c r="E163" s="45">
        <v>0.625</v>
      </c>
      <c r="F163" s="46"/>
      <c r="G163" s="34" t="str">
        <f t="shared" si="11"/>
        <v/>
      </c>
      <c r="H163" s="34">
        <v>190</v>
      </c>
      <c r="I163" s="48">
        <f t="shared" si="13"/>
        <v>6.3285024154589369</v>
      </c>
    </row>
    <row r="164" spans="2:9" x14ac:dyDescent="0.25">
      <c r="B164" s="43" t="str">
        <f t="shared" si="10"/>
        <v>Tue</v>
      </c>
      <c r="C164" s="44">
        <f t="shared" si="14"/>
        <v>46210.666666666279</v>
      </c>
      <c r="D164" s="44">
        <f t="shared" si="12"/>
        <v>46210.666666666279</v>
      </c>
      <c r="E164" s="45">
        <v>0.66666666666666663</v>
      </c>
      <c r="F164" s="46"/>
      <c r="G164" s="34" t="str">
        <f t="shared" si="11"/>
        <v/>
      </c>
      <c r="H164" s="34">
        <v>190</v>
      </c>
      <c r="I164" s="48">
        <f t="shared" si="13"/>
        <v>6.3285024154589369</v>
      </c>
    </row>
    <row r="165" spans="2:9" x14ac:dyDescent="0.25">
      <c r="B165" s="43" t="str">
        <f t="shared" si="10"/>
        <v>Tue</v>
      </c>
      <c r="C165" s="44">
        <f t="shared" si="14"/>
        <v>46210.708333332943</v>
      </c>
      <c r="D165" s="44">
        <f t="shared" si="12"/>
        <v>46210.708333332943</v>
      </c>
      <c r="E165" s="45">
        <v>0.70833333333333337</v>
      </c>
      <c r="F165" s="46"/>
      <c r="G165" s="34" t="str">
        <f t="shared" si="11"/>
        <v/>
      </c>
      <c r="H165" s="34">
        <v>190</v>
      </c>
      <c r="I165" s="48">
        <f t="shared" si="13"/>
        <v>6.3285024154589369</v>
      </c>
    </row>
    <row r="166" spans="2:9" x14ac:dyDescent="0.25">
      <c r="B166" s="43" t="str">
        <f t="shared" si="10"/>
        <v>Tue</v>
      </c>
      <c r="C166" s="44">
        <f t="shared" si="14"/>
        <v>46210.749999999607</v>
      </c>
      <c r="D166" s="44">
        <f t="shared" si="12"/>
        <v>46210.749999999607</v>
      </c>
      <c r="E166" s="45">
        <v>0.75</v>
      </c>
      <c r="F166" s="46"/>
      <c r="G166" s="34" t="str">
        <f t="shared" si="11"/>
        <v/>
      </c>
      <c r="H166" s="34">
        <v>190</v>
      </c>
      <c r="I166" s="48">
        <f t="shared" si="13"/>
        <v>6.3285024154589369</v>
      </c>
    </row>
    <row r="167" spans="2:9" x14ac:dyDescent="0.25">
      <c r="B167" s="43" t="str">
        <f t="shared" si="10"/>
        <v>Tue</v>
      </c>
      <c r="C167" s="44">
        <f t="shared" si="14"/>
        <v>46210.791666666271</v>
      </c>
      <c r="D167" s="44">
        <f t="shared" si="12"/>
        <v>46210.791666666271</v>
      </c>
      <c r="E167" s="45">
        <v>0.79166666666666663</v>
      </c>
      <c r="F167" s="46"/>
      <c r="G167" s="34" t="str">
        <f t="shared" si="11"/>
        <v/>
      </c>
      <c r="H167" s="34">
        <v>190</v>
      </c>
      <c r="I167" s="48">
        <f t="shared" si="13"/>
        <v>6.3285024154589369</v>
      </c>
    </row>
    <row r="168" spans="2:9" x14ac:dyDescent="0.25">
      <c r="B168" s="43" t="str">
        <f t="shared" si="10"/>
        <v>Tue</v>
      </c>
      <c r="C168" s="44">
        <f t="shared" si="14"/>
        <v>46210.833333332936</v>
      </c>
      <c r="D168" s="44">
        <f t="shared" si="12"/>
        <v>46210.833333332936</v>
      </c>
      <c r="E168" s="45">
        <v>0.83333333333333337</v>
      </c>
      <c r="F168" s="46"/>
      <c r="G168" s="34" t="str">
        <f t="shared" si="11"/>
        <v/>
      </c>
      <c r="H168" s="34">
        <v>190</v>
      </c>
      <c r="I168" s="48">
        <f t="shared" si="13"/>
        <v>6.3285024154589369</v>
      </c>
    </row>
    <row r="169" spans="2:9" x14ac:dyDescent="0.25">
      <c r="B169" s="43" t="str">
        <f t="shared" si="10"/>
        <v>Tue</v>
      </c>
      <c r="C169" s="44">
        <f t="shared" si="14"/>
        <v>46210.8749999996</v>
      </c>
      <c r="D169" s="44">
        <f t="shared" si="12"/>
        <v>46210.8749999996</v>
      </c>
      <c r="E169" s="45">
        <v>0.875</v>
      </c>
      <c r="F169" s="46"/>
      <c r="G169" s="34" t="str">
        <f t="shared" si="11"/>
        <v/>
      </c>
      <c r="H169" s="34">
        <v>190</v>
      </c>
      <c r="I169" s="48">
        <f t="shared" si="13"/>
        <v>6.3285024154589369</v>
      </c>
    </row>
    <row r="170" spans="2:9" x14ac:dyDescent="0.25">
      <c r="B170" s="43" t="str">
        <f t="shared" si="10"/>
        <v>Tue</v>
      </c>
      <c r="C170" s="44">
        <f t="shared" si="14"/>
        <v>46210.916666666264</v>
      </c>
      <c r="D170" s="44">
        <f t="shared" si="12"/>
        <v>46210.916666666264</v>
      </c>
      <c r="E170" s="45">
        <v>0.91666666666666663</v>
      </c>
      <c r="F170" s="46"/>
      <c r="G170" s="34" t="str">
        <f t="shared" si="11"/>
        <v/>
      </c>
      <c r="H170" s="34">
        <v>190</v>
      </c>
      <c r="I170" s="48">
        <f t="shared" si="13"/>
        <v>6.3285024154589369</v>
      </c>
    </row>
    <row r="171" spans="2:9" x14ac:dyDescent="0.25">
      <c r="B171" s="43" t="str">
        <f t="shared" si="10"/>
        <v>Tue</v>
      </c>
      <c r="C171" s="44">
        <f t="shared" si="14"/>
        <v>46210.958333332928</v>
      </c>
      <c r="D171" s="44">
        <f t="shared" si="12"/>
        <v>46210.958333332928</v>
      </c>
      <c r="E171" s="45">
        <v>0.95833333333333337</v>
      </c>
      <c r="F171" s="46"/>
      <c r="G171" s="34" t="str">
        <f t="shared" si="11"/>
        <v/>
      </c>
      <c r="H171" s="34">
        <v>190</v>
      </c>
      <c r="I171" s="48">
        <f t="shared" si="13"/>
        <v>6.3285024154589369</v>
      </c>
    </row>
    <row r="172" spans="2:9" x14ac:dyDescent="0.25">
      <c r="B172" s="43" t="str">
        <f t="shared" si="10"/>
        <v>Wed</v>
      </c>
      <c r="C172" s="44">
        <f t="shared" si="14"/>
        <v>46210.999999999593</v>
      </c>
      <c r="D172" s="44">
        <f t="shared" si="12"/>
        <v>46210.999999999593</v>
      </c>
      <c r="E172" s="45">
        <v>0</v>
      </c>
      <c r="F172" s="46"/>
      <c r="G172" s="34" t="str">
        <f t="shared" si="11"/>
        <v/>
      </c>
      <c r="H172" s="34">
        <v>190</v>
      </c>
      <c r="I172" s="48">
        <f t="shared" si="13"/>
        <v>6.3285024154589369</v>
      </c>
    </row>
    <row r="173" spans="2:9" x14ac:dyDescent="0.25">
      <c r="B173" s="43" t="str">
        <f t="shared" si="10"/>
        <v>Wed</v>
      </c>
      <c r="C173" s="44">
        <f t="shared" si="14"/>
        <v>46211.041666666257</v>
      </c>
      <c r="D173" s="44">
        <f t="shared" si="12"/>
        <v>46211.041666666257</v>
      </c>
      <c r="E173" s="45">
        <v>4.1666666666666664E-2</v>
      </c>
      <c r="F173" s="46"/>
      <c r="G173" s="34" t="str">
        <f t="shared" si="11"/>
        <v/>
      </c>
      <c r="H173" s="34">
        <v>190</v>
      </c>
      <c r="I173" s="48">
        <f t="shared" si="13"/>
        <v>6.3285024154589369</v>
      </c>
    </row>
    <row r="174" spans="2:9" x14ac:dyDescent="0.25">
      <c r="B174" s="43" t="str">
        <f t="shared" si="10"/>
        <v>Wed</v>
      </c>
      <c r="C174" s="44">
        <f t="shared" si="14"/>
        <v>46211.083333332921</v>
      </c>
      <c r="D174" s="44">
        <f t="shared" si="12"/>
        <v>46211.083333332921</v>
      </c>
      <c r="E174" s="45">
        <v>8.3333333333333329E-2</v>
      </c>
      <c r="F174" s="46"/>
      <c r="G174" s="34" t="str">
        <f t="shared" si="11"/>
        <v/>
      </c>
      <c r="H174" s="34">
        <v>190</v>
      </c>
      <c r="I174" s="48">
        <f t="shared" si="13"/>
        <v>6.3285024154589369</v>
      </c>
    </row>
    <row r="175" spans="2:9" x14ac:dyDescent="0.25">
      <c r="B175" s="43" t="str">
        <f t="shared" si="10"/>
        <v>Wed</v>
      </c>
      <c r="C175" s="44">
        <f t="shared" si="14"/>
        <v>46211.124999999585</v>
      </c>
      <c r="D175" s="44">
        <f t="shared" si="12"/>
        <v>46211.124999999585</v>
      </c>
      <c r="E175" s="45">
        <v>0.125</v>
      </c>
      <c r="F175" s="46"/>
      <c r="G175" s="34" t="str">
        <f t="shared" si="11"/>
        <v/>
      </c>
      <c r="H175" s="34">
        <v>190</v>
      </c>
      <c r="I175" s="48">
        <f t="shared" si="13"/>
        <v>6.3285024154589369</v>
      </c>
    </row>
    <row r="176" spans="2:9" x14ac:dyDescent="0.25">
      <c r="B176" s="43" t="str">
        <f t="shared" si="10"/>
        <v>Wed</v>
      </c>
      <c r="C176" s="44">
        <f t="shared" si="14"/>
        <v>46211.16666666625</v>
      </c>
      <c r="D176" s="44">
        <f t="shared" si="12"/>
        <v>46211.16666666625</v>
      </c>
      <c r="E176" s="45">
        <v>0.16666666666666666</v>
      </c>
      <c r="F176" s="46"/>
      <c r="G176" s="34" t="str">
        <f t="shared" si="11"/>
        <v/>
      </c>
      <c r="H176" s="34">
        <v>190</v>
      </c>
      <c r="I176" s="48">
        <f t="shared" si="13"/>
        <v>6.3285024154589369</v>
      </c>
    </row>
    <row r="177" spans="2:9" x14ac:dyDescent="0.25">
      <c r="B177" s="43" t="str">
        <f t="shared" si="10"/>
        <v>Wed</v>
      </c>
      <c r="C177" s="44">
        <f t="shared" si="14"/>
        <v>46211.208333332914</v>
      </c>
      <c r="D177" s="44">
        <f t="shared" si="12"/>
        <v>46211.208333332914</v>
      </c>
      <c r="E177" s="45">
        <v>0.20833333333333334</v>
      </c>
      <c r="F177" s="46"/>
      <c r="G177" s="34" t="str">
        <f t="shared" si="11"/>
        <v/>
      </c>
      <c r="H177" s="34">
        <v>190</v>
      </c>
      <c r="I177" s="48">
        <f t="shared" si="13"/>
        <v>6.3285024154589369</v>
      </c>
    </row>
    <row r="178" spans="2:9" x14ac:dyDescent="0.25">
      <c r="B178" s="43" t="str">
        <f t="shared" si="10"/>
        <v>Wed</v>
      </c>
      <c r="C178" s="44">
        <f t="shared" si="14"/>
        <v>46211.249999999578</v>
      </c>
      <c r="D178" s="44">
        <f t="shared" si="12"/>
        <v>46211.249999999578</v>
      </c>
      <c r="E178" s="45">
        <v>0.25</v>
      </c>
      <c r="F178" s="46"/>
      <c r="G178" s="34" t="str">
        <f t="shared" si="11"/>
        <v/>
      </c>
      <c r="H178" s="34">
        <v>190</v>
      </c>
      <c r="I178" s="48">
        <f t="shared" si="13"/>
        <v>6.3285024154589369</v>
      </c>
    </row>
    <row r="179" spans="2:9" x14ac:dyDescent="0.25">
      <c r="B179" s="43" t="str">
        <f t="shared" si="10"/>
        <v>Wed</v>
      </c>
      <c r="C179" s="44">
        <f t="shared" si="14"/>
        <v>46211.291666666242</v>
      </c>
      <c r="D179" s="44">
        <f t="shared" si="12"/>
        <v>46211.291666666242</v>
      </c>
      <c r="E179" s="45">
        <v>0.29166666666666669</v>
      </c>
      <c r="F179" s="46"/>
      <c r="G179" s="34" t="str">
        <f t="shared" si="11"/>
        <v/>
      </c>
      <c r="H179" s="34">
        <v>190</v>
      </c>
      <c r="I179" s="48">
        <f t="shared" si="13"/>
        <v>6.3285024154589369</v>
      </c>
    </row>
    <row r="180" spans="2:9" x14ac:dyDescent="0.25">
      <c r="B180" s="43" t="str">
        <f t="shared" si="10"/>
        <v>Wed</v>
      </c>
      <c r="C180" s="44">
        <f t="shared" si="14"/>
        <v>46211.333333332906</v>
      </c>
      <c r="D180" s="44">
        <f t="shared" si="12"/>
        <v>46211.333333332906</v>
      </c>
      <c r="E180" s="45">
        <v>0.33333333333333331</v>
      </c>
      <c r="F180" s="46"/>
      <c r="G180" s="34" t="str">
        <f t="shared" si="11"/>
        <v/>
      </c>
      <c r="H180" s="34">
        <v>190</v>
      </c>
      <c r="I180" s="48">
        <f t="shared" si="13"/>
        <v>6.3285024154589369</v>
      </c>
    </row>
    <row r="181" spans="2:9" x14ac:dyDescent="0.25">
      <c r="B181" s="43" t="str">
        <f t="shared" si="10"/>
        <v>Wed</v>
      </c>
      <c r="C181" s="44">
        <f t="shared" si="14"/>
        <v>46211.374999999571</v>
      </c>
      <c r="D181" s="44">
        <f t="shared" si="12"/>
        <v>46211.374999999571</v>
      </c>
      <c r="E181" s="45">
        <v>0.375</v>
      </c>
      <c r="F181" s="46"/>
      <c r="G181" s="34" t="str">
        <f t="shared" si="11"/>
        <v/>
      </c>
      <c r="H181" s="34">
        <v>190</v>
      </c>
      <c r="I181" s="48">
        <f t="shared" si="13"/>
        <v>6.3285024154589369</v>
      </c>
    </row>
    <row r="182" spans="2:9" x14ac:dyDescent="0.25">
      <c r="B182" s="43" t="str">
        <f t="shared" si="10"/>
        <v>Wed</v>
      </c>
      <c r="C182" s="44">
        <f t="shared" si="14"/>
        <v>46211.416666666235</v>
      </c>
      <c r="D182" s="44">
        <f t="shared" si="12"/>
        <v>46211.416666666235</v>
      </c>
      <c r="E182" s="45">
        <v>0.41666666666666669</v>
      </c>
      <c r="F182" s="46"/>
      <c r="G182" s="34" t="str">
        <f t="shared" si="11"/>
        <v/>
      </c>
      <c r="H182" s="34">
        <v>190</v>
      </c>
      <c r="I182" s="48">
        <f t="shared" si="13"/>
        <v>6.3285024154589369</v>
      </c>
    </row>
    <row r="183" spans="2:9" x14ac:dyDescent="0.25">
      <c r="B183" s="43" t="str">
        <f t="shared" si="10"/>
        <v>Wed</v>
      </c>
      <c r="C183" s="44">
        <f t="shared" si="14"/>
        <v>46211.458333332899</v>
      </c>
      <c r="D183" s="44">
        <f t="shared" si="12"/>
        <v>46211.458333332899</v>
      </c>
      <c r="E183" s="45">
        <v>0.45833333333333331</v>
      </c>
      <c r="F183" s="46"/>
      <c r="G183" s="34" t="str">
        <f t="shared" si="11"/>
        <v/>
      </c>
      <c r="H183" s="34">
        <v>190</v>
      </c>
      <c r="I183" s="48">
        <f t="shared" si="13"/>
        <v>6.3285024154589369</v>
      </c>
    </row>
    <row r="184" spans="2:9" x14ac:dyDescent="0.25">
      <c r="B184" s="43" t="str">
        <f t="shared" si="10"/>
        <v>Wed</v>
      </c>
      <c r="C184" s="44">
        <f t="shared" si="14"/>
        <v>46211.499999999563</v>
      </c>
      <c r="D184" s="44">
        <f t="shared" si="12"/>
        <v>46211.499999999563</v>
      </c>
      <c r="E184" s="45">
        <v>0.5</v>
      </c>
      <c r="F184" s="46">
        <v>9</v>
      </c>
      <c r="G184" s="34">
        <f t="shared" si="11"/>
        <v>9</v>
      </c>
      <c r="H184" s="34">
        <v>190</v>
      </c>
      <c r="I184" s="48">
        <f t="shared" si="13"/>
        <v>6.3285024154589369</v>
      </c>
    </row>
    <row r="185" spans="2:9" x14ac:dyDescent="0.25">
      <c r="B185" s="43" t="str">
        <f t="shared" si="10"/>
        <v>Wed</v>
      </c>
      <c r="C185" s="44">
        <f t="shared" si="14"/>
        <v>46211.541666666228</v>
      </c>
      <c r="D185" s="44">
        <f t="shared" si="12"/>
        <v>46211.541666666228</v>
      </c>
      <c r="E185" s="45">
        <v>0.54166666666666663</v>
      </c>
      <c r="F185" s="46">
        <v>8</v>
      </c>
      <c r="G185" s="34">
        <f t="shared" si="11"/>
        <v>8</v>
      </c>
      <c r="H185" s="34">
        <v>190</v>
      </c>
      <c r="I185" s="48">
        <f t="shared" si="13"/>
        <v>6.3285024154589369</v>
      </c>
    </row>
    <row r="186" spans="2:9" x14ac:dyDescent="0.25">
      <c r="B186" s="43" t="str">
        <f t="shared" si="10"/>
        <v>Wed</v>
      </c>
      <c r="C186" s="44">
        <f t="shared" si="14"/>
        <v>46211.583333332892</v>
      </c>
      <c r="D186" s="44">
        <f t="shared" si="12"/>
        <v>46211.583333332892</v>
      </c>
      <c r="E186" s="45">
        <v>0.58333333333333337</v>
      </c>
      <c r="F186" s="46"/>
      <c r="G186" s="34" t="str">
        <f t="shared" si="11"/>
        <v/>
      </c>
      <c r="H186" s="34">
        <v>190</v>
      </c>
      <c r="I186" s="48">
        <f t="shared" si="13"/>
        <v>6.3285024154589369</v>
      </c>
    </row>
    <row r="187" spans="2:9" x14ac:dyDescent="0.25">
      <c r="B187" s="43" t="str">
        <f t="shared" si="10"/>
        <v>Wed</v>
      </c>
      <c r="C187" s="44">
        <f t="shared" si="14"/>
        <v>46211.624999999556</v>
      </c>
      <c r="D187" s="44">
        <f t="shared" si="12"/>
        <v>46211.624999999556</v>
      </c>
      <c r="E187" s="45">
        <v>0.625</v>
      </c>
      <c r="F187" s="46"/>
      <c r="G187" s="34" t="str">
        <f t="shared" si="11"/>
        <v/>
      </c>
      <c r="H187" s="34">
        <v>190</v>
      </c>
      <c r="I187" s="48">
        <f t="shared" si="13"/>
        <v>6.3285024154589369</v>
      </c>
    </row>
    <row r="188" spans="2:9" x14ac:dyDescent="0.25">
      <c r="B188" s="43" t="str">
        <f t="shared" si="10"/>
        <v>Wed</v>
      </c>
      <c r="C188" s="44">
        <f t="shared" si="14"/>
        <v>46211.66666666622</v>
      </c>
      <c r="D188" s="44">
        <f t="shared" si="12"/>
        <v>46211.66666666622</v>
      </c>
      <c r="E188" s="45">
        <v>0.66666666666666663</v>
      </c>
      <c r="F188" s="46"/>
      <c r="G188" s="34" t="str">
        <f t="shared" si="11"/>
        <v/>
      </c>
      <c r="H188" s="34">
        <v>190</v>
      </c>
      <c r="I188" s="48">
        <f t="shared" si="13"/>
        <v>6.3285024154589369</v>
      </c>
    </row>
    <row r="189" spans="2:9" x14ac:dyDescent="0.25">
      <c r="B189" s="43" t="str">
        <f t="shared" si="10"/>
        <v>Wed</v>
      </c>
      <c r="C189" s="44">
        <f t="shared" si="14"/>
        <v>46211.708333332885</v>
      </c>
      <c r="D189" s="44">
        <f t="shared" si="12"/>
        <v>46211.708333332885</v>
      </c>
      <c r="E189" s="45">
        <v>0.70833333333333337</v>
      </c>
      <c r="F189" s="46"/>
      <c r="G189" s="34" t="str">
        <f t="shared" si="11"/>
        <v/>
      </c>
      <c r="H189" s="34">
        <v>190</v>
      </c>
      <c r="I189" s="48">
        <f t="shared" si="13"/>
        <v>6.3285024154589369</v>
      </c>
    </row>
    <row r="190" spans="2:9" x14ac:dyDescent="0.25">
      <c r="B190" s="43" t="str">
        <f t="shared" si="10"/>
        <v>Wed</v>
      </c>
      <c r="C190" s="44">
        <f t="shared" si="14"/>
        <v>46211.749999999549</v>
      </c>
      <c r="D190" s="44">
        <f t="shared" si="12"/>
        <v>46211.749999999549</v>
      </c>
      <c r="E190" s="45">
        <v>0.75</v>
      </c>
      <c r="F190" s="46"/>
      <c r="G190" s="34" t="str">
        <f t="shared" si="11"/>
        <v/>
      </c>
      <c r="H190" s="34">
        <v>190</v>
      </c>
      <c r="I190" s="48">
        <f t="shared" si="13"/>
        <v>6.3285024154589369</v>
      </c>
    </row>
    <row r="191" spans="2:9" x14ac:dyDescent="0.25">
      <c r="B191" s="43" t="str">
        <f t="shared" si="10"/>
        <v>Wed</v>
      </c>
      <c r="C191" s="44">
        <f t="shared" si="14"/>
        <v>46211.791666666213</v>
      </c>
      <c r="D191" s="44">
        <f t="shared" si="12"/>
        <v>46211.791666666213</v>
      </c>
      <c r="E191" s="45">
        <v>0.79166666666666663</v>
      </c>
      <c r="F191" s="46"/>
      <c r="G191" s="34" t="str">
        <f t="shared" si="11"/>
        <v/>
      </c>
      <c r="H191" s="34">
        <v>190</v>
      </c>
      <c r="I191" s="48">
        <f t="shared" si="13"/>
        <v>6.3285024154589369</v>
      </c>
    </row>
    <row r="192" spans="2:9" x14ac:dyDescent="0.25">
      <c r="B192" s="43" t="str">
        <f t="shared" si="10"/>
        <v>Wed</v>
      </c>
      <c r="C192" s="44">
        <f t="shared" si="14"/>
        <v>46211.833333332877</v>
      </c>
      <c r="D192" s="44">
        <f t="shared" si="12"/>
        <v>46211.833333332877</v>
      </c>
      <c r="E192" s="45">
        <v>0.83333333333333337</v>
      </c>
      <c r="F192" s="46"/>
      <c r="G192" s="34" t="str">
        <f t="shared" si="11"/>
        <v/>
      </c>
      <c r="H192" s="34">
        <v>190</v>
      </c>
      <c r="I192" s="48">
        <f t="shared" si="13"/>
        <v>6.3285024154589369</v>
      </c>
    </row>
    <row r="193" spans="2:9" x14ac:dyDescent="0.25">
      <c r="B193" s="43" t="str">
        <f t="shared" si="10"/>
        <v>Wed</v>
      </c>
      <c r="C193" s="44">
        <f t="shared" si="14"/>
        <v>46211.874999999542</v>
      </c>
      <c r="D193" s="44">
        <f t="shared" si="12"/>
        <v>46211.874999999542</v>
      </c>
      <c r="E193" s="45">
        <v>0.875</v>
      </c>
      <c r="F193" s="46"/>
      <c r="G193" s="34" t="str">
        <f t="shared" si="11"/>
        <v/>
      </c>
      <c r="H193" s="34">
        <v>190</v>
      </c>
      <c r="I193" s="48">
        <f t="shared" si="13"/>
        <v>6.3285024154589369</v>
      </c>
    </row>
    <row r="194" spans="2:9" x14ac:dyDescent="0.25">
      <c r="B194" s="43" t="str">
        <f t="shared" si="10"/>
        <v>Wed</v>
      </c>
      <c r="C194" s="44">
        <f t="shared" si="14"/>
        <v>46211.916666666206</v>
      </c>
      <c r="D194" s="44">
        <f t="shared" si="12"/>
        <v>46211.916666666206</v>
      </c>
      <c r="E194" s="45">
        <v>0.91666666666666663</v>
      </c>
      <c r="F194" s="46"/>
      <c r="G194" s="34" t="str">
        <f t="shared" si="11"/>
        <v/>
      </c>
      <c r="H194" s="34">
        <v>190</v>
      </c>
      <c r="I194" s="48">
        <f t="shared" si="13"/>
        <v>6.3285024154589369</v>
      </c>
    </row>
    <row r="195" spans="2:9" x14ac:dyDescent="0.25">
      <c r="B195" s="43" t="str">
        <f t="shared" si="10"/>
        <v>Wed</v>
      </c>
      <c r="C195" s="44">
        <f t="shared" si="14"/>
        <v>46211.95833333287</v>
      </c>
      <c r="D195" s="44">
        <f t="shared" si="12"/>
        <v>46211.95833333287</v>
      </c>
      <c r="E195" s="45">
        <v>0.95833333333333337</v>
      </c>
      <c r="F195" s="46"/>
      <c r="G195" s="34" t="str">
        <f t="shared" si="11"/>
        <v/>
      </c>
      <c r="H195" s="34">
        <v>190</v>
      </c>
      <c r="I195" s="48">
        <f t="shared" si="13"/>
        <v>6.3285024154589369</v>
      </c>
    </row>
    <row r="196" spans="2:9" x14ac:dyDescent="0.25">
      <c r="B196" s="43" t="str">
        <f t="shared" ref="B196:B259" si="15">TEXT(C196,"ddd")</f>
        <v>Thu</v>
      </c>
      <c r="C196" s="44">
        <f t="shared" si="14"/>
        <v>46211.999999999534</v>
      </c>
      <c r="D196" s="44">
        <f t="shared" si="12"/>
        <v>46211.999999999534</v>
      </c>
      <c r="E196" s="45">
        <v>0</v>
      </c>
      <c r="F196" s="46"/>
      <c r="G196" s="34" t="str">
        <f t="shared" ref="G196:G259" si="16">IF(ISNUMBER(F196),F196,"")</f>
        <v/>
      </c>
      <c r="H196" s="34">
        <v>190</v>
      </c>
      <c r="I196" s="48">
        <f t="shared" si="13"/>
        <v>6.3285024154589369</v>
      </c>
    </row>
    <row r="197" spans="2:9" x14ac:dyDescent="0.25">
      <c r="B197" s="43" t="str">
        <f t="shared" si="15"/>
        <v>Thu</v>
      </c>
      <c r="C197" s="44">
        <f t="shared" si="14"/>
        <v>46212.041666666199</v>
      </c>
      <c r="D197" s="44">
        <f t="shared" ref="D197:D260" si="17">IF((C197&gt;=$N$3)*(C197&lt;=$R$3),C197,NA())</f>
        <v>46212.041666666199</v>
      </c>
      <c r="E197" s="45">
        <v>4.1666666666666664E-2</v>
      </c>
      <c r="F197" s="46"/>
      <c r="G197" s="34" t="str">
        <f t="shared" si="16"/>
        <v/>
      </c>
      <c r="H197" s="34">
        <v>190</v>
      </c>
      <c r="I197" s="48">
        <f t="shared" ref="I197:I260" si="18">$G$2</f>
        <v>6.3285024154589369</v>
      </c>
    </row>
    <row r="198" spans="2:9" x14ac:dyDescent="0.25">
      <c r="B198" s="43" t="str">
        <f t="shared" si="15"/>
        <v>Thu</v>
      </c>
      <c r="C198" s="44">
        <f t="shared" ref="C198:C261" si="19">C197+TIME(1,0,0)</f>
        <v>46212.083333332863</v>
      </c>
      <c r="D198" s="44">
        <f t="shared" si="17"/>
        <v>46212.083333332863</v>
      </c>
      <c r="E198" s="45">
        <v>8.3333333333333329E-2</v>
      </c>
      <c r="F198" s="46"/>
      <c r="G198" s="34" t="str">
        <f t="shared" si="16"/>
        <v/>
      </c>
      <c r="H198" s="34">
        <v>190</v>
      </c>
      <c r="I198" s="48">
        <f t="shared" si="18"/>
        <v>6.3285024154589369</v>
      </c>
    </row>
    <row r="199" spans="2:9" x14ac:dyDescent="0.25">
      <c r="B199" s="43" t="str">
        <f t="shared" si="15"/>
        <v>Thu</v>
      </c>
      <c r="C199" s="44">
        <f t="shared" si="19"/>
        <v>46212.124999999527</v>
      </c>
      <c r="D199" s="44">
        <f t="shared" si="17"/>
        <v>46212.124999999527</v>
      </c>
      <c r="E199" s="45">
        <v>0.125</v>
      </c>
      <c r="F199" s="46"/>
      <c r="G199" s="34" t="str">
        <f t="shared" si="16"/>
        <v/>
      </c>
      <c r="H199" s="34">
        <v>190</v>
      </c>
      <c r="I199" s="48">
        <f t="shared" si="18"/>
        <v>6.3285024154589369</v>
      </c>
    </row>
    <row r="200" spans="2:9" x14ac:dyDescent="0.25">
      <c r="B200" s="43" t="str">
        <f t="shared" si="15"/>
        <v>Thu</v>
      </c>
      <c r="C200" s="44">
        <f t="shared" si="19"/>
        <v>46212.166666666191</v>
      </c>
      <c r="D200" s="44">
        <f t="shared" si="17"/>
        <v>46212.166666666191</v>
      </c>
      <c r="E200" s="45">
        <v>0.16666666666666666</v>
      </c>
      <c r="F200" s="46"/>
      <c r="G200" s="34" t="str">
        <f t="shared" si="16"/>
        <v/>
      </c>
      <c r="H200" s="34">
        <v>190</v>
      </c>
      <c r="I200" s="48">
        <f t="shared" si="18"/>
        <v>6.3285024154589369</v>
      </c>
    </row>
    <row r="201" spans="2:9" x14ac:dyDescent="0.25">
      <c r="B201" s="43" t="str">
        <f t="shared" si="15"/>
        <v>Thu</v>
      </c>
      <c r="C201" s="44">
        <f t="shared" si="19"/>
        <v>46212.208333332856</v>
      </c>
      <c r="D201" s="44">
        <f t="shared" si="17"/>
        <v>46212.208333332856</v>
      </c>
      <c r="E201" s="45">
        <v>0.20833333333333334</v>
      </c>
      <c r="F201" s="46"/>
      <c r="G201" s="34" t="str">
        <f t="shared" si="16"/>
        <v/>
      </c>
      <c r="H201" s="34">
        <v>190</v>
      </c>
      <c r="I201" s="48">
        <f t="shared" si="18"/>
        <v>6.3285024154589369</v>
      </c>
    </row>
    <row r="202" spans="2:9" x14ac:dyDescent="0.25">
      <c r="B202" s="43" t="str">
        <f t="shared" si="15"/>
        <v>Thu</v>
      </c>
      <c r="C202" s="44">
        <f t="shared" si="19"/>
        <v>46212.24999999952</v>
      </c>
      <c r="D202" s="44">
        <f t="shared" si="17"/>
        <v>46212.24999999952</v>
      </c>
      <c r="E202" s="45">
        <v>0.25</v>
      </c>
      <c r="F202" s="46"/>
      <c r="G202" s="34" t="str">
        <f t="shared" si="16"/>
        <v/>
      </c>
      <c r="H202" s="34">
        <v>190</v>
      </c>
      <c r="I202" s="48">
        <f t="shared" si="18"/>
        <v>6.3285024154589369</v>
      </c>
    </row>
    <row r="203" spans="2:9" x14ac:dyDescent="0.25">
      <c r="B203" s="43" t="str">
        <f t="shared" si="15"/>
        <v>Thu</v>
      </c>
      <c r="C203" s="44">
        <f t="shared" si="19"/>
        <v>46212.291666666184</v>
      </c>
      <c r="D203" s="44">
        <f t="shared" si="17"/>
        <v>46212.291666666184</v>
      </c>
      <c r="E203" s="45">
        <v>0.29166666666666669</v>
      </c>
      <c r="F203" s="46"/>
      <c r="G203" s="34" t="str">
        <f t="shared" si="16"/>
        <v/>
      </c>
      <c r="H203" s="34">
        <v>190</v>
      </c>
      <c r="I203" s="48">
        <f t="shared" si="18"/>
        <v>6.3285024154589369</v>
      </c>
    </row>
    <row r="204" spans="2:9" x14ac:dyDescent="0.25">
      <c r="B204" s="43" t="str">
        <f t="shared" si="15"/>
        <v>Thu</v>
      </c>
      <c r="C204" s="44">
        <f t="shared" si="19"/>
        <v>46212.333333332848</v>
      </c>
      <c r="D204" s="44">
        <f t="shared" si="17"/>
        <v>46212.333333332848</v>
      </c>
      <c r="E204" s="45">
        <v>0.33333333333333331</v>
      </c>
      <c r="F204" s="46"/>
      <c r="G204" s="34" t="str">
        <f t="shared" si="16"/>
        <v/>
      </c>
      <c r="H204" s="34">
        <v>190</v>
      </c>
      <c r="I204" s="48">
        <f t="shared" si="18"/>
        <v>6.3285024154589369</v>
      </c>
    </row>
    <row r="205" spans="2:9" x14ac:dyDescent="0.25">
      <c r="B205" s="43" t="str">
        <f t="shared" si="15"/>
        <v>Thu</v>
      </c>
      <c r="C205" s="44">
        <f t="shared" si="19"/>
        <v>46212.374999999513</v>
      </c>
      <c r="D205" s="44">
        <f t="shared" si="17"/>
        <v>46212.374999999513</v>
      </c>
      <c r="E205" s="45">
        <v>0.375</v>
      </c>
      <c r="F205" s="46"/>
      <c r="G205" s="34" t="str">
        <f t="shared" si="16"/>
        <v/>
      </c>
      <c r="H205" s="34">
        <v>190</v>
      </c>
      <c r="I205" s="48">
        <f t="shared" si="18"/>
        <v>6.3285024154589369</v>
      </c>
    </row>
    <row r="206" spans="2:9" x14ac:dyDescent="0.25">
      <c r="B206" s="43" t="str">
        <f t="shared" si="15"/>
        <v>Thu</v>
      </c>
      <c r="C206" s="44">
        <f t="shared" si="19"/>
        <v>46212.416666666177</v>
      </c>
      <c r="D206" s="44">
        <f t="shared" si="17"/>
        <v>46212.416666666177</v>
      </c>
      <c r="E206" s="45">
        <v>0.41666666666666669</v>
      </c>
      <c r="F206" s="46"/>
      <c r="G206" s="34" t="str">
        <f t="shared" si="16"/>
        <v/>
      </c>
      <c r="H206" s="34">
        <v>190</v>
      </c>
      <c r="I206" s="48">
        <f t="shared" si="18"/>
        <v>6.3285024154589369</v>
      </c>
    </row>
    <row r="207" spans="2:9" x14ac:dyDescent="0.25">
      <c r="B207" s="43" t="str">
        <f t="shared" si="15"/>
        <v>Thu</v>
      </c>
      <c r="C207" s="44">
        <f t="shared" si="19"/>
        <v>46212.458333332841</v>
      </c>
      <c r="D207" s="44">
        <f t="shared" si="17"/>
        <v>46212.458333332841</v>
      </c>
      <c r="E207" s="45">
        <v>0.45833333333333331</v>
      </c>
      <c r="F207" s="46"/>
      <c r="G207" s="34" t="str">
        <f t="shared" si="16"/>
        <v/>
      </c>
      <c r="H207" s="34">
        <v>190</v>
      </c>
      <c r="I207" s="48">
        <f t="shared" si="18"/>
        <v>6.3285024154589369</v>
      </c>
    </row>
    <row r="208" spans="2:9" x14ac:dyDescent="0.25">
      <c r="B208" s="43" t="str">
        <f t="shared" si="15"/>
        <v>Thu</v>
      </c>
      <c r="C208" s="44">
        <f t="shared" si="19"/>
        <v>46212.499999999505</v>
      </c>
      <c r="D208" s="44">
        <f t="shared" si="17"/>
        <v>46212.499999999505</v>
      </c>
      <c r="E208" s="45">
        <v>0.5</v>
      </c>
      <c r="F208" s="46">
        <v>12</v>
      </c>
      <c r="G208" s="34">
        <f t="shared" si="16"/>
        <v>12</v>
      </c>
      <c r="H208" s="34">
        <v>190</v>
      </c>
      <c r="I208" s="48">
        <f t="shared" si="18"/>
        <v>6.3285024154589369</v>
      </c>
    </row>
    <row r="209" spans="2:9" x14ac:dyDescent="0.25">
      <c r="B209" s="43" t="str">
        <f t="shared" si="15"/>
        <v>Thu</v>
      </c>
      <c r="C209" s="44">
        <f t="shared" si="19"/>
        <v>46212.541666666169</v>
      </c>
      <c r="D209" s="44">
        <f t="shared" si="17"/>
        <v>46212.541666666169</v>
      </c>
      <c r="E209" s="45">
        <v>0.54166666666666663</v>
      </c>
      <c r="F209" s="46">
        <v>11</v>
      </c>
      <c r="G209" s="34">
        <f t="shared" si="16"/>
        <v>11</v>
      </c>
      <c r="H209" s="34">
        <v>190</v>
      </c>
      <c r="I209" s="48">
        <f t="shared" si="18"/>
        <v>6.3285024154589369</v>
      </c>
    </row>
    <row r="210" spans="2:9" x14ac:dyDescent="0.25">
      <c r="B210" s="43" t="str">
        <f t="shared" si="15"/>
        <v>Thu</v>
      </c>
      <c r="C210" s="44">
        <f t="shared" si="19"/>
        <v>46212.583333332834</v>
      </c>
      <c r="D210" s="44">
        <f t="shared" si="17"/>
        <v>46212.583333332834</v>
      </c>
      <c r="E210" s="45">
        <v>0.58333333333333337</v>
      </c>
      <c r="F210" s="46">
        <v>11</v>
      </c>
      <c r="G210" s="34">
        <f t="shared" si="16"/>
        <v>11</v>
      </c>
      <c r="H210" s="34">
        <v>190</v>
      </c>
      <c r="I210" s="48">
        <f t="shared" si="18"/>
        <v>6.3285024154589369</v>
      </c>
    </row>
    <row r="211" spans="2:9" x14ac:dyDescent="0.25">
      <c r="B211" s="43" t="str">
        <f t="shared" si="15"/>
        <v>Thu</v>
      </c>
      <c r="C211" s="44">
        <f t="shared" si="19"/>
        <v>46212.624999999498</v>
      </c>
      <c r="D211" s="44">
        <f t="shared" si="17"/>
        <v>46212.624999999498</v>
      </c>
      <c r="E211" s="45">
        <v>0.625</v>
      </c>
      <c r="F211" s="46">
        <v>12</v>
      </c>
      <c r="G211" s="34">
        <f t="shared" si="16"/>
        <v>12</v>
      </c>
      <c r="H211" s="34">
        <v>190</v>
      </c>
      <c r="I211" s="48">
        <f t="shared" si="18"/>
        <v>6.3285024154589369</v>
      </c>
    </row>
    <row r="212" spans="2:9" x14ac:dyDescent="0.25">
      <c r="B212" s="43" t="str">
        <f t="shared" si="15"/>
        <v>Thu</v>
      </c>
      <c r="C212" s="44">
        <f t="shared" si="19"/>
        <v>46212.666666666162</v>
      </c>
      <c r="D212" s="44">
        <f t="shared" si="17"/>
        <v>46212.666666666162</v>
      </c>
      <c r="E212" s="45">
        <v>0.66666666666666663</v>
      </c>
      <c r="F212" s="46">
        <v>11</v>
      </c>
      <c r="G212" s="34">
        <f t="shared" si="16"/>
        <v>11</v>
      </c>
      <c r="H212" s="34">
        <v>190</v>
      </c>
      <c r="I212" s="48">
        <f t="shared" si="18"/>
        <v>6.3285024154589369</v>
      </c>
    </row>
    <row r="213" spans="2:9" x14ac:dyDescent="0.25">
      <c r="B213" s="43" t="str">
        <f t="shared" si="15"/>
        <v>Thu</v>
      </c>
      <c r="C213" s="44">
        <f t="shared" si="19"/>
        <v>46212.708333332826</v>
      </c>
      <c r="D213" s="44">
        <f t="shared" si="17"/>
        <v>46212.708333332826</v>
      </c>
      <c r="E213" s="45">
        <v>0.70833333333333337</v>
      </c>
      <c r="F213" s="46">
        <v>10</v>
      </c>
      <c r="G213" s="34">
        <f t="shared" si="16"/>
        <v>10</v>
      </c>
      <c r="H213" s="34">
        <v>190</v>
      </c>
      <c r="I213" s="48">
        <f t="shared" si="18"/>
        <v>6.3285024154589369</v>
      </c>
    </row>
    <row r="214" spans="2:9" x14ac:dyDescent="0.25">
      <c r="B214" s="43" t="str">
        <f t="shared" si="15"/>
        <v>Thu</v>
      </c>
      <c r="C214" s="44">
        <f t="shared" si="19"/>
        <v>46212.749999999491</v>
      </c>
      <c r="D214" s="44">
        <f t="shared" si="17"/>
        <v>46212.749999999491</v>
      </c>
      <c r="E214" s="45">
        <v>0.75</v>
      </c>
      <c r="F214" s="46">
        <v>11</v>
      </c>
      <c r="G214" s="34">
        <f t="shared" si="16"/>
        <v>11</v>
      </c>
      <c r="H214" s="34">
        <v>190</v>
      </c>
      <c r="I214" s="48">
        <f t="shared" si="18"/>
        <v>6.3285024154589369</v>
      </c>
    </row>
    <row r="215" spans="2:9" x14ac:dyDescent="0.25">
      <c r="B215" s="43" t="str">
        <f t="shared" si="15"/>
        <v>Thu</v>
      </c>
      <c r="C215" s="44">
        <f t="shared" si="19"/>
        <v>46212.791666666155</v>
      </c>
      <c r="D215" s="44">
        <f t="shared" si="17"/>
        <v>46212.791666666155</v>
      </c>
      <c r="E215" s="45">
        <v>0.79166666666666663</v>
      </c>
      <c r="F215" s="46">
        <v>11</v>
      </c>
      <c r="G215" s="34">
        <f t="shared" si="16"/>
        <v>11</v>
      </c>
      <c r="H215" s="34">
        <v>190</v>
      </c>
      <c r="I215" s="48">
        <f t="shared" si="18"/>
        <v>6.3285024154589369</v>
      </c>
    </row>
    <row r="216" spans="2:9" x14ac:dyDescent="0.25">
      <c r="B216" s="43" t="str">
        <f t="shared" si="15"/>
        <v>Thu</v>
      </c>
      <c r="C216" s="44">
        <f t="shared" si="19"/>
        <v>46212.833333332819</v>
      </c>
      <c r="D216" s="44">
        <f t="shared" si="17"/>
        <v>46212.833333332819</v>
      </c>
      <c r="E216" s="45">
        <v>0.83333333333333337</v>
      </c>
      <c r="F216" s="46">
        <v>10</v>
      </c>
      <c r="G216" s="34">
        <f t="shared" si="16"/>
        <v>10</v>
      </c>
      <c r="H216" s="34">
        <v>190</v>
      </c>
      <c r="I216" s="48">
        <f t="shared" si="18"/>
        <v>6.3285024154589369</v>
      </c>
    </row>
    <row r="217" spans="2:9" x14ac:dyDescent="0.25">
      <c r="B217" s="43" t="str">
        <f t="shared" si="15"/>
        <v>Thu</v>
      </c>
      <c r="C217" s="44">
        <f t="shared" si="19"/>
        <v>46212.874999999483</v>
      </c>
      <c r="D217" s="44">
        <f t="shared" si="17"/>
        <v>46212.874999999483</v>
      </c>
      <c r="E217" s="45">
        <v>0.875</v>
      </c>
      <c r="F217" s="46">
        <v>8</v>
      </c>
      <c r="G217" s="34">
        <f t="shared" si="16"/>
        <v>8</v>
      </c>
      <c r="H217" s="34">
        <v>190</v>
      </c>
      <c r="I217" s="48">
        <f t="shared" si="18"/>
        <v>6.3285024154589369</v>
      </c>
    </row>
    <row r="218" spans="2:9" x14ac:dyDescent="0.25">
      <c r="B218" s="43" t="str">
        <f t="shared" si="15"/>
        <v>Thu</v>
      </c>
      <c r="C218" s="44">
        <f t="shared" si="19"/>
        <v>46212.916666666148</v>
      </c>
      <c r="D218" s="44">
        <f t="shared" si="17"/>
        <v>46212.916666666148</v>
      </c>
      <c r="E218" s="45">
        <v>0.91666666666666663</v>
      </c>
      <c r="F218" s="46">
        <v>6</v>
      </c>
      <c r="G218" s="34">
        <f t="shared" si="16"/>
        <v>6</v>
      </c>
      <c r="H218" s="34">
        <v>190</v>
      </c>
      <c r="I218" s="48">
        <f t="shared" si="18"/>
        <v>6.3285024154589369</v>
      </c>
    </row>
    <row r="219" spans="2:9" x14ac:dyDescent="0.25">
      <c r="B219" s="43" t="str">
        <f t="shared" si="15"/>
        <v>Thu</v>
      </c>
      <c r="C219" s="44">
        <f t="shared" si="19"/>
        <v>46212.958333332812</v>
      </c>
      <c r="D219" s="44">
        <f t="shared" si="17"/>
        <v>46212.958333332812</v>
      </c>
      <c r="E219" s="45">
        <v>0.95833333333333337</v>
      </c>
      <c r="F219" s="46">
        <v>5</v>
      </c>
      <c r="G219" s="34">
        <f t="shared" si="16"/>
        <v>5</v>
      </c>
      <c r="H219" s="34">
        <v>190</v>
      </c>
      <c r="I219" s="48">
        <f t="shared" si="18"/>
        <v>6.3285024154589369</v>
      </c>
    </row>
    <row r="220" spans="2:9" x14ac:dyDescent="0.25">
      <c r="B220" s="43" t="str">
        <f t="shared" si="15"/>
        <v>Fri</v>
      </c>
      <c r="C220" s="44">
        <f t="shared" si="19"/>
        <v>46212.999999999476</v>
      </c>
      <c r="D220" s="44">
        <f t="shared" si="17"/>
        <v>46212.999999999476</v>
      </c>
      <c r="E220" s="45">
        <v>0</v>
      </c>
      <c r="F220" s="46">
        <v>5</v>
      </c>
      <c r="G220" s="34">
        <f t="shared" si="16"/>
        <v>5</v>
      </c>
      <c r="H220" s="34">
        <v>190</v>
      </c>
      <c r="I220" s="48">
        <f t="shared" si="18"/>
        <v>6.3285024154589369</v>
      </c>
    </row>
    <row r="221" spans="2:9" x14ac:dyDescent="0.25">
      <c r="B221" s="43" t="str">
        <f t="shared" si="15"/>
        <v>Fri</v>
      </c>
      <c r="C221" s="44">
        <f t="shared" si="19"/>
        <v>46213.04166666614</v>
      </c>
      <c r="D221" s="44">
        <f t="shared" si="17"/>
        <v>46213.04166666614</v>
      </c>
      <c r="E221" s="45">
        <v>4.1666666666666664E-2</v>
      </c>
      <c r="F221" s="46">
        <v>5</v>
      </c>
      <c r="G221" s="34">
        <f t="shared" si="16"/>
        <v>5</v>
      </c>
      <c r="H221" s="34">
        <v>190</v>
      </c>
      <c r="I221" s="48">
        <f t="shared" si="18"/>
        <v>6.3285024154589369</v>
      </c>
    </row>
    <row r="222" spans="2:9" x14ac:dyDescent="0.25">
      <c r="B222" s="43" t="str">
        <f t="shared" si="15"/>
        <v>Fri</v>
      </c>
      <c r="C222" s="44">
        <f t="shared" si="19"/>
        <v>46213.083333332805</v>
      </c>
      <c r="D222" s="44">
        <f t="shared" si="17"/>
        <v>46213.083333332805</v>
      </c>
      <c r="E222" s="45">
        <v>8.3333333333333329E-2</v>
      </c>
      <c r="F222" s="46">
        <v>5</v>
      </c>
      <c r="G222" s="34">
        <f t="shared" si="16"/>
        <v>5</v>
      </c>
      <c r="H222" s="34">
        <v>190</v>
      </c>
      <c r="I222" s="48">
        <f t="shared" si="18"/>
        <v>6.3285024154589369</v>
      </c>
    </row>
    <row r="223" spans="2:9" x14ac:dyDescent="0.25">
      <c r="B223" s="43" t="str">
        <f t="shared" si="15"/>
        <v>Fri</v>
      </c>
      <c r="C223" s="44">
        <f t="shared" si="19"/>
        <v>46213.124999999469</v>
      </c>
      <c r="D223" s="44">
        <f t="shared" si="17"/>
        <v>46213.124999999469</v>
      </c>
      <c r="E223" s="45">
        <v>0.125</v>
      </c>
      <c r="F223" s="46">
        <v>6</v>
      </c>
      <c r="G223" s="34">
        <f t="shared" si="16"/>
        <v>6</v>
      </c>
      <c r="H223" s="34">
        <v>190</v>
      </c>
      <c r="I223" s="48">
        <f t="shared" si="18"/>
        <v>6.3285024154589369</v>
      </c>
    </row>
    <row r="224" spans="2:9" x14ac:dyDescent="0.25">
      <c r="B224" s="43" t="str">
        <f t="shared" si="15"/>
        <v>Fri</v>
      </c>
      <c r="C224" s="44">
        <f t="shared" si="19"/>
        <v>46213.166666666133</v>
      </c>
      <c r="D224" s="44">
        <f t="shared" si="17"/>
        <v>46213.166666666133</v>
      </c>
      <c r="E224" s="45">
        <v>0.16666666666666666</v>
      </c>
      <c r="F224" s="46">
        <v>7</v>
      </c>
      <c r="G224" s="34">
        <f t="shared" si="16"/>
        <v>7</v>
      </c>
      <c r="H224" s="34">
        <v>190</v>
      </c>
      <c r="I224" s="48">
        <f t="shared" si="18"/>
        <v>6.3285024154589369</v>
      </c>
    </row>
    <row r="225" spans="2:9" x14ac:dyDescent="0.25">
      <c r="B225" s="43" t="str">
        <f t="shared" si="15"/>
        <v>Fri</v>
      </c>
      <c r="C225" s="44">
        <f t="shared" si="19"/>
        <v>46213.208333332797</v>
      </c>
      <c r="D225" s="44">
        <f t="shared" si="17"/>
        <v>46213.208333332797</v>
      </c>
      <c r="E225" s="45">
        <v>0.20833333333333334</v>
      </c>
      <c r="F225" s="46">
        <v>6</v>
      </c>
      <c r="G225" s="34">
        <f t="shared" si="16"/>
        <v>6</v>
      </c>
      <c r="H225" s="34">
        <v>190</v>
      </c>
      <c r="I225" s="48">
        <f t="shared" si="18"/>
        <v>6.3285024154589369</v>
      </c>
    </row>
    <row r="226" spans="2:9" x14ac:dyDescent="0.25">
      <c r="B226" s="43" t="str">
        <f t="shared" si="15"/>
        <v>Fri</v>
      </c>
      <c r="C226" s="44">
        <f t="shared" si="19"/>
        <v>46213.249999999462</v>
      </c>
      <c r="D226" s="44">
        <f t="shared" si="17"/>
        <v>46213.249999999462</v>
      </c>
      <c r="E226" s="45">
        <v>0.25</v>
      </c>
      <c r="F226" s="46">
        <v>6</v>
      </c>
      <c r="G226" s="34">
        <f t="shared" si="16"/>
        <v>6</v>
      </c>
      <c r="H226" s="34">
        <v>190</v>
      </c>
      <c r="I226" s="48">
        <f t="shared" si="18"/>
        <v>6.3285024154589369</v>
      </c>
    </row>
    <row r="227" spans="2:9" x14ac:dyDescent="0.25">
      <c r="B227" s="43" t="str">
        <f t="shared" si="15"/>
        <v>Fri</v>
      </c>
      <c r="C227" s="44">
        <f t="shared" si="19"/>
        <v>46213.291666666126</v>
      </c>
      <c r="D227" s="44">
        <f t="shared" si="17"/>
        <v>46213.291666666126</v>
      </c>
      <c r="E227" s="45">
        <v>0.29166666666666669</v>
      </c>
      <c r="F227" s="46">
        <v>8</v>
      </c>
      <c r="G227" s="34">
        <f t="shared" si="16"/>
        <v>8</v>
      </c>
      <c r="H227" s="34">
        <v>190</v>
      </c>
      <c r="I227" s="48">
        <f t="shared" si="18"/>
        <v>6.3285024154589369</v>
      </c>
    </row>
    <row r="228" spans="2:9" x14ac:dyDescent="0.25">
      <c r="B228" s="43" t="str">
        <f t="shared" si="15"/>
        <v>Fri</v>
      </c>
      <c r="C228" s="44">
        <f t="shared" si="19"/>
        <v>46213.33333333279</v>
      </c>
      <c r="D228" s="44">
        <f t="shared" si="17"/>
        <v>46213.33333333279</v>
      </c>
      <c r="E228" s="45">
        <v>0.33333333333333331</v>
      </c>
      <c r="F228" s="46">
        <v>8</v>
      </c>
      <c r="G228" s="34">
        <f t="shared" si="16"/>
        <v>8</v>
      </c>
      <c r="H228" s="34">
        <v>190</v>
      </c>
      <c r="I228" s="48">
        <f t="shared" si="18"/>
        <v>6.3285024154589369</v>
      </c>
    </row>
    <row r="229" spans="2:9" x14ac:dyDescent="0.25">
      <c r="B229" s="43" t="str">
        <f t="shared" si="15"/>
        <v>Fri</v>
      </c>
      <c r="C229" s="44">
        <f t="shared" si="19"/>
        <v>46213.374999999454</v>
      </c>
      <c r="D229" s="44">
        <f t="shared" si="17"/>
        <v>46213.374999999454</v>
      </c>
      <c r="E229" s="45">
        <v>0.375</v>
      </c>
      <c r="F229" s="46">
        <v>8</v>
      </c>
      <c r="G229" s="34">
        <f t="shared" si="16"/>
        <v>8</v>
      </c>
      <c r="H229" s="34">
        <v>190</v>
      </c>
      <c r="I229" s="48">
        <f t="shared" si="18"/>
        <v>6.3285024154589369</v>
      </c>
    </row>
    <row r="230" spans="2:9" x14ac:dyDescent="0.25">
      <c r="B230" s="43" t="str">
        <f t="shared" si="15"/>
        <v>Fri</v>
      </c>
      <c r="C230" s="44">
        <f t="shared" si="19"/>
        <v>46213.416666666119</v>
      </c>
      <c r="D230" s="44">
        <f t="shared" si="17"/>
        <v>46213.416666666119</v>
      </c>
      <c r="E230" s="45">
        <v>0.41666666666666669</v>
      </c>
      <c r="F230" s="46">
        <v>10</v>
      </c>
      <c r="G230" s="34">
        <f t="shared" si="16"/>
        <v>10</v>
      </c>
      <c r="H230" s="34">
        <v>190</v>
      </c>
      <c r="I230" s="48">
        <f t="shared" si="18"/>
        <v>6.3285024154589369</v>
      </c>
    </row>
    <row r="231" spans="2:9" x14ac:dyDescent="0.25">
      <c r="B231" s="43" t="str">
        <f t="shared" si="15"/>
        <v>Fri</v>
      </c>
      <c r="C231" s="44">
        <f t="shared" si="19"/>
        <v>46213.458333332783</v>
      </c>
      <c r="D231" s="44">
        <f t="shared" si="17"/>
        <v>46213.458333332783</v>
      </c>
      <c r="E231" s="45">
        <v>0.45833333333333331</v>
      </c>
      <c r="F231" s="46">
        <v>9</v>
      </c>
      <c r="G231" s="34">
        <f t="shared" si="16"/>
        <v>9</v>
      </c>
      <c r="H231" s="34">
        <v>190</v>
      </c>
      <c r="I231" s="48">
        <f t="shared" si="18"/>
        <v>6.3285024154589369</v>
      </c>
    </row>
    <row r="232" spans="2:9" x14ac:dyDescent="0.25">
      <c r="B232" s="43" t="str">
        <f t="shared" si="15"/>
        <v>Fri</v>
      </c>
      <c r="C232" s="44">
        <f t="shared" si="19"/>
        <v>46213.499999999447</v>
      </c>
      <c r="D232" s="44">
        <f t="shared" si="17"/>
        <v>46213.499999999447</v>
      </c>
      <c r="E232" s="45">
        <v>0.5</v>
      </c>
      <c r="F232" s="46">
        <v>9</v>
      </c>
      <c r="G232" s="34">
        <f t="shared" si="16"/>
        <v>9</v>
      </c>
      <c r="H232" s="34">
        <v>190</v>
      </c>
      <c r="I232" s="48">
        <f t="shared" si="18"/>
        <v>6.3285024154589369</v>
      </c>
    </row>
    <row r="233" spans="2:9" x14ac:dyDescent="0.25">
      <c r="B233" s="43" t="str">
        <f t="shared" si="15"/>
        <v>Fri</v>
      </c>
      <c r="C233" s="44">
        <f t="shared" si="19"/>
        <v>46213.541666666111</v>
      </c>
      <c r="D233" s="44">
        <f t="shared" si="17"/>
        <v>46213.541666666111</v>
      </c>
      <c r="E233" s="45">
        <v>0.54166666666666663</v>
      </c>
      <c r="F233" s="46">
        <v>11</v>
      </c>
      <c r="G233" s="34">
        <f t="shared" si="16"/>
        <v>11</v>
      </c>
      <c r="H233" s="34">
        <v>190</v>
      </c>
      <c r="I233" s="48">
        <f t="shared" si="18"/>
        <v>6.3285024154589369</v>
      </c>
    </row>
    <row r="234" spans="2:9" x14ac:dyDescent="0.25">
      <c r="B234" s="43" t="str">
        <f t="shared" si="15"/>
        <v>Fri</v>
      </c>
      <c r="C234" s="44">
        <f t="shared" si="19"/>
        <v>46213.583333332776</v>
      </c>
      <c r="D234" s="44">
        <f t="shared" si="17"/>
        <v>46213.583333332776</v>
      </c>
      <c r="E234" s="45">
        <v>0.58333333333333337</v>
      </c>
      <c r="F234" s="46">
        <v>10</v>
      </c>
      <c r="G234" s="34">
        <f t="shared" si="16"/>
        <v>10</v>
      </c>
      <c r="H234" s="34">
        <v>190</v>
      </c>
      <c r="I234" s="48">
        <f t="shared" si="18"/>
        <v>6.3285024154589369</v>
      </c>
    </row>
    <row r="235" spans="2:9" x14ac:dyDescent="0.25">
      <c r="B235" s="43" t="str">
        <f t="shared" si="15"/>
        <v>Fri</v>
      </c>
      <c r="C235" s="44">
        <f t="shared" si="19"/>
        <v>46213.62499999944</v>
      </c>
      <c r="D235" s="44">
        <f t="shared" si="17"/>
        <v>46213.62499999944</v>
      </c>
      <c r="E235" s="45">
        <v>0.625</v>
      </c>
      <c r="F235" s="46">
        <v>9</v>
      </c>
      <c r="G235" s="34">
        <f t="shared" si="16"/>
        <v>9</v>
      </c>
      <c r="H235" s="34">
        <v>190</v>
      </c>
      <c r="I235" s="48">
        <f t="shared" si="18"/>
        <v>6.3285024154589369</v>
      </c>
    </row>
    <row r="236" spans="2:9" x14ac:dyDescent="0.25">
      <c r="B236" s="43" t="str">
        <f t="shared" si="15"/>
        <v>Fri</v>
      </c>
      <c r="C236" s="44">
        <f t="shared" si="19"/>
        <v>46213.666666666104</v>
      </c>
      <c r="D236" s="44">
        <f t="shared" si="17"/>
        <v>46213.666666666104</v>
      </c>
      <c r="E236" s="45">
        <v>0.66666666666666663</v>
      </c>
      <c r="F236" s="46">
        <v>8</v>
      </c>
      <c r="G236" s="34">
        <f t="shared" si="16"/>
        <v>8</v>
      </c>
      <c r="H236" s="34">
        <v>190</v>
      </c>
      <c r="I236" s="48">
        <f t="shared" si="18"/>
        <v>6.3285024154589369</v>
      </c>
    </row>
    <row r="237" spans="2:9" x14ac:dyDescent="0.25">
      <c r="B237" s="43" t="str">
        <f t="shared" si="15"/>
        <v>Fri</v>
      </c>
      <c r="C237" s="44">
        <f t="shared" si="19"/>
        <v>46213.708333332768</v>
      </c>
      <c r="D237" s="44">
        <f t="shared" si="17"/>
        <v>46213.708333332768</v>
      </c>
      <c r="E237" s="45">
        <v>0.70833333333333337</v>
      </c>
      <c r="F237" s="46">
        <v>8</v>
      </c>
      <c r="G237" s="34">
        <f t="shared" si="16"/>
        <v>8</v>
      </c>
      <c r="H237" s="34">
        <v>190</v>
      </c>
      <c r="I237" s="48">
        <f t="shared" si="18"/>
        <v>6.3285024154589369</v>
      </c>
    </row>
    <row r="238" spans="2:9" x14ac:dyDescent="0.25">
      <c r="B238" s="43" t="str">
        <f t="shared" si="15"/>
        <v>Fri</v>
      </c>
      <c r="C238" s="44">
        <f t="shared" si="19"/>
        <v>46213.749999999432</v>
      </c>
      <c r="D238" s="44">
        <f t="shared" si="17"/>
        <v>46213.749999999432</v>
      </c>
      <c r="E238" s="45">
        <v>0.75</v>
      </c>
      <c r="F238" s="46">
        <v>9</v>
      </c>
      <c r="G238" s="34">
        <f t="shared" si="16"/>
        <v>9</v>
      </c>
      <c r="H238" s="34">
        <v>190</v>
      </c>
      <c r="I238" s="48">
        <f t="shared" si="18"/>
        <v>6.3285024154589369</v>
      </c>
    </row>
    <row r="239" spans="2:9" x14ac:dyDescent="0.25">
      <c r="B239" s="43" t="str">
        <f t="shared" si="15"/>
        <v>Fri</v>
      </c>
      <c r="C239" s="44">
        <f t="shared" si="19"/>
        <v>46213.791666666097</v>
      </c>
      <c r="D239" s="44">
        <f t="shared" si="17"/>
        <v>46213.791666666097</v>
      </c>
      <c r="E239" s="45">
        <v>0.79166666666666663</v>
      </c>
      <c r="F239" s="46">
        <v>9</v>
      </c>
      <c r="G239" s="34">
        <f t="shared" si="16"/>
        <v>9</v>
      </c>
      <c r="H239" s="34">
        <v>190</v>
      </c>
      <c r="I239" s="48">
        <f t="shared" si="18"/>
        <v>6.3285024154589369</v>
      </c>
    </row>
    <row r="240" spans="2:9" x14ac:dyDescent="0.25">
      <c r="B240" s="43" t="str">
        <f t="shared" si="15"/>
        <v>Fri</v>
      </c>
      <c r="C240" s="44">
        <f t="shared" si="19"/>
        <v>46213.833333332761</v>
      </c>
      <c r="D240" s="44">
        <f t="shared" si="17"/>
        <v>46213.833333332761</v>
      </c>
      <c r="E240" s="45">
        <v>0.83333333333333337</v>
      </c>
      <c r="F240" s="46">
        <v>9</v>
      </c>
      <c r="G240" s="34">
        <f t="shared" si="16"/>
        <v>9</v>
      </c>
      <c r="H240" s="34">
        <v>190</v>
      </c>
      <c r="I240" s="48">
        <f t="shared" si="18"/>
        <v>6.3285024154589369</v>
      </c>
    </row>
    <row r="241" spans="2:9" x14ac:dyDescent="0.25">
      <c r="B241" s="43" t="str">
        <f t="shared" si="15"/>
        <v>Fri</v>
      </c>
      <c r="C241" s="44">
        <f t="shared" si="19"/>
        <v>46213.874999999425</v>
      </c>
      <c r="D241" s="44">
        <f t="shared" si="17"/>
        <v>46213.874999999425</v>
      </c>
      <c r="E241" s="45">
        <v>0.875</v>
      </c>
      <c r="F241" s="46">
        <v>8</v>
      </c>
      <c r="G241" s="34">
        <f t="shared" si="16"/>
        <v>8</v>
      </c>
      <c r="H241" s="34">
        <v>190</v>
      </c>
      <c r="I241" s="48">
        <f t="shared" si="18"/>
        <v>6.3285024154589369</v>
      </c>
    </row>
    <row r="242" spans="2:9" x14ac:dyDescent="0.25">
      <c r="B242" s="43" t="str">
        <f t="shared" si="15"/>
        <v>Fri</v>
      </c>
      <c r="C242" s="44">
        <f t="shared" si="19"/>
        <v>46213.916666666089</v>
      </c>
      <c r="D242" s="44">
        <f t="shared" si="17"/>
        <v>46213.916666666089</v>
      </c>
      <c r="E242" s="45">
        <v>0.91666666666666663</v>
      </c>
      <c r="F242" s="46">
        <v>5</v>
      </c>
      <c r="G242" s="34">
        <f t="shared" si="16"/>
        <v>5</v>
      </c>
      <c r="H242" s="34">
        <v>190</v>
      </c>
      <c r="I242" s="48">
        <f t="shared" si="18"/>
        <v>6.3285024154589369</v>
      </c>
    </row>
    <row r="243" spans="2:9" x14ac:dyDescent="0.25">
      <c r="B243" s="43" t="str">
        <f t="shared" si="15"/>
        <v>Fri</v>
      </c>
      <c r="C243" s="44">
        <f t="shared" si="19"/>
        <v>46213.958333332754</v>
      </c>
      <c r="D243" s="44">
        <f t="shared" si="17"/>
        <v>46213.958333332754</v>
      </c>
      <c r="E243" s="45">
        <v>0.95833333333333337</v>
      </c>
      <c r="F243" s="46">
        <v>6</v>
      </c>
      <c r="G243" s="34">
        <f t="shared" si="16"/>
        <v>6</v>
      </c>
      <c r="H243" s="34">
        <v>190</v>
      </c>
      <c r="I243" s="48">
        <f t="shared" si="18"/>
        <v>6.3285024154589369</v>
      </c>
    </row>
    <row r="244" spans="2:9" x14ac:dyDescent="0.25">
      <c r="B244" s="43" t="str">
        <f t="shared" si="15"/>
        <v>Sat</v>
      </c>
      <c r="C244" s="44">
        <f t="shared" si="19"/>
        <v>46213.999999999418</v>
      </c>
      <c r="D244" s="44">
        <f t="shared" si="17"/>
        <v>46213.999999999418</v>
      </c>
      <c r="E244" s="45">
        <v>0</v>
      </c>
      <c r="F244" s="46">
        <v>6</v>
      </c>
      <c r="G244" s="34">
        <f t="shared" si="16"/>
        <v>6</v>
      </c>
      <c r="H244" s="34">
        <v>190</v>
      </c>
      <c r="I244" s="48">
        <f t="shared" si="18"/>
        <v>6.3285024154589369</v>
      </c>
    </row>
    <row r="245" spans="2:9" x14ac:dyDescent="0.25">
      <c r="B245" s="43" t="str">
        <f t="shared" si="15"/>
        <v>Sat</v>
      </c>
      <c r="C245" s="44">
        <f t="shared" si="19"/>
        <v>46214.041666666082</v>
      </c>
      <c r="D245" s="44">
        <f t="shared" si="17"/>
        <v>46214.041666666082</v>
      </c>
      <c r="E245" s="45">
        <v>4.1666666666666664E-2</v>
      </c>
      <c r="F245" s="46">
        <v>7</v>
      </c>
      <c r="G245" s="34">
        <f t="shared" si="16"/>
        <v>7</v>
      </c>
      <c r="H245" s="34">
        <v>190</v>
      </c>
      <c r="I245" s="48">
        <f t="shared" si="18"/>
        <v>6.3285024154589369</v>
      </c>
    </row>
    <row r="246" spans="2:9" x14ac:dyDescent="0.25">
      <c r="B246" s="43" t="str">
        <f t="shared" si="15"/>
        <v>Sat</v>
      </c>
      <c r="C246" s="44">
        <f t="shared" si="19"/>
        <v>46214.083333332746</v>
      </c>
      <c r="D246" s="44">
        <f t="shared" si="17"/>
        <v>46214.083333332746</v>
      </c>
      <c r="E246" s="45">
        <v>8.3333333333333329E-2</v>
      </c>
      <c r="F246" s="46">
        <v>6</v>
      </c>
      <c r="G246" s="34">
        <f t="shared" si="16"/>
        <v>6</v>
      </c>
      <c r="H246" s="34">
        <v>190</v>
      </c>
      <c r="I246" s="48">
        <f t="shared" si="18"/>
        <v>6.3285024154589369</v>
      </c>
    </row>
    <row r="247" spans="2:9" x14ac:dyDescent="0.25">
      <c r="B247" s="43" t="str">
        <f t="shared" si="15"/>
        <v>Sat</v>
      </c>
      <c r="C247" s="44">
        <f t="shared" si="19"/>
        <v>46214.124999999411</v>
      </c>
      <c r="D247" s="44">
        <f t="shared" si="17"/>
        <v>46214.124999999411</v>
      </c>
      <c r="E247" s="45">
        <v>0.125</v>
      </c>
      <c r="F247" s="46">
        <v>6</v>
      </c>
      <c r="G247" s="34">
        <f t="shared" si="16"/>
        <v>6</v>
      </c>
      <c r="H247" s="34">
        <v>190</v>
      </c>
      <c r="I247" s="48">
        <f t="shared" si="18"/>
        <v>6.3285024154589369</v>
      </c>
    </row>
    <row r="248" spans="2:9" x14ac:dyDescent="0.25">
      <c r="B248" s="43" t="str">
        <f t="shared" si="15"/>
        <v>Sat</v>
      </c>
      <c r="C248" s="44">
        <f t="shared" si="19"/>
        <v>46214.166666666075</v>
      </c>
      <c r="D248" s="44">
        <f t="shared" si="17"/>
        <v>46214.166666666075</v>
      </c>
      <c r="E248" s="45">
        <v>0.16666666666666666</v>
      </c>
      <c r="F248" s="46">
        <v>5</v>
      </c>
      <c r="G248" s="34">
        <f t="shared" si="16"/>
        <v>5</v>
      </c>
      <c r="H248" s="34">
        <v>190</v>
      </c>
      <c r="I248" s="48">
        <f t="shared" si="18"/>
        <v>6.3285024154589369</v>
      </c>
    </row>
    <row r="249" spans="2:9" x14ac:dyDescent="0.25">
      <c r="B249" s="43" t="str">
        <f t="shared" si="15"/>
        <v>Sat</v>
      </c>
      <c r="C249" s="44">
        <f t="shared" si="19"/>
        <v>46214.208333332739</v>
      </c>
      <c r="D249" s="44">
        <f t="shared" si="17"/>
        <v>46214.208333332739</v>
      </c>
      <c r="E249" s="45">
        <v>0.20833333333333334</v>
      </c>
      <c r="F249" s="46">
        <v>5</v>
      </c>
      <c r="G249" s="34">
        <f t="shared" si="16"/>
        <v>5</v>
      </c>
      <c r="H249" s="34">
        <v>190</v>
      </c>
      <c r="I249" s="48">
        <f t="shared" si="18"/>
        <v>6.3285024154589369</v>
      </c>
    </row>
    <row r="250" spans="2:9" x14ac:dyDescent="0.25">
      <c r="B250" s="43" t="str">
        <f t="shared" si="15"/>
        <v>Sat</v>
      </c>
      <c r="C250" s="44">
        <f t="shared" si="19"/>
        <v>46214.249999999403</v>
      </c>
      <c r="D250" s="44">
        <f t="shared" si="17"/>
        <v>46214.249999999403</v>
      </c>
      <c r="E250" s="45">
        <v>0.25</v>
      </c>
      <c r="F250" s="46">
        <v>6</v>
      </c>
      <c r="G250" s="34">
        <f t="shared" si="16"/>
        <v>6</v>
      </c>
      <c r="H250" s="34">
        <v>190</v>
      </c>
      <c r="I250" s="48">
        <f t="shared" si="18"/>
        <v>6.3285024154589369</v>
      </c>
    </row>
    <row r="251" spans="2:9" x14ac:dyDescent="0.25">
      <c r="B251" s="43" t="str">
        <f t="shared" si="15"/>
        <v>Sat</v>
      </c>
      <c r="C251" s="44">
        <f t="shared" si="19"/>
        <v>46214.291666666068</v>
      </c>
      <c r="D251" s="44">
        <f t="shared" si="17"/>
        <v>46214.291666666068</v>
      </c>
      <c r="E251" s="45">
        <v>0.29166666666666669</v>
      </c>
      <c r="F251" s="46">
        <v>7</v>
      </c>
      <c r="G251" s="34">
        <f t="shared" si="16"/>
        <v>7</v>
      </c>
      <c r="H251" s="34">
        <v>190</v>
      </c>
      <c r="I251" s="48">
        <f t="shared" si="18"/>
        <v>6.3285024154589369</v>
      </c>
    </row>
    <row r="252" spans="2:9" x14ac:dyDescent="0.25">
      <c r="B252" s="43" t="str">
        <f t="shared" si="15"/>
        <v>Sat</v>
      </c>
      <c r="C252" s="44">
        <f t="shared" si="19"/>
        <v>46214.333333332732</v>
      </c>
      <c r="D252" s="44">
        <f t="shared" si="17"/>
        <v>46214.333333332732</v>
      </c>
      <c r="E252" s="45">
        <v>0.33333333333333331</v>
      </c>
      <c r="F252" s="46">
        <v>8</v>
      </c>
      <c r="G252" s="34">
        <f t="shared" si="16"/>
        <v>8</v>
      </c>
      <c r="H252" s="34">
        <v>190</v>
      </c>
      <c r="I252" s="48">
        <f t="shared" si="18"/>
        <v>6.3285024154589369</v>
      </c>
    </row>
    <row r="253" spans="2:9" x14ac:dyDescent="0.25">
      <c r="B253" s="43" t="str">
        <f t="shared" si="15"/>
        <v>Sat</v>
      </c>
      <c r="C253" s="44">
        <f t="shared" si="19"/>
        <v>46214.374999999396</v>
      </c>
      <c r="D253" s="44">
        <f t="shared" si="17"/>
        <v>46214.374999999396</v>
      </c>
      <c r="E253" s="45">
        <v>0.375</v>
      </c>
      <c r="F253" s="46">
        <v>8</v>
      </c>
      <c r="G253" s="34">
        <f t="shared" si="16"/>
        <v>8</v>
      </c>
      <c r="H253" s="34">
        <v>190</v>
      </c>
      <c r="I253" s="48">
        <f t="shared" si="18"/>
        <v>6.3285024154589369</v>
      </c>
    </row>
    <row r="254" spans="2:9" x14ac:dyDescent="0.25">
      <c r="B254" s="43" t="str">
        <f t="shared" si="15"/>
        <v>Sat</v>
      </c>
      <c r="C254" s="44">
        <f t="shared" si="19"/>
        <v>46214.41666666606</v>
      </c>
      <c r="D254" s="44">
        <f t="shared" si="17"/>
        <v>46214.41666666606</v>
      </c>
      <c r="E254" s="45">
        <v>0.41666666666666669</v>
      </c>
      <c r="F254" s="46">
        <v>8</v>
      </c>
      <c r="G254" s="34">
        <f t="shared" si="16"/>
        <v>8</v>
      </c>
      <c r="H254" s="34">
        <v>190</v>
      </c>
      <c r="I254" s="48">
        <f t="shared" si="18"/>
        <v>6.3285024154589369</v>
      </c>
    </row>
    <row r="255" spans="2:9" x14ac:dyDescent="0.25">
      <c r="B255" s="43" t="str">
        <f t="shared" si="15"/>
        <v>Sat</v>
      </c>
      <c r="C255" s="44">
        <f t="shared" si="19"/>
        <v>46214.458333332725</v>
      </c>
      <c r="D255" s="44">
        <f t="shared" si="17"/>
        <v>46214.458333332725</v>
      </c>
      <c r="E255" s="45">
        <v>0.45833333333333331</v>
      </c>
      <c r="F255" s="46">
        <v>9</v>
      </c>
      <c r="G255" s="34">
        <f t="shared" si="16"/>
        <v>9</v>
      </c>
      <c r="H255" s="34">
        <v>190</v>
      </c>
      <c r="I255" s="48">
        <f t="shared" si="18"/>
        <v>6.3285024154589369</v>
      </c>
    </row>
    <row r="256" spans="2:9" x14ac:dyDescent="0.25">
      <c r="B256" s="43" t="str">
        <f t="shared" si="15"/>
        <v>Sat</v>
      </c>
      <c r="C256" s="44">
        <f t="shared" si="19"/>
        <v>46214.499999999389</v>
      </c>
      <c r="D256" s="44">
        <f t="shared" si="17"/>
        <v>46214.499999999389</v>
      </c>
      <c r="E256" s="45">
        <v>0.5</v>
      </c>
      <c r="F256" s="46">
        <v>9</v>
      </c>
      <c r="G256" s="34">
        <f t="shared" si="16"/>
        <v>9</v>
      </c>
      <c r="H256" s="34">
        <v>190</v>
      </c>
      <c r="I256" s="48">
        <f t="shared" si="18"/>
        <v>6.3285024154589369</v>
      </c>
    </row>
    <row r="257" spans="2:9" x14ac:dyDescent="0.25">
      <c r="B257" s="43" t="str">
        <f t="shared" si="15"/>
        <v>Sat</v>
      </c>
      <c r="C257" s="44">
        <f t="shared" si="19"/>
        <v>46214.541666666053</v>
      </c>
      <c r="D257" s="44">
        <f t="shared" si="17"/>
        <v>46214.541666666053</v>
      </c>
      <c r="E257" s="45">
        <v>0.54166666666666663</v>
      </c>
      <c r="F257" s="46">
        <v>8</v>
      </c>
      <c r="G257" s="34">
        <f t="shared" si="16"/>
        <v>8</v>
      </c>
      <c r="H257" s="34">
        <v>190</v>
      </c>
      <c r="I257" s="48">
        <f t="shared" si="18"/>
        <v>6.3285024154589369</v>
      </c>
    </row>
    <row r="258" spans="2:9" x14ac:dyDescent="0.25">
      <c r="B258" s="43" t="str">
        <f t="shared" si="15"/>
        <v>Sat</v>
      </c>
      <c r="C258" s="44">
        <f t="shared" si="19"/>
        <v>46214.583333332717</v>
      </c>
      <c r="D258" s="44">
        <f t="shared" si="17"/>
        <v>46214.583333332717</v>
      </c>
      <c r="E258" s="45">
        <v>0.58333333333333337</v>
      </c>
      <c r="F258" s="46">
        <v>7</v>
      </c>
      <c r="G258" s="34">
        <f t="shared" si="16"/>
        <v>7</v>
      </c>
      <c r="H258" s="34">
        <v>190</v>
      </c>
      <c r="I258" s="48">
        <f t="shared" si="18"/>
        <v>6.3285024154589369</v>
      </c>
    </row>
    <row r="259" spans="2:9" x14ac:dyDescent="0.25">
      <c r="B259" s="43" t="str">
        <f t="shared" si="15"/>
        <v>Sat</v>
      </c>
      <c r="C259" s="44">
        <f t="shared" si="19"/>
        <v>46214.624999999382</v>
      </c>
      <c r="D259" s="44">
        <f t="shared" si="17"/>
        <v>46214.624999999382</v>
      </c>
      <c r="E259" s="45">
        <v>0.625</v>
      </c>
      <c r="F259" s="46">
        <v>6</v>
      </c>
      <c r="G259" s="34">
        <f t="shared" si="16"/>
        <v>6</v>
      </c>
      <c r="H259" s="34">
        <v>190</v>
      </c>
      <c r="I259" s="48">
        <f t="shared" si="18"/>
        <v>6.3285024154589369</v>
      </c>
    </row>
    <row r="260" spans="2:9" x14ac:dyDescent="0.25">
      <c r="B260" s="43" t="str">
        <f t="shared" ref="B260:B323" si="20">TEXT(C260,"ddd")</f>
        <v>Sat</v>
      </c>
      <c r="C260" s="44">
        <f t="shared" si="19"/>
        <v>46214.666666666046</v>
      </c>
      <c r="D260" s="44">
        <f t="shared" si="17"/>
        <v>46214.666666666046</v>
      </c>
      <c r="E260" s="45">
        <v>0.66666666666666663</v>
      </c>
      <c r="F260" s="46">
        <v>6</v>
      </c>
      <c r="G260" s="34">
        <f t="shared" ref="G260:G323" si="21">IF(ISNUMBER(F260),F260,"")</f>
        <v>6</v>
      </c>
      <c r="H260" s="34">
        <v>190</v>
      </c>
      <c r="I260" s="48">
        <f t="shared" si="18"/>
        <v>6.3285024154589369</v>
      </c>
    </row>
    <row r="261" spans="2:9" x14ac:dyDescent="0.25">
      <c r="B261" s="43" t="str">
        <f t="shared" si="20"/>
        <v>Sat</v>
      </c>
      <c r="C261" s="44">
        <f t="shared" si="19"/>
        <v>46214.70833333271</v>
      </c>
      <c r="D261" s="44">
        <f t="shared" ref="D261:D324" si="22">IF((C261&gt;=$N$3)*(C261&lt;=$R$3),C261,NA())</f>
        <v>46214.70833333271</v>
      </c>
      <c r="E261" s="45">
        <v>0.70833333333333337</v>
      </c>
      <c r="F261" s="46">
        <v>6</v>
      </c>
      <c r="G261" s="34">
        <f t="shared" si="21"/>
        <v>6</v>
      </c>
      <c r="H261" s="34">
        <v>190</v>
      </c>
      <c r="I261" s="48">
        <f t="shared" ref="I261:I324" si="23">$G$2</f>
        <v>6.3285024154589369</v>
      </c>
    </row>
    <row r="262" spans="2:9" x14ac:dyDescent="0.25">
      <c r="B262" s="43" t="str">
        <f t="shared" si="20"/>
        <v>Sat</v>
      </c>
      <c r="C262" s="44">
        <f t="shared" ref="C262:C325" si="24">C261+TIME(1,0,0)</f>
        <v>46214.749999999374</v>
      </c>
      <c r="D262" s="44">
        <f t="shared" si="22"/>
        <v>46214.749999999374</v>
      </c>
      <c r="E262" s="45">
        <v>0.75</v>
      </c>
      <c r="F262" s="46">
        <v>5</v>
      </c>
      <c r="G262" s="34">
        <f t="shared" si="21"/>
        <v>5</v>
      </c>
      <c r="H262" s="34">
        <v>190</v>
      </c>
      <c r="I262" s="48">
        <f t="shared" si="23"/>
        <v>6.3285024154589369</v>
      </c>
    </row>
    <row r="263" spans="2:9" x14ac:dyDescent="0.25">
      <c r="B263" s="43" t="str">
        <f t="shared" si="20"/>
        <v>Sat</v>
      </c>
      <c r="C263" s="44">
        <f t="shared" si="24"/>
        <v>46214.791666666039</v>
      </c>
      <c r="D263" s="44">
        <f t="shared" si="22"/>
        <v>46214.791666666039</v>
      </c>
      <c r="E263" s="45">
        <v>0.79166666666666663</v>
      </c>
      <c r="F263" s="46">
        <v>5</v>
      </c>
      <c r="G263" s="34">
        <f t="shared" si="21"/>
        <v>5</v>
      </c>
      <c r="H263" s="34">
        <v>190</v>
      </c>
      <c r="I263" s="48">
        <f t="shared" si="23"/>
        <v>6.3285024154589369</v>
      </c>
    </row>
    <row r="264" spans="2:9" x14ac:dyDescent="0.25">
      <c r="B264" s="43" t="str">
        <f t="shared" si="20"/>
        <v>Sat</v>
      </c>
      <c r="C264" s="44">
        <f t="shared" si="24"/>
        <v>46214.833333332703</v>
      </c>
      <c r="D264" s="44">
        <f t="shared" si="22"/>
        <v>46214.833333332703</v>
      </c>
      <c r="E264" s="45">
        <v>0.83333333333333337</v>
      </c>
      <c r="F264" s="46">
        <v>4</v>
      </c>
      <c r="G264" s="34">
        <f t="shared" si="21"/>
        <v>4</v>
      </c>
      <c r="H264" s="34">
        <v>190</v>
      </c>
      <c r="I264" s="48">
        <f t="shared" si="23"/>
        <v>6.3285024154589369</v>
      </c>
    </row>
    <row r="265" spans="2:9" x14ac:dyDescent="0.25">
      <c r="B265" s="43" t="str">
        <f t="shared" si="20"/>
        <v>Sat</v>
      </c>
      <c r="C265" s="44">
        <f t="shared" si="24"/>
        <v>46214.874999999367</v>
      </c>
      <c r="D265" s="44">
        <f t="shared" si="22"/>
        <v>46214.874999999367</v>
      </c>
      <c r="E265" s="45">
        <v>0.875</v>
      </c>
      <c r="F265" s="46">
        <v>4</v>
      </c>
      <c r="G265" s="34">
        <f t="shared" si="21"/>
        <v>4</v>
      </c>
      <c r="H265" s="34">
        <v>190</v>
      </c>
      <c r="I265" s="48">
        <f t="shared" si="23"/>
        <v>6.3285024154589369</v>
      </c>
    </row>
    <row r="266" spans="2:9" x14ac:dyDescent="0.25">
      <c r="B266" s="43" t="str">
        <f t="shared" si="20"/>
        <v>Sat</v>
      </c>
      <c r="C266" s="44">
        <f t="shared" si="24"/>
        <v>46214.916666666031</v>
      </c>
      <c r="D266" s="44">
        <f t="shared" si="22"/>
        <v>46214.916666666031</v>
      </c>
      <c r="E266" s="45">
        <v>0.91666666666666663</v>
      </c>
      <c r="F266" s="46">
        <v>5</v>
      </c>
      <c r="G266" s="34">
        <f t="shared" si="21"/>
        <v>5</v>
      </c>
      <c r="H266" s="34">
        <v>190</v>
      </c>
      <c r="I266" s="48">
        <f t="shared" si="23"/>
        <v>6.3285024154589369</v>
      </c>
    </row>
    <row r="267" spans="2:9" x14ac:dyDescent="0.25">
      <c r="B267" s="43" t="str">
        <f t="shared" si="20"/>
        <v>Sat</v>
      </c>
      <c r="C267" s="44">
        <f t="shared" si="24"/>
        <v>46214.958333332695</v>
      </c>
      <c r="D267" s="44">
        <f t="shared" si="22"/>
        <v>46214.958333332695</v>
      </c>
      <c r="E267" s="45">
        <v>0.95833333333333337</v>
      </c>
      <c r="F267" s="46">
        <v>4</v>
      </c>
      <c r="G267" s="34">
        <f t="shared" si="21"/>
        <v>4</v>
      </c>
      <c r="H267" s="34">
        <v>190</v>
      </c>
      <c r="I267" s="48">
        <f t="shared" si="23"/>
        <v>6.3285024154589369</v>
      </c>
    </row>
    <row r="268" spans="2:9" x14ac:dyDescent="0.25">
      <c r="B268" s="43" t="str">
        <f t="shared" si="20"/>
        <v>Sun</v>
      </c>
      <c r="C268" s="44">
        <f t="shared" si="24"/>
        <v>46214.99999999936</v>
      </c>
      <c r="D268" s="44">
        <f t="shared" si="22"/>
        <v>46214.99999999936</v>
      </c>
      <c r="E268" s="45">
        <v>0</v>
      </c>
      <c r="F268" s="46">
        <v>4</v>
      </c>
      <c r="G268" s="34">
        <f t="shared" si="21"/>
        <v>4</v>
      </c>
      <c r="H268" s="34">
        <v>190</v>
      </c>
      <c r="I268" s="48">
        <f t="shared" si="23"/>
        <v>6.3285024154589369</v>
      </c>
    </row>
    <row r="269" spans="2:9" x14ac:dyDescent="0.25">
      <c r="B269" s="43" t="str">
        <f t="shared" si="20"/>
        <v>Sun</v>
      </c>
      <c r="C269" s="44">
        <f t="shared" si="24"/>
        <v>46215.041666666024</v>
      </c>
      <c r="D269" s="44">
        <f t="shared" si="22"/>
        <v>46215.041666666024</v>
      </c>
      <c r="E269" s="45">
        <v>4.1666666666666664E-2</v>
      </c>
      <c r="F269" s="46">
        <v>4</v>
      </c>
      <c r="G269" s="34">
        <f t="shared" si="21"/>
        <v>4</v>
      </c>
      <c r="H269" s="34">
        <v>190</v>
      </c>
      <c r="I269" s="48">
        <f t="shared" si="23"/>
        <v>6.3285024154589369</v>
      </c>
    </row>
    <row r="270" spans="2:9" x14ac:dyDescent="0.25">
      <c r="B270" s="43" t="str">
        <f t="shared" si="20"/>
        <v>Sun</v>
      </c>
      <c r="C270" s="44">
        <f t="shared" si="24"/>
        <v>46215.083333332688</v>
      </c>
      <c r="D270" s="44">
        <f t="shared" si="22"/>
        <v>46215.083333332688</v>
      </c>
      <c r="E270" s="45">
        <v>8.3333333333333329E-2</v>
      </c>
      <c r="F270" s="46">
        <v>4</v>
      </c>
      <c r="G270" s="34">
        <f t="shared" si="21"/>
        <v>4</v>
      </c>
      <c r="H270" s="34">
        <v>190</v>
      </c>
      <c r="I270" s="48">
        <f t="shared" si="23"/>
        <v>6.3285024154589369</v>
      </c>
    </row>
    <row r="271" spans="2:9" x14ac:dyDescent="0.25">
      <c r="B271" s="43" t="str">
        <f t="shared" si="20"/>
        <v>Sun</v>
      </c>
      <c r="C271" s="44">
        <f t="shared" si="24"/>
        <v>46215.124999999352</v>
      </c>
      <c r="D271" s="44">
        <f t="shared" si="22"/>
        <v>46215.124999999352</v>
      </c>
      <c r="E271" s="45">
        <v>0.125</v>
      </c>
      <c r="F271" s="46">
        <v>3</v>
      </c>
      <c r="G271" s="34">
        <f t="shared" si="21"/>
        <v>3</v>
      </c>
      <c r="H271" s="34">
        <v>190</v>
      </c>
      <c r="I271" s="48">
        <f t="shared" si="23"/>
        <v>6.3285024154589369</v>
      </c>
    </row>
    <row r="272" spans="2:9" x14ac:dyDescent="0.25">
      <c r="B272" s="43" t="str">
        <f t="shared" si="20"/>
        <v>Sun</v>
      </c>
      <c r="C272" s="44">
        <f t="shared" si="24"/>
        <v>46215.166666666017</v>
      </c>
      <c r="D272" s="44">
        <f t="shared" si="22"/>
        <v>46215.166666666017</v>
      </c>
      <c r="E272" s="45">
        <v>0.16666666666666666</v>
      </c>
      <c r="F272" s="46">
        <v>4</v>
      </c>
      <c r="G272" s="34">
        <f t="shared" si="21"/>
        <v>4</v>
      </c>
      <c r="H272" s="34">
        <v>190</v>
      </c>
      <c r="I272" s="48">
        <f t="shared" si="23"/>
        <v>6.3285024154589369</v>
      </c>
    </row>
    <row r="273" spans="2:9" x14ac:dyDescent="0.25">
      <c r="B273" s="43" t="str">
        <f t="shared" si="20"/>
        <v>Sun</v>
      </c>
      <c r="C273" s="44">
        <f t="shared" si="24"/>
        <v>46215.208333332681</v>
      </c>
      <c r="D273" s="44">
        <f t="shared" si="22"/>
        <v>46215.208333332681</v>
      </c>
      <c r="E273" s="45">
        <v>0.20833333333333334</v>
      </c>
      <c r="F273" s="46">
        <v>5</v>
      </c>
      <c r="G273" s="34">
        <f t="shared" si="21"/>
        <v>5</v>
      </c>
      <c r="H273" s="34">
        <v>190</v>
      </c>
      <c r="I273" s="48">
        <f t="shared" si="23"/>
        <v>6.3285024154589369</v>
      </c>
    </row>
    <row r="274" spans="2:9" x14ac:dyDescent="0.25">
      <c r="B274" s="43" t="str">
        <f t="shared" si="20"/>
        <v>Sun</v>
      </c>
      <c r="C274" s="44">
        <f t="shared" si="24"/>
        <v>46215.249999999345</v>
      </c>
      <c r="D274" s="44">
        <f t="shared" si="22"/>
        <v>46215.249999999345</v>
      </c>
      <c r="E274" s="45">
        <v>0.25</v>
      </c>
      <c r="F274" s="46">
        <v>5</v>
      </c>
      <c r="G274" s="34">
        <f t="shared" si="21"/>
        <v>5</v>
      </c>
      <c r="H274" s="34">
        <v>190</v>
      </c>
      <c r="I274" s="48">
        <f t="shared" si="23"/>
        <v>6.3285024154589369</v>
      </c>
    </row>
    <row r="275" spans="2:9" x14ac:dyDescent="0.25">
      <c r="B275" s="43" t="str">
        <f t="shared" si="20"/>
        <v>Sun</v>
      </c>
      <c r="C275" s="44">
        <f t="shared" si="24"/>
        <v>46215.291666666009</v>
      </c>
      <c r="D275" s="44">
        <f t="shared" si="22"/>
        <v>46215.291666666009</v>
      </c>
      <c r="E275" s="45">
        <v>0.29166666666666669</v>
      </c>
      <c r="F275" s="46">
        <v>6</v>
      </c>
      <c r="G275" s="34">
        <f t="shared" si="21"/>
        <v>6</v>
      </c>
      <c r="H275" s="34">
        <v>190</v>
      </c>
      <c r="I275" s="48">
        <f t="shared" si="23"/>
        <v>6.3285024154589369</v>
      </c>
    </row>
    <row r="276" spans="2:9" x14ac:dyDescent="0.25">
      <c r="B276" s="43" t="str">
        <f t="shared" si="20"/>
        <v>Sun</v>
      </c>
      <c r="C276" s="44">
        <f t="shared" si="24"/>
        <v>46215.333333332674</v>
      </c>
      <c r="D276" s="44">
        <f t="shared" si="22"/>
        <v>46215.333333332674</v>
      </c>
      <c r="E276" s="45">
        <v>0.33333333333333331</v>
      </c>
      <c r="F276" s="46">
        <v>7</v>
      </c>
      <c r="G276" s="34">
        <f t="shared" si="21"/>
        <v>7</v>
      </c>
      <c r="H276" s="34">
        <v>190</v>
      </c>
      <c r="I276" s="48">
        <f t="shared" si="23"/>
        <v>6.3285024154589369</v>
      </c>
    </row>
    <row r="277" spans="2:9" x14ac:dyDescent="0.25">
      <c r="B277" s="43" t="str">
        <f t="shared" si="20"/>
        <v>Sun</v>
      </c>
      <c r="C277" s="44">
        <f t="shared" si="24"/>
        <v>46215.374999999338</v>
      </c>
      <c r="D277" s="44">
        <f t="shared" si="22"/>
        <v>46215.374999999338</v>
      </c>
      <c r="E277" s="45">
        <v>0.375</v>
      </c>
      <c r="F277" s="46">
        <v>8</v>
      </c>
      <c r="G277" s="34">
        <f t="shared" si="21"/>
        <v>8</v>
      </c>
      <c r="H277" s="34">
        <v>190</v>
      </c>
      <c r="I277" s="48">
        <f t="shared" si="23"/>
        <v>6.3285024154589369</v>
      </c>
    </row>
    <row r="278" spans="2:9" x14ac:dyDescent="0.25">
      <c r="B278" s="43" t="str">
        <f t="shared" si="20"/>
        <v>Sun</v>
      </c>
      <c r="C278" s="44">
        <f t="shared" si="24"/>
        <v>46215.416666666002</v>
      </c>
      <c r="D278" s="44">
        <f t="shared" si="22"/>
        <v>46215.416666666002</v>
      </c>
      <c r="E278" s="45">
        <v>0.41666666666666669</v>
      </c>
      <c r="F278" s="46">
        <v>9</v>
      </c>
      <c r="G278" s="34">
        <f t="shared" si="21"/>
        <v>9</v>
      </c>
      <c r="H278" s="34">
        <v>190</v>
      </c>
      <c r="I278" s="48">
        <f t="shared" si="23"/>
        <v>6.3285024154589369</v>
      </c>
    </row>
    <row r="279" spans="2:9" x14ac:dyDescent="0.25">
      <c r="B279" s="43" t="str">
        <f t="shared" si="20"/>
        <v>Sun</v>
      </c>
      <c r="C279" s="44">
        <f t="shared" si="24"/>
        <v>46215.458333332666</v>
      </c>
      <c r="D279" s="44">
        <f t="shared" si="22"/>
        <v>46215.458333332666</v>
      </c>
      <c r="E279" s="45">
        <v>0.45833333333333331</v>
      </c>
      <c r="F279" s="46">
        <v>9</v>
      </c>
      <c r="G279" s="34">
        <f t="shared" si="21"/>
        <v>9</v>
      </c>
      <c r="H279" s="34">
        <v>190</v>
      </c>
      <c r="I279" s="48">
        <f t="shared" si="23"/>
        <v>6.3285024154589369</v>
      </c>
    </row>
    <row r="280" spans="2:9" x14ac:dyDescent="0.25">
      <c r="B280" s="43" t="str">
        <f t="shared" si="20"/>
        <v>Sun</v>
      </c>
      <c r="C280" s="44">
        <f t="shared" si="24"/>
        <v>46215.499999999331</v>
      </c>
      <c r="D280" s="44">
        <f t="shared" si="22"/>
        <v>46215.499999999331</v>
      </c>
      <c r="E280" s="45">
        <v>0.5</v>
      </c>
      <c r="F280" s="46">
        <v>9</v>
      </c>
      <c r="G280" s="34">
        <f t="shared" si="21"/>
        <v>9</v>
      </c>
      <c r="H280" s="34">
        <v>190</v>
      </c>
      <c r="I280" s="48">
        <f t="shared" si="23"/>
        <v>6.3285024154589369</v>
      </c>
    </row>
    <row r="281" spans="2:9" x14ac:dyDescent="0.25">
      <c r="B281" s="43" t="str">
        <f t="shared" si="20"/>
        <v>Sun</v>
      </c>
      <c r="C281" s="44">
        <f t="shared" si="24"/>
        <v>46215.541666665995</v>
      </c>
      <c r="D281" s="44">
        <f t="shared" si="22"/>
        <v>46215.541666665995</v>
      </c>
      <c r="E281" s="45">
        <v>0.54166666666666663</v>
      </c>
      <c r="F281" s="46">
        <v>8</v>
      </c>
      <c r="G281" s="34">
        <f t="shared" si="21"/>
        <v>8</v>
      </c>
      <c r="H281" s="34">
        <v>190</v>
      </c>
      <c r="I281" s="48">
        <f t="shared" si="23"/>
        <v>6.3285024154589369</v>
      </c>
    </row>
    <row r="282" spans="2:9" x14ac:dyDescent="0.25">
      <c r="B282" s="43" t="str">
        <f t="shared" si="20"/>
        <v>Sun</v>
      </c>
      <c r="C282" s="44">
        <f t="shared" si="24"/>
        <v>46215.583333332659</v>
      </c>
      <c r="D282" s="44">
        <f t="shared" si="22"/>
        <v>46215.583333332659</v>
      </c>
      <c r="E282" s="45">
        <v>0.58333333333333337</v>
      </c>
      <c r="F282" s="46">
        <v>7</v>
      </c>
      <c r="G282" s="34">
        <f t="shared" si="21"/>
        <v>7</v>
      </c>
      <c r="H282" s="34">
        <v>190</v>
      </c>
      <c r="I282" s="48">
        <f t="shared" si="23"/>
        <v>6.3285024154589369</v>
      </c>
    </row>
    <row r="283" spans="2:9" x14ac:dyDescent="0.25">
      <c r="B283" s="43" t="str">
        <f t="shared" si="20"/>
        <v>Sun</v>
      </c>
      <c r="C283" s="44">
        <f t="shared" si="24"/>
        <v>46215.624999999323</v>
      </c>
      <c r="D283" s="44">
        <f t="shared" si="22"/>
        <v>46215.624999999323</v>
      </c>
      <c r="E283" s="45">
        <v>0.625</v>
      </c>
      <c r="F283" s="46">
        <v>6</v>
      </c>
      <c r="G283" s="34">
        <f t="shared" si="21"/>
        <v>6</v>
      </c>
      <c r="H283" s="34">
        <v>190</v>
      </c>
      <c r="I283" s="48">
        <f t="shared" si="23"/>
        <v>6.3285024154589369</v>
      </c>
    </row>
    <row r="284" spans="2:9" x14ac:dyDescent="0.25">
      <c r="B284" s="43" t="str">
        <f t="shared" si="20"/>
        <v>Sun</v>
      </c>
      <c r="C284" s="44">
        <f t="shared" si="24"/>
        <v>46215.666666665988</v>
      </c>
      <c r="D284" s="44">
        <f t="shared" si="22"/>
        <v>46215.666666665988</v>
      </c>
      <c r="E284" s="45">
        <v>0.66666666666666663</v>
      </c>
      <c r="F284" s="46">
        <v>6</v>
      </c>
      <c r="G284" s="34">
        <f t="shared" si="21"/>
        <v>6</v>
      </c>
      <c r="H284" s="34">
        <v>190</v>
      </c>
      <c r="I284" s="48">
        <f t="shared" si="23"/>
        <v>6.3285024154589369</v>
      </c>
    </row>
    <row r="285" spans="2:9" x14ac:dyDescent="0.25">
      <c r="B285" s="43" t="str">
        <f t="shared" si="20"/>
        <v>Sun</v>
      </c>
      <c r="C285" s="44">
        <f t="shared" si="24"/>
        <v>46215.708333332652</v>
      </c>
      <c r="D285" s="44">
        <f t="shared" si="22"/>
        <v>46215.708333332652</v>
      </c>
      <c r="E285" s="45">
        <v>0.70833333333333337</v>
      </c>
      <c r="F285" s="46">
        <v>5</v>
      </c>
      <c r="G285" s="34">
        <f t="shared" si="21"/>
        <v>5</v>
      </c>
      <c r="H285" s="34">
        <v>190</v>
      </c>
      <c r="I285" s="48">
        <f t="shared" si="23"/>
        <v>6.3285024154589369</v>
      </c>
    </row>
    <row r="286" spans="2:9" x14ac:dyDescent="0.25">
      <c r="B286" s="43" t="str">
        <f t="shared" si="20"/>
        <v>Sun</v>
      </c>
      <c r="C286" s="44">
        <f t="shared" si="24"/>
        <v>46215.749999999316</v>
      </c>
      <c r="D286" s="44">
        <f t="shared" si="22"/>
        <v>46215.749999999316</v>
      </c>
      <c r="E286" s="45">
        <v>0.75</v>
      </c>
      <c r="F286" s="46">
        <v>6</v>
      </c>
      <c r="G286" s="34">
        <f t="shared" si="21"/>
        <v>6</v>
      </c>
      <c r="H286" s="34">
        <v>190</v>
      </c>
      <c r="I286" s="48">
        <f t="shared" si="23"/>
        <v>6.3285024154589369</v>
      </c>
    </row>
    <row r="287" spans="2:9" x14ac:dyDescent="0.25">
      <c r="B287" s="43" t="str">
        <f t="shared" si="20"/>
        <v>Sun</v>
      </c>
      <c r="C287" s="44">
        <f t="shared" si="24"/>
        <v>46215.79166666598</v>
      </c>
      <c r="D287" s="44">
        <f t="shared" si="22"/>
        <v>46215.79166666598</v>
      </c>
      <c r="E287" s="45">
        <v>0.79166666666666663</v>
      </c>
      <c r="F287" s="46">
        <v>9</v>
      </c>
      <c r="G287" s="34">
        <f t="shared" si="21"/>
        <v>9</v>
      </c>
      <c r="H287" s="34">
        <v>190</v>
      </c>
      <c r="I287" s="48">
        <f t="shared" si="23"/>
        <v>6.3285024154589369</v>
      </c>
    </row>
    <row r="288" spans="2:9" x14ac:dyDescent="0.25">
      <c r="B288" s="43" t="str">
        <f t="shared" si="20"/>
        <v>Sun</v>
      </c>
      <c r="C288" s="44">
        <f t="shared" si="24"/>
        <v>46215.833333332645</v>
      </c>
      <c r="D288" s="44">
        <f t="shared" si="22"/>
        <v>46215.833333332645</v>
      </c>
      <c r="E288" s="45">
        <v>0.83333333333333337</v>
      </c>
      <c r="F288" s="46">
        <v>5</v>
      </c>
      <c r="G288" s="34">
        <f t="shared" si="21"/>
        <v>5</v>
      </c>
      <c r="H288" s="34">
        <v>190</v>
      </c>
      <c r="I288" s="48">
        <f t="shared" si="23"/>
        <v>6.3285024154589369</v>
      </c>
    </row>
    <row r="289" spans="2:9" x14ac:dyDescent="0.25">
      <c r="B289" s="43" t="str">
        <f t="shared" si="20"/>
        <v>Sun</v>
      </c>
      <c r="C289" s="44">
        <f t="shared" si="24"/>
        <v>46215.874999999309</v>
      </c>
      <c r="D289" s="44">
        <f t="shared" si="22"/>
        <v>46215.874999999309</v>
      </c>
      <c r="E289" s="45">
        <v>0.875</v>
      </c>
      <c r="F289" s="46">
        <v>5</v>
      </c>
      <c r="G289" s="34">
        <f t="shared" si="21"/>
        <v>5</v>
      </c>
      <c r="H289" s="34">
        <v>190</v>
      </c>
      <c r="I289" s="48">
        <f t="shared" si="23"/>
        <v>6.3285024154589369</v>
      </c>
    </row>
    <row r="290" spans="2:9" x14ac:dyDescent="0.25">
      <c r="B290" s="43" t="str">
        <f t="shared" si="20"/>
        <v>Sun</v>
      </c>
      <c r="C290" s="44">
        <f t="shared" si="24"/>
        <v>46215.916666665973</v>
      </c>
      <c r="D290" s="44">
        <f t="shared" si="22"/>
        <v>46215.916666665973</v>
      </c>
      <c r="E290" s="45">
        <v>0.91666666666666663</v>
      </c>
      <c r="F290" s="46">
        <v>5</v>
      </c>
      <c r="G290" s="34">
        <f t="shared" si="21"/>
        <v>5</v>
      </c>
      <c r="H290" s="34">
        <v>190</v>
      </c>
      <c r="I290" s="48">
        <f t="shared" si="23"/>
        <v>6.3285024154589369</v>
      </c>
    </row>
    <row r="291" spans="2:9" x14ac:dyDescent="0.25">
      <c r="B291" s="43" t="str">
        <f t="shared" si="20"/>
        <v>Sun</v>
      </c>
      <c r="C291" s="44">
        <f t="shared" si="24"/>
        <v>46215.958333332637</v>
      </c>
      <c r="D291" s="44">
        <f t="shared" si="22"/>
        <v>46215.958333332637</v>
      </c>
      <c r="E291" s="45">
        <v>0.95833333333333337</v>
      </c>
      <c r="F291" s="46">
        <v>6</v>
      </c>
      <c r="G291" s="34">
        <f t="shared" si="21"/>
        <v>6</v>
      </c>
      <c r="H291" s="34">
        <v>190</v>
      </c>
      <c r="I291" s="48">
        <f t="shared" si="23"/>
        <v>6.3285024154589369</v>
      </c>
    </row>
    <row r="292" spans="2:9" x14ac:dyDescent="0.25">
      <c r="B292" s="43" t="str">
        <f t="shared" si="20"/>
        <v>Mon</v>
      </c>
      <c r="C292" s="44">
        <f t="shared" si="24"/>
        <v>46215.999999999302</v>
      </c>
      <c r="D292" s="44">
        <f t="shared" si="22"/>
        <v>46215.999999999302</v>
      </c>
      <c r="E292" s="45">
        <v>0</v>
      </c>
      <c r="F292" s="46">
        <v>7</v>
      </c>
      <c r="G292" s="34">
        <f t="shared" si="21"/>
        <v>7</v>
      </c>
      <c r="H292" s="34">
        <v>190</v>
      </c>
      <c r="I292" s="48">
        <f t="shared" si="23"/>
        <v>6.3285024154589369</v>
      </c>
    </row>
    <row r="293" spans="2:9" x14ac:dyDescent="0.25">
      <c r="B293" s="43" t="str">
        <f t="shared" si="20"/>
        <v>Mon</v>
      </c>
      <c r="C293" s="44">
        <f t="shared" si="24"/>
        <v>46216.041666665966</v>
      </c>
      <c r="D293" s="44">
        <f t="shared" si="22"/>
        <v>46216.041666665966</v>
      </c>
      <c r="E293" s="45">
        <v>4.1666666666666664E-2</v>
      </c>
      <c r="F293" s="46">
        <v>7</v>
      </c>
      <c r="G293" s="34">
        <f t="shared" si="21"/>
        <v>7</v>
      </c>
      <c r="H293" s="34">
        <v>190</v>
      </c>
      <c r="I293" s="48">
        <f t="shared" si="23"/>
        <v>6.3285024154589369</v>
      </c>
    </row>
    <row r="294" spans="2:9" x14ac:dyDescent="0.25">
      <c r="B294" s="43" t="str">
        <f t="shared" si="20"/>
        <v>Mon</v>
      </c>
      <c r="C294" s="44">
        <f t="shared" si="24"/>
        <v>46216.08333333263</v>
      </c>
      <c r="D294" s="44">
        <f t="shared" si="22"/>
        <v>46216.08333333263</v>
      </c>
      <c r="E294" s="45">
        <v>8.3333333333333329E-2</v>
      </c>
      <c r="F294" s="46">
        <v>7</v>
      </c>
      <c r="G294" s="34">
        <f t="shared" si="21"/>
        <v>7</v>
      </c>
      <c r="H294" s="34">
        <v>190</v>
      </c>
      <c r="I294" s="48">
        <f t="shared" si="23"/>
        <v>6.3285024154589369</v>
      </c>
    </row>
    <row r="295" spans="2:9" x14ac:dyDescent="0.25">
      <c r="B295" s="43" t="str">
        <f t="shared" si="20"/>
        <v>Mon</v>
      </c>
      <c r="C295" s="44">
        <f t="shared" si="24"/>
        <v>46216.124999999294</v>
      </c>
      <c r="D295" s="44">
        <f t="shared" si="22"/>
        <v>46216.124999999294</v>
      </c>
      <c r="E295" s="45">
        <v>0.125</v>
      </c>
      <c r="F295" s="46">
        <v>7</v>
      </c>
      <c r="G295" s="34">
        <f t="shared" si="21"/>
        <v>7</v>
      </c>
      <c r="H295" s="34">
        <v>190</v>
      </c>
      <c r="I295" s="48">
        <f t="shared" si="23"/>
        <v>6.3285024154589369</v>
      </c>
    </row>
    <row r="296" spans="2:9" x14ac:dyDescent="0.25">
      <c r="B296" s="43" t="str">
        <f t="shared" si="20"/>
        <v>Mon</v>
      </c>
      <c r="C296" s="44">
        <f t="shared" si="24"/>
        <v>46216.166666665958</v>
      </c>
      <c r="D296" s="44">
        <f t="shared" si="22"/>
        <v>46216.166666665958</v>
      </c>
      <c r="E296" s="45">
        <v>0.16666666666666666</v>
      </c>
      <c r="F296" s="46">
        <v>7</v>
      </c>
      <c r="G296" s="34">
        <f t="shared" si="21"/>
        <v>7</v>
      </c>
      <c r="H296" s="34">
        <v>190</v>
      </c>
      <c r="I296" s="48">
        <f t="shared" si="23"/>
        <v>6.3285024154589369</v>
      </c>
    </row>
    <row r="297" spans="2:9" x14ac:dyDescent="0.25">
      <c r="B297" s="43" t="str">
        <f t="shared" si="20"/>
        <v>Mon</v>
      </c>
      <c r="C297" s="44">
        <f t="shared" si="24"/>
        <v>46216.208333332623</v>
      </c>
      <c r="D297" s="44">
        <f t="shared" si="22"/>
        <v>46216.208333332623</v>
      </c>
      <c r="E297" s="45">
        <v>0.20833333333333334</v>
      </c>
      <c r="F297" s="46">
        <v>6</v>
      </c>
      <c r="G297" s="34">
        <f t="shared" si="21"/>
        <v>6</v>
      </c>
      <c r="H297" s="34">
        <v>190</v>
      </c>
      <c r="I297" s="48">
        <f t="shared" si="23"/>
        <v>6.3285024154589369</v>
      </c>
    </row>
    <row r="298" spans="2:9" x14ac:dyDescent="0.25">
      <c r="B298" s="43" t="str">
        <f t="shared" si="20"/>
        <v>Mon</v>
      </c>
      <c r="C298" s="44">
        <f t="shared" si="24"/>
        <v>46216.249999999287</v>
      </c>
      <c r="D298" s="44">
        <f t="shared" si="22"/>
        <v>46216.249999999287</v>
      </c>
      <c r="E298" s="45">
        <v>0.25</v>
      </c>
      <c r="F298" s="46">
        <v>5</v>
      </c>
      <c r="G298" s="34">
        <f t="shared" si="21"/>
        <v>5</v>
      </c>
      <c r="H298" s="34">
        <v>190</v>
      </c>
      <c r="I298" s="48">
        <f t="shared" si="23"/>
        <v>6.3285024154589369</v>
      </c>
    </row>
    <row r="299" spans="2:9" x14ac:dyDescent="0.25">
      <c r="B299" s="43" t="str">
        <f t="shared" si="20"/>
        <v>Mon</v>
      </c>
      <c r="C299" s="44">
        <f t="shared" si="24"/>
        <v>46216.291666665951</v>
      </c>
      <c r="D299" s="44">
        <f t="shared" si="22"/>
        <v>46216.291666665951</v>
      </c>
      <c r="E299" s="45">
        <v>0.29166666666666669</v>
      </c>
      <c r="F299" s="46">
        <v>5</v>
      </c>
      <c r="G299" s="34">
        <f t="shared" si="21"/>
        <v>5</v>
      </c>
      <c r="H299" s="34">
        <v>190</v>
      </c>
      <c r="I299" s="48">
        <f t="shared" si="23"/>
        <v>6.3285024154589369</v>
      </c>
    </row>
    <row r="300" spans="2:9" x14ac:dyDescent="0.25">
      <c r="B300" s="43" t="str">
        <f t="shared" si="20"/>
        <v>Mon</v>
      </c>
      <c r="C300" s="44">
        <f t="shared" si="24"/>
        <v>46216.333333332615</v>
      </c>
      <c r="D300" s="44">
        <f t="shared" si="22"/>
        <v>46216.333333332615</v>
      </c>
      <c r="E300" s="45">
        <v>0.33333333333333331</v>
      </c>
      <c r="F300" s="46">
        <v>6</v>
      </c>
      <c r="G300" s="34">
        <f t="shared" si="21"/>
        <v>6</v>
      </c>
      <c r="H300" s="34">
        <v>190</v>
      </c>
      <c r="I300" s="48">
        <f t="shared" si="23"/>
        <v>6.3285024154589369</v>
      </c>
    </row>
    <row r="301" spans="2:9" x14ac:dyDescent="0.25">
      <c r="B301" s="43" t="str">
        <f t="shared" si="20"/>
        <v>Mon</v>
      </c>
      <c r="C301" s="44">
        <f t="shared" si="24"/>
        <v>46216.37499999928</v>
      </c>
      <c r="D301" s="44">
        <f t="shared" si="22"/>
        <v>46216.37499999928</v>
      </c>
      <c r="E301" s="45">
        <v>0.375</v>
      </c>
      <c r="F301" s="46">
        <v>7</v>
      </c>
      <c r="G301" s="34">
        <f t="shared" si="21"/>
        <v>7</v>
      </c>
      <c r="H301" s="34">
        <v>190</v>
      </c>
      <c r="I301" s="48">
        <f t="shared" si="23"/>
        <v>6.3285024154589369</v>
      </c>
    </row>
    <row r="302" spans="2:9" x14ac:dyDescent="0.25">
      <c r="B302" s="43" t="str">
        <f t="shared" si="20"/>
        <v>Mon</v>
      </c>
      <c r="C302" s="44">
        <f t="shared" si="24"/>
        <v>46216.416666665944</v>
      </c>
      <c r="D302" s="44">
        <f t="shared" si="22"/>
        <v>46216.416666665944</v>
      </c>
      <c r="E302" s="45">
        <v>0.41666666666666669</v>
      </c>
      <c r="F302" s="46">
        <v>8</v>
      </c>
      <c r="G302" s="34">
        <f t="shared" si="21"/>
        <v>8</v>
      </c>
      <c r="H302" s="34">
        <v>190</v>
      </c>
      <c r="I302" s="48">
        <f t="shared" si="23"/>
        <v>6.3285024154589369</v>
      </c>
    </row>
    <row r="303" spans="2:9" x14ac:dyDescent="0.25">
      <c r="B303" s="43" t="str">
        <f t="shared" si="20"/>
        <v>Mon</v>
      </c>
      <c r="C303" s="44">
        <f t="shared" si="24"/>
        <v>46216.458333332608</v>
      </c>
      <c r="D303" s="44">
        <f t="shared" si="22"/>
        <v>46216.458333332608</v>
      </c>
      <c r="E303" s="45">
        <v>0.45833333333333331</v>
      </c>
      <c r="F303" s="46">
        <v>8</v>
      </c>
      <c r="G303" s="34">
        <f t="shared" si="21"/>
        <v>8</v>
      </c>
      <c r="H303" s="34">
        <v>190</v>
      </c>
      <c r="I303" s="48">
        <f t="shared" si="23"/>
        <v>6.3285024154589369</v>
      </c>
    </row>
    <row r="304" spans="2:9" x14ac:dyDescent="0.25">
      <c r="B304" s="43" t="str">
        <f t="shared" si="20"/>
        <v>Mon</v>
      </c>
      <c r="C304" s="44">
        <f t="shared" si="24"/>
        <v>46216.499999999272</v>
      </c>
      <c r="D304" s="44">
        <f t="shared" si="22"/>
        <v>46216.499999999272</v>
      </c>
      <c r="E304" s="45">
        <v>0.5</v>
      </c>
      <c r="F304" s="46">
        <v>8</v>
      </c>
      <c r="G304" s="34">
        <f t="shared" si="21"/>
        <v>8</v>
      </c>
      <c r="H304" s="34">
        <v>190</v>
      </c>
      <c r="I304" s="48">
        <f t="shared" si="23"/>
        <v>6.3285024154589369</v>
      </c>
    </row>
    <row r="305" spans="2:9" x14ac:dyDescent="0.25">
      <c r="B305" s="43" t="str">
        <f t="shared" si="20"/>
        <v>Mon</v>
      </c>
      <c r="C305" s="44">
        <f t="shared" si="24"/>
        <v>46216.541666665937</v>
      </c>
      <c r="D305" s="44">
        <f t="shared" si="22"/>
        <v>46216.541666665937</v>
      </c>
      <c r="E305" s="45">
        <v>0.54166666666666663</v>
      </c>
      <c r="F305" s="46">
        <v>8</v>
      </c>
      <c r="G305" s="34">
        <f t="shared" si="21"/>
        <v>8</v>
      </c>
      <c r="H305" s="34">
        <v>190</v>
      </c>
      <c r="I305" s="48">
        <f t="shared" si="23"/>
        <v>6.3285024154589369</v>
      </c>
    </row>
    <row r="306" spans="2:9" x14ac:dyDescent="0.25">
      <c r="B306" s="43" t="str">
        <f t="shared" si="20"/>
        <v>Mon</v>
      </c>
      <c r="C306" s="44">
        <f t="shared" si="24"/>
        <v>46216.583333332601</v>
      </c>
      <c r="D306" s="44">
        <f t="shared" si="22"/>
        <v>46216.583333332601</v>
      </c>
      <c r="E306" s="45">
        <v>0.58333333333333337</v>
      </c>
      <c r="F306" s="46">
        <v>8</v>
      </c>
      <c r="G306" s="34">
        <f t="shared" si="21"/>
        <v>8</v>
      </c>
      <c r="H306" s="34">
        <v>190</v>
      </c>
      <c r="I306" s="48">
        <f t="shared" si="23"/>
        <v>6.3285024154589369</v>
      </c>
    </row>
    <row r="307" spans="2:9" x14ac:dyDescent="0.25">
      <c r="B307" s="43" t="str">
        <f t="shared" si="20"/>
        <v>Mon</v>
      </c>
      <c r="C307" s="44">
        <f t="shared" si="24"/>
        <v>46216.624999999265</v>
      </c>
      <c r="D307" s="44">
        <f t="shared" si="22"/>
        <v>46216.624999999265</v>
      </c>
      <c r="E307" s="45">
        <v>0.625</v>
      </c>
      <c r="F307" s="46">
        <v>7</v>
      </c>
      <c r="G307" s="34">
        <f t="shared" si="21"/>
        <v>7</v>
      </c>
      <c r="H307" s="34">
        <v>190</v>
      </c>
      <c r="I307" s="48">
        <f t="shared" si="23"/>
        <v>6.3285024154589369</v>
      </c>
    </row>
    <row r="308" spans="2:9" x14ac:dyDescent="0.25">
      <c r="B308" s="43" t="str">
        <f t="shared" si="20"/>
        <v>Mon</v>
      </c>
      <c r="C308" s="44">
        <f t="shared" si="24"/>
        <v>46216.666666665929</v>
      </c>
      <c r="D308" s="44">
        <f t="shared" si="22"/>
        <v>46216.666666665929</v>
      </c>
      <c r="E308" s="45">
        <v>0.66666666666666663</v>
      </c>
      <c r="F308" s="46">
        <v>7</v>
      </c>
      <c r="G308" s="34">
        <f t="shared" si="21"/>
        <v>7</v>
      </c>
      <c r="H308" s="34">
        <v>190</v>
      </c>
      <c r="I308" s="48">
        <f t="shared" si="23"/>
        <v>6.3285024154589369</v>
      </c>
    </row>
    <row r="309" spans="2:9" x14ac:dyDescent="0.25">
      <c r="B309" s="43" t="str">
        <f t="shared" si="20"/>
        <v>Mon</v>
      </c>
      <c r="C309" s="44">
        <f t="shared" si="24"/>
        <v>46216.708333332594</v>
      </c>
      <c r="D309" s="44">
        <f t="shared" si="22"/>
        <v>46216.708333332594</v>
      </c>
      <c r="E309" s="45">
        <v>0.70833333333333337</v>
      </c>
      <c r="F309" s="46">
        <v>8</v>
      </c>
      <c r="G309" s="34">
        <f t="shared" si="21"/>
        <v>8</v>
      </c>
      <c r="H309" s="34">
        <v>190</v>
      </c>
      <c r="I309" s="48">
        <f t="shared" si="23"/>
        <v>6.3285024154589369</v>
      </c>
    </row>
    <row r="310" spans="2:9" x14ac:dyDescent="0.25">
      <c r="B310" s="43" t="str">
        <f t="shared" si="20"/>
        <v>Mon</v>
      </c>
      <c r="C310" s="44">
        <f t="shared" si="24"/>
        <v>46216.749999999258</v>
      </c>
      <c r="D310" s="44">
        <f t="shared" si="22"/>
        <v>46216.749999999258</v>
      </c>
      <c r="E310" s="45">
        <v>0.75</v>
      </c>
      <c r="F310" s="46">
        <v>9</v>
      </c>
      <c r="G310" s="34">
        <f t="shared" si="21"/>
        <v>9</v>
      </c>
      <c r="H310" s="34">
        <v>190</v>
      </c>
      <c r="I310" s="48">
        <f t="shared" si="23"/>
        <v>6.3285024154589369</v>
      </c>
    </row>
    <row r="311" spans="2:9" x14ac:dyDescent="0.25">
      <c r="B311" s="43" t="str">
        <f t="shared" si="20"/>
        <v>Mon</v>
      </c>
      <c r="C311" s="44">
        <f t="shared" si="24"/>
        <v>46216.791666665922</v>
      </c>
      <c r="D311" s="44">
        <f t="shared" si="22"/>
        <v>46216.791666665922</v>
      </c>
      <c r="E311" s="45">
        <v>0.79166666666666663</v>
      </c>
      <c r="F311" s="46">
        <v>10</v>
      </c>
      <c r="G311" s="34">
        <f t="shared" si="21"/>
        <v>10</v>
      </c>
      <c r="H311" s="34">
        <v>190</v>
      </c>
      <c r="I311" s="48">
        <f t="shared" si="23"/>
        <v>6.3285024154589369</v>
      </c>
    </row>
    <row r="312" spans="2:9" x14ac:dyDescent="0.25">
      <c r="B312" s="43" t="str">
        <f t="shared" si="20"/>
        <v>Mon</v>
      </c>
      <c r="C312" s="44">
        <f t="shared" si="24"/>
        <v>46216.833333332586</v>
      </c>
      <c r="D312" s="44">
        <f t="shared" si="22"/>
        <v>46216.833333332586</v>
      </c>
      <c r="E312" s="45">
        <v>0.83333333333333337</v>
      </c>
      <c r="F312" s="46">
        <v>9</v>
      </c>
      <c r="G312" s="34">
        <f t="shared" si="21"/>
        <v>9</v>
      </c>
      <c r="H312" s="34">
        <v>190</v>
      </c>
      <c r="I312" s="48">
        <f t="shared" si="23"/>
        <v>6.3285024154589369</v>
      </c>
    </row>
    <row r="313" spans="2:9" x14ac:dyDescent="0.25">
      <c r="B313" s="43" t="str">
        <f t="shared" si="20"/>
        <v>Mon</v>
      </c>
      <c r="C313" s="44">
        <f t="shared" si="24"/>
        <v>46216.874999999251</v>
      </c>
      <c r="D313" s="44">
        <f t="shared" si="22"/>
        <v>46216.874999999251</v>
      </c>
      <c r="E313" s="45">
        <v>0.875</v>
      </c>
      <c r="F313" s="46">
        <v>8</v>
      </c>
      <c r="G313" s="34">
        <f t="shared" si="21"/>
        <v>8</v>
      </c>
      <c r="H313" s="34">
        <v>190</v>
      </c>
      <c r="I313" s="48">
        <f t="shared" si="23"/>
        <v>6.3285024154589369</v>
      </c>
    </row>
    <row r="314" spans="2:9" x14ac:dyDescent="0.25">
      <c r="B314" s="43" t="str">
        <f t="shared" si="20"/>
        <v>Mon</v>
      </c>
      <c r="C314" s="44">
        <f t="shared" si="24"/>
        <v>46216.916666665915</v>
      </c>
      <c r="D314" s="44">
        <f t="shared" si="22"/>
        <v>46216.916666665915</v>
      </c>
      <c r="E314" s="45">
        <v>0.91666666666666663</v>
      </c>
      <c r="F314" s="46">
        <v>8</v>
      </c>
      <c r="G314" s="34">
        <f t="shared" si="21"/>
        <v>8</v>
      </c>
      <c r="H314" s="34">
        <v>190</v>
      </c>
      <c r="I314" s="48">
        <f t="shared" si="23"/>
        <v>6.3285024154589369</v>
      </c>
    </row>
    <row r="315" spans="2:9" x14ac:dyDescent="0.25">
      <c r="B315" s="43" t="str">
        <f t="shared" si="20"/>
        <v>Mon</v>
      </c>
      <c r="C315" s="44">
        <f t="shared" si="24"/>
        <v>46216.958333332579</v>
      </c>
      <c r="D315" s="44">
        <f t="shared" si="22"/>
        <v>46216.958333332579</v>
      </c>
      <c r="E315" s="45">
        <v>0.95833333333333337</v>
      </c>
      <c r="F315" s="46">
        <v>8</v>
      </c>
      <c r="G315" s="34">
        <f t="shared" si="21"/>
        <v>8</v>
      </c>
      <c r="H315" s="34">
        <v>190</v>
      </c>
      <c r="I315" s="48">
        <f t="shared" si="23"/>
        <v>6.3285024154589369</v>
      </c>
    </row>
    <row r="316" spans="2:9" x14ac:dyDescent="0.25">
      <c r="B316" s="43" t="str">
        <f t="shared" si="20"/>
        <v>Tue</v>
      </c>
      <c r="C316" s="44">
        <f t="shared" si="24"/>
        <v>46216.999999999243</v>
      </c>
      <c r="D316" s="44">
        <f t="shared" si="22"/>
        <v>46216.999999999243</v>
      </c>
      <c r="E316" s="45">
        <v>0</v>
      </c>
      <c r="F316" s="46">
        <v>8</v>
      </c>
      <c r="G316" s="34">
        <f t="shared" si="21"/>
        <v>8</v>
      </c>
      <c r="H316" s="34">
        <v>190</v>
      </c>
      <c r="I316" s="48">
        <f t="shared" si="23"/>
        <v>6.3285024154589369</v>
      </c>
    </row>
    <row r="317" spans="2:9" x14ac:dyDescent="0.25">
      <c r="B317" s="43" t="str">
        <f t="shared" si="20"/>
        <v>Tue</v>
      </c>
      <c r="C317" s="44">
        <f t="shared" si="24"/>
        <v>46217.041666665908</v>
      </c>
      <c r="D317" s="44">
        <f t="shared" si="22"/>
        <v>46217.041666665908</v>
      </c>
      <c r="E317" s="45">
        <v>4.1666666666666664E-2</v>
      </c>
      <c r="F317" s="46">
        <v>7</v>
      </c>
      <c r="G317" s="34">
        <f t="shared" si="21"/>
        <v>7</v>
      </c>
      <c r="H317" s="34">
        <v>190</v>
      </c>
      <c r="I317" s="48">
        <f t="shared" si="23"/>
        <v>6.3285024154589369</v>
      </c>
    </row>
    <row r="318" spans="2:9" x14ac:dyDescent="0.25">
      <c r="B318" s="43" t="str">
        <f t="shared" si="20"/>
        <v>Tue</v>
      </c>
      <c r="C318" s="44">
        <f t="shared" si="24"/>
        <v>46217.083333332572</v>
      </c>
      <c r="D318" s="44">
        <f t="shared" si="22"/>
        <v>46217.083333332572</v>
      </c>
      <c r="E318" s="45">
        <v>8.3333333333333329E-2</v>
      </c>
      <c r="F318" s="46">
        <v>7</v>
      </c>
      <c r="G318" s="34">
        <f t="shared" si="21"/>
        <v>7</v>
      </c>
      <c r="H318" s="34">
        <v>190</v>
      </c>
      <c r="I318" s="48">
        <f t="shared" si="23"/>
        <v>6.3285024154589369</v>
      </c>
    </row>
    <row r="319" spans="2:9" x14ac:dyDescent="0.25">
      <c r="B319" s="43" t="str">
        <f t="shared" si="20"/>
        <v>Tue</v>
      </c>
      <c r="C319" s="44">
        <f t="shared" si="24"/>
        <v>46217.124999999236</v>
      </c>
      <c r="D319" s="44">
        <f t="shared" si="22"/>
        <v>46217.124999999236</v>
      </c>
      <c r="E319" s="45">
        <v>0.125</v>
      </c>
      <c r="F319" s="46">
        <v>8</v>
      </c>
      <c r="G319" s="34">
        <f t="shared" si="21"/>
        <v>8</v>
      </c>
      <c r="H319" s="34">
        <v>190</v>
      </c>
      <c r="I319" s="48">
        <f t="shared" si="23"/>
        <v>6.3285024154589369</v>
      </c>
    </row>
    <row r="320" spans="2:9" x14ac:dyDescent="0.25">
      <c r="B320" s="43" t="str">
        <f t="shared" si="20"/>
        <v>Tue</v>
      </c>
      <c r="C320" s="44">
        <f t="shared" si="24"/>
        <v>46217.1666666659</v>
      </c>
      <c r="D320" s="44">
        <f t="shared" si="22"/>
        <v>46217.1666666659</v>
      </c>
      <c r="E320" s="45">
        <v>0.16666666666666666</v>
      </c>
      <c r="F320" s="46">
        <v>8</v>
      </c>
      <c r="G320" s="34">
        <f t="shared" si="21"/>
        <v>8</v>
      </c>
      <c r="H320" s="34">
        <v>190</v>
      </c>
      <c r="I320" s="48">
        <f t="shared" si="23"/>
        <v>6.3285024154589369</v>
      </c>
    </row>
    <row r="321" spans="2:9" x14ac:dyDescent="0.25">
      <c r="B321" s="43" t="str">
        <f t="shared" si="20"/>
        <v>Tue</v>
      </c>
      <c r="C321" s="44">
        <f t="shared" si="24"/>
        <v>46217.208333332565</v>
      </c>
      <c r="D321" s="44">
        <f t="shared" si="22"/>
        <v>46217.208333332565</v>
      </c>
      <c r="E321" s="45">
        <v>0.20833333333333334</v>
      </c>
      <c r="F321" s="46">
        <v>9</v>
      </c>
      <c r="G321" s="34">
        <f t="shared" si="21"/>
        <v>9</v>
      </c>
      <c r="H321" s="34">
        <v>190</v>
      </c>
      <c r="I321" s="48">
        <f t="shared" si="23"/>
        <v>6.3285024154589369</v>
      </c>
    </row>
    <row r="322" spans="2:9" x14ac:dyDescent="0.25">
      <c r="B322" s="43" t="str">
        <f t="shared" si="20"/>
        <v>Tue</v>
      </c>
      <c r="C322" s="44">
        <f t="shared" si="24"/>
        <v>46217.249999999229</v>
      </c>
      <c r="D322" s="44">
        <f t="shared" si="22"/>
        <v>46217.249999999229</v>
      </c>
      <c r="E322" s="45">
        <v>0.25</v>
      </c>
      <c r="F322" s="46">
        <v>9</v>
      </c>
      <c r="G322" s="34">
        <f t="shared" si="21"/>
        <v>9</v>
      </c>
      <c r="H322" s="34">
        <v>190</v>
      </c>
      <c r="I322" s="48">
        <f t="shared" si="23"/>
        <v>6.3285024154589369</v>
      </c>
    </row>
    <row r="323" spans="2:9" x14ac:dyDescent="0.25">
      <c r="B323" s="43" t="str">
        <f t="shared" si="20"/>
        <v>Tue</v>
      </c>
      <c r="C323" s="44">
        <f t="shared" si="24"/>
        <v>46217.291666665893</v>
      </c>
      <c r="D323" s="44">
        <f t="shared" si="22"/>
        <v>46217.291666665893</v>
      </c>
      <c r="E323" s="45">
        <v>0.29166666666666669</v>
      </c>
      <c r="F323" s="46">
        <v>9</v>
      </c>
      <c r="G323" s="34">
        <f t="shared" si="21"/>
        <v>9</v>
      </c>
      <c r="H323" s="34">
        <v>190</v>
      </c>
      <c r="I323" s="48">
        <f t="shared" si="23"/>
        <v>6.3285024154589369</v>
      </c>
    </row>
    <row r="324" spans="2:9" x14ac:dyDescent="0.25">
      <c r="B324" s="43" t="str">
        <f t="shared" ref="B324:B387" si="25">TEXT(C324,"ddd")</f>
        <v>Tue</v>
      </c>
      <c r="C324" s="44">
        <f t="shared" si="24"/>
        <v>46217.333333332557</v>
      </c>
      <c r="D324" s="44">
        <f t="shared" si="22"/>
        <v>46217.333333332557</v>
      </c>
      <c r="E324" s="45">
        <v>0.33333333333333331</v>
      </c>
      <c r="F324" s="46">
        <v>9</v>
      </c>
      <c r="G324" s="34">
        <f t="shared" ref="G324:G387" si="26">IF(ISNUMBER(F324),F324,"")</f>
        <v>9</v>
      </c>
      <c r="H324" s="34">
        <v>190</v>
      </c>
      <c r="I324" s="48">
        <f t="shared" si="23"/>
        <v>6.3285024154589369</v>
      </c>
    </row>
    <row r="325" spans="2:9" x14ac:dyDescent="0.25">
      <c r="B325" s="43" t="str">
        <f t="shared" si="25"/>
        <v>Tue</v>
      </c>
      <c r="C325" s="44">
        <f t="shared" si="24"/>
        <v>46217.374999999221</v>
      </c>
      <c r="D325" s="44">
        <f t="shared" ref="D325:D388" si="27">IF((C325&gt;=$N$3)*(C325&lt;=$R$3),C325,NA())</f>
        <v>46217.374999999221</v>
      </c>
      <c r="E325" s="45">
        <v>0.375</v>
      </c>
      <c r="F325" s="46">
        <v>9</v>
      </c>
      <c r="G325" s="34">
        <f t="shared" si="26"/>
        <v>9</v>
      </c>
      <c r="H325" s="34">
        <v>190</v>
      </c>
      <c r="I325" s="48">
        <f t="shared" ref="I325:I388" si="28">$G$2</f>
        <v>6.3285024154589369</v>
      </c>
    </row>
    <row r="326" spans="2:9" x14ac:dyDescent="0.25">
      <c r="B326" s="43" t="str">
        <f t="shared" si="25"/>
        <v>Tue</v>
      </c>
      <c r="C326" s="44">
        <f t="shared" ref="C326:C389" si="29">C325+TIME(1,0,0)</f>
        <v>46217.416666665886</v>
      </c>
      <c r="D326" s="44">
        <f t="shared" si="27"/>
        <v>46217.416666665886</v>
      </c>
      <c r="E326" s="45">
        <v>0.41666666666666669</v>
      </c>
      <c r="F326" s="46">
        <v>9</v>
      </c>
      <c r="G326" s="34">
        <f t="shared" si="26"/>
        <v>9</v>
      </c>
      <c r="H326" s="34">
        <v>190</v>
      </c>
      <c r="I326" s="48">
        <f t="shared" si="28"/>
        <v>6.3285024154589369</v>
      </c>
    </row>
    <row r="327" spans="2:9" x14ac:dyDescent="0.25">
      <c r="B327" s="43" t="str">
        <f t="shared" si="25"/>
        <v>Tue</v>
      </c>
      <c r="C327" s="44">
        <f t="shared" si="29"/>
        <v>46217.45833333255</v>
      </c>
      <c r="D327" s="44">
        <f t="shared" si="27"/>
        <v>46217.45833333255</v>
      </c>
      <c r="E327" s="45">
        <v>0.45833333333333331</v>
      </c>
      <c r="F327" s="46">
        <v>8</v>
      </c>
      <c r="G327" s="34">
        <f t="shared" si="26"/>
        <v>8</v>
      </c>
      <c r="H327" s="34">
        <v>190</v>
      </c>
      <c r="I327" s="48">
        <f t="shared" si="28"/>
        <v>6.3285024154589369</v>
      </c>
    </row>
    <row r="328" spans="2:9" x14ac:dyDescent="0.25">
      <c r="B328" s="43" t="str">
        <f t="shared" si="25"/>
        <v>Tue</v>
      </c>
      <c r="C328" s="44">
        <f t="shared" si="29"/>
        <v>46217.499999999214</v>
      </c>
      <c r="D328" s="44">
        <f t="shared" si="27"/>
        <v>46217.499999999214</v>
      </c>
      <c r="E328" s="45">
        <v>0.5</v>
      </c>
      <c r="F328" s="46">
        <v>8</v>
      </c>
      <c r="G328" s="34">
        <f t="shared" si="26"/>
        <v>8</v>
      </c>
      <c r="H328" s="34">
        <v>190</v>
      </c>
      <c r="I328" s="48">
        <f t="shared" si="28"/>
        <v>6.3285024154589369</v>
      </c>
    </row>
    <row r="329" spans="2:9" x14ac:dyDescent="0.25">
      <c r="B329" s="43" t="str">
        <f t="shared" si="25"/>
        <v>Tue</v>
      </c>
      <c r="C329" s="44">
        <f t="shared" si="29"/>
        <v>46217.541666665878</v>
      </c>
      <c r="D329" s="44">
        <f t="shared" si="27"/>
        <v>46217.541666665878</v>
      </c>
      <c r="E329" s="45">
        <v>0.54166666666666663</v>
      </c>
      <c r="F329" s="46">
        <v>11</v>
      </c>
      <c r="G329" s="34">
        <f t="shared" si="26"/>
        <v>11</v>
      </c>
      <c r="H329" s="34">
        <v>190</v>
      </c>
      <c r="I329" s="48">
        <f t="shared" si="28"/>
        <v>6.3285024154589369</v>
      </c>
    </row>
    <row r="330" spans="2:9" x14ac:dyDescent="0.25">
      <c r="B330" s="43" t="str">
        <f t="shared" si="25"/>
        <v>Tue</v>
      </c>
      <c r="C330" s="44">
        <f t="shared" si="29"/>
        <v>46217.583333332543</v>
      </c>
      <c r="D330" s="44">
        <f t="shared" si="27"/>
        <v>46217.583333332543</v>
      </c>
      <c r="E330" s="45">
        <v>0.58333333333333337</v>
      </c>
      <c r="F330" s="46">
        <v>15</v>
      </c>
      <c r="G330" s="34">
        <f t="shared" si="26"/>
        <v>15</v>
      </c>
      <c r="H330" s="34">
        <v>190</v>
      </c>
      <c r="I330" s="48">
        <f t="shared" si="28"/>
        <v>6.3285024154589369</v>
      </c>
    </row>
    <row r="331" spans="2:9" x14ac:dyDescent="0.25">
      <c r="B331" s="43" t="str">
        <f t="shared" si="25"/>
        <v>Tue</v>
      </c>
      <c r="C331" s="44">
        <f t="shared" si="29"/>
        <v>46217.624999999207</v>
      </c>
      <c r="D331" s="44">
        <f t="shared" si="27"/>
        <v>46217.624999999207</v>
      </c>
      <c r="E331" s="45">
        <v>0.625</v>
      </c>
      <c r="F331" s="46">
        <v>14</v>
      </c>
      <c r="G331" s="34">
        <f t="shared" si="26"/>
        <v>14</v>
      </c>
      <c r="H331" s="34">
        <v>190</v>
      </c>
      <c r="I331" s="48">
        <f t="shared" si="28"/>
        <v>6.3285024154589369</v>
      </c>
    </row>
    <row r="332" spans="2:9" x14ac:dyDescent="0.25">
      <c r="B332" s="43" t="str">
        <f t="shared" si="25"/>
        <v>Tue</v>
      </c>
      <c r="C332" s="44">
        <f t="shared" si="29"/>
        <v>46217.666666665871</v>
      </c>
      <c r="D332" s="44">
        <f t="shared" si="27"/>
        <v>46217.666666665871</v>
      </c>
      <c r="E332" s="45">
        <v>0.66666666666666663</v>
      </c>
      <c r="F332" s="46">
        <v>12</v>
      </c>
      <c r="G332" s="34">
        <f t="shared" si="26"/>
        <v>12</v>
      </c>
      <c r="H332" s="34">
        <v>190</v>
      </c>
      <c r="I332" s="48">
        <f t="shared" si="28"/>
        <v>6.3285024154589369</v>
      </c>
    </row>
    <row r="333" spans="2:9" x14ac:dyDescent="0.25">
      <c r="B333" s="43" t="str">
        <f t="shared" si="25"/>
        <v>Tue</v>
      </c>
      <c r="C333" s="44">
        <f t="shared" si="29"/>
        <v>46217.708333332535</v>
      </c>
      <c r="D333" s="44">
        <f t="shared" si="27"/>
        <v>46217.708333332535</v>
      </c>
      <c r="E333" s="45">
        <v>0.70833333333333337</v>
      </c>
      <c r="F333" s="46">
        <v>13</v>
      </c>
      <c r="G333" s="34">
        <f t="shared" si="26"/>
        <v>13</v>
      </c>
      <c r="H333" s="34">
        <v>190</v>
      </c>
      <c r="I333" s="48">
        <f t="shared" si="28"/>
        <v>6.3285024154589369</v>
      </c>
    </row>
    <row r="334" spans="2:9" x14ac:dyDescent="0.25">
      <c r="B334" s="43" t="str">
        <f t="shared" si="25"/>
        <v>Tue</v>
      </c>
      <c r="C334" s="44">
        <f t="shared" si="29"/>
        <v>46217.7499999992</v>
      </c>
      <c r="D334" s="44">
        <f t="shared" si="27"/>
        <v>46217.7499999992</v>
      </c>
      <c r="E334" s="45">
        <v>0.75</v>
      </c>
      <c r="F334" s="46">
        <v>13</v>
      </c>
      <c r="G334" s="34">
        <f t="shared" si="26"/>
        <v>13</v>
      </c>
      <c r="H334" s="34">
        <v>190</v>
      </c>
      <c r="I334" s="48">
        <f t="shared" si="28"/>
        <v>6.3285024154589369</v>
      </c>
    </row>
    <row r="335" spans="2:9" x14ac:dyDescent="0.25">
      <c r="B335" s="43" t="str">
        <f t="shared" si="25"/>
        <v>Tue</v>
      </c>
      <c r="C335" s="44">
        <f t="shared" si="29"/>
        <v>46217.791666665864</v>
      </c>
      <c r="D335" s="44">
        <f t="shared" si="27"/>
        <v>46217.791666665864</v>
      </c>
      <c r="E335" s="45">
        <v>0.79166666666666663</v>
      </c>
      <c r="F335" s="46">
        <v>11</v>
      </c>
      <c r="G335" s="34">
        <f t="shared" si="26"/>
        <v>11</v>
      </c>
      <c r="H335" s="34">
        <v>190</v>
      </c>
      <c r="I335" s="48">
        <f t="shared" si="28"/>
        <v>6.3285024154589369</v>
      </c>
    </row>
    <row r="336" spans="2:9" x14ac:dyDescent="0.25">
      <c r="B336" s="43" t="str">
        <f t="shared" si="25"/>
        <v>Tue</v>
      </c>
      <c r="C336" s="44">
        <f t="shared" si="29"/>
        <v>46217.833333332528</v>
      </c>
      <c r="D336" s="44">
        <f t="shared" si="27"/>
        <v>46217.833333332528</v>
      </c>
      <c r="E336" s="45">
        <v>0.83333333333333337</v>
      </c>
      <c r="F336" s="46">
        <v>11</v>
      </c>
      <c r="G336" s="34">
        <f t="shared" si="26"/>
        <v>11</v>
      </c>
      <c r="H336" s="34">
        <v>190</v>
      </c>
      <c r="I336" s="48">
        <f t="shared" si="28"/>
        <v>6.3285024154589369</v>
      </c>
    </row>
    <row r="337" spans="2:9" x14ac:dyDescent="0.25">
      <c r="B337" s="43" t="str">
        <f t="shared" si="25"/>
        <v>Tue</v>
      </c>
      <c r="C337" s="44">
        <f t="shared" si="29"/>
        <v>46217.874999999192</v>
      </c>
      <c r="D337" s="44">
        <f t="shared" si="27"/>
        <v>46217.874999999192</v>
      </c>
      <c r="E337" s="45">
        <v>0.875</v>
      </c>
      <c r="F337" s="46">
        <v>11</v>
      </c>
      <c r="G337" s="34">
        <f t="shared" si="26"/>
        <v>11</v>
      </c>
      <c r="H337" s="34">
        <v>190</v>
      </c>
      <c r="I337" s="48">
        <f t="shared" si="28"/>
        <v>6.3285024154589369</v>
      </c>
    </row>
    <row r="338" spans="2:9" x14ac:dyDescent="0.25">
      <c r="B338" s="43" t="str">
        <f t="shared" si="25"/>
        <v>Tue</v>
      </c>
      <c r="C338" s="44">
        <f t="shared" si="29"/>
        <v>46217.916666665857</v>
      </c>
      <c r="D338" s="44">
        <f t="shared" si="27"/>
        <v>46217.916666665857</v>
      </c>
      <c r="E338" s="45">
        <v>0.91666666666666663</v>
      </c>
      <c r="F338" s="46">
        <v>11</v>
      </c>
      <c r="G338" s="34">
        <f t="shared" si="26"/>
        <v>11</v>
      </c>
      <c r="H338" s="34">
        <v>190</v>
      </c>
      <c r="I338" s="48">
        <f t="shared" si="28"/>
        <v>6.3285024154589369</v>
      </c>
    </row>
    <row r="339" spans="2:9" x14ac:dyDescent="0.25">
      <c r="B339" s="43" t="str">
        <f t="shared" si="25"/>
        <v>Tue</v>
      </c>
      <c r="C339" s="44">
        <f t="shared" si="29"/>
        <v>46217.958333332521</v>
      </c>
      <c r="D339" s="44">
        <f t="shared" si="27"/>
        <v>46217.958333332521</v>
      </c>
      <c r="E339" s="45">
        <v>0.95833333333333337</v>
      </c>
      <c r="F339" s="46">
        <v>12</v>
      </c>
      <c r="G339" s="34">
        <f t="shared" si="26"/>
        <v>12</v>
      </c>
      <c r="H339" s="34">
        <v>190</v>
      </c>
      <c r="I339" s="48">
        <f t="shared" si="28"/>
        <v>6.3285024154589369</v>
      </c>
    </row>
    <row r="340" spans="2:9" x14ac:dyDescent="0.25">
      <c r="B340" s="43" t="str">
        <f t="shared" si="25"/>
        <v>Wed</v>
      </c>
      <c r="C340" s="44">
        <f t="shared" si="29"/>
        <v>46217.999999999185</v>
      </c>
      <c r="D340" s="44">
        <f t="shared" si="27"/>
        <v>46217.999999999185</v>
      </c>
      <c r="E340" s="45">
        <v>0</v>
      </c>
      <c r="F340" s="46">
        <v>11</v>
      </c>
      <c r="G340" s="34">
        <f t="shared" si="26"/>
        <v>11</v>
      </c>
      <c r="H340" s="34">
        <v>190</v>
      </c>
      <c r="I340" s="48">
        <f t="shared" si="28"/>
        <v>6.3285024154589369</v>
      </c>
    </row>
    <row r="341" spans="2:9" x14ac:dyDescent="0.25">
      <c r="B341" s="43" t="str">
        <f t="shared" si="25"/>
        <v>Wed</v>
      </c>
      <c r="C341" s="44">
        <f t="shared" si="29"/>
        <v>46218.041666665849</v>
      </c>
      <c r="D341" s="44">
        <f t="shared" si="27"/>
        <v>46218.041666665849</v>
      </c>
      <c r="E341" s="45">
        <v>4.1666666666666664E-2</v>
      </c>
      <c r="F341" s="46">
        <v>10</v>
      </c>
      <c r="G341" s="34">
        <f t="shared" si="26"/>
        <v>10</v>
      </c>
      <c r="H341" s="34">
        <v>190</v>
      </c>
      <c r="I341" s="48">
        <f t="shared" si="28"/>
        <v>6.3285024154589369</v>
      </c>
    </row>
    <row r="342" spans="2:9" x14ac:dyDescent="0.25">
      <c r="B342" s="43" t="str">
        <f t="shared" si="25"/>
        <v>Wed</v>
      </c>
      <c r="C342" s="44">
        <f t="shared" si="29"/>
        <v>46218.083333332514</v>
      </c>
      <c r="D342" s="44">
        <f t="shared" si="27"/>
        <v>46218.083333332514</v>
      </c>
      <c r="E342" s="45">
        <v>8.3333333333333329E-2</v>
      </c>
      <c r="F342" s="46">
        <v>10</v>
      </c>
      <c r="G342" s="34">
        <f t="shared" si="26"/>
        <v>10</v>
      </c>
      <c r="H342" s="34">
        <v>190</v>
      </c>
      <c r="I342" s="48">
        <f t="shared" si="28"/>
        <v>6.3285024154589369</v>
      </c>
    </row>
    <row r="343" spans="2:9" x14ac:dyDescent="0.25">
      <c r="B343" s="43" t="str">
        <f t="shared" si="25"/>
        <v>Wed</v>
      </c>
      <c r="C343" s="44">
        <f t="shared" si="29"/>
        <v>46218.124999999178</v>
      </c>
      <c r="D343" s="44">
        <f t="shared" si="27"/>
        <v>46218.124999999178</v>
      </c>
      <c r="E343" s="45">
        <v>0.125</v>
      </c>
      <c r="F343" s="46">
        <v>11</v>
      </c>
      <c r="G343" s="34">
        <f t="shared" si="26"/>
        <v>11</v>
      </c>
      <c r="H343" s="34">
        <v>190</v>
      </c>
      <c r="I343" s="48">
        <f t="shared" si="28"/>
        <v>6.3285024154589369</v>
      </c>
    </row>
    <row r="344" spans="2:9" x14ac:dyDescent="0.25">
      <c r="B344" s="43" t="str">
        <f t="shared" si="25"/>
        <v>Wed</v>
      </c>
      <c r="C344" s="44">
        <f t="shared" si="29"/>
        <v>46218.166666665842</v>
      </c>
      <c r="D344" s="44">
        <f t="shared" si="27"/>
        <v>46218.166666665842</v>
      </c>
      <c r="E344" s="45">
        <v>0.16666666666666666</v>
      </c>
      <c r="F344" s="46">
        <v>11</v>
      </c>
      <c r="G344" s="34">
        <f t="shared" si="26"/>
        <v>11</v>
      </c>
      <c r="H344" s="34">
        <v>190</v>
      </c>
      <c r="I344" s="48">
        <f t="shared" si="28"/>
        <v>6.3285024154589369</v>
      </c>
    </row>
    <row r="345" spans="2:9" x14ac:dyDescent="0.25">
      <c r="B345" s="43" t="str">
        <f t="shared" si="25"/>
        <v>Wed</v>
      </c>
      <c r="C345" s="44">
        <f t="shared" si="29"/>
        <v>46218.208333332506</v>
      </c>
      <c r="D345" s="44">
        <f t="shared" si="27"/>
        <v>46218.208333332506</v>
      </c>
      <c r="E345" s="45">
        <v>0.20833333333333334</v>
      </c>
      <c r="F345" s="46">
        <v>12</v>
      </c>
      <c r="G345" s="34">
        <f t="shared" si="26"/>
        <v>12</v>
      </c>
      <c r="H345" s="34">
        <v>190</v>
      </c>
      <c r="I345" s="48">
        <f t="shared" si="28"/>
        <v>6.3285024154589369</v>
      </c>
    </row>
    <row r="346" spans="2:9" x14ac:dyDescent="0.25">
      <c r="B346" s="43" t="str">
        <f t="shared" si="25"/>
        <v>Wed</v>
      </c>
      <c r="C346" s="44">
        <f t="shared" si="29"/>
        <v>46218.249999999171</v>
      </c>
      <c r="D346" s="44">
        <f t="shared" si="27"/>
        <v>46218.249999999171</v>
      </c>
      <c r="E346" s="45">
        <v>0.25</v>
      </c>
      <c r="F346" s="46">
        <v>12</v>
      </c>
      <c r="G346" s="34">
        <f t="shared" si="26"/>
        <v>12</v>
      </c>
      <c r="H346" s="34">
        <v>190</v>
      </c>
      <c r="I346" s="48">
        <f t="shared" si="28"/>
        <v>6.3285024154589369</v>
      </c>
    </row>
    <row r="347" spans="2:9" x14ac:dyDescent="0.25">
      <c r="B347" s="43" t="str">
        <f t="shared" si="25"/>
        <v>Wed</v>
      </c>
      <c r="C347" s="44">
        <f t="shared" si="29"/>
        <v>46218.291666665835</v>
      </c>
      <c r="D347" s="44">
        <f t="shared" si="27"/>
        <v>46218.291666665835</v>
      </c>
      <c r="E347" s="45">
        <v>0.29166666666666669</v>
      </c>
      <c r="F347" s="46">
        <v>12</v>
      </c>
      <c r="G347" s="34">
        <f t="shared" si="26"/>
        <v>12</v>
      </c>
      <c r="H347" s="34">
        <v>190</v>
      </c>
      <c r="I347" s="48">
        <f t="shared" si="28"/>
        <v>6.3285024154589369</v>
      </c>
    </row>
    <row r="348" spans="2:9" x14ac:dyDescent="0.25">
      <c r="B348" s="43" t="str">
        <f t="shared" si="25"/>
        <v>Wed</v>
      </c>
      <c r="C348" s="44">
        <f t="shared" si="29"/>
        <v>46218.333333332499</v>
      </c>
      <c r="D348" s="44">
        <f t="shared" si="27"/>
        <v>46218.333333332499</v>
      </c>
      <c r="E348" s="45">
        <v>0.33333333333333331</v>
      </c>
      <c r="F348" s="46">
        <v>12</v>
      </c>
      <c r="G348" s="34">
        <f t="shared" si="26"/>
        <v>12</v>
      </c>
      <c r="H348" s="34">
        <v>190</v>
      </c>
      <c r="I348" s="48">
        <f t="shared" si="28"/>
        <v>6.3285024154589369</v>
      </c>
    </row>
    <row r="349" spans="2:9" x14ac:dyDescent="0.25">
      <c r="B349" s="43" t="str">
        <f t="shared" si="25"/>
        <v>Wed</v>
      </c>
      <c r="C349" s="44">
        <f t="shared" si="29"/>
        <v>46218.374999999163</v>
      </c>
      <c r="D349" s="44">
        <f t="shared" si="27"/>
        <v>46218.374999999163</v>
      </c>
      <c r="E349" s="45">
        <v>0.375</v>
      </c>
      <c r="F349" s="46">
        <v>10</v>
      </c>
      <c r="G349" s="34">
        <f t="shared" si="26"/>
        <v>10</v>
      </c>
      <c r="H349" s="34">
        <v>190</v>
      </c>
      <c r="I349" s="48">
        <f t="shared" si="28"/>
        <v>6.3285024154589369</v>
      </c>
    </row>
    <row r="350" spans="2:9" x14ac:dyDescent="0.25">
      <c r="B350" s="43" t="str">
        <f t="shared" si="25"/>
        <v>Wed</v>
      </c>
      <c r="C350" s="44">
        <f t="shared" si="29"/>
        <v>46218.416666665828</v>
      </c>
      <c r="D350" s="44">
        <f t="shared" si="27"/>
        <v>46218.416666665828</v>
      </c>
      <c r="E350" s="45">
        <v>0.41666666666666669</v>
      </c>
      <c r="F350" s="46">
        <v>12</v>
      </c>
      <c r="G350" s="34">
        <f t="shared" si="26"/>
        <v>12</v>
      </c>
      <c r="H350" s="34">
        <v>190</v>
      </c>
      <c r="I350" s="48">
        <f t="shared" si="28"/>
        <v>6.3285024154589369</v>
      </c>
    </row>
    <row r="351" spans="2:9" x14ac:dyDescent="0.25">
      <c r="B351" s="43" t="str">
        <f t="shared" si="25"/>
        <v>Wed</v>
      </c>
      <c r="C351" s="44">
        <f t="shared" si="29"/>
        <v>46218.458333332492</v>
      </c>
      <c r="D351" s="44">
        <f t="shared" si="27"/>
        <v>46218.458333332492</v>
      </c>
      <c r="E351" s="45">
        <v>0.45833333333333331</v>
      </c>
      <c r="F351" s="46">
        <v>13</v>
      </c>
      <c r="G351" s="34">
        <f t="shared" si="26"/>
        <v>13</v>
      </c>
      <c r="H351" s="34">
        <v>190</v>
      </c>
      <c r="I351" s="48">
        <f t="shared" si="28"/>
        <v>6.3285024154589369</v>
      </c>
    </row>
    <row r="352" spans="2:9" x14ac:dyDescent="0.25">
      <c r="B352" s="43" t="str">
        <f t="shared" si="25"/>
        <v>Wed</v>
      </c>
      <c r="C352" s="44">
        <f t="shared" si="29"/>
        <v>46218.499999999156</v>
      </c>
      <c r="D352" s="44">
        <f t="shared" si="27"/>
        <v>46218.499999999156</v>
      </c>
      <c r="E352" s="45">
        <v>0.5</v>
      </c>
      <c r="F352" s="46">
        <v>12</v>
      </c>
      <c r="G352" s="34">
        <f t="shared" si="26"/>
        <v>12</v>
      </c>
      <c r="H352" s="34">
        <v>190</v>
      </c>
      <c r="I352" s="48">
        <f t="shared" si="28"/>
        <v>6.3285024154589369</v>
      </c>
    </row>
    <row r="353" spans="2:9" x14ac:dyDescent="0.25">
      <c r="B353" s="43" t="str">
        <f t="shared" si="25"/>
        <v>Wed</v>
      </c>
      <c r="C353" s="44">
        <f t="shared" si="29"/>
        <v>46218.54166666582</v>
      </c>
      <c r="D353" s="44">
        <f t="shared" si="27"/>
        <v>46218.54166666582</v>
      </c>
      <c r="E353" s="45">
        <v>0.54166666666666663</v>
      </c>
      <c r="F353" s="46">
        <v>11</v>
      </c>
      <c r="G353" s="34">
        <f t="shared" si="26"/>
        <v>11</v>
      </c>
      <c r="H353" s="34">
        <v>190</v>
      </c>
      <c r="I353" s="48">
        <f t="shared" si="28"/>
        <v>6.3285024154589369</v>
      </c>
    </row>
    <row r="354" spans="2:9" x14ac:dyDescent="0.25">
      <c r="B354" s="43" t="str">
        <f t="shared" si="25"/>
        <v>Wed</v>
      </c>
      <c r="C354" s="44">
        <f t="shared" si="29"/>
        <v>46218.583333332484</v>
      </c>
      <c r="D354" s="44">
        <f t="shared" si="27"/>
        <v>46218.583333332484</v>
      </c>
      <c r="E354" s="45">
        <v>0.58333333333333337</v>
      </c>
      <c r="F354" s="46">
        <v>11</v>
      </c>
      <c r="G354" s="34">
        <f t="shared" si="26"/>
        <v>11</v>
      </c>
      <c r="H354" s="34">
        <v>190</v>
      </c>
      <c r="I354" s="48">
        <f t="shared" si="28"/>
        <v>6.3285024154589369</v>
      </c>
    </row>
    <row r="355" spans="2:9" x14ac:dyDescent="0.25">
      <c r="B355" s="43" t="str">
        <f t="shared" si="25"/>
        <v>Wed</v>
      </c>
      <c r="C355" s="44">
        <f t="shared" si="29"/>
        <v>46218.624999999149</v>
      </c>
      <c r="D355" s="44">
        <f t="shared" si="27"/>
        <v>46218.624999999149</v>
      </c>
      <c r="E355" s="45">
        <v>0.625</v>
      </c>
      <c r="F355" s="46">
        <v>11</v>
      </c>
      <c r="G355" s="34">
        <f t="shared" si="26"/>
        <v>11</v>
      </c>
      <c r="H355" s="34">
        <v>190</v>
      </c>
      <c r="I355" s="48">
        <f t="shared" si="28"/>
        <v>6.3285024154589369</v>
      </c>
    </row>
    <row r="356" spans="2:9" x14ac:dyDescent="0.25">
      <c r="B356" s="43" t="str">
        <f t="shared" si="25"/>
        <v>Wed</v>
      </c>
      <c r="C356" s="44">
        <f t="shared" si="29"/>
        <v>46218.666666665813</v>
      </c>
      <c r="D356" s="44">
        <f t="shared" si="27"/>
        <v>46218.666666665813</v>
      </c>
      <c r="E356" s="45">
        <v>0.66666666666666663</v>
      </c>
      <c r="F356" s="46">
        <v>10</v>
      </c>
      <c r="G356" s="34">
        <f t="shared" si="26"/>
        <v>10</v>
      </c>
      <c r="H356" s="34">
        <v>190</v>
      </c>
      <c r="I356" s="48">
        <f t="shared" si="28"/>
        <v>6.3285024154589369</v>
      </c>
    </row>
    <row r="357" spans="2:9" x14ac:dyDescent="0.25">
      <c r="B357" s="43" t="str">
        <f t="shared" si="25"/>
        <v>Wed</v>
      </c>
      <c r="C357" s="44">
        <f t="shared" si="29"/>
        <v>46218.708333332477</v>
      </c>
      <c r="D357" s="44">
        <f t="shared" si="27"/>
        <v>46218.708333332477</v>
      </c>
      <c r="E357" s="45">
        <v>0.70833333333333337</v>
      </c>
      <c r="F357" s="46">
        <v>10</v>
      </c>
      <c r="G357" s="34">
        <f t="shared" si="26"/>
        <v>10</v>
      </c>
      <c r="H357" s="34">
        <v>190</v>
      </c>
      <c r="I357" s="48">
        <f t="shared" si="28"/>
        <v>6.3285024154589369</v>
      </c>
    </row>
    <row r="358" spans="2:9" x14ac:dyDescent="0.25">
      <c r="B358" s="43" t="str">
        <f t="shared" si="25"/>
        <v>Wed</v>
      </c>
      <c r="C358" s="44">
        <f t="shared" si="29"/>
        <v>46218.749999999141</v>
      </c>
      <c r="D358" s="44">
        <f t="shared" si="27"/>
        <v>46218.749999999141</v>
      </c>
      <c r="E358" s="45">
        <v>0.75</v>
      </c>
      <c r="F358" s="46">
        <v>10</v>
      </c>
      <c r="G358" s="34">
        <f t="shared" si="26"/>
        <v>10</v>
      </c>
      <c r="H358" s="34">
        <v>190</v>
      </c>
      <c r="I358" s="48">
        <f t="shared" si="28"/>
        <v>6.3285024154589369</v>
      </c>
    </row>
    <row r="359" spans="2:9" x14ac:dyDescent="0.25">
      <c r="B359" s="43" t="str">
        <f t="shared" si="25"/>
        <v>Wed</v>
      </c>
      <c r="C359" s="44">
        <f t="shared" si="29"/>
        <v>46218.791666665806</v>
      </c>
      <c r="D359" s="44">
        <f t="shared" si="27"/>
        <v>46218.791666665806</v>
      </c>
      <c r="E359" s="45">
        <v>0.79166666666666663</v>
      </c>
      <c r="F359" s="46">
        <v>11</v>
      </c>
      <c r="G359" s="34">
        <f t="shared" si="26"/>
        <v>11</v>
      </c>
      <c r="H359" s="34">
        <v>190</v>
      </c>
      <c r="I359" s="48">
        <f t="shared" si="28"/>
        <v>6.3285024154589369</v>
      </c>
    </row>
    <row r="360" spans="2:9" x14ac:dyDescent="0.25">
      <c r="B360" s="43" t="str">
        <f t="shared" si="25"/>
        <v>Wed</v>
      </c>
      <c r="C360" s="44">
        <f t="shared" si="29"/>
        <v>46218.83333333247</v>
      </c>
      <c r="D360" s="44">
        <f t="shared" si="27"/>
        <v>46218.83333333247</v>
      </c>
      <c r="E360" s="45">
        <v>0.83333333333333337</v>
      </c>
      <c r="F360" s="46">
        <v>11</v>
      </c>
      <c r="G360" s="34">
        <f t="shared" si="26"/>
        <v>11</v>
      </c>
      <c r="H360" s="34">
        <v>190</v>
      </c>
      <c r="I360" s="48">
        <f t="shared" si="28"/>
        <v>6.3285024154589369</v>
      </c>
    </row>
    <row r="361" spans="2:9" x14ac:dyDescent="0.25">
      <c r="B361" s="43" t="str">
        <f t="shared" si="25"/>
        <v>Wed</v>
      </c>
      <c r="C361" s="44">
        <f t="shared" si="29"/>
        <v>46218.874999999134</v>
      </c>
      <c r="D361" s="44">
        <f t="shared" si="27"/>
        <v>46218.874999999134</v>
      </c>
      <c r="E361" s="45">
        <v>0.875</v>
      </c>
      <c r="F361" s="46">
        <v>11</v>
      </c>
      <c r="G361" s="34">
        <f t="shared" si="26"/>
        <v>11</v>
      </c>
      <c r="H361" s="34">
        <v>190</v>
      </c>
      <c r="I361" s="48">
        <f t="shared" si="28"/>
        <v>6.3285024154589369</v>
      </c>
    </row>
    <row r="362" spans="2:9" x14ac:dyDescent="0.25">
      <c r="B362" s="43" t="str">
        <f t="shared" si="25"/>
        <v>Wed</v>
      </c>
      <c r="C362" s="44">
        <f t="shared" si="29"/>
        <v>46218.916666665798</v>
      </c>
      <c r="D362" s="44">
        <f t="shared" si="27"/>
        <v>46218.916666665798</v>
      </c>
      <c r="E362" s="45">
        <v>0.91666666666666663</v>
      </c>
      <c r="F362" s="46">
        <v>10</v>
      </c>
      <c r="G362" s="34">
        <f t="shared" si="26"/>
        <v>10</v>
      </c>
      <c r="H362" s="34">
        <v>190</v>
      </c>
      <c r="I362" s="48">
        <f t="shared" si="28"/>
        <v>6.3285024154589369</v>
      </c>
    </row>
    <row r="363" spans="2:9" x14ac:dyDescent="0.25">
      <c r="B363" s="43" t="str">
        <f t="shared" si="25"/>
        <v>Wed</v>
      </c>
      <c r="C363" s="44">
        <f t="shared" si="29"/>
        <v>46218.958333332463</v>
      </c>
      <c r="D363" s="44">
        <f t="shared" si="27"/>
        <v>46218.958333332463</v>
      </c>
      <c r="E363" s="45">
        <v>0.95833333333333337</v>
      </c>
      <c r="F363" s="46">
        <v>11</v>
      </c>
      <c r="G363" s="34">
        <f t="shared" si="26"/>
        <v>11</v>
      </c>
      <c r="H363" s="34">
        <v>190</v>
      </c>
      <c r="I363" s="48">
        <f t="shared" si="28"/>
        <v>6.3285024154589369</v>
      </c>
    </row>
    <row r="364" spans="2:9" x14ac:dyDescent="0.25">
      <c r="B364" s="43" t="str">
        <f t="shared" si="25"/>
        <v>Thu</v>
      </c>
      <c r="C364" s="44">
        <f t="shared" si="29"/>
        <v>46218.999999999127</v>
      </c>
      <c r="D364" s="44">
        <f t="shared" si="27"/>
        <v>46218.999999999127</v>
      </c>
      <c r="E364" s="45">
        <v>0</v>
      </c>
      <c r="F364" s="46">
        <v>11</v>
      </c>
      <c r="G364" s="34">
        <f t="shared" si="26"/>
        <v>11</v>
      </c>
      <c r="H364" s="34">
        <v>190</v>
      </c>
      <c r="I364" s="48">
        <f t="shared" si="28"/>
        <v>6.3285024154589369</v>
      </c>
    </row>
    <row r="365" spans="2:9" x14ac:dyDescent="0.25">
      <c r="B365" s="43" t="str">
        <f t="shared" si="25"/>
        <v>Thu</v>
      </c>
      <c r="C365" s="44">
        <f t="shared" si="29"/>
        <v>46219.041666665791</v>
      </c>
      <c r="D365" s="44">
        <f t="shared" si="27"/>
        <v>46219.041666665791</v>
      </c>
      <c r="E365" s="45">
        <v>4.1666666666666664E-2</v>
      </c>
      <c r="F365" s="46">
        <v>13</v>
      </c>
      <c r="G365" s="34">
        <f t="shared" si="26"/>
        <v>13</v>
      </c>
      <c r="H365" s="34">
        <v>190</v>
      </c>
      <c r="I365" s="48">
        <f t="shared" si="28"/>
        <v>6.3285024154589369</v>
      </c>
    </row>
    <row r="366" spans="2:9" x14ac:dyDescent="0.25">
      <c r="B366" s="43" t="str">
        <f t="shared" si="25"/>
        <v>Thu</v>
      </c>
      <c r="C366" s="44">
        <f t="shared" si="29"/>
        <v>46219.083333332455</v>
      </c>
      <c r="D366" s="44">
        <f t="shared" si="27"/>
        <v>46219.083333332455</v>
      </c>
      <c r="E366" s="45">
        <v>8.3333333333333329E-2</v>
      </c>
      <c r="F366" s="46">
        <v>14</v>
      </c>
      <c r="G366" s="34">
        <f t="shared" si="26"/>
        <v>14</v>
      </c>
      <c r="H366" s="34">
        <v>190</v>
      </c>
      <c r="I366" s="48">
        <f t="shared" si="28"/>
        <v>6.3285024154589369</v>
      </c>
    </row>
    <row r="367" spans="2:9" x14ac:dyDescent="0.25">
      <c r="B367" s="43" t="str">
        <f t="shared" si="25"/>
        <v>Thu</v>
      </c>
      <c r="C367" s="44">
        <f t="shared" si="29"/>
        <v>46219.12499999912</v>
      </c>
      <c r="D367" s="44">
        <f t="shared" si="27"/>
        <v>46219.12499999912</v>
      </c>
      <c r="E367" s="45">
        <v>0.125</v>
      </c>
      <c r="F367" s="46">
        <v>15</v>
      </c>
      <c r="G367" s="34">
        <f t="shared" si="26"/>
        <v>15</v>
      </c>
      <c r="H367" s="34">
        <v>190</v>
      </c>
      <c r="I367" s="48">
        <f t="shared" si="28"/>
        <v>6.3285024154589369</v>
      </c>
    </row>
    <row r="368" spans="2:9" x14ac:dyDescent="0.25">
      <c r="B368" s="43" t="str">
        <f t="shared" si="25"/>
        <v>Thu</v>
      </c>
      <c r="C368" s="44">
        <f t="shared" si="29"/>
        <v>46219.166666665784</v>
      </c>
      <c r="D368" s="44">
        <f t="shared" si="27"/>
        <v>46219.166666665784</v>
      </c>
      <c r="E368" s="45">
        <v>0.16666666666666666</v>
      </c>
      <c r="F368" s="46">
        <v>15</v>
      </c>
      <c r="G368" s="34">
        <f t="shared" si="26"/>
        <v>15</v>
      </c>
      <c r="H368" s="34">
        <v>190</v>
      </c>
      <c r="I368" s="48">
        <f t="shared" si="28"/>
        <v>6.3285024154589369</v>
      </c>
    </row>
    <row r="369" spans="2:9" x14ac:dyDescent="0.25">
      <c r="B369" s="43" t="str">
        <f t="shared" si="25"/>
        <v>Thu</v>
      </c>
      <c r="C369" s="44">
        <f t="shared" si="29"/>
        <v>46219.208333332448</v>
      </c>
      <c r="D369" s="44">
        <f t="shared" si="27"/>
        <v>46219.208333332448</v>
      </c>
      <c r="E369" s="45">
        <v>0.20833333333333334</v>
      </c>
      <c r="F369" s="46">
        <v>15</v>
      </c>
      <c r="G369" s="34">
        <f t="shared" si="26"/>
        <v>15</v>
      </c>
      <c r="H369" s="34">
        <v>190</v>
      </c>
      <c r="I369" s="48">
        <f t="shared" si="28"/>
        <v>6.3285024154589369</v>
      </c>
    </row>
    <row r="370" spans="2:9" x14ac:dyDescent="0.25">
      <c r="B370" s="43" t="str">
        <f t="shared" si="25"/>
        <v>Thu</v>
      </c>
      <c r="C370" s="44">
        <f t="shared" si="29"/>
        <v>46219.249999999112</v>
      </c>
      <c r="D370" s="44">
        <f t="shared" si="27"/>
        <v>46219.249999999112</v>
      </c>
      <c r="E370" s="45">
        <v>0.25</v>
      </c>
      <c r="F370" s="46">
        <v>14</v>
      </c>
      <c r="G370" s="34">
        <f t="shared" si="26"/>
        <v>14</v>
      </c>
      <c r="H370" s="34">
        <v>190</v>
      </c>
      <c r="I370" s="48">
        <f t="shared" si="28"/>
        <v>6.3285024154589369</v>
      </c>
    </row>
    <row r="371" spans="2:9" x14ac:dyDescent="0.25">
      <c r="B371" s="43" t="str">
        <f t="shared" si="25"/>
        <v>Thu</v>
      </c>
      <c r="C371" s="44">
        <f t="shared" si="29"/>
        <v>46219.291666665777</v>
      </c>
      <c r="D371" s="44">
        <f t="shared" si="27"/>
        <v>46219.291666665777</v>
      </c>
      <c r="E371" s="45">
        <v>0.29166666666666669</v>
      </c>
      <c r="F371" s="46">
        <v>13</v>
      </c>
      <c r="G371" s="34">
        <f t="shared" si="26"/>
        <v>13</v>
      </c>
      <c r="H371" s="34">
        <v>190</v>
      </c>
      <c r="I371" s="48">
        <f t="shared" si="28"/>
        <v>6.3285024154589369</v>
      </c>
    </row>
    <row r="372" spans="2:9" x14ac:dyDescent="0.25">
      <c r="B372" s="43" t="str">
        <f t="shared" si="25"/>
        <v>Thu</v>
      </c>
      <c r="C372" s="44">
        <f t="shared" si="29"/>
        <v>46219.333333332441</v>
      </c>
      <c r="D372" s="44">
        <f t="shared" si="27"/>
        <v>46219.333333332441</v>
      </c>
      <c r="E372" s="45">
        <v>0.33333333333333331</v>
      </c>
      <c r="F372" s="46">
        <v>14</v>
      </c>
      <c r="G372" s="34">
        <f t="shared" si="26"/>
        <v>14</v>
      </c>
      <c r="H372" s="34">
        <v>190</v>
      </c>
      <c r="I372" s="48">
        <f t="shared" si="28"/>
        <v>6.3285024154589369</v>
      </c>
    </row>
    <row r="373" spans="2:9" x14ac:dyDescent="0.25">
      <c r="B373" s="43" t="str">
        <f t="shared" si="25"/>
        <v>Thu</v>
      </c>
      <c r="C373" s="44">
        <f t="shared" si="29"/>
        <v>46219.374999999105</v>
      </c>
      <c r="D373" s="44">
        <f t="shared" si="27"/>
        <v>46219.374999999105</v>
      </c>
      <c r="E373" s="45">
        <v>0.375</v>
      </c>
      <c r="F373" s="46">
        <v>13</v>
      </c>
      <c r="G373" s="34">
        <f t="shared" si="26"/>
        <v>13</v>
      </c>
      <c r="H373" s="34">
        <v>190</v>
      </c>
      <c r="I373" s="48">
        <f t="shared" si="28"/>
        <v>6.3285024154589369</v>
      </c>
    </row>
    <row r="374" spans="2:9" x14ac:dyDescent="0.25">
      <c r="B374" s="43" t="str">
        <f t="shared" si="25"/>
        <v>Thu</v>
      </c>
      <c r="C374" s="44">
        <f t="shared" si="29"/>
        <v>46219.416666665769</v>
      </c>
      <c r="D374" s="44">
        <f t="shared" si="27"/>
        <v>46219.416666665769</v>
      </c>
      <c r="E374" s="45">
        <v>0.41666666666666669</v>
      </c>
      <c r="F374" s="46">
        <v>11</v>
      </c>
      <c r="G374" s="34">
        <f t="shared" si="26"/>
        <v>11</v>
      </c>
      <c r="H374" s="34">
        <v>190</v>
      </c>
      <c r="I374" s="48">
        <f t="shared" si="28"/>
        <v>6.3285024154589369</v>
      </c>
    </row>
    <row r="375" spans="2:9" x14ac:dyDescent="0.25">
      <c r="B375" s="43" t="str">
        <f t="shared" si="25"/>
        <v>Thu</v>
      </c>
      <c r="C375" s="44">
        <f t="shared" si="29"/>
        <v>46219.458333332434</v>
      </c>
      <c r="D375" s="44">
        <f t="shared" si="27"/>
        <v>46219.458333332434</v>
      </c>
      <c r="E375" s="45">
        <v>0.45833333333333331</v>
      </c>
      <c r="F375" s="46">
        <v>11</v>
      </c>
      <c r="G375" s="34">
        <f t="shared" si="26"/>
        <v>11</v>
      </c>
      <c r="H375" s="34">
        <v>190</v>
      </c>
      <c r="I375" s="48">
        <f t="shared" si="28"/>
        <v>6.3285024154589369</v>
      </c>
    </row>
    <row r="376" spans="2:9" x14ac:dyDescent="0.25">
      <c r="B376" s="43" t="str">
        <f t="shared" si="25"/>
        <v>Thu</v>
      </c>
      <c r="C376" s="44">
        <f t="shared" si="29"/>
        <v>46219.499999999098</v>
      </c>
      <c r="D376" s="44">
        <f t="shared" si="27"/>
        <v>46219.499999999098</v>
      </c>
      <c r="E376" s="45">
        <v>0.5</v>
      </c>
      <c r="F376" s="46">
        <v>11</v>
      </c>
      <c r="G376" s="34">
        <f t="shared" si="26"/>
        <v>11</v>
      </c>
      <c r="H376" s="34">
        <v>190</v>
      </c>
      <c r="I376" s="48">
        <f t="shared" si="28"/>
        <v>6.3285024154589369</v>
      </c>
    </row>
    <row r="377" spans="2:9" x14ac:dyDescent="0.25">
      <c r="B377" s="43" t="str">
        <f t="shared" si="25"/>
        <v>Thu</v>
      </c>
      <c r="C377" s="44">
        <f t="shared" si="29"/>
        <v>46219.541666665762</v>
      </c>
      <c r="D377" s="44">
        <f t="shared" si="27"/>
        <v>46219.541666665762</v>
      </c>
      <c r="E377" s="45">
        <v>0.54166666666666663</v>
      </c>
      <c r="F377" s="46">
        <v>10</v>
      </c>
      <c r="G377" s="34">
        <f t="shared" si="26"/>
        <v>10</v>
      </c>
      <c r="H377" s="34">
        <v>190</v>
      </c>
      <c r="I377" s="48">
        <f t="shared" si="28"/>
        <v>6.3285024154589369</v>
      </c>
    </row>
    <row r="378" spans="2:9" x14ac:dyDescent="0.25">
      <c r="B378" s="43" t="str">
        <f t="shared" si="25"/>
        <v>Thu</v>
      </c>
      <c r="C378" s="44">
        <f t="shared" si="29"/>
        <v>46219.583333332426</v>
      </c>
      <c r="D378" s="44">
        <f t="shared" si="27"/>
        <v>46219.583333332426</v>
      </c>
      <c r="E378" s="45">
        <v>0.58333333333333337</v>
      </c>
      <c r="F378" s="46">
        <v>9</v>
      </c>
      <c r="G378" s="34">
        <f t="shared" si="26"/>
        <v>9</v>
      </c>
      <c r="H378" s="34">
        <v>190</v>
      </c>
      <c r="I378" s="48">
        <f t="shared" si="28"/>
        <v>6.3285024154589369</v>
      </c>
    </row>
    <row r="379" spans="2:9" x14ac:dyDescent="0.25">
      <c r="B379" s="43" t="str">
        <f t="shared" si="25"/>
        <v>Thu</v>
      </c>
      <c r="C379" s="44">
        <f t="shared" si="29"/>
        <v>46219.624999999091</v>
      </c>
      <c r="D379" s="44">
        <f t="shared" si="27"/>
        <v>46219.624999999091</v>
      </c>
      <c r="E379" s="45">
        <v>0.625</v>
      </c>
      <c r="F379" s="46">
        <v>9</v>
      </c>
      <c r="G379" s="34">
        <f t="shared" si="26"/>
        <v>9</v>
      </c>
      <c r="H379" s="34">
        <v>190</v>
      </c>
      <c r="I379" s="48">
        <f t="shared" si="28"/>
        <v>6.3285024154589369</v>
      </c>
    </row>
    <row r="380" spans="2:9" x14ac:dyDescent="0.25">
      <c r="B380" s="43" t="str">
        <f t="shared" si="25"/>
        <v>Thu</v>
      </c>
      <c r="C380" s="44">
        <f t="shared" si="29"/>
        <v>46219.666666665755</v>
      </c>
      <c r="D380" s="44">
        <f t="shared" si="27"/>
        <v>46219.666666665755</v>
      </c>
      <c r="E380" s="45">
        <v>0.66666666666666663</v>
      </c>
      <c r="F380" s="46">
        <v>8</v>
      </c>
      <c r="G380" s="34">
        <f t="shared" si="26"/>
        <v>8</v>
      </c>
      <c r="H380" s="34">
        <v>190</v>
      </c>
      <c r="I380" s="48">
        <f t="shared" si="28"/>
        <v>6.3285024154589369</v>
      </c>
    </row>
    <row r="381" spans="2:9" x14ac:dyDescent="0.25">
      <c r="B381" s="43" t="str">
        <f t="shared" si="25"/>
        <v>Thu</v>
      </c>
      <c r="C381" s="44">
        <f t="shared" si="29"/>
        <v>46219.708333332419</v>
      </c>
      <c r="D381" s="44">
        <f t="shared" si="27"/>
        <v>46219.708333332419</v>
      </c>
      <c r="E381" s="45">
        <v>0.70833333333333337</v>
      </c>
      <c r="F381" s="46">
        <v>9</v>
      </c>
      <c r="G381" s="34">
        <f t="shared" si="26"/>
        <v>9</v>
      </c>
      <c r="H381" s="34">
        <v>190</v>
      </c>
      <c r="I381" s="48">
        <f t="shared" si="28"/>
        <v>6.3285024154589369</v>
      </c>
    </row>
    <row r="382" spans="2:9" x14ac:dyDescent="0.25">
      <c r="B382" s="43" t="str">
        <f t="shared" si="25"/>
        <v>Thu</v>
      </c>
      <c r="C382" s="44">
        <f t="shared" si="29"/>
        <v>46219.749999999083</v>
      </c>
      <c r="D382" s="44">
        <f t="shared" si="27"/>
        <v>46219.749999999083</v>
      </c>
      <c r="E382" s="45">
        <v>0.75</v>
      </c>
      <c r="F382" s="46">
        <v>9</v>
      </c>
      <c r="G382" s="34">
        <f t="shared" si="26"/>
        <v>9</v>
      </c>
      <c r="H382" s="34">
        <v>190</v>
      </c>
      <c r="I382" s="48">
        <f t="shared" si="28"/>
        <v>6.3285024154589369</v>
      </c>
    </row>
    <row r="383" spans="2:9" x14ac:dyDescent="0.25">
      <c r="B383" s="43" t="str">
        <f t="shared" si="25"/>
        <v>Thu</v>
      </c>
      <c r="C383" s="44">
        <f t="shared" si="29"/>
        <v>46219.791666665747</v>
      </c>
      <c r="D383" s="44">
        <f t="shared" si="27"/>
        <v>46219.791666665747</v>
      </c>
      <c r="E383" s="45">
        <v>0.79166666666666663</v>
      </c>
      <c r="F383" s="46">
        <v>10</v>
      </c>
      <c r="G383" s="34">
        <f t="shared" si="26"/>
        <v>10</v>
      </c>
      <c r="H383" s="34">
        <v>190</v>
      </c>
      <c r="I383" s="48">
        <f t="shared" si="28"/>
        <v>6.3285024154589369</v>
      </c>
    </row>
    <row r="384" spans="2:9" x14ac:dyDescent="0.25">
      <c r="B384" s="43" t="str">
        <f t="shared" si="25"/>
        <v>Thu</v>
      </c>
      <c r="C384" s="44">
        <f t="shared" si="29"/>
        <v>46219.833333332412</v>
      </c>
      <c r="D384" s="44">
        <f t="shared" si="27"/>
        <v>46219.833333332412</v>
      </c>
      <c r="E384" s="45">
        <v>0.83333333333333337</v>
      </c>
      <c r="F384" s="46">
        <v>10</v>
      </c>
      <c r="G384" s="34">
        <f t="shared" si="26"/>
        <v>10</v>
      </c>
      <c r="H384" s="34">
        <v>190</v>
      </c>
      <c r="I384" s="48">
        <f t="shared" si="28"/>
        <v>6.3285024154589369</v>
      </c>
    </row>
    <row r="385" spans="2:9" x14ac:dyDescent="0.25">
      <c r="B385" s="43" t="str">
        <f t="shared" si="25"/>
        <v>Thu</v>
      </c>
      <c r="C385" s="44">
        <f t="shared" si="29"/>
        <v>46219.874999999076</v>
      </c>
      <c r="D385" s="44">
        <f t="shared" si="27"/>
        <v>46219.874999999076</v>
      </c>
      <c r="E385" s="45">
        <v>0.875</v>
      </c>
      <c r="F385" s="46">
        <v>10</v>
      </c>
      <c r="G385" s="34">
        <f t="shared" si="26"/>
        <v>10</v>
      </c>
      <c r="H385" s="34">
        <v>190</v>
      </c>
      <c r="I385" s="48">
        <f t="shared" si="28"/>
        <v>6.3285024154589369</v>
      </c>
    </row>
    <row r="386" spans="2:9" x14ac:dyDescent="0.25">
      <c r="B386" s="43" t="str">
        <f t="shared" si="25"/>
        <v>Thu</v>
      </c>
      <c r="C386" s="44">
        <f t="shared" si="29"/>
        <v>46219.91666666574</v>
      </c>
      <c r="D386" s="44">
        <f t="shared" si="27"/>
        <v>46219.91666666574</v>
      </c>
      <c r="E386" s="45">
        <v>0.91666666666666663</v>
      </c>
      <c r="F386" s="46">
        <v>10</v>
      </c>
      <c r="G386" s="34">
        <f t="shared" si="26"/>
        <v>10</v>
      </c>
      <c r="H386" s="34">
        <v>190</v>
      </c>
      <c r="I386" s="48">
        <f t="shared" si="28"/>
        <v>6.3285024154589369</v>
      </c>
    </row>
    <row r="387" spans="2:9" x14ac:dyDescent="0.25">
      <c r="B387" s="43" t="str">
        <f t="shared" si="25"/>
        <v>Thu</v>
      </c>
      <c r="C387" s="44">
        <f t="shared" si="29"/>
        <v>46219.958333332404</v>
      </c>
      <c r="D387" s="44">
        <f t="shared" si="27"/>
        <v>46219.958333332404</v>
      </c>
      <c r="E387" s="45">
        <v>0.95833333333333337</v>
      </c>
      <c r="F387" s="46">
        <v>11</v>
      </c>
      <c r="G387" s="34">
        <f t="shared" si="26"/>
        <v>11</v>
      </c>
      <c r="H387" s="34">
        <v>190</v>
      </c>
      <c r="I387" s="48">
        <f t="shared" si="28"/>
        <v>6.3285024154589369</v>
      </c>
    </row>
    <row r="388" spans="2:9" x14ac:dyDescent="0.25">
      <c r="B388" s="43" t="str">
        <f t="shared" ref="B388:B451" si="30">TEXT(C388,"ddd")</f>
        <v>Fri</v>
      </c>
      <c r="C388" s="44">
        <f t="shared" si="29"/>
        <v>46219.999999999069</v>
      </c>
      <c r="D388" s="44">
        <f t="shared" si="27"/>
        <v>46219.999999999069</v>
      </c>
      <c r="E388" s="45">
        <v>0</v>
      </c>
      <c r="F388" s="46">
        <v>11</v>
      </c>
      <c r="G388" s="34">
        <f t="shared" ref="G388:G451" si="31">IF(ISNUMBER(F388),F388,"")</f>
        <v>11</v>
      </c>
      <c r="H388" s="34">
        <v>190</v>
      </c>
      <c r="I388" s="48">
        <f t="shared" si="28"/>
        <v>6.3285024154589369</v>
      </c>
    </row>
    <row r="389" spans="2:9" x14ac:dyDescent="0.25">
      <c r="B389" s="43" t="str">
        <f t="shared" si="30"/>
        <v>Fri</v>
      </c>
      <c r="C389" s="44">
        <f t="shared" si="29"/>
        <v>46220.041666665733</v>
      </c>
      <c r="D389" s="44">
        <f t="shared" ref="D389:D452" si="32">IF((C389&gt;=$N$3)*(C389&lt;=$R$3),C389,NA())</f>
        <v>46220.041666665733</v>
      </c>
      <c r="E389" s="45">
        <v>4.1666666666666664E-2</v>
      </c>
      <c r="F389" s="46">
        <v>12</v>
      </c>
      <c r="G389" s="34">
        <f t="shared" si="31"/>
        <v>12</v>
      </c>
      <c r="H389" s="34">
        <v>190</v>
      </c>
      <c r="I389" s="48">
        <f t="shared" ref="I389:I452" si="33">$G$2</f>
        <v>6.3285024154589369</v>
      </c>
    </row>
    <row r="390" spans="2:9" x14ac:dyDescent="0.25">
      <c r="B390" s="43" t="str">
        <f t="shared" si="30"/>
        <v>Fri</v>
      </c>
      <c r="C390" s="44">
        <f t="shared" ref="C390:C453" si="34">C389+TIME(1,0,0)</f>
        <v>46220.083333332397</v>
      </c>
      <c r="D390" s="44">
        <f t="shared" si="32"/>
        <v>46220.083333332397</v>
      </c>
      <c r="E390" s="45">
        <v>8.3333333333333329E-2</v>
      </c>
      <c r="F390" s="46">
        <v>12</v>
      </c>
      <c r="G390" s="34">
        <f t="shared" si="31"/>
        <v>12</v>
      </c>
      <c r="H390" s="34">
        <v>190</v>
      </c>
      <c r="I390" s="48">
        <f t="shared" si="33"/>
        <v>6.3285024154589369</v>
      </c>
    </row>
    <row r="391" spans="2:9" x14ac:dyDescent="0.25">
      <c r="B391" s="43" t="str">
        <f t="shared" si="30"/>
        <v>Fri</v>
      </c>
      <c r="C391" s="44">
        <f t="shared" si="34"/>
        <v>46220.124999999061</v>
      </c>
      <c r="D391" s="44">
        <f t="shared" si="32"/>
        <v>46220.124999999061</v>
      </c>
      <c r="E391" s="45">
        <v>0.125</v>
      </c>
      <c r="F391" s="46">
        <v>12</v>
      </c>
      <c r="G391" s="34">
        <f t="shared" si="31"/>
        <v>12</v>
      </c>
      <c r="H391" s="34">
        <v>190</v>
      </c>
      <c r="I391" s="48">
        <f t="shared" si="33"/>
        <v>6.3285024154589369</v>
      </c>
    </row>
    <row r="392" spans="2:9" x14ac:dyDescent="0.25">
      <c r="B392" s="43" t="str">
        <f t="shared" si="30"/>
        <v>Fri</v>
      </c>
      <c r="C392" s="44">
        <f t="shared" si="34"/>
        <v>46220.166666665726</v>
      </c>
      <c r="D392" s="44">
        <f t="shared" si="32"/>
        <v>46220.166666665726</v>
      </c>
      <c r="E392" s="45">
        <v>0.16666666666666666</v>
      </c>
      <c r="F392" s="46">
        <v>16</v>
      </c>
      <c r="G392" s="34">
        <f t="shared" si="31"/>
        <v>16</v>
      </c>
      <c r="H392" s="34">
        <v>190</v>
      </c>
      <c r="I392" s="48">
        <f t="shared" si="33"/>
        <v>6.3285024154589369</v>
      </c>
    </row>
    <row r="393" spans="2:9" x14ac:dyDescent="0.25">
      <c r="B393" s="43" t="str">
        <f t="shared" si="30"/>
        <v>Fri</v>
      </c>
      <c r="C393" s="44">
        <f t="shared" si="34"/>
        <v>46220.20833333239</v>
      </c>
      <c r="D393" s="44">
        <f t="shared" si="32"/>
        <v>46220.20833333239</v>
      </c>
      <c r="E393" s="45">
        <v>0.20833333333333334</v>
      </c>
      <c r="F393" s="46">
        <v>18</v>
      </c>
      <c r="G393" s="34">
        <f t="shared" si="31"/>
        <v>18</v>
      </c>
      <c r="H393" s="34">
        <v>190</v>
      </c>
      <c r="I393" s="48">
        <f t="shared" si="33"/>
        <v>6.3285024154589369</v>
      </c>
    </row>
    <row r="394" spans="2:9" x14ac:dyDescent="0.25">
      <c r="B394" s="43" t="str">
        <f t="shared" si="30"/>
        <v>Fri</v>
      </c>
      <c r="C394" s="44">
        <f t="shared" si="34"/>
        <v>46220.249999999054</v>
      </c>
      <c r="D394" s="44">
        <f t="shared" si="32"/>
        <v>46220.249999999054</v>
      </c>
      <c r="E394" s="45">
        <v>0.25</v>
      </c>
      <c r="F394" s="46">
        <v>19</v>
      </c>
      <c r="G394" s="34">
        <f t="shared" si="31"/>
        <v>19</v>
      </c>
      <c r="H394" s="34">
        <v>190</v>
      </c>
      <c r="I394" s="48">
        <f t="shared" si="33"/>
        <v>6.3285024154589369</v>
      </c>
    </row>
    <row r="395" spans="2:9" x14ac:dyDescent="0.25">
      <c r="B395" s="43" t="str">
        <f t="shared" si="30"/>
        <v>Fri</v>
      </c>
      <c r="C395" s="44">
        <f t="shared" si="34"/>
        <v>46220.291666665718</v>
      </c>
      <c r="D395" s="44">
        <f t="shared" si="32"/>
        <v>46220.291666665718</v>
      </c>
      <c r="E395" s="45">
        <v>0.29166666666666669</v>
      </c>
      <c r="F395" s="46">
        <v>17</v>
      </c>
      <c r="G395" s="34">
        <f t="shared" si="31"/>
        <v>17</v>
      </c>
      <c r="H395" s="34">
        <v>190</v>
      </c>
      <c r="I395" s="48">
        <f t="shared" si="33"/>
        <v>6.3285024154589369</v>
      </c>
    </row>
    <row r="396" spans="2:9" x14ac:dyDescent="0.25">
      <c r="B396" s="43" t="str">
        <f t="shared" si="30"/>
        <v>Fri</v>
      </c>
      <c r="C396" s="44">
        <f t="shared" si="34"/>
        <v>46220.333333332383</v>
      </c>
      <c r="D396" s="44">
        <f t="shared" si="32"/>
        <v>46220.333333332383</v>
      </c>
      <c r="E396" s="45">
        <v>0.33333333333333331</v>
      </c>
      <c r="F396" s="46">
        <v>19</v>
      </c>
      <c r="G396" s="34">
        <f t="shared" si="31"/>
        <v>19</v>
      </c>
      <c r="H396" s="34">
        <v>190</v>
      </c>
      <c r="I396" s="48">
        <f t="shared" si="33"/>
        <v>6.3285024154589369</v>
      </c>
    </row>
    <row r="397" spans="2:9" x14ac:dyDescent="0.25">
      <c r="B397" s="43" t="str">
        <f t="shared" si="30"/>
        <v>Fri</v>
      </c>
      <c r="C397" s="44">
        <f t="shared" si="34"/>
        <v>46220.374999999047</v>
      </c>
      <c r="D397" s="44">
        <f t="shared" si="32"/>
        <v>46220.374999999047</v>
      </c>
      <c r="E397" s="45">
        <v>0.375</v>
      </c>
      <c r="F397" s="46">
        <v>21</v>
      </c>
      <c r="G397" s="34">
        <f t="shared" si="31"/>
        <v>21</v>
      </c>
      <c r="H397" s="34">
        <v>190</v>
      </c>
      <c r="I397" s="48">
        <f t="shared" si="33"/>
        <v>6.3285024154589369</v>
      </c>
    </row>
    <row r="398" spans="2:9" x14ac:dyDescent="0.25">
      <c r="B398" s="43" t="str">
        <f t="shared" si="30"/>
        <v>Fri</v>
      </c>
      <c r="C398" s="44">
        <f t="shared" si="34"/>
        <v>46220.416666665711</v>
      </c>
      <c r="D398" s="44">
        <f t="shared" si="32"/>
        <v>46220.416666665711</v>
      </c>
      <c r="E398" s="45">
        <v>0.41666666666666669</v>
      </c>
      <c r="F398" s="46">
        <v>13</v>
      </c>
      <c r="G398" s="34">
        <f t="shared" si="31"/>
        <v>13</v>
      </c>
      <c r="H398" s="34">
        <v>190</v>
      </c>
      <c r="I398" s="48">
        <f t="shared" si="33"/>
        <v>6.3285024154589369</v>
      </c>
    </row>
    <row r="399" spans="2:9" x14ac:dyDescent="0.25">
      <c r="B399" s="43" t="str">
        <f t="shared" si="30"/>
        <v>Fri</v>
      </c>
      <c r="C399" s="44">
        <f t="shared" si="34"/>
        <v>46220.458333332375</v>
      </c>
      <c r="D399" s="44">
        <f t="shared" si="32"/>
        <v>46220.458333332375</v>
      </c>
      <c r="E399" s="45">
        <v>0.45833333333333331</v>
      </c>
      <c r="F399" s="46">
        <v>14</v>
      </c>
      <c r="G399" s="34">
        <f t="shared" si="31"/>
        <v>14</v>
      </c>
      <c r="H399" s="34">
        <v>190</v>
      </c>
      <c r="I399" s="48">
        <f t="shared" si="33"/>
        <v>6.3285024154589369</v>
      </c>
    </row>
    <row r="400" spans="2:9" x14ac:dyDescent="0.25">
      <c r="B400" s="43" t="str">
        <f t="shared" si="30"/>
        <v>Fri</v>
      </c>
      <c r="C400" s="44">
        <f t="shared" si="34"/>
        <v>46220.49999999904</v>
      </c>
      <c r="D400" s="44">
        <f t="shared" si="32"/>
        <v>46220.49999999904</v>
      </c>
      <c r="E400" s="45">
        <v>0.5</v>
      </c>
      <c r="F400" s="46">
        <v>16</v>
      </c>
      <c r="G400" s="34">
        <f t="shared" si="31"/>
        <v>16</v>
      </c>
      <c r="H400" s="34">
        <v>190</v>
      </c>
      <c r="I400" s="48">
        <f t="shared" si="33"/>
        <v>6.3285024154589369</v>
      </c>
    </row>
    <row r="401" spans="2:9" x14ac:dyDescent="0.25">
      <c r="B401" s="43" t="str">
        <f t="shared" si="30"/>
        <v>Fri</v>
      </c>
      <c r="C401" s="44">
        <f t="shared" si="34"/>
        <v>46220.541666665704</v>
      </c>
      <c r="D401" s="44">
        <f t="shared" si="32"/>
        <v>46220.541666665704</v>
      </c>
      <c r="E401" s="45">
        <v>0.54166666666666663</v>
      </c>
      <c r="F401" s="46">
        <v>14</v>
      </c>
      <c r="G401" s="34">
        <f t="shared" si="31"/>
        <v>14</v>
      </c>
      <c r="H401" s="34">
        <v>190</v>
      </c>
      <c r="I401" s="48">
        <f t="shared" si="33"/>
        <v>6.3285024154589369</v>
      </c>
    </row>
    <row r="402" spans="2:9" x14ac:dyDescent="0.25">
      <c r="B402" s="43" t="str">
        <f t="shared" si="30"/>
        <v>Fri</v>
      </c>
      <c r="C402" s="44">
        <f t="shared" si="34"/>
        <v>46220.583333332368</v>
      </c>
      <c r="D402" s="44">
        <f t="shared" si="32"/>
        <v>46220.583333332368</v>
      </c>
      <c r="E402" s="45">
        <v>0.58333333333333337</v>
      </c>
      <c r="F402" s="46">
        <v>14</v>
      </c>
      <c r="G402" s="34">
        <f t="shared" si="31"/>
        <v>14</v>
      </c>
      <c r="H402" s="34">
        <v>190</v>
      </c>
      <c r="I402" s="48">
        <f t="shared" si="33"/>
        <v>6.3285024154589369</v>
      </c>
    </row>
    <row r="403" spans="2:9" x14ac:dyDescent="0.25">
      <c r="B403" s="43" t="str">
        <f t="shared" si="30"/>
        <v>Fri</v>
      </c>
      <c r="C403" s="44">
        <f t="shared" si="34"/>
        <v>46220.624999999032</v>
      </c>
      <c r="D403" s="44">
        <f t="shared" si="32"/>
        <v>46220.624999999032</v>
      </c>
      <c r="E403" s="45">
        <v>0.625</v>
      </c>
      <c r="F403" s="46">
        <v>15</v>
      </c>
      <c r="G403" s="34">
        <f t="shared" si="31"/>
        <v>15</v>
      </c>
      <c r="H403" s="34">
        <v>190</v>
      </c>
      <c r="I403" s="48">
        <f t="shared" si="33"/>
        <v>6.3285024154589369</v>
      </c>
    </row>
    <row r="404" spans="2:9" x14ac:dyDescent="0.25">
      <c r="B404" s="43" t="str">
        <f t="shared" si="30"/>
        <v>Fri</v>
      </c>
      <c r="C404" s="44">
        <f t="shared" si="34"/>
        <v>46220.666666665697</v>
      </c>
      <c r="D404" s="44">
        <f t="shared" si="32"/>
        <v>46220.666666665697</v>
      </c>
      <c r="E404" s="45">
        <v>0.66666666666666663</v>
      </c>
      <c r="F404" s="46">
        <v>17</v>
      </c>
      <c r="G404" s="34">
        <f t="shared" si="31"/>
        <v>17</v>
      </c>
      <c r="H404" s="34">
        <v>190</v>
      </c>
      <c r="I404" s="48">
        <f t="shared" si="33"/>
        <v>6.3285024154589369</v>
      </c>
    </row>
    <row r="405" spans="2:9" x14ac:dyDescent="0.25">
      <c r="B405" s="43" t="str">
        <f t="shared" si="30"/>
        <v>Fri</v>
      </c>
      <c r="C405" s="44">
        <f t="shared" si="34"/>
        <v>46220.708333332361</v>
      </c>
      <c r="D405" s="44">
        <f t="shared" si="32"/>
        <v>46220.708333332361</v>
      </c>
      <c r="E405" s="45">
        <v>0.70833333333333337</v>
      </c>
      <c r="F405" s="46">
        <v>18</v>
      </c>
      <c r="G405" s="34">
        <f t="shared" si="31"/>
        <v>18</v>
      </c>
      <c r="H405" s="34">
        <v>190</v>
      </c>
      <c r="I405" s="48">
        <f t="shared" si="33"/>
        <v>6.3285024154589369</v>
      </c>
    </row>
    <row r="406" spans="2:9" x14ac:dyDescent="0.25">
      <c r="B406" s="43" t="str">
        <f t="shared" si="30"/>
        <v>Fri</v>
      </c>
      <c r="C406" s="44">
        <f t="shared" si="34"/>
        <v>46220.749999999025</v>
      </c>
      <c r="D406" s="44">
        <f t="shared" si="32"/>
        <v>46220.749999999025</v>
      </c>
      <c r="E406" s="45">
        <v>0.75</v>
      </c>
      <c r="F406" s="46">
        <v>17</v>
      </c>
      <c r="G406" s="34">
        <f t="shared" si="31"/>
        <v>17</v>
      </c>
      <c r="H406" s="34">
        <v>190</v>
      </c>
      <c r="I406" s="48">
        <f t="shared" si="33"/>
        <v>6.3285024154589369</v>
      </c>
    </row>
    <row r="407" spans="2:9" x14ac:dyDescent="0.25">
      <c r="B407" s="43" t="str">
        <f t="shared" si="30"/>
        <v>Fri</v>
      </c>
      <c r="C407" s="44">
        <f t="shared" si="34"/>
        <v>46220.791666665689</v>
      </c>
      <c r="D407" s="44">
        <f t="shared" si="32"/>
        <v>46220.791666665689</v>
      </c>
      <c r="E407" s="45">
        <v>0.79166666666666663</v>
      </c>
      <c r="F407" s="46">
        <v>20</v>
      </c>
      <c r="G407" s="34">
        <f t="shared" si="31"/>
        <v>20</v>
      </c>
      <c r="H407" s="34">
        <v>190</v>
      </c>
      <c r="I407" s="48">
        <f t="shared" si="33"/>
        <v>6.3285024154589369</v>
      </c>
    </row>
    <row r="408" spans="2:9" x14ac:dyDescent="0.25">
      <c r="B408" s="43" t="str">
        <f t="shared" si="30"/>
        <v>Fri</v>
      </c>
      <c r="C408" s="44">
        <f t="shared" si="34"/>
        <v>46220.833333332354</v>
      </c>
      <c r="D408" s="44">
        <f t="shared" si="32"/>
        <v>46220.833333332354</v>
      </c>
      <c r="E408" s="45">
        <v>0.83333333333333337</v>
      </c>
      <c r="F408" s="46">
        <v>20</v>
      </c>
      <c r="G408" s="34">
        <f t="shared" si="31"/>
        <v>20</v>
      </c>
      <c r="H408" s="34">
        <v>190</v>
      </c>
      <c r="I408" s="48">
        <f t="shared" si="33"/>
        <v>6.3285024154589369</v>
      </c>
    </row>
    <row r="409" spans="2:9" x14ac:dyDescent="0.25">
      <c r="B409" s="43" t="str">
        <f t="shared" si="30"/>
        <v>Fri</v>
      </c>
      <c r="C409" s="44">
        <f t="shared" si="34"/>
        <v>46220.874999999018</v>
      </c>
      <c r="D409" s="44">
        <f t="shared" si="32"/>
        <v>46220.874999999018</v>
      </c>
      <c r="E409" s="45">
        <v>0.875</v>
      </c>
      <c r="F409" s="46">
        <v>22</v>
      </c>
      <c r="G409" s="34">
        <f t="shared" si="31"/>
        <v>22</v>
      </c>
      <c r="H409" s="34">
        <v>190</v>
      </c>
      <c r="I409" s="48">
        <f t="shared" si="33"/>
        <v>6.3285024154589369</v>
      </c>
    </row>
    <row r="410" spans="2:9" x14ac:dyDescent="0.25">
      <c r="B410" s="43" t="str">
        <f t="shared" si="30"/>
        <v>Fri</v>
      </c>
      <c r="C410" s="44">
        <f t="shared" si="34"/>
        <v>46220.916666665682</v>
      </c>
      <c r="D410" s="44">
        <f t="shared" si="32"/>
        <v>46220.916666665682</v>
      </c>
      <c r="E410" s="45">
        <v>0.91666666666666663</v>
      </c>
      <c r="F410" s="46">
        <v>21</v>
      </c>
      <c r="G410" s="34">
        <f t="shared" si="31"/>
        <v>21</v>
      </c>
      <c r="H410" s="34">
        <v>190</v>
      </c>
      <c r="I410" s="48">
        <f t="shared" si="33"/>
        <v>6.3285024154589369</v>
      </c>
    </row>
    <row r="411" spans="2:9" x14ac:dyDescent="0.25">
      <c r="B411" s="43" t="str">
        <f t="shared" si="30"/>
        <v>Fri</v>
      </c>
      <c r="C411" s="44">
        <f t="shared" si="34"/>
        <v>46220.958333332346</v>
      </c>
      <c r="D411" s="44">
        <f t="shared" si="32"/>
        <v>46220.958333332346</v>
      </c>
      <c r="E411" s="45">
        <v>0.95833333333333337</v>
      </c>
      <c r="F411" s="46">
        <v>20</v>
      </c>
      <c r="G411" s="34">
        <f t="shared" si="31"/>
        <v>20</v>
      </c>
      <c r="H411" s="34">
        <v>190</v>
      </c>
      <c r="I411" s="48">
        <f t="shared" si="33"/>
        <v>6.3285024154589369</v>
      </c>
    </row>
    <row r="412" spans="2:9" x14ac:dyDescent="0.25">
      <c r="B412" s="43" t="str">
        <f t="shared" si="30"/>
        <v>Sat</v>
      </c>
      <c r="C412" s="44">
        <f t="shared" si="34"/>
        <v>46220.99999999901</v>
      </c>
      <c r="D412" s="44">
        <f t="shared" si="32"/>
        <v>46220.99999999901</v>
      </c>
      <c r="E412" s="45">
        <v>0</v>
      </c>
      <c r="F412" s="46">
        <v>17</v>
      </c>
      <c r="G412" s="34">
        <f t="shared" si="31"/>
        <v>17</v>
      </c>
      <c r="H412" s="34">
        <v>190</v>
      </c>
      <c r="I412" s="48">
        <f t="shared" si="33"/>
        <v>6.3285024154589369</v>
      </c>
    </row>
    <row r="413" spans="2:9" x14ac:dyDescent="0.25">
      <c r="B413" s="43" t="str">
        <f t="shared" si="30"/>
        <v>Sat</v>
      </c>
      <c r="C413" s="44">
        <f t="shared" si="34"/>
        <v>46221.041666665675</v>
      </c>
      <c r="D413" s="44">
        <f t="shared" si="32"/>
        <v>46221.041666665675</v>
      </c>
      <c r="E413" s="45">
        <v>4.1666666666666664E-2</v>
      </c>
      <c r="F413" s="46">
        <v>15</v>
      </c>
      <c r="G413" s="34">
        <f t="shared" si="31"/>
        <v>15</v>
      </c>
      <c r="H413" s="34">
        <v>190</v>
      </c>
      <c r="I413" s="48">
        <f t="shared" si="33"/>
        <v>6.3285024154589369</v>
      </c>
    </row>
    <row r="414" spans="2:9" x14ac:dyDescent="0.25">
      <c r="B414" s="43" t="str">
        <f t="shared" si="30"/>
        <v>Sat</v>
      </c>
      <c r="C414" s="44">
        <f t="shared" si="34"/>
        <v>46221.083333332339</v>
      </c>
      <c r="D414" s="44">
        <f t="shared" si="32"/>
        <v>46221.083333332339</v>
      </c>
      <c r="E414" s="45">
        <v>8.3333333333333329E-2</v>
      </c>
      <c r="F414" s="46">
        <v>17</v>
      </c>
      <c r="G414" s="34">
        <f t="shared" si="31"/>
        <v>17</v>
      </c>
      <c r="H414" s="34">
        <v>190</v>
      </c>
      <c r="I414" s="48">
        <f t="shared" si="33"/>
        <v>6.3285024154589369</v>
      </c>
    </row>
    <row r="415" spans="2:9" x14ac:dyDescent="0.25">
      <c r="B415" s="43" t="str">
        <f t="shared" si="30"/>
        <v>Sat</v>
      </c>
      <c r="C415" s="44">
        <f t="shared" si="34"/>
        <v>46221.124999999003</v>
      </c>
      <c r="D415" s="44">
        <f t="shared" si="32"/>
        <v>46221.124999999003</v>
      </c>
      <c r="E415" s="45">
        <v>0.125</v>
      </c>
      <c r="F415" s="46">
        <v>17</v>
      </c>
      <c r="G415" s="34">
        <f t="shared" si="31"/>
        <v>17</v>
      </c>
      <c r="H415" s="34">
        <v>190</v>
      </c>
      <c r="I415" s="48">
        <f t="shared" si="33"/>
        <v>6.3285024154589369</v>
      </c>
    </row>
    <row r="416" spans="2:9" x14ac:dyDescent="0.25">
      <c r="B416" s="43" t="str">
        <f t="shared" si="30"/>
        <v>Sat</v>
      </c>
      <c r="C416" s="44">
        <f t="shared" si="34"/>
        <v>46221.166666665667</v>
      </c>
      <c r="D416" s="44">
        <f t="shared" si="32"/>
        <v>46221.166666665667</v>
      </c>
      <c r="E416" s="45">
        <v>0.16666666666666666</v>
      </c>
      <c r="F416" s="46">
        <v>17</v>
      </c>
      <c r="G416" s="34">
        <f t="shared" si="31"/>
        <v>17</v>
      </c>
      <c r="H416" s="34">
        <v>190</v>
      </c>
      <c r="I416" s="48">
        <f t="shared" si="33"/>
        <v>6.3285024154589369</v>
      </c>
    </row>
    <row r="417" spans="2:9" x14ac:dyDescent="0.25">
      <c r="B417" s="43" t="str">
        <f t="shared" si="30"/>
        <v>Sat</v>
      </c>
      <c r="C417" s="44">
        <f t="shared" si="34"/>
        <v>46221.208333332332</v>
      </c>
      <c r="D417" s="44">
        <f t="shared" si="32"/>
        <v>46221.208333332332</v>
      </c>
      <c r="E417" s="45">
        <v>0.20833333333333334</v>
      </c>
      <c r="F417" s="46">
        <v>17</v>
      </c>
      <c r="G417" s="34">
        <f t="shared" si="31"/>
        <v>17</v>
      </c>
      <c r="H417" s="34">
        <v>190</v>
      </c>
      <c r="I417" s="48">
        <f t="shared" si="33"/>
        <v>6.3285024154589369</v>
      </c>
    </row>
    <row r="418" spans="2:9" x14ac:dyDescent="0.25">
      <c r="B418" s="43" t="str">
        <f t="shared" si="30"/>
        <v>Sat</v>
      </c>
      <c r="C418" s="44">
        <f t="shared" si="34"/>
        <v>46221.249999998996</v>
      </c>
      <c r="D418" s="44">
        <f t="shared" si="32"/>
        <v>46221.249999998996</v>
      </c>
      <c r="E418" s="45">
        <v>0.25</v>
      </c>
      <c r="F418" s="46">
        <v>21</v>
      </c>
      <c r="G418" s="34">
        <f t="shared" si="31"/>
        <v>21</v>
      </c>
      <c r="H418" s="34">
        <v>190</v>
      </c>
      <c r="I418" s="48">
        <f t="shared" si="33"/>
        <v>6.3285024154589369</v>
      </c>
    </row>
    <row r="419" spans="2:9" x14ac:dyDescent="0.25">
      <c r="B419" s="43" t="str">
        <f t="shared" si="30"/>
        <v>Sat</v>
      </c>
      <c r="C419" s="44">
        <f t="shared" si="34"/>
        <v>46221.29166666566</v>
      </c>
      <c r="D419" s="44">
        <f t="shared" si="32"/>
        <v>46221.29166666566</v>
      </c>
      <c r="E419" s="45">
        <v>0.29166666666666669</v>
      </c>
      <c r="F419" s="46">
        <v>21</v>
      </c>
      <c r="G419" s="34">
        <f t="shared" si="31"/>
        <v>21</v>
      </c>
      <c r="H419" s="34">
        <v>190</v>
      </c>
      <c r="I419" s="48">
        <f t="shared" si="33"/>
        <v>6.3285024154589369</v>
      </c>
    </row>
    <row r="420" spans="2:9" x14ac:dyDescent="0.25">
      <c r="B420" s="43" t="str">
        <f t="shared" si="30"/>
        <v>Sat</v>
      </c>
      <c r="C420" s="44">
        <f t="shared" si="34"/>
        <v>46221.333333332324</v>
      </c>
      <c r="D420" s="44">
        <f t="shared" si="32"/>
        <v>46221.333333332324</v>
      </c>
      <c r="E420" s="45">
        <v>0.33333333333333331</v>
      </c>
      <c r="F420" s="46">
        <v>20</v>
      </c>
      <c r="G420" s="34">
        <f t="shared" si="31"/>
        <v>20</v>
      </c>
      <c r="H420" s="34">
        <v>190</v>
      </c>
      <c r="I420" s="48">
        <f t="shared" si="33"/>
        <v>6.3285024154589369</v>
      </c>
    </row>
    <row r="421" spans="2:9" x14ac:dyDescent="0.25">
      <c r="B421" s="43" t="str">
        <f t="shared" si="30"/>
        <v>Sat</v>
      </c>
      <c r="C421" s="44">
        <f t="shared" si="34"/>
        <v>46221.374999998989</v>
      </c>
      <c r="D421" s="44">
        <f t="shared" si="32"/>
        <v>46221.374999998989</v>
      </c>
      <c r="E421" s="45">
        <v>0.375</v>
      </c>
      <c r="F421" s="46">
        <v>15</v>
      </c>
      <c r="G421" s="34">
        <f t="shared" si="31"/>
        <v>15</v>
      </c>
      <c r="H421" s="34">
        <v>190</v>
      </c>
      <c r="I421" s="48">
        <f t="shared" si="33"/>
        <v>6.3285024154589369</v>
      </c>
    </row>
    <row r="422" spans="2:9" x14ac:dyDescent="0.25">
      <c r="B422" s="43" t="str">
        <f t="shared" si="30"/>
        <v>Sat</v>
      </c>
      <c r="C422" s="44">
        <f t="shared" si="34"/>
        <v>46221.416666665653</v>
      </c>
      <c r="D422" s="44">
        <f t="shared" si="32"/>
        <v>46221.416666665653</v>
      </c>
      <c r="E422" s="45">
        <v>0.41666666666666669</v>
      </c>
      <c r="F422" s="46">
        <v>12</v>
      </c>
      <c r="G422" s="34">
        <f t="shared" si="31"/>
        <v>12</v>
      </c>
      <c r="H422" s="34">
        <v>190</v>
      </c>
      <c r="I422" s="48">
        <f t="shared" si="33"/>
        <v>6.3285024154589369</v>
      </c>
    </row>
    <row r="423" spans="2:9" x14ac:dyDescent="0.25">
      <c r="B423" s="43" t="str">
        <f t="shared" si="30"/>
        <v>Sat</v>
      </c>
      <c r="C423" s="44">
        <f t="shared" si="34"/>
        <v>46221.458333332317</v>
      </c>
      <c r="D423" s="44">
        <f t="shared" si="32"/>
        <v>46221.458333332317</v>
      </c>
      <c r="E423" s="45">
        <v>0.45833333333333331</v>
      </c>
      <c r="F423" s="46">
        <v>9</v>
      </c>
      <c r="G423" s="34">
        <f t="shared" si="31"/>
        <v>9</v>
      </c>
      <c r="H423" s="34">
        <v>190</v>
      </c>
      <c r="I423" s="48">
        <f t="shared" si="33"/>
        <v>6.3285024154589369</v>
      </c>
    </row>
    <row r="424" spans="2:9" x14ac:dyDescent="0.25">
      <c r="B424" s="43" t="str">
        <f t="shared" si="30"/>
        <v>Sat</v>
      </c>
      <c r="C424" s="44">
        <f t="shared" si="34"/>
        <v>46221.499999998981</v>
      </c>
      <c r="D424" s="44">
        <f t="shared" si="32"/>
        <v>46221.499999998981</v>
      </c>
      <c r="E424" s="45">
        <v>0.5</v>
      </c>
      <c r="F424" s="46">
        <v>8</v>
      </c>
      <c r="G424" s="34">
        <f t="shared" si="31"/>
        <v>8</v>
      </c>
      <c r="H424" s="34">
        <v>190</v>
      </c>
      <c r="I424" s="48">
        <f t="shared" si="33"/>
        <v>6.3285024154589369</v>
      </c>
    </row>
    <row r="425" spans="2:9" x14ac:dyDescent="0.25">
      <c r="B425" s="43" t="str">
        <f t="shared" si="30"/>
        <v>Sat</v>
      </c>
      <c r="C425" s="44">
        <f t="shared" si="34"/>
        <v>46221.541666665646</v>
      </c>
      <c r="D425" s="44">
        <f t="shared" si="32"/>
        <v>46221.541666665646</v>
      </c>
      <c r="E425" s="45">
        <v>0.54166666666666663</v>
      </c>
      <c r="F425" s="46">
        <v>10</v>
      </c>
      <c r="G425" s="34">
        <f t="shared" si="31"/>
        <v>10</v>
      </c>
      <c r="H425" s="34">
        <v>190</v>
      </c>
      <c r="I425" s="48">
        <f t="shared" si="33"/>
        <v>6.3285024154589369</v>
      </c>
    </row>
    <row r="426" spans="2:9" x14ac:dyDescent="0.25">
      <c r="B426" s="43" t="str">
        <f t="shared" si="30"/>
        <v>Sat</v>
      </c>
      <c r="C426" s="44">
        <f t="shared" si="34"/>
        <v>46221.58333333231</v>
      </c>
      <c r="D426" s="44">
        <f t="shared" si="32"/>
        <v>46221.58333333231</v>
      </c>
      <c r="E426" s="45">
        <v>0.58333333333333337</v>
      </c>
      <c r="F426" s="46">
        <v>14</v>
      </c>
      <c r="G426" s="34">
        <f t="shared" si="31"/>
        <v>14</v>
      </c>
      <c r="H426" s="34">
        <v>190</v>
      </c>
      <c r="I426" s="48">
        <f t="shared" si="33"/>
        <v>6.3285024154589369</v>
      </c>
    </row>
    <row r="427" spans="2:9" x14ac:dyDescent="0.25">
      <c r="B427" s="43" t="str">
        <f t="shared" si="30"/>
        <v>Sat</v>
      </c>
      <c r="C427" s="44">
        <f t="shared" si="34"/>
        <v>46221.624999998974</v>
      </c>
      <c r="D427" s="44">
        <f t="shared" si="32"/>
        <v>46221.624999998974</v>
      </c>
      <c r="E427" s="45">
        <v>0.625</v>
      </c>
      <c r="F427" s="46">
        <v>13</v>
      </c>
      <c r="G427" s="34">
        <f t="shared" si="31"/>
        <v>13</v>
      </c>
      <c r="H427" s="34">
        <v>190</v>
      </c>
      <c r="I427" s="48">
        <f t="shared" si="33"/>
        <v>6.3285024154589369</v>
      </c>
    </row>
    <row r="428" spans="2:9" x14ac:dyDescent="0.25">
      <c r="B428" s="43" t="str">
        <f t="shared" si="30"/>
        <v>Sat</v>
      </c>
      <c r="C428" s="44">
        <f t="shared" si="34"/>
        <v>46221.666666665638</v>
      </c>
      <c r="D428" s="44">
        <f t="shared" si="32"/>
        <v>46221.666666665638</v>
      </c>
      <c r="E428" s="45">
        <v>0.66666666666666663</v>
      </c>
      <c r="F428" s="46">
        <v>11</v>
      </c>
      <c r="G428" s="34">
        <f t="shared" si="31"/>
        <v>11</v>
      </c>
      <c r="H428" s="34">
        <v>190</v>
      </c>
      <c r="I428" s="48">
        <f t="shared" si="33"/>
        <v>6.3285024154589369</v>
      </c>
    </row>
    <row r="429" spans="2:9" x14ac:dyDescent="0.25">
      <c r="B429" s="43" t="str">
        <f t="shared" si="30"/>
        <v>Sat</v>
      </c>
      <c r="C429" s="44">
        <f t="shared" si="34"/>
        <v>46221.708333332303</v>
      </c>
      <c r="D429" s="44">
        <f t="shared" si="32"/>
        <v>46221.708333332303</v>
      </c>
      <c r="E429" s="45">
        <v>0.70833333333333337</v>
      </c>
      <c r="F429" s="46">
        <v>10</v>
      </c>
      <c r="G429" s="34">
        <f t="shared" si="31"/>
        <v>10</v>
      </c>
      <c r="H429" s="34">
        <v>190</v>
      </c>
      <c r="I429" s="48">
        <f t="shared" si="33"/>
        <v>6.3285024154589369</v>
      </c>
    </row>
    <row r="430" spans="2:9" x14ac:dyDescent="0.25">
      <c r="B430" s="43" t="str">
        <f t="shared" si="30"/>
        <v>Sat</v>
      </c>
      <c r="C430" s="44">
        <f t="shared" si="34"/>
        <v>46221.749999998967</v>
      </c>
      <c r="D430" s="44">
        <f t="shared" si="32"/>
        <v>46221.749999998967</v>
      </c>
      <c r="E430" s="45">
        <v>0.75</v>
      </c>
      <c r="F430" s="46">
        <v>10</v>
      </c>
      <c r="G430" s="34">
        <f t="shared" si="31"/>
        <v>10</v>
      </c>
      <c r="H430" s="34">
        <v>190</v>
      </c>
      <c r="I430" s="48">
        <f t="shared" si="33"/>
        <v>6.3285024154589369</v>
      </c>
    </row>
    <row r="431" spans="2:9" x14ac:dyDescent="0.25">
      <c r="B431" s="43" t="str">
        <f t="shared" si="30"/>
        <v>Sat</v>
      </c>
      <c r="C431" s="44">
        <f t="shared" si="34"/>
        <v>46221.791666665631</v>
      </c>
      <c r="D431" s="44">
        <f t="shared" si="32"/>
        <v>46221.791666665631</v>
      </c>
      <c r="E431" s="45">
        <v>0.79166666666666663</v>
      </c>
      <c r="F431" s="46">
        <v>10</v>
      </c>
      <c r="G431" s="34">
        <f t="shared" si="31"/>
        <v>10</v>
      </c>
      <c r="H431" s="34">
        <v>190</v>
      </c>
      <c r="I431" s="48">
        <f t="shared" si="33"/>
        <v>6.3285024154589369</v>
      </c>
    </row>
    <row r="432" spans="2:9" x14ac:dyDescent="0.25">
      <c r="B432" s="43" t="str">
        <f t="shared" si="30"/>
        <v>Sat</v>
      </c>
      <c r="C432" s="44">
        <f t="shared" si="34"/>
        <v>46221.833333332295</v>
      </c>
      <c r="D432" s="44">
        <f t="shared" si="32"/>
        <v>46221.833333332295</v>
      </c>
      <c r="E432" s="45">
        <v>0.83333333333333337</v>
      </c>
      <c r="F432" s="46">
        <v>8</v>
      </c>
      <c r="G432" s="34">
        <f t="shared" si="31"/>
        <v>8</v>
      </c>
      <c r="H432" s="34">
        <v>190</v>
      </c>
      <c r="I432" s="48">
        <f t="shared" si="33"/>
        <v>6.3285024154589369</v>
      </c>
    </row>
    <row r="433" spans="2:9" x14ac:dyDescent="0.25">
      <c r="B433" s="43" t="str">
        <f t="shared" si="30"/>
        <v>Sat</v>
      </c>
      <c r="C433" s="44">
        <f t="shared" si="34"/>
        <v>46221.87499999896</v>
      </c>
      <c r="D433" s="44">
        <f t="shared" si="32"/>
        <v>46221.87499999896</v>
      </c>
      <c r="E433" s="45">
        <v>0.875</v>
      </c>
      <c r="F433" s="46">
        <v>6</v>
      </c>
      <c r="G433" s="34">
        <f t="shared" si="31"/>
        <v>6</v>
      </c>
      <c r="H433" s="34">
        <v>190</v>
      </c>
      <c r="I433" s="48">
        <f t="shared" si="33"/>
        <v>6.3285024154589369</v>
      </c>
    </row>
    <row r="434" spans="2:9" x14ac:dyDescent="0.25">
      <c r="B434" s="43" t="str">
        <f t="shared" si="30"/>
        <v>Sat</v>
      </c>
      <c r="C434" s="44">
        <f t="shared" si="34"/>
        <v>46221.916666665624</v>
      </c>
      <c r="D434" s="44">
        <f t="shared" si="32"/>
        <v>46221.916666665624</v>
      </c>
      <c r="E434" s="45">
        <v>0.91666666666666663</v>
      </c>
      <c r="F434" s="46">
        <v>5</v>
      </c>
      <c r="G434" s="34">
        <f t="shared" si="31"/>
        <v>5</v>
      </c>
      <c r="H434" s="34">
        <v>190</v>
      </c>
      <c r="I434" s="48">
        <f t="shared" si="33"/>
        <v>6.3285024154589369</v>
      </c>
    </row>
    <row r="435" spans="2:9" x14ac:dyDescent="0.25">
      <c r="B435" s="43" t="str">
        <f t="shared" si="30"/>
        <v>Sat</v>
      </c>
      <c r="C435" s="44">
        <f t="shared" si="34"/>
        <v>46221.958333332288</v>
      </c>
      <c r="D435" s="44">
        <f t="shared" si="32"/>
        <v>46221.958333332288</v>
      </c>
      <c r="E435" s="45">
        <v>0.95833333333333337</v>
      </c>
      <c r="F435" s="46">
        <v>4</v>
      </c>
      <c r="G435" s="34">
        <f t="shared" si="31"/>
        <v>4</v>
      </c>
      <c r="H435" s="34">
        <v>190</v>
      </c>
      <c r="I435" s="48">
        <f t="shared" si="33"/>
        <v>6.3285024154589369</v>
      </c>
    </row>
    <row r="436" spans="2:9" x14ac:dyDescent="0.25">
      <c r="B436" s="43" t="str">
        <f t="shared" si="30"/>
        <v>Sun</v>
      </c>
      <c r="C436" s="44">
        <f t="shared" si="34"/>
        <v>46221.999999998952</v>
      </c>
      <c r="D436" s="44">
        <f t="shared" si="32"/>
        <v>46221.999999998952</v>
      </c>
      <c r="E436" s="45">
        <v>0</v>
      </c>
      <c r="F436" s="46">
        <v>4</v>
      </c>
      <c r="G436" s="34">
        <f t="shared" si="31"/>
        <v>4</v>
      </c>
      <c r="H436" s="34">
        <v>190</v>
      </c>
      <c r="I436" s="48">
        <f t="shared" si="33"/>
        <v>6.3285024154589369</v>
      </c>
    </row>
    <row r="437" spans="2:9" x14ac:dyDescent="0.25">
      <c r="B437" s="43" t="str">
        <f t="shared" si="30"/>
        <v>Sun</v>
      </c>
      <c r="C437" s="44">
        <f t="shared" si="34"/>
        <v>46222.041666665617</v>
      </c>
      <c r="D437" s="44">
        <f t="shared" si="32"/>
        <v>46222.041666665617</v>
      </c>
      <c r="E437" s="45">
        <v>4.1666666666666664E-2</v>
      </c>
      <c r="F437" s="46">
        <v>3</v>
      </c>
      <c r="G437" s="34">
        <f t="shared" si="31"/>
        <v>3</v>
      </c>
      <c r="H437" s="34">
        <v>190</v>
      </c>
      <c r="I437" s="48">
        <f t="shared" si="33"/>
        <v>6.3285024154589369</v>
      </c>
    </row>
    <row r="438" spans="2:9" x14ac:dyDescent="0.25">
      <c r="B438" s="43" t="str">
        <f t="shared" si="30"/>
        <v>Sun</v>
      </c>
      <c r="C438" s="44">
        <f t="shared" si="34"/>
        <v>46222.083333332281</v>
      </c>
      <c r="D438" s="44">
        <f t="shared" si="32"/>
        <v>46222.083333332281</v>
      </c>
      <c r="E438" s="45">
        <v>8.3333333333333329E-2</v>
      </c>
      <c r="F438" s="46">
        <v>4</v>
      </c>
      <c r="G438" s="34">
        <f t="shared" si="31"/>
        <v>4</v>
      </c>
      <c r="H438" s="34">
        <v>190</v>
      </c>
      <c r="I438" s="48">
        <f t="shared" si="33"/>
        <v>6.3285024154589369</v>
      </c>
    </row>
    <row r="439" spans="2:9" x14ac:dyDescent="0.25">
      <c r="B439" s="43" t="str">
        <f t="shared" si="30"/>
        <v>Sun</v>
      </c>
      <c r="C439" s="44">
        <f t="shared" si="34"/>
        <v>46222.124999998945</v>
      </c>
      <c r="D439" s="44">
        <f t="shared" si="32"/>
        <v>46222.124999998945</v>
      </c>
      <c r="E439" s="45">
        <v>0.125</v>
      </c>
      <c r="F439" s="46">
        <v>4</v>
      </c>
      <c r="G439" s="34">
        <f t="shared" si="31"/>
        <v>4</v>
      </c>
      <c r="H439" s="34">
        <v>190</v>
      </c>
      <c r="I439" s="48">
        <f t="shared" si="33"/>
        <v>6.3285024154589369</v>
      </c>
    </row>
    <row r="440" spans="2:9" x14ac:dyDescent="0.25">
      <c r="B440" s="43" t="str">
        <f t="shared" si="30"/>
        <v>Sun</v>
      </c>
      <c r="C440" s="44">
        <f t="shared" si="34"/>
        <v>46222.166666665609</v>
      </c>
      <c r="D440" s="44">
        <f t="shared" si="32"/>
        <v>46222.166666665609</v>
      </c>
      <c r="E440" s="45">
        <v>0.16666666666666666</v>
      </c>
      <c r="F440" s="46">
        <v>3</v>
      </c>
      <c r="G440" s="34">
        <f t="shared" si="31"/>
        <v>3</v>
      </c>
      <c r="H440" s="34">
        <v>190</v>
      </c>
      <c r="I440" s="48">
        <f t="shared" si="33"/>
        <v>6.3285024154589369</v>
      </c>
    </row>
    <row r="441" spans="2:9" x14ac:dyDescent="0.25">
      <c r="B441" s="43" t="str">
        <f t="shared" si="30"/>
        <v>Sun</v>
      </c>
      <c r="C441" s="44">
        <f t="shared" si="34"/>
        <v>46222.208333332273</v>
      </c>
      <c r="D441" s="44">
        <f t="shared" si="32"/>
        <v>46222.208333332273</v>
      </c>
      <c r="E441" s="45">
        <v>0.20833333333333334</v>
      </c>
      <c r="F441" s="46">
        <v>4</v>
      </c>
      <c r="G441" s="34">
        <f t="shared" si="31"/>
        <v>4</v>
      </c>
      <c r="H441" s="34">
        <v>190</v>
      </c>
      <c r="I441" s="48">
        <f t="shared" si="33"/>
        <v>6.3285024154589369</v>
      </c>
    </row>
    <row r="442" spans="2:9" x14ac:dyDescent="0.25">
      <c r="B442" s="43" t="str">
        <f t="shared" si="30"/>
        <v>Sun</v>
      </c>
      <c r="C442" s="44">
        <f t="shared" si="34"/>
        <v>46222.249999998938</v>
      </c>
      <c r="D442" s="44">
        <f t="shared" si="32"/>
        <v>46222.249999998938</v>
      </c>
      <c r="E442" s="45">
        <v>0.25</v>
      </c>
      <c r="F442" s="46">
        <v>4</v>
      </c>
      <c r="G442" s="34">
        <f t="shared" si="31"/>
        <v>4</v>
      </c>
      <c r="H442" s="34">
        <v>190</v>
      </c>
      <c r="I442" s="48">
        <f t="shared" si="33"/>
        <v>6.3285024154589369</v>
      </c>
    </row>
    <row r="443" spans="2:9" x14ac:dyDescent="0.25">
      <c r="B443" s="43" t="str">
        <f t="shared" si="30"/>
        <v>Sun</v>
      </c>
      <c r="C443" s="44">
        <f t="shared" si="34"/>
        <v>46222.291666665602</v>
      </c>
      <c r="D443" s="44">
        <f t="shared" si="32"/>
        <v>46222.291666665602</v>
      </c>
      <c r="E443" s="45">
        <v>0.29166666666666669</v>
      </c>
      <c r="F443" s="46">
        <v>5</v>
      </c>
      <c r="G443" s="34">
        <f t="shared" si="31"/>
        <v>5</v>
      </c>
      <c r="H443" s="34">
        <v>190</v>
      </c>
      <c r="I443" s="48">
        <f t="shared" si="33"/>
        <v>6.3285024154589369</v>
      </c>
    </row>
    <row r="444" spans="2:9" x14ac:dyDescent="0.25">
      <c r="B444" s="43" t="str">
        <f t="shared" si="30"/>
        <v>Sun</v>
      </c>
      <c r="C444" s="44">
        <f t="shared" si="34"/>
        <v>46222.333333332266</v>
      </c>
      <c r="D444" s="44">
        <f t="shared" si="32"/>
        <v>46222.333333332266</v>
      </c>
      <c r="E444" s="45">
        <v>0.33333333333333331</v>
      </c>
      <c r="F444" s="46">
        <v>6</v>
      </c>
      <c r="G444" s="34">
        <f t="shared" si="31"/>
        <v>6</v>
      </c>
      <c r="H444" s="34">
        <v>190</v>
      </c>
      <c r="I444" s="48">
        <f t="shared" si="33"/>
        <v>6.3285024154589369</v>
      </c>
    </row>
    <row r="445" spans="2:9" x14ac:dyDescent="0.25">
      <c r="B445" s="43" t="str">
        <f t="shared" si="30"/>
        <v>Sun</v>
      </c>
      <c r="C445" s="44">
        <f t="shared" si="34"/>
        <v>46222.37499999893</v>
      </c>
      <c r="D445" s="44">
        <f t="shared" si="32"/>
        <v>46222.37499999893</v>
      </c>
      <c r="E445" s="45">
        <v>0.375</v>
      </c>
      <c r="F445" s="46">
        <v>6</v>
      </c>
      <c r="G445" s="34">
        <f t="shared" si="31"/>
        <v>6</v>
      </c>
      <c r="H445" s="34">
        <v>190</v>
      </c>
      <c r="I445" s="48">
        <f t="shared" si="33"/>
        <v>6.3285024154589369</v>
      </c>
    </row>
    <row r="446" spans="2:9" x14ac:dyDescent="0.25">
      <c r="B446" s="43" t="str">
        <f t="shared" si="30"/>
        <v>Sun</v>
      </c>
      <c r="C446" s="44">
        <f t="shared" si="34"/>
        <v>46222.416666665595</v>
      </c>
      <c r="D446" s="44">
        <f t="shared" si="32"/>
        <v>46222.416666665595</v>
      </c>
      <c r="E446" s="45">
        <v>0.41666666666666669</v>
      </c>
      <c r="F446" s="46">
        <v>6</v>
      </c>
      <c r="G446" s="34">
        <f t="shared" si="31"/>
        <v>6</v>
      </c>
      <c r="H446" s="34">
        <v>190</v>
      </c>
      <c r="I446" s="48">
        <f t="shared" si="33"/>
        <v>6.3285024154589369</v>
      </c>
    </row>
    <row r="447" spans="2:9" x14ac:dyDescent="0.25">
      <c r="B447" s="43" t="str">
        <f t="shared" si="30"/>
        <v>Sun</v>
      </c>
      <c r="C447" s="44">
        <f t="shared" si="34"/>
        <v>46222.458333332259</v>
      </c>
      <c r="D447" s="44">
        <f t="shared" si="32"/>
        <v>46222.458333332259</v>
      </c>
      <c r="E447" s="45">
        <v>0.45833333333333331</v>
      </c>
      <c r="F447" s="46">
        <v>6</v>
      </c>
      <c r="G447" s="34">
        <f t="shared" si="31"/>
        <v>6</v>
      </c>
      <c r="H447" s="34">
        <v>190</v>
      </c>
      <c r="I447" s="48">
        <f t="shared" si="33"/>
        <v>6.3285024154589369</v>
      </c>
    </row>
    <row r="448" spans="2:9" x14ac:dyDescent="0.25">
      <c r="B448" s="43" t="str">
        <f t="shared" si="30"/>
        <v>Sun</v>
      </c>
      <c r="C448" s="44">
        <f t="shared" si="34"/>
        <v>46222.499999998923</v>
      </c>
      <c r="D448" s="44">
        <f t="shared" si="32"/>
        <v>46222.499999998923</v>
      </c>
      <c r="E448" s="45">
        <v>0.5</v>
      </c>
      <c r="F448" s="46">
        <v>6</v>
      </c>
      <c r="G448" s="34">
        <f t="shared" si="31"/>
        <v>6</v>
      </c>
      <c r="H448" s="34">
        <v>190</v>
      </c>
      <c r="I448" s="48">
        <f t="shared" si="33"/>
        <v>6.3285024154589369</v>
      </c>
    </row>
    <row r="449" spans="2:9" x14ac:dyDescent="0.25">
      <c r="B449" s="43" t="str">
        <f t="shared" si="30"/>
        <v>Sun</v>
      </c>
      <c r="C449" s="44">
        <f t="shared" si="34"/>
        <v>46222.541666665587</v>
      </c>
      <c r="D449" s="44">
        <f t="shared" si="32"/>
        <v>46222.541666665587</v>
      </c>
      <c r="E449" s="45">
        <v>0.54166666666666663</v>
      </c>
      <c r="F449" s="46">
        <v>5</v>
      </c>
      <c r="G449" s="34">
        <f t="shared" si="31"/>
        <v>5</v>
      </c>
      <c r="H449" s="34">
        <v>190</v>
      </c>
      <c r="I449" s="48">
        <f t="shared" si="33"/>
        <v>6.3285024154589369</v>
      </c>
    </row>
    <row r="450" spans="2:9" x14ac:dyDescent="0.25">
      <c r="B450" s="43" t="str">
        <f t="shared" si="30"/>
        <v>Sun</v>
      </c>
      <c r="C450" s="44">
        <f t="shared" si="34"/>
        <v>46222.583333332252</v>
      </c>
      <c r="D450" s="44">
        <f t="shared" si="32"/>
        <v>46222.583333332252</v>
      </c>
      <c r="E450" s="45">
        <v>0.58333333333333337</v>
      </c>
      <c r="F450" s="46">
        <v>4</v>
      </c>
      <c r="G450" s="34">
        <f t="shared" si="31"/>
        <v>4</v>
      </c>
      <c r="H450" s="34">
        <v>190</v>
      </c>
      <c r="I450" s="48">
        <f t="shared" si="33"/>
        <v>6.3285024154589369</v>
      </c>
    </row>
    <row r="451" spans="2:9" x14ac:dyDescent="0.25">
      <c r="B451" s="43" t="str">
        <f t="shared" si="30"/>
        <v>Sun</v>
      </c>
      <c r="C451" s="44">
        <f t="shared" si="34"/>
        <v>46222.624999998916</v>
      </c>
      <c r="D451" s="44">
        <f t="shared" si="32"/>
        <v>46222.624999998916</v>
      </c>
      <c r="E451" s="45">
        <v>0.625</v>
      </c>
      <c r="F451" s="46">
        <v>4</v>
      </c>
      <c r="G451" s="34">
        <f t="shared" si="31"/>
        <v>4</v>
      </c>
      <c r="H451" s="34">
        <v>190</v>
      </c>
      <c r="I451" s="48">
        <f t="shared" si="33"/>
        <v>6.3285024154589369</v>
      </c>
    </row>
    <row r="452" spans="2:9" x14ac:dyDescent="0.25">
      <c r="B452" s="43" t="str">
        <f t="shared" ref="B452:B515" si="35">TEXT(C452,"ddd")</f>
        <v>Sun</v>
      </c>
      <c r="C452" s="44">
        <f t="shared" si="34"/>
        <v>46222.66666666558</v>
      </c>
      <c r="D452" s="44">
        <f t="shared" si="32"/>
        <v>46222.66666666558</v>
      </c>
      <c r="E452" s="45">
        <v>0.66666666666666663</v>
      </c>
      <c r="F452" s="46">
        <v>4</v>
      </c>
      <c r="G452" s="34">
        <f t="shared" ref="G452:G515" si="36">IF(ISNUMBER(F452),F452,"")</f>
        <v>4</v>
      </c>
      <c r="H452" s="34">
        <v>190</v>
      </c>
      <c r="I452" s="48">
        <f t="shared" si="33"/>
        <v>6.3285024154589369</v>
      </c>
    </row>
    <row r="453" spans="2:9" x14ac:dyDescent="0.25">
      <c r="B453" s="43" t="str">
        <f t="shared" si="35"/>
        <v>Sun</v>
      </c>
      <c r="C453" s="44">
        <f t="shared" si="34"/>
        <v>46222.708333332244</v>
      </c>
      <c r="D453" s="44">
        <f t="shared" ref="D453:D516" si="37">IF((C453&gt;=$N$3)*(C453&lt;=$R$3),C453,NA())</f>
        <v>46222.708333332244</v>
      </c>
      <c r="E453" s="45">
        <v>0.70833333333333337</v>
      </c>
      <c r="F453" s="46">
        <v>4</v>
      </c>
      <c r="G453" s="34">
        <f t="shared" si="36"/>
        <v>4</v>
      </c>
      <c r="H453" s="34">
        <v>190</v>
      </c>
      <c r="I453" s="48">
        <f t="shared" ref="I453:I516" si="38">$G$2</f>
        <v>6.3285024154589369</v>
      </c>
    </row>
    <row r="454" spans="2:9" x14ac:dyDescent="0.25">
      <c r="B454" s="43" t="str">
        <f t="shared" si="35"/>
        <v>Sun</v>
      </c>
      <c r="C454" s="44">
        <f t="shared" ref="C454:C517" si="39">C453+TIME(1,0,0)</f>
        <v>46222.749999998909</v>
      </c>
      <c r="D454" s="44">
        <f t="shared" si="37"/>
        <v>46222.749999998909</v>
      </c>
      <c r="E454" s="45">
        <v>0.75</v>
      </c>
      <c r="F454" s="46">
        <v>5</v>
      </c>
      <c r="G454" s="34">
        <f t="shared" si="36"/>
        <v>5</v>
      </c>
      <c r="H454" s="34">
        <v>190</v>
      </c>
      <c r="I454" s="48">
        <f t="shared" si="38"/>
        <v>6.3285024154589369</v>
      </c>
    </row>
    <row r="455" spans="2:9" x14ac:dyDescent="0.25">
      <c r="B455" s="43" t="str">
        <f t="shared" si="35"/>
        <v>Sun</v>
      </c>
      <c r="C455" s="44">
        <f t="shared" si="39"/>
        <v>46222.791666665573</v>
      </c>
      <c r="D455" s="44">
        <f t="shared" si="37"/>
        <v>46222.791666665573</v>
      </c>
      <c r="E455" s="45">
        <v>0.79166666666666663</v>
      </c>
      <c r="F455" s="46">
        <v>5</v>
      </c>
      <c r="G455" s="34">
        <f t="shared" si="36"/>
        <v>5</v>
      </c>
      <c r="H455" s="34">
        <v>190</v>
      </c>
      <c r="I455" s="48">
        <f t="shared" si="38"/>
        <v>6.3285024154589369</v>
      </c>
    </row>
    <row r="456" spans="2:9" x14ac:dyDescent="0.25">
      <c r="B456" s="43" t="str">
        <f t="shared" si="35"/>
        <v>Sun</v>
      </c>
      <c r="C456" s="44">
        <f t="shared" si="39"/>
        <v>46222.833333332237</v>
      </c>
      <c r="D456" s="44">
        <f t="shared" si="37"/>
        <v>46222.833333332237</v>
      </c>
      <c r="E456" s="45">
        <v>0.83333333333333337</v>
      </c>
      <c r="F456" s="46">
        <v>5</v>
      </c>
      <c r="G456" s="34">
        <f t="shared" si="36"/>
        <v>5</v>
      </c>
      <c r="H456" s="34">
        <v>190</v>
      </c>
      <c r="I456" s="48">
        <f t="shared" si="38"/>
        <v>6.3285024154589369</v>
      </c>
    </row>
    <row r="457" spans="2:9" x14ac:dyDescent="0.25">
      <c r="B457" s="43" t="str">
        <f t="shared" si="35"/>
        <v>Sun</v>
      </c>
      <c r="C457" s="44">
        <f t="shared" si="39"/>
        <v>46222.874999998901</v>
      </c>
      <c r="D457" s="44">
        <f t="shared" si="37"/>
        <v>46222.874999998901</v>
      </c>
      <c r="E457" s="45">
        <v>0.875</v>
      </c>
      <c r="F457" s="46">
        <v>4</v>
      </c>
      <c r="G457" s="34">
        <f t="shared" si="36"/>
        <v>4</v>
      </c>
      <c r="H457" s="34">
        <v>190</v>
      </c>
      <c r="I457" s="48">
        <f t="shared" si="38"/>
        <v>6.3285024154589369</v>
      </c>
    </row>
    <row r="458" spans="2:9" x14ac:dyDescent="0.25">
      <c r="B458" s="43" t="str">
        <f t="shared" si="35"/>
        <v>Sun</v>
      </c>
      <c r="C458" s="44">
        <f t="shared" si="39"/>
        <v>46222.916666665566</v>
      </c>
      <c r="D458" s="44">
        <f t="shared" si="37"/>
        <v>46222.916666665566</v>
      </c>
      <c r="E458" s="45">
        <v>0.91666666666666663</v>
      </c>
      <c r="F458" s="46">
        <v>4</v>
      </c>
      <c r="G458" s="34">
        <f t="shared" si="36"/>
        <v>4</v>
      </c>
      <c r="H458" s="34">
        <v>190</v>
      </c>
      <c r="I458" s="48">
        <f t="shared" si="38"/>
        <v>6.3285024154589369</v>
      </c>
    </row>
    <row r="459" spans="2:9" x14ac:dyDescent="0.25">
      <c r="B459" s="43" t="str">
        <f t="shared" si="35"/>
        <v>Sun</v>
      </c>
      <c r="C459" s="44">
        <f t="shared" si="39"/>
        <v>46222.95833333223</v>
      </c>
      <c r="D459" s="44">
        <f t="shared" si="37"/>
        <v>46222.95833333223</v>
      </c>
      <c r="E459" s="45">
        <v>0.95833333333333337</v>
      </c>
      <c r="F459" s="46">
        <v>4</v>
      </c>
      <c r="G459" s="34">
        <f t="shared" si="36"/>
        <v>4</v>
      </c>
      <c r="H459" s="34">
        <v>190</v>
      </c>
      <c r="I459" s="48">
        <f t="shared" si="38"/>
        <v>6.3285024154589369</v>
      </c>
    </row>
    <row r="460" spans="2:9" x14ac:dyDescent="0.25">
      <c r="B460" s="43" t="str">
        <f t="shared" si="35"/>
        <v>Mon</v>
      </c>
      <c r="C460" s="44">
        <f t="shared" si="39"/>
        <v>46222.999999998894</v>
      </c>
      <c r="D460" s="44">
        <f t="shared" si="37"/>
        <v>46222.999999998894</v>
      </c>
      <c r="E460" s="45">
        <v>0</v>
      </c>
      <c r="F460" s="46">
        <v>4</v>
      </c>
      <c r="G460" s="34">
        <f t="shared" si="36"/>
        <v>4</v>
      </c>
      <c r="H460" s="34">
        <v>190</v>
      </c>
      <c r="I460" s="48">
        <f t="shared" si="38"/>
        <v>6.3285024154589369</v>
      </c>
    </row>
    <row r="461" spans="2:9" x14ac:dyDescent="0.25">
      <c r="B461" s="43" t="str">
        <f t="shared" si="35"/>
        <v>Mon</v>
      </c>
      <c r="C461" s="44">
        <f t="shared" si="39"/>
        <v>46223.041666665558</v>
      </c>
      <c r="D461" s="44">
        <f t="shared" si="37"/>
        <v>46223.041666665558</v>
      </c>
      <c r="E461" s="45">
        <v>4.1666666666666664E-2</v>
      </c>
      <c r="F461" s="46">
        <v>4</v>
      </c>
      <c r="G461" s="34">
        <f t="shared" si="36"/>
        <v>4</v>
      </c>
      <c r="H461" s="34">
        <v>190</v>
      </c>
      <c r="I461" s="48">
        <f t="shared" si="38"/>
        <v>6.3285024154589369</v>
      </c>
    </row>
    <row r="462" spans="2:9" x14ac:dyDescent="0.25">
      <c r="B462" s="43" t="str">
        <f t="shared" si="35"/>
        <v>Mon</v>
      </c>
      <c r="C462" s="44">
        <f t="shared" si="39"/>
        <v>46223.083333332223</v>
      </c>
      <c r="D462" s="44">
        <f t="shared" si="37"/>
        <v>46223.083333332223</v>
      </c>
      <c r="E462" s="45">
        <v>8.3333333333333329E-2</v>
      </c>
      <c r="F462" s="46">
        <v>4</v>
      </c>
      <c r="G462" s="34">
        <f t="shared" si="36"/>
        <v>4</v>
      </c>
      <c r="H462" s="34">
        <v>190</v>
      </c>
      <c r="I462" s="48">
        <f t="shared" si="38"/>
        <v>6.3285024154589369</v>
      </c>
    </row>
    <row r="463" spans="2:9" x14ac:dyDescent="0.25">
      <c r="B463" s="43" t="str">
        <f t="shared" si="35"/>
        <v>Mon</v>
      </c>
      <c r="C463" s="44">
        <f t="shared" si="39"/>
        <v>46223.124999998887</v>
      </c>
      <c r="D463" s="44">
        <f t="shared" si="37"/>
        <v>46223.124999998887</v>
      </c>
      <c r="E463" s="45">
        <v>0.125</v>
      </c>
      <c r="F463" s="46">
        <v>4</v>
      </c>
      <c r="G463" s="34">
        <f t="shared" si="36"/>
        <v>4</v>
      </c>
      <c r="H463" s="34">
        <v>190</v>
      </c>
      <c r="I463" s="48">
        <f t="shared" si="38"/>
        <v>6.3285024154589369</v>
      </c>
    </row>
    <row r="464" spans="2:9" x14ac:dyDescent="0.25">
      <c r="B464" s="43" t="str">
        <f t="shared" si="35"/>
        <v>Mon</v>
      </c>
      <c r="C464" s="44">
        <f t="shared" si="39"/>
        <v>46223.166666665551</v>
      </c>
      <c r="D464" s="44">
        <f t="shared" si="37"/>
        <v>46223.166666665551</v>
      </c>
      <c r="E464" s="45">
        <v>0.16666666666666666</v>
      </c>
      <c r="F464" s="46">
        <v>4</v>
      </c>
      <c r="G464" s="34">
        <f t="shared" si="36"/>
        <v>4</v>
      </c>
      <c r="H464" s="34">
        <v>190</v>
      </c>
      <c r="I464" s="48">
        <f t="shared" si="38"/>
        <v>6.3285024154589369</v>
      </c>
    </row>
    <row r="465" spans="2:9" x14ac:dyDescent="0.25">
      <c r="B465" s="43" t="str">
        <f t="shared" si="35"/>
        <v>Mon</v>
      </c>
      <c r="C465" s="44">
        <f t="shared" si="39"/>
        <v>46223.208333332215</v>
      </c>
      <c r="D465" s="44">
        <f t="shared" si="37"/>
        <v>46223.208333332215</v>
      </c>
      <c r="E465" s="45">
        <v>0.20833333333333334</v>
      </c>
      <c r="F465" s="46">
        <v>5</v>
      </c>
      <c r="G465" s="34">
        <f t="shared" si="36"/>
        <v>5</v>
      </c>
      <c r="H465" s="34">
        <v>190</v>
      </c>
      <c r="I465" s="48">
        <f t="shared" si="38"/>
        <v>6.3285024154589369</v>
      </c>
    </row>
    <row r="466" spans="2:9" x14ac:dyDescent="0.25">
      <c r="B466" s="43" t="str">
        <f t="shared" si="35"/>
        <v>Mon</v>
      </c>
      <c r="C466" s="44">
        <f t="shared" si="39"/>
        <v>46223.24999999888</v>
      </c>
      <c r="D466" s="44">
        <f t="shared" si="37"/>
        <v>46223.24999999888</v>
      </c>
      <c r="E466" s="45">
        <v>0.25</v>
      </c>
      <c r="F466" s="46">
        <v>5</v>
      </c>
      <c r="G466" s="34">
        <f t="shared" si="36"/>
        <v>5</v>
      </c>
      <c r="H466" s="34">
        <v>190</v>
      </c>
      <c r="I466" s="48">
        <f t="shared" si="38"/>
        <v>6.3285024154589369</v>
      </c>
    </row>
    <row r="467" spans="2:9" x14ac:dyDescent="0.25">
      <c r="B467" s="43" t="str">
        <f t="shared" si="35"/>
        <v>Mon</v>
      </c>
      <c r="C467" s="44">
        <f t="shared" si="39"/>
        <v>46223.291666665544</v>
      </c>
      <c r="D467" s="44">
        <f t="shared" si="37"/>
        <v>46223.291666665544</v>
      </c>
      <c r="E467" s="45">
        <v>0.29166666666666669</v>
      </c>
      <c r="F467" s="46">
        <v>8</v>
      </c>
      <c r="G467" s="34">
        <f t="shared" si="36"/>
        <v>8</v>
      </c>
      <c r="H467" s="34">
        <v>190</v>
      </c>
      <c r="I467" s="48">
        <f t="shared" si="38"/>
        <v>6.3285024154589369</v>
      </c>
    </row>
    <row r="468" spans="2:9" x14ac:dyDescent="0.25">
      <c r="B468" s="43" t="str">
        <f t="shared" si="35"/>
        <v>Mon</v>
      </c>
      <c r="C468" s="44">
        <f t="shared" si="39"/>
        <v>46223.333333332208</v>
      </c>
      <c r="D468" s="44">
        <f t="shared" si="37"/>
        <v>46223.333333332208</v>
      </c>
      <c r="E468" s="45">
        <v>0.33333333333333331</v>
      </c>
      <c r="F468" s="46">
        <v>9</v>
      </c>
      <c r="G468" s="34">
        <f t="shared" si="36"/>
        <v>9</v>
      </c>
      <c r="H468" s="34">
        <v>190</v>
      </c>
      <c r="I468" s="48">
        <f t="shared" si="38"/>
        <v>6.3285024154589369</v>
      </c>
    </row>
    <row r="469" spans="2:9" x14ac:dyDescent="0.25">
      <c r="B469" s="43" t="str">
        <f t="shared" si="35"/>
        <v>Mon</v>
      </c>
      <c r="C469" s="44">
        <f t="shared" si="39"/>
        <v>46223.374999998872</v>
      </c>
      <c r="D469" s="44">
        <f t="shared" si="37"/>
        <v>46223.374999998872</v>
      </c>
      <c r="E469" s="45">
        <v>0.375</v>
      </c>
      <c r="F469" s="46">
        <v>7</v>
      </c>
      <c r="G469" s="34">
        <f t="shared" si="36"/>
        <v>7</v>
      </c>
      <c r="H469" s="34">
        <v>190</v>
      </c>
      <c r="I469" s="48">
        <f t="shared" si="38"/>
        <v>6.3285024154589369</v>
      </c>
    </row>
    <row r="470" spans="2:9" x14ac:dyDescent="0.25">
      <c r="B470" s="43" t="str">
        <f t="shared" si="35"/>
        <v>Mon</v>
      </c>
      <c r="C470" s="44">
        <f t="shared" si="39"/>
        <v>46223.416666665536</v>
      </c>
      <c r="D470" s="44">
        <f t="shared" si="37"/>
        <v>46223.416666665536</v>
      </c>
      <c r="E470" s="45">
        <v>0.41666666666666669</v>
      </c>
      <c r="F470" s="46">
        <v>4</v>
      </c>
      <c r="G470" s="34">
        <f t="shared" si="36"/>
        <v>4</v>
      </c>
      <c r="H470" s="34">
        <v>190</v>
      </c>
      <c r="I470" s="48">
        <f t="shared" si="38"/>
        <v>6.3285024154589369</v>
      </c>
    </row>
    <row r="471" spans="2:9" x14ac:dyDescent="0.25">
      <c r="B471" s="43" t="str">
        <f t="shared" si="35"/>
        <v>Mon</v>
      </c>
      <c r="C471" s="44">
        <f t="shared" si="39"/>
        <v>46223.458333332201</v>
      </c>
      <c r="D471" s="44">
        <f t="shared" si="37"/>
        <v>46223.458333332201</v>
      </c>
      <c r="E471" s="45">
        <v>0.45833333333333331</v>
      </c>
      <c r="F471" s="46">
        <v>4</v>
      </c>
      <c r="G471" s="34">
        <f t="shared" si="36"/>
        <v>4</v>
      </c>
      <c r="H471" s="34">
        <v>190</v>
      </c>
      <c r="I471" s="48">
        <f t="shared" si="38"/>
        <v>6.3285024154589369</v>
      </c>
    </row>
    <row r="472" spans="2:9" x14ac:dyDescent="0.25">
      <c r="B472" s="43" t="str">
        <f t="shared" si="35"/>
        <v>Mon</v>
      </c>
      <c r="C472" s="44">
        <f t="shared" si="39"/>
        <v>46223.499999998865</v>
      </c>
      <c r="D472" s="44">
        <f t="shared" si="37"/>
        <v>46223.499999998865</v>
      </c>
      <c r="E472" s="45">
        <v>0.5</v>
      </c>
      <c r="F472" s="46">
        <v>3</v>
      </c>
      <c r="G472" s="34">
        <f t="shared" si="36"/>
        <v>3</v>
      </c>
      <c r="H472" s="34">
        <v>190</v>
      </c>
      <c r="I472" s="48">
        <f t="shared" si="38"/>
        <v>6.3285024154589369</v>
      </c>
    </row>
    <row r="473" spans="2:9" x14ac:dyDescent="0.25">
      <c r="B473" s="43" t="str">
        <f t="shared" si="35"/>
        <v>Mon</v>
      </c>
      <c r="C473" s="44">
        <f t="shared" si="39"/>
        <v>46223.541666665529</v>
      </c>
      <c r="D473" s="44">
        <f t="shared" si="37"/>
        <v>46223.541666665529</v>
      </c>
      <c r="E473" s="45">
        <v>0.54166666666666663</v>
      </c>
      <c r="F473" s="46">
        <v>3</v>
      </c>
      <c r="G473" s="34">
        <f t="shared" si="36"/>
        <v>3</v>
      </c>
      <c r="H473" s="34">
        <v>190</v>
      </c>
      <c r="I473" s="48">
        <f t="shared" si="38"/>
        <v>6.3285024154589369</v>
      </c>
    </row>
    <row r="474" spans="2:9" x14ac:dyDescent="0.25">
      <c r="B474" s="43" t="str">
        <f t="shared" si="35"/>
        <v>Mon</v>
      </c>
      <c r="C474" s="44">
        <f t="shared" si="39"/>
        <v>46223.583333332193</v>
      </c>
      <c r="D474" s="44">
        <f t="shared" si="37"/>
        <v>46223.583333332193</v>
      </c>
      <c r="E474" s="45">
        <v>0.58333333333333337</v>
      </c>
      <c r="F474" s="46">
        <v>3</v>
      </c>
      <c r="G474" s="34">
        <f t="shared" si="36"/>
        <v>3</v>
      </c>
      <c r="H474" s="34">
        <v>190</v>
      </c>
      <c r="I474" s="48">
        <f t="shared" si="38"/>
        <v>6.3285024154589369</v>
      </c>
    </row>
    <row r="475" spans="2:9" x14ac:dyDescent="0.25">
      <c r="B475" s="43" t="str">
        <f t="shared" si="35"/>
        <v>Mon</v>
      </c>
      <c r="C475" s="44">
        <f t="shared" si="39"/>
        <v>46223.624999998858</v>
      </c>
      <c r="D475" s="44">
        <f t="shared" si="37"/>
        <v>46223.624999998858</v>
      </c>
      <c r="E475" s="45">
        <v>0.625</v>
      </c>
      <c r="F475" s="46">
        <v>3</v>
      </c>
      <c r="G475" s="34">
        <f t="shared" si="36"/>
        <v>3</v>
      </c>
      <c r="H475" s="34">
        <v>190</v>
      </c>
      <c r="I475" s="48">
        <f t="shared" si="38"/>
        <v>6.3285024154589369</v>
      </c>
    </row>
    <row r="476" spans="2:9" x14ac:dyDescent="0.25">
      <c r="B476" s="43" t="str">
        <f t="shared" si="35"/>
        <v>Mon</v>
      </c>
      <c r="C476" s="44">
        <f t="shared" si="39"/>
        <v>46223.666666665522</v>
      </c>
      <c r="D476" s="44">
        <f t="shared" si="37"/>
        <v>46223.666666665522</v>
      </c>
      <c r="E476" s="45">
        <v>0.66666666666666663</v>
      </c>
      <c r="F476" s="46">
        <v>3</v>
      </c>
      <c r="G476" s="34">
        <f t="shared" si="36"/>
        <v>3</v>
      </c>
      <c r="H476" s="34">
        <v>190</v>
      </c>
      <c r="I476" s="48">
        <f t="shared" si="38"/>
        <v>6.3285024154589369</v>
      </c>
    </row>
    <row r="477" spans="2:9" x14ac:dyDescent="0.25">
      <c r="B477" s="43" t="str">
        <f t="shared" si="35"/>
        <v>Mon</v>
      </c>
      <c r="C477" s="44">
        <f t="shared" si="39"/>
        <v>46223.708333332186</v>
      </c>
      <c r="D477" s="44">
        <f t="shared" si="37"/>
        <v>46223.708333332186</v>
      </c>
      <c r="E477" s="45">
        <v>0.70833333333333337</v>
      </c>
      <c r="F477" s="46">
        <v>4</v>
      </c>
      <c r="G477" s="34">
        <f t="shared" si="36"/>
        <v>4</v>
      </c>
      <c r="H477" s="34">
        <v>190</v>
      </c>
      <c r="I477" s="48">
        <f t="shared" si="38"/>
        <v>6.3285024154589369</v>
      </c>
    </row>
    <row r="478" spans="2:9" x14ac:dyDescent="0.25">
      <c r="B478" s="43" t="str">
        <f t="shared" si="35"/>
        <v>Mon</v>
      </c>
      <c r="C478" s="44">
        <f t="shared" si="39"/>
        <v>46223.74999999885</v>
      </c>
      <c r="D478" s="44">
        <f t="shared" si="37"/>
        <v>46223.74999999885</v>
      </c>
      <c r="E478" s="45">
        <v>0.75</v>
      </c>
      <c r="F478" s="46">
        <v>4</v>
      </c>
      <c r="G478" s="34">
        <f t="shared" si="36"/>
        <v>4</v>
      </c>
      <c r="H478" s="34">
        <v>190</v>
      </c>
      <c r="I478" s="48">
        <f t="shared" si="38"/>
        <v>6.3285024154589369</v>
      </c>
    </row>
    <row r="479" spans="2:9" x14ac:dyDescent="0.25">
      <c r="B479" s="43" t="str">
        <f t="shared" si="35"/>
        <v>Mon</v>
      </c>
      <c r="C479" s="44">
        <f t="shared" si="39"/>
        <v>46223.791666665515</v>
      </c>
      <c r="D479" s="44">
        <f t="shared" si="37"/>
        <v>46223.791666665515</v>
      </c>
      <c r="E479" s="45">
        <v>0.79166666666666663</v>
      </c>
      <c r="F479" s="46">
        <v>4</v>
      </c>
      <c r="G479" s="34">
        <f t="shared" si="36"/>
        <v>4</v>
      </c>
      <c r="H479" s="34">
        <v>190</v>
      </c>
      <c r="I479" s="48">
        <f t="shared" si="38"/>
        <v>6.3285024154589369</v>
      </c>
    </row>
    <row r="480" spans="2:9" x14ac:dyDescent="0.25">
      <c r="B480" s="43" t="str">
        <f t="shared" si="35"/>
        <v>Mon</v>
      </c>
      <c r="C480" s="44">
        <f t="shared" si="39"/>
        <v>46223.833333332179</v>
      </c>
      <c r="D480" s="44">
        <f t="shared" si="37"/>
        <v>46223.833333332179</v>
      </c>
      <c r="E480" s="45">
        <v>0.83333333333333337</v>
      </c>
      <c r="F480" s="46">
        <v>4</v>
      </c>
      <c r="G480" s="34">
        <f t="shared" si="36"/>
        <v>4</v>
      </c>
      <c r="H480" s="34">
        <v>190</v>
      </c>
      <c r="I480" s="48">
        <f t="shared" si="38"/>
        <v>6.3285024154589369</v>
      </c>
    </row>
    <row r="481" spans="2:9" x14ac:dyDescent="0.25">
      <c r="B481" s="43" t="str">
        <f t="shared" si="35"/>
        <v>Mon</v>
      </c>
      <c r="C481" s="44">
        <f t="shared" si="39"/>
        <v>46223.874999998843</v>
      </c>
      <c r="D481" s="44">
        <f t="shared" si="37"/>
        <v>46223.874999998843</v>
      </c>
      <c r="E481" s="45">
        <v>0.875</v>
      </c>
      <c r="F481" s="46">
        <v>5</v>
      </c>
      <c r="G481" s="34">
        <f t="shared" si="36"/>
        <v>5</v>
      </c>
      <c r="H481" s="34">
        <v>190</v>
      </c>
      <c r="I481" s="48">
        <f t="shared" si="38"/>
        <v>6.3285024154589369</v>
      </c>
    </row>
    <row r="482" spans="2:9" x14ac:dyDescent="0.25">
      <c r="B482" s="43" t="str">
        <f t="shared" si="35"/>
        <v>Mon</v>
      </c>
      <c r="C482" s="44">
        <f t="shared" si="39"/>
        <v>46223.916666665507</v>
      </c>
      <c r="D482" s="44">
        <f t="shared" si="37"/>
        <v>46223.916666665507</v>
      </c>
      <c r="E482" s="45">
        <v>0.91666666666666663</v>
      </c>
      <c r="F482" s="46">
        <v>6</v>
      </c>
      <c r="G482" s="34">
        <f t="shared" si="36"/>
        <v>6</v>
      </c>
      <c r="H482" s="34">
        <v>190</v>
      </c>
      <c r="I482" s="48">
        <f t="shared" si="38"/>
        <v>6.3285024154589369</v>
      </c>
    </row>
    <row r="483" spans="2:9" x14ac:dyDescent="0.25">
      <c r="B483" s="43" t="str">
        <f t="shared" si="35"/>
        <v>Mon</v>
      </c>
      <c r="C483" s="44">
        <f t="shared" si="39"/>
        <v>46223.958333332172</v>
      </c>
      <c r="D483" s="44">
        <f t="shared" si="37"/>
        <v>46223.958333332172</v>
      </c>
      <c r="E483" s="45">
        <v>0.95833333333333337</v>
      </c>
      <c r="F483" s="46">
        <v>6</v>
      </c>
      <c r="G483" s="34">
        <f t="shared" si="36"/>
        <v>6</v>
      </c>
      <c r="H483" s="34">
        <v>190</v>
      </c>
      <c r="I483" s="48">
        <f t="shared" si="38"/>
        <v>6.3285024154589369</v>
      </c>
    </row>
    <row r="484" spans="2:9" x14ac:dyDescent="0.25">
      <c r="B484" s="43" t="str">
        <f t="shared" si="35"/>
        <v>Tue</v>
      </c>
      <c r="C484" s="44">
        <f t="shared" si="39"/>
        <v>46223.999999998836</v>
      </c>
      <c r="D484" s="44">
        <f t="shared" si="37"/>
        <v>46223.999999998836</v>
      </c>
      <c r="E484" s="45">
        <v>0</v>
      </c>
      <c r="F484" s="46">
        <v>6</v>
      </c>
      <c r="G484" s="34">
        <f t="shared" si="36"/>
        <v>6</v>
      </c>
      <c r="H484" s="34">
        <v>190</v>
      </c>
      <c r="I484" s="48">
        <f t="shared" si="38"/>
        <v>6.3285024154589369</v>
      </c>
    </row>
    <row r="485" spans="2:9" x14ac:dyDescent="0.25">
      <c r="B485" s="43" t="str">
        <f t="shared" si="35"/>
        <v>Tue</v>
      </c>
      <c r="C485" s="44">
        <f t="shared" si="39"/>
        <v>46224.0416666655</v>
      </c>
      <c r="D485" s="44">
        <f t="shared" si="37"/>
        <v>46224.0416666655</v>
      </c>
      <c r="E485" s="45">
        <v>4.1666666666666664E-2</v>
      </c>
      <c r="F485" s="46">
        <v>5</v>
      </c>
      <c r="G485" s="34">
        <f t="shared" si="36"/>
        <v>5</v>
      </c>
      <c r="H485" s="34">
        <v>190</v>
      </c>
      <c r="I485" s="48">
        <f t="shared" si="38"/>
        <v>6.3285024154589369</v>
      </c>
    </row>
    <row r="486" spans="2:9" x14ac:dyDescent="0.25">
      <c r="B486" s="43" t="str">
        <f t="shared" si="35"/>
        <v>Tue</v>
      </c>
      <c r="C486" s="44">
        <f t="shared" si="39"/>
        <v>46224.083333332164</v>
      </c>
      <c r="D486" s="44">
        <f t="shared" si="37"/>
        <v>46224.083333332164</v>
      </c>
      <c r="E486" s="45">
        <v>8.3333333333333329E-2</v>
      </c>
      <c r="F486" s="46">
        <v>5</v>
      </c>
      <c r="G486" s="34">
        <f t="shared" si="36"/>
        <v>5</v>
      </c>
      <c r="H486" s="34">
        <v>190</v>
      </c>
      <c r="I486" s="48">
        <f t="shared" si="38"/>
        <v>6.3285024154589369</v>
      </c>
    </row>
    <row r="487" spans="2:9" x14ac:dyDescent="0.25">
      <c r="B487" s="43" t="str">
        <f t="shared" si="35"/>
        <v>Tue</v>
      </c>
      <c r="C487" s="44">
        <f t="shared" si="39"/>
        <v>46224.124999998829</v>
      </c>
      <c r="D487" s="44">
        <f t="shared" si="37"/>
        <v>46224.124999998829</v>
      </c>
      <c r="E487" s="45">
        <v>0.125</v>
      </c>
      <c r="F487" s="46">
        <v>5</v>
      </c>
      <c r="G487" s="34">
        <f t="shared" si="36"/>
        <v>5</v>
      </c>
      <c r="H487" s="34">
        <v>190</v>
      </c>
      <c r="I487" s="48">
        <f t="shared" si="38"/>
        <v>6.3285024154589369</v>
      </c>
    </row>
    <row r="488" spans="2:9" x14ac:dyDescent="0.25">
      <c r="B488" s="43" t="str">
        <f t="shared" si="35"/>
        <v>Tue</v>
      </c>
      <c r="C488" s="44">
        <f t="shared" si="39"/>
        <v>46224.166666665493</v>
      </c>
      <c r="D488" s="44">
        <f t="shared" si="37"/>
        <v>46224.166666665493</v>
      </c>
      <c r="E488" s="45">
        <v>0.16666666666666666</v>
      </c>
      <c r="F488" s="46">
        <v>4</v>
      </c>
      <c r="G488" s="34">
        <f t="shared" si="36"/>
        <v>4</v>
      </c>
      <c r="H488" s="34">
        <v>190</v>
      </c>
      <c r="I488" s="48">
        <f t="shared" si="38"/>
        <v>6.3285024154589369</v>
      </c>
    </row>
    <row r="489" spans="2:9" x14ac:dyDescent="0.25">
      <c r="B489" s="43" t="str">
        <f t="shared" si="35"/>
        <v>Tue</v>
      </c>
      <c r="C489" s="44">
        <f t="shared" si="39"/>
        <v>46224.208333332157</v>
      </c>
      <c r="D489" s="44">
        <f t="shared" si="37"/>
        <v>46224.208333332157</v>
      </c>
      <c r="E489" s="45">
        <v>0.20833333333333334</v>
      </c>
      <c r="F489" s="46">
        <v>3</v>
      </c>
      <c r="G489" s="34">
        <f t="shared" si="36"/>
        <v>3</v>
      </c>
      <c r="H489" s="34">
        <v>190</v>
      </c>
      <c r="I489" s="48">
        <f t="shared" si="38"/>
        <v>6.3285024154589369</v>
      </c>
    </row>
    <row r="490" spans="2:9" x14ac:dyDescent="0.25">
      <c r="B490" s="43" t="str">
        <f t="shared" si="35"/>
        <v>Tue</v>
      </c>
      <c r="C490" s="44">
        <f t="shared" si="39"/>
        <v>46224.249999998821</v>
      </c>
      <c r="D490" s="44">
        <f t="shared" si="37"/>
        <v>46224.249999998821</v>
      </c>
      <c r="E490" s="45">
        <v>0.25</v>
      </c>
      <c r="F490" s="46">
        <v>3</v>
      </c>
      <c r="G490" s="34">
        <f t="shared" si="36"/>
        <v>3</v>
      </c>
      <c r="H490" s="34">
        <v>190</v>
      </c>
      <c r="I490" s="48">
        <f t="shared" si="38"/>
        <v>6.3285024154589369</v>
      </c>
    </row>
    <row r="491" spans="2:9" x14ac:dyDescent="0.25">
      <c r="B491" s="43" t="str">
        <f t="shared" si="35"/>
        <v>Tue</v>
      </c>
      <c r="C491" s="44">
        <f t="shared" si="39"/>
        <v>46224.291666665486</v>
      </c>
      <c r="D491" s="44">
        <f t="shared" si="37"/>
        <v>46224.291666665486</v>
      </c>
      <c r="E491" s="45">
        <v>0.29166666666666669</v>
      </c>
      <c r="F491" s="46">
        <v>5</v>
      </c>
      <c r="G491" s="34">
        <f t="shared" si="36"/>
        <v>5</v>
      </c>
      <c r="H491" s="34">
        <v>190</v>
      </c>
      <c r="I491" s="48">
        <f t="shared" si="38"/>
        <v>6.3285024154589369</v>
      </c>
    </row>
    <row r="492" spans="2:9" x14ac:dyDescent="0.25">
      <c r="B492" s="43" t="str">
        <f t="shared" si="35"/>
        <v>Tue</v>
      </c>
      <c r="C492" s="44">
        <f t="shared" si="39"/>
        <v>46224.33333333215</v>
      </c>
      <c r="D492" s="44">
        <f t="shared" si="37"/>
        <v>46224.33333333215</v>
      </c>
      <c r="E492" s="45">
        <v>0.33333333333333331</v>
      </c>
      <c r="F492" s="46">
        <v>4</v>
      </c>
      <c r="G492" s="34">
        <f t="shared" si="36"/>
        <v>4</v>
      </c>
      <c r="H492" s="34">
        <v>190</v>
      </c>
      <c r="I492" s="48">
        <f t="shared" si="38"/>
        <v>6.3285024154589369</v>
      </c>
    </row>
    <row r="493" spans="2:9" x14ac:dyDescent="0.25">
      <c r="B493" s="43" t="str">
        <f t="shared" si="35"/>
        <v>Tue</v>
      </c>
      <c r="C493" s="44">
        <f t="shared" si="39"/>
        <v>46224.374999998814</v>
      </c>
      <c r="D493" s="44">
        <f t="shared" si="37"/>
        <v>46224.374999998814</v>
      </c>
      <c r="E493" s="45">
        <v>0.375</v>
      </c>
      <c r="F493" s="46">
        <v>4</v>
      </c>
      <c r="G493" s="34">
        <f t="shared" si="36"/>
        <v>4</v>
      </c>
      <c r="H493" s="34">
        <v>190</v>
      </c>
      <c r="I493" s="48">
        <f t="shared" si="38"/>
        <v>6.3285024154589369</v>
      </c>
    </row>
    <row r="494" spans="2:9" x14ac:dyDescent="0.25">
      <c r="B494" s="43" t="str">
        <f t="shared" si="35"/>
        <v>Tue</v>
      </c>
      <c r="C494" s="44">
        <f t="shared" si="39"/>
        <v>46224.416666665478</v>
      </c>
      <c r="D494" s="44">
        <f t="shared" si="37"/>
        <v>46224.416666665478</v>
      </c>
      <c r="E494" s="45">
        <v>0.41666666666666669</v>
      </c>
      <c r="F494" s="46">
        <v>4</v>
      </c>
      <c r="G494" s="34">
        <f t="shared" si="36"/>
        <v>4</v>
      </c>
      <c r="H494" s="34">
        <v>190</v>
      </c>
      <c r="I494" s="48">
        <f t="shared" si="38"/>
        <v>6.3285024154589369</v>
      </c>
    </row>
    <row r="495" spans="2:9" x14ac:dyDescent="0.25">
      <c r="B495" s="43" t="str">
        <f t="shared" si="35"/>
        <v>Tue</v>
      </c>
      <c r="C495" s="44">
        <f t="shared" si="39"/>
        <v>46224.458333332143</v>
      </c>
      <c r="D495" s="44">
        <f t="shared" si="37"/>
        <v>46224.458333332143</v>
      </c>
      <c r="E495" s="45">
        <v>0.45833333333333331</v>
      </c>
      <c r="F495" s="46">
        <v>5</v>
      </c>
      <c r="G495" s="34">
        <f t="shared" si="36"/>
        <v>5</v>
      </c>
      <c r="H495" s="34">
        <v>190</v>
      </c>
      <c r="I495" s="48">
        <f t="shared" si="38"/>
        <v>6.3285024154589369</v>
      </c>
    </row>
    <row r="496" spans="2:9" x14ac:dyDescent="0.25">
      <c r="B496" s="43" t="str">
        <f t="shared" si="35"/>
        <v>Tue</v>
      </c>
      <c r="C496" s="44">
        <f t="shared" si="39"/>
        <v>46224.499999998807</v>
      </c>
      <c r="D496" s="44">
        <f t="shared" si="37"/>
        <v>46224.499999998807</v>
      </c>
      <c r="E496" s="45">
        <v>0.5</v>
      </c>
      <c r="F496" s="46">
        <v>4</v>
      </c>
      <c r="G496" s="34">
        <f t="shared" si="36"/>
        <v>4</v>
      </c>
      <c r="H496" s="34">
        <v>190</v>
      </c>
      <c r="I496" s="48">
        <f t="shared" si="38"/>
        <v>6.3285024154589369</v>
      </c>
    </row>
    <row r="497" spans="2:9" x14ac:dyDescent="0.25">
      <c r="B497" s="43" t="str">
        <f t="shared" si="35"/>
        <v>Tue</v>
      </c>
      <c r="C497" s="44">
        <f t="shared" si="39"/>
        <v>46224.541666665471</v>
      </c>
      <c r="D497" s="44">
        <f t="shared" si="37"/>
        <v>46224.541666665471</v>
      </c>
      <c r="E497" s="45">
        <v>0.54166666666666663</v>
      </c>
      <c r="F497" s="46">
        <v>5</v>
      </c>
      <c r="G497" s="34">
        <f t="shared" si="36"/>
        <v>5</v>
      </c>
      <c r="H497" s="34">
        <v>190</v>
      </c>
      <c r="I497" s="48">
        <f t="shared" si="38"/>
        <v>6.3285024154589369</v>
      </c>
    </row>
    <row r="498" spans="2:9" x14ac:dyDescent="0.25">
      <c r="B498" s="43" t="str">
        <f t="shared" si="35"/>
        <v>Tue</v>
      </c>
      <c r="C498" s="44">
        <f t="shared" si="39"/>
        <v>46224.583333332135</v>
      </c>
      <c r="D498" s="44">
        <f t="shared" si="37"/>
        <v>46224.583333332135</v>
      </c>
      <c r="E498" s="45">
        <v>0.58333333333333337</v>
      </c>
      <c r="F498" s="46">
        <v>5</v>
      </c>
      <c r="G498" s="34">
        <f t="shared" si="36"/>
        <v>5</v>
      </c>
      <c r="H498" s="34">
        <v>190</v>
      </c>
      <c r="I498" s="48">
        <f t="shared" si="38"/>
        <v>6.3285024154589369</v>
      </c>
    </row>
    <row r="499" spans="2:9" x14ac:dyDescent="0.25">
      <c r="B499" s="43" t="str">
        <f t="shared" si="35"/>
        <v>Tue</v>
      </c>
      <c r="C499" s="44">
        <f t="shared" si="39"/>
        <v>46224.624999998799</v>
      </c>
      <c r="D499" s="44">
        <f t="shared" si="37"/>
        <v>46224.624999998799</v>
      </c>
      <c r="E499" s="45">
        <v>0.625</v>
      </c>
      <c r="F499" s="46">
        <v>5</v>
      </c>
      <c r="G499" s="34">
        <f t="shared" si="36"/>
        <v>5</v>
      </c>
      <c r="H499" s="34">
        <v>190</v>
      </c>
      <c r="I499" s="48">
        <f t="shared" si="38"/>
        <v>6.3285024154589369</v>
      </c>
    </row>
    <row r="500" spans="2:9" x14ac:dyDescent="0.25">
      <c r="B500" s="43" t="str">
        <f t="shared" si="35"/>
        <v>Tue</v>
      </c>
      <c r="C500" s="44">
        <f t="shared" si="39"/>
        <v>46224.666666665464</v>
      </c>
      <c r="D500" s="44">
        <f t="shared" si="37"/>
        <v>46224.666666665464</v>
      </c>
      <c r="E500" s="45">
        <v>0.66666666666666663</v>
      </c>
      <c r="F500" s="46">
        <v>5</v>
      </c>
      <c r="G500" s="34">
        <f t="shared" si="36"/>
        <v>5</v>
      </c>
      <c r="H500" s="34">
        <v>190</v>
      </c>
      <c r="I500" s="48">
        <f t="shared" si="38"/>
        <v>6.3285024154589369</v>
      </c>
    </row>
    <row r="501" spans="2:9" x14ac:dyDescent="0.25">
      <c r="B501" s="43" t="str">
        <f t="shared" si="35"/>
        <v>Tue</v>
      </c>
      <c r="C501" s="44">
        <f t="shared" si="39"/>
        <v>46224.708333332128</v>
      </c>
      <c r="D501" s="44">
        <f t="shared" si="37"/>
        <v>46224.708333332128</v>
      </c>
      <c r="E501" s="45">
        <v>0.70833333333333337</v>
      </c>
      <c r="F501" s="46">
        <v>5</v>
      </c>
      <c r="G501" s="34">
        <f t="shared" si="36"/>
        <v>5</v>
      </c>
      <c r="H501" s="34">
        <v>190</v>
      </c>
      <c r="I501" s="48">
        <f t="shared" si="38"/>
        <v>6.3285024154589369</v>
      </c>
    </row>
    <row r="502" spans="2:9" x14ac:dyDescent="0.25">
      <c r="B502" s="43" t="str">
        <f t="shared" si="35"/>
        <v>Tue</v>
      </c>
      <c r="C502" s="44">
        <f t="shared" si="39"/>
        <v>46224.749999998792</v>
      </c>
      <c r="D502" s="44">
        <f t="shared" si="37"/>
        <v>46224.749999998792</v>
      </c>
      <c r="E502" s="45">
        <v>0.75</v>
      </c>
      <c r="F502" s="46">
        <v>5</v>
      </c>
      <c r="G502" s="34">
        <f t="shared" si="36"/>
        <v>5</v>
      </c>
      <c r="H502" s="34">
        <v>190</v>
      </c>
      <c r="I502" s="48">
        <f t="shared" si="38"/>
        <v>6.3285024154589369</v>
      </c>
    </row>
    <row r="503" spans="2:9" x14ac:dyDescent="0.25">
      <c r="B503" s="43" t="str">
        <f t="shared" si="35"/>
        <v>Tue</v>
      </c>
      <c r="C503" s="44">
        <f t="shared" si="39"/>
        <v>46224.791666665456</v>
      </c>
      <c r="D503" s="44">
        <f t="shared" si="37"/>
        <v>46224.791666665456</v>
      </c>
      <c r="E503" s="45">
        <v>0.79166666666666663</v>
      </c>
      <c r="F503" s="46">
        <v>6</v>
      </c>
      <c r="G503" s="34">
        <f t="shared" si="36"/>
        <v>6</v>
      </c>
      <c r="H503" s="34">
        <v>190</v>
      </c>
      <c r="I503" s="48">
        <f t="shared" si="38"/>
        <v>6.3285024154589369</v>
      </c>
    </row>
    <row r="504" spans="2:9" x14ac:dyDescent="0.25">
      <c r="B504" s="43" t="str">
        <f t="shared" si="35"/>
        <v>Tue</v>
      </c>
      <c r="C504" s="44">
        <f t="shared" si="39"/>
        <v>46224.833333332121</v>
      </c>
      <c r="D504" s="44">
        <f t="shared" si="37"/>
        <v>46224.833333332121</v>
      </c>
      <c r="E504" s="45">
        <v>0.83333333333333337</v>
      </c>
      <c r="F504" s="46">
        <v>5</v>
      </c>
      <c r="G504" s="34">
        <f t="shared" si="36"/>
        <v>5</v>
      </c>
      <c r="H504" s="34">
        <v>190</v>
      </c>
      <c r="I504" s="48">
        <f t="shared" si="38"/>
        <v>6.3285024154589369</v>
      </c>
    </row>
    <row r="505" spans="2:9" x14ac:dyDescent="0.25">
      <c r="B505" s="43" t="str">
        <f t="shared" si="35"/>
        <v>Tue</v>
      </c>
      <c r="C505" s="44">
        <f t="shared" si="39"/>
        <v>46224.874999998785</v>
      </c>
      <c r="D505" s="44">
        <f t="shared" si="37"/>
        <v>46224.874999998785</v>
      </c>
      <c r="E505" s="45">
        <v>0.875</v>
      </c>
      <c r="F505" s="46">
        <v>5</v>
      </c>
      <c r="G505" s="34">
        <f t="shared" si="36"/>
        <v>5</v>
      </c>
      <c r="H505" s="34">
        <v>190</v>
      </c>
      <c r="I505" s="48">
        <f t="shared" si="38"/>
        <v>6.3285024154589369</v>
      </c>
    </row>
    <row r="506" spans="2:9" x14ac:dyDescent="0.25">
      <c r="B506" s="43" t="str">
        <f t="shared" si="35"/>
        <v>Tue</v>
      </c>
      <c r="C506" s="44">
        <f t="shared" si="39"/>
        <v>46224.916666665449</v>
      </c>
      <c r="D506" s="44">
        <f t="shared" si="37"/>
        <v>46224.916666665449</v>
      </c>
      <c r="E506" s="45">
        <v>0.91666666666666663</v>
      </c>
      <c r="F506" s="46">
        <v>5</v>
      </c>
      <c r="G506" s="34">
        <f t="shared" si="36"/>
        <v>5</v>
      </c>
      <c r="H506" s="34">
        <v>190</v>
      </c>
      <c r="I506" s="48">
        <f t="shared" si="38"/>
        <v>6.3285024154589369</v>
      </c>
    </row>
    <row r="507" spans="2:9" x14ac:dyDescent="0.25">
      <c r="B507" s="43" t="str">
        <f t="shared" si="35"/>
        <v>Tue</v>
      </c>
      <c r="C507" s="44">
        <f t="shared" si="39"/>
        <v>46224.958333332113</v>
      </c>
      <c r="D507" s="44">
        <f t="shared" si="37"/>
        <v>46224.958333332113</v>
      </c>
      <c r="E507" s="45">
        <v>0.95833333333333337</v>
      </c>
      <c r="F507" s="46">
        <v>5</v>
      </c>
      <c r="G507" s="34">
        <f t="shared" si="36"/>
        <v>5</v>
      </c>
      <c r="H507" s="34">
        <v>190</v>
      </c>
      <c r="I507" s="48">
        <f t="shared" si="38"/>
        <v>6.3285024154589369</v>
      </c>
    </row>
    <row r="508" spans="2:9" x14ac:dyDescent="0.25">
      <c r="B508" s="43" t="str">
        <f t="shared" si="35"/>
        <v>Wed</v>
      </c>
      <c r="C508" s="44">
        <f t="shared" si="39"/>
        <v>46224.999999998778</v>
      </c>
      <c r="D508" s="44">
        <f t="shared" si="37"/>
        <v>46224.999999998778</v>
      </c>
      <c r="E508" s="45">
        <v>0</v>
      </c>
      <c r="F508" s="46">
        <v>5</v>
      </c>
      <c r="G508" s="34">
        <f t="shared" si="36"/>
        <v>5</v>
      </c>
      <c r="H508" s="34">
        <v>190</v>
      </c>
      <c r="I508" s="48">
        <f t="shared" si="38"/>
        <v>6.3285024154589369</v>
      </c>
    </row>
    <row r="509" spans="2:9" x14ac:dyDescent="0.25">
      <c r="B509" s="43" t="str">
        <f t="shared" si="35"/>
        <v>Wed</v>
      </c>
      <c r="C509" s="44">
        <f t="shared" si="39"/>
        <v>46225.041666665442</v>
      </c>
      <c r="D509" s="44">
        <f t="shared" si="37"/>
        <v>46225.041666665442</v>
      </c>
      <c r="E509" s="45">
        <v>4.1666666666666664E-2</v>
      </c>
      <c r="F509" s="46">
        <v>6</v>
      </c>
      <c r="G509" s="34">
        <f t="shared" si="36"/>
        <v>6</v>
      </c>
      <c r="H509" s="34">
        <v>190</v>
      </c>
      <c r="I509" s="48">
        <f t="shared" si="38"/>
        <v>6.3285024154589369</v>
      </c>
    </row>
    <row r="510" spans="2:9" x14ac:dyDescent="0.25">
      <c r="B510" s="43" t="str">
        <f t="shared" si="35"/>
        <v>Wed</v>
      </c>
      <c r="C510" s="44">
        <f t="shared" si="39"/>
        <v>46225.083333332106</v>
      </c>
      <c r="D510" s="44">
        <f t="shared" si="37"/>
        <v>46225.083333332106</v>
      </c>
      <c r="E510" s="45">
        <v>8.3333333333333329E-2</v>
      </c>
      <c r="F510" s="46">
        <v>6</v>
      </c>
      <c r="G510" s="34">
        <f t="shared" si="36"/>
        <v>6</v>
      </c>
      <c r="H510" s="34">
        <v>190</v>
      </c>
      <c r="I510" s="48">
        <f t="shared" si="38"/>
        <v>6.3285024154589369</v>
      </c>
    </row>
    <row r="511" spans="2:9" x14ac:dyDescent="0.25">
      <c r="B511" s="43" t="str">
        <f t="shared" si="35"/>
        <v>Wed</v>
      </c>
      <c r="C511" s="44">
        <f t="shared" si="39"/>
        <v>46225.12499999877</v>
      </c>
      <c r="D511" s="44">
        <f t="shared" si="37"/>
        <v>46225.12499999877</v>
      </c>
      <c r="E511" s="45">
        <v>0.125</v>
      </c>
      <c r="F511" s="46">
        <v>6</v>
      </c>
      <c r="G511" s="34">
        <f t="shared" si="36"/>
        <v>6</v>
      </c>
      <c r="H511" s="34">
        <v>190</v>
      </c>
      <c r="I511" s="48">
        <f t="shared" si="38"/>
        <v>6.3285024154589369</v>
      </c>
    </row>
    <row r="512" spans="2:9" x14ac:dyDescent="0.25">
      <c r="B512" s="43" t="str">
        <f t="shared" si="35"/>
        <v>Wed</v>
      </c>
      <c r="C512" s="44">
        <f t="shared" si="39"/>
        <v>46225.166666665435</v>
      </c>
      <c r="D512" s="44">
        <f t="shared" si="37"/>
        <v>46225.166666665435</v>
      </c>
      <c r="E512" s="45">
        <v>0.16666666666666666</v>
      </c>
      <c r="F512" s="46">
        <v>6</v>
      </c>
      <c r="G512" s="34">
        <f t="shared" si="36"/>
        <v>6</v>
      </c>
      <c r="H512" s="34">
        <v>190</v>
      </c>
      <c r="I512" s="48">
        <f t="shared" si="38"/>
        <v>6.3285024154589369</v>
      </c>
    </row>
    <row r="513" spans="2:9" x14ac:dyDescent="0.25">
      <c r="B513" s="43" t="str">
        <f t="shared" si="35"/>
        <v>Wed</v>
      </c>
      <c r="C513" s="44">
        <f t="shared" si="39"/>
        <v>46225.208333332099</v>
      </c>
      <c r="D513" s="44">
        <f t="shared" si="37"/>
        <v>46225.208333332099</v>
      </c>
      <c r="E513" s="45">
        <v>0.20833333333333334</v>
      </c>
      <c r="F513" s="46">
        <v>6</v>
      </c>
      <c r="G513" s="34">
        <f t="shared" si="36"/>
        <v>6</v>
      </c>
      <c r="H513" s="34">
        <v>190</v>
      </c>
      <c r="I513" s="48">
        <f t="shared" si="38"/>
        <v>6.3285024154589369</v>
      </c>
    </row>
    <row r="514" spans="2:9" x14ac:dyDescent="0.25">
      <c r="B514" s="43" t="str">
        <f t="shared" si="35"/>
        <v>Wed</v>
      </c>
      <c r="C514" s="44">
        <f t="shared" si="39"/>
        <v>46225.249999998763</v>
      </c>
      <c r="D514" s="44">
        <f t="shared" si="37"/>
        <v>46225.249999998763</v>
      </c>
      <c r="E514" s="45">
        <v>0.25</v>
      </c>
      <c r="F514" s="46">
        <v>6</v>
      </c>
      <c r="G514" s="34">
        <f t="shared" si="36"/>
        <v>6</v>
      </c>
      <c r="H514" s="34">
        <v>190</v>
      </c>
      <c r="I514" s="48">
        <f t="shared" si="38"/>
        <v>6.3285024154589369</v>
      </c>
    </row>
    <row r="515" spans="2:9" x14ac:dyDescent="0.25">
      <c r="B515" s="43" t="str">
        <f t="shared" si="35"/>
        <v>Wed</v>
      </c>
      <c r="C515" s="44">
        <f t="shared" si="39"/>
        <v>46225.291666665427</v>
      </c>
      <c r="D515" s="44">
        <f t="shared" si="37"/>
        <v>46225.291666665427</v>
      </c>
      <c r="E515" s="45">
        <v>0.29166666666666669</v>
      </c>
      <c r="F515" s="46">
        <v>8</v>
      </c>
      <c r="G515" s="34">
        <f t="shared" si="36"/>
        <v>8</v>
      </c>
      <c r="H515" s="34">
        <v>190</v>
      </c>
      <c r="I515" s="48">
        <f t="shared" si="38"/>
        <v>6.3285024154589369</v>
      </c>
    </row>
    <row r="516" spans="2:9" x14ac:dyDescent="0.25">
      <c r="B516" s="43" t="str">
        <f t="shared" ref="B516:B579" si="40">TEXT(C516,"ddd")</f>
        <v>Wed</v>
      </c>
      <c r="C516" s="44">
        <f t="shared" si="39"/>
        <v>46225.333333332092</v>
      </c>
      <c r="D516" s="44">
        <f t="shared" si="37"/>
        <v>46225.333333332092</v>
      </c>
      <c r="E516" s="45">
        <v>0.33333333333333331</v>
      </c>
      <c r="F516" s="46">
        <v>9</v>
      </c>
      <c r="G516" s="34">
        <f t="shared" ref="G516:G579" si="41">IF(ISNUMBER(F516),F516,"")</f>
        <v>9</v>
      </c>
      <c r="H516" s="34">
        <v>190</v>
      </c>
      <c r="I516" s="48">
        <f t="shared" si="38"/>
        <v>6.3285024154589369</v>
      </c>
    </row>
    <row r="517" spans="2:9" x14ac:dyDescent="0.25">
      <c r="B517" s="43" t="str">
        <f t="shared" si="40"/>
        <v>Wed</v>
      </c>
      <c r="C517" s="44">
        <f t="shared" si="39"/>
        <v>46225.374999998756</v>
      </c>
      <c r="D517" s="44">
        <f t="shared" ref="D517:D580" si="42">IF((C517&gt;=$N$3)*(C517&lt;=$R$3),C517,NA())</f>
        <v>46225.374999998756</v>
      </c>
      <c r="E517" s="45">
        <v>0.375</v>
      </c>
      <c r="F517" s="46">
        <v>8</v>
      </c>
      <c r="G517" s="34">
        <f t="shared" si="41"/>
        <v>8</v>
      </c>
      <c r="H517" s="34">
        <v>190</v>
      </c>
      <c r="I517" s="48">
        <f t="shared" ref="I517:I580" si="43">$G$2</f>
        <v>6.3285024154589369</v>
      </c>
    </row>
    <row r="518" spans="2:9" x14ac:dyDescent="0.25">
      <c r="B518" s="43" t="str">
        <f t="shared" si="40"/>
        <v>Wed</v>
      </c>
      <c r="C518" s="44">
        <f t="shared" ref="C518:C581" si="44">C517+TIME(1,0,0)</f>
        <v>46225.41666666542</v>
      </c>
      <c r="D518" s="44">
        <f t="shared" si="42"/>
        <v>46225.41666666542</v>
      </c>
      <c r="E518" s="45">
        <v>0.41666666666666669</v>
      </c>
      <c r="F518" s="46">
        <v>9</v>
      </c>
      <c r="G518" s="34">
        <f t="shared" si="41"/>
        <v>9</v>
      </c>
      <c r="H518" s="34">
        <v>190</v>
      </c>
      <c r="I518" s="48">
        <f t="shared" si="43"/>
        <v>6.3285024154589369</v>
      </c>
    </row>
    <row r="519" spans="2:9" x14ac:dyDescent="0.25">
      <c r="B519" s="43" t="str">
        <f t="shared" si="40"/>
        <v>Wed</v>
      </c>
      <c r="C519" s="44">
        <f t="shared" si="44"/>
        <v>46225.458333332084</v>
      </c>
      <c r="D519" s="44">
        <f t="shared" si="42"/>
        <v>46225.458333332084</v>
      </c>
      <c r="E519" s="45">
        <v>0.45833333333333331</v>
      </c>
      <c r="F519" s="46">
        <v>11</v>
      </c>
      <c r="G519" s="34">
        <f t="shared" si="41"/>
        <v>11</v>
      </c>
      <c r="H519" s="34">
        <v>190</v>
      </c>
      <c r="I519" s="48">
        <f t="shared" si="43"/>
        <v>6.3285024154589369</v>
      </c>
    </row>
    <row r="520" spans="2:9" x14ac:dyDescent="0.25">
      <c r="B520" s="43" t="str">
        <f t="shared" si="40"/>
        <v>Wed</v>
      </c>
      <c r="C520" s="44">
        <f t="shared" si="44"/>
        <v>46225.499999998749</v>
      </c>
      <c r="D520" s="44">
        <f t="shared" si="42"/>
        <v>46225.499999998749</v>
      </c>
      <c r="E520" s="45">
        <v>0.5</v>
      </c>
      <c r="F520" s="46">
        <v>15</v>
      </c>
      <c r="G520" s="34">
        <f t="shared" si="41"/>
        <v>15</v>
      </c>
      <c r="H520" s="34">
        <v>190</v>
      </c>
      <c r="I520" s="48">
        <f t="shared" si="43"/>
        <v>6.3285024154589369</v>
      </c>
    </row>
    <row r="521" spans="2:9" x14ac:dyDescent="0.25">
      <c r="B521" s="43" t="str">
        <f t="shared" si="40"/>
        <v>Wed</v>
      </c>
      <c r="C521" s="44">
        <f t="shared" si="44"/>
        <v>46225.541666665413</v>
      </c>
      <c r="D521" s="44">
        <f t="shared" si="42"/>
        <v>46225.541666665413</v>
      </c>
      <c r="E521" s="45">
        <v>0.54166666666666663</v>
      </c>
      <c r="F521" s="46">
        <v>13</v>
      </c>
      <c r="G521" s="34">
        <f t="shared" si="41"/>
        <v>13</v>
      </c>
      <c r="H521" s="34">
        <v>190</v>
      </c>
      <c r="I521" s="48">
        <f t="shared" si="43"/>
        <v>6.3285024154589369</v>
      </c>
    </row>
    <row r="522" spans="2:9" x14ac:dyDescent="0.25">
      <c r="B522" s="43" t="str">
        <f t="shared" si="40"/>
        <v>Wed</v>
      </c>
      <c r="C522" s="44">
        <f t="shared" si="44"/>
        <v>46225.583333332077</v>
      </c>
      <c r="D522" s="44">
        <f t="shared" si="42"/>
        <v>46225.583333332077</v>
      </c>
      <c r="E522" s="45">
        <v>0.58333333333333337</v>
      </c>
      <c r="F522" s="46">
        <v>10</v>
      </c>
      <c r="G522" s="34">
        <f t="shared" si="41"/>
        <v>10</v>
      </c>
      <c r="H522" s="34">
        <v>190</v>
      </c>
      <c r="I522" s="48">
        <f t="shared" si="43"/>
        <v>6.3285024154589369</v>
      </c>
    </row>
    <row r="523" spans="2:9" x14ac:dyDescent="0.25">
      <c r="B523" s="43" t="str">
        <f t="shared" si="40"/>
        <v>Wed</v>
      </c>
      <c r="C523" s="44">
        <f t="shared" si="44"/>
        <v>46225.624999998741</v>
      </c>
      <c r="D523" s="44">
        <f t="shared" si="42"/>
        <v>46225.624999998741</v>
      </c>
      <c r="E523" s="45">
        <v>0.625</v>
      </c>
      <c r="F523" s="46">
        <v>8</v>
      </c>
      <c r="G523" s="34">
        <f t="shared" si="41"/>
        <v>8</v>
      </c>
      <c r="H523" s="34">
        <v>190</v>
      </c>
      <c r="I523" s="48">
        <f t="shared" si="43"/>
        <v>6.3285024154589369</v>
      </c>
    </row>
    <row r="524" spans="2:9" x14ac:dyDescent="0.25">
      <c r="B524" s="43" t="str">
        <f t="shared" si="40"/>
        <v>Wed</v>
      </c>
      <c r="C524" s="44">
        <f t="shared" si="44"/>
        <v>46225.666666665406</v>
      </c>
      <c r="D524" s="44">
        <f t="shared" si="42"/>
        <v>46225.666666665406</v>
      </c>
      <c r="E524" s="45">
        <v>0.66666666666666663</v>
      </c>
      <c r="F524" s="46">
        <v>6</v>
      </c>
      <c r="G524" s="34">
        <f t="shared" si="41"/>
        <v>6</v>
      </c>
      <c r="H524" s="34">
        <v>190</v>
      </c>
      <c r="I524" s="48">
        <f t="shared" si="43"/>
        <v>6.3285024154589369</v>
      </c>
    </row>
    <row r="525" spans="2:9" x14ac:dyDescent="0.25">
      <c r="B525" s="43" t="str">
        <f t="shared" si="40"/>
        <v>Wed</v>
      </c>
      <c r="C525" s="44">
        <f t="shared" si="44"/>
        <v>46225.70833333207</v>
      </c>
      <c r="D525" s="44">
        <f t="shared" si="42"/>
        <v>46225.70833333207</v>
      </c>
      <c r="E525" s="45">
        <v>0.70833333333333337</v>
      </c>
      <c r="F525" s="46">
        <v>6</v>
      </c>
      <c r="G525" s="34">
        <f t="shared" si="41"/>
        <v>6</v>
      </c>
      <c r="H525" s="34">
        <v>190</v>
      </c>
      <c r="I525" s="48">
        <f t="shared" si="43"/>
        <v>6.3285024154589369</v>
      </c>
    </row>
    <row r="526" spans="2:9" x14ac:dyDescent="0.25">
      <c r="B526" s="43" t="str">
        <f t="shared" si="40"/>
        <v>Wed</v>
      </c>
      <c r="C526" s="44">
        <f t="shared" si="44"/>
        <v>46225.749999998734</v>
      </c>
      <c r="D526" s="44">
        <f t="shared" si="42"/>
        <v>46225.749999998734</v>
      </c>
      <c r="E526" s="45">
        <v>0.75</v>
      </c>
      <c r="F526" s="46">
        <v>6</v>
      </c>
      <c r="G526" s="34">
        <f t="shared" si="41"/>
        <v>6</v>
      </c>
      <c r="H526" s="34">
        <v>190</v>
      </c>
      <c r="I526" s="48">
        <f t="shared" si="43"/>
        <v>6.3285024154589369</v>
      </c>
    </row>
    <row r="527" spans="2:9" x14ac:dyDescent="0.25">
      <c r="B527" s="43" t="str">
        <f t="shared" si="40"/>
        <v>Wed</v>
      </c>
      <c r="C527" s="44">
        <f t="shared" si="44"/>
        <v>46225.791666665398</v>
      </c>
      <c r="D527" s="44">
        <f t="shared" si="42"/>
        <v>46225.791666665398</v>
      </c>
      <c r="E527" s="45">
        <v>0.79166666666666663</v>
      </c>
      <c r="F527" s="46">
        <v>6</v>
      </c>
      <c r="G527" s="34">
        <f t="shared" si="41"/>
        <v>6</v>
      </c>
      <c r="H527" s="34">
        <v>190</v>
      </c>
      <c r="I527" s="48">
        <f t="shared" si="43"/>
        <v>6.3285024154589369</v>
      </c>
    </row>
    <row r="528" spans="2:9" x14ac:dyDescent="0.25">
      <c r="B528" s="43" t="str">
        <f t="shared" si="40"/>
        <v>Wed</v>
      </c>
      <c r="C528" s="44">
        <f t="shared" si="44"/>
        <v>46225.833333332062</v>
      </c>
      <c r="D528" s="44">
        <f t="shared" si="42"/>
        <v>46225.833333332062</v>
      </c>
      <c r="E528" s="45">
        <v>0.83333333333333337</v>
      </c>
      <c r="F528" s="46">
        <v>6</v>
      </c>
      <c r="G528" s="34">
        <f t="shared" si="41"/>
        <v>6</v>
      </c>
      <c r="H528" s="34">
        <v>190</v>
      </c>
      <c r="I528" s="48">
        <f t="shared" si="43"/>
        <v>6.3285024154589369</v>
      </c>
    </row>
    <row r="529" spans="2:9" x14ac:dyDescent="0.25">
      <c r="B529" s="43" t="str">
        <f t="shared" si="40"/>
        <v>Wed</v>
      </c>
      <c r="C529" s="44">
        <f t="shared" si="44"/>
        <v>46225.874999998727</v>
      </c>
      <c r="D529" s="44">
        <f t="shared" si="42"/>
        <v>46225.874999998727</v>
      </c>
      <c r="E529" s="45">
        <v>0.875</v>
      </c>
      <c r="F529" s="46">
        <v>6</v>
      </c>
      <c r="G529" s="34">
        <f t="shared" si="41"/>
        <v>6</v>
      </c>
      <c r="H529" s="34">
        <v>190</v>
      </c>
      <c r="I529" s="48">
        <f t="shared" si="43"/>
        <v>6.3285024154589369</v>
      </c>
    </row>
    <row r="530" spans="2:9" x14ac:dyDescent="0.25">
      <c r="B530" s="43" t="str">
        <f t="shared" si="40"/>
        <v>Wed</v>
      </c>
      <c r="C530" s="44">
        <f t="shared" si="44"/>
        <v>46225.916666665391</v>
      </c>
      <c r="D530" s="44">
        <f t="shared" si="42"/>
        <v>46225.916666665391</v>
      </c>
      <c r="E530" s="45">
        <v>0.91666666666666663</v>
      </c>
      <c r="F530" s="46">
        <v>6</v>
      </c>
      <c r="G530" s="34">
        <f t="shared" si="41"/>
        <v>6</v>
      </c>
      <c r="H530" s="34">
        <v>190</v>
      </c>
      <c r="I530" s="48">
        <f t="shared" si="43"/>
        <v>6.3285024154589369</v>
      </c>
    </row>
    <row r="531" spans="2:9" x14ac:dyDescent="0.25">
      <c r="B531" s="43" t="str">
        <f t="shared" si="40"/>
        <v>Wed</v>
      </c>
      <c r="C531" s="44">
        <f t="shared" si="44"/>
        <v>46225.958333332055</v>
      </c>
      <c r="D531" s="44">
        <f t="shared" si="42"/>
        <v>46225.958333332055</v>
      </c>
      <c r="E531" s="45">
        <v>0.95833333333333337</v>
      </c>
      <c r="F531" s="46">
        <v>5</v>
      </c>
      <c r="G531" s="34">
        <f t="shared" si="41"/>
        <v>5</v>
      </c>
      <c r="H531" s="34">
        <v>190</v>
      </c>
      <c r="I531" s="48">
        <f t="shared" si="43"/>
        <v>6.3285024154589369</v>
      </c>
    </row>
    <row r="532" spans="2:9" x14ac:dyDescent="0.25">
      <c r="B532" s="43" t="str">
        <f t="shared" si="40"/>
        <v>Thu</v>
      </c>
      <c r="C532" s="44">
        <f t="shared" si="44"/>
        <v>46225.999999998719</v>
      </c>
      <c r="D532" s="44">
        <f t="shared" si="42"/>
        <v>46225.999999998719</v>
      </c>
      <c r="E532" s="45">
        <v>0</v>
      </c>
      <c r="F532" s="46">
        <v>5</v>
      </c>
      <c r="G532" s="34">
        <f t="shared" si="41"/>
        <v>5</v>
      </c>
      <c r="H532" s="34">
        <v>190</v>
      </c>
      <c r="I532" s="48">
        <f t="shared" si="43"/>
        <v>6.3285024154589369</v>
      </c>
    </row>
    <row r="533" spans="2:9" x14ac:dyDescent="0.25">
      <c r="B533" s="43" t="str">
        <f t="shared" si="40"/>
        <v>Thu</v>
      </c>
      <c r="C533" s="44">
        <f t="shared" si="44"/>
        <v>46226.041666665384</v>
      </c>
      <c r="D533" s="44">
        <f t="shared" si="42"/>
        <v>46226.041666665384</v>
      </c>
      <c r="E533" s="45">
        <v>4.1666666666666664E-2</v>
      </c>
      <c r="F533" s="46">
        <v>5</v>
      </c>
      <c r="G533" s="34">
        <f t="shared" si="41"/>
        <v>5</v>
      </c>
      <c r="H533" s="34">
        <v>190</v>
      </c>
      <c r="I533" s="48">
        <f t="shared" si="43"/>
        <v>6.3285024154589369</v>
      </c>
    </row>
    <row r="534" spans="2:9" x14ac:dyDescent="0.25">
      <c r="B534" s="43" t="str">
        <f t="shared" si="40"/>
        <v>Thu</v>
      </c>
      <c r="C534" s="44">
        <f t="shared" si="44"/>
        <v>46226.083333332048</v>
      </c>
      <c r="D534" s="44">
        <f t="shared" si="42"/>
        <v>46226.083333332048</v>
      </c>
      <c r="E534" s="45">
        <v>8.3333333333333329E-2</v>
      </c>
      <c r="F534" s="46">
        <v>5</v>
      </c>
      <c r="G534" s="34">
        <f t="shared" si="41"/>
        <v>5</v>
      </c>
      <c r="H534" s="34">
        <v>190</v>
      </c>
      <c r="I534" s="48">
        <f t="shared" si="43"/>
        <v>6.3285024154589369</v>
      </c>
    </row>
    <row r="535" spans="2:9" x14ac:dyDescent="0.25">
      <c r="B535" s="43" t="str">
        <f t="shared" si="40"/>
        <v>Thu</v>
      </c>
      <c r="C535" s="44">
        <f t="shared" si="44"/>
        <v>46226.124999998712</v>
      </c>
      <c r="D535" s="44">
        <f t="shared" si="42"/>
        <v>46226.124999998712</v>
      </c>
      <c r="E535" s="45">
        <v>0.125</v>
      </c>
      <c r="F535" s="46">
        <v>5</v>
      </c>
      <c r="G535" s="34">
        <f t="shared" si="41"/>
        <v>5</v>
      </c>
      <c r="H535" s="34">
        <v>190</v>
      </c>
      <c r="I535" s="48">
        <f t="shared" si="43"/>
        <v>6.3285024154589369</v>
      </c>
    </row>
    <row r="536" spans="2:9" x14ac:dyDescent="0.25">
      <c r="B536" s="43" t="str">
        <f t="shared" si="40"/>
        <v>Thu</v>
      </c>
      <c r="C536" s="44">
        <f t="shared" si="44"/>
        <v>46226.166666665376</v>
      </c>
      <c r="D536" s="44">
        <f t="shared" si="42"/>
        <v>46226.166666665376</v>
      </c>
      <c r="E536" s="45">
        <v>0.16666666666666666</v>
      </c>
      <c r="F536" s="46">
        <v>6</v>
      </c>
      <c r="G536" s="34">
        <f t="shared" si="41"/>
        <v>6</v>
      </c>
      <c r="H536" s="34">
        <v>190</v>
      </c>
      <c r="I536" s="48">
        <f t="shared" si="43"/>
        <v>6.3285024154589369</v>
      </c>
    </row>
    <row r="537" spans="2:9" x14ac:dyDescent="0.25">
      <c r="B537" s="43" t="str">
        <f t="shared" si="40"/>
        <v>Thu</v>
      </c>
      <c r="C537" s="44">
        <f t="shared" si="44"/>
        <v>46226.208333332041</v>
      </c>
      <c r="D537" s="44">
        <f t="shared" si="42"/>
        <v>46226.208333332041</v>
      </c>
      <c r="E537" s="45">
        <v>0.20833333333333334</v>
      </c>
      <c r="F537" s="46">
        <v>6</v>
      </c>
      <c r="G537" s="34">
        <f t="shared" si="41"/>
        <v>6</v>
      </c>
      <c r="H537" s="34">
        <v>190</v>
      </c>
      <c r="I537" s="48">
        <f t="shared" si="43"/>
        <v>6.3285024154589369</v>
      </c>
    </row>
    <row r="538" spans="2:9" x14ac:dyDescent="0.25">
      <c r="B538" s="43" t="str">
        <f t="shared" si="40"/>
        <v>Thu</v>
      </c>
      <c r="C538" s="44">
        <f t="shared" si="44"/>
        <v>46226.249999998705</v>
      </c>
      <c r="D538" s="44">
        <f t="shared" si="42"/>
        <v>46226.249999998705</v>
      </c>
      <c r="E538" s="45">
        <v>0.25</v>
      </c>
      <c r="F538" s="46">
        <v>5</v>
      </c>
      <c r="G538" s="34">
        <f t="shared" si="41"/>
        <v>5</v>
      </c>
      <c r="H538" s="34">
        <v>190</v>
      </c>
      <c r="I538" s="48">
        <f t="shared" si="43"/>
        <v>6.3285024154589369</v>
      </c>
    </row>
    <row r="539" spans="2:9" x14ac:dyDescent="0.25">
      <c r="B539" s="43" t="str">
        <f t="shared" si="40"/>
        <v>Thu</v>
      </c>
      <c r="C539" s="44">
        <f t="shared" si="44"/>
        <v>46226.291666665369</v>
      </c>
      <c r="D539" s="44">
        <f t="shared" si="42"/>
        <v>46226.291666665369</v>
      </c>
      <c r="E539" s="45">
        <v>0.29166666666666669</v>
      </c>
      <c r="F539" s="46">
        <v>6</v>
      </c>
      <c r="G539" s="34">
        <f t="shared" si="41"/>
        <v>6</v>
      </c>
      <c r="H539" s="34">
        <v>190</v>
      </c>
      <c r="I539" s="48">
        <f t="shared" si="43"/>
        <v>6.3285024154589369</v>
      </c>
    </row>
    <row r="540" spans="2:9" x14ac:dyDescent="0.25">
      <c r="B540" s="43" t="str">
        <f t="shared" si="40"/>
        <v>Thu</v>
      </c>
      <c r="C540" s="44">
        <f t="shared" si="44"/>
        <v>46226.333333332033</v>
      </c>
      <c r="D540" s="44">
        <f t="shared" si="42"/>
        <v>46226.333333332033</v>
      </c>
      <c r="E540" s="45">
        <v>0.33333333333333331</v>
      </c>
      <c r="F540" s="46">
        <v>7</v>
      </c>
      <c r="G540" s="34">
        <f t="shared" si="41"/>
        <v>7</v>
      </c>
      <c r="H540" s="34">
        <v>190</v>
      </c>
      <c r="I540" s="48">
        <f t="shared" si="43"/>
        <v>6.3285024154589369</v>
      </c>
    </row>
    <row r="541" spans="2:9" x14ac:dyDescent="0.25">
      <c r="B541" s="43" t="str">
        <f t="shared" si="40"/>
        <v>Thu</v>
      </c>
      <c r="C541" s="44">
        <f t="shared" si="44"/>
        <v>46226.374999998698</v>
      </c>
      <c r="D541" s="44">
        <f t="shared" si="42"/>
        <v>46226.374999998698</v>
      </c>
      <c r="E541" s="45">
        <v>0.375</v>
      </c>
      <c r="F541" s="46">
        <v>7</v>
      </c>
      <c r="G541" s="34">
        <f t="shared" si="41"/>
        <v>7</v>
      </c>
      <c r="H541" s="34">
        <v>190</v>
      </c>
      <c r="I541" s="48">
        <f t="shared" si="43"/>
        <v>6.3285024154589369</v>
      </c>
    </row>
    <row r="542" spans="2:9" x14ac:dyDescent="0.25">
      <c r="B542" s="43" t="str">
        <f t="shared" si="40"/>
        <v>Thu</v>
      </c>
      <c r="C542" s="44">
        <f t="shared" si="44"/>
        <v>46226.416666665362</v>
      </c>
      <c r="D542" s="44">
        <f t="shared" si="42"/>
        <v>46226.416666665362</v>
      </c>
      <c r="E542" s="45">
        <v>0.41666666666666669</v>
      </c>
      <c r="F542" s="46">
        <v>8</v>
      </c>
      <c r="G542" s="34">
        <f t="shared" si="41"/>
        <v>8</v>
      </c>
      <c r="H542" s="34">
        <v>190</v>
      </c>
      <c r="I542" s="48">
        <f t="shared" si="43"/>
        <v>6.3285024154589369</v>
      </c>
    </row>
    <row r="543" spans="2:9" x14ac:dyDescent="0.25">
      <c r="B543" s="43" t="str">
        <f t="shared" si="40"/>
        <v>Thu</v>
      </c>
      <c r="C543" s="44">
        <f t="shared" si="44"/>
        <v>46226.458333332026</v>
      </c>
      <c r="D543" s="44">
        <f t="shared" si="42"/>
        <v>46226.458333332026</v>
      </c>
      <c r="E543" s="45">
        <v>0.45833333333333331</v>
      </c>
      <c r="F543" s="46">
        <v>7</v>
      </c>
      <c r="G543" s="34">
        <f t="shared" si="41"/>
        <v>7</v>
      </c>
      <c r="H543" s="34">
        <v>190</v>
      </c>
      <c r="I543" s="48">
        <f t="shared" si="43"/>
        <v>6.3285024154589369</v>
      </c>
    </row>
    <row r="544" spans="2:9" x14ac:dyDescent="0.25">
      <c r="B544" s="43" t="str">
        <f t="shared" si="40"/>
        <v>Thu</v>
      </c>
      <c r="C544" s="44">
        <f t="shared" si="44"/>
        <v>46226.49999999869</v>
      </c>
      <c r="D544" s="44">
        <f t="shared" si="42"/>
        <v>46226.49999999869</v>
      </c>
      <c r="E544" s="45">
        <v>0.5</v>
      </c>
      <c r="F544" s="46">
        <v>6</v>
      </c>
      <c r="G544" s="34">
        <f t="shared" si="41"/>
        <v>6</v>
      </c>
      <c r="H544" s="34">
        <v>190</v>
      </c>
      <c r="I544" s="48">
        <f t="shared" si="43"/>
        <v>6.3285024154589369</v>
      </c>
    </row>
    <row r="545" spans="2:9" x14ac:dyDescent="0.25">
      <c r="B545" s="43" t="str">
        <f t="shared" si="40"/>
        <v>Thu</v>
      </c>
      <c r="C545" s="44">
        <f t="shared" si="44"/>
        <v>46226.541666665355</v>
      </c>
      <c r="D545" s="44">
        <f t="shared" si="42"/>
        <v>46226.541666665355</v>
      </c>
      <c r="E545" s="45">
        <v>0.54166666666666663</v>
      </c>
      <c r="F545" s="46">
        <v>6</v>
      </c>
      <c r="G545" s="34">
        <f t="shared" si="41"/>
        <v>6</v>
      </c>
      <c r="H545" s="34">
        <v>190</v>
      </c>
      <c r="I545" s="48">
        <f t="shared" si="43"/>
        <v>6.3285024154589369</v>
      </c>
    </row>
    <row r="546" spans="2:9" x14ac:dyDescent="0.25">
      <c r="B546" s="43" t="str">
        <f t="shared" si="40"/>
        <v>Thu</v>
      </c>
      <c r="C546" s="44">
        <f t="shared" si="44"/>
        <v>46226.583333332019</v>
      </c>
      <c r="D546" s="44">
        <f t="shared" si="42"/>
        <v>46226.583333332019</v>
      </c>
      <c r="E546" s="45">
        <v>0.58333333333333337</v>
      </c>
      <c r="F546" s="46">
        <v>6</v>
      </c>
      <c r="G546" s="34">
        <f t="shared" si="41"/>
        <v>6</v>
      </c>
      <c r="H546" s="34">
        <v>190</v>
      </c>
      <c r="I546" s="48">
        <f t="shared" si="43"/>
        <v>6.3285024154589369</v>
      </c>
    </row>
    <row r="547" spans="2:9" x14ac:dyDescent="0.25">
      <c r="B547" s="43" t="str">
        <f t="shared" si="40"/>
        <v>Thu</v>
      </c>
      <c r="C547" s="44">
        <f t="shared" si="44"/>
        <v>46226.624999998683</v>
      </c>
      <c r="D547" s="44">
        <f t="shared" si="42"/>
        <v>46226.624999998683</v>
      </c>
      <c r="E547" s="45">
        <v>0.625</v>
      </c>
      <c r="F547" s="46">
        <v>6</v>
      </c>
      <c r="G547" s="34">
        <f t="shared" si="41"/>
        <v>6</v>
      </c>
      <c r="H547" s="34">
        <v>190</v>
      </c>
      <c r="I547" s="48">
        <f t="shared" si="43"/>
        <v>6.3285024154589369</v>
      </c>
    </row>
    <row r="548" spans="2:9" x14ac:dyDescent="0.25">
      <c r="B548" s="43" t="str">
        <f t="shared" si="40"/>
        <v>Thu</v>
      </c>
      <c r="C548" s="44">
        <f t="shared" si="44"/>
        <v>46226.666666665347</v>
      </c>
      <c r="D548" s="44">
        <f t="shared" si="42"/>
        <v>46226.666666665347</v>
      </c>
      <c r="E548" s="45">
        <v>0.66666666666666663</v>
      </c>
      <c r="F548" s="46">
        <v>7</v>
      </c>
      <c r="G548" s="34">
        <f t="shared" si="41"/>
        <v>7</v>
      </c>
      <c r="H548" s="34">
        <v>190</v>
      </c>
      <c r="I548" s="48">
        <f t="shared" si="43"/>
        <v>6.3285024154589369</v>
      </c>
    </row>
    <row r="549" spans="2:9" x14ac:dyDescent="0.25">
      <c r="B549" s="43" t="str">
        <f t="shared" si="40"/>
        <v>Thu</v>
      </c>
      <c r="C549" s="44">
        <f t="shared" si="44"/>
        <v>46226.708333332012</v>
      </c>
      <c r="D549" s="44">
        <f t="shared" si="42"/>
        <v>46226.708333332012</v>
      </c>
      <c r="E549" s="45">
        <v>0.70833333333333337</v>
      </c>
      <c r="F549" s="46">
        <v>7</v>
      </c>
      <c r="G549" s="34">
        <f t="shared" si="41"/>
        <v>7</v>
      </c>
      <c r="H549" s="34">
        <v>190</v>
      </c>
      <c r="I549" s="48">
        <f t="shared" si="43"/>
        <v>6.3285024154589369</v>
      </c>
    </row>
    <row r="550" spans="2:9" x14ac:dyDescent="0.25">
      <c r="B550" s="43" t="str">
        <f t="shared" si="40"/>
        <v>Thu</v>
      </c>
      <c r="C550" s="44">
        <f t="shared" si="44"/>
        <v>46226.749999998676</v>
      </c>
      <c r="D550" s="44">
        <f t="shared" si="42"/>
        <v>46226.749999998676</v>
      </c>
      <c r="E550" s="45">
        <v>0.75</v>
      </c>
      <c r="F550" s="46">
        <v>7</v>
      </c>
      <c r="G550" s="34">
        <f t="shared" si="41"/>
        <v>7</v>
      </c>
      <c r="H550" s="34">
        <v>190</v>
      </c>
      <c r="I550" s="48">
        <f t="shared" si="43"/>
        <v>6.3285024154589369</v>
      </c>
    </row>
    <row r="551" spans="2:9" x14ac:dyDescent="0.25">
      <c r="B551" s="43" t="str">
        <f t="shared" si="40"/>
        <v>Thu</v>
      </c>
      <c r="C551" s="44">
        <f t="shared" si="44"/>
        <v>46226.79166666534</v>
      </c>
      <c r="D551" s="44">
        <f t="shared" si="42"/>
        <v>46226.79166666534</v>
      </c>
      <c r="E551" s="45">
        <v>0.79166666666666663</v>
      </c>
      <c r="F551" s="46">
        <v>7</v>
      </c>
      <c r="G551" s="34">
        <f t="shared" si="41"/>
        <v>7</v>
      </c>
      <c r="H551" s="34">
        <v>190</v>
      </c>
      <c r="I551" s="48">
        <f t="shared" si="43"/>
        <v>6.3285024154589369</v>
      </c>
    </row>
    <row r="552" spans="2:9" x14ac:dyDescent="0.25">
      <c r="B552" s="43" t="str">
        <f t="shared" si="40"/>
        <v>Thu</v>
      </c>
      <c r="C552" s="44">
        <f t="shared" si="44"/>
        <v>46226.833333332004</v>
      </c>
      <c r="D552" s="44">
        <f t="shared" si="42"/>
        <v>46226.833333332004</v>
      </c>
      <c r="E552" s="45">
        <v>0.83333333333333337</v>
      </c>
      <c r="F552" s="46">
        <v>7</v>
      </c>
      <c r="G552" s="34">
        <f t="shared" si="41"/>
        <v>7</v>
      </c>
      <c r="H552" s="34">
        <v>190</v>
      </c>
      <c r="I552" s="48">
        <f t="shared" si="43"/>
        <v>6.3285024154589369</v>
      </c>
    </row>
    <row r="553" spans="2:9" x14ac:dyDescent="0.25">
      <c r="B553" s="43" t="str">
        <f t="shared" si="40"/>
        <v>Thu</v>
      </c>
      <c r="C553" s="44">
        <f t="shared" si="44"/>
        <v>46226.874999998668</v>
      </c>
      <c r="D553" s="44">
        <f t="shared" si="42"/>
        <v>46226.874999998668</v>
      </c>
      <c r="E553" s="45">
        <v>0.875</v>
      </c>
      <c r="F553" s="46">
        <v>7</v>
      </c>
      <c r="G553" s="34">
        <f t="shared" si="41"/>
        <v>7</v>
      </c>
      <c r="H553" s="34">
        <v>190</v>
      </c>
      <c r="I553" s="48">
        <f t="shared" si="43"/>
        <v>6.3285024154589369</v>
      </c>
    </row>
    <row r="554" spans="2:9" x14ac:dyDescent="0.25">
      <c r="B554" s="43" t="str">
        <f t="shared" si="40"/>
        <v>Thu</v>
      </c>
      <c r="C554" s="44">
        <f t="shared" si="44"/>
        <v>46226.916666665333</v>
      </c>
      <c r="D554" s="44">
        <f t="shared" si="42"/>
        <v>46226.916666665333</v>
      </c>
      <c r="E554" s="45">
        <v>0.91666666666666663</v>
      </c>
      <c r="F554" s="46">
        <v>6</v>
      </c>
      <c r="G554" s="34">
        <f t="shared" si="41"/>
        <v>6</v>
      </c>
      <c r="H554" s="34">
        <v>190</v>
      </c>
      <c r="I554" s="48">
        <f t="shared" si="43"/>
        <v>6.3285024154589369</v>
      </c>
    </row>
    <row r="555" spans="2:9" x14ac:dyDescent="0.25">
      <c r="B555" s="43" t="str">
        <f t="shared" si="40"/>
        <v>Thu</v>
      </c>
      <c r="C555" s="44">
        <f t="shared" si="44"/>
        <v>46226.958333331997</v>
      </c>
      <c r="D555" s="44">
        <f t="shared" si="42"/>
        <v>46226.958333331997</v>
      </c>
      <c r="E555" s="45">
        <v>0.95833333333333337</v>
      </c>
      <c r="F555" s="46">
        <v>9</v>
      </c>
      <c r="G555" s="34">
        <f t="shared" si="41"/>
        <v>9</v>
      </c>
      <c r="H555" s="34">
        <v>190</v>
      </c>
      <c r="I555" s="48">
        <f t="shared" si="43"/>
        <v>6.3285024154589369</v>
      </c>
    </row>
    <row r="556" spans="2:9" x14ac:dyDescent="0.25">
      <c r="B556" s="43" t="str">
        <f t="shared" si="40"/>
        <v>Fri</v>
      </c>
      <c r="C556" s="44">
        <f t="shared" si="44"/>
        <v>46226.999999998661</v>
      </c>
      <c r="D556" s="44">
        <f t="shared" si="42"/>
        <v>46226.999999998661</v>
      </c>
      <c r="E556" s="45">
        <v>0</v>
      </c>
      <c r="F556" s="46">
        <v>8</v>
      </c>
      <c r="G556" s="34">
        <f t="shared" si="41"/>
        <v>8</v>
      </c>
      <c r="H556" s="34">
        <v>190</v>
      </c>
      <c r="I556" s="48">
        <f t="shared" si="43"/>
        <v>6.3285024154589369</v>
      </c>
    </row>
    <row r="557" spans="2:9" x14ac:dyDescent="0.25">
      <c r="B557" s="43" t="str">
        <f t="shared" si="40"/>
        <v>Fri</v>
      </c>
      <c r="C557" s="44">
        <f t="shared" si="44"/>
        <v>46227.041666665325</v>
      </c>
      <c r="D557" s="44">
        <f t="shared" si="42"/>
        <v>46227.041666665325</v>
      </c>
      <c r="E557" s="45">
        <v>4.1666666666666664E-2</v>
      </c>
      <c r="F557" s="46">
        <v>7</v>
      </c>
      <c r="G557" s="34">
        <f t="shared" si="41"/>
        <v>7</v>
      </c>
      <c r="H557" s="34">
        <v>190</v>
      </c>
      <c r="I557" s="48">
        <f t="shared" si="43"/>
        <v>6.3285024154589369</v>
      </c>
    </row>
    <row r="558" spans="2:9" x14ac:dyDescent="0.25">
      <c r="B558" s="43" t="str">
        <f t="shared" si="40"/>
        <v>Fri</v>
      </c>
      <c r="C558" s="44">
        <f t="shared" si="44"/>
        <v>46227.08333333199</v>
      </c>
      <c r="D558" s="44">
        <f t="shared" si="42"/>
        <v>46227.08333333199</v>
      </c>
      <c r="E558" s="45">
        <v>8.3333333333333329E-2</v>
      </c>
      <c r="F558" s="46">
        <v>7</v>
      </c>
      <c r="G558" s="34">
        <f t="shared" si="41"/>
        <v>7</v>
      </c>
      <c r="H558" s="34">
        <v>190</v>
      </c>
      <c r="I558" s="48">
        <f t="shared" si="43"/>
        <v>6.3285024154589369</v>
      </c>
    </row>
    <row r="559" spans="2:9" x14ac:dyDescent="0.25">
      <c r="B559" s="43" t="str">
        <f t="shared" si="40"/>
        <v>Fri</v>
      </c>
      <c r="C559" s="44">
        <f t="shared" si="44"/>
        <v>46227.124999998654</v>
      </c>
      <c r="D559" s="44">
        <f t="shared" si="42"/>
        <v>46227.124999998654</v>
      </c>
      <c r="E559" s="45">
        <v>0.125</v>
      </c>
      <c r="F559" s="46">
        <v>7</v>
      </c>
      <c r="G559" s="34">
        <f t="shared" si="41"/>
        <v>7</v>
      </c>
      <c r="H559" s="34">
        <v>190</v>
      </c>
      <c r="I559" s="48">
        <f t="shared" si="43"/>
        <v>6.3285024154589369</v>
      </c>
    </row>
    <row r="560" spans="2:9" x14ac:dyDescent="0.25">
      <c r="B560" s="43" t="str">
        <f t="shared" si="40"/>
        <v>Fri</v>
      </c>
      <c r="C560" s="44">
        <f t="shared" si="44"/>
        <v>46227.166666665318</v>
      </c>
      <c r="D560" s="44">
        <f t="shared" si="42"/>
        <v>46227.166666665318</v>
      </c>
      <c r="E560" s="45">
        <v>0.16666666666666666</v>
      </c>
      <c r="F560" s="46">
        <v>7</v>
      </c>
      <c r="G560" s="34">
        <f t="shared" si="41"/>
        <v>7</v>
      </c>
      <c r="H560" s="34">
        <v>190</v>
      </c>
      <c r="I560" s="48">
        <f t="shared" si="43"/>
        <v>6.3285024154589369</v>
      </c>
    </row>
    <row r="561" spans="2:9" x14ac:dyDescent="0.25">
      <c r="B561" s="43" t="str">
        <f t="shared" si="40"/>
        <v>Fri</v>
      </c>
      <c r="C561" s="44">
        <f t="shared" si="44"/>
        <v>46227.208333331982</v>
      </c>
      <c r="D561" s="44">
        <f t="shared" si="42"/>
        <v>46227.208333331982</v>
      </c>
      <c r="E561" s="45">
        <v>0.20833333333333334</v>
      </c>
      <c r="F561" s="46">
        <v>7</v>
      </c>
      <c r="G561" s="34">
        <f t="shared" si="41"/>
        <v>7</v>
      </c>
      <c r="H561" s="34">
        <v>190</v>
      </c>
      <c r="I561" s="48">
        <f t="shared" si="43"/>
        <v>6.3285024154589369</v>
      </c>
    </row>
    <row r="562" spans="2:9" x14ac:dyDescent="0.25">
      <c r="B562" s="43" t="str">
        <f t="shared" si="40"/>
        <v>Fri</v>
      </c>
      <c r="C562" s="44">
        <f t="shared" si="44"/>
        <v>46227.249999998647</v>
      </c>
      <c r="D562" s="44">
        <f t="shared" si="42"/>
        <v>46227.249999998647</v>
      </c>
      <c r="E562" s="45">
        <v>0.25</v>
      </c>
      <c r="F562" s="46">
        <v>6</v>
      </c>
      <c r="G562" s="34">
        <f t="shared" si="41"/>
        <v>6</v>
      </c>
      <c r="H562" s="34">
        <v>190</v>
      </c>
      <c r="I562" s="48">
        <f t="shared" si="43"/>
        <v>6.3285024154589369</v>
      </c>
    </row>
    <row r="563" spans="2:9" x14ac:dyDescent="0.25">
      <c r="B563" s="43" t="str">
        <f t="shared" si="40"/>
        <v>Fri</v>
      </c>
      <c r="C563" s="44">
        <f t="shared" si="44"/>
        <v>46227.291666665311</v>
      </c>
      <c r="D563" s="44">
        <f t="shared" si="42"/>
        <v>46227.291666665311</v>
      </c>
      <c r="E563" s="45">
        <v>0.29166666666666669</v>
      </c>
      <c r="F563" s="46">
        <v>6</v>
      </c>
      <c r="G563" s="34">
        <f t="shared" si="41"/>
        <v>6</v>
      </c>
      <c r="H563" s="34">
        <v>190</v>
      </c>
      <c r="I563" s="48">
        <f t="shared" si="43"/>
        <v>6.3285024154589369</v>
      </c>
    </row>
    <row r="564" spans="2:9" x14ac:dyDescent="0.25">
      <c r="B564" s="43" t="str">
        <f t="shared" si="40"/>
        <v>Fri</v>
      </c>
      <c r="C564" s="44">
        <f t="shared" si="44"/>
        <v>46227.333333331975</v>
      </c>
      <c r="D564" s="44">
        <f t="shared" si="42"/>
        <v>46227.333333331975</v>
      </c>
      <c r="E564" s="45">
        <v>0.33333333333333331</v>
      </c>
      <c r="F564" s="46">
        <v>7</v>
      </c>
      <c r="G564" s="34">
        <f t="shared" si="41"/>
        <v>7</v>
      </c>
      <c r="H564" s="34">
        <v>190</v>
      </c>
      <c r="I564" s="48">
        <f t="shared" si="43"/>
        <v>6.3285024154589369</v>
      </c>
    </row>
    <row r="565" spans="2:9" x14ac:dyDescent="0.25">
      <c r="B565" s="43" t="str">
        <f t="shared" si="40"/>
        <v>Fri</v>
      </c>
      <c r="C565" s="44">
        <f t="shared" si="44"/>
        <v>46227.374999998639</v>
      </c>
      <c r="D565" s="44">
        <f t="shared" si="42"/>
        <v>46227.374999998639</v>
      </c>
      <c r="E565" s="45">
        <v>0.375</v>
      </c>
      <c r="F565" s="46">
        <v>7</v>
      </c>
      <c r="G565" s="34">
        <f t="shared" si="41"/>
        <v>7</v>
      </c>
      <c r="H565" s="34">
        <v>190</v>
      </c>
      <c r="I565" s="48">
        <f t="shared" si="43"/>
        <v>6.3285024154589369</v>
      </c>
    </row>
    <row r="566" spans="2:9" x14ac:dyDescent="0.25">
      <c r="B566" s="43" t="str">
        <f t="shared" si="40"/>
        <v>Fri</v>
      </c>
      <c r="C566" s="44">
        <f t="shared" si="44"/>
        <v>46227.416666665304</v>
      </c>
      <c r="D566" s="44">
        <f t="shared" si="42"/>
        <v>46227.416666665304</v>
      </c>
      <c r="E566" s="45">
        <v>0.41666666666666669</v>
      </c>
      <c r="F566" s="46">
        <v>7</v>
      </c>
      <c r="G566" s="34">
        <f t="shared" si="41"/>
        <v>7</v>
      </c>
      <c r="H566" s="34">
        <v>190</v>
      </c>
      <c r="I566" s="48">
        <f t="shared" si="43"/>
        <v>6.3285024154589369</v>
      </c>
    </row>
    <row r="567" spans="2:9" x14ac:dyDescent="0.25">
      <c r="B567" s="43" t="str">
        <f t="shared" si="40"/>
        <v>Fri</v>
      </c>
      <c r="C567" s="44">
        <f t="shared" si="44"/>
        <v>46227.458333331968</v>
      </c>
      <c r="D567" s="44">
        <f t="shared" si="42"/>
        <v>46227.458333331968</v>
      </c>
      <c r="E567" s="45">
        <v>0.45833333333333331</v>
      </c>
      <c r="F567" s="46">
        <v>7</v>
      </c>
      <c r="G567" s="34">
        <f t="shared" si="41"/>
        <v>7</v>
      </c>
      <c r="H567" s="34">
        <v>190</v>
      </c>
      <c r="I567" s="48">
        <f t="shared" si="43"/>
        <v>6.3285024154589369</v>
      </c>
    </row>
    <row r="568" spans="2:9" x14ac:dyDescent="0.25">
      <c r="B568" s="43" t="str">
        <f t="shared" si="40"/>
        <v>Fri</v>
      </c>
      <c r="C568" s="44">
        <f t="shared" si="44"/>
        <v>46227.499999998632</v>
      </c>
      <c r="D568" s="44">
        <f t="shared" si="42"/>
        <v>46227.499999998632</v>
      </c>
      <c r="E568" s="45">
        <v>0.5</v>
      </c>
      <c r="F568" s="46">
        <v>6</v>
      </c>
      <c r="G568" s="34">
        <f t="shared" si="41"/>
        <v>6</v>
      </c>
      <c r="H568" s="34">
        <v>190</v>
      </c>
      <c r="I568" s="48">
        <f t="shared" si="43"/>
        <v>6.3285024154589369</v>
      </c>
    </row>
    <row r="569" spans="2:9" x14ac:dyDescent="0.25">
      <c r="B569" s="43" t="str">
        <f t="shared" si="40"/>
        <v>Fri</v>
      </c>
      <c r="C569" s="44">
        <f t="shared" si="44"/>
        <v>46227.541666665296</v>
      </c>
      <c r="D569" s="44">
        <f t="shared" si="42"/>
        <v>46227.541666665296</v>
      </c>
      <c r="E569" s="45">
        <v>0.54166666666666663</v>
      </c>
      <c r="F569" s="46">
        <v>7</v>
      </c>
      <c r="G569" s="34">
        <f t="shared" si="41"/>
        <v>7</v>
      </c>
      <c r="H569" s="34">
        <v>190</v>
      </c>
      <c r="I569" s="48">
        <f t="shared" si="43"/>
        <v>6.3285024154589369</v>
      </c>
    </row>
    <row r="570" spans="2:9" x14ac:dyDescent="0.25">
      <c r="B570" s="43" t="str">
        <f t="shared" si="40"/>
        <v>Fri</v>
      </c>
      <c r="C570" s="44">
        <f t="shared" si="44"/>
        <v>46227.583333331961</v>
      </c>
      <c r="D570" s="44">
        <f t="shared" si="42"/>
        <v>46227.583333331961</v>
      </c>
      <c r="E570" s="45">
        <v>0.58333333333333337</v>
      </c>
      <c r="F570" s="46">
        <v>7</v>
      </c>
      <c r="G570" s="34">
        <f t="shared" si="41"/>
        <v>7</v>
      </c>
      <c r="H570" s="34">
        <v>190</v>
      </c>
      <c r="I570" s="48">
        <f t="shared" si="43"/>
        <v>6.3285024154589369</v>
      </c>
    </row>
    <row r="571" spans="2:9" x14ac:dyDescent="0.25">
      <c r="B571" s="43" t="str">
        <f t="shared" si="40"/>
        <v>Fri</v>
      </c>
      <c r="C571" s="44">
        <f t="shared" si="44"/>
        <v>46227.624999998625</v>
      </c>
      <c r="D571" s="44">
        <f t="shared" si="42"/>
        <v>46227.624999998625</v>
      </c>
      <c r="E571" s="45">
        <v>0.625</v>
      </c>
      <c r="F571" s="46">
        <v>7</v>
      </c>
      <c r="G571" s="34">
        <f t="shared" si="41"/>
        <v>7</v>
      </c>
      <c r="H571" s="34">
        <v>190</v>
      </c>
      <c r="I571" s="48">
        <f t="shared" si="43"/>
        <v>6.3285024154589369</v>
      </c>
    </row>
    <row r="572" spans="2:9" x14ac:dyDescent="0.25">
      <c r="B572" s="43" t="str">
        <f t="shared" si="40"/>
        <v>Fri</v>
      </c>
      <c r="C572" s="44">
        <f t="shared" si="44"/>
        <v>46227.666666665289</v>
      </c>
      <c r="D572" s="44">
        <f t="shared" si="42"/>
        <v>46227.666666665289</v>
      </c>
      <c r="E572" s="45">
        <v>0.66666666666666663</v>
      </c>
      <c r="F572" s="46">
        <v>8</v>
      </c>
      <c r="G572" s="34">
        <f t="shared" si="41"/>
        <v>8</v>
      </c>
      <c r="H572" s="34">
        <v>190</v>
      </c>
      <c r="I572" s="48">
        <f t="shared" si="43"/>
        <v>6.3285024154589369</v>
      </c>
    </row>
    <row r="573" spans="2:9" x14ac:dyDescent="0.25">
      <c r="B573" s="43" t="str">
        <f t="shared" si="40"/>
        <v>Fri</v>
      </c>
      <c r="C573" s="44">
        <f t="shared" si="44"/>
        <v>46227.708333331953</v>
      </c>
      <c r="D573" s="44">
        <f t="shared" si="42"/>
        <v>46227.708333331953</v>
      </c>
      <c r="E573" s="45">
        <v>0.70833333333333337</v>
      </c>
      <c r="F573" s="46">
        <v>7</v>
      </c>
      <c r="G573" s="34">
        <f t="shared" si="41"/>
        <v>7</v>
      </c>
      <c r="H573" s="34">
        <v>190</v>
      </c>
      <c r="I573" s="48">
        <f t="shared" si="43"/>
        <v>6.3285024154589369</v>
      </c>
    </row>
    <row r="574" spans="2:9" x14ac:dyDescent="0.25">
      <c r="B574" s="43" t="str">
        <f t="shared" si="40"/>
        <v>Fri</v>
      </c>
      <c r="C574" s="44">
        <f t="shared" si="44"/>
        <v>46227.749999998618</v>
      </c>
      <c r="D574" s="44">
        <f t="shared" si="42"/>
        <v>46227.749999998618</v>
      </c>
      <c r="E574" s="45">
        <v>0.75</v>
      </c>
      <c r="F574" s="46">
        <v>8</v>
      </c>
      <c r="G574" s="34">
        <f t="shared" si="41"/>
        <v>8</v>
      </c>
      <c r="H574" s="34">
        <v>190</v>
      </c>
      <c r="I574" s="48">
        <f t="shared" si="43"/>
        <v>6.3285024154589369</v>
      </c>
    </row>
    <row r="575" spans="2:9" x14ac:dyDescent="0.25">
      <c r="B575" s="43" t="str">
        <f t="shared" si="40"/>
        <v>Fri</v>
      </c>
      <c r="C575" s="44">
        <f t="shared" si="44"/>
        <v>46227.791666665282</v>
      </c>
      <c r="D575" s="44">
        <f t="shared" si="42"/>
        <v>46227.791666665282</v>
      </c>
      <c r="E575" s="45">
        <v>0.79166666666666663</v>
      </c>
      <c r="F575" s="46">
        <v>8</v>
      </c>
      <c r="G575" s="34">
        <f t="shared" si="41"/>
        <v>8</v>
      </c>
      <c r="H575" s="34">
        <v>190</v>
      </c>
      <c r="I575" s="48">
        <f t="shared" si="43"/>
        <v>6.3285024154589369</v>
      </c>
    </row>
    <row r="576" spans="2:9" x14ac:dyDescent="0.25">
      <c r="B576" s="43" t="str">
        <f t="shared" si="40"/>
        <v>Fri</v>
      </c>
      <c r="C576" s="44">
        <f t="shared" si="44"/>
        <v>46227.833333331946</v>
      </c>
      <c r="D576" s="44">
        <f t="shared" si="42"/>
        <v>46227.833333331946</v>
      </c>
      <c r="E576" s="45">
        <v>0.83333333333333337</v>
      </c>
      <c r="F576" s="46">
        <v>8</v>
      </c>
      <c r="G576" s="34">
        <f t="shared" si="41"/>
        <v>8</v>
      </c>
      <c r="H576" s="34">
        <v>190</v>
      </c>
      <c r="I576" s="48">
        <f t="shared" si="43"/>
        <v>6.3285024154589369</v>
      </c>
    </row>
    <row r="577" spans="2:9" x14ac:dyDescent="0.25">
      <c r="B577" s="43" t="str">
        <f t="shared" si="40"/>
        <v>Fri</v>
      </c>
      <c r="C577" s="44">
        <f t="shared" si="44"/>
        <v>46227.87499999861</v>
      </c>
      <c r="D577" s="44">
        <f t="shared" si="42"/>
        <v>46227.87499999861</v>
      </c>
      <c r="E577" s="45">
        <v>0.875</v>
      </c>
      <c r="F577" s="46">
        <v>7</v>
      </c>
      <c r="G577" s="34">
        <f t="shared" si="41"/>
        <v>7</v>
      </c>
      <c r="H577" s="34">
        <v>190</v>
      </c>
      <c r="I577" s="48">
        <f t="shared" si="43"/>
        <v>6.3285024154589369</v>
      </c>
    </row>
    <row r="578" spans="2:9" x14ac:dyDescent="0.25">
      <c r="B578" s="43" t="str">
        <f t="shared" si="40"/>
        <v>Fri</v>
      </c>
      <c r="C578" s="44">
        <f t="shared" si="44"/>
        <v>46227.916666665275</v>
      </c>
      <c r="D578" s="44">
        <f t="shared" si="42"/>
        <v>46227.916666665275</v>
      </c>
      <c r="E578" s="45">
        <v>0.91666666666666663</v>
      </c>
      <c r="F578" s="46">
        <v>6</v>
      </c>
      <c r="G578" s="34">
        <f t="shared" si="41"/>
        <v>6</v>
      </c>
      <c r="H578" s="34">
        <v>190</v>
      </c>
      <c r="I578" s="48">
        <f t="shared" si="43"/>
        <v>6.3285024154589369</v>
      </c>
    </row>
    <row r="579" spans="2:9" x14ac:dyDescent="0.25">
      <c r="B579" s="43" t="str">
        <f t="shared" si="40"/>
        <v>Fri</v>
      </c>
      <c r="C579" s="44">
        <f t="shared" si="44"/>
        <v>46227.958333331939</v>
      </c>
      <c r="D579" s="44">
        <f t="shared" si="42"/>
        <v>46227.958333331939</v>
      </c>
      <c r="E579" s="45">
        <v>0.95833333333333337</v>
      </c>
      <c r="F579" s="46">
        <v>6</v>
      </c>
      <c r="G579" s="34">
        <f t="shared" si="41"/>
        <v>6</v>
      </c>
      <c r="H579" s="34">
        <v>190</v>
      </c>
      <c r="I579" s="48">
        <f t="shared" si="43"/>
        <v>6.3285024154589369</v>
      </c>
    </row>
    <row r="580" spans="2:9" x14ac:dyDescent="0.25">
      <c r="B580" s="43" t="str">
        <f t="shared" ref="B580:B643" si="45">TEXT(C580,"ddd")</f>
        <v>Sat</v>
      </c>
      <c r="C580" s="44">
        <f t="shared" si="44"/>
        <v>46227.999999998603</v>
      </c>
      <c r="D580" s="44">
        <f t="shared" si="42"/>
        <v>46227.999999998603</v>
      </c>
      <c r="E580" s="45">
        <v>0</v>
      </c>
      <c r="F580" s="46">
        <v>6</v>
      </c>
      <c r="G580" s="34">
        <f t="shared" ref="G580:G643" si="46">IF(ISNUMBER(F580),F580,"")</f>
        <v>6</v>
      </c>
      <c r="H580" s="34">
        <v>190</v>
      </c>
      <c r="I580" s="48">
        <f t="shared" si="43"/>
        <v>6.3285024154589369</v>
      </c>
    </row>
    <row r="581" spans="2:9" x14ac:dyDescent="0.25">
      <c r="B581" s="60" t="str">
        <f t="shared" si="45"/>
        <v>Sat</v>
      </c>
      <c r="C581" s="44">
        <f t="shared" si="44"/>
        <v>46228.041666665267</v>
      </c>
      <c r="D581" s="44">
        <f t="shared" ref="D581:D644" si="47">IF((C581&gt;=$N$3)*(C581&lt;=$R$3),C581,NA())</f>
        <v>46228.041666665267</v>
      </c>
      <c r="E581" s="45">
        <v>4.1666666666666664E-2</v>
      </c>
      <c r="F581" s="46">
        <v>6</v>
      </c>
      <c r="G581" s="34">
        <f t="shared" si="46"/>
        <v>6</v>
      </c>
      <c r="H581" s="34">
        <v>190</v>
      </c>
      <c r="I581" s="48">
        <f t="shared" ref="I581:I644" si="48">$G$2</f>
        <v>6.3285024154589369</v>
      </c>
    </row>
    <row r="582" spans="2:9" x14ac:dyDescent="0.25">
      <c r="B582" s="43" t="str">
        <f t="shared" si="45"/>
        <v>Sat</v>
      </c>
      <c r="C582" s="44">
        <f t="shared" ref="C582:C645" si="49">C581+TIME(1,0,0)</f>
        <v>46228.083333331931</v>
      </c>
      <c r="D582" s="44">
        <f t="shared" si="47"/>
        <v>46228.083333331931</v>
      </c>
      <c r="E582" s="45">
        <v>8.3333333333333329E-2</v>
      </c>
      <c r="F582" s="46">
        <v>4</v>
      </c>
      <c r="G582" s="34">
        <f t="shared" si="46"/>
        <v>4</v>
      </c>
      <c r="H582" s="34">
        <v>190</v>
      </c>
      <c r="I582" s="48">
        <f t="shared" si="48"/>
        <v>6.3285024154589369</v>
      </c>
    </row>
    <row r="583" spans="2:9" x14ac:dyDescent="0.25">
      <c r="B583" s="43" t="str">
        <f t="shared" si="45"/>
        <v>Sat</v>
      </c>
      <c r="C583" s="44">
        <f t="shared" si="49"/>
        <v>46228.124999998596</v>
      </c>
      <c r="D583" s="44">
        <f t="shared" si="47"/>
        <v>46228.124999998596</v>
      </c>
      <c r="E583" s="45">
        <v>0.125</v>
      </c>
      <c r="F583" s="46">
        <v>4</v>
      </c>
      <c r="G583" s="34">
        <f t="shared" si="46"/>
        <v>4</v>
      </c>
      <c r="H583" s="34">
        <v>190</v>
      </c>
      <c r="I583" s="48">
        <f t="shared" si="48"/>
        <v>6.3285024154589369</v>
      </c>
    </row>
    <row r="584" spans="2:9" x14ac:dyDescent="0.25">
      <c r="B584" s="43" t="str">
        <f t="shared" si="45"/>
        <v>Sat</v>
      </c>
      <c r="C584" s="44">
        <f t="shared" si="49"/>
        <v>46228.16666666526</v>
      </c>
      <c r="D584" s="44">
        <f t="shared" si="47"/>
        <v>46228.16666666526</v>
      </c>
      <c r="E584" s="45">
        <v>0.16666666666666666</v>
      </c>
      <c r="F584" s="46">
        <v>4</v>
      </c>
      <c r="G584" s="34">
        <f t="shared" si="46"/>
        <v>4</v>
      </c>
      <c r="H584" s="34">
        <v>190</v>
      </c>
      <c r="I584" s="48">
        <f t="shared" si="48"/>
        <v>6.3285024154589369</v>
      </c>
    </row>
    <row r="585" spans="2:9" x14ac:dyDescent="0.25">
      <c r="B585" s="43" t="str">
        <f t="shared" si="45"/>
        <v>Sat</v>
      </c>
      <c r="C585" s="44">
        <f t="shared" si="49"/>
        <v>46228.208333331924</v>
      </c>
      <c r="D585" s="44">
        <f t="shared" si="47"/>
        <v>46228.208333331924</v>
      </c>
      <c r="E585" s="45">
        <v>0.20833333333333334</v>
      </c>
      <c r="F585" s="46">
        <v>4</v>
      </c>
      <c r="G585" s="34">
        <f t="shared" si="46"/>
        <v>4</v>
      </c>
      <c r="H585" s="34">
        <v>190</v>
      </c>
      <c r="I585" s="48">
        <f t="shared" si="48"/>
        <v>6.3285024154589369</v>
      </c>
    </row>
    <row r="586" spans="2:9" x14ac:dyDescent="0.25">
      <c r="B586" s="43" t="str">
        <f t="shared" si="45"/>
        <v>Sat</v>
      </c>
      <c r="C586" s="44">
        <f t="shared" si="49"/>
        <v>46228.249999998588</v>
      </c>
      <c r="D586" s="44">
        <f t="shared" si="47"/>
        <v>46228.249999998588</v>
      </c>
      <c r="E586" s="45">
        <v>0.25</v>
      </c>
      <c r="F586" s="46">
        <v>4</v>
      </c>
      <c r="G586" s="34">
        <f t="shared" si="46"/>
        <v>4</v>
      </c>
      <c r="H586" s="34">
        <v>190</v>
      </c>
      <c r="I586" s="48">
        <f t="shared" si="48"/>
        <v>6.3285024154589369</v>
      </c>
    </row>
    <row r="587" spans="2:9" x14ac:dyDescent="0.25">
      <c r="B587" s="43" t="str">
        <f t="shared" si="45"/>
        <v>Sat</v>
      </c>
      <c r="C587" s="44">
        <f t="shared" si="49"/>
        <v>46228.291666665253</v>
      </c>
      <c r="D587" s="44">
        <f t="shared" si="47"/>
        <v>46228.291666665253</v>
      </c>
      <c r="E587" s="45">
        <v>0.29166666666666669</v>
      </c>
      <c r="F587" s="46">
        <v>5</v>
      </c>
      <c r="G587" s="34">
        <f t="shared" si="46"/>
        <v>5</v>
      </c>
      <c r="H587" s="34">
        <v>190</v>
      </c>
      <c r="I587" s="48">
        <f t="shared" si="48"/>
        <v>6.3285024154589369</v>
      </c>
    </row>
    <row r="588" spans="2:9" x14ac:dyDescent="0.25">
      <c r="B588" s="43" t="str">
        <f t="shared" si="45"/>
        <v>Sat</v>
      </c>
      <c r="C588" s="44">
        <f t="shared" si="49"/>
        <v>46228.333333331917</v>
      </c>
      <c r="D588" s="44">
        <f t="shared" si="47"/>
        <v>46228.333333331917</v>
      </c>
      <c r="E588" s="45">
        <v>0.33333333333333331</v>
      </c>
      <c r="F588" s="46">
        <v>5</v>
      </c>
      <c r="G588" s="34">
        <f t="shared" si="46"/>
        <v>5</v>
      </c>
      <c r="H588" s="34">
        <v>190</v>
      </c>
      <c r="I588" s="48">
        <f t="shared" si="48"/>
        <v>6.3285024154589369</v>
      </c>
    </row>
    <row r="589" spans="2:9" x14ac:dyDescent="0.25">
      <c r="B589" s="43" t="str">
        <f t="shared" si="45"/>
        <v>Sat</v>
      </c>
      <c r="C589" s="44">
        <f t="shared" si="49"/>
        <v>46228.374999998581</v>
      </c>
      <c r="D589" s="44">
        <f t="shared" si="47"/>
        <v>46228.374999998581</v>
      </c>
      <c r="E589" s="45">
        <v>0.375</v>
      </c>
      <c r="F589" s="46">
        <v>5</v>
      </c>
      <c r="G589" s="34">
        <f t="shared" si="46"/>
        <v>5</v>
      </c>
      <c r="H589" s="34">
        <v>190</v>
      </c>
      <c r="I589" s="48">
        <f t="shared" si="48"/>
        <v>6.3285024154589369</v>
      </c>
    </row>
    <row r="590" spans="2:9" x14ac:dyDescent="0.25">
      <c r="B590" s="43" t="str">
        <f t="shared" si="45"/>
        <v>Sat</v>
      </c>
      <c r="C590" s="44">
        <f t="shared" si="49"/>
        <v>46228.416666665245</v>
      </c>
      <c r="D590" s="44">
        <f t="shared" si="47"/>
        <v>46228.416666665245</v>
      </c>
      <c r="E590" s="45">
        <v>0.41666666666666669</v>
      </c>
      <c r="F590" s="46">
        <v>5</v>
      </c>
      <c r="G590" s="34">
        <f t="shared" si="46"/>
        <v>5</v>
      </c>
      <c r="H590" s="34">
        <v>190</v>
      </c>
      <c r="I590" s="48">
        <f t="shared" si="48"/>
        <v>6.3285024154589369</v>
      </c>
    </row>
    <row r="591" spans="2:9" x14ac:dyDescent="0.25">
      <c r="B591" s="43" t="str">
        <f t="shared" si="45"/>
        <v>Sat</v>
      </c>
      <c r="C591" s="44">
        <f t="shared" si="49"/>
        <v>46228.45833333191</v>
      </c>
      <c r="D591" s="44">
        <f t="shared" si="47"/>
        <v>46228.45833333191</v>
      </c>
      <c r="E591" s="45">
        <v>0.45833333333333331</v>
      </c>
      <c r="F591" s="46">
        <v>5</v>
      </c>
      <c r="G591" s="34">
        <f t="shared" si="46"/>
        <v>5</v>
      </c>
      <c r="H591" s="34">
        <v>190</v>
      </c>
      <c r="I591" s="48">
        <f t="shared" si="48"/>
        <v>6.3285024154589369</v>
      </c>
    </row>
    <row r="592" spans="2:9" x14ac:dyDescent="0.25">
      <c r="B592" s="43" t="str">
        <f t="shared" si="45"/>
        <v>Sat</v>
      </c>
      <c r="C592" s="44">
        <f t="shared" si="49"/>
        <v>46228.499999998574</v>
      </c>
      <c r="D592" s="44">
        <f t="shared" si="47"/>
        <v>46228.499999998574</v>
      </c>
      <c r="E592" s="45">
        <v>0.5</v>
      </c>
      <c r="F592" s="46">
        <v>5</v>
      </c>
      <c r="G592" s="34">
        <f t="shared" si="46"/>
        <v>5</v>
      </c>
      <c r="H592" s="34">
        <v>190</v>
      </c>
      <c r="I592" s="48">
        <f t="shared" si="48"/>
        <v>6.3285024154589369</v>
      </c>
    </row>
    <row r="593" spans="2:9" x14ac:dyDescent="0.25">
      <c r="B593" s="43" t="str">
        <f t="shared" si="45"/>
        <v>Sat</v>
      </c>
      <c r="C593" s="44">
        <f t="shared" si="49"/>
        <v>46228.541666665238</v>
      </c>
      <c r="D593" s="44">
        <f t="shared" si="47"/>
        <v>46228.541666665238</v>
      </c>
      <c r="E593" s="45">
        <v>0.54166666666666663</v>
      </c>
      <c r="F593" s="46">
        <v>6</v>
      </c>
      <c r="G593" s="34">
        <f t="shared" si="46"/>
        <v>6</v>
      </c>
      <c r="H593" s="34">
        <v>190</v>
      </c>
      <c r="I593" s="48">
        <f t="shared" si="48"/>
        <v>6.3285024154589369</v>
      </c>
    </row>
    <row r="594" spans="2:9" x14ac:dyDescent="0.25">
      <c r="B594" s="43" t="str">
        <f t="shared" si="45"/>
        <v>Sat</v>
      </c>
      <c r="C594" s="44">
        <f t="shared" si="49"/>
        <v>46228.583333331902</v>
      </c>
      <c r="D594" s="44">
        <f t="shared" si="47"/>
        <v>46228.583333331902</v>
      </c>
      <c r="E594" s="45">
        <v>0.58333333333333337</v>
      </c>
      <c r="F594" s="46">
        <v>5</v>
      </c>
      <c r="G594" s="34">
        <f t="shared" si="46"/>
        <v>5</v>
      </c>
      <c r="H594" s="34">
        <v>190</v>
      </c>
      <c r="I594" s="48">
        <f t="shared" si="48"/>
        <v>6.3285024154589369</v>
      </c>
    </row>
    <row r="595" spans="2:9" x14ac:dyDescent="0.25">
      <c r="B595" s="43" t="str">
        <f t="shared" si="45"/>
        <v>Sat</v>
      </c>
      <c r="C595" s="44">
        <f t="shared" si="49"/>
        <v>46228.624999998567</v>
      </c>
      <c r="D595" s="44">
        <f t="shared" si="47"/>
        <v>46228.624999998567</v>
      </c>
      <c r="E595" s="45">
        <v>0.625</v>
      </c>
      <c r="F595" s="46">
        <v>6</v>
      </c>
      <c r="G595" s="34">
        <f t="shared" si="46"/>
        <v>6</v>
      </c>
      <c r="H595" s="34">
        <v>190</v>
      </c>
      <c r="I595" s="48">
        <f t="shared" si="48"/>
        <v>6.3285024154589369</v>
      </c>
    </row>
    <row r="596" spans="2:9" x14ac:dyDescent="0.25">
      <c r="B596" s="43" t="str">
        <f t="shared" si="45"/>
        <v>Sat</v>
      </c>
      <c r="C596" s="44">
        <f t="shared" si="49"/>
        <v>46228.666666665231</v>
      </c>
      <c r="D596" s="44">
        <f t="shared" si="47"/>
        <v>46228.666666665231</v>
      </c>
      <c r="E596" s="45">
        <v>0.66666666666666663</v>
      </c>
      <c r="F596" s="46">
        <v>9</v>
      </c>
      <c r="G596" s="34">
        <f t="shared" si="46"/>
        <v>9</v>
      </c>
      <c r="H596" s="34">
        <v>190</v>
      </c>
      <c r="I596" s="48">
        <f t="shared" si="48"/>
        <v>6.3285024154589369</v>
      </c>
    </row>
    <row r="597" spans="2:9" x14ac:dyDescent="0.25">
      <c r="B597" s="43" t="str">
        <f t="shared" si="45"/>
        <v>Sat</v>
      </c>
      <c r="C597" s="44">
        <f t="shared" si="49"/>
        <v>46228.708333331895</v>
      </c>
      <c r="D597" s="44">
        <f t="shared" si="47"/>
        <v>46228.708333331895</v>
      </c>
      <c r="E597" s="45">
        <v>0.70833333333333337</v>
      </c>
      <c r="F597" s="46">
        <v>8</v>
      </c>
      <c r="G597" s="34">
        <f t="shared" si="46"/>
        <v>8</v>
      </c>
      <c r="H597" s="34">
        <v>190</v>
      </c>
      <c r="I597" s="48">
        <f t="shared" si="48"/>
        <v>6.3285024154589369</v>
      </c>
    </row>
    <row r="598" spans="2:9" x14ac:dyDescent="0.25">
      <c r="B598" s="43" t="str">
        <f t="shared" si="45"/>
        <v>Sat</v>
      </c>
      <c r="C598" s="44">
        <f t="shared" si="49"/>
        <v>46228.749999998559</v>
      </c>
      <c r="D598" s="44">
        <f t="shared" si="47"/>
        <v>46228.749999998559</v>
      </c>
      <c r="E598" s="45">
        <v>0.75</v>
      </c>
      <c r="F598" s="46">
        <v>8</v>
      </c>
      <c r="G598" s="34">
        <f t="shared" si="46"/>
        <v>8</v>
      </c>
      <c r="H598" s="34">
        <v>190</v>
      </c>
      <c r="I598" s="48">
        <f t="shared" si="48"/>
        <v>6.3285024154589369</v>
      </c>
    </row>
    <row r="599" spans="2:9" x14ac:dyDescent="0.25">
      <c r="B599" s="43" t="str">
        <f t="shared" si="45"/>
        <v>Sat</v>
      </c>
      <c r="C599" s="44">
        <f t="shared" si="49"/>
        <v>46228.791666665224</v>
      </c>
      <c r="D599" s="44">
        <f t="shared" si="47"/>
        <v>46228.791666665224</v>
      </c>
      <c r="E599" s="45">
        <v>0.79166666666666663</v>
      </c>
      <c r="F599" s="46">
        <v>7</v>
      </c>
      <c r="G599" s="34">
        <f t="shared" si="46"/>
        <v>7</v>
      </c>
      <c r="H599" s="34">
        <v>190</v>
      </c>
      <c r="I599" s="48">
        <f t="shared" si="48"/>
        <v>6.3285024154589369</v>
      </c>
    </row>
    <row r="600" spans="2:9" x14ac:dyDescent="0.25">
      <c r="B600" s="43" t="str">
        <f t="shared" si="45"/>
        <v>Sat</v>
      </c>
      <c r="C600" s="44">
        <f t="shared" si="49"/>
        <v>46228.833333331888</v>
      </c>
      <c r="D600" s="44">
        <f t="shared" si="47"/>
        <v>46228.833333331888</v>
      </c>
      <c r="E600" s="45">
        <v>0.83333333333333337</v>
      </c>
      <c r="F600" s="46">
        <v>6</v>
      </c>
      <c r="G600" s="34">
        <f t="shared" si="46"/>
        <v>6</v>
      </c>
      <c r="H600" s="34">
        <v>190</v>
      </c>
      <c r="I600" s="48">
        <f t="shared" si="48"/>
        <v>6.3285024154589369</v>
      </c>
    </row>
    <row r="601" spans="2:9" x14ac:dyDescent="0.25">
      <c r="B601" s="43" t="str">
        <f t="shared" si="45"/>
        <v>Sat</v>
      </c>
      <c r="C601" s="44">
        <f t="shared" si="49"/>
        <v>46228.874999998552</v>
      </c>
      <c r="D601" s="44">
        <f t="shared" si="47"/>
        <v>46228.874999998552</v>
      </c>
      <c r="E601" s="45">
        <v>0.875</v>
      </c>
      <c r="F601" s="46">
        <v>5</v>
      </c>
      <c r="G601" s="34">
        <f t="shared" si="46"/>
        <v>5</v>
      </c>
      <c r="H601" s="34">
        <v>190</v>
      </c>
      <c r="I601" s="48">
        <f t="shared" si="48"/>
        <v>6.3285024154589369</v>
      </c>
    </row>
    <row r="602" spans="2:9" x14ac:dyDescent="0.25">
      <c r="B602" s="43" t="str">
        <f t="shared" si="45"/>
        <v>Sat</v>
      </c>
      <c r="C602" s="44">
        <f t="shared" si="49"/>
        <v>46228.916666665216</v>
      </c>
      <c r="D602" s="44">
        <f t="shared" si="47"/>
        <v>46228.916666665216</v>
      </c>
      <c r="E602" s="45">
        <v>0.91666666666666663</v>
      </c>
      <c r="F602" s="46">
        <v>5</v>
      </c>
      <c r="G602" s="34">
        <f t="shared" si="46"/>
        <v>5</v>
      </c>
      <c r="H602" s="34">
        <v>190</v>
      </c>
      <c r="I602" s="48">
        <f t="shared" si="48"/>
        <v>6.3285024154589369</v>
      </c>
    </row>
    <row r="603" spans="2:9" x14ac:dyDescent="0.25">
      <c r="B603" s="43" t="str">
        <f t="shared" si="45"/>
        <v>Sat</v>
      </c>
      <c r="C603" s="44">
        <f t="shared" si="49"/>
        <v>46228.958333331881</v>
      </c>
      <c r="D603" s="44">
        <f t="shared" si="47"/>
        <v>46228.958333331881</v>
      </c>
      <c r="E603" s="45">
        <v>0.95833333333333337</v>
      </c>
      <c r="F603" s="46">
        <v>5</v>
      </c>
      <c r="G603" s="34">
        <f t="shared" si="46"/>
        <v>5</v>
      </c>
      <c r="H603" s="34">
        <v>190</v>
      </c>
      <c r="I603" s="48">
        <f t="shared" si="48"/>
        <v>6.3285024154589369</v>
      </c>
    </row>
    <row r="604" spans="2:9" x14ac:dyDescent="0.25">
      <c r="B604" s="43" t="str">
        <f t="shared" si="45"/>
        <v>Sun</v>
      </c>
      <c r="C604" s="44">
        <f t="shared" si="49"/>
        <v>46228.999999998545</v>
      </c>
      <c r="D604" s="44">
        <f t="shared" si="47"/>
        <v>46228.999999998545</v>
      </c>
      <c r="E604" s="45">
        <v>0</v>
      </c>
      <c r="F604" s="46">
        <v>5</v>
      </c>
      <c r="G604" s="34">
        <f t="shared" si="46"/>
        <v>5</v>
      </c>
      <c r="H604" s="34">
        <v>190</v>
      </c>
      <c r="I604" s="48">
        <f t="shared" si="48"/>
        <v>6.3285024154589369</v>
      </c>
    </row>
    <row r="605" spans="2:9" x14ac:dyDescent="0.25">
      <c r="B605" s="43" t="str">
        <f t="shared" si="45"/>
        <v>Sun</v>
      </c>
      <c r="C605" s="44">
        <f t="shared" si="49"/>
        <v>46229.041666665209</v>
      </c>
      <c r="D605" s="44">
        <f t="shared" si="47"/>
        <v>46229.041666665209</v>
      </c>
      <c r="E605" s="45">
        <v>4.1666666666666664E-2</v>
      </c>
      <c r="F605" s="46">
        <v>5</v>
      </c>
      <c r="G605" s="34">
        <f t="shared" si="46"/>
        <v>5</v>
      </c>
      <c r="H605" s="34">
        <v>190</v>
      </c>
      <c r="I605" s="48">
        <f t="shared" si="48"/>
        <v>6.3285024154589369</v>
      </c>
    </row>
    <row r="606" spans="2:9" x14ac:dyDescent="0.25">
      <c r="B606" s="43" t="str">
        <f t="shared" si="45"/>
        <v>Sun</v>
      </c>
      <c r="C606" s="44">
        <f t="shared" si="49"/>
        <v>46229.083333331873</v>
      </c>
      <c r="D606" s="44">
        <f t="shared" si="47"/>
        <v>46229.083333331873</v>
      </c>
      <c r="E606" s="45">
        <v>8.3333333333333329E-2</v>
      </c>
      <c r="F606" s="46">
        <v>4</v>
      </c>
      <c r="G606" s="34">
        <f t="shared" si="46"/>
        <v>4</v>
      </c>
      <c r="H606" s="34">
        <v>190</v>
      </c>
      <c r="I606" s="48">
        <f t="shared" si="48"/>
        <v>6.3285024154589369</v>
      </c>
    </row>
    <row r="607" spans="2:9" x14ac:dyDescent="0.25">
      <c r="B607" s="43" t="str">
        <f t="shared" si="45"/>
        <v>Sun</v>
      </c>
      <c r="C607" s="44">
        <f t="shared" si="49"/>
        <v>46229.124999998538</v>
      </c>
      <c r="D607" s="44">
        <f t="shared" si="47"/>
        <v>46229.124999998538</v>
      </c>
      <c r="E607" s="45">
        <v>0.125</v>
      </c>
      <c r="F607" s="46">
        <v>5</v>
      </c>
      <c r="G607" s="34">
        <f t="shared" si="46"/>
        <v>5</v>
      </c>
      <c r="H607" s="34">
        <v>190</v>
      </c>
      <c r="I607" s="48">
        <f t="shared" si="48"/>
        <v>6.3285024154589369</v>
      </c>
    </row>
    <row r="608" spans="2:9" x14ac:dyDescent="0.25">
      <c r="B608" s="43" t="str">
        <f t="shared" si="45"/>
        <v>Sun</v>
      </c>
      <c r="C608" s="44">
        <f t="shared" si="49"/>
        <v>46229.166666665202</v>
      </c>
      <c r="D608" s="44">
        <f t="shared" si="47"/>
        <v>46229.166666665202</v>
      </c>
      <c r="E608" s="45">
        <v>0.16666666666666666</v>
      </c>
      <c r="F608" s="46">
        <v>4</v>
      </c>
      <c r="G608" s="34">
        <f t="shared" si="46"/>
        <v>4</v>
      </c>
      <c r="H608" s="34">
        <v>190</v>
      </c>
      <c r="I608" s="48">
        <f t="shared" si="48"/>
        <v>6.3285024154589369</v>
      </c>
    </row>
    <row r="609" spans="2:9" x14ac:dyDescent="0.25">
      <c r="B609" s="43" t="str">
        <f t="shared" si="45"/>
        <v>Sun</v>
      </c>
      <c r="C609" s="44">
        <f t="shared" si="49"/>
        <v>46229.208333331866</v>
      </c>
      <c r="D609" s="44">
        <f t="shared" si="47"/>
        <v>46229.208333331866</v>
      </c>
      <c r="E609" s="45">
        <v>0.20833333333333334</v>
      </c>
      <c r="F609" s="46">
        <v>3</v>
      </c>
      <c r="G609" s="34">
        <f t="shared" si="46"/>
        <v>3</v>
      </c>
      <c r="H609" s="34">
        <v>190</v>
      </c>
      <c r="I609" s="48">
        <f t="shared" si="48"/>
        <v>6.3285024154589369</v>
      </c>
    </row>
    <row r="610" spans="2:9" x14ac:dyDescent="0.25">
      <c r="B610" s="43" t="str">
        <f t="shared" si="45"/>
        <v>Sun</v>
      </c>
      <c r="C610" s="44">
        <f t="shared" si="49"/>
        <v>46229.24999999853</v>
      </c>
      <c r="D610" s="44">
        <f t="shared" si="47"/>
        <v>46229.24999999853</v>
      </c>
      <c r="E610" s="45">
        <v>0.25</v>
      </c>
      <c r="F610" s="46">
        <v>4</v>
      </c>
      <c r="G610" s="34">
        <f t="shared" si="46"/>
        <v>4</v>
      </c>
      <c r="H610" s="34">
        <v>190</v>
      </c>
      <c r="I610" s="48">
        <f t="shared" si="48"/>
        <v>6.3285024154589369</v>
      </c>
    </row>
    <row r="611" spans="2:9" x14ac:dyDescent="0.25">
      <c r="B611" s="43" t="str">
        <f t="shared" si="45"/>
        <v>Sun</v>
      </c>
      <c r="C611" s="44">
        <f t="shared" si="49"/>
        <v>46229.291666665194</v>
      </c>
      <c r="D611" s="44">
        <f t="shared" si="47"/>
        <v>46229.291666665194</v>
      </c>
      <c r="E611" s="45">
        <v>0.29166666666666669</v>
      </c>
      <c r="F611" s="46">
        <v>3</v>
      </c>
      <c r="G611" s="34">
        <f t="shared" si="46"/>
        <v>3</v>
      </c>
      <c r="H611" s="34">
        <v>190</v>
      </c>
      <c r="I611" s="48">
        <f t="shared" si="48"/>
        <v>6.3285024154589369</v>
      </c>
    </row>
    <row r="612" spans="2:9" x14ac:dyDescent="0.25">
      <c r="B612" s="43" t="str">
        <f t="shared" si="45"/>
        <v>Sun</v>
      </c>
      <c r="C612" s="44">
        <f t="shared" si="49"/>
        <v>46229.333333331859</v>
      </c>
      <c r="D612" s="44">
        <f t="shared" si="47"/>
        <v>46229.333333331859</v>
      </c>
      <c r="E612" s="45">
        <v>0.33333333333333331</v>
      </c>
      <c r="F612" s="46">
        <v>2</v>
      </c>
      <c r="G612" s="34">
        <f t="shared" si="46"/>
        <v>2</v>
      </c>
      <c r="H612" s="34">
        <v>190</v>
      </c>
      <c r="I612" s="48">
        <f t="shared" si="48"/>
        <v>6.3285024154589369</v>
      </c>
    </row>
    <row r="613" spans="2:9" x14ac:dyDescent="0.25">
      <c r="B613" s="43" t="str">
        <f t="shared" si="45"/>
        <v>Sun</v>
      </c>
      <c r="C613" s="44">
        <f t="shared" si="49"/>
        <v>46229.374999998523</v>
      </c>
      <c r="D613" s="44">
        <f t="shared" si="47"/>
        <v>46229.374999998523</v>
      </c>
      <c r="E613" s="45">
        <v>0.375</v>
      </c>
      <c r="F613" s="46">
        <v>2</v>
      </c>
      <c r="G613" s="34">
        <f t="shared" si="46"/>
        <v>2</v>
      </c>
      <c r="H613" s="34">
        <v>190</v>
      </c>
      <c r="I613" s="48">
        <f t="shared" si="48"/>
        <v>6.3285024154589369</v>
      </c>
    </row>
    <row r="614" spans="2:9" x14ac:dyDescent="0.25">
      <c r="B614" s="43" t="str">
        <f t="shared" si="45"/>
        <v>Sun</v>
      </c>
      <c r="C614" s="44">
        <f t="shared" si="49"/>
        <v>46229.416666665187</v>
      </c>
      <c r="D614" s="44">
        <f t="shared" si="47"/>
        <v>46229.416666665187</v>
      </c>
      <c r="E614" s="45">
        <v>0.41666666666666669</v>
      </c>
      <c r="F614" s="46">
        <v>2</v>
      </c>
      <c r="G614" s="34">
        <f t="shared" si="46"/>
        <v>2</v>
      </c>
      <c r="H614" s="34">
        <v>190</v>
      </c>
      <c r="I614" s="48">
        <f t="shared" si="48"/>
        <v>6.3285024154589369</v>
      </c>
    </row>
    <row r="615" spans="2:9" x14ac:dyDescent="0.25">
      <c r="B615" s="43" t="str">
        <f t="shared" si="45"/>
        <v>Sun</v>
      </c>
      <c r="C615" s="44">
        <f t="shared" si="49"/>
        <v>46229.458333331851</v>
      </c>
      <c r="D615" s="44">
        <f t="shared" si="47"/>
        <v>46229.458333331851</v>
      </c>
      <c r="E615" s="45">
        <v>0.45833333333333331</v>
      </c>
      <c r="F615" s="46">
        <v>2</v>
      </c>
      <c r="G615" s="34">
        <f t="shared" si="46"/>
        <v>2</v>
      </c>
      <c r="H615" s="34">
        <v>190</v>
      </c>
      <c r="I615" s="48">
        <f t="shared" si="48"/>
        <v>6.3285024154589369</v>
      </c>
    </row>
    <row r="616" spans="2:9" x14ac:dyDescent="0.25">
      <c r="B616" s="43" t="str">
        <f t="shared" si="45"/>
        <v>Sun</v>
      </c>
      <c r="C616" s="44">
        <f t="shared" si="49"/>
        <v>46229.499999998516</v>
      </c>
      <c r="D616" s="44">
        <f t="shared" si="47"/>
        <v>46229.499999998516</v>
      </c>
      <c r="E616" s="45">
        <v>0.5</v>
      </c>
      <c r="F616" s="46">
        <v>2</v>
      </c>
      <c r="G616" s="34">
        <f t="shared" si="46"/>
        <v>2</v>
      </c>
      <c r="H616" s="34">
        <v>190</v>
      </c>
      <c r="I616" s="48">
        <f t="shared" si="48"/>
        <v>6.3285024154589369</v>
      </c>
    </row>
    <row r="617" spans="2:9" x14ac:dyDescent="0.25">
      <c r="B617" s="43" t="str">
        <f t="shared" si="45"/>
        <v>Sun</v>
      </c>
      <c r="C617" s="44">
        <f t="shared" si="49"/>
        <v>46229.54166666518</v>
      </c>
      <c r="D617" s="44">
        <f t="shared" si="47"/>
        <v>46229.54166666518</v>
      </c>
      <c r="E617" s="45">
        <v>0.54166666666666663</v>
      </c>
      <c r="F617" s="46">
        <v>2</v>
      </c>
      <c r="G617" s="34">
        <f t="shared" si="46"/>
        <v>2</v>
      </c>
      <c r="H617" s="34">
        <v>190</v>
      </c>
      <c r="I617" s="48">
        <f t="shared" si="48"/>
        <v>6.3285024154589369</v>
      </c>
    </row>
    <row r="618" spans="2:9" x14ac:dyDescent="0.25">
      <c r="B618" s="43" t="str">
        <f t="shared" si="45"/>
        <v>Sun</v>
      </c>
      <c r="C618" s="44">
        <f t="shared" si="49"/>
        <v>46229.583333331844</v>
      </c>
      <c r="D618" s="44">
        <f t="shared" si="47"/>
        <v>46229.583333331844</v>
      </c>
      <c r="E618" s="45">
        <v>0.58333333333333337</v>
      </c>
      <c r="F618" s="46">
        <v>2</v>
      </c>
      <c r="G618" s="34">
        <f t="shared" si="46"/>
        <v>2</v>
      </c>
      <c r="H618" s="34">
        <v>190</v>
      </c>
      <c r="I618" s="48">
        <f t="shared" si="48"/>
        <v>6.3285024154589369</v>
      </c>
    </row>
    <row r="619" spans="2:9" x14ac:dyDescent="0.25">
      <c r="B619" s="43" t="str">
        <f t="shared" si="45"/>
        <v>Sun</v>
      </c>
      <c r="C619" s="44">
        <f t="shared" si="49"/>
        <v>46229.624999998508</v>
      </c>
      <c r="D619" s="44">
        <f t="shared" si="47"/>
        <v>46229.624999998508</v>
      </c>
      <c r="E619" s="45">
        <v>0.625</v>
      </c>
      <c r="F619" s="46">
        <v>2</v>
      </c>
      <c r="G619" s="34">
        <f t="shared" si="46"/>
        <v>2</v>
      </c>
      <c r="H619" s="34">
        <v>190</v>
      </c>
      <c r="I619" s="48">
        <f t="shared" si="48"/>
        <v>6.3285024154589369</v>
      </c>
    </row>
    <row r="620" spans="2:9" x14ac:dyDescent="0.25">
      <c r="B620" s="43" t="str">
        <f t="shared" si="45"/>
        <v>Sun</v>
      </c>
      <c r="C620" s="44">
        <f t="shared" si="49"/>
        <v>46229.666666665173</v>
      </c>
      <c r="D620" s="44">
        <f t="shared" si="47"/>
        <v>46229.666666665173</v>
      </c>
      <c r="E620" s="45">
        <v>0.66666666666666663</v>
      </c>
      <c r="F620" s="46">
        <v>2</v>
      </c>
      <c r="G620" s="34">
        <f t="shared" si="46"/>
        <v>2</v>
      </c>
      <c r="H620" s="34">
        <v>190</v>
      </c>
      <c r="I620" s="48">
        <f t="shared" si="48"/>
        <v>6.3285024154589369</v>
      </c>
    </row>
    <row r="621" spans="2:9" x14ac:dyDescent="0.25">
      <c r="B621" s="43" t="str">
        <f t="shared" si="45"/>
        <v>Sun</v>
      </c>
      <c r="C621" s="44">
        <f t="shared" si="49"/>
        <v>46229.708333331837</v>
      </c>
      <c r="D621" s="44">
        <f t="shared" si="47"/>
        <v>46229.708333331837</v>
      </c>
      <c r="E621" s="45">
        <v>0.70833333333333337</v>
      </c>
      <c r="F621" s="46">
        <v>2</v>
      </c>
      <c r="G621" s="34">
        <f t="shared" si="46"/>
        <v>2</v>
      </c>
      <c r="H621" s="34">
        <v>190</v>
      </c>
      <c r="I621" s="48">
        <f t="shared" si="48"/>
        <v>6.3285024154589369</v>
      </c>
    </row>
    <row r="622" spans="2:9" x14ac:dyDescent="0.25">
      <c r="B622" s="43" t="str">
        <f t="shared" si="45"/>
        <v>Sun</v>
      </c>
      <c r="C622" s="44">
        <f t="shared" si="49"/>
        <v>46229.749999998501</v>
      </c>
      <c r="D622" s="44">
        <f t="shared" si="47"/>
        <v>46229.749999998501</v>
      </c>
      <c r="E622" s="45">
        <v>0.75</v>
      </c>
      <c r="F622" s="46">
        <v>3</v>
      </c>
      <c r="G622" s="34">
        <f t="shared" si="46"/>
        <v>3</v>
      </c>
      <c r="H622" s="34">
        <v>190</v>
      </c>
      <c r="I622" s="48">
        <f t="shared" si="48"/>
        <v>6.3285024154589369</v>
      </c>
    </row>
    <row r="623" spans="2:9" x14ac:dyDescent="0.25">
      <c r="B623" s="43" t="str">
        <f t="shared" si="45"/>
        <v>Sun</v>
      </c>
      <c r="C623" s="44">
        <f t="shared" si="49"/>
        <v>46229.791666665165</v>
      </c>
      <c r="D623" s="44">
        <f t="shared" si="47"/>
        <v>46229.791666665165</v>
      </c>
      <c r="E623" s="45">
        <v>0.79166666666666663</v>
      </c>
      <c r="F623" s="46">
        <v>3</v>
      </c>
      <c r="G623" s="34">
        <f t="shared" si="46"/>
        <v>3</v>
      </c>
      <c r="H623" s="34">
        <v>190</v>
      </c>
      <c r="I623" s="48">
        <f t="shared" si="48"/>
        <v>6.3285024154589369</v>
      </c>
    </row>
    <row r="624" spans="2:9" x14ac:dyDescent="0.25">
      <c r="B624" s="43" t="str">
        <f t="shared" si="45"/>
        <v>Sun</v>
      </c>
      <c r="C624" s="44">
        <f t="shared" si="49"/>
        <v>46229.83333333183</v>
      </c>
      <c r="D624" s="44">
        <f t="shared" si="47"/>
        <v>46229.83333333183</v>
      </c>
      <c r="E624" s="45">
        <v>0.83333333333333337</v>
      </c>
      <c r="F624" s="46">
        <v>3</v>
      </c>
      <c r="G624" s="34">
        <f t="shared" si="46"/>
        <v>3</v>
      </c>
      <c r="H624" s="34">
        <v>190</v>
      </c>
      <c r="I624" s="48">
        <f t="shared" si="48"/>
        <v>6.3285024154589369</v>
      </c>
    </row>
    <row r="625" spans="2:9" x14ac:dyDescent="0.25">
      <c r="B625" s="43" t="str">
        <f t="shared" si="45"/>
        <v>Sun</v>
      </c>
      <c r="C625" s="44">
        <f t="shared" si="49"/>
        <v>46229.874999998494</v>
      </c>
      <c r="D625" s="44">
        <f t="shared" si="47"/>
        <v>46229.874999998494</v>
      </c>
      <c r="E625" s="45">
        <v>0.875</v>
      </c>
      <c r="F625" s="46">
        <v>2</v>
      </c>
      <c r="G625" s="34">
        <f t="shared" si="46"/>
        <v>2</v>
      </c>
      <c r="H625" s="34">
        <v>190</v>
      </c>
      <c r="I625" s="48">
        <f t="shared" si="48"/>
        <v>6.3285024154589369</v>
      </c>
    </row>
    <row r="626" spans="2:9" x14ac:dyDescent="0.25">
      <c r="B626" s="43" t="str">
        <f t="shared" si="45"/>
        <v>Sun</v>
      </c>
      <c r="C626" s="44">
        <f t="shared" si="49"/>
        <v>46229.916666665158</v>
      </c>
      <c r="D626" s="44">
        <f t="shared" si="47"/>
        <v>46229.916666665158</v>
      </c>
      <c r="E626" s="45">
        <v>0.91666666666666663</v>
      </c>
      <c r="F626" s="46">
        <v>2</v>
      </c>
      <c r="G626" s="34">
        <f t="shared" si="46"/>
        <v>2</v>
      </c>
      <c r="H626" s="34">
        <v>190</v>
      </c>
      <c r="I626" s="48">
        <f t="shared" si="48"/>
        <v>6.3285024154589369</v>
      </c>
    </row>
    <row r="627" spans="2:9" x14ac:dyDescent="0.25">
      <c r="B627" s="43" t="str">
        <f t="shared" si="45"/>
        <v>Sun</v>
      </c>
      <c r="C627" s="44">
        <f t="shared" si="49"/>
        <v>46229.958333331822</v>
      </c>
      <c r="D627" s="44">
        <f t="shared" si="47"/>
        <v>46229.958333331822</v>
      </c>
      <c r="E627" s="45">
        <v>0.95833333333333337</v>
      </c>
      <c r="F627" s="46">
        <v>2</v>
      </c>
      <c r="G627" s="34">
        <f t="shared" si="46"/>
        <v>2</v>
      </c>
      <c r="H627" s="34">
        <v>190</v>
      </c>
      <c r="I627" s="48">
        <f t="shared" si="48"/>
        <v>6.3285024154589369</v>
      </c>
    </row>
    <row r="628" spans="2:9" x14ac:dyDescent="0.25">
      <c r="B628" s="43" t="str">
        <f t="shared" si="45"/>
        <v>Mon</v>
      </c>
      <c r="C628" s="44">
        <f t="shared" si="49"/>
        <v>46229.999999998487</v>
      </c>
      <c r="D628" s="44">
        <f t="shared" si="47"/>
        <v>46229.999999998487</v>
      </c>
      <c r="E628" s="45">
        <v>0</v>
      </c>
      <c r="F628" s="46">
        <v>2</v>
      </c>
      <c r="G628" s="34">
        <f t="shared" si="46"/>
        <v>2</v>
      </c>
      <c r="H628" s="34">
        <v>190</v>
      </c>
      <c r="I628" s="48">
        <f t="shared" si="48"/>
        <v>6.3285024154589369</v>
      </c>
    </row>
    <row r="629" spans="2:9" x14ac:dyDescent="0.25">
      <c r="B629" s="43" t="str">
        <f t="shared" si="45"/>
        <v>Mon</v>
      </c>
      <c r="C629" s="44">
        <f t="shared" si="49"/>
        <v>46230.041666665151</v>
      </c>
      <c r="D629" s="44">
        <f t="shared" si="47"/>
        <v>46230.041666665151</v>
      </c>
      <c r="E629" s="45">
        <v>4.1666666666666664E-2</v>
      </c>
      <c r="F629" s="46">
        <v>2</v>
      </c>
      <c r="G629" s="34">
        <f t="shared" si="46"/>
        <v>2</v>
      </c>
      <c r="H629" s="34">
        <v>190</v>
      </c>
      <c r="I629" s="48">
        <f t="shared" si="48"/>
        <v>6.3285024154589369</v>
      </c>
    </row>
    <row r="630" spans="2:9" x14ac:dyDescent="0.25">
      <c r="B630" s="43" t="str">
        <f t="shared" si="45"/>
        <v>Mon</v>
      </c>
      <c r="C630" s="44">
        <f t="shared" si="49"/>
        <v>46230.083333331815</v>
      </c>
      <c r="D630" s="44">
        <f t="shared" si="47"/>
        <v>46230.083333331815</v>
      </c>
      <c r="E630" s="45">
        <v>8.3333333333333329E-2</v>
      </c>
      <c r="F630" s="46">
        <v>2</v>
      </c>
      <c r="G630" s="34">
        <f t="shared" si="46"/>
        <v>2</v>
      </c>
      <c r="H630" s="34">
        <v>190</v>
      </c>
      <c r="I630" s="48">
        <f t="shared" si="48"/>
        <v>6.3285024154589369</v>
      </c>
    </row>
    <row r="631" spans="2:9" x14ac:dyDescent="0.25">
      <c r="B631" s="43" t="str">
        <f t="shared" si="45"/>
        <v>Mon</v>
      </c>
      <c r="C631" s="44">
        <f t="shared" si="49"/>
        <v>46230.124999998479</v>
      </c>
      <c r="D631" s="44">
        <f t="shared" si="47"/>
        <v>46230.124999998479</v>
      </c>
      <c r="E631" s="45">
        <v>0.125</v>
      </c>
      <c r="F631" s="46">
        <v>2</v>
      </c>
      <c r="G631" s="34">
        <f t="shared" si="46"/>
        <v>2</v>
      </c>
      <c r="H631" s="34">
        <v>190</v>
      </c>
      <c r="I631" s="48">
        <f t="shared" si="48"/>
        <v>6.3285024154589369</v>
      </c>
    </row>
    <row r="632" spans="2:9" x14ac:dyDescent="0.25">
      <c r="B632" s="43" t="str">
        <f t="shared" si="45"/>
        <v>Mon</v>
      </c>
      <c r="C632" s="44">
        <f t="shared" si="49"/>
        <v>46230.166666665144</v>
      </c>
      <c r="D632" s="44">
        <f t="shared" si="47"/>
        <v>46230.166666665144</v>
      </c>
      <c r="E632" s="45">
        <v>0.16666666666666666</v>
      </c>
      <c r="F632" s="46">
        <v>2</v>
      </c>
      <c r="G632" s="34">
        <f t="shared" si="46"/>
        <v>2</v>
      </c>
      <c r="H632" s="34">
        <v>190</v>
      </c>
      <c r="I632" s="48">
        <f t="shared" si="48"/>
        <v>6.3285024154589369</v>
      </c>
    </row>
    <row r="633" spans="2:9" x14ac:dyDescent="0.25">
      <c r="B633" s="43" t="str">
        <f t="shared" si="45"/>
        <v>Mon</v>
      </c>
      <c r="C633" s="44">
        <f t="shared" si="49"/>
        <v>46230.208333331808</v>
      </c>
      <c r="D633" s="44">
        <f t="shared" si="47"/>
        <v>46230.208333331808</v>
      </c>
      <c r="E633" s="45">
        <v>0.20833333333333334</v>
      </c>
      <c r="F633" s="46">
        <v>2</v>
      </c>
      <c r="G633" s="34">
        <f t="shared" si="46"/>
        <v>2</v>
      </c>
      <c r="H633" s="34">
        <v>190</v>
      </c>
      <c r="I633" s="48">
        <f t="shared" si="48"/>
        <v>6.3285024154589369</v>
      </c>
    </row>
    <row r="634" spans="2:9" x14ac:dyDescent="0.25">
      <c r="B634" s="43" t="str">
        <f t="shared" si="45"/>
        <v>Mon</v>
      </c>
      <c r="C634" s="44">
        <f t="shared" si="49"/>
        <v>46230.249999998472</v>
      </c>
      <c r="D634" s="44">
        <f t="shared" si="47"/>
        <v>46230.249999998472</v>
      </c>
      <c r="E634" s="45">
        <v>0.25</v>
      </c>
      <c r="F634" s="46">
        <v>2</v>
      </c>
      <c r="G634" s="34">
        <f t="shared" si="46"/>
        <v>2</v>
      </c>
      <c r="H634" s="34">
        <v>190</v>
      </c>
      <c r="I634" s="48">
        <f t="shared" si="48"/>
        <v>6.3285024154589369</v>
      </c>
    </row>
    <row r="635" spans="2:9" x14ac:dyDescent="0.25">
      <c r="B635" s="43" t="str">
        <f t="shared" si="45"/>
        <v>Mon</v>
      </c>
      <c r="C635" s="44">
        <f t="shared" si="49"/>
        <v>46230.291666665136</v>
      </c>
      <c r="D635" s="44">
        <f t="shared" si="47"/>
        <v>46230.291666665136</v>
      </c>
      <c r="E635" s="45">
        <v>0.29166666666666669</v>
      </c>
      <c r="F635" s="46">
        <v>2</v>
      </c>
      <c r="G635" s="34">
        <f t="shared" si="46"/>
        <v>2</v>
      </c>
      <c r="H635" s="34">
        <v>190</v>
      </c>
      <c r="I635" s="48">
        <f t="shared" si="48"/>
        <v>6.3285024154589369</v>
      </c>
    </row>
    <row r="636" spans="2:9" x14ac:dyDescent="0.25">
      <c r="B636" s="43" t="str">
        <f t="shared" si="45"/>
        <v>Mon</v>
      </c>
      <c r="C636" s="44">
        <f t="shared" si="49"/>
        <v>46230.333333331801</v>
      </c>
      <c r="D636" s="44">
        <f t="shared" si="47"/>
        <v>46230.333333331801</v>
      </c>
      <c r="E636" s="45">
        <v>0.33333333333333331</v>
      </c>
      <c r="F636" s="46">
        <v>2</v>
      </c>
      <c r="G636" s="34">
        <f t="shared" si="46"/>
        <v>2</v>
      </c>
      <c r="H636" s="34">
        <v>190</v>
      </c>
      <c r="I636" s="48">
        <f t="shared" si="48"/>
        <v>6.3285024154589369</v>
      </c>
    </row>
    <row r="637" spans="2:9" x14ac:dyDescent="0.25">
      <c r="B637" s="43" t="str">
        <f t="shared" si="45"/>
        <v>Mon</v>
      </c>
      <c r="C637" s="44">
        <f t="shared" si="49"/>
        <v>46230.374999998465</v>
      </c>
      <c r="D637" s="44">
        <f t="shared" si="47"/>
        <v>46230.374999998465</v>
      </c>
      <c r="E637" s="45">
        <v>0.375</v>
      </c>
      <c r="F637" s="46">
        <v>2</v>
      </c>
      <c r="G637" s="34">
        <f t="shared" si="46"/>
        <v>2</v>
      </c>
      <c r="H637" s="34">
        <v>190</v>
      </c>
      <c r="I637" s="48">
        <f t="shared" si="48"/>
        <v>6.3285024154589369</v>
      </c>
    </row>
    <row r="638" spans="2:9" x14ac:dyDescent="0.25">
      <c r="B638" s="43" t="str">
        <f t="shared" si="45"/>
        <v>Mon</v>
      </c>
      <c r="C638" s="44">
        <f t="shared" si="49"/>
        <v>46230.416666665129</v>
      </c>
      <c r="D638" s="44">
        <f t="shared" si="47"/>
        <v>46230.416666665129</v>
      </c>
      <c r="E638" s="45">
        <v>0.41666666666666669</v>
      </c>
      <c r="F638" s="46">
        <v>4</v>
      </c>
      <c r="G638" s="34">
        <f t="shared" si="46"/>
        <v>4</v>
      </c>
      <c r="H638" s="34">
        <v>190</v>
      </c>
      <c r="I638" s="48">
        <f t="shared" si="48"/>
        <v>6.3285024154589369</v>
      </c>
    </row>
    <row r="639" spans="2:9" x14ac:dyDescent="0.25">
      <c r="B639" s="43" t="str">
        <f t="shared" si="45"/>
        <v>Mon</v>
      </c>
      <c r="C639" s="44">
        <f t="shared" si="49"/>
        <v>46230.458333331793</v>
      </c>
      <c r="D639" s="44">
        <f t="shared" si="47"/>
        <v>46230.458333331793</v>
      </c>
      <c r="E639" s="45">
        <v>0.45833333333333331</v>
      </c>
      <c r="F639" s="46">
        <v>2</v>
      </c>
      <c r="G639" s="34">
        <f t="shared" si="46"/>
        <v>2</v>
      </c>
      <c r="H639" s="34">
        <v>190</v>
      </c>
      <c r="I639" s="48">
        <f t="shared" si="48"/>
        <v>6.3285024154589369</v>
      </c>
    </row>
    <row r="640" spans="2:9" x14ac:dyDescent="0.25">
      <c r="B640" s="43" t="str">
        <f t="shared" si="45"/>
        <v>Mon</v>
      </c>
      <c r="C640" s="44">
        <f t="shared" si="49"/>
        <v>46230.499999998457</v>
      </c>
      <c r="D640" s="44">
        <f t="shared" si="47"/>
        <v>46230.499999998457</v>
      </c>
      <c r="E640" s="45">
        <v>0.5</v>
      </c>
      <c r="F640" s="46">
        <v>1</v>
      </c>
      <c r="G640" s="34">
        <f t="shared" si="46"/>
        <v>1</v>
      </c>
      <c r="H640" s="34">
        <v>190</v>
      </c>
      <c r="I640" s="48">
        <f t="shared" si="48"/>
        <v>6.3285024154589369</v>
      </c>
    </row>
    <row r="641" spans="2:9" x14ac:dyDescent="0.25">
      <c r="B641" s="43" t="str">
        <f t="shared" si="45"/>
        <v>Mon</v>
      </c>
      <c r="C641" s="44">
        <f t="shared" si="49"/>
        <v>46230.541666665122</v>
      </c>
      <c r="D641" s="44">
        <f t="shared" si="47"/>
        <v>46230.541666665122</v>
      </c>
      <c r="E641" s="45">
        <v>0.54166666666666663</v>
      </c>
      <c r="F641" s="46">
        <v>2</v>
      </c>
      <c r="G641" s="34">
        <f t="shared" si="46"/>
        <v>2</v>
      </c>
      <c r="H641" s="34">
        <v>190</v>
      </c>
      <c r="I641" s="48">
        <f t="shared" si="48"/>
        <v>6.3285024154589369</v>
      </c>
    </row>
    <row r="642" spans="2:9" x14ac:dyDescent="0.25">
      <c r="B642" s="43" t="str">
        <f t="shared" si="45"/>
        <v>Mon</v>
      </c>
      <c r="C642" s="44">
        <f t="shared" si="49"/>
        <v>46230.583333331786</v>
      </c>
      <c r="D642" s="44">
        <f t="shared" si="47"/>
        <v>46230.583333331786</v>
      </c>
      <c r="E642" s="45">
        <v>0.58333333333333337</v>
      </c>
      <c r="F642" s="46">
        <v>2</v>
      </c>
      <c r="G642" s="34">
        <f t="shared" si="46"/>
        <v>2</v>
      </c>
      <c r="H642" s="34">
        <v>190</v>
      </c>
      <c r="I642" s="48">
        <f t="shared" si="48"/>
        <v>6.3285024154589369</v>
      </c>
    </row>
    <row r="643" spans="2:9" x14ac:dyDescent="0.25">
      <c r="B643" s="43" t="str">
        <f t="shared" si="45"/>
        <v>Mon</v>
      </c>
      <c r="C643" s="44">
        <f t="shared" si="49"/>
        <v>46230.62499999845</v>
      </c>
      <c r="D643" s="44">
        <f t="shared" si="47"/>
        <v>46230.62499999845</v>
      </c>
      <c r="E643" s="45">
        <v>0.625</v>
      </c>
      <c r="F643" s="46">
        <v>3</v>
      </c>
      <c r="G643" s="34">
        <f t="shared" si="46"/>
        <v>3</v>
      </c>
      <c r="H643" s="34">
        <v>190</v>
      </c>
      <c r="I643" s="48">
        <f t="shared" si="48"/>
        <v>6.3285024154589369</v>
      </c>
    </row>
    <row r="644" spans="2:9" x14ac:dyDescent="0.25">
      <c r="B644" s="43" t="str">
        <f t="shared" ref="B644:B707" si="50">TEXT(C644,"ddd")</f>
        <v>Mon</v>
      </c>
      <c r="C644" s="44">
        <f t="shared" si="49"/>
        <v>46230.666666665114</v>
      </c>
      <c r="D644" s="44">
        <f t="shared" si="47"/>
        <v>46230.666666665114</v>
      </c>
      <c r="E644" s="45">
        <v>0.66666666666666663</v>
      </c>
      <c r="F644" s="46">
        <v>5</v>
      </c>
      <c r="G644" s="34">
        <f t="shared" ref="G644:G707" si="51">IF(ISNUMBER(F644),F644,"")</f>
        <v>5</v>
      </c>
      <c r="H644" s="34">
        <v>190</v>
      </c>
      <c r="I644" s="48">
        <f t="shared" si="48"/>
        <v>6.3285024154589369</v>
      </c>
    </row>
    <row r="645" spans="2:9" x14ac:dyDescent="0.25">
      <c r="B645" s="43" t="str">
        <f t="shared" si="50"/>
        <v>Mon</v>
      </c>
      <c r="C645" s="44">
        <f t="shared" si="49"/>
        <v>46230.708333331779</v>
      </c>
      <c r="D645" s="44">
        <f t="shared" ref="D645:D708" si="52">IF((C645&gt;=$N$3)*(C645&lt;=$R$3),C645,NA())</f>
        <v>46230.708333331779</v>
      </c>
      <c r="E645" s="45">
        <v>0.70833333333333337</v>
      </c>
      <c r="F645" s="46">
        <v>4</v>
      </c>
      <c r="G645" s="34">
        <f t="shared" si="51"/>
        <v>4</v>
      </c>
      <c r="H645" s="34">
        <v>190</v>
      </c>
      <c r="I645" s="48">
        <f t="shared" ref="I645:I708" si="53">$G$2</f>
        <v>6.3285024154589369</v>
      </c>
    </row>
    <row r="646" spans="2:9" x14ac:dyDescent="0.25">
      <c r="B646" s="43" t="str">
        <f t="shared" si="50"/>
        <v>Mon</v>
      </c>
      <c r="C646" s="44">
        <f t="shared" ref="C646:C709" si="54">C645+TIME(1,0,0)</f>
        <v>46230.749999998443</v>
      </c>
      <c r="D646" s="44">
        <f t="shared" si="52"/>
        <v>46230.749999998443</v>
      </c>
      <c r="E646" s="45">
        <v>0.75</v>
      </c>
      <c r="F646" s="46">
        <v>4</v>
      </c>
      <c r="G646" s="34">
        <f t="shared" si="51"/>
        <v>4</v>
      </c>
      <c r="H646" s="34">
        <v>190</v>
      </c>
      <c r="I646" s="48">
        <f t="shared" si="53"/>
        <v>6.3285024154589369</v>
      </c>
    </row>
    <row r="647" spans="2:9" x14ac:dyDescent="0.25">
      <c r="B647" s="43" t="str">
        <f t="shared" si="50"/>
        <v>Mon</v>
      </c>
      <c r="C647" s="44">
        <f t="shared" si="54"/>
        <v>46230.791666665107</v>
      </c>
      <c r="D647" s="44">
        <f t="shared" si="52"/>
        <v>46230.791666665107</v>
      </c>
      <c r="E647" s="45">
        <v>0.79166666666666663</v>
      </c>
      <c r="F647" s="46">
        <v>2</v>
      </c>
      <c r="G647" s="34">
        <f t="shared" si="51"/>
        <v>2</v>
      </c>
      <c r="H647" s="34">
        <v>190</v>
      </c>
      <c r="I647" s="48">
        <f t="shared" si="53"/>
        <v>6.3285024154589369</v>
      </c>
    </row>
    <row r="648" spans="2:9" x14ac:dyDescent="0.25">
      <c r="B648" s="43" t="str">
        <f t="shared" si="50"/>
        <v>Mon</v>
      </c>
      <c r="C648" s="44">
        <f t="shared" si="54"/>
        <v>46230.833333331771</v>
      </c>
      <c r="D648" s="44">
        <f t="shared" si="52"/>
        <v>46230.833333331771</v>
      </c>
      <c r="E648" s="45">
        <v>0.83333333333333337</v>
      </c>
      <c r="F648" s="46">
        <v>2</v>
      </c>
      <c r="G648" s="34">
        <f t="shared" si="51"/>
        <v>2</v>
      </c>
      <c r="H648" s="34">
        <v>190</v>
      </c>
      <c r="I648" s="48">
        <f t="shared" si="53"/>
        <v>6.3285024154589369</v>
      </c>
    </row>
    <row r="649" spans="2:9" x14ac:dyDescent="0.25">
      <c r="B649" s="43" t="str">
        <f t="shared" si="50"/>
        <v>Mon</v>
      </c>
      <c r="C649" s="44">
        <f t="shared" si="54"/>
        <v>46230.874999998436</v>
      </c>
      <c r="D649" s="44">
        <f t="shared" si="52"/>
        <v>46230.874999998436</v>
      </c>
      <c r="E649" s="45">
        <v>0.875</v>
      </c>
      <c r="F649" s="46">
        <v>4</v>
      </c>
      <c r="G649" s="34">
        <f t="shared" si="51"/>
        <v>4</v>
      </c>
      <c r="H649" s="34">
        <v>190</v>
      </c>
      <c r="I649" s="48">
        <f t="shared" si="53"/>
        <v>6.3285024154589369</v>
      </c>
    </row>
    <row r="650" spans="2:9" x14ac:dyDescent="0.25">
      <c r="B650" s="43" t="str">
        <f t="shared" si="50"/>
        <v>Mon</v>
      </c>
      <c r="C650" s="44">
        <f t="shared" si="54"/>
        <v>46230.9166666651</v>
      </c>
      <c r="D650" s="44">
        <f t="shared" si="52"/>
        <v>46230.9166666651</v>
      </c>
      <c r="E650" s="45">
        <v>0.91666666666666663</v>
      </c>
      <c r="F650" s="46">
        <v>4</v>
      </c>
      <c r="G650" s="34">
        <f t="shared" si="51"/>
        <v>4</v>
      </c>
      <c r="H650" s="34">
        <v>190</v>
      </c>
      <c r="I650" s="48">
        <f t="shared" si="53"/>
        <v>6.3285024154589369</v>
      </c>
    </row>
    <row r="651" spans="2:9" x14ac:dyDescent="0.25">
      <c r="B651" s="43" t="str">
        <f t="shared" si="50"/>
        <v>Mon</v>
      </c>
      <c r="C651" s="44">
        <f t="shared" si="54"/>
        <v>46230.958333331764</v>
      </c>
      <c r="D651" s="44">
        <f t="shared" si="52"/>
        <v>46230.958333331764</v>
      </c>
      <c r="E651" s="45">
        <v>0.95833333333333337</v>
      </c>
      <c r="F651" s="46">
        <v>4</v>
      </c>
      <c r="G651" s="34">
        <f t="shared" si="51"/>
        <v>4</v>
      </c>
      <c r="H651" s="34">
        <v>190</v>
      </c>
      <c r="I651" s="48">
        <f t="shared" si="53"/>
        <v>6.3285024154589369</v>
      </c>
    </row>
    <row r="652" spans="2:9" x14ac:dyDescent="0.25">
      <c r="B652" s="43" t="str">
        <f t="shared" si="50"/>
        <v>Tue</v>
      </c>
      <c r="C652" s="44">
        <f t="shared" si="54"/>
        <v>46230.999999998428</v>
      </c>
      <c r="D652" s="44">
        <f t="shared" si="52"/>
        <v>46230.999999998428</v>
      </c>
      <c r="E652" s="45">
        <v>0</v>
      </c>
      <c r="F652" s="46">
        <v>3</v>
      </c>
      <c r="G652" s="34">
        <f t="shared" si="51"/>
        <v>3</v>
      </c>
      <c r="H652" s="34">
        <v>190</v>
      </c>
      <c r="I652" s="48">
        <f t="shared" si="53"/>
        <v>6.3285024154589369</v>
      </c>
    </row>
    <row r="653" spans="2:9" x14ac:dyDescent="0.25">
      <c r="B653" s="43" t="str">
        <f t="shared" si="50"/>
        <v>Tue</v>
      </c>
      <c r="C653" s="44">
        <f t="shared" si="54"/>
        <v>46231.041666665093</v>
      </c>
      <c r="D653" s="44">
        <f t="shared" si="52"/>
        <v>46231.041666665093</v>
      </c>
      <c r="E653" s="45">
        <v>4.1666666666666664E-2</v>
      </c>
      <c r="F653" s="46">
        <v>3</v>
      </c>
      <c r="G653" s="34">
        <f t="shared" si="51"/>
        <v>3</v>
      </c>
      <c r="H653" s="34">
        <v>190</v>
      </c>
      <c r="I653" s="48">
        <f t="shared" si="53"/>
        <v>6.3285024154589369</v>
      </c>
    </row>
    <row r="654" spans="2:9" x14ac:dyDescent="0.25">
      <c r="B654" s="43" t="str">
        <f t="shared" si="50"/>
        <v>Tue</v>
      </c>
      <c r="C654" s="44">
        <f t="shared" si="54"/>
        <v>46231.083333331757</v>
      </c>
      <c r="D654" s="44">
        <f t="shared" si="52"/>
        <v>46231.083333331757</v>
      </c>
      <c r="E654" s="45">
        <v>8.3333333333333329E-2</v>
      </c>
      <c r="F654" s="46">
        <v>3</v>
      </c>
      <c r="G654" s="34">
        <f t="shared" si="51"/>
        <v>3</v>
      </c>
      <c r="H654" s="34">
        <v>190</v>
      </c>
      <c r="I654" s="48">
        <f t="shared" si="53"/>
        <v>6.3285024154589369</v>
      </c>
    </row>
    <row r="655" spans="2:9" x14ac:dyDescent="0.25">
      <c r="B655" s="43" t="str">
        <f t="shared" si="50"/>
        <v>Tue</v>
      </c>
      <c r="C655" s="44">
        <f t="shared" si="54"/>
        <v>46231.124999998421</v>
      </c>
      <c r="D655" s="44">
        <f t="shared" si="52"/>
        <v>46231.124999998421</v>
      </c>
      <c r="E655" s="45">
        <v>0.125</v>
      </c>
      <c r="F655" s="46">
        <v>3</v>
      </c>
      <c r="G655" s="34">
        <f t="shared" si="51"/>
        <v>3</v>
      </c>
      <c r="H655" s="34">
        <v>190</v>
      </c>
      <c r="I655" s="48">
        <f t="shared" si="53"/>
        <v>6.3285024154589369</v>
      </c>
    </row>
    <row r="656" spans="2:9" x14ac:dyDescent="0.25">
      <c r="B656" s="43" t="str">
        <f t="shared" si="50"/>
        <v>Tue</v>
      </c>
      <c r="C656" s="44">
        <f t="shared" si="54"/>
        <v>46231.166666665085</v>
      </c>
      <c r="D656" s="44">
        <f t="shared" si="52"/>
        <v>46231.166666665085</v>
      </c>
      <c r="E656" s="45">
        <v>0.16666666666666666</v>
      </c>
      <c r="F656" s="46">
        <v>4</v>
      </c>
      <c r="G656" s="34">
        <f t="shared" si="51"/>
        <v>4</v>
      </c>
      <c r="H656" s="34">
        <v>190</v>
      </c>
      <c r="I656" s="48">
        <f t="shared" si="53"/>
        <v>6.3285024154589369</v>
      </c>
    </row>
    <row r="657" spans="2:9" x14ac:dyDescent="0.25">
      <c r="B657" s="43" t="str">
        <f t="shared" si="50"/>
        <v>Tue</v>
      </c>
      <c r="C657" s="44">
        <f t="shared" si="54"/>
        <v>46231.20833333175</v>
      </c>
      <c r="D657" s="44">
        <f t="shared" si="52"/>
        <v>46231.20833333175</v>
      </c>
      <c r="E657" s="45">
        <v>0.20833333333333334</v>
      </c>
      <c r="F657" s="46">
        <v>4</v>
      </c>
      <c r="G657" s="34">
        <f t="shared" si="51"/>
        <v>4</v>
      </c>
      <c r="H657" s="34">
        <v>190</v>
      </c>
      <c r="I657" s="48">
        <f t="shared" si="53"/>
        <v>6.3285024154589369</v>
      </c>
    </row>
    <row r="658" spans="2:9" x14ac:dyDescent="0.25">
      <c r="B658" s="43" t="str">
        <f t="shared" si="50"/>
        <v>Tue</v>
      </c>
      <c r="C658" s="44">
        <f t="shared" si="54"/>
        <v>46231.249999998414</v>
      </c>
      <c r="D658" s="44">
        <f t="shared" si="52"/>
        <v>46231.249999998414</v>
      </c>
      <c r="E658" s="45">
        <v>0.25</v>
      </c>
      <c r="F658" s="46">
        <v>4</v>
      </c>
      <c r="G658" s="34">
        <f t="shared" si="51"/>
        <v>4</v>
      </c>
      <c r="H658" s="34">
        <v>190</v>
      </c>
      <c r="I658" s="48">
        <f t="shared" si="53"/>
        <v>6.3285024154589369</v>
      </c>
    </row>
    <row r="659" spans="2:9" x14ac:dyDescent="0.25">
      <c r="B659" s="43" t="str">
        <f t="shared" si="50"/>
        <v>Tue</v>
      </c>
      <c r="C659" s="44">
        <f t="shared" si="54"/>
        <v>46231.291666665078</v>
      </c>
      <c r="D659" s="44">
        <f t="shared" si="52"/>
        <v>46231.291666665078</v>
      </c>
      <c r="E659" s="45">
        <v>0.29166666666666669</v>
      </c>
      <c r="F659" s="46">
        <v>3</v>
      </c>
      <c r="G659" s="34">
        <f t="shared" si="51"/>
        <v>3</v>
      </c>
      <c r="H659" s="34">
        <v>190</v>
      </c>
      <c r="I659" s="48">
        <f t="shared" si="53"/>
        <v>6.3285024154589369</v>
      </c>
    </row>
    <row r="660" spans="2:9" x14ac:dyDescent="0.25">
      <c r="B660" s="43" t="str">
        <f t="shared" si="50"/>
        <v>Tue</v>
      </c>
      <c r="C660" s="44">
        <f t="shared" si="54"/>
        <v>46231.333333331742</v>
      </c>
      <c r="D660" s="44">
        <f t="shared" si="52"/>
        <v>46231.333333331742</v>
      </c>
      <c r="E660" s="45">
        <v>0.33333333333333331</v>
      </c>
      <c r="F660" s="46">
        <v>3</v>
      </c>
      <c r="G660" s="34">
        <f t="shared" si="51"/>
        <v>3</v>
      </c>
      <c r="H660" s="34">
        <v>190</v>
      </c>
      <c r="I660" s="48">
        <f t="shared" si="53"/>
        <v>6.3285024154589369</v>
      </c>
    </row>
    <row r="661" spans="2:9" x14ac:dyDescent="0.25">
      <c r="B661" s="43" t="str">
        <f t="shared" si="50"/>
        <v>Tue</v>
      </c>
      <c r="C661" s="44">
        <f t="shared" si="54"/>
        <v>46231.374999998407</v>
      </c>
      <c r="D661" s="44">
        <f t="shared" si="52"/>
        <v>46231.374999998407</v>
      </c>
      <c r="E661" s="45">
        <v>0.375</v>
      </c>
      <c r="F661" s="46">
        <v>3</v>
      </c>
      <c r="G661" s="34">
        <f t="shared" si="51"/>
        <v>3</v>
      </c>
      <c r="H661" s="34">
        <v>190</v>
      </c>
      <c r="I661" s="48">
        <f t="shared" si="53"/>
        <v>6.3285024154589369</v>
      </c>
    </row>
    <row r="662" spans="2:9" x14ac:dyDescent="0.25">
      <c r="B662" s="43" t="str">
        <f t="shared" si="50"/>
        <v>Tue</v>
      </c>
      <c r="C662" s="44">
        <f t="shared" si="54"/>
        <v>46231.416666665071</v>
      </c>
      <c r="D662" s="44">
        <f t="shared" si="52"/>
        <v>46231.416666665071</v>
      </c>
      <c r="E662" s="45">
        <v>0.41666666666666669</v>
      </c>
      <c r="F662" s="46">
        <v>4</v>
      </c>
      <c r="G662" s="34">
        <f t="shared" si="51"/>
        <v>4</v>
      </c>
      <c r="H662" s="34">
        <v>190</v>
      </c>
      <c r="I662" s="48">
        <f t="shared" si="53"/>
        <v>6.3285024154589369</v>
      </c>
    </row>
    <row r="663" spans="2:9" x14ac:dyDescent="0.25">
      <c r="B663" s="43" t="str">
        <f t="shared" si="50"/>
        <v>Tue</v>
      </c>
      <c r="C663" s="44">
        <f t="shared" si="54"/>
        <v>46231.458333331735</v>
      </c>
      <c r="D663" s="44">
        <f t="shared" si="52"/>
        <v>46231.458333331735</v>
      </c>
      <c r="E663" s="45">
        <v>0.45833333333333331</v>
      </c>
      <c r="F663" s="46">
        <v>6</v>
      </c>
      <c r="G663" s="34">
        <f t="shared" si="51"/>
        <v>6</v>
      </c>
      <c r="H663" s="34">
        <v>190</v>
      </c>
      <c r="I663" s="48">
        <f t="shared" si="53"/>
        <v>6.3285024154589369</v>
      </c>
    </row>
    <row r="664" spans="2:9" x14ac:dyDescent="0.25">
      <c r="B664" s="43" t="str">
        <f t="shared" si="50"/>
        <v>Tue</v>
      </c>
      <c r="C664" s="44">
        <f t="shared" si="54"/>
        <v>46231.499999998399</v>
      </c>
      <c r="D664" s="44">
        <f t="shared" si="52"/>
        <v>46231.499999998399</v>
      </c>
      <c r="E664" s="45">
        <v>0.5</v>
      </c>
      <c r="F664" s="46">
        <v>6</v>
      </c>
      <c r="G664" s="34">
        <f t="shared" si="51"/>
        <v>6</v>
      </c>
      <c r="H664" s="34">
        <v>190</v>
      </c>
      <c r="I664" s="48">
        <f t="shared" si="53"/>
        <v>6.3285024154589369</v>
      </c>
    </row>
    <row r="665" spans="2:9" x14ac:dyDescent="0.25">
      <c r="B665" s="43" t="str">
        <f t="shared" si="50"/>
        <v>Tue</v>
      </c>
      <c r="C665" s="44">
        <f t="shared" si="54"/>
        <v>46231.541666665064</v>
      </c>
      <c r="D665" s="44">
        <f t="shared" si="52"/>
        <v>46231.541666665064</v>
      </c>
      <c r="E665" s="45">
        <v>0.54166666666666663</v>
      </c>
      <c r="F665" s="46">
        <v>7</v>
      </c>
      <c r="G665" s="34">
        <f t="shared" si="51"/>
        <v>7</v>
      </c>
      <c r="H665" s="34">
        <v>190</v>
      </c>
      <c r="I665" s="48">
        <f t="shared" si="53"/>
        <v>6.3285024154589369</v>
      </c>
    </row>
    <row r="666" spans="2:9" x14ac:dyDescent="0.25">
      <c r="B666" s="43" t="str">
        <f t="shared" si="50"/>
        <v>Tue</v>
      </c>
      <c r="C666" s="44">
        <f t="shared" si="54"/>
        <v>46231.583333331728</v>
      </c>
      <c r="D666" s="44">
        <f t="shared" si="52"/>
        <v>46231.583333331728</v>
      </c>
      <c r="E666" s="45">
        <v>0.58333333333333337</v>
      </c>
      <c r="F666" s="46">
        <v>7</v>
      </c>
      <c r="G666" s="34">
        <f t="shared" si="51"/>
        <v>7</v>
      </c>
      <c r="H666" s="34">
        <v>190</v>
      </c>
      <c r="I666" s="48">
        <f t="shared" si="53"/>
        <v>6.3285024154589369</v>
      </c>
    </row>
    <row r="667" spans="2:9" x14ac:dyDescent="0.25">
      <c r="B667" s="43" t="str">
        <f t="shared" si="50"/>
        <v>Tue</v>
      </c>
      <c r="C667" s="44">
        <f t="shared" si="54"/>
        <v>46231.624999998392</v>
      </c>
      <c r="D667" s="44">
        <f t="shared" si="52"/>
        <v>46231.624999998392</v>
      </c>
      <c r="E667" s="45">
        <v>0.625</v>
      </c>
      <c r="F667" s="46">
        <v>7</v>
      </c>
      <c r="G667" s="34">
        <f t="shared" si="51"/>
        <v>7</v>
      </c>
      <c r="H667" s="34">
        <v>190</v>
      </c>
      <c r="I667" s="48">
        <f t="shared" si="53"/>
        <v>6.3285024154589369</v>
      </c>
    </row>
    <row r="668" spans="2:9" x14ac:dyDescent="0.25">
      <c r="B668" s="43" t="str">
        <f t="shared" si="50"/>
        <v>Tue</v>
      </c>
      <c r="C668" s="44">
        <f t="shared" si="54"/>
        <v>46231.666666665056</v>
      </c>
      <c r="D668" s="44">
        <f t="shared" si="52"/>
        <v>46231.666666665056</v>
      </c>
      <c r="E668" s="45">
        <v>0.66666666666666663</v>
      </c>
      <c r="F668" s="46">
        <v>6</v>
      </c>
      <c r="G668" s="34">
        <f t="shared" si="51"/>
        <v>6</v>
      </c>
      <c r="H668" s="34">
        <v>190</v>
      </c>
      <c r="I668" s="48">
        <f t="shared" si="53"/>
        <v>6.3285024154589369</v>
      </c>
    </row>
    <row r="669" spans="2:9" x14ac:dyDescent="0.25">
      <c r="B669" s="43" t="str">
        <f t="shared" si="50"/>
        <v>Tue</v>
      </c>
      <c r="C669" s="44">
        <f t="shared" si="54"/>
        <v>46231.70833333172</v>
      </c>
      <c r="D669" s="44">
        <f t="shared" si="52"/>
        <v>46231.70833333172</v>
      </c>
      <c r="E669" s="45">
        <v>0.70833333333333337</v>
      </c>
      <c r="F669" s="46">
        <v>7</v>
      </c>
      <c r="G669" s="34">
        <f t="shared" si="51"/>
        <v>7</v>
      </c>
      <c r="H669" s="34">
        <v>190</v>
      </c>
      <c r="I669" s="48">
        <f t="shared" si="53"/>
        <v>6.3285024154589369</v>
      </c>
    </row>
    <row r="670" spans="2:9" x14ac:dyDescent="0.25">
      <c r="B670" s="43" t="str">
        <f t="shared" si="50"/>
        <v>Tue</v>
      </c>
      <c r="C670" s="44">
        <f t="shared" si="54"/>
        <v>46231.749999998385</v>
      </c>
      <c r="D670" s="44">
        <f t="shared" si="52"/>
        <v>46231.749999998385</v>
      </c>
      <c r="E670" s="45">
        <v>0.75</v>
      </c>
      <c r="F670" s="46">
        <v>7</v>
      </c>
      <c r="G670" s="34">
        <f t="shared" si="51"/>
        <v>7</v>
      </c>
      <c r="H670" s="34">
        <v>190</v>
      </c>
      <c r="I670" s="48">
        <f t="shared" si="53"/>
        <v>6.3285024154589369</v>
      </c>
    </row>
    <row r="671" spans="2:9" x14ac:dyDescent="0.25">
      <c r="B671" s="43" t="str">
        <f t="shared" si="50"/>
        <v>Tue</v>
      </c>
      <c r="C671" s="44">
        <f t="shared" si="54"/>
        <v>46231.791666665049</v>
      </c>
      <c r="D671" s="44">
        <f t="shared" si="52"/>
        <v>46231.791666665049</v>
      </c>
      <c r="E671" s="45">
        <v>0.79166666666666663</v>
      </c>
      <c r="F671" s="46">
        <v>7</v>
      </c>
      <c r="G671" s="34">
        <f t="shared" si="51"/>
        <v>7</v>
      </c>
      <c r="H671" s="34">
        <v>190</v>
      </c>
      <c r="I671" s="48">
        <f t="shared" si="53"/>
        <v>6.3285024154589369</v>
      </c>
    </row>
    <row r="672" spans="2:9" x14ac:dyDescent="0.25">
      <c r="B672" s="43" t="str">
        <f t="shared" si="50"/>
        <v>Tue</v>
      </c>
      <c r="C672" s="44">
        <f t="shared" si="54"/>
        <v>46231.833333331713</v>
      </c>
      <c r="D672" s="44">
        <f t="shared" si="52"/>
        <v>46231.833333331713</v>
      </c>
      <c r="E672" s="45">
        <v>0.83333333333333337</v>
      </c>
      <c r="F672" s="46">
        <v>8</v>
      </c>
      <c r="G672" s="34">
        <f t="shared" si="51"/>
        <v>8</v>
      </c>
      <c r="H672" s="34">
        <v>190</v>
      </c>
      <c r="I672" s="48">
        <f t="shared" si="53"/>
        <v>6.3285024154589369</v>
      </c>
    </row>
    <row r="673" spans="1:9" x14ac:dyDescent="0.25">
      <c r="B673" s="43" t="str">
        <f t="shared" si="50"/>
        <v>Tue</v>
      </c>
      <c r="C673" s="44">
        <f t="shared" si="54"/>
        <v>46231.874999998377</v>
      </c>
      <c r="D673" s="44">
        <f t="shared" si="52"/>
        <v>46231.874999998377</v>
      </c>
      <c r="E673" s="45">
        <v>0.875</v>
      </c>
      <c r="F673" s="46">
        <v>7</v>
      </c>
      <c r="G673" s="34">
        <f t="shared" si="51"/>
        <v>7</v>
      </c>
      <c r="H673" s="34">
        <v>190</v>
      </c>
      <c r="I673" s="48">
        <f t="shared" si="53"/>
        <v>6.3285024154589369</v>
      </c>
    </row>
    <row r="674" spans="1:9" x14ac:dyDescent="0.25">
      <c r="B674" s="43" t="str">
        <f t="shared" si="50"/>
        <v>Tue</v>
      </c>
      <c r="C674" s="44">
        <f t="shared" si="54"/>
        <v>46231.916666665042</v>
      </c>
      <c r="D674" s="44">
        <f t="shared" si="52"/>
        <v>46231.916666665042</v>
      </c>
      <c r="E674" s="45">
        <v>0.91666666666666663</v>
      </c>
      <c r="F674" s="46">
        <v>6</v>
      </c>
      <c r="G674" s="34">
        <f t="shared" si="51"/>
        <v>6</v>
      </c>
      <c r="H674" s="34">
        <v>190</v>
      </c>
      <c r="I674" s="48">
        <f t="shared" si="53"/>
        <v>6.3285024154589369</v>
      </c>
    </row>
    <row r="675" spans="1:9" x14ac:dyDescent="0.25">
      <c r="A675" s="34"/>
      <c r="B675" s="43" t="str">
        <f t="shared" si="50"/>
        <v>Tue</v>
      </c>
      <c r="C675" s="44">
        <f t="shared" si="54"/>
        <v>46231.958333331706</v>
      </c>
      <c r="D675" s="44">
        <f t="shared" si="52"/>
        <v>46231.958333331706</v>
      </c>
      <c r="E675" s="45">
        <v>0.95833333333333337</v>
      </c>
      <c r="F675" s="46">
        <v>5</v>
      </c>
      <c r="G675" s="34">
        <f t="shared" si="51"/>
        <v>5</v>
      </c>
      <c r="H675" s="34">
        <v>190</v>
      </c>
      <c r="I675" s="48">
        <f t="shared" si="53"/>
        <v>6.3285024154589369</v>
      </c>
    </row>
    <row r="676" spans="1:9" x14ac:dyDescent="0.25">
      <c r="A676" s="34"/>
      <c r="B676" s="43" t="str">
        <f t="shared" si="50"/>
        <v>Wed</v>
      </c>
      <c r="C676" s="44">
        <f t="shared" si="54"/>
        <v>46231.99999999837</v>
      </c>
      <c r="D676" s="44">
        <f t="shared" si="52"/>
        <v>46231.99999999837</v>
      </c>
      <c r="E676" s="45">
        <v>0</v>
      </c>
      <c r="F676" s="46">
        <v>5</v>
      </c>
      <c r="G676" s="34">
        <f t="shared" si="51"/>
        <v>5</v>
      </c>
      <c r="H676" s="34">
        <v>190</v>
      </c>
      <c r="I676" s="48">
        <f t="shared" si="53"/>
        <v>6.3285024154589369</v>
      </c>
    </row>
    <row r="677" spans="1:9" x14ac:dyDescent="0.25">
      <c r="A677" s="34"/>
      <c r="B677" s="43" t="str">
        <f t="shared" si="50"/>
        <v>Wed</v>
      </c>
      <c r="C677" s="44">
        <f t="shared" si="54"/>
        <v>46232.041666665034</v>
      </c>
      <c r="D677" s="44">
        <f t="shared" si="52"/>
        <v>46232.041666665034</v>
      </c>
      <c r="E677" s="45">
        <v>4.1666666666666664E-2</v>
      </c>
      <c r="F677" s="46">
        <v>5</v>
      </c>
      <c r="G677" s="34">
        <f t="shared" si="51"/>
        <v>5</v>
      </c>
      <c r="H677" s="34">
        <v>190</v>
      </c>
      <c r="I677" s="48">
        <f t="shared" si="53"/>
        <v>6.3285024154589369</v>
      </c>
    </row>
    <row r="678" spans="1:9" x14ac:dyDescent="0.25">
      <c r="A678" s="34"/>
      <c r="B678" s="43" t="str">
        <f t="shared" si="50"/>
        <v>Wed</v>
      </c>
      <c r="C678" s="44">
        <f t="shared" si="54"/>
        <v>46232.083333331699</v>
      </c>
      <c r="D678" s="44">
        <f t="shared" si="52"/>
        <v>46232.083333331699</v>
      </c>
      <c r="E678" s="45">
        <v>8.3333333333333329E-2</v>
      </c>
      <c r="F678" s="46">
        <v>5</v>
      </c>
      <c r="G678" s="34">
        <f t="shared" si="51"/>
        <v>5</v>
      </c>
      <c r="H678" s="34">
        <v>190</v>
      </c>
      <c r="I678" s="48">
        <f t="shared" si="53"/>
        <v>6.3285024154589369</v>
      </c>
    </row>
    <row r="679" spans="1:9" x14ac:dyDescent="0.25">
      <c r="A679" s="34"/>
      <c r="B679" s="43" t="str">
        <f t="shared" si="50"/>
        <v>Wed</v>
      </c>
      <c r="C679" s="44">
        <f t="shared" si="54"/>
        <v>46232.124999998363</v>
      </c>
      <c r="D679" s="44">
        <f t="shared" si="52"/>
        <v>46232.124999998363</v>
      </c>
      <c r="E679" s="45">
        <v>0.125</v>
      </c>
      <c r="F679" s="46">
        <v>5</v>
      </c>
      <c r="G679" s="34">
        <f t="shared" si="51"/>
        <v>5</v>
      </c>
      <c r="H679" s="34">
        <v>190</v>
      </c>
      <c r="I679" s="48">
        <f t="shared" si="53"/>
        <v>6.3285024154589369</v>
      </c>
    </row>
    <row r="680" spans="1:9" x14ac:dyDescent="0.25">
      <c r="A680" s="34"/>
      <c r="B680" s="43" t="str">
        <f t="shared" si="50"/>
        <v>Wed</v>
      </c>
      <c r="C680" s="44">
        <f t="shared" si="54"/>
        <v>46232.166666665027</v>
      </c>
      <c r="D680" s="44">
        <f t="shared" si="52"/>
        <v>46232.166666665027</v>
      </c>
      <c r="E680" s="45">
        <v>0.16666666666666666</v>
      </c>
      <c r="F680" s="46">
        <v>6</v>
      </c>
      <c r="G680" s="34">
        <f t="shared" si="51"/>
        <v>6</v>
      </c>
      <c r="H680" s="34">
        <v>190</v>
      </c>
      <c r="I680" s="48">
        <f t="shared" si="53"/>
        <v>6.3285024154589369</v>
      </c>
    </row>
    <row r="681" spans="1:9" x14ac:dyDescent="0.25">
      <c r="A681" s="34"/>
      <c r="B681" s="43" t="str">
        <f t="shared" si="50"/>
        <v>Wed</v>
      </c>
      <c r="C681" s="44">
        <f t="shared" si="54"/>
        <v>46232.208333331691</v>
      </c>
      <c r="D681" s="44">
        <f t="shared" si="52"/>
        <v>46232.208333331691</v>
      </c>
      <c r="E681" s="45">
        <v>0.20833333333333334</v>
      </c>
      <c r="F681" s="46">
        <v>5</v>
      </c>
      <c r="G681" s="34">
        <f t="shared" si="51"/>
        <v>5</v>
      </c>
      <c r="H681" s="34">
        <v>190</v>
      </c>
      <c r="I681" s="48">
        <f t="shared" si="53"/>
        <v>6.3285024154589369</v>
      </c>
    </row>
    <row r="682" spans="1:9" x14ac:dyDescent="0.25">
      <c r="A682" s="34"/>
      <c r="B682" s="43" t="str">
        <f t="shared" si="50"/>
        <v>Wed</v>
      </c>
      <c r="C682" s="44">
        <f t="shared" si="54"/>
        <v>46232.249999998356</v>
      </c>
      <c r="D682" s="44">
        <f t="shared" si="52"/>
        <v>46232.249999998356</v>
      </c>
      <c r="E682" s="45">
        <v>0.25</v>
      </c>
      <c r="F682" s="46">
        <v>5</v>
      </c>
      <c r="G682" s="34">
        <f t="shared" si="51"/>
        <v>5</v>
      </c>
      <c r="H682" s="34">
        <v>190</v>
      </c>
      <c r="I682" s="48">
        <f t="shared" si="53"/>
        <v>6.3285024154589369</v>
      </c>
    </row>
    <row r="683" spans="1:9" x14ac:dyDescent="0.25">
      <c r="A683" s="34"/>
      <c r="B683" s="43" t="str">
        <f t="shared" si="50"/>
        <v>Wed</v>
      </c>
      <c r="C683" s="44">
        <f t="shared" si="54"/>
        <v>46232.29166666502</v>
      </c>
      <c r="D683" s="44">
        <f t="shared" si="52"/>
        <v>46232.29166666502</v>
      </c>
      <c r="E683" s="45">
        <v>0.29166666666666669</v>
      </c>
      <c r="F683" s="46">
        <v>5</v>
      </c>
      <c r="G683" s="34">
        <f t="shared" si="51"/>
        <v>5</v>
      </c>
      <c r="H683" s="34">
        <v>190</v>
      </c>
      <c r="I683" s="48">
        <f t="shared" si="53"/>
        <v>6.3285024154589369</v>
      </c>
    </row>
    <row r="684" spans="1:9" x14ac:dyDescent="0.25">
      <c r="A684" s="34"/>
      <c r="B684" s="43" t="str">
        <f t="shared" si="50"/>
        <v>Wed</v>
      </c>
      <c r="C684" s="44">
        <f t="shared" si="54"/>
        <v>46232.333333331684</v>
      </c>
      <c r="D684" s="44">
        <f t="shared" si="52"/>
        <v>46232.333333331684</v>
      </c>
      <c r="E684" s="45">
        <v>0.33333333333333331</v>
      </c>
      <c r="F684" s="46">
        <v>4</v>
      </c>
      <c r="G684" s="34">
        <f t="shared" si="51"/>
        <v>4</v>
      </c>
      <c r="H684" s="34">
        <v>190</v>
      </c>
      <c r="I684" s="48">
        <f t="shared" si="53"/>
        <v>6.3285024154589369</v>
      </c>
    </row>
    <row r="685" spans="1:9" x14ac:dyDescent="0.25">
      <c r="A685" s="34"/>
      <c r="B685" s="43" t="str">
        <f t="shared" si="50"/>
        <v>Wed</v>
      </c>
      <c r="C685" s="44">
        <f t="shared" si="54"/>
        <v>46232.374999998348</v>
      </c>
      <c r="D685" s="44">
        <f t="shared" si="52"/>
        <v>46232.374999998348</v>
      </c>
      <c r="E685" s="45">
        <v>0.375</v>
      </c>
      <c r="F685" s="46">
        <v>4</v>
      </c>
      <c r="G685" s="34">
        <f t="shared" si="51"/>
        <v>4</v>
      </c>
      <c r="H685" s="34">
        <v>190</v>
      </c>
      <c r="I685" s="48">
        <f t="shared" si="53"/>
        <v>6.3285024154589369</v>
      </c>
    </row>
    <row r="686" spans="1:9" x14ac:dyDescent="0.25">
      <c r="A686" s="34"/>
      <c r="B686" s="43" t="str">
        <f t="shared" si="50"/>
        <v>Wed</v>
      </c>
      <c r="C686" s="44">
        <f t="shared" si="54"/>
        <v>46232.416666665013</v>
      </c>
      <c r="D686" s="44">
        <f t="shared" si="52"/>
        <v>46232.416666665013</v>
      </c>
      <c r="E686" s="45">
        <v>0.41666666666666669</v>
      </c>
      <c r="F686" s="46">
        <v>5</v>
      </c>
      <c r="G686" s="34">
        <f t="shared" si="51"/>
        <v>5</v>
      </c>
      <c r="H686" s="34">
        <v>190</v>
      </c>
      <c r="I686" s="48">
        <f t="shared" si="53"/>
        <v>6.3285024154589369</v>
      </c>
    </row>
    <row r="687" spans="1:9" x14ac:dyDescent="0.25">
      <c r="A687" s="34"/>
      <c r="B687" s="43" t="str">
        <f t="shared" si="50"/>
        <v>Wed</v>
      </c>
      <c r="C687" s="44">
        <f t="shared" si="54"/>
        <v>46232.458333331677</v>
      </c>
      <c r="D687" s="44">
        <f t="shared" si="52"/>
        <v>46232.458333331677</v>
      </c>
      <c r="E687" s="45">
        <v>0.45833333333333331</v>
      </c>
      <c r="F687" s="46">
        <v>3</v>
      </c>
      <c r="G687" s="34">
        <f t="shared" si="51"/>
        <v>3</v>
      </c>
      <c r="H687" s="34">
        <v>190</v>
      </c>
      <c r="I687" s="48">
        <f t="shared" si="53"/>
        <v>6.3285024154589369</v>
      </c>
    </row>
    <row r="688" spans="1:9" x14ac:dyDescent="0.25">
      <c r="A688" s="34"/>
      <c r="B688" s="43" t="str">
        <f t="shared" si="50"/>
        <v>Wed</v>
      </c>
      <c r="C688" s="44">
        <f t="shared" si="54"/>
        <v>46232.499999998341</v>
      </c>
      <c r="D688" s="44">
        <f t="shared" si="52"/>
        <v>46232.499999998341</v>
      </c>
      <c r="E688" s="45">
        <v>0.5</v>
      </c>
      <c r="F688" s="46">
        <v>4</v>
      </c>
      <c r="G688" s="34">
        <f t="shared" si="51"/>
        <v>4</v>
      </c>
      <c r="H688" s="34">
        <v>190</v>
      </c>
      <c r="I688" s="48">
        <f t="shared" si="53"/>
        <v>6.3285024154589369</v>
      </c>
    </row>
    <row r="689" spans="1:9" x14ac:dyDescent="0.25">
      <c r="A689" s="34"/>
      <c r="B689" s="43" t="str">
        <f t="shared" si="50"/>
        <v>Wed</v>
      </c>
      <c r="C689" s="44">
        <f t="shared" si="54"/>
        <v>46232.541666665005</v>
      </c>
      <c r="D689" s="44">
        <f t="shared" si="52"/>
        <v>46232.541666665005</v>
      </c>
      <c r="E689" s="45">
        <v>0.54166666666666663</v>
      </c>
      <c r="F689" s="46">
        <v>4</v>
      </c>
      <c r="G689" s="34">
        <f t="shared" si="51"/>
        <v>4</v>
      </c>
      <c r="H689" s="34">
        <v>190</v>
      </c>
      <c r="I689" s="48">
        <f t="shared" si="53"/>
        <v>6.3285024154589369</v>
      </c>
    </row>
    <row r="690" spans="1:9" x14ac:dyDescent="0.25">
      <c r="A690" s="34"/>
      <c r="B690" s="43" t="str">
        <f t="shared" si="50"/>
        <v>Wed</v>
      </c>
      <c r="C690" s="44">
        <f t="shared" si="54"/>
        <v>46232.58333333167</v>
      </c>
      <c r="D690" s="44">
        <f t="shared" si="52"/>
        <v>46232.58333333167</v>
      </c>
      <c r="E690" s="45">
        <v>0.58333333333333337</v>
      </c>
      <c r="F690" s="46">
        <v>4</v>
      </c>
      <c r="G690" s="34">
        <f t="shared" si="51"/>
        <v>4</v>
      </c>
      <c r="H690" s="34">
        <v>190</v>
      </c>
      <c r="I690" s="48">
        <f t="shared" si="53"/>
        <v>6.3285024154589369</v>
      </c>
    </row>
    <row r="691" spans="1:9" x14ac:dyDescent="0.25">
      <c r="A691" s="34"/>
      <c r="B691" s="43" t="str">
        <f t="shared" si="50"/>
        <v>Wed</v>
      </c>
      <c r="C691" s="44">
        <f t="shared" si="54"/>
        <v>46232.624999998334</v>
      </c>
      <c r="D691" s="44">
        <f t="shared" si="52"/>
        <v>46232.624999998334</v>
      </c>
      <c r="E691" s="45">
        <v>0.625</v>
      </c>
      <c r="F691" s="46">
        <v>5</v>
      </c>
      <c r="G691" s="34">
        <f t="shared" si="51"/>
        <v>5</v>
      </c>
      <c r="H691" s="34">
        <v>190</v>
      </c>
      <c r="I691" s="48">
        <f t="shared" si="53"/>
        <v>6.3285024154589369</v>
      </c>
    </row>
    <row r="692" spans="1:9" x14ac:dyDescent="0.25">
      <c r="A692" s="34"/>
      <c r="B692" s="43" t="str">
        <f t="shared" si="50"/>
        <v>Wed</v>
      </c>
      <c r="C692" s="44">
        <f t="shared" si="54"/>
        <v>46232.666666664998</v>
      </c>
      <c r="D692" s="44">
        <f t="shared" si="52"/>
        <v>46232.666666664998</v>
      </c>
      <c r="E692" s="45">
        <v>0.66666666666666663</v>
      </c>
      <c r="F692" s="46">
        <v>5</v>
      </c>
      <c r="G692" s="34">
        <f t="shared" si="51"/>
        <v>5</v>
      </c>
      <c r="H692" s="34">
        <v>190</v>
      </c>
      <c r="I692" s="48">
        <f t="shared" si="53"/>
        <v>6.3285024154589369</v>
      </c>
    </row>
    <row r="693" spans="1:9" x14ac:dyDescent="0.25">
      <c r="A693" s="34"/>
      <c r="B693" s="43" t="str">
        <f t="shared" si="50"/>
        <v>Wed</v>
      </c>
      <c r="C693" s="44">
        <f t="shared" si="54"/>
        <v>46232.708333331662</v>
      </c>
      <c r="D693" s="44">
        <f t="shared" si="52"/>
        <v>46232.708333331662</v>
      </c>
      <c r="E693" s="45">
        <v>0.70833333333333337</v>
      </c>
      <c r="F693" s="46">
        <v>6</v>
      </c>
      <c r="G693" s="34">
        <f t="shared" si="51"/>
        <v>6</v>
      </c>
      <c r="H693" s="34">
        <v>190</v>
      </c>
      <c r="I693" s="48">
        <f t="shared" si="53"/>
        <v>6.3285024154589369</v>
      </c>
    </row>
    <row r="694" spans="1:9" x14ac:dyDescent="0.25">
      <c r="A694" s="34"/>
      <c r="B694" s="43" t="str">
        <f t="shared" si="50"/>
        <v>Wed</v>
      </c>
      <c r="C694" s="44">
        <f t="shared" si="54"/>
        <v>46232.749999998327</v>
      </c>
      <c r="D694" s="44">
        <f t="shared" si="52"/>
        <v>46232.749999998327</v>
      </c>
      <c r="E694" s="45">
        <v>0.75</v>
      </c>
      <c r="F694" s="46">
        <v>9</v>
      </c>
      <c r="G694" s="34">
        <f t="shared" si="51"/>
        <v>9</v>
      </c>
      <c r="H694" s="34">
        <v>190</v>
      </c>
      <c r="I694" s="48">
        <f t="shared" si="53"/>
        <v>6.3285024154589369</v>
      </c>
    </row>
    <row r="695" spans="1:9" x14ac:dyDescent="0.25">
      <c r="A695" s="34"/>
      <c r="B695" s="43" t="str">
        <f t="shared" si="50"/>
        <v>Wed</v>
      </c>
      <c r="C695" s="44">
        <f t="shared" si="54"/>
        <v>46232.791666664991</v>
      </c>
      <c r="D695" s="44">
        <f t="shared" si="52"/>
        <v>46232.791666664991</v>
      </c>
      <c r="E695" s="45">
        <v>0.79166666666666663</v>
      </c>
      <c r="F695" s="46">
        <v>6</v>
      </c>
      <c r="G695" s="34">
        <f t="shared" si="51"/>
        <v>6</v>
      </c>
      <c r="H695" s="34">
        <v>190</v>
      </c>
      <c r="I695" s="48">
        <f t="shared" si="53"/>
        <v>6.3285024154589369</v>
      </c>
    </row>
    <row r="696" spans="1:9" x14ac:dyDescent="0.25">
      <c r="A696" s="34"/>
      <c r="B696" s="43" t="str">
        <f t="shared" si="50"/>
        <v>Wed</v>
      </c>
      <c r="C696" s="44">
        <f t="shared" si="54"/>
        <v>46232.833333331655</v>
      </c>
      <c r="D696" s="44">
        <f t="shared" si="52"/>
        <v>46232.833333331655</v>
      </c>
      <c r="E696" s="45">
        <v>0.83333333333333337</v>
      </c>
      <c r="F696" s="46">
        <v>7</v>
      </c>
      <c r="G696" s="34">
        <f t="shared" si="51"/>
        <v>7</v>
      </c>
      <c r="H696" s="34">
        <v>190</v>
      </c>
      <c r="I696" s="48">
        <f t="shared" si="53"/>
        <v>6.3285024154589369</v>
      </c>
    </row>
    <row r="697" spans="1:9" x14ac:dyDescent="0.25">
      <c r="A697" s="34"/>
      <c r="B697" s="43" t="str">
        <f t="shared" si="50"/>
        <v>Wed</v>
      </c>
      <c r="C697" s="44">
        <f t="shared" si="54"/>
        <v>46232.874999998319</v>
      </c>
      <c r="D697" s="44">
        <f t="shared" si="52"/>
        <v>46232.874999998319</v>
      </c>
      <c r="E697" s="45">
        <v>0.875</v>
      </c>
      <c r="F697" s="46">
        <v>6</v>
      </c>
      <c r="G697" s="34">
        <f t="shared" si="51"/>
        <v>6</v>
      </c>
      <c r="H697" s="34">
        <v>190</v>
      </c>
      <c r="I697" s="48">
        <f t="shared" si="53"/>
        <v>6.3285024154589369</v>
      </c>
    </row>
    <row r="698" spans="1:9" x14ac:dyDescent="0.25">
      <c r="A698" s="34"/>
      <c r="B698" s="43" t="str">
        <f t="shared" si="50"/>
        <v>Wed</v>
      </c>
      <c r="C698" s="44">
        <f t="shared" si="54"/>
        <v>46232.916666664983</v>
      </c>
      <c r="D698" s="44">
        <f t="shared" si="52"/>
        <v>46232.916666664983</v>
      </c>
      <c r="E698" s="45">
        <v>0.91666666666666663</v>
      </c>
      <c r="F698" s="46">
        <v>4</v>
      </c>
      <c r="G698" s="34">
        <f t="shared" si="51"/>
        <v>4</v>
      </c>
      <c r="H698" s="34">
        <v>190</v>
      </c>
      <c r="I698" s="48">
        <f t="shared" si="53"/>
        <v>6.3285024154589369</v>
      </c>
    </row>
    <row r="699" spans="1:9" x14ac:dyDescent="0.25">
      <c r="A699" s="34"/>
      <c r="B699" s="43" t="str">
        <f t="shared" si="50"/>
        <v>Wed</v>
      </c>
      <c r="C699" s="44">
        <f t="shared" si="54"/>
        <v>46232.958333331648</v>
      </c>
      <c r="D699" s="44">
        <f t="shared" si="52"/>
        <v>46232.958333331648</v>
      </c>
      <c r="E699" s="45">
        <v>0.95833333333333337</v>
      </c>
      <c r="F699" s="46">
        <v>4</v>
      </c>
      <c r="G699" s="34">
        <f t="shared" si="51"/>
        <v>4</v>
      </c>
      <c r="H699" s="34">
        <v>190</v>
      </c>
      <c r="I699" s="48">
        <f t="shared" si="53"/>
        <v>6.3285024154589369</v>
      </c>
    </row>
    <row r="700" spans="1:9" x14ac:dyDescent="0.25">
      <c r="A700" s="34"/>
      <c r="B700" s="43" t="str">
        <f t="shared" si="50"/>
        <v>Thu</v>
      </c>
      <c r="C700" s="44">
        <f t="shared" si="54"/>
        <v>46232.999999998312</v>
      </c>
      <c r="D700" s="44">
        <f t="shared" si="52"/>
        <v>46232.999999998312</v>
      </c>
      <c r="E700" s="45">
        <v>0</v>
      </c>
      <c r="F700" s="46">
        <v>4</v>
      </c>
      <c r="G700" s="34">
        <f t="shared" si="51"/>
        <v>4</v>
      </c>
      <c r="H700" s="34">
        <v>190</v>
      </c>
      <c r="I700" s="48">
        <f t="shared" si="53"/>
        <v>6.3285024154589369</v>
      </c>
    </row>
    <row r="701" spans="1:9" x14ac:dyDescent="0.25">
      <c r="A701" s="34"/>
      <c r="B701" s="43" t="str">
        <f t="shared" si="50"/>
        <v>Thu</v>
      </c>
      <c r="C701" s="44">
        <f t="shared" si="54"/>
        <v>46233.041666664976</v>
      </c>
      <c r="D701" s="44">
        <f t="shared" si="52"/>
        <v>46233.041666664976</v>
      </c>
      <c r="E701" s="45">
        <v>4.1666666666666664E-2</v>
      </c>
      <c r="F701" s="46">
        <v>3</v>
      </c>
      <c r="G701" s="34">
        <f t="shared" si="51"/>
        <v>3</v>
      </c>
      <c r="H701" s="34">
        <v>190</v>
      </c>
      <c r="I701" s="48">
        <f t="shared" si="53"/>
        <v>6.3285024154589369</v>
      </c>
    </row>
    <row r="702" spans="1:9" x14ac:dyDescent="0.25">
      <c r="A702" s="34"/>
      <c r="B702" s="43" t="str">
        <f t="shared" si="50"/>
        <v>Thu</v>
      </c>
      <c r="C702" s="44">
        <f t="shared" si="54"/>
        <v>46233.08333333164</v>
      </c>
      <c r="D702" s="44">
        <f t="shared" si="52"/>
        <v>46233.08333333164</v>
      </c>
      <c r="E702" s="45">
        <v>8.3333333333333329E-2</v>
      </c>
      <c r="F702" s="46">
        <v>3</v>
      </c>
      <c r="G702" s="34">
        <f t="shared" si="51"/>
        <v>3</v>
      </c>
      <c r="H702" s="34">
        <v>190</v>
      </c>
      <c r="I702" s="48">
        <f t="shared" si="53"/>
        <v>6.3285024154589369</v>
      </c>
    </row>
    <row r="703" spans="1:9" x14ac:dyDescent="0.25">
      <c r="A703" s="34"/>
      <c r="B703" s="43" t="str">
        <f t="shared" si="50"/>
        <v>Thu</v>
      </c>
      <c r="C703" s="44">
        <f t="shared" si="54"/>
        <v>46233.124999998305</v>
      </c>
      <c r="D703" s="44">
        <f t="shared" si="52"/>
        <v>46233.124999998305</v>
      </c>
      <c r="E703" s="45">
        <v>0.125</v>
      </c>
      <c r="F703" s="46">
        <v>3</v>
      </c>
      <c r="G703" s="34">
        <f t="shared" si="51"/>
        <v>3</v>
      </c>
      <c r="H703" s="34">
        <v>190</v>
      </c>
      <c r="I703" s="48">
        <f t="shared" si="53"/>
        <v>6.3285024154589369</v>
      </c>
    </row>
    <row r="704" spans="1:9" x14ac:dyDescent="0.25">
      <c r="A704" s="34"/>
      <c r="B704" s="43" t="str">
        <f t="shared" si="50"/>
        <v>Thu</v>
      </c>
      <c r="C704" s="44">
        <f t="shared" si="54"/>
        <v>46233.166666664969</v>
      </c>
      <c r="D704" s="44">
        <f t="shared" si="52"/>
        <v>46233.166666664969</v>
      </c>
      <c r="E704" s="45">
        <v>0.16666666666666666</v>
      </c>
      <c r="F704" s="46">
        <v>3</v>
      </c>
      <c r="G704" s="34">
        <f t="shared" si="51"/>
        <v>3</v>
      </c>
      <c r="H704" s="34">
        <v>190</v>
      </c>
      <c r="I704" s="48">
        <f t="shared" si="53"/>
        <v>6.3285024154589369</v>
      </c>
    </row>
    <row r="705" spans="1:9" x14ac:dyDescent="0.25">
      <c r="A705" s="34"/>
      <c r="B705" s="43" t="str">
        <f t="shared" si="50"/>
        <v>Thu</v>
      </c>
      <c r="C705" s="44">
        <f t="shared" si="54"/>
        <v>46233.208333331633</v>
      </c>
      <c r="D705" s="44">
        <f t="shared" si="52"/>
        <v>46233.208333331633</v>
      </c>
      <c r="E705" s="45">
        <v>0.20833333333333334</v>
      </c>
      <c r="F705" s="46">
        <v>3</v>
      </c>
      <c r="G705" s="34">
        <f t="shared" si="51"/>
        <v>3</v>
      </c>
      <c r="H705" s="34">
        <v>190</v>
      </c>
      <c r="I705" s="48">
        <f t="shared" si="53"/>
        <v>6.3285024154589369</v>
      </c>
    </row>
    <row r="706" spans="1:9" x14ac:dyDescent="0.25">
      <c r="A706" s="34"/>
      <c r="B706" s="43" t="str">
        <f t="shared" si="50"/>
        <v>Thu</v>
      </c>
      <c r="C706" s="44">
        <f t="shared" si="54"/>
        <v>46233.249999998297</v>
      </c>
      <c r="D706" s="44">
        <f t="shared" si="52"/>
        <v>46233.249999998297</v>
      </c>
      <c r="E706" s="45">
        <v>0.25</v>
      </c>
      <c r="F706" s="46">
        <v>3</v>
      </c>
      <c r="G706" s="34">
        <f t="shared" si="51"/>
        <v>3</v>
      </c>
      <c r="H706" s="34">
        <v>190</v>
      </c>
      <c r="I706" s="48">
        <f t="shared" si="53"/>
        <v>6.3285024154589369</v>
      </c>
    </row>
    <row r="707" spans="1:9" x14ac:dyDescent="0.25">
      <c r="A707" s="34"/>
      <c r="B707" s="43" t="str">
        <f t="shared" si="50"/>
        <v>Thu</v>
      </c>
      <c r="C707" s="44">
        <f t="shared" si="54"/>
        <v>46233.291666664962</v>
      </c>
      <c r="D707" s="44">
        <f t="shared" si="52"/>
        <v>46233.291666664962</v>
      </c>
      <c r="E707" s="45">
        <v>0.29166666666666669</v>
      </c>
      <c r="F707" s="46">
        <v>4</v>
      </c>
      <c r="G707" s="34">
        <f t="shared" si="51"/>
        <v>4</v>
      </c>
      <c r="H707" s="34">
        <v>190</v>
      </c>
      <c r="I707" s="48">
        <f t="shared" si="53"/>
        <v>6.3285024154589369</v>
      </c>
    </row>
    <row r="708" spans="1:9" x14ac:dyDescent="0.25">
      <c r="A708" s="34"/>
      <c r="B708" s="43" t="str">
        <f t="shared" ref="B708:B747" si="55">TEXT(C708,"ddd")</f>
        <v>Thu</v>
      </c>
      <c r="C708" s="44">
        <f t="shared" si="54"/>
        <v>46233.333333331626</v>
      </c>
      <c r="D708" s="44">
        <f t="shared" si="52"/>
        <v>46233.333333331626</v>
      </c>
      <c r="E708" s="45">
        <v>0.33333333333333331</v>
      </c>
      <c r="F708" s="46">
        <v>2</v>
      </c>
      <c r="G708" s="34">
        <f t="shared" ref="G708:G747" si="56">IF(ISNUMBER(F708),F708,"")</f>
        <v>2</v>
      </c>
      <c r="H708" s="34">
        <v>190</v>
      </c>
      <c r="I708" s="48">
        <f t="shared" si="53"/>
        <v>6.3285024154589369</v>
      </c>
    </row>
    <row r="709" spans="1:9" x14ac:dyDescent="0.25">
      <c r="A709" s="34"/>
      <c r="B709" s="43" t="str">
        <f t="shared" si="55"/>
        <v>Thu</v>
      </c>
      <c r="C709" s="44">
        <f t="shared" si="54"/>
        <v>46233.37499999829</v>
      </c>
      <c r="D709" s="44">
        <f t="shared" ref="D709:D747" si="57">IF((C709&gt;=$N$3)*(C709&lt;=$R$3),C709,NA())</f>
        <v>46233.37499999829</v>
      </c>
      <c r="E709" s="45">
        <v>0.375</v>
      </c>
      <c r="F709" s="46">
        <v>1</v>
      </c>
      <c r="G709" s="34">
        <f t="shared" si="56"/>
        <v>1</v>
      </c>
      <c r="H709" s="34">
        <v>190</v>
      </c>
      <c r="I709" s="48">
        <f t="shared" ref="I709:I747" si="58">$G$2</f>
        <v>6.3285024154589369</v>
      </c>
    </row>
    <row r="710" spans="1:9" x14ac:dyDescent="0.25">
      <c r="A710" s="34"/>
      <c r="B710" s="43" t="str">
        <f t="shared" si="55"/>
        <v>Thu</v>
      </c>
      <c r="C710" s="44">
        <f t="shared" ref="C710:C747" si="59">C709+TIME(1,0,0)</f>
        <v>46233.416666664954</v>
      </c>
      <c r="D710" s="44">
        <f t="shared" si="57"/>
        <v>46233.416666664954</v>
      </c>
      <c r="E710" s="45">
        <v>0.41666666666666669</v>
      </c>
      <c r="F710" s="46">
        <v>1</v>
      </c>
      <c r="G710" s="34">
        <f t="shared" si="56"/>
        <v>1</v>
      </c>
      <c r="H710" s="34">
        <v>190</v>
      </c>
      <c r="I710" s="48">
        <f t="shared" si="58"/>
        <v>6.3285024154589369</v>
      </c>
    </row>
    <row r="711" spans="1:9" x14ac:dyDescent="0.25">
      <c r="A711" s="34"/>
      <c r="B711" s="43" t="str">
        <f t="shared" si="55"/>
        <v>Thu</v>
      </c>
      <c r="C711" s="44">
        <f t="shared" si="59"/>
        <v>46233.458333331619</v>
      </c>
      <c r="D711" s="44">
        <f t="shared" si="57"/>
        <v>46233.458333331619</v>
      </c>
      <c r="E711" s="45">
        <v>0.45833333333333331</v>
      </c>
      <c r="F711" s="46">
        <v>2</v>
      </c>
      <c r="G711" s="34">
        <f t="shared" si="56"/>
        <v>2</v>
      </c>
      <c r="H711" s="34">
        <v>190</v>
      </c>
      <c r="I711" s="48">
        <f t="shared" si="58"/>
        <v>6.3285024154589369</v>
      </c>
    </row>
    <row r="712" spans="1:9" x14ac:dyDescent="0.25">
      <c r="A712" s="34"/>
      <c r="B712" s="43" t="str">
        <f t="shared" si="55"/>
        <v>Thu</v>
      </c>
      <c r="C712" s="44">
        <f t="shared" si="59"/>
        <v>46233.499999998283</v>
      </c>
      <c r="D712" s="44">
        <f t="shared" si="57"/>
        <v>46233.499999998283</v>
      </c>
      <c r="E712" s="45">
        <v>0.5</v>
      </c>
      <c r="F712" s="46">
        <v>2</v>
      </c>
      <c r="G712" s="34">
        <f t="shared" si="56"/>
        <v>2</v>
      </c>
      <c r="H712" s="34">
        <v>190</v>
      </c>
      <c r="I712" s="48">
        <f t="shared" si="58"/>
        <v>6.3285024154589369</v>
      </c>
    </row>
    <row r="713" spans="1:9" x14ac:dyDescent="0.25">
      <c r="A713" s="34"/>
      <c r="B713" s="43" t="str">
        <f t="shared" si="55"/>
        <v>Thu</v>
      </c>
      <c r="C713" s="44">
        <f t="shared" si="59"/>
        <v>46233.541666664947</v>
      </c>
      <c r="D713" s="44">
        <f t="shared" si="57"/>
        <v>46233.541666664947</v>
      </c>
      <c r="E713" s="45">
        <v>0.54166666666666663</v>
      </c>
      <c r="F713" s="46">
        <v>2</v>
      </c>
      <c r="G713" s="34">
        <f t="shared" si="56"/>
        <v>2</v>
      </c>
      <c r="H713" s="34">
        <v>190</v>
      </c>
      <c r="I713" s="48">
        <f t="shared" si="58"/>
        <v>6.3285024154589369</v>
      </c>
    </row>
    <row r="714" spans="1:9" x14ac:dyDescent="0.25">
      <c r="A714" s="34"/>
      <c r="B714" s="43" t="str">
        <f t="shared" si="55"/>
        <v>Thu</v>
      </c>
      <c r="C714" s="44">
        <f t="shared" si="59"/>
        <v>46233.583333331611</v>
      </c>
      <c r="D714" s="44">
        <f t="shared" si="57"/>
        <v>46233.583333331611</v>
      </c>
      <c r="E714" s="45">
        <v>0.58333333333333337</v>
      </c>
      <c r="F714" s="46">
        <v>2</v>
      </c>
      <c r="G714" s="34">
        <f t="shared" si="56"/>
        <v>2</v>
      </c>
      <c r="H714" s="34">
        <v>190</v>
      </c>
      <c r="I714" s="48">
        <f t="shared" si="58"/>
        <v>6.3285024154589369</v>
      </c>
    </row>
    <row r="715" spans="1:9" x14ac:dyDescent="0.25">
      <c r="A715" s="34"/>
      <c r="B715" s="43" t="str">
        <f t="shared" si="55"/>
        <v>Thu</v>
      </c>
      <c r="C715" s="44">
        <f t="shared" si="59"/>
        <v>46233.624999998276</v>
      </c>
      <c r="D715" s="44">
        <f t="shared" si="57"/>
        <v>46233.624999998276</v>
      </c>
      <c r="E715" s="45">
        <v>0.625</v>
      </c>
      <c r="F715" s="46">
        <v>2</v>
      </c>
      <c r="G715" s="34">
        <f t="shared" si="56"/>
        <v>2</v>
      </c>
      <c r="H715" s="34">
        <v>190</v>
      </c>
      <c r="I715" s="48">
        <f t="shared" si="58"/>
        <v>6.3285024154589369</v>
      </c>
    </row>
    <row r="716" spans="1:9" x14ac:dyDescent="0.25">
      <c r="A716" s="34"/>
      <c r="B716" s="43" t="str">
        <f t="shared" si="55"/>
        <v>Thu</v>
      </c>
      <c r="C716" s="44">
        <f t="shared" si="59"/>
        <v>46233.66666666494</v>
      </c>
      <c r="D716" s="44">
        <f t="shared" si="57"/>
        <v>46233.66666666494</v>
      </c>
      <c r="E716" s="45">
        <v>0.66666666666666663</v>
      </c>
      <c r="F716" s="46">
        <v>2</v>
      </c>
      <c r="G716" s="34">
        <f t="shared" si="56"/>
        <v>2</v>
      </c>
      <c r="H716" s="34">
        <v>190</v>
      </c>
      <c r="I716" s="48">
        <f t="shared" si="58"/>
        <v>6.3285024154589369</v>
      </c>
    </row>
    <row r="717" spans="1:9" x14ac:dyDescent="0.25">
      <c r="A717" s="34"/>
      <c r="B717" s="43" t="str">
        <f t="shared" si="55"/>
        <v>Thu</v>
      </c>
      <c r="C717" s="44">
        <f t="shared" si="59"/>
        <v>46233.708333331604</v>
      </c>
      <c r="D717" s="44">
        <f t="shared" si="57"/>
        <v>46233.708333331604</v>
      </c>
      <c r="E717" s="45">
        <v>0.70833333333333337</v>
      </c>
      <c r="F717" s="46">
        <v>3</v>
      </c>
      <c r="G717" s="34">
        <f t="shared" si="56"/>
        <v>3</v>
      </c>
      <c r="H717" s="34">
        <v>190</v>
      </c>
      <c r="I717" s="48">
        <f t="shared" si="58"/>
        <v>6.3285024154589369</v>
      </c>
    </row>
    <row r="718" spans="1:9" x14ac:dyDescent="0.25">
      <c r="A718" s="34"/>
      <c r="B718" s="43" t="str">
        <f t="shared" si="55"/>
        <v>Thu</v>
      </c>
      <c r="C718" s="44">
        <f t="shared" si="59"/>
        <v>46233.749999998268</v>
      </c>
      <c r="D718" s="44">
        <f t="shared" si="57"/>
        <v>46233.749999998268</v>
      </c>
      <c r="E718" s="45">
        <v>0.75</v>
      </c>
      <c r="F718" s="46">
        <v>3</v>
      </c>
      <c r="G718" s="34">
        <f t="shared" si="56"/>
        <v>3</v>
      </c>
      <c r="H718" s="34">
        <v>190</v>
      </c>
      <c r="I718" s="48">
        <f t="shared" si="58"/>
        <v>6.3285024154589369</v>
      </c>
    </row>
    <row r="719" spans="1:9" x14ac:dyDescent="0.25">
      <c r="A719" s="34"/>
      <c r="B719" s="43" t="str">
        <f t="shared" si="55"/>
        <v>Thu</v>
      </c>
      <c r="C719" s="44">
        <f t="shared" si="59"/>
        <v>46233.791666664933</v>
      </c>
      <c r="D719" s="44">
        <f t="shared" si="57"/>
        <v>46233.791666664933</v>
      </c>
      <c r="E719" s="45">
        <v>0.79166666666666663</v>
      </c>
      <c r="F719" s="46">
        <v>3</v>
      </c>
      <c r="G719" s="34">
        <f t="shared" si="56"/>
        <v>3</v>
      </c>
      <c r="H719" s="34">
        <v>190</v>
      </c>
      <c r="I719" s="48">
        <f t="shared" si="58"/>
        <v>6.3285024154589369</v>
      </c>
    </row>
    <row r="720" spans="1:9" x14ac:dyDescent="0.25">
      <c r="A720" s="34"/>
      <c r="B720" s="43" t="str">
        <f t="shared" si="55"/>
        <v>Thu</v>
      </c>
      <c r="C720" s="44">
        <f t="shared" si="59"/>
        <v>46233.833333331597</v>
      </c>
      <c r="D720" s="44">
        <f t="shared" si="57"/>
        <v>46233.833333331597</v>
      </c>
      <c r="E720" s="45">
        <v>0.83333333333333337</v>
      </c>
      <c r="F720" s="46">
        <v>2</v>
      </c>
      <c r="G720" s="34">
        <f t="shared" si="56"/>
        <v>2</v>
      </c>
      <c r="H720" s="34">
        <v>190</v>
      </c>
      <c r="I720" s="48">
        <f t="shared" si="58"/>
        <v>6.3285024154589369</v>
      </c>
    </row>
    <row r="721" spans="1:9" x14ac:dyDescent="0.25">
      <c r="A721" s="34"/>
      <c r="B721" s="43" t="str">
        <f t="shared" si="55"/>
        <v>Thu</v>
      </c>
      <c r="C721" s="44">
        <f t="shared" si="59"/>
        <v>46233.874999998261</v>
      </c>
      <c r="D721" s="44">
        <f t="shared" si="57"/>
        <v>46233.874999998261</v>
      </c>
      <c r="E721" s="45">
        <v>0.875</v>
      </c>
      <c r="F721" s="46">
        <v>2</v>
      </c>
      <c r="G721" s="34">
        <f t="shared" si="56"/>
        <v>2</v>
      </c>
      <c r="H721" s="34">
        <v>190</v>
      </c>
      <c r="I721" s="48">
        <f t="shared" si="58"/>
        <v>6.3285024154589369</v>
      </c>
    </row>
    <row r="722" spans="1:9" x14ac:dyDescent="0.25">
      <c r="A722" s="34"/>
      <c r="B722" s="43" t="str">
        <f t="shared" si="55"/>
        <v>Thu</v>
      </c>
      <c r="C722" s="44">
        <f t="shared" si="59"/>
        <v>46233.916666664925</v>
      </c>
      <c r="D722" s="44">
        <f t="shared" si="57"/>
        <v>46233.916666664925</v>
      </c>
      <c r="E722" s="45">
        <v>0.91666666666666663</v>
      </c>
      <c r="F722" s="46">
        <v>2</v>
      </c>
      <c r="G722" s="34">
        <f t="shared" si="56"/>
        <v>2</v>
      </c>
      <c r="H722" s="34">
        <v>190</v>
      </c>
      <c r="I722" s="48">
        <f t="shared" si="58"/>
        <v>6.3285024154589369</v>
      </c>
    </row>
    <row r="723" spans="1:9" x14ac:dyDescent="0.25">
      <c r="A723" s="34"/>
      <c r="B723" s="43" t="str">
        <f t="shared" si="55"/>
        <v>Thu</v>
      </c>
      <c r="C723" s="44">
        <f t="shared" si="59"/>
        <v>46233.95833333159</v>
      </c>
      <c r="D723" s="44">
        <f t="shared" si="57"/>
        <v>46233.95833333159</v>
      </c>
      <c r="E723" s="45">
        <v>0.95833333333333337</v>
      </c>
      <c r="F723" s="46">
        <v>2</v>
      </c>
      <c r="G723" s="34">
        <f t="shared" si="56"/>
        <v>2</v>
      </c>
      <c r="H723" s="34">
        <v>190</v>
      </c>
      <c r="I723" s="48">
        <f t="shared" si="58"/>
        <v>6.3285024154589369</v>
      </c>
    </row>
    <row r="724" spans="1:9" x14ac:dyDescent="0.25">
      <c r="A724" s="34"/>
      <c r="B724" s="43" t="str">
        <f t="shared" si="55"/>
        <v>Fri</v>
      </c>
      <c r="C724" s="44">
        <f t="shared" si="59"/>
        <v>46233.999999998254</v>
      </c>
      <c r="D724" s="44">
        <f t="shared" si="57"/>
        <v>46233.999999998254</v>
      </c>
      <c r="E724" s="45">
        <v>0</v>
      </c>
      <c r="F724" s="46">
        <v>3</v>
      </c>
      <c r="G724" s="34">
        <f t="shared" si="56"/>
        <v>3</v>
      </c>
      <c r="H724" s="34">
        <v>190</v>
      </c>
      <c r="I724" s="48">
        <f t="shared" si="58"/>
        <v>6.3285024154589369</v>
      </c>
    </row>
    <row r="725" spans="1:9" x14ac:dyDescent="0.25">
      <c r="B725" s="43" t="str">
        <f t="shared" si="55"/>
        <v>Fri</v>
      </c>
      <c r="C725" s="44">
        <f t="shared" si="59"/>
        <v>46234.041666664918</v>
      </c>
      <c r="D725" s="44">
        <f t="shared" si="57"/>
        <v>46234.041666664918</v>
      </c>
      <c r="E725" s="45">
        <v>4.1666666666666699E-2</v>
      </c>
      <c r="F725" s="46">
        <v>3</v>
      </c>
      <c r="G725" s="34">
        <f t="shared" si="56"/>
        <v>3</v>
      </c>
      <c r="H725" s="34">
        <v>190</v>
      </c>
      <c r="I725" s="48">
        <f t="shared" si="58"/>
        <v>6.3285024154589369</v>
      </c>
    </row>
    <row r="726" spans="1:9" x14ac:dyDescent="0.25">
      <c r="B726" s="43" t="str">
        <f t="shared" si="55"/>
        <v>Fri</v>
      </c>
      <c r="C726" s="44">
        <f t="shared" si="59"/>
        <v>46234.083333331582</v>
      </c>
      <c r="D726" s="44">
        <f t="shared" si="57"/>
        <v>46234.083333331582</v>
      </c>
      <c r="E726" s="45">
        <v>8.3333333333333301E-2</v>
      </c>
      <c r="F726" s="46">
        <v>2</v>
      </c>
      <c r="G726" s="34">
        <f t="shared" si="56"/>
        <v>2</v>
      </c>
      <c r="H726" s="34">
        <v>190</v>
      </c>
      <c r="I726" s="48">
        <f t="shared" si="58"/>
        <v>6.3285024154589369</v>
      </c>
    </row>
    <row r="727" spans="1:9" x14ac:dyDescent="0.25">
      <c r="B727" s="43" t="str">
        <f t="shared" si="55"/>
        <v>Fri</v>
      </c>
      <c r="C727" s="44">
        <f t="shared" si="59"/>
        <v>46234.124999998246</v>
      </c>
      <c r="D727" s="44">
        <f t="shared" si="57"/>
        <v>46234.124999998246</v>
      </c>
      <c r="E727" s="45">
        <v>0.125</v>
      </c>
      <c r="F727" s="46">
        <v>2</v>
      </c>
      <c r="G727" s="34">
        <f t="shared" si="56"/>
        <v>2</v>
      </c>
      <c r="H727" s="34">
        <v>190</v>
      </c>
      <c r="I727" s="48">
        <f t="shared" si="58"/>
        <v>6.3285024154589369</v>
      </c>
    </row>
    <row r="728" spans="1:9" x14ac:dyDescent="0.25">
      <c r="B728" s="43" t="str">
        <f t="shared" si="55"/>
        <v>Fri</v>
      </c>
      <c r="C728" s="44">
        <f t="shared" si="59"/>
        <v>46234.166666664911</v>
      </c>
      <c r="D728" s="44">
        <f t="shared" si="57"/>
        <v>46234.166666664911</v>
      </c>
      <c r="E728" s="45">
        <v>0.16666666666666699</v>
      </c>
      <c r="F728" s="46">
        <v>2</v>
      </c>
      <c r="G728" s="34">
        <f t="shared" si="56"/>
        <v>2</v>
      </c>
      <c r="H728" s="34">
        <v>190</v>
      </c>
      <c r="I728" s="48">
        <f t="shared" si="58"/>
        <v>6.3285024154589369</v>
      </c>
    </row>
    <row r="729" spans="1:9" x14ac:dyDescent="0.25">
      <c r="B729" s="43" t="str">
        <f t="shared" si="55"/>
        <v>Fri</v>
      </c>
      <c r="C729" s="44">
        <f t="shared" si="59"/>
        <v>46234.208333331575</v>
      </c>
      <c r="D729" s="44">
        <f t="shared" si="57"/>
        <v>46234.208333331575</v>
      </c>
      <c r="E729" s="45">
        <v>0.20833333333333301</v>
      </c>
      <c r="F729" s="46">
        <v>2</v>
      </c>
      <c r="G729" s="34">
        <f t="shared" si="56"/>
        <v>2</v>
      </c>
      <c r="H729" s="34">
        <v>190</v>
      </c>
      <c r="I729" s="48">
        <f t="shared" si="58"/>
        <v>6.3285024154589369</v>
      </c>
    </row>
    <row r="730" spans="1:9" x14ac:dyDescent="0.25">
      <c r="B730" s="43" t="str">
        <f t="shared" si="55"/>
        <v>Fri</v>
      </c>
      <c r="C730" s="44">
        <f t="shared" si="59"/>
        <v>46234.249999998239</v>
      </c>
      <c r="D730" s="44">
        <f t="shared" si="57"/>
        <v>46234.249999998239</v>
      </c>
      <c r="E730" s="45">
        <v>0.25</v>
      </c>
      <c r="F730" s="46">
        <v>2</v>
      </c>
      <c r="G730" s="34">
        <f t="shared" si="56"/>
        <v>2</v>
      </c>
      <c r="H730" s="34">
        <v>190</v>
      </c>
      <c r="I730" s="48">
        <f t="shared" si="58"/>
        <v>6.3285024154589369</v>
      </c>
    </row>
    <row r="731" spans="1:9" x14ac:dyDescent="0.25">
      <c r="B731" s="43" t="str">
        <f t="shared" si="55"/>
        <v>Fri</v>
      </c>
      <c r="C731" s="44">
        <f t="shared" si="59"/>
        <v>46234.291666664903</v>
      </c>
      <c r="D731" s="44">
        <f t="shared" si="57"/>
        <v>46234.291666664903</v>
      </c>
      <c r="E731" s="45">
        <v>0.29166666666666702</v>
      </c>
      <c r="F731" s="46">
        <v>2</v>
      </c>
      <c r="G731" s="34">
        <f t="shared" si="56"/>
        <v>2</v>
      </c>
      <c r="H731" s="34">
        <v>190</v>
      </c>
      <c r="I731" s="48">
        <f t="shared" si="58"/>
        <v>6.3285024154589369</v>
      </c>
    </row>
    <row r="732" spans="1:9" x14ac:dyDescent="0.25">
      <c r="B732" s="43" t="str">
        <f t="shared" si="55"/>
        <v>Fri</v>
      </c>
      <c r="C732" s="44">
        <f t="shared" si="59"/>
        <v>46234.333333331568</v>
      </c>
      <c r="D732" s="44">
        <f t="shared" si="57"/>
        <v>46234.333333331568</v>
      </c>
      <c r="E732" s="45">
        <v>0.33333333333333298</v>
      </c>
      <c r="F732" s="46">
        <v>3</v>
      </c>
      <c r="G732" s="34">
        <f t="shared" si="56"/>
        <v>3</v>
      </c>
      <c r="H732" s="34">
        <v>190</v>
      </c>
      <c r="I732" s="48">
        <f t="shared" si="58"/>
        <v>6.3285024154589369</v>
      </c>
    </row>
    <row r="733" spans="1:9" x14ac:dyDescent="0.25">
      <c r="B733" s="43" t="str">
        <f t="shared" si="55"/>
        <v>Fri</v>
      </c>
      <c r="C733" s="44">
        <f t="shared" si="59"/>
        <v>46234.374999998232</v>
      </c>
      <c r="D733" s="44">
        <f t="shared" si="57"/>
        <v>46234.374999998232</v>
      </c>
      <c r="E733" s="45">
        <v>0.375</v>
      </c>
      <c r="F733" s="46">
        <v>3</v>
      </c>
      <c r="G733" s="34">
        <f t="shared" si="56"/>
        <v>3</v>
      </c>
      <c r="H733" s="34">
        <v>190</v>
      </c>
      <c r="I733" s="48">
        <f t="shared" si="58"/>
        <v>6.3285024154589369</v>
      </c>
    </row>
    <row r="734" spans="1:9" x14ac:dyDescent="0.25">
      <c r="B734" s="43" t="str">
        <f t="shared" si="55"/>
        <v>Fri</v>
      </c>
      <c r="C734" s="44">
        <f t="shared" si="59"/>
        <v>46234.416666664896</v>
      </c>
      <c r="D734" s="44">
        <f t="shared" si="57"/>
        <v>46234.416666664896</v>
      </c>
      <c r="E734" s="45">
        <v>0.41666666666666702</v>
      </c>
      <c r="F734" s="46">
        <v>3</v>
      </c>
      <c r="G734" s="34">
        <f t="shared" si="56"/>
        <v>3</v>
      </c>
      <c r="H734" s="34">
        <v>190</v>
      </c>
      <c r="I734" s="48">
        <f t="shared" si="58"/>
        <v>6.3285024154589369</v>
      </c>
    </row>
    <row r="735" spans="1:9" x14ac:dyDescent="0.25">
      <c r="B735" s="43" t="str">
        <f t="shared" si="55"/>
        <v>Fri</v>
      </c>
      <c r="C735" s="44">
        <f t="shared" si="59"/>
        <v>46234.45833333156</v>
      </c>
      <c r="D735" s="44">
        <f t="shared" si="57"/>
        <v>46234.45833333156</v>
      </c>
      <c r="E735" s="45">
        <v>0.45833333333333298</v>
      </c>
      <c r="F735" s="46">
        <v>3</v>
      </c>
      <c r="G735" s="34">
        <f t="shared" si="56"/>
        <v>3</v>
      </c>
      <c r="H735" s="34">
        <v>190</v>
      </c>
      <c r="I735" s="48">
        <f t="shared" si="58"/>
        <v>6.3285024154589369</v>
      </c>
    </row>
    <row r="736" spans="1:9" x14ac:dyDescent="0.25">
      <c r="B736" s="43" t="str">
        <f t="shared" si="55"/>
        <v>Fri</v>
      </c>
      <c r="C736" s="44">
        <f t="shared" si="59"/>
        <v>46234.499999998225</v>
      </c>
      <c r="D736" s="44">
        <f t="shared" si="57"/>
        <v>46234.499999998225</v>
      </c>
      <c r="E736" s="45">
        <v>0.5</v>
      </c>
      <c r="F736" s="46">
        <v>3</v>
      </c>
      <c r="G736" s="34">
        <f t="shared" si="56"/>
        <v>3</v>
      </c>
      <c r="H736" s="34">
        <v>190</v>
      </c>
      <c r="I736" s="48">
        <f t="shared" si="58"/>
        <v>6.3285024154589369</v>
      </c>
    </row>
    <row r="737" spans="2:9" x14ac:dyDescent="0.25">
      <c r="B737" s="43" t="str">
        <f t="shared" si="55"/>
        <v>Fri</v>
      </c>
      <c r="C737" s="44">
        <f t="shared" si="59"/>
        <v>46234.541666664889</v>
      </c>
      <c r="D737" s="44">
        <f t="shared" si="57"/>
        <v>46234.541666664889</v>
      </c>
      <c r="E737" s="45">
        <v>0.54166666666666696</v>
      </c>
      <c r="F737" s="46">
        <v>2</v>
      </c>
      <c r="G737" s="34">
        <f t="shared" si="56"/>
        <v>2</v>
      </c>
      <c r="H737" s="34">
        <v>190</v>
      </c>
      <c r="I737" s="48">
        <f t="shared" si="58"/>
        <v>6.3285024154589369</v>
      </c>
    </row>
    <row r="738" spans="2:9" x14ac:dyDescent="0.25">
      <c r="B738" s="43" t="str">
        <f t="shared" si="55"/>
        <v>Fri</v>
      </c>
      <c r="C738" s="44">
        <f t="shared" si="59"/>
        <v>46234.583333331553</v>
      </c>
      <c r="D738" s="44">
        <f t="shared" si="57"/>
        <v>46234.583333331553</v>
      </c>
      <c r="E738" s="45">
        <v>0.58333333333333304</v>
      </c>
      <c r="F738" s="46">
        <v>2</v>
      </c>
      <c r="G738" s="34">
        <f t="shared" si="56"/>
        <v>2</v>
      </c>
      <c r="H738" s="34">
        <v>190</v>
      </c>
      <c r="I738" s="48">
        <f t="shared" si="58"/>
        <v>6.3285024154589369</v>
      </c>
    </row>
    <row r="739" spans="2:9" x14ac:dyDescent="0.25">
      <c r="B739" s="43" t="str">
        <f t="shared" si="55"/>
        <v>Fri</v>
      </c>
      <c r="C739" s="44">
        <f t="shared" si="59"/>
        <v>46234.624999998217</v>
      </c>
      <c r="D739" s="44">
        <f t="shared" si="57"/>
        <v>46234.624999998217</v>
      </c>
      <c r="E739" s="45">
        <v>0.625</v>
      </c>
      <c r="F739" s="46">
        <v>2</v>
      </c>
      <c r="G739" s="34">
        <f t="shared" si="56"/>
        <v>2</v>
      </c>
      <c r="H739" s="34">
        <v>190</v>
      </c>
      <c r="I739" s="48">
        <f t="shared" si="58"/>
        <v>6.3285024154589369</v>
      </c>
    </row>
    <row r="740" spans="2:9" x14ac:dyDescent="0.25">
      <c r="B740" s="43" t="str">
        <f t="shared" si="55"/>
        <v>Fri</v>
      </c>
      <c r="C740" s="44">
        <f t="shared" si="59"/>
        <v>46234.666666664882</v>
      </c>
      <c r="D740" s="44">
        <f t="shared" si="57"/>
        <v>46234.666666664882</v>
      </c>
      <c r="E740" s="45">
        <v>0.66666666666666696</v>
      </c>
      <c r="F740" s="46">
        <v>2</v>
      </c>
      <c r="G740" s="34">
        <f t="shared" si="56"/>
        <v>2</v>
      </c>
      <c r="H740" s="34">
        <v>190</v>
      </c>
      <c r="I740" s="48">
        <f t="shared" si="58"/>
        <v>6.3285024154589369</v>
      </c>
    </row>
    <row r="741" spans="2:9" x14ac:dyDescent="0.25">
      <c r="B741" s="43" t="str">
        <f t="shared" si="55"/>
        <v>Fri</v>
      </c>
      <c r="C741" s="44">
        <f t="shared" si="59"/>
        <v>46234.708333331546</v>
      </c>
      <c r="D741" s="44">
        <f t="shared" si="57"/>
        <v>46234.708333331546</v>
      </c>
      <c r="E741" s="45">
        <v>0.70833333333333304</v>
      </c>
      <c r="F741" s="46">
        <v>2</v>
      </c>
      <c r="G741" s="34">
        <f t="shared" si="56"/>
        <v>2</v>
      </c>
      <c r="H741" s="34">
        <v>190</v>
      </c>
      <c r="I741" s="48">
        <f t="shared" si="58"/>
        <v>6.3285024154589369</v>
      </c>
    </row>
    <row r="742" spans="2:9" x14ac:dyDescent="0.25">
      <c r="B742" s="43" t="str">
        <f t="shared" si="55"/>
        <v>Fri</v>
      </c>
      <c r="C742" s="44">
        <f t="shared" si="59"/>
        <v>46234.74999999821</v>
      </c>
      <c r="D742" s="44">
        <f t="shared" si="57"/>
        <v>46234.74999999821</v>
      </c>
      <c r="E742" s="45">
        <v>0.75</v>
      </c>
      <c r="F742" s="46">
        <v>2</v>
      </c>
      <c r="G742" s="34">
        <f t="shared" si="56"/>
        <v>2</v>
      </c>
      <c r="H742" s="34">
        <v>190</v>
      </c>
      <c r="I742" s="48">
        <f t="shared" si="58"/>
        <v>6.3285024154589369</v>
      </c>
    </row>
    <row r="743" spans="2:9" x14ac:dyDescent="0.25">
      <c r="B743" s="43" t="str">
        <f t="shared" si="55"/>
        <v>Fri</v>
      </c>
      <c r="C743" s="44">
        <f t="shared" si="59"/>
        <v>46234.791666664874</v>
      </c>
      <c r="D743" s="44">
        <f t="shared" si="57"/>
        <v>46234.791666664874</v>
      </c>
      <c r="E743" s="45">
        <v>0.79166666666666696</v>
      </c>
      <c r="F743" s="46">
        <v>3</v>
      </c>
      <c r="G743" s="34">
        <f t="shared" si="56"/>
        <v>3</v>
      </c>
      <c r="H743" s="34">
        <v>190</v>
      </c>
      <c r="I743" s="48">
        <f t="shared" si="58"/>
        <v>6.3285024154589369</v>
      </c>
    </row>
    <row r="744" spans="2:9" x14ac:dyDescent="0.25">
      <c r="B744" s="43" t="str">
        <f t="shared" si="55"/>
        <v>Fri</v>
      </c>
      <c r="C744" s="44">
        <f t="shared" si="59"/>
        <v>46234.833333331539</v>
      </c>
      <c r="D744" s="44">
        <f t="shared" si="57"/>
        <v>46234.833333331539</v>
      </c>
      <c r="E744" s="45">
        <v>0.83333333333333304</v>
      </c>
      <c r="F744" s="46">
        <v>3</v>
      </c>
      <c r="G744" s="34">
        <f t="shared" si="56"/>
        <v>3</v>
      </c>
      <c r="H744" s="34">
        <v>190</v>
      </c>
      <c r="I744" s="48">
        <f t="shared" si="58"/>
        <v>6.3285024154589369</v>
      </c>
    </row>
    <row r="745" spans="2:9" x14ac:dyDescent="0.25">
      <c r="B745" s="43" t="str">
        <f t="shared" si="55"/>
        <v>Fri</v>
      </c>
      <c r="C745" s="44">
        <f t="shared" si="59"/>
        <v>46234.874999998203</v>
      </c>
      <c r="D745" s="44">
        <f t="shared" si="57"/>
        <v>46234.874999998203</v>
      </c>
      <c r="E745" s="45">
        <v>0.875</v>
      </c>
      <c r="F745" s="46">
        <v>4</v>
      </c>
      <c r="G745" s="34">
        <f t="shared" si="56"/>
        <v>4</v>
      </c>
      <c r="H745" s="34">
        <v>190</v>
      </c>
      <c r="I745" s="48">
        <f t="shared" si="58"/>
        <v>6.3285024154589369</v>
      </c>
    </row>
    <row r="746" spans="2:9" x14ac:dyDescent="0.25">
      <c r="B746" s="43" t="str">
        <f t="shared" si="55"/>
        <v>Fri</v>
      </c>
      <c r="C746" s="44">
        <f t="shared" si="59"/>
        <v>46234.916666664867</v>
      </c>
      <c r="D746" s="44">
        <f t="shared" si="57"/>
        <v>46234.916666664867</v>
      </c>
      <c r="E746" s="45">
        <v>0.91666666666666696</v>
      </c>
      <c r="F746" s="46">
        <v>4</v>
      </c>
      <c r="G746" s="34">
        <f t="shared" si="56"/>
        <v>4</v>
      </c>
      <c r="H746" s="34">
        <v>190</v>
      </c>
      <c r="I746" s="48">
        <f t="shared" si="58"/>
        <v>6.3285024154589369</v>
      </c>
    </row>
    <row r="747" spans="2:9" x14ac:dyDescent="0.25">
      <c r="B747" s="43" t="str">
        <f t="shared" si="55"/>
        <v>Fri</v>
      </c>
      <c r="C747" s="44">
        <f t="shared" si="59"/>
        <v>46234.958333331531</v>
      </c>
      <c r="D747" s="44">
        <f t="shared" si="57"/>
        <v>46234.958333331531</v>
      </c>
      <c r="E747" s="45">
        <v>0.95833333333333304</v>
      </c>
      <c r="F747" s="46">
        <v>4</v>
      </c>
      <c r="G747" s="34">
        <f t="shared" si="56"/>
        <v>4</v>
      </c>
      <c r="H747" s="34">
        <v>190</v>
      </c>
      <c r="I747" s="48">
        <f t="shared" si="58"/>
        <v>6.3285024154589369</v>
      </c>
    </row>
  </sheetData>
  <protectedRanges>
    <protectedRange sqref="J613:J621 J518:J539 J350:J364 J305:J312 J183:J209 J109:J139 J4:J65 J446:J479" name="edit_1"/>
    <protectedRange sqref="I4:I747" name="edit_1_1"/>
  </protectedRanges>
  <autoFilter ref="B1:K747" xr:uid="{DD69FCA8-2225-4151-8068-DE851140058A}"/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7094F-417D-4448-BAFC-BE523C45E8C8}">
  <sheetPr codeName="Sheet13">
    <tabColor theme="5"/>
  </sheetPr>
  <dimension ref="A1:R747"/>
  <sheetViews>
    <sheetView zoomScale="90" zoomScaleNormal="90" workbookViewId="0">
      <selection activeCell="K1" sqref="K1"/>
    </sheetView>
  </sheetViews>
  <sheetFormatPr defaultColWidth="9.109375" defaultRowHeight="13.2" x14ac:dyDescent="0.25"/>
  <cols>
    <col min="1" max="1" width="9.109375" style="18"/>
    <col min="2" max="2" width="7.5546875" style="18" customWidth="1"/>
    <col min="3" max="4" width="19.44140625" style="18" customWidth="1"/>
    <col min="5" max="6" width="9.109375" style="18"/>
    <col min="7" max="7" width="12.44140625" style="18" bestFit="1" customWidth="1"/>
    <col min="8" max="10" width="9.109375" style="18"/>
    <col min="11" max="11" width="11.5546875" style="18" bestFit="1" customWidth="1"/>
    <col min="12" max="13" width="9.109375" style="18"/>
    <col min="14" max="14" width="36.44140625" style="18" customWidth="1"/>
    <col min="15" max="17" width="9.109375" style="18"/>
    <col min="18" max="18" width="10.88671875" style="18" bestFit="1" customWidth="1"/>
    <col min="19" max="16384" width="9.109375" style="18"/>
  </cols>
  <sheetData>
    <row r="1" spans="2:18" ht="14.4" x14ac:dyDescent="0.3">
      <c r="B1" s="32"/>
      <c r="C1" s="33"/>
      <c r="D1" s="33"/>
      <c r="G1" s="34" t="s">
        <v>123</v>
      </c>
      <c r="H1" s="34" t="s">
        <v>124</v>
      </c>
      <c r="I1" s="34" t="s">
        <v>125</v>
      </c>
      <c r="J1" s="34" t="s">
        <v>126</v>
      </c>
      <c r="K1" s="34" t="s">
        <v>3</v>
      </c>
      <c r="N1" s="51"/>
    </row>
    <row r="2" spans="2:18" ht="14.4" x14ac:dyDescent="0.3">
      <c r="G2" s="36">
        <f>AVERAGE(G4:G747)</f>
        <v>7.362903225806452</v>
      </c>
      <c r="H2" s="37">
        <f>MIN(G4:G747)</f>
        <v>1</v>
      </c>
      <c r="I2" s="37">
        <f>MAX(G4:G747)</f>
        <v>51</v>
      </c>
      <c r="J2" s="38">
        <f>COUNTIF(G4:G747,"&gt;190")</f>
        <v>0</v>
      </c>
      <c r="K2" s="52">
        <f>(COUNT(G4:G747)/(DAY(EOMONTH(C4,0))*24))</f>
        <v>1</v>
      </c>
      <c r="L2" s="59"/>
      <c r="M2" s="51"/>
      <c r="N2" s="40"/>
    </row>
    <row r="3" spans="2:18" ht="15.6" x14ac:dyDescent="0.3">
      <c r="B3" s="41" t="s">
        <v>117</v>
      </c>
      <c r="C3" s="41" t="s">
        <v>118</v>
      </c>
      <c r="D3" s="41"/>
      <c r="E3" s="41" t="s">
        <v>119</v>
      </c>
      <c r="F3" s="41" t="s">
        <v>120</v>
      </c>
      <c r="G3" s="41" t="s">
        <v>127</v>
      </c>
      <c r="H3" s="34" t="s">
        <v>128</v>
      </c>
      <c r="I3" s="41" t="s">
        <v>129</v>
      </c>
      <c r="K3" s="57"/>
      <c r="M3" s="55" t="s">
        <v>130</v>
      </c>
      <c r="N3" s="56">
        <v>46204</v>
      </c>
      <c r="Q3" s="17" t="s">
        <v>131</v>
      </c>
      <c r="R3" s="27">
        <v>46235</v>
      </c>
    </row>
    <row r="4" spans="2:18" x14ac:dyDescent="0.25">
      <c r="B4" s="43" t="str">
        <f t="shared" ref="B4:B68" si="0">TEXT(C4,"ddd")</f>
        <v>Wed</v>
      </c>
      <c r="C4" s="44">
        <f>N3</f>
        <v>46204</v>
      </c>
      <c r="D4" s="44">
        <f>IF((C4&gt;=$N$3)*(C4&lt;=$R$3),C4,NA())</f>
        <v>46204</v>
      </c>
      <c r="E4" s="45">
        <v>0</v>
      </c>
      <c r="F4" s="46">
        <v>1</v>
      </c>
      <c r="G4" s="34">
        <f t="shared" ref="G4:G67" si="1">IF(ISNUMBER(F4),F4,"")</f>
        <v>1</v>
      </c>
      <c r="H4" s="34">
        <v>190</v>
      </c>
      <c r="I4" s="48">
        <f t="shared" ref="I4:I67" si="2">$G$2</f>
        <v>7.362903225806452</v>
      </c>
    </row>
    <row r="5" spans="2:18" x14ac:dyDescent="0.25">
      <c r="B5" s="43" t="str">
        <f t="shared" si="0"/>
        <v>Wed</v>
      </c>
      <c r="C5" s="44">
        <f>C4+TIME(1,0,0)</f>
        <v>46204.041666666664</v>
      </c>
      <c r="D5" s="44">
        <f t="shared" ref="D5:D68" si="3">IF((C5&gt;=$N$3)*(C5&lt;=$R$3),C5,NA())</f>
        <v>46204.041666666664</v>
      </c>
      <c r="E5" s="45">
        <v>4.1666666666666664E-2</v>
      </c>
      <c r="F5" s="46">
        <v>2</v>
      </c>
      <c r="G5" s="34">
        <f t="shared" si="1"/>
        <v>2</v>
      </c>
      <c r="H5" s="34">
        <v>190</v>
      </c>
      <c r="I5" s="48">
        <f t="shared" si="2"/>
        <v>7.362903225806452</v>
      </c>
    </row>
    <row r="6" spans="2:18" x14ac:dyDescent="0.25">
      <c r="B6" s="43" t="str">
        <f t="shared" si="0"/>
        <v>Wed</v>
      </c>
      <c r="C6" s="44">
        <f t="shared" ref="C6:C69" si="4">C5+TIME(1,0,0)</f>
        <v>46204.083333333328</v>
      </c>
      <c r="D6" s="44">
        <f t="shared" si="3"/>
        <v>46204.083333333328</v>
      </c>
      <c r="E6" s="45">
        <v>8.3333333333333329E-2</v>
      </c>
      <c r="F6" s="46">
        <v>2</v>
      </c>
      <c r="G6" s="34">
        <f t="shared" si="1"/>
        <v>2</v>
      </c>
      <c r="H6" s="34">
        <v>190</v>
      </c>
      <c r="I6" s="48">
        <f t="shared" si="2"/>
        <v>7.362903225806452</v>
      </c>
    </row>
    <row r="7" spans="2:18" x14ac:dyDescent="0.25">
      <c r="B7" s="43" t="str">
        <f t="shared" si="0"/>
        <v>Wed</v>
      </c>
      <c r="C7" s="44">
        <f t="shared" si="4"/>
        <v>46204.124999999993</v>
      </c>
      <c r="D7" s="44">
        <f t="shared" si="3"/>
        <v>46204.124999999993</v>
      </c>
      <c r="E7" s="45">
        <v>0.125</v>
      </c>
      <c r="F7" s="46">
        <v>2</v>
      </c>
      <c r="G7" s="34">
        <f t="shared" si="1"/>
        <v>2</v>
      </c>
      <c r="H7" s="34">
        <v>190</v>
      </c>
      <c r="I7" s="48">
        <f>$G$2</f>
        <v>7.362903225806452</v>
      </c>
    </row>
    <row r="8" spans="2:18" x14ac:dyDescent="0.25">
      <c r="B8" s="43" t="str">
        <f t="shared" si="0"/>
        <v>Wed</v>
      </c>
      <c r="C8" s="44">
        <f t="shared" si="4"/>
        <v>46204.166666666657</v>
      </c>
      <c r="D8" s="44">
        <f t="shared" si="3"/>
        <v>46204.166666666657</v>
      </c>
      <c r="E8" s="45">
        <v>0.16666666666666666</v>
      </c>
      <c r="F8" s="46">
        <v>2</v>
      </c>
      <c r="G8" s="34">
        <f t="shared" si="1"/>
        <v>2</v>
      </c>
      <c r="H8" s="34">
        <v>190</v>
      </c>
      <c r="I8" s="48">
        <f t="shared" si="2"/>
        <v>7.362903225806452</v>
      </c>
    </row>
    <row r="9" spans="2:18" x14ac:dyDescent="0.25">
      <c r="B9" s="43" t="str">
        <f t="shared" si="0"/>
        <v>Wed</v>
      </c>
      <c r="C9" s="44">
        <f t="shared" si="4"/>
        <v>46204.208333333321</v>
      </c>
      <c r="D9" s="44">
        <f t="shared" si="3"/>
        <v>46204.208333333321</v>
      </c>
      <c r="E9" s="45">
        <v>0.20833333333333334</v>
      </c>
      <c r="F9" s="46">
        <v>2</v>
      </c>
      <c r="G9" s="34">
        <f t="shared" si="1"/>
        <v>2</v>
      </c>
      <c r="H9" s="34">
        <v>190</v>
      </c>
      <c r="I9" s="48">
        <f t="shared" si="2"/>
        <v>7.362903225806452</v>
      </c>
    </row>
    <row r="10" spans="2:18" x14ac:dyDescent="0.25">
      <c r="B10" s="43" t="str">
        <f t="shared" si="0"/>
        <v>Wed</v>
      </c>
      <c r="C10" s="44">
        <f t="shared" si="4"/>
        <v>46204.249999999985</v>
      </c>
      <c r="D10" s="44">
        <f t="shared" si="3"/>
        <v>46204.249999999985</v>
      </c>
      <c r="E10" s="45">
        <v>0.25</v>
      </c>
      <c r="F10" s="46">
        <v>3</v>
      </c>
      <c r="G10" s="34">
        <f t="shared" si="1"/>
        <v>3</v>
      </c>
      <c r="H10" s="34">
        <v>190</v>
      </c>
      <c r="I10" s="48">
        <f t="shared" si="2"/>
        <v>7.362903225806452</v>
      </c>
    </row>
    <row r="11" spans="2:18" x14ac:dyDescent="0.25">
      <c r="B11" s="43" t="str">
        <f t="shared" si="0"/>
        <v>Wed</v>
      </c>
      <c r="C11" s="44">
        <f t="shared" si="4"/>
        <v>46204.29166666665</v>
      </c>
      <c r="D11" s="44">
        <f t="shared" si="3"/>
        <v>46204.29166666665</v>
      </c>
      <c r="E11" s="45">
        <v>0.29166666666666669</v>
      </c>
      <c r="F11" s="46">
        <v>3</v>
      </c>
      <c r="G11" s="34">
        <f t="shared" si="1"/>
        <v>3</v>
      </c>
      <c r="H11" s="34">
        <v>190</v>
      </c>
      <c r="I11" s="48">
        <f t="shared" si="2"/>
        <v>7.362903225806452</v>
      </c>
    </row>
    <row r="12" spans="2:18" x14ac:dyDescent="0.25">
      <c r="B12" s="43" t="str">
        <f t="shared" si="0"/>
        <v>Wed</v>
      </c>
      <c r="C12" s="44">
        <f t="shared" si="4"/>
        <v>46204.333333333314</v>
      </c>
      <c r="D12" s="44">
        <f t="shared" si="3"/>
        <v>46204.333333333314</v>
      </c>
      <c r="E12" s="45">
        <v>0.33333333333333331</v>
      </c>
      <c r="F12" s="46">
        <v>4</v>
      </c>
      <c r="G12" s="34">
        <f t="shared" si="1"/>
        <v>4</v>
      </c>
      <c r="H12" s="34">
        <v>190</v>
      </c>
      <c r="I12" s="48">
        <f t="shared" si="2"/>
        <v>7.362903225806452</v>
      </c>
    </row>
    <row r="13" spans="2:18" x14ac:dyDescent="0.25">
      <c r="B13" s="43" t="str">
        <f t="shared" si="0"/>
        <v>Wed</v>
      </c>
      <c r="C13" s="44">
        <f t="shared" si="4"/>
        <v>46204.374999999978</v>
      </c>
      <c r="D13" s="44">
        <f t="shared" si="3"/>
        <v>46204.374999999978</v>
      </c>
      <c r="E13" s="45">
        <v>0.375</v>
      </c>
      <c r="F13" s="46">
        <v>3</v>
      </c>
      <c r="G13" s="34">
        <f t="shared" si="1"/>
        <v>3</v>
      </c>
      <c r="H13" s="34">
        <v>190</v>
      </c>
      <c r="I13" s="48">
        <f t="shared" si="2"/>
        <v>7.362903225806452</v>
      </c>
    </row>
    <row r="14" spans="2:18" x14ac:dyDescent="0.25">
      <c r="B14" s="43" t="str">
        <f t="shared" si="0"/>
        <v>Wed</v>
      </c>
      <c r="C14" s="44">
        <f t="shared" si="4"/>
        <v>46204.416666666642</v>
      </c>
      <c r="D14" s="44">
        <f t="shared" si="3"/>
        <v>46204.416666666642</v>
      </c>
      <c r="E14" s="45">
        <v>0.41666666666666669</v>
      </c>
      <c r="F14" s="46">
        <v>2</v>
      </c>
      <c r="G14" s="34">
        <f t="shared" si="1"/>
        <v>2</v>
      </c>
      <c r="H14" s="34">
        <v>190</v>
      </c>
      <c r="I14" s="48">
        <f t="shared" si="2"/>
        <v>7.362903225806452</v>
      </c>
    </row>
    <row r="15" spans="2:18" x14ac:dyDescent="0.25">
      <c r="B15" s="43" t="str">
        <f t="shared" si="0"/>
        <v>Wed</v>
      </c>
      <c r="C15" s="44">
        <f t="shared" si="4"/>
        <v>46204.458333333307</v>
      </c>
      <c r="D15" s="44">
        <f t="shared" si="3"/>
        <v>46204.458333333307</v>
      </c>
      <c r="E15" s="45">
        <v>0.45833333333333331</v>
      </c>
      <c r="F15" s="46">
        <v>3</v>
      </c>
      <c r="G15" s="34">
        <f t="shared" si="1"/>
        <v>3</v>
      </c>
      <c r="H15" s="34">
        <v>190</v>
      </c>
      <c r="I15" s="48">
        <f t="shared" si="2"/>
        <v>7.362903225806452</v>
      </c>
    </row>
    <row r="16" spans="2:18" x14ac:dyDescent="0.25">
      <c r="B16" s="43" t="str">
        <f t="shared" si="0"/>
        <v>Wed</v>
      </c>
      <c r="C16" s="44">
        <f t="shared" si="4"/>
        <v>46204.499999999971</v>
      </c>
      <c r="D16" s="44">
        <f t="shared" si="3"/>
        <v>46204.499999999971</v>
      </c>
      <c r="E16" s="45">
        <v>0.5</v>
      </c>
      <c r="F16" s="46">
        <v>3</v>
      </c>
      <c r="G16" s="34">
        <f t="shared" si="1"/>
        <v>3</v>
      </c>
      <c r="H16" s="34">
        <v>190</v>
      </c>
      <c r="I16" s="48">
        <f t="shared" si="2"/>
        <v>7.362903225806452</v>
      </c>
    </row>
    <row r="17" spans="2:9" x14ac:dyDescent="0.25">
      <c r="B17" s="43" t="str">
        <f t="shared" si="0"/>
        <v>Wed</v>
      </c>
      <c r="C17" s="44">
        <f t="shared" si="4"/>
        <v>46204.541666666635</v>
      </c>
      <c r="D17" s="44">
        <f t="shared" si="3"/>
        <v>46204.541666666635</v>
      </c>
      <c r="E17" s="45">
        <v>0.54166666666666663</v>
      </c>
      <c r="F17" s="46">
        <v>3</v>
      </c>
      <c r="G17" s="34">
        <f t="shared" si="1"/>
        <v>3</v>
      </c>
      <c r="H17" s="34">
        <v>190</v>
      </c>
      <c r="I17" s="48">
        <f t="shared" si="2"/>
        <v>7.362903225806452</v>
      </c>
    </row>
    <row r="18" spans="2:9" x14ac:dyDescent="0.25">
      <c r="B18" s="43" t="str">
        <f t="shared" si="0"/>
        <v>Wed</v>
      </c>
      <c r="C18" s="44">
        <f t="shared" si="4"/>
        <v>46204.583333333299</v>
      </c>
      <c r="D18" s="44">
        <f t="shared" si="3"/>
        <v>46204.583333333299</v>
      </c>
      <c r="E18" s="45">
        <v>0.58333333333333337</v>
      </c>
      <c r="F18" s="46">
        <v>2</v>
      </c>
      <c r="G18" s="34">
        <f t="shared" si="1"/>
        <v>2</v>
      </c>
      <c r="H18" s="34">
        <v>190</v>
      </c>
      <c r="I18" s="48">
        <f t="shared" si="2"/>
        <v>7.362903225806452</v>
      </c>
    </row>
    <row r="19" spans="2:9" x14ac:dyDescent="0.25">
      <c r="B19" s="43" t="str">
        <f t="shared" si="0"/>
        <v>Wed</v>
      </c>
      <c r="C19" s="44">
        <f t="shared" si="4"/>
        <v>46204.624999999964</v>
      </c>
      <c r="D19" s="44">
        <f t="shared" si="3"/>
        <v>46204.624999999964</v>
      </c>
      <c r="E19" s="45">
        <v>0.625</v>
      </c>
      <c r="F19" s="46">
        <v>2</v>
      </c>
      <c r="G19" s="34">
        <f t="shared" si="1"/>
        <v>2</v>
      </c>
      <c r="H19" s="34">
        <v>190</v>
      </c>
      <c r="I19" s="48">
        <f t="shared" si="2"/>
        <v>7.362903225806452</v>
      </c>
    </row>
    <row r="20" spans="2:9" x14ac:dyDescent="0.25">
      <c r="B20" s="43" t="str">
        <f t="shared" si="0"/>
        <v>Wed</v>
      </c>
      <c r="C20" s="44">
        <f t="shared" si="4"/>
        <v>46204.666666666628</v>
      </c>
      <c r="D20" s="44">
        <f t="shared" si="3"/>
        <v>46204.666666666628</v>
      </c>
      <c r="E20" s="45">
        <v>0.66666666666666663</v>
      </c>
      <c r="F20" s="46">
        <v>4</v>
      </c>
      <c r="G20" s="34">
        <f t="shared" si="1"/>
        <v>4</v>
      </c>
      <c r="H20" s="34">
        <v>190</v>
      </c>
      <c r="I20" s="48">
        <f t="shared" si="2"/>
        <v>7.362903225806452</v>
      </c>
    </row>
    <row r="21" spans="2:9" x14ac:dyDescent="0.25">
      <c r="B21" s="43" t="str">
        <f t="shared" si="0"/>
        <v>Wed</v>
      </c>
      <c r="C21" s="44">
        <f t="shared" si="4"/>
        <v>46204.708333333292</v>
      </c>
      <c r="D21" s="44">
        <f t="shared" si="3"/>
        <v>46204.708333333292</v>
      </c>
      <c r="E21" s="45">
        <v>0.70833333333333337</v>
      </c>
      <c r="F21" s="46">
        <v>4</v>
      </c>
      <c r="G21" s="34">
        <f t="shared" si="1"/>
        <v>4</v>
      </c>
      <c r="H21" s="34">
        <v>190</v>
      </c>
      <c r="I21" s="48">
        <f t="shared" si="2"/>
        <v>7.362903225806452</v>
      </c>
    </row>
    <row r="22" spans="2:9" x14ac:dyDescent="0.25">
      <c r="B22" s="43" t="str">
        <f t="shared" si="0"/>
        <v>Wed</v>
      </c>
      <c r="C22" s="44">
        <f t="shared" si="4"/>
        <v>46204.749999999956</v>
      </c>
      <c r="D22" s="44">
        <f t="shared" si="3"/>
        <v>46204.749999999956</v>
      </c>
      <c r="E22" s="45">
        <v>0.75</v>
      </c>
      <c r="F22" s="46">
        <v>2</v>
      </c>
      <c r="G22" s="34">
        <f t="shared" si="1"/>
        <v>2</v>
      </c>
      <c r="H22" s="34">
        <v>190</v>
      </c>
      <c r="I22" s="48">
        <f t="shared" si="2"/>
        <v>7.362903225806452</v>
      </c>
    </row>
    <row r="23" spans="2:9" x14ac:dyDescent="0.25">
      <c r="B23" s="43" t="str">
        <f t="shared" si="0"/>
        <v>Wed</v>
      </c>
      <c r="C23" s="44">
        <f t="shared" si="4"/>
        <v>46204.791666666621</v>
      </c>
      <c r="D23" s="44">
        <f t="shared" si="3"/>
        <v>46204.791666666621</v>
      </c>
      <c r="E23" s="45">
        <v>0.79166666666666663</v>
      </c>
      <c r="F23" s="46">
        <v>2</v>
      </c>
      <c r="G23" s="34">
        <f t="shared" si="1"/>
        <v>2</v>
      </c>
      <c r="H23" s="34">
        <v>190</v>
      </c>
      <c r="I23" s="48">
        <f t="shared" si="2"/>
        <v>7.362903225806452</v>
      </c>
    </row>
    <row r="24" spans="2:9" x14ac:dyDescent="0.25">
      <c r="B24" s="43" t="str">
        <f t="shared" si="0"/>
        <v>Wed</v>
      </c>
      <c r="C24" s="44">
        <f t="shared" si="4"/>
        <v>46204.833333333285</v>
      </c>
      <c r="D24" s="44">
        <f t="shared" si="3"/>
        <v>46204.833333333285</v>
      </c>
      <c r="E24" s="45">
        <v>0.83333333333333337</v>
      </c>
      <c r="F24" s="46">
        <v>3</v>
      </c>
      <c r="G24" s="34">
        <f t="shared" si="1"/>
        <v>3</v>
      </c>
      <c r="H24" s="34">
        <v>190</v>
      </c>
      <c r="I24" s="48">
        <f t="shared" si="2"/>
        <v>7.362903225806452</v>
      </c>
    </row>
    <row r="25" spans="2:9" x14ac:dyDescent="0.25">
      <c r="B25" s="43" t="str">
        <f t="shared" si="0"/>
        <v>Wed</v>
      </c>
      <c r="C25" s="44">
        <f t="shared" si="4"/>
        <v>46204.874999999949</v>
      </c>
      <c r="D25" s="44">
        <f t="shared" si="3"/>
        <v>46204.874999999949</v>
      </c>
      <c r="E25" s="45">
        <v>0.875</v>
      </c>
      <c r="F25" s="46">
        <v>2</v>
      </c>
      <c r="G25" s="34">
        <f t="shared" si="1"/>
        <v>2</v>
      </c>
      <c r="H25" s="34">
        <v>190</v>
      </c>
      <c r="I25" s="48">
        <f t="shared" si="2"/>
        <v>7.362903225806452</v>
      </c>
    </row>
    <row r="26" spans="2:9" x14ac:dyDescent="0.25">
      <c r="B26" s="43" t="str">
        <f t="shared" si="0"/>
        <v>Wed</v>
      </c>
      <c r="C26" s="44">
        <f t="shared" si="4"/>
        <v>46204.916666666613</v>
      </c>
      <c r="D26" s="44">
        <f t="shared" si="3"/>
        <v>46204.916666666613</v>
      </c>
      <c r="E26" s="45">
        <v>0.91666666666666663</v>
      </c>
      <c r="F26" s="46">
        <v>2</v>
      </c>
      <c r="G26" s="34">
        <f t="shared" si="1"/>
        <v>2</v>
      </c>
      <c r="H26" s="34">
        <v>190</v>
      </c>
      <c r="I26" s="48">
        <f t="shared" si="2"/>
        <v>7.362903225806452</v>
      </c>
    </row>
    <row r="27" spans="2:9" x14ac:dyDescent="0.25">
      <c r="B27" s="43" t="str">
        <f t="shared" si="0"/>
        <v>Wed</v>
      </c>
      <c r="C27" s="44">
        <f t="shared" si="4"/>
        <v>46204.958333333278</v>
      </c>
      <c r="D27" s="44">
        <f t="shared" si="3"/>
        <v>46204.958333333278</v>
      </c>
      <c r="E27" s="45">
        <v>0.95833333333333337</v>
      </c>
      <c r="F27" s="46">
        <v>2</v>
      </c>
      <c r="G27" s="34">
        <f t="shared" si="1"/>
        <v>2</v>
      </c>
      <c r="H27" s="34">
        <v>190</v>
      </c>
      <c r="I27" s="48">
        <f t="shared" si="2"/>
        <v>7.362903225806452</v>
      </c>
    </row>
    <row r="28" spans="2:9" x14ac:dyDescent="0.25">
      <c r="B28" s="43" t="str">
        <f t="shared" si="0"/>
        <v>Thu</v>
      </c>
      <c r="C28" s="44">
        <f t="shared" si="4"/>
        <v>46204.999999999942</v>
      </c>
      <c r="D28" s="44">
        <f t="shared" si="3"/>
        <v>46204.999999999942</v>
      </c>
      <c r="E28" s="45">
        <v>0</v>
      </c>
      <c r="F28" s="46">
        <v>2</v>
      </c>
      <c r="G28" s="34">
        <f t="shared" si="1"/>
        <v>2</v>
      </c>
      <c r="H28" s="34">
        <v>190</v>
      </c>
      <c r="I28" s="48">
        <f t="shared" si="2"/>
        <v>7.362903225806452</v>
      </c>
    </row>
    <row r="29" spans="2:9" x14ac:dyDescent="0.25">
      <c r="B29" s="43" t="str">
        <f t="shared" si="0"/>
        <v>Thu</v>
      </c>
      <c r="C29" s="44">
        <f t="shared" si="4"/>
        <v>46205.041666666606</v>
      </c>
      <c r="D29" s="44">
        <f t="shared" si="3"/>
        <v>46205.041666666606</v>
      </c>
      <c r="E29" s="45">
        <v>4.1666666666666664E-2</v>
      </c>
      <c r="F29" s="46">
        <v>2</v>
      </c>
      <c r="G29" s="34">
        <f t="shared" si="1"/>
        <v>2</v>
      </c>
      <c r="H29" s="34">
        <v>190</v>
      </c>
      <c r="I29" s="48">
        <f t="shared" si="2"/>
        <v>7.362903225806452</v>
      </c>
    </row>
    <row r="30" spans="2:9" x14ac:dyDescent="0.25">
      <c r="B30" s="43" t="str">
        <f t="shared" si="0"/>
        <v>Thu</v>
      </c>
      <c r="C30" s="44">
        <f t="shared" si="4"/>
        <v>46205.08333333327</v>
      </c>
      <c r="D30" s="44">
        <f t="shared" si="3"/>
        <v>46205.08333333327</v>
      </c>
      <c r="E30" s="45">
        <v>8.3333333333333329E-2</v>
      </c>
      <c r="F30" s="46">
        <v>4</v>
      </c>
      <c r="G30" s="34">
        <f t="shared" si="1"/>
        <v>4</v>
      </c>
      <c r="H30" s="34">
        <v>190</v>
      </c>
      <c r="I30" s="48">
        <f t="shared" si="2"/>
        <v>7.362903225806452</v>
      </c>
    </row>
    <row r="31" spans="2:9" x14ac:dyDescent="0.25">
      <c r="B31" s="43" t="str">
        <f t="shared" si="0"/>
        <v>Thu</v>
      </c>
      <c r="C31" s="44">
        <f t="shared" si="4"/>
        <v>46205.124999999935</v>
      </c>
      <c r="D31" s="44">
        <f t="shared" si="3"/>
        <v>46205.124999999935</v>
      </c>
      <c r="E31" s="45">
        <v>0.125</v>
      </c>
      <c r="F31" s="46">
        <v>5</v>
      </c>
      <c r="G31" s="34">
        <f t="shared" si="1"/>
        <v>5</v>
      </c>
      <c r="H31" s="34">
        <v>190</v>
      </c>
      <c r="I31" s="48">
        <f t="shared" si="2"/>
        <v>7.362903225806452</v>
      </c>
    </row>
    <row r="32" spans="2:9" x14ac:dyDescent="0.25">
      <c r="B32" s="43" t="str">
        <f t="shared" si="0"/>
        <v>Thu</v>
      </c>
      <c r="C32" s="44">
        <f t="shared" si="4"/>
        <v>46205.166666666599</v>
      </c>
      <c r="D32" s="44">
        <f t="shared" si="3"/>
        <v>46205.166666666599</v>
      </c>
      <c r="E32" s="45">
        <v>0.16666666666666666</v>
      </c>
      <c r="F32" s="46">
        <v>3</v>
      </c>
      <c r="G32" s="34">
        <f t="shared" si="1"/>
        <v>3</v>
      </c>
      <c r="H32" s="34">
        <v>190</v>
      </c>
      <c r="I32" s="48">
        <f t="shared" si="2"/>
        <v>7.362903225806452</v>
      </c>
    </row>
    <row r="33" spans="2:9" x14ac:dyDescent="0.25">
      <c r="B33" s="43" t="str">
        <f t="shared" si="0"/>
        <v>Thu</v>
      </c>
      <c r="C33" s="44">
        <f t="shared" si="4"/>
        <v>46205.208333333263</v>
      </c>
      <c r="D33" s="44">
        <f t="shared" si="3"/>
        <v>46205.208333333263</v>
      </c>
      <c r="E33" s="45">
        <v>0.20833333333333334</v>
      </c>
      <c r="F33" s="46">
        <v>2</v>
      </c>
      <c r="G33" s="34">
        <f t="shared" si="1"/>
        <v>2</v>
      </c>
      <c r="H33" s="34">
        <v>190</v>
      </c>
      <c r="I33" s="48">
        <f t="shared" si="2"/>
        <v>7.362903225806452</v>
      </c>
    </row>
    <row r="34" spans="2:9" x14ac:dyDescent="0.25">
      <c r="B34" s="43" t="str">
        <f t="shared" si="0"/>
        <v>Thu</v>
      </c>
      <c r="C34" s="44">
        <f t="shared" si="4"/>
        <v>46205.249999999927</v>
      </c>
      <c r="D34" s="44">
        <f t="shared" si="3"/>
        <v>46205.249999999927</v>
      </c>
      <c r="E34" s="45">
        <v>0.25</v>
      </c>
      <c r="F34" s="46">
        <v>1</v>
      </c>
      <c r="G34" s="34">
        <f t="shared" si="1"/>
        <v>1</v>
      </c>
      <c r="H34" s="34">
        <v>190</v>
      </c>
      <c r="I34" s="48">
        <f t="shared" si="2"/>
        <v>7.362903225806452</v>
      </c>
    </row>
    <row r="35" spans="2:9" x14ac:dyDescent="0.25">
      <c r="B35" s="43" t="str">
        <f t="shared" si="0"/>
        <v>Thu</v>
      </c>
      <c r="C35" s="44">
        <f t="shared" si="4"/>
        <v>46205.291666666591</v>
      </c>
      <c r="D35" s="44">
        <f t="shared" si="3"/>
        <v>46205.291666666591</v>
      </c>
      <c r="E35" s="45">
        <v>0.29166666666666669</v>
      </c>
      <c r="F35" s="46">
        <v>1</v>
      </c>
      <c r="G35" s="34">
        <f t="shared" si="1"/>
        <v>1</v>
      </c>
      <c r="H35" s="34">
        <v>190</v>
      </c>
      <c r="I35" s="48">
        <f t="shared" si="2"/>
        <v>7.362903225806452</v>
      </c>
    </row>
    <row r="36" spans="2:9" x14ac:dyDescent="0.25">
      <c r="B36" s="43" t="str">
        <f t="shared" si="0"/>
        <v>Thu</v>
      </c>
      <c r="C36" s="44">
        <f t="shared" si="4"/>
        <v>46205.333333333256</v>
      </c>
      <c r="D36" s="44">
        <f t="shared" si="3"/>
        <v>46205.333333333256</v>
      </c>
      <c r="E36" s="45">
        <v>0.33333333333333331</v>
      </c>
      <c r="F36" s="46">
        <v>3</v>
      </c>
      <c r="G36" s="34">
        <f t="shared" si="1"/>
        <v>3</v>
      </c>
      <c r="H36" s="34">
        <v>190</v>
      </c>
      <c r="I36" s="48">
        <f t="shared" si="2"/>
        <v>7.362903225806452</v>
      </c>
    </row>
    <row r="37" spans="2:9" x14ac:dyDescent="0.25">
      <c r="B37" s="43" t="str">
        <f t="shared" si="0"/>
        <v>Thu</v>
      </c>
      <c r="C37" s="44">
        <f t="shared" si="4"/>
        <v>46205.37499999992</v>
      </c>
      <c r="D37" s="44">
        <f t="shared" si="3"/>
        <v>46205.37499999992</v>
      </c>
      <c r="E37" s="45">
        <v>0.375</v>
      </c>
      <c r="F37" s="46">
        <v>7</v>
      </c>
      <c r="G37" s="34">
        <f t="shared" si="1"/>
        <v>7</v>
      </c>
      <c r="H37" s="34">
        <v>190</v>
      </c>
      <c r="I37" s="48">
        <f t="shared" si="2"/>
        <v>7.362903225806452</v>
      </c>
    </row>
    <row r="38" spans="2:9" x14ac:dyDescent="0.25">
      <c r="B38" s="43" t="str">
        <f t="shared" si="0"/>
        <v>Thu</v>
      </c>
      <c r="C38" s="44">
        <f t="shared" si="4"/>
        <v>46205.416666666584</v>
      </c>
      <c r="D38" s="44">
        <f t="shared" si="3"/>
        <v>46205.416666666584</v>
      </c>
      <c r="E38" s="45">
        <v>0.41666666666666669</v>
      </c>
      <c r="F38" s="46">
        <v>5</v>
      </c>
      <c r="G38" s="34">
        <f t="shared" si="1"/>
        <v>5</v>
      </c>
      <c r="H38" s="34">
        <v>190</v>
      </c>
      <c r="I38" s="48">
        <f t="shared" si="2"/>
        <v>7.362903225806452</v>
      </c>
    </row>
    <row r="39" spans="2:9" x14ac:dyDescent="0.25">
      <c r="B39" s="43" t="str">
        <f t="shared" si="0"/>
        <v>Thu</v>
      </c>
      <c r="C39" s="44">
        <f t="shared" si="4"/>
        <v>46205.458333333248</v>
      </c>
      <c r="D39" s="44">
        <f t="shared" si="3"/>
        <v>46205.458333333248</v>
      </c>
      <c r="E39" s="45">
        <v>0.45833333333333331</v>
      </c>
      <c r="F39" s="46">
        <v>9</v>
      </c>
      <c r="G39" s="34">
        <f t="shared" si="1"/>
        <v>9</v>
      </c>
      <c r="H39" s="34">
        <v>190</v>
      </c>
      <c r="I39" s="48">
        <f t="shared" si="2"/>
        <v>7.362903225806452</v>
      </c>
    </row>
    <row r="40" spans="2:9" x14ac:dyDescent="0.25">
      <c r="B40" s="43" t="str">
        <f t="shared" si="0"/>
        <v>Thu</v>
      </c>
      <c r="C40" s="44">
        <f t="shared" si="4"/>
        <v>46205.499999999913</v>
      </c>
      <c r="D40" s="44">
        <f t="shared" si="3"/>
        <v>46205.499999999913</v>
      </c>
      <c r="E40" s="45">
        <v>0.5</v>
      </c>
      <c r="F40" s="46">
        <v>14</v>
      </c>
      <c r="G40" s="34">
        <f t="shared" si="1"/>
        <v>14</v>
      </c>
      <c r="H40" s="34">
        <v>190</v>
      </c>
      <c r="I40" s="48">
        <f t="shared" si="2"/>
        <v>7.362903225806452</v>
      </c>
    </row>
    <row r="41" spans="2:9" x14ac:dyDescent="0.25">
      <c r="B41" s="43" t="str">
        <f t="shared" si="0"/>
        <v>Thu</v>
      </c>
      <c r="C41" s="44">
        <f t="shared" si="4"/>
        <v>46205.541666666577</v>
      </c>
      <c r="D41" s="44">
        <f t="shared" si="3"/>
        <v>46205.541666666577</v>
      </c>
      <c r="E41" s="45">
        <v>0.54166666666666663</v>
      </c>
      <c r="F41" s="46">
        <v>14</v>
      </c>
      <c r="G41" s="34">
        <f t="shared" si="1"/>
        <v>14</v>
      </c>
      <c r="H41" s="34">
        <v>190</v>
      </c>
      <c r="I41" s="48">
        <f t="shared" si="2"/>
        <v>7.362903225806452</v>
      </c>
    </row>
    <row r="42" spans="2:9" x14ac:dyDescent="0.25">
      <c r="B42" s="43" t="str">
        <f t="shared" si="0"/>
        <v>Thu</v>
      </c>
      <c r="C42" s="44">
        <f t="shared" si="4"/>
        <v>46205.583333333241</v>
      </c>
      <c r="D42" s="44">
        <f t="shared" si="3"/>
        <v>46205.583333333241</v>
      </c>
      <c r="E42" s="45">
        <v>0.58333333333333337</v>
      </c>
      <c r="F42" s="46">
        <v>11</v>
      </c>
      <c r="G42" s="34">
        <f t="shared" si="1"/>
        <v>11</v>
      </c>
      <c r="H42" s="34">
        <v>190</v>
      </c>
      <c r="I42" s="48">
        <f t="shared" si="2"/>
        <v>7.362903225806452</v>
      </c>
    </row>
    <row r="43" spans="2:9" x14ac:dyDescent="0.25">
      <c r="B43" s="43" t="str">
        <f t="shared" si="0"/>
        <v>Thu</v>
      </c>
      <c r="C43" s="44">
        <f t="shared" si="4"/>
        <v>46205.624999999905</v>
      </c>
      <c r="D43" s="44">
        <f t="shared" si="3"/>
        <v>46205.624999999905</v>
      </c>
      <c r="E43" s="45">
        <v>0.625</v>
      </c>
      <c r="F43" s="46">
        <v>13</v>
      </c>
      <c r="G43" s="34">
        <f t="shared" si="1"/>
        <v>13</v>
      </c>
      <c r="H43" s="34">
        <v>190</v>
      </c>
      <c r="I43" s="48">
        <f t="shared" si="2"/>
        <v>7.362903225806452</v>
      </c>
    </row>
    <row r="44" spans="2:9" x14ac:dyDescent="0.25">
      <c r="B44" s="43" t="str">
        <f t="shared" si="0"/>
        <v>Thu</v>
      </c>
      <c r="C44" s="44">
        <f t="shared" si="4"/>
        <v>46205.66666666657</v>
      </c>
      <c r="D44" s="44">
        <f t="shared" si="3"/>
        <v>46205.66666666657</v>
      </c>
      <c r="E44" s="45">
        <v>0.66666666666666663</v>
      </c>
      <c r="F44" s="46">
        <v>11</v>
      </c>
      <c r="G44" s="34">
        <f t="shared" si="1"/>
        <v>11</v>
      </c>
      <c r="H44" s="34">
        <v>190</v>
      </c>
      <c r="I44" s="48">
        <f t="shared" si="2"/>
        <v>7.362903225806452</v>
      </c>
    </row>
    <row r="45" spans="2:9" x14ac:dyDescent="0.25">
      <c r="B45" s="43" t="str">
        <f t="shared" si="0"/>
        <v>Thu</v>
      </c>
      <c r="C45" s="44">
        <f t="shared" si="4"/>
        <v>46205.708333333234</v>
      </c>
      <c r="D45" s="44">
        <f t="shared" si="3"/>
        <v>46205.708333333234</v>
      </c>
      <c r="E45" s="45">
        <v>0.70833333333333337</v>
      </c>
      <c r="F45" s="46">
        <v>8</v>
      </c>
      <c r="G45" s="34">
        <f t="shared" si="1"/>
        <v>8</v>
      </c>
      <c r="H45" s="34">
        <v>190</v>
      </c>
      <c r="I45" s="48">
        <f t="shared" si="2"/>
        <v>7.362903225806452</v>
      </c>
    </row>
    <row r="46" spans="2:9" x14ac:dyDescent="0.25">
      <c r="B46" s="43" t="str">
        <f t="shared" si="0"/>
        <v>Thu</v>
      </c>
      <c r="C46" s="44">
        <f t="shared" si="4"/>
        <v>46205.749999999898</v>
      </c>
      <c r="D46" s="44">
        <f t="shared" si="3"/>
        <v>46205.749999999898</v>
      </c>
      <c r="E46" s="45">
        <v>0.75</v>
      </c>
      <c r="F46" s="46">
        <v>5</v>
      </c>
      <c r="G46" s="34">
        <f t="shared" si="1"/>
        <v>5</v>
      </c>
      <c r="H46" s="34">
        <v>190</v>
      </c>
      <c r="I46" s="48">
        <f t="shared" si="2"/>
        <v>7.362903225806452</v>
      </c>
    </row>
    <row r="47" spans="2:9" x14ac:dyDescent="0.25">
      <c r="B47" s="43" t="str">
        <f t="shared" si="0"/>
        <v>Thu</v>
      </c>
      <c r="C47" s="44">
        <f t="shared" si="4"/>
        <v>46205.791666666562</v>
      </c>
      <c r="D47" s="44">
        <f t="shared" si="3"/>
        <v>46205.791666666562</v>
      </c>
      <c r="E47" s="45">
        <v>0.79166666666666663</v>
      </c>
      <c r="F47" s="46">
        <v>5</v>
      </c>
      <c r="G47" s="34">
        <f t="shared" si="1"/>
        <v>5</v>
      </c>
      <c r="H47" s="34">
        <v>190</v>
      </c>
      <c r="I47" s="48">
        <f t="shared" si="2"/>
        <v>7.362903225806452</v>
      </c>
    </row>
    <row r="48" spans="2:9" x14ac:dyDescent="0.25">
      <c r="B48" s="43" t="str">
        <f t="shared" si="0"/>
        <v>Thu</v>
      </c>
      <c r="C48" s="44">
        <f t="shared" si="4"/>
        <v>46205.833333333227</v>
      </c>
      <c r="D48" s="44">
        <f t="shared" si="3"/>
        <v>46205.833333333227</v>
      </c>
      <c r="E48" s="45">
        <v>0.83333333333333337</v>
      </c>
      <c r="F48" s="46">
        <v>5</v>
      </c>
      <c r="G48" s="34">
        <f t="shared" si="1"/>
        <v>5</v>
      </c>
      <c r="H48" s="34">
        <v>190</v>
      </c>
      <c r="I48" s="48">
        <f t="shared" si="2"/>
        <v>7.362903225806452</v>
      </c>
    </row>
    <row r="49" spans="2:9" x14ac:dyDescent="0.25">
      <c r="B49" s="43" t="str">
        <f t="shared" si="0"/>
        <v>Thu</v>
      </c>
      <c r="C49" s="44">
        <f t="shared" si="4"/>
        <v>46205.874999999891</v>
      </c>
      <c r="D49" s="44">
        <f t="shared" si="3"/>
        <v>46205.874999999891</v>
      </c>
      <c r="E49" s="45">
        <v>0.875</v>
      </c>
      <c r="F49" s="46">
        <v>6</v>
      </c>
      <c r="G49" s="34">
        <f t="shared" si="1"/>
        <v>6</v>
      </c>
      <c r="H49" s="34">
        <v>190</v>
      </c>
      <c r="I49" s="48">
        <f t="shared" si="2"/>
        <v>7.362903225806452</v>
      </c>
    </row>
    <row r="50" spans="2:9" x14ac:dyDescent="0.25">
      <c r="B50" s="43" t="str">
        <f t="shared" si="0"/>
        <v>Thu</v>
      </c>
      <c r="C50" s="44">
        <f t="shared" si="4"/>
        <v>46205.916666666555</v>
      </c>
      <c r="D50" s="44">
        <f t="shared" si="3"/>
        <v>46205.916666666555</v>
      </c>
      <c r="E50" s="45">
        <v>0.91666666666666663</v>
      </c>
      <c r="F50" s="46">
        <v>4</v>
      </c>
      <c r="G50" s="34">
        <f t="shared" si="1"/>
        <v>4</v>
      </c>
      <c r="H50" s="34">
        <v>190</v>
      </c>
      <c r="I50" s="48">
        <f t="shared" si="2"/>
        <v>7.362903225806452</v>
      </c>
    </row>
    <row r="51" spans="2:9" x14ac:dyDescent="0.25">
      <c r="B51" s="43" t="str">
        <f t="shared" si="0"/>
        <v>Thu</v>
      </c>
      <c r="C51" s="44">
        <f t="shared" si="4"/>
        <v>46205.958333333219</v>
      </c>
      <c r="D51" s="44">
        <f t="shared" si="3"/>
        <v>46205.958333333219</v>
      </c>
      <c r="E51" s="45">
        <v>0.95833333333333337</v>
      </c>
      <c r="F51" s="46">
        <v>3</v>
      </c>
      <c r="G51" s="34">
        <f t="shared" si="1"/>
        <v>3</v>
      </c>
      <c r="H51" s="34">
        <v>190</v>
      </c>
      <c r="I51" s="48">
        <f t="shared" si="2"/>
        <v>7.362903225806452</v>
      </c>
    </row>
    <row r="52" spans="2:9" x14ac:dyDescent="0.25">
      <c r="B52" s="43" t="str">
        <f t="shared" si="0"/>
        <v>Fri</v>
      </c>
      <c r="C52" s="44">
        <f t="shared" si="4"/>
        <v>46205.999999999884</v>
      </c>
      <c r="D52" s="44">
        <f t="shared" si="3"/>
        <v>46205.999999999884</v>
      </c>
      <c r="E52" s="45">
        <v>0</v>
      </c>
      <c r="F52" s="46">
        <v>3</v>
      </c>
      <c r="G52" s="34">
        <f t="shared" si="1"/>
        <v>3</v>
      </c>
      <c r="H52" s="34">
        <v>190</v>
      </c>
      <c r="I52" s="48">
        <f t="shared" si="2"/>
        <v>7.362903225806452</v>
      </c>
    </row>
    <row r="53" spans="2:9" x14ac:dyDescent="0.25">
      <c r="B53" s="43" t="str">
        <f t="shared" si="0"/>
        <v>Fri</v>
      </c>
      <c r="C53" s="44">
        <f t="shared" si="4"/>
        <v>46206.041666666548</v>
      </c>
      <c r="D53" s="44">
        <f t="shared" si="3"/>
        <v>46206.041666666548</v>
      </c>
      <c r="E53" s="45">
        <v>4.1666666666666664E-2</v>
      </c>
      <c r="F53" s="46">
        <v>3</v>
      </c>
      <c r="G53" s="34">
        <f t="shared" si="1"/>
        <v>3</v>
      </c>
      <c r="H53" s="34">
        <v>190</v>
      </c>
      <c r="I53" s="48">
        <f t="shared" si="2"/>
        <v>7.362903225806452</v>
      </c>
    </row>
    <row r="54" spans="2:9" x14ac:dyDescent="0.25">
      <c r="B54" s="43" t="str">
        <f t="shared" si="0"/>
        <v>Fri</v>
      </c>
      <c r="C54" s="44">
        <f t="shared" si="4"/>
        <v>46206.083333333212</v>
      </c>
      <c r="D54" s="44">
        <f t="shared" si="3"/>
        <v>46206.083333333212</v>
      </c>
      <c r="E54" s="45">
        <v>8.3333333333333329E-2</v>
      </c>
      <c r="F54" s="46">
        <v>3</v>
      </c>
      <c r="G54" s="34">
        <f t="shared" si="1"/>
        <v>3</v>
      </c>
      <c r="H54" s="34">
        <v>190</v>
      </c>
      <c r="I54" s="48">
        <f t="shared" si="2"/>
        <v>7.362903225806452</v>
      </c>
    </row>
    <row r="55" spans="2:9" x14ac:dyDescent="0.25">
      <c r="B55" s="43" t="str">
        <f t="shared" si="0"/>
        <v>Fri</v>
      </c>
      <c r="C55" s="44">
        <f t="shared" si="4"/>
        <v>46206.124999999876</v>
      </c>
      <c r="D55" s="44">
        <f t="shared" si="3"/>
        <v>46206.124999999876</v>
      </c>
      <c r="E55" s="45">
        <v>0.125</v>
      </c>
      <c r="F55" s="46">
        <v>3</v>
      </c>
      <c r="G55" s="34">
        <f t="shared" si="1"/>
        <v>3</v>
      </c>
      <c r="H55" s="34">
        <v>190</v>
      </c>
      <c r="I55" s="48">
        <f t="shared" si="2"/>
        <v>7.362903225806452</v>
      </c>
    </row>
    <row r="56" spans="2:9" x14ac:dyDescent="0.25">
      <c r="B56" s="43" t="str">
        <f t="shared" si="0"/>
        <v>Fri</v>
      </c>
      <c r="C56" s="44">
        <f t="shared" si="4"/>
        <v>46206.166666666541</v>
      </c>
      <c r="D56" s="44">
        <f t="shared" si="3"/>
        <v>46206.166666666541</v>
      </c>
      <c r="E56" s="45">
        <v>0.16666666666666666</v>
      </c>
      <c r="F56" s="46">
        <v>3</v>
      </c>
      <c r="G56" s="34">
        <f t="shared" si="1"/>
        <v>3</v>
      </c>
      <c r="H56" s="34">
        <v>190</v>
      </c>
      <c r="I56" s="48">
        <f t="shared" si="2"/>
        <v>7.362903225806452</v>
      </c>
    </row>
    <row r="57" spans="2:9" x14ac:dyDescent="0.25">
      <c r="B57" s="43" t="str">
        <f t="shared" si="0"/>
        <v>Fri</v>
      </c>
      <c r="C57" s="44">
        <f t="shared" si="4"/>
        <v>46206.208333333205</v>
      </c>
      <c r="D57" s="44">
        <f t="shared" si="3"/>
        <v>46206.208333333205</v>
      </c>
      <c r="E57" s="45">
        <v>0.20833333333333334</v>
      </c>
      <c r="F57" s="46">
        <v>3</v>
      </c>
      <c r="G57" s="34">
        <f t="shared" si="1"/>
        <v>3</v>
      </c>
      <c r="H57" s="34">
        <v>190</v>
      </c>
      <c r="I57" s="48">
        <f t="shared" si="2"/>
        <v>7.362903225806452</v>
      </c>
    </row>
    <row r="58" spans="2:9" x14ac:dyDescent="0.25">
      <c r="B58" s="43" t="str">
        <f t="shared" si="0"/>
        <v>Fri</v>
      </c>
      <c r="C58" s="44">
        <f t="shared" si="4"/>
        <v>46206.249999999869</v>
      </c>
      <c r="D58" s="44">
        <f t="shared" si="3"/>
        <v>46206.249999999869</v>
      </c>
      <c r="E58" s="45">
        <v>0.25</v>
      </c>
      <c r="F58" s="46">
        <v>4</v>
      </c>
      <c r="G58" s="34">
        <f t="shared" si="1"/>
        <v>4</v>
      </c>
      <c r="H58" s="34">
        <v>190</v>
      </c>
      <c r="I58" s="48">
        <f t="shared" si="2"/>
        <v>7.362903225806452</v>
      </c>
    </row>
    <row r="59" spans="2:9" x14ac:dyDescent="0.25">
      <c r="B59" s="43" t="str">
        <f t="shared" si="0"/>
        <v>Fri</v>
      </c>
      <c r="C59" s="44">
        <f t="shared" si="4"/>
        <v>46206.291666666533</v>
      </c>
      <c r="D59" s="44">
        <f t="shared" si="3"/>
        <v>46206.291666666533</v>
      </c>
      <c r="E59" s="45">
        <v>0.29166666666666669</v>
      </c>
      <c r="F59" s="46">
        <v>8</v>
      </c>
      <c r="G59" s="34">
        <f t="shared" si="1"/>
        <v>8</v>
      </c>
      <c r="H59" s="34">
        <v>190</v>
      </c>
      <c r="I59" s="48">
        <f t="shared" si="2"/>
        <v>7.362903225806452</v>
      </c>
    </row>
    <row r="60" spans="2:9" x14ac:dyDescent="0.25">
      <c r="B60" s="43" t="str">
        <f t="shared" si="0"/>
        <v>Fri</v>
      </c>
      <c r="C60" s="44">
        <f t="shared" si="4"/>
        <v>46206.333333333198</v>
      </c>
      <c r="D60" s="44">
        <f t="shared" si="3"/>
        <v>46206.333333333198</v>
      </c>
      <c r="E60" s="45">
        <v>0.33333333333333331</v>
      </c>
      <c r="F60" s="46">
        <v>8</v>
      </c>
      <c r="G60" s="34">
        <f t="shared" si="1"/>
        <v>8</v>
      </c>
      <c r="H60" s="34">
        <v>190</v>
      </c>
      <c r="I60" s="48">
        <f t="shared" si="2"/>
        <v>7.362903225806452</v>
      </c>
    </row>
    <row r="61" spans="2:9" x14ac:dyDescent="0.25">
      <c r="B61" s="43" t="str">
        <f t="shared" si="0"/>
        <v>Fri</v>
      </c>
      <c r="C61" s="44">
        <f t="shared" si="4"/>
        <v>46206.374999999862</v>
      </c>
      <c r="D61" s="44">
        <f t="shared" si="3"/>
        <v>46206.374999999862</v>
      </c>
      <c r="E61" s="45">
        <v>0.375</v>
      </c>
      <c r="F61" s="46">
        <v>6</v>
      </c>
      <c r="G61" s="34">
        <f t="shared" si="1"/>
        <v>6</v>
      </c>
      <c r="H61" s="34">
        <v>190</v>
      </c>
      <c r="I61" s="48">
        <f t="shared" si="2"/>
        <v>7.362903225806452</v>
      </c>
    </row>
    <row r="62" spans="2:9" x14ac:dyDescent="0.25">
      <c r="B62" s="43" t="str">
        <f t="shared" si="0"/>
        <v>Fri</v>
      </c>
      <c r="C62" s="44">
        <f t="shared" si="4"/>
        <v>46206.416666666526</v>
      </c>
      <c r="D62" s="44">
        <f t="shared" si="3"/>
        <v>46206.416666666526</v>
      </c>
      <c r="E62" s="45">
        <v>0.41666666666666669</v>
      </c>
      <c r="F62" s="46">
        <v>6</v>
      </c>
      <c r="G62" s="34">
        <f t="shared" si="1"/>
        <v>6</v>
      </c>
      <c r="H62" s="34">
        <v>190</v>
      </c>
      <c r="I62" s="48">
        <f t="shared" si="2"/>
        <v>7.362903225806452</v>
      </c>
    </row>
    <row r="63" spans="2:9" x14ac:dyDescent="0.25">
      <c r="B63" s="43" t="str">
        <f t="shared" si="0"/>
        <v>Fri</v>
      </c>
      <c r="C63" s="44">
        <f t="shared" si="4"/>
        <v>46206.45833333319</v>
      </c>
      <c r="D63" s="44">
        <f t="shared" si="3"/>
        <v>46206.45833333319</v>
      </c>
      <c r="E63" s="45">
        <v>0.45833333333333331</v>
      </c>
      <c r="F63" s="46">
        <v>7</v>
      </c>
      <c r="G63" s="34">
        <f t="shared" si="1"/>
        <v>7</v>
      </c>
      <c r="H63" s="34">
        <v>190</v>
      </c>
      <c r="I63" s="48">
        <f t="shared" si="2"/>
        <v>7.362903225806452</v>
      </c>
    </row>
    <row r="64" spans="2:9" x14ac:dyDescent="0.25">
      <c r="B64" s="43" t="str">
        <f t="shared" si="0"/>
        <v>Fri</v>
      </c>
      <c r="C64" s="44">
        <f t="shared" si="4"/>
        <v>46206.499999999854</v>
      </c>
      <c r="D64" s="44">
        <f t="shared" si="3"/>
        <v>46206.499999999854</v>
      </c>
      <c r="E64" s="45">
        <v>0.5</v>
      </c>
      <c r="F64" s="46">
        <v>10</v>
      </c>
      <c r="G64" s="34">
        <f t="shared" si="1"/>
        <v>10</v>
      </c>
      <c r="H64" s="34">
        <v>190</v>
      </c>
      <c r="I64" s="48">
        <f t="shared" si="2"/>
        <v>7.362903225806452</v>
      </c>
    </row>
    <row r="65" spans="2:9" x14ac:dyDescent="0.25">
      <c r="B65" s="43" t="str">
        <f t="shared" si="0"/>
        <v>Fri</v>
      </c>
      <c r="C65" s="44">
        <f t="shared" si="4"/>
        <v>46206.541666666519</v>
      </c>
      <c r="D65" s="44">
        <f t="shared" si="3"/>
        <v>46206.541666666519</v>
      </c>
      <c r="E65" s="45">
        <v>0.54166666666666663</v>
      </c>
      <c r="F65" s="46">
        <v>10</v>
      </c>
      <c r="G65" s="34">
        <f t="shared" si="1"/>
        <v>10</v>
      </c>
      <c r="H65" s="34">
        <v>190</v>
      </c>
      <c r="I65" s="48">
        <f t="shared" si="2"/>
        <v>7.362903225806452</v>
      </c>
    </row>
    <row r="66" spans="2:9" x14ac:dyDescent="0.25">
      <c r="B66" s="43" t="str">
        <f t="shared" si="0"/>
        <v>Fri</v>
      </c>
      <c r="C66" s="44">
        <f t="shared" si="4"/>
        <v>46206.583333333183</v>
      </c>
      <c r="D66" s="44">
        <f t="shared" si="3"/>
        <v>46206.583333333183</v>
      </c>
      <c r="E66" s="45">
        <v>0.58333333333333337</v>
      </c>
      <c r="F66" s="46">
        <v>5</v>
      </c>
      <c r="G66" s="34">
        <f t="shared" si="1"/>
        <v>5</v>
      </c>
      <c r="H66" s="34">
        <v>190</v>
      </c>
      <c r="I66" s="48">
        <f t="shared" si="2"/>
        <v>7.362903225806452</v>
      </c>
    </row>
    <row r="67" spans="2:9" x14ac:dyDescent="0.25">
      <c r="B67" s="43" t="str">
        <f t="shared" si="0"/>
        <v>Fri</v>
      </c>
      <c r="C67" s="44">
        <f t="shared" si="4"/>
        <v>46206.624999999847</v>
      </c>
      <c r="D67" s="44">
        <f t="shared" si="3"/>
        <v>46206.624999999847</v>
      </c>
      <c r="E67" s="45">
        <v>0.625</v>
      </c>
      <c r="F67" s="46">
        <v>9</v>
      </c>
      <c r="G67" s="34">
        <f t="shared" si="1"/>
        <v>9</v>
      </c>
      <c r="H67" s="34">
        <v>190</v>
      </c>
      <c r="I67" s="48">
        <f t="shared" si="2"/>
        <v>7.362903225806452</v>
      </c>
    </row>
    <row r="68" spans="2:9" x14ac:dyDescent="0.25">
      <c r="B68" s="43" t="str">
        <f t="shared" si="0"/>
        <v>Fri</v>
      </c>
      <c r="C68" s="44">
        <f t="shared" si="4"/>
        <v>46206.666666666511</v>
      </c>
      <c r="D68" s="44">
        <f t="shared" si="3"/>
        <v>46206.666666666511</v>
      </c>
      <c r="E68" s="45">
        <v>0.66666666666666663</v>
      </c>
      <c r="F68" s="46">
        <v>15</v>
      </c>
      <c r="G68" s="34">
        <f t="shared" ref="G68:G131" si="5">IF(ISNUMBER(F68),F68,"")</f>
        <v>15</v>
      </c>
      <c r="H68" s="34">
        <v>190</v>
      </c>
      <c r="I68" s="48">
        <f t="shared" ref="I68:I131" si="6">$G$2</f>
        <v>7.362903225806452</v>
      </c>
    </row>
    <row r="69" spans="2:9" x14ac:dyDescent="0.25">
      <c r="B69" s="43" t="str">
        <f t="shared" ref="B69:B132" si="7">TEXT(C69,"ddd")</f>
        <v>Fri</v>
      </c>
      <c r="C69" s="44">
        <f t="shared" si="4"/>
        <v>46206.708333333176</v>
      </c>
      <c r="D69" s="44">
        <f t="shared" ref="D69:D132" si="8">IF((C69&gt;=$N$3)*(C69&lt;=$R$3),C69,NA())</f>
        <v>46206.708333333176</v>
      </c>
      <c r="E69" s="45">
        <v>0.70833333333333337</v>
      </c>
      <c r="F69" s="46">
        <v>5</v>
      </c>
      <c r="G69" s="34">
        <f t="shared" si="5"/>
        <v>5</v>
      </c>
      <c r="H69" s="34">
        <v>190</v>
      </c>
      <c r="I69" s="48">
        <f t="shared" si="6"/>
        <v>7.362903225806452</v>
      </c>
    </row>
    <row r="70" spans="2:9" x14ac:dyDescent="0.25">
      <c r="B70" s="43" t="str">
        <f t="shared" si="7"/>
        <v>Fri</v>
      </c>
      <c r="C70" s="44">
        <f t="shared" ref="C70:C133" si="9">C69+TIME(1,0,0)</f>
        <v>46206.74999999984</v>
      </c>
      <c r="D70" s="44">
        <f t="shared" si="8"/>
        <v>46206.74999999984</v>
      </c>
      <c r="E70" s="45">
        <v>0.75</v>
      </c>
      <c r="F70" s="46">
        <v>4</v>
      </c>
      <c r="G70" s="34">
        <f t="shared" si="5"/>
        <v>4</v>
      </c>
      <c r="H70" s="34">
        <v>190</v>
      </c>
      <c r="I70" s="48">
        <f t="shared" si="6"/>
        <v>7.362903225806452</v>
      </c>
    </row>
    <row r="71" spans="2:9" x14ac:dyDescent="0.25">
      <c r="B71" s="43" t="str">
        <f t="shared" si="7"/>
        <v>Fri</v>
      </c>
      <c r="C71" s="44">
        <f t="shared" si="9"/>
        <v>46206.791666666504</v>
      </c>
      <c r="D71" s="44">
        <f t="shared" si="8"/>
        <v>46206.791666666504</v>
      </c>
      <c r="E71" s="45">
        <v>0.79166666666666663</v>
      </c>
      <c r="F71" s="46">
        <v>3</v>
      </c>
      <c r="G71" s="34">
        <f t="shared" si="5"/>
        <v>3</v>
      </c>
      <c r="H71" s="34">
        <v>190</v>
      </c>
      <c r="I71" s="48">
        <f t="shared" si="6"/>
        <v>7.362903225806452</v>
      </c>
    </row>
    <row r="72" spans="2:9" x14ac:dyDescent="0.25">
      <c r="B72" s="43" t="str">
        <f t="shared" si="7"/>
        <v>Fri</v>
      </c>
      <c r="C72" s="44">
        <f t="shared" si="9"/>
        <v>46206.833333333168</v>
      </c>
      <c r="D72" s="44">
        <f t="shared" si="8"/>
        <v>46206.833333333168</v>
      </c>
      <c r="E72" s="45">
        <v>0.83333333333333337</v>
      </c>
      <c r="F72" s="46">
        <v>3</v>
      </c>
      <c r="G72" s="34">
        <f t="shared" si="5"/>
        <v>3</v>
      </c>
      <c r="H72" s="34">
        <v>190</v>
      </c>
      <c r="I72" s="48">
        <f t="shared" si="6"/>
        <v>7.362903225806452</v>
      </c>
    </row>
    <row r="73" spans="2:9" x14ac:dyDescent="0.25">
      <c r="B73" s="43" t="str">
        <f t="shared" si="7"/>
        <v>Fri</v>
      </c>
      <c r="C73" s="44">
        <f t="shared" si="9"/>
        <v>46206.874999999833</v>
      </c>
      <c r="D73" s="44">
        <f t="shared" si="8"/>
        <v>46206.874999999833</v>
      </c>
      <c r="E73" s="45">
        <v>0.875</v>
      </c>
      <c r="F73" s="46">
        <v>4</v>
      </c>
      <c r="G73" s="34">
        <f t="shared" si="5"/>
        <v>4</v>
      </c>
      <c r="H73" s="34">
        <v>190</v>
      </c>
      <c r="I73" s="48">
        <f t="shared" si="6"/>
        <v>7.362903225806452</v>
      </c>
    </row>
    <row r="74" spans="2:9" x14ac:dyDescent="0.25">
      <c r="B74" s="43" t="str">
        <f t="shared" si="7"/>
        <v>Fri</v>
      </c>
      <c r="C74" s="44">
        <f t="shared" si="9"/>
        <v>46206.916666666497</v>
      </c>
      <c r="D74" s="44">
        <f t="shared" si="8"/>
        <v>46206.916666666497</v>
      </c>
      <c r="E74" s="45">
        <v>0.91666666666666663</v>
      </c>
      <c r="F74" s="46">
        <v>4</v>
      </c>
      <c r="G74" s="34">
        <f t="shared" si="5"/>
        <v>4</v>
      </c>
      <c r="H74" s="34">
        <v>190</v>
      </c>
      <c r="I74" s="48">
        <f t="shared" si="6"/>
        <v>7.362903225806452</v>
      </c>
    </row>
    <row r="75" spans="2:9" x14ac:dyDescent="0.25">
      <c r="B75" s="43" t="str">
        <f t="shared" si="7"/>
        <v>Fri</v>
      </c>
      <c r="C75" s="44">
        <f t="shared" si="9"/>
        <v>46206.958333333161</v>
      </c>
      <c r="D75" s="44">
        <f t="shared" si="8"/>
        <v>46206.958333333161</v>
      </c>
      <c r="E75" s="45">
        <v>0.95833333333333337</v>
      </c>
      <c r="F75" s="46">
        <v>5</v>
      </c>
      <c r="G75" s="34">
        <f t="shared" si="5"/>
        <v>5</v>
      </c>
      <c r="H75" s="34">
        <v>190</v>
      </c>
      <c r="I75" s="48">
        <f t="shared" si="6"/>
        <v>7.362903225806452</v>
      </c>
    </row>
    <row r="76" spans="2:9" x14ac:dyDescent="0.25">
      <c r="B76" s="43" t="str">
        <f t="shared" si="7"/>
        <v>Sat</v>
      </c>
      <c r="C76" s="44">
        <f t="shared" si="9"/>
        <v>46206.999999999825</v>
      </c>
      <c r="D76" s="44">
        <f t="shared" si="8"/>
        <v>46206.999999999825</v>
      </c>
      <c r="E76" s="45">
        <v>0</v>
      </c>
      <c r="F76" s="46">
        <v>5</v>
      </c>
      <c r="G76" s="34">
        <f t="shared" si="5"/>
        <v>5</v>
      </c>
      <c r="H76" s="34">
        <v>190</v>
      </c>
      <c r="I76" s="48">
        <f t="shared" si="6"/>
        <v>7.362903225806452</v>
      </c>
    </row>
    <row r="77" spans="2:9" x14ac:dyDescent="0.25">
      <c r="B77" s="43" t="str">
        <f t="shared" si="7"/>
        <v>Sat</v>
      </c>
      <c r="C77" s="44">
        <f t="shared" si="9"/>
        <v>46207.04166666649</v>
      </c>
      <c r="D77" s="44">
        <f t="shared" si="8"/>
        <v>46207.04166666649</v>
      </c>
      <c r="E77" s="45">
        <v>4.1666666666666664E-2</v>
      </c>
      <c r="F77" s="46">
        <v>4</v>
      </c>
      <c r="G77" s="34">
        <f t="shared" si="5"/>
        <v>4</v>
      </c>
      <c r="H77" s="34">
        <v>190</v>
      </c>
      <c r="I77" s="48">
        <f t="shared" si="6"/>
        <v>7.362903225806452</v>
      </c>
    </row>
    <row r="78" spans="2:9" x14ac:dyDescent="0.25">
      <c r="B78" s="43" t="str">
        <f t="shared" si="7"/>
        <v>Sat</v>
      </c>
      <c r="C78" s="44">
        <f t="shared" si="9"/>
        <v>46207.083333333154</v>
      </c>
      <c r="D78" s="44">
        <f t="shared" si="8"/>
        <v>46207.083333333154</v>
      </c>
      <c r="E78" s="45">
        <v>8.3333333333333329E-2</v>
      </c>
      <c r="F78" s="46">
        <v>3</v>
      </c>
      <c r="G78" s="34">
        <f t="shared" si="5"/>
        <v>3</v>
      </c>
      <c r="H78" s="34">
        <v>190</v>
      </c>
      <c r="I78" s="48">
        <f t="shared" si="6"/>
        <v>7.362903225806452</v>
      </c>
    </row>
    <row r="79" spans="2:9" x14ac:dyDescent="0.25">
      <c r="B79" s="43" t="str">
        <f t="shared" si="7"/>
        <v>Sat</v>
      </c>
      <c r="C79" s="44">
        <f t="shared" si="9"/>
        <v>46207.124999999818</v>
      </c>
      <c r="D79" s="44">
        <f t="shared" si="8"/>
        <v>46207.124999999818</v>
      </c>
      <c r="E79" s="45">
        <v>0.125</v>
      </c>
      <c r="F79" s="46">
        <v>2</v>
      </c>
      <c r="G79" s="34">
        <f t="shared" si="5"/>
        <v>2</v>
      </c>
      <c r="H79" s="34">
        <v>190</v>
      </c>
      <c r="I79" s="48">
        <f t="shared" si="6"/>
        <v>7.362903225806452</v>
      </c>
    </row>
    <row r="80" spans="2:9" x14ac:dyDescent="0.25">
      <c r="B80" s="43" t="str">
        <f t="shared" si="7"/>
        <v>Sat</v>
      </c>
      <c r="C80" s="44">
        <f t="shared" si="9"/>
        <v>46207.166666666482</v>
      </c>
      <c r="D80" s="44">
        <f t="shared" si="8"/>
        <v>46207.166666666482</v>
      </c>
      <c r="E80" s="45">
        <v>0.16666666666666666</v>
      </c>
      <c r="F80" s="46">
        <v>2</v>
      </c>
      <c r="G80" s="34">
        <f t="shared" si="5"/>
        <v>2</v>
      </c>
      <c r="H80" s="34">
        <v>190</v>
      </c>
      <c r="I80" s="48">
        <f t="shared" si="6"/>
        <v>7.362903225806452</v>
      </c>
    </row>
    <row r="81" spans="2:9" x14ac:dyDescent="0.25">
      <c r="B81" s="43" t="str">
        <f t="shared" si="7"/>
        <v>Sat</v>
      </c>
      <c r="C81" s="44">
        <f t="shared" si="9"/>
        <v>46207.208333333147</v>
      </c>
      <c r="D81" s="44">
        <f t="shared" si="8"/>
        <v>46207.208333333147</v>
      </c>
      <c r="E81" s="45">
        <v>0.20833333333333334</v>
      </c>
      <c r="F81" s="46">
        <v>2</v>
      </c>
      <c r="G81" s="34">
        <f t="shared" si="5"/>
        <v>2</v>
      </c>
      <c r="H81" s="34">
        <v>190</v>
      </c>
      <c r="I81" s="48">
        <f t="shared" si="6"/>
        <v>7.362903225806452</v>
      </c>
    </row>
    <row r="82" spans="2:9" x14ac:dyDescent="0.25">
      <c r="B82" s="43" t="str">
        <f t="shared" si="7"/>
        <v>Sat</v>
      </c>
      <c r="C82" s="44">
        <f t="shared" si="9"/>
        <v>46207.249999999811</v>
      </c>
      <c r="D82" s="44">
        <f t="shared" si="8"/>
        <v>46207.249999999811</v>
      </c>
      <c r="E82" s="45">
        <v>0.25</v>
      </c>
      <c r="F82" s="46">
        <v>2</v>
      </c>
      <c r="G82" s="34">
        <f t="shared" si="5"/>
        <v>2</v>
      </c>
      <c r="H82" s="34">
        <v>190</v>
      </c>
      <c r="I82" s="48">
        <f t="shared" si="6"/>
        <v>7.362903225806452</v>
      </c>
    </row>
    <row r="83" spans="2:9" x14ac:dyDescent="0.25">
      <c r="B83" s="43" t="str">
        <f t="shared" si="7"/>
        <v>Sat</v>
      </c>
      <c r="C83" s="44">
        <f t="shared" si="9"/>
        <v>46207.291666666475</v>
      </c>
      <c r="D83" s="44">
        <f t="shared" si="8"/>
        <v>46207.291666666475</v>
      </c>
      <c r="E83" s="45">
        <v>0.29166666666666669</v>
      </c>
      <c r="F83" s="46">
        <v>3</v>
      </c>
      <c r="G83" s="34">
        <f t="shared" si="5"/>
        <v>3</v>
      </c>
      <c r="H83" s="34">
        <v>190</v>
      </c>
      <c r="I83" s="48">
        <f t="shared" si="6"/>
        <v>7.362903225806452</v>
      </c>
    </row>
    <row r="84" spans="2:9" x14ac:dyDescent="0.25">
      <c r="B84" s="43" t="str">
        <f t="shared" si="7"/>
        <v>Sat</v>
      </c>
      <c r="C84" s="44">
        <f t="shared" si="9"/>
        <v>46207.333333333139</v>
      </c>
      <c r="D84" s="44">
        <f t="shared" si="8"/>
        <v>46207.333333333139</v>
      </c>
      <c r="E84" s="45">
        <v>0.33333333333333331</v>
      </c>
      <c r="F84" s="46">
        <v>2</v>
      </c>
      <c r="G84" s="34">
        <f t="shared" si="5"/>
        <v>2</v>
      </c>
      <c r="H84" s="34">
        <v>190</v>
      </c>
      <c r="I84" s="48">
        <f t="shared" si="6"/>
        <v>7.362903225806452</v>
      </c>
    </row>
    <row r="85" spans="2:9" x14ac:dyDescent="0.25">
      <c r="B85" s="43" t="str">
        <f t="shared" si="7"/>
        <v>Sat</v>
      </c>
      <c r="C85" s="44">
        <f t="shared" si="9"/>
        <v>46207.374999999804</v>
      </c>
      <c r="D85" s="44">
        <f t="shared" si="8"/>
        <v>46207.374999999804</v>
      </c>
      <c r="E85" s="45">
        <v>0.375</v>
      </c>
      <c r="F85" s="46">
        <v>2</v>
      </c>
      <c r="G85" s="34">
        <f t="shared" si="5"/>
        <v>2</v>
      </c>
      <c r="H85" s="34">
        <v>190</v>
      </c>
      <c r="I85" s="48">
        <f t="shared" si="6"/>
        <v>7.362903225806452</v>
      </c>
    </row>
    <row r="86" spans="2:9" x14ac:dyDescent="0.25">
      <c r="B86" s="43" t="str">
        <f t="shared" si="7"/>
        <v>Sat</v>
      </c>
      <c r="C86" s="44">
        <f t="shared" si="9"/>
        <v>46207.416666666468</v>
      </c>
      <c r="D86" s="44">
        <f t="shared" si="8"/>
        <v>46207.416666666468</v>
      </c>
      <c r="E86" s="45">
        <v>0.41666666666666669</v>
      </c>
      <c r="F86" s="46">
        <v>2</v>
      </c>
      <c r="G86" s="34">
        <f t="shared" si="5"/>
        <v>2</v>
      </c>
      <c r="H86" s="34">
        <v>190</v>
      </c>
      <c r="I86" s="48">
        <f t="shared" si="6"/>
        <v>7.362903225806452</v>
      </c>
    </row>
    <row r="87" spans="2:9" x14ac:dyDescent="0.25">
      <c r="B87" s="43" t="str">
        <f t="shared" si="7"/>
        <v>Sat</v>
      </c>
      <c r="C87" s="44">
        <f t="shared" si="9"/>
        <v>46207.458333333132</v>
      </c>
      <c r="D87" s="44">
        <f t="shared" si="8"/>
        <v>46207.458333333132</v>
      </c>
      <c r="E87" s="45">
        <v>0.45833333333333331</v>
      </c>
      <c r="F87" s="46">
        <v>4</v>
      </c>
      <c r="G87" s="34">
        <f t="shared" si="5"/>
        <v>4</v>
      </c>
      <c r="H87" s="34">
        <v>190</v>
      </c>
      <c r="I87" s="48">
        <f t="shared" si="6"/>
        <v>7.362903225806452</v>
      </c>
    </row>
    <row r="88" spans="2:9" x14ac:dyDescent="0.25">
      <c r="B88" s="43" t="str">
        <f t="shared" si="7"/>
        <v>Sat</v>
      </c>
      <c r="C88" s="44">
        <f t="shared" si="9"/>
        <v>46207.499999999796</v>
      </c>
      <c r="D88" s="44">
        <f t="shared" si="8"/>
        <v>46207.499999999796</v>
      </c>
      <c r="E88" s="45">
        <v>0.5</v>
      </c>
      <c r="F88" s="46">
        <v>3</v>
      </c>
      <c r="G88" s="34">
        <f t="shared" si="5"/>
        <v>3</v>
      </c>
      <c r="H88" s="34">
        <v>190</v>
      </c>
      <c r="I88" s="48">
        <f t="shared" si="6"/>
        <v>7.362903225806452</v>
      </c>
    </row>
    <row r="89" spans="2:9" x14ac:dyDescent="0.25">
      <c r="B89" s="43" t="str">
        <f t="shared" si="7"/>
        <v>Sat</v>
      </c>
      <c r="C89" s="44">
        <f t="shared" si="9"/>
        <v>46207.541666666461</v>
      </c>
      <c r="D89" s="44">
        <f t="shared" si="8"/>
        <v>46207.541666666461</v>
      </c>
      <c r="E89" s="45">
        <v>0.54166666666666663</v>
      </c>
      <c r="F89" s="46">
        <v>5</v>
      </c>
      <c r="G89" s="34">
        <f t="shared" si="5"/>
        <v>5</v>
      </c>
      <c r="H89" s="34">
        <v>190</v>
      </c>
      <c r="I89" s="48">
        <f t="shared" si="6"/>
        <v>7.362903225806452</v>
      </c>
    </row>
    <row r="90" spans="2:9" x14ac:dyDescent="0.25">
      <c r="B90" s="43" t="str">
        <f t="shared" si="7"/>
        <v>Sat</v>
      </c>
      <c r="C90" s="44">
        <f t="shared" si="9"/>
        <v>46207.583333333125</v>
      </c>
      <c r="D90" s="44">
        <f t="shared" si="8"/>
        <v>46207.583333333125</v>
      </c>
      <c r="E90" s="45">
        <v>0.58333333333333337</v>
      </c>
      <c r="F90" s="46">
        <v>7</v>
      </c>
      <c r="G90" s="34">
        <f t="shared" si="5"/>
        <v>7</v>
      </c>
      <c r="H90" s="34">
        <v>190</v>
      </c>
      <c r="I90" s="48">
        <f t="shared" si="6"/>
        <v>7.362903225806452</v>
      </c>
    </row>
    <row r="91" spans="2:9" x14ac:dyDescent="0.25">
      <c r="B91" s="43" t="str">
        <f t="shared" si="7"/>
        <v>Sat</v>
      </c>
      <c r="C91" s="44">
        <f t="shared" si="9"/>
        <v>46207.624999999789</v>
      </c>
      <c r="D91" s="44">
        <f t="shared" si="8"/>
        <v>46207.624999999789</v>
      </c>
      <c r="E91" s="45">
        <v>0.625</v>
      </c>
      <c r="F91" s="46">
        <v>6</v>
      </c>
      <c r="G91" s="34">
        <f t="shared" si="5"/>
        <v>6</v>
      </c>
      <c r="H91" s="34">
        <v>190</v>
      </c>
      <c r="I91" s="48">
        <f t="shared" si="6"/>
        <v>7.362903225806452</v>
      </c>
    </row>
    <row r="92" spans="2:9" x14ac:dyDescent="0.25">
      <c r="B92" s="43" t="str">
        <f t="shared" si="7"/>
        <v>Sat</v>
      </c>
      <c r="C92" s="44">
        <f t="shared" si="9"/>
        <v>46207.666666666453</v>
      </c>
      <c r="D92" s="44">
        <f t="shared" si="8"/>
        <v>46207.666666666453</v>
      </c>
      <c r="E92" s="45">
        <v>0.66666666666666663</v>
      </c>
      <c r="F92" s="46">
        <v>4</v>
      </c>
      <c r="G92" s="34">
        <f t="shared" si="5"/>
        <v>4</v>
      </c>
      <c r="H92" s="34">
        <v>190</v>
      </c>
      <c r="I92" s="48">
        <f t="shared" si="6"/>
        <v>7.362903225806452</v>
      </c>
    </row>
    <row r="93" spans="2:9" x14ac:dyDescent="0.25">
      <c r="B93" s="43" t="str">
        <f t="shared" si="7"/>
        <v>Sat</v>
      </c>
      <c r="C93" s="44">
        <f t="shared" si="9"/>
        <v>46207.708333333117</v>
      </c>
      <c r="D93" s="44">
        <f t="shared" si="8"/>
        <v>46207.708333333117</v>
      </c>
      <c r="E93" s="45">
        <v>0.70833333333333337</v>
      </c>
      <c r="F93" s="46">
        <v>3</v>
      </c>
      <c r="G93" s="34">
        <f t="shared" si="5"/>
        <v>3</v>
      </c>
      <c r="H93" s="34">
        <v>190</v>
      </c>
      <c r="I93" s="48">
        <f t="shared" si="6"/>
        <v>7.362903225806452</v>
      </c>
    </row>
    <row r="94" spans="2:9" x14ac:dyDescent="0.25">
      <c r="B94" s="43" t="str">
        <f t="shared" si="7"/>
        <v>Sat</v>
      </c>
      <c r="C94" s="44">
        <f t="shared" si="9"/>
        <v>46207.749999999782</v>
      </c>
      <c r="D94" s="44">
        <f t="shared" si="8"/>
        <v>46207.749999999782</v>
      </c>
      <c r="E94" s="45">
        <v>0.75</v>
      </c>
      <c r="F94" s="46">
        <v>4</v>
      </c>
      <c r="G94" s="34">
        <f t="shared" si="5"/>
        <v>4</v>
      </c>
      <c r="H94" s="34">
        <v>190</v>
      </c>
      <c r="I94" s="48">
        <f t="shared" si="6"/>
        <v>7.362903225806452</v>
      </c>
    </row>
    <row r="95" spans="2:9" x14ac:dyDescent="0.25">
      <c r="B95" s="43" t="str">
        <f t="shared" si="7"/>
        <v>Sat</v>
      </c>
      <c r="C95" s="44">
        <f t="shared" si="9"/>
        <v>46207.791666666446</v>
      </c>
      <c r="D95" s="44">
        <f t="shared" si="8"/>
        <v>46207.791666666446</v>
      </c>
      <c r="E95" s="45">
        <v>0.79166666666666663</v>
      </c>
      <c r="F95" s="46">
        <v>4</v>
      </c>
      <c r="G95" s="34">
        <f t="shared" si="5"/>
        <v>4</v>
      </c>
      <c r="H95" s="34">
        <v>190</v>
      </c>
      <c r="I95" s="48">
        <f t="shared" si="6"/>
        <v>7.362903225806452</v>
      </c>
    </row>
    <row r="96" spans="2:9" x14ac:dyDescent="0.25">
      <c r="B96" s="43" t="str">
        <f t="shared" si="7"/>
        <v>Sat</v>
      </c>
      <c r="C96" s="44">
        <f t="shared" si="9"/>
        <v>46207.83333333311</v>
      </c>
      <c r="D96" s="44">
        <f t="shared" si="8"/>
        <v>46207.83333333311</v>
      </c>
      <c r="E96" s="45">
        <v>0.83333333333333337</v>
      </c>
      <c r="F96" s="46">
        <v>4</v>
      </c>
      <c r="G96" s="34">
        <f t="shared" si="5"/>
        <v>4</v>
      </c>
      <c r="H96" s="34">
        <v>190</v>
      </c>
      <c r="I96" s="48">
        <f t="shared" si="6"/>
        <v>7.362903225806452</v>
      </c>
    </row>
    <row r="97" spans="2:9" x14ac:dyDescent="0.25">
      <c r="B97" s="43" t="str">
        <f t="shared" si="7"/>
        <v>Sat</v>
      </c>
      <c r="C97" s="44">
        <f t="shared" si="9"/>
        <v>46207.874999999774</v>
      </c>
      <c r="D97" s="44">
        <f t="shared" si="8"/>
        <v>46207.874999999774</v>
      </c>
      <c r="E97" s="45">
        <v>0.875</v>
      </c>
      <c r="F97" s="46">
        <v>3</v>
      </c>
      <c r="G97" s="34">
        <f t="shared" si="5"/>
        <v>3</v>
      </c>
      <c r="H97" s="34">
        <v>190</v>
      </c>
      <c r="I97" s="48">
        <f t="shared" si="6"/>
        <v>7.362903225806452</v>
      </c>
    </row>
    <row r="98" spans="2:9" x14ac:dyDescent="0.25">
      <c r="B98" s="43" t="str">
        <f t="shared" si="7"/>
        <v>Sat</v>
      </c>
      <c r="C98" s="44">
        <f t="shared" si="9"/>
        <v>46207.916666666439</v>
      </c>
      <c r="D98" s="44">
        <f t="shared" si="8"/>
        <v>46207.916666666439</v>
      </c>
      <c r="E98" s="45">
        <v>0.91666666666666663</v>
      </c>
      <c r="F98" s="46">
        <v>3</v>
      </c>
      <c r="G98" s="34">
        <f t="shared" si="5"/>
        <v>3</v>
      </c>
      <c r="H98" s="34">
        <v>190</v>
      </c>
      <c r="I98" s="48">
        <f t="shared" si="6"/>
        <v>7.362903225806452</v>
      </c>
    </row>
    <row r="99" spans="2:9" x14ac:dyDescent="0.25">
      <c r="B99" s="43" t="str">
        <f t="shared" si="7"/>
        <v>Sat</v>
      </c>
      <c r="C99" s="44">
        <f t="shared" si="9"/>
        <v>46207.958333333103</v>
      </c>
      <c r="D99" s="44">
        <f t="shared" si="8"/>
        <v>46207.958333333103</v>
      </c>
      <c r="E99" s="45">
        <v>0.95833333333333337</v>
      </c>
      <c r="F99" s="46">
        <v>3</v>
      </c>
      <c r="G99" s="34">
        <f t="shared" si="5"/>
        <v>3</v>
      </c>
      <c r="H99" s="34">
        <v>190</v>
      </c>
      <c r="I99" s="48">
        <f t="shared" si="6"/>
        <v>7.362903225806452</v>
      </c>
    </row>
    <row r="100" spans="2:9" x14ac:dyDescent="0.25">
      <c r="B100" s="43" t="str">
        <f t="shared" si="7"/>
        <v>Sun</v>
      </c>
      <c r="C100" s="44">
        <f t="shared" si="9"/>
        <v>46207.999999999767</v>
      </c>
      <c r="D100" s="44">
        <f t="shared" si="8"/>
        <v>46207.999999999767</v>
      </c>
      <c r="E100" s="45">
        <v>0</v>
      </c>
      <c r="F100" s="46">
        <v>2</v>
      </c>
      <c r="G100" s="34">
        <f t="shared" si="5"/>
        <v>2</v>
      </c>
      <c r="H100" s="34">
        <v>190</v>
      </c>
      <c r="I100" s="48">
        <f t="shared" si="6"/>
        <v>7.362903225806452</v>
      </c>
    </row>
    <row r="101" spans="2:9" x14ac:dyDescent="0.25">
      <c r="B101" s="43" t="str">
        <f t="shared" si="7"/>
        <v>Sun</v>
      </c>
      <c r="C101" s="44">
        <f t="shared" si="9"/>
        <v>46208.041666666431</v>
      </c>
      <c r="D101" s="44">
        <f t="shared" si="8"/>
        <v>46208.041666666431</v>
      </c>
      <c r="E101" s="45">
        <v>4.1666666666666664E-2</v>
      </c>
      <c r="F101" s="46">
        <v>2</v>
      </c>
      <c r="G101" s="34">
        <f t="shared" si="5"/>
        <v>2</v>
      </c>
      <c r="H101" s="34">
        <v>190</v>
      </c>
      <c r="I101" s="48">
        <f t="shared" si="6"/>
        <v>7.362903225806452</v>
      </c>
    </row>
    <row r="102" spans="2:9" x14ac:dyDescent="0.25">
      <c r="B102" s="43" t="str">
        <f t="shared" si="7"/>
        <v>Sun</v>
      </c>
      <c r="C102" s="44">
        <f t="shared" si="9"/>
        <v>46208.083333333096</v>
      </c>
      <c r="D102" s="44">
        <f t="shared" si="8"/>
        <v>46208.083333333096</v>
      </c>
      <c r="E102" s="45">
        <v>8.3333333333333329E-2</v>
      </c>
      <c r="F102" s="46">
        <v>2</v>
      </c>
      <c r="G102" s="34">
        <f t="shared" si="5"/>
        <v>2</v>
      </c>
      <c r="H102" s="34">
        <v>190</v>
      </c>
      <c r="I102" s="48">
        <f t="shared" si="6"/>
        <v>7.362903225806452</v>
      </c>
    </row>
    <row r="103" spans="2:9" x14ac:dyDescent="0.25">
      <c r="B103" s="43" t="str">
        <f t="shared" si="7"/>
        <v>Sun</v>
      </c>
      <c r="C103" s="44">
        <f t="shared" si="9"/>
        <v>46208.12499999976</v>
      </c>
      <c r="D103" s="44">
        <f t="shared" si="8"/>
        <v>46208.12499999976</v>
      </c>
      <c r="E103" s="45">
        <v>0.125</v>
      </c>
      <c r="F103" s="46">
        <v>2</v>
      </c>
      <c r="G103" s="34">
        <f t="shared" si="5"/>
        <v>2</v>
      </c>
      <c r="H103" s="34">
        <v>190</v>
      </c>
      <c r="I103" s="48">
        <f t="shared" si="6"/>
        <v>7.362903225806452</v>
      </c>
    </row>
    <row r="104" spans="2:9" x14ac:dyDescent="0.25">
      <c r="B104" s="43" t="str">
        <f t="shared" si="7"/>
        <v>Sun</v>
      </c>
      <c r="C104" s="44">
        <f t="shared" si="9"/>
        <v>46208.166666666424</v>
      </c>
      <c r="D104" s="44">
        <f t="shared" si="8"/>
        <v>46208.166666666424</v>
      </c>
      <c r="E104" s="45">
        <v>0.16666666666666666</v>
      </c>
      <c r="F104" s="46">
        <v>3</v>
      </c>
      <c r="G104" s="34">
        <f t="shared" si="5"/>
        <v>3</v>
      </c>
      <c r="H104" s="34">
        <v>190</v>
      </c>
      <c r="I104" s="48">
        <f t="shared" si="6"/>
        <v>7.362903225806452</v>
      </c>
    </row>
    <row r="105" spans="2:9" x14ac:dyDescent="0.25">
      <c r="B105" s="43" t="str">
        <f t="shared" si="7"/>
        <v>Sun</v>
      </c>
      <c r="C105" s="44">
        <f t="shared" si="9"/>
        <v>46208.208333333088</v>
      </c>
      <c r="D105" s="44">
        <f t="shared" si="8"/>
        <v>46208.208333333088</v>
      </c>
      <c r="E105" s="45">
        <v>0.20833333333333334</v>
      </c>
      <c r="F105" s="46">
        <v>3</v>
      </c>
      <c r="G105" s="34">
        <f t="shared" si="5"/>
        <v>3</v>
      </c>
      <c r="H105" s="34">
        <v>190</v>
      </c>
      <c r="I105" s="48">
        <f t="shared" si="6"/>
        <v>7.362903225806452</v>
      </c>
    </row>
    <row r="106" spans="2:9" x14ac:dyDescent="0.25">
      <c r="B106" s="43" t="str">
        <f t="shared" si="7"/>
        <v>Sun</v>
      </c>
      <c r="C106" s="44">
        <f t="shared" si="9"/>
        <v>46208.249999999753</v>
      </c>
      <c r="D106" s="44">
        <f t="shared" si="8"/>
        <v>46208.249999999753</v>
      </c>
      <c r="E106" s="45">
        <v>0.25</v>
      </c>
      <c r="F106" s="46">
        <v>2</v>
      </c>
      <c r="G106" s="34">
        <f t="shared" si="5"/>
        <v>2</v>
      </c>
      <c r="H106" s="34">
        <v>190</v>
      </c>
      <c r="I106" s="48">
        <f t="shared" si="6"/>
        <v>7.362903225806452</v>
      </c>
    </row>
    <row r="107" spans="2:9" x14ac:dyDescent="0.25">
      <c r="B107" s="43" t="str">
        <f t="shared" si="7"/>
        <v>Sun</v>
      </c>
      <c r="C107" s="44">
        <f t="shared" si="9"/>
        <v>46208.291666666417</v>
      </c>
      <c r="D107" s="44">
        <f t="shared" si="8"/>
        <v>46208.291666666417</v>
      </c>
      <c r="E107" s="45">
        <v>0.29166666666666669</v>
      </c>
      <c r="F107" s="46">
        <v>2</v>
      </c>
      <c r="G107" s="34">
        <f t="shared" si="5"/>
        <v>2</v>
      </c>
      <c r="H107" s="34">
        <v>190</v>
      </c>
      <c r="I107" s="48">
        <f t="shared" si="6"/>
        <v>7.362903225806452</v>
      </c>
    </row>
    <row r="108" spans="2:9" x14ac:dyDescent="0.25">
      <c r="B108" s="43" t="str">
        <f t="shared" si="7"/>
        <v>Sun</v>
      </c>
      <c r="C108" s="44">
        <f t="shared" si="9"/>
        <v>46208.333333333081</v>
      </c>
      <c r="D108" s="44">
        <f t="shared" si="8"/>
        <v>46208.333333333081</v>
      </c>
      <c r="E108" s="45">
        <v>0.33333333333333331</v>
      </c>
      <c r="F108" s="46">
        <v>2</v>
      </c>
      <c r="G108" s="34">
        <f t="shared" si="5"/>
        <v>2</v>
      </c>
      <c r="H108" s="34">
        <v>190</v>
      </c>
      <c r="I108" s="48">
        <f t="shared" si="6"/>
        <v>7.362903225806452</v>
      </c>
    </row>
    <row r="109" spans="2:9" x14ac:dyDescent="0.25">
      <c r="B109" s="43" t="str">
        <f t="shared" si="7"/>
        <v>Sun</v>
      </c>
      <c r="C109" s="44">
        <f t="shared" si="9"/>
        <v>46208.374999999745</v>
      </c>
      <c r="D109" s="44">
        <f t="shared" si="8"/>
        <v>46208.374999999745</v>
      </c>
      <c r="E109" s="45">
        <v>0.375</v>
      </c>
      <c r="F109" s="46">
        <v>2</v>
      </c>
      <c r="G109" s="34">
        <f t="shared" si="5"/>
        <v>2</v>
      </c>
      <c r="H109" s="34">
        <v>190</v>
      </c>
      <c r="I109" s="48">
        <f t="shared" si="6"/>
        <v>7.362903225806452</v>
      </c>
    </row>
    <row r="110" spans="2:9" x14ac:dyDescent="0.25">
      <c r="B110" s="43" t="str">
        <f t="shared" si="7"/>
        <v>Sun</v>
      </c>
      <c r="C110" s="44">
        <f t="shared" si="9"/>
        <v>46208.41666666641</v>
      </c>
      <c r="D110" s="44">
        <f t="shared" si="8"/>
        <v>46208.41666666641</v>
      </c>
      <c r="E110" s="45">
        <v>0.41666666666666669</v>
      </c>
      <c r="F110" s="46">
        <v>2</v>
      </c>
      <c r="G110" s="34">
        <f t="shared" si="5"/>
        <v>2</v>
      </c>
      <c r="H110" s="34">
        <v>190</v>
      </c>
      <c r="I110" s="48">
        <f t="shared" si="6"/>
        <v>7.362903225806452</v>
      </c>
    </row>
    <row r="111" spans="2:9" x14ac:dyDescent="0.25">
      <c r="B111" s="43" t="str">
        <f t="shared" si="7"/>
        <v>Sun</v>
      </c>
      <c r="C111" s="44">
        <f t="shared" si="9"/>
        <v>46208.458333333074</v>
      </c>
      <c r="D111" s="44">
        <f t="shared" si="8"/>
        <v>46208.458333333074</v>
      </c>
      <c r="E111" s="45">
        <v>0.45833333333333331</v>
      </c>
      <c r="F111" s="46">
        <v>2</v>
      </c>
      <c r="G111" s="34">
        <f t="shared" si="5"/>
        <v>2</v>
      </c>
      <c r="H111" s="34">
        <v>190</v>
      </c>
      <c r="I111" s="48">
        <f t="shared" si="6"/>
        <v>7.362903225806452</v>
      </c>
    </row>
    <row r="112" spans="2:9" x14ac:dyDescent="0.25">
      <c r="B112" s="43" t="str">
        <f t="shared" si="7"/>
        <v>Sun</v>
      </c>
      <c r="C112" s="44">
        <f t="shared" si="9"/>
        <v>46208.499999999738</v>
      </c>
      <c r="D112" s="44">
        <f t="shared" si="8"/>
        <v>46208.499999999738</v>
      </c>
      <c r="E112" s="45">
        <v>0.5</v>
      </c>
      <c r="F112" s="46">
        <v>2</v>
      </c>
      <c r="G112" s="34">
        <f t="shared" si="5"/>
        <v>2</v>
      </c>
      <c r="H112" s="34">
        <v>190</v>
      </c>
      <c r="I112" s="48">
        <f t="shared" si="6"/>
        <v>7.362903225806452</v>
      </c>
    </row>
    <row r="113" spans="2:9" x14ac:dyDescent="0.25">
      <c r="B113" s="43" t="str">
        <f t="shared" si="7"/>
        <v>Sun</v>
      </c>
      <c r="C113" s="44">
        <f t="shared" si="9"/>
        <v>46208.541666666402</v>
      </c>
      <c r="D113" s="44">
        <f t="shared" si="8"/>
        <v>46208.541666666402</v>
      </c>
      <c r="E113" s="45">
        <v>0.54166666666666663</v>
      </c>
      <c r="F113" s="46">
        <v>1</v>
      </c>
      <c r="G113" s="34">
        <f t="shared" si="5"/>
        <v>1</v>
      </c>
      <c r="H113" s="34">
        <v>190</v>
      </c>
      <c r="I113" s="48">
        <f t="shared" si="6"/>
        <v>7.362903225806452</v>
      </c>
    </row>
    <row r="114" spans="2:9" x14ac:dyDescent="0.25">
      <c r="B114" s="43" t="str">
        <f t="shared" si="7"/>
        <v>Sun</v>
      </c>
      <c r="C114" s="44">
        <f t="shared" si="9"/>
        <v>46208.583333333067</v>
      </c>
      <c r="D114" s="44">
        <f t="shared" si="8"/>
        <v>46208.583333333067</v>
      </c>
      <c r="E114" s="45">
        <v>0.58333333333333337</v>
      </c>
      <c r="F114" s="46">
        <v>2</v>
      </c>
      <c r="G114" s="34">
        <f t="shared" si="5"/>
        <v>2</v>
      </c>
      <c r="H114" s="34">
        <v>190</v>
      </c>
      <c r="I114" s="48">
        <f t="shared" si="6"/>
        <v>7.362903225806452</v>
      </c>
    </row>
    <row r="115" spans="2:9" x14ac:dyDescent="0.25">
      <c r="B115" s="43" t="str">
        <f t="shared" si="7"/>
        <v>Sun</v>
      </c>
      <c r="C115" s="44">
        <f t="shared" si="9"/>
        <v>46208.624999999731</v>
      </c>
      <c r="D115" s="44">
        <f t="shared" si="8"/>
        <v>46208.624999999731</v>
      </c>
      <c r="E115" s="45">
        <v>0.625</v>
      </c>
      <c r="F115" s="46">
        <v>1</v>
      </c>
      <c r="G115" s="34">
        <f t="shared" si="5"/>
        <v>1</v>
      </c>
      <c r="H115" s="34">
        <v>190</v>
      </c>
      <c r="I115" s="48">
        <f t="shared" si="6"/>
        <v>7.362903225806452</v>
      </c>
    </row>
    <row r="116" spans="2:9" x14ac:dyDescent="0.25">
      <c r="B116" s="43" t="str">
        <f t="shared" si="7"/>
        <v>Sun</v>
      </c>
      <c r="C116" s="44">
        <f t="shared" si="9"/>
        <v>46208.666666666395</v>
      </c>
      <c r="D116" s="44">
        <f t="shared" si="8"/>
        <v>46208.666666666395</v>
      </c>
      <c r="E116" s="45">
        <v>0.66666666666666663</v>
      </c>
      <c r="F116" s="46">
        <v>1</v>
      </c>
      <c r="G116" s="34">
        <f t="shared" si="5"/>
        <v>1</v>
      </c>
      <c r="H116" s="34">
        <v>190</v>
      </c>
      <c r="I116" s="48">
        <f t="shared" si="6"/>
        <v>7.362903225806452</v>
      </c>
    </row>
    <row r="117" spans="2:9" x14ac:dyDescent="0.25">
      <c r="B117" s="43" t="str">
        <f t="shared" si="7"/>
        <v>Sun</v>
      </c>
      <c r="C117" s="44">
        <f t="shared" si="9"/>
        <v>46208.708333333059</v>
      </c>
      <c r="D117" s="44">
        <f t="shared" si="8"/>
        <v>46208.708333333059</v>
      </c>
      <c r="E117" s="45">
        <v>0.70833333333333337</v>
      </c>
      <c r="F117" s="46">
        <v>1</v>
      </c>
      <c r="G117" s="34">
        <f t="shared" si="5"/>
        <v>1</v>
      </c>
      <c r="H117" s="34">
        <v>190</v>
      </c>
      <c r="I117" s="48">
        <f t="shared" si="6"/>
        <v>7.362903225806452</v>
      </c>
    </row>
    <row r="118" spans="2:9" x14ac:dyDescent="0.25">
      <c r="B118" s="43" t="str">
        <f t="shared" si="7"/>
        <v>Sun</v>
      </c>
      <c r="C118" s="44">
        <f t="shared" si="9"/>
        <v>46208.749999999724</v>
      </c>
      <c r="D118" s="44">
        <f t="shared" si="8"/>
        <v>46208.749999999724</v>
      </c>
      <c r="E118" s="45">
        <v>0.75</v>
      </c>
      <c r="F118" s="46">
        <v>2</v>
      </c>
      <c r="G118" s="34">
        <f t="shared" si="5"/>
        <v>2</v>
      </c>
      <c r="H118" s="34">
        <v>190</v>
      </c>
      <c r="I118" s="48">
        <f t="shared" si="6"/>
        <v>7.362903225806452</v>
      </c>
    </row>
    <row r="119" spans="2:9" x14ac:dyDescent="0.25">
      <c r="B119" s="43" t="str">
        <f t="shared" si="7"/>
        <v>Sun</v>
      </c>
      <c r="C119" s="44">
        <f t="shared" si="9"/>
        <v>46208.791666666388</v>
      </c>
      <c r="D119" s="44">
        <f t="shared" si="8"/>
        <v>46208.791666666388</v>
      </c>
      <c r="E119" s="45">
        <v>0.79166666666666663</v>
      </c>
      <c r="F119" s="46">
        <v>2</v>
      </c>
      <c r="G119" s="34">
        <f t="shared" si="5"/>
        <v>2</v>
      </c>
      <c r="H119" s="34">
        <v>190</v>
      </c>
      <c r="I119" s="48">
        <f t="shared" si="6"/>
        <v>7.362903225806452</v>
      </c>
    </row>
    <row r="120" spans="2:9" x14ac:dyDescent="0.25">
      <c r="B120" s="43" t="str">
        <f t="shared" si="7"/>
        <v>Sun</v>
      </c>
      <c r="C120" s="44">
        <f t="shared" si="9"/>
        <v>46208.833333333052</v>
      </c>
      <c r="D120" s="44">
        <f t="shared" si="8"/>
        <v>46208.833333333052</v>
      </c>
      <c r="E120" s="45">
        <v>0.83333333333333337</v>
      </c>
      <c r="F120" s="46">
        <v>3</v>
      </c>
      <c r="G120" s="34">
        <f t="shared" si="5"/>
        <v>3</v>
      </c>
      <c r="H120" s="34">
        <v>190</v>
      </c>
      <c r="I120" s="48">
        <f t="shared" si="6"/>
        <v>7.362903225806452</v>
      </c>
    </row>
    <row r="121" spans="2:9" x14ac:dyDescent="0.25">
      <c r="B121" s="43" t="str">
        <f t="shared" si="7"/>
        <v>Sun</v>
      </c>
      <c r="C121" s="44">
        <f t="shared" si="9"/>
        <v>46208.874999999716</v>
      </c>
      <c r="D121" s="44">
        <f t="shared" si="8"/>
        <v>46208.874999999716</v>
      </c>
      <c r="E121" s="45">
        <v>0.875</v>
      </c>
      <c r="F121" s="46">
        <v>3</v>
      </c>
      <c r="G121" s="34">
        <f t="shared" si="5"/>
        <v>3</v>
      </c>
      <c r="H121" s="34">
        <v>190</v>
      </c>
      <c r="I121" s="48">
        <f t="shared" si="6"/>
        <v>7.362903225806452</v>
      </c>
    </row>
    <row r="122" spans="2:9" x14ac:dyDescent="0.25">
      <c r="B122" s="43" t="str">
        <f t="shared" si="7"/>
        <v>Sun</v>
      </c>
      <c r="C122" s="44">
        <f t="shared" si="9"/>
        <v>46208.91666666638</v>
      </c>
      <c r="D122" s="44">
        <f t="shared" si="8"/>
        <v>46208.91666666638</v>
      </c>
      <c r="E122" s="45">
        <v>0.91666666666666663</v>
      </c>
      <c r="F122" s="46">
        <v>2</v>
      </c>
      <c r="G122" s="34">
        <f t="shared" si="5"/>
        <v>2</v>
      </c>
      <c r="H122" s="34">
        <v>190</v>
      </c>
      <c r="I122" s="48">
        <f t="shared" si="6"/>
        <v>7.362903225806452</v>
      </c>
    </row>
    <row r="123" spans="2:9" x14ac:dyDescent="0.25">
      <c r="B123" s="43" t="str">
        <f t="shared" si="7"/>
        <v>Sun</v>
      </c>
      <c r="C123" s="44">
        <f t="shared" si="9"/>
        <v>46208.958333333045</v>
      </c>
      <c r="D123" s="44">
        <f t="shared" si="8"/>
        <v>46208.958333333045</v>
      </c>
      <c r="E123" s="45">
        <v>0.95833333333333337</v>
      </c>
      <c r="F123" s="46">
        <v>2</v>
      </c>
      <c r="G123" s="34">
        <f t="shared" si="5"/>
        <v>2</v>
      </c>
      <c r="H123" s="34">
        <v>190</v>
      </c>
      <c r="I123" s="48">
        <f t="shared" si="6"/>
        <v>7.362903225806452</v>
      </c>
    </row>
    <row r="124" spans="2:9" x14ac:dyDescent="0.25">
      <c r="B124" s="43" t="str">
        <f t="shared" si="7"/>
        <v>Mon</v>
      </c>
      <c r="C124" s="44">
        <f t="shared" si="9"/>
        <v>46208.999999999709</v>
      </c>
      <c r="D124" s="44">
        <f t="shared" si="8"/>
        <v>46208.999999999709</v>
      </c>
      <c r="E124" s="45">
        <v>0</v>
      </c>
      <c r="F124" s="46">
        <v>2</v>
      </c>
      <c r="G124" s="34">
        <f t="shared" si="5"/>
        <v>2</v>
      </c>
      <c r="H124" s="34">
        <v>190</v>
      </c>
      <c r="I124" s="48">
        <f t="shared" si="6"/>
        <v>7.362903225806452</v>
      </c>
    </row>
    <row r="125" spans="2:9" x14ac:dyDescent="0.25">
      <c r="B125" s="43" t="str">
        <f t="shared" si="7"/>
        <v>Mon</v>
      </c>
      <c r="C125" s="44">
        <f t="shared" si="9"/>
        <v>46209.041666666373</v>
      </c>
      <c r="D125" s="44">
        <f t="shared" si="8"/>
        <v>46209.041666666373</v>
      </c>
      <c r="E125" s="45">
        <v>4.1666666666666664E-2</v>
      </c>
      <c r="F125" s="46">
        <v>3</v>
      </c>
      <c r="G125" s="34">
        <f t="shared" si="5"/>
        <v>3</v>
      </c>
      <c r="H125" s="34">
        <v>190</v>
      </c>
      <c r="I125" s="48">
        <f t="shared" si="6"/>
        <v>7.362903225806452</v>
      </c>
    </row>
    <row r="126" spans="2:9" x14ac:dyDescent="0.25">
      <c r="B126" s="43" t="str">
        <f t="shared" si="7"/>
        <v>Mon</v>
      </c>
      <c r="C126" s="44">
        <f t="shared" si="9"/>
        <v>46209.083333333037</v>
      </c>
      <c r="D126" s="44">
        <f t="shared" si="8"/>
        <v>46209.083333333037</v>
      </c>
      <c r="E126" s="45">
        <v>8.3333333333333329E-2</v>
      </c>
      <c r="F126" s="46">
        <v>3</v>
      </c>
      <c r="G126" s="34">
        <f t="shared" si="5"/>
        <v>3</v>
      </c>
      <c r="H126" s="34">
        <v>190</v>
      </c>
      <c r="I126" s="48">
        <f t="shared" si="6"/>
        <v>7.362903225806452</v>
      </c>
    </row>
    <row r="127" spans="2:9" x14ac:dyDescent="0.25">
      <c r="B127" s="43" t="str">
        <f t="shared" si="7"/>
        <v>Mon</v>
      </c>
      <c r="C127" s="44">
        <f t="shared" si="9"/>
        <v>46209.124999999702</v>
      </c>
      <c r="D127" s="44">
        <f t="shared" si="8"/>
        <v>46209.124999999702</v>
      </c>
      <c r="E127" s="45">
        <v>0.125</v>
      </c>
      <c r="F127" s="46">
        <v>2</v>
      </c>
      <c r="G127" s="34">
        <f t="shared" si="5"/>
        <v>2</v>
      </c>
      <c r="H127" s="34">
        <v>190</v>
      </c>
      <c r="I127" s="48">
        <f t="shared" si="6"/>
        <v>7.362903225806452</v>
      </c>
    </row>
    <row r="128" spans="2:9" x14ac:dyDescent="0.25">
      <c r="B128" s="43" t="str">
        <f t="shared" si="7"/>
        <v>Mon</v>
      </c>
      <c r="C128" s="44">
        <f t="shared" si="9"/>
        <v>46209.166666666366</v>
      </c>
      <c r="D128" s="44">
        <f t="shared" si="8"/>
        <v>46209.166666666366</v>
      </c>
      <c r="E128" s="45">
        <v>0.16666666666666666</v>
      </c>
      <c r="F128" s="46">
        <v>2</v>
      </c>
      <c r="G128" s="34">
        <f t="shared" si="5"/>
        <v>2</v>
      </c>
      <c r="H128" s="34">
        <v>190</v>
      </c>
      <c r="I128" s="48">
        <f t="shared" si="6"/>
        <v>7.362903225806452</v>
      </c>
    </row>
    <row r="129" spans="2:9" x14ac:dyDescent="0.25">
      <c r="B129" s="43" t="str">
        <f t="shared" si="7"/>
        <v>Mon</v>
      </c>
      <c r="C129" s="44">
        <f t="shared" si="9"/>
        <v>46209.20833333303</v>
      </c>
      <c r="D129" s="44">
        <f t="shared" si="8"/>
        <v>46209.20833333303</v>
      </c>
      <c r="E129" s="45">
        <v>0.20833333333333334</v>
      </c>
      <c r="F129" s="46">
        <v>2</v>
      </c>
      <c r="G129" s="34">
        <f t="shared" si="5"/>
        <v>2</v>
      </c>
      <c r="H129" s="34">
        <v>190</v>
      </c>
      <c r="I129" s="48">
        <f t="shared" si="6"/>
        <v>7.362903225806452</v>
      </c>
    </row>
    <row r="130" spans="2:9" x14ac:dyDescent="0.25">
      <c r="B130" s="43" t="str">
        <f t="shared" si="7"/>
        <v>Mon</v>
      </c>
      <c r="C130" s="44">
        <f t="shared" si="9"/>
        <v>46209.249999999694</v>
      </c>
      <c r="D130" s="44">
        <f t="shared" si="8"/>
        <v>46209.249999999694</v>
      </c>
      <c r="E130" s="45">
        <v>0.25</v>
      </c>
      <c r="F130" s="46">
        <v>3</v>
      </c>
      <c r="G130" s="34">
        <f t="shared" si="5"/>
        <v>3</v>
      </c>
      <c r="H130" s="34">
        <v>190</v>
      </c>
      <c r="I130" s="48">
        <f t="shared" si="6"/>
        <v>7.362903225806452</v>
      </c>
    </row>
    <row r="131" spans="2:9" x14ac:dyDescent="0.25">
      <c r="B131" s="43" t="str">
        <f t="shared" si="7"/>
        <v>Mon</v>
      </c>
      <c r="C131" s="44">
        <f t="shared" si="9"/>
        <v>46209.291666666359</v>
      </c>
      <c r="D131" s="44">
        <f t="shared" si="8"/>
        <v>46209.291666666359</v>
      </c>
      <c r="E131" s="45">
        <v>0.29166666666666669</v>
      </c>
      <c r="F131" s="46">
        <v>4</v>
      </c>
      <c r="G131" s="34">
        <f t="shared" si="5"/>
        <v>4</v>
      </c>
      <c r="H131" s="34">
        <v>190</v>
      </c>
      <c r="I131" s="48">
        <f t="shared" si="6"/>
        <v>7.362903225806452</v>
      </c>
    </row>
    <row r="132" spans="2:9" x14ac:dyDescent="0.25">
      <c r="B132" s="43" t="str">
        <f t="shared" si="7"/>
        <v>Mon</v>
      </c>
      <c r="C132" s="44">
        <f t="shared" si="9"/>
        <v>46209.333333333023</v>
      </c>
      <c r="D132" s="44">
        <f t="shared" si="8"/>
        <v>46209.333333333023</v>
      </c>
      <c r="E132" s="45">
        <v>0.33333333333333331</v>
      </c>
      <c r="F132" s="46">
        <v>10</v>
      </c>
      <c r="G132" s="34">
        <f t="shared" ref="G132:G195" si="10">IF(ISNUMBER(F132),F132,"")</f>
        <v>10</v>
      </c>
      <c r="H132" s="34">
        <v>190</v>
      </c>
      <c r="I132" s="48">
        <f t="shared" ref="I132:I195" si="11">$G$2</f>
        <v>7.362903225806452</v>
      </c>
    </row>
    <row r="133" spans="2:9" x14ac:dyDescent="0.25">
      <c r="B133" s="43" t="str">
        <f t="shared" ref="B133:B196" si="12">TEXT(C133,"ddd")</f>
        <v>Mon</v>
      </c>
      <c r="C133" s="44">
        <f t="shared" si="9"/>
        <v>46209.374999999687</v>
      </c>
      <c r="D133" s="44">
        <f t="shared" ref="D133:D196" si="13">IF((C133&gt;=$N$3)*(C133&lt;=$R$3),C133,NA())</f>
        <v>46209.374999999687</v>
      </c>
      <c r="E133" s="45">
        <v>0.375</v>
      </c>
      <c r="F133" s="46">
        <v>7</v>
      </c>
      <c r="G133" s="34">
        <f t="shared" si="10"/>
        <v>7</v>
      </c>
      <c r="H133" s="34">
        <v>190</v>
      </c>
      <c r="I133" s="48">
        <f t="shared" si="11"/>
        <v>7.362903225806452</v>
      </c>
    </row>
    <row r="134" spans="2:9" x14ac:dyDescent="0.25">
      <c r="B134" s="43" t="str">
        <f t="shared" si="12"/>
        <v>Mon</v>
      </c>
      <c r="C134" s="44">
        <f t="shared" ref="C134:C197" si="14">C133+TIME(1,0,0)</f>
        <v>46209.416666666351</v>
      </c>
      <c r="D134" s="44">
        <f t="shared" si="13"/>
        <v>46209.416666666351</v>
      </c>
      <c r="E134" s="45">
        <v>0.41666666666666669</v>
      </c>
      <c r="F134" s="46">
        <v>3</v>
      </c>
      <c r="G134" s="34">
        <f t="shared" si="10"/>
        <v>3</v>
      </c>
      <c r="H134" s="34">
        <v>190</v>
      </c>
      <c r="I134" s="48">
        <f t="shared" si="11"/>
        <v>7.362903225806452</v>
      </c>
    </row>
    <row r="135" spans="2:9" x14ac:dyDescent="0.25">
      <c r="B135" s="43" t="str">
        <f t="shared" si="12"/>
        <v>Mon</v>
      </c>
      <c r="C135" s="44">
        <f t="shared" si="14"/>
        <v>46209.458333333016</v>
      </c>
      <c r="D135" s="44">
        <f t="shared" si="13"/>
        <v>46209.458333333016</v>
      </c>
      <c r="E135" s="45">
        <v>0.45833333333333331</v>
      </c>
      <c r="F135" s="46">
        <v>12</v>
      </c>
      <c r="G135" s="34">
        <f t="shared" si="10"/>
        <v>12</v>
      </c>
      <c r="H135" s="34">
        <v>190</v>
      </c>
      <c r="I135" s="48">
        <f t="shared" si="11"/>
        <v>7.362903225806452</v>
      </c>
    </row>
    <row r="136" spans="2:9" x14ac:dyDescent="0.25">
      <c r="B136" s="43" t="str">
        <f t="shared" si="12"/>
        <v>Mon</v>
      </c>
      <c r="C136" s="44">
        <f t="shared" si="14"/>
        <v>46209.49999999968</v>
      </c>
      <c r="D136" s="44">
        <f t="shared" si="13"/>
        <v>46209.49999999968</v>
      </c>
      <c r="E136" s="45">
        <v>0.5</v>
      </c>
      <c r="F136" s="46">
        <v>7</v>
      </c>
      <c r="G136" s="34">
        <f t="shared" si="10"/>
        <v>7</v>
      </c>
      <c r="H136" s="34">
        <v>190</v>
      </c>
      <c r="I136" s="48">
        <f t="shared" si="11"/>
        <v>7.362903225806452</v>
      </c>
    </row>
    <row r="137" spans="2:9" x14ac:dyDescent="0.25">
      <c r="B137" s="43" t="str">
        <f t="shared" si="12"/>
        <v>Mon</v>
      </c>
      <c r="C137" s="44">
        <f t="shared" si="14"/>
        <v>46209.541666666344</v>
      </c>
      <c r="D137" s="44">
        <f t="shared" si="13"/>
        <v>46209.541666666344</v>
      </c>
      <c r="E137" s="45">
        <v>0.54166666666666663</v>
      </c>
      <c r="F137" s="46">
        <v>5</v>
      </c>
      <c r="G137" s="34">
        <f t="shared" si="10"/>
        <v>5</v>
      </c>
      <c r="H137" s="34">
        <v>190</v>
      </c>
      <c r="I137" s="48">
        <f t="shared" si="11"/>
        <v>7.362903225806452</v>
      </c>
    </row>
    <row r="138" spans="2:9" x14ac:dyDescent="0.25">
      <c r="B138" s="43" t="str">
        <f t="shared" si="12"/>
        <v>Mon</v>
      </c>
      <c r="C138" s="44">
        <f t="shared" si="14"/>
        <v>46209.583333333008</v>
      </c>
      <c r="D138" s="44">
        <f t="shared" si="13"/>
        <v>46209.583333333008</v>
      </c>
      <c r="E138" s="45">
        <v>0.58333333333333337</v>
      </c>
      <c r="F138" s="46">
        <v>10</v>
      </c>
      <c r="G138" s="34">
        <f t="shared" si="10"/>
        <v>10</v>
      </c>
      <c r="H138" s="34">
        <v>190</v>
      </c>
      <c r="I138" s="48">
        <f t="shared" si="11"/>
        <v>7.362903225806452</v>
      </c>
    </row>
    <row r="139" spans="2:9" x14ac:dyDescent="0.25">
      <c r="B139" s="43" t="str">
        <f t="shared" si="12"/>
        <v>Mon</v>
      </c>
      <c r="C139" s="44">
        <f t="shared" si="14"/>
        <v>46209.624999999673</v>
      </c>
      <c r="D139" s="44">
        <f t="shared" si="13"/>
        <v>46209.624999999673</v>
      </c>
      <c r="E139" s="45">
        <v>0.625</v>
      </c>
      <c r="F139" s="46">
        <v>12</v>
      </c>
      <c r="G139" s="34">
        <f t="shared" si="10"/>
        <v>12</v>
      </c>
      <c r="H139" s="34">
        <v>190</v>
      </c>
      <c r="I139" s="48">
        <f t="shared" si="11"/>
        <v>7.362903225806452</v>
      </c>
    </row>
    <row r="140" spans="2:9" x14ac:dyDescent="0.25">
      <c r="B140" s="43" t="str">
        <f t="shared" si="12"/>
        <v>Mon</v>
      </c>
      <c r="C140" s="44">
        <f t="shared" si="14"/>
        <v>46209.666666666337</v>
      </c>
      <c r="D140" s="44">
        <f t="shared" si="13"/>
        <v>46209.666666666337</v>
      </c>
      <c r="E140" s="45">
        <v>0.66666666666666663</v>
      </c>
      <c r="F140" s="46">
        <v>6</v>
      </c>
      <c r="G140" s="34">
        <f t="shared" si="10"/>
        <v>6</v>
      </c>
      <c r="H140" s="34">
        <v>190</v>
      </c>
      <c r="I140" s="48">
        <f t="shared" si="11"/>
        <v>7.362903225806452</v>
      </c>
    </row>
    <row r="141" spans="2:9" x14ac:dyDescent="0.25">
      <c r="B141" s="43" t="str">
        <f t="shared" si="12"/>
        <v>Mon</v>
      </c>
      <c r="C141" s="44">
        <f t="shared" si="14"/>
        <v>46209.708333333001</v>
      </c>
      <c r="D141" s="44">
        <f t="shared" si="13"/>
        <v>46209.708333333001</v>
      </c>
      <c r="E141" s="45">
        <v>0.70833333333333337</v>
      </c>
      <c r="F141" s="46">
        <v>5</v>
      </c>
      <c r="G141" s="34">
        <f t="shared" si="10"/>
        <v>5</v>
      </c>
      <c r="H141" s="34">
        <v>190</v>
      </c>
      <c r="I141" s="48">
        <f t="shared" si="11"/>
        <v>7.362903225806452</v>
      </c>
    </row>
    <row r="142" spans="2:9" x14ac:dyDescent="0.25">
      <c r="B142" s="43" t="str">
        <f t="shared" si="12"/>
        <v>Mon</v>
      </c>
      <c r="C142" s="44">
        <f t="shared" si="14"/>
        <v>46209.749999999665</v>
      </c>
      <c r="D142" s="44">
        <f t="shared" si="13"/>
        <v>46209.749999999665</v>
      </c>
      <c r="E142" s="45">
        <v>0.75</v>
      </c>
      <c r="F142" s="46">
        <v>2</v>
      </c>
      <c r="G142" s="34">
        <f t="shared" si="10"/>
        <v>2</v>
      </c>
      <c r="H142" s="34">
        <v>190</v>
      </c>
      <c r="I142" s="48">
        <f t="shared" si="11"/>
        <v>7.362903225806452</v>
      </c>
    </row>
    <row r="143" spans="2:9" x14ac:dyDescent="0.25">
      <c r="B143" s="43" t="str">
        <f t="shared" si="12"/>
        <v>Mon</v>
      </c>
      <c r="C143" s="44">
        <f t="shared" si="14"/>
        <v>46209.79166666633</v>
      </c>
      <c r="D143" s="44">
        <f t="shared" si="13"/>
        <v>46209.79166666633</v>
      </c>
      <c r="E143" s="45">
        <v>0.79166666666666663</v>
      </c>
      <c r="F143" s="46">
        <v>1</v>
      </c>
      <c r="G143" s="34">
        <f t="shared" si="10"/>
        <v>1</v>
      </c>
      <c r="H143" s="34">
        <v>190</v>
      </c>
      <c r="I143" s="48">
        <f t="shared" si="11"/>
        <v>7.362903225806452</v>
      </c>
    </row>
    <row r="144" spans="2:9" x14ac:dyDescent="0.25">
      <c r="B144" s="43" t="str">
        <f t="shared" si="12"/>
        <v>Mon</v>
      </c>
      <c r="C144" s="44">
        <f t="shared" si="14"/>
        <v>46209.833333332994</v>
      </c>
      <c r="D144" s="44">
        <f t="shared" si="13"/>
        <v>46209.833333332994</v>
      </c>
      <c r="E144" s="45">
        <v>0.83333333333333337</v>
      </c>
      <c r="F144" s="46">
        <v>1</v>
      </c>
      <c r="G144" s="34">
        <f t="shared" si="10"/>
        <v>1</v>
      </c>
      <c r="H144" s="34">
        <v>190</v>
      </c>
      <c r="I144" s="48">
        <f t="shared" si="11"/>
        <v>7.362903225806452</v>
      </c>
    </row>
    <row r="145" spans="2:9" x14ac:dyDescent="0.25">
      <c r="B145" s="43" t="str">
        <f t="shared" si="12"/>
        <v>Mon</v>
      </c>
      <c r="C145" s="44">
        <f t="shared" si="14"/>
        <v>46209.874999999658</v>
      </c>
      <c r="D145" s="44">
        <f t="shared" si="13"/>
        <v>46209.874999999658</v>
      </c>
      <c r="E145" s="45">
        <v>0.875</v>
      </c>
      <c r="F145" s="46">
        <v>1</v>
      </c>
      <c r="G145" s="34">
        <f t="shared" si="10"/>
        <v>1</v>
      </c>
      <c r="H145" s="34">
        <v>190</v>
      </c>
      <c r="I145" s="48">
        <f t="shared" si="11"/>
        <v>7.362903225806452</v>
      </c>
    </row>
    <row r="146" spans="2:9" x14ac:dyDescent="0.25">
      <c r="B146" s="43" t="str">
        <f t="shared" si="12"/>
        <v>Mon</v>
      </c>
      <c r="C146" s="44">
        <f t="shared" si="14"/>
        <v>46209.916666666322</v>
      </c>
      <c r="D146" s="44">
        <f t="shared" si="13"/>
        <v>46209.916666666322</v>
      </c>
      <c r="E146" s="45">
        <v>0.91666666666666663</v>
      </c>
      <c r="F146" s="46">
        <v>1</v>
      </c>
      <c r="G146" s="34">
        <f t="shared" si="10"/>
        <v>1</v>
      </c>
      <c r="H146" s="34">
        <v>190</v>
      </c>
      <c r="I146" s="48">
        <f t="shared" si="11"/>
        <v>7.362903225806452</v>
      </c>
    </row>
    <row r="147" spans="2:9" x14ac:dyDescent="0.25">
      <c r="B147" s="43" t="str">
        <f t="shared" si="12"/>
        <v>Mon</v>
      </c>
      <c r="C147" s="44">
        <f t="shared" si="14"/>
        <v>46209.958333332987</v>
      </c>
      <c r="D147" s="44">
        <f t="shared" si="13"/>
        <v>46209.958333332987</v>
      </c>
      <c r="E147" s="45">
        <v>0.95833333333333337</v>
      </c>
      <c r="F147" s="46">
        <v>1</v>
      </c>
      <c r="G147" s="34">
        <f t="shared" si="10"/>
        <v>1</v>
      </c>
      <c r="H147" s="34">
        <v>190</v>
      </c>
      <c r="I147" s="48">
        <f t="shared" si="11"/>
        <v>7.362903225806452</v>
      </c>
    </row>
    <row r="148" spans="2:9" x14ac:dyDescent="0.25">
      <c r="B148" s="43" t="str">
        <f t="shared" si="12"/>
        <v>Tue</v>
      </c>
      <c r="C148" s="44">
        <f t="shared" si="14"/>
        <v>46209.999999999651</v>
      </c>
      <c r="D148" s="44">
        <f t="shared" si="13"/>
        <v>46209.999999999651</v>
      </c>
      <c r="E148" s="45">
        <v>0</v>
      </c>
      <c r="F148" s="46">
        <v>1</v>
      </c>
      <c r="G148" s="34">
        <f t="shared" si="10"/>
        <v>1</v>
      </c>
      <c r="H148" s="34">
        <v>190</v>
      </c>
      <c r="I148" s="48">
        <f t="shared" si="11"/>
        <v>7.362903225806452</v>
      </c>
    </row>
    <row r="149" spans="2:9" x14ac:dyDescent="0.25">
      <c r="B149" s="43" t="str">
        <f t="shared" si="12"/>
        <v>Tue</v>
      </c>
      <c r="C149" s="44">
        <f t="shared" si="14"/>
        <v>46210.041666666315</v>
      </c>
      <c r="D149" s="44">
        <f t="shared" si="13"/>
        <v>46210.041666666315</v>
      </c>
      <c r="E149" s="45">
        <v>4.1666666666666664E-2</v>
      </c>
      <c r="F149" s="46">
        <v>1</v>
      </c>
      <c r="G149" s="34">
        <f t="shared" si="10"/>
        <v>1</v>
      </c>
      <c r="H149" s="34">
        <v>190</v>
      </c>
      <c r="I149" s="48">
        <f t="shared" si="11"/>
        <v>7.362903225806452</v>
      </c>
    </row>
    <row r="150" spans="2:9" x14ac:dyDescent="0.25">
      <c r="B150" s="43" t="str">
        <f t="shared" si="12"/>
        <v>Tue</v>
      </c>
      <c r="C150" s="44">
        <f t="shared" si="14"/>
        <v>46210.083333332979</v>
      </c>
      <c r="D150" s="44">
        <f t="shared" si="13"/>
        <v>46210.083333332979</v>
      </c>
      <c r="E150" s="45">
        <v>8.3333333333333329E-2</v>
      </c>
      <c r="F150" s="46">
        <v>1</v>
      </c>
      <c r="G150" s="34">
        <f t="shared" si="10"/>
        <v>1</v>
      </c>
      <c r="H150" s="34">
        <v>190</v>
      </c>
      <c r="I150" s="48">
        <f t="shared" si="11"/>
        <v>7.362903225806452</v>
      </c>
    </row>
    <row r="151" spans="2:9" x14ac:dyDescent="0.25">
      <c r="B151" s="43" t="str">
        <f t="shared" si="12"/>
        <v>Tue</v>
      </c>
      <c r="C151" s="44">
        <f t="shared" si="14"/>
        <v>46210.124999999643</v>
      </c>
      <c r="D151" s="44">
        <f t="shared" si="13"/>
        <v>46210.124999999643</v>
      </c>
      <c r="E151" s="45">
        <v>0.125</v>
      </c>
      <c r="F151" s="46">
        <v>1</v>
      </c>
      <c r="G151" s="34">
        <f t="shared" si="10"/>
        <v>1</v>
      </c>
      <c r="H151" s="34">
        <v>190</v>
      </c>
      <c r="I151" s="48">
        <f t="shared" si="11"/>
        <v>7.362903225806452</v>
      </c>
    </row>
    <row r="152" spans="2:9" x14ac:dyDescent="0.25">
      <c r="B152" s="43" t="str">
        <f t="shared" si="12"/>
        <v>Tue</v>
      </c>
      <c r="C152" s="44">
        <f t="shared" si="14"/>
        <v>46210.166666666308</v>
      </c>
      <c r="D152" s="44">
        <f t="shared" si="13"/>
        <v>46210.166666666308</v>
      </c>
      <c r="E152" s="45">
        <v>0.16666666666666666</v>
      </c>
      <c r="F152" s="46">
        <v>1</v>
      </c>
      <c r="G152" s="34">
        <f t="shared" si="10"/>
        <v>1</v>
      </c>
      <c r="H152" s="34">
        <v>190</v>
      </c>
      <c r="I152" s="48">
        <f t="shared" si="11"/>
        <v>7.362903225806452</v>
      </c>
    </row>
    <row r="153" spans="2:9" x14ac:dyDescent="0.25">
      <c r="B153" s="43" t="str">
        <f t="shared" si="12"/>
        <v>Tue</v>
      </c>
      <c r="C153" s="44">
        <f t="shared" si="14"/>
        <v>46210.208333332972</v>
      </c>
      <c r="D153" s="44">
        <f t="shared" si="13"/>
        <v>46210.208333332972</v>
      </c>
      <c r="E153" s="45">
        <v>0.20833333333333334</v>
      </c>
      <c r="F153" s="46">
        <v>1</v>
      </c>
      <c r="G153" s="34">
        <f t="shared" si="10"/>
        <v>1</v>
      </c>
      <c r="H153" s="34">
        <v>190</v>
      </c>
      <c r="I153" s="48">
        <f t="shared" si="11"/>
        <v>7.362903225806452</v>
      </c>
    </row>
    <row r="154" spans="2:9" x14ac:dyDescent="0.25">
      <c r="B154" s="43" t="str">
        <f t="shared" si="12"/>
        <v>Tue</v>
      </c>
      <c r="C154" s="44">
        <f t="shared" si="14"/>
        <v>46210.249999999636</v>
      </c>
      <c r="D154" s="44">
        <f t="shared" si="13"/>
        <v>46210.249999999636</v>
      </c>
      <c r="E154" s="45">
        <v>0.25</v>
      </c>
      <c r="F154" s="46">
        <v>1</v>
      </c>
      <c r="G154" s="34">
        <f t="shared" si="10"/>
        <v>1</v>
      </c>
      <c r="H154" s="34">
        <v>190</v>
      </c>
      <c r="I154" s="48">
        <f t="shared" si="11"/>
        <v>7.362903225806452</v>
      </c>
    </row>
    <row r="155" spans="2:9" x14ac:dyDescent="0.25">
      <c r="B155" s="43" t="str">
        <f t="shared" si="12"/>
        <v>Tue</v>
      </c>
      <c r="C155" s="44">
        <f t="shared" si="14"/>
        <v>46210.2916666663</v>
      </c>
      <c r="D155" s="44">
        <f t="shared" si="13"/>
        <v>46210.2916666663</v>
      </c>
      <c r="E155" s="45">
        <v>0.29166666666666669</v>
      </c>
      <c r="F155" s="46">
        <v>2</v>
      </c>
      <c r="G155" s="34">
        <f t="shared" si="10"/>
        <v>2</v>
      </c>
      <c r="H155" s="34">
        <v>190</v>
      </c>
      <c r="I155" s="48">
        <f t="shared" si="11"/>
        <v>7.362903225806452</v>
      </c>
    </row>
    <row r="156" spans="2:9" x14ac:dyDescent="0.25">
      <c r="B156" s="43" t="str">
        <f t="shared" si="12"/>
        <v>Tue</v>
      </c>
      <c r="C156" s="44">
        <f t="shared" si="14"/>
        <v>46210.333333332965</v>
      </c>
      <c r="D156" s="44">
        <f t="shared" si="13"/>
        <v>46210.333333332965</v>
      </c>
      <c r="E156" s="45">
        <v>0.33333333333333331</v>
      </c>
      <c r="F156" s="46">
        <v>5</v>
      </c>
      <c r="G156" s="34">
        <f t="shared" si="10"/>
        <v>5</v>
      </c>
      <c r="H156" s="34">
        <v>190</v>
      </c>
      <c r="I156" s="48">
        <f t="shared" si="11"/>
        <v>7.362903225806452</v>
      </c>
    </row>
    <row r="157" spans="2:9" x14ac:dyDescent="0.25">
      <c r="B157" s="43" t="str">
        <f t="shared" si="12"/>
        <v>Tue</v>
      </c>
      <c r="C157" s="44">
        <f t="shared" si="14"/>
        <v>46210.374999999629</v>
      </c>
      <c r="D157" s="44">
        <f t="shared" si="13"/>
        <v>46210.374999999629</v>
      </c>
      <c r="E157" s="45">
        <v>0.375</v>
      </c>
      <c r="F157" s="46">
        <v>5</v>
      </c>
      <c r="G157" s="34">
        <f t="shared" si="10"/>
        <v>5</v>
      </c>
      <c r="H157" s="34">
        <v>190</v>
      </c>
      <c r="I157" s="48">
        <f t="shared" si="11"/>
        <v>7.362903225806452</v>
      </c>
    </row>
    <row r="158" spans="2:9" x14ac:dyDescent="0.25">
      <c r="B158" s="43" t="str">
        <f t="shared" si="12"/>
        <v>Tue</v>
      </c>
      <c r="C158" s="44">
        <f t="shared" si="14"/>
        <v>46210.416666666293</v>
      </c>
      <c r="D158" s="44">
        <f t="shared" si="13"/>
        <v>46210.416666666293</v>
      </c>
      <c r="E158" s="45">
        <v>0.41666666666666669</v>
      </c>
      <c r="F158" s="46">
        <v>5</v>
      </c>
      <c r="G158" s="34">
        <f t="shared" si="10"/>
        <v>5</v>
      </c>
      <c r="H158" s="34">
        <v>190</v>
      </c>
      <c r="I158" s="48">
        <f t="shared" si="11"/>
        <v>7.362903225806452</v>
      </c>
    </row>
    <row r="159" spans="2:9" x14ac:dyDescent="0.25">
      <c r="B159" s="43" t="str">
        <f t="shared" si="12"/>
        <v>Tue</v>
      </c>
      <c r="C159" s="44">
        <f t="shared" si="14"/>
        <v>46210.458333332957</v>
      </c>
      <c r="D159" s="44">
        <f t="shared" si="13"/>
        <v>46210.458333332957</v>
      </c>
      <c r="E159" s="45">
        <v>0.45833333333333331</v>
      </c>
      <c r="F159" s="46">
        <v>5</v>
      </c>
      <c r="G159" s="34">
        <f t="shared" si="10"/>
        <v>5</v>
      </c>
      <c r="H159" s="34">
        <v>190</v>
      </c>
      <c r="I159" s="48">
        <f t="shared" si="11"/>
        <v>7.362903225806452</v>
      </c>
    </row>
    <row r="160" spans="2:9" x14ac:dyDescent="0.25">
      <c r="B160" s="43" t="str">
        <f t="shared" si="12"/>
        <v>Tue</v>
      </c>
      <c r="C160" s="44">
        <f t="shared" si="14"/>
        <v>46210.499999999622</v>
      </c>
      <c r="D160" s="44">
        <f t="shared" si="13"/>
        <v>46210.499999999622</v>
      </c>
      <c r="E160" s="45">
        <v>0.5</v>
      </c>
      <c r="F160" s="46">
        <v>7</v>
      </c>
      <c r="G160" s="34">
        <f t="shared" si="10"/>
        <v>7</v>
      </c>
      <c r="H160" s="34">
        <v>190</v>
      </c>
      <c r="I160" s="48">
        <f t="shared" si="11"/>
        <v>7.362903225806452</v>
      </c>
    </row>
    <row r="161" spans="2:9" x14ac:dyDescent="0.25">
      <c r="B161" s="43" t="str">
        <f t="shared" si="12"/>
        <v>Tue</v>
      </c>
      <c r="C161" s="44">
        <f t="shared" si="14"/>
        <v>46210.541666666286</v>
      </c>
      <c r="D161" s="44">
        <f t="shared" si="13"/>
        <v>46210.541666666286</v>
      </c>
      <c r="E161" s="45">
        <v>0.54166666666666663</v>
      </c>
      <c r="F161" s="46">
        <v>12</v>
      </c>
      <c r="G161" s="34">
        <f t="shared" si="10"/>
        <v>12</v>
      </c>
      <c r="H161" s="34">
        <v>190</v>
      </c>
      <c r="I161" s="48">
        <f t="shared" si="11"/>
        <v>7.362903225806452</v>
      </c>
    </row>
    <row r="162" spans="2:9" x14ac:dyDescent="0.25">
      <c r="B162" s="43" t="str">
        <f t="shared" si="12"/>
        <v>Tue</v>
      </c>
      <c r="C162" s="44">
        <f t="shared" si="14"/>
        <v>46210.58333333295</v>
      </c>
      <c r="D162" s="44">
        <f t="shared" si="13"/>
        <v>46210.58333333295</v>
      </c>
      <c r="E162" s="45">
        <v>0.58333333333333337</v>
      </c>
      <c r="F162" s="46">
        <v>11</v>
      </c>
      <c r="G162" s="34">
        <f t="shared" si="10"/>
        <v>11</v>
      </c>
      <c r="H162" s="34">
        <v>190</v>
      </c>
      <c r="I162" s="48">
        <f t="shared" si="11"/>
        <v>7.362903225806452</v>
      </c>
    </row>
    <row r="163" spans="2:9" x14ac:dyDescent="0.25">
      <c r="B163" s="43" t="str">
        <f t="shared" si="12"/>
        <v>Tue</v>
      </c>
      <c r="C163" s="44">
        <f t="shared" si="14"/>
        <v>46210.624999999614</v>
      </c>
      <c r="D163" s="44">
        <f t="shared" si="13"/>
        <v>46210.624999999614</v>
      </c>
      <c r="E163" s="45">
        <v>0.625</v>
      </c>
      <c r="F163" s="46">
        <v>28</v>
      </c>
      <c r="G163" s="34">
        <f t="shared" si="10"/>
        <v>28</v>
      </c>
      <c r="H163" s="34">
        <v>190</v>
      </c>
      <c r="I163" s="48">
        <f t="shared" si="11"/>
        <v>7.362903225806452</v>
      </c>
    </row>
    <row r="164" spans="2:9" x14ac:dyDescent="0.25">
      <c r="B164" s="43" t="str">
        <f t="shared" si="12"/>
        <v>Tue</v>
      </c>
      <c r="C164" s="44">
        <f t="shared" si="14"/>
        <v>46210.666666666279</v>
      </c>
      <c r="D164" s="44">
        <f t="shared" si="13"/>
        <v>46210.666666666279</v>
      </c>
      <c r="E164" s="45">
        <v>0.66666666666666663</v>
      </c>
      <c r="F164" s="46">
        <v>27</v>
      </c>
      <c r="G164" s="34">
        <f t="shared" si="10"/>
        <v>27</v>
      </c>
      <c r="H164" s="34">
        <v>190</v>
      </c>
      <c r="I164" s="48">
        <f t="shared" si="11"/>
        <v>7.362903225806452</v>
      </c>
    </row>
    <row r="165" spans="2:9" x14ac:dyDescent="0.25">
      <c r="B165" s="43" t="str">
        <f t="shared" si="12"/>
        <v>Tue</v>
      </c>
      <c r="C165" s="44">
        <f t="shared" si="14"/>
        <v>46210.708333332943</v>
      </c>
      <c r="D165" s="44">
        <f t="shared" si="13"/>
        <v>46210.708333332943</v>
      </c>
      <c r="E165" s="45">
        <v>0.70833333333333337</v>
      </c>
      <c r="F165" s="46">
        <v>20</v>
      </c>
      <c r="G165" s="34">
        <f t="shared" si="10"/>
        <v>20</v>
      </c>
      <c r="H165" s="34">
        <v>190</v>
      </c>
      <c r="I165" s="48">
        <f t="shared" si="11"/>
        <v>7.362903225806452</v>
      </c>
    </row>
    <row r="166" spans="2:9" x14ac:dyDescent="0.25">
      <c r="B166" s="43" t="str">
        <f t="shared" si="12"/>
        <v>Tue</v>
      </c>
      <c r="C166" s="44">
        <f t="shared" si="14"/>
        <v>46210.749999999607</v>
      </c>
      <c r="D166" s="44">
        <f t="shared" si="13"/>
        <v>46210.749999999607</v>
      </c>
      <c r="E166" s="45">
        <v>0.75</v>
      </c>
      <c r="F166" s="46">
        <v>8</v>
      </c>
      <c r="G166" s="34">
        <f t="shared" si="10"/>
        <v>8</v>
      </c>
      <c r="H166" s="34">
        <v>190</v>
      </c>
      <c r="I166" s="48">
        <f t="shared" si="11"/>
        <v>7.362903225806452</v>
      </c>
    </row>
    <row r="167" spans="2:9" x14ac:dyDescent="0.25">
      <c r="B167" s="43" t="str">
        <f t="shared" si="12"/>
        <v>Tue</v>
      </c>
      <c r="C167" s="44">
        <f t="shared" si="14"/>
        <v>46210.791666666271</v>
      </c>
      <c r="D167" s="44">
        <f t="shared" si="13"/>
        <v>46210.791666666271</v>
      </c>
      <c r="E167" s="45">
        <v>0.79166666666666663</v>
      </c>
      <c r="F167" s="46">
        <v>10</v>
      </c>
      <c r="G167" s="34">
        <f t="shared" si="10"/>
        <v>10</v>
      </c>
      <c r="H167" s="34">
        <v>190</v>
      </c>
      <c r="I167" s="48">
        <f t="shared" si="11"/>
        <v>7.362903225806452</v>
      </c>
    </row>
    <row r="168" spans="2:9" x14ac:dyDescent="0.25">
      <c r="B168" s="43" t="str">
        <f t="shared" si="12"/>
        <v>Tue</v>
      </c>
      <c r="C168" s="44">
        <f t="shared" si="14"/>
        <v>46210.833333332936</v>
      </c>
      <c r="D168" s="44">
        <f t="shared" si="13"/>
        <v>46210.833333332936</v>
      </c>
      <c r="E168" s="45">
        <v>0.83333333333333337</v>
      </c>
      <c r="F168" s="46">
        <v>9</v>
      </c>
      <c r="G168" s="34">
        <f t="shared" si="10"/>
        <v>9</v>
      </c>
      <c r="H168" s="34">
        <v>190</v>
      </c>
      <c r="I168" s="48">
        <f t="shared" si="11"/>
        <v>7.362903225806452</v>
      </c>
    </row>
    <row r="169" spans="2:9" x14ac:dyDescent="0.25">
      <c r="B169" s="43" t="str">
        <f t="shared" si="12"/>
        <v>Tue</v>
      </c>
      <c r="C169" s="44">
        <f t="shared" si="14"/>
        <v>46210.8749999996</v>
      </c>
      <c r="D169" s="44">
        <f t="shared" si="13"/>
        <v>46210.8749999996</v>
      </c>
      <c r="E169" s="45">
        <v>0.875</v>
      </c>
      <c r="F169" s="46">
        <v>9</v>
      </c>
      <c r="G169" s="34">
        <f t="shared" si="10"/>
        <v>9</v>
      </c>
      <c r="H169" s="34">
        <v>190</v>
      </c>
      <c r="I169" s="48">
        <f t="shared" si="11"/>
        <v>7.362903225806452</v>
      </c>
    </row>
    <row r="170" spans="2:9" x14ac:dyDescent="0.25">
      <c r="B170" s="43" t="str">
        <f t="shared" si="12"/>
        <v>Tue</v>
      </c>
      <c r="C170" s="44">
        <f t="shared" si="14"/>
        <v>46210.916666666264</v>
      </c>
      <c r="D170" s="44">
        <f t="shared" si="13"/>
        <v>46210.916666666264</v>
      </c>
      <c r="E170" s="45">
        <v>0.91666666666666663</v>
      </c>
      <c r="F170" s="46">
        <v>9</v>
      </c>
      <c r="G170" s="34">
        <f t="shared" si="10"/>
        <v>9</v>
      </c>
      <c r="H170" s="34">
        <v>190</v>
      </c>
      <c r="I170" s="48">
        <f t="shared" si="11"/>
        <v>7.362903225806452</v>
      </c>
    </row>
    <row r="171" spans="2:9" x14ac:dyDescent="0.25">
      <c r="B171" s="43" t="str">
        <f t="shared" si="12"/>
        <v>Tue</v>
      </c>
      <c r="C171" s="44">
        <f t="shared" si="14"/>
        <v>46210.958333332928</v>
      </c>
      <c r="D171" s="44">
        <f t="shared" si="13"/>
        <v>46210.958333332928</v>
      </c>
      <c r="E171" s="45">
        <v>0.95833333333333337</v>
      </c>
      <c r="F171" s="46">
        <v>8</v>
      </c>
      <c r="G171" s="34">
        <f t="shared" si="10"/>
        <v>8</v>
      </c>
      <c r="H171" s="34">
        <v>190</v>
      </c>
      <c r="I171" s="48">
        <f t="shared" si="11"/>
        <v>7.362903225806452</v>
      </c>
    </row>
    <row r="172" spans="2:9" x14ac:dyDescent="0.25">
      <c r="B172" s="43" t="str">
        <f t="shared" si="12"/>
        <v>Wed</v>
      </c>
      <c r="C172" s="44">
        <f t="shared" si="14"/>
        <v>46210.999999999593</v>
      </c>
      <c r="D172" s="44">
        <f t="shared" si="13"/>
        <v>46210.999999999593</v>
      </c>
      <c r="E172" s="45">
        <v>0</v>
      </c>
      <c r="F172" s="46">
        <v>8</v>
      </c>
      <c r="G172" s="34">
        <f t="shared" si="10"/>
        <v>8</v>
      </c>
      <c r="H172" s="34">
        <v>190</v>
      </c>
      <c r="I172" s="48">
        <f t="shared" si="11"/>
        <v>7.362903225806452</v>
      </c>
    </row>
    <row r="173" spans="2:9" x14ac:dyDescent="0.25">
      <c r="B173" s="43" t="str">
        <f t="shared" si="12"/>
        <v>Wed</v>
      </c>
      <c r="C173" s="44">
        <f t="shared" si="14"/>
        <v>46211.041666666257</v>
      </c>
      <c r="D173" s="44">
        <f t="shared" si="13"/>
        <v>46211.041666666257</v>
      </c>
      <c r="E173" s="45">
        <v>4.1666666666666664E-2</v>
      </c>
      <c r="F173" s="46">
        <v>9</v>
      </c>
      <c r="G173" s="34">
        <f t="shared" si="10"/>
        <v>9</v>
      </c>
      <c r="H173" s="34">
        <v>190</v>
      </c>
      <c r="I173" s="48">
        <f t="shared" si="11"/>
        <v>7.362903225806452</v>
      </c>
    </row>
    <row r="174" spans="2:9" x14ac:dyDescent="0.25">
      <c r="B174" s="43" t="str">
        <f t="shared" si="12"/>
        <v>Wed</v>
      </c>
      <c r="C174" s="44">
        <f t="shared" si="14"/>
        <v>46211.083333332921</v>
      </c>
      <c r="D174" s="44">
        <f t="shared" si="13"/>
        <v>46211.083333332921</v>
      </c>
      <c r="E174" s="45">
        <v>8.3333333333333329E-2</v>
      </c>
      <c r="F174" s="46">
        <v>10</v>
      </c>
      <c r="G174" s="34">
        <f t="shared" si="10"/>
        <v>10</v>
      </c>
      <c r="H174" s="34">
        <v>190</v>
      </c>
      <c r="I174" s="48">
        <f t="shared" si="11"/>
        <v>7.362903225806452</v>
      </c>
    </row>
    <row r="175" spans="2:9" x14ac:dyDescent="0.25">
      <c r="B175" s="43" t="str">
        <f t="shared" si="12"/>
        <v>Wed</v>
      </c>
      <c r="C175" s="44">
        <f t="shared" si="14"/>
        <v>46211.124999999585</v>
      </c>
      <c r="D175" s="44">
        <f t="shared" si="13"/>
        <v>46211.124999999585</v>
      </c>
      <c r="E175" s="45">
        <v>0.125</v>
      </c>
      <c r="F175" s="46">
        <v>7</v>
      </c>
      <c r="G175" s="34">
        <f t="shared" si="10"/>
        <v>7</v>
      </c>
      <c r="H175" s="34">
        <v>190</v>
      </c>
      <c r="I175" s="48">
        <f t="shared" si="11"/>
        <v>7.362903225806452</v>
      </c>
    </row>
    <row r="176" spans="2:9" x14ac:dyDescent="0.25">
      <c r="B176" s="43" t="str">
        <f t="shared" si="12"/>
        <v>Wed</v>
      </c>
      <c r="C176" s="44">
        <f t="shared" si="14"/>
        <v>46211.16666666625</v>
      </c>
      <c r="D176" s="44">
        <f t="shared" si="13"/>
        <v>46211.16666666625</v>
      </c>
      <c r="E176" s="45">
        <v>0.16666666666666666</v>
      </c>
      <c r="F176" s="46">
        <v>8</v>
      </c>
      <c r="G176" s="34">
        <f t="shared" si="10"/>
        <v>8</v>
      </c>
      <c r="H176" s="34">
        <v>190</v>
      </c>
      <c r="I176" s="48">
        <f t="shared" si="11"/>
        <v>7.362903225806452</v>
      </c>
    </row>
    <row r="177" spans="2:9" x14ac:dyDescent="0.25">
      <c r="B177" s="43" t="str">
        <f t="shared" si="12"/>
        <v>Wed</v>
      </c>
      <c r="C177" s="44">
        <f t="shared" si="14"/>
        <v>46211.208333332914</v>
      </c>
      <c r="D177" s="44">
        <f t="shared" si="13"/>
        <v>46211.208333332914</v>
      </c>
      <c r="E177" s="45">
        <v>0.20833333333333334</v>
      </c>
      <c r="F177" s="46">
        <v>7</v>
      </c>
      <c r="G177" s="34">
        <f t="shared" si="10"/>
        <v>7</v>
      </c>
      <c r="H177" s="34">
        <v>190</v>
      </c>
      <c r="I177" s="48">
        <f t="shared" si="11"/>
        <v>7.362903225806452</v>
      </c>
    </row>
    <row r="178" spans="2:9" x14ac:dyDescent="0.25">
      <c r="B178" s="43" t="str">
        <f t="shared" si="12"/>
        <v>Wed</v>
      </c>
      <c r="C178" s="44">
        <f t="shared" si="14"/>
        <v>46211.249999999578</v>
      </c>
      <c r="D178" s="44">
        <f t="shared" si="13"/>
        <v>46211.249999999578</v>
      </c>
      <c r="E178" s="45">
        <v>0.25</v>
      </c>
      <c r="F178" s="46">
        <v>8</v>
      </c>
      <c r="G178" s="34">
        <f t="shared" si="10"/>
        <v>8</v>
      </c>
      <c r="H178" s="34">
        <v>190</v>
      </c>
      <c r="I178" s="48">
        <f t="shared" si="11"/>
        <v>7.362903225806452</v>
      </c>
    </row>
    <row r="179" spans="2:9" x14ac:dyDescent="0.25">
      <c r="B179" s="43" t="str">
        <f t="shared" si="12"/>
        <v>Wed</v>
      </c>
      <c r="C179" s="44">
        <f t="shared" si="14"/>
        <v>46211.291666666242</v>
      </c>
      <c r="D179" s="44">
        <f t="shared" si="13"/>
        <v>46211.291666666242</v>
      </c>
      <c r="E179" s="45">
        <v>0.29166666666666669</v>
      </c>
      <c r="F179" s="46">
        <v>16</v>
      </c>
      <c r="G179" s="34">
        <f t="shared" si="10"/>
        <v>16</v>
      </c>
      <c r="H179" s="34">
        <v>190</v>
      </c>
      <c r="I179" s="48">
        <f t="shared" si="11"/>
        <v>7.362903225806452</v>
      </c>
    </row>
    <row r="180" spans="2:9" x14ac:dyDescent="0.25">
      <c r="B180" s="43" t="str">
        <f t="shared" si="12"/>
        <v>Wed</v>
      </c>
      <c r="C180" s="44">
        <f t="shared" si="14"/>
        <v>46211.333333332906</v>
      </c>
      <c r="D180" s="44">
        <f t="shared" si="13"/>
        <v>46211.333333332906</v>
      </c>
      <c r="E180" s="45">
        <v>0.33333333333333331</v>
      </c>
      <c r="F180" s="46">
        <v>15</v>
      </c>
      <c r="G180" s="34">
        <f t="shared" si="10"/>
        <v>15</v>
      </c>
      <c r="H180" s="34">
        <v>190</v>
      </c>
      <c r="I180" s="48">
        <f t="shared" si="11"/>
        <v>7.362903225806452</v>
      </c>
    </row>
    <row r="181" spans="2:9" x14ac:dyDescent="0.25">
      <c r="B181" s="43" t="str">
        <f t="shared" si="12"/>
        <v>Wed</v>
      </c>
      <c r="C181" s="44">
        <f t="shared" si="14"/>
        <v>46211.374999999571</v>
      </c>
      <c r="D181" s="44">
        <f t="shared" si="13"/>
        <v>46211.374999999571</v>
      </c>
      <c r="E181" s="45">
        <v>0.375</v>
      </c>
      <c r="F181" s="46">
        <v>12</v>
      </c>
      <c r="G181" s="34">
        <f t="shared" si="10"/>
        <v>12</v>
      </c>
      <c r="H181" s="34">
        <v>190</v>
      </c>
      <c r="I181" s="48">
        <f t="shared" si="11"/>
        <v>7.362903225806452</v>
      </c>
    </row>
    <row r="182" spans="2:9" x14ac:dyDescent="0.25">
      <c r="B182" s="43" t="str">
        <f t="shared" si="12"/>
        <v>Wed</v>
      </c>
      <c r="C182" s="44">
        <f t="shared" si="14"/>
        <v>46211.416666666235</v>
      </c>
      <c r="D182" s="44">
        <f t="shared" si="13"/>
        <v>46211.416666666235</v>
      </c>
      <c r="E182" s="45">
        <v>0.41666666666666669</v>
      </c>
      <c r="F182" s="46">
        <v>24</v>
      </c>
      <c r="G182" s="34">
        <f t="shared" si="10"/>
        <v>24</v>
      </c>
      <c r="H182" s="34">
        <v>190</v>
      </c>
      <c r="I182" s="48">
        <f t="shared" si="11"/>
        <v>7.362903225806452</v>
      </c>
    </row>
    <row r="183" spans="2:9" x14ac:dyDescent="0.25">
      <c r="B183" s="43" t="str">
        <f t="shared" si="12"/>
        <v>Wed</v>
      </c>
      <c r="C183" s="44">
        <f t="shared" si="14"/>
        <v>46211.458333332899</v>
      </c>
      <c r="D183" s="44">
        <f t="shared" si="13"/>
        <v>46211.458333332899</v>
      </c>
      <c r="E183" s="45">
        <v>0.45833333333333331</v>
      </c>
      <c r="F183" s="46">
        <v>18</v>
      </c>
      <c r="G183" s="34">
        <f t="shared" si="10"/>
        <v>18</v>
      </c>
      <c r="H183" s="34">
        <v>190</v>
      </c>
      <c r="I183" s="48">
        <f t="shared" si="11"/>
        <v>7.362903225806452</v>
      </c>
    </row>
    <row r="184" spans="2:9" x14ac:dyDescent="0.25">
      <c r="B184" s="43" t="str">
        <f t="shared" si="12"/>
        <v>Wed</v>
      </c>
      <c r="C184" s="44">
        <f t="shared" si="14"/>
        <v>46211.499999999563</v>
      </c>
      <c r="D184" s="44">
        <f t="shared" si="13"/>
        <v>46211.499999999563</v>
      </c>
      <c r="E184" s="45">
        <v>0.5</v>
      </c>
      <c r="F184" s="46">
        <v>16</v>
      </c>
      <c r="G184" s="34">
        <f t="shared" si="10"/>
        <v>16</v>
      </c>
      <c r="H184" s="34">
        <v>190</v>
      </c>
      <c r="I184" s="48">
        <f t="shared" si="11"/>
        <v>7.362903225806452</v>
      </c>
    </row>
    <row r="185" spans="2:9" x14ac:dyDescent="0.25">
      <c r="B185" s="43" t="str">
        <f t="shared" si="12"/>
        <v>Wed</v>
      </c>
      <c r="C185" s="44">
        <f t="shared" si="14"/>
        <v>46211.541666666228</v>
      </c>
      <c r="D185" s="44">
        <f t="shared" si="13"/>
        <v>46211.541666666228</v>
      </c>
      <c r="E185" s="45">
        <v>0.54166666666666663</v>
      </c>
      <c r="F185" s="46">
        <v>31</v>
      </c>
      <c r="G185" s="34">
        <f t="shared" si="10"/>
        <v>31</v>
      </c>
      <c r="H185" s="34">
        <v>190</v>
      </c>
      <c r="I185" s="48">
        <f t="shared" si="11"/>
        <v>7.362903225806452</v>
      </c>
    </row>
    <row r="186" spans="2:9" x14ac:dyDescent="0.25">
      <c r="B186" s="43" t="str">
        <f t="shared" si="12"/>
        <v>Wed</v>
      </c>
      <c r="C186" s="44">
        <f t="shared" si="14"/>
        <v>46211.583333332892</v>
      </c>
      <c r="D186" s="44">
        <f t="shared" si="13"/>
        <v>46211.583333332892</v>
      </c>
      <c r="E186" s="45">
        <v>0.58333333333333337</v>
      </c>
      <c r="F186" s="46">
        <v>19</v>
      </c>
      <c r="G186" s="34">
        <f t="shared" si="10"/>
        <v>19</v>
      </c>
      <c r="H186" s="34">
        <v>190</v>
      </c>
      <c r="I186" s="48">
        <f t="shared" si="11"/>
        <v>7.362903225806452</v>
      </c>
    </row>
    <row r="187" spans="2:9" x14ac:dyDescent="0.25">
      <c r="B187" s="43" t="str">
        <f t="shared" si="12"/>
        <v>Wed</v>
      </c>
      <c r="C187" s="44">
        <f t="shared" si="14"/>
        <v>46211.624999999556</v>
      </c>
      <c r="D187" s="44">
        <f t="shared" si="13"/>
        <v>46211.624999999556</v>
      </c>
      <c r="E187" s="45">
        <v>0.625</v>
      </c>
      <c r="F187" s="46">
        <v>21</v>
      </c>
      <c r="G187" s="34">
        <f t="shared" si="10"/>
        <v>21</v>
      </c>
      <c r="H187" s="34">
        <v>190</v>
      </c>
      <c r="I187" s="48">
        <f t="shared" si="11"/>
        <v>7.362903225806452</v>
      </c>
    </row>
    <row r="188" spans="2:9" x14ac:dyDescent="0.25">
      <c r="B188" s="43" t="str">
        <f t="shared" si="12"/>
        <v>Wed</v>
      </c>
      <c r="C188" s="44">
        <f t="shared" si="14"/>
        <v>46211.66666666622</v>
      </c>
      <c r="D188" s="44">
        <f t="shared" si="13"/>
        <v>46211.66666666622</v>
      </c>
      <c r="E188" s="45">
        <v>0.66666666666666663</v>
      </c>
      <c r="F188" s="46">
        <v>9</v>
      </c>
      <c r="G188" s="34">
        <f t="shared" si="10"/>
        <v>9</v>
      </c>
      <c r="H188" s="34">
        <v>190</v>
      </c>
      <c r="I188" s="48">
        <f t="shared" si="11"/>
        <v>7.362903225806452</v>
      </c>
    </row>
    <row r="189" spans="2:9" x14ac:dyDescent="0.25">
      <c r="B189" s="43" t="str">
        <f t="shared" si="12"/>
        <v>Wed</v>
      </c>
      <c r="C189" s="44">
        <f t="shared" si="14"/>
        <v>46211.708333332885</v>
      </c>
      <c r="D189" s="44">
        <f t="shared" si="13"/>
        <v>46211.708333332885</v>
      </c>
      <c r="E189" s="45">
        <v>0.70833333333333337</v>
      </c>
      <c r="F189" s="46">
        <v>36</v>
      </c>
      <c r="G189" s="34">
        <f t="shared" si="10"/>
        <v>36</v>
      </c>
      <c r="H189" s="34">
        <v>190</v>
      </c>
      <c r="I189" s="48">
        <f t="shared" si="11"/>
        <v>7.362903225806452</v>
      </c>
    </row>
    <row r="190" spans="2:9" x14ac:dyDescent="0.25">
      <c r="B190" s="43" t="str">
        <f t="shared" si="12"/>
        <v>Wed</v>
      </c>
      <c r="C190" s="44">
        <f t="shared" si="14"/>
        <v>46211.749999999549</v>
      </c>
      <c r="D190" s="44">
        <f t="shared" si="13"/>
        <v>46211.749999999549</v>
      </c>
      <c r="E190" s="45">
        <v>0.75</v>
      </c>
      <c r="F190" s="46">
        <v>11</v>
      </c>
      <c r="G190" s="34">
        <f t="shared" si="10"/>
        <v>11</v>
      </c>
      <c r="H190" s="34">
        <v>190</v>
      </c>
      <c r="I190" s="48">
        <f t="shared" si="11"/>
        <v>7.362903225806452</v>
      </c>
    </row>
    <row r="191" spans="2:9" x14ac:dyDescent="0.25">
      <c r="B191" s="43" t="str">
        <f t="shared" si="12"/>
        <v>Wed</v>
      </c>
      <c r="C191" s="44">
        <f t="shared" si="14"/>
        <v>46211.791666666213</v>
      </c>
      <c r="D191" s="44">
        <f t="shared" si="13"/>
        <v>46211.791666666213</v>
      </c>
      <c r="E191" s="45">
        <v>0.79166666666666663</v>
      </c>
      <c r="F191" s="46">
        <v>11</v>
      </c>
      <c r="G191" s="34">
        <f t="shared" si="10"/>
        <v>11</v>
      </c>
      <c r="H191" s="34">
        <v>190</v>
      </c>
      <c r="I191" s="48">
        <f t="shared" si="11"/>
        <v>7.362903225806452</v>
      </c>
    </row>
    <row r="192" spans="2:9" x14ac:dyDescent="0.25">
      <c r="B192" s="43" t="str">
        <f t="shared" si="12"/>
        <v>Wed</v>
      </c>
      <c r="C192" s="44">
        <f t="shared" si="14"/>
        <v>46211.833333332877</v>
      </c>
      <c r="D192" s="44">
        <f t="shared" si="13"/>
        <v>46211.833333332877</v>
      </c>
      <c r="E192" s="45">
        <v>0.83333333333333337</v>
      </c>
      <c r="F192" s="46">
        <v>10</v>
      </c>
      <c r="G192" s="34">
        <f t="shared" si="10"/>
        <v>10</v>
      </c>
      <c r="H192" s="34">
        <v>190</v>
      </c>
      <c r="I192" s="48">
        <f t="shared" si="11"/>
        <v>7.362903225806452</v>
      </c>
    </row>
    <row r="193" spans="2:9" x14ac:dyDescent="0.25">
      <c r="B193" s="43" t="str">
        <f t="shared" si="12"/>
        <v>Wed</v>
      </c>
      <c r="C193" s="44">
        <f t="shared" si="14"/>
        <v>46211.874999999542</v>
      </c>
      <c r="D193" s="44">
        <f t="shared" si="13"/>
        <v>46211.874999999542</v>
      </c>
      <c r="E193" s="45">
        <v>0.875</v>
      </c>
      <c r="F193" s="46">
        <v>11</v>
      </c>
      <c r="G193" s="34">
        <f t="shared" si="10"/>
        <v>11</v>
      </c>
      <c r="H193" s="34">
        <v>190</v>
      </c>
      <c r="I193" s="48">
        <f t="shared" si="11"/>
        <v>7.362903225806452</v>
      </c>
    </row>
    <row r="194" spans="2:9" x14ac:dyDescent="0.25">
      <c r="B194" s="43" t="str">
        <f t="shared" si="12"/>
        <v>Wed</v>
      </c>
      <c r="C194" s="44">
        <f t="shared" si="14"/>
        <v>46211.916666666206</v>
      </c>
      <c r="D194" s="44">
        <f t="shared" si="13"/>
        <v>46211.916666666206</v>
      </c>
      <c r="E194" s="45">
        <v>0.91666666666666663</v>
      </c>
      <c r="F194" s="46">
        <v>13</v>
      </c>
      <c r="G194" s="34">
        <f t="shared" si="10"/>
        <v>13</v>
      </c>
      <c r="H194" s="34">
        <v>190</v>
      </c>
      <c r="I194" s="48">
        <f t="shared" si="11"/>
        <v>7.362903225806452</v>
      </c>
    </row>
    <row r="195" spans="2:9" x14ac:dyDescent="0.25">
      <c r="B195" s="43" t="str">
        <f t="shared" si="12"/>
        <v>Wed</v>
      </c>
      <c r="C195" s="44">
        <f t="shared" si="14"/>
        <v>46211.95833333287</v>
      </c>
      <c r="D195" s="44">
        <f t="shared" si="13"/>
        <v>46211.95833333287</v>
      </c>
      <c r="E195" s="45">
        <v>0.95833333333333337</v>
      </c>
      <c r="F195" s="46">
        <v>12</v>
      </c>
      <c r="G195" s="34">
        <f t="shared" si="10"/>
        <v>12</v>
      </c>
      <c r="H195" s="34">
        <v>190</v>
      </c>
      <c r="I195" s="48">
        <f t="shared" si="11"/>
        <v>7.362903225806452</v>
      </c>
    </row>
    <row r="196" spans="2:9" x14ac:dyDescent="0.25">
      <c r="B196" s="43" t="str">
        <f t="shared" si="12"/>
        <v>Thu</v>
      </c>
      <c r="C196" s="44">
        <f t="shared" si="14"/>
        <v>46211.999999999534</v>
      </c>
      <c r="D196" s="44">
        <f t="shared" si="13"/>
        <v>46211.999999999534</v>
      </c>
      <c r="E196" s="45">
        <v>0</v>
      </c>
      <c r="F196" s="46">
        <v>13</v>
      </c>
      <c r="G196" s="34">
        <f t="shared" ref="G196:G259" si="15">IF(ISNUMBER(F196),F196,"")</f>
        <v>13</v>
      </c>
      <c r="H196" s="34">
        <v>190</v>
      </c>
      <c r="I196" s="48">
        <f t="shared" ref="I196:I259" si="16">$G$2</f>
        <v>7.362903225806452</v>
      </c>
    </row>
    <row r="197" spans="2:9" x14ac:dyDescent="0.25">
      <c r="B197" s="43" t="str">
        <f t="shared" ref="B197:B260" si="17">TEXT(C197,"ddd")</f>
        <v>Thu</v>
      </c>
      <c r="C197" s="44">
        <f t="shared" si="14"/>
        <v>46212.041666666199</v>
      </c>
      <c r="D197" s="44">
        <f t="shared" ref="D197:D260" si="18">IF((C197&gt;=$N$3)*(C197&lt;=$R$3),C197,NA())</f>
        <v>46212.041666666199</v>
      </c>
      <c r="E197" s="45">
        <v>4.1666666666666664E-2</v>
      </c>
      <c r="F197" s="46">
        <v>14</v>
      </c>
      <c r="G197" s="34">
        <f t="shared" si="15"/>
        <v>14</v>
      </c>
      <c r="H197" s="34">
        <v>190</v>
      </c>
      <c r="I197" s="48">
        <f t="shared" si="16"/>
        <v>7.362903225806452</v>
      </c>
    </row>
    <row r="198" spans="2:9" x14ac:dyDescent="0.25">
      <c r="B198" s="43" t="str">
        <f t="shared" si="17"/>
        <v>Thu</v>
      </c>
      <c r="C198" s="44">
        <f t="shared" ref="C198:C261" si="19">C197+TIME(1,0,0)</f>
        <v>46212.083333332863</v>
      </c>
      <c r="D198" s="44">
        <f t="shared" si="18"/>
        <v>46212.083333332863</v>
      </c>
      <c r="E198" s="45">
        <v>8.3333333333333329E-2</v>
      </c>
      <c r="F198" s="46">
        <v>15</v>
      </c>
      <c r="G198" s="34">
        <f t="shared" si="15"/>
        <v>15</v>
      </c>
      <c r="H198" s="34">
        <v>190</v>
      </c>
      <c r="I198" s="48">
        <f t="shared" si="16"/>
        <v>7.362903225806452</v>
      </c>
    </row>
    <row r="199" spans="2:9" x14ac:dyDescent="0.25">
      <c r="B199" s="43" t="str">
        <f t="shared" si="17"/>
        <v>Thu</v>
      </c>
      <c r="C199" s="44">
        <f t="shared" si="19"/>
        <v>46212.124999999527</v>
      </c>
      <c r="D199" s="44">
        <f t="shared" si="18"/>
        <v>46212.124999999527</v>
      </c>
      <c r="E199" s="45">
        <v>0.125</v>
      </c>
      <c r="F199" s="46">
        <v>15</v>
      </c>
      <c r="G199" s="34">
        <f t="shared" si="15"/>
        <v>15</v>
      </c>
      <c r="H199" s="34">
        <v>190</v>
      </c>
      <c r="I199" s="48">
        <f t="shared" si="16"/>
        <v>7.362903225806452</v>
      </c>
    </row>
    <row r="200" spans="2:9" x14ac:dyDescent="0.25">
      <c r="B200" s="43" t="str">
        <f t="shared" si="17"/>
        <v>Thu</v>
      </c>
      <c r="C200" s="44">
        <f t="shared" si="19"/>
        <v>46212.166666666191</v>
      </c>
      <c r="D200" s="44">
        <f t="shared" si="18"/>
        <v>46212.166666666191</v>
      </c>
      <c r="E200" s="45">
        <v>0.16666666666666666</v>
      </c>
      <c r="F200" s="46">
        <v>15</v>
      </c>
      <c r="G200" s="34">
        <f t="shared" si="15"/>
        <v>15</v>
      </c>
      <c r="H200" s="34">
        <v>190</v>
      </c>
      <c r="I200" s="48">
        <f t="shared" si="16"/>
        <v>7.362903225806452</v>
      </c>
    </row>
    <row r="201" spans="2:9" x14ac:dyDescent="0.25">
      <c r="B201" s="43" t="str">
        <f t="shared" si="17"/>
        <v>Thu</v>
      </c>
      <c r="C201" s="44">
        <f t="shared" si="19"/>
        <v>46212.208333332856</v>
      </c>
      <c r="D201" s="44">
        <f t="shared" si="18"/>
        <v>46212.208333332856</v>
      </c>
      <c r="E201" s="45">
        <v>0.20833333333333334</v>
      </c>
      <c r="F201" s="46">
        <v>14</v>
      </c>
      <c r="G201" s="34">
        <f t="shared" si="15"/>
        <v>14</v>
      </c>
      <c r="H201" s="34">
        <v>190</v>
      </c>
      <c r="I201" s="48">
        <f t="shared" si="16"/>
        <v>7.362903225806452</v>
      </c>
    </row>
    <row r="202" spans="2:9" x14ac:dyDescent="0.25">
      <c r="B202" s="43" t="str">
        <f t="shared" si="17"/>
        <v>Thu</v>
      </c>
      <c r="C202" s="44">
        <f t="shared" si="19"/>
        <v>46212.24999999952</v>
      </c>
      <c r="D202" s="44">
        <f t="shared" si="18"/>
        <v>46212.24999999952</v>
      </c>
      <c r="E202" s="45">
        <v>0.25</v>
      </c>
      <c r="F202" s="46">
        <v>16</v>
      </c>
      <c r="G202" s="34">
        <f t="shared" si="15"/>
        <v>16</v>
      </c>
      <c r="H202" s="34">
        <v>190</v>
      </c>
      <c r="I202" s="48">
        <f t="shared" si="16"/>
        <v>7.362903225806452</v>
      </c>
    </row>
    <row r="203" spans="2:9" x14ac:dyDescent="0.25">
      <c r="B203" s="43" t="str">
        <f t="shared" si="17"/>
        <v>Thu</v>
      </c>
      <c r="C203" s="44">
        <f t="shared" si="19"/>
        <v>46212.291666666184</v>
      </c>
      <c r="D203" s="44">
        <f t="shared" si="18"/>
        <v>46212.291666666184</v>
      </c>
      <c r="E203" s="45">
        <v>0.29166666666666669</v>
      </c>
      <c r="F203" s="46">
        <v>18</v>
      </c>
      <c r="G203" s="34">
        <f t="shared" si="15"/>
        <v>18</v>
      </c>
      <c r="H203" s="34">
        <v>190</v>
      </c>
      <c r="I203" s="48">
        <f t="shared" si="16"/>
        <v>7.362903225806452</v>
      </c>
    </row>
    <row r="204" spans="2:9" x14ac:dyDescent="0.25">
      <c r="B204" s="43" t="str">
        <f t="shared" si="17"/>
        <v>Thu</v>
      </c>
      <c r="C204" s="44">
        <f t="shared" si="19"/>
        <v>46212.333333332848</v>
      </c>
      <c r="D204" s="44">
        <f t="shared" si="18"/>
        <v>46212.333333332848</v>
      </c>
      <c r="E204" s="45">
        <v>0.33333333333333331</v>
      </c>
      <c r="F204" s="46">
        <v>25</v>
      </c>
      <c r="G204" s="34">
        <f t="shared" si="15"/>
        <v>25</v>
      </c>
      <c r="H204" s="34">
        <v>190</v>
      </c>
      <c r="I204" s="48">
        <f t="shared" si="16"/>
        <v>7.362903225806452</v>
      </c>
    </row>
    <row r="205" spans="2:9" x14ac:dyDescent="0.25">
      <c r="B205" s="43" t="str">
        <f t="shared" si="17"/>
        <v>Thu</v>
      </c>
      <c r="C205" s="44">
        <f t="shared" si="19"/>
        <v>46212.374999999513</v>
      </c>
      <c r="D205" s="44">
        <f t="shared" si="18"/>
        <v>46212.374999999513</v>
      </c>
      <c r="E205" s="45">
        <v>0.375</v>
      </c>
      <c r="F205" s="46">
        <v>21</v>
      </c>
      <c r="G205" s="34">
        <f t="shared" si="15"/>
        <v>21</v>
      </c>
      <c r="H205" s="34">
        <v>190</v>
      </c>
      <c r="I205" s="48">
        <f t="shared" si="16"/>
        <v>7.362903225806452</v>
      </c>
    </row>
    <row r="206" spans="2:9" x14ac:dyDescent="0.25">
      <c r="B206" s="43" t="str">
        <f t="shared" si="17"/>
        <v>Thu</v>
      </c>
      <c r="C206" s="44">
        <f t="shared" si="19"/>
        <v>46212.416666666177</v>
      </c>
      <c r="D206" s="44">
        <f t="shared" si="18"/>
        <v>46212.416666666177</v>
      </c>
      <c r="E206" s="45">
        <v>0.41666666666666669</v>
      </c>
      <c r="F206" s="46">
        <v>17</v>
      </c>
      <c r="G206" s="34">
        <f t="shared" si="15"/>
        <v>17</v>
      </c>
      <c r="H206" s="34">
        <v>190</v>
      </c>
      <c r="I206" s="48">
        <f t="shared" si="16"/>
        <v>7.362903225806452</v>
      </c>
    </row>
    <row r="207" spans="2:9" x14ac:dyDescent="0.25">
      <c r="B207" s="43" t="str">
        <f t="shared" si="17"/>
        <v>Thu</v>
      </c>
      <c r="C207" s="44">
        <f t="shared" si="19"/>
        <v>46212.458333332841</v>
      </c>
      <c r="D207" s="44">
        <f t="shared" si="18"/>
        <v>46212.458333332841</v>
      </c>
      <c r="E207" s="45">
        <v>0.45833333333333331</v>
      </c>
      <c r="F207" s="46">
        <v>18</v>
      </c>
      <c r="G207" s="34">
        <f t="shared" si="15"/>
        <v>18</v>
      </c>
      <c r="H207" s="34">
        <v>190</v>
      </c>
      <c r="I207" s="48">
        <f t="shared" si="16"/>
        <v>7.362903225806452</v>
      </c>
    </row>
    <row r="208" spans="2:9" x14ac:dyDescent="0.25">
      <c r="B208" s="43" t="str">
        <f t="shared" si="17"/>
        <v>Thu</v>
      </c>
      <c r="C208" s="44">
        <f t="shared" si="19"/>
        <v>46212.499999999505</v>
      </c>
      <c r="D208" s="44">
        <f t="shared" si="18"/>
        <v>46212.499999999505</v>
      </c>
      <c r="E208" s="45">
        <v>0.5</v>
      </c>
      <c r="F208" s="46">
        <v>14</v>
      </c>
      <c r="G208" s="34">
        <f t="shared" si="15"/>
        <v>14</v>
      </c>
      <c r="H208" s="34">
        <v>190</v>
      </c>
      <c r="I208" s="48">
        <f t="shared" si="16"/>
        <v>7.362903225806452</v>
      </c>
    </row>
    <row r="209" spans="2:9" x14ac:dyDescent="0.25">
      <c r="B209" s="43" t="str">
        <f t="shared" si="17"/>
        <v>Thu</v>
      </c>
      <c r="C209" s="44">
        <f t="shared" si="19"/>
        <v>46212.541666666169</v>
      </c>
      <c r="D209" s="44">
        <f t="shared" si="18"/>
        <v>46212.541666666169</v>
      </c>
      <c r="E209" s="45">
        <v>0.54166666666666663</v>
      </c>
      <c r="F209" s="46">
        <v>13</v>
      </c>
      <c r="G209" s="34">
        <f t="shared" si="15"/>
        <v>13</v>
      </c>
      <c r="H209" s="34">
        <v>190</v>
      </c>
      <c r="I209" s="48">
        <f t="shared" si="16"/>
        <v>7.362903225806452</v>
      </c>
    </row>
    <row r="210" spans="2:9" x14ac:dyDescent="0.25">
      <c r="B210" s="43" t="str">
        <f t="shared" si="17"/>
        <v>Thu</v>
      </c>
      <c r="C210" s="44">
        <f t="shared" si="19"/>
        <v>46212.583333332834</v>
      </c>
      <c r="D210" s="44">
        <f t="shared" si="18"/>
        <v>46212.583333332834</v>
      </c>
      <c r="E210" s="45">
        <v>0.58333333333333337</v>
      </c>
      <c r="F210" s="46">
        <v>12</v>
      </c>
      <c r="G210" s="34">
        <f t="shared" si="15"/>
        <v>12</v>
      </c>
      <c r="H210" s="34">
        <v>190</v>
      </c>
      <c r="I210" s="48">
        <f t="shared" si="16"/>
        <v>7.362903225806452</v>
      </c>
    </row>
    <row r="211" spans="2:9" x14ac:dyDescent="0.25">
      <c r="B211" s="43" t="str">
        <f t="shared" si="17"/>
        <v>Thu</v>
      </c>
      <c r="C211" s="44">
        <f t="shared" si="19"/>
        <v>46212.624999999498</v>
      </c>
      <c r="D211" s="44">
        <f t="shared" si="18"/>
        <v>46212.624999999498</v>
      </c>
      <c r="E211" s="45">
        <v>0.625</v>
      </c>
      <c r="F211" s="46">
        <v>13</v>
      </c>
      <c r="G211" s="34">
        <f t="shared" si="15"/>
        <v>13</v>
      </c>
      <c r="H211" s="34">
        <v>190</v>
      </c>
      <c r="I211" s="48">
        <f t="shared" si="16"/>
        <v>7.362903225806452</v>
      </c>
    </row>
    <row r="212" spans="2:9" x14ac:dyDescent="0.25">
      <c r="B212" s="43" t="str">
        <f t="shared" si="17"/>
        <v>Thu</v>
      </c>
      <c r="C212" s="44">
        <f t="shared" si="19"/>
        <v>46212.666666666162</v>
      </c>
      <c r="D212" s="44">
        <f t="shared" si="18"/>
        <v>46212.666666666162</v>
      </c>
      <c r="E212" s="45">
        <v>0.66666666666666663</v>
      </c>
      <c r="F212" s="46">
        <v>12</v>
      </c>
      <c r="G212" s="34">
        <f t="shared" si="15"/>
        <v>12</v>
      </c>
      <c r="H212" s="34">
        <v>190</v>
      </c>
      <c r="I212" s="48">
        <f t="shared" si="16"/>
        <v>7.362903225806452</v>
      </c>
    </row>
    <row r="213" spans="2:9" x14ac:dyDescent="0.25">
      <c r="B213" s="43" t="str">
        <f t="shared" si="17"/>
        <v>Thu</v>
      </c>
      <c r="C213" s="44">
        <f t="shared" si="19"/>
        <v>46212.708333332826</v>
      </c>
      <c r="D213" s="44">
        <f t="shared" si="18"/>
        <v>46212.708333332826</v>
      </c>
      <c r="E213" s="45">
        <v>0.70833333333333337</v>
      </c>
      <c r="F213" s="46">
        <v>12</v>
      </c>
      <c r="G213" s="34">
        <f t="shared" si="15"/>
        <v>12</v>
      </c>
      <c r="H213" s="34">
        <v>190</v>
      </c>
      <c r="I213" s="48">
        <f t="shared" si="16"/>
        <v>7.362903225806452</v>
      </c>
    </row>
    <row r="214" spans="2:9" x14ac:dyDescent="0.25">
      <c r="B214" s="43" t="str">
        <f t="shared" si="17"/>
        <v>Thu</v>
      </c>
      <c r="C214" s="44">
        <f t="shared" si="19"/>
        <v>46212.749999999491</v>
      </c>
      <c r="D214" s="44">
        <f t="shared" si="18"/>
        <v>46212.749999999491</v>
      </c>
      <c r="E214" s="45">
        <v>0.75</v>
      </c>
      <c r="F214" s="46">
        <v>11</v>
      </c>
      <c r="G214" s="34">
        <f t="shared" si="15"/>
        <v>11</v>
      </c>
      <c r="H214" s="34">
        <v>190</v>
      </c>
      <c r="I214" s="48">
        <f t="shared" si="16"/>
        <v>7.362903225806452</v>
      </c>
    </row>
    <row r="215" spans="2:9" x14ac:dyDescent="0.25">
      <c r="B215" s="43" t="str">
        <f t="shared" si="17"/>
        <v>Thu</v>
      </c>
      <c r="C215" s="44">
        <f t="shared" si="19"/>
        <v>46212.791666666155</v>
      </c>
      <c r="D215" s="44">
        <f t="shared" si="18"/>
        <v>46212.791666666155</v>
      </c>
      <c r="E215" s="45">
        <v>0.79166666666666663</v>
      </c>
      <c r="F215" s="46">
        <v>11</v>
      </c>
      <c r="G215" s="34">
        <f t="shared" si="15"/>
        <v>11</v>
      </c>
      <c r="H215" s="34">
        <v>190</v>
      </c>
      <c r="I215" s="48">
        <f t="shared" si="16"/>
        <v>7.362903225806452</v>
      </c>
    </row>
    <row r="216" spans="2:9" x14ac:dyDescent="0.25">
      <c r="B216" s="43" t="str">
        <f t="shared" si="17"/>
        <v>Thu</v>
      </c>
      <c r="C216" s="44">
        <f t="shared" si="19"/>
        <v>46212.833333332819</v>
      </c>
      <c r="D216" s="44">
        <f t="shared" si="18"/>
        <v>46212.833333332819</v>
      </c>
      <c r="E216" s="45">
        <v>0.83333333333333337</v>
      </c>
      <c r="F216" s="46">
        <v>10</v>
      </c>
      <c r="G216" s="34">
        <f t="shared" si="15"/>
        <v>10</v>
      </c>
      <c r="H216" s="34">
        <v>190</v>
      </c>
      <c r="I216" s="48">
        <f t="shared" si="16"/>
        <v>7.362903225806452</v>
      </c>
    </row>
    <row r="217" spans="2:9" x14ac:dyDescent="0.25">
      <c r="B217" s="43" t="str">
        <f t="shared" si="17"/>
        <v>Thu</v>
      </c>
      <c r="C217" s="44">
        <f t="shared" si="19"/>
        <v>46212.874999999483</v>
      </c>
      <c r="D217" s="44">
        <f t="shared" si="18"/>
        <v>46212.874999999483</v>
      </c>
      <c r="E217" s="45">
        <v>0.875</v>
      </c>
      <c r="F217" s="46">
        <v>7</v>
      </c>
      <c r="G217" s="34">
        <f t="shared" si="15"/>
        <v>7</v>
      </c>
      <c r="H217" s="34">
        <v>190</v>
      </c>
      <c r="I217" s="48">
        <f t="shared" si="16"/>
        <v>7.362903225806452</v>
      </c>
    </row>
    <row r="218" spans="2:9" x14ac:dyDescent="0.25">
      <c r="B218" s="43" t="str">
        <f t="shared" si="17"/>
        <v>Thu</v>
      </c>
      <c r="C218" s="44">
        <f t="shared" si="19"/>
        <v>46212.916666666148</v>
      </c>
      <c r="D218" s="44">
        <f t="shared" si="18"/>
        <v>46212.916666666148</v>
      </c>
      <c r="E218" s="45">
        <v>0.91666666666666663</v>
      </c>
      <c r="F218" s="46">
        <v>6</v>
      </c>
      <c r="G218" s="34">
        <f t="shared" si="15"/>
        <v>6</v>
      </c>
      <c r="H218" s="34">
        <v>190</v>
      </c>
      <c r="I218" s="48">
        <f t="shared" si="16"/>
        <v>7.362903225806452</v>
      </c>
    </row>
    <row r="219" spans="2:9" x14ac:dyDescent="0.25">
      <c r="B219" s="43" t="str">
        <f t="shared" si="17"/>
        <v>Thu</v>
      </c>
      <c r="C219" s="44">
        <f t="shared" si="19"/>
        <v>46212.958333332812</v>
      </c>
      <c r="D219" s="44">
        <f t="shared" si="18"/>
        <v>46212.958333332812</v>
      </c>
      <c r="E219" s="45">
        <v>0.95833333333333337</v>
      </c>
      <c r="F219" s="46">
        <v>7</v>
      </c>
      <c r="G219" s="34">
        <f t="shared" si="15"/>
        <v>7</v>
      </c>
      <c r="H219" s="34">
        <v>190</v>
      </c>
      <c r="I219" s="48">
        <f t="shared" si="16"/>
        <v>7.362903225806452</v>
      </c>
    </row>
    <row r="220" spans="2:9" x14ac:dyDescent="0.25">
      <c r="B220" s="43" t="str">
        <f t="shared" si="17"/>
        <v>Fri</v>
      </c>
      <c r="C220" s="44">
        <f t="shared" si="19"/>
        <v>46212.999999999476</v>
      </c>
      <c r="D220" s="44">
        <f t="shared" si="18"/>
        <v>46212.999999999476</v>
      </c>
      <c r="E220" s="45">
        <v>0</v>
      </c>
      <c r="F220" s="46">
        <v>6</v>
      </c>
      <c r="G220" s="34">
        <f t="shared" si="15"/>
        <v>6</v>
      </c>
      <c r="H220" s="34">
        <v>190</v>
      </c>
      <c r="I220" s="48">
        <f t="shared" si="16"/>
        <v>7.362903225806452</v>
      </c>
    </row>
    <row r="221" spans="2:9" x14ac:dyDescent="0.25">
      <c r="B221" s="43" t="str">
        <f t="shared" si="17"/>
        <v>Fri</v>
      </c>
      <c r="C221" s="44">
        <f t="shared" si="19"/>
        <v>46213.04166666614</v>
      </c>
      <c r="D221" s="44">
        <f t="shared" si="18"/>
        <v>46213.04166666614</v>
      </c>
      <c r="E221" s="45">
        <v>4.1666666666666664E-2</v>
      </c>
      <c r="F221" s="46">
        <v>6</v>
      </c>
      <c r="G221" s="34">
        <f t="shared" si="15"/>
        <v>6</v>
      </c>
      <c r="H221" s="34">
        <v>190</v>
      </c>
      <c r="I221" s="48">
        <f t="shared" si="16"/>
        <v>7.362903225806452</v>
      </c>
    </row>
    <row r="222" spans="2:9" x14ac:dyDescent="0.25">
      <c r="B222" s="43" t="str">
        <f t="shared" si="17"/>
        <v>Fri</v>
      </c>
      <c r="C222" s="44">
        <f t="shared" si="19"/>
        <v>46213.083333332805</v>
      </c>
      <c r="D222" s="44">
        <f t="shared" si="18"/>
        <v>46213.083333332805</v>
      </c>
      <c r="E222" s="45">
        <v>8.3333333333333329E-2</v>
      </c>
      <c r="F222" s="46">
        <v>5</v>
      </c>
      <c r="G222" s="34">
        <f t="shared" si="15"/>
        <v>5</v>
      </c>
      <c r="H222" s="34">
        <v>190</v>
      </c>
      <c r="I222" s="48">
        <f t="shared" si="16"/>
        <v>7.362903225806452</v>
      </c>
    </row>
    <row r="223" spans="2:9" x14ac:dyDescent="0.25">
      <c r="B223" s="43" t="str">
        <f t="shared" si="17"/>
        <v>Fri</v>
      </c>
      <c r="C223" s="44">
        <f t="shared" si="19"/>
        <v>46213.124999999469</v>
      </c>
      <c r="D223" s="44">
        <f t="shared" si="18"/>
        <v>46213.124999999469</v>
      </c>
      <c r="E223" s="45">
        <v>0.125</v>
      </c>
      <c r="F223" s="46">
        <v>6</v>
      </c>
      <c r="G223" s="34">
        <f t="shared" si="15"/>
        <v>6</v>
      </c>
      <c r="H223" s="34">
        <v>190</v>
      </c>
      <c r="I223" s="48">
        <f t="shared" si="16"/>
        <v>7.362903225806452</v>
      </c>
    </row>
    <row r="224" spans="2:9" x14ac:dyDescent="0.25">
      <c r="B224" s="43" t="str">
        <f t="shared" si="17"/>
        <v>Fri</v>
      </c>
      <c r="C224" s="44">
        <f t="shared" si="19"/>
        <v>46213.166666666133</v>
      </c>
      <c r="D224" s="44">
        <f t="shared" si="18"/>
        <v>46213.166666666133</v>
      </c>
      <c r="E224" s="45">
        <v>0.16666666666666666</v>
      </c>
      <c r="F224" s="46">
        <v>7</v>
      </c>
      <c r="G224" s="34">
        <f t="shared" si="15"/>
        <v>7</v>
      </c>
      <c r="H224" s="34">
        <v>190</v>
      </c>
      <c r="I224" s="48">
        <f t="shared" si="16"/>
        <v>7.362903225806452</v>
      </c>
    </row>
    <row r="225" spans="2:9" x14ac:dyDescent="0.25">
      <c r="B225" s="43" t="str">
        <f t="shared" si="17"/>
        <v>Fri</v>
      </c>
      <c r="C225" s="44">
        <f t="shared" si="19"/>
        <v>46213.208333332797</v>
      </c>
      <c r="D225" s="44">
        <f t="shared" si="18"/>
        <v>46213.208333332797</v>
      </c>
      <c r="E225" s="45">
        <v>0.20833333333333334</v>
      </c>
      <c r="F225" s="46">
        <v>6</v>
      </c>
      <c r="G225" s="34">
        <f t="shared" si="15"/>
        <v>6</v>
      </c>
      <c r="H225" s="34">
        <v>190</v>
      </c>
      <c r="I225" s="48">
        <f t="shared" si="16"/>
        <v>7.362903225806452</v>
      </c>
    </row>
    <row r="226" spans="2:9" x14ac:dyDescent="0.25">
      <c r="B226" s="43" t="str">
        <f t="shared" si="17"/>
        <v>Fri</v>
      </c>
      <c r="C226" s="44">
        <f t="shared" si="19"/>
        <v>46213.249999999462</v>
      </c>
      <c r="D226" s="44">
        <f t="shared" si="18"/>
        <v>46213.249999999462</v>
      </c>
      <c r="E226" s="45">
        <v>0.25</v>
      </c>
      <c r="F226" s="46">
        <v>7</v>
      </c>
      <c r="G226" s="34">
        <f t="shared" si="15"/>
        <v>7</v>
      </c>
      <c r="H226" s="34">
        <v>190</v>
      </c>
      <c r="I226" s="48">
        <f t="shared" si="16"/>
        <v>7.362903225806452</v>
      </c>
    </row>
    <row r="227" spans="2:9" x14ac:dyDescent="0.25">
      <c r="B227" s="43" t="str">
        <f t="shared" si="17"/>
        <v>Fri</v>
      </c>
      <c r="C227" s="44">
        <f t="shared" si="19"/>
        <v>46213.291666666126</v>
      </c>
      <c r="D227" s="44">
        <f t="shared" si="18"/>
        <v>46213.291666666126</v>
      </c>
      <c r="E227" s="45">
        <v>0.29166666666666669</v>
      </c>
      <c r="F227" s="46">
        <v>7</v>
      </c>
      <c r="G227" s="34">
        <f t="shared" si="15"/>
        <v>7</v>
      </c>
      <c r="H227" s="34">
        <v>190</v>
      </c>
      <c r="I227" s="48">
        <f t="shared" si="16"/>
        <v>7.362903225806452</v>
      </c>
    </row>
    <row r="228" spans="2:9" x14ac:dyDescent="0.25">
      <c r="B228" s="43" t="str">
        <f t="shared" si="17"/>
        <v>Fri</v>
      </c>
      <c r="C228" s="44">
        <f t="shared" si="19"/>
        <v>46213.33333333279</v>
      </c>
      <c r="D228" s="44">
        <f t="shared" si="18"/>
        <v>46213.33333333279</v>
      </c>
      <c r="E228" s="45">
        <v>0.33333333333333331</v>
      </c>
      <c r="F228" s="46">
        <v>9</v>
      </c>
      <c r="G228" s="34">
        <f t="shared" si="15"/>
        <v>9</v>
      </c>
      <c r="H228" s="34">
        <v>190</v>
      </c>
      <c r="I228" s="48">
        <f t="shared" si="16"/>
        <v>7.362903225806452</v>
      </c>
    </row>
    <row r="229" spans="2:9" x14ac:dyDescent="0.25">
      <c r="B229" s="43" t="str">
        <f t="shared" si="17"/>
        <v>Fri</v>
      </c>
      <c r="C229" s="44">
        <f t="shared" si="19"/>
        <v>46213.374999999454</v>
      </c>
      <c r="D229" s="44">
        <f t="shared" si="18"/>
        <v>46213.374999999454</v>
      </c>
      <c r="E229" s="45">
        <v>0.375</v>
      </c>
      <c r="F229" s="46">
        <v>9</v>
      </c>
      <c r="G229" s="34">
        <f t="shared" si="15"/>
        <v>9</v>
      </c>
      <c r="H229" s="34">
        <v>190</v>
      </c>
      <c r="I229" s="48">
        <f t="shared" si="16"/>
        <v>7.362903225806452</v>
      </c>
    </row>
    <row r="230" spans="2:9" x14ac:dyDescent="0.25">
      <c r="B230" s="43" t="str">
        <f t="shared" si="17"/>
        <v>Fri</v>
      </c>
      <c r="C230" s="44">
        <f t="shared" si="19"/>
        <v>46213.416666666119</v>
      </c>
      <c r="D230" s="44">
        <f t="shared" si="18"/>
        <v>46213.416666666119</v>
      </c>
      <c r="E230" s="45">
        <v>0.41666666666666669</v>
      </c>
      <c r="F230" s="46">
        <v>14</v>
      </c>
      <c r="G230" s="34">
        <f t="shared" si="15"/>
        <v>14</v>
      </c>
      <c r="H230" s="34">
        <v>190</v>
      </c>
      <c r="I230" s="48">
        <f t="shared" si="16"/>
        <v>7.362903225806452</v>
      </c>
    </row>
    <row r="231" spans="2:9" x14ac:dyDescent="0.25">
      <c r="B231" s="43" t="str">
        <f t="shared" si="17"/>
        <v>Fri</v>
      </c>
      <c r="C231" s="44">
        <f t="shared" si="19"/>
        <v>46213.458333332783</v>
      </c>
      <c r="D231" s="44">
        <f t="shared" si="18"/>
        <v>46213.458333332783</v>
      </c>
      <c r="E231" s="45">
        <v>0.45833333333333331</v>
      </c>
      <c r="F231" s="46">
        <v>9</v>
      </c>
      <c r="G231" s="34">
        <f t="shared" si="15"/>
        <v>9</v>
      </c>
      <c r="H231" s="34">
        <v>190</v>
      </c>
      <c r="I231" s="48">
        <f t="shared" si="16"/>
        <v>7.362903225806452</v>
      </c>
    </row>
    <row r="232" spans="2:9" x14ac:dyDescent="0.25">
      <c r="B232" s="43" t="str">
        <f t="shared" si="17"/>
        <v>Fri</v>
      </c>
      <c r="C232" s="44">
        <f t="shared" si="19"/>
        <v>46213.499999999447</v>
      </c>
      <c r="D232" s="44">
        <f t="shared" si="18"/>
        <v>46213.499999999447</v>
      </c>
      <c r="E232" s="45">
        <v>0.5</v>
      </c>
      <c r="F232" s="46">
        <v>10</v>
      </c>
      <c r="G232" s="34">
        <f t="shared" si="15"/>
        <v>10</v>
      </c>
      <c r="H232" s="34">
        <v>190</v>
      </c>
      <c r="I232" s="48">
        <f t="shared" si="16"/>
        <v>7.362903225806452</v>
      </c>
    </row>
    <row r="233" spans="2:9" x14ac:dyDescent="0.25">
      <c r="B233" s="43" t="str">
        <f t="shared" si="17"/>
        <v>Fri</v>
      </c>
      <c r="C233" s="44">
        <f t="shared" si="19"/>
        <v>46213.541666666111</v>
      </c>
      <c r="D233" s="44">
        <f t="shared" si="18"/>
        <v>46213.541666666111</v>
      </c>
      <c r="E233" s="45">
        <v>0.54166666666666663</v>
      </c>
      <c r="F233" s="46">
        <v>11</v>
      </c>
      <c r="G233" s="34">
        <f t="shared" si="15"/>
        <v>11</v>
      </c>
      <c r="H233" s="34">
        <v>190</v>
      </c>
      <c r="I233" s="48">
        <f t="shared" si="16"/>
        <v>7.362903225806452</v>
      </c>
    </row>
    <row r="234" spans="2:9" x14ac:dyDescent="0.25">
      <c r="B234" s="43" t="str">
        <f t="shared" si="17"/>
        <v>Fri</v>
      </c>
      <c r="C234" s="44">
        <f t="shared" si="19"/>
        <v>46213.583333332776</v>
      </c>
      <c r="D234" s="44">
        <f t="shared" si="18"/>
        <v>46213.583333332776</v>
      </c>
      <c r="E234" s="45">
        <v>0.58333333333333337</v>
      </c>
      <c r="F234" s="46">
        <v>12</v>
      </c>
      <c r="G234" s="34">
        <f t="shared" si="15"/>
        <v>12</v>
      </c>
      <c r="H234" s="34">
        <v>190</v>
      </c>
      <c r="I234" s="48">
        <f t="shared" si="16"/>
        <v>7.362903225806452</v>
      </c>
    </row>
    <row r="235" spans="2:9" x14ac:dyDescent="0.25">
      <c r="B235" s="43" t="str">
        <f t="shared" si="17"/>
        <v>Fri</v>
      </c>
      <c r="C235" s="44">
        <f t="shared" si="19"/>
        <v>46213.62499999944</v>
      </c>
      <c r="D235" s="44">
        <f t="shared" si="18"/>
        <v>46213.62499999944</v>
      </c>
      <c r="E235" s="45">
        <v>0.625</v>
      </c>
      <c r="F235" s="46">
        <v>10</v>
      </c>
      <c r="G235" s="34">
        <f t="shared" si="15"/>
        <v>10</v>
      </c>
      <c r="H235" s="34">
        <v>190</v>
      </c>
      <c r="I235" s="48">
        <f t="shared" si="16"/>
        <v>7.362903225806452</v>
      </c>
    </row>
    <row r="236" spans="2:9" x14ac:dyDescent="0.25">
      <c r="B236" s="43" t="str">
        <f t="shared" si="17"/>
        <v>Fri</v>
      </c>
      <c r="C236" s="44">
        <f t="shared" si="19"/>
        <v>46213.666666666104</v>
      </c>
      <c r="D236" s="44">
        <f t="shared" si="18"/>
        <v>46213.666666666104</v>
      </c>
      <c r="E236" s="45">
        <v>0.66666666666666663</v>
      </c>
      <c r="F236" s="46">
        <v>9</v>
      </c>
      <c r="G236" s="34">
        <f t="shared" si="15"/>
        <v>9</v>
      </c>
      <c r="H236" s="34">
        <v>190</v>
      </c>
      <c r="I236" s="48">
        <f t="shared" si="16"/>
        <v>7.362903225806452</v>
      </c>
    </row>
    <row r="237" spans="2:9" x14ac:dyDescent="0.25">
      <c r="B237" s="43" t="str">
        <f t="shared" si="17"/>
        <v>Fri</v>
      </c>
      <c r="C237" s="44">
        <f t="shared" si="19"/>
        <v>46213.708333332768</v>
      </c>
      <c r="D237" s="44">
        <f t="shared" si="18"/>
        <v>46213.708333332768</v>
      </c>
      <c r="E237" s="45">
        <v>0.70833333333333337</v>
      </c>
      <c r="F237" s="46">
        <v>8</v>
      </c>
      <c r="G237" s="34">
        <f t="shared" si="15"/>
        <v>8</v>
      </c>
      <c r="H237" s="34">
        <v>190</v>
      </c>
      <c r="I237" s="48">
        <f t="shared" si="16"/>
        <v>7.362903225806452</v>
      </c>
    </row>
    <row r="238" spans="2:9" x14ac:dyDescent="0.25">
      <c r="B238" s="43" t="str">
        <f t="shared" si="17"/>
        <v>Fri</v>
      </c>
      <c r="C238" s="44">
        <f t="shared" si="19"/>
        <v>46213.749999999432</v>
      </c>
      <c r="D238" s="44">
        <f t="shared" si="18"/>
        <v>46213.749999999432</v>
      </c>
      <c r="E238" s="45">
        <v>0.75</v>
      </c>
      <c r="F238" s="46">
        <v>9</v>
      </c>
      <c r="G238" s="34">
        <f t="shared" si="15"/>
        <v>9</v>
      </c>
      <c r="H238" s="34">
        <v>190</v>
      </c>
      <c r="I238" s="48">
        <f t="shared" si="16"/>
        <v>7.362903225806452</v>
      </c>
    </row>
    <row r="239" spans="2:9" x14ac:dyDescent="0.25">
      <c r="B239" s="43" t="str">
        <f t="shared" si="17"/>
        <v>Fri</v>
      </c>
      <c r="C239" s="44">
        <f t="shared" si="19"/>
        <v>46213.791666666097</v>
      </c>
      <c r="D239" s="44">
        <f t="shared" si="18"/>
        <v>46213.791666666097</v>
      </c>
      <c r="E239" s="45">
        <v>0.79166666666666663</v>
      </c>
      <c r="F239" s="46">
        <v>8</v>
      </c>
      <c r="G239" s="34">
        <f t="shared" si="15"/>
        <v>8</v>
      </c>
      <c r="H239" s="34">
        <v>190</v>
      </c>
      <c r="I239" s="48">
        <f t="shared" si="16"/>
        <v>7.362903225806452</v>
      </c>
    </row>
    <row r="240" spans="2:9" x14ac:dyDescent="0.25">
      <c r="B240" s="43" t="str">
        <f t="shared" si="17"/>
        <v>Fri</v>
      </c>
      <c r="C240" s="44">
        <f t="shared" si="19"/>
        <v>46213.833333332761</v>
      </c>
      <c r="D240" s="44">
        <f t="shared" si="18"/>
        <v>46213.833333332761</v>
      </c>
      <c r="E240" s="45">
        <v>0.83333333333333337</v>
      </c>
      <c r="F240" s="46">
        <v>9</v>
      </c>
      <c r="G240" s="34">
        <f t="shared" si="15"/>
        <v>9</v>
      </c>
      <c r="H240" s="34">
        <v>190</v>
      </c>
      <c r="I240" s="48">
        <f t="shared" si="16"/>
        <v>7.362903225806452</v>
      </c>
    </row>
    <row r="241" spans="2:9" x14ac:dyDescent="0.25">
      <c r="B241" s="43" t="str">
        <f t="shared" si="17"/>
        <v>Fri</v>
      </c>
      <c r="C241" s="44">
        <f t="shared" si="19"/>
        <v>46213.874999999425</v>
      </c>
      <c r="D241" s="44">
        <f t="shared" si="18"/>
        <v>46213.874999999425</v>
      </c>
      <c r="E241" s="45">
        <v>0.875</v>
      </c>
      <c r="F241" s="46">
        <v>7</v>
      </c>
      <c r="G241" s="34">
        <f t="shared" si="15"/>
        <v>7</v>
      </c>
      <c r="H241" s="34">
        <v>190</v>
      </c>
      <c r="I241" s="48">
        <f t="shared" si="16"/>
        <v>7.362903225806452</v>
      </c>
    </row>
    <row r="242" spans="2:9" x14ac:dyDescent="0.25">
      <c r="B242" s="43" t="str">
        <f t="shared" si="17"/>
        <v>Fri</v>
      </c>
      <c r="C242" s="44">
        <f t="shared" si="19"/>
        <v>46213.916666666089</v>
      </c>
      <c r="D242" s="44">
        <f t="shared" si="18"/>
        <v>46213.916666666089</v>
      </c>
      <c r="E242" s="45">
        <v>0.91666666666666663</v>
      </c>
      <c r="F242" s="46">
        <v>5</v>
      </c>
      <c r="G242" s="34">
        <f t="shared" si="15"/>
        <v>5</v>
      </c>
      <c r="H242" s="34">
        <v>190</v>
      </c>
      <c r="I242" s="48">
        <f t="shared" si="16"/>
        <v>7.362903225806452</v>
      </c>
    </row>
    <row r="243" spans="2:9" x14ac:dyDescent="0.25">
      <c r="B243" s="43" t="str">
        <f t="shared" si="17"/>
        <v>Fri</v>
      </c>
      <c r="C243" s="44">
        <f t="shared" si="19"/>
        <v>46213.958333332754</v>
      </c>
      <c r="D243" s="44">
        <f t="shared" si="18"/>
        <v>46213.958333332754</v>
      </c>
      <c r="E243" s="45">
        <v>0.95833333333333337</v>
      </c>
      <c r="F243" s="46">
        <v>6</v>
      </c>
      <c r="G243" s="34">
        <f t="shared" si="15"/>
        <v>6</v>
      </c>
      <c r="H243" s="34">
        <v>190</v>
      </c>
      <c r="I243" s="48">
        <f t="shared" si="16"/>
        <v>7.362903225806452</v>
      </c>
    </row>
    <row r="244" spans="2:9" x14ac:dyDescent="0.25">
      <c r="B244" s="43" t="str">
        <f t="shared" si="17"/>
        <v>Sat</v>
      </c>
      <c r="C244" s="44">
        <f t="shared" si="19"/>
        <v>46213.999999999418</v>
      </c>
      <c r="D244" s="44">
        <f t="shared" si="18"/>
        <v>46213.999999999418</v>
      </c>
      <c r="E244" s="45">
        <v>0</v>
      </c>
      <c r="F244" s="46">
        <v>6</v>
      </c>
      <c r="G244" s="34">
        <f t="shared" si="15"/>
        <v>6</v>
      </c>
      <c r="H244" s="34">
        <v>190</v>
      </c>
      <c r="I244" s="48">
        <f t="shared" si="16"/>
        <v>7.362903225806452</v>
      </c>
    </row>
    <row r="245" spans="2:9" x14ac:dyDescent="0.25">
      <c r="B245" s="43" t="str">
        <f t="shared" si="17"/>
        <v>Sat</v>
      </c>
      <c r="C245" s="44">
        <f t="shared" si="19"/>
        <v>46214.041666666082</v>
      </c>
      <c r="D245" s="44">
        <f t="shared" si="18"/>
        <v>46214.041666666082</v>
      </c>
      <c r="E245" s="45">
        <v>4.1666666666666664E-2</v>
      </c>
      <c r="F245" s="46">
        <v>7</v>
      </c>
      <c r="G245" s="34">
        <f t="shared" si="15"/>
        <v>7</v>
      </c>
      <c r="H245" s="34">
        <v>190</v>
      </c>
      <c r="I245" s="48">
        <f t="shared" si="16"/>
        <v>7.362903225806452</v>
      </c>
    </row>
    <row r="246" spans="2:9" x14ac:dyDescent="0.25">
      <c r="B246" s="43" t="str">
        <f t="shared" si="17"/>
        <v>Sat</v>
      </c>
      <c r="C246" s="44">
        <f t="shared" si="19"/>
        <v>46214.083333332746</v>
      </c>
      <c r="D246" s="44">
        <f t="shared" si="18"/>
        <v>46214.083333332746</v>
      </c>
      <c r="E246" s="45">
        <v>8.3333333333333329E-2</v>
      </c>
      <c r="F246" s="46">
        <v>6</v>
      </c>
      <c r="G246" s="34">
        <f t="shared" si="15"/>
        <v>6</v>
      </c>
      <c r="H246" s="34">
        <v>190</v>
      </c>
      <c r="I246" s="48">
        <f t="shared" si="16"/>
        <v>7.362903225806452</v>
      </c>
    </row>
    <row r="247" spans="2:9" x14ac:dyDescent="0.25">
      <c r="B247" s="43" t="str">
        <f t="shared" si="17"/>
        <v>Sat</v>
      </c>
      <c r="C247" s="44">
        <f t="shared" si="19"/>
        <v>46214.124999999411</v>
      </c>
      <c r="D247" s="44">
        <f t="shared" si="18"/>
        <v>46214.124999999411</v>
      </c>
      <c r="E247" s="45">
        <v>0.125</v>
      </c>
      <c r="F247" s="46">
        <v>6</v>
      </c>
      <c r="G247" s="34">
        <f t="shared" si="15"/>
        <v>6</v>
      </c>
      <c r="H247" s="34">
        <v>190</v>
      </c>
      <c r="I247" s="48">
        <f t="shared" si="16"/>
        <v>7.362903225806452</v>
      </c>
    </row>
    <row r="248" spans="2:9" x14ac:dyDescent="0.25">
      <c r="B248" s="43" t="str">
        <f t="shared" si="17"/>
        <v>Sat</v>
      </c>
      <c r="C248" s="44">
        <f t="shared" si="19"/>
        <v>46214.166666666075</v>
      </c>
      <c r="D248" s="44">
        <f t="shared" si="18"/>
        <v>46214.166666666075</v>
      </c>
      <c r="E248" s="45">
        <v>0.16666666666666666</v>
      </c>
      <c r="F248" s="46">
        <v>5</v>
      </c>
      <c r="G248" s="34">
        <f t="shared" si="15"/>
        <v>5</v>
      </c>
      <c r="H248" s="34">
        <v>190</v>
      </c>
      <c r="I248" s="48">
        <f t="shared" si="16"/>
        <v>7.362903225806452</v>
      </c>
    </row>
    <row r="249" spans="2:9" x14ac:dyDescent="0.25">
      <c r="B249" s="43" t="str">
        <f t="shared" si="17"/>
        <v>Sat</v>
      </c>
      <c r="C249" s="44">
        <f t="shared" si="19"/>
        <v>46214.208333332739</v>
      </c>
      <c r="D249" s="44">
        <f t="shared" si="18"/>
        <v>46214.208333332739</v>
      </c>
      <c r="E249" s="45">
        <v>0.20833333333333334</v>
      </c>
      <c r="F249" s="46">
        <v>5</v>
      </c>
      <c r="G249" s="34">
        <f t="shared" si="15"/>
        <v>5</v>
      </c>
      <c r="H249" s="34">
        <v>190</v>
      </c>
      <c r="I249" s="48">
        <f t="shared" si="16"/>
        <v>7.362903225806452</v>
      </c>
    </row>
    <row r="250" spans="2:9" x14ac:dyDescent="0.25">
      <c r="B250" s="43" t="str">
        <f t="shared" si="17"/>
        <v>Sat</v>
      </c>
      <c r="C250" s="44">
        <f t="shared" si="19"/>
        <v>46214.249999999403</v>
      </c>
      <c r="D250" s="44">
        <f t="shared" si="18"/>
        <v>46214.249999999403</v>
      </c>
      <c r="E250" s="45">
        <v>0.25</v>
      </c>
      <c r="F250" s="46">
        <v>7</v>
      </c>
      <c r="G250" s="34">
        <f t="shared" si="15"/>
        <v>7</v>
      </c>
      <c r="H250" s="34">
        <v>190</v>
      </c>
      <c r="I250" s="48">
        <f t="shared" si="16"/>
        <v>7.362903225806452</v>
      </c>
    </row>
    <row r="251" spans="2:9" x14ac:dyDescent="0.25">
      <c r="B251" s="43" t="str">
        <f t="shared" si="17"/>
        <v>Sat</v>
      </c>
      <c r="C251" s="44">
        <f t="shared" si="19"/>
        <v>46214.291666666068</v>
      </c>
      <c r="D251" s="44">
        <f t="shared" si="18"/>
        <v>46214.291666666068</v>
      </c>
      <c r="E251" s="45">
        <v>0.29166666666666669</v>
      </c>
      <c r="F251" s="46">
        <v>7</v>
      </c>
      <c r="G251" s="34">
        <f t="shared" si="15"/>
        <v>7</v>
      </c>
      <c r="H251" s="34">
        <v>190</v>
      </c>
      <c r="I251" s="48">
        <f t="shared" si="16"/>
        <v>7.362903225806452</v>
      </c>
    </row>
    <row r="252" spans="2:9" x14ac:dyDescent="0.25">
      <c r="B252" s="43" t="str">
        <f t="shared" si="17"/>
        <v>Sat</v>
      </c>
      <c r="C252" s="44">
        <f t="shared" si="19"/>
        <v>46214.333333332732</v>
      </c>
      <c r="D252" s="44">
        <f t="shared" si="18"/>
        <v>46214.333333332732</v>
      </c>
      <c r="E252" s="45">
        <v>0.33333333333333331</v>
      </c>
      <c r="F252" s="46">
        <v>7</v>
      </c>
      <c r="G252" s="34">
        <f t="shared" si="15"/>
        <v>7</v>
      </c>
      <c r="H252" s="34">
        <v>190</v>
      </c>
      <c r="I252" s="48">
        <f t="shared" si="16"/>
        <v>7.362903225806452</v>
      </c>
    </row>
    <row r="253" spans="2:9" x14ac:dyDescent="0.25">
      <c r="B253" s="43" t="str">
        <f t="shared" si="17"/>
        <v>Sat</v>
      </c>
      <c r="C253" s="44">
        <f t="shared" si="19"/>
        <v>46214.374999999396</v>
      </c>
      <c r="D253" s="44">
        <f t="shared" si="18"/>
        <v>46214.374999999396</v>
      </c>
      <c r="E253" s="45">
        <v>0.375</v>
      </c>
      <c r="F253" s="46">
        <v>7</v>
      </c>
      <c r="G253" s="34">
        <f t="shared" si="15"/>
        <v>7</v>
      </c>
      <c r="H253" s="34">
        <v>190</v>
      </c>
      <c r="I253" s="48">
        <f t="shared" si="16"/>
        <v>7.362903225806452</v>
      </c>
    </row>
    <row r="254" spans="2:9" x14ac:dyDescent="0.25">
      <c r="B254" s="43" t="str">
        <f t="shared" si="17"/>
        <v>Sat</v>
      </c>
      <c r="C254" s="44">
        <f t="shared" si="19"/>
        <v>46214.41666666606</v>
      </c>
      <c r="D254" s="44">
        <f t="shared" si="18"/>
        <v>46214.41666666606</v>
      </c>
      <c r="E254" s="45">
        <v>0.41666666666666669</v>
      </c>
      <c r="F254" s="46">
        <v>8</v>
      </c>
      <c r="G254" s="34">
        <f t="shared" si="15"/>
        <v>8</v>
      </c>
      <c r="H254" s="34">
        <v>190</v>
      </c>
      <c r="I254" s="48">
        <f t="shared" si="16"/>
        <v>7.362903225806452</v>
      </c>
    </row>
    <row r="255" spans="2:9" x14ac:dyDescent="0.25">
      <c r="B255" s="43" t="str">
        <f t="shared" si="17"/>
        <v>Sat</v>
      </c>
      <c r="C255" s="44">
        <f t="shared" si="19"/>
        <v>46214.458333332725</v>
      </c>
      <c r="D255" s="44">
        <f t="shared" si="18"/>
        <v>46214.458333332725</v>
      </c>
      <c r="E255" s="45">
        <v>0.45833333333333331</v>
      </c>
      <c r="F255" s="46">
        <v>9</v>
      </c>
      <c r="G255" s="34">
        <f t="shared" si="15"/>
        <v>9</v>
      </c>
      <c r="H255" s="34">
        <v>190</v>
      </c>
      <c r="I255" s="48">
        <f t="shared" si="16"/>
        <v>7.362903225806452</v>
      </c>
    </row>
    <row r="256" spans="2:9" x14ac:dyDescent="0.25">
      <c r="B256" s="43" t="str">
        <f t="shared" si="17"/>
        <v>Sat</v>
      </c>
      <c r="C256" s="44">
        <f t="shared" si="19"/>
        <v>46214.499999999389</v>
      </c>
      <c r="D256" s="44">
        <f t="shared" si="18"/>
        <v>46214.499999999389</v>
      </c>
      <c r="E256" s="45">
        <v>0.5</v>
      </c>
      <c r="F256" s="46">
        <v>9</v>
      </c>
      <c r="G256" s="34">
        <f t="shared" si="15"/>
        <v>9</v>
      </c>
      <c r="H256" s="34">
        <v>190</v>
      </c>
      <c r="I256" s="48">
        <f t="shared" si="16"/>
        <v>7.362903225806452</v>
      </c>
    </row>
    <row r="257" spans="2:9" x14ac:dyDescent="0.25">
      <c r="B257" s="43" t="str">
        <f t="shared" si="17"/>
        <v>Sat</v>
      </c>
      <c r="C257" s="44">
        <f t="shared" si="19"/>
        <v>46214.541666666053</v>
      </c>
      <c r="D257" s="44">
        <f t="shared" si="18"/>
        <v>46214.541666666053</v>
      </c>
      <c r="E257" s="45">
        <v>0.54166666666666663</v>
      </c>
      <c r="F257" s="46">
        <v>9</v>
      </c>
      <c r="G257" s="34">
        <f t="shared" si="15"/>
        <v>9</v>
      </c>
      <c r="H257" s="34">
        <v>190</v>
      </c>
      <c r="I257" s="48">
        <f t="shared" si="16"/>
        <v>7.362903225806452</v>
      </c>
    </row>
    <row r="258" spans="2:9" x14ac:dyDescent="0.25">
      <c r="B258" s="43" t="str">
        <f t="shared" si="17"/>
        <v>Sat</v>
      </c>
      <c r="C258" s="44">
        <f t="shared" si="19"/>
        <v>46214.583333332717</v>
      </c>
      <c r="D258" s="44">
        <f t="shared" si="18"/>
        <v>46214.583333332717</v>
      </c>
      <c r="E258" s="45">
        <v>0.58333333333333337</v>
      </c>
      <c r="F258" s="46">
        <v>7</v>
      </c>
      <c r="G258" s="34">
        <f t="shared" si="15"/>
        <v>7</v>
      </c>
      <c r="H258" s="34">
        <v>190</v>
      </c>
      <c r="I258" s="48">
        <f t="shared" si="16"/>
        <v>7.362903225806452</v>
      </c>
    </row>
    <row r="259" spans="2:9" x14ac:dyDescent="0.25">
      <c r="B259" s="43" t="str">
        <f t="shared" si="17"/>
        <v>Sat</v>
      </c>
      <c r="C259" s="44">
        <f t="shared" si="19"/>
        <v>46214.624999999382</v>
      </c>
      <c r="D259" s="44">
        <f t="shared" si="18"/>
        <v>46214.624999999382</v>
      </c>
      <c r="E259" s="45">
        <v>0.625</v>
      </c>
      <c r="F259" s="46">
        <v>6</v>
      </c>
      <c r="G259" s="34">
        <f t="shared" si="15"/>
        <v>6</v>
      </c>
      <c r="H259" s="34">
        <v>190</v>
      </c>
      <c r="I259" s="48">
        <f t="shared" si="16"/>
        <v>7.362903225806452</v>
      </c>
    </row>
    <row r="260" spans="2:9" x14ac:dyDescent="0.25">
      <c r="B260" s="43" t="str">
        <f t="shared" si="17"/>
        <v>Sat</v>
      </c>
      <c r="C260" s="44">
        <f t="shared" si="19"/>
        <v>46214.666666666046</v>
      </c>
      <c r="D260" s="44">
        <f t="shared" si="18"/>
        <v>46214.666666666046</v>
      </c>
      <c r="E260" s="45">
        <v>0.66666666666666663</v>
      </c>
      <c r="F260" s="46">
        <v>7</v>
      </c>
      <c r="G260" s="34">
        <f t="shared" ref="G260:G323" si="20">IF(ISNUMBER(F260),F260,"")</f>
        <v>7</v>
      </c>
      <c r="H260" s="34">
        <v>190</v>
      </c>
      <c r="I260" s="48">
        <f t="shared" ref="I260:I323" si="21">$G$2</f>
        <v>7.362903225806452</v>
      </c>
    </row>
    <row r="261" spans="2:9" x14ac:dyDescent="0.25">
      <c r="B261" s="43" t="str">
        <f t="shared" ref="B261:B324" si="22">TEXT(C261,"ddd")</f>
        <v>Sat</v>
      </c>
      <c r="C261" s="44">
        <f t="shared" si="19"/>
        <v>46214.70833333271</v>
      </c>
      <c r="D261" s="44">
        <f t="shared" ref="D261:D324" si="23">IF((C261&gt;=$N$3)*(C261&lt;=$R$3),C261,NA())</f>
        <v>46214.70833333271</v>
      </c>
      <c r="E261" s="45">
        <v>0.70833333333333337</v>
      </c>
      <c r="F261" s="46">
        <v>7</v>
      </c>
      <c r="G261" s="34">
        <f t="shared" si="20"/>
        <v>7</v>
      </c>
      <c r="H261" s="34">
        <v>190</v>
      </c>
      <c r="I261" s="48">
        <f t="shared" si="21"/>
        <v>7.362903225806452</v>
      </c>
    </row>
    <row r="262" spans="2:9" x14ac:dyDescent="0.25">
      <c r="B262" s="43" t="str">
        <f t="shared" si="22"/>
        <v>Sat</v>
      </c>
      <c r="C262" s="44">
        <f t="shared" ref="C262:C325" si="24">C261+TIME(1,0,0)</f>
        <v>46214.749999999374</v>
      </c>
      <c r="D262" s="44">
        <f t="shared" si="23"/>
        <v>46214.749999999374</v>
      </c>
      <c r="E262" s="45">
        <v>0.75</v>
      </c>
      <c r="F262" s="46">
        <v>6</v>
      </c>
      <c r="G262" s="34">
        <f t="shared" si="20"/>
        <v>6</v>
      </c>
      <c r="H262" s="34">
        <v>190</v>
      </c>
      <c r="I262" s="48">
        <f t="shared" si="21"/>
        <v>7.362903225806452</v>
      </c>
    </row>
    <row r="263" spans="2:9" x14ac:dyDescent="0.25">
      <c r="B263" s="43" t="str">
        <f t="shared" si="22"/>
        <v>Sat</v>
      </c>
      <c r="C263" s="44">
        <f t="shared" si="24"/>
        <v>46214.791666666039</v>
      </c>
      <c r="D263" s="44">
        <f t="shared" si="23"/>
        <v>46214.791666666039</v>
      </c>
      <c r="E263" s="45">
        <v>0.79166666666666663</v>
      </c>
      <c r="F263" s="46">
        <v>4</v>
      </c>
      <c r="G263" s="34">
        <f t="shared" si="20"/>
        <v>4</v>
      </c>
      <c r="H263" s="34">
        <v>190</v>
      </c>
      <c r="I263" s="48">
        <f t="shared" si="21"/>
        <v>7.362903225806452</v>
      </c>
    </row>
    <row r="264" spans="2:9" x14ac:dyDescent="0.25">
      <c r="B264" s="43" t="str">
        <f t="shared" si="22"/>
        <v>Sat</v>
      </c>
      <c r="C264" s="44">
        <f t="shared" si="24"/>
        <v>46214.833333332703</v>
      </c>
      <c r="D264" s="44">
        <f t="shared" si="23"/>
        <v>46214.833333332703</v>
      </c>
      <c r="E264" s="45">
        <v>0.83333333333333337</v>
      </c>
      <c r="F264" s="46">
        <v>4</v>
      </c>
      <c r="G264" s="34">
        <f t="shared" si="20"/>
        <v>4</v>
      </c>
      <c r="H264" s="34">
        <v>190</v>
      </c>
      <c r="I264" s="48">
        <f t="shared" si="21"/>
        <v>7.362903225806452</v>
      </c>
    </row>
    <row r="265" spans="2:9" x14ac:dyDescent="0.25">
      <c r="B265" s="43" t="str">
        <f t="shared" si="22"/>
        <v>Sat</v>
      </c>
      <c r="C265" s="44">
        <f t="shared" si="24"/>
        <v>46214.874999999367</v>
      </c>
      <c r="D265" s="44">
        <f t="shared" si="23"/>
        <v>46214.874999999367</v>
      </c>
      <c r="E265" s="45">
        <v>0.875</v>
      </c>
      <c r="F265" s="46">
        <v>4</v>
      </c>
      <c r="G265" s="34">
        <f t="shared" si="20"/>
        <v>4</v>
      </c>
      <c r="H265" s="34">
        <v>190</v>
      </c>
      <c r="I265" s="48">
        <f t="shared" si="21"/>
        <v>7.362903225806452</v>
      </c>
    </row>
    <row r="266" spans="2:9" x14ac:dyDescent="0.25">
      <c r="B266" s="43" t="str">
        <f t="shared" si="22"/>
        <v>Sat</v>
      </c>
      <c r="C266" s="44">
        <f t="shared" si="24"/>
        <v>46214.916666666031</v>
      </c>
      <c r="D266" s="44">
        <f t="shared" si="23"/>
        <v>46214.916666666031</v>
      </c>
      <c r="E266" s="45">
        <v>0.91666666666666663</v>
      </c>
      <c r="F266" s="46">
        <v>4</v>
      </c>
      <c r="G266" s="34">
        <f t="shared" si="20"/>
        <v>4</v>
      </c>
      <c r="H266" s="34">
        <v>190</v>
      </c>
      <c r="I266" s="48">
        <f t="shared" si="21"/>
        <v>7.362903225806452</v>
      </c>
    </row>
    <row r="267" spans="2:9" x14ac:dyDescent="0.25">
      <c r="B267" s="43" t="str">
        <f t="shared" si="22"/>
        <v>Sat</v>
      </c>
      <c r="C267" s="44">
        <f t="shared" si="24"/>
        <v>46214.958333332695</v>
      </c>
      <c r="D267" s="44">
        <f t="shared" si="23"/>
        <v>46214.958333332695</v>
      </c>
      <c r="E267" s="45">
        <v>0.95833333333333337</v>
      </c>
      <c r="F267" s="46">
        <v>4</v>
      </c>
      <c r="G267" s="34">
        <f t="shared" si="20"/>
        <v>4</v>
      </c>
      <c r="H267" s="34">
        <v>190</v>
      </c>
      <c r="I267" s="48">
        <f t="shared" si="21"/>
        <v>7.362903225806452</v>
      </c>
    </row>
    <row r="268" spans="2:9" x14ac:dyDescent="0.25">
      <c r="B268" s="43" t="str">
        <f t="shared" si="22"/>
        <v>Sun</v>
      </c>
      <c r="C268" s="44">
        <f t="shared" si="24"/>
        <v>46214.99999999936</v>
      </c>
      <c r="D268" s="44">
        <f t="shared" si="23"/>
        <v>46214.99999999936</v>
      </c>
      <c r="E268" s="45">
        <v>0</v>
      </c>
      <c r="F268" s="46">
        <v>4</v>
      </c>
      <c r="G268" s="34">
        <f t="shared" si="20"/>
        <v>4</v>
      </c>
      <c r="H268" s="34">
        <v>190</v>
      </c>
      <c r="I268" s="48">
        <f t="shared" si="21"/>
        <v>7.362903225806452</v>
      </c>
    </row>
    <row r="269" spans="2:9" x14ac:dyDescent="0.25">
      <c r="B269" s="43" t="str">
        <f t="shared" si="22"/>
        <v>Sun</v>
      </c>
      <c r="C269" s="44">
        <f t="shared" si="24"/>
        <v>46215.041666666024</v>
      </c>
      <c r="D269" s="44">
        <f t="shared" si="23"/>
        <v>46215.041666666024</v>
      </c>
      <c r="E269" s="45">
        <v>4.1666666666666664E-2</v>
      </c>
      <c r="F269" s="46">
        <v>3</v>
      </c>
      <c r="G269" s="34">
        <f t="shared" si="20"/>
        <v>3</v>
      </c>
      <c r="H269" s="34">
        <v>190</v>
      </c>
      <c r="I269" s="48">
        <f t="shared" si="21"/>
        <v>7.362903225806452</v>
      </c>
    </row>
    <row r="270" spans="2:9" x14ac:dyDescent="0.25">
      <c r="B270" s="43" t="str">
        <f t="shared" si="22"/>
        <v>Sun</v>
      </c>
      <c r="C270" s="44">
        <f t="shared" si="24"/>
        <v>46215.083333332688</v>
      </c>
      <c r="D270" s="44">
        <f t="shared" si="23"/>
        <v>46215.083333332688</v>
      </c>
      <c r="E270" s="45">
        <v>8.3333333333333329E-2</v>
      </c>
      <c r="F270" s="46">
        <v>3</v>
      </c>
      <c r="G270" s="34">
        <f t="shared" si="20"/>
        <v>3</v>
      </c>
      <c r="H270" s="34">
        <v>190</v>
      </c>
      <c r="I270" s="48">
        <f t="shared" si="21"/>
        <v>7.362903225806452</v>
      </c>
    </row>
    <row r="271" spans="2:9" x14ac:dyDescent="0.25">
      <c r="B271" s="43" t="str">
        <f t="shared" si="22"/>
        <v>Sun</v>
      </c>
      <c r="C271" s="44">
        <f t="shared" si="24"/>
        <v>46215.124999999352</v>
      </c>
      <c r="D271" s="44">
        <f t="shared" si="23"/>
        <v>46215.124999999352</v>
      </c>
      <c r="E271" s="45">
        <v>0.125</v>
      </c>
      <c r="F271" s="46">
        <v>3</v>
      </c>
      <c r="G271" s="34">
        <f t="shared" si="20"/>
        <v>3</v>
      </c>
      <c r="H271" s="34">
        <v>190</v>
      </c>
      <c r="I271" s="48">
        <f t="shared" si="21"/>
        <v>7.362903225806452</v>
      </c>
    </row>
    <row r="272" spans="2:9" x14ac:dyDescent="0.25">
      <c r="B272" s="43" t="str">
        <f t="shared" si="22"/>
        <v>Sun</v>
      </c>
      <c r="C272" s="44">
        <f t="shared" si="24"/>
        <v>46215.166666666017</v>
      </c>
      <c r="D272" s="44">
        <f t="shared" si="23"/>
        <v>46215.166666666017</v>
      </c>
      <c r="E272" s="45">
        <v>0.16666666666666666</v>
      </c>
      <c r="F272" s="46">
        <v>4</v>
      </c>
      <c r="G272" s="34">
        <f t="shared" si="20"/>
        <v>4</v>
      </c>
      <c r="H272" s="34">
        <v>190</v>
      </c>
      <c r="I272" s="48">
        <f t="shared" si="21"/>
        <v>7.362903225806452</v>
      </c>
    </row>
    <row r="273" spans="2:9" x14ac:dyDescent="0.25">
      <c r="B273" s="43" t="str">
        <f t="shared" si="22"/>
        <v>Sun</v>
      </c>
      <c r="C273" s="44">
        <f t="shared" si="24"/>
        <v>46215.208333332681</v>
      </c>
      <c r="D273" s="44">
        <f t="shared" si="23"/>
        <v>46215.208333332681</v>
      </c>
      <c r="E273" s="45">
        <v>0.20833333333333334</v>
      </c>
      <c r="F273" s="46">
        <v>5</v>
      </c>
      <c r="G273" s="34">
        <f t="shared" si="20"/>
        <v>5</v>
      </c>
      <c r="H273" s="34">
        <v>190</v>
      </c>
      <c r="I273" s="48">
        <f t="shared" si="21"/>
        <v>7.362903225806452</v>
      </c>
    </row>
    <row r="274" spans="2:9" x14ac:dyDescent="0.25">
      <c r="B274" s="43" t="str">
        <f t="shared" si="22"/>
        <v>Sun</v>
      </c>
      <c r="C274" s="44">
        <f t="shared" si="24"/>
        <v>46215.249999999345</v>
      </c>
      <c r="D274" s="44">
        <f t="shared" si="23"/>
        <v>46215.249999999345</v>
      </c>
      <c r="E274" s="45">
        <v>0.25</v>
      </c>
      <c r="F274" s="46">
        <v>5</v>
      </c>
      <c r="G274" s="34">
        <f t="shared" si="20"/>
        <v>5</v>
      </c>
      <c r="H274" s="34">
        <v>190</v>
      </c>
      <c r="I274" s="48">
        <f t="shared" si="21"/>
        <v>7.362903225806452</v>
      </c>
    </row>
    <row r="275" spans="2:9" x14ac:dyDescent="0.25">
      <c r="B275" s="43" t="str">
        <f t="shared" si="22"/>
        <v>Sun</v>
      </c>
      <c r="C275" s="44">
        <f t="shared" si="24"/>
        <v>46215.291666666009</v>
      </c>
      <c r="D275" s="44">
        <f t="shared" si="23"/>
        <v>46215.291666666009</v>
      </c>
      <c r="E275" s="45">
        <v>0.29166666666666669</v>
      </c>
      <c r="F275" s="46">
        <v>6</v>
      </c>
      <c r="G275" s="34">
        <f t="shared" si="20"/>
        <v>6</v>
      </c>
      <c r="H275" s="34">
        <v>190</v>
      </c>
      <c r="I275" s="48">
        <f t="shared" si="21"/>
        <v>7.362903225806452</v>
      </c>
    </row>
    <row r="276" spans="2:9" x14ac:dyDescent="0.25">
      <c r="B276" s="43" t="str">
        <f t="shared" si="22"/>
        <v>Sun</v>
      </c>
      <c r="C276" s="44">
        <f t="shared" si="24"/>
        <v>46215.333333332674</v>
      </c>
      <c r="D276" s="44">
        <f t="shared" si="23"/>
        <v>46215.333333332674</v>
      </c>
      <c r="E276" s="45">
        <v>0.33333333333333331</v>
      </c>
      <c r="F276" s="46">
        <v>8</v>
      </c>
      <c r="G276" s="34">
        <f t="shared" si="20"/>
        <v>8</v>
      </c>
      <c r="H276" s="34">
        <v>190</v>
      </c>
      <c r="I276" s="48">
        <f t="shared" si="21"/>
        <v>7.362903225806452</v>
      </c>
    </row>
    <row r="277" spans="2:9" x14ac:dyDescent="0.25">
      <c r="B277" s="43" t="str">
        <f t="shared" si="22"/>
        <v>Sun</v>
      </c>
      <c r="C277" s="44">
        <f t="shared" si="24"/>
        <v>46215.374999999338</v>
      </c>
      <c r="D277" s="44">
        <f t="shared" si="23"/>
        <v>46215.374999999338</v>
      </c>
      <c r="E277" s="45">
        <v>0.375</v>
      </c>
      <c r="F277" s="46">
        <v>9</v>
      </c>
      <c r="G277" s="34">
        <f t="shared" si="20"/>
        <v>9</v>
      </c>
      <c r="H277" s="34">
        <v>190</v>
      </c>
      <c r="I277" s="48">
        <f t="shared" si="21"/>
        <v>7.362903225806452</v>
      </c>
    </row>
    <row r="278" spans="2:9" x14ac:dyDescent="0.25">
      <c r="B278" s="43" t="str">
        <f t="shared" si="22"/>
        <v>Sun</v>
      </c>
      <c r="C278" s="44">
        <f t="shared" si="24"/>
        <v>46215.416666666002</v>
      </c>
      <c r="D278" s="44">
        <f t="shared" si="23"/>
        <v>46215.416666666002</v>
      </c>
      <c r="E278" s="45">
        <v>0.41666666666666669</v>
      </c>
      <c r="F278" s="46">
        <v>9</v>
      </c>
      <c r="G278" s="34">
        <f t="shared" si="20"/>
        <v>9</v>
      </c>
      <c r="H278" s="34">
        <v>190</v>
      </c>
      <c r="I278" s="48">
        <f t="shared" si="21"/>
        <v>7.362903225806452</v>
      </c>
    </row>
    <row r="279" spans="2:9" x14ac:dyDescent="0.25">
      <c r="B279" s="43" t="str">
        <f t="shared" si="22"/>
        <v>Sun</v>
      </c>
      <c r="C279" s="44">
        <f t="shared" si="24"/>
        <v>46215.458333332666</v>
      </c>
      <c r="D279" s="44">
        <f t="shared" si="23"/>
        <v>46215.458333332666</v>
      </c>
      <c r="E279" s="45">
        <v>0.45833333333333331</v>
      </c>
      <c r="F279" s="46">
        <v>8</v>
      </c>
      <c r="G279" s="34">
        <f t="shared" si="20"/>
        <v>8</v>
      </c>
      <c r="H279" s="34">
        <v>190</v>
      </c>
      <c r="I279" s="48">
        <f t="shared" si="21"/>
        <v>7.362903225806452</v>
      </c>
    </row>
    <row r="280" spans="2:9" x14ac:dyDescent="0.25">
      <c r="B280" s="43" t="str">
        <f t="shared" si="22"/>
        <v>Sun</v>
      </c>
      <c r="C280" s="44">
        <f t="shared" si="24"/>
        <v>46215.499999999331</v>
      </c>
      <c r="D280" s="44">
        <f t="shared" si="23"/>
        <v>46215.499999999331</v>
      </c>
      <c r="E280" s="45">
        <v>0.5</v>
      </c>
      <c r="F280" s="46">
        <v>9</v>
      </c>
      <c r="G280" s="34">
        <f t="shared" si="20"/>
        <v>9</v>
      </c>
      <c r="H280" s="34">
        <v>190</v>
      </c>
      <c r="I280" s="48">
        <f t="shared" si="21"/>
        <v>7.362903225806452</v>
      </c>
    </row>
    <row r="281" spans="2:9" x14ac:dyDescent="0.25">
      <c r="B281" s="43" t="str">
        <f t="shared" si="22"/>
        <v>Sun</v>
      </c>
      <c r="C281" s="44">
        <f t="shared" si="24"/>
        <v>46215.541666665995</v>
      </c>
      <c r="D281" s="44">
        <f t="shared" si="23"/>
        <v>46215.541666665995</v>
      </c>
      <c r="E281" s="45">
        <v>0.54166666666666663</v>
      </c>
      <c r="F281" s="46">
        <v>9</v>
      </c>
      <c r="G281" s="34">
        <f t="shared" si="20"/>
        <v>9</v>
      </c>
      <c r="H281" s="34">
        <v>190</v>
      </c>
      <c r="I281" s="48">
        <f t="shared" si="21"/>
        <v>7.362903225806452</v>
      </c>
    </row>
    <row r="282" spans="2:9" x14ac:dyDescent="0.25">
      <c r="B282" s="43" t="str">
        <f t="shared" si="22"/>
        <v>Sun</v>
      </c>
      <c r="C282" s="44">
        <f t="shared" si="24"/>
        <v>46215.583333332659</v>
      </c>
      <c r="D282" s="44">
        <f t="shared" si="23"/>
        <v>46215.583333332659</v>
      </c>
      <c r="E282" s="45">
        <v>0.58333333333333337</v>
      </c>
      <c r="F282" s="46">
        <v>7</v>
      </c>
      <c r="G282" s="34">
        <f t="shared" si="20"/>
        <v>7</v>
      </c>
      <c r="H282" s="34">
        <v>190</v>
      </c>
      <c r="I282" s="48">
        <f t="shared" si="21"/>
        <v>7.362903225806452</v>
      </c>
    </row>
    <row r="283" spans="2:9" x14ac:dyDescent="0.25">
      <c r="B283" s="43" t="str">
        <f t="shared" si="22"/>
        <v>Sun</v>
      </c>
      <c r="C283" s="44">
        <f t="shared" si="24"/>
        <v>46215.624999999323</v>
      </c>
      <c r="D283" s="44">
        <f t="shared" si="23"/>
        <v>46215.624999999323</v>
      </c>
      <c r="E283" s="45">
        <v>0.625</v>
      </c>
      <c r="F283" s="46">
        <v>6</v>
      </c>
      <c r="G283" s="34">
        <f t="shared" si="20"/>
        <v>6</v>
      </c>
      <c r="H283" s="34">
        <v>190</v>
      </c>
      <c r="I283" s="48">
        <f t="shared" si="21"/>
        <v>7.362903225806452</v>
      </c>
    </row>
    <row r="284" spans="2:9" x14ac:dyDescent="0.25">
      <c r="B284" s="43" t="str">
        <f t="shared" si="22"/>
        <v>Sun</v>
      </c>
      <c r="C284" s="44">
        <f t="shared" si="24"/>
        <v>46215.666666665988</v>
      </c>
      <c r="D284" s="44">
        <f t="shared" si="23"/>
        <v>46215.666666665988</v>
      </c>
      <c r="E284" s="45">
        <v>0.66666666666666663</v>
      </c>
      <c r="F284" s="46">
        <v>6</v>
      </c>
      <c r="G284" s="34">
        <f t="shared" si="20"/>
        <v>6</v>
      </c>
      <c r="H284" s="34">
        <v>190</v>
      </c>
      <c r="I284" s="48">
        <f t="shared" si="21"/>
        <v>7.362903225806452</v>
      </c>
    </row>
    <row r="285" spans="2:9" x14ac:dyDescent="0.25">
      <c r="B285" s="43" t="str">
        <f t="shared" si="22"/>
        <v>Sun</v>
      </c>
      <c r="C285" s="44">
        <f t="shared" si="24"/>
        <v>46215.708333332652</v>
      </c>
      <c r="D285" s="44">
        <f t="shared" si="23"/>
        <v>46215.708333332652</v>
      </c>
      <c r="E285" s="45">
        <v>0.70833333333333337</v>
      </c>
      <c r="F285" s="46">
        <v>6</v>
      </c>
      <c r="G285" s="34">
        <f t="shared" si="20"/>
        <v>6</v>
      </c>
      <c r="H285" s="34">
        <v>190</v>
      </c>
      <c r="I285" s="48">
        <f t="shared" si="21"/>
        <v>7.362903225806452</v>
      </c>
    </row>
    <row r="286" spans="2:9" x14ac:dyDescent="0.25">
      <c r="B286" s="43" t="str">
        <f t="shared" si="22"/>
        <v>Sun</v>
      </c>
      <c r="C286" s="44">
        <f t="shared" si="24"/>
        <v>46215.749999999316</v>
      </c>
      <c r="D286" s="44">
        <f t="shared" si="23"/>
        <v>46215.749999999316</v>
      </c>
      <c r="E286" s="45">
        <v>0.75</v>
      </c>
      <c r="F286" s="46">
        <v>6</v>
      </c>
      <c r="G286" s="34">
        <f t="shared" si="20"/>
        <v>6</v>
      </c>
      <c r="H286" s="34">
        <v>190</v>
      </c>
      <c r="I286" s="48">
        <f t="shared" si="21"/>
        <v>7.362903225806452</v>
      </c>
    </row>
    <row r="287" spans="2:9" x14ac:dyDescent="0.25">
      <c r="B287" s="43" t="str">
        <f t="shared" si="22"/>
        <v>Sun</v>
      </c>
      <c r="C287" s="44">
        <f t="shared" si="24"/>
        <v>46215.79166666598</v>
      </c>
      <c r="D287" s="44">
        <f t="shared" si="23"/>
        <v>46215.79166666598</v>
      </c>
      <c r="E287" s="45">
        <v>0.79166666666666663</v>
      </c>
      <c r="F287" s="46">
        <v>8</v>
      </c>
      <c r="G287" s="34">
        <f t="shared" si="20"/>
        <v>8</v>
      </c>
      <c r="H287" s="34">
        <v>190</v>
      </c>
      <c r="I287" s="48">
        <f t="shared" si="21"/>
        <v>7.362903225806452</v>
      </c>
    </row>
    <row r="288" spans="2:9" x14ac:dyDescent="0.25">
      <c r="B288" s="43" t="str">
        <f t="shared" si="22"/>
        <v>Sun</v>
      </c>
      <c r="C288" s="44">
        <f t="shared" si="24"/>
        <v>46215.833333332645</v>
      </c>
      <c r="D288" s="44">
        <f t="shared" si="23"/>
        <v>46215.833333332645</v>
      </c>
      <c r="E288" s="45">
        <v>0.83333333333333337</v>
      </c>
      <c r="F288" s="46">
        <v>5</v>
      </c>
      <c r="G288" s="34">
        <f t="shared" si="20"/>
        <v>5</v>
      </c>
      <c r="H288" s="34">
        <v>190</v>
      </c>
      <c r="I288" s="48">
        <f t="shared" si="21"/>
        <v>7.362903225806452</v>
      </c>
    </row>
    <row r="289" spans="2:9" x14ac:dyDescent="0.25">
      <c r="B289" s="43" t="str">
        <f t="shared" si="22"/>
        <v>Sun</v>
      </c>
      <c r="C289" s="44">
        <f t="shared" si="24"/>
        <v>46215.874999999309</v>
      </c>
      <c r="D289" s="44">
        <f t="shared" si="23"/>
        <v>46215.874999999309</v>
      </c>
      <c r="E289" s="45">
        <v>0.875</v>
      </c>
      <c r="F289" s="46">
        <v>5</v>
      </c>
      <c r="G289" s="34">
        <f t="shared" si="20"/>
        <v>5</v>
      </c>
      <c r="H289" s="34">
        <v>190</v>
      </c>
      <c r="I289" s="48">
        <f t="shared" si="21"/>
        <v>7.362903225806452</v>
      </c>
    </row>
    <row r="290" spans="2:9" x14ac:dyDescent="0.25">
      <c r="B290" s="43" t="str">
        <f t="shared" si="22"/>
        <v>Sun</v>
      </c>
      <c r="C290" s="44">
        <f t="shared" si="24"/>
        <v>46215.916666665973</v>
      </c>
      <c r="D290" s="44">
        <f t="shared" si="23"/>
        <v>46215.916666665973</v>
      </c>
      <c r="E290" s="45">
        <v>0.91666666666666663</v>
      </c>
      <c r="F290" s="46">
        <v>5</v>
      </c>
      <c r="G290" s="34">
        <f t="shared" si="20"/>
        <v>5</v>
      </c>
      <c r="H290" s="34">
        <v>190</v>
      </c>
      <c r="I290" s="48">
        <f t="shared" si="21"/>
        <v>7.362903225806452</v>
      </c>
    </row>
    <row r="291" spans="2:9" x14ac:dyDescent="0.25">
      <c r="B291" s="43" t="str">
        <f t="shared" si="22"/>
        <v>Sun</v>
      </c>
      <c r="C291" s="44">
        <f t="shared" si="24"/>
        <v>46215.958333332637</v>
      </c>
      <c r="D291" s="44">
        <f t="shared" si="23"/>
        <v>46215.958333332637</v>
      </c>
      <c r="E291" s="45">
        <v>0.95833333333333337</v>
      </c>
      <c r="F291" s="46">
        <v>6</v>
      </c>
      <c r="G291" s="34">
        <f t="shared" si="20"/>
        <v>6</v>
      </c>
      <c r="H291" s="34">
        <v>190</v>
      </c>
      <c r="I291" s="48">
        <f t="shared" si="21"/>
        <v>7.362903225806452</v>
      </c>
    </row>
    <row r="292" spans="2:9" x14ac:dyDescent="0.25">
      <c r="B292" s="43" t="str">
        <f t="shared" si="22"/>
        <v>Mon</v>
      </c>
      <c r="C292" s="44">
        <f t="shared" si="24"/>
        <v>46215.999999999302</v>
      </c>
      <c r="D292" s="44">
        <f t="shared" si="23"/>
        <v>46215.999999999302</v>
      </c>
      <c r="E292" s="45">
        <v>0</v>
      </c>
      <c r="F292" s="46">
        <v>7</v>
      </c>
      <c r="G292" s="34">
        <f t="shared" si="20"/>
        <v>7</v>
      </c>
      <c r="H292" s="34">
        <v>190</v>
      </c>
      <c r="I292" s="48">
        <f t="shared" si="21"/>
        <v>7.362903225806452</v>
      </c>
    </row>
    <row r="293" spans="2:9" x14ac:dyDescent="0.25">
      <c r="B293" s="43" t="str">
        <f t="shared" si="22"/>
        <v>Mon</v>
      </c>
      <c r="C293" s="44">
        <f t="shared" si="24"/>
        <v>46216.041666665966</v>
      </c>
      <c r="D293" s="44">
        <f t="shared" si="23"/>
        <v>46216.041666665966</v>
      </c>
      <c r="E293" s="45">
        <v>4.1666666666666664E-2</v>
      </c>
      <c r="F293" s="46">
        <v>7</v>
      </c>
      <c r="G293" s="34">
        <f t="shared" si="20"/>
        <v>7</v>
      </c>
      <c r="H293" s="34">
        <v>190</v>
      </c>
      <c r="I293" s="48">
        <f t="shared" si="21"/>
        <v>7.362903225806452</v>
      </c>
    </row>
    <row r="294" spans="2:9" x14ac:dyDescent="0.25">
      <c r="B294" s="43" t="str">
        <f t="shared" si="22"/>
        <v>Mon</v>
      </c>
      <c r="C294" s="44">
        <f t="shared" si="24"/>
        <v>46216.08333333263</v>
      </c>
      <c r="D294" s="44">
        <f t="shared" si="23"/>
        <v>46216.08333333263</v>
      </c>
      <c r="E294" s="45">
        <v>8.3333333333333329E-2</v>
      </c>
      <c r="F294" s="46">
        <v>7</v>
      </c>
      <c r="G294" s="34">
        <f t="shared" si="20"/>
        <v>7</v>
      </c>
      <c r="H294" s="34">
        <v>190</v>
      </c>
      <c r="I294" s="48">
        <f t="shared" si="21"/>
        <v>7.362903225806452</v>
      </c>
    </row>
    <row r="295" spans="2:9" x14ac:dyDescent="0.25">
      <c r="B295" s="43" t="str">
        <f t="shared" si="22"/>
        <v>Mon</v>
      </c>
      <c r="C295" s="44">
        <f t="shared" si="24"/>
        <v>46216.124999999294</v>
      </c>
      <c r="D295" s="44">
        <f t="shared" si="23"/>
        <v>46216.124999999294</v>
      </c>
      <c r="E295" s="45">
        <v>0.125</v>
      </c>
      <c r="F295" s="46">
        <v>7</v>
      </c>
      <c r="G295" s="34">
        <f t="shared" si="20"/>
        <v>7</v>
      </c>
      <c r="H295" s="34">
        <v>190</v>
      </c>
      <c r="I295" s="48">
        <f t="shared" si="21"/>
        <v>7.362903225806452</v>
      </c>
    </row>
    <row r="296" spans="2:9" x14ac:dyDescent="0.25">
      <c r="B296" s="43" t="str">
        <f t="shared" si="22"/>
        <v>Mon</v>
      </c>
      <c r="C296" s="44">
        <f t="shared" si="24"/>
        <v>46216.166666665958</v>
      </c>
      <c r="D296" s="44">
        <f t="shared" si="23"/>
        <v>46216.166666665958</v>
      </c>
      <c r="E296" s="45">
        <v>0.16666666666666666</v>
      </c>
      <c r="F296" s="46">
        <v>6</v>
      </c>
      <c r="G296" s="34">
        <f t="shared" si="20"/>
        <v>6</v>
      </c>
      <c r="H296" s="34">
        <v>190</v>
      </c>
      <c r="I296" s="48">
        <f t="shared" si="21"/>
        <v>7.362903225806452</v>
      </c>
    </row>
    <row r="297" spans="2:9" x14ac:dyDescent="0.25">
      <c r="B297" s="43" t="str">
        <f t="shared" si="22"/>
        <v>Mon</v>
      </c>
      <c r="C297" s="44">
        <f t="shared" si="24"/>
        <v>46216.208333332623</v>
      </c>
      <c r="D297" s="44">
        <f t="shared" si="23"/>
        <v>46216.208333332623</v>
      </c>
      <c r="E297" s="45">
        <v>0.20833333333333334</v>
      </c>
      <c r="F297" s="46">
        <v>6</v>
      </c>
      <c r="G297" s="34">
        <f t="shared" si="20"/>
        <v>6</v>
      </c>
      <c r="H297" s="34">
        <v>190</v>
      </c>
      <c r="I297" s="48">
        <f t="shared" si="21"/>
        <v>7.362903225806452</v>
      </c>
    </row>
    <row r="298" spans="2:9" x14ac:dyDescent="0.25">
      <c r="B298" s="43" t="str">
        <f t="shared" si="22"/>
        <v>Mon</v>
      </c>
      <c r="C298" s="44">
        <f t="shared" si="24"/>
        <v>46216.249999999287</v>
      </c>
      <c r="D298" s="44">
        <f t="shared" si="23"/>
        <v>46216.249999999287</v>
      </c>
      <c r="E298" s="45">
        <v>0.25</v>
      </c>
      <c r="F298" s="46">
        <v>4</v>
      </c>
      <c r="G298" s="34">
        <f t="shared" si="20"/>
        <v>4</v>
      </c>
      <c r="H298" s="34">
        <v>190</v>
      </c>
      <c r="I298" s="48">
        <f t="shared" si="21"/>
        <v>7.362903225806452</v>
      </c>
    </row>
    <row r="299" spans="2:9" x14ac:dyDescent="0.25">
      <c r="B299" s="43" t="str">
        <f t="shared" si="22"/>
        <v>Mon</v>
      </c>
      <c r="C299" s="44">
        <f t="shared" si="24"/>
        <v>46216.291666665951</v>
      </c>
      <c r="D299" s="44">
        <f t="shared" si="23"/>
        <v>46216.291666665951</v>
      </c>
      <c r="E299" s="45">
        <v>0.29166666666666669</v>
      </c>
      <c r="F299" s="46">
        <v>5</v>
      </c>
      <c r="G299" s="34">
        <f t="shared" si="20"/>
        <v>5</v>
      </c>
      <c r="H299" s="34">
        <v>190</v>
      </c>
      <c r="I299" s="48">
        <f t="shared" si="21"/>
        <v>7.362903225806452</v>
      </c>
    </row>
    <row r="300" spans="2:9" x14ac:dyDescent="0.25">
      <c r="B300" s="43" t="str">
        <f t="shared" si="22"/>
        <v>Mon</v>
      </c>
      <c r="C300" s="44">
        <f t="shared" si="24"/>
        <v>46216.333333332615</v>
      </c>
      <c r="D300" s="44">
        <f t="shared" si="23"/>
        <v>46216.333333332615</v>
      </c>
      <c r="E300" s="45">
        <v>0.33333333333333331</v>
      </c>
      <c r="F300" s="46">
        <v>7</v>
      </c>
      <c r="G300" s="34">
        <f t="shared" si="20"/>
        <v>7</v>
      </c>
      <c r="H300" s="34">
        <v>190</v>
      </c>
      <c r="I300" s="48">
        <f t="shared" si="21"/>
        <v>7.362903225806452</v>
      </c>
    </row>
    <row r="301" spans="2:9" x14ac:dyDescent="0.25">
      <c r="B301" s="43" t="str">
        <f t="shared" si="22"/>
        <v>Mon</v>
      </c>
      <c r="C301" s="44">
        <f t="shared" si="24"/>
        <v>46216.37499999928</v>
      </c>
      <c r="D301" s="44">
        <f t="shared" si="23"/>
        <v>46216.37499999928</v>
      </c>
      <c r="E301" s="45">
        <v>0.375</v>
      </c>
      <c r="F301" s="46">
        <v>9</v>
      </c>
      <c r="G301" s="34">
        <f t="shared" si="20"/>
        <v>9</v>
      </c>
      <c r="H301" s="34">
        <v>190</v>
      </c>
      <c r="I301" s="48">
        <f t="shared" si="21"/>
        <v>7.362903225806452</v>
      </c>
    </row>
    <row r="302" spans="2:9" x14ac:dyDescent="0.25">
      <c r="B302" s="43" t="str">
        <f t="shared" si="22"/>
        <v>Mon</v>
      </c>
      <c r="C302" s="44">
        <f t="shared" si="24"/>
        <v>46216.416666665944</v>
      </c>
      <c r="D302" s="44">
        <f t="shared" si="23"/>
        <v>46216.416666665944</v>
      </c>
      <c r="E302" s="45">
        <v>0.41666666666666669</v>
      </c>
      <c r="F302" s="46">
        <v>10</v>
      </c>
      <c r="G302" s="34">
        <f t="shared" si="20"/>
        <v>10</v>
      </c>
      <c r="H302" s="34">
        <v>190</v>
      </c>
      <c r="I302" s="48">
        <f t="shared" si="21"/>
        <v>7.362903225806452</v>
      </c>
    </row>
    <row r="303" spans="2:9" x14ac:dyDescent="0.25">
      <c r="B303" s="43" t="str">
        <f t="shared" si="22"/>
        <v>Mon</v>
      </c>
      <c r="C303" s="44">
        <f t="shared" si="24"/>
        <v>46216.458333332608</v>
      </c>
      <c r="D303" s="44">
        <f t="shared" si="23"/>
        <v>46216.458333332608</v>
      </c>
      <c r="E303" s="45">
        <v>0.45833333333333331</v>
      </c>
      <c r="F303" s="46">
        <v>8</v>
      </c>
      <c r="G303" s="34">
        <f t="shared" si="20"/>
        <v>8</v>
      </c>
      <c r="H303" s="34">
        <v>190</v>
      </c>
      <c r="I303" s="48">
        <f t="shared" si="21"/>
        <v>7.362903225806452</v>
      </c>
    </row>
    <row r="304" spans="2:9" x14ac:dyDescent="0.25">
      <c r="B304" s="43" t="str">
        <f t="shared" si="22"/>
        <v>Mon</v>
      </c>
      <c r="C304" s="44">
        <f t="shared" si="24"/>
        <v>46216.499999999272</v>
      </c>
      <c r="D304" s="44">
        <f t="shared" si="23"/>
        <v>46216.499999999272</v>
      </c>
      <c r="E304" s="45">
        <v>0.5</v>
      </c>
      <c r="F304" s="46">
        <v>9</v>
      </c>
      <c r="G304" s="34">
        <f t="shared" si="20"/>
        <v>9</v>
      </c>
      <c r="H304" s="34">
        <v>190</v>
      </c>
      <c r="I304" s="48">
        <f t="shared" si="21"/>
        <v>7.362903225806452</v>
      </c>
    </row>
    <row r="305" spans="2:9" x14ac:dyDescent="0.25">
      <c r="B305" s="43" t="str">
        <f t="shared" si="22"/>
        <v>Mon</v>
      </c>
      <c r="C305" s="44">
        <f t="shared" si="24"/>
        <v>46216.541666665937</v>
      </c>
      <c r="D305" s="44">
        <f t="shared" si="23"/>
        <v>46216.541666665937</v>
      </c>
      <c r="E305" s="45">
        <v>0.54166666666666663</v>
      </c>
      <c r="F305" s="46">
        <v>11</v>
      </c>
      <c r="G305" s="34">
        <f t="shared" si="20"/>
        <v>11</v>
      </c>
      <c r="H305" s="34">
        <v>190</v>
      </c>
      <c r="I305" s="48">
        <f t="shared" si="21"/>
        <v>7.362903225806452</v>
      </c>
    </row>
    <row r="306" spans="2:9" x14ac:dyDescent="0.25">
      <c r="B306" s="43" t="str">
        <f t="shared" si="22"/>
        <v>Mon</v>
      </c>
      <c r="C306" s="44">
        <f t="shared" si="24"/>
        <v>46216.583333332601</v>
      </c>
      <c r="D306" s="44">
        <f t="shared" si="23"/>
        <v>46216.583333332601</v>
      </c>
      <c r="E306" s="45">
        <v>0.58333333333333337</v>
      </c>
      <c r="F306" s="46">
        <v>9</v>
      </c>
      <c r="G306" s="34">
        <f t="shared" si="20"/>
        <v>9</v>
      </c>
      <c r="H306" s="34">
        <v>190</v>
      </c>
      <c r="I306" s="48">
        <f t="shared" si="21"/>
        <v>7.362903225806452</v>
      </c>
    </row>
    <row r="307" spans="2:9" x14ac:dyDescent="0.25">
      <c r="B307" s="43" t="str">
        <f t="shared" si="22"/>
        <v>Mon</v>
      </c>
      <c r="C307" s="44">
        <f t="shared" si="24"/>
        <v>46216.624999999265</v>
      </c>
      <c r="D307" s="44">
        <f t="shared" si="23"/>
        <v>46216.624999999265</v>
      </c>
      <c r="E307" s="45">
        <v>0.625</v>
      </c>
      <c r="F307" s="46">
        <v>9</v>
      </c>
      <c r="G307" s="34">
        <f t="shared" si="20"/>
        <v>9</v>
      </c>
      <c r="H307" s="34">
        <v>190</v>
      </c>
      <c r="I307" s="48">
        <f t="shared" si="21"/>
        <v>7.362903225806452</v>
      </c>
    </row>
    <row r="308" spans="2:9" x14ac:dyDescent="0.25">
      <c r="B308" s="43" t="str">
        <f t="shared" si="22"/>
        <v>Mon</v>
      </c>
      <c r="C308" s="44">
        <f t="shared" si="24"/>
        <v>46216.666666665929</v>
      </c>
      <c r="D308" s="44">
        <f t="shared" si="23"/>
        <v>46216.666666665929</v>
      </c>
      <c r="E308" s="45">
        <v>0.66666666666666663</v>
      </c>
      <c r="F308" s="46">
        <v>9</v>
      </c>
      <c r="G308" s="34">
        <f t="shared" si="20"/>
        <v>9</v>
      </c>
      <c r="H308" s="34">
        <v>190</v>
      </c>
      <c r="I308" s="48">
        <f t="shared" si="21"/>
        <v>7.362903225806452</v>
      </c>
    </row>
    <row r="309" spans="2:9" x14ac:dyDescent="0.25">
      <c r="B309" s="43" t="str">
        <f t="shared" si="22"/>
        <v>Mon</v>
      </c>
      <c r="C309" s="44">
        <f t="shared" si="24"/>
        <v>46216.708333332594</v>
      </c>
      <c r="D309" s="44">
        <f t="shared" si="23"/>
        <v>46216.708333332594</v>
      </c>
      <c r="E309" s="45">
        <v>0.70833333333333337</v>
      </c>
      <c r="F309" s="46">
        <v>8</v>
      </c>
      <c r="G309" s="34">
        <f t="shared" si="20"/>
        <v>8</v>
      </c>
      <c r="H309" s="34">
        <v>190</v>
      </c>
      <c r="I309" s="48">
        <f t="shared" si="21"/>
        <v>7.362903225806452</v>
      </c>
    </row>
    <row r="310" spans="2:9" x14ac:dyDescent="0.25">
      <c r="B310" s="43" t="str">
        <f t="shared" si="22"/>
        <v>Mon</v>
      </c>
      <c r="C310" s="44">
        <f t="shared" si="24"/>
        <v>46216.749999999258</v>
      </c>
      <c r="D310" s="44">
        <f t="shared" si="23"/>
        <v>46216.749999999258</v>
      </c>
      <c r="E310" s="45">
        <v>0.75</v>
      </c>
      <c r="F310" s="46">
        <v>9</v>
      </c>
      <c r="G310" s="34">
        <f t="shared" si="20"/>
        <v>9</v>
      </c>
      <c r="H310" s="34">
        <v>190</v>
      </c>
      <c r="I310" s="48">
        <f t="shared" si="21"/>
        <v>7.362903225806452</v>
      </c>
    </row>
    <row r="311" spans="2:9" x14ac:dyDescent="0.25">
      <c r="B311" s="43" t="str">
        <f t="shared" si="22"/>
        <v>Mon</v>
      </c>
      <c r="C311" s="44">
        <f t="shared" si="24"/>
        <v>46216.791666665922</v>
      </c>
      <c r="D311" s="44">
        <f t="shared" si="23"/>
        <v>46216.791666665922</v>
      </c>
      <c r="E311" s="45">
        <v>0.79166666666666663</v>
      </c>
      <c r="F311" s="46">
        <v>11</v>
      </c>
      <c r="G311" s="34">
        <f t="shared" si="20"/>
        <v>11</v>
      </c>
      <c r="H311" s="34">
        <v>190</v>
      </c>
      <c r="I311" s="48">
        <f t="shared" si="21"/>
        <v>7.362903225806452</v>
      </c>
    </row>
    <row r="312" spans="2:9" x14ac:dyDescent="0.25">
      <c r="B312" s="43" t="str">
        <f t="shared" si="22"/>
        <v>Mon</v>
      </c>
      <c r="C312" s="44">
        <f t="shared" si="24"/>
        <v>46216.833333332586</v>
      </c>
      <c r="D312" s="44">
        <f t="shared" si="23"/>
        <v>46216.833333332586</v>
      </c>
      <c r="E312" s="45">
        <v>0.83333333333333337</v>
      </c>
      <c r="F312" s="46">
        <v>9</v>
      </c>
      <c r="G312" s="34">
        <f t="shared" si="20"/>
        <v>9</v>
      </c>
      <c r="H312" s="34">
        <v>190</v>
      </c>
      <c r="I312" s="48">
        <f t="shared" si="21"/>
        <v>7.362903225806452</v>
      </c>
    </row>
    <row r="313" spans="2:9" x14ac:dyDescent="0.25">
      <c r="B313" s="43" t="str">
        <f t="shared" si="22"/>
        <v>Mon</v>
      </c>
      <c r="C313" s="44">
        <f t="shared" si="24"/>
        <v>46216.874999999251</v>
      </c>
      <c r="D313" s="44">
        <f t="shared" si="23"/>
        <v>46216.874999999251</v>
      </c>
      <c r="E313" s="45">
        <v>0.875</v>
      </c>
      <c r="F313" s="46">
        <v>7</v>
      </c>
      <c r="G313" s="34">
        <f t="shared" si="20"/>
        <v>7</v>
      </c>
      <c r="H313" s="34">
        <v>190</v>
      </c>
      <c r="I313" s="48">
        <f t="shared" si="21"/>
        <v>7.362903225806452</v>
      </c>
    </row>
    <row r="314" spans="2:9" x14ac:dyDescent="0.25">
      <c r="B314" s="43" t="str">
        <f t="shared" si="22"/>
        <v>Mon</v>
      </c>
      <c r="C314" s="44">
        <f t="shared" si="24"/>
        <v>46216.916666665915</v>
      </c>
      <c r="D314" s="44">
        <f t="shared" si="23"/>
        <v>46216.916666665915</v>
      </c>
      <c r="E314" s="45">
        <v>0.91666666666666663</v>
      </c>
      <c r="F314" s="46">
        <v>8</v>
      </c>
      <c r="G314" s="34">
        <f t="shared" si="20"/>
        <v>8</v>
      </c>
      <c r="H314" s="34">
        <v>190</v>
      </c>
      <c r="I314" s="48">
        <f t="shared" si="21"/>
        <v>7.362903225806452</v>
      </c>
    </row>
    <row r="315" spans="2:9" x14ac:dyDescent="0.25">
      <c r="B315" s="43" t="str">
        <f t="shared" si="22"/>
        <v>Mon</v>
      </c>
      <c r="C315" s="44">
        <f t="shared" si="24"/>
        <v>46216.958333332579</v>
      </c>
      <c r="D315" s="44">
        <f t="shared" si="23"/>
        <v>46216.958333332579</v>
      </c>
      <c r="E315" s="45">
        <v>0.95833333333333337</v>
      </c>
      <c r="F315" s="46">
        <v>8</v>
      </c>
      <c r="G315" s="34">
        <f t="shared" si="20"/>
        <v>8</v>
      </c>
      <c r="H315" s="34">
        <v>190</v>
      </c>
      <c r="I315" s="48">
        <f t="shared" si="21"/>
        <v>7.362903225806452</v>
      </c>
    </row>
    <row r="316" spans="2:9" x14ac:dyDescent="0.25">
      <c r="B316" s="43" t="str">
        <f t="shared" si="22"/>
        <v>Tue</v>
      </c>
      <c r="C316" s="44">
        <f t="shared" si="24"/>
        <v>46216.999999999243</v>
      </c>
      <c r="D316" s="44">
        <f t="shared" si="23"/>
        <v>46216.999999999243</v>
      </c>
      <c r="E316" s="45">
        <v>0</v>
      </c>
      <c r="F316" s="46">
        <v>7</v>
      </c>
      <c r="G316" s="34">
        <f t="shared" si="20"/>
        <v>7</v>
      </c>
      <c r="H316" s="34">
        <v>190</v>
      </c>
      <c r="I316" s="48">
        <f t="shared" si="21"/>
        <v>7.362903225806452</v>
      </c>
    </row>
    <row r="317" spans="2:9" x14ac:dyDescent="0.25">
      <c r="B317" s="43" t="str">
        <f t="shared" si="22"/>
        <v>Tue</v>
      </c>
      <c r="C317" s="44">
        <f t="shared" si="24"/>
        <v>46217.041666665908</v>
      </c>
      <c r="D317" s="44">
        <f t="shared" si="23"/>
        <v>46217.041666665908</v>
      </c>
      <c r="E317" s="45">
        <v>4.1666666666666664E-2</v>
      </c>
      <c r="F317" s="46">
        <v>7</v>
      </c>
      <c r="G317" s="34">
        <f t="shared" si="20"/>
        <v>7</v>
      </c>
      <c r="H317" s="34">
        <v>190</v>
      </c>
      <c r="I317" s="48">
        <f t="shared" si="21"/>
        <v>7.362903225806452</v>
      </c>
    </row>
    <row r="318" spans="2:9" x14ac:dyDescent="0.25">
      <c r="B318" s="43" t="str">
        <f t="shared" si="22"/>
        <v>Tue</v>
      </c>
      <c r="C318" s="44">
        <f t="shared" si="24"/>
        <v>46217.083333332572</v>
      </c>
      <c r="D318" s="44">
        <f t="shared" si="23"/>
        <v>46217.083333332572</v>
      </c>
      <c r="E318" s="45">
        <v>8.3333333333333329E-2</v>
      </c>
      <c r="F318" s="46">
        <v>7</v>
      </c>
      <c r="G318" s="34">
        <f t="shared" si="20"/>
        <v>7</v>
      </c>
      <c r="H318" s="34">
        <v>190</v>
      </c>
      <c r="I318" s="48">
        <f t="shared" si="21"/>
        <v>7.362903225806452</v>
      </c>
    </row>
    <row r="319" spans="2:9" x14ac:dyDescent="0.25">
      <c r="B319" s="43" t="str">
        <f t="shared" si="22"/>
        <v>Tue</v>
      </c>
      <c r="C319" s="44">
        <f t="shared" si="24"/>
        <v>46217.124999999236</v>
      </c>
      <c r="D319" s="44">
        <f t="shared" si="23"/>
        <v>46217.124999999236</v>
      </c>
      <c r="E319" s="45">
        <v>0.125</v>
      </c>
      <c r="F319" s="46">
        <v>7</v>
      </c>
      <c r="G319" s="34">
        <f t="shared" si="20"/>
        <v>7</v>
      </c>
      <c r="H319" s="34">
        <v>190</v>
      </c>
      <c r="I319" s="48">
        <f t="shared" si="21"/>
        <v>7.362903225806452</v>
      </c>
    </row>
    <row r="320" spans="2:9" x14ac:dyDescent="0.25">
      <c r="B320" s="43" t="str">
        <f t="shared" si="22"/>
        <v>Tue</v>
      </c>
      <c r="C320" s="44">
        <f t="shared" si="24"/>
        <v>46217.1666666659</v>
      </c>
      <c r="D320" s="44">
        <f t="shared" si="23"/>
        <v>46217.1666666659</v>
      </c>
      <c r="E320" s="45">
        <v>0.16666666666666666</v>
      </c>
      <c r="F320" s="46">
        <v>8</v>
      </c>
      <c r="G320" s="34">
        <f t="shared" si="20"/>
        <v>8</v>
      </c>
      <c r="H320" s="34">
        <v>190</v>
      </c>
      <c r="I320" s="48">
        <f t="shared" si="21"/>
        <v>7.362903225806452</v>
      </c>
    </row>
    <row r="321" spans="2:9" x14ac:dyDescent="0.25">
      <c r="B321" s="43" t="str">
        <f t="shared" si="22"/>
        <v>Tue</v>
      </c>
      <c r="C321" s="44">
        <f t="shared" si="24"/>
        <v>46217.208333332565</v>
      </c>
      <c r="D321" s="44">
        <f t="shared" si="23"/>
        <v>46217.208333332565</v>
      </c>
      <c r="E321" s="45">
        <v>0.20833333333333334</v>
      </c>
      <c r="F321" s="46">
        <v>8</v>
      </c>
      <c r="G321" s="34">
        <f t="shared" si="20"/>
        <v>8</v>
      </c>
      <c r="H321" s="34">
        <v>190</v>
      </c>
      <c r="I321" s="48">
        <f t="shared" si="21"/>
        <v>7.362903225806452</v>
      </c>
    </row>
    <row r="322" spans="2:9" x14ac:dyDescent="0.25">
      <c r="B322" s="43" t="str">
        <f t="shared" si="22"/>
        <v>Tue</v>
      </c>
      <c r="C322" s="44">
        <f t="shared" si="24"/>
        <v>46217.249999999229</v>
      </c>
      <c r="D322" s="44">
        <f t="shared" si="23"/>
        <v>46217.249999999229</v>
      </c>
      <c r="E322" s="45">
        <v>0.25</v>
      </c>
      <c r="F322" s="46">
        <v>8</v>
      </c>
      <c r="G322" s="34">
        <f t="shared" si="20"/>
        <v>8</v>
      </c>
      <c r="H322" s="34">
        <v>190</v>
      </c>
      <c r="I322" s="48">
        <f t="shared" si="21"/>
        <v>7.362903225806452</v>
      </c>
    </row>
    <row r="323" spans="2:9" x14ac:dyDescent="0.25">
      <c r="B323" s="43" t="str">
        <f t="shared" si="22"/>
        <v>Tue</v>
      </c>
      <c r="C323" s="44">
        <f t="shared" si="24"/>
        <v>46217.291666665893</v>
      </c>
      <c r="D323" s="44">
        <f t="shared" si="23"/>
        <v>46217.291666665893</v>
      </c>
      <c r="E323" s="45">
        <v>0.29166666666666669</v>
      </c>
      <c r="F323" s="46">
        <v>8</v>
      </c>
      <c r="G323" s="34">
        <f t="shared" si="20"/>
        <v>8</v>
      </c>
      <c r="H323" s="34">
        <v>190</v>
      </c>
      <c r="I323" s="48">
        <f t="shared" si="21"/>
        <v>7.362903225806452</v>
      </c>
    </row>
    <row r="324" spans="2:9" x14ac:dyDescent="0.25">
      <c r="B324" s="43" t="str">
        <f t="shared" si="22"/>
        <v>Tue</v>
      </c>
      <c r="C324" s="44">
        <f t="shared" si="24"/>
        <v>46217.333333332557</v>
      </c>
      <c r="D324" s="44">
        <f t="shared" si="23"/>
        <v>46217.333333332557</v>
      </c>
      <c r="E324" s="45">
        <v>0.33333333333333331</v>
      </c>
      <c r="F324" s="46">
        <v>8</v>
      </c>
      <c r="G324" s="34">
        <f t="shared" ref="G324:G387" si="25">IF(ISNUMBER(F324),F324,"")</f>
        <v>8</v>
      </c>
      <c r="H324" s="34">
        <v>190</v>
      </c>
      <c r="I324" s="48">
        <f t="shared" ref="I324:I387" si="26">$G$2</f>
        <v>7.362903225806452</v>
      </c>
    </row>
    <row r="325" spans="2:9" x14ac:dyDescent="0.25">
      <c r="B325" s="43" t="str">
        <f t="shared" ref="B325:B388" si="27">TEXT(C325,"ddd")</f>
        <v>Tue</v>
      </c>
      <c r="C325" s="44">
        <f t="shared" si="24"/>
        <v>46217.374999999221</v>
      </c>
      <c r="D325" s="44">
        <f t="shared" ref="D325:D388" si="28">IF((C325&gt;=$N$3)*(C325&lt;=$R$3),C325,NA())</f>
        <v>46217.374999999221</v>
      </c>
      <c r="E325" s="45">
        <v>0.375</v>
      </c>
      <c r="F325" s="46">
        <v>9</v>
      </c>
      <c r="G325" s="34">
        <f t="shared" si="25"/>
        <v>9</v>
      </c>
      <c r="H325" s="34">
        <v>190</v>
      </c>
      <c r="I325" s="48">
        <f t="shared" si="26"/>
        <v>7.362903225806452</v>
      </c>
    </row>
    <row r="326" spans="2:9" x14ac:dyDescent="0.25">
      <c r="B326" s="43" t="str">
        <f t="shared" si="27"/>
        <v>Tue</v>
      </c>
      <c r="C326" s="44">
        <f t="shared" ref="C326:C389" si="29">C325+TIME(1,0,0)</f>
        <v>46217.416666665886</v>
      </c>
      <c r="D326" s="44">
        <f t="shared" si="28"/>
        <v>46217.416666665886</v>
      </c>
      <c r="E326" s="45">
        <v>0.41666666666666669</v>
      </c>
      <c r="F326" s="46">
        <v>9</v>
      </c>
      <c r="G326" s="34">
        <f t="shared" si="25"/>
        <v>9</v>
      </c>
      <c r="H326" s="34">
        <v>190</v>
      </c>
      <c r="I326" s="48">
        <f t="shared" si="26"/>
        <v>7.362903225806452</v>
      </c>
    </row>
    <row r="327" spans="2:9" x14ac:dyDescent="0.25">
      <c r="B327" s="43" t="str">
        <f t="shared" si="27"/>
        <v>Tue</v>
      </c>
      <c r="C327" s="44">
        <f t="shared" si="29"/>
        <v>46217.45833333255</v>
      </c>
      <c r="D327" s="44">
        <f t="shared" si="28"/>
        <v>46217.45833333255</v>
      </c>
      <c r="E327" s="45">
        <v>0.45833333333333331</v>
      </c>
      <c r="F327" s="46">
        <v>9</v>
      </c>
      <c r="G327" s="34">
        <f t="shared" si="25"/>
        <v>9</v>
      </c>
      <c r="H327" s="34">
        <v>190</v>
      </c>
      <c r="I327" s="48">
        <f t="shared" si="26"/>
        <v>7.362903225806452</v>
      </c>
    </row>
    <row r="328" spans="2:9" x14ac:dyDescent="0.25">
      <c r="B328" s="43" t="str">
        <f t="shared" si="27"/>
        <v>Tue</v>
      </c>
      <c r="C328" s="44">
        <f t="shared" si="29"/>
        <v>46217.499999999214</v>
      </c>
      <c r="D328" s="44">
        <f t="shared" si="28"/>
        <v>46217.499999999214</v>
      </c>
      <c r="E328" s="45">
        <v>0.5</v>
      </c>
      <c r="F328" s="46">
        <v>10</v>
      </c>
      <c r="G328" s="34">
        <f t="shared" si="25"/>
        <v>10</v>
      </c>
      <c r="H328" s="34">
        <v>190</v>
      </c>
      <c r="I328" s="48">
        <f t="shared" si="26"/>
        <v>7.362903225806452</v>
      </c>
    </row>
    <row r="329" spans="2:9" x14ac:dyDescent="0.25">
      <c r="B329" s="43" t="str">
        <f t="shared" si="27"/>
        <v>Tue</v>
      </c>
      <c r="C329" s="44">
        <f t="shared" si="29"/>
        <v>46217.541666665878</v>
      </c>
      <c r="D329" s="44">
        <f t="shared" si="28"/>
        <v>46217.541666665878</v>
      </c>
      <c r="E329" s="45">
        <v>0.54166666666666663</v>
      </c>
      <c r="F329" s="46">
        <v>15</v>
      </c>
      <c r="G329" s="34">
        <f t="shared" si="25"/>
        <v>15</v>
      </c>
      <c r="H329" s="34">
        <v>190</v>
      </c>
      <c r="I329" s="48">
        <f t="shared" si="26"/>
        <v>7.362903225806452</v>
      </c>
    </row>
    <row r="330" spans="2:9" x14ac:dyDescent="0.25">
      <c r="B330" s="43" t="str">
        <f t="shared" si="27"/>
        <v>Tue</v>
      </c>
      <c r="C330" s="44">
        <f t="shared" si="29"/>
        <v>46217.583333332543</v>
      </c>
      <c r="D330" s="44">
        <f t="shared" si="28"/>
        <v>46217.583333332543</v>
      </c>
      <c r="E330" s="45">
        <v>0.58333333333333337</v>
      </c>
      <c r="F330" s="46">
        <v>16</v>
      </c>
      <c r="G330" s="34">
        <f t="shared" si="25"/>
        <v>16</v>
      </c>
      <c r="H330" s="34">
        <v>190</v>
      </c>
      <c r="I330" s="48">
        <f t="shared" si="26"/>
        <v>7.362903225806452</v>
      </c>
    </row>
    <row r="331" spans="2:9" x14ac:dyDescent="0.25">
      <c r="B331" s="43" t="str">
        <f t="shared" si="27"/>
        <v>Tue</v>
      </c>
      <c r="C331" s="44">
        <f t="shared" si="29"/>
        <v>46217.624999999207</v>
      </c>
      <c r="D331" s="44">
        <f t="shared" si="28"/>
        <v>46217.624999999207</v>
      </c>
      <c r="E331" s="45">
        <v>0.625</v>
      </c>
      <c r="F331" s="46">
        <v>15</v>
      </c>
      <c r="G331" s="34">
        <f t="shared" si="25"/>
        <v>15</v>
      </c>
      <c r="H331" s="34">
        <v>190</v>
      </c>
      <c r="I331" s="48">
        <f t="shared" si="26"/>
        <v>7.362903225806452</v>
      </c>
    </row>
    <row r="332" spans="2:9" x14ac:dyDescent="0.25">
      <c r="B332" s="43" t="str">
        <f t="shared" si="27"/>
        <v>Tue</v>
      </c>
      <c r="C332" s="44">
        <f t="shared" si="29"/>
        <v>46217.666666665871</v>
      </c>
      <c r="D332" s="44">
        <f t="shared" si="28"/>
        <v>46217.666666665871</v>
      </c>
      <c r="E332" s="45">
        <v>0.66666666666666663</v>
      </c>
      <c r="F332" s="46">
        <v>16</v>
      </c>
      <c r="G332" s="34">
        <f t="shared" si="25"/>
        <v>16</v>
      </c>
      <c r="H332" s="34">
        <v>190</v>
      </c>
      <c r="I332" s="48">
        <f t="shared" si="26"/>
        <v>7.362903225806452</v>
      </c>
    </row>
    <row r="333" spans="2:9" x14ac:dyDescent="0.25">
      <c r="B333" s="43" t="str">
        <f t="shared" si="27"/>
        <v>Tue</v>
      </c>
      <c r="C333" s="44">
        <f t="shared" si="29"/>
        <v>46217.708333332535</v>
      </c>
      <c r="D333" s="44">
        <f t="shared" si="28"/>
        <v>46217.708333332535</v>
      </c>
      <c r="E333" s="45">
        <v>0.70833333333333337</v>
      </c>
      <c r="F333" s="46">
        <v>15</v>
      </c>
      <c r="G333" s="34">
        <f t="shared" si="25"/>
        <v>15</v>
      </c>
      <c r="H333" s="34">
        <v>190</v>
      </c>
      <c r="I333" s="48">
        <f t="shared" si="26"/>
        <v>7.362903225806452</v>
      </c>
    </row>
    <row r="334" spans="2:9" x14ac:dyDescent="0.25">
      <c r="B334" s="43" t="str">
        <f t="shared" si="27"/>
        <v>Tue</v>
      </c>
      <c r="C334" s="44">
        <f t="shared" si="29"/>
        <v>46217.7499999992</v>
      </c>
      <c r="D334" s="44">
        <f t="shared" si="28"/>
        <v>46217.7499999992</v>
      </c>
      <c r="E334" s="45">
        <v>0.75</v>
      </c>
      <c r="F334" s="46">
        <v>13</v>
      </c>
      <c r="G334" s="34">
        <f t="shared" si="25"/>
        <v>13</v>
      </c>
      <c r="H334" s="34">
        <v>190</v>
      </c>
      <c r="I334" s="48">
        <f t="shared" si="26"/>
        <v>7.362903225806452</v>
      </c>
    </row>
    <row r="335" spans="2:9" x14ac:dyDescent="0.25">
      <c r="B335" s="43" t="str">
        <f t="shared" si="27"/>
        <v>Tue</v>
      </c>
      <c r="C335" s="44">
        <f t="shared" si="29"/>
        <v>46217.791666665864</v>
      </c>
      <c r="D335" s="44">
        <f t="shared" si="28"/>
        <v>46217.791666665864</v>
      </c>
      <c r="E335" s="45">
        <v>0.79166666666666663</v>
      </c>
      <c r="F335" s="46">
        <v>13</v>
      </c>
      <c r="G335" s="34">
        <f t="shared" si="25"/>
        <v>13</v>
      </c>
      <c r="H335" s="34">
        <v>190</v>
      </c>
      <c r="I335" s="48">
        <f t="shared" si="26"/>
        <v>7.362903225806452</v>
      </c>
    </row>
    <row r="336" spans="2:9" x14ac:dyDescent="0.25">
      <c r="B336" s="43" t="str">
        <f t="shared" si="27"/>
        <v>Tue</v>
      </c>
      <c r="C336" s="44">
        <f t="shared" si="29"/>
        <v>46217.833333332528</v>
      </c>
      <c r="D336" s="44">
        <f t="shared" si="28"/>
        <v>46217.833333332528</v>
      </c>
      <c r="E336" s="45">
        <v>0.83333333333333337</v>
      </c>
      <c r="F336" s="46">
        <v>11</v>
      </c>
      <c r="G336" s="34">
        <f t="shared" si="25"/>
        <v>11</v>
      </c>
      <c r="H336" s="34">
        <v>190</v>
      </c>
      <c r="I336" s="48">
        <f t="shared" si="26"/>
        <v>7.362903225806452</v>
      </c>
    </row>
    <row r="337" spans="2:9" x14ac:dyDescent="0.25">
      <c r="B337" s="43" t="str">
        <f t="shared" si="27"/>
        <v>Tue</v>
      </c>
      <c r="C337" s="44">
        <f t="shared" si="29"/>
        <v>46217.874999999192</v>
      </c>
      <c r="D337" s="44">
        <f t="shared" si="28"/>
        <v>46217.874999999192</v>
      </c>
      <c r="E337" s="45">
        <v>0.875</v>
      </c>
      <c r="F337" s="46">
        <v>10</v>
      </c>
      <c r="G337" s="34">
        <f t="shared" si="25"/>
        <v>10</v>
      </c>
      <c r="H337" s="34">
        <v>190</v>
      </c>
      <c r="I337" s="48">
        <f t="shared" si="26"/>
        <v>7.362903225806452</v>
      </c>
    </row>
    <row r="338" spans="2:9" x14ac:dyDescent="0.25">
      <c r="B338" s="43" t="str">
        <f t="shared" si="27"/>
        <v>Tue</v>
      </c>
      <c r="C338" s="44">
        <f t="shared" si="29"/>
        <v>46217.916666665857</v>
      </c>
      <c r="D338" s="44">
        <f t="shared" si="28"/>
        <v>46217.916666665857</v>
      </c>
      <c r="E338" s="45">
        <v>0.91666666666666663</v>
      </c>
      <c r="F338" s="46">
        <v>11</v>
      </c>
      <c r="G338" s="34">
        <f t="shared" si="25"/>
        <v>11</v>
      </c>
      <c r="H338" s="34">
        <v>190</v>
      </c>
      <c r="I338" s="48">
        <f t="shared" si="26"/>
        <v>7.362903225806452</v>
      </c>
    </row>
    <row r="339" spans="2:9" x14ac:dyDescent="0.25">
      <c r="B339" s="43" t="str">
        <f t="shared" si="27"/>
        <v>Tue</v>
      </c>
      <c r="C339" s="44">
        <f t="shared" si="29"/>
        <v>46217.958333332521</v>
      </c>
      <c r="D339" s="44">
        <f t="shared" si="28"/>
        <v>46217.958333332521</v>
      </c>
      <c r="E339" s="45">
        <v>0.95833333333333337</v>
      </c>
      <c r="F339" s="46">
        <v>11</v>
      </c>
      <c r="G339" s="34">
        <f t="shared" si="25"/>
        <v>11</v>
      </c>
      <c r="H339" s="34">
        <v>190</v>
      </c>
      <c r="I339" s="48">
        <f t="shared" si="26"/>
        <v>7.362903225806452</v>
      </c>
    </row>
    <row r="340" spans="2:9" x14ac:dyDescent="0.25">
      <c r="B340" s="43" t="str">
        <f t="shared" si="27"/>
        <v>Wed</v>
      </c>
      <c r="C340" s="44">
        <f t="shared" si="29"/>
        <v>46217.999999999185</v>
      </c>
      <c r="D340" s="44">
        <f t="shared" si="28"/>
        <v>46217.999999999185</v>
      </c>
      <c r="E340" s="45">
        <v>0</v>
      </c>
      <c r="F340" s="46">
        <v>10</v>
      </c>
      <c r="G340" s="34">
        <f t="shared" si="25"/>
        <v>10</v>
      </c>
      <c r="H340" s="34">
        <v>190</v>
      </c>
      <c r="I340" s="48">
        <f t="shared" si="26"/>
        <v>7.362903225806452</v>
      </c>
    </row>
    <row r="341" spans="2:9" x14ac:dyDescent="0.25">
      <c r="B341" s="43" t="str">
        <f t="shared" si="27"/>
        <v>Wed</v>
      </c>
      <c r="C341" s="44">
        <f t="shared" si="29"/>
        <v>46218.041666665849</v>
      </c>
      <c r="D341" s="44">
        <f t="shared" si="28"/>
        <v>46218.041666665849</v>
      </c>
      <c r="E341" s="45">
        <v>4.1666666666666664E-2</v>
      </c>
      <c r="F341" s="46">
        <v>9</v>
      </c>
      <c r="G341" s="34">
        <f t="shared" si="25"/>
        <v>9</v>
      </c>
      <c r="H341" s="34">
        <v>190</v>
      </c>
      <c r="I341" s="48">
        <f t="shared" si="26"/>
        <v>7.362903225806452</v>
      </c>
    </row>
    <row r="342" spans="2:9" x14ac:dyDescent="0.25">
      <c r="B342" s="43" t="str">
        <f t="shared" si="27"/>
        <v>Wed</v>
      </c>
      <c r="C342" s="44">
        <f t="shared" si="29"/>
        <v>46218.083333332514</v>
      </c>
      <c r="D342" s="44">
        <f t="shared" si="28"/>
        <v>46218.083333332514</v>
      </c>
      <c r="E342" s="45">
        <v>8.3333333333333329E-2</v>
      </c>
      <c r="F342" s="46">
        <v>9</v>
      </c>
      <c r="G342" s="34">
        <f t="shared" si="25"/>
        <v>9</v>
      </c>
      <c r="H342" s="34">
        <v>190</v>
      </c>
      <c r="I342" s="48">
        <f t="shared" si="26"/>
        <v>7.362903225806452</v>
      </c>
    </row>
    <row r="343" spans="2:9" x14ac:dyDescent="0.25">
      <c r="B343" s="43" t="str">
        <f t="shared" si="27"/>
        <v>Wed</v>
      </c>
      <c r="C343" s="44">
        <f t="shared" si="29"/>
        <v>46218.124999999178</v>
      </c>
      <c r="D343" s="44">
        <f t="shared" si="28"/>
        <v>46218.124999999178</v>
      </c>
      <c r="E343" s="45">
        <v>0.125</v>
      </c>
      <c r="F343" s="46">
        <v>10</v>
      </c>
      <c r="G343" s="34">
        <f t="shared" si="25"/>
        <v>10</v>
      </c>
      <c r="H343" s="34">
        <v>190</v>
      </c>
      <c r="I343" s="48">
        <f t="shared" si="26"/>
        <v>7.362903225806452</v>
      </c>
    </row>
    <row r="344" spans="2:9" x14ac:dyDescent="0.25">
      <c r="B344" s="43" t="str">
        <f t="shared" si="27"/>
        <v>Wed</v>
      </c>
      <c r="C344" s="44">
        <f t="shared" si="29"/>
        <v>46218.166666665842</v>
      </c>
      <c r="D344" s="44">
        <f t="shared" si="28"/>
        <v>46218.166666665842</v>
      </c>
      <c r="E344" s="45">
        <v>0.16666666666666666</v>
      </c>
      <c r="F344" s="46">
        <v>10</v>
      </c>
      <c r="G344" s="34">
        <f t="shared" si="25"/>
        <v>10</v>
      </c>
      <c r="H344" s="34">
        <v>190</v>
      </c>
      <c r="I344" s="48">
        <f t="shared" si="26"/>
        <v>7.362903225806452</v>
      </c>
    </row>
    <row r="345" spans="2:9" x14ac:dyDescent="0.25">
      <c r="B345" s="43" t="str">
        <f t="shared" si="27"/>
        <v>Wed</v>
      </c>
      <c r="C345" s="44">
        <f t="shared" si="29"/>
        <v>46218.208333332506</v>
      </c>
      <c r="D345" s="44">
        <f t="shared" si="28"/>
        <v>46218.208333332506</v>
      </c>
      <c r="E345" s="45">
        <v>0.20833333333333334</v>
      </c>
      <c r="F345" s="46">
        <v>11</v>
      </c>
      <c r="G345" s="34">
        <f t="shared" si="25"/>
        <v>11</v>
      </c>
      <c r="H345" s="34">
        <v>190</v>
      </c>
      <c r="I345" s="48">
        <f t="shared" si="26"/>
        <v>7.362903225806452</v>
      </c>
    </row>
    <row r="346" spans="2:9" x14ac:dyDescent="0.25">
      <c r="B346" s="43" t="str">
        <f t="shared" si="27"/>
        <v>Wed</v>
      </c>
      <c r="C346" s="44">
        <f t="shared" si="29"/>
        <v>46218.249999999171</v>
      </c>
      <c r="D346" s="44">
        <f t="shared" si="28"/>
        <v>46218.249999999171</v>
      </c>
      <c r="E346" s="45">
        <v>0.25</v>
      </c>
      <c r="F346" s="46">
        <v>11</v>
      </c>
      <c r="G346" s="34">
        <f t="shared" si="25"/>
        <v>11</v>
      </c>
      <c r="H346" s="34">
        <v>190</v>
      </c>
      <c r="I346" s="48">
        <f t="shared" si="26"/>
        <v>7.362903225806452</v>
      </c>
    </row>
    <row r="347" spans="2:9" x14ac:dyDescent="0.25">
      <c r="B347" s="43" t="str">
        <f t="shared" si="27"/>
        <v>Wed</v>
      </c>
      <c r="C347" s="44">
        <f t="shared" si="29"/>
        <v>46218.291666665835</v>
      </c>
      <c r="D347" s="44">
        <f t="shared" si="28"/>
        <v>46218.291666665835</v>
      </c>
      <c r="E347" s="45">
        <v>0.29166666666666669</v>
      </c>
      <c r="F347" s="46">
        <v>12</v>
      </c>
      <c r="G347" s="34">
        <f t="shared" si="25"/>
        <v>12</v>
      </c>
      <c r="H347" s="34">
        <v>190</v>
      </c>
      <c r="I347" s="48">
        <f t="shared" si="26"/>
        <v>7.362903225806452</v>
      </c>
    </row>
    <row r="348" spans="2:9" x14ac:dyDescent="0.25">
      <c r="B348" s="43" t="str">
        <f t="shared" si="27"/>
        <v>Wed</v>
      </c>
      <c r="C348" s="44">
        <f t="shared" si="29"/>
        <v>46218.333333332499</v>
      </c>
      <c r="D348" s="44">
        <f t="shared" si="28"/>
        <v>46218.333333332499</v>
      </c>
      <c r="E348" s="45">
        <v>0.33333333333333331</v>
      </c>
      <c r="F348" s="46">
        <v>12</v>
      </c>
      <c r="G348" s="34">
        <f t="shared" si="25"/>
        <v>12</v>
      </c>
      <c r="H348" s="34">
        <v>190</v>
      </c>
      <c r="I348" s="48">
        <f t="shared" si="26"/>
        <v>7.362903225806452</v>
      </c>
    </row>
    <row r="349" spans="2:9" x14ac:dyDescent="0.25">
      <c r="B349" s="43" t="str">
        <f t="shared" si="27"/>
        <v>Wed</v>
      </c>
      <c r="C349" s="44">
        <f t="shared" si="29"/>
        <v>46218.374999999163</v>
      </c>
      <c r="D349" s="44">
        <f t="shared" si="28"/>
        <v>46218.374999999163</v>
      </c>
      <c r="E349" s="45">
        <v>0.375</v>
      </c>
      <c r="F349" s="46">
        <v>12</v>
      </c>
      <c r="G349" s="34">
        <f t="shared" si="25"/>
        <v>12</v>
      </c>
      <c r="H349" s="34">
        <v>190</v>
      </c>
      <c r="I349" s="48">
        <f t="shared" si="26"/>
        <v>7.362903225806452</v>
      </c>
    </row>
    <row r="350" spans="2:9" x14ac:dyDescent="0.25">
      <c r="B350" s="43" t="str">
        <f t="shared" si="27"/>
        <v>Wed</v>
      </c>
      <c r="C350" s="44">
        <f t="shared" si="29"/>
        <v>46218.416666665828</v>
      </c>
      <c r="D350" s="44">
        <f t="shared" si="28"/>
        <v>46218.416666665828</v>
      </c>
      <c r="E350" s="45">
        <v>0.41666666666666669</v>
      </c>
      <c r="F350" s="46">
        <v>15</v>
      </c>
      <c r="G350" s="34">
        <f t="shared" si="25"/>
        <v>15</v>
      </c>
      <c r="H350" s="34">
        <v>190</v>
      </c>
      <c r="I350" s="48">
        <f t="shared" si="26"/>
        <v>7.362903225806452</v>
      </c>
    </row>
    <row r="351" spans="2:9" x14ac:dyDescent="0.25">
      <c r="B351" s="43" t="str">
        <f t="shared" si="27"/>
        <v>Wed</v>
      </c>
      <c r="C351" s="44">
        <f t="shared" si="29"/>
        <v>46218.458333332492</v>
      </c>
      <c r="D351" s="44">
        <f t="shared" si="28"/>
        <v>46218.458333332492</v>
      </c>
      <c r="E351" s="45">
        <v>0.45833333333333331</v>
      </c>
      <c r="F351" s="46">
        <v>14</v>
      </c>
      <c r="G351" s="34">
        <f t="shared" si="25"/>
        <v>14</v>
      </c>
      <c r="H351" s="34">
        <v>190</v>
      </c>
      <c r="I351" s="48">
        <f t="shared" si="26"/>
        <v>7.362903225806452</v>
      </c>
    </row>
    <row r="352" spans="2:9" x14ac:dyDescent="0.25">
      <c r="B352" s="43" t="str">
        <f t="shared" si="27"/>
        <v>Wed</v>
      </c>
      <c r="C352" s="44">
        <f t="shared" si="29"/>
        <v>46218.499999999156</v>
      </c>
      <c r="D352" s="44">
        <f t="shared" si="28"/>
        <v>46218.499999999156</v>
      </c>
      <c r="E352" s="45">
        <v>0.5</v>
      </c>
      <c r="F352" s="46">
        <v>16</v>
      </c>
      <c r="G352" s="34">
        <f t="shared" si="25"/>
        <v>16</v>
      </c>
      <c r="H352" s="34">
        <v>190</v>
      </c>
      <c r="I352" s="48">
        <f t="shared" si="26"/>
        <v>7.362903225806452</v>
      </c>
    </row>
    <row r="353" spans="2:9" x14ac:dyDescent="0.25">
      <c r="B353" s="43" t="str">
        <f t="shared" si="27"/>
        <v>Wed</v>
      </c>
      <c r="C353" s="44">
        <f t="shared" si="29"/>
        <v>46218.54166666582</v>
      </c>
      <c r="D353" s="44">
        <f t="shared" si="28"/>
        <v>46218.54166666582</v>
      </c>
      <c r="E353" s="45">
        <v>0.54166666666666663</v>
      </c>
      <c r="F353" s="46">
        <v>16</v>
      </c>
      <c r="G353" s="34">
        <f t="shared" si="25"/>
        <v>16</v>
      </c>
      <c r="H353" s="34">
        <v>190</v>
      </c>
      <c r="I353" s="48">
        <f t="shared" si="26"/>
        <v>7.362903225806452</v>
      </c>
    </row>
    <row r="354" spans="2:9" x14ac:dyDescent="0.25">
      <c r="B354" s="43" t="str">
        <f t="shared" si="27"/>
        <v>Wed</v>
      </c>
      <c r="C354" s="44">
        <f t="shared" si="29"/>
        <v>46218.583333332484</v>
      </c>
      <c r="D354" s="44">
        <f t="shared" si="28"/>
        <v>46218.583333332484</v>
      </c>
      <c r="E354" s="45">
        <v>0.58333333333333337</v>
      </c>
      <c r="F354" s="46">
        <v>13</v>
      </c>
      <c r="G354" s="34">
        <f t="shared" si="25"/>
        <v>13</v>
      </c>
      <c r="H354" s="34">
        <v>190</v>
      </c>
      <c r="I354" s="48">
        <f t="shared" si="26"/>
        <v>7.362903225806452</v>
      </c>
    </row>
    <row r="355" spans="2:9" x14ac:dyDescent="0.25">
      <c r="B355" s="43" t="str">
        <f t="shared" si="27"/>
        <v>Wed</v>
      </c>
      <c r="C355" s="44">
        <f t="shared" si="29"/>
        <v>46218.624999999149</v>
      </c>
      <c r="D355" s="44">
        <f t="shared" si="28"/>
        <v>46218.624999999149</v>
      </c>
      <c r="E355" s="45">
        <v>0.625</v>
      </c>
      <c r="F355" s="46">
        <v>17</v>
      </c>
      <c r="G355" s="34">
        <f t="shared" si="25"/>
        <v>17</v>
      </c>
      <c r="H355" s="34">
        <v>190</v>
      </c>
      <c r="I355" s="48">
        <f t="shared" si="26"/>
        <v>7.362903225806452</v>
      </c>
    </row>
    <row r="356" spans="2:9" x14ac:dyDescent="0.25">
      <c r="B356" s="43" t="str">
        <f t="shared" si="27"/>
        <v>Wed</v>
      </c>
      <c r="C356" s="44">
        <f t="shared" si="29"/>
        <v>46218.666666665813</v>
      </c>
      <c r="D356" s="44">
        <f t="shared" si="28"/>
        <v>46218.666666665813</v>
      </c>
      <c r="E356" s="45">
        <v>0.66666666666666663</v>
      </c>
      <c r="F356" s="46">
        <v>25</v>
      </c>
      <c r="G356" s="34">
        <f t="shared" si="25"/>
        <v>25</v>
      </c>
      <c r="H356" s="34">
        <v>190</v>
      </c>
      <c r="I356" s="48">
        <f t="shared" si="26"/>
        <v>7.362903225806452</v>
      </c>
    </row>
    <row r="357" spans="2:9" x14ac:dyDescent="0.25">
      <c r="B357" s="43" t="str">
        <f t="shared" si="27"/>
        <v>Wed</v>
      </c>
      <c r="C357" s="44">
        <f t="shared" si="29"/>
        <v>46218.708333332477</v>
      </c>
      <c r="D357" s="44">
        <f t="shared" si="28"/>
        <v>46218.708333332477</v>
      </c>
      <c r="E357" s="45">
        <v>0.70833333333333337</v>
      </c>
      <c r="F357" s="46">
        <v>13</v>
      </c>
      <c r="G357" s="34">
        <f t="shared" si="25"/>
        <v>13</v>
      </c>
      <c r="H357" s="34">
        <v>190</v>
      </c>
      <c r="I357" s="48">
        <f t="shared" si="26"/>
        <v>7.362903225806452</v>
      </c>
    </row>
    <row r="358" spans="2:9" x14ac:dyDescent="0.25">
      <c r="B358" s="43" t="str">
        <f t="shared" si="27"/>
        <v>Wed</v>
      </c>
      <c r="C358" s="44">
        <f t="shared" si="29"/>
        <v>46218.749999999141</v>
      </c>
      <c r="D358" s="44">
        <f t="shared" si="28"/>
        <v>46218.749999999141</v>
      </c>
      <c r="E358" s="45">
        <v>0.75</v>
      </c>
      <c r="F358" s="46">
        <v>10</v>
      </c>
      <c r="G358" s="34">
        <f t="shared" si="25"/>
        <v>10</v>
      </c>
      <c r="H358" s="34">
        <v>190</v>
      </c>
      <c r="I358" s="48">
        <f t="shared" si="26"/>
        <v>7.362903225806452</v>
      </c>
    </row>
    <row r="359" spans="2:9" x14ac:dyDescent="0.25">
      <c r="B359" s="43" t="str">
        <f t="shared" si="27"/>
        <v>Wed</v>
      </c>
      <c r="C359" s="44">
        <f t="shared" si="29"/>
        <v>46218.791666665806</v>
      </c>
      <c r="D359" s="44">
        <f t="shared" si="28"/>
        <v>46218.791666665806</v>
      </c>
      <c r="E359" s="45">
        <v>0.79166666666666663</v>
      </c>
      <c r="F359" s="46">
        <v>11</v>
      </c>
      <c r="G359" s="34">
        <f t="shared" si="25"/>
        <v>11</v>
      </c>
      <c r="H359" s="34">
        <v>190</v>
      </c>
      <c r="I359" s="48">
        <f t="shared" si="26"/>
        <v>7.362903225806452</v>
      </c>
    </row>
    <row r="360" spans="2:9" x14ac:dyDescent="0.25">
      <c r="B360" s="43" t="str">
        <f t="shared" si="27"/>
        <v>Wed</v>
      </c>
      <c r="C360" s="44">
        <f t="shared" si="29"/>
        <v>46218.83333333247</v>
      </c>
      <c r="D360" s="44">
        <f t="shared" si="28"/>
        <v>46218.83333333247</v>
      </c>
      <c r="E360" s="45">
        <v>0.83333333333333337</v>
      </c>
      <c r="F360" s="46">
        <v>11</v>
      </c>
      <c r="G360" s="34">
        <f t="shared" si="25"/>
        <v>11</v>
      </c>
      <c r="H360" s="34">
        <v>190</v>
      </c>
      <c r="I360" s="48">
        <f t="shared" si="26"/>
        <v>7.362903225806452</v>
      </c>
    </row>
    <row r="361" spans="2:9" x14ac:dyDescent="0.25">
      <c r="B361" s="43" t="str">
        <f t="shared" si="27"/>
        <v>Wed</v>
      </c>
      <c r="C361" s="44">
        <f t="shared" si="29"/>
        <v>46218.874999999134</v>
      </c>
      <c r="D361" s="44">
        <f t="shared" si="28"/>
        <v>46218.874999999134</v>
      </c>
      <c r="E361" s="45">
        <v>0.875</v>
      </c>
      <c r="F361" s="46">
        <v>11</v>
      </c>
      <c r="G361" s="34">
        <f t="shared" si="25"/>
        <v>11</v>
      </c>
      <c r="H361" s="34">
        <v>190</v>
      </c>
      <c r="I361" s="48">
        <f t="shared" si="26"/>
        <v>7.362903225806452</v>
      </c>
    </row>
    <row r="362" spans="2:9" x14ac:dyDescent="0.25">
      <c r="B362" s="43" t="str">
        <f t="shared" si="27"/>
        <v>Wed</v>
      </c>
      <c r="C362" s="44">
        <f t="shared" si="29"/>
        <v>46218.916666665798</v>
      </c>
      <c r="D362" s="44">
        <f t="shared" si="28"/>
        <v>46218.916666665798</v>
      </c>
      <c r="E362" s="45">
        <v>0.91666666666666663</v>
      </c>
      <c r="F362" s="46">
        <v>11</v>
      </c>
      <c r="G362" s="34">
        <f t="shared" si="25"/>
        <v>11</v>
      </c>
      <c r="H362" s="34">
        <v>190</v>
      </c>
      <c r="I362" s="48">
        <f t="shared" si="26"/>
        <v>7.362903225806452</v>
      </c>
    </row>
    <row r="363" spans="2:9" x14ac:dyDescent="0.25">
      <c r="B363" s="43" t="str">
        <f t="shared" si="27"/>
        <v>Wed</v>
      </c>
      <c r="C363" s="44">
        <f t="shared" si="29"/>
        <v>46218.958333332463</v>
      </c>
      <c r="D363" s="44">
        <f t="shared" si="28"/>
        <v>46218.958333332463</v>
      </c>
      <c r="E363" s="45">
        <v>0.95833333333333337</v>
      </c>
      <c r="F363" s="46">
        <v>11</v>
      </c>
      <c r="G363" s="34">
        <f t="shared" si="25"/>
        <v>11</v>
      </c>
      <c r="H363" s="34">
        <v>190</v>
      </c>
      <c r="I363" s="48">
        <f t="shared" si="26"/>
        <v>7.362903225806452</v>
      </c>
    </row>
    <row r="364" spans="2:9" x14ac:dyDescent="0.25">
      <c r="B364" s="43" t="str">
        <f t="shared" si="27"/>
        <v>Thu</v>
      </c>
      <c r="C364" s="44">
        <f t="shared" si="29"/>
        <v>46218.999999999127</v>
      </c>
      <c r="D364" s="44">
        <f t="shared" si="28"/>
        <v>46218.999999999127</v>
      </c>
      <c r="E364" s="45">
        <v>0</v>
      </c>
      <c r="F364" s="46">
        <v>11</v>
      </c>
      <c r="G364" s="34">
        <f t="shared" si="25"/>
        <v>11</v>
      </c>
      <c r="H364" s="34">
        <v>190</v>
      </c>
      <c r="I364" s="48">
        <f t="shared" si="26"/>
        <v>7.362903225806452</v>
      </c>
    </row>
    <row r="365" spans="2:9" x14ac:dyDescent="0.25">
      <c r="B365" s="43" t="str">
        <f t="shared" si="27"/>
        <v>Thu</v>
      </c>
      <c r="C365" s="44">
        <f t="shared" si="29"/>
        <v>46219.041666665791</v>
      </c>
      <c r="D365" s="44">
        <f t="shared" si="28"/>
        <v>46219.041666665791</v>
      </c>
      <c r="E365" s="45">
        <v>4.1666666666666664E-2</v>
      </c>
      <c r="F365" s="46">
        <v>12</v>
      </c>
      <c r="G365" s="34">
        <f t="shared" si="25"/>
        <v>12</v>
      </c>
      <c r="H365" s="34">
        <v>190</v>
      </c>
      <c r="I365" s="48">
        <f t="shared" si="26"/>
        <v>7.362903225806452</v>
      </c>
    </row>
    <row r="366" spans="2:9" x14ac:dyDescent="0.25">
      <c r="B366" s="43" t="str">
        <f t="shared" si="27"/>
        <v>Thu</v>
      </c>
      <c r="C366" s="44">
        <f t="shared" si="29"/>
        <v>46219.083333332455</v>
      </c>
      <c r="D366" s="44">
        <f t="shared" si="28"/>
        <v>46219.083333332455</v>
      </c>
      <c r="E366" s="45">
        <v>8.3333333333333329E-2</v>
      </c>
      <c r="F366" s="46">
        <v>13</v>
      </c>
      <c r="G366" s="34">
        <f t="shared" si="25"/>
        <v>13</v>
      </c>
      <c r="H366" s="34">
        <v>190</v>
      </c>
      <c r="I366" s="48">
        <f t="shared" si="26"/>
        <v>7.362903225806452</v>
      </c>
    </row>
    <row r="367" spans="2:9" x14ac:dyDescent="0.25">
      <c r="B367" s="43" t="str">
        <f t="shared" si="27"/>
        <v>Thu</v>
      </c>
      <c r="C367" s="44">
        <f t="shared" si="29"/>
        <v>46219.12499999912</v>
      </c>
      <c r="D367" s="44">
        <f t="shared" si="28"/>
        <v>46219.12499999912</v>
      </c>
      <c r="E367" s="45">
        <v>0.125</v>
      </c>
      <c r="F367" s="46">
        <v>13</v>
      </c>
      <c r="G367" s="34">
        <f t="shared" si="25"/>
        <v>13</v>
      </c>
      <c r="H367" s="34">
        <v>190</v>
      </c>
      <c r="I367" s="48">
        <f t="shared" si="26"/>
        <v>7.362903225806452</v>
      </c>
    </row>
    <row r="368" spans="2:9" x14ac:dyDescent="0.25">
      <c r="B368" s="43" t="str">
        <f t="shared" si="27"/>
        <v>Thu</v>
      </c>
      <c r="C368" s="44">
        <f t="shared" si="29"/>
        <v>46219.166666665784</v>
      </c>
      <c r="D368" s="44">
        <f t="shared" si="28"/>
        <v>46219.166666665784</v>
      </c>
      <c r="E368" s="45">
        <v>0.16666666666666666</v>
      </c>
      <c r="F368" s="46">
        <v>13</v>
      </c>
      <c r="G368" s="34">
        <f t="shared" si="25"/>
        <v>13</v>
      </c>
      <c r="H368" s="34">
        <v>190</v>
      </c>
      <c r="I368" s="48">
        <f t="shared" si="26"/>
        <v>7.362903225806452</v>
      </c>
    </row>
    <row r="369" spans="2:9" x14ac:dyDescent="0.25">
      <c r="B369" s="43" t="str">
        <f t="shared" si="27"/>
        <v>Thu</v>
      </c>
      <c r="C369" s="44">
        <f t="shared" si="29"/>
        <v>46219.208333332448</v>
      </c>
      <c r="D369" s="44">
        <f t="shared" si="28"/>
        <v>46219.208333332448</v>
      </c>
      <c r="E369" s="45">
        <v>0.20833333333333334</v>
      </c>
      <c r="F369" s="46">
        <v>13</v>
      </c>
      <c r="G369" s="34">
        <f t="shared" si="25"/>
        <v>13</v>
      </c>
      <c r="H369" s="34">
        <v>190</v>
      </c>
      <c r="I369" s="48">
        <f t="shared" si="26"/>
        <v>7.362903225806452</v>
      </c>
    </row>
    <row r="370" spans="2:9" x14ac:dyDescent="0.25">
      <c r="B370" s="43" t="str">
        <f t="shared" si="27"/>
        <v>Thu</v>
      </c>
      <c r="C370" s="44">
        <f t="shared" si="29"/>
        <v>46219.249999999112</v>
      </c>
      <c r="D370" s="44">
        <f t="shared" si="28"/>
        <v>46219.249999999112</v>
      </c>
      <c r="E370" s="45">
        <v>0.25</v>
      </c>
      <c r="F370" s="46">
        <v>13</v>
      </c>
      <c r="G370" s="34">
        <f t="shared" si="25"/>
        <v>13</v>
      </c>
      <c r="H370" s="34">
        <v>190</v>
      </c>
      <c r="I370" s="48">
        <f t="shared" si="26"/>
        <v>7.362903225806452</v>
      </c>
    </row>
    <row r="371" spans="2:9" x14ac:dyDescent="0.25">
      <c r="B371" s="43" t="str">
        <f t="shared" si="27"/>
        <v>Thu</v>
      </c>
      <c r="C371" s="44">
        <f t="shared" si="29"/>
        <v>46219.291666665777</v>
      </c>
      <c r="D371" s="44">
        <f t="shared" si="28"/>
        <v>46219.291666665777</v>
      </c>
      <c r="E371" s="45">
        <v>0.29166666666666669</v>
      </c>
      <c r="F371" s="46">
        <v>20</v>
      </c>
      <c r="G371" s="34">
        <f t="shared" si="25"/>
        <v>20</v>
      </c>
      <c r="H371" s="34">
        <v>190</v>
      </c>
      <c r="I371" s="48">
        <f t="shared" si="26"/>
        <v>7.362903225806452</v>
      </c>
    </row>
    <row r="372" spans="2:9" x14ac:dyDescent="0.25">
      <c r="B372" s="43" t="str">
        <f t="shared" si="27"/>
        <v>Thu</v>
      </c>
      <c r="C372" s="44">
        <f t="shared" si="29"/>
        <v>46219.333333332441</v>
      </c>
      <c r="D372" s="44">
        <f t="shared" si="28"/>
        <v>46219.333333332441</v>
      </c>
      <c r="E372" s="45">
        <v>0.33333333333333331</v>
      </c>
      <c r="F372" s="46">
        <v>17</v>
      </c>
      <c r="G372" s="34">
        <f t="shared" si="25"/>
        <v>17</v>
      </c>
      <c r="H372" s="34">
        <v>190</v>
      </c>
      <c r="I372" s="48">
        <f t="shared" si="26"/>
        <v>7.362903225806452</v>
      </c>
    </row>
    <row r="373" spans="2:9" x14ac:dyDescent="0.25">
      <c r="B373" s="43" t="str">
        <f t="shared" si="27"/>
        <v>Thu</v>
      </c>
      <c r="C373" s="44">
        <f t="shared" si="29"/>
        <v>46219.374999999105</v>
      </c>
      <c r="D373" s="44">
        <f t="shared" si="28"/>
        <v>46219.374999999105</v>
      </c>
      <c r="E373" s="45">
        <v>0.375</v>
      </c>
      <c r="F373" s="46">
        <v>15</v>
      </c>
      <c r="G373" s="34">
        <f t="shared" si="25"/>
        <v>15</v>
      </c>
      <c r="H373" s="34">
        <v>190</v>
      </c>
      <c r="I373" s="48">
        <f t="shared" si="26"/>
        <v>7.362903225806452</v>
      </c>
    </row>
    <row r="374" spans="2:9" x14ac:dyDescent="0.25">
      <c r="B374" s="43" t="str">
        <f t="shared" si="27"/>
        <v>Thu</v>
      </c>
      <c r="C374" s="44">
        <f t="shared" si="29"/>
        <v>46219.416666665769</v>
      </c>
      <c r="D374" s="44">
        <f t="shared" si="28"/>
        <v>46219.416666665769</v>
      </c>
      <c r="E374" s="45">
        <v>0.41666666666666669</v>
      </c>
      <c r="F374" s="46">
        <v>11</v>
      </c>
      <c r="G374" s="34">
        <f t="shared" si="25"/>
        <v>11</v>
      </c>
      <c r="H374" s="34">
        <v>190</v>
      </c>
      <c r="I374" s="48">
        <f t="shared" si="26"/>
        <v>7.362903225806452</v>
      </c>
    </row>
    <row r="375" spans="2:9" x14ac:dyDescent="0.25">
      <c r="B375" s="43" t="str">
        <f t="shared" si="27"/>
        <v>Thu</v>
      </c>
      <c r="C375" s="44">
        <f t="shared" si="29"/>
        <v>46219.458333332434</v>
      </c>
      <c r="D375" s="44">
        <f t="shared" si="28"/>
        <v>46219.458333332434</v>
      </c>
      <c r="E375" s="45">
        <v>0.45833333333333331</v>
      </c>
      <c r="F375" s="46">
        <v>11</v>
      </c>
      <c r="G375" s="34">
        <f t="shared" si="25"/>
        <v>11</v>
      </c>
      <c r="H375" s="34">
        <v>190</v>
      </c>
      <c r="I375" s="48">
        <f t="shared" si="26"/>
        <v>7.362903225806452</v>
      </c>
    </row>
    <row r="376" spans="2:9" x14ac:dyDescent="0.25">
      <c r="B376" s="43" t="str">
        <f t="shared" si="27"/>
        <v>Thu</v>
      </c>
      <c r="C376" s="44">
        <f t="shared" si="29"/>
        <v>46219.499999999098</v>
      </c>
      <c r="D376" s="44">
        <f t="shared" si="28"/>
        <v>46219.499999999098</v>
      </c>
      <c r="E376" s="45">
        <v>0.5</v>
      </c>
      <c r="F376" s="46">
        <v>23</v>
      </c>
      <c r="G376" s="34">
        <f t="shared" si="25"/>
        <v>23</v>
      </c>
      <c r="H376" s="34">
        <v>190</v>
      </c>
      <c r="I376" s="48">
        <f t="shared" si="26"/>
        <v>7.362903225806452</v>
      </c>
    </row>
    <row r="377" spans="2:9" x14ac:dyDescent="0.25">
      <c r="B377" s="43" t="str">
        <f t="shared" si="27"/>
        <v>Thu</v>
      </c>
      <c r="C377" s="44">
        <f t="shared" si="29"/>
        <v>46219.541666665762</v>
      </c>
      <c r="D377" s="44">
        <f t="shared" si="28"/>
        <v>46219.541666665762</v>
      </c>
      <c r="E377" s="45">
        <v>0.54166666666666663</v>
      </c>
      <c r="F377" s="46">
        <v>17</v>
      </c>
      <c r="G377" s="34">
        <f t="shared" si="25"/>
        <v>17</v>
      </c>
      <c r="H377" s="34">
        <v>190</v>
      </c>
      <c r="I377" s="48">
        <f t="shared" si="26"/>
        <v>7.362903225806452</v>
      </c>
    </row>
    <row r="378" spans="2:9" x14ac:dyDescent="0.25">
      <c r="B378" s="43" t="str">
        <f t="shared" si="27"/>
        <v>Thu</v>
      </c>
      <c r="C378" s="44">
        <f t="shared" si="29"/>
        <v>46219.583333332426</v>
      </c>
      <c r="D378" s="44">
        <f t="shared" si="28"/>
        <v>46219.583333332426</v>
      </c>
      <c r="E378" s="45">
        <v>0.58333333333333337</v>
      </c>
      <c r="F378" s="46">
        <v>15</v>
      </c>
      <c r="G378" s="34">
        <f t="shared" si="25"/>
        <v>15</v>
      </c>
      <c r="H378" s="34">
        <v>190</v>
      </c>
      <c r="I378" s="48">
        <f t="shared" si="26"/>
        <v>7.362903225806452</v>
      </c>
    </row>
    <row r="379" spans="2:9" x14ac:dyDescent="0.25">
      <c r="B379" s="43" t="str">
        <f t="shared" si="27"/>
        <v>Thu</v>
      </c>
      <c r="C379" s="44">
        <f t="shared" si="29"/>
        <v>46219.624999999091</v>
      </c>
      <c r="D379" s="44">
        <f t="shared" si="28"/>
        <v>46219.624999999091</v>
      </c>
      <c r="E379" s="45">
        <v>0.625</v>
      </c>
      <c r="F379" s="46">
        <v>51</v>
      </c>
      <c r="G379" s="34">
        <f t="shared" si="25"/>
        <v>51</v>
      </c>
      <c r="H379" s="34">
        <v>190</v>
      </c>
      <c r="I379" s="48">
        <f t="shared" si="26"/>
        <v>7.362903225806452</v>
      </c>
    </row>
    <row r="380" spans="2:9" x14ac:dyDescent="0.25">
      <c r="B380" s="43" t="str">
        <f t="shared" si="27"/>
        <v>Thu</v>
      </c>
      <c r="C380" s="44">
        <f t="shared" si="29"/>
        <v>46219.666666665755</v>
      </c>
      <c r="D380" s="44">
        <f t="shared" si="28"/>
        <v>46219.666666665755</v>
      </c>
      <c r="E380" s="45">
        <v>0.66666666666666663</v>
      </c>
      <c r="F380" s="46">
        <v>12</v>
      </c>
      <c r="G380" s="34">
        <f t="shared" si="25"/>
        <v>12</v>
      </c>
      <c r="H380" s="34">
        <v>190</v>
      </c>
      <c r="I380" s="48">
        <f t="shared" si="26"/>
        <v>7.362903225806452</v>
      </c>
    </row>
    <row r="381" spans="2:9" x14ac:dyDescent="0.25">
      <c r="B381" s="43" t="str">
        <f t="shared" si="27"/>
        <v>Thu</v>
      </c>
      <c r="C381" s="44">
        <f t="shared" si="29"/>
        <v>46219.708333332419</v>
      </c>
      <c r="D381" s="44">
        <f t="shared" si="28"/>
        <v>46219.708333332419</v>
      </c>
      <c r="E381" s="45">
        <v>0.70833333333333337</v>
      </c>
      <c r="F381" s="46">
        <v>13</v>
      </c>
      <c r="G381" s="34">
        <f t="shared" si="25"/>
        <v>13</v>
      </c>
      <c r="H381" s="34">
        <v>190</v>
      </c>
      <c r="I381" s="48">
        <f t="shared" si="26"/>
        <v>7.362903225806452</v>
      </c>
    </row>
    <row r="382" spans="2:9" x14ac:dyDescent="0.25">
      <c r="B382" s="43" t="str">
        <f t="shared" si="27"/>
        <v>Thu</v>
      </c>
      <c r="C382" s="44">
        <f t="shared" si="29"/>
        <v>46219.749999999083</v>
      </c>
      <c r="D382" s="44">
        <f t="shared" si="28"/>
        <v>46219.749999999083</v>
      </c>
      <c r="E382" s="45">
        <v>0.75</v>
      </c>
      <c r="F382" s="46">
        <v>9</v>
      </c>
      <c r="G382" s="34">
        <f t="shared" si="25"/>
        <v>9</v>
      </c>
      <c r="H382" s="34">
        <v>190</v>
      </c>
      <c r="I382" s="48">
        <f t="shared" si="26"/>
        <v>7.362903225806452</v>
      </c>
    </row>
    <row r="383" spans="2:9" x14ac:dyDescent="0.25">
      <c r="B383" s="43" t="str">
        <f t="shared" si="27"/>
        <v>Thu</v>
      </c>
      <c r="C383" s="44">
        <f t="shared" si="29"/>
        <v>46219.791666665747</v>
      </c>
      <c r="D383" s="44">
        <f t="shared" si="28"/>
        <v>46219.791666665747</v>
      </c>
      <c r="E383" s="45">
        <v>0.79166666666666663</v>
      </c>
      <c r="F383" s="46">
        <v>10</v>
      </c>
      <c r="G383" s="34">
        <f t="shared" si="25"/>
        <v>10</v>
      </c>
      <c r="H383" s="34">
        <v>190</v>
      </c>
      <c r="I383" s="48">
        <f t="shared" si="26"/>
        <v>7.362903225806452</v>
      </c>
    </row>
    <row r="384" spans="2:9" x14ac:dyDescent="0.25">
      <c r="B384" s="43" t="str">
        <f t="shared" si="27"/>
        <v>Thu</v>
      </c>
      <c r="C384" s="44">
        <f t="shared" si="29"/>
        <v>46219.833333332412</v>
      </c>
      <c r="D384" s="44">
        <f t="shared" si="28"/>
        <v>46219.833333332412</v>
      </c>
      <c r="E384" s="45">
        <v>0.83333333333333337</v>
      </c>
      <c r="F384" s="46">
        <v>10</v>
      </c>
      <c r="G384" s="34">
        <f t="shared" si="25"/>
        <v>10</v>
      </c>
      <c r="H384" s="34">
        <v>190</v>
      </c>
      <c r="I384" s="48">
        <f t="shared" si="26"/>
        <v>7.362903225806452</v>
      </c>
    </row>
    <row r="385" spans="2:9" x14ac:dyDescent="0.25">
      <c r="B385" s="43" t="str">
        <f t="shared" si="27"/>
        <v>Thu</v>
      </c>
      <c r="C385" s="44">
        <f t="shared" si="29"/>
        <v>46219.874999999076</v>
      </c>
      <c r="D385" s="44">
        <f t="shared" si="28"/>
        <v>46219.874999999076</v>
      </c>
      <c r="E385" s="45">
        <v>0.875</v>
      </c>
      <c r="F385" s="46">
        <v>10</v>
      </c>
      <c r="G385" s="34">
        <f t="shared" si="25"/>
        <v>10</v>
      </c>
      <c r="H385" s="34">
        <v>190</v>
      </c>
      <c r="I385" s="48">
        <f t="shared" si="26"/>
        <v>7.362903225806452</v>
      </c>
    </row>
    <row r="386" spans="2:9" x14ac:dyDescent="0.25">
      <c r="B386" s="43" t="str">
        <f t="shared" si="27"/>
        <v>Thu</v>
      </c>
      <c r="C386" s="44">
        <f t="shared" si="29"/>
        <v>46219.91666666574</v>
      </c>
      <c r="D386" s="44">
        <f t="shared" si="28"/>
        <v>46219.91666666574</v>
      </c>
      <c r="E386" s="45">
        <v>0.91666666666666663</v>
      </c>
      <c r="F386" s="46">
        <v>11</v>
      </c>
      <c r="G386" s="34">
        <f t="shared" si="25"/>
        <v>11</v>
      </c>
      <c r="H386" s="34">
        <v>190</v>
      </c>
      <c r="I386" s="48">
        <f t="shared" si="26"/>
        <v>7.362903225806452</v>
      </c>
    </row>
    <row r="387" spans="2:9" x14ac:dyDescent="0.25">
      <c r="B387" s="43" t="str">
        <f t="shared" si="27"/>
        <v>Thu</v>
      </c>
      <c r="C387" s="44">
        <f t="shared" si="29"/>
        <v>46219.958333332404</v>
      </c>
      <c r="D387" s="44">
        <f t="shared" si="28"/>
        <v>46219.958333332404</v>
      </c>
      <c r="E387" s="45">
        <v>0.95833333333333337</v>
      </c>
      <c r="F387" s="46">
        <v>11</v>
      </c>
      <c r="G387" s="34">
        <f t="shared" si="25"/>
        <v>11</v>
      </c>
      <c r="H387" s="34">
        <v>190</v>
      </c>
      <c r="I387" s="48">
        <f t="shared" si="26"/>
        <v>7.362903225806452</v>
      </c>
    </row>
    <row r="388" spans="2:9" x14ac:dyDescent="0.25">
      <c r="B388" s="43" t="str">
        <f t="shared" si="27"/>
        <v>Fri</v>
      </c>
      <c r="C388" s="44">
        <f t="shared" si="29"/>
        <v>46219.999999999069</v>
      </c>
      <c r="D388" s="44">
        <f t="shared" si="28"/>
        <v>46219.999999999069</v>
      </c>
      <c r="E388" s="45">
        <v>0</v>
      </c>
      <c r="F388" s="46">
        <v>12</v>
      </c>
      <c r="G388" s="34">
        <f t="shared" ref="G388:G451" si="30">IF(ISNUMBER(F388),F388,"")</f>
        <v>12</v>
      </c>
      <c r="H388" s="34">
        <v>190</v>
      </c>
      <c r="I388" s="48">
        <f t="shared" ref="I388:I451" si="31">$G$2</f>
        <v>7.362903225806452</v>
      </c>
    </row>
    <row r="389" spans="2:9" x14ac:dyDescent="0.25">
      <c r="B389" s="43" t="str">
        <f t="shared" ref="B389:B452" si="32">TEXT(C389,"ddd")</f>
        <v>Fri</v>
      </c>
      <c r="C389" s="44">
        <f t="shared" si="29"/>
        <v>46220.041666665733</v>
      </c>
      <c r="D389" s="44">
        <f t="shared" ref="D389:D452" si="33">IF((C389&gt;=$N$3)*(C389&lt;=$R$3),C389,NA())</f>
        <v>46220.041666665733</v>
      </c>
      <c r="E389" s="45">
        <v>4.1666666666666664E-2</v>
      </c>
      <c r="F389" s="46">
        <v>13</v>
      </c>
      <c r="G389" s="34">
        <f t="shared" si="30"/>
        <v>13</v>
      </c>
      <c r="H389" s="34">
        <v>190</v>
      </c>
      <c r="I389" s="48">
        <f t="shared" si="31"/>
        <v>7.362903225806452</v>
      </c>
    </row>
    <row r="390" spans="2:9" x14ac:dyDescent="0.25">
      <c r="B390" s="43" t="str">
        <f t="shared" si="32"/>
        <v>Fri</v>
      </c>
      <c r="C390" s="44">
        <f t="shared" ref="C390:C453" si="34">C389+TIME(1,0,0)</f>
        <v>46220.083333332397</v>
      </c>
      <c r="D390" s="44">
        <f t="shared" si="33"/>
        <v>46220.083333332397</v>
      </c>
      <c r="E390" s="45">
        <v>8.3333333333333329E-2</v>
      </c>
      <c r="F390" s="46">
        <v>12</v>
      </c>
      <c r="G390" s="34">
        <f t="shared" si="30"/>
        <v>12</v>
      </c>
      <c r="H390" s="34">
        <v>190</v>
      </c>
      <c r="I390" s="48">
        <f t="shared" si="31"/>
        <v>7.362903225806452</v>
      </c>
    </row>
    <row r="391" spans="2:9" x14ac:dyDescent="0.25">
      <c r="B391" s="43" t="str">
        <f t="shared" si="32"/>
        <v>Fri</v>
      </c>
      <c r="C391" s="44">
        <f t="shared" si="34"/>
        <v>46220.124999999061</v>
      </c>
      <c r="D391" s="44">
        <f t="shared" si="33"/>
        <v>46220.124999999061</v>
      </c>
      <c r="E391" s="45">
        <v>0.125</v>
      </c>
      <c r="F391" s="46">
        <v>12</v>
      </c>
      <c r="G391" s="34">
        <f t="shared" si="30"/>
        <v>12</v>
      </c>
      <c r="H391" s="34">
        <v>190</v>
      </c>
      <c r="I391" s="48">
        <f t="shared" si="31"/>
        <v>7.362903225806452</v>
      </c>
    </row>
    <row r="392" spans="2:9" x14ac:dyDescent="0.25">
      <c r="B392" s="43" t="str">
        <f t="shared" si="32"/>
        <v>Fri</v>
      </c>
      <c r="C392" s="44">
        <f t="shared" si="34"/>
        <v>46220.166666665726</v>
      </c>
      <c r="D392" s="44">
        <f t="shared" si="33"/>
        <v>46220.166666665726</v>
      </c>
      <c r="E392" s="45">
        <v>0.16666666666666666</v>
      </c>
      <c r="F392" s="46">
        <v>15</v>
      </c>
      <c r="G392" s="34">
        <f t="shared" si="30"/>
        <v>15</v>
      </c>
      <c r="H392" s="34">
        <v>190</v>
      </c>
      <c r="I392" s="48">
        <f t="shared" si="31"/>
        <v>7.362903225806452</v>
      </c>
    </row>
    <row r="393" spans="2:9" x14ac:dyDescent="0.25">
      <c r="B393" s="43" t="str">
        <f t="shared" si="32"/>
        <v>Fri</v>
      </c>
      <c r="C393" s="44">
        <f t="shared" si="34"/>
        <v>46220.20833333239</v>
      </c>
      <c r="D393" s="44">
        <f t="shared" si="33"/>
        <v>46220.20833333239</v>
      </c>
      <c r="E393" s="45">
        <v>0.20833333333333334</v>
      </c>
      <c r="F393" s="46">
        <v>17</v>
      </c>
      <c r="G393" s="34">
        <f t="shared" si="30"/>
        <v>17</v>
      </c>
      <c r="H393" s="34">
        <v>190</v>
      </c>
      <c r="I393" s="48">
        <f t="shared" si="31"/>
        <v>7.362903225806452</v>
      </c>
    </row>
    <row r="394" spans="2:9" x14ac:dyDescent="0.25">
      <c r="B394" s="43" t="str">
        <f t="shared" si="32"/>
        <v>Fri</v>
      </c>
      <c r="C394" s="44">
        <f t="shared" si="34"/>
        <v>46220.249999999054</v>
      </c>
      <c r="D394" s="44">
        <f t="shared" si="33"/>
        <v>46220.249999999054</v>
      </c>
      <c r="E394" s="45">
        <v>0.25</v>
      </c>
      <c r="F394" s="46">
        <v>16</v>
      </c>
      <c r="G394" s="34">
        <f t="shared" si="30"/>
        <v>16</v>
      </c>
      <c r="H394" s="34">
        <v>190</v>
      </c>
      <c r="I394" s="48">
        <f t="shared" si="31"/>
        <v>7.362903225806452</v>
      </c>
    </row>
    <row r="395" spans="2:9" x14ac:dyDescent="0.25">
      <c r="B395" s="43" t="str">
        <f t="shared" si="32"/>
        <v>Fri</v>
      </c>
      <c r="C395" s="44">
        <f t="shared" si="34"/>
        <v>46220.291666665718</v>
      </c>
      <c r="D395" s="44">
        <f t="shared" si="33"/>
        <v>46220.291666665718</v>
      </c>
      <c r="E395" s="45">
        <v>0.29166666666666669</v>
      </c>
      <c r="F395" s="46">
        <v>16</v>
      </c>
      <c r="G395" s="34">
        <f t="shared" si="30"/>
        <v>16</v>
      </c>
      <c r="H395" s="34">
        <v>190</v>
      </c>
      <c r="I395" s="48">
        <f t="shared" si="31"/>
        <v>7.362903225806452</v>
      </c>
    </row>
    <row r="396" spans="2:9" x14ac:dyDescent="0.25">
      <c r="B396" s="43" t="str">
        <f t="shared" si="32"/>
        <v>Fri</v>
      </c>
      <c r="C396" s="44">
        <f t="shared" si="34"/>
        <v>46220.333333332383</v>
      </c>
      <c r="D396" s="44">
        <f t="shared" si="33"/>
        <v>46220.333333332383</v>
      </c>
      <c r="E396" s="45">
        <v>0.33333333333333331</v>
      </c>
      <c r="F396" s="46">
        <v>26</v>
      </c>
      <c r="G396" s="34">
        <f t="shared" si="30"/>
        <v>26</v>
      </c>
      <c r="H396" s="34">
        <v>190</v>
      </c>
      <c r="I396" s="48">
        <f t="shared" si="31"/>
        <v>7.362903225806452</v>
      </c>
    </row>
    <row r="397" spans="2:9" x14ac:dyDescent="0.25">
      <c r="B397" s="43" t="str">
        <f t="shared" si="32"/>
        <v>Fri</v>
      </c>
      <c r="C397" s="44">
        <f t="shared" si="34"/>
        <v>46220.374999999047</v>
      </c>
      <c r="D397" s="44">
        <f t="shared" si="33"/>
        <v>46220.374999999047</v>
      </c>
      <c r="E397" s="45">
        <v>0.375</v>
      </c>
      <c r="F397" s="46">
        <v>18</v>
      </c>
      <c r="G397" s="34">
        <f t="shared" si="30"/>
        <v>18</v>
      </c>
      <c r="H397" s="34">
        <v>190</v>
      </c>
      <c r="I397" s="48">
        <f t="shared" si="31"/>
        <v>7.362903225806452</v>
      </c>
    </row>
    <row r="398" spans="2:9" x14ac:dyDescent="0.25">
      <c r="B398" s="43" t="str">
        <f t="shared" si="32"/>
        <v>Fri</v>
      </c>
      <c r="C398" s="44">
        <f t="shared" si="34"/>
        <v>46220.416666665711</v>
      </c>
      <c r="D398" s="44">
        <f t="shared" si="33"/>
        <v>46220.416666665711</v>
      </c>
      <c r="E398" s="45">
        <v>0.41666666666666669</v>
      </c>
      <c r="F398" s="46">
        <v>15</v>
      </c>
      <c r="G398" s="34">
        <f t="shared" si="30"/>
        <v>15</v>
      </c>
      <c r="H398" s="34">
        <v>190</v>
      </c>
      <c r="I398" s="48">
        <f t="shared" si="31"/>
        <v>7.362903225806452</v>
      </c>
    </row>
    <row r="399" spans="2:9" x14ac:dyDescent="0.25">
      <c r="B399" s="43" t="str">
        <f t="shared" si="32"/>
        <v>Fri</v>
      </c>
      <c r="C399" s="44">
        <f t="shared" si="34"/>
        <v>46220.458333332375</v>
      </c>
      <c r="D399" s="44">
        <f t="shared" si="33"/>
        <v>46220.458333332375</v>
      </c>
      <c r="E399" s="45">
        <v>0.45833333333333331</v>
      </c>
      <c r="F399" s="46">
        <v>28</v>
      </c>
      <c r="G399" s="34">
        <f t="shared" si="30"/>
        <v>28</v>
      </c>
      <c r="H399" s="34">
        <v>190</v>
      </c>
      <c r="I399" s="48">
        <f t="shared" si="31"/>
        <v>7.362903225806452</v>
      </c>
    </row>
    <row r="400" spans="2:9" x14ac:dyDescent="0.25">
      <c r="B400" s="43" t="str">
        <f t="shared" si="32"/>
        <v>Fri</v>
      </c>
      <c r="C400" s="44">
        <f t="shared" si="34"/>
        <v>46220.49999999904</v>
      </c>
      <c r="D400" s="44">
        <f t="shared" si="33"/>
        <v>46220.49999999904</v>
      </c>
      <c r="E400" s="45">
        <v>0.5</v>
      </c>
      <c r="F400" s="46">
        <v>50</v>
      </c>
      <c r="G400" s="34">
        <f t="shared" si="30"/>
        <v>50</v>
      </c>
      <c r="H400" s="34">
        <v>190</v>
      </c>
      <c r="I400" s="48">
        <f t="shared" si="31"/>
        <v>7.362903225806452</v>
      </c>
    </row>
    <row r="401" spans="2:9" x14ac:dyDescent="0.25">
      <c r="B401" s="43" t="str">
        <f t="shared" si="32"/>
        <v>Fri</v>
      </c>
      <c r="C401" s="44">
        <f t="shared" si="34"/>
        <v>46220.541666665704</v>
      </c>
      <c r="D401" s="44">
        <f t="shared" si="33"/>
        <v>46220.541666665704</v>
      </c>
      <c r="E401" s="45">
        <v>0.54166666666666663</v>
      </c>
      <c r="F401" s="46">
        <v>26</v>
      </c>
      <c r="G401" s="34">
        <f t="shared" si="30"/>
        <v>26</v>
      </c>
      <c r="H401" s="34">
        <v>190</v>
      </c>
      <c r="I401" s="48">
        <f t="shared" si="31"/>
        <v>7.362903225806452</v>
      </c>
    </row>
    <row r="402" spans="2:9" x14ac:dyDescent="0.25">
      <c r="B402" s="43" t="str">
        <f t="shared" si="32"/>
        <v>Fri</v>
      </c>
      <c r="C402" s="44">
        <f t="shared" si="34"/>
        <v>46220.583333332368</v>
      </c>
      <c r="D402" s="44">
        <f t="shared" si="33"/>
        <v>46220.583333332368</v>
      </c>
      <c r="E402" s="45">
        <v>0.58333333333333337</v>
      </c>
      <c r="F402" s="46">
        <v>19</v>
      </c>
      <c r="G402" s="34">
        <f t="shared" si="30"/>
        <v>19</v>
      </c>
      <c r="H402" s="34">
        <v>190</v>
      </c>
      <c r="I402" s="48">
        <f t="shared" si="31"/>
        <v>7.362903225806452</v>
      </c>
    </row>
    <row r="403" spans="2:9" x14ac:dyDescent="0.25">
      <c r="B403" s="43" t="str">
        <f t="shared" si="32"/>
        <v>Fri</v>
      </c>
      <c r="C403" s="44">
        <f t="shared" si="34"/>
        <v>46220.624999999032</v>
      </c>
      <c r="D403" s="44">
        <f t="shared" si="33"/>
        <v>46220.624999999032</v>
      </c>
      <c r="E403" s="45">
        <v>0.625</v>
      </c>
      <c r="F403" s="46">
        <v>21</v>
      </c>
      <c r="G403" s="34">
        <f t="shared" si="30"/>
        <v>21</v>
      </c>
      <c r="H403" s="34">
        <v>190</v>
      </c>
      <c r="I403" s="48">
        <f t="shared" si="31"/>
        <v>7.362903225806452</v>
      </c>
    </row>
    <row r="404" spans="2:9" x14ac:dyDescent="0.25">
      <c r="B404" s="43" t="str">
        <f t="shared" si="32"/>
        <v>Fri</v>
      </c>
      <c r="C404" s="44">
        <f t="shared" si="34"/>
        <v>46220.666666665697</v>
      </c>
      <c r="D404" s="44">
        <f t="shared" si="33"/>
        <v>46220.666666665697</v>
      </c>
      <c r="E404" s="45">
        <v>0.66666666666666663</v>
      </c>
      <c r="F404" s="46">
        <v>23</v>
      </c>
      <c r="G404" s="34">
        <f t="shared" si="30"/>
        <v>23</v>
      </c>
      <c r="H404" s="34">
        <v>190</v>
      </c>
      <c r="I404" s="48">
        <f t="shared" si="31"/>
        <v>7.362903225806452</v>
      </c>
    </row>
    <row r="405" spans="2:9" x14ac:dyDescent="0.25">
      <c r="B405" s="43" t="str">
        <f t="shared" si="32"/>
        <v>Fri</v>
      </c>
      <c r="C405" s="44">
        <f t="shared" si="34"/>
        <v>46220.708333332361</v>
      </c>
      <c r="D405" s="44">
        <f t="shared" si="33"/>
        <v>46220.708333332361</v>
      </c>
      <c r="E405" s="45">
        <v>0.70833333333333337</v>
      </c>
      <c r="F405" s="46">
        <v>18</v>
      </c>
      <c r="G405" s="34">
        <f t="shared" si="30"/>
        <v>18</v>
      </c>
      <c r="H405" s="34">
        <v>190</v>
      </c>
      <c r="I405" s="48">
        <f t="shared" si="31"/>
        <v>7.362903225806452</v>
      </c>
    </row>
    <row r="406" spans="2:9" x14ac:dyDescent="0.25">
      <c r="B406" s="43" t="str">
        <f t="shared" si="32"/>
        <v>Fri</v>
      </c>
      <c r="C406" s="44">
        <f t="shared" si="34"/>
        <v>46220.749999999025</v>
      </c>
      <c r="D406" s="44">
        <f t="shared" si="33"/>
        <v>46220.749999999025</v>
      </c>
      <c r="E406" s="45">
        <v>0.75</v>
      </c>
      <c r="F406" s="46">
        <v>18</v>
      </c>
      <c r="G406" s="34">
        <f t="shared" si="30"/>
        <v>18</v>
      </c>
      <c r="H406" s="34">
        <v>190</v>
      </c>
      <c r="I406" s="48">
        <f t="shared" si="31"/>
        <v>7.362903225806452</v>
      </c>
    </row>
    <row r="407" spans="2:9" x14ac:dyDescent="0.25">
      <c r="B407" s="43" t="str">
        <f t="shared" si="32"/>
        <v>Fri</v>
      </c>
      <c r="C407" s="44">
        <f t="shared" si="34"/>
        <v>46220.791666665689</v>
      </c>
      <c r="D407" s="44">
        <f t="shared" si="33"/>
        <v>46220.791666665689</v>
      </c>
      <c r="E407" s="45">
        <v>0.79166666666666663</v>
      </c>
      <c r="F407" s="46">
        <v>19</v>
      </c>
      <c r="G407" s="34">
        <f t="shared" si="30"/>
        <v>19</v>
      </c>
      <c r="H407" s="34">
        <v>190</v>
      </c>
      <c r="I407" s="48">
        <f t="shared" si="31"/>
        <v>7.362903225806452</v>
      </c>
    </row>
    <row r="408" spans="2:9" x14ac:dyDescent="0.25">
      <c r="B408" s="43" t="str">
        <f t="shared" si="32"/>
        <v>Fri</v>
      </c>
      <c r="C408" s="44">
        <f t="shared" si="34"/>
        <v>46220.833333332354</v>
      </c>
      <c r="D408" s="44">
        <f t="shared" si="33"/>
        <v>46220.833333332354</v>
      </c>
      <c r="E408" s="45">
        <v>0.83333333333333337</v>
      </c>
      <c r="F408" s="46">
        <v>18</v>
      </c>
      <c r="G408" s="34">
        <f t="shared" si="30"/>
        <v>18</v>
      </c>
      <c r="H408" s="34">
        <v>190</v>
      </c>
      <c r="I408" s="48">
        <f t="shared" si="31"/>
        <v>7.362903225806452</v>
      </c>
    </row>
    <row r="409" spans="2:9" x14ac:dyDescent="0.25">
      <c r="B409" s="43" t="str">
        <f t="shared" si="32"/>
        <v>Fri</v>
      </c>
      <c r="C409" s="44">
        <f t="shared" si="34"/>
        <v>46220.874999999018</v>
      </c>
      <c r="D409" s="44">
        <f t="shared" si="33"/>
        <v>46220.874999999018</v>
      </c>
      <c r="E409" s="45">
        <v>0.875</v>
      </c>
      <c r="F409" s="46">
        <v>22</v>
      </c>
      <c r="G409" s="34">
        <f t="shared" si="30"/>
        <v>22</v>
      </c>
      <c r="H409" s="34">
        <v>190</v>
      </c>
      <c r="I409" s="48">
        <f t="shared" si="31"/>
        <v>7.362903225806452</v>
      </c>
    </row>
    <row r="410" spans="2:9" x14ac:dyDescent="0.25">
      <c r="B410" s="43" t="str">
        <f t="shared" si="32"/>
        <v>Fri</v>
      </c>
      <c r="C410" s="44">
        <f t="shared" si="34"/>
        <v>46220.916666665682</v>
      </c>
      <c r="D410" s="44">
        <f t="shared" si="33"/>
        <v>46220.916666665682</v>
      </c>
      <c r="E410" s="45">
        <v>0.91666666666666663</v>
      </c>
      <c r="F410" s="46">
        <v>21</v>
      </c>
      <c r="G410" s="34">
        <f t="shared" si="30"/>
        <v>21</v>
      </c>
      <c r="H410" s="34">
        <v>190</v>
      </c>
      <c r="I410" s="48">
        <f t="shared" si="31"/>
        <v>7.362903225806452</v>
      </c>
    </row>
    <row r="411" spans="2:9" x14ac:dyDescent="0.25">
      <c r="B411" s="43" t="str">
        <f t="shared" si="32"/>
        <v>Fri</v>
      </c>
      <c r="C411" s="44">
        <f t="shared" si="34"/>
        <v>46220.958333332346</v>
      </c>
      <c r="D411" s="44">
        <f t="shared" si="33"/>
        <v>46220.958333332346</v>
      </c>
      <c r="E411" s="45">
        <v>0.95833333333333337</v>
      </c>
      <c r="F411" s="46">
        <v>20</v>
      </c>
      <c r="G411" s="34">
        <f t="shared" si="30"/>
        <v>20</v>
      </c>
      <c r="H411" s="34">
        <v>190</v>
      </c>
      <c r="I411" s="48">
        <f t="shared" si="31"/>
        <v>7.362903225806452</v>
      </c>
    </row>
    <row r="412" spans="2:9" x14ac:dyDescent="0.25">
      <c r="B412" s="43" t="str">
        <f t="shared" si="32"/>
        <v>Sat</v>
      </c>
      <c r="C412" s="44">
        <f t="shared" si="34"/>
        <v>46220.99999999901</v>
      </c>
      <c r="D412" s="44">
        <f t="shared" si="33"/>
        <v>46220.99999999901</v>
      </c>
      <c r="E412" s="45">
        <v>0</v>
      </c>
      <c r="F412" s="46">
        <v>17</v>
      </c>
      <c r="G412" s="34">
        <f t="shared" si="30"/>
        <v>17</v>
      </c>
      <c r="H412" s="34">
        <v>190</v>
      </c>
      <c r="I412" s="48">
        <f t="shared" si="31"/>
        <v>7.362903225806452</v>
      </c>
    </row>
    <row r="413" spans="2:9" x14ac:dyDescent="0.25">
      <c r="B413" s="43" t="str">
        <f t="shared" si="32"/>
        <v>Sat</v>
      </c>
      <c r="C413" s="44">
        <f t="shared" si="34"/>
        <v>46221.041666665675</v>
      </c>
      <c r="D413" s="44">
        <f t="shared" si="33"/>
        <v>46221.041666665675</v>
      </c>
      <c r="E413" s="45">
        <v>4.1666666666666664E-2</v>
      </c>
      <c r="F413" s="46">
        <v>14</v>
      </c>
      <c r="G413" s="34">
        <f t="shared" si="30"/>
        <v>14</v>
      </c>
      <c r="H413" s="34">
        <v>190</v>
      </c>
      <c r="I413" s="48">
        <f t="shared" si="31"/>
        <v>7.362903225806452</v>
      </c>
    </row>
    <row r="414" spans="2:9" x14ac:dyDescent="0.25">
      <c r="B414" s="43" t="str">
        <f t="shared" si="32"/>
        <v>Sat</v>
      </c>
      <c r="C414" s="44">
        <f t="shared" si="34"/>
        <v>46221.083333332339</v>
      </c>
      <c r="D414" s="44">
        <f t="shared" si="33"/>
        <v>46221.083333332339</v>
      </c>
      <c r="E414" s="45">
        <v>8.3333333333333329E-2</v>
      </c>
      <c r="F414" s="46">
        <v>16</v>
      </c>
      <c r="G414" s="34">
        <f t="shared" si="30"/>
        <v>16</v>
      </c>
      <c r="H414" s="34">
        <v>190</v>
      </c>
      <c r="I414" s="48">
        <f t="shared" si="31"/>
        <v>7.362903225806452</v>
      </c>
    </row>
    <row r="415" spans="2:9" x14ac:dyDescent="0.25">
      <c r="B415" s="43" t="str">
        <f t="shared" si="32"/>
        <v>Sat</v>
      </c>
      <c r="C415" s="44">
        <f t="shared" si="34"/>
        <v>46221.124999999003</v>
      </c>
      <c r="D415" s="44">
        <f t="shared" si="33"/>
        <v>46221.124999999003</v>
      </c>
      <c r="E415" s="45">
        <v>0.125</v>
      </c>
      <c r="F415" s="46">
        <v>16</v>
      </c>
      <c r="G415" s="34">
        <f t="shared" si="30"/>
        <v>16</v>
      </c>
      <c r="H415" s="34">
        <v>190</v>
      </c>
      <c r="I415" s="48">
        <f t="shared" si="31"/>
        <v>7.362903225806452</v>
      </c>
    </row>
    <row r="416" spans="2:9" x14ac:dyDescent="0.25">
      <c r="B416" s="43" t="str">
        <f t="shared" si="32"/>
        <v>Sat</v>
      </c>
      <c r="C416" s="44">
        <f t="shared" si="34"/>
        <v>46221.166666665667</v>
      </c>
      <c r="D416" s="44">
        <f t="shared" si="33"/>
        <v>46221.166666665667</v>
      </c>
      <c r="E416" s="45">
        <v>0.16666666666666666</v>
      </c>
      <c r="F416" s="46">
        <v>16</v>
      </c>
      <c r="G416" s="34">
        <f t="shared" si="30"/>
        <v>16</v>
      </c>
      <c r="H416" s="34">
        <v>190</v>
      </c>
      <c r="I416" s="48">
        <f t="shared" si="31"/>
        <v>7.362903225806452</v>
      </c>
    </row>
    <row r="417" spans="2:9" x14ac:dyDescent="0.25">
      <c r="B417" s="43" t="str">
        <f t="shared" si="32"/>
        <v>Sat</v>
      </c>
      <c r="C417" s="44">
        <f t="shared" si="34"/>
        <v>46221.208333332332</v>
      </c>
      <c r="D417" s="44">
        <f t="shared" si="33"/>
        <v>46221.208333332332</v>
      </c>
      <c r="E417" s="45">
        <v>0.20833333333333334</v>
      </c>
      <c r="F417" s="46">
        <v>17</v>
      </c>
      <c r="G417" s="34">
        <f t="shared" si="30"/>
        <v>17</v>
      </c>
      <c r="H417" s="34">
        <v>190</v>
      </c>
      <c r="I417" s="48">
        <f t="shared" si="31"/>
        <v>7.362903225806452</v>
      </c>
    </row>
    <row r="418" spans="2:9" x14ac:dyDescent="0.25">
      <c r="B418" s="43" t="str">
        <f t="shared" si="32"/>
        <v>Sat</v>
      </c>
      <c r="C418" s="44">
        <f t="shared" si="34"/>
        <v>46221.249999998996</v>
      </c>
      <c r="D418" s="44">
        <f t="shared" si="33"/>
        <v>46221.249999998996</v>
      </c>
      <c r="E418" s="45">
        <v>0.25</v>
      </c>
      <c r="F418" s="46">
        <v>21</v>
      </c>
      <c r="G418" s="34">
        <f t="shared" si="30"/>
        <v>21</v>
      </c>
      <c r="H418" s="34">
        <v>190</v>
      </c>
      <c r="I418" s="48">
        <f t="shared" si="31"/>
        <v>7.362903225806452</v>
      </c>
    </row>
    <row r="419" spans="2:9" x14ac:dyDescent="0.25">
      <c r="B419" s="43" t="str">
        <f t="shared" si="32"/>
        <v>Sat</v>
      </c>
      <c r="C419" s="44">
        <f t="shared" si="34"/>
        <v>46221.29166666566</v>
      </c>
      <c r="D419" s="44">
        <f t="shared" si="33"/>
        <v>46221.29166666566</v>
      </c>
      <c r="E419" s="45">
        <v>0.29166666666666669</v>
      </c>
      <c r="F419" s="46">
        <v>22</v>
      </c>
      <c r="G419" s="34">
        <f t="shared" si="30"/>
        <v>22</v>
      </c>
      <c r="H419" s="34">
        <v>190</v>
      </c>
      <c r="I419" s="48">
        <f t="shared" si="31"/>
        <v>7.362903225806452</v>
      </c>
    </row>
    <row r="420" spans="2:9" x14ac:dyDescent="0.25">
      <c r="B420" s="43" t="str">
        <f t="shared" si="32"/>
        <v>Sat</v>
      </c>
      <c r="C420" s="44">
        <f t="shared" si="34"/>
        <v>46221.333333332324</v>
      </c>
      <c r="D420" s="44">
        <f t="shared" si="33"/>
        <v>46221.333333332324</v>
      </c>
      <c r="E420" s="45">
        <v>0.33333333333333331</v>
      </c>
      <c r="F420" s="46">
        <v>21</v>
      </c>
      <c r="G420" s="34">
        <f t="shared" si="30"/>
        <v>21</v>
      </c>
      <c r="H420" s="34">
        <v>190</v>
      </c>
      <c r="I420" s="48">
        <f t="shared" si="31"/>
        <v>7.362903225806452</v>
      </c>
    </row>
    <row r="421" spans="2:9" x14ac:dyDescent="0.25">
      <c r="B421" s="43" t="str">
        <f t="shared" si="32"/>
        <v>Sat</v>
      </c>
      <c r="C421" s="44">
        <f t="shared" si="34"/>
        <v>46221.374999998989</v>
      </c>
      <c r="D421" s="44">
        <f t="shared" si="33"/>
        <v>46221.374999998989</v>
      </c>
      <c r="E421" s="45">
        <v>0.375</v>
      </c>
      <c r="F421" s="46">
        <v>15</v>
      </c>
      <c r="G421" s="34">
        <f t="shared" si="30"/>
        <v>15</v>
      </c>
      <c r="H421" s="34">
        <v>190</v>
      </c>
      <c r="I421" s="48">
        <f t="shared" si="31"/>
        <v>7.362903225806452</v>
      </c>
    </row>
    <row r="422" spans="2:9" x14ac:dyDescent="0.25">
      <c r="B422" s="43" t="str">
        <f t="shared" si="32"/>
        <v>Sat</v>
      </c>
      <c r="C422" s="44">
        <f t="shared" si="34"/>
        <v>46221.416666665653</v>
      </c>
      <c r="D422" s="44">
        <f t="shared" si="33"/>
        <v>46221.416666665653</v>
      </c>
      <c r="E422" s="45">
        <v>0.41666666666666669</v>
      </c>
      <c r="F422" s="46">
        <v>12</v>
      </c>
      <c r="G422" s="34">
        <f t="shared" si="30"/>
        <v>12</v>
      </c>
      <c r="H422" s="34">
        <v>190</v>
      </c>
      <c r="I422" s="48">
        <f t="shared" si="31"/>
        <v>7.362903225806452</v>
      </c>
    </row>
    <row r="423" spans="2:9" x14ac:dyDescent="0.25">
      <c r="B423" s="43" t="str">
        <f t="shared" si="32"/>
        <v>Sat</v>
      </c>
      <c r="C423" s="44">
        <f t="shared" si="34"/>
        <v>46221.458333332317</v>
      </c>
      <c r="D423" s="44">
        <f t="shared" si="33"/>
        <v>46221.458333332317</v>
      </c>
      <c r="E423" s="45">
        <v>0.45833333333333331</v>
      </c>
      <c r="F423" s="46">
        <v>8</v>
      </c>
      <c r="G423" s="34">
        <f t="shared" si="30"/>
        <v>8</v>
      </c>
      <c r="H423" s="34">
        <v>190</v>
      </c>
      <c r="I423" s="48">
        <f t="shared" si="31"/>
        <v>7.362903225806452</v>
      </c>
    </row>
    <row r="424" spans="2:9" x14ac:dyDescent="0.25">
      <c r="B424" s="43" t="str">
        <f t="shared" si="32"/>
        <v>Sat</v>
      </c>
      <c r="C424" s="44">
        <f t="shared" si="34"/>
        <v>46221.499999998981</v>
      </c>
      <c r="D424" s="44">
        <f t="shared" si="33"/>
        <v>46221.499999998981</v>
      </c>
      <c r="E424" s="45">
        <v>0.5</v>
      </c>
      <c r="F424" s="46">
        <v>9</v>
      </c>
      <c r="G424" s="34">
        <f t="shared" si="30"/>
        <v>9</v>
      </c>
      <c r="H424" s="34">
        <v>190</v>
      </c>
      <c r="I424" s="48">
        <f t="shared" si="31"/>
        <v>7.362903225806452</v>
      </c>
    </row>
    <row r="425" spans="2:9" x14ac:dyDescent="0.25">
      <c r="B425" s="43" t="str">
        <f t="shared" si="32"/>
        <v>Sat</v>
      </c>
      <c r="C425" s="44">
        <f t="shared" si="34"/>
        <v>46221.541666665646</v>
      </c>
      <c r="D425" s="44">
        <f t="shared" si="33"/>
        <v>46221.541666665646</v>
      </c>
      <c r="E425" s="45">
        <v>0.54166666666666663</v>
      </c>
      <c r="F425" s="46">
        <v>11</v>
      </c>
      <c r="G425" s="34">
        <f t="shared" si="30"/>
        <v>11</v>
      </c>
      <c r="H425" s="34">
        <v>190</v>
      </c>
      <c r="I425" s="48">
        <f t="shared" si="31"/>
        <v>7.362903225806452</v>
      </c>
    </row>
    <row r="426" spans="2:9" x14ac:dyDescent="0.25">
      <c r="B426" s="43" t="str">
        <f t="shared" si="32"/>
        <v>Sat</v>
      </c>
      <c r="C426" s="44">
        <f t="shared" si="34"/>
        <v>46221.58333333231</v>
      </c>
      <c r="D426" s="44">
        <f t="shared" si="33"/>
        <v>46221.58333333231</v>
      </c>
      <c r="E426" s="45">
        <v>0.58333333333333337</v>
      </c>
      <c r="F426" s="46">
        <v>23</v>
      </c>
      <c r="G426" s="34">
        <f t="shared" si="30"/>
        <v>23</v>
      </c>
      <c r="H426" s="34">
        <v>190</v>
      </c>
      <c r="I426" s="48">
        <f t="shared" si="31"/>
        <v>7.362903225806452</v>
      </c>
    </row>
    <row r="427" spans="2:9" x14ac:dyDescent="0.25">
      <c r="B427" s="43" t="str">
        <f t="shared" si="32"/>
        <v>Sat</v>
      </c>
      <c r="C427" s="44">
        <f t="shared" si="34"/>
        <v>46221.624999998974</v>
      </c>
      <c r="D427" s="44">
        <f t="shared" si="33"/>
        <v>46221.624999998974</v>
      </c>
      <c r="E427" s="45">
        <v>0.625</v>
      </c>
      <c r="F427" s="46">
        <v>13</v>
      </c>
      <c r="G427" s="34">
        <f t="shared" si="30"/>
        <v>13</v>
      </c>
      <c r="H427" s="34">
        <v>190</v>
      </c>
      <c r="I427" s="48">
        <f t="shared" si="31"/>
        <v>7.362903225806452</v>
      </c>
    </row>
    <row r="428" spans="2:9" x14ac:dyDescent="0.25">
      <c r="B428" s="43" t="str">
        <f t="shared" si="32"/>
        <v>Sat</v>
      </c>
      <c r="C428" s="44">
        <f t="shared" si="34"/>
        <v>46221.666666665638</v>
      </c>
      <c r="D428" s="44">
        <f t="shared" si="33"/>
        <v>46221.666666665638</v>
      </c>
      <c r="E428" s="45">
        <v>0.66666666666666663</v>
      </c>
      <c r="F428" s="46">
        <v>12</v>
      </c>
      <c r="G428" s="34">
        <f t="shared" si="30"/>
        <v>12</v>
      </c>
      <c r="H428" s="34">
        <v>190</v>
      </c>
      <c r="I428" s="48">
        <f t="shared" si="31"/>
        <v>7.362903225806452</v>
      </c>
    </row>
    <row r="429" spans="2:9" x14ac:dyDescent="0.25">
      <c r="B429" s="43" t="str">
        <f t="shared" si="32"/>
        <v>Sat</v>
      </c>
      <c r="C429" s="44">
        <f t="shared" si="34"/>
        <v>46221.708333332303</v>
      </c>
      <c r="D429" s="44">
        <f t="shared" si="33"/>
        <v>46221.708333332303</v>
      </c>
      <c r="E429" s="45">
        <v>0.70833333333333337</v>
      </c>
      <c r="F429" s="46">
        <v>10</v>
      </c>
      <c r="G429" s="34">
        <f t="shared" si="30"/>
        <v>10</v>
      </c>
      <c r="H429" s="34">
        <v>190</v>
      </c>
      <c r="I429" s="48">
        <f t="shared" si="31"/>
        <v>7.362903225806452</v>
      </c>
    </row>
    <row r="430" spans="2:9" x14ac:dyDescent="0.25">
      <c r="B430" s="43" t="str">
        <f t="shared" si="32"/>
        <v>Sat</v>
      </c>
      <c r="C430" s="44">
        <f t="shared" si="34"/>
        <v>46221.749999998967</v>
      </c>
      <c r="D430" s="44">
        <f t="shared" si="33"/>
        <v>46221.749999998967</v>
      </c>
      <c r="E430" s="45">
        <v>0.75</v>
      </c>
      <c r="F430" s="46">
        <v>10</v>
      </c>
      <c r="G430" s="34">
        <f t="shared" si="30"/>
        <v>10</v>
      </c>
      <c r="H430" s="34">
        <v>190</v>
      </c>
      <c r="I430" s="48">
        <f t="shared" si="31"/>
        <v>7.362903225806452</v>
      </c>
    </row>
    <row r="431" spans="2:9" x14ac:dyDescent="0.25">
      <c r="B431" s="43" t="str">
        <f t="shared" si="32"/>
        <v>Sat</v>
      </c>
      <c r="C431" s="44">
        <f t="shared" si="34"/>
        <v>46221.791666665631</v>
      </c>
      <c r="D431" s="44">
        <f t="shared" si="33"/>
        <v>46221.791666665631</v>
      </c>
      <c r="E431" s="45">
        <v>0.79166666666666663</v>
      </c>
      <c r="F431" s="46">
        <v>10</v>
      </c>
      <c r="G431" s="34">
        <f t="shared" si="30"/>
        <v>10</v>
      </c>
      <c r="H431" s="34">
        <v>190</v>
      </c>
      <c r="I431" s="48">
        <f t="shared" si="31"/>
        <v>7.362903225806452</v>
      </c>
    </row>
    <row r="432" spans="2:9" x14ac:dyDescent="0.25">
      <c r="B432" s="43" t="str">
        <f t="shared" si="32"/>
        <v>Sat</v>
      </c>
      <c r="C432" s="44">
        <f t="shared" si="34"/>
        <v>46221.833333332295</v>
      </c>
      <c r="D432" s="44">
        <f t="shared" si="33"/>
        <v>46221.833333332295</v>
      </c>
      <c r="E432" s="45">
        <v>0.83333333333333337</v>
      </c>
      <c r="F432" s="46">
        <v>8</v>
      </c>
      <c r="G432" s="34">
        <f t="shared" si="30"/>
        <v>8</v>
      </c>
      <c r="H432" s="34">
        <v>190</v>
      </c>
      <c r="I432" s="48">
        <f t="shared" si="31"/>
        <v>7.362903225806452</v>
      </c>
    </row>
    <row r="433" spans="2:9" x14ac:dyDescent="0.25">
      <c r="B433" s="43" t="str">
        <f t="shared" si="32"/>
        <v>Sat</v>
      </c>
      <c r="C433" s="44">
        <f t="shared" si="34"/>
        <v>46221.87499999896</v>
      </c>
      <c r="D433" s="44">
        <f t="shared" si="33"/>
        <v>46221.87499999896</v>
      </c>
      <c r="E433" s="45">
        <v>0.875</v>
      </c>
      <c r="F433" s="46">
        <v>6</v>
      </c>
      <c r="G433" s="34">
        <f t="shared" si="30"/>
        <v>6</v>
      </c>
      <c r="H433" s="34">
        <v>190</v>
      </c>
      <c r="I433" s="48">
        <f t="shared" si="31"/>
        <v>7.362903225806452</v>
      </c>
    </row>
    <row r="434" spans="2:9" x14ac:dyDescent="0.25">
      <c r="B434" s="43" t="str">
        <f t="shared" si="32"/>
        <v>Sat</v>
      </c>
      <c r="C434" s="44">
        <f t="shared" si="34"/>
        <v>46221.916666665624</v>
      </c>
      <c r="D434" s="44">
        <f t="shared" si="33"/>
        <v>46221.916666665624</v>
      </c>
      <c r="E434" s="45">
        <v>0.91666666666666663</v>
      </c>
      <c r="F434" s="46">
        <v>5</v>
      </c>
      <c r="G434" s="34">
        <f t="shared" si="30"/>
        <v>5</v>
      </c>
      <c r="H434" s="34">
        <v>190</v>
      </c>
      <c r="I434" s="48">
        <f t="shared" si="31"/>
        <v>7.362903225806452</v>
      </c>
    </row>
    <row r="435" spans="2:9" x14ac:dyDescent="0.25">
      <c r="B435" s="43" t="str">
        <f t="shared" si="32"/>
        <v>Sat</v>
      </c>
      <c r="C435" s="44">
        <f t="shared" si="34"/>
        <v>46221.958333332288</v>
      </c>
      <c r="D435" s="44">
        <f t="shared" si="33"/>
        <v>46221.958333332288</v>
      </c>
      <c r="E435" s="45">
        <v>0.95833333333333337</v>
      </c>
      <c r="F435" s="46">
        <v>4</v>
      </c>
      <c r="G435" s="34">
        <f t="shared" si="30"/>
        <v>4</v>
      </c>
      <c r="H435" s="34">
        <v>190</v>
      </c>
      <c r="I435" s="48">
        <f t="shared" si="31"/>
        <v>7.362903225806452</v>
      </c>
    </row>
    <row r="436" spans="2:9" x14ac:dyDescent="0.25">
      <c r="B436" s="43" t="str">
        <f t="shared" si="32"/>
        <v>Sun</v>
      </c>
      <c r="C436" s="44">
        <f t="shared" si="34"/>
        <v>46221.999999998952</v>
      </c>
      <c r="D436" s="44">
        <f t="shared" si="33"/>
        <v>46221.999999998952</v>
      </c>
      <c r="E436" s="45">
        <v>0</v>
      </c>
      <c r="F436" s="46">
        <v>3</v>
      </c>
      <c r="G436" s="34">
        <f t="shared" si="30"/>
        <v>3</v>
      </c>
      <c r="H436" s="34">
        <v>190</v>
      </c>
      <c r="I436" s="48">
        <f t="shared" si="31"/>
        <v>7.362903225806452</v>
      </c>
    </row>
    <row r="437" spans="2:9" x14ac:dyDescent="0.25">
      <c r="B437" s="43" t="str">
        <f t="shared" si="32"/>
        <v>Sun</v>
      </c>
      <c r="C437" s="44">
        <f t="shared" si="34"/>
        <v>46222.041666665617</v>
      </c>
      <c r="D437" s="44">
        <f t="shared" si="33"/>
        <v>46222.041666665617</v>
      </c>
      <c r="E437" s="45">
        <v>4.1666666666666664E-2</v>
      </c>
      <c r="F437" s="46">
        <v>3</v>
      </c>
      <c r="G437" s="34">
        <f t="shared" si="30"/>
        <v>3</v>
      </c>
      <c r="H437" s="34">
        <v>190</v>
      </c>
      <c r="I437" s="48">
        <f t="shared" si="31"/>
        <v>7.362903225806452</v>
      </c>
    </row>
    <row r="438" spans="2:9" x14ac:dyDescent="0.25">
      <c r="B438" s="43" t="str">
        <f t="shared" si="32"/>
        <v>Sun</v>
      </c>
      <c r="C438" s="44">
        <f t="shared" si="34"/>
        <v>46222.083333332281</v>
      </c>
      <c r="D438" s="44">
        <f t="shared" si="33"/>
        <v>46222.083333332281</v>
      </c>
      <c r="E438" s="45">
        <v>8.3333333333333329E-2</v>
      </c>
      <c r="F438" s="46">
        <v>4</v>
      </c>
      <c r="G438" s="34">
        <f t="shared" si="30"/>
        <v>4</v>
      </c>
      <c r="H438" s="34">
        <v>190</v>
      </c>
      <c r="I438" s="48">
        <f t="shared" si="31"/>
        <v>7.362903225806452</v>
      </c>
    </row>
    <row r="439" spans="2:9" x14ac:dyDescent="0.25">
      <c r="B439" s="43" t="str">
        <f t="shared" si="32"/>
        <v>Sun</v>
      </c>
      <c r="C439" s="44">
        <f t="shared" si="34"/>
        <v>46222.124999998945</v>
      </c>
      <c r="D439" s="44">
        <f t="shared" si="33"/>
        <v>46222.124999998945</v>
      </c>
      <c r="E439" s="45">
        <v>0.125</v>
      </c>
      <c r="F439" s="46">
        <v>3</v>
      </c>
      <c r="G439" s="34">
        <f t="shared" si="30"/>
        <v>3</v>
      </c>
      <c r="H439" s="34">
        <v>190</v>
      </c>
      <c r="I439" s="48">
        <f t="shared" si="31"/>
        <v>7.362903225806452</v>
      </c>
    </row>
    <row r="440" spans="2:9" x14ac:dyDescent="0.25">
      <c r="B440" s="43" t="str">
        <f t="shared" si="32"/>
        <v>Sun</v>
      </c>
      <c r="C440" s="44">
        <f t="shared" si="34"/>
        <v>46222.166666665609</v>
      </c>
      <c r="D440" s="44">
        <f t="shared" si="33"/>
        <v>46222.166666665609</v>
      </c>
      <c r="E440" s="45">
        <v>0.16666666666666666</v>
      </c>
      <c r="F440" s="46">
        <v>3</v>
      </c>
      <c r="G440" s="34">
        <f t="shared" si="30"/>
        <v>3</v>
      </c>
      <c r="H440" s="34">
        <v>190</v>
      </c>
      <c r="I440" s="48">
        <f t="shared" si="31"/>
        <v>7.362903225806452</v>
      </c>
    </row>
    <row r="441" spans="2:9" x14ac:dyDescent="0.25">
      <c r="B441" s="43" t="str">
        <f t="shared" si="32"/>
        <v>Sun</v>
      </c>
      <c r="C441" s="44">
        <f t="shared" si="34"/>
        <v>46222.208333332273</v>
      </c>
      <c r="D441" s="44">
        <f t="shared" si="33"/>
        <v>46222.208333332273</v>
      </c>
      <c r="E441" s="45">
        <v>0.20833333333333334</v>
      </c>
      <c r="F441" s="46">
        <v>3</v>
      </c>
      <c r="G441" s="34">
        <f t="shared" si="30"/>
        <v>3</v>
      </c>
      <c r="H441" s="34">
        <v>190</v>
      </c>
      <c r="I441" s="48">
        <f t="shared" si="31"/>
        <v>7.362903225806452</v>
      </c>
    </row>
    <row r="442" spans="2:9" x14ac:dyDescent="0.25">
      <c r="B442" s="43" t="str">
        <f t="shared" si="32"/>
        <v>Sun</v>
      </c>
      <c r="C442" s="44">
        <f t="shared" si="34"/>
        <v>46222.249999998938</v>
      </c>
      <c r="D442" s="44">
        <f t="shared" si="33"/>
        <v>46222.249999998938</v>
      </c>
      <c r="E442" s="45">
        <v>0.25</v>
      </c>
      <c r="F442" s="46">
        <v>5</v>
      </c>
      <c r="G442" s="34">
        <f t="shared" si="30"/>
        <v>5</v>
      </c>
      <c r="H442" s="34">
        <v>190</v>
      </c>
      <c r="I442" s="48">
        <f t="shared" si="31"/>
        <v>7.362903225806452</v>
      </c>
    </row>
    <row r="443" spans="2:9" x14ac:dyDescent="0.25">
      <c r="B443" s="43" t="str">
        <f t="shared" si="32"/>
        <v>Sun</v>
      </c>
      <c r="C443" s="44">
        <f t="shared" si="34"/>
        <v>46222.291666665602</v>
      </c>
      <c r="D443" s="44">
        <f t="shared" si="33"/>
        <v>46222.291666665602</v>
      </c>
      <c r="E443" s="45">
        <v>0.29166666666666669</v>
      </c>
      <c r="F443" s="46">
        <v>5</v>
      </c>
      <c r="G443" s="34">
        <f t="shared" si="30"/>
        <v>5</v>
      </c>
      <c r="H443" s="34">
        <v>190</v>
      </c>
      <c r="I443" s="48">
        <f t="shared" si="31"/>
        <v>7.362903225806452</v>
      </c>
    </row>
    <row r="444" spans="2:9" x14ac:dyDescent="0.25">
      <c r="B444" s="43" t="str">
        <f t="shared" si="32"/>
        <v>Sun</v>
      </c>
      <c r="C444" s="44">
        <f t="shared" si="34"/>
        <v>46222.333333332266</v>
      </c>
      <c r="D444" s="44">
        <f t="shared" si="33"/>
        <v>46222.333333332266</v>
      </c>
      <c r="E444" s="45">
        <v>0.33333333333333331</v>
      </c>
      <c r="F444" s="46">
        <v>5</v>
      </c>
      <c r="G444" s="34">
        <f t="shared" si="30"/>
        <v>5</v>
      </c>
      <c r="H444" s="34">
        <v>190</v>
      </c>
      <c r="I444" s="48">
        <f t="shared" si="31"/>
        <v>7.362903225806452</v>
      </c>
    </row>
    <row r="445" spans="2:9" x14ac:dyDescent="0.25">
      <c r="B445" s="43" t="str">
        <f t="shared" si="32"/>
        <v>Sun</v>
      </c>
      <c r="C445" s="44">
        <f t="shared" si="34"/>
        <v>46222.37499999893</v>
      </c>
      <c r="D445" s="44">
        <f t="shared" si="33"/>
        <v>46222.37499999893</v>
      </c>
      <c r="E445" s="45">
        <v>0.375</v>
      </c>
      <c r="F445" s="46">
        <v>5</v>
      </c>
      <c r="G445" s="34">
        <f t="shared" si="30"/>
        <v>5</v>
      </c>
      <c r="H445" s="34">
        <v>190</v>
      </c>
      <c r="I445" s="48">
        <f t="shared" si="31"/>
        <v>7.362903225806452</v>
      </c>
    </row>
    <row r="446" spans="2:9" x14ac:dyDescent="0.25">
      <c r="B446" s="43" t="str">
        <f t="shared" si="32"/>
        <v>Sun</v>
      </c>
      <c r="C446" s="44">
        <f t="shared" si="34"/>
        <v>46222.416666665595</v>
      </c>
      <c r="D446" s="44">
        <f t="shared" si="33"/>
        <v>46222.416666665595</v>
      </c>
      <c r="E446" s="45">
        <v>0.41666666666666669</v>
      </c>
      <c r="F446" s="46">
        <v>6</v>
      </c>
      <c r="G446" s="34">
        <f t="shared" si="30"/>
        <v>6</v>
      </c>
      <c r="H446" s="34">
        <v>190</v>
      </c>
      <c r="I446" s="48">
        <f t="shared" si="31"/>
        <v>7.362903225806452</v>
      </c>
    </row>
    <row r="447" spans="2:9" x14ac:dyDescent="0.25">
      <c r="B447" s="43" t="str">
        <f t="shared" si="32"/>
        <v>Sun</v>
      </c>
      <c r="C447" s="44">
        <f t="shared" si="34"/>
        <v>46222.458333332259</v>
      </c>
      <c r="D447" s="44">
        <f t="shared" si="33"/>
        <v>46222.458333332259</v>
      </c>
      <c r="E447" s="45">
        <v>0.45833333333333331</v>
      </c>
      <c r="F447" s="46">
        <v>6</v>
      </c>
      <c r="G447" s="34">
        <f t="shared" si="30"/>
        <v>6</v>
      </c>
      <c r="H447" s="34">
        <v>190</v>
      </c>
      <c r="I447" s="48">
        <f t="shared" si="31"/>
        <v>7.362903225806452</v>
      </c>
    </row>
    <row r="448" spans="2:9" x14ac:dyDescent="0.25">
      <c r="B448" s="43" t="str">
        <f t="shared" si="32"/>
        <v>Sun</v>
      </c>
      <c r="C448" s="44">
        <f t="shared" si="34"/>
        <v>46222.499999998923</v>
      </c>
      <c r="D448" s="44">
        <f t="shared" si="33"/>
        <v>46222.499999998923</v>
      </c>
      <c r="E448" s="45">
        <v>0.5</v>
      </c>
      <c r="F448" s="46">
        <v>5</v>
      </c>
      <c r="G448" s="34">
        <f t="shared" si="30"/>
        <v>5</v>
      </c>
      <c r="H448" s="34">
        <v>190</v>
      </c>
      <c r="I448" s="48">
        <f t="shared" si="31"/>
        <v>7.362903225806452</v>
      </c>
    </row>
    <row r="449" spans="2:9" x14ac:dyDescent="0.25">
      <c r="B449" s="43" t="str">
        <f t="shared" si="32"/>
        <v>Sun</v>
      </c>
      <c r="C449" s="44">
        <f t="shared" si="34"/>
        <v>46222.541666665587</v>
      </c>
      <c r="D449" s="44">
        <f t="shared" si="33"/>
        <v>46222.541666665587</v>
      </c>
      <c r="E449" s="45">
        <v>0.54166666666666663</v>
      </c>
      <c r="F449" s="46">
        <v>5</v>
      </c>
      <c r="G449" s="34">
        <f t="shared" si="30"/>
        <v>5</v>
      </c>
      <c r="H449" s="34">
        <v>190</v>
      </c>
      <c r="I449" s="48">
        <f t="shared" si="31"/>
        <v>7.362903225806452</v>
      </c>
    </row>
    <row r="450" spans="2:9" x14ac:dyDescent="0.25">
      <c r="B450" s="43" t="str">
        <f t="shared" si="32"/>
        <v>Sun</v>
      </c>
      <c r="C450" s="44">
        <f t="shared" si="34"/>
        <v>46222.583333332252</v>
      </c>
      <c r="D450" s="44">
        <f t="shared" si="33"/>
        <v>46222.583333332252</v>
      </c>
      <c r="E450" s="45">
        <v>0.58333333333333337</v>
      </c>
      <c r="F450" s="46">
        <v>7</v>
      </c>
      <c r="G450" s="34">
        <f t="shared" si="30"/>
        <v>7</v>
      </c>
      <c r="H450" s="34">
        <v>190</v>
      </c>
      <c r="I450" s="48">
        <f t="shared" si="31"/>
        <v>7.362903225806452</v>
      </c>
    </row>
    <row r="451" spans="2:9" x14ac:dyDescent="0.25">
      <c r="B451" s="43" t="str">
        <f t="shared" si="32"/>
        <v>Sun</v>
      </c>
      <c r="C451" s="44">
        <f t="shared" si="34"/>
        <v>46222.624999998916</v>
      </c>
      <c r="D451" s="44">
        <f t="shared" si="33"/>
        <v>46222.624999998916</v>
      </c>
      <c r="E451" s="45">
        <v>0.625</v>
      </c>
      <c r="F451" s="46">
        <v>5</v>
      </c>
      <c r="G451" s="34">
        <f t="shared" si="30"/>
        <v>5</v>
      </c>
      <c r="H451" s="34">
        <v>190</v>
      </c>
      <c r="I451" s="48">
        <f t="shared" si="31"/>
        <v>7.362903225806452</v>
      </c>
    </row>
    <row r="452" spans="2:9" x14ac:dyDescent="0.25">
      <c r="B452" s="43" t="str">
        <f t="shared" si="32"/>
        <v>Sun</v>
      </c>
      <c r="C452" s="44">
        <f t="shared" si="34"/>
        <v>46222.66666666558</v>
      </c>
      <c r="D452" s="44">
        <f t="shared" si="33"/>
        <v>46222.66666666558</v>
      </c>
      <c r="E452" s="45">
        <v>0.66666666666666663</v>
      </c>
      <c r="F452" s="46">
        <v>5</v>
      </c>
      <c r="G452" s="34">
        <f t="shared" ref="G452:G515" si="35">IF(ISNUMBER(F452),F452,"")</f>
        <v>5</v>
      </c>
      <c r="H452" s="34">
        <v>190</v>
      </c>
      <c r="I452" s="48">
        <f t="shared" ref="I452:I515" si="36">$G$2</f>
        <v>7.362903225806452</v>
      </c>
    </row>
    <row r="453" spans="2:9" x14ac:dyDescent="0.25">
      <c r="B453" s="43" t="str">
        <f t="shared" ref="B453:B516" si="37">TEXT(C453,"ddd")</f>
        <v>Sun</v>
      </c>
      <c r="C453" s="44">
        <f t="shared" si="34"/>
        <v>46222.708333332244</v>
      </c>
      <c r="D453" s="44">
        <f t="shared" ref="D453:D516" si="38">IF((C453&gt;=$N$3)*(C453&lt;=$R$3),C453,NA())</f>
        <v>46222.708333332244</v>
      </c>
      <c r="E453" s="45">
        <v>0.70833333333333337</v>
      </c>
      <c r="F453" s="46">
        <v>4</v>
      </c>
      <c r="G453" s="34">
        <f t="shared" si="35"/>
        <v>4</v>
      </c>
      <c r="H453" s="34">
        <v>190</v>
      </c>
      <c r="I453" s="48">
        <f t="shared" si="36"/>
        <v>7.362903225806452</v>
      </c>
    </row>
    <row r="454" spans="2:9" x14ac:dyDescent="0.25">
      <c r="B454" s="43" t="str">
        <f t="shared" si="37"/>
        <v>Sun</v>
      </c>
      <c r="C454" s="44">
        <f t="shared" ref="C454:C517" si="39">C453+TIME(1,0,0)</f>
        <v>46222.749999998909</v>
      </c>
      <c r="D454" s="44">
        <f t="shared" si="38"/>
        <v>46222.749999998909</v>
      </c>
      <c r="E454" s="45">
        <v>0.75</v>
      </c>
      <c r="F454" s="46">
        <v>5</v>
      </c>
      <c r="G454" s="34">
        <f t="shared" si="35"/>
        <v>5</v>
      </c>
      <c r="H454" s="34">
        <v>190</v>
      </c>
      <c r="I454" s="48">
        <f t="shared" si="36"/>
        <v>7.362903225806452</v>
      </c>
    </row>
    <row r="455" spans="2:9" x14ac:dyDescent="0.25">
      <c r="B455" s="43" t="str">
        <f t="shared" si="37"/>
        <v>Sun</v>
      </c>
      <c r="C455" s="44">
        <f t="shared" si="39"/>
        <v>46222.791666665573</v>
      </c>
      <c r="D455" s="44">
        <f t="shared" si="38"/>
        <v>46222.791666665573</v>
      </c>
      <c r="E455" s="45">
        <v>0.79166666666666663</v>
      </c>
      <c r="F455" s="46">
        <v>5</v>
      </c>
      <c r="G455" s="34">
        <f t="shared" si="35"/>
        <v>5</v>
      </c>
      <c r="H455" s="34">
        <v>190</v>
      </c>
      <c r="I455" s="48">
        <f t="shared" si="36"/>
        <v>7.362903225806452</v>
      </c>
    </row>
    <row r="456" spans="2:9" x14ac:dyDescent="0.25">
      <c r="B456" s="43" t="str">
        <f t="shared" si="37"/>
        <v>Sun</v>
      </c>
      <c r="C456" s="44">
        <f t="shared" si="39"/>
        <v>46222.833333332237</v>
      </c>
      <c r="D456" s="44">
        <f t="shared" si="38"/>
        <v>46222.833333332237</v>
      </c>
      <c r="E456" s="45">
        <v>0.83333333333333337</v>
      </c>
      <c r="F456" s="46">
        <v>5</v>
      </c>
      <c r="G456" s="34">
        <f t="shared" si="35"/>
        <v>5</v>
      </c>
      <c r="H456" s="34">
        <v>190</v>
      </c>
      <c r="I456" s="48">
        <f t="shared" si="36"/>
        <v>7.362903225806452</v>
      </c>
    </row>
    <row r="457" spans="2:9" x14ac:dyDescent="0.25">
      <c r="B457" s="43" t="str">
        <f t="shared" si="37"/>
        <v>Sun</v>
      </c>
      <c r="C457" s="44">
        <f t="shared" si="39"/>
        <v>46222.874999998901</v>
      </c>
      <c r="D457" s="44">
        <f t="shared" si="38"/>
        <v>46222.874999998901</v>
      </c>
      <c r="E457" s="45">
        <v>0.875</v>
      </c>
      <c r="F457" s="46">
        <v>4</v>
      </c>
      <c r="G457" s="34">
        <f t="shared" si="35"/>
        <v>4</v>
      </c>
      <c r="H457" s="34">
        <v>190</v>
      </c>
      <c r="I457" s="48">
        <f t="shared" si="36"/>
        <v>7.362903225806452</v>
      </c>
    </row>
    <row r="458" spans="2:9" x14ac:dyDescent="0.25">
      <c r="B458" s="43" t="str">
        <f t="shared" si="37"/>
        <v>Sun</v>
      </c>
      <c r="C458" s="44">
        <f t="shared" si="39"/>
        <v>46222.916666665566</v>
      </c>
      <c r="D458" s="44">
        <f t="shared" si="38"/>
        <v>46222.916666665566</v>
      </c>
      <c r="E458" s="45">
        <v>0.91666666666666663</v>
      </c>
      <c r="F458" s="46">
        <v>4</v>
      </c>
      <c r="G458" s="34">
        <f t="shared" si="35"/>
        <v>4</v>
      </c>
      <c r="H458" s="34">
        <v>190</v>
      </c>
      <c r="I458" s="48">
        <f t="shared" si="36"/>
        <v>7.362903225806452</v>
      </c>
    </row>
    <row r="459" spans="2:9" x14ac:dyDescent="0.25">
      <c r="B459" s="43" t="str">
        <f t="shared" si="37"/>
        <v>Sun</v>
      </c>
      <c r="C459" s="44">
        <f t="shared" si="39"/>
        <v>46222.95833333223</v>
      </c>
      <c r="D459" s="44">
        <f t="shared" si="38"/>
        <v>46222.95833333223</v>
      </c>
      <c r="E459" s="45">
        <v>0.95833333333333337</v>
      </c>
      <c r="F459" s="46">
        <v>4</v>
      </c>
      <c r="G459" s="34">
        <f t="shared" si="35"/>
        <v>4</v>
      </c>
      <c r="H459" s="34">
        <v>190</v>
      </c>
      <c r="I459" s="48">
        <f t="shared" si="36"/>
        <v>7.362903225806452</v>
      </c>
    </row>
    <row r="460" spans="2:9" x14ac:dyDescent="0.25">
      <c r="B460" s="43" t="str">
        <f t="shared" si="37"/>
        <v>Mon</v>
      </c>
      <c r="C460" s="44">
        <f t="shared" si="39"/>
        <v>46222.999999998894</v>
      </c>
      <c r="D460" s="44">
        <f t="shared" si="38"/>
        <v>46222.999999998894</v>
      </c>
      <c r="E460" s="45">
        <v>0</v>
      </c>
      <c r="F460" s="46">
        <v>4</v>
      </c>
      <c r="G460" s="34">
        <f t="shared" si="35"/>
        <v>4</v>
      </c>
      <c r="H460" s="34">
        <v>190</v>
      </c>
      <c r="I460" s="48">
        <f t="shared" si="36"/>
        <v>7.362903225806452</v>
      </c>
    </row>
    <row r="461" spans="2:9" x14ac:dyDescent="0.25">
      <c r="B461" s="43" t="str">
        <f t="shared" si="37"/>
        <v>Mon</v>
      </c>
      <c r="C461" s="44">
        <f t="shared" si="39"/>
        <v>46223.041666665558</v>
      </c>
      <c r="D461" s="44">
        <f t="shared" si="38"/>
        <v>46223.041666665558</v>
      </c>
      <c r="E461" s="45">
        <v>4.1666666666666664E-2</v>
      </c>
      <c r="F461" s="46">
        <v>4</v>
      </c>
      <c r="G461" s="34">
        <f t="shared" si="35"/>
        <v>4</v>
      </c>
      <c r="H461" s="34">
        <v>190</v>
      </c>
      <c r="I461" s="48">
        <f t="shared" si="36"/>
        <v>7.362903225806452</v>
      </c>
    </row>
    <row r="462" spans="2:9" x14ac:dyDescent="0.25">
      <c r="B462" s="43" t="str">
        <f t="shared" si="37"/>
        <v>Mon</v>
      </c>
      <c r="C462" s="44">
        <f t="shared" si="39"/>
        <v>46223.083333332223</v>
      </c>
      <c r="D462" s="44">
        <f t="shared" si="38"/>
        <v>46223.083333332223</v>
      </c>
      <c r="E462" s="45">
        <v>8.3333333333333329E-2</v>
      </c>
      <c r="F462" s="46">
        <v>5</v>
      </c>
      <c r="G462" s="34">
        <f t="shared" si="35"/>
        <v>5</v>
      </c>
      <c r="H462" s="34">
        <v>190</v>
      </c>
      <c r="I462" s="48">
        <f t="shared" si="36"/>
        <v>7.362903225806452</v>
      </c>
    </row>
    <row r="463" spans="2:9" x14ac:dyDescent="0.25">
      <c r="B463" s="43" t="str">
        <f t="shared" si="37"/>
        <v>Mon</v>
      </c>
      <c r="C463" s="44">
        <f t="shared" si="39"/>
        <v>46223.124999998887</v>
      </c>
      <c r="D463" s="44">
        <f t="shared" si="38"/>
        <v>46223.124999998887</v>
      </c>
      <c r="E463" s="45">
        <v>0.125</v>
      </c>
      <c r="F463" s="46">
        <v>5</v>
      </c>
      <c r="G463" s="34">
        <f t="shared" si="35"/>
        <v>5</v>
      </c>
      <c r="H463" s="34">
        <v>190</v>
      </c>
      <c r="I463" s="48">
        <f t="shared" si="36"/>
        <v>7.362903225806452</v>
      </c>
    </row>
    <row r="464" spans="2:9" x14ac:dyDescent="0.25">
      <c r="B464" s="43" t="str">
        <f t="shared" si="37"/>
        <v>Mon</v>
      </c>
      <c r="C464" s="44">
        <f t="shared" si="39"/>
        <v>46223.166666665551</v>
      </c>
      <c r="D464" s="44">
        <f t="shared" si="38"/>
        <v>46223.166666665551</v>
      </c>
      <c r="E464" s="45">
        <v>0.16666666666666666</v>
      </c>
      <c r="F464" s="46">
        <v>5</v>
      </c>
      <c r="G464" s="34">
        <f t="shared" si="35"/>
        <v>5</v>
      </c>
      <c r="H464" s="34">
        <v>190</v>
      </c>
      <c r="I464" s="48">
        <f t="shared" si="36"/>
        <v>7.362903225806452</v>
      </c>
    </row>
    <row r="465" spans="2:9" x14ac:dyDescent="0.25">
      <c r="B465" s="43" t="str">
        <f t="shared" si="37"/>
        <v>Mon</v>
      </c>
      <c r="C465" s="44">
        <f t="shared" si="39"/>
        <v>46223.208333332215</v>
      </c>
      <c r="D465" s="44">
        <f t="shared" si="38"/>
        <v>46223.208333332215</v>
      </c>
      <c r="E465" s="45">
        <v>0.20833333333333334</v>
      </c>
      <c r="F465" s="46">
        <v>4</v>
      </c>
      <c r="G465" s="34">
        <f t="shared" si="35"/>
        <v>4</v>
      </c>
      <c r="H465" s="34">
        <v>190</v>
      </c>
      <c r="I465" s="48">
        <f t="shared" si="36"/>
        <v>7.362903225806452</v>
      </c>
    </row>
    <row r="466" spans="2:9" x14ac:dyDescent="0.25">
      <c r="B466" s="43" t="str">
        <f t="shared" si="37"/>
        <v>Mon</v>
      </c>
      <c r="C466" s="44">
        <f t="shared" si="39"/>
        <v>46223.24999999888</v>
      </c>
      <c r="D466" s="44">
        <f t="shared" si="38"/>
        <v>46223.24999999888</v>
      </c>
      <c r="E466" s="45">
        <v>0.25</v>
      </c>
      <c r="F466" s="46">
        <v>8</v>
      </c>
      <c r="G466" s="34">
        <f t="shared" si="35"/>
        <v>8</v>
      </c>
      <c r="H466" s="34">
        <v>190</v>
      </c>
      <c r="I466" s="48">
        <f t="shared" si="36"/>
        <v>7.362903225806452</v>
      </c>
    </row>
    <row r="467" spans="2:9" x14ac:dyDescent="0.25">
      <c r="B467" s="43" t="str">
        <f t="shared" si="37"/>
        <v>Mon</v>
      </c>
      <c r="C467" s="44">
        <f t="shared" si="39"/>
        <v>46223.291666665544</v>
      </c>
      <c r="D467" s="44">
        <f t="shared" si="38"/>
        <v>46223.291666665544</v>
      </c>
      <c r="E467" s="45">
        <v>0.29166666666666669</v>
      </c>
      <c r="F467" s="46">
        <v>8</v>
      </c>
      <c r="G467" s="34">
        <f t="shared" si="35"/>
        <v>8</v>
      </c>
      <c r="H467" s="34">
        <v>190</v>
      </c>
      <c r="I467" s="48">
        <f t="shared" si="36"/>
        <v>7.362903225806452</v>
      </c>
    </row>
    <row r="468" spans="2:9" x14ac:dyDescent="0.25">
      <c r="B468" s="43" t="str">
        <f t="shared" si="37"/>
        <v>Mon</v>
      </c>
      <c r="C468" s="44">
        <f t="shared" si="39"/>
        <v>46223.333333332208</v>
      </c>
      <c r="D468" s="44">
        <f t="shared" si="38"/>
        <v>46223.333333332208</v>
      </c>
      <c r="E468" s="45">
        <v>0.33333333333333331</v>
      </c>
      <c r="F468" s="46">
        <v>8</v>
      </c>
      <c r="G468" s="34">
        <f t="shared" si="35"/>
        <v>8</v>
      </c>
      <c r="H468" s="34">
        <v>190</v>
      </c>
      <c r="I468" s="48">
        <f t="shared" si="36"/>
        <v>7.362903225806452</v>
      </c>
    </row>
    <row r="469" spans="2:9" x14ac:dyDescent="0.25">
      <c r="B469" s="43" t="str">
        <f t="shared" si="37"/>
        <v>Mon</v>
      </c>
      <c r="C469" s="44">
        <f t="shared" si="39"/>
        <v>46223.374999998872</v>
      </c>
      <c r="D469" s="44">
        <f t="shared" si="38"/>
        <v>46223.374999998872</v>
      </c>
      <c r="E469" s="45">
        <v>0.375</v>
      </c>
      <c r="F469" s="46">
        <v>9</v>
      </c>
      <c r="G469" s="34">
        <f t="shared" si="35"/>
        <v>9</v>
      </c>
      <c r="H469" s="34">
        <v>190</v>
      </c>
      <c r="I469" s="48">
        <f t="shared" si="36"/>
        <v>7.362903225806452</v>
      </c>
    </row>
    <row r="470" spans="2:9" x14ac:dyDescent="0.25">
      <c r="B470" s="43" t="str">
        <f t="shared" si="37"/>
        <v>Mon</v>
      </c>
      <c r="C470" s="44">
        <f t="shared" si="39"/>
        <v>46223.416666665536</v>
      </c>
      <c r="D470" s="44">
        <f t="shared" si="38"/>
        <v>46223.416666665536</v>
      </c>
      <c r="E470" s="45">
        <v>0.41666666666666669</v>
      </c>
      <c r="F470" s="46">
        <v>5</v>
      </c>
      <c r="G470" s="34">
        <f t="shared" si="35"/>
        <v>5</v>
      </c>
      <c r="H470" s="34">
        <v>190</v>
      </c>
      <c r="I470" s="48">
        <f t="shared" si="36"/>
        <v>7.362903225806452</v>
      </c>
    </row>
    <row r="471" spans="2:9" x14ac:dyDescent="0.25">
      <c r="B471" s="43" t="str">
        <f t="shared" si="37"/>
        <v>Mon</v>
      </c>
      <c r="C471" s="44">
        <f t="shared" si="39"/>
        <v>46223.458333332201</v>
      </c>
      <c r="D471" s="44">
        <f t="shared" si="38"/>
        <v>46223.458333332201</v>
      </c>
      <c r="E471" s="45">
        <v>0.45833333333333331</v>
      </c>
      <c r="F471" s="46">
        <v>4</v>
      </c>
      <c r="G471" s="34">
        <f t="shared" si="35"/>
        <v>4</v>
      </c>
      <c r="H471" s="34">
        <v>190</v>
      </c>
      <c r="I471" s="48">
        <f t="shared" si="36"/>
        <v>7.362903225806452</v>
      </c>
    </row>
    <row r="472" spans="2:9" x14ac:dyDescent="0.25">
      <c r="B472" s="43" t="str">
        <f t="shared" si="37"/>
        <v>Mon</v>
      </c>
      <c r="C472" s="44">
        <f t="shared" si="39"/>
        <v>46223.499999998865</v>
      </c>
      <c r="D472" s="44">
        <f t="shared" si="38"/>
        <v>46223.499999998865</v>
      </c>
      <c r="E472" s="45">
        <v>0.5</v>
      </c>
      <c r="F472" s="46">
        <v>5</v>
      </c>
      <c r="G472" s="34">
        <f t="shared" si="35"/>
        <v>5</v>
      </c>
      <c r="H472" s="34">
        <v>190</v>
      </c>
      <c r="I472" s="48">
        <f t="shared" si="36"/>
        <v>7.362903225806452</v>
      </c>
    </row>
    <row r="473" spans="2:9" x14ac:dyDescent="0.25">
      <c r="B473" s="43" t="str">
        <f t="shared" si="37"/>
        <v>Mon</v>
      </c>
      <c r="C473" s="44">
        <f t="shared" si="39"/>
        <v>46223.541666665529</v>
      </c>
      <c r="D473" s="44">
        <f t="shared" si="38"/>
        <v>46223.541666665529</v>
      </c>
      <c r="E473" s="45">
        <v>0.54166666666666663</v>
      </c>
      <c r="F473" s="46">
        <v>5</v>
      </c>
      <c r="G473" s="34">
        <f t="shared" si="35"/>
        <v>5</v>
      </c>
      <c r="H473" s="34">
        <v>190</v>
      </c>
      <c r="I473" s="48">
        <f t="shared" si="36"/>
        <v>7.362903225806452</v>
      </c>
    </row>
    <row r="474" spans="2:9" x14ac:dyDescent="0.25">
      <c r="B474" s="43" t="str">
        <f t="shared" si="37"/>
        <v>Mon</v>
      </c>
      <c r="C474" s="44">
        <f t="shared" si="39"/>
        <v>46223.583333332193</v>
      </c>
      <c r="D474" s="44">
        <f t="shared" si="38"/>
        <v>46223.583333332193</v>
      </c>
      <c r="E474" s="45">
        <v>0.58333333333333337</v>
      </c>
      <c r="F474" s="46">
        <v>5</v>
      </c>
      <c r="G474" s="34">
        <f t="shared" si="35"/>
        <v>5</v>
      </c>
      <c r="H474" s="34">
        <v>190</v>
      </c>
      <c r="I474" s="48">
        <f t="shared" si="36"/>
        <v>7.362903225806452</v>
      </c>
    </row>
    <row r="475" spans="2:9" x14ac:dyDescent="0.25">
      <c r="B475" s="43" t="str">
        <f t="shared" si="37"/>
        <v>Mon</v>
      </c>
      <c r="C475" s="44">
        <f t="shared" si="39"/>
        <v>46223.624999998858</v>
      </c>
      <c r="D475" s="44">
        <f t="shared" si="38"/>
        <v>46223.624999998858</v>
      </c>
      <c r="E475" s="45">
        <v>0.625</v>
      </c>
      <c r="F475" s="46">
        <v>5</v>
      </c>
      <c r="G475" s="34">
        <f t="shared" si="35"/>
        <v>5</v>
      </c>
      <c r="H475" s="34">
        <v>190</v>
      </c>
      <c r="I475" s="48">
        <f t="shared" si="36"/>
        <v>7.362903225806452</v>
      </c>
    </row>
    <row r="476" spans="2:9" x14ac:dyDescent="0.25">
      <c r="B476" s="43" t="str">
        <f t="shared" si="37"/>
        <v>Mon</v>
      </c>
      <c r="C476" s="44">
        <f t="shared" si="39"/>
        <v>46223.666666665522</v>
      </c>
      <c r="D476" s="44">
        <f t="shared" si="38"/>
        <v>46223.666666665522</v>
      </c>
      <c r="E476" s="45">
        <v>0.66666666666666663</v>
      </c>
      <c r="F476" s="46">
        <v>6</v>
      </c>
      <c r="G476" s="34">
        <f t="shared" si="35"/>
        <v>6</v>
      </c>
      <c r="H476" s="34">
        <v>190</v>
      </c>
      <c r="I476" s="48">
        <f t="shared" si="36"/>
        <v>7.362903225806452</v>
      </c>
    </row>
    <row r="477" spans="2:9" x14ac:dyDescent="0.25">
      <c r="B477" s="43" t="str">
        <f t="shared" si="37"/>
        <v>Mon</v>
      </c>
      <c r="C477" s="44">
        <f t="shared" si="39"/>
        <v>46223.708333332186</v>
      </c>
      <c r="D477" s="44">
        <f t="shared" si="38"/>
        <v>46223.708333332186</v>
      </c>
      <c r="E477" s="45">
        <v>0.70833333333333337</v>
      </c>
      <c r="F477" s="46">
        <v>4</v>
      </c>
      <c r="G477" s="34">
        <f t="shared" si="35"/>
        <v>4</v>
      </c>
      <c r="H477" s="34">
        <v>190</v>
      </c>
      <c r="I477" s="48">
        <f t="shared" si="36"/>
        <v>7.362903225806452</v>
      </c>
    </row>
    <row r="478" spans="2:9" x14ac:dyDescent="0.25">
      <c r="B478" s="43" t="str">
        <f t="shared" si="37"/>
        <v>Mon</v>
      </c>
      <c r="C478" s="44">
        <f t="shared" si="39"/>
        <v>46223.74999999885</v>
      </c>
      <c r="D478" s="44">
        <f t="shared" si="38"/>
        <v>46223.74999999885</v>
      </c>
      <c r="E478" s="45">
        <v>0.75</v>
      </c>
      <c r="F478" s="46">
        <v>4</v>
      </c>
      <c r="G478" s="34">
        <f t="shared" si="35"/>
        <v>4</v>
      </c>
      <c r="H478" s="34">
        <v>190</v>
      </c>
      <c r="I478" s="48">
        <f t="shared" si="36"/>
        <v>7.362903225806452</v>
      </c>
    </row>
    <row r="479" spans="2:9" x14ac:dyDescent="0.25">
      <c r="B479" s="43" t="str">
        <f t="shared" si="37"/>
        <v>Mon</v>
      </c>
      <c r="C479" s="44">
        <f t="shared" si="39"/>
        <v>46223.791666665515</v>
      </c>
      <c r="D479" s="44">
        <f t="shared" si="38"/>
        <v>46223.791666665515</v>
      </c>
      <c r="E479" s="45">
        <v>0.79166666666666663</v>
      </c>
      <c r="F479" s="46">
        <v>4</v>
      </c>
      <c r="G479" s="34">
        <f t="shared" si="35"/>
        <v>4</v>
      </c>
      <c r="H479" s="34">
        <v>190</v>
      </c>
      <c r="I479" s="48">
        <f t="shared" si="36"/>
        <v>7.362903225806452</v>
      </c>
    </row>
    <row r="480" spans="2:9" x14ac:dyDescent="0.25">
      <c r="B480" s="43" t="str">
        <f t="shared" si="37"/>
        <v>Mon</v>
      </c>
      <c r="C480" s="44">
        <f t="shared" si="39"/>
        <v>46223.833333332179</v>
      </c>
      <c r="D480" s="44">
        <f t="shared" si="38"/>
        <v>46223.833333332179</v>
      </c>
      <c r="E480" s="45">
        <v>0.83333333333333337</v>
      </c>
      <c r="F480" s="46">
        <v>4</v>
      </c>
      <c r="G480" s="34">
        <f t="shared" si="35"/>
        <v>4</v>
      </c>
      <c r="H480" s="34">
        <v>190</v>
      </c>
      <c r="I480" s="48">
        <f t="shared" si="36"/>
        <v>7.362903225806452</v>
      </c>
    </row>
    <row r="481" spans="2:9" x14ac:dyDescent="0.25">
      <c r="B481" s="43" t="str">
        <f t="shared" si="37"/>
        <v>Mon</v>
      </c>
      <c r="C481" s="44">
        <f t="shared" si="39"/>
        <v>46223.874999998843</v>
      </c>
      <c r="D481" s="44">
        <f t="shared" si="38"/>
        <v>46223.874999998843</v>
      </c>
      <c r="E481" s="45">
        <v>0.875</v>
      </c>
      <c r="F481" s="46">
        <v>5</v>
      </c>
      <c r="G481" s="34">
        <f t="shared" si="35"/>
        <v>5</v>
      </c>
      <c r="H481" s="34">
        <v>190</v>
      </c>
      <c r="I481" s="48">
        <f t="shared" si="36"/>
        <v>7.362903225806452</v>
      </c>
    </row>
    <row r="482" spans="2:9" x14ac:dyDescent="0.25">
      <c r="B482" s="43" t="str">
        <f t="shared" si="37"/>
        <v>Mon</v>
      </c>
      <c r="C482" s="44">
        <f t="shared" si="39"/>
        <v>46223.916666665507</v>
      </c>
      <c r="D482" s="44">
        <f t="shared" si="38"/>
        <v>46223.916666665507</v>
      </c>
      <c r="E482" s="45">
        <v>0.91666666666666663</v>
      </c>
      <c r="F482" s="46">
        <v>6</v>
      </c>
      <c r="G482" s="34">
        <f t="shared" si="35"/>
        <v>6</v>
      </c>
      <c r="H482" s="34">
        <v>190</v>
      </c>
      <c r="I482" s="48">
        <f t="shared" si="36"/>
        <v>7.362903225806452</v>
      </c>
    </row>
    <row r="483" spans="2:9" x14ac:dyDescent="0.25">
      <c r="B483" s="43" t="str">
        <f t="shared" si="37"/>
        <v>Mon</v>
      </c>
      <c r="C483" s="44">
        <f t="shared" si="39"/>
        <v>46223.958333332172</v>
      </c>
      <c r="D483" s="44">
        <f t="shared" si="38"/>
        <v>46223.958333332172</v>
      </c>
      <c r="E483" s="45">
        <v>0.95833333333333337</v>
      </c>
      <c r="F483" s="46">
        <v>6</v>
      </c>
      <c r="G483" s="34">
        <f t="shared" si="35"/>
        <v>6</v>
      </c>
      <c r="H483" s="34">
        <v>190</v>
      </c>
      <c r="I483" s="48">
        <f t="shared" si="36"/>
        <v>7.362903225806452</v>
      </c>
    </row>
    <row r="484" spans="2:9" x14ac:dyDescent="0.25">
      <c r="B484" s="43" t="str">
        <f t="shared" si="37"/>
        <v>Tue</v>
      </c>
      <c r="C484" s="44">
        <f t="shared" si="39"/>
        <v>46223.999999998836</v>
      </c>
      <c r="D484" s="44">
        <f t="shared" si="38"/>
        <v>46223.999999998836</v>
      </c>
      <c r="E484" s="45">
        <v>0</v>
      </c>
      <c r="F484" s="46">
        <v>5</v>
      </c>
      <c r="G484" s="34">
        <f t="shared" si="35"/>
        <v>5</v>
      </c>
      <c r="H484" s="34">
        <v>190</v>
      </c>
      <c r="I484" s="48">
        <f t="shared" si="36"/>
        <v>7.362903225806452</v>
      </c>
    </row>
    <row r="485" spans="2:9" x14ac:dyDescent="0.25">
      <c r="B485" s="43" t="str">
        <f t="shared" si="37"/>
        <v>Tue</v>
      </c>
      <c r="C485" s="44">
        <f t="shared" si="39"/>
        <v>46224.0416666655</v>
      </c>
      <c r="D485" s="44">
        <f t="shared" si="38"/>
        <v>46224.0416666655</v>
      </c>
      <c r="E485" s="45">
        <v>4.1666666666666664E-2</v>
      </c>
      <c r="F485" s="46">
        <v>5</v>
      </c>
      <c r="G485" s="34">
        <f t="shared" si="35"/>
        <v>5</v>
      </c>
      <c r="H485" s="34">
        <v>190</v>
      </c>
      <c r="I485" s="48">
        <f t="shared" si="36"/>
        <v>7.362903225806452</v>
      </c>
    </row>
    <row r="486" spans="2:9" x14ac:dyDescent="0.25">
      <c r="B486" s="43" t="str">
        <f t="shared" si="37"/>
        <v>Tue</v>
      </c>
      <c r="C486" s="44">
        <f t="shared" si="39"/>
        <v>46224.083333332164</v>
      </c>
      <c r="D486" s="44">
        <f t="shared" si="38"/>
        <v>46224.083333332164</v>
      </c>
      <c r="E486" s="45">
        <v>8.3333333333333329E-2</v>
      </c>
      <c r="F486" s="46">
        <v>5</v>
      </c>
      <c r="G486" s="34">
        <f t="shared" si="35"/>
        <v>5</v>
      </c>
      <c r="H486" s="34">
        <v>190</v>
      </c>
      <c r="I486" s="48">
        <f t="shared" si="36"/>
        <v>7.362903225806452</v>
      </c>
    </row>
    <row r="487" spans="2:9" x14ac:dyDescent="0.25">
      <c r="B487" s="43" t="str">
        <f t="shared" si="37"/>
        <v>Tue</v>
      </c>
      <c r="C487" s="44">
        <f t="shared" si="39"/>
        <v>46224.124999998829</v>
      </c>
      <c r="D487" s="44">
        <f t="shared" si="38"/>
        <v>46224.124999998829</v>
      </c>
      <c r="E487" s="45">
        <v>0.125</v>
      </c>
      <c r="F487" s="46">
        <v>4</v>
      </c>
      <c r="G487" s="34">
        <f t="shared" si="35"/>
        <v>4</v>
      </c>
      <c r="H487" s="34">
        <v>190</v>
      </c>
      <c r="I487" s="48">
        <f t="shared" si="36"/>
        <v>7.362903225806452</v>
      </c>
    </row>
    <row r="488" spans="2:9" x14ac:dyDescent="0.25">
      <c r="B488" s="43" t="str">
        <f t="shared" si="37"/>
        <v>Tue</v>
      </c>
      <c r="C488" s="44">
        <f t="shared" si="39"/>
        <v>46224.166666665493</v>
      </c>
      <c r="D488" s="44">
        <f t="shared" si="38"/>
        <v>46224.166666665493</v>
      </c>
      <c r="E488" s="45">
        <v>0.16666666666666666</v>
      </c>
      <c r="F488" s="46">
        <v>4</v>
      </c>
      <c r="G488" s="34">
        <f t="shared" si="35"/>
        <v>4</v>
      </c>
      <c r="H488" s="34">
        <v>190</v>
      </c>
      <c r="I488" s="48">
        <f t="shared" si="36"/>
        <v>7.362903225806452</v>
      </c>
    </row>
    <row r="489" spans="2:9" x14ac:dyDescent="0.25">
      <c r="B489" s="43" t="str">
        <f t="shared" si="37"/>
        <v>Tue</v>
      </c>
      <c r="C489" s="44">
        <f t="shared" si="39"/>
        <v>46224.208333332157</v>
      </c>
      <c r="D489" s="44">
        <f t="shared" si="38"/>
        <v>46224.208333332157</v>
      </c>
      <c r="E489" s="45">
        <v>0.20833333333333334</v>
      </c>
      <c r="F489" s="46">
        <v>4</v>
      </c>
      <c r="G489" s="34">
        <f t="shared" si="35"/>
        <v>4</v>
      </c>
      <c r="H489" s="34">
        <v>190</v>
      </c>
      <c r="I489" s="48">
        <f t="shared" si="36"/>
        <v>7.362903225806452</v>
      </c>
    </row>
    <row r="490" spans="2:9" x14ac:dyDescent="0.25">
      <c r="B490" s="43" t="str">
        <f t="shared" si="37"/>
        <v>Tue</v>
      </c>
      <c r="C490" s="44">
        <f t="shared" si="39"/>
        <v>46224.249999998821</v>
      </c>
      <c r="D490" s="44">
        <f t="shared" si="38"/>
        <v>46224.249999998821</v>
      </c>
      <c r="E490" s="45">
        <v>0.25</v>
      </c>
      <c r="F490" s="46">
        <v>3</v>
      </c>
      <c r="G490" s="34">
        <f t="shared" si="35"/>
        <v>3</v>
      </c>
      <c r="H490" s="34">
        <v>190</v>
      </c>
      <c r="I490" s="48">
        <f t="shared" si="36"/>
        <v>7.362903225806452</v>
      </c>
    </row>
    <row r="491" spans="2:9" x14ac:dyDescent="0.25">
      <c r="B491" s="43" t="str">
        <f t="shared" si="37"/>
        <v>Tue</v>
      </c>
      <c r="C491" s="44">
        <f t="shared" si="39"/>
        <v>46224.291666665486</v>
      </c>
      <c r="D491" s="44">
        <f t="shared" si="38"/>
        <v>46224.291666665486</v>
      </c>
      <c r="E491" s="45">
        <v>0.29166666666666669</v>
      </c>
      <c r="F491" s="46">
        <v>6</v>
      </c>
      <c r="G491" s="34">
        <f t="shared" si="35"/>
        <v>6</v>
      </c>
      <c r="H491" s="34">
        <v>190</v>
      </c>
      <c r="I491" s="48">
        <f t="shared" si="36"/>
        <v>7.362903225806452</v>
      </c>
    </row>
    <row r="492" spans="2:9" x14ac:dyDescent="0.25">
      <c r="B492" s="43" t="str">
        <f t="shared" si="37"/>
        <v>Tue</v>
      </c>
      <c r="C492" s="44">
        <f t="shared" si="39"/>
        <v>46224.33333333215</v>
      </c>
      <c r="D492" s="44">
        <f t="shared" si="38"/>
        <v>46224.33333333215</v>
      </c>
      <c r="E492" s="45">
        <v>0.33333333333333331</v>
      </c>
      <c r="F492" s="46">
        <v>4</v>
      </c>
      <c r="G492" s="34">
        <f t="shared" si="35"/>
        <v>4</v>
      </c>
      <c r="H492" s="34">
        <v>190</v>
      </c>
      <c r="I492" s="48">
        <f t="shared" si="36"/>
        <v>7.362903225806452</v>
      </c>
    </row>
    <row r="493" spans="2:9" x14ac:dyDescent="0.25">
      <c r="B493" s="43" t="str">
        <f t="shared" si="37"/>
        <v>Tue</v>
      </c>
      <c r="C493" s="44">
        <f t="shared" si="39"/>
        <v>46224.374999998814</v>
      </c>
      <c r="D493" s="44">
        <f t="shared" si="38"/>
        <v>46224.374999998814</v>
      </c>
      <c r="E493" s="45">
        <v>0.375</v>
      </c>
      <c r="F493" s="46">
        <v>6</v>
      </c>
      <c r="G493" s="34">
        <f t="shared" si="35"/>
        <v>6</v>
      </c>
      <c r="H493" s="34">
        <v>190</v>
      </c>
      <c r="I493" s="48">
        <f t="shared" si="36"/>
        <v>7.362903225806452</v>
      </c>
    </row>
    <row r="494" spans="2:9" x14ac:dyDescent="0.25">
      <c r="B494" s="43" t="str">
        <f t="shared" si="37"/>
        <v>Tue</v>
      </c>
      <c r="C494" s="44">
        <f t="shared" si="39"/>
        <v>46224.416666665478</v>
      </c>
      <c r="D494" s="44">
        <f t="shared" si="38"/>
        <v>46224.416666665478</v>
      </c>
      <c r="E494" s="45">
        <v>0.41666666666666669</v>
      </c>
      <c r="F494" s="46">
        <v>6</v>
      </c>
      <c r="G494" s="34">
        <f t="shared" si="35"/>
        <v>6</v>
      </c>
      <c r="H494" s="34">
        <v>190</v>
      </c>
      <c r="I494" s="48">
        <f t="shared" si="36"/>
        <v>7.362903225806452</v>
      </c>
    </row>
    <row r="495" spans="2:9" x14ac:dyDescent="0.25">
      <c r="B495" s="43" t="str">
        <f t="shared" si="37"/>
        <v>Tue</v>
      </c>
      <c r="C495" s="44">
        <f t="shared" si="39"/>
        <v>46224.458333332143</v>
      </c>
      <c r="D495" s="44">
        <f t="shared" si="38"/>
        <v>46224.458333332143</v>
      </c>
      <c r="E495" s="45">
        <v>0.45833333333333331</v>
      </c>
      <c r="F495" s="46">
        <v>5</v>
      </c>
      <c r="G495" s="34">
        <f t="shared" si="35"/>
        <v>5</v>
      </c>
      <c r="H495" s="34">
        <v>190</v>
      </c>
      <c r="I495" s="48">
        <f t="shared" si="36"/>
        <v>7.362903225806452</v>
      </c>
    </row>
    <row r="496" spans="2:9" x14ac:dyDescent="0.25">
      <c r="B496" s="43" t="str">
        <f t="shared" si="37"/>
        <v>Tue</v>
      </c>
      <c r="C496" s="44">
        <f t="shared" si="39"/>
        <v>46224.499999998807</v>
      </c>
      <c r="D496" s="44">
        <f t="shared" si="38"/>
        <v>46224.499999998807</v>
      </c>
      <c r="E496" s="45">
        <v>0.5</v>
      </c>
      <c r="F496" s="46">
        <v>7</v>
      </c>
      <c r="G496" s="34">
        <f t="shared" si="35"/>
        <v>7</v>
      </c>
      <c r="H496" s="34">
        <v>190</v>
      </c>
      <c r="I496" s="48">
        <f t="shared" si="36"/>
        <v>7.362903225806452</v>
      </c>
    </row>
    <row r="497" spans="2:9" x14ac:dyDescent="0.25">
      <c r="B497" s="43" t="str">
        <f t="shared" si="37"/>
        <v>Tue</v>
      </c>
      <c r="C497" s="44">
        <f t="shared" si="39"/>
        <v>46224.541666665471</v>
      </c>
      <c r="D497" s="44">
        <f t="shared" si="38"/>
        <v>46224.541666665471</v>
      </c>
      <c r="E497" s="45">
        <v>0.54166666666666663</v>
      </c>
      <c r="F497" s="46">
        <v>5</v>
      </c>
      <c r="G497" s="34">
        <f t="shared" si="35"/>
        <v>5</v>
      </c>
      <c r="H497" s="34">
        <v>190</v>
      </c>
      <c r="I497" s="48">
        <f t="shared" si="36"/>
        <v>7.362903225806452</v>
      </c>
    </row>
    <row r="498" spans="2:9" x14ac:dyDescent="0.25">
      <c r="B498" s="43" t="str">
        <f t="shared" si="37"/>
        <v>Tue</v>
      </c>
      <c r="C498" s="44">
        <f t="shared" si="39"/>
        <v>46224.583333332135</v>
      </c>
      <c r="D498" s="44">
        <f t="shared" si="38"/>
        <v>46224.583333332135</v>
      </c>
      <c r="E498" s="45">
        <v>0.58333333333333337</v>
      </c>
      <c r="F498" s="46">
        <v>5</v>
      </c>
      <c r="G498" s="34">
        <f t="shared" si="35"/>
        <v>5</v>
      </c>
      <c r="H498" s="34">
        <v>190</v>
      </c>
      <c r="I498" s="48">
        <f t="shared" si="36"/>
        <v>7.362903225806452</v>
      </c>
    </row>
    <row r="499" spans="2:9" x14ac:dyDescent="0.25">
      <c r="B499" s="43" t="str">
        <f t="shared" si="37"/>
        <v>Tue</v>
      </c>
      <c r="C499" s="44">
        <f t="shared" si="39"/>
        <v>46224.624999998799</v>
      </c>
      <c r="D499" s="44">
        <f t="shared" si="38"/>
        <v>46224.624999998799</v>
      </c>
      <c r="E499" s="45">
        <v>0.625</v>
      </c>
      <c r="F499" s="46">
        <v>5</v>
      </c>
      <c r="G499" s="34">
        <f t="shared" si="35"/>
        <v>5</v>
      </c>
      <c r="H499" s="34">
        <v>190</v>
      </c>
      <c r="I499" s="48">
        <f t="shared" si="36"/>
        <v>7.362903225806452</v>
      </c>
    </row>
    <row r="500" spans="2:9" x14ac:dyDescent="0.25">
      <c r="B500" s="43" t="str">
        <f t="shared" si="37"/>
        <v>Tue</v>
      </c>
      <c r="C500" s="44">
        <f t="shared" si="39"/>
        <v>46224.666666665464</v>
      </c>
      <c r="D500" s="44">
        <f t="shared" si="38"/>
        <v>46224.666666665464</v>
      </c>
      <c r="E500" s="45">
        <v>0.66666666666666663</v>
      </c>
      <c r="F500" s="46">
        <v>6</v>
      </c>
      <c r="G500" s="34">
        <f t="shared" si="35"/>
        <v>6</v>
      </c>
      <c r="H500" s="34">
        <v>190</v>
      </c>
      <c r="I500" s="48">
        <f t="shared" si="36"/>
        <v>7.362903225806452</v>
      </c>
    </row>
    <row r="501" spans="2:9" x14ac:dyDescent="0.25">
      <c r="B501" s="43" t="str">
        <f t="shared" si="37"/>
        <v>Tue</v>
      </c>
      <c r="C501" s="44">
        <f t="shared" si="39"/>
        <v>46224.708333332128</v>
      </c>
      <c r="D501" s="44">
        <f t="shared" si="38"/>
        <v>46224.708333332128</v>
      </c>
      <c r="E501" s="45">
        <v>0.70833333333333337</v>
      </c>
      <c r="F501" s="46">
        <v>6</v>
      </c>
      <c r="G501" s="34">
        <f t="shared" si="35"/>
        <v>6</v>
      </c>
      <c r="H501" s="34">
        <v>190</v>
      </c>
      <c r="I501" s="48">
        <f t="shared" si="36"/>
        <v>7.362903225806452</v>
      </c>
    </row>
    <row r="502" spans="2:9" x14ac:dyDescent="0.25">
      <c r="B502" s="43" t="str">
        <f t="shared" si="37"/>
        <v>Tue</v>
      </c>
      <c r="C502" s="44">
        <f t="shared" si="39"/>
        <v>46224.749999998792</v>
      </c>
      <c r="D502" s="44">
        <f t="shared" si="38"/>
        <v>46224.749999998792</v>
      </c>
      <c r="E502" s="45">
        <v>0.75</v>
      </c>
      <c r="F502" s="46">
        <v>5</v>
      </c>
      <c r="G502" s="34">
        <f t="shared" si="35"/>
        <v>5</v>
      </c>
      <c r="H502" s="34">
        <v>190</v>
      </c>
      <c r="I502" s="48">
        <f t="shared" si="36"/>
        <v>7.362903225806452</v>
      </c>
    </row>
    <row r="503" spans="2:9" x14ac:dyDescent="0.25">
      <c r="B503" s="43" t="str">
        <f t="shared" si="37"/>
        <v>Tue</v>
      </c>
      <c r="C503" s="44">
        <f t="shared" si="39"/>
        <v>46224.791666665456</v>
      </c>
      <c r="D503" s="44">
        <f t="shared" si="38"/>
        <v>46224.791666665456</v>
      </c>
      <c r="E503" s="45">
        <v>0.79166666666666663</v>
      </c>
      <c r="F503" s="46">
        <v>5</v>
      </c>
      <c r="G503" s="34">
        <f t="shared" si="35"/>
        <v>5</v>
      </c>
      <c r="H503" s="34">
        <v>190</v>
      </c>
      <c r="I503" s="48">
        <f t="shared" si="36"/>
        <v>7.362903225806452</v>
      </c>
    </row>
    <row r="504" spans="2:9" x14ac:dyDescent="0.25">
      <c r="B504" s="43" t="str">
        <f t="shared" si="37"/>
        <v>Tue</v>
      </c>
      <c r="C504" s="44">
        <f t="shared" si="39"/>
        <v>46224.833333332121</v>
      </c>
      <c r="D504" s="44">
        <f t="shared" si="38"/>
        <v>46224.833333332121</v>
      </c>
      <c r="E504" s="45">
        <v>0.83333333333333337</v>
      </c>
      <c r="F504" s="46">
        <v>5</v>
      </c>
      <c r="G504" s="34">
        <f t="shared" si="35"/>
        <v>5</v>
      </c>
      <c r="H504" s="34">
        <v>190</v>
      </c>
      <c r="I504" s="48">
        <f t="shared" si="36"/>
        <v>7.362903225806452</v>
      </c>
    </row>
    <row r="505" spans="2:9" x14ac:dyDescent="0.25">
      <c r="B505" s="43" t="str">
        <f t="shared" si="37"/>
        <v>Tue</v>
      </c>
      <c r="C505" s="44">
        <f t="shared" si="39"/>
        <v>46224.874999998785</v>
      </c>
      <c r="D505" s="44">
        <f t="shared" si="38"/>
        <v>46224.874999998785</v>
      </c>
      <c r="E505" s="45">
        <v>0.875</v>
      </c>
      <c r="F505" s="46">
        <v>5</v>
      </c>
      <c r="G505" s="34">
        <f t="shared" si="35"/>
        <v>5</v>
      </c>
      <c r="H505" s="34">
        <v>190</v>
      </c>
      <c r="I505" s="48">
        <f t="shared" si="36"/>
        <v>7.362903225806452</v>
      </c>
    </row>
    <row r="506" spans="2:9" x14ac:dyDescent="0.25">
      <c r="B506" s="43" t="str">
        <f t="shared" si="37"/>
        <v>Tue</v>
      </c>
      <c r="C506" s="44">
        <f t="shared" si="39"/>
        <v>46224.916666665449</v>
      </c>
      <c r="D506" s="44">
        <f t="shared" si="38"/>
        <v>46224.916666665449</v>
      </c>
      <c r="E506" s="45">
        <v>0.91666666666666663</v>
      </c>
      <c r="F506" s="46">
        <v>5</v>
      </c>
      <c r="G506" s="34">
        <f t="shared" si="35"/>
        <v>5</v>
      </c>
      <c r="H506" s="34">
        <v>190</v>
      </c>
      <c r="I506" s="48">
        <f t="shared" si="36"/>
        <v>7.362903225806452</v>
      </c>
    </row>
    <row r="507" spans="2:9" x14ac:dyDescent="0.25">
      <c r="B507" s="43" t="str">
        <f t="shared" si="37"/>
        <v>Tue</v>
      </c>
      <c r="C507" s="44">
        <f t="shared" si="39"/>
        <v>46224.958333332113</v>
      </c>
      <c r="D507" s="44">
        <f t="shared" si="38"/>
        <v>46224.958333332113</v>
      </c>
      <c r="E507" s="45">
        <v>0.95833333333333337</v>
      </c>
      <c r="F507" s="46">
        <v>5</v>
      </c>
      <c r="G507" s="34">
        <f t="shared" si="35"/>
        <v>5</v>
      </c>
      <c r="H507" s="34">
        <v>190</v>
      </c>
      <c r="I507" s="48">
        <f t="shared" si="36"/>
        <v>7.362903225806452</v>
      </c>
    </row>
    <row r="508" spans="2:9" x14ac:dyDescent="0.25">
      <c r="B508" s="43" t="str">
        <f t="shared" si="37"/>
        <v>Wed</v>
      </c>
      <c r="C508" s="44">
        <f t="shared" si="39"/>
        <v>46224.999999998778</v>
      </c>
      <c r="D508" s="44">
        <f t="shared" si="38"/>
        <v>46224.999999998778</v>
      </c>
      <c r="E508" s="45">
        <v>0</v>
      </c>
      <c r="F508" s="46">
        <v>5</v>
      </c>
      <c r="G508" s="34">
        <f t="shared" si="35"/>
        <v>5</v>
      </c>
      <c r="H508" s="34">
        <v>190</v>
      </c>
      <c r="I508" s="48">
        <f t="shared" si="36"/>
        <v>7.362903225806452</v>
      </c>
    </row>
    <row r="509" spans="2:9" x14ac:dyDescent="0.25">
      <c r="B509" s="43" t="str">
        <f t="shared" si="37"/>
        <v>Wed</v>
      </c>
      <c r="C509" s="44">
        <f t="shared" si="39"/>
        <v>46225.041666665442</v>
      </c>
      <c r="D509" s="44">
        <f t="shared" si="38"/>
        <v>46225.041666665442</v>
      </c>
      <c r="E509" s="45">
        <v>4.1666666666666664E-2</v>
      </c>
      <c r="F509" s="46">
        <v>6</v>
      </c>
      <c r="G509" s="34">
        <f t="shared" si="35"/>
        <v>6</v>
      </c>
      <c r="H509" s="34">
        <v>190</v>
      </c>
      <c r="I509" s="48">
        <f t="shared" si="36"/>
        <v>7.362903225806452</v>
      </c>
    </row>
    <row r="510" spans="2:9" x14ac:dyDescent="0.25">
      <c r="B510" s="43" t="str">
        <f t="shared" si="37"/>
        <v>Wed</v>
      </c>
      <c r="C510" s="44">
        <f t="shared" si="39"/>
        <v>46225.083333332106</v>
      </c>
      <c r="D510" s="44">
        <f t="shared" si="38"/>
        <v>46225.083333332106</v>
      </c>
      <c r="E510" s="45">
        <v>8.3333333333333329E-2</v>
      </c>
      <c r="F510" s="46">
        <v>6</v>
      </c>
      <c r="G510" s="34">
        <f t="shared" si="35"/>
        <v>6</v>
      </c>
      <c r="H510" s="34">
        <v>190</v>
      </c>
      <c r="I510" s="48">
        <f t="shared" si="36"/>
        <v>7.362903225806452</v>
      </c>
    </row>
    <row r="511" spans="2:9" x14ac:dyDescent="0.25">
      <c r="B511" s="43" t="str">
        <f t="shared" si="37"/>
        <v>Wed</v>
      </c>
      <c r="C511" s="44">
        <f t="shared" si="39"/>
        <v>46225.12499999877</v>
      </c>
      <c r="D511" s="44">
        <f t="shared" si="38"/>
        <v>46225.12499999877</v>
      </c>
      <c r="E511" s="45">
        <v>0.125</v>
      </c>
      <c r="F511" s="46">
        <v>6</v>
      </c>
      <c r="G511" s="34">
        <f t="shared" si="35"/>
        <v>6</v>
      </c>
      <c r="H511" s="34">
        <v>190</v>
      </c>
      <c r="I511" s="48">
        <f t="shared" si="36"/>
        <v>7.362903225806452</v>
      </c>
    </row>
    <row r="512" spans="2:9" x14ac:dyDescent="0.25">
      <c r="B512" s="43" t="str">
        <f t="shared" si="37"/>
        <v>Wed</v>
      </c>
      <c r="C512" s="44">
        <f t="shared" si="39"/>
        <v>46225.166666665435</v>
      </c>
      <c r="D512" s="44">
        <f t="shared" si="38"/>
        <v>46225.166666665435</v>
      </c>
      <c r="E512" s="45">
        <v>0.16666666666666666</v>
      </c>
      <c r="F512" s="46">
        <v>6</v>
      </c>
      <c r="G512" s="34">
        <f t="shared" si="35"/>
        <v>6</v>
      </c>
      <c r="H512" s="34">
        <v>190</v>
      </c>
      <c r="I512" s="48">
        <f t="shared" si="36"/>
        <v>7.362903225806452</v>
      </c>
    </row>
    <row r="513" spans="2:9" x14ac:dyDescent="0.25">
      <c r="B513" s="43" t="str">
        <f t="shared" si="37"/>
        <v>Wed</v>
      </c>
      <c r="C513" s="44">
        <f t="shared" si="39"/>
        <v>46225.208333332099</v>
      </c>
      <c r="D513" s="44">
        <f t="shared" si="38"/>
        <v>46225.208333332099</v>
      </c>
      <c r="E513" s="45">
        <v>0.20833333333333334</v>
      </c>
      <c r="F513" s="46">
        <v>6</v>
      </c>
      <c r="G513" s="34">
        <f t="shared" si="35"/>
        <v>6</v>
      </c>
      <c r="H513" s="34">
        <v>190</v>
      </c>
      <c r="I513" s="48">
        <f t="shared" si="36"/>
        <v>7.362903225806452</v>
      </c>
    </row>
    <row r="514" spans="2:9" x14ac:dyDescent="0.25">
      <c r="B514" s="43" t="str">
        <f t="shared" si="37"/>
        <v>Wed</v>
      </c>
      <c r="C514" s="44">
        <f t="shared" si="39"/>
        <v>46225.249999998763</v>
      </c>
      <c r="D514" s="44">
        <f t="shared" si="38"/>
        <v>46225.249999998763</v>
      </c>
      <c r="E514" s="45">
        <v>0.25</v>
      </c>
      <c r="F514" s="46">
        <v>6</v>
      </c>
      <c r="G514" s="34">
        <f t="shared" si="35"/>
        <v>6</v>
      </c>
      <c r="H514" s="34">
        <v>190</v>
      </c>
      <c r="I514" s="48">
        <f t="shared" si="36"/>
        <v>7.362903225806452</v>
      </c>
    </row>
    <row r="515" spans="2:9" x14ac:dyDescent="0.25">
      <c r="B515" s="43" t="str">
        <f t="shared" si="37"/>
        <v>Wed</v>
      </c>
      <c r="C515" s="44">
        <f t="shared" si="39"/>
        <v>46225.291666665427</v>
      </c>
      <c r="D515" s="44">
        <f t="shared" si="38"/>
        <v>46225.291666665427</v>
      </c>
      <c r="E515" s="45">
        <v>0.29166666666666669</v>
      </c>
      <c r="F515" s="46">
        <v>8</v>
      </c>
      <c r="G515" s="34">
        <f t="shared" si="35"/>
        <v>8</v>
      </c>
      <c r="H515" s="34">
        <v>190</v>
      </c>
      <c r="I515" s="48">
        <f t="shared" si="36"/>
        <v>7.362903225806452</v>
      </c>
    </row>
    <row r="516" spans="2:9" x14ac:dyDescent="0.25">
      <c r="B516" s="43" t="str">
        <f t="shared" si="37"/>
        <v>Wed</v>
      </c>
      <c r="C516" s="44">
        <f t="shared" si="39"/>
        <v>46225.333333332092</v>
      </c>
      <c r="D516" s="44">
        <f t="shared" si="38"/>
        <v>46225.333333332092</v>
      </c>
      <c r="E516" s="45">
        <v>0.33333333333333331</v>
      </c>
      <c r="F516" s="46">
        <v>10</v>
      </c>
      <c r="G516" s="34">
        <f t="shared" ref="G516:G579" si="40">IF(ISNUMBER(F516),F516,"")</f>
        <v>10</v>
      </c>
      <c r="H516" s="34">
        <v>190</v>
      </c>
      <c r="I516" s="48">
        <f t="shared" ref="I516:I579" si="41">$G$2</f>
        <v>7.362903225806452</v>
      </c>
    </row>
    <row r="517" spans="2:9" x14ac:dyDescent="0.25">
      <c r="B517" s="43" t="str">
        <f t="shared" ref="B517:B580" si="42">TEXT(C517,"ddd")</f>
        <v>Wed</v>
      </c>
      <c r="C517" s="44">
        <f t="shared" si="39"/>
        <v>46225.374999998756</v>
      </c>
      <c r="D517" s="44">
        <f t="shared" ref="D517:D580" si="43">IF((C517&gt;=$N$3)*(C517&lt;=$R$3),C517,NA())</f>
        <v>46225.374999998756</v>
      </c>
      <c r="E517" s="45">
        <v>0.375</v>
      </c>
      <c r="F517" s="46">
        <v>10</v>
      </c>
      <c r="G517" s="34">
        <f t="shared" si="40"/>
        <v>10</v>
      </c>
      <c r="H517" s="34">
        <v>190</v>
      </c>
      <c r="I517" s="48">
        <f t="shared" si="41"/>
        <v>7.362903225806452</v>
      </c>
    </row>
    <row r="518" spans="2:9" x14ac:dyDescent="0.25">
      <c r="B518" s="43" t="str">
        <f t="shared" si="42"/>
        <v>Wed</v>
      </c>
      <c r="C518" s="44">
        <f t="shared" ref="C518:C581" si="44">C517+TIME(1,0,0)</f>
        <v>46225.41666666542</v>
      </c>
      <c r="D518" s="44">
        <f t="shared" si="43"/>
        <v>46225.41666666542</v>
      </c>
      <c r="E518" s="45">
        <v>0.41666666666666669</v>
      </c>
      <c r="F518" s="46">
        <v>9</v>
      </c>
      <c r="G518" s="34">
        <f t="shared" si="40"/>
        <v>9</v>
      </c>
      <c r="H518" s="34">
        <v>190</v>
      </c>
      <c r="I518" s="48">
        <f t="shared" si="41"/>
        <v>7.362903225806452</v>
      </c>
    </row>
    <row r="519" spans="2:9" x14ac:dyDescent="0.25">
      <c r="B519" s="43" t="str">
        <f t="shared" si="42"/>
        <v>Wed</v>
      </c>
      <c r="C519" s="44">
        <f t="shared" si="44"/>
        <v>46225.458333332084</v>
      </c>
      <c r="D519" s="44">
        <f t="shared" si="43"/>
        <v>46225.458333332084</v>
      </c>
      <c r="E519" s="45">
        <v>0.45833333333333331</v>
      </c>
      <c r="F519" s="46">
        <v>13</v>
      </c>
      <c r="G519" s="34">
        <f t="shared" si="40"/>
        <v>13</v>
      </c>
      <c r="H519" s="34">
        <v>190</v>
      </c>
      <c r="I519" s="48">
        <f t="shared" si="41"/>
        <v>7.362903225806452</v>
      </c>
    </row>
    <row r="520" spans="2:9" x14ac:dyDescent="0.25">
      <c r="B520" s="43" t="str">
        <f t="shared" si="42"/>
        <v>Wed</v>
      </c>
      <c r="C520" s="44">
        <f t="shared" si="44"/>
        <v>46225.499999998749</v>
      </c>
      <c r="D520" s="44">
        <f t="shared" si="43"/>
        <v>46225.499999998749</v>
      </c>
      <c r="E520" s="45">
        <v>0.5</v>
      </c>
      <c r="F520" s="46">
        <v>15</v>
      </c>
      <c r="G520" s="34">
        <f t="shared" si="40"/>
        <v>15</v>
      </c>
      <c r="H520" s="34">
        <v>190</v>
      </c>
      <c r="I520" s="48">
        <f t="shared" si="41"/>
        <v>7.362903225806452</v>
      </c>
    </row>
    <row r="521" spans="2:9" x14ac:dyDescent="0.25">
      <c r="B521" s="43" t="str">
        <f t="shared" si="42"/>
        <v>Wed</v>
      </c>
      <c r="C521" s="44">
        <f t="shared" si="44"/>
        <v>46225.541666665413</v>
      </c>
      <c r="D521" s="44">
        <f t="shared" si="43"/>
        <v>46225.541666665413</v>
      </c>
      <c r="E521" s="45">
        <v>0.54166666666666663</v>
      </c>
      <c r="F521" s="46">
        <v>13</v>
      </c>
      <c r="G521" s="34">
        <f t="shared" si="40"/>
        <v>13</v>
      </c>
      <c r="H521" s="34">
        <v>190</v>
      </c>
      <c r="I521" s="48">
        <f t="shared" si="41"/>
        <v>7.362903225806452</v>
      </c>
    </row>
    <row r="522" spans="2:9" x14ac:dyDescent="0.25">
      <c r="B522" s="43" t="str">
        <f t="shared" si="42"/>
        <v>Wed</v>
      </c>
      <c r="C522" s="44">
        <f t="shared" si="44"/>
        <v>46225.583333332077</v>
      </c>
      <c r="D522" s="44">
        <f t="shared" si="43"/>
        <v>46225.583333332077</v>
      </c>
      <c r="E522" s="45">
        <v>0.58333333333333337</v>
      </c>
      <c r="F522" s="46">
        <v>11</v>
      </c>
      <c r="G522" s="34">
        <f t="shared" si="40"/>
        <v>11</v>
      </c>
      <c r="H522" s="34">
        <v>190</v>
      </c>
      <c r="I522" s="48">
        <f t="shared" si="41"/>
        <v>7.362903225806452</v>
      </c>
    </row>
    <row r="523" spans="2:9" x14ac:dyDescent="0.25">
      <c r="B523" s="43" t="str">
        <f t="shared" si="42"/>
        <v>Wed</v>
      </c>
      <c r="C523" s="44">
        <f t="shared" si="44"/>
        <v>46225.624999998741</v>
      </c>
      <c r="D523" s="44">
        <f t="shared" si="43"/>
        <v>46225.624999998741</v>
      </c>
      <c r="E523" s="45">
        <v>0.625</v>
      </c>
      <c r="F523" s="46">
        <v>8</v>
      </c>
      <c r="G523" s="34">
        <f t="shared" si="40"/>
        <v>8</v>
      </c>
      <c r="H523" s="34">
        <v>190</v>
      </c>
      <c r="I523" s="48">
        <f t="shared" si="41"/>
        <v>7.362903225806452</v>
      </c>
    </row>
    <row r="524" spans="2:9" x14ac:dyDescent="0.25">
      <c r="B524" s="43" t="str">
        <f t="shared" si="42"/>
        <v>Wed</v>
      </c>
      <c r="C524" s="44">
        <f t="shared" si="44"/>
        <v>46225.666666665406</v>
      </c>
      <c r="D524" s="44">
        <f t="shared" si="43"/>
        <v>46225.666666665406</v>
      </c>
      <c r="E524" s="45">
        <v>0.66666666666666663</v>
      </c>
      <c r="F524" s="46">
        <v>6</v>
      </c>
      <c r="G524" s="34">
        <f t="shared" si="40"/>
        <v>6</v>
      </c>
      <c r="H524" s="34">
        <v>190</v>
      </c>
      <c r="I524" s="48">
        <f t="shared" si="41"/>
        <v>7.362903225806452</v>
      </c>
    </row>
    <row r="525" spans="2:9" x14ac:dyDescent="0.25">
      <c r="B525" s="43" t="str">
        <f t="shared" si="42"/>
        <v>Wed</v>
      </c>
      <c r="C525" s="44">
        <f t="shared" si="44"/>
        <v>46225.70833333207</v>
      </c>
      <c r="D525" s="44">
        <f t="shared" si="43"/>
        <v>46225.70833333207</v>
      </c>
      <c r="E525" s="45">
        <v>0.70833333333333337</v>
      </c>
      <c r="F525" s="46">
        <v>6</v>
      </c>
      <c r="G525" s="34">
        <f t="shared" si="40"/>
        <v>6</v>
      </c>
      <c r="H525" s="34">
        <v>190</v>
      </c>
      <c r="I525" s="48">
        <f t="shared" si="41"/>
        <v>7.362903225806452</v>
      </c>
    </row>
    <row r="526" spans="2:9" x14ac:dyDescent="0.25">
      <c r="B526" s="43" t="str">
        <f t="shared" si="42"/>
        <v>Wed</v>
      </c>
      <c r="C526" s="44">
        <f t="shared" si="44"/>
        <v>46225.749999998734</v>
      </c>
      <c r="D526" s="44">
        <f t="shared" si="43"/>
        <v>46225.749999998734</v>
      </c>
      <c r="E526" s="45">
        <v>0.75</v>
      </c>
      <c r="F526" s="46">
        <v>6</v>
      </c>
      <c r="G526" s="34">
        <f t="shared" si="40"/>
        <v>6</v>
      </c>
      <c r="H526" s="34">
        <v>190</v>
      </c>
      <c r="I526" s="48">
        <f t="shared" si="41"/>
        <v>7.362903225806452</v>
      </c>
    </row>
    <row r="527" spans="2:9" x14ac:dyDescent="0.25">
      <c r="B527" s="43" t="str">
        <f t="shared" si="42"/>
        <v>Wed</v>
      </c>
      <c r="C527" s="44">
        <f t="shared" si="44"/>
        <v>46225.791666665398</v>
      </c>
      <c r="D527" s="44">
        <f t="shared" si="43"/>
        <v>46225.791666665398</v>
      </c>
      <c r="E527" s="45">
        <v>0.79166666666666663</v>
      </c>
      <c r="F527" s="46">
        <v>6</v>
      </c>
      <c r="G527" s="34">
        <f t="shared" si="40"/>
        <v>6</v>
      </c>
      <c r="H527" s="34">
        <v>190</v>
      </c>
      <c r="I527" s="48">
        <f t="shared" si="41"/>
        <v>7.362903225806452</v>
      </c>
    </row>
    <row r="528" spans="2:9" x14ac:dyDescent="0.25">
      <c r="B528" s="43" t="str">
        <f t="shared" si="42"/>
        <v>Wed</v>
      </c>
      <c r="C528" s="44">
        <f t="shared" si="44"/>
        <v>46225.833333332062</v>
      </c>
      <c r="D528" s="44">
        <f t="shared" si="43"/>
        <v>46225.833333332062</v>
      </c>
      <c r="E528" s="45">
        <v>0.83333333333333337</v>
      </c>
      <c r="F528" s="46">
        <v>6</v>
      </c>
      <c r="G528" s="34">
        <f t="shared" si="40"/>
        <v>6</v>
      </c>
      <c r="H528" s="34">
        <v>190</v>
      </c>
      <c r="I528" s="48">
        <f t="shared" si="41"/>
        <v>7.362903225806452</v>
      </c>
    </row>
    <row r="529" spans="2:9" x14ac:dyDescent="0.25">
      <c r="B529" s="43" t="str">
        <f t="shared" si="42"/>
        <v>Wed</v>
      </c>
      <c r="C529" s="44">
        <f t="shared" si="44"/>
        <v>46225.874999998727</v>
      </c>
      <c r="D529" s="44">
        <f t="shared" si="43"/>
        <v>46225.874999998727</v>
      </c>
      <c r="E529" s="45">
        <v>0.875</v>
      </c>
      <c r="F529" s="46">
        <v>7</v>
      </c>
      <c r="G529" s="34">
        <f t="shared" si="40"/>
        <v>7</v>
      </c>
      <c r="H529" s="34">
        <v>190</v>
      </c>
      <c r="I529" s="48">
        <f t="shared" si="41"/>
        <v>7.362903225806452</v>
      </c>
    </row>
    <row r="530" spans="2:9" x14ac:dyDescent="0.25">
      <c r="B530" s="43" t="str">
        <f t="shared" si="42"/>
        <v>Wed</v>
      </c>
      <c r="C530" s="44">
        <f t="shared" si="44"/>
        <v>46225.916666665391</v>
      </c>
      <c r="D530" s="44">
        <f t="shared" si="43"/>
        <v>46225.916666665391</v>
      </c>
      <c r="E530" s="45">
        <v>0.91666666666666663</v>
      </c>
      <c r="F530" s="46">
        <v>7</v>
      </c>
      <c r="G530" s="34">
        <f t="shared" si="40"/>
        <v>7</v>
      </c>
      <c r="H530" s="34">
        <v>190</v>
      </c>
      <c r="I530" s="48">
        <f t="shared" si="41"/>
        <v>7.362903225806452</v>
      </c>
    </row>
    <row r="531" spans="2:9" x14ac:dyDescent="0.25">
      <c r="B531" s="43" t="str">
        <f t="shared" si="42"/>
        <v>Wed</v>
      </c>
      <c r="C531" s="44">
        <f t="shared" si="44"/>
        <v>46225.958333332055</v>
      </c>
      <c r="D531" s="44">
        <f t="shared" si="43"/>
        <v>46225.958333332055</v>
      </c>
      <c r="E531" s="45">
        <v>0.95833333333333337</v>
      </c>
      <c r="F531" s="46">
        <v>5</v>
      </c>
      <c r="G531" s="34">
        <f t="shared" si="40"/>
        <v>5</v>
      </c>
      <c r="H531" s="34">
        <v>190</v>
      </c>
      <c r="I531" s="48">
        <f t="shared" si="41"/>
        <v>7.362903225806452</v>
      </c>
    </row>
    <row r="532" spans="2:9" x14ac:dyDescent="0.25">
      <c r="B532" s="43" t="str">
        <f t="shared" si="42"/>
        <v>Thu</v>
      </c>
      <c r="C532" s="44">
        <f t="shared" si="44"/>
        <v>46225.999999998719</v>
      </c>
      <c r="D532" s="44">
        <f t="shared" si="43"/>
        <v>46225.999999998719</v>
      </c>
      <c r="E532" s="45">
        <v>0</v>
      </c>
      <c r="F532" s="46">
        <v>5</v>
      </c>
      <c r="G532" s="34">
        <f t="shared" si="40"/>
        <v>5</v>
      </c>
      <c r="H532" s="34">
        <v>190</v>
      </c>
      <c r="I532" s="48">
        <f t="shared" si="41"/>
        <v>7.362903225806452</v>
      </c>
    </row>
    <row r="533" spans="2:9" x14ac:dyDescent="0.25">
      <c r="B533" s="43" t="str">
        <f t="shared" si="42"/>
        <v>Thu</v>
      </c>
      <c r="C533" s="44">
        <f t="shared" si="44"/>
        <v>46226.041666665384</v>
      </c>
      <c r="D533" s="44">
        <f t="shared" si="43"/>
        <v>46226.041666665384</v>
      </c>
      <c r="E533" s="45">
        <v>4.1666666666666664E-2</v>
      </c>
      <c r="F533" s="46">
        <v>5</v>
      </c>
      <c r="G533" s="34">
        <f t="shared" si="40"/>
        <v>5</v>
      </c>
      <c r="H533" s="34">
        <v>190</v>
      </c>
      <c r="I533" s="48">
        <f t="shared" si="41"/>
        <v>7.362903225806452</v>
      </c>
    </row>
    <row r="534" spans="2:9" x14ac:dyDescent="0.25">
      <c r="B534" s="43" t="str">
        <f t="shared" si="42"/>
        <v>Thu</v>
      </c>
      <c r="C534" s="44">
        <f t="shared" si="44"/>
        <v>46226.083333332048</v>
      </c>
      <c r="D534" s="44">
        <f t="shared" si="43"/>
        <v>46226.083333332048</v>
      </c>
      <c r="E534" s="45">
        <v>8.3333333333333329E-2</v>
      </c>
      <c r="F534" s="46">
        <v>5</v>
      </c>
      <c r="G534" s="34">
        <f t="shared" si="40"/>
        <v>5</v>
      </c>
      <c r="H534" s="34">
        <v>190</v>
      </c>
      <c r="I534" s="48">
        <f t="shared" si="41"/>
        <v>7.362903225806452</v>
      </c>
    </row>
    <row r="535" spans="2:9" x14ac:dyDescent="0.25">
      <c r="B535" s="43" t="str">
        <f t="shared" si="42"/>
        <v>Thu</v>
      </c>
      <c r="C535" s="44">
        <f t="shared" si="44"/>
        <v>46226.124999998712</v>
      </c>
      <c r="D535" s="44">
        <f t="shared" si="43"/>
        <v>46226.124999998712</v>
      </c>
      <c r="E535" s="45">
        <v>0.125</v>
      </c>
      <c r="F535" s="46">
        <v>5</v>
      </c>
      <c r="G535" s="34">
        <f t="shared" si="40"/>
        <v>5</v>
      </c>
      <c r="H535" s="34">
        <v>190</v>
      </c>
      <c r="I535" s="48">
        <f t="shared" si="41"/>
        <v>7.362903225806452</v>
      </c>
    </row>
    <row r="536" spans="2:9" x14ac:dyDescent="0.25">
      <c r="B536" s="43" t="str">
        <f t="shared" si="42"/>
        <v>Thu</v>
      </c>
      <c r="C536" s="44">
        <f t="shared" si="44"/>
        <v>46226.166666665376</v>
      </c>
      <c r="D536" s="44">
        <f t="shared" si="43"/>
        <v>46226.166666665376</v>
      </c>
      <c r="E536" s="45">
        <v>0.16666666666666666</v>
      </c>
      <c r="F536" s="46">
        <v>6</v>
      </c>
      <c r="G536" s="34">
        <f t="shared" si="40"/>
        <v>6</v>
      </c>
      <c r="H536" s="34">
        <v>190</v>
      </c>
      <c r="I536" s="48">
        <f t="shared" si="41"/>
        <v>7.362903225806452</v>
      </c>
    </row>
    <row r="537" spans="2:9" x14ac:dyDescent="0.25">
      <c r="B537" s="43" t="str">
        <f t="shared" si="42"/>
        <v>Thu</v>
      </c>
      <c r="C537" s="44">
        <f t="shared" si="44"/>
        <v>46226.208333332041</v>
      </c>
      <c r="D537" s="44">
        <f t="shared" si="43"/>
        <v>46226.208333332041</v>
      </c>
      <c r="E537" s="45">
        <v>0.20833333333333334</v>
      </c>
      <c r="F537" s="46">
        <v>5</v>
      </c>
      <c r="G537" s="34">
        <f t="shared" si="40"/>
        <v>5</v>
      </c>
      <c r="H537" s="34">
        <v>190</v>
      </c>
      <c r="I537" s="48">
        <f t="shared" si="41"/>
        <v>7.362903225806452</v>
      </c>
    </row>
    <row r="538" spans="2:9" x14ac:dyDescent="0.25">
      <c r="B538" s="43" t="str">
        <f t="shared" si="42"/>
        <v>Thu</v>
      </c>
      <c r="C538" s="44">
        <f t="shared" si="44"/>
        <v>46226.249999998705</v>
      </c>
      <c r="D538" s="44">
        <f t="shared" si="43"/>
        <v>46226.249999998705</v>
      </c>
      <c r="E538" s="45">
        <v>0.25</v>
      </c>
      <c r="F538" s="46">
        <v>6</v>
      </c>
      <c r="G538" s="34">
        <f t="shared" si="40"/>
        <v>6</v>
      </c>
      <c r="H538" s="34">
        <v>190</v>
      </c>
      <c r="I538" s="48">
        <f t="shared" si="41"/>
        <v>7.362903225806452</v>
      </c>
    </row>
    <row r="539" spans="2:9" x14ac:dyDescent="0.25">
      <c r="B539" s="43" t="str">
        <f t="shared" si="42"/>
        <v>Thu</v>
      </c>
      <c r="C539" s="44">
        <f t="shared" si="44"/>
        <v>46226.291666665369</v>
      </c>
      <c r="D539" s="44">
        <f t="shared" si="43"/>
        <v>46226.291666665369</v>
      </c>
      <c r="E539" s="45">
        <v>0.29166666666666669</v>
      </c>
      <c r="F539" s="46">
        <v>9</v>
      </c>
      <c r="G539" s="34">
        <f t="shared" si="40"/>
        <v>9</v>
      </c>
      <c r="H539" s="34">
        <v>190</v>
      </c>
      <c r="I539" s="48">
        <f t="shared" si="41"/>
        <v>7.362903225806452</v>
      </c>
    </row>
    <row r="540" spans="2:9" x14ac:dyDescent="0.25">
      <c r="B540" s="43" t="str">
        <f t="shared" si="42"/>
        <v>Thu</v>
      </c>
      <c r="C540" s="44">
        <f t="shared" si="44"/>
        <v>46226.333333332033</v>
      </c>
      <c r="D540" s="44">
        <f t="shared" si="43"/>
        <v>46226.333333332033</v>
      </c>
      <c r="E540" s="45">
        <v>0.33333333333333331</v>
      </c>
      <c r="F540" s="46">
        <v>10</v>
      </c>
      <c r="G540" s="34">
        <f t="shared" si="40"/>
        <v>10</v>
      </c>
      <c r="H540" s="34">
        <v>190</v>
      </c>
      <c r="I540" s="48">
        <f t="shared" si="41"/>
        <v>7.362903225806452</v>
      </c>
    </row>
    <row r="541" spans="2:9" x14ac:dyDescent="0.25">
      <c r="B541" s="43" t="str">
        <f t="shared" si="42"/>
        <v>Thu</v>
      </c>
      <c r="C541" s="44">
        <f t="shared" si="44"/>
        <v>46226.374999998698</v>
      </c>
      <c r="D541" s="44">
        <f t="shared" si="43"/>
        <v>46226.374999998698</v>
      </c>
      <c r="E541" s="45">
        <v>0.375</v>
      </c>
      <c r="F541" s="46">
        <v>10</v>
      </c>
      <c r="G541" s="34">
        <f t="shared" si="40"/>
        <v>10</v>
      </c>
      <c r="H541" s="34">
        <v>190</v>
      </c>
      <c r="I541" s="48">
        <f t="shared" si="41"/>
        <v>7.362903225806452</v>
      </c>
    </row>
    <row r="542" spans="2:9" x14ac:dyDescent="0.25">
      <c r="B542" s="43" t="str">
        <f t="shared" si="42"/>
        <v>Thu</v>
      </c>
      <c r="C542" s="44">
        <f t="shared" si="44"/>
        <v>46226.416666665362</v>
      </c>
      <c r="D542" s="44">
        <f t="shared" si="43"/>
        <v>46226.416666665362</v>
      </c>
      <c r="E542" s="45">
        <v>0.41666666666666669</v>
      </c>
      <c r="F542" s="46">
        <v>8</v>
      </c>
      <c r="G542" s="34">
        <f t="shared" si="40"/>
        <v>8</v>
      </c>
      <c r="H542" s="34">
        <v>190</v>
      </c>
      <c r="I542" s="48">
        <f t="shared" si="41"/>
        <v>7.362903225806452</v>
      </c>
    </row>
    <row r="543" spans="2:9" x14ac:dyDescent="0.25">
      <c r="B543" s="43" t="str">
        <f t="shared" si="42"/>
        <v>Thu</v>
      </c>
      <c r="C543" s="44">
        <f t="shared" si="44"/>
        <v>46226.458333332026</v>
      </c>
      <c r="D543" s="44">
        <f t="shared" si="43"/>
        <v>46226.458333332026</v>
      </c>
      <c r="E543" s="45">
        <v>0.45833333333333331</v>
      </c>
      <c r="F543" s="46">
        <v>9</v>
      </c>
      <c r="G543" s="34">
        <f t="shared" si="40"/>
        <v>9</v>
      </c>
      <c r="H543" s="34">
        <v>190</v>
      </c>
      <c r="I543" s="48">
        <f t="shared" si="41"/>
        <v>7.362903225806452</v>
      </c>
    </row>
    <row r="544" spans="2:9" x14ac:dyDescent="0.25">
      <c r="B544" s="43" t="str">
        <f t="shared" si="42"/>
        <v>Thu</v>
      </c>
      <c r="C544" s="44">
        <f t="shared" si="44"/>
        <v>46226.49999999869</v>
      </c>
      <c r="D544" s="44">
        <f t="shared" si="43"/>
        <v>46226.49999999869</v>
      </c>
      <c r="E544" s="45">
        <v>0.5</v>
      </c>
      <c r="F544" s="46">
        <v>6</v>
      </c>
      <c r="G544" s="34">
        <f t="shared" si="40"/>
        <v>6</v>
      </c>
      <c r="H544" s="34">
        <v>190</v>
      </c>
      <c r="I544" s="48">
        <f t="shared" si="41"/>
        <v>7.362903225806452</v>
      </c>
    </row>
    <row r="545" spans="2:9" x14ac:dyDescent="0.25">
      <c r="B545" s="43" t="str">
        <f t="shared" si="42"/>
        <v>Thu</v>
      </c>
      <c r="C545" s="44">
        <f t="shared" si="44"/>
        <v>46226.541666665355</v>
      </c>
      <c r="D545" s="44">
        <f t="shared" si="43"/>
        <v>46226.541666665355</v>
      </c>
      <c r="E545" s="45">
        <v>0.54166666666666663</v>
      </c>
      <c r="F545" s="46">
        <v>7</v>
      </c>
      <c r="G545" s="34">
        <f t="shared" si="40"/>
        <v>7</v>
      </c>
      <c r="H545" s="34">
        <v>190</v>
      </c>
      <c r="I545" s="48">
        <f t="shared" si="41"/>
        <v>7.362903225806452</v>
      </c>
    </row>
    <row r="546" spans="2:9" x14ac:dyDescent="0.25">
      <c r="B546" s="43" t="str">
        <f t="shared" si="42"/>
        <v>Thu</v>
      </c>
      <c r="C546" s="44">
        <f t="shared" si="44"/>
        <v>46226.583333332019</v>
      </c>
      <c r="D546" s="44">
        <f t="shared" si="43"/>
        <v>46226.583333332019</v>
      </c>
      <c r="E546" s="45">
        <v>0.58333333333333337</v>
      </c>
      <c r="F546" s="46">
        <v>9</v>
      </c>
      <c r="G546" s="34">
        <f t="shared" si="40"/>
        <v>9</v>
      </c>
      <c r="H546" s="34">
        <v>190</v>
      </c>
      <c r="I546" s="48">
        <f t="shared" si="41"/>
        <v>7.362903225806452</v>
      </c>
    </row>
    <row r="547" spans="2:9" x14ac:dyDescent="0.25">
      <c r="B547" s="43" t="str">
        <f t="shared" si="42"/>
        <v>Thu</v>
      </c>
      <c r="C547" s="44">
        <f t="shared" si="44"/>
        <v>46226.624999998683</v>
      </c>
      <c r="D547" s="44">
        <f t="shared" si="43"/>
        <v>46226.624999998683</v>
      </c>
      <c r="E547" s="45">
        <v>0.625</v>
      </c>
      <c r="F547" s="46">
        <v>9</v>
      </c>
      <c r="G547" s="34">
        <f t="shared" si="40"/>
        <v>9</v>
      </c>
      <c r="H547" s="34">
        <v>190</v>
      </c>
      <c r="I547" s="48">
        <f t="shared" si="41"/>
        <v>7.362903225806452</v>
      </c>
    </row>
    <row r="548" spans="2:9" x14ac:dyDescent="0.25">
      <c r="B548" s="43" t="str">
        <f t="shared" si="42"/>
        <v>Thu</v>
      </c>
      <c r="C548" s="44">
        <f t="shared" si="44"/>
        <v>46226.666666665347</v>
      </c>
      <c r="D548" s="44">
        <f t="shared" si="43"/>
        <v>46226.666666665347</v>
      </c>
      <c r="E548" s="45">
        <v>0.66666666666666663</v>
      </c>
      <c r="F548" s="46">
        <v>8</v>
      </c>
      <c r="G548" s="34">
        <f t="shared" si="40"/>
        <v>8</v>
      </c>
      <c r="H548" s="34">
        <v>190</v>
      </c>
      <c r="I548" s="48">
        <f t="shared" si="41"/>
        <v>7.362903225806452</v>
      </c>
    </row>
    <row r="549" spans="2:9" x14ac:dyDescent="0.25">
      <c r="B549" s="43" t="str">
        <f t="shared" si="42"/>
        <v>Thu</v>
      </c>
      <c r="C549" s="44">
        <f t="shared" si="44"/>
        <v>46226.708333332012</v>
      </c>
      <c r="D549" s="44">
        <f t="shared" si="43"/>
        <v>46226.708333332012</v>
      </c>
      <c r="E549" s="45">
        <v>0.70833333333333337</v>
      </c>
      <c r="F549" s="46">
        <v>8</v>
      </c>
      <c r="G549" s="34">
        <f t="shared" si="40"/>
        <v>8</v>
      </c>
      <c r="H549" s="34">
        <v>190</v>
      </c>
      <c r="I549" s="48">
        <f t="shared" si="41"/>
        <v>7.362903225806452</v>
      </c>
    </row>
    <row r="550" spans="2:9" x14ac:dyDescent="0.25">
      <c r="B550" s="43" t="str">
        <f t="shared" si="42"/>
        <v>Thu</v>
      </c>
      <c r="C550" s="44">
        <f t="shared" si="44"/>
        <v>46226.749999998676</v>
      </c>
      <c r="D550" s="44">
        <f t="shared" si="43"/>
        <v>46226.749999998676</v>
      </c>
      <c r="E550" s="45">
        <v>0.75</v>
      </c>
      <c r="F550" s="46">
        <v>7</v>
      </c>
      <c r="G550" s="34">
        <f t="shared" si="40"/>
        <v>7</v>
      </c>
      <c r="H550" s="34">
        <v>190</v>
      </c>
      <c r="I550" s="48">
        <f t="shared" si="41"/>
        <v>7.362903225806452</v>
      </c>
    </row>
    <row r="551" spans="2:9" x14ac:dyDescent="0.25">
      <c r="B551" s="43" t="str">
        <f t="shared" si="42"/>
        <v>Thu</v>
      </c>
      <c r="C551" s="44">
        <f t="shared" si="44"/>
        <v>46226.79166666534</v>
      </c>
      <c r="D551" s="44">
        <f t="shared" si="43"/>
        <v>46226.79166666534</v>
      </c>
      <c r="E551" s="45">
        <v>0.79166666666666663</v>
      </c>
      <c r="F551" s="46">
        <v>6</v>
      </c>
      <c r="G551" s="34">
        <f t="shared" si="40"/>
        <v>6</v>
      </c>
      <c r="H551" s="34">
        <v>190</v>
      </c>
      <c r="I551" s="48">
        <f t="shared" si="41"/>
        <v>7.362903225806452</v>
      </c>
    </row>
    <row r="552" spans="2:9" x14ac:dyDescent="0.25">
      <c r="B552" s="43" t="str">
        <f t="shared" si="42"/>
        <v>Thu</v>
      </c>
      <c r="C552" s="44">
        <f t="shared" si="44"/>
        <v>46226.833333332004</v>
      </c>
      <c r="D552" s="44">
        <f t="shared" si="43"/>
        <v>46226.833333332004</v>
      </c>
      <c r="E552" s="45">
        <v>0.83333333333333337</v>
      </c>
      <c r="F552" s="46">
        <v>6</v>
      </c>
      <c r="G552" s="34">
        <f t="shared" si="40"/>
        <v>6</v>
      </c>
      <c r="H552" s="34">
        <v>190</v>
      </c>
      <c r="I552" s="48">
        <f t="shared" si="41"/>
        <v>7.362903225806452</v>
      </c>
    </row>
    <row r="553" spans="2:9" x14ac:dyDescent="0.25">
      <c r="B553" s="43" t="str">
        <f t="shared" si="42"/>
        <v>Thu</v>
      </c>
      <c r="C553" s="44">
        <f t="shared" si="44"/>
        <v>46226.874999998668</v>
      </c>
      <c r="D553" s="44">
        <f t="shared" si="43"/>
        <v>46226.874999998668</v>
      </c>
      <c r="E553" s="45">
        <v>0.875</v>
      </c>
      <c r="F553" s="46">
        <v>7</v>
      </c>
      <c r="G553" s="34">
        <f t="shared" si="40"/>
        <v>7</v>
      </c>
      <c r="H553" s="34">
        <v>190</v>
      </c>
      <c r="I553" s="48">
        <f t="shared" si="41"/>
        <v>7.362903225806452</v>
      </c>
    </row>
    <row r="554" spans="2:9" x14ac:dyDescent="0.25">
      <c r="B554" s="43" t="str">
        <f t="shared" si="42"/>
        <v>Thu</v>
      </c>
      <c r="C554" s="44">
        <f t="shared" si="44"/>
        <v>46226.916666665333</v>
      </c>
      <c r="D554" s="44">
        <f t="shared" si="43"/>
        <v>46226.916666665333</v>
      </c>
      <c r="E554" s="45">
        <v>0.91666666666666663</v>
      </c>
      <c r="F554" s="46">
        <v>8</v>
      </c>
      <c r="G554" s="34">
        <f t="shared" si="40"/>
        <v>8</v>
      </c>
      <c r="H554" s="34">
        <v>190</v>
      </c>
      <c r="I554" s="48">
        <f t="shared" si="41"/>
        <v>7.362903225806452</v>
      </c>
    </row>
    <row r="555" spans="2:9" x14ac:dyDescent="0.25">
      <c r="B555" s="43" t="str">
        <f t="shared" si="42"/>
        <v>Thu</v>
      </c>
      <c r="C555" s="44">
        <f t="shared" si="44"/>
        <v>46226.958333331997</v>
      </c>
      <c r="D555" s="44">
        <f t="shared" si="43"/>
        <v>46226.958333331997</v>
      </c>
      <c r="E555" s="45">
        <v>0.95833333333333337</v>
      </c>
      <c r="F555" s="46">
        <v>7</v>
      </c>
      <c r="G555" s="34">
        <f t="shared" si="40"/>
        <v>7</v>
      </c>
      <c r="H555" s="34">
        <v>190</v>
      </c>
      <c r="I555" s="48">
        <f t="shared" si="41"/>
        <v>7.362903225806452</v>
      </c>
    </row>
    <row r="556" spans="2:9" x14ac:dyDescent="0.25">
      <c r="B556" s="43" t="str">
        <f t="shared" si="42"/>
        <v>Fri</v>
      </c>
      <c r="C556" s="44">
        <f t="shared" si="44"/>
        <v>46226.999999998661</v>
      </c>
      <c r="D556" s="44">
        <f t="shared" si="43"/>
        <v>46226.999999998661</v>
      </c>
      <c r="E556" s="45">
        <v>0</v>
      </c>
      <c r="F556" s="46">
        <v>7</v>
      </c>
      <c r="G556" s="34">
        <f t="shared" si="40"/>
        <v>7</v>
      </c>
      <c r="H556" s="34">
        <v>190</v>
      </c>
      <c r="I556" s="48">
        <f t="shared" si="41"/>
        <v>7.362903225806452</v>
      </c>
    </row>
    <row r="557" spans="2:9" x14ac:dyDescent="0.25">
      <c r="B557" s="43" t="str">
        <f t="shared" si="42"/>
        <v>Fri</v>
      </c>
      <c r="C557" s="44">
        <f t="shared" si="44"/>
        <v>46227.041666665325</v>
      </c>
      <c r="D557" s="44">
        <f t="shared" si="43"/>
        <v>46227.041666665325</v>
      </c>
      <c r="E557" s="45">
        <v>4.1666666666666664E-2</v>
      </c>
      <c r="F557" s="46">
        <v>7</v>
      </c>
      <c r="G557" s="34">
        <f t="shared" si="40"/>
        <v>7</v>
      </c>
      <c r="H557" s="34">
        <v>190</v>
      </c>
      <c r="I557" s="48">
        <f t="shared" si="41"/>
        <v>7.362903225806452</v>
      </c>
    </row>
    <row r="558" spans="2:9" x14ac:dyDescent="0.25">
      <c r="B558" s="43" t="str">
        <f t="shared" si="42"/>
        <v>Fri</v>
      </c>
      <c r="C558" s="44">
        <f t="shared" si="44"/>
        <v>46227.08333333199</v>
      </c>
      <c r="D558" s="44">
        <f t="shared" si="43"/>
        <v>46227.08333333199</v>
      </c>
      <c r="E558" s="45">
        <v>8.3333333333333329E-2</v>
      </c>
      <c r="F558" s="46">
        <v>8</v>
      </c>
      <c r="G558" s="34">
        <f t="shared" si="40"/>
        <v>8</v>
      </c>
      <c r="H558" s="34">
        <v>190</v>
      </c>
      <c r="I558" s="48">
        <f t="shared" si="41"/>
        <v>7.362903225806452</v>
      </c>
    </row>
    <row r="559" spans="2:9" x14ac:dyDescent="0.25">
      <c r="B559" s="43" t="str">
        <f t="shared" si="42"/>
        <v>Fri</v>
      </c>
      <c r="C559" s="44">
        <f t="shared" si="44"/>
        <v>46227.124999998654</v>
      </c>
      <c r="D559" s="44">
        <f t="shared" si="43"/>
        <v>46227.124999998654</v>
      </c>
      <c r="E559" s="45">
        <v>0.125</v>
      </c>
      <c r="F559" s="46">
        <v>7</v>
      </c>
      <c r="G559" s="34">
        <f t="shared" si="40"/>
        <v>7</v>
      </c>
      <c r="H559" s="34">
        <v>190</v>
      </c>
      <c r="I559" s="48">
        <f t="shared" si="41"/>
        <v>7.362903225806452</v>
      </c>
    </row>
    <row r="560" spans="2:9" x14ac:dyDescent="0.25">
      <c r="B560" s="43" t="str">
        <f t="shared" si="42"/>
        <v>Fri</v>
      </c>
      <c r="C560" s="44">
        <f t="shared" si="44"/>
        <v>46227.166666665318</v>
      </c>
      <c r="D560" s="44">
        <f t="shared" si="43"/>
        <v>46227.166666665318</v>
      </c>
      <c r="E560" s="45">
        <v>0.16666666666666666</v>
      </c>
      <c r="F560" s="46">
        <v>7</v>
      </c>
      <c r="G560" s="34">
        <f t="shared" si="40"/>
        <v>7</v>
      </c>
      <c r="H560" s="34">
        <v>190</v>
      </c>
      <c r="I560" s="48">
        <f t="shared" si="41"/>
        <v>7.362903225806452</v>
      </c>
    </row>
    <row r="561" spans="2:9" x14ac:dyDescent="0.25">
      <c r="B561" s="43" t="str">
        <f t="shared" si="42"/>
        <v>Fri</v>
      </c>
      <c r="C561" s="44">
        <f t="shared" si="44"/>
        <v>46227.208333331982</v>
      </c>
      <c r="D561" s="44">
        <f t="shared" si="43"/>
        <v>46227.208333331982</v>
      </c>
      <c r="E561" s="45">
        <v>0.20833333333333334</v>
      </c>
      <c r="F561" s="46">
        <v>7</v>
      </c>
      <c r="G561" s="34">
        <f t="shared" si="40"/>
        <v>7</v>
      </c>
      <c r="H561" s="34">
        <v>190</v>
      </c>
      <c r="I561" s="48">
        <f t="shared" si="41"/>
        <v>7.362903225806452</v>
      </c>
    </row>
    <row r="562" spans="2:9" x14ac:dyDescent="0.25">
      <c r="B562" s="43" t="str">
        <f t="shared" si="42"/>
        <v>Fri</v>
      </c>
      <c r="C562" s="44">
        <f t="shared" si="44"/>
        <v>46227.249999998647</v>
      </c>
      <c r="D562" s="44">
        <f t="shared" si="43"/>
        <v>46227.249999998647</v>
      </c>
      <c r="E562" s="45">
        <v>0.25</v>
      </c>
      <c r="F562" s="46">
        <v>7</v>
      </c>
      <c r="G562" s="34">
        <f t="shared" si="40"/>
        <v>7</v>
      </c>
      <c r="H562" s="34">
        <v>190</v>
      </c>
      <c r="I562" s="48">
        <f t="shared" si="41"/>
        <v>7.362903225806452</v>
      </c>
    </row>
    <row r="563" spans="2:9" x14ac:dyDescent="0.25">
      <c r="B563" s="43" t="str">
        <f t="shared" si="42"/>
        <v>Fri</v>
      </c>
      <c r="C563" s="44">
        <f t="shared" si="44"/>
        <v>46227.291666665311</v>
      </c>
      <c r="D563" s="44">
        <f t="shared" si="43"/>
        <v>46227.291666665311</v>
      </c>
      <c r="E563" s="45">
        <v>0.29166666666666669</v>
      </c>
      <c r="F563" s="46">
        <v>8</v>
      </c>
      <c r="G563" s="34">
        <f t="shared" si="40"/>
        <v>8</v>
      </c>
      <c r="H563" s="34">
        <v>190</v>
      </c>
      <c r="I563" s="48">
        <f t="shared" si="41"/>
        <v>7.362903225806452</v>
      </c>
    </row>
    <row r="564" spans="2:9" x14ac:dyDescent="0.25">
      <c r="B564" s="43" t="str">
        <f t="shared" si="42"/>
        <v>Fri</v>
      </c>
      <c r="C564" s="44">
        <f t="shared" si="44"/>
        <v>46227.333333331975</v>
      </c>
      <c r="D564" s="44">
        <f t="shared" si="43"/>
        <v>46227.333333331975</v>
      </c>
      <c r="E564" s="45">
        <v>0.33333333333333331</v>
      </c>
      <c r="F564" s="46">
        <v>8</v>
      </c>
      <c r="G564" s="34">
        <f t="shared" si="40"/>
        <v>8</v>
      </c>
      <c r="H564" s="34">
        <v>190</v>
      </c>
      <c r="I564" s="48">
        <f t="shared" si="41"/>
        <v>7.362903225806452</v>
      </c>
    </row>
    <row r="565" spans="2:9" x14ac:dyDescent="0.25">
      <c r="B565" s="43" t="str">
        <f t="shared" si="42"/>
        <v>Fri</v>
      </c>
      <c r="C565" s="44">
        <f t="shared" si="44"/>
        <v>46227.374999998639</v>
      </c>
      <c r="D565" s="44">
        <f t="shared" si="43"/>
        <v>46227.374999998639</v>
      </c>
      <c r="E565" s="45">
        <v>0.375</v>
      </c>
      <c r="F565" s="46">
        <v>9</v>
      </c>
      <c r="G565" s="34">
        <f t="shared" si="40"/>
        <v>9</v>
      </c>
      <c r="H565" s="34">
        <v>190</v>
      </c>
      <c r="I565" s="48">
        <f t="shared" si="41"/>
        <v>7.362903225806452</v>
      </c>
    </row>
    <row r="566" spans="2:9" x14ac:dyDescent="0.25">
      <c r="B566" s="43" t="str">
        <f t="shared" si="42"/>
        <v>Fri</v>
      </c>
      <c r="C566" s="44">
        <f t="shared" si="44"/>
        <v>46227.416666665304</v>
      </c>
      <c r="D566" s="44">
        <f t="shared" si="43"/>
        <v>46227.416666665304</v>
      </c>
      <c r="E566" s="45">
        <v>0.41666666666666669</v>
      </c>
      <c r="F566" s="46">
        <v>8</v>
      </c>
      <c r="G566" s="34">
        <f t="shared" si="40"/>
        <v>8</v>
      </c>
      <c r="H566" s="34">
        <v>190</v>
      </c>
      <c r="I566" s="48">
        <f t="shared" si="41"/>
        <v>7.362903225806452</v>
      </c>
    </row>
    <row r="567" spans="2:9" x14ac:dyDescent="0.25">
      <c r="B567" s="43" t="str">
        <f t="shared" si="42"/>
        <v>Fri</v>
      </c>
      <c r="C567" s="44">
        <f t="shared" si="44"/>
        <v>46227.458333331968</v>
      </c>
      <c r="D567" s="44">
        <f t="shared" si="43"/>
        <v>46227.458333331968</v>
      </c>
      <c r="E567" s="45">
        <v>0.45833333333333331</v>
      </c>
      <c r="F567" s="46">
        <v>11</v>
      </c>
      <c r="G567" s="34">
        <f t="shared" si="40"/>
        <v>11</v>
      </c>
      <c r="H567" s="34">
        <v>190</v>
      </c>
      <c r="I567" s="48">
        <f t="shared" si="41"/>
        <v>7.362903225806452</v>
      </c>
    </row>
    <row r="568" spans="2:9" x14ac:dyDescent="0.25">
      <c r="B568" s="43" t="str">
        <f t="shared" si="42"/>
        <v>Fri</v>
      </c>
      <c r="C568" s="44">
        <f t="shared" si="44"/>
        <v>46227.499999998632</v>
      </c>
      <c r="D568" s="44">
        <f t="shared" si="43"/>
        <v>46227.499999998632</v>
      </c>
      <c r="E568" s="45">
        <v>0.5</v>
      </c>
      <c r="F568" s="46">
        <v>11</v>
      </c>
      <c r="G568" s="34">
        <f t="shared" si="40"/>
        <v>11</v>
      </c>
      <c r="H568" s="34">
        <v>190</v>
      </c>
      <c r="I568" s="48">
        <f t="shared" si="41"/>
        <v>7.362903225806452</v>
      </c>
    </row>
    <row r="569" spans="2:9" x14ac:dyDescent="0.25">
      <c r="B569" s="43" t="str">
        <f t="shared" si="42"/>
        <v>Fri</v>
      </c>
      <c r="C569" s="44">
        <f t="shared" si="44"/>
        <v>46227.541666665296</v>
      </c>
      <c r="D569" s="44">
        <f t="shared" si="43"/>
        <v>46227.541666665296</v>
      </c>
      <c r="E569" s="45">
        <v>0.54166666666666663</v>
      </c>
      <c r="F569" s="46">
        <v>8</v>
      </c>
      <c r="G569" s="34">
        <f t="shared" si="40"/>
        <v>8</v>
      </c>
      <c r="H569" s="34">
        <v>190</v>
      </c>
      <c r="I569" s="48">
        <f t="shared" si="41"/>
        <v>7.362903225806452</v>
      </c>
    </row>
    <row r="570" spans="2:9" x14ac:dyDescent="0.25">
      <c r="B570" s="43" t="str">
        <f t="shared" si="42"/>
        <v>Fri</v>
      </c>
      <c r="C570" s="44">
        <f t="shared" si="44"/>
        <v>46227.583333331961</v>
      </c>
      <c r="D570" s="44">
        <f t="shared" si="43"/>
        <v>46227.583333331961</v>
      </c>
      <c r="E570" s="45">
        <v>0.58333333333333337</v>
      </c>
      <c r="F570" s="46">
        <v>8</v>
      </c>
      <c r="G570" s="34">
        <f t="shared" si="40"/>
        <v>8</v>
      </c>
      <c r="H570" s="34">
        <v>190</v>
      </c>
      <c r="I570" s="48">
        <f t="shared" si="41"/>
        <v>7.362903225806452</v>
      </c>
    </row>
    <row r="571" spans="2:9" x14ac:dyDescent="0.25">
      <c r="B571" s="43" t="str">
        <f t="shared" si="42"/>
        <v>Fri</v>
      </c>
      <c r="C571" s="44">
        <f t="shared" si="44"/>
        <v>46227.624999998625</v>
      </c>
      <c r="D571" s="44">
        <f t="shared" si="43"/>
        <v>46227.624999998625</v>
      </c>
      <c r="E571" s="45">
        <v>0.625</v>
      </c>
      <c r="F571" s="46">
        <v>9</v>
      </c>
      <c r="G571" s="34">
        <f t="shared" si="40"/>
        <v>9</v>
      </c>
      <c r="H571" s="34">
        <v>190</v>
      </c>
      <c r="I571" s="48">
        <f t="shared" si="41"/>
        <v>7.362903225806452</v>
      </c>
    </row>
    <row r="572" spans="2:9" x14ac:dyDescent="0.25">
      <c r="B572" s="43" t="str">
        <f t="shared" si="42"/>
        <v>Fri</v>
      </c>
      <c r="C572" s="44">
        <f t="shared" si="44"/>
        <v>46227.666666665289</v>
      </c>
      <c r="D572" s="44">
        <f t="shared" si="43"/>
        <v>46227.666666665289</v>
      </c>
      <c r="E572" s="45">
        <v>0.66666666666666663</v>
      </c>
      <c r="F572" s="46">
        <v>8</v>
      </c>
      <c r="G572" s="34">
        <f t="shared" si="40"/>
        <v>8</v>
      </c>
      <c r="H572" s="34">
        <v>190</v>
      </c>
      <c r="I572" s="48">
        <f t="shared" si="41"/>
        <v>7.362903225806452</v>
      </c>
    </row>
    <row r="573" spans="2:9" x14ac:dyDescent="0.25">
      <c r="B573" s="43" t="str">
        <f t="shared" si="42"/>
        <v>Fri</v>
      </c>
      <c r="C573" s="44">
        <f t="shared" si="44"/>
        <v>46227.708333331953</v>
      </c>
      <c r="D573" s="44">
        <f t="shared" si="43"/>
        <v>46227.708333331953</v>
      </c>
      <c r="E573" s="45">
        <v>0.70833333333333337</v>
      </c>
      <c r="F573" s="46">
        <v>7</v>
      </c>
      <c r="G573" s="34">
        <f t="shared" si="40"/>
        <v>7</v>
      </c>
      <c r="H573" s="34">
        <v>190</v>
      </c>
      <c r="I573" s="48">
        <f t="shared" si="41"/>
        <v>7.362903225806452</v>
      </c>
    </row>
    <row r="574" spans="2:9" x14ac:dyDescent="0.25">
      <c r="B574" s="43" t="str">
        <f t="shared" si="42"/>
        <v>Fri</v>
      </c>
      <c r="C574" s="44">
        <f t="shared" si="44"/>
        <v>46227.749999998618</v>
      </c>
      <c r="D574" s="44">
        <f t="shared" si="43"/>
        <v>46227.749999998618</v>
      </c>
      <c r="E574" s="45">
        <v>0.75</v>
      </c>
      <c r="F574" s="46">
        <v>7</v>
      </c>
      <c r="G574" s="34">
        <f t="shared" si="40"/>
        <v>7</v>
      </c>
      <c r="H574" s="34">
        <v>190</v>
      </c>
      <c r="I574" s="48">
        <f t="shared" si="41"/>
        <v>7.362903225806452</v>
      </c>
    </row>
    <row r="575" spans="2:9" x14ac:dyDescent="0.25">
      <c r="B575" s="43" t="str">
        <f t="shared" si="42"/>
        <v>Fri</v>
      </c>
      <c r="C575" s="44">
        <f t="shared" si="44"/>
        <v>46227.791666665282</v>
      </c>
      <c r="D575" s="44">
        <f t="shared" si="43"/>
        <v>46227.791666665282</v>
      </c>
      <c r="E575" s="45">
        <v>0.79166666666666663</v>
      </c>
      <c r="F575" s="46">
        <v>8</v>
      </c>
      <c r="G575" s="34">
        <f t="shared" si="40"/>
        <v>8</v>
      </c>
      <c r="H575" s="34">
        <v>190</v>
      </c>
      <c r="I575" s="48">
        <f t="shared" si="41"/>
        <v>7.362903225806452</v>
      </c>
    </row>
    <row r="576" spans="2:9" x14ac:dyDescent="0.25">
      <c r="B576" s="43" t="str">
        <f t="shared" si="42"/>
        <v>Fri</v>
      </c>
      <c r="C576" s="44">
        <f t="shared" si="44"/>
        <v>46227.833333331946</v>
      </c>
      <c r="D576" s="44">
        <f t="shared" si="43"/>
        <v>46227.833333331946</v>
      </c>
      <c r="E576" s="45">
        <v>0.83333333333333337</v>
      </c>
      <c r="F576" s="46">
        <v>7</v>
      </c>
      <c r="G576" s="34">
        <f t="shared" si="40"/>
        <v>7</v>
      </c>
      <c r="H576" s="34">
        <v>190</v>
      </c>
      <c r="I576" s="48">
        <f t="shared" si="41"/>
        <v>7.362903225806452</v>
      </c>
    </row>
    <row r="577" spans="2:9" x14ac:dyDescent="0.25">
      <c r="B577" s="43" t="str">
        <f t="shared" si="42"/>
        <v>Fri</v>
      </c>
      <c r="C577" s="44">
        <f t="shared" si="44"/>
        <v>46227.87499999861</v>
      </c>
      <c r="D577" s="44">
        <f t="shared" si="43"/>
        <v>46227.87499999861</v>
      </c>
      <c r="E577" s="45">
        <v>0.875</v>
      </c>
      <c r="F577" s="46">
        <v>7</v>
      </c>
      <c r="G577" s="34">
        <f t="shared" si="40"/>
        <v>7</v>
      </c>
      <c r="H577" s="34">
        <v>190</v>
      </c>
      <c r="I577" s="48">
        <f t="shared" si="41"/>
        <v>7.362903225806452</v>
      </c>
    </row>
    <row r="578" spans="2:9" x14ac:dyDescent="0.25">
      <c r="B578" s="43" t="str">
        <f t="shared" si="42"/>
        <v>Fri</v>
      </c>
      <c r="C578" s="44">
        <f t="shared" si="44"/>
        <v>46227.916666665275</v>
      </c>
      <c r="D578" s="44">
        <f t="shared" si="43"/>
        <v>46227.916666665275</v>
      </c>
      <c r="E578" s="45">
        <v>0.91666666666666663</v>
      </c>
      <c r="F578" s="46">
        <v>7</v>
      </c>
      <c r="G578" s="34">
        <f t="shared" si="40"/>
        <v>7</v>
      </c>
      <c r="H578" s="34">
        <v>190</v>
      </c>
      <c r="I578" s="48">
        <f t="shared" si="41"/>
        <v>7.362903225806452</v>
      </c>
    </row>
    <row r="579" spans="2:9" x14ac:dyDescent="0.25">
      <c r="B579" s="43" t="str">
        <f t="shared" si="42"/>
        <v>Fri</v>
      </c>
      <c r="C579" s="44">
        <f t="shared" si="44"/>
        <v>46227.958333331939</v>
      </c>
      <c r="D579" s="44">
        <f t="shared" si="43"/>
        <v>46227.958333331939</v>
      </c>
      <c r="E579" s="45">
        <v>0.95833333333333337</v>
      </c>
      <c r="F579" s="46">
        <v>6</v>
      </c>
      <c r="G579" s="34">
        <f t="shared" si="40"/>
        <v>6</v>
      </c>
      <c r="H579" s="34">
        <v>190</v>
      </c>
      <c r="I579" s="48">
        <f t="shared" si="41"/>
        <v>7.362903225806452</v>
      </c>
    </row>
    <row r="580" spans="2:9" x14ac:dyDescent="0.25">
      <c r="B580" s="43" t="str">
        <f t="shared" si="42"/>
        <v>Sat</v>
      </c>
      <c r="C580" s="44">
        <f t="shared" si="44"/>
        <v>46227.999999998603</v>
      </c>
      <c r="D580" s="44">
        <f t="shared" si="43"/>
        <v>46227.999999998603</v>
      </c>
      <c r="E580" s="45">
        <v>0</v>
      </c>
      <c r="F580" s="46">
        <v>7</v>
      </c>
      <c r="G580" s="34">
        <f t="shared" ref="G580:G643" si="45">IF(ISNUMBER(F580),F580,"")</f>
        <v>7</v>
      </c>
      <c r="H580" s="34">
        <v>190</v>
      </c>
      <c r="I580" s="48">
        <f t="shared" ref="I580:I643" si="46">$G$2</f>
        <v>7.362903225806452</v>
      </c>
    </row>
    <row r="581" spans="2:9" x14ac:dyDescent="0.25">
      <c r="B581" s="43" t="str">
        <f t="shared" ref="B581:B644" si="47">TEXT(C581,"ddd")</f>
        <v>Sat</v>
      </c>
      <c r="C581" s="44">
        <f t="shared" si="44"/>
        <v>46228.041666665267</v>
      </c>
      <c r="D581" s="44">
        <f t="shared" ref="D581:D644" si="48">IF((C581&gt;=$N$3)*(C581&lt;=$R$3),C581,NA())</f>
        <v>46228.041666665267</v>
      </c>
      <c r="E581" s="45">
        <v>4.1666666666666664E-2</v>
      </c>
      <c r="F581" s="46">
        <v>5</v>
      </c>
      <c r="G581" s="34">
        <f t="shared" si="45"/>
        <v>5</v>
      </c>
      <c r="H581" s="34">
        <v>190</v>
      </c>
      <c r="I581" s="48">
        <f t="shared" si="46"/>
        <v>7.362903225806452</v>
      </c>
    </row>
    <row r="582" spans="2:9" x14ac:dyDescent="0.25">
      <c r="B582" s="43" t="str">
        <f t="shared" si="47"/>
        <v>Sat</v>
      </c>
      <c r="C582" s="44">
        <f t="shared" ref="C582:C645" si="49">C581+TIME(1,0,0)</f>
        <v>46228.083333331931</v>
      </c>
      <c r="D582" s="44">
        <f t="shared" si="48"/>
        <v>46228.083333331931</v>
      </c>
      <c r="E582" s="45">
        <v>8.3333333333333329E-2</v>
      </c>
      <c r="F582" s="46">
        <v>4</v>
      </c>
      <c r="G582" s="34">
        <f t="shared" si="45"/>
        <v>4</v>
      </c>
      <c r="H582" s="34">
        <v>190</v>
      </c>
      <c r="I582" s="48">
        <f t="shared" si="46"/>
        <v>7.362903225806452</v>
      </c>
    </row>
    <row r="583" spans="2:9" x14ac:dyDescent="0.25">
      <c r="B583" s="43" t="str">
        <f t="shared" si="47"/>
        <v>Sat</v>
      </c>
      <c r="C583" s="44">
        <f t="shared" si="49"/>
        <v>46228.124999998596</v>
      </c>
      <c r="D583" s="44">
        <f t="shared" si="48"/>
        <v>46228.124999998596</v>
      </c>
      <c r="E583" s="45">
        <v>0.125</v>
      </c>
      <c r="F583" s="46">
        <v>4</v>
      </c>
      <c r="G583" s="34">
        <f t="shared" si="45"/>
        <v>4</v>
      </c>
      <c r="H583" s="34">
        <v>190</v>
      </c>
      <c r="I583" s="48">
        <f t="shared" si="46"/>
        <v>7.362903225806452</v>
      </c>
    </row>
    <row r="584" spans="2:9" x14ac:dyDescent="0.25">
      <c r="B584" s="43" t="str">
        <f t="shared" si="47"/>
        <v>Sat</v>
      </c>
      <c r="C584" s="44">
        <f t="shared" si="49"/>
        <v>46228.16666666526</v>
      </c>
      <c r="D584" s="44">
        <f t="shared" si="48"/>
        <v>46228.16666666526</v>
      </c>
      <c r="E584" s="45">
        <v>0.16666666666666666</v>
      </c>
      <c r="F584" s="46">
        <v>4</v>
      </c>
      <c r="G584" s="34">
        <f t="shared" si="45"/>
        <v>4</v>
      </c>
      <c r="H584" s="34">
        <v>190</v>
      </c>
      <c r="I584" s="48">
        <f t="shared" si="46"/>
        <v>7.362903225806452</v>
      </c>
    </row>
    <row r="585" spans="2:9" x14ac:dyDescent="0.25">
      <c r="B585" s="43" t="str">
        <f t="shared" si="47"/>
        <v>Sat</v>
      </c>
      <c r="C585" s="44">
        <f t="shared" si="49"/>
        <v>46228.208333331924</v>
      </c>
      <c r="D585" s="44">
        <f t="shared" si="48"/>
        <v>46228.208333331924</v>
      </c>
      <c r="E585" s="45">
        <v>0.20833333333333334</v>
      </c>
      <c r="F585" s="46">
        <v>4</v>
      </c>
      <c r="G585" s="34">
        <f t="shared" si="45"/>
        <v>4</v>
      </c>
      <c r="H585" s="34">
        <v>190</v>
      </c>
      <c r="I585" s="48">
        <f t="shared" si="46"/>
        <v>7.362903225806452</v>
      </c>
    </row>
    <row r="586" spans="2:9" x14ac:dyDescent="0.25">
      <c r="B586" s="43" t="str">
        <f t="shared" si="47"/>
        <v>Sat</v>
      </c>
      <c r="C586" s="44">
        <f t="shared" si="49"/>
        <v>46228.249999998588</v>
      </c>
      <c r="D586" s="44">
        <f t="shared" si="48"/>
        <v>46228.249999998588</v>
      </c>
      <c r="E586" s="45">
        <v>0.25</v>
      </c>
      <c r="F586" s="46">
        <v>5</v>
      </c>
      <c r="G586" s="34">
        <f t="shared" si="45"/>
        <v>5</v>
      </c>
      <c r="H586" s="34">
        <v>190</v>
      </c>
      <c r="I586" s="48">
        <f t="shared" si="46"/>
        <v>7.362903225806452</v>
      </c>
    </row>
    <row r="587" spans="2:9" x14ac:dyDescent="0.25">
      <c r="B587" s="43" t="str">
        <f t="shared" si="47"/>
        <v>Sat</v>
      </c>
      <c r="C587" s="44">
        <f t="shared" si="49"/>
        <v>46228.291666665253</v>
      </c>
      <c r="D587" s="44">
        <f t="shared" si="48"/>
        <v>46228.291666665253</v>
      </c>
      <c r="E587" s="45">
        <v>0.29166666666666669</v>
      </c>
      <c r="F587" s="46">
        <v>5</v>
      </c>
      <c r="G587" s="34">
        <f t="shared" si="45"/>
        <v>5</v>
      </c>
      <c r="H587" s="34">
        <v>190</v>
      </c>
      <c r="I587" s="48">
        <f t="shared" si="46"/>
        <v>7.362903225806452</v>
      </c>
    </row>
    <row r="588" spans="2:9" x14ac:dyDescent="0.25">
      <c r="B588" s="43" t="str">
        <f t="shared" si="47"/>
        <v>Sat</v>
      </c>
      <c r="C588" s="44">
        <f t="shared" si="49"/>
        <v>46228.333333331917</v>
      </c>
      <c r="D588" s="44">
        <f t="shared" si="48"/>
        <v>46228.333333331917</v>
      </c>
      <c r="E588" s="45">
        <v>0.33333333333333331</v>
      </c>
      <c r="F588" s="46">
        <v>4</v>
      </c>
      <c r="G588" s="34">
        <f t="shared" si="45"/>
        <v>4</v>
      </c>
      <c r="H588" s="34">
        <v>190</v>
      </c>
      <c r="I588" s="48">
        <f t="shared" si="46"/>
        <v>7.362903225806452</v>
      </c>
    </row>
    <row r="589" spans="2:9" x14ac:dyDescent="0.25">
      <c r="B589" s="43" t="str">
        <f t="shared" si="47"/>
        <v>Sat</v>
      </c>
      <c r="C589" s="44">
        <f t="shared" si="49"/>
        <v>46228.374999998581</v>
      </c>
      <c r="D589" s="44">
        <f t="shared" si="48"/>
        <v>46228.374999998581</v>
      </c>
      <c r="E589" s="45">
        <v>0.375</v>
      </c>
      <c r="F589" s="46">
        <v>5</v>
      </c>
      <c r="G589" s="34">
        <f t="shared" si="45"/>
        <v>5</v>
      </c>
      <c r="H589" s="34">
        <v>190</v>
      </c>
      <c r="I589" s="48">
        <f t="shared" si="46"/>
        <v>7.362903225806452</v>
      </c>
    </row>
    <row r="590" spans="2:9" x14ac:dyDescent="0.25">
      <c r="B590" s="43" t="str">
        <f t="shared" si="47"/>
        <v>Sat</v>
      </c>
      <c r="C590" s="44">
        <f t="shared" si="49"/>
        <v>46228.416666665245</v>
      </c>
      <c r="D590" s="44">
        <f t="shared" si="48"/>
        <v>46228.416666665245</v>
      </c>
      <c r="E590" s="45">
        <v>0.41666666666666669</v>
      </c>
      <c r="F590" s="46">
        <v>5</v>
      </c>
      <c r="G590" s="34">
        <f t="shared" si="45"/>
        <v>5</v>
      </c>
      <c r="H590" s="34">
        <v>190</v>
      </c>
      <c r="I590" s="48">
        <f t="shared" si="46"/>
        <v>7.362903225806452</v>
      </c>
    </row>
    <row r="591" spans="2:9" x14ac:dyDescent="0.25">
      <c r="B591" s="43" t="str">
        <f t="shared" si="47"/>
        <v>Sat</v>
      </c>
      <c r="C591" s="44">
        <f t="shared" si="49"/>
        <v>46228.45833333191</v>
      </c>
      <c r="D591" s="44">
        <f t="shared" si="48"/>
        <v>46228.45833333191</v>
      </c>
      <c r="E591" s="45">
        <v>0.45833333333333331</v>
      </c>
      <c r="F591" s="46">
        <v>8</v>
      </c>
      <c r="G591" s="34">
        <f t="shared" si="45"/>
        <v>8</v>
      </c>
      <c r="H591" s="34">
        <v>190</v>
      </c>
      <c r="I591" s="48">
        <f t="shared" si="46"/>
        <v>7.362903225806452</v>
      </c>
    </row>
    <row r="592" spans="2:9" x14ac:dyDescent="0.25">
      <c r="B592" s="43" t="str">
        <f t="shared" si="47"/>
        <v>Sat</v>
      </c>
      <c r="C592" s="44">
        <f t="shared" si="49"/>
        <v>46228.499999998574</v>
      </c>
      <c r="D592" s="44">
        <f t="shared" si="48"/>
        <v>46228.499999998574</v>
      </c>
      <c r="E592" s="45">
        <v>0.5</v>
      </c>
      <c r="F592" s="46">
        <v>7</v>
      </c>
      <c r="G592" s="34">
        <f t="shared" si="45"/>
        <v>7</v>
      </c>
      <c r="H592" s="34">
        <v>190</v>
      </c>
      <c r="I592" s="48">
        <f t="shared" si="46"/>
        <v>7.362903225806452</v>
      </c>
    </row>
    <row r="593" spans="2:9" x14ac:dyDescent="0.25">
      <c r="B593" s="43" t="str">
        <f t="shared" si="47"/>
        <v>Sat</v>
      </c>
      <c r="C593" s="44">
        <f t="shared" si="49"/>
        <v>46228.541666665238</v>
      </c>
      <c r="D593" s="44">
        <f t="shared" si="48"/>
        <v>46228.541666665238</v>
      </c>
      <c r="E593" s="45">
        <v>0.54166666666666663</v>
      </c>
      <c r="F593" s="46">
        <v>7</v>
      </c>
      <c r="G593" s="34">
        <f t="shared" si="45"/>
        <v>7</v>
      </c>
      <c r="H593" s="34">
        <v>190</v>
      </c>
      <c r="I593" s="48">
        <f t="shared" si="46"/>
        <v>7.362903225806452</v>
      </c>
    </row>
    <row r="594" spans="2:9" x14ac:dyDescent="0.25">
      <c r="B594" s="43" t="str">
        <f t="shared" si="47"/>
        <v>Sat</v>
      </c>
      <c r="C594" s="44">
        <f t="shared" si="49"/>
        <v>46228.583333331902</v>
      </c>
      <c r="D594" s="44">
        <f t="shared" si="48"/>
        <v>46228.583333331902</v>
      </c>
      <c r="E594" s="45">
        <v>0.58333333333333337</v>
      </c>
      <c r="F594" s="46">
        <v>6</v>
      </c>
      <c r="G594" s="34">
        <f t="shared" si="45"/>
        <v>6</v>
      </c>
      <c r="H594" s="34">
        <v>190</v>
      </c>
      <c r="I594" s="48">
        <f t="shared" si="46"/>
        <v>7.362903225806452</v>
      </c>
    </row>
    <row r="595" spans="2:9" x14ac:dyDescent="0.25">
      <c r="B595" s="43" t="str">
        <f t="shared" si="47"/>
        <v>Sat</v>
      </c>
      <c r="C595" s="44">
        <f t="shared" si="49"/>
        <v>46228.624999998567</v>
      </c>
      <c r="D595" s="44">
        <f t="shared" si="48"/>
        <v>46228.624999998567</v>
      </c>
      <c r="E595" s="45">
        <v>0.625</v>
      </c>
      <c r="F595" s="46">
        <v>9</v>
      </c>
      <c r="G595" s="34">
        <f t="shared" si="45"/>
        <v>9</v>
      </c>
      <c r="H595" s="34">
        <v>190</v>
      </c>
      <c r="I595" s="48">
        <f t="shared" si="46"/>
        <v>7.362903225806452</v>
      </c>
    </row>
    <row r="596" spans="2:9" x14ac:dyDescent="0.25">
      <c r="B596" s="43" t="str">
        <f t="shared" si="47"/>
        <v>Sat</v>
      </c>
      <c r="C596" s="44">
        <f t="shared" si="49"/>
        <v>46228.666666665231</v>
      </c>
      <c r="D596" s="44">
        <f t="shared" si="48"/>
        <v>46228.666666665231</v>
      </c>
      <c r="E596" s="45">
        <v>0.66666666666666663</v>
      </c>
      <c r="F596" s="46">
        <v>13</v>
      </c>
      <c r="G596" s="34">
        <f t="shared" si="45"/>
        <v>13</v>
      </c>
      <c r="H596" s="34">
        <v>190</v>
      </c>
      <c r="I596" s="48">
        <f t="shared" si="46"/>
        <v>7.362903225806452</v>
      </c>
    </row>
    <row r="597" spans="2:9" x14ac:dyDescent="0.25">
      <c r="B597" s="43" t="str">
        <f t="shared" si="47"/>
        <v>Sat</v>
      </c>
      <c r="C597" s="44">
        <f t="shared" si="49"/>
        <v>46228.708333331895</v>
      </c>
      <c r="D597" s="44">
        <f t="shared" si="48"/>
        <v>46228.708333331895</v>
      </c>
      <c r="E597" s="45">
        <v>0.70833333333333337</v>
      </c>
      <c r="F597" s="46">
        <v>8</v>
      </c>
      <c r="G597" s="34">
        <f t="shared" si="45"/>
        <v>8</v>
      </c>
      <c r="H597" s="34">
        <v>190</v>
      </c>
      <c r="I597" s="48">
        <f t="shared" si="46"/>
        <v>7.362903225806452</v>
      </c>
    </row>
    <row r="598" spans="2:9" x14ac:dyDescent="0.25">
      <c r="B598" s="43" t="str">
        <f t="shared" si="47"/>
        <v>Sat</v>
      </c>
      <c r="C598" s="44">
        <f t="shared" si="49"/>
        <v>46228.749999998559</v>
      </c>
      <c r="D598" s="44">
        <f t="shared" si="48"/>
        <v>46228.749999998559</v>
      </c>
      <c r="E598" s="45">
        <v>0.75</v>
      </c>
      <c r="F598" s="46">
        <v>7</v>
      </c>
      <c r="G598" s="34">
        <f t="shared" si="45"/>
        <v>7</v>
      </c>
      <c r="H598" s="34">
        <v>190</v>
      </c>
      <c r="I598" s="48">
        <f t="shared" si="46"/>
        <v>7.362903225806452</v>
      </c>
    </row>
    <row r="599" spans="2:9" x14ac:dyDescent="0.25">
      <c r="B599" s="43" t="str">
        <f t="shared" si="47"/>
        <v>Sat</v>
      </c>
      <c r="C599" s="44">
        <f t="shared" si="49"/>
        <v>46228.791666665224</v>
      </c>
      <c r="D599" s="44">
        <f t="shared" si="48"/>
        <v>46228.791666665224</v>
      </c>
      <c r="E599" s="45">
        <v>0.79166666666666663</v>
      </c>
      <c r="F599" s="46">
        <v>7</v>
      </c>
      <c r="G599" s="34">
        <f t="shared" si="45"/>
        <v>7</v>
      </c>
      <c r="H599" s="34">
        <v>190</v>
      </c>
      <c r="I599" s="48">
        <f t="shared" si="46"/>
        <v>7.362903225806452</v>
      </c>
    </row>
    <row r="600" spans="2:9" x14ac:dyDescent="0.25">
      <c r="B600" s="43" t="str">
        <f t="shared" si="47"/>
        <v>Sat</v>
      </c>
      <c r="C600" s="44">
        <f t="shared" si="49"/>
        <v>46228.833333331888</v>
      </c>
      <c r="D600" s="44">
        <f t="shared" si="48"/>
        <v>46228.833333331888</v>
      </c>
      <c r="E600" s="45">
        <v>0.83333333333333337</v>
      </c>
      <c r="F600" s="46">
        <v>6</v>
      </c>
      <c r="G600" s="34">
        <f t="shared" si="45"/>
        <v>6</v>
      </c>
      <c r="H600" s="34">
        <v>190</v>
      </c>
      <c r="I600" s="48">
        <f t="shared" si="46"/>
        <v>7.362903225806452</v>
      </c>
    </row>
    <row r="601" spans="2:9" x14ac:dyDescent="0.25">
      <c r="B601" s="43" t="str">
        <f t="shared" si="47"/>
        <v>Sat</v>
      </c>
      <c r="C601" s="44">
        <f t="shared" si="49"/>
        <v>46228.874999998552</v>
      </c>
      <c r="D601" s="44">
        <f t="shared" si="48"/>
        <v>46228.874999998552</v>
      </c>
      <c r="E601" s="45">
        <v>0.875</v>
      </c>
      <c r="F601" s="46">
        <v>5</v>
      </c>
      <c r="G601" s="34">
        <f t="shared" si="45"/>
        <v>5</v>
      </c>
      <c r="H601" s="34">
        <v>190</v>
      </c>
      <c r="I601" s="48">
        <f t="shared" si="46"/>
        <v>7.362903225806452</v>
      </c>
    </row>
    <row r="602" spans="2:9" x14ac:dyDescent="0.25">
      <c r="B602" s="43" t="str">
        <f t="shared" si="47"/>
        <v>Sat</v>
      </c>
      <c r="C602" s="44">
        <f t="shared" si="49"/>
        <v>46228.916666665216</v>
      </c>
      <c r="D602" s="44">
        <f t="shared" si="48"/>
        <v>46228.916666665216</v>
      </c>
      <c r="E602" s="45">
        <v>0.91666666666666663</v>
      </c>
      <c r="F602" s="46">
        <v>5</v>
      </c>
      <c r="G602" s="34">
        <f t="shared" si="45"/>
        <v>5</v>
      </c>
      <c r="H602" s="34">
        <v>190</v>
      </c>
      <c r="I602" s="48">
        <f t="shared" si="46"/>
        <v>7.362903225806452</v>
      </c>
    </row>
    <row r="603" spans="2:9" x14ac:dyDescent="0.25">
      <c r="B603" s="43" t="str">
        <f t="shared" si="47"/>
        <v>Sat</v>
      </c>
      <c r="C603" s="44">
        <f t="shared" si="49"/>
        <v>46228.958333331881</v>
      </c>
      <c r="D603" s="44">
        <f t="shared" si="48"/>
        <v>46228.958333331881</v>
      </c>
      <c r="E603" s="45">
        <v>0.95833333333333337</v>
      </c>
      <c r="F603" s="46">
        <v>5</v>
      </c>
      <c r="G603" s="34">
        <f t="shared" si="45"/>
        <v>5</v>
      </c>
      <c r="H603" s="34">
        <v>190</v>
      </c>
      <c r="I603" s="48">
        <f t="shared" si="46"/>
        <v>7.362903225806452</v>
      </c>
    </row>
    <row r="604" spans="2:9" x14ac:dyDescent="0.25">
      <c r="B604" s="43" t="str">
        <f t="shared" si="47"/>
        <v>Sun</v>
      </c>
      <c r="C604" s="44">
        <f t="shared" si="49"/>
        <v>46228.999999998545</v>
      </c>
      <c r="D604" s="44">
        <f t="shared" si="48"/>
        <v>46228.999999998545</v>
      </c>
      <c r="E604" s="45">
        <v>0</v>
      </c>
      <c r="F604" s="46">
        <v>5</v>
      </c>
      <c r="G604" s="34">
        <f t="shared" si="45"/>
        <v>5</v>
      </c>
      <c r="H604" s="34">
        <v>190</v>
      </c>
      <c r="I604" s="48">
        <f t="shared" si="46"/>
        <v>7.362903225806452</v>
      </c>
    </row>
    <row r="605" spans="2:9" x14ac:dyDescent="0.25">
      <c r="B605" s="43" t="str">
        <f t="shared" si="47"/>
        <v>Sun</v>
      </c>
      <c r="C605" s="44">
        <f t="shared" si="49"/>
        <v>46229.041666665209</v>
      </c>
      <c r="D605" s="44">
        <f t="shared" si="48"/>
        <v>46229.041666665209</v>
      </c>
      <c r="E605" s="45">
        <v>4.1666666666666664E-2</v>
      </c>
      <c r="F605" s="46">
        <v>5</v>
      </c>
      <c r="G605" s="34">
        <f t="shared" si="45"/>
        <v>5</v>
      </c>
      <c r="H605" s="34">
        <v>190</v>
      </c>
      <c r="I605" s="48">
        <f t="shared" si="46"/>
        <v>7.362903225806452</v>
      </c>
    </row>
    <row r="606" spans="2:9" x14ac:dyDescent="0.25">
      <c r="B606" s="43" t="str">
        <f t="shared" si="47"/>
        <v>Sun</v>
      </c>
      <c r="C606" s="44">
        <f t="shared" si="49"/>
        <v>46229.083333331873</v>
      </c>
      <c r="D606" s="44">
        <f t="shared" si="48"/>
        <v>46229.083333331873</v>
      </c>
      <c r="E606" s="45">
        <v>8.3333333333333329E-2</v>
      </c>
      <c r="F606" s="46">
        <v>4</v>
      </c>
      <c r="G606" s="34">
        <f t="shared" si="45"/>
        <v>4</v>
      </c>
      <c r="H606" s="34">
        <v>190</v>
      </c>
      <c r="I606" s="48">
        <f t="shared" si="46"/>
        <v>7.362903225806452</v>
      </c>
    </row>
    <row r="607" spans="2:9" x14ac:dyDescent="0.25">
      <c r="B607" s="43" t="str">
        <f t="shared" si="47"/>
        <v>Sun</v>
      </c>
      <c r="C607" s="44">
        <f t="shared" si="49"/>
        <v>46229.124999998538</v>
      </c>
      <c r="D607" s="44">
        <f t="shared" si="48"/>
        <v>46229.124999998538</v>
      </c>
      <c r="E607" s="45">
        <v>0.125</v>
      </c>
      <c r="F607" s="46">
        <v>4</v>
      </c>
      <c r="G607" s="34">
        <f t="shared" si="45"/>
        <v>4</v>
      </c>
      <c r="H607" s="34">
        <v>190</v>
      </c>
      <c r="I607" s="48">
        <f t="shared" si="46"/>
        <v>7.362903225806452</v>
      </c>
    </row>
    <row r="608" spans="2:9" x14ac:dyDescent="0.25">
      <c r="B608" s="43" t="str">
        <f t="shared" si="47"/>
        <v>Sun</v>
      </c>
      <c r="C608" s="44">
        <f t="shared" si="49"/>
        <v>46229.166666665202</v>
      </c>
      <c r="D608" s="44">
        <f t="shared" si="48"/>
        <v>46229.166666665202</v>
      </c>
      <c r="E608" s="45">
        <v>0.16666666666666666</v>
      </c>
      <c r="F608" s="46">
        <v>4</v>
      </c>
      <c r="G608" s="34">
        <f t="shared" si="45"/>
        <v>4</v>
      </c>
      <c r="H608" s="34">
        <v>190</v>
      </c>
      <c r="I608" s="48">
        <f t="shared" si="46"/>
        <v>7.362903225806452</v>
      </c>
    </row>
    <row r="609" spans="2:9" x14ac:dyDescent="0.25">
      <c r="B609" s="43" t="str">
        <f t="shared" si="47"/>
        <v>Sun</v>
      </c>
      <c r="C609" s="44">
        <f t="shared" si="49"/>
        <v>46229.208333331866</v>
      </c>
      <c r="D609" s="44">
        <f t="shared" si="48"/>
        <v>46229.208333331866</v>
      </c>
      <c r="E609" s="45">
        <v>0.20833333333333334</v>
      </c>
      <c r="F609" s="46">
        <v>3</v>
      </c>
      <c r="G609" s="34">
        <f t="shared" si="45"/>
        <v>3</v>
      </c>
      <c r="H609" s="34">
        <v>190</v>
      </c>
      <c r="I609" s="48">
        <f t="shared" si="46"/>
        <v>7.362903225806452</v>
      </c>
    </row>
    <row r="610" spans="2:9" x14ac:dyDescent="0.25">
      <c r="B610" s="43" t="str">
        <f t="shared" si="47"/>
        <v>Sun</v>
      </c>
      <c r="C610" s="44">
        <f t="shared" si="49"/>
        <v>46229.24999999853</v>
      </c>
      <c r="D610" s="44">
        <f t="shared" si="48"/>
        <v>46229.24999999853</v>
      </c>
      <c r="E610" s="45">
        <v>0.25</v>
      </c>
      <c r="F610" s="46">
        <v>4</v>
      </c>
      <c r="G610" s="34">
        <f t="shared" si="45"/>
        <v>4</v>
      </c>
      <c r="H610" s="34">
        <v>190</v>
      </c>
      <c r="I610" s="48">
        <f t="shared" si="46"/>
        <v>7.362903225806452</v>
      </c>
    </row>
    <row r="611" spans="2:9" x14ac:dyDescent="0.25">
      <c r="B611" s="43" t="str">
        <f t="shared" si="47"/>
        <v>Sun</v>
      </c>
      <c r="C611" s="44">
        <f t="shared" si="49"/>
        <v>46229.291666665194</v>
      </c>
      <c r="D611" s="44">
        <f t="shared" si="48"/>
        <v>46229.291666665194</v>
      </c>
      <c r="E611" s="45">
        <v>0.29166666666666669</v>
      </c>
      <c r="F611" s="46">
        <v>3</v>
      </c>
      <c r="G611" s="34">
        <f t="shared" si="45"/>
        <v>3</v>
      </c>
      <c r="H611" s="34">
        <v>190</v>
      </c>
      <c r="I611" s="48">
        <f t="shared" si="46"/>
        <v>7.362903225806452</v>
      </c>
    </row>
    <row r="612" spans="2:9" x14ac:dyDescent="0.25">
      <c r="B612" s="43" t="str">
        <f t="shared" si="47"/>
        <v>Sun</v>
      </c>
      <c r="C612" s="44">
        <f t="shared" si="49"/>
        <v>46229.333333331859</v>
      </c>
      <c r="D612" s="44">
        <f t="shared" si="48"/>
        <v>46229.333333331859</v>
      </c>
      <c r="E612" s="45">
        <v>0.33333333333333331</v>
      </c>
      <c r="F612" s="46">
        <v>2</v>
      </c>
      <c r="G612" s="34">
        <f t="shared" si="45"/>
        <v>2</v>
      </c>
      <c r="H612" s="34">
        <v>190</v>
      </c>
      <c r="I612" s="48">
        <f t="shared" si="46"/>
        <v>7.362903225806452</v>
      </c>
    </row>
    <row r="613" spans="2:9" x14ac:dyDescent="0.25">
      <c r="B613" s="43" t="str">
        <f t="shared" si="47"/>
        <v>Sun</v>
      </c>
      <c r="C613" s="44">
        <f t="shared" si="49"/>
        <v>46229.374999998523</v>
      </c>
      <c r="D613" s="44">
        <f t="shared" si="48"/>
        <v>46229.374999998523</v>
      </c>
      <c r="E613" s="45">
        <v>0.375</v>
      </c>
      <c r="F613" s="46">
        <v>2</v>
      </c>
      <c r="G613" s="34">
        <f t="shared" si="45"/>
        <v>2</v>
      </c>
      <c r="H613" s="34">
        <v>190</v>
      </c>
      <c r="I613" s="48">
        <f t="shared" si="46"/>
        <v>7.362903225806452</v>
      </c>
    </row>
    <row r="614" spans="2:9" x14ac:dyDescent="0.25">
      <c r="B614" s="43" t="str">
        <f t="shared" si="47"/>
        <v>Sun</v>
      </c>
      <c r="C614" s="44">
        <f t="shared" si="49"/>
        <v>46229.416666665187</v>
      </c>
      <c r="D614" s="44">
        <f t="shared" si="48"/>
        <v>46229.416666665187</v>
      </c>
      <c r="E614" s="45">
        <v>0.41666666666666669</v>
      </c>
      <c r="F614" s="46">
        <v>2</v>
      </c>
      <c r="G614" s="34">
        <f t="shared" si="45"/>
        <v>2</v>
      </c>
      <c r="H614" s="34">
        <v>190</v>
      </c>
      <c r="I614" s="48">
        <f t="shared" si="46"/>
        <v>7.362903225806452</v>
      </c>
    </row>
    <row r="615" spans="2:9" x14ac:dyDescent="0.25">
      <c r="B615" s="43" t="str">
        <f t="shared" si="47"/>
        <v>Sun</v>
      </c>
      <c r="C615" s="44">
        <f t="shared" si="49"/>
        <v>46229.458333331851</v>
      </c>
      <c r="D615" s="44">
        <f t="shared" si="48"/>
        <v>46229.458333331851</v>
      </c>
      <c r="E615" s="45">
        <v>0.45833333333333331</v>
      </c>
      <c r="F615" s="46">
        <v>2</v>
      </c>
      <c r="G615" s="34">
        <f t="shared" si="45"/>
        <v>2</v>
      </c>
      <c r="H615" s="34">
        <v>190</v>
      </c>
      <c r="I615" s="48">
        <f t="shared" si="46"/>
        <v>7.362903225806452</v>
      </c>
    </row>
    <row r="616" spans="2:9" x14ac:dyDescent="0.25">
      <c r="B616" s="43" t="str">
        <f t="shared" si="47"/>
        <v>Sun</v>
      </c>
      <c r="C616" s="44">
        <f t="shared" si="49"/>
        <v>46229.499999998516</v>
      </c>
      <c r="D616" s="44">
        <f t="shared" si="48"/>
        <v>46229.499999998516</v>
      </c>
      <c r="E616" s="45">
        <v>0.5</v>
      </c>
      <c r="F616" s="46">
        <v>2</v>
      </c>
      <c r="G616" s="34">
        <f t="shared" si="45"/>
        <v>2</v>
      </c>
      <c r="H616" s="34">
        <v>190</v>
      </c>
      <c r="I616" s="48">
        <f t="shared" si="46"/>
        <v>7.362903225806452</v>
      </c>
    </row>
    <row r="617" spans="2:9" x14ac:dyDescent="0.25">
      <c r="B617" s="43" t="str">
        <f t="shared" si="47"/>
        <v>Sun</v>
      </c>
      <c r="C617" s="44">
        <f t="shared" si="49"/>
        <v>46229.54166666518</v>
      </c>
      <c r="D617" s="44">
        <f t="shared" si="48"/>
        <v>46229.54166666518</v>
      </c>
      <c r="E617" s="45">
        <v>0.54166666666666663</v>
      </c>
      <c r="F617" s="46">
        <v>2</v>
      </c>
      <c r="G617" s="34">
        <f t="shared" si="45"/>
        <v>2</v>
      </c>
      <c r="H617" s="34">
        <v>190</v>
      </c>
      <c r="I617" s="48">
        <f t="shared" si="46"/>
        <v>7.362903225806452</v>
      </c>
    </row>
    <row r="618" spans="2:9" x14ac:dyDescent="0.25">
      <c r="B618" s="43" t="str">
        <f t="shared" si="47"/>
        <v>Sun</v>
      </c>
      <c r="C618" s="44">
        <f t="shared" si="49"/>
        <v>46229.583333331844</v>
      </c>
      <c r="D618" s="44">
        <f t="shared" si="48"/>
        <v>46229.583333331844</v>
      </c>
      <c r="E618" s="45">
        <v>0.58333333333333337</v>
      </c>
      <c r="F618" s="46">
        <v>2</v>
      </c>
      <c r="G618" s="34">
        <f t="shared" si="45"/>
        <v>2</v>
      </c>
      <c r="H618" s="34">
        <v>190</v>
      </c>
      <c r="I618" s="48">
        <f t="shared" si="46"/>
        <v>7.362903225806452</v>
      </c>
    </row>
    <row r="619" spans="2:9" x14ac:dyDescent="0.25">
      <c r="B619" s="43" t="str">
        <f t="shared" si="47"/>
        <v>Sun</v>
      </c>
      <c r="C619" s="44">
        <f t="shared" si="49"/>
        <v>46229.624999998508</v>
      </c>
      <c r="D619" s="44">
        <f t="shared" si="48"/>
        <v>46229.624999998508</v>
      </c>
      <c r="E619" s="45">
        <v>0.625</v>
      </c>
      <c r="F619" s="46">
        <v>2</v>
      </c>
      <c r="G619" s="34">
        <f t="shared" si="45"/>
        <v>2</v>
      </c>
      <c r="H619" s="34">
        <v>190</v>
      </c>
      <c r="I619" s="48">
        <f t="shared" si="46"/>
        <v>7.362903225806452</v>
      </c>
    </row>
    <row r="620" spans="2:9" x14ac:dyDescent="0.25">
      <c r="B620" s="43" t="str">
        <f t="shared" si="47"/>
        <v>Sun</v>
      </c>
      <c r="C620" s="44">
        <f t="shared" si="49"/>
        <v>46229.666666665173</v>
      </c>
      <c r="D620" s="44">
        <f t="shared" si="48"/>
        <v>46229.666666665173</v>
      </c>
      <c r="E620" s="45">
        <v>0.66666666666666663</v>
      </c>
      <c r="F620" s="46">
        <v>2</v>
      </c>
      <c r="G620" s="34">
        <f t="shared" si="45"/>
        <v>2</v>
      </c>
      <c r="H620" s="34">
        <v>190</v>
      </c>
      <c r="I620" s="48">
        <f t="shared" si="46"/>
        <v>7.362903225806452</v>
      </c>
    </row>
    <row r="621" spans="2:9" x14ac:dyDescent="0.25">
      <c r="B621" s="43" t="str">
        <f t="shared" si="47"/>
        <v>Sun</v>
      </c>
      <c r="C621" s="44">
        <f t="shared" si="49"/>
        <v>46229.708333331837</v>
      </c>
      <c r="D621" s="44">
        <f t="shared" si="48"/>
        <v>46229.708333331837</v>
      </c>
      <c r="E621" s="45">
        <v>0.70833333333333337</v>
      </c>
      <c r="F621" s="46">
        <v>2</v>
      </c>
      <c r="G621" s="34">
        <f t="shared" si="45"/>
        <v>2</v>
      </c>
      <c r="H621" s="34">
        <v>190</v>
      </c>
      <c r="I621" s="48">
        <f t="shared" si="46"/>
        <v>7.362903225806452</v>
      </c>
    </row>
    <row r="622" spans="2:9" x14ac:dyDescent="0.25">
      <c r="B622" s="43" t="str">
        <f t="shared" si="47"/>
        <v>Sun</v>
      </c>
      <c r="C622" s="44">
        <f t="shared" si="49"/>
        <v>46229.749999998501</v>
      </c>
      <c r="D622" s="44">
        <f t="shared" si="48"/>
        <v>46229.749999998501</v>
      </c>
      <c r="E622" s="45">
        <v>0.75</v>
      </c>
      <c r="F622" s="46">
        <v>2</v>
      </c>
      <c r="G622" s="34">
        <f t="shared" si="45"/>
        <v>2</v>
      </c>
      <c r="H622" s="34">
        <v>190</v>
      </c>
      <c r="I622" s="48">
        <f t="shared" si="46"/>
        <v>7.362903225806452</v>
      </c>
    </row>
    <row r="623" spans="2:9" x14ac:dyDescent="0.25">
      <c r="B623" s="43" t="str">
        <f t="shared" si="47"/>
        <v>Sun</v>
      </c>
      <c r="C623" s="44">
        <f t="shared" si="49"/>
        <v>46229.791666665165</v>
      </c>
      <c r="D623" s="44">
        <f t="shared" si="48"/>
        <v>46229.791666665165</v>
      </c>
      <c r="E623" s="45">
        <v>0.79166666666666663</v>
      </c>
      <c r="F623" s="46">
        <v>3</v>
      </c>
      <c r="G623" s="34">
        <f t="shared" si="45"/>
        <v>3</v>
      </c>
      <c r="H623" s="34">
        <v>190</v>
      </c>
      <c r="I623" s="48">
        <f t="shared" si="46"/>
        <v>7.362903225806452</v>
      </c>
    </row>
    <row r="624" spans="2:9" x14ac:dyDescent="0.25">
      <c r="B624" s="43" t="str">
        <f t="shared" si="47"/>
        <v>Sun</v>
      </c>
      <c r="C624" s="44">
        <f t="shared" si="49"/>
        <v>46229.83333333183</v>
      </c>
      <c r="D624" s="44">
        <f t="shared" si="48"/>
        <v>46229.83333333183</v>
      </c>
      <c r="E624" s="45">
        <v>0.83333333333333337</v>
      </c>
      <c r="F624" s="46">
        <v>3</v>
      </c>
      <c r="G624" s="34">
        <f t="shared" si="45"/>
        <v>3</v>
      </c>
      <c r="H624" s="34">
        <v>190</v>
      </c>
      <c r="I624" s="48">
        <f t="shared" si="46"/>
        <v>7.362903225806452</v>
      </c>
    </row>
    <row r="625" spans="2:9" x14ac:dyDescent="0.25">
      <c r="B625" s="43" t="str">
        <f t="shared" si="47"/>
        <v>Sun</v>
      </c>
      <c r="C625" s="44">
        <f t="shared" si="49"/>
        <v>46229.874999998494</v>
      </c>
      <c r="D625" s="44">
        <f t="shared" si="48"/>
        <v>46229.874999998494</v>
      </c>
      <c r="E625" s="45">
        <v>0.875</v>
      </c>
      <c r="F625" s="46">
        <v>2</v>
      </c>
      <c r="G625" s="34">
        <f t="shared" si="45"/>
        <v>2</v>
      </c>
      <c r="H625" s="34">
        <v>190</v>
      </c>
      <c r="I625" s="48">
        <f t="shared" si="46"/>
        <v>7.362903225806452</v>
      </c>
    </row>
    <row r="626" spans="2:9" x14ac:dyDescent="0.25">
      <c r="B626" s="43" t="str">
        <f t="shared" si="47"/>
        <v>Sun</v>
      </c>
      <c r="C626" s="44">
        <f t="shared" si="49"/>
        <v>46229.916666665158</v>
      </c>
      <c r="D626" s="44">
        <f t="shared" si="48"/>
        <v>46229.916666665158</v>
      </c>
      <c r="E626" s="45">
        <v>0.91666666666666663</v>
      </c>
      <c r="F626" s="46">
        <v>2</v>
      </c>
      <c r="G626" s="34">
        <f t="shared" si="45"/>
        <v>2</v>
      </c>
      <c r="H626" s="34">
        <v>190</v>
      </c>
      <c r="I626" s="48">
        <f t="shared" si="46"/>
        <v>7.362903225806452</v>
      </c>
    </row>
    <row r="627" spans="2:9" x14ac:dyDescent="0.25">
      <c r="B627" s="43" t="str">
        <f t="shared" si="47"/>
        <v>Sun</v>
      </c>
      <c r="C627" s="44">
        <f t="shared" si="49"/>
        <v>46229.958333331822</v>
      </c>
      <c r="D627" s="44">
        <f t="shared" si="48"/>
        <v>46229.958333331822</v>
      </c>
      <c r="E627" s="45">
        <v>0.95833333333333337</v>
      </c>
      <c r="F627" s="46">
        <v>2</v>
      </c>
      <c r="G627" s="34">
        <f t="shared" si="45"/>
        <v>2</v>
      </c>
      <c r="H627" s="34">
        <v>190</v>
      </c>
      <c r="I627" s="48">
        <f t="shared" si="46"/>
        <v>7.362903225806452</v>
      </c>
    </row>
    <row r="628" spans="2:9" x14ac:dyDescent="0.25">
      <c r="B628" s="43" t="str">
        <f t="shared" si="47"/>
        <v>Mon</v>
      </c>
      <c r="C628" s="44">
        <f t="shared" si="49"/>
        <v>46229.999999998487</v>
      </c>
      <c r="D628" s="44">
        <f t="shared" si="48"/>
        <v>46229.999999998487</v>
      </c>
      <c r="E628" s="45">
        <v>0</v>
      </c>
      <c r="F628" s="46">
        <v>2</v>
      </c>
      <c r="G628" s="34">
        <f t="shared" si="45"/>
        <v>2</v>
      </c>
      <c r="H628" s="34">
        <v>190</v>
      </c>
      <c r="I628" s="48">
        <f t="shared" si="46"/>
        <v>7.362903225806452</v>
      </c>
    </row>
    <row r="629" spans="2:9" x14ac:dyDescent="0.25">
      <c r="B629" s="43" t="str">
        <f t="shared" si="47"/>
        <v>Mon</v>
      </c>
      <c r="C629" s="44">
        <f t="shared" si="49"/>
        <v>46230.041666665151</v>
      </c>
      <c r="D629" s="44">
        <f t="shared" si="48"/>
        <v>46230.041666665151</v>
      </c>
      <c r="E629" s="45">
        <v>4.1666666666666664E-2</v>
      </c>
      <c r="F629" s="46">
        <v>2</v>
      </c>
      <c r="G629" s="34">
        <f t="shared" si="45"/>
        <v>2</v>
      </c>
      <c r="H629" s="34">
        <v>190</v>
      </c>
      <c r="I629" s="48">
        <f t="shared" si="46"/>
        <v>7.362903225806452</v>
      </c>
    </row>
    <row r="630" spans="2:9" x14ac:dyDescent="0.25">
      <c r="B630" s="43" t="str">
        <f t="shared" si="47"/>
        <v>Mon</v>
      </c>
      <c r="C630" s="44">
        <f t="shared" si="49"/>
        <v>46230.083333331815</v>
      </c>
      <c r="D630" s="44">
        <f t="shared" si="48"/>
        <v>46230.083333331815</v>
      </c>
      <c r="E630" s="45">
        <v>8.3333333333333329E-2</v>
      </c>
      <c r="F630" s="46">
        <v>2</v>
      </c>
      <c r="G630" s="34">
        <f t="shared" si="45"/>
        <v>2</v>
      </c>
      <c r="H630" s="34">
        <v>190</v>
      </c>
      <c r="I630" s="48">
        <f t="shared" si="46"/>
        <v>7.362903225806452</v>
      </c>
    </row>
    <row r="631" spans="2:9" x14ac:dyDescent="0.25">
      <c r="B631" s="43" t="str">
        <f t="shared" si="47"/>
        <v>Mon</v>
      </c>
      <c r="C631" s="44">
        <f t="shared" si="49"/>
        <v>46230.124999998479</v>
      </c>
      <c r="D631" s="44">
        <f t="shared" si="48"/>
        <v>46230.124999998479</v>
      </c>
      <c r="E631" s="45">
        <v>0.125</v>
      </c>
      <c r="F631" s="46">
        <v>2</v>
      </c>
      <c r="G631" s="34">
        <f t="shared" si="45"/>
        <v>2</v>
      </c>
      <c r="H631" s="34">
        <v>190</v>
      </c>
      <c r="I631" s="48">
        <f t="shared" si="46"/>
        <v>7.362903225806452</v>
      </c>
    </row>
    <row r="632" spans="2:9" x14ac:dyDescent="0.25">
      <c r="B632" s="43" t="str">
        <f t="shared" si="47"/>
        <v>Mon</v>
      </c>
      <c r="C632" s="44">
        <f t="shared" si="49"/>
        <v>46230.166666665144</v>
      </c>
      <c r="D632" s="44">
        <f t="shared" si="48"/>
        <v>46230.166666665144</v>
      </c>
      <c r="E632" s="45">
        <v>0.16666666666666666</v>
      </c>
      <c r="F632" s="46">
        <v>2</v>
      </c>
      <c r="G632" s="34">
        <f t="shared" si="45"/>
        <v>2</v>
      </c>
      <c r="H632" s="34">
        <v>190</v>
      </c>
      <c r="I632" s="48">
        <f t="shared" si="46"/>
        <v>7.362903225806452</v>
      </c>
    </row>
    <row r="633" spans="2:9" x14ac:dyDescent="0.25">
      <c r="B633" s="43" t="str">
        <f t="shared" si="47"/>
        <v>Mon</v>
      </c>
      <c r="C633" s="44">
        <f t="shared" si="49"/>
        <v>46230.208333331808</v>
      </c>
      <c r="D633" s="44">
        <f t="shared" si="48"/>
        <v>46230.208333331808</v>
      </c>
      <c r="E633" s="45">
        <v>0.20833333333333334</v>
      </c>
      <c r="F633" s="46">
        <v>2</v>
      </c>
      <c r="G633" s="34">
        <f t="shared" si="45"/>
        <v>2</v>
      </c>
      <c r="H633" s="34">
        <v>190</v>
      </c>
      <c r="I633" s="48">
        <f t="shared" si="46"/>
        <v>7.362903225806452</v>
      </c>
    </row>
    <row r="634" spans="2:9" x14ac:dyDescent="0.25">
      <c r="B634" s="43" t="str">
        <f t="shared" si="47"/>
        <v>Mon</v>
      </c>
      <c r="C634" s="44">
        <f t="shared" si="49"/>
        <v>46230.249999998472</v>
      </c>
      <c r="D634" s="44">
        <f t="shared" si="48"/>
        <v>46230.249999998472</v>
      </c>
      <c r="E634" s="45">
        <v>0.25</v>
      </c>
      <c r="F634" s="46">
        <v>3</v>
      </c>
      <c r="G634" s="34">
        <f t="shared" si="45"/>
        <v>3</v>
      </c>
      <c r="H634" s="34">
        <v>190</v>
      </c>
      <c r="I634" s="48">
        <f t="shared" si="46"/>
        <v>7.362903225806452</v>
      </c>
    </row>
    <row r="635" spans="2:9" x14ac:dyDescent="0.25">
      <c r="B635" s="43" t="str">
        <f t="shared" si="47"/>
        <v>Mon</v>
      </c>
      <c r="C635" s="44">
        <f t="shared" si="49"/>
        <v>46230.291666665136</v>
      </c>
      <c r="D635" s="44">
        <f t="shared" si="48"/>
        <v>46230.291666665136</v>
      </c>
      <c r="E635" s="45">
        <v>0.29166666666666669</v>
      </c>
      <c r="F635" s="46">
        <v>3</v>
      </c>
      <c r="G635" s="34">
        <f t="shared" si="45"/>
        <v>3</v>
      </c>
      <c r="H635" s="34">
        <v>190</v>
      </c>
      <c r="I635" s="48">
        <f t="shared" si="46"/>
        <v>7.362903225806452</v>
      </c>
    </row>
    <row r="636" spans="2:9" x14ac:dyDescent="0.25">
      <c r="B636" s="43" t="str">
        <f t="shared" si="47"/>
        <v>Mon</v>
      </c>
      <c r="C636" s="44">
        <f t="shared" si="49"/>
        <v>46230.333333331801</v>
      </c>
      <c r="D636" s="44">
        <f t="shared" si="48"/>
        <v>46230.333333331801</v>
      </c>
      <c r="E636" s="45">
        <v>0.33333333333333331</v>
      </c>
      <c r="F636" s="46">
        <v>2</v>
      </c>
      <c r="G636" s="34">
        <f t="shared" si="45"/>
        <v>2</v>
      </c>
      <c r="H636" s="34">
        <v>190</v>
      </c>
      <c r="I636" s="48">
        <f t="shared" si="46"/>
        <v>7.362903225806452</v>
      </c>
    </row>
    <row r="637" spans="2:9" x14ac:dyDescent="0.25">
      <c r="B637" s="43" t="str">
        <f t="shared" si="47"/>
        <v>Mon</v>
      </c>
      <c r="C637" s="44">
        <f t="shared" si="49"/>
        <v>46230.374999998465</v>
      </c>
      <c r="D637" s="44">
        <f t="shared" si="48"/>
        <v>46230.374999998465</v>
      </c>
      <c r="E637" s="45">
        <v>0.375</v>
      </c>
      <c r="F637" s="46">
        <v>2</v>
      </c>
      <c r="G637" s="34">
        <f t="shared" si="45"/>
        <v>2</v>
      </c>
      <c r="H637" s="34">
        <v>190</v>
      </c>
      <c r="I637" s="48">
        <f t="shared" si="46"/>
        <v>7.362903225806452</v>
      </c>
    </row>
    <row r="638" spans="2:9" x14ac:dyDescent="0.25">
      <c r="B638" s="43" t="str">
        <f t="shared" si="47"/>
        <v>Mon</v>
      </c>
      <c r="C638" s="44">
        <f t="shared" si="49"/>
        <v>46230.416666665129</v>
      </c>
      <c r="D638" s="44">
        <f t="shared" si="48"/>
        <v>46230.416666665129</v>
      </c>
      <c r="E638" s="45">
        <v>0.41666666666666669</v>
      </c>
      <c r="F638" s="46">
        <v>2</v>
      </c>
      <c r="G638" s="34">
        <f t="shared" si="45"/>
        <v>2</v>
      </c>
      <c r="H638" s="34">
        <v>190</v>
      </c>
      <c r="I638" s="48">
        <f t="shared" si="46"/>
        <v>7.362903225806452</v>
      </c>
    </row>
    <row r="639" spans="2:9" x14ac:dyDescent="0.25">
      <c r="B639" s="43" t="str">
        <f t="shared" si="47"/>
        <v>Mon</v>
      </c>
      <c r="C639" s="44">
        <f t="shared" si="49"/>
        <v>46230.458333331793</v>
      </c>
      <c r="D639" s="44">
        <f t="shared" si="48"/>
        <v>46230.458333331793</v>
      </c>
      <c r="E639" s="45">
        <v>0.45833333333333331</v>
      </c>
      <c r="F639" s="46">
        <v>2</v>
      </c>
      <c r="G639" s="34">
        <f t="shared" si="45"/>
        <v>2</v>
      </c>
      <c r="H639" s="34">
        <v>190</v>
      </c>
      <c r="I639" s="48">
        <f t="shared" si="46"/>
        <v>7.362903225806452</v>
      </c>
    </row>
    <row r="640" spans="2:9" x14ac:dyDescent="0.25">
      <c r="B640" s="43" t="str">
        <f t="shared" si="47"/>
        <v>Mon</v>
      </c>
      <c r="C640" s="44">
        <f t="shared" si="49"/>
        <v>46230.499999998457</v>
      </c>
      <c r="D640" s="44">
        <f t="shared" si="48"/>
        <v>46230.499999998457</v>
      </c>
      <c r="E640" s="45">
        <v>0.5</v>
      </c>
      <c r="F640" s="46">
        <v>2</v>
      </c>
      <c r="G640" s="34">
        <f t="shared" si="45"/>
        <v>2</v>
      </c>
      <c r="H640" s="34">
        <v>190</v>
      </c>
      <c r="I640" s="48">
        <f t="shared" si="46"/>
        <v>7.362903225806452</v>
      </c>
    </row>
    <row r="641" spans="2:9" x14ac:dyDescent="0.25">
      <c r="B641" s="43" t="str">
        <f t="shared" si="47"/>
        <v>Mon</v>
      </c>
      <c r="C641" s="44">
        <f t="shared" si="49"/>
        <v>46230.541666665122</v>
      </c>
      <c r="D641" s="44">
        <f t="shared" si="48"/>
        <v>46230.541666665122</v>
      </c>
      <c r="E641" s="45">
        <v>0.54166666666666663</v>
      </c>
      <c r="F641" s="46">
        <v>2</v>
      </c>
      <c r="G641" s="34">
        <f t="shared" si="45"/>
        <v>2</v>
      </c>
      <c r="H641" s="34">
        <v>190</v>
      </c>
      <c r="I641" s="48">
        <f t="shared" si="46"/>
        <v>7.362903225806452</v>
      </c>
    </row>
    <row r="642" spans="2:9" x14ac:dyDescent="0.25">
      <c r="B642" s="43" t="str">
        <f t="shared" si="47"/>
        <v>Mon</v>
      </c>
      <c r="C642" s="44">
        <f t="shared" si="49"/>
        <v>46230.583333331786</v>
      </c>
      <c r="D642" s="44">
        <f t="shared" si="48"/>
        <v>46230.583333331786</v>
      </c>
      <c r="E642" s="45">
        <v>0.58333333333333337</v>
      </c>
      <c r="F642" s="46">
        <v>3</v>
      </c>
      <c r="G642" s="34">
        <f t="shared" si="45"/>
        <v>3</v>
      </c>
      <c r="H642" s="34">
        <v>190</v>
      </c>
      <c r="I642" s="48">
        <f t="shared" si="46"/>
        <v>7.362903225806452</v>
      </c>
    </row>
    <row r="643" spans="2:9" x14ac:dyDescent="0.25">
      <c r="B643" s="43" t="str">
        <f t="shared" si="47"/>
        <v>Mon</v>
      </c>
      <c r="C643" s="44">
        <f t="shared" si="49"/>
        <v>46230.62499999845</v>
      </c>
      <c r="D643" s="44">
        <f t="shared" si="48"/>
        <v>46230.62499999845</v>
      </c>
      <c r="E643" s="45">
        <v>0.625</v>
      </c>
      <c r="F643" s="46">
        <v>4</v>
      </c>
      <c r="G643" s="34">
        <f t="shared" si="45"/>
        <v>4</v>
      </c>
      <c r="H643" s="34">
        <v>190</v>
      </c>
      <c r="I643" s="48">
        <f t="shared" si="46"/>
        <v>7.362903225806452</v>
      </c>
    </row>
    <row r="644" spans="2:9" x14ac:dyDescent="0.25">
      <c r="B644" s="43" t="str">
        <f t="shared" si="47"/>
        <v>Mon</v>
      </c>
      <c r="C644" s="44">
        <f t="shared" si="49"/>
        <v>46230.666666665114</v>
      </c>
      <c r="D644" s="44">
        <f t="shared" si="48"/>
        <v>46230.666666665114</v>
      </c>
      <c r="E644" s="45">
        <v>0.66666666666666663</v>
      </c>
      <c r="F644" s="46">
        <v>5</v>
      </c>
      <c r="G644" s="34">
        <f t="shared" ref="G644:G707" si="50">IF(ISNUMBER(F644),F644,"")</f>
        <v>5</v>
      </c>
      <c r="H644" s="34">
        <v>190</v>
      </c>
      <c r="I644" s="48">
        <f t="shared" ref="I644:I707" si="51">$G$2</f>
        <v>7.362903225806452</v>
      </c>
    </row>
    <row r="645" spans="2:9" x14ac:dyDescent="0.25">
      <c r="B645" s="43" t="str">
        <f t="shared" ref="B645:B708" si="52">TEXT(C645,"ddd")</f>
        <v>Mon</v>
      </c>
      <c r="C645" s="44">
        <f t="shared" si="49"/>
        <v>46230.708333331779</v>
      </c>
      <c r="D645" s="44">
        <f t="shared" ref="D645:D708" si="53">IF((C645&gt;=$N$3)*(C645&lt;=$R$3),C645,NA())</f>
        <v>46230.708333331779</v>
      </c>
      <c r="E645" s="45">
        <v>0.70833333333333337</v>
      </c>
      <c r="F645" s="46">
        <v>6</v>
      </c>
      <c r="G645" s="34">
        <f t="shared" si="50"/>
        <v>6</v>
      </c>
      <c r="H645" s="34">
        <v>190</v>
      </c>
      <c r="I645" s="48">
        <f t="shared" si="51"/>
        <v>7.362903225806452</v>
      </c>
    </row>
    <row r="646" spans="2:9" x14ac:dyDescent="0.25">
      <c r="B646" s="43" t="str">
        <f t="shared" si="52"/>
        <v>Mon</v>
      </c>
      <c r="C646" s="44">
        <f t="shared" ref="C646:C709" si="54">C645+TIME(1,0,0)</f>
        <v>46230.749999998443</v>
      </c>
      <c r="D646" s="44">
        <f t="shared" si="53"/>
        <v>46230.749999998443</v>
      </c>
      <c r="E646" s="45">
        <v>0.75</v>
      </c>
      <c r="F646" s="46">
        <v>3</v>
      </c>
      <c r="G646" s="34">
        <f t="shared" si="50"/>
        <v>3</v>
      </c>
      <c r="H646" s="34">
        <v>190</v>
      </c>
      <c r="I646" s="48">
        <f t="shared" si="51"/>
        <v>7.362903225806452</v>
      </c>
    </row>
    <row r="647" spans="2:9" x14ac:dyDescent="0.25">
      <c r="B647" s="43" t="str">
        <f t="shared" si="52"/>
        <v>Mon</v>
      </c>
      <c r="C647" s="44">
        <f t="shared" si="54"/>
        <v>46230.791666665107</v>
      </c>
      <c r="D647" s="44">
        <f t="shared" si="53"/>
        <v>46230.791666665107</v>
      </c>
      <c r="E647" s="45">
        <v>0.79166666666666663</v>
      </c>
      <c r="F647" s="46">
        <v>2</v>
      </c>
      <c r="G647" s="34">
        <f t="shared" si="50"/>
        <v>2</v>
      </c>
      <c r="H647" s="34">
        <v>190</v>
      </c>
      <c r="I647" s="48">
        <f t="shared" si="51"/>
        <v>7.362903225806452</v>
      </c>
    </row>
    <row r="648" spans="2:9" x14ac:dyDescent="0.25">
      <c r="B648" s="43" t="str">
        <f t="shared" si="52"/>
        <v>Mon</v>
      </c>
      <c r="C648" s="44">
        <f t="shared" si="54"/>
        <v>46230.833333331771</v>
      </c>
      <c r="D648" s="44">
        <f t="shared" si="53"/>
        <v>46230.833333331771</v>
      </c>
      <c r="E648" s="45">
        <v>0.83333333333333337</v>
      </c>
      <c r="F648" s="46">
        <v>3</v>
      </c>
      <c r="G648" s="34">
        <f t="shared" si="50"/>
        <v>3</v>
      </c>
      <c r="H648" s="34">
        <v>190</v>
      </c>
      <c r="I648" s="48">
        <f t="shared" si="51"/>
        <v>7.362903225806452</v>
      </c>
    </row>
    <row r="649" spans="2:9" x14ac:dyDescent="0.25">
      <c r="B649" s="43" t="str">
        <f t="shared" si="52"/>
        <v>Mon</v>
      </c>
      <c r="C649" s="44">
        <f t="shared" si="54"/>
        <v>46230.874999998436</v>
      </c>
      <c r="D649" s="44">
        <f t="shared" si="53"/>
        <v>46230.874999998436</v>
      </c>
      <c r="E649" s="45">
        <v>0.875</v>
      </c>
      <c r="F649" s="46">
        <v>5</v>
      </c>
      <c r="G649" s="34">
        <f t="shared" si="50"/>
        <v>5</v>
      </c>
      <c r="H649" s="34">
        <v>190</v>
      </c>
      <c r="I649" s="48">
        <f t="shared" si="51"/>
        <v>7.362903225806452</v>
      </c>
    </row>
    <row r="650" spans="2:9" x14ac:dyDescent="0.25">
      <c r="B650" s="43" t="str">
        <f t="shared" si="52"/>
        <v>Mon</v>
      </c>
      <c r="C650" s="44">
        <f t="shared" si="54"/>
        <v>46230.9166666651</v>
      </c>
      <c r="D650" s="44">
        <f t="shared" si="53"/>
        <v>46230.9166666651</v>
      </c>
      <c r="E650" s="45">
        <v>0.91666666666666663</v>
      </c>
      <c r="F650" s="46">
        <v>5</v>
      </c>
      <c r="G650" s="34">
        <f t="shared" si="50"/>
        <v>5</v>
      </c>
      <c r="H650" s="34">
        <v>190</v>
      </c>
      <c r="I650" s="48">
        <f t="shared" si="51"/>
        <v>7.362903225806452</v>
      </c>
    </row>
    <row r="651" spans="2:9" x14ac:dyDescent="0.25">
      <c r="B651" s="43" t="str">
        <f t="shared" si="52"/>
        <v>Mon</v>
      </c>
      <c r="C651" s="44">
        <f t="shared" si="54"/>
        <v>46230.958333331764</v>
      </c>
      <c r="D651" s="44">
        <f t="shared" si="53"/>
        <v>46230.958333331764</v>
      </c>
      <c r="E651" s="45">
        <v>0.95833333333333337</v>
      </c>
      <c r="F651" s="46">
        <v>4</v>
      </c>
      <c r="G651" s="34">
        <f t="shared" si="50"/>
        <v>4</v>
      </c>
      <c r="H651" s="34">
        <v>190</v>
      </c>
      <c r="I651" s="48">
        <f t="shared" si="51"/>
        <v>7.362903225806452</v>
      </c>
    </row>
    <row r="652" spans="2:9" x14ac:dyDescent="0.25">
      <c r="B652" s="43" t="str">
        <f t="shared" si="52"/>
        <v>Tue</v>
      </c>
      <c r="C652" s="44">
        <f t="shared" si="54"/>
        <v>46230.999999998428</v>
      </c>
      <c r="D652" s="44">
        <f t="shared" si="53"/>
        <v>46230.999999998428</v>
      </c>
      <c r="E652" s="45">
        <v>0</v>
      </c>
      <c r="F652" s="46">
        <v>3</v>
      </c>
      <c r="G652" s="34">
        <f t="shared" si="50"/>
        <v>3</v>
      </c>
      <c r="H652" s="34">
        <v>190</v>
      </c>
      <c r="I652" s="48">
        <f t="shared" si="51"/>
        <v>7.362903225806452</v>
      </c>
    </row>
    <row r="653" spans="2:9" x14ac:dyDescent="0.25">
      <c r="B653" s="43" t="str">
        <f t="shared" si="52"/>
        <v>Tue</v>
      </c>
      <c r="C653" s="44">
        <f t="shared" si="54"/>
        <v>46231.041666665093</v>
      </c>
      <c r="D653" s="44">
        <f t="shared" si="53"/>
        <v>46231.041666665093</v>
      </c>
      <c r="E653" s="45">
        <v>4.1666666666666664E-2</v>
      </c>
      <c r="F653" s="46">
        <v>3</v>
      </c>
      <c r="G653" s="34">
        <f t="shared" si="50"/>
        <v>3</v>
      </c>
      <c r="H653" s="34">
        <v>190</v>
      </c>
      <c r="I653" s="48">
        <f t="shared" si="51"/>
        <v>7.362903225806452</v>
      </c>
    </row>
    <row r="654" spans="2:9" x14ac:dyDescent="0.25">
      <c r="B654" s="43" t="str">
        <f t="shared" si="52"/>
        <v>Tue</v>
      </c>
      <c r="C654" s="44">
        <f t="shared" si="54"/>
        <v>46231.083333331757</v>
      </c>
      <c r="D654" s="44">
        <f t="shared" si="53"/>
        <v>46231.083333331757</v>
      </c>
      <c r="E654" s="45">
        <v>8.3333333333333329E-2</v>
      </c>
      <c r="F654" s="46">
        <v>3</v>
      </c>
      <c r="G654" s="34">
        <f t="shared" si="50"/>
        <v>3</v>
      </c>
      <c r="H654" s="34">
        <v>190</v>
      </c>
      <c r="I654" s="48">
        <f t="shared" si="51"/>
        <v>7.362903225806452</v>
      </c>
    </row>
    <row r="655" spans="2:9" x14ac:dyDescent="0.25">
      <c r="B655" s="43" t="str">
        <f t="shared" si="52"/>
        <v>Tue</v>
      </c>
      <c r="C655" s="44">
        <f t="shared" si="54"/>
        <v>46231.124999998421</v>
      </c>
      <c r="D655" s="44">
        <f t="shared" si="53"/>
        <v>46231.124999998421</v>
      </c>
      <c r="E655" s="45">
        <v>0.125</v>
      </c>
      <c r="F655" s="46">
        <v>3</v>
      </c>
      <c r="G655" s="34">
        <f t="shared" si="50"/>
        <v>3</v>
      </c>
      <c r="H655" s="34">
        <v>190</v>
      </c>
      <c r="I655" s="48">
        <f t="shared" si="51"/>
        <v>7.362903225806452</v>
      </c>
    </row>
    <row r="656" spans="2:9" x14ac:dyDescent="0.25">
      <c r="B656" s="43" t="str">
        <f t="shared" si="52"/>
        <v>Tue</v>
      </c>
      <c r="C656" s="44">
        <f t="shared" si="54"/>
        <v>46231.166666665085</v>
      </c>
      <c r="D656" s="44">
        <f t="shared" si="53"/>
        <v>46231.166666665085</v>
      </c>
      <c r="E656" s="45">
        <v>0.16666666666666666</v>
      </c>
      <c r="F656" s="46">
        <v>3</v>
      </c>
      <c r="G656" s="34">
        <f t="shared" si="50"/>
        <v>3</v>
      </c>
      <c r="H656" s="34">
        <v>190</v>
      </c>
      <c r="I656" s="48">
        <f t="shared" si="51"/>
        <v>7.362903225806452</v>
      </c>
    </row>
    <row r="657" spans="2:9" x14ac:dyDescent="0.25">
      <c r="B657" s="43" t="str">
        <f t="shared" si="52"/>
        <v>Tue</v>
      </c>
      <c r="C657" s="44">
        <f t="shared" si="54"/>
        <v>46231.20833333175</v>
      </c>
      <c r="D657" s="44">
        <f t="shared" si="53"/>
        <v>46231.20833333175</v>
      </c>
      <c r="E657" s="45">
        <v>0.20833333333333334</v>
      </c>
      <c r="F657" s="46">
        <v>4</v>
      </c>
      <c r="G657" s="34">
        <f t="shared" si="50"/>
        <v>4</v>
      </c>
      <c r="H657" s="34">
        <v>190</v>
      </c>
      <c r="I657" s="48">
        <f t="shared" si="51"/>
        <v>7.362903225806452</v>
      </c>
    </row>
    <row r="658" spans="2:9" x14ac:dyDescent="0.25">
      <c r="B658" s="43" t="str">
        <f t="shared" si="52"/>
        <v>Tue</v>
      </c>
      <c r="C658" s="44">
        <f t="shared" si="54"/>
        <v>46231.249999998414</v>
      </c>
      <c r="D658" s="44">
        <f t="shared" si="53"/>
        <v>46231.249999998414</v>
      </c>
      <c r="E658" s="45">
        <v>0.25</v>
      </c>
      <c r="F658" s="46">
        <v>4</v>
      </c>
      <c r="G658" s="34">
        <f t="shared" si="50"/>
        <v>4</v>
      </c>
      <c r="H658" s="34">
        <v>190</v>
      </c>
      <c r="I658" s="48">
        <f t="shared" si="51"/>
        <v>7.362903225806452</v>
      </c>
    </row>
    <row r="659" spans="2:9" x14ac:dyDescent="0.25">
      <c r="B659" s="43" t="str">
        <f t="shared" si="52"/>
        <v>Tue</v>
      </c>
      <c r="C659" s="44">
        <f t="shared" si="54"/>
        <v>46231.291666665078</v>
      </c>
      <c r="D659" s="44">
        <f t="shared" si="53"/>
        <v>46231.291666665078</v>
      </c>
      <c r="E659" s="45">
        <v>0.29166666666666669</v>
      </c>
      <c r="F659" s="46">
        <v>5</v>
      </c>
      <c r="G659" s="34">
        <f t="shared" si="50"/>
        <v>5</v>
      </c>
      <c r="H659" s="34">
        <v>190</v>
      </c>
      <c r="I659" s="48">
        <f t="shared" si="51"/>
        <v>7.362903225806452</v>
      </c>
    </row>
    <row r="660" spans="2:9" x14ac:dyDescent="0.25">
      <c r="B660" s="43" t="str">
        <f t="shared" si="52"/>
        <v>Tue</v>
      </c>
      <c r="C660" s="44">
        <f t="shared" si="54"/>
        <v>46231.333333331742</v>
      </c>
      <c r="D660" s="44">
        <f t="shared" si="53"/>
        <v>46231.333333331742</v>
      </c>
      <c r="E660" s="45">
        <v>0.33333333333333331</v>
      </c>
      <c r="F660" s="46">
        <v>7</v>
      </c>
      <c r="G660" s="34">
        <f t="shared" si="50"/>
        <v>7</v>
      </c>
      <c r="H660" s="34">
        <v>190</v>
      </c>
      <c r="I660" s="48">
        <f t="shared" si="51"/>
        <v>7.362903225806452</v>
      </c>
    </row>
    <row r="661" spans="2:9" x14ac:dyDescent="0.25">
      <c r="B661" s="43" t="str">
        <f t="shared" si="52"/>
        <v>Tue</v>
      </c>
      <c r="C661" s="44">
        <f t="shared" si="54"/>
        <v>46231.374999998407</v>
      </c>
      <c r="D661" s="44">
        <f t="shared" si="53"/>
        <v>46231.374999998407</v>
      </c>
      <c r="E661" s="45">
        <v>0.375</v>
      </c>
      <c r="F661" s="46">
        <v>6</v>
      </c>
      <c r="G661" s="34">
        <f t="shared" si="50"/>
        <v>6</v>
      </c>
      <c r="H661" s="34">
        <v>190</v>
      </c>
      <c r="I661" s="48">
        <f t="shared" si="51"/>
        <v>7.362903225806452</v>
      </c>
    </row>
    <row r="662" spans="2:9" x14ac:dyDescent="0.25">
      <c r="B662" s="43" t="str">
        <f t="shared" si="52"/>
        <v>Tue</v>
      </c>
      <c r="C662" s="44">
        <f t="shared" si="54"/>
        <v>46231.416666665071</v>
      </c>
      <c r="D662" s="44">
        <f t="shared" si="53"/>
        <v>46231.416666665071</v>
      </c>
      <c r="E662" s="45">
        <v>0.41666666666666669</v>
      </c>
      <c r="F662" s="46">
        <v>4</v>
      </c>
      <c r="G662" s="34">
        <f t="shared" si="50"/>
        <v>4</v>
      </c>
      <c r="H662" s="34">
        <v>190</v>
      </c>
      <c r="I662" s="48">
        <f t="shared" si="51"/>
        <v>7.362903225806452</v>
      </c>
    </row>
    <row r="663" spans="2:9" x14ac:dyDescent="0.25">
      <c r="B663" s="43" t="str">
        <f t="shared" si="52"/>
        <v>Tue</v>
      </c>
      <c r="C663" s="44">
        <f t="shared" si="54"/>
        <v>46231.458333331735</v>
      </c>
      <c r="D663" s="44">
        <f t="shared" si="53"/>
        <v>46231.458333331735</v>
      </c>
      <c r="E663" s="45">
        <v>0.45833333333333331</v>
      </c>
      <c r="F663" s="46">
        <v>5</v>
      </c>
      <c r="G663" s="34">
        <f t="shared" si="50"/>
        <v>5</v>
      </c>
      <c r="H663" s="34">
        <v>190</v>
      </c>
      <c r="I663" s="48">
        <f t="shared" si="51"/>
        <v>7.362903225806452</v>
      </c>
    </row>
    <row r="664" spans="2:9" x14ac:dyDescent="0.25">
      <c r="B664" s="43" t="str">
        <f t="shared" si="52"/>
        <v>Tue</v>
      </c>
      <c r="C664" s="44">
        <f t="shared" si="54"/>
        <v>46231.499999998399</v>
      </c>
      <c r="D664" s="44">
        <f t="shared" si="53"/>
        <v>46231.499999998399</v>
      </c>
      <c r="E664" s="45">
        <v>0.5</v>
      </c>
      <c r="F664" s="46">
        <v>9</v>
      </c>
      <c r="G664" s="34">
        <f t="shared" si="50"/>
        <v>9</v>
      </c>
      <c r="H664" s="34">
        <v>190</v>
      </c>
      <c r="I664" s="48">
        <f t="shared" si="51"/>
        <v>7.362903225806452</v>
      </c>
    </row>
    <row r="665" spans="2:9" x14ac:dyDescent="0.25">
      <c r="B665" s="43" t="str">
        <f t="shared" si="52"/>
        <v>Tue</v>
      </c>
      <c r="C665" s="44">
        <f t="shared" si="54"/>
        <v>46231.541666665064</v>
      </c>
      <c r="D665" s="44">
        <f t="shared" si="53"/>
        <v>46231.541666665064</v>
      </c>
      <c r="E665" s="45">
        <v>0.54166666666666663</v>
      </c>
      <c r="F665" s="46">
        <v>6</v>
      </c>
      <c r="G665" s="34">
        <f t="shared" si="50"/>
        <v>6</v>
      </c>
      <c r="H665" s="34">
        <v>190</v>
      </c>
      <c r="I665" s="48">
        <f t="shared" si="51"/>
        <v>7.362903225806452</v>
      </c>
    </row>
    <row r="666" spans="2:9" x14ac:dyDescent="0.25">
      <c r="B666" s="43" t="str">
        <f t="shared" si="52"/>
        <v>Tue</v>
      </c>
      <c r="C666" s="44">
        <f t="shared" si="54"/>
        <v>46231.583333331728</v>
      </c>
      <c r="D666" s="44">
        <f t="shared" si="53"/>
        <v>46231.583333331728</v>
      </c>
      <c r="E666" s="45">
        <v>0.58333333333333337</v>
      </c>
      <c r="F666" s="46">
        <v>6</v>
      </c>
      <c r="G666" s="34">
        <f t="shared" si="50"/>
        <v>6</v>
      </c>
      <c r="H666" s="34">
        <v>190</v>
      </c>
      <c r="I666" s="48">
        <f t="shared" si="51"/>
        <v>7.362903225806452</v>
      </c>
    </row>
    <row r="667" spans="2:9" x14ac:dyDescent="0.25">
      <c r="B667" s="43" t="str">
        <f t="shared" si="52"/>
        <v>Tue</v>
      </c>
      <c r="C667" s="44">
        <f t="shared" si="54"/>
        <v>46231.624999998392</v>
      </c>
      <c r="D667" s="44">
        <f t="shared" si="53"/>
        <v>46231.624999998392</v>
      </c>
      <c r="E667" s="45">
        <v>0.625</v>
      </c>
      <c r="F667" s="46">
        <v>8</v>
      </c>
      <c r="G667" s="34">
        <f t="shared" si="50"/>
        <v>8</v>
      </c>
      <c r="H667" s="34">
        <v>190</v>
      </c>
      <c r="I667" s="48">
        <f t="shared" si="51"/>
        <v>7.362903225806452</v>
      </c>
    </row>
    <row r="668" spans="2:9" x14ac:dyDescent="0.25">
      <c r="B668" s="43" t="str">
        <f t="shared" si="52"/>
        <v>Tue</v>
      </c>
      <c r="C668" s="44">
        <f t="shared" si="54"/>
        <v>46231.666666665056</v>
      </c>
      <c r="D668" s="44">
        <f t="shared" si="53"/>
        <v>46231.666666665056</v>
      </c>
      <c r="E668" s="45">
        <v>0.66666666666666663</v>
      </c>
      <c r="F668" s="46">
        <v>10</v>
      </c>
      <c r="G668" s="34">
        <f t="shared" si="50"/>
        <v>10</v>
      </c>
      <c r="H668" s="34">
        <v>190</v>
      </c>
      <c r="I668" s="48">
        <f t="shared" si="51"/>
        <v>7.362903225806452</v>
      </c>
    </row>
    <row r="669" spans="2:9" x14ac:dyDescent="0.25">
      <c r="B669" s="43" t="str">
        <f t="shared" si="52"/>
        <v>Tue</v>
      </c>
      <c r="C669" s="44">
        <f t="shared" si="54"/>
        <v>46231.70833333172</v>
      </c>
      <c r="D669" s="44">
        <f t="shared" si="53"/>
        <v>46231.70833333172</v>
      </c>
      <c r="E669" s="45">
        <v>0.70833333333333337</v>
      </c>
      <c r="F669" s="46">
        <v>9</v>
      </c>
      <c r="G669" s="34">
        <f t="shared" si="50"/>
        <v>9</v>
      </c>
      <c r="H669" s="34">
        <v>190</v>
      </c>
      <c r="I669" s="48">
        <f t="shared" si="51"/>
        <v>7.362903225806452</v>
      </c>
    </row>
    <row r="670" spans="2:9" x14ac:dyDescent="0.25">
      <c r="B670" s="43" t="str">
        <f t="shared" si="52"/>
        <v>Tue</v>
      </c>
      <c r="C670" s="44">
        <f t="shared" si="54"/>
        <v>46231.749999998385</v>
      </c>
      <c r="D670" s="44">
        <f t="shared" si="53"/>
        <v>46231.749999998385</v>
      </c>
      <c r="E670" s="45">
        <v>0.75</v>
      </c>
      <c r="F670" s="46">
        <v>7</v>
      </c>
      <c r="G670" s="34">
        <f t="shared" si="50"/>
        <v>7</v>
      </c>
      <c r="H670" s="34">
        <v>190</v>
      </c>
      <c r="I670" s="48">
        <f t="shared" si="51"/>
        <v>7.362903225806452</v>
      </c>
    </row>
    <row r="671" spans="2:9" x14ac:dyDescent="0.25">
      <c r="B671" s="43" t="str">
        <f t="shared" si="52"/>
        <v>Tue</v>
      </c>
      <c r="C671" s="44">
        <f t="shared" si="54"/>
        <v>46231.791666665049</v>
      </c>
      <c r="D671" s="44">
        <f t="shared" si="53"/>
        <v>46231.791666665049</v>
      </c>
      <c r="E671" s="45">
        <v>0.79166666666666663</v>
      </c>
      <c r="F671" s="46">
        <v>7</v>
      </c>
      <c r="G671" s="34">
        <f t="shared" si="50"/>
        <v>7</v>
      </c>
      <c r="H671" s="34">
        <v>190</v>
      </c>
      <c r="I671" s="48">
        <f t="shared" si="51"/>
        <v>7.362903225806452</v>
      </c>
    </row>
    <row r="672" spans="2:9" x14ac:dyDescent="0.25">
      <c r="B672" s="43" t="str">
        <f t="shared" si="52"/>
        <v>Tue</v>
      </c>
      <c r="C672" s="44">
        <f t="shared" si="54"/>
        <v>46231.833333331713</v>
      </c>
      <c r="D672" s="44">
        <f t="shared" si="53"/>
        <v>46231.833333331713</v>
      </c>
      <c r="E672" s="45">
        <v>0.83333333333333337</v>
      </c>
      <c r="F672" s="46">
        <v>7</v>
      </c>
      <c r="G672" s="34">
        <f t="shared" si="50"/>
        <v>7</v>
      </c>
      <c r="H672" s="34">
        <v>190</v>
      </c>
      <c r="I672" s="48">
        <f t="shared" si="51"/>
        <v>7.362903225806452</v>
      </c>
    </row>
    <row r="673" spans="1:9" x14ac:dyDescent="0.25">
      <c r="B673" s="43" t="str">
        <f t="shared" si="52"/>
        <v>Tue</v>
      </c>
      <c r="C673" s="44">
        <f t="shared" si="54"/>
        <v>46231.874999998377</v>
      </c>
      <c r="D673" s="44">
        <f t="shared" si="53"/>
        <v>46231.874999998377</v>
      </c>
      <c r="E673" s="45">
        <v>0.875</v>
      </c>
      <c r="F673" s="46">
        <v>7</v>
      </c>
      <c r="G673" s="34">
        <f t="shared" si="50"/>
        <v>7</v>
      </c>
      <c r="H673" s="34">
        <v>190</v>
      </c>
      <c r="I673" s="48">
        <f t="shared" si="51"/>
        <v>7.362903225806452</v>
      </c>
    </row>
    <row r="674" spans="1:9" x14ac:dyDescent="0.25">
      <c r="B674" s="43" t="str">
        <f t="shared" si="52"/>
        <v>Tue</v>
      </c>
      <c r="C674" s="44">
        <f t="shared" si="54"/>
        <v>46231.916666665042</v>
      </c>
      <c r="D674" s="44">
        <f t="shared" si="53"/>
        <v>46231.916666665042</v>
      </c>
      <c r="E674" s="45">
        <v>0.91666666666666663</v>
      </c>
      <c r="F674" s="46">
        <v>6</v>
      </c>
      <c r="G674" s="34">
        <f t="shared" si="50"/>
        <v>6</v>
      </c>
      <c r="H674" s="34">
        <v>190</v>
      </c>
      <c r="I674" s="48">
        <f t="shared" si="51"/>
        <v>7.362903225806452</v>
      </c>
    </row>
    <row r="675" spans="1:9" x14ac:dyDescent="0.25">
      <c r="A675" s="34"/>
      <c r="B675" s="43" t="str">
        <f t="shared" si="52"/>
        <v>Tue</v>
      </c>
      <c r="C675" s="44">
        <f t="shared" si="54"/>
        <v>46231.958333331706</v>
      </c>
      <c r="D675" s="44">
        <f t="shared" si="53"/>
        <v>46231.958333331706</v>
      </c>
      <c r="E675" s="45">
        <v>0.95833333333333337</v>
      </c>
      <c r="F675" s="46">
        <v>5</v>
      </c>
      <c r="G675" s="34">
        <f t="shared" si="50"/>
        <v>5</v>
      </c>
      <c r="H675" s="34">
        <v>190</v>
      </c>
      <c r="I675" s="48">
        <f t="shared" si="51"/>
        <v>7.362903225806452</v>
      </c>
    </row>
    <row r="676" spans="1:9" x14ac:dyDescent="0.25">
      <c r="A676" s="34"/>
      <c r="B676" s="43" t="str">
        <f t="shared" si="52"/>
        <v>Wed</v>
      </c>
      <c r="C676" s="44">
        <f t="shared" si="54"/>
        <v>46231.99999999837</v>
      </c>
      <c r="D676" s="44">
        <f t="shared" si="53"/>
        <v>46231.99999999837</v>
      </c>
      <c r="E676" s="45">
        <v>0</v>
      </c>
      <c r="F676" s="46">
        <v>6</v>
      </c>
      <c r="G676" s="34">
        <f t="shared" si="50"/>
        <v>6</v>
      </c>
      <c r="H676" s="34">
        <v>190</v>
      </c>
      <c r="I676" s="48">
        <f t="shared" si="51"/>
        <v>7.362903225806452</v>
      </c>
    </row>
    <row r="677" spans="1:9" x14ac:dyDescent="0.25">
      <c r="A677" s="34"/>
      <c r="B677" s="43" t="str">
        <f t="shared" si="52"/>
        <v>Wed</v>
      </c>
      <c r="C677" s="44">
        <f t="shared" si="54"/>
        <v>46232.041666665034</v>
      </c>
      <c r="D677" s="44">
        <f t="shared" si="53"/>
        <v>46232.041666665034</v>
      </c>
      <c r="E677" s="45">
        <v>4.1666666666666664E-2</v>
      </c>
      <c r="F677" s="46">
        <v>5</v>
      </c>
      <c r="G677" s="34">
        <f t="shared" si="50"/>
        <v>5</v>
      </c>
      <c r="H677" s="34">
        <v>190</v>
      </c>
      <c r="I677" s="48">
        <f t="shared" si="51"/>
        <v>7.362903225806452</v>
      </c>
    </row>
    <row r="678" spans="1:9" x14ac:dyDescent="0.25">
      <c r="A678" s="34"/>
      <c r="B678" s="43" t="str">
        <f t="shared" si="52"/>
        <v>Wed</v>
      </c>
      <c r="C678" s="44">
        <f t="shared" si="54"/>
        <v>46232.083333331699</v>
      </c>
      <c r="D678" s="44">
        <f t="shared" si="53"/>
        <v>46232.083333331699</v>
      </c>
      <c r="E678" s="45">
        <v>8.3333333333333329E-2</v>
      </c>
      <c r="F678" s="46">
        <v>5</v>
      </c>
      <c r="G678" s="34">
        <f t="shared" si="50"/>
        <v>5</v>
      </c>
      <c r="H678" s="34">
        <v>190</v>
      </c>
      <c r="I678" s="48">
        <f t="shared" si="51"/>
        <v>7.362903225806452</v>
      </c>
    </row>
    <row r="679" spans="1:9" x14ac:dyDescent="0.25">
      <c r="A679" s="34"/>
      <c r="B679" s="43" t="str">
        <f t="shared" si="52"/>
        <v>Wed</v>
      </c>
      <c r="C679" s="44">
        <f t="shared" si="54"/>
        <v>46232.124999998363</v>
      </c>
      <c r="D679" s="44">
        <f t="shared" si="53"/>
        <v>46232.124999998363</v>
      </c>
      <c r="E679" s="45">
        <v>0.125</v>
      </c>
      <c r="F679" s="46">
        <v>5</v>
      </c>
      <c r="G679" s="34">
        <f t="shared" si="50"/>
        <v>5</v>
      </c>
      <c r="H679" s="34">
        <v>190</v>
      </c>
      <c r="I679" s="48">
        <f t="shared" si="51"/>
        <v>7.362903225806452</v>
      </c>
    </row>
    <row r="680" spans="1:9" x14ac:dyDescent="0.25">
      <c r="A680" s="34"/>
      <c r="B680" s="43" t="str">
        <f t="shared" si="52"/>
        <v>Wed</v>
      </c>
      <c r="C680" s="44">
        <f t="shared" si="54"/>
        <v>46232.166666665027</v>
      </c>
      <c r="D680" s="44">
        <f t="shared" si="53"/>
        <v>46232.166666665027</v>
      </c>
      <c r="E680" s="45">
        <v>0.16666666666666666</v>
      </c>
      <c r="F680" s="46">
        <v>5</v>
      </c>
      <c r="G680" s="34">
        <f t="shared" si="50"/>
        <v>5</v>
      </c>
      <c r="H680" s="34">
        <v>190</v>
      </c>
      <c r="I680" s="48">
        <f t="shared" si="51"/>
        <v>7.362903225806452</v>
      </c>
    </row>
    <row r="681" spans="1:9" x14ac:dyDescent="0.25">
      <c r="A681" s="34"/>
      <c r="B681" s="43" t="str">
        <f t="shared" si="52"/>
        <v>Wed</v>
      </c>
      <c r="C681" s="44">
        <f t="shared" si="54"/>
        <v>46232.208333331691</v>
      </c>
      <c r="D681" s="44">
        <f t="shared" si="53"/>
        <v>46232.208333331691</v>
      </c>
      <c r="E681" s="45">
        <v>0.20833333333333334</v>
      </c>
      <c r="F681" s="46">
        <v>5</v>
      </c>
      <c r="G681" s="34">
        <f t="shared" si="50"/>
        <v>5</v>
      </c>
      <c r="H681" s="34">
        <v>190</v>
      </c>
      <c r="I681" s="48">
        <f t="shared" si="51"/>
        <v>7.362903225806452</v>
      </c>
    </row>
    <row r="682" spans="1:9" x14ac:dyDescent="0.25">
      <c r="A682" s="34"/>
      <c r="B682" s="43" t="str">
        <f t="shared" si="52"/>
        <v>Wed</v>
      </c>
      <c r="C682" s="44">
        <f t="shared" si="54"/>
        <v>46232.249999998356</v>
      </c>
      <c r="D682" s="44">
        <f t="shared" si="53"/>
        <v>46232.249999998356</v>
      </c>
      <c r="E682" s="45">
        <v>0.25</v>
      </c>
      <c r="F682" s="46">
        <v>6</v>
      </c>
      <c r="G682" s="34">
        <f t="shared" si="50"/>
        <v>6</v>
      </c>
      <c r="H682" s="34">
        <v>190</v>
      </c>
      <c r="I682" s="48">
        <f t="shared" si="51"/>
        <v>7.362903225806452</v>
      </c>
    </row>
    <row r="683" spans="1:9" x14ac:dyDescent="0.25">
      <c r="A683" s="34"/>
      <c r="B683" s="43" t="str">
        <f t="shared" si="52"/>
        <v>Wed</v>
      </c>
      <c r="C683" s="44">
        <f t="shared" si="54"/>
        <v>46232.29166666502</v>
      </c>
      <c r="D683" s="44">
        <f t="shared" si="53"/>
        <v>46232.29166666502</v>
      </c>
      <c r="E683" s="45">
        <v>0.29166666666666669</v>
      </c>
      <c r="F683" s="46">
        <v>5</v>
      </c>
      <c r="G683" s="34">
        <f t="shared" si="50"/>
        <v>5</v>
      </c>
      <c r="H683" s="34">
        <v>190</v>
      </c>
      <c r="I683" s="48">
        <f t="shared" si="51"/>
        <v>7.362903225806452</v>
      </c>
    </row>
    <row r="684" spans="1:9" x14ac:dyDescent="0.25">
      <c r="A684" s="34"/>
      <c r="B684" s="43" t="str">
        <f t="shared" si="52"/>
        <v>Wed</v>
      </c>
      <c r="C684" s="44">
        <f t="shared" si="54"/>
        <v>46232.333333331684</v>
      </c>
      <c r="D684" s="44">
        <f t="shared" si="53"/>
        <v>46232.333333331684</v>
      </c>
      <c r="E684" s="45">
        <v>0.33333333333333331</v>
      </c>
      <c r="F684" s="46">
        <v>4</v>
      </c>
      <c r="G684" s="34">
        <f t="shared" si="50"/>
        <v>4</v>
      </c>
      <c r="H684" s="34">
        <v>190</v>
      </c>
      <c r="I684" s="48">
        <f t="shared" si="51"/>
        <v>7.362903225806452</v>
      </c>
    </row>
    <row r="685" spans="1:9" x14ac:dyDescent="0.25">
      <c r="A685" s="34"/>
      <c r="B685" s="43" t="str">
        <f t="shared" si="52"/>
        <v>Wed</v>
      </c>
      <c r="C685" s="44">
        <f t="shared" si="54"/>
        <v>46232.374999998348</v>
      </c>
      <c r="D685" s="44">
        <f t="shared" si="53"/>
        <v>46232.374999998348</v>
      </c>
      <c r="E685" s="45">
        <v>0.375</v>
      </c>
      <c r="F685" s="46">
        <v>3</v>
      </c>
      <c r="G685" s="34">
        <f t="shared" si="50"/>
        <v>3</v>
      </c>
      <c r="H685" s="34">
        <v>190</v>
      </c>
      <c r="I685" s="48">
        <f t="shared" si="51"/>
        <v>7.362903225806452</v>
      </c>
    </row>
    <row r="686" spans="1:9" x14ac:dyDescent="0.25">
      <c r="A686" s="34"/>
      <c r="B686" s="43" t="str">
        <f t="shared" si="52"/>
        <v>Wed</v>
      </c>
      <c r="C686" s="44">
        <f t="shared" si="54"/>
        <v>46232.416666665013</v>
      </c>
      <c r="D686" s="44">
        <f t="shared" si="53"/>
        <v>46232.416666665013</v>
      </c>
      <c r="E686" s="45">
        <v>0.41666666666666669</v>
      </c>
      <c r="F686" s="46">
        <v>3</v>
      </c>
      <c r="G686" s="34">
        <f t="shared" si="50"/>
        <v>3</v>
      </c>
      <c r="H686" s="34">
        <v>190</v>
      </c>
      <c r="I686" s="48">
        <f t="shared" si="51"/>
        <v>7.362903225806452</v>
      </c>
    </row>
    <row r="687" spans="1:9" x14ac:dyDescent="0.25">
      <c r="A687" s="34"/>
      <c r="B687" s="43" t="str">
        <f t="shared" si="52"/>
        <v>Wed</v>
      </c>
      <c r="C687" s="44">
        <f t="shared" si="54"/>
        <v>46232.458333331677</v>
      </c>
      <c r="D687" s="44">
        <f t="shared" si="53"/>
        <v>46232.458333331677</v>
      </c>
      <c r="E687" s="45">
        <v>0.45833333333333331</v>
      </c>
      <c r="F687" s="46">
        <v>9</v>
      </c>
      <c r="G687" s="34">
        <f t="shared" si="50"/>
        <v>9</v>
      </c>
      <c r="H687" s="34">
        <v>190</v>
      </c>
      <c r="I687" s="48">
        <f t="shared" si="51"/>
        <v>7.362903225806452</v>
      </c>
    </row>
    <row r="688" spans="1:9" x14ac:dyDescent="0.25">
      <c r="A688" s="34"/>
      <c r="B688" s="43" t="str">
        <f t="shared" si="52"/>
        <v>Wed</v>
      </c>
      <c r="C688" s="44">
        <f t="shared" si="54"/>
        <v>46232.499999998341</v>
      </c>
      <c r="D688" s="44">
        <f t="shared" si="53"/>
        <v>46232.499999998341</v>
      </c>
      <c r="E688" s="45">
        <v>0.5</v>
      </c>
      <c r="F688" s="46">
        <v>4</v>
      </c>
      <c r="G688" s="34">
        <f t="shared" si="50"/>
        <v>4</v>
      </c>
      <c r="H688" s="34">
        <v>190</v>
      </c>
      <c r="I688" s="48">
        <f t="shared" si="51"/>
        <v>7.362903225806452</v>
      </c>
    </row>
    <row r="689" spans="1:9" x14ac:dyDescent="0.25">
      <c r="A689" s="34"/>
      <c r="B689" s="43" t="str">
        <f t="shared" si="52"/>
        <v>Wed</v>
      </c>
      <c r="C689" s="44">
        <f t="shared" si="54"/>
        <v>46232.541666665005</v>
      </c>
      <c r="D689" s="44">
        <f t="shared" si="53"/>
        <v>46232.541666665005</v>
      </c>
      <c r="E689" s="45">
        <v>0.54166666666666663</v>
      </c>
      <c r="F689" s="46">
        <v>6</v>
      </c>
      <c r="G689" s="34">
        <f t="shared" si="50"/>
        <v>6</v>
      </c>
      <c r="H689" s="34">
        <v>190</v>
      </c>
      <c r="I689" s="48">
        <f t="shared" si="51"/>
        <v>7.362903225806452</v>
      </c>
    </row>
    <row r="690" spans="1:9" x14ac:dyDescent="0.25">
      <c r="A690" s="34"/>
      <c r="B690" s="43" t="str">
        <f t="shared" si="52"/>
        <v>Wed</v>
      </c>
      <c r="C690" s="44">
        <f t="shared" si="54"/>
        <v>46232.58333333167</v>
      </c>
      <c r="D690" s="44">
        <f t="shared" si="53"/>
        <v>46232.58333333167</v>
      </c>
      <c r="E690" s="45">
        <v>0.58333333333333337</v>
      </c>
      <c r="F690" s="46">
        <v>8</v>
      </c>
      <c r="G690" s="34">
        <f t="shared" si="50"/>
        <v>8</v>
      </c>
      <c r="H690" s="34">
        <v>190</v>
      </c>
      <c r="I690" s="48">
        <f t="shared" si="51"/>
        <v>7.362903225806452</v>
      </c>
    </row>
    <row r="691" spans="1:9" x14ac:dyDescent="0.25">
      <c r="A691" s="34"/>
      <c r="B691" s="43" t="str">
        <f t="shared" si="52"/>
        <v>Wed</v>
      </c>
      <c r="C691" s="44">
        <f t="shared" si="54"/>
        <v>46232.624999998334</v>
      </c>
      <c r="D691" s="44">
        <f t="shared" si="53"/>
        <v>46232.624999998334</v>
      </c>
      <c r="E691" s="45">
        <v>0.625</v>
      </c>
      <c r="F691" s="46">
        <v>6</v>
      </c>
      <c r="G691" s="34">
        <f t="shared" si="50"/>
        <v>6</v>
      </c>
      <c r="H691" s="34">
        <v>190</v>
      </c>
      <c r="I691" s="48">
        <f t="shared" si="51"/>
        <v>7.362903225806452</v>
      </c>
    </row>
    <row r="692" spans="1:9" x14ac:dyDescent="0.25">
      <c r="A692" s="34"/>
      <c r="B692" s="43" t="str">
        <f t="shared" si="52"/>
        <v>Wed</v>
      </c>
      <c r="C692" s="44">
        <f t="shared" si="54"/>
        <v>46232.666666664998</v>
      </c>
      <c r="D692" s="44">
        <f t="shared" si="53"/>
        <v>46232.666666664998</v>
      </c>
      <c r="E692" s="45">
        <v>0.66666666666666663</v>
      </c>
      <c r="F692" s="46">
        <v>7</v>
      </c>
      <c r="G692" s="34">
        <f t="shared" si="50"/>
        <v>7</v>
      </c>
      <c r="H692" s="34">
        <v>190</v>
      </c>
      <c r="I692" s="48">
        <f t="shared" si="51"/>
        <v>7.362903225806452</v>
      </c>
    </row>
    <row r="693" spans="1:9" x14ac:dyDescent="0.25">
      <c r="A693" s="34"/>
      <c r="B693" s="43" t="str">
        <f t="shared" si="52"/>
        <v>Wed</v>
      </c>
      <c r="C693" s="44">
        <f t="shared" si="54"/>
        <v>46232.708333331662</v>
      </c>
      <c r="D693" s="44">
        <f t="shared" si="53"/>
        <v>46232.708333331662</v>
      </c>
      <c r="E693" s="45">
        <v>0.70833333333333337</v>
      </c>
      <c r="F693" s="46">
        <v>11</v>
      </c>
      <c r="G693" s="34">
        <f t="shared" si="50"/>
        <v>11</v>
      </c>
      <c r="H693" s="34">
        <v>190</v>
      </c>
      <c r="I693" s="48">
        <f t="shared" si="51"/>
        <v>7.362903225806452</v>
      </c>
    </row>
    <row r="694" spans="1:9" x14ac:dyDescent="0.25">
      <c r="A694" s="34"/>
      <c r="B694" s="43" t="str">
        <f t="shared" si="52"/>
        <v>Wed</v>
      </c>
      <c r="C694" s="44">
        <f t="shared" si="54"/>
        <v>46232.749999998327</v>
      </c>
      <c r="D694" s="44">
        <f t="shared" si="53"/>
        <v>46232.749999998327</v>
      </c>
      <c r="E694" s="45">
        <v>0.75</v>
      </c>
      <c r="F694" s="46">
        <v>6</v>
      </c>
      <c r="G694" s="34">
        <f t="shared" si="50"/>
        <v>6</v>
      </c>
      <c r="H694" s="34">
        <v>190</v>
      </c>
      <c r="I694" s="48">
        <f t="shared" si="51"/>
        <v>7.362903225806452</v>
      </c>
    </row>
    <row r="695" spans="1:9" x14ac:dyDescent="0.25">
      <c r="A695" s="34"/>
      <c r="B695" s="43" t="str">
        <f t="shared" si="52"/>
        <v>Wed</v>
      </c>
      <c r="C695" s="44">
        <f t="shared" si="54"/>
        <v>46232.791666664991</v>
      </c>
      <c r="D695" s="44">
        <f t="shared" si="53"/>
        <v>46232.791666664991</v>
      </c>
      <c r="E695" s="45">
        <v>0.79166666666666663</v>
      </c>
      <c r="F695" s="46">
        <v>6</v>
      </c>
      <c r="G695" s="34">
        <f t="shared" si="50"/>
        <v>6</v>
      </c>
      <c r="H695" s="34">
        <v>190</v>
      </c>
      <c r="I695" s="48">
        <f t="shared" si="51"/>
        <v>7.362903225806452</v>
      </c>
    </row>
    <row r="696" spans="1:9" x14ac:dyDescent="0.25">
      <c r="A696" s="34"/>
      <c r="B696" s="43" t="str">
        <f t="shared" si="52"/>
        <v>Wed</v>
      </c>
      <c r="C696" s="44">
        <f t="shared" si="54"/>
        <v>46232.833333331655</v>
      </c>
      <c r="D696" s="44">
        <f t="shared" si="53"/>
        <v>46232.833333331655</v>
      </c>
      <c r="E696" s="45">
        <v>0.83333333333333337</v>
      </c>
      <c r="F696" s="46">
        <v>7</v>
      </c>
      <c r="G696" s="34">
        <f t="shared" si="50"/>
        <v>7</v>
      </c>
      <c r="H696" s="34">
        <v>190</v>
      </c>
      <c r="I696" s="48">
        <f t="shared" si="51"/>
        <v>7.362903225806452</v>
      </c>
    </row>
    <row r="697" spans="1:9" x14ac:dyDescent="0.25">
      <c r="A697" s="34"/>
      <c r="B697" s="43" t="str">
        <f t="shared" si="52"/>
        <v>Wed</v>
      </c>
      <c r="C697" s="44">
        <f t="shared" si="54"/>
        <v>46232.874999998319</v>
      </c>
      <c r="D697" s="44">
        <f t="shared" si="53"/>
        <v>46232.874999998319</v>
      </c>
      <c r="E697" s="45">
        <v>0.875</v>
      </c>
      <c r="F697" s="46">
        <v>6</v>
      </c>
      <c r="G697" s="34">
        <f t="shared" si="50"/>
        <v>6</v>
      </c>
      <c r="H697" s="34">
        <v>190</v>
      </c>
      <c r="I697" s="48">
        <f t="shared" si="51"/>
        <v>7.362903225806452</v>
      </c>
    </row>
    <row r="698" spans="1:9" x14ac:dyDescent="0.25">
      <c r="A698" s="34"/>
      <c r="B698" s="43" t="str">
        <f t="shared" si="52"/>
        <v>Wed</v>
      </c>
      <c r="C698" s="44">
        <f t="shared" si="54"/>
        <v>46232.916666664983</v>
      </c>
      <c r="D698" s="44">
        <f t="shared" si="53"/>
        <v>46232.916666664983</v>
      </c>
      <c r="E698" s="45">
        <v>0.91666666666666663</v>
      </c>
      <c r="F698" s="46">
        <v>4</v>
      </c>
      <c r="G698" s="34">
        <f t="shared" si="50"/>
        <v>4</v>
      </c>
      <c r="H698" s="34">
        <v>190</v>
      </c>
      <c r="I698" s="48">
        <f t="shared" si="51"/>
        <v>7.362903225806452</v>
      </c>
    </row>
    <row r="699" spans="1:9" x14ac:dyDescent="0.25">
      <c r="A699" s="34"/>
      <c r="B699" s="43" t="str">
        <f t="shared" si="52"/>
        <v>Wed</v>
      </c>
      <c r="C699" s="44">
        <f t="shared" si="54"/>
        <v>46232.958333331648</v>
      </c>
      <c r="D699" s="44">
        <f t="shared" si="53"/>
        <v>46232.958333331648</v>
      </c>
      <c r="E699" s="45">
        <v>0.95833333333333337</v>
      </c>
      <c r="F699" s="46">
        <v>4</v>
      </c>
      <c r="G699" s="34">
        <f t="shared" si="50"/>
        <v>4</v>
      </c>
      <c r="H699" s="34">
        <v>190</v>
      </c>
      <c r="I699" s="48">
        <f t="shared" si="51"/>
        <v>7.362903225806452</v>
      </c>
    </row>
    <row r="700" spans="1:9" x14ac:dyDescent="0.25">
      <c r="A700" s="34"/>
      <c r="B700" s="43" t="str">
        <f t="shared" si="52"/>
        <v>Thu</v>
      </c>
      <c r="C700" s="44">
        <f t="shared" si="54"/>
        <v>46232.999999998312</v>
      </c>
      <c r="D700" s="44">
        <f t="shared" si="53"/>
        <v>46232.999999998312</v>
      </c>
      <c r="E700" s="45">
        <v>0</v>
      </c>
      <c r="F700" s="46">
        <v>3</v>
      </c>
      <c r="G700" s="34">
        <f t="shared" si="50"/>
        <v>3</v>
      </c>
      <c r="H700" s="34">
        <v>190</v>
      </c>
      <c r="I700" s="48">
        <f t="shared" si="51"/>
        <v>7.362903225806452</v>
      </c>
    </row>
    <row r="701" spans="1:9" x14ac:dyDescent="0.25">
      <c r="A701" s="34"/>
      <c r="B701" s="43" t="str">
        <f t="shared" si="52"/>
        <v>Thu</v>
      </c>
      <c r="C701" s="44">
        <f t="shared" si="54"/>
        <v>46233.041666664976</v>
      </c>
      <c r="D701" s="44">
        <f t="shared" si="53"/>
        <v>46233.041666664976</v>
      </c>
      <c r="E701" s="45">
        <v>4.1666666666666664E-2</v>
      </c>
      <c r="F701" s="46">
        <v>3</v>
      </c>
      <c r="G701" s="34">
        <f t="shared" si="50"/>
        <v>3</v>
      </c>
      <c r="H701" s="34">
        <v>190</v>
      </c>
      <c r="I701" s="48">
        <f t="shared" si="51"/>
        <v>7.362903225806452</v>
      </c>
    </row>
    <row r="702" spans="1:9" x14ac:dyDescent="0.25">
      <c r="A702" s="34"/>
      <c r="B702" s="43" t="str">
        <f t="shared" si="52"/>
        <v>Thu</v>
      </c>
      <c r="C702" s="44">
        <f t="shared" si="54"/>
        <v>46233.08333333164</v>
      </c>
      <c r="D702" s="44">
        <f t="shared" si="53"/>
        <v>46233.08333333164</v>
      </c>
      <c r="E702" s="45">
        <v>8.3333333333333329E-2</v>
      </c>
      <c r="F702" s="46">
        <v>3</v>
      </c>
      <c r="G702" s="34">
        <f t="shared" si="50"/>
        <v>3</v>
      </c>
      <c r="H702" s="34">
        <v>190</v>
      </c>
      <c r="I702" s="48">
        <f t="shared" si="51"/>
        <v>7.362903225806452</v>
      </c>
    </row>
    <row r="703" spans="1:9" x14ac:dyDescent="0.25">
      <c r="A703" s="34"/>
      <c r="B703" s="43" t="str">
        <f t="shared" si="52"/>
        <v>Thu</v>
      </c>
      <c r="C703" s="44">
        <f t="shared" si="54"/>
        <v>46233.124999998305</v>
      </c>
      <c r="D703" s="44">
        <f t="shared" si="53"/>
        <v>46233.124999998305</v>
      </c>
      <c r="E703" s="45">
        <v>0.125</v>
      </c>
      <c r="F703" s="46">
        <v>3</v>
      </c>
      <c r="G703" s="34">
        <f t="shared" si="50"/>
        <v>3</v>
      </c>
      <c r="H703" s="34">
        <v>190</v>
      </c>
      <c r="I703" s="48">
        <f t="shared" si="51"/>
        <v>7.362903225806452</v>
      </c>
    </row>
    <row r="704" spans="1:9" x14ac:dyDescent="0.25">
      <c r="A704" s="34"/>
      <c r="B704" s="43" t="str">
        <f t="shared" si="52"/>
        <v>Thu</v>
      </c>
      <c r="C704" s="44">
        <f t="shared" si="54"/>
        <v>46233.166666664969</v>
      </c>
      <c r="D704" s="44">
        <f t="shared" si="53"/>
        <v>46233.166666664969</v>
      </c>
      <c r="E704" s="45">
        <v>0.16666666666666666</v>
      </c>
      <c r="F704" s="46">
        <v>3</v>
      </c>
      <c r="G704" s="34">
        <f t="shared" si="50"/>
        <v>3</v>
      </c>
      <c r="H704" s="34">
        <v>190</v>
      </c>
      <c r="I704" s="48">
        <f t="shared" si="51"/>
        <v>7.362903225806452</v>
      </c>
    </row>
    <row r="705" spans="1:9" x14ac:dyDescent="0.25">
      <c r="A705" s="34"/>
      <c r="B705" s="43" t="str">
        <f t="shared" si="52"/>
        <v>Thu</v>
      </c>
      <c r="C705" s="44">
        <f t="shared" si="54"/>
        <v>46233.208333331633</v>
      </c>
      <c r="D705" s="44">
        <f t="shared" si="53"/>
        <v>46233.208333331633</v>
      </c>
      <c r="E705" s="45">
        <v>0.20833333333333334</v>
      </c>
      <c r="F705" s="46">
        <v>2</v>
      </c>
      <c r="G705" s="34">
        <f t="shared" si="50"/>
        <v>2</v>
      </c>
      <c r="H705" s="34">
        <v>190</v>
      </c>
      <c r="I705" s="48">
        <f t="shared" si="51"/>
        <v>7.362903225806452</v>
      </c>
    </row>
    <row r="706" spans="1:9" x14ac:dyDescent="0.25">
      <c r="A706" s="34"/>
      <c r="B706" s="43" t="str">
        <f t="shared" si="52"/>
        <v>Thu</v>
      </c>
      <c r="C706" s="44">
        <f t="shared" si="54"/>
        <v>46233.249999998297</v>
      </c>
      <c r="D706" s="44">
        <f t="shared" si="53"/>
        <v>46233.249999998297</v>
      </c>
      <c r="E706" s="45">
        <v>0.25</v>
      </c>
      <c r="F706" s="46">
        <v>4</v>
      </c>
      <c r="G706" s="34">
        <f t="shared" si="50"/>
        <v>4</v>
      </c>
      <c r="H706" s="34">
        <v>190</v>
      </c>
      <c r="I706" s="48">
        <f t="shared" si="51"/>
        <v>7.362903225806452</v>
      </c>
    </row>
    <row r="707" spans="1:9" x14ac:dyDescent="0.25">
      <c r="A707" s="34"/>
      <c r="B707" s="43" t="str">
        <f t="shared" si="52"/>
        <v>Thu</v>
      </c>
      <c r="C707" s="44">
        <f t="shared" si="54"/>
        <v>46233.291666664962</v>
      </c>
      <c r="D707" s="44">
        <f t="shared" si="53"/>
        <v>46233.291666664962</v>
      </c>
      <c r="E707" s="45">
        <v>0.29166666666666669</v>
      </c>
      <c r="F707" s="46">
        <v>5</v>
      </c>
      <c r="G707" s="34">
        <f t="shared" si="50"/>
        <v>5</v>
      </c>
      <c r="H707" s="34">
        <v>190</v>
      </c>
      <c r="I707" s="48">
        <f t="shared" si="51"/>
        <v>7.362903225806452</v>
      </c>
    </row>
    <row r="708" spans="1:9" x14ac:dyDescent="0.25">
      <c r="A708" s="34"/>
      <c r="B708" s="43" t="str">
        <f t="shared" si="52"/>
        <v>Thu</v>
      </c>
      <c r="C708" s="44">
        <f t="shared" si="54"/>
        <v>46233.333333331626</v>
      </c>
      <c r="D708" s="44">
        <f t="shared" si="53"/>
        <v>46233.333333331626</v>
      </c>
      <c r="E708" s="45">
        <v>0.33333333333333331</v>
      </c>
      <c r="F708" s="46">
        <v>4</v>
      </c>
      <c r="G708" s="34">
        <f t="shared" ref="G708:G747" si="55">IF(ISNUMBER(F708),F708,"")</f>
        <v>4</v>
      </c>
      <c r="H708" s="34">
        <v>190</v>
      </c>
      <c r="I708" s="48">
        <f t="shared" ref="I708:I747" si="56">$G$2</f>
        <v>7.362903225806452</v>
      </c>
    </row>
    <row r="709" spans="1:9" x14ac:dyDescent="0.25">
      <c r="A709" s="34"/>
      <c r="B709" s="43" t="str">
        <f t="shared" ref="B709:B747" si="57">TEXT(C709,"ddd")</f>
        <v>Thu</v>
      </c>
      <c r="C709" s="44">
        <f t="shared" si="54"/>
        <v>46233.37499999829</v>
      </c>
      <c r="D709" s="44">
        <f t="shared" ref="D709:D747" si="58">IF((C709&gt;=$N$3)*(C709&lt;=$R$3),C709,NA())</f>
        <v>46233.37499999829</v>
      </c>
      <c r="E709" s="45">
        <v>0.375</v>
      </c>
      <c r="F709" s="46">
        <v>4</v>
      </c>
      <c r="G709" s="34">
        <f t="shared" si="55"/>
        <v>4</v>
      </c>
      <c r="H709" s="34">
        <v>190</v>
      </c>
      <c r="I709" s="48">
        <f t="shared" si="56"/>
        <v>7.362903225806452</v>
      </c>
    </row>
    <row r="710" spans="1:9" x14ac:dyDescent="0.25">
      <c r="A710" s="34"/>
      <c r="B710" s="43" t="str">
        <f t="shared" si="57"/>
        <v>Thu</v>
      </c>
      <c r="C710" s="44">
        <f t="shared" ref="C710:C747" si="59">C709+TIME(1,0,0)</f>
        <v>46233.416666664954</v>
      </c>
      <c r="D710" s="44">
        <f t="shared" si="58"/>
        <v>46233.416666664954</v>
      </c>
      <c r="E710" s="45">
        <v>0.41666666666666669</v>
      </c>
      <c r="F710" s="46">
        <v>3</v>
      </c>
      <c r="G710" s="34">
        <f t="shared" si="55"/>
        <v>3</v>
      </c>
      <c r="H710" s="34">
        <v>190</v>
      </c>
      <c r="I710" s="48">
        <f t="shared" si="56"/>
        <v>7.362903225806452</v>
      </c>
    </row>
    <row r="711" spans="1:9" x14ac:dyDescent="0.25">
      <c r="A711" s="34"/>
      <c r="B711" s="43" t="str">
        <f t="shared" si="57"/>
        <v>Thu</v>
      </c>
      <c r="C711" s="44">
        <f t="shared" si="59"/>
        <v>46233.458333331619</v>
      </c>
      <c r="D711" s="44">
        <f t="shared" si="58"/>
        <v>46233.458333331619</v>
      </c>
      <c r="E711" s="45">
        <v>0.45833333333333331</v>
      </c>
      <c r="F711" s="46">
        <v>6</v>
      </c>
      <c r="G711" s="34">
        <f t="shared" si="55"/>
        <v>6</v>
      </c>
      <c r="H711" s="34">
        <v>190</v>
      </c>
      <c r="I711" s="48">
        <f t="shared" si="56"/>
        <v>7.362903225806452</v>
      </c>
    </row>
    <row r="712" spans="1:9" x14ac:dyDescent="0.25">
      <c r="A712" s="34"/>
      <c r="B712" s="43" t="str">
        <f t="shared" si="57"/>
        <v>Thu</v>
      </c>
      <c r="C712" s="44">
        <f t="shared" si="59"/>
        <v>46233.499999998283</v>
      </c>
      <c r="D712" s="44">
        <f t="shared" si="58"/>
        <v>46233.499999998283</v>
      </c>
      <c r="E712" s="45">
        <v>0.5</v>
      </c>
      <c r="F712" s="46">
        <v>11</v>
      </c>
      <c r="G712" s="34">
        <f t="shared" si="55"/>
        <v>11</v>
      </c>
      <c r="H712" s="34">
        <v>190</v>
      </c>
      <c r="I712" s="48">
        <f t="shared" si="56"/>
        <v>7.362903225806452</v>
      </c>
    </row>
    <row r="713" spans="1:9" x14ac:dyDescent="0.25">
      <c r="A713" s="34"/>
      <c r="B713" s="43" t="str">
        <f t="shared" si="57"/>
        <v>Thu</v>
      </c>
      <c r="C713" s="44">
        <f t="shared" si="59"/>
        <v>46233.541666664947</v>
      </c>
      <c r="D713" s="44">
        <f t="shared" si="58"/>
        <v>46233.541666664947</v>
      </c>
      <c r="E713" s="45">
        <v>0.54166666666666663</v>
      </c>
      <c r="F713" s="46">
        <v>6</v>
      </c>
      <c r="G713" s="34">
        <f t="shared" si="55"/>
        <v>6</v>
      </c>
      <c r="H713" s="34">
        <v>190</v>
      </c>
      <c r="I713" s="48">
        <f t="shared" si="56"/>
        <v>7.362903225806452</v>
      </c>
    </row>
    <row r="714" spans="1:9" x14ac:dyDescent="0.25">
      <c r="A714" s="34"/>
      <c r="B714" s="43" t="str">
        <f t="shared" si="57"/>
        <v>Thu</v>
      </c>
      <c r="C714" s="44">
        <f t="shared" si="59"/>
        <v>46233.583333331611</v>
      </c>
      <c r="D714" s="44">
        <f t="shared" si="58"/>
        <v>46233.583333331611</v>
      </c>
      <c r="E714" s="45">
        <v>0.58333333333333337</v>
      </c>
      <c r="F714" s="46">
        <v>9</v>
      </c>
      <c r="G714" s="34">
        <f t="shared" si="55"/>
        <v>9</v>
      </c>
      <c r="H714" s="34">
        <v>190</v>
      </c>
      <c r="I714" s="48">
        <f t="shared" si="56"/>
        <v>7.362903225806452</v>
      </c>
    </row>
    <row r="715" spans="1:9" x14ac:dyDescent="0.25">
      <c r="A715" s="34"/>
      <c r="B715" s="43" t="str">
        <f t="shared" si="57"/>
        <v>Thu</v>
      </c>
      <c r="C715" s="44">
        <f t="shared" si="59"/>
        <v>46233.624999998276</v>
      </c>
      <c r="D715" s="44">
        <f t="shared" si="58"/>
        <v>46233.624999998276</v>
      </c>
      <c r="E715" s="45">
        <v>0.625</v>
      </c>
      <c r="F715" s="46">
        <v>5</v>
      </c>
      <c r="G715" s="34">
        <f t="shared" si="55"/>
        <v>5</v>
      </c>
      <c r="H715" s="34">
        <v>190</v>
      </c>
      <c r="I715" s="48">
        <f t="shared" si="56"/>
        <v>7.362903225806452</v>
      </c>
    </row>
    <row r="716" spans="1:9" x14ac:dyDescent="0.25">
      <c r="A716" s="34"/>
      <c r="B716" s="43" t="str">
        <f t="shared" si="57"/>
        <v>Thu</v>
      </c>
      <c r="C716" s="44">
        <f t="shared" si="59"/>
        <v>46233.66666666494</v>
      </c>
      <c r="D716" s="44">
        <f t="shared" si="58"/>
        <v>46233.66666666494</v>
      </c>
      <c r="E716" s="45">
        <v>0.66666666666666663</v>
      </c>
      <c r="F716" s="46">
        <v>6</v>
      </c>
      <c r="G716" s="34">
        <f t="shared" si="55"/>
        <v>6</v>
      </c>
      <c r="H716" s="34">
        <v>190</v>
      </c>
      <c r="I716" s="48">
        <f t="shared" si="56"/>
        <v>7.362903225806452</v>
      </c>
    </row>
    <row r="717" spans="1:9" x14ac:dyDescent="0.25">
      <c r="A717" s="34"/>
      <c r="B717" s="43" t="str">
        <f t="shared" si="57"/>
        <v>Thu</v>
      </c>
      <c r="C717" s="44">
        <f t="shared" si="59"/>
        <v>46233.708333331604</v>
      </c>
      <c r="D717" s="44">
        <f t="shared" si="58"/>
        <v>46233.708333331604</v>
      </c>
      <c r="E717" s="45">
        <v>0.70833333333333337</v>
      </c>
      <c r="F717" s="46">
        <v>9</v>
      </c>
      <c r="G717" s="34">
        <f t="shared" si="55"/>
        <v>9</v>
      </c>
      <c r="H717" s="34">
        <v>190</v>
      </c>
      <c r="I717" s="48">
        <f t="shared" si="56"/>
        <v>7.362903225806452</v>
      </c>
    </row>
    <row r="718" spans="1:9" x14ac:dyDescent="0.25">
      <c r="A718" s="34"/>
      <c r="B718" s="43" t="str">
        <f t="shared" si="57"/>
        <v>Thu</v>
      </c>
      <c r="C718" s="44">
        <f t="shared" si="59"/>
        <v>46233.749999998268</v>
      </c>
      <c r="D718" s="44">
        <f t="shared" si="58"/>
        <v>46233.749999998268</v>
      </c>
      <c r="E718" s="45">
        <v>0.75</v>
      </c>
      <c r="F718" s="46">
        <v>3</v>
      </c>
      <c r="G718" s="34">
        <f t="shared" si="55"/>
        <v>3</v>
      </c>
      <c r="H718" s="34">
        <v>190</v>
      </c>
      <c r="I718" s="48">
        <f t="shared" si="56"/>
        <v>7.362903225806452</v>
      </c>
    </row>
    <row r="719" spans="1:9" x14ac:dyDescent="0.25">
      <c r="A719" s="34"/>
      <c r="B719" s="43" t="str">
        <f t="shared" si="57"/>
        <v>Thu</v>
      </c>
      <c r="C719" s="44">
        <f t="shared" si="59"/>
        <v>46233.791666664933</v>
      </c>
      <c r="D719" s="44">
        <f t="shared" si="58"/>
        <v>46233.791666664933</v>
      </c>
      <c r="E719" s="45">
        <v>0.79166666666666663</v>
      </c>
      <c r="F719" s="46">
        <v>3</v>
      </c>
      <c r="G719" s="34">
        <f t="shared" si="55"/>
        <v>3</v>
      </c>
      <c r="H719" s="34">
        <v>190</v>
      </c>
      <c r="I719" s="48">
        <f t="shared" si="56"/>
        <v>7.362903225806452</v>
      </c>
    </row>
    <row r="720" spans="1:9" x14ac:dyDescent="0.25">
      <c r="A720" s="34"/>
      <c r="B720" s="43" t="str">
        <f t="shared" si="57"/>
        <v>Thu</v>
      </c>
      <c r="C720" s="44">
        <f t="shared" si="59"/>
        <v>46233.833333331597</v>
      </c>
      <c r="D720" s="44">
        <f t="shared" si="58"/>
        <v>46233.833333331597</v>
      </c>
      <c r="E720" s="45">
        <v>0.83333333333333337</v>
      </c>
      <c r="F720" s="46">
        <v>2</v>
      </c>
      <c r="G720" s="34">
        <f t="shared" si="55"/>
        <v>2</v>
      </c>
      <c r="H720" s="34">
        <v>190</v>
      </c>
      <c r="I720" s="48">
        <f t="shared" si="56"/>
        <v>7.362903225806452</v>
      </c>
    </row>
    <row r="721" spans="1:9" x14ac:dyDescent="0.25">
      <c r="A721" s="34"/>
      <c r="B721" s="43" t="str">
        <f t="shared" si="57"/>
        <v>Thu</v>
      </c>
      <c r="C721" s="44">
        <f t="shared" si="59"/>
        <v>46233.874999998261</v>
      </c>
      <c r="D721" s="44">
        <f t="shared" si="58"/>
        <v>46233.874999998261</v>
      </c>
      <c r="E721" s="45">
        <v>0.875</v>
      </c>
      <c r="F721" s="46">
        <v>2</v>
      </c>
      <c r="G721" s="34">
        <f t="shared" si="55"/>
        <v>2</v>
      </c>
      <c r="H721" s="34">
        <v>190</v>
      </c>
      <c r="I721" s="48">
        <f t="shared" si="56"/>
        <v>7.362903225806452</v>
      </c>
    </row>
    <row r="722" spans="1:9" x14ac:dyDescent="0.25">
      <c r="A722" s="34"/>
      <c r="B722" s="43" t="str">
        <f t="shared" si="57"/>
        <v>Thu</v>
      </c>
      <c r="C722" s="44">
        <f t="shared" si="59"/>
        <v>46233.916666664925</v>
      </c>
      <c r="D722" s="44">
        <f t="shared" si="58"/>
        <v>46233.916666664925</v>
      </c>
      <c r="E722" s="45">
        <v>0.91666666666666663</v>
      </c>
      <c r="F722" s="46">
        <v>2</v>
      </c>
      <c r="G722" s="34">
        <f t="shared" si="55"/>
        <v>2</v>
      </c>
      <c r="H722" s="34">
        <v>190</v>
      </c>
      <c r="I722" s="48">
        <f t="shared" si="56"/>
        <v>7.362903225806452</v>
      </c>
    </row>
    <row r="723" spans="1:9" x14ac:dyDescent="0.25">
      <c r="A723" s="34"/>
      <c r="B723" s="43" t="str">
        <f t="shared" si="57"/>
        <v>Thu</v>
      </c>
      <c r="C723" s="44">
        <f t="shared" si="59"/>
        <v>46233.95833333159</v>
      </c>
      <c r="D723" s="44">
        <f t="shared" si="58"/>
        <v>46233.95833333159</v>
      </c>
      <c r="E723" s="45">
        <v>0.95833333333333337</v>
      </c>
      <c r="F723" s="46">
        <v>2</v>
      </c>
      <c r="G723" s="34">
        <f t="shared" si="55"/>
        <v>2</v>
      </c>
      <c r="H723" s="34">
        <v>190</v>
      </c>
      <c r="I723" s="48">
        <f t="shared" si="56"/>
        <v>7.362903225806452</v>
      </c>
    </row>
    <row r="724" spans="1:9" x14ac:dyDescent="0.25">
      <c r="A724" s="34"/>
      <c r="B724" s="43" t="str">
        <f t="shared" si="57"/>
        <v>Fri</v>
      </c>
      <c r="C724" s="44">
        <f t="shared" si="59"/>
        <v>46233.999999998254</v>
      </c>
      <c r="D724" s="44">
        <f t="shared" si="58"/>
        <v>46233.999999998254</v>
      </c>
      <c r="E724" s="45">
        <v>0</v>
      </c>
      <c r="F724" s="46">
        <v>3</v>
      </c>
      <c r="G724" s="34">
        <f t="shared" si="55"/>
        <v>3</v>
      </c>
      <c r="H724" s="34">
        <v>190</v>
      </c>
      <c r="I724" s="48">
        <f t="shared" si="56"/>
        <v>7.362903225806452</v>
      </c>
    </row>
    <row r="725" spans="1:9" x14ac:dyDescent="0.25">
      <c r="B725" s="43" t="str">
        <f t="shared" si="57"/>
        <v>Fri</v>
      </c>
      <c r="C725" s="44">
        <f t="shared" si="59"/>
        <v>46234.041666664918</v>
      </c>
      <c r="D725" s="44">
        <f t="shared" si="58"/>
        <v>46234.041666664918</v>
      </c>
      <c r="E725" s="45">
        <v>4.1666666666666699E-2</v>
      </c>
      <c r="F725" s="46">
        <v>3</v>
      </c>
      <c r="G725" s="34">
        <f t="shared" si="55"/>
        <v>3</v>
      </c>
      <c r="H725" s="34">
        <v>190</v>
      </c>
      <c r="I725" s="48">
        <f t="shared" si="56"/>
        <v>7.362903225806452</v>
      </c>
    </row>
    <row r="726" spans="1:9" x14ac:dyDescent="0.25">
      <c r="B726" s="43" t="str">
        <f t="shared" si="57"/>
        <v>Fri</v>
      </c>
      <c r="C726" s="44">
        <f t="shared" si="59"/>
        <v>46234.083333331582</v>
      </c>
      <c r="D726" s="44">
        <f t="shared" si="58"/>
        <v>46234.083333331582</v>
      </c>
      <c r="E726" s="45">
        <v>8.3333333333333301E-2</v>
      </c>
      <c r="F726" s="46">
        <v>2</v>
      </c>
      <c r="G726" s="34">
        <f t="shared" si="55"/>
        <v>2</v>
      </c>
      <c r="H726" s="34">
        <v>190</v>
      </c>
      <c r="I726" s="48">
        <f t="shared" si="56"/>
        <v>7.362903225806452</v>
      </c>
    </row>
    <row r="727" spans="1:9" x14ac:dyDescent="0.25">
      <c r="B727" s="43" t="str">
        <f t="shared" si="57"/>
        <v>Fri</v>
      </c>
      <c r="C727" s="44">
        <f t="shared" si="59"/>
        <v>46234.124999998246</v>
      </c>
      <c r="D727" s="44">
        <f t="shared" si="58"/>
        <v>46234.124999998246</v>
      </c>
      <c r="E727" s="45">
        <v>0.125</v>
      </c>
      <c r="F727" s="46">
        <v>2</v>
      </c>
      <c r="G727" s="34">
        <f t="shared" si="55"/>
        <v>2</v>
      </c>
      <c r="H727" s="34">
        <v>190</v>
      </c>
      <c r="I727" s="48">
        <f t="shared" si="56"/>
        <v>7.362903225806452</v>
      </c>
    </row>
    <row r="728" spans="1:9" x14ac:dyDescent="0.25">
      <c r="B728" s="43" t="str">
        <f t="shared" si="57"/>
        <v>Fri</v>
      </c>
      <c r="C728" s="44">
        <f t="shared" si="59"/>
        <v>46234.166666664911</v>
      </c>
      <c r="D728" s="44">
        <f t="shared" si="58"/>
        <v>46234.166666664911</v>
      </c>
      <c r="E728" s="45">
        <v>0.16666666666666699</v>
      </c>
      <c r="F728" s="46">
        <v>2</v>
      </c>
      <c r="G728" s="34">
        <f t="shared" si="55"/>
        <v>2</v>
      </c>
      <c r="H728" s="34">
        <v>190</v>
      </c>
      <c r="I728" s="48">
        <f t="shared" si="56"/>
        <v>7.362903225806452</v>
      </c>
    </row>
    <row r="729" spans="1:9" x14ac:dyDescent="0.25">
      <c r="B729" s="43" t="str">
        <f t="shared" si="57"/>
        <v>Fri</v>
      </c>
      <c r="C729" s="44">
        <f t="shared" si="59"/>
        <v>46234.208333331575</v>
      </c>
      <c r="D729" s="44">
        <f t="shared" si="58"/>
        <v>46234.208333331575</v>
      </c>
      <c r="E729" s="45">
        <v>0.20833333333333301</v>
      </c>
      <c r="F729" s="46">
        <v>2</v>
      </c>
      <c r="G729" s="34">
        <f t="shared" si="55"/>
        <v>2</v>
      </c>
      <c r="H729" s="34">
        <v>190</v>
      </c>
      <c r="I729" s="48">
        <f t="shared" si="56"/>
        <v>7.362903225806452</v>
      </c>
    </row>
    <row r="730" spans="1:9" x14ac:dyDescent="0.25">
      <c r="B730" s="43" t="str">
        <f t="shared" si="57"/>
        <v>Fri</v>
      </c>
      <c r="C730" s="44">
        <f t="shared" si="59"/>
        <v>46234.249999998239</v>
      </c>
      <c r="D730" s="44">
        <f t="shared" si="58"/>
        <v>46234.249999998239</v>
      </c>
      <c r="E730" s="45">
        <v>0.25</v>
      </c>
      <c r="F730" s="46">
        <v>2</v>
      </c>
      <c r="G730" s="34">
        <f t="shared" si="55"/>
        <v>2</v>
      </c>
      <c r="H730" s="34">
        <v>190</v>
      </c>
      <c r="I730" s="48">
        <f t="shared" si="56"/>
        <v>7.362903225806452</v>
      </c>
    </row>
    <row r="731" spans="1:9" x14ac:dyDescent="0.25">
      <c r="B731" s="43" t="str">
        <f t="shared" si="57"/>
        <v>Fri</v>
      </c>
      <c r="C731" s="44">
        <f t="shared" si="59"/>
        <v>46234.291666664903</v>
      </c>
      <c r="D731" s="44">
        <f t="shared" si="58"/>
        <v>46234.291666664903</v>
      </c>
      <c r="E731" s="45">
        <v>0.29166666666666702</v>
      </c>
      <c r="F731" s="46">
        <v>2</v>
      </c>
      <c r="G731" s="34">
        <f t="shared" si="55"/>
        <v>2</v>
      </c>
      <c r="H731" s="34">
        <v>190</v>
      </c>
      <c r="I731" s="48">
        <f t="shared" si="56"/>
        <v>7.362903225806452</v>
      </c>
    </row>
    <row r="732" spans="1:9" x14ac:dyDescent="0.25">
      <c r="B732" s="43" t="str">
        <f t="shared" si="57"/>
        <v>Fri</v>
      </c>
      <c r="C732" s="44">
        <f t="shared" si="59"/>
        <v>46234.333333331568</v>
      </c>
      <c r="D732" s="44">
        <f t="shared" si="58"/>
        <v>46234.333333331568</v>
      </c>
      <c r="E732" s="45">
        <v>0.33333333333333298</v>
      </c>
      <c r="F732" s="46">
        <v>3</v>
      </c>
      <c r="G732" s="34">
        <f t="shared" si="55"/>
        <v>3</v>
      </c>
      <c r="H732" s="34">
        <v>190</v>
      </c>
      <c r="I732" s="48">
        <f t="shared" si="56"/>
        <v>7.362903225806452</v>
      </c>
    </row>
    <row r="733" spans="1:9" x14ac:dyDescent="0.25">
      <c r="B733" s="43" t="str">
        <f t="shared" si="57"/>
        <v>Fri</v>
      </c>
      <c r="C733" s="44">
        <f t="shared" si="59"/>
        <v>46234.374999998232</v>
      </c>
      <c r="D733" s="44">
        <f t="shared" si="58"/>
        <v>46234.374999998232</v>
      </c>
      <c r="E733" s="45">
        <v>0.375</v>
      </c>
      <c r="F733" s="46">
        <v>5</v>
      </c>
      <c r="G733" s="34">
        <f t="shared" si="55"/>
        <v>5</v>
      </c>
      <c r="H733" s="34">
        <v>190</v>
      </c>
      <c r="I733" s="48">
        <f t="shared" si="56"/>
        <v>7.362903225806452</v>
      </c>
    </row>
    <row r="734" spans="1:9" x14ac:dyDescent="0.25">
      <c r="B734" s="43" t="str">
        <f t="shared" si="57"/>
        <v>Fri</v>
      </c>
      <c r="C734" s="44">
        <f t="shared" si="59"/>
        <v>46234.416666664896</v>
      </c>
      <c r="D734" s="44">
        <f t="shared" si="58"/>
        <v>46234.416666664896</v>
      </c>
      <c r="E734" s="45">
        <v>0.41666666666666702</v>
      </c>
      <c r="F734" s="46">
        <v>3</v>
      </c>
      <c r="G734" s="34">
        <f t="shared" si="55"/>
        <v>3</v>
      </c>
      <c r="H734" s="34">
        <v>190</v>
      </c>
      <c r="I734" s="48">
        <f t="shared" si="56"/>
        <v>7.362903225806452</v>
      </c>
    </row>
    <row r="735" spans="1:9" x14ac:dyDescent="0.25">
      <c r="B735" s="43" t="str">
        <f t="shared" si="57"/>
        <v>Fri</v>
      </c>
      <c r="C735" s="44">
        <f t="shared" si="59"/>
        <v>46234.45833333156</v>
      </c>
      <c r="D735" s="44">
        <f t="shared" si="58"/>
        <v>46234.45833333156</v>
      </c>
      <c r="E735" s="45">
        <v>0.45833333333333298</v>
      </c>
      <c r="F735" s="46">
        <v>5</v>
      </c>
      <c r="G735" s="34">
        <f t="shared" si="55"/>
        <v>5</v>
      </c>
      <c r="H735" s="34">
        <v>190</v>
      </c>
      <c r="I735" s="48">
        <f t="shared" si="56"/>
        <v>7.362903225806452</v>
      </c>
    </row>
    <row r="736" spans="1:9" x14ac:dyDescent="0.25">
      <c r="B736" s="43" t="str">
        <f t="shared" si="57"/>
        <v>Fri</v>
      </c>
      <c r="C736" s="44">
        <f t="shared" si="59"/>
        <v>46234.499999998225</v>
      </c>
      <c r="D736" s="44">
        <f t="shared" si="58"/>
        <v>46234.499999998225</v>
      </c>
      <c r="E736" s="45">
        <v>0.5</v>
      </c>
      <c r="F736" s="46">
        <v>13</v>
      </c>
      <c r="G736" s="34">
        <f t="shared" si="55"/>
        <v>13</v>
      </c>
      <c r="H736" s="34">
        <v>190</v>
      </c>
      <c r="I736" s="48">
        <f t="shared" si="56"/>
        <v>7.362903225806452</v>
      </c>
    </row>
    <row r="737" spans="2:9" x14ac:dyDescent="0.25">
      <c r="B737" s="43" t="str">
        <f t="shared" si="57"/>
        <v>Fri</v>
      </c>
      <c r="C737" s="44">
        <f t="shared" si="59"/>
        <v>46234.541666664889</v>
      </c>
      <c r="D737" s="44">
        <f t="shared" si="58"/>
        <v>46234.541666664889</v>
      </c>
      <c r="E737" s="45">
        <v>0.54166666666666696</v>
      </c>
      <c r="F737" s="46">
        <v>16</v>
      </c>
      <c r="G737" s="34">
        <f t="shared" si="55"/>
        <v>16</v>
      </c>
      <c r="H737" s="34">
        <v>190</v>
      </c>
      <c r="I737" s="48">
        <f t="shared" si="56"/>
        <v>7.362903225806452</v>
      </c>
    </row>
    <row r="738" spans="2:9" x14ac:dyDescent="0.25">
      <c r="B738" s="43" t="str">
        <f t="shared" si="57"/>
        <v>Fri</v>
      </c>
      <c r="C738" s="44">
        <f t="shared" si="59"/>
        <v>46234.583333331553</v>
      </c>
      <c r="D738" s="44">
        <f t="shared" si="58"/>
        <v>46234.583333331553</v>
      </c>
      <c r="E738" s="45">
        <v>0.58333333333333304</v>
      </c>
      <c r="F738" s="46">
        <v>7</v>
      </c>
      <c r="G738" s="34">
        <f t="shared" si="55"/>
        <v>7</v>
      </c>
      <c r="H738" s="34">
        <v>190</v>
      </c>
      <c r="I738" s="48">
        <f t="shared" si="56"/>
        <v>7.362903225806452</v>
      </c>
    </row>
    <row r="739" spans="2:9" x14ac:dyDescent="0.25">
      <c r="B739" s="43" t="str">
        <f t="shared" si="57"/>
        <v>Fri</v>
      </c>
      <c r="C739" s="44">
        <f t="shared" si="59"/>
        <v>46234.624999998217</v>
      </c>
      <c r="D739" s="44">
        <f t="shared" si="58"/>
        <v>46234.624999998217</v>
      </c>
      <c r="E739" s="45">
        <v>0.625</v>
      </c>
      <c r="F739" s="46">
        <v>12</v>
      </c>
      <c r="G739" s="34">
        <f t="shared" si="55"/>
        <v>12</v>
      </c>
      <c r="H739" s="34">
        <v>190</v>
      </c>
      <c r="I739" s="48">
        <f t="shared" si="56"/>
        <v>7.362903225806452</v>
      </c>
    </row>
    <row r="740" spans="2:9" x14ac:dyDescent="0.25">
      <c r="B740" s="43" t="str">
        <f t="shared" si="57"/>
        <v>Fri</v>
      </c>
      <c r="C740" s="44">
        <f t="shared" si="59"/>
        <v>46234.666666664882</v>
      </c>
      <c r="D740" s="44">
        <f t="shared" si="58"/>
        <v>46234.666666664882</v>
      </c>
      <c r="E740" s="45">
        <v>0.66666666666666696</v>
      </c>
      <c r="F740" s="46">
        <v>6</v>
      </c>
      <c r="G740" s="34">
        <f t="shared" si="55"/>
        <v>6</v>
      </c>
      <c r="H740" s="34">
        <v>190</v>
      </c>
      <c r="I740" s="48">
        <f t="shared" si="56"/>
        <v>7.362903225806452</v>
      </c>
    </row>
    <row r="741" spans="2:9" x14ac:dyDescent="0.25">
      <c r="B741" s="43" t="str">
        <f t="shared" si="57"/>
        <v>Fri</v>
      </c>
      <c r="C741" s="44">
        <f t="shared" si="59"/>
        <v>46234.708333331546</v>
      </c>
      <c r="D741" s="44">
        <f t="shared" si="58"/>
        <v>46234.708333331546</v>
      </c>
      <c r="E741" s="45">
        <v>0.70833333333333304</v>
      </c>
      <c r="F741" s="46">
        <v>4</v>
      </c>
      <c r="G741" s="34">
        <f t="shared" si="55"/>
        <v>4</v>
      </c>
      <c r="H741" s="34">
        <v>190</v>
      </c>
      <c r="I741" s="48">
        <f t="shared" si="56"/>
        <v>7.362903225806452</v>
      </c>
    </row>
    <row r="742" spans="2:9" x14ac:dyDescent="0.25">
      <c r="B742" s="43" t="str">
        <f t="shared" si="57"/>
        <v>Fri</v>
      </c>
      <c r="C742" s="44">
        <f t="shared" si="59"/>
        <v>46234.74999999821</v>
      </c>
      <c r="D742" s="44">
        <f t="shared" si="58"/>
        <v>46234.74999999821</v>
      </c>
      <c r="E742" s="45">
        <v>0.75</v>
      </c>
      <c r="F742" s="46">
        <v>2</v>
      </c>
      <c r="G742" s="34">
        <f t="shared" si="55"/>
        <v>2</v>
      </c>
      <c r="H742" s="34">
        <v>190</v>
      </c>
      <c r="I742" s="48">
        <f t="shared" si="56"/>
        <v>7.362903225806452</v>
      </c>
    </row>
    <row r="743" spans="2:9" x14ac:dyDescent="0.25">
      <c r="B743" s="43" t="str">
        <f t="shared" si="57"/>
        <v>Fri</v>
      </c>
      <c r="C743" s="44">
        <f t="shared" si="59"/>
        <v>46234.791666664874</v>
      </c>
      <c r="D743" s="44">
        <f t="shared" si="58"/>
        <v>46234.791666664874</v>
      </c>
      <c r="E743" s="45">
        <v>0.79166666666666696</v>
      </c>
      <c r="F743" s="46">
        <v>3</v>
      </c>
      <c r="G743" s="34">
        <f t="shared" si="55"/>
        <v>3</v>
      </c>
      <c r="H743" s="34">
        <v>190</v>
      </c>
      <c r="I743" s="48">
        <f t="shared" si="56"/>
        <v>7.362903225806452</v>
      </c>
    </row>
    <row r="744" spans="2:9" x14ac:dyDescent="0.25">
      <c r="B744" s="43" t="str">
        <f t="shared" si="57"/>
        <v>Fri</v>
      </c>
      <c r="C744" s="44">
        <f t="shared" si="59"/>
        <v>46234.833333331539</v>
      </c>
      <c r="D744" s="44">
        <f t="shared" si="58"/>
        <v>46234.833333331539</v>
      </c>
      <c r="E744" s="45">
        <v>0.83333333333333304</v>
      </c>
      <c r="F744" s="46">
        <v>3</v>
      </c>
      <c r="G744" s="34">
        <f t="shared" si="55"/>
        <v>3</v>
      </c>
      <c r="H744" s="34">
        <v>190</v>
      </c>
      <c r="I744" s="48">
        <f t="shared" si="56"/>
        <v>7.362903225806452</v>
      </c>
    </row>
    <row r="745" spans="2:9" x14ac:dyDescent="0.25">
      <c r="B745" s="43" t="str">
        <f t="shared" si="57"/>
        <v>Fri</v>
      </c>
      <c r="C745" s="44">
        <f t="shared" si="59"/>
        <v>46234.874999998203</v>
      </c>
      <c r="D745" s="44">
        <f t="shared" si="58"/>
        <v>46234.874999998203</v>
      </c>
      <c r="E745" s="45">
        <v>0.875</v>
      </c>
      <c r="F745" s="46">
        <v>4</v>
      </c>
      <c r="G745" s="34">
        <f t="shared" si="55"/>
        <v>4</v>
      </c>
      <c r="H745" s="34">
        <v>190</v>
      </c>
      <c r="I745" s="48">
        <f t="shared" si="56"/>
        <v>7.362903225806452</v>
      </c>
    </row>
    <row r="746" spans="2:9" x14ac:dyDescent="0.25">
      <c r="B746" s="43" t="str">
        <f t="shared" si="57"/>
        <v>Fri</v>
      </c>
      <c r="C746" s="44">
        <f t="shared" si="59"/>
        <v>46234.916666664867</v>
      </c>
      <c r="D746" s="44">
        <f t="shared" si="58"/>
        <v>46234.916666664867</v>
      </c>
      <c r="E746" s="45">
        <v>0.91666666666666696</v>
      </c>
      <c r="F746" s="46">
        <v>4</v>
      </c>
      <c r="G746" s="34">
        <f t="shared" si="55"/>
        <v>4</v>
      </c>
      <c r="H746" s="34">
        <v>190</v>
      </c>
      <c r="I746" s="48">
        <f t="shared" si="56"/>
        <v>7.362903225806452</v>
      </c>
    </row>
    <row r="747" spans="2:9" x14ac:dyDescent="0.25">
      <c r="B747" s="43" t="str">
        <f t="shared" si="57"/>
        <v>Fri</v>
      </c>
      <c r="C747" s="44">
        <f t="shared" si="59"/>
        <v>46234.958333331531</v>
      </c>
      <c r="D747" s="44">
        <f t="shared" si="58"/>
        <v>46234.958333331531</v>
      </c>
      <c r="E747" s="45">
        <v>0.95833333333333304</v>
      </c>
      <c r="F747" s="46">
        <v>3</v>
      </c>
      <c r="G747" s="34">
        <f t="shared" si="55"/>
        <v>3</v>
      </c>
      <c r="H747" s="34">
        <v>190</v>
      </c>
      <c r="I747" s="48">
        <f t="shared" si="56"/>
        <v>7.362903225806452</v>
      </c>
    </row>
  </sheetData>
  <protectedRanges>
    <protectedRange sqref="J613:J621 J518:J539 J350:J364 J305:J312 J183:J209 J109:J139 J4:J65 J446:J479" name="edit_1"/>
    <protectedRange sqref="I4:I747" name="edit_1_1"/>
  </protectedRanges>
  <autoFilter ref="B1:K747" xr:uid="{A111235E-93F9-41D1-90E3-AAEE59C26534}"/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F2D58-A4F5-4D59-8C5F-643A1123904C}">
  <sheetPr codeName="Sheet14">
    <tabColor theme="5"/>
  </sheetPr>
  <dimension ref="A1:R747"/>
  <sheetViews>
    <sheetView zoomScale="90" zoomScaleNormal="90" workbookViewId="0">
      <selection activeCell="K1" sqref="K1"/>
    </sheetView>
  </sheetViews>
  <sheetFormatPr defaultColWidth="9.109375" defaultRowHeight="13.2" x14ac:dyDescent="0.25"/>
  <cols>
    <col min="1" max="1" width="9.109375" style="18"/>
    <col min="2" max="2" width="7.5546875" style="18" customWidth="1"/>
    <col min="3" max="4" width="19.44140625" style="18" customWidth="1"/>
    <col min="5" max="6" width="9.109375" style="18"/>
    <col min="7" max="7" width="12.44140625" style="18" bestFit="1" customWidth="1"/>
    <col min="8" max="10" width="9.109375" style="18"/>
    <col min="11" max="11" width="14.88671875" style="18" bestFit="1" customWidth="1"/>
    <col min="12" max="13" width="9.109375" style="18"/>
    <col min="14" max="14" width="36.44140625" style="18" customWidth="1"/>
    <col min="15" max="17" width="9.109375" style="18"/>
    <col min="18" max="18" width="10.88671875" style="18" bestFit="1" customWidth="1"/>
    <col min="19" max="16384" width="9.109375" style="18"/>
  </cols>
  <sheetData>
    <row r="1" spans="2:18" ht="14.4" x14ac:dyDescent="0.3">
      <c r="B1" s="32"/>
      <c r="C1" s="33"/>
      <c r="D1" s="33"/>
      <c r="G1" s="34" t="s">
        <v>123</v>
      </c>
      <c r="H1" s="34" t="s">
        <v>124</v>
      </c>
      <c r="I1" s="34" t="s">
        <v>125</v>
      </c>
      <c r="J1" s="34" t="s">
        <v>126</v>
      </c>
      <c r="K1" s="34" t="s">
        <v>3</v>
      </c>
      <c r="N1" s="51"/>
    </row>
    <row r="2" spans="2:18" ht="14.4" x14ac:dyDescent="0.3">
      <c r="G2" s="36">
        <f>AVERAGE(G4:G747)</f>
        <v>8.1171662125340607</v>
      </c>
      <c r="H2" s="37">
        <f>MIN(G4:G747)</f>
        <v>0</v>
      </c>
      <c r="I2" s="37">
        <f>MAX(G4:G747)</f>
        <v>48</v>
      </c>
      <c r="J2" s="38">
        <f>COUNTIF(G4:G747,"&gt;190")</f>
        <v>0</v>
      </c>
      <c r="K2" s="52">
        <f>(COUNT(G4:G747)/(DAY(EOMONTH(C4,0))*24))</f>
        <v>0.98655913978494625</v>
      </c>
      <c r="L2" s="59"/>
      <c r="M2" s="51"/>
      <c r="N2" s="40"/>
    </row>
    <row r="3" spans="2:18" ht="15.6" x14ac:dyDescent="0.3">
      <c r="B3" s="41" t="s">
        <v>117</v>
      </c>
      <c r="C3" s="41" t="s">
        <v>118</v>
      </c>
      <c r="D3" s="41"/>
      <c r="E3" s="41" t="s">
        <v>119</v>
      </c>
      <c r="F3" s="41" t="s">
        <v>120</v>
      </c>
      <c r="G3" s="41" t="s">
        <v>127</v>
      </c>
      <c r="H3" s="34" t="s">
        <v>128</v>
      </c>
      <c r="I3" s="41" t="s">
        <v>129</v>
      </c>
      <c r="K3" s="57"/>
      <c r="M3" s="55" t="s">
        <v>130</v>
      </c>
      <c r="N3" s="56">
        <v>46204</v>
      </c>
      <c r="Q3" s="17" t="s">
        <v>131</v>
      </c>
      <c r="R3" s="27">
        <v>46235</v>
      </c>
    </row>
    <row r="4" spans="2:18" x14ac:dyDescent="0.25">
      <c r="B4" s="43" t="str">
        <f t="shared" ref="B4:B68" si="0">TEXT(C4,"ddd")</f>
        <v>Wed</v>
      </c>
      <c r="C4" s="44">
        <f>N3</f>
        <v>46204</v>
      </c>
      <c r="D4" s="44">
        <f>IF((C4&gt;=$N$3)*(C4&lt;=$R$3),C4,NA())</f>
        <v>46204</v>
      </c>
      <c r="E4" s="45">
        <v>0</v>
      </c>
      <c r="F4" s="46">
        <v>1</v>
      </c>
      <c r="G4" s="34">
        <f t="shared" ref="G4:G67" si="1">IF(ISNUMBER(F4),F4,"")</f>
        <v>1</v>
      </c>
      <c r="H4" s="34">
        <v>190</v>
      </c>
      <c r="I4" s="48">
        <f>$G$2</f>
        <v>8.1171662125340607</v>
      </c>
    </row>
    <row r="5" spans="2:18" x14ac:dyDescent="0.25">
      <c r="B5" s="43" t="str">
        <f t="shared" si="0"/>
        <v>Wed</v>
      </c>
      <c r="C5" s="44">
        <f>C4+TIME(1,0,0)</f>
        <v>46204.041666666664</v>
      </c>
      <c r="D5" s="44">
        <f t="shared" ref="D5:D68" si="2">IF((C5&gt;=$N$3)*(C5&lt;=$R$3),C5,NA())</f>
        <v>46204.041666666664</v>
      </c>
      <c r="E5" s="45">
        <v>4.1666666666666664E-2</v>
      </c>
      <c r="F5" s="46">
        <v>2</v>
      </c>
      <c r="G5" s="34">
        <f t="shared" si="1"/>
        <v>2</v>
      </c>
      <c r="H5" s="34">
        <v>190</v>
      </c>
      <c r="I5" s="48">
        <f t="shared" ref="I5:I68" si="3">$G$2</f>
        <v>8.1171662125340607</v>
      </c>
    </row>
    <row r="6" spans="2:18" x14ac:dyDescent="0.25">
      <c r="B6" s="43" t="str">
        <f t="shared" si="0"/>
        <v>Wed</v>
      </c>
      <c r="C6" s="44">
        <f t="shared" ref="C6:C69" si="4">C5+TIME(1,0,0)</f>
        <v>46204.083333333328</v>
      </c>
      <c r="D6" s="44">
        <f t="shared" si="2"/>
        <v>46204.083333333328</v>
      </c>
      <c r="E6" s="45">
        <v>8.3333333333333329E-2</v>
      </c>
      <c r="F6" s="46">
        <v>3</v>
      </c>
      <c r="G6" s="34">
        <f t="shared" si="1"/>
        <v>3</v>
      </c>
      <c r="H6" s="34">
        <v>190</v>
      </c>
      <c r="I6" s="48">
        <f t="shared" si="3"/>
        <v>8.1171662125340607</v>
      </c>
    </row>
    <row r="7" spans="2:18" x14ac:dyDescent="0.25">
      <c r="B7" s="43" t="str">
        <f t="shared" si="0"/>
        <v>Wed</v>
      </c>
      <c r="C7" s="44">
        <f t="shared" si="4"/>
        <v>46204.124999999993</v>
      </c>
      <c r="D7" s="44">
        <f t="shared" si="2"/>
        <v>46204.124999999993</v>
      </c>
      <c r="E7" s="45">
        <v>0.125</v>
      </c>
      <c r="F7" s="46">
        <v>3</v>
      </c>
      <c r="G7" s="34">
        <f t="shared" si="1"/>
        <v>3</v>
      </c>
      <c r="H7" s="34">
        <v>190</v>
      </c>
      <c r="I7" s="48">
        <f t="shared" si="3"/>
        <v>8.1171662125340607</v>
      </c>
    </row>
    <row r="8" spans="2:18" x14ac:dyDescent="0.25">
      <c r="B8" s="43" t="str">
        <f t="shared" si="0"/>
        <v>Wed</v>
      </c>
      <c r="C8" s="44">
        <f t="shared" si="4"/>
        <v>46204.166666666657</v>
      </c>
      <c r="D8" s="44">
        <f t="shared" si="2"/>
        <v>46204.166666666657</v>
      </c>
      <c r="E8" s="45">
        <v>0.16666666666666666</v>
      </c>
      <c r="F8" s="46">
        <v>3</v>
      </c>
      <c r="G8" s="34">
        <f t="shared" si="1"/>
        <v>3</v>
      </c>
      <c r="H8" s="34">
        <v>190</v>
      </c>
      <c r="I8" s="48">
        <f t="shared" si="3"/>
        <v>8.1171662125340607</v>
      </c>
    </row>
    <row r="9" spans="2:18" x14ac:dyDescent="0.25">
      <c r="B9" s="43" t="str">
        <f t="shared" si="0"/>
        <v>Wed</v>
      </c>
      <c r="C9" s="44">
        <f t="shared" si="4"/>
        <v>46204.208333333321</v>
      </c>
      <c r="D9" s="44">
        <f t="shared" si="2"/>
        <v>46204.208333333321</v>
      </c>
      <c r="E9" s="45">
        <v>0.20833333333333334</v>
      </c>
      <c r="F9" s="46">
        <v>3</v>
      </c>
      <c r="G9" s="34">
        <f t="shared" si="1"/>
        <v>3</v>
      </c>
      <c r="H9" s="34">
        <v>190</v>
      </c>
      <c r="I9" s="48">
        <f t="shared" si="3"/>
        <v>8.1171662125340607</v>
      </c>
    </row>
    <row r="10" spans="2:18" x14ac:dyDescent="0.25">
      <c r="B10" s="43" t="str">
        <f t="shared" si="0"/>
        <v>Wed</v>
      </c>
      <c r="C10" s="44">
        <f t="shared" si="4"/>
        <v>46204.249999999985</v>
      </c>
      <c r="D10" s="44">
        <f t="shared" si="2"/>
        <v>46204.249999999985</v>
      </c>
      <c r="E10" s="45">
        <v>0.25</v>
      </c>
      <c r="F10" s="46">
        <v>3</v>
      </c>
      <c r="G10" s="34">
        <f t="shared" si="1"/>
        <v>3</v>
      </c>
      <c r="H10" s="34">
        <v>190</v>
      </c>
      <c r="I10" s="48">
        <f t="shared" si="3"/>
        <v>8.1171662125340607</v>
      </c>
    </row>
    <row r="11" spans="2:18" x14ac:dyDescent="0.25">
      <c r="B11" s="43" t="str">
        <f t="shared" si="0"/>
        <v>Wed</v>
      </c>
      <c r="C11" s="44">
        <f t="shared" si="4"/>
        <v>46204.29166666665</v>
      </c>
      <c r="D11" s="44">
        <f t="shared" si="2"/>
        <v>46204.29166666665</v>
      </c>
      <c r="E11" s="45">
        <v>0.29166666666666669</v>
      </c>
      <c r="F11" s="46">
        <v>4</v>
      </c>
      <c r="G11" s="34">
        <f t="shared" si="1"/>
        <v>4</v>
      </c>
      <c r="H11" s="34">
        <v>190</v>
      </c>
      <c r="I11" s="48">
        <f t="shared" si="3"/>
        <v>8.1171662125340607</v>
      </c>
    </row>
    <row r="12" spans="2:18" x14ac:dyDescent="0.25">
      <c r="B12" s="43" t="str">
        <f t="shared" si="0"/>
        <v>Wed</v>
      </c>
      <c r="C12" s="44">
        <f t="shared" si="4"/>
        <v>46204.333333333314</v>
      </c>
      <c r="D12" s="44">
        <f t="shared" si="2"/>
        <v>46204.333333333314</v>
      </c>
      <c r="E12" s="45">
        <v>0.33333333333333331</v>
      </c>
      <c r="F12" s="46">
        <v>5</v>
      </c>
      <c r="G12" s="34">
        <f t="shared" si="1"/>
        <v>5</v>
      </c>
      <c r="H12" s="34">
        <v>190</v>
      </c>
      <c r="I12" s="48">
        <f t="shared" si="3"/>
        <v>8.1171662125340607</v>
      </c>
    </row>
    <row r="13" spans="2:18" x14ac:dyDescent="0.25">
      <c r="B13" s="43" t="str">
        <f t="shared" si="0"/>
        <v>Wed</v>
      </c>
      <c r="C13" s="44">
        <f t="shared" si="4"/>
        <v>46204.374999999978</v>
      </c>
      <c r="D13" s="44">
        <f t="shared" si="2"/>
        <v>46204.374999999978</v>
      </c>
      <c r="E13" s="45">
        <v>0.375</v>
      </c>
      <c r="F13" s="46">
        <v>6</v>
      </c>
      <c r="G13" s="34">
        <f t="shared" si="1"/>
        <v>6</v>
      </c>
      <c r="H13" s="34">
        <v>190</v>
      </c>
      <c r="I13" s="48">
        <f t="shared" si="3"/>
        <v>8.1171662125340607</v>
      </c>
    </row>
    <row r="14" spans="2:18" x14ac:dyDescent="0.25">
      <c r="B14" s="43" t="str">
        <f t="shared" si="0"/>
        <v>Wed</v>
      </c>
      <c r="C14" s="44">
        <f t="shared" si="4"/>
        <v>46204.416666666642</v>
      </c>
      <c r="D14" s="44">
        <f t="shared" si="2"/>
        <v>46204.416666666642</v>
      </c>
      <c r="E14" s="45">
        <v>0.41666666666666669</v>
      </c>
      <c r="F14" s="46">
        <v>6</v>
      </c>
      <c r="G14" s="34">
        <f t="shared" si="1"/>
        <v>6</v>
      </c>
      <c r="H14" s="34">
        <v>190</v>
      </c>
      <c r="I14" s="48">
        <f t="shared" si="3"/>
        <v>8.1171662125340607</v>
      </c>
    </row>
    <row r="15" spans="2:18" x14ac:dyDescent="0.25">
      <c r="B15" s="43" t="str">
        <f t="shared" si="0"/>
        <v>Wed</v>
      </c>
      <c r="C15" s="44">
        <f t="shared" si="4"/>
        <v>46204.458333333307</v>
      </c>
      <c r="D15" s="44">
        <f t="shared" si="2"/>
        <v>46204.458333333307</v>
      </c>
      <c r="E15" s="45">
        <v>0.45833333333333331</v>
      </c>
      <c r="F15" s="46">
        <v>8</v>
      </c>
      <c r="G15" s="34">
        <f t="shared" si="1"/>
        <v>8</v>
      </c>
      <c r="H15" s="34">
        <v>190</v>
      </c>
      <c r="I15" s="48">
        <f t="shared" si="3"/>
        <v>8.1171662125340607</v>
      </c>
    </row>
    <row r="16" spans="2:18" x14ac:dyDescent="0.25">
      <c r="B16" s="43" t="str">
        <f t="shared" si="0"/>
        <v>Wed</v>
      </c>
      <c r="C16" s="44">
        <f t="shared" si="4"/>
        <v>46204.499999999971</v>
      </c>
      <c r="D16" s="44">
        <f t="shared" si="2"/>
        <v>46204.499999999971</v>
      </c>
      <c r="E16" s="45">
        <v>0.5</v>
      </c>
      <c r="F16" s="46">
        <v>4</v>
      </c>
      <c r="G16" s="34">
        <f t="shared" si="1"/>
        <v>4</v>
      </c>
      <c r="H16" s="34">
        <v>190</v>
      </c>
      <c r="I16" s="48">
        <f t="shared" si="3"/>
        <v>8.1171662125340607</v>
      </c>
    </row>
    <row r="17" spans="2:9" x14ac:dyDescent="0.25">
      <c r="B17" s="43" t="str">
        <f t="shared" si="0"/>
        <v>Wed</v>
      </c>
      <c r="C17" s="44">
        <f t="shared" si="4"/>
        <v>46204.541666666635</v>
      </c>
      <c r="D17" s="44">
        <f t="shared" si="2"/>
        <v>46204.541666666635</v>
      </c>
      <c r="E17" s="45">
        <v>0.54166666666666663</v>
      </c>
      <c r="F17" s="46">
        <v>9</v>
      </c>
      <c r="G17" s="34">
        <f t="shared" si="1"/>
        <v>9</v>
      </c>
      <c r="H17" s="34">
        <v>190</v>
      </c>
      <c r="I17" s="48">
        <f t="shared" si="3"/>
        <v>8.1171662125340607</v>
      </c>
    </row>
    <row r="18" spans="2:9" x14ac:dyDescent="0.25">
      <c r="B18" s="43" t="str">
        <f t="shared" si="0"/>
        <v>Wed</v>
      </c>
      <c r="C18" s="44">
        <f t="shared" si="4"/>
        <v>46204.583333333299</v>
      </c>
      <c r="D18" s="44">
        <f t="shared" si="2"/>
        <v>46204.583333333299</v>
      </c>
      <c r="E18" s="45">
        <v>0.58333333333333337</v>
      </c>
      <c r="F18" s="46">
        <v>10</v>
      </c>
      <c r="G18" s="34">
        <f t="shared" si="1"/>
        <v>10</v>
      </c>
      <c r="H18" s="34">
        <v>190</v>
      </c>
      <c r="I18" s="48">
        <f t="shared" si="3"/>
        <v>8.1171662125340607</v>
      </c>
    </row>
    <row r="19" spans="2:9" x14ac:dyDescent="0.25">
      <c r="B19" s="43" t="str">
        <f t="shared" si="0"/>
        <v>Wed</v>
      </c>
      <c r="C19" s="44">
        <f t="shared" si="4"/>
        <v>46204.624999999964</v>
      </c>
      <c r="D19" s="44">
        <f t="shared" si="2"/>
        <v>46204.624999999964</v>
      </c>
      <c r="E19" s="45">
        <v>0.625</v>
      </c>
      <c r="F19" s="46">
        <v>2</v>
      </c>
      <c r="G19" s="34">
        <f t="shared" si="1"/>
        <v>2</v>
      </c>
      <c r="H19" s="34">
        <v>190</v>
      </c>
      <c r="I19" s="48">
        <f t="shared" si="3"/>
        <v>8.1171662125340607</v>
      </c>
    </row>
    <row r="20" spans="2:9" x14ac:dyDescent="0.25">
      <c r="B20" s="43" t="str">
        <f t="shared" si="0"/>
        <v>Wed</v>
      </c>
      <c r="C20" s="44">
        <f t="shared" si="4"/>
        <v>46204.666666666628</v>
      </c>
      <c r="D20" s="44">
        <f t="shared" si="2"/>
        <v>46204.666666666628</v>
      </c>
      <c r="E20" s="45">
        <v>0.66666666666666663</v>
      </c>
      <c r="F20" s="46">
        <v>3</v>
      </c>
      <c r="G20" s="34">
        <f t="shared" si="1"/>
        <v>3</v>
      </c>
      <c r="H20" s="34">
        <v>190</v>
      </c>
      <c r="I20" s="48">
        <f t="shared" si="3"/>
        <v>8.1171662125340607</v>
      </c>
    </row>
    <row r="21" spans="2:9" x14ac:dyDescent="0.25">
      <c r="B21" s="43" t="str">
        <f t="shared" si="0"/>
        <v>Wed</v>
      </c>
      <c r="C21" s="44">
        <f t="shared" si="4"/>
        <v>46204.708333333292</v>
      </c>
      <c r="D21" s="44">
        <f t="shared" si="2"/>
        <v>46204.708333333292</v>
      </c>
      <c r="E21" s="45">
        <v>0.70833333333333337</v>
      </c>
      <c r="F21" s="46">
        <v>3</v>
      </c>
      <c r="G21" s="34">
        <f t="shared" si="1"/>
        <v>3</v>
      </c>
      <c r="H21" s="34">
        <v>190</v>
      </c>
      <c r="I21" s="48">
        <f t="shared" si="3"/>
        <v>8.1171662125340607</v>
      </c>
    </row>
    <row r="22" spans="2:9" x14ac:dyDescent="0.25">
      <c r="B22" s="43" t="str">
        <f t="shared" si="0"/>
        <v>Wed</v>
      </c>
      <c r="C22" s="44">
        <f t="shared" si="4"/>
        <v>46204.749999999956</v>
      </c>
      <c r="D22" s="44">
        <f t="shared" si="2"/>
        <v>46204.749999999956</v>
      </c>
      <c r="E22" s="45">
        <v>0.75</v>
      </c>
      <c r="F22" s="46">
        <v>2</v>
      </c>
      <c r="G22" s="34">
        <f t="shared" si="1"/>
        <v>2</v>
      </c>
      <c r="H22" s="34">
        <v>190</v>
      </c>
      <c r="I22" s="48">
        <f t="shared" si="3"/>
        <v>8.1171662125340607</v>
      </c>
    </row>
    <row r="23" spans="2:9" x14ac:dyDescent="0.25">
      <c r="B23" s="43" t="str">
        <f t="shared" si="0"/>
        <v>Wed</v>
      </c>
      <c r="C23" s="44">
        <f t="shared" si="4"/>
        <v>46204.791666666621</v>
      </c>
      <c r="D23" s="44">
        <f t="shared" si="2"/>
        <v>46204.791666666621</v>
      </c>
      <c r="E23" s="45">
        <v>0.79166666666666663</v>
      </c>
      <c r="F23" s="46">
        <v>2</v>
      </c>
      <c r="G23" s="34">
        <f t="shared" si="1"/>
        <v>2</v>
      </c>
      <c r="H23" s="34">
        <v>190</v>
      </c>
      <c r="I23" s="48">
        <f t="shared" si="3"/>
        <v>8.1171662125340607</v>
      </c>
    </row>
    <row r="24" spans="2:9" x14ac:dyDescent="0.25">
      <c r="B24" s="43" t="str">
        <f t="shared" si="0"/>
        <v>Wed</v>
      </c>
      <c r="C24" s="44">
        <f t="shared" si="4"/>
        <v>46204.833333333285</v>
      </c>
      <c r="D24" s="44">
        <f t="shared" si="2"/>
        <v>46204.833333333285</v>
      </c>
      <c r="E24" s="45">
        <v>0.83333333333333337</v>
      </c>
      <c r="F24" s="46">
        <v>3</v>
      </c>
      <c r="G24" s="34">
        <f t="shared" si="1"/>
        <v>3</v>
      </c>
      <c r="H24" s="34">
        <v>190</v>
      </c>
      <c r="I24" s="48">
        <f t="shared" si="3"/>
        <v>8.1171662125340607</v>
      </c>
    </row>
    <row r="25" spans="2:9" x14ac:dyDescent="0.25">
      <c r="B25" s="43" t="str">
        <f t="shared" si="0"/>
        <v>Wed</v>
      </c>
      <c r="C25" s="44">
        <f t="shared" si="4"/>
        <v>46204.874999999949</v>
      </c>
      <c r="D25" s="44">
        <f t="shared" si="2"/>
        <v>46204.874999999949</v>
      </c>
      <c r="E25" s="45">
        <v>0.875</v>
      </c>
      <c r="F25" s="46">
        <v>3</v>
      </c>
      <c r="G25" s="34">
        <f t="shared" si="1"/>
        <v>3</v>
      </c>
      <c r="H25" s="34">
        <v>190</v>
      </c>
      <c r="I25" s="48">
        <f t="shared" si="3"/>
        <v>8.1171662125340607</v>
      </c>
    </row>
    <row r="26" spans="2:9" x14ac:dyDescent="0.25">
      <c r="B26" s="43" t="str">
        <f t="shared" si="0"/>
        <v>Wed</v>
      </c>
      <c r="C26" s="44">
        <f t="shared" si="4"/>
        <v>46204.916666666613</v>
      </c>
      <c r="D26" s="44">
        <f t="shared" si="2"/>
        <v>46204.916666666613</v>
      </c>
      <c r="E26" s="45">
        <v>0.91666666666666663</v>
      </c>
      <c r="F26" s="46">
        <v>1</v>
      </c>
      <c r="G26" s="34">
        <f t="shared" si="1"/>
        <v>1</v>
      </c>
      <c r="H26" s="34">
        <v>190</v>
      </c>
      <c r="I26" s="48">
        <f t="shared" si="3"/>
        <v>8.1171662125340607</v>
      </c>
    </row>
    <row r="27" spans="2:9" x14ac:dyDescent="0.25">
      <c r="B27" s="43" t="str">
        <f t="shared" si="0"/>
        <v>Wed</v>
      </c>
      <c r="C27" s="44">
        <f t="shared" si="4"/>
        <v>46204.958333333278</v>
      </c>
      <c r="D27" s="44">
        <f t="shared" si="2"/>
        <v>46204.958333333278</v>
      </c>
      <c r="E27" s="45">
        <v>0.95833333333333337</v>
      </c>
      <c r="F27" s="46">
        <v>1</v>
      </c>
      <c r="G27" s="34">
        <f t="shared" si="1"/>
        <v>1</v>
      </c>
      <c r="H27" s="34">
        <v>190</v>
      </c>
      <c r="I27" s="48">
        <f t="shared" si="3"/>
        <v>8.1171662125340607</v>
      </c>
    </row>
    <row r="28" spans="2:9" x14ac:dyDescent="0.25">
      <c r="B28" s="43" t="str">
        <f t="shared" si="0"/>
        <v>Thu</v>
      </c>
      <c r="C28" s="44">
        <f t="shared" si="4"/>
        <v>46204.999999999942</v>
      </c>
      <c r="D28" s="44">
        <f t="shared" si="2"/>
        <v>46204.999999999942</v>
      </c>
      <c r="E28" s="45">
        <v>0</v>
      </c>
      <c r="F28" s="46">
        <v>2</v>
      </c>
      <c r="G28" s="34">
        <f t="shared" si="1"/>
        <v>2</v>
      </c>
      <c r="H28" s="34">
        <v>190</v>
      </c>
      <c r="I28" s="48">
        <f t="shared" si="3"/>
        <v>8.1171662125340607</v>
      </c>
    </row>
    <row r="29" spans="2:9" x14ac:dyDescent="0.25">
      <c r="B29" s="43" t="str">
        <f t="shared" si="0"/>
        <v>Thu</v>
      </c>
      <c r="C29" s="44">
        <f t="shared" si="4"/>
        <v>46205.041666666606</v>
      </c>
      <c r="D29" s="44">
        <f t="shared" si="2"/>
        <v>46205.041666666606</v>
      </c>
      <c r="E29" s="45">
        <v>4.1666666666666664E-2</v>
      </c>
      <c r="F29" s="46">
        <v>2</v>
      </c>
      <c r="G29" s="34">
        <f t="shared" si="1"/>
        <v>2</v>
      </c>
      <c r="H29" s="34">
        <v>190</v>
      </c>
      <c r="I29" s="48">
        <f t="shared" si="3"/>
        <v>8.1171662125340607</v>
      </c>
    </row>
    <row r="30" spans="2:9" x14ac:dyDescent="0.25">
      <c r="B30" s="43" t="str">
        <f t="shared" si="0"/>
        <v>Thu</v>
      </c>
      <c r="C30" s="44">
        <f t="shared" si="4"/>
        <v>46205.08333333327</v>
      </c>
      <c r="D30" s="44">
        <f t="shared" si="2"/>
        <v>46205.08333333327</v>
      </c>
      <c r="E30" s="45">
        <v>8.3333333333333329E-2</v>
      </c>
      <c r="F30" s="46">
        <v>3</v>
      </c>
      <c r="G30" s="34">
        <f t="shared" si="1"/>
        <v>3</v>
      </c>
      <c r="H30" s="34">
        <v>190</v>
      </c>
      <c r="I30" s="48">
        <f t="shared" si="3"/>
        <v>8.1171662125340607</v>
      </c>
    </row>
    <row r="31" spans="2:9" x14ac:dyDescent="0.25">
      <c r="B31" s="43" t="str">
        <f t="shared" si="0"/>
        <v>Thu</v>
      </c>
      <c r="C31" s="44">
        <f t="shared" si="4"/>
        <v>46205.124999999935</v>
      </c>
      <c r="D31" s="44">
        <f t="shared" si="2"/>
        <v>46205.124999999935</v>
      </c>
      <c r="E31" s="45">
        <v>0.125</v>
      </c>
      <c r="F31" s="46">
        <v>7</v>
      </c>
      <c r="G31" s="34">
        <f t="shared" si="1"/>
        <v>7</v>
      </c>
      <c r="H31" s="34">
        <v>190</v>
      </c>
      <c r="I31" s="48">
        <f t="shared" si="3"/>
        <v>8.1171662125340607</v>
      </c>
    </row>
    <row r="32" spans="2:9" x14ac:dyDescent="0.25">
      <c r="B32" s="43" t="str">
        <f t="shared" si="0"/>
        <v>Thu</v>
      </c>
      <c r="C32" s="44">
        <f t="shared" si="4"/>
        <v>46205.166666666599</v>
      </c>
      <c r="D32" s="44">
        <f t="shared" si="2"/>
        <v>46205.166666666599</v>
      </c>
      <c r="E32" s="45">
        <v>0.16666666666666666</v>
      </c>
      <c r="F32" s="46">
        <v>3</v>
      </c>
      <c r="G32" s="34">
        <f t="shared" si="1"/>
        <v>3</v>
      </c>
      <c r="H32" s="34">
        <v>190</v>
      </c>
      <c r="I32" s="48">
        <f t="shared" si="3"/>
        <v>8.1171662125340607</v>
      </c>
    </row>
    <row r="33" spans="2:9" x14ac:dyDescent="0.25">
      <c r="B33" s="43" t="str">
        <f t="shared" si="0"/>
        <v>Thu</v>
      </c>
      <c r="C33" s="44">
        <f t="shared" si="4"/>
        <v>46205.208333333263</v>
      </c>
      <c r="D33" s="44">
        <f t="shared" si="2"/>
        <v>46205.208333333263</v>
      </c>
      <c r="E33" s="45">
        <v>0.20833333333333334</v>
      </c>
      <c r="F33" s="46">
        <v>2</v>
      </c>
      <c r="G33" s="34">
        <f t="shared" si="1"/>
        <v>2</v>
      </c>
      <c r="H33" s="34">
        <v>190</v>
      </c>
      <c r="I33" s="48">
        <f t="shared" si="3"/>
        <v>8.1171662125340607</v>
      </c>
    </row>
    <row r="34" spans="2:9" x14ac:dyDescent="0.25">
      <c r="B34" s="43" t="str">
        <f t="shared" si="0"/>
        <v>Thu</v>
      </c>
      <c r="C34" s="44">
        <f t="shared" si="4"/>
        <v>46205.249999999927</v>
      </c>
      <c r="D34" s="44">
        <f t="shared" si="2"/>
        <v>46205.249999999927</v>
      </c>
      <c r="E34" s="45">
        <v>0.25</v>
      </c>
      <c r="F34" s="46">
        <v>1</v>
      </c>
      <c r="G34" s="34">
        <f t="shared" si="1"/>
        <v>1</v>
      </c>
      <c r="H34" s="34">
        <v>190</v>
      </c>
      <c r="I34" s="48">
        <f t="shared" si="3"/>
        <v>8.1171662125340607</v>
      </c>
    </row>
    <row r="35" spans="2:9" x14ac:dyDescent="0.25">
      <c r="B35" s="43" t="str">
        <f t="shared" si="0"/>
        <v>Thu</v>
      </c>
      <c r="C35" s="44">
        <f t="shared" si="4"/>
        <v>46205.291666666591</v>
      </c>
      <c r="D35" s="44">
        <f t="shared" si="2"/>
        <v>46205.291666666591</v>
      </c>
      <c r="E35" s="45">
        <v>0.29166666666666669</v>
      </c>
      <c r="F35" s="46">
        <v>0</v>
      </c>
      <c r="G35" s="34">
        <f t="shared" si="1"/>
        <v>0</v>
      </c>
      <c r="H35" s="34">
        <v>190</v>
      </c>
      <c r="I35" s="48">
        <f>$G$2</f>
        <v>8.1171662125340607</v>
      </c>
    </row>
    <row r="36" spans="2:9" x14ac:dyDescent="0.25">
      <c r="B36" s="43" t="str">
        <f t="shared" si="0"/>
        <v>Thu</v>
      </c>
      <c r="C36" s="44">
        <f t="shared" si="4"/>
        <v>46205.333333333256</v>
      </c>
      <c r="D36" s="44">
        <f t="shared" si="2"/>
        <v>46205.333333333256</v>
      </c>
      <c r="E36" s="45">
        <v>0.33333333333333331</v>
      </c>
      <c r="F36" s="46">
        <v>1</v>
      </c>
      <c r="G36" s="34">
        <f t="shared" si="1"/>
        <v>1</v>
      </c>
      <c r="H36" s="34">
        <v>190</v>
      </c>
      <c r="I36" s="48">
        <f t="shared" si="3"/>
        <v>8.1171662125340607</v>
      </c>
    </row>
    <row r="37" spans="2:9" x14ac:dyDescent="0.25">
      <c r="B37" s="43" t="str">
        <f t="shared" si="0"/>
        <v>Thu</v>
      </c>
      <c r="C37" s="44">
        <f t="shared" si="4"/>
        <v>46205.37499999992</v>
      </c>
      <c r="D37" s="44">
        <f t="shared" si="2"/>
        <v>46205.37499999992</v>
      </c>
      <c r="E37" s="45">
        <v>0.375</v>
      </c>
      <c r="F37" s="46">
        <v>4</v>
      </c>
      <c r="G37" s="34">
        <f t="shared" si="1"/>
        <v>4</v>
      </c>
      <c r="H37" s="34">
        <v>190</v>
      </c>
      <c r="I37" s="48">
        <f t="shared" si="3"/>
        <v>8.1171662125340607</v>
      </c>
    </row>
    <row r="38" spans="2:9" x14ac:dyDescent="0.25">
      <c r="B38" s="43" t="str">
        <f t="shared" si="0"/>
        <v>Thu</v>
      </c>
      <c r="C38" s="44">
        <f t="shared" si="4"/>
        <v>46205.416666666584</v>
      </c>
      <c r="D38" s="44">
        <f t="shared" si="2"/>
        <v>46205.416666666584</v>
      </c>
      <c r="E38" s="45">
        <v>0.41666666666666669</v>
      </c>
      <c r="F38" s="46">
        <v>4</v>
      </c>
      <c r="G38" s="34">
        <f t="shared" si="1"/>
        <v>4</v>
      </c>
      <c r="H38" s="34">
        <v>190</v>
      </c>
      <c r="I38" s="48">
        <f t="shared" si="3"/>
        <v>8.1171662125340607</v>
      </c>
    </row>
    <row r="39" spans="2:9" x14ac:dyDescent="0.25">
      <c r="B39" s="43" t="str">
        <f t="shared" si="0"/>
        <v>Thu</v>
      </c>
      <c r="C39" s="44">
        <f t="shared" si="4"/>
        <v>46205.458333333248</v>
      </c>
      <c r="D39" s="44">
        <f t="shared" si="2"/>
        <v>46205.458333333248</v>
      </c>
      <c r="E39" s="45">
        <v>0.45833333333333331</v>
      </c>
      <c r="F39" s="46">
        <v>6</v>
      </c>
      <c r="G39" s="34">
        <f t="shared" si="1"/>
        <v>6</v>
      </c>
      <c r="H39" s="34">
        <v>190</v>
      </c>
      <c r="I39" s="48">
        <f t="shared" si="3"/>
        <v>8.1171662125340607</v>
      </c>
    </row>
    <row r="40" spans="2:9" x14ac:dyDescent="0.25">
      <c r="B40" s="43" t="str">
        <f t="shared" si="0"/>
        <v>Thu</v>
      </c>
      <c r="C40" s="44">
        <f t="shared" si="4"/>
        <v>46205.499999999913</v>
      </c>
      <c r="D40" s="44">
        <f t="shared" si="2"/>
        <v>46205.499999999913</v>
      </c>
      <c r="E40" s="45">
        <v>0.5</v>
      </c>
      <c r="F40" s="46">
        <v>7</v>
      </c>
      <c r="G40" s="34">
        <f t="shared" si="1"/>
        <v>7</v>
      </c>
      <c r="H40" s="34">
        <v>190</v>
      </c>
      <c r="I40" s="48">
        <f t="shared" si="3"/>
        <v>8.1171662125340607</v>
      </c>
    </row>
    <row r="41" spans="2:9" x14ac:dyDescent="0.25">
      <c r="B41" s="43" t="str">
        <f t="shared" si="0"/>
        <v>Thu</v>
      </c>
      <c r="C41" s="44">
        <f t="shared" si="4"/>
        <v>46205.541666666577</v>
      </c>
      <c r="D41" s="44">
        <f t="shared" si="2"/>
        <v>46205.541666666577</v>
      </c>
      <c r="E41" s="45">
        <v>0.54166666666666663</v>
      </c>
      <c r="F41" s="46">
        <v>7</v>
      </c>
      <c r="G41" s="34">
        <f t="shared" si="1"/>
        <v>7</v>
      </c>
      <c r="H41" s="34">
        <v>190</v>
      </c>
      <c r="I41" s="48">
        <f t="shared" si="3"/>
        <v>8.1171662125340607</v>
      </c>
    </row>
    <row r="42" spans="2:9" x14ac:dyDescent="0.25">
      <c r="B42" s="43" t="str">
        <f t="shared" si="0"/>
        <v>Thu</v>
      </c>
      <c r="C42" s="44">
        <f t="shared" si="4"/>
        <v>46205.583333333241</v>
      </c>
      <c r="D42" s="44">
        <f t="shared" si="2"/>
        <v>46205.583333333241</v>
      </c>
      <c r="E42" s="45">
        <v>0.58333333333333337</v>
      </c>
      <c r="F42" s="46">
        <v>9</v>
      </c>
      <c r="G42" s="34">
        <f t="shared" si="1"/>
        <v>9</v>
      </c>
      <c r="H42" s="34">
        <v>190</v>
      </c>
      <c r="I42" s="48">
        <f t="shared" si="3"/>
        <v>8.1171662125340607</v>
      </c>
    </row>
    <row r="43" spans="2:9" x14ac:dyDescent="0.25">
      <c r="B43" s="43" t="str">
        <f t="shared" si="0"/>
        <v>Thu</v>
      </c>
      <c r="C43" s="44">
        <f t="shared" si="4"/>
        <v>46205.624999999905</v>
      </c>
      <c r="D43" s="44">
        <f t="shared" si="2"/>
        <v>46205.624999999905</v>
      </c>
      <c r="E43" s="45">
        <v>0.625</v>
      </c>
      <c r="F43" s="46">
        <v>16</v>
      </c>
      <c r="G43" s="34">
        <f t="shared" si="1"/>
        <v>16</v>
      </c>
      <c r="H43" s="34">
        <v>190</v>
      </c>
      <c r="I43" s="48">
        <f t="shared" si="3"/>
        <v>8.1171662125340607</v>
      </c>
    </row>
    <row r="44" spans="2:9" x14ac:dyDescent="0.25">
      <c r="B44" s="43" t="str">
        <f t="shared" si="0"/>
        <v>Thu</v>
      </c>
      <c r="C44" s="44">
        <f t="shared" si="4"/>
        <v>46205.66666666657</v>
      </c>
      <c r="D44" s="44">
        <f t="shared" si="2"/>
        <v>46205.66666666657</v>
      </c>
      <c r="E44" s="45">
        <v>0.66666666666666663</v>
      </c>
      <c r="F44" s="46">
        <v>21</v>
      </c>
      <c r="G44" s="34">
        <f t="shared" si="1"/>
        <v>21</v>
      </c>
      <c r="H44" s="34">
        <v>190</v>
      </c>
      <c r="I44" s="48">
        <f t="shared" si="3"/>
        <v>8.1171662125340607</v>
      </c>
    </row>
    <row r="45" spans="2:9" x14ac:dyDescent="0.25">
      <c r="B45" s="43" t="str">
        <f t="shared" si="0"/>
        <v>Thu</v>
      </c>
      <c r="C45" s="44">
        <f t="shared" si="4"/>
        <v>46205.708333333234</v>
      </c>
      <c r="D45" s="44">
        <f t="shared" si="2"/>
        <v>46205.708333333234</v>
      </c>
      <c r="E45" s="45">
        <v>0.70833333333333337</v>
      </c>
      <c r="F45" s="46">
        <v>15</v>
      </c>
      <c r="G45" s="34">
        <f t="shared" si="1"/>
        <v>15</v>
      </c>
      <c r="H45" s="34">
        <v>190</v>
      </c>
      <c r="I45" s="48">
        <f t="shared" si="3"/>
        <v>8.1171662125340607</v>
      </c>
    </row>
    <row r="46" spans="2:9" x14ac:dyDescent="0.25">
      <c r="B46" s="43" t="str">
        <f t="shared" si="0"/>
        <v>Thu</v>
      </c>
      <c r="C46" s="44">
        <f t="shared" si="4"/>
        <v>46205.749999999898</v>
      </c>
      <c r="D46" s="44">
        <f t="shared" si="2"/>
        <v>46205.749999999898</v>
      </c>
      <c r="E46" s="45">
        <v>0.75</v>
      </c>
      <c r="F46" s="46">
        <v>7</v>
      </c>
      <c r="G46" s="34">
        <f t="shared" si="1"/>
        <v>7</v>
      </c>
      <c r="H46" s="34">
        <v>190</v>
      </c>
      <c r="I46" s="48">
        <f t="shared" si="3"/>
        <v>8.1171662125340607</v>
      </c>
    </row>
    <row r="47" spans="2:9" x14ac:dyDescent="0.25">
      <c r="B47" s="43" t="str">
        <f t="shared" si="0"/>
        <v>Thu</v>
      </c>
      <c r="C47" s="44">
        <f t="shared" si="4"/>
        <v>46205.791666666562</v>
      </c>
      <c r="D47" s="44">
        <f t="shared" si="2"/>
        <v>46205.791666666562</v>
      </c>
      <c r="E47" s="45">
        <v>0.79166666666666663</v>
      </c>
      <c r="F47" s="46">
        <v>5</v>
      </c>
      <c r="G47" s="34">
        <f t="shared" si="1"/>
        <v>5</v>
      </c>
      <c r="H47" s="34">
        <v>190</v>
      </c>
      <c r="I47" s="48">
        <f t="shared" si="3"/>
        <v>8.1171662125340607</v>
      </c>
    </row>
    <row r="48" spans="2:9" x14ac:dyDescent="0.25">
      <c r="B48" s="43" t="str">
        <f t="shared" si="0"/>
        <v>Thu</v>
      </c>
      <c r="C48" s="44">
        <f t="shared" si="4"/>
        <v>46205.833333333227</v>
      </c>
      <c r="D48" s="44">
        <f t="shared" si="2"/>
        <v>46205.833333333227</v>
      </c>
      <c r="E48" s="45">
        <v>0.83333333333333337</v>
      </c>
      <c r="F48" s="46">
        <v>5</v>
      </c>
      <c r="G48" s="34">
        <f t="shared" si="1"/>
        <v>5</v>
      </c>
      <c r="H48" s="34">
        <v>190</v>
      </c>
      <c r="I48" s="48">
        <f t="shared" si="3"/>
        <v>8.1171662125340607</v>
      </c>
    </row>
    <row r="49" spans="2:9" x14ac:dyDescent="0.25">
      <c r="B49" s="43" t="str">
        <f t="shared" si="0"/>
        <v>Thu</v>
      </c>
      <c r="C49" s="44">
        <f t="shared" si="4"/>
        <v>46205.874999999891</v>
      </c>
      <c r="D49" s="44">
        <f t="shared" si="2"/>
        <v>46205.874999999891</v>
      </c>
      <c r="E49" s="45">
        <v>0.875</v>
      </c>
      <c r="F49" s="46">
        <v>5</v>
      </c>
      <c r="G49" s="34">
        <f t="shared" si="1"/>
        <v>5</v>
      </c>
      <c r="H49" s="34">
        <v>190</v>
      </c>
      <c r="I49" s="48">
        <f t="shared" si="3"/>
        <v>8.1171662125340607</v>
      </c>
    </row>
    <row r="50" spans="2:9" x14ac:dyDescent="0.25">
      <c r="B50" s="43" t="str">
        <f t="shared" si="0"/>
        <v>Thu</v>
      </c>
      <c r="C50" s="44">
        <f t="shared" si="4"/>
        <v>46205.916666666555</v>
      </c>
      <c r="D50" s="44">
        <f t="shared" si="2"/>
        <v>46205.916666666555</v>
      </c>
      <c r="E50" s="45">
        <v>0.91666666666666663</v>
      </c>
      <c r="F50" s="46">
        <v>4</v>
      </c>
      <c r="G50" s="34">
        <f t="shared" si="1"/>
        <v>4</v>
      </c>
      <c r="H50" s="34">
        <v>190</v>
      </c>
      <c r="I50" s="48">
        <f t="shared" si="3"/>
        <v>8.1171662125340607</v>
      </c>
    </row>
    <row r="51" spans="2:9" x14ac:dyDescent="0.25">
      <c r="B51" s="43" t="str">
        <f t="shared" si="0"/>
        <v>Thu</v>
      </c>
      <c r="C51" s="44">
        <f t="shared" si="4"/>
        <v>46205.958333333219</v>
      </c>
      <c r="D51" s="44">
        <f t="shared" si="2"/>
        <v>46205.958333333219</v>
      </c>
      <c r="E51" s="45">
        <v>0.95833333333333337</v>
      </c>
      <c r="F51" s="46">
        <v>4</v>
      </c>
      <c r="G51" s="34">
        <f t="shared" si="1"/>
        <v>4</v>
      </c>
      <c r="H51" s="34">
        <v>190</v>
      </c>
      <c r="I51" s="48">
        <f t="shared" si="3"/>
        <v>8.1171662125340607</v>
      </c>
    </row>
    <row r="52" spans="2:9" x14ac:dyDescent="0.25">
      <c r="B52" s="43" t="str">
        <f t="shared" si="0"/>
        <v>Fri</v>
      </c>
      <c r="C52" s="44">
        <f t="shared" si="4"/>
        <v>46205.999999999884</v>
      </c>
      <c r="D52" s="44">
        <f t="shared" si="2"/>
        <v>46205.999999999884</v>
      </c>
      <c r="E52" s="45">
        <v>0</v>
      </c>
      <c r="F52" s="46">
        <v>3</v>
      </c>
      <c r="G52" s="34">
        <f t="shared" si="1"/>
        <v>3</v>
      </c>
      <c r="H52" s="34">
        <v>190</v>
      </c>
      <c r="I52" s="48">
        <f t="shared" si="3"/>
        <v>8.1171662125340607</v>
      </c>
    </row>
    <row r="53" spans="2:9" x14ac:dyDescent="0.25">
      <c r="B53" s="43" t="str">
        <f t="shared" si="0"/>
        <v>Fri</v>
      </c>
      <c r="C53" s="44">
        <f t="shared" si="4"/>
        <v>46206.041666666548</v>
      </c>
      <c r="D53" s="44">
        <f t="shared" si="2"/>
        <v>46206.041666666548</v>
      </c>
      <c r="E53" s="45">
        <v>4.1666666666666664E-2</v>
      </c>
      <c r="F53" s="46">
        <v>2</v>
      </c>
      <c r="G53" s="34">
        <f t="shared" si="1"/>
        <v>2</v>
      </c>
      <c r="H53" s="34">
        <v>190</v>
      </c>
      <c r="I53" s="48">
        <f t="shared" si="3"/>
        <v>8.1171662125340607</v>
      </c>
    </row>
    <row r="54" spans="2:9" x14ac:dyDescent="0.25">
      <c r="B54" s="43" t="str">
        <f t="shared" si="0"/>
        <v>Fri</v>
      </c>
      <c r="C54" s="44">
        <f t="shared" si="4"/>
        <v>46206.083333333212</v>
      </c>
      <c r="D54" s="44">
        <f t="shared" si="2"/>
        <v>46206.083333333212</v>
      </c>
      <c r="E54" s="45">
        <v>8.3333333333333329E-2</v>
      </c>
      <c r="F54" s="46">
        <v>2</v>
      </c>
      <c r="G54" s="34">
        <f t="shared" si="1"/>
        <v>2</v>
      </c>
      <c r="H54" s="34">
        <v>190</v>
      </c>
      <c r="I54" s="48">
        <f t="shared" si="3"/>
        <v>8.1171662125340607</v>
      </c>
    </row>
    <row r="55" spans="2:9" x14ac:dyDescent="0.25">
      <c r="B55" s="43" t="str">
        <f t="shared" si="0"/>
        <v>Fri</v>
      </c>
      <c r="C55" s="44">
        <f t="shared" si="4"/>
        <v>46206.124999999876</v>
      </c>
      <c r="D55" s="44">
        <f t="shared" si="2"/>
        <v>46206.124999999876</v>
      </c>
      <c r="E55" s="45">
        <v>0.125</v>
      </c>
      <c r="F55" s="46">
        <v>3</v>
      </c>
      <c r="G55" s="34">
        <f t="shared" si="1"/>
        <v>3</v>
      </c>
      <c r="H55" s="34">
        <v>190</v>
      </c>
      <c r="I55" s="48">
        <f t="shared" si="3"/>
        <v>8.1171662125340607</v>
      </c>
    </row>
    <row r="56" spans="2:9" x14ac:dyDescent="0.25">
      <c r="B56" s="43" t="str">
        <f t="shared" si="0"/>
        <v>Fri</v>
      </c>
      <c r="C56" s="44">
        <f t="shared" si="4"/>
        <v>46206.166666666541</v>
      </c>
      <c r="D56" s="44">
        <f t="shared" si="2"/>
        <v>46206.166666666541</v>
      </c>
      <c r="E56" s="45">
        <v>0.16666666666666666</v>
      </c>
      <c r="F56" s="46">
        <v>3</v>
      </c>
      <c r="G56" s="34">
        <f t="shared" si="1"/>
        <v>3</v>
      </c>
      <c r="H56" s="34">
        <v>190</v>
      </c>
      <c r="I56" s="48">
        <f t="shared" si="3"/>
        <v>8.1171662125340607</v>
      </c>
    </row>
    <row r="57" spans="2:9" x14ac:dyDescent="0.25">
      <c r="B57" s="43" t="str">
        <f t="shared" si="0"/>
        <v>Fri</v>
      </c>
      <c r="C57" s="44">
        <f t="shared" si="4"/>
        <v>46206.208333333205</v>
      </c>
      <c r="D57" s="44">
        <f t="shared" si="2"/>
        <v>46206.208333333205</v>
      </c>
      <c r="E57" s="45">
        <v>0.20833333333333334</v>
      </c>
      <c r="F57" s="46">
        <v>3</v>
      </c>
      <c r="G57" s="34">
        <f t="shared" si="1"/>
        <v>3</v>
      </c>
      <c r="H57" s="34">
        <v>190</v>
      </c>
      <c r="I57" s="48">
        <f t="shared" si="3"/>
        <v>8.1171662125340607</v>
      </c>
    </row>
    <row r="58" spans="2:9" x14ac:dyDescent="0.25">
      <c r="B58" s="43" t="str">
        <f t="shared" si="0"/>
        <v>Fri</v>
      </c>
      <c r="C58" s="44">
        <f t="shared" si="4"/>
        <v>46206.249999999869</v>
      </c>
      <c r="D58" s="44">
        <f t="shared" si="2"/>
        <v>46206.249999999869</v>
      </c>
      <c r="E58" s="45">
        <v>0.25</v>
      </c>
      <c r="F58" s="46">
        <v>3</v>
      </c>
      <c r="G58" s="34">
        <f t="shared" si="1"/>
        <v>3</v>
      </c>
      <c r="H58" s="34">
        <v>190</v>
      </c>
      <c r="I58" s="48">
        <f t="shared" si="3"/>
        <v>8.1171662125340607</v>
      </c>
    </row>
    <row r="59" spans="2:9" x14ac:dyDescent="0.25">
      <c r="B59" s="43" t="str">
        <f t="shared" si="0"/>
        <v>Fri</v>
      </c>
      <c r="C59" s="44">
        <f t="shared" si="4"/>
        <v>46206.291666666533</v>
      </c>
      <c r="D59" s="44">
        <f t="shared" si="2"/>
        <v>46206.291666666533</v>
      </c>
      <c r="E59" s="45">
        <v>0.29166666666666669</v>
      </c>
      <c r="F59" s="46">
        <v>6</v>
      </c>
      <c r="G59" s="34">
        <f t="shared" si="1"/>
        <v>6</v>
      </c>
      <c r="H59" s="34">
        <v>190</v>
      </c>
      <c r="I59" s="48">
        <f t="shared" si="3"/>
        <v>8.1171662125340607</v>
      </c>
    </row>
    <row r="60" spans="2:9" x14ac:dyDescent="0.25">
      <c r="B60" s="43" t="str">
        <f t="shared" si="0"/>
        <v>Fri</v>
      </c>
      <c r="C60" s="44">
        <f t="shared" si="4"/>
        <v>46206.333333333198</v>
      </c>
      <c r="D60" s="44">
        <f t="shared" si="2"/>
        <v>46206.333333333198</v>
      </c>
      <c r="E60" s="45">
        <v>0.33333333333333331</v>
      </c>
      <c r="F60" s="46">
        <v>11</v>
      </c>
      <c r="G60" s="34">
        <f t="shared" si="1"/>
        <v>11</v>
      </c>
      <c r="H60" s="34">
        <v>190</v>
      </c>
      <c r="I60" s="48">
        <f t="shared" si="3"/>
        <v>8.1171662125340607</v>
      </c>
    </row>
    <row r="61" spans="2:9" x14ac:dyDescent="0.25">
      <c r="B61" s="43" t="str">
        <f t="shared" si="0"/>
        <v>Fri</v>
      </c>
      <c r="C61" s="44">
        <f t="shared" si="4"/>
        <v>46206.374999999862</v>
      </c>
      <c r="D61" s="44">
        <f t="shared" si="2"/>
        <v>46206.374999999862</v>
      </c>
      <c r="E61" s="45">
        <v>0.375</v>
      </c>
      <c r="F61" s="46">
        <v>10</v>
      </c>
      <c r="G61" s="34">
        <f t="shared" si="1"/>
        <v>10</v>
      </c>
      <c r="H61" s="34">
        <v>190</v>
      </c>
      <c r="I61" s="48">
        <f t="shared" si="3"/>
        <v>8.1171662125340607</v>
      </c>
    </row>
    <row r="62" spans="2:9" x14ac:dyDescent="0.25">
      <c r="B62" s="43" t="str">
        <f t="shared" si="0"/>
        <v>Fri</v>
      </c>
      <c r="C62" s="44">
        <f t="shared" si="4"/>
        <v>46206.416666666526</v>
      </c>
      <c r="D62" s="44">
        <f t="shared" si="2"/>
        <v>46206.416666666526</v>
      </c>
      <c r="E62" s="45">
        <v>0.41666666666666669</v>
      </c>
      <c r="F62" s="46">
        <v>10</v>
      </c>
      <c r="G62" s="34">
        <f t="shared" si="1"/>
        <v>10</v>
      </c>
      <c r="H62" s="34">
        <v>190</v>
      </c>
      <c r="I62" s="48">
        <f t="shared" si="3"/>
        <v>8.1171662125340607</v>
      </c>
    </row>
    <row r="63" spans="2:9" x14ac:dyDescent="0.25">
      <c r="B63" s="43" t="str">
        <f t="shared" si="0"/>
        <v>Fri</v>
      </c>
      <c r="C63" s="44">
        <f t="shared" si="4"/>
        <v>46206.45833333319</v>
      </c>
      <c r="D63" s="44">
        <f t="shared" si="2"/>
        <v>46206.45833333319</v>
      </c>
      <c r="E63" s="45">
        <v>0.45833333333333331</v>
      </c>
      <c r="F63" s="46">
        <v>9</v>
      </c>
      <c r="G63" s="34">
        <f t="shared" si="1"/>
        <v>9</v>
      </c>
      <c r="H63" s="34">
        <v>190</v>
      </c>
      <c r="I63" s="48">
        <f t="shared" si="3"/>
        <v>8.1171662125340607</v>
      </c>
    </row>
    <row r="64" spans="2:9" x14ac:dyDescent="0.25">
      <c r="B64" s="43" t="str">
        <f t="shared" si="0"/>
        <v>Fri</v>
      </c>
      <c r="C64" s="44">
        <f t="shared" si="4"/>
        <v>46206.499999999854</v>
      </c>
      <c r="D64" s="44">
        <f t="shared" si="2"/>
        <v>46206.499999999854</v>
      </c>
      <c r="E64" s="45">
        <v>0.5</v>
      </c>
      <c r="F64" s="46">
        <v>7</v>
      </c>
      <c r="G64" s="34">
        <f t="shared" si="1"/>
        <v>7</v>
      </c>
      <c r="H64" s="34">
        <v>190</v>
      </c>
      <c r="I64" s="48">
        <f t="shared" si="3"/>
        <v>8.1171662125340607</v>
      </c>
    </row>
    <row r="65" spans="2:9" x14ac:dyDescent="0.25">
      <c r="B65" s="43" t="str">
        <f t="shared" si="0"/>
        <v>Fri</v>
      </c>
      <c r="C65" s="44">
        <f t="shared" si="4"/>
        <v>46206.541666666519</v>
      </c>
      <c r="D65" s="44">
        <f t="shared" si="2"/>
        <v>46206.541666666519</v>
      </c>
      <c r="E65" s="45">
        <v>0.54166666666666663</v>
      </c>
      <c r="F65" s="46">
        <v>6</v>
      </c>
      <c r="G65" s="34">
        <f t="shared" si="1"/>
        <v>6</v>
      </c>
      <c r="H65" s="34">
        <v>190</v>
      </c>
      <c r="I65" s="48">
        <f t="shared" si="3"/>
        <v>8.1171662125340607</v>
      </c>
    </row>
    <row r="66" spans="2:9" x14ac:dyDescent="0.25">
      <c r="B66" s="43" t="str">
        <f t="shared" si="0"/>
        <v>Fri</v>
      </c>
      <c r="C66" s="44">
        <f t="shared" si="4"/>
        <v>46206.583333333183</v>
      </c>
      <c r="D66" s="44">
        <f t="shared" si="2"/>
        <v>46206.583333333183</v>
      </c>
      <c r="E66" s="45">
        <v>0.58333333333333337</v>
      </c>
      <c r="F66" s="46">
        <v>5</v>
      </c>
      <c r="G66" s="34">
        <f t="shared" si="1"/>
        <v>5</v>
      </c>
      <c r="H66" s="34">
        <v>190</v>
      </c>
      <c r="I66" s="48">
        <f t="shared" si="3"/>
        <v>8.1171662125340607</v>
      </c>
    </row>
    <row r="67" spans="2:9" x14ac:dyDescent="0.25">
      <c r="B67" s="43" t="str">
        <f t="shared" si="0"/>
        <v>Fri</v>
      </c>
      <c r="C67" s="44">
        <f t="shared" si="4"/>
        <v>46206.624999999847</v>
      </c>
      <c r="D67" s="44">
        <f t="shared" si="2"/>
        <v>46206.624999999847</v>
      </c>
      <c r="E67" s="45">
        <v>0.625</v>
      </c>
      <c r="F67" s="46">
        <v>5</v>
      </c>
      <c r="G67" s="34">
        <f t="shared" si="1"/>
        <v>5</v>
      </c>
      <c r="H67" s="34">
        <v>190</v>
      </c>
      <c r="I67" s="48">
        <f t="shared" si="3"/>
        <v>8.1171662125340607</v>
      </c>
    </row>
    <row r="68" spans="2:9" x14ac:dyDescent="0.25">
      <c r="B68" s="43" t="str">
        <f t="shared" si="0"/>
        <v>Fri</v>
      </c>
      <c r="C68" s="44">
        <f t="shared" si="4"/>
        <v>46206.666666666511</v>
      </c>
      <c r="D68" s="44">
        <f t="shared" si="2"/>
        <v>46206.666666666511</v>
      </c>
      <c r="E68" s="45">
        <v>0.66666666666666663</v>
      </c>
      <c r="F68" s="46">
        <v>8</v>
      </c>
      <c r="G68" s="34">
        <f t="shared" ref="G68:G131" si="5">IF(ISNUMBER(F68),F68,"")</f>
        <v>8</v>
      </c>
      <c r="H68" s="34">
        <v>190</v>
      </c>
      <c r="I68" s="48">
        <f t="shared" si="3"/>
        <v>8.1171662125340607</v>
      </c>
    </row>
    <row r="69" spans="2:9" x14ac:dyDescent="0.25">
      <c r="B69" s="43" t="str">
        <f t="shared" ref="B69:B132" si="6">TEXT(C69,"ddd")</f>
        <v>Fri</v>
      </c>
      <c r="C69" s="44">
        <f t="shared" si="4"/>
        <v>46206.708333333176</v>
      </c>
      <c r="D69" s="44">
        <f t="shared" ref="D69:D132" si="7">IF((C69&gt;=$N$3)*(C69&lt;=$R$3),C69,NA())</f>
        <v>46206.708333333176</v>
      </c>
      <c r="E69" s="45">
        <v>0.70833333333333337</v>
      </c>
      <c r="F69" s="46">
        <v>5</v>
      </c>
      <c r="G69" s="34">
        <f t="shared" si="5"/>
        <v>5</v>
      </c>
      <c r="H69" s="34">
        <v>190</v>
      </c>
      <c r="I69" s="48">
        <f t="shared" ref="I69:I132" si="8">$G$2</f>
        <v>8.1171662125340607</v>
      </c>
    </row>
    <row r="70" spans="2:9" x14ac:dyDescent="0.25">
      <c r="B70" s="43" t="str">
        <f t="shared" si="6"/>
        <v>Fri</v>
      </c>
      <c r="C70" s="44">
        <f t="shared" ref="C70:C133" si="9">C69+TIME(1,0,0)</f>
        <v>46206.74999999984</v>
      </c>
      <c r="D70" s="44">
        <f t="shared" si="7"/>
        <v>46206.74999999984</v>
      </c>
      <c r="E70" s="45">
        <v>0.75</v>
      </c>
      <c r="F70" s="46">
        <v>5</v>
      </c>
      <c r="G70" s="34">
        <f t="shared" si="5"/>
        <v>5</v>
      </c>
      <c r="H70" s="34">
        <v>190</v>
      </c>
      <c r="I70" s="48">
        <f t="shared" si="8"/>
        <v>8.1171662125340607</v>
      </c>
    </row>
    <row r="71" spans="2:9" x14ac:dyDescent="0.25">
      <c r="B71" s="43" t="str">
        <f t="shared" si="6"/>
        <v>Fri</v>
      </c>
      <c r="C71" s="44">
        <f t="shared" si="9"/>
        <v>46206.791666666504</v>
      </c>
      <c r="D71" s="44">
        <f t="shared" si="7"/>
        <v>46206.791666666504</v>
      </c>
      <c r="E71" s="45">
        <v>0.79166666666666663</v>
      </c>
      <c r="F71" s="46">
        <v>4</v>
      </c>
      <c r="G71" s="34">
        <f t="shared" si="5"/>
        <v>4</v>
      </c>
      <c r="H71" s="34">
        <v>190</v>
      </c>
      <c r="I71" s="48">
        <f t="shared" si="8"/>
        <v>8.1171662125340607</v>
      </c>
    </row>
    <row r="72" spans="2:9" x14ac:dyDescent="0.25">
      <c r="B72" s="43" t="str">
        <f t="shared" si="6"/>
        <v>Fri</v>
      </c>
      <c r="C72" s="44">
        <f t="shared" si="9"/>
        <v>46206.833333333168</v>
      </c>
      <c r="D72" s="44">
        <f t="shared" si="7"/>
        <v>46206.833333333168</v>
      </c>
      <c r="E72" s="45">
        <v>0.83333333333333337</v>
      </c>
      <c r="F72" s="46">
        <v>4</v>
      </c>
      <c r="G72" s="34">
        <f t="shared" si="5"/>
        <v>4</v>
      </c>
      <c r="H72" s="34">
        <v>190</v>
      </c>
      <c r="I72" s="48">
        <f t="shared" si="8"/>
        <v>8.1171662125340607</v>
      </c>
    </row>
    <row r="73" spans="2:9" x14ac:dyDescent="0.25">
      <c r="B73" s="43" t="str">
        <f t="shared" si="6"/>
        <v>Fri</v>
      </c>
      <c r="C73" s="44">
        <f t="shared" si="9"/>
        <v>46206.874999999833</v>
      </c>
      <c r="D73" s="44">
        <f t="shared" si="7"/>
        <v>46206.874999999833</v>
      </c>
      <c r="E73" s="45">
        <v>0.875</v>
      </c>
      <c r="F73" s="46">
        <v>5</v>
      </c>
      <c r="G73" s="34">
        <f t="shared" si="5"/>
        <v>5</v>
      </c>
      <c r="H73" s="34">
        <v>190</v>
      </c>
      <c r="I73" s="48">
        <f t="shared" si="8"/>
        <v>8.1171662125340607</v>
      </c>
    </row>
    <row r="74" spans="2:9" x14ac:dyDescent="0.25">
      <c r="B74" s="43" t="str">
        <f t="shared" si="6"/>
        <v>Fri</v>
      </c>
      <c r="C74" s="44">
        <f t="shared" si="9"/>
        <v>46206.916666666497</v>
      </c>
      <c r="D74" s="44">
        <f t="shared" si="7"/>
        <v>46206.916666666497</v>
      </c>
      <c r="E74" s="45">
        <v>0.91666666666666663</v>
      </c>
      <c r="F74" s="46">
        <v>5</v>
      </c>
      <c r="G74" s="34">
        <f t="shared" si="5"/>
        <v>5</v>
      </c>
      <c r="H74" s="34">
        <v>190</v>
      </c>
      <c r="I74" s="48">
        <f t="shared" si="8"/>
        <v>8.1171662125340607</v>
      </c>
    </row>
    <row r="75" spans="2:9" x14ac:dyDescent="0.25">
      <c r="B75" s="43" t="str">
        <f t="shared" si="6"/>
        <v>Fri</v>
      </c>
      <c r="C75" s="44">
        <f t="shared" si="9"/>
        <v>46206.958333333161</v>
      </c>
      <c r="D75" s="44">
        <f t="shared" si="7"/>
        <v>46206.958333333161</v>
      </c>
      <c r="E75" s="45">
        <v>0.95833333333333337</v>
      </c>
      <c r="F75" s="46">
        <v>5</v>
      </c>
      <c r="G75" s="34">
        <f t="shared" si="5"/>
        <v>5</v>
      </c>
      <c r="H75" s="34">
        <v>190</v>
      </c>
      <c r="I75" s="48">
        <f t="shared" si="8"/>
        <v>8.1171662125340607</v>
      </c>
    </row>
    <row r="76" spans="2:9" x14ac:dyDescent="0.25">
      <c r="B76" s="43" t="str">
        <f t="shared" si="6"/>
        <v>Sat</v>
      </c>
      <c r="C76" s="44">
        <f t="shared" si="9"/>
        <v>46206.999999999825</v>
      </c>
      <c r="D76" s="44">
        <f t="shared" si="7"/>
        <v>46206.999999999825</v>
      </c>
      <c r="E76" s="45">
        <v>0</v>
      </c>
      <c r="F76" s="46">
        <v>5</v>
      </c>
      <c r="G76" s="34">
        <f t="shared" si="5"/>
        <v>5</v>
      </c>
      <c r="H76" s="34">
        <v>190</v>
      </c>
      <c r="I76" s="48">
        <f t="shared" si="8"/>
        <v>8.1171662125340607</v>
      </c>
    </row>
    <row r="77" spans="2:9" x14ac:dyDescent="0.25">
      <c r="B77" s="43" t="str">
        <f t="shared" si="6"/>
        <v>Sat</v>
      </c>
      <c r="C77" s="44">
        <f t="shared" si="9"/>
        <v>46207.04166666649</v>
      </c>
      <c r="D77" s="44">
        <f t="shared" si="7"/>
        <v>46207.04166666649</v>
      </c>
      <c r="E77" s="45">
        <v>4.1666666666666664E-2</v>
      </c>
      <c r="F77" s="46">
        <v>4</v>
      </c>
      <c r="G77" s="34">
        <f t="shared" si="5"/>
        <v>4</v>
      </c>
      <c r="H77" s="34">
        <v>190</v>
      </c>
      <c r="I77" s="48">
        <f t="shared" si="8"/>
        <v>8.1171662125340607</v>
      </c>
    </row>
    <row r="78" spans="2:9" x14ac:dyDescent="0.25">
      <c r="B78" s="43" t="str">
        <f t="shared" si="6"/>
        <v>Sat</v>
      </c>
      <c r="C78" s="44">
        <f t="shared" si="9"/>
        <v>46207.083333333154</v>
      </c>
      <c r="D78" s="44">
        <f t="shared" si="7"/>
        <v>46207.083333333154</v>
      </c>
      <c r="E78" s="45">
        <v>8.3333333333333329E-2</v>
      </c>
      <c r="F78" s="46">
        <v>3</v>
      </c>
      <c r="G78" s="34">
        <f t="shared" si="5"/>
        <v>3</v>
      </c>
      <c r="H78" s="34">
        <v>190</v>
      </c>
      <c r="I78" s="48">
        <f t="shared" si="8"/>
        <v>8.1171662125340607</v>
      </c>
    </row>
    <row r="79" spans="2:9" x14ac:dyDescent="0.25">
      <c r="B79" s="43" t="str">
        <f t="shared" si="6"/>
        <v>Sat</v>
      </c>
      <c r="C79" s="44">
        <f t="shared" si="9"/>
        <v>46207.124999999818</v>
      </c>
      <c r="D79" s="44">
        <f t="shared" si="7"/>
        <v>46207.124999999818</v>
      </c>
      <c r="E79" s="45">
        <v>0.125</v>
      </c>
      <c r="F79" s="46">
        <v>2</v>
      </c>
      <c r="G79" s="34">
        <f t="shared" si="5"/>
        <v>2</v>
      </c>
      <c r="H79" s="34">
        <v>190</v>
      </c>
      <c r="I79" s="48">
        <f t="shared" si="8"/>
        <v>8.1171662125340607</v>
      </c>
    </row>
    <row r="80" spans="2:9" x14ac:dyDescent="0.25">
      <c r="B80" s="43" t="str">
        <f t="shared" si="6"/>
        <v>Sat</v>
      </c>
      <c r="C80" s="44">
        <f t="shared" si="9"/>
        <v>46207.166666666482</v>
      </c>
      <c r="D80" s="44">
        <f t="shared" si="7"/>
        <v>46207.166666666482</v>
      </c>
      <c r="E80" s="45">
        <v>0.16666666666666666</v>
      </c>
      <c r="F80" s="46">
        <v>2</v>
      </c>
      <c r="G80" s="34">
        <f t="shared" si="5"/>
        <v>2</v>
      </c>
      <c r="H80" s="34">
        <v>190</v>
      </c>
      <c r="I80" s="48">
        <f t="shared" si="8"/>
        <v>8.1171662125340607</v>
      </c>
    </row>
    <row r="81" spans="2:9" x14ac:dyDescent="0.25">
      <c r="B81" s="43" t="str">
        <f t="shared" si="6"/>
        <v>Sat</v>
      </c>
      <c r="C81" s="44">
        <f t="shared" si="9"/>
        <v>46207.208333333147</v>
      </c>
      <c r="D81" s="44">
        <f t="shared" si="7"/>
        <v>46207.208333333147</v>
      </c>
      <c r="E81" s="45">
        <v>0.20833333333333334</v>
      </c>
      <c r="F81" s="46">
        <v>2</v>
      </c>
      <c r="G81" s="34">
        <f t="shared" si="5"/>
        <v>2</v>
      </c>
      <c r="H81" s="34">
        <v>190</v>
      </c>
      <c r="I81" s="48">
        <f t="shared" si="8"/>
        <v>8.1171662125340607</v>
      </c>
    </row>
    <row r="82" spans="2:9" x14ac:dyDescent="0.25">
      <c r="B82" s="43" t="str">
        <f t="shared" si="6"/>
        <v>Sat</v>
      </c>
      <c r="C82" s="44">
        <f t="shared" si="9"/>
        <v>46207.249999999811</v>
      </c>
      <c r="D82" s="44">
        <f t="shared" si="7"/>
        <v>46207.249999999811</v>
      </c>
      <c r="E82" s="45">
        <v>0.25</v>
      </c>
      <c r="F82" s="46">
        <v>2</v>
      </c>
      <c r="G82" s="34">
        <f t="shared" si="5"/>
        <v>2</v>
      </c>
      <c r="H82" s="34">
        <v>190</v>
      </c>
      <c r="I82" s="48">
        <f t="shared" si="8"/>
        <v>8.1171662125340607</v>
      </c>
    </row>
    <row r="83" spans="2:9" x14ac:dyDescent="0.25">
      <c r="B83" s="43" t="str">
        <f t="shared" si="6"/>
        <v>Sat</v>
      </c>
      <c r="C83" s="44">
        <f t="shared" si="9"/>
        <v>46207.291666666475</v>
      </c>
      <c r="D83" s="44">
        <f t="shared" si="7"/>
        <v>46207.291666666475</v>
      </c>
      <c r="E83" s="45">
        <v>0.29166666666666669</v>
      </c>
      <c r="F83" s="46">
        <v>2</v>
      </c>
      <c r="G83" s="34">
        <f t="shared" si="5"/>
        <v>2</v>
      </c>
      <c r="H83" s="34">
        <v>190</v>
      </c>
      <c r="I83" s="48">
        <f t="shared" si="8"/>
        <v>8.1171662125340607</v>
      </c>
    </row>
    <row r="84" spans="2:9" x14ac:dyDescent="0.25">
      <c r="B84" s="43" t="str">
        <f t="shared" si="6"/>
        <v>Sat</v>
      </c>
      <c r="C84" s="44">
        <f t="shared" si="9"/>
        <v>46207.333333333139</v>
      </c>
      <c r="D84" s="44">
        <f t="shared" si="7"/>
        <v>46207.333333333139</v>
      </c>
      <c r="E84" s="45">
        <v>0.33333333333333331</v>
      </c>
      <c r="F84" s="46">
        <v>1</v>
      </c>
      <c r="G84" s="34">
        <f t="shared" si="5"/>
        <v>1</v>
      </c>
      <c r="H84" s="34">
        <v>190</v>
      </c>
      <c r="I84" s="48">
        <f t="shared" si="8"/>
        <v>8.1171662125340607</v>
      </c>
    </row>
    <row r="85" spans="2:9" x14ac:dyDescent="0.25">
      <c r="B85" s="43" t="str">
        <f t="shared" si="6"/>
        <v>Sat</v>
      </c>
      <c r="C85" s="44">
        <f t="shared" si="9"/>
        <v>46207.374999999804</v>
      </c>
      <c r="D85" s="44">
        <f t="shared" si="7"/>
        <v>46207.374999999804</v>
      </c>
      <c r="E85" s="45">
        <v>0.375</v>
      </c>
      <c r="F85" s="46">
        <v>1</v>
      </c>
      <c r="G85" s="34">
        <f t="shared" si="5"/>
        <v>1</v>
      </c>
      <c r="H85" s="34">
        <v>190</v>
      </c>
      <c r="I85" s="48">
        <f t="shared" si="8"/>
        <v>8.1171662125340607</v>
      </c>
    </row>
    <row r="86" spans="2:9" x14ac:dyDescent="0.25">
      <c r="B86" s="43" t="str">
        <f t="shared" si="6"/>
        <v>Sat</v>
      </c>
      <c r="C86" s="44">
        <f t="shared" si="9"/>
        <v>46207.416666666468</v>
      </c>
      <c r="D86" s="44">
        <f t="shared" si="7"/>
        <v>46207.416666666468</v>
      </c>
      <c r="E86" s="45">
        <v>0.41666666666666669</v>
      </c>
      <c r="F86" s="46">
        <v>2</v>
      </c>
      <c r="G86" s="34">
        <f t="shared" si="5"/>
        <v>2</v>
      </c>
      <c r="H86" s="34">
        <v>190</v>
      </c>
      <c r="I86" s="48">
        <f t="shared" si="8"/>
        <v>8.1171662125340607</v>
      </c>
    </row>
    <row r="87" spans="2:9" x14ac:dyDescent="0.25">
      <c r="B87" s="43" t="str">
        <f t="shared" si="6"/>
        <v>Sat</v>
      </c>
      <c r="C87" s="44">
        <f t="shared" si="9"/>
        <v>46207.458333333132</v>
      </c>
      <c r="D87" s="44">
        <f t="shared" si="7"/>
        <v>46207.458333333132</v>
      </c>
      <c r="E87" s="45">
        <v>0.45833333333333331</v>
      </c>
      <c r="F87" s="46">
        <v>4</v>
      </c>
      <c r="G87" s="34">
        <f t="shared" si="5"/>
        <v>4</v>
      </c>
      <c r="H87" s="34">
        <v>190</v>
      </c>
      <c r="I87" s="48">
        <f t="shared" si="8"/>
        <v>8.1171662125340607</v>
      </c>
    </row>
    <row r="88" spans="2:9" x14ac:dyDescent="0.25">
      <c r="B88" s="43" t="str">
        <f t="shared" si="6"/>
        <v>Sat</v>
      </c>
      <c r="C88" s="44">
        <f t="shared" si="9"/>
        <v>46207.499999999796</v>
      </c>
      <c r="D88" s="44">
        <f t="shared" si="7"/>
        <v>46207.499999999796</v>
      </c>
      <c r="E88" s="45">
        <v>0.5</v>
      </c>
      <c r="F88" s="46">
        <v>3</v>
      </c>
      <c r="G88" s="34">
        <f t="shared" si="5"/>
        <v>3</v>
      </c>
      <c r="H88" s="34">
        <v>190</v>
      </c>
      <c r="I88" s="48">
        <f t="shared" si="8"/>
        <v>8.1171662125340607</v>
      </c>
    </row>
    <row r="89" spans="2:9" x14ac:dyDescent="0.25">
      <c r="B89" s="43" t="str">
        <f t="shared" si="6"/>
        <v>Sat</v>
      </c>
      <c r="C89" s="44">
        <f t="shared" si="9"/>
        <v>46207.541666666461</v>
      </c>
      <c r="D89" s="44">
        <f t="shared" si="7"/>
        <v>46207.541666666461</v>
      </c>
      <c r="E89" s="45">
        <v>0.54166666666666663</v>
      </c>
      <c r="F89" s="46">
        <v>4</v>
      </c>
      <c r="G89" s="34">
        <f t="shared" si="5"/>
        <v>4</v>
      </c>
      <c r="H89" s="34">
        <v>190</v>
      </c>
      <c r="I89" s="48">
        <f t="shared" si="8"/>
        <v>8.1171662125340607</v>
      </c>
    </row>
    <row r="90" spans="2:9" x14ac:dyDescent="0.25">
      <c r="B90" s="43" t="str">
        <f t="shared" si="6"/>
        <v>Sat</v>
      </c>
      <c r="C90" s="44">
        <f t="shared" si="9"/>
        <v>46207.583333333125</v>
      </c>
      <c r="D90" s="44">
        <f t="shared" si="7"/>
        <v>46207.583333333125</v>
      </c>
      <c r="E90" s="45">
        <v>0.58333333333333337</v>
      </c>
      <c r="F90" s="46">
        <v>3</v>
      </c>
      <c r="G90" s="34">
        <f t="shared" si="5"/>
        <v>3</v>
      </c>
      <c r="H90" s="34">
        <v>190</v>
      </c>
      <c r="I90" s="48">
        <f t="shared" si="8"/>
        <v>8.1171662125340607</v>
      </c>
    </row>
    <row r="91" spans="2:9" x14ac:dyDescent="0.25">
      <c r="B91" s="43" t="str">
        <f t="shared" si="6"/>
        <v>Sat</v>
      </c>
      <c r="C91" s="44">
        <f t="shared" si="9"/>
        <v>46207.624999999789</v>
      </c>
      <c r="D91" s="44">
        <f t="shared" si="7"/>
        <v>46207.624999999789</v>
      </c>
      <c r="E91" s="45">
        <v>0.625</v>
      </c>
      <c r="F91" s="46">
        <v>4</v>
      </c>
      <c r="G91" s="34">
        <f t="shared" si="5"/>
        <v>4</v>
      </c>
      <c r="H91" s="34">
        <v>190</v>
      </c>
      <c r="I91" s="48">
        <f t="shared" si="8"/>
        <v>8.1171662125340607</v>
      </c>
    </row>
    <row r="92" spans="2:9" x14ac:dyDescent="0.25">
      <c r="B92" s="43" t="str">
        <f t="shared" si="6"/>
        <v>Sat</v>
      </c>
      <c r="C92" s="44">
        <f t="shared" si="9"/>
        <v>46207.666666666453</v>
      </c>
      <c r="D92" s="44">
        <f t="shared" si="7"/>
        <v>46207.666666666453</v>
      </c>
      <c r="E92" s="45">
        <v>0.66666666666666663</v>
      </c>
      <c r="F92" s="46">
        <v>4</v>
      </c>
      <c r="G92" s="34">
        <f t="shared" si="5"/>
        <v>4</v>
      </c>
      <c r="H92" s="34">
        <v>190</v>
      </c>
      <c r="I92" s="48">
        <f t="shared" si="8"/>
        <v>8.1171662125340607</v>
      </c>
    </row>
    <row r="93" spans="2:9" x14ac:dyDescent="0.25">
      <c r="B93" s="43" t="str">
        <f t="shared" si="6"/>
        <v>Sat</v>
      </c>
      <c r="C93" s="44">
        <f t="shared" si="9"/>
        <v>46207.708333333117</v>
      </c>
      <c r="D93" s="44">
        <f t="shared" si="7"/>
        <v>46207.708333333117</v>
      </c>
      <c r="E93" s="45">
        <v>0.70833333333333337</v>
      </c>
      <c r="F93" s="46">
        <v>4</v>
      </c>
      <c r="G93" s="34">
        <f t="shared" si="5"/>
        <v>4</v>
      </c>
      <c r="H93" s="34">
        <v>190</v>
      </c>
      <c r="I93" s="48">
        <f t="shared" si="8"/>
        <v>8.1171662125340607</v>
      </c>
    </row>
    <row r="94" spans="2:9" x14ac:dyDescent="0.25">
      <c r="B94" s="43" t="str">
        <f t="shared" si="6"/>
        <v>Sat</v>
      </c>
      <c r="C94" s="44">
        <f t="shared" si="9"/>
        <v>46207.749999999782</v>
      </c>
      <c r="D94" s="44">
        <f t="shared" si="7"/>
        <v>46207.749999999782</v>
      </c>
      <c r="E94" s="45">
        <v>0.75</v>
      </c>
      <c r="F94" s="46">
        <v>4</v>
      </c>
      <c r="G94" s="34">
        <f t="shared" si="5"/>
        <v>4</v>
      </c>
      <c r="H94" s="34">
        <v>190</v>
      </c>
      <c r="I94" s="48">
        <f t="shared" si="8"/>
        <v>8.1171662125340607</v>
      </c>
    </row>
    <row r="95" spans="2:9" x14ac:dyDescent="0.25">
      <c r="B95" s="43" t="str">
        <f t="shared" si="6"/>
        <v>Sat</v>
      </c>
      <c r="C95" s="44">
        <f t="shared" si="9"/>
        <v>46207.791666666446</v>
      </c>
      <c r="D95" s="44">
        <f t="shared" si="7"/>
        <v>46207.791666666446</v>
      </c>
      <c r="E95" s="45">
        <v>0.79166666666666663</v>
      </c>
      <c r="F95" s="46">
        <v>4</v>
      </c>
      <c r="G95" s="34">
        <f t="shared" si="5"/>
        <v>4</v>
      </c>
      <c r="H95" s="34">
        <v>190</v>
      </c>
      <c r="I95" s="48">
        <f t="shared" si="8"/>
        <v>8.1171662125340607</v>
      </c>
    </row>
    <row r="96" spans="2:9" x14ac:dyDescent="0.25">
      <c r="B96" s="43" t="str">
        <f t="shared" si="6"/>
        <v>Sat</v>
      </c>
      <c r="C96" s="44">
        <f t="shared" si="9"/>
        <v>46207.83333333311</v>
      </c>
      <c r="D96" s="44">
        <f t="shared" si="7"/>
        <v>46207.83333333311</v>
      </c>
      <c r="E96" s="45">
        <v>0.83333333333333337</v>
      </c>
      <c r="F96" s="46">
        <v>5</v>
      </c>
      <c r="G96" s="34">
        <f t="shared" si="5"/>
        <v>5</v>
      </c>
      <c r="H96" s="34">
        <v>190</v>
      </c>
      <c r="I96" s="48">
        <f t="shared" si="8"/>
        <v>8.1171662125340607</v>
      </c>
    </row>
    <row r="97" spans="2:9" x14ac:dyDescent="0.25">
      <c r="B97" s="43" t="str">
        <f t="shared" si="6"/>
        <v>Sat</v>
      </c>
      <c r="C97" s="44">
        <f t="shared" si="9"/>
        <v>46207.874999999774</v>
      </c>
      <c r="D97" s="44">
        <f t="shared" si="7"/>
        <v>46207.874999999774</v>
      </c>
      <c r="E97" s="45">
        <v>0.875</v>
      </c>
      <c r="F97" s="46">
        <v>3</v>
      </c>
      <c r="G97" s="34">
        <f t="shared" si="5"/>
        <v>3</v>
      </c>
      <c r="H97" s="34">
        <v>190</v>
      </c>
      <c r="I97" s="48">
        <f t="shared" si="8"/>
        <v>8.1171662125340607</v>
      </c>
    </row>
    <row r="98" spans="2:9" x14ac:dyDescent="0.25">
      <c r="B98" s="43" t="str">
        <f t="shared" si="6"/>
        <v>Sat</v>
      </c>
      <c r="C98" s="44">
        <f t="shared" si="9"/>
        <v>46207.916666666439</v>
      </c>
      <c r="D98" s="44">
        <f t="shared" si="7"/>
        <v>46207.916666666439</v>
      </c>
      <c r="E98" s="45">
        <v>0.91666666666666663</v>
      </c>
      <c r="F98" s="46">
        <v>3</v>
      </c>
      <c r="G98" s="34">
        <f t="shared" si="5"/>
        <v>3</v>
      </c>
      <c r="H98" s="34">
        <v>190</v>
      </c>
      <c r="I98" s="48">
        <f t="shared" si="8"/>
        <v>8.1171662125340607</v>
      </c>
    </row>
    <row r="99" spans="2:9" x14ac:dyDescent="0.25">
      <c r="B99" s="43" t="str">
        <f t="shared" si="6"/>
        <v>Sat</v>
      </c>
      <c r="C99" s="44">
        <f t="shared" si="9"/>
        <v>46207.958333333103</v>
      </c>
      <c r="D99" s="44">
        <f t="shared" si="7"/>
        <v>46207.958333333103</v>
      </c>
      <c r="E99" s="45">
        <v>0.95833333333333337</v>
      </c>
      <c r="F99" s="46">
        <v>3</v>
      </c>
      <c r="G99" s="34">
        <f t="shared" si="5"/>
        <v>3</v>
      </c>
      <c r="H99" s="34">
        <v>190</v>
      </c>
      <c r="I99" s="48">
        <f t="shared" si="8"/>
        <v>8.1171662125340607</v>
      </c>
    </row>
    <row r="100" spans="2:9" x14ac:dyDescent="0.25">
      <c r="B100" s="43" t="str">
        <f t="shared" si="6"/>
        <v>Sun</v>
      </c>
      <c r="C100" s="44">
        <f t="shared" si="9"/>
        <v>46207.999999999767</v>
      </c>
      <c r="D100" s="44">
        <f t="shared" si="7"/>
        <v>46207.999999999767</v>
      </c>
      <c r="E100" s="45">
        <v>0</v>
      </c>
      <c r="F100" s="46">
        <v>3</v>
      </c>
      <c r="G100" s="34">
        <f t="shared" si="5"/>
        <v>3</v>
      </c>
      <c r="H100" s="34">
        <v>190</v>
      </c>
      <c r="I100" s="48">
        <f t="shared" si="8"/>
        <v>8.1171662125340607</v>
      </c>
    </row>
    <row r="101" spans="2:9" x14ac:dyDescent="0.25">
      <c r="B101" s="43" t="str">
        <f t="shared" si="6"/>
        <v>Sun</v>
      </c>
      <c r="C101" s="44">
        <f t="shared" si="9"/>
        <v>46208.041666666431</v>
      </c>
      <c r="D101" s="44">
        <f t="shared" si="7"/>
        <v>46208.041666666431</v>
      </c>
      <c r="E101" s="45">
        <v>4.1666666666666664E-2</v>
      </c>
      <c r="F101" s="46">
        <v>2</v>
      </c>
      <c r="G101" s="34">
        <f t="shared" si="5"/>
        <v>2</v>
      </c>
      <c r="H101" s="34">
        <v>190</v>
      </c>
      <c r="I101" s="48">
        <f t="shared" si="8"/>
        <v>8.1171662125340607</v>
      </c>
    </row>
    <row r="102" spans="2:9" x14ac:dyDescent="0.25">
      <c r="B102" s="43" t="str">
        <f t="shared" si="6"/>
        <v>Sun</v>
      </c>
      <c r="C102" s="44">
        <f t="shared" si="9"/>
        <v>46208.083333333096</v>
      </c>
      <c r="D102" s="44">
        <f t="shared" si="7"/>
        <v>46208.083333333096</v>
      </c>
      <c r="E102" s="45">
        <v>8.3333333333333329E-2</v>
      </c>
      <c r="F102" s="46">
        <v>2</v>
      </c>
      <c r="G102" s="34">
        <f t="shared" si="5"/>
        <v>2</v>
      </c>
      <c r="H102" s="34">
        <v>190</v>
      </c>
      <c r="I102" s="48">
        <f t="shared" si="8"/>
        <v>8.1171662125340607</v>
      </c>
    </row>
    <row r="103" spans="2:9" x14ac:dyDescent="0.25">
      <c r="B103" s="43" t="str">
        <f t="shared" si="6"/>
        <v>Sun</v>
      </c>
      <c r="C103" s="44">
        <f t="shared" si="9"/>
        <v>46208.12499999976</v>
      </c>
      <c r="D103" s="44">
        <f t="shared" si="7"/>
        <v>46208.12499999976</v>
      </c>
      <c r="E103" s="45">
        <v>0.125</v>
      </c>
      <c r="F103" s="46">
        <v>3</v>
      </c>
      <c r="G103" s="34">
        <f t="shared" si="5"/>
        <v>3</v>
      </c>
      <c r="H103" s="34">
        <v>190</v>
      </c>
      <c r="I103" s="48">
        <f t="shared" si="8"/>
        <v>8.1171662125340607</v>
      </c>
    </row>
    <row r="104" spans="2:9" x14ac:dyDescent="0.25">
      <c r="B104" s="43" t="str">
        <f t="shared" si="6"/>
        <v>Sun</v>
      </c>
      <c r="C104" s="44">
        <f t="shared" si="9"/>
        <v>46208.166666666424</v>
      </c>
      <c r="D104" s="44">
        <f t="shared" si="7"/>
        <v>46208.166666666424</v>
      </c>
      <c r="E104" s="45">
        <v>0.16666666666666666</v>
      </c>
      <c r="F104" s="46">
        <v>3</v>
      </c>
      <c r="G104" s="34">
        <f t="shared" si="5"/>
        <v>3</v>
      </c>
      <c r="H104" s="34">
        <v>190</v>
      </c>
      <c r="I104" s="48">
        <f t="shared" si="8"/>
        <v>8.1171662125340607</v>
      </c>
    </row>
    <row r="105" spans="2:9" x14ac:dyDescent="0.25">
      <c r="B105" s="43" t="str">
        <f t="shared" si="6"/>
        <v>Sun</v>
      </c>
      <c r="C105" s="44">
        <f t="shared" si="9"/>
        <v>46208.208333333088</v>
      </c>
      <c r="D105" s="44">
        <f t="shared" si="7"/>
        <v>46208.208333333088</v>
      </c>
      <c r="E105" s="45">
        <v>0.20833333333333334</v>
      </c>
      <c r="F105" s="46">
        <v>3</v>
      </c>
      <c r="G105" s="34">
        <f t="shared" si="5"/>
        <v>3</v>
      </c>
      <c r="H105" s="34">
        <v>190</v>
      </c>
      <c r="I105" s="48">
        <f t="shared" si="8"/>
        <v>8.1171662125340607</v>
      </c>
    </row>
    <row r="106" spans="2:9" x14ac:dyDescent="0.25">
      <c r="B106" s="43" t="str">
        <f t="shared" si="6"/>
        <v>Sun</v>
      </c>
      <c r="C106" s="44">
        <f t="shared" si="9"/>
        <v>46208.249999999753</v>
      </c>
      <c r="D106" s="44">
        <f t="shared" si="7"/>
        <v>46208.249999999753</v>
      </c>
      <c r="E106" s="45">
        <v>0.25</v>
      </c>
      <c r="F106" s="46">
        <v>2</v>
      </c>
      <c r="G106" s="34">
        <f t="shared" si="5"/>
        <v>2</v>
      </c>
      <c r="H106" s="34">
        <v>190</v>
      </c>
      <c r="I106" s="48">
        <f t="shared" si="8"/>
        <v>8.1171662125340607</v>
      </c>
    </row>
    <row r="107" spans="2:9" x14ac:dyDescent="0.25">
      <c r="B107" s="43" t="str">
        <f t="shared" si="6"/>
        <v>Sun</v>
      </c>
      <c r="C107" s="44">
        <f t="shared" si="9"/>
        <v>46208.291666666417</v>
      </c>
      <c r="D107" s="44">
        <f t="shared" si="7"/>
        <v>46208.291666666417</v>
      </c>
      <c r="E107" s="45">
        <v>0.29166666666666669</v>
      </c>
      <c r="F107" s="46">
        <v>2</v>
      </c>
      <c r="G107" s="34">
        <f t="shared" si="5"/>
        <v>2</v>
      </c>
      <c r="H107" s="34">
        <v>190</v>
      </c>
      <c r="I107" s="48">
        <f t="shared" si="8"/>
        <v>8.1171662125340607</v>
      </c>
    </row>
    <row r="108" spans="2:9" x14ac:dyDescent="0.25">
      <c r="B108" s="43" t="str">
        <f t="shared" si="6"/>
        <v>Sun</v>
      </c>
      <c r="C108" s="44">
        <f t="shared" si="9"/>
        <v>46208.333333333081</v>
      </c>
      <c r="D108" s="44">
        <f t="shared" si="7"/>
        <v>46208.333333333081</v>
      </c>
      <c r="E108" s="45">
        <v>0.33333333333333331</v>
      </c>
      <c r="F108" s="46">
        <v>1</v>
      </c>
      <c r="G108" s="34">
        <f t="shared" si="5"/>
        <v>1</v>
      </c>
      <c r="H108" s="34">
        <v>190</v>
      </c>
      <c r="I108" s="48">
        <f t="shared" si="8"/>
        <v>8.1171662125340607</v>
      </c>
    </row>
    <row r="109" spans="2:9" x14ac:dyDescent="0.25">
      <c r="B109" s="43" t="str">
        <f t="shared" si="6"/>
        <v>Sun</v>
      </c>
      <c r="C109" s="44">
        <f t="shared" si="9"/>
        <v>46208.374999999745</v>
      </c>
      <c r="D109" s="44">
        <f t="shared" si="7"/>
        <v>46208.374999999745</v>
      </c>
      <c r="E109" s="45">
        <v>0.375</v>
      </c>
      <c r="F109" s="46">
        <v>2</v>
      </c>
      <c r="G109" s="34">
        <f t="shared" si="5"/>
        <v>2</v>
      </c>
      <c r="H109" s="34">
        <v>190</v>
      </c>
      <c r="I109" s="48">
        <f t="shared" si="8"/>
        <v>8.1171662125340607</v>
      </c>
    </row>
    <row r="110" spans="2:9" x14ac:dyDescent="0.25">
      <c r="B110" s="43" t="str">
        <f t="shared" si="6"/>
        <v>Sun</v>
      </c>
      <c r="C110" s="44">
        <f t="shared" si="9"/>
        <v>46208.41666666641</v>
      </c>
      <c r="D110" s="44">
        <f t="shared" si="7"/>
        <v>46208.41666666641</v>
      </c>
      <c r="E110" s="45">
        <v>0.41666666666666669</v>
      </c>
      <c r="F110" s="46">
        <v>2</v>
      </c>
      <c r="G110" s="34">
        <f t="shared" si="5"/>
        <v>2</v>
      </c>
      <c r="H110" s="34">
        <v>190</v>
      </c>
      <c r="I110" s="48">
        <f t="shared" si="8"/>
        <v>8.1171662125340607</v>
      </c>
    </row>
    <row r="111" spans="2:9" x14ac:dyDescent="0.25">
      <c r="B111" s="43" t="str">
        <f t="shared" si="6"/>
        <v>Sun</v>
      </c>
      <c r="C111" s="44">
        <f t="shared" si="9"/>
        <v>46208.458333333074</v>
      </c>
      <c r="D111" s="44">
        <f t="shared" si="7"/>
        <v>46208.458333333074</v>
      </c>
      <c r="E111" s="45">
        <v>0.45833333333333331</v>
      </c>
      <c r="F111" s="46">
        <v>2</v>
      </c>
      <c r="G111" s="34">
        <f t="shared" si="5"/>
        <v>2</v>
      </c>
      <c r="H111" s="34">
        <v>190</v>
      </c>
      <c r="I111" s="48">
        <f t="shared" si="8"/>
        <v>8.1171662125340607</v>
      </c>
    </row>
    <row r="112" spans="2:9" x14ac:dyDescent="0.25">
      <c r="B112" s="43" t="str">
        <f t="shared" si="6"/>
        <v>Sun</v>
      </c>
      <c r="C112" s="44">
        <f t="shared" si="9"/>
        <v>46208.499999999738</v>
      </c>
      <c r="D112" s="44">
        <f t="shared" si="7"/>
        <v>46208.499999999738</v>
      </c>
      <c r="E112" s="45">
        <v>0.5</v>
      </c>
      <c r="F112" s="46">
        <v>1</v>
      </c>
      <c r="G112" s="34">
        <f t="shared" si="5"/>
        <v>1</v>
      </c>
      <c r="H112" s="34">
        <v>190</v>
      </c>
      <c r="I112" s="48">
        <f t="shared" si="8"/>
        <v>8.1171662125340607</v>
      </c>
    </row>
    <row r="113" spans="2:9" x14ac:dyDescent="0.25">
      <c r="B113" s="43" t="str">
        <f t="shared" si="6"/>
        <v>Sun</v>
      </c>
      <c r="C113" s="44">
        <f t="shared" si="9"/>
        <v>46208.541666666402</v>
      </c>
      <c r="D113" s="44">
        <f t="shared" si="7"/>
        <v>46208.541666666402</v>
      </c>
      <c r="E113" s="45">
        <v>0.54166666666666663</v>
      </c>
      <c r="F113" s="46">
        <v>1</v>
      </c>
      <c r="G113" s="34">
        <f t="shared" si="5"/>
        <v>1</v>
      </c>
      <c r="H113" s="34">
        <v>190</v>
      </c>
      <c r="I113" s="48">
        <f t="shared" si="8"/>
        <v>8.1171662125340607</v>
      </c>
    </row>
    <row r="114" spans="2:9" x14ac:dyDescent="0.25">
      <c r="B114" s="43" t="str">
        <f t="shared" si="6"/>
        <v>Sun</v>
      </c>
      <c r="C114" s="44">
        <f t="shared" si="9"/>
        <v>46208.583333333067</v>
      </c>
      <c r="D114" s="44">
        <f t="shared" si="7"/>
        <v>46208.583333333067</v>
      </c>
      <c r="E114" s="45">
        <v>0.58333333333333337</v>
      </c>
      <c r="F114" s="46">
        <v>1</v>
      </c>
      <c r="G114" s="34">
        <f t="shared" si="5"/>
        <v>1</v>
      </c>
      <c r="H114" s="34">
        <v>190</v>
      </c>
      <c r="I114" s="48">
        <f t="shared" si="8"/>
        <v>8.1171662125340607</v>
      </c>
    </row>
    <row r="115" spans="2:9" x14ac:dyDescent="0.25">
      <c r="B115" s="43" t="str">
        <f t="shared" si="6"/>
        <v>Sun</v>
      </c>
      <c r="C115" s="44">
        <f t="shared" si="9"/>
        <v>46208.624999999731</v>
      </c>
      <c r="D115" s="44">
        <f t="shared" si="7"/>
        <v>46208.624999999731</v>
      </c>
      <c r="E115" s="45">
        <v>0.625</v>
      </c>
      <c r="F115" s="46">
        <v>1</v>
      </c>
      <c r="G115" s="34">
        <f t="shared" si="5"/>
        <v>1</v>
      </c>
      <c r="H115" s="34">
        <v>190</v>
      </c>
      <c r="I115" s="48">
        <f t="shared" si="8"/>
        <v>8.1171662125340607</v>
      </c>
    </row>
    <row r="116" spans="2:9" x14ac:dyDescent="0.25">
      <c r="B116" s="43" t="str">
        <f t="shared" si="6"/>
        <v>Sun</v>
      </c>
      <c r="C116" s="44">
        <f t="shared" si="9"/>
        <v>46208.666666666395</v>
      </c>
      <c r="D116" s="44">
        <f t="shared" si="7"/>
        <v>46208.666666666395</v>
      </c>
      <c r="E116" s="45">
        <v>0.66666666666666663</v>
      </c>
      <c r="F116" s="46">
        <v>1</v>
      </c>
      <c r="G116" s="34">
        <f t="shared" si="5"/>
        <v>1</v>
      </c>
      <c r="H116" s="34">
        <v>190</v>
      </c>
      <c r="I116" s="48">
        <f t="shared" si="8"/>
        <v>8.1171662125340607</v>
      </c>
    </row>
    <row r="117" spans="2:9" x14ac:dyDescent="0.25">
      <c r="B117" s="43" t="str">
        <f t="shared" si="6"/>
        <v>Sun</v>
      </c>
      <c r="C117" s="44">
        <f t="shared" si="9"/>
        <v>46208.708333333059</v>
      </c>
      <c r="D117" s="44">
        <f t="shared" si="7"/>
        <v>46208.708333333059</v>
      </c>
      <c r="E117" s="45">
        <v>0.70833333333333337</v>
      </c>
      <c r="F117" s="46">
        <v>1</v>
      </c>
      <c r="G117" s="34">
        <f t="shared" si="5"/>
        <v>1</v>
      </c>
      <c r="H117" s="34">
        <v>190</v>
      </c>
      <c r="I117" s="48">
        <f t="shared" si="8"/>
        <v>8.1171662125340607</v>
      </c>
    </row>
    <row r="118" spans="2:9" x14ac:dyDescent="0.25">
      <c r="B118" s="43" t="str">
        <f t="shared" si="6"/>
        <v>Sun</v>
      </c>
      <c r="C118" s="44">
        <f t="shared" si="9"/>
        <v>46208.749999999724</v>
      </c>
      <c r="D118" s="44">
        <f t="shared" si="7"/>
        <v>46208.749999999724</v>
      </c>
      <c r="E118" s="45">
        <v>0.75</v>
      </c>
      <c r="F118" s="46">
        <v>2</v>
      </c>
      <c r="G118" s="34">
        <f t="shared" si="5"/>
        <v>2</v>
      </c>
      <c r="H118" s="34">
        <v>190</v>
      </c>
      <c r="I118" s="48">
        <f t="shared" si="8"/>
        <v>8.1171662125340607</v>
      </c>
    </row>
    <row r="119" spans="2:9" x14ac:dyDescent="0.25">
      <c r="B119" s="43" t="str">
        <f t="shared" si="6"/>
        <v>Sun</v>
      </c>
      <c r="C119" s="44">
        <f t="shared" si="9"/>
        <v>46208.791666666388</v>
      </c>
      <c r="D119" s="44">
        <f t="shared" si="7"/>
        <v>46208.791666666388</v>
      </c>
      <c r="E119" s="45">
        <v>0.79166666666666663</v>
      </c>
      <c r="F119" s="46">
        <v>2</v>
      </c>
      <c r="G119" s="34">
        <f t="shared" si="5"/>
        <v>2</v>
      </c>
      <c r="H119" s="34">
        <v>190</v>
      </c>
      <c r="I119" s="48">
        <f t="shared" si="8"/>
        <v>8.1171662125340607</v>
      </c>
    </row>
    <row r="120" spans="2:9" x14ac:dyDescent="0.25">
      <c r="B120" s="43" t="str">
        <f t="shared" si="6"/>
        <v>Sun</v>
      </c>
      <c r="C120" s="44">
        <f t="shared" si="9"/>
        <v>46208.833333333052</v>
      </c>
      <c r="D120" s="44">
        <f t="shared" si="7"/>
        <v>46208.833333333052</v>
      </c>
      <c r="E120" s="45">
        <v>0.83333333333333337</v>
      </c>
      <c r="F120" s="46">
        <v>3</v>
      </c>
      <c r="G120" s="34">
        <f t="shared" si="5"/>
        <v>3</v>
      </c>
      <c r="H120" s="34">
        <v>190</v>
      </c>
      <c r="I120" s="48">
        <f t="shared" si="8"/>
        <v>8.1171662125340607</v>
      </c>
    </row>
    <row r="121" spans="2:9" x14ac:dyDescent="0.25">
      <c r="B121" s="43" t="str">
        <f t="shared" si="6"/>
        <v>Sun</v>
      </c>
      <c r="C121" s="44">
        <f t="shared" si="9"/>
        <v>46208.874999999716</v>
      </c>
      <c r="D121" s="44">
        <f t="shared" si="7"/>
        <v>46208.874999999716</v>
      </c>
      <c r="E121" s="45">
        <v>0.875</v>
      </c>
      <c r="F121" s="46">
        <v>3</v>
      </c>
      <c r="G121" s="34">
        <f t="shared" si="5"/>
        <v>3</v>
      </c>
      <c r="H121" s="34">
        <v>190</v>
      </c>
      <c r="I121" s="48">
        <f t="shared" si="8"/>
        <v>8.1171662125340607</v>
      </c>
    </row>
    <row r="122" spans="2:9" x14ac:dyDescent="0.25">
      <c r="B122" s="43" t="str">
        <f t="shared" si="6"/>
        <v>Sun</v>
      </c>
      <c r="C122" s="44">
        <f t="shared" si="9"/>
        <v>46208.91666666638</v>
      </c>
      <c r="D122" s="44">
        <f t="shared" si="7"/>
        <v>46208.91666666638</v>
      </c>
      <c r="E122" s="45">
        <v>0.91666666666666663</v>
      </c>
      <c r="F122" s="46">
        <v>3</v>
      </c>
      <c r="G122" s="34">
        <f t="shared" si="5"/>
        <v>3</v>
      </c>
      <c r="H122" s="34">
        <v>190</v>
      </c>
      <c r="I122" s="48">
        <f t="shared" si="8"/>
        <v>8.1171662125340607</v>
      </c>
    </row>
    <row r="123" spans="2:9" x14ac:dyDescent="0.25">
      <c r="B123" s="43" t="str">
        <f t="shared" si="6"/>
        <v>Sun</v>
      </c>
      <c r="C123" s="44">
        <f t="shared" si="9"/>
        <v>46208.958333333045</v>
      </c>
      <c r="D123" s="44">
        <f t="shared" si="7"/>
        <v>46208.958333333045</v>
      </c>
      <c r="E123" s="45">
        <v>0.95833333333333337</v>
      </c>
      <c r="F123" s="46">
        <v>3</v>
      </c>
      <c r="G123" s="34">
        <f t="shared" si="5"/>
        <v>3</v>
      </c>
      <c r="H123" s="34">
        <v>190</v>
      </c>
      <c r="I123" s="48">
        <f t="shared" si="8"/>
        <v>8.1171662125340607</v>
      </c>
    </row>
    <row r="124" spans="2:9" x14ac:dyDescent="0.25">
      <c r="B124" s="43" t="str">
        <f t="shared" si="6"/>
        <v>Mon</v>
      </c>
      <c r="C124" s="44">
        <f t="shared" si="9"/>
        <v>46208.999999999709</v>
      </c>
      <c r="D124" s="44">
        <f t="shared" si="7"/>
        <v>46208.999999999709</v>
      </c>
      <c r="E124" s="45">
        <v>0</v>
      </c>
      <c r="F124" s="46">
        <v>2</v>
      </c>
      <c r="G124" s="34">
        <f t="shared" si="5"/>
        <v>2</v>
      </c>
      <c r="H124" s="34">
        <v>190</v>
      </c>
      <c r="I124" s="48">
        <f t="shared" si="8"/>
        <v>8.1171662125340607</v>
      </c>
    </row>
    <row r="125" spans="2:9" x14ac:dyDescent="0.25">
      <c r="B125" s="43" t="str">
        <f t="shared" si="6"/>
        <v>Mon</v>
      </c>
      <c r="C125" s="44">
        <f t="shared" si="9"/>
        <v>46209.041666666373</v>
      </c>
      <c r="D125" s="44">
        <f t="shared" si="7"/>
        <v>46209.041666666373</v>
      </c>
      <c r="E125" s="45">
        <v>4.1666666666666664E-2</v>
      </c>
      <c r="F125" s="46">
        <v>3</v>
      </c>
      <c r="G125" s="34">
        <f t="shared" si="5"/>
        <v>3</v>
      </c>
      <c r="H125" s="34">
        <v>190</v>
      </c>
      <c r="I125" s="48">
        <f t="shared" si="8"/>
        <v>8.1171662125340607</v>
      </c>
    </row>
    <row r="126" spans="2:9" x14ac:dyDescent="0.25">
      <c r="B126" s="43" t="str">
        <f t="shared" si="6"/>
        <v>Mon</v>
      </c>
      <c r="C126" s="44">
        <f t="shared" si="9"/>
        <v>46209.083333333037</v>
      </c>
      <c r="D126" s="44">
        <f t="shared" si="7"/>
        <v>46209.083333333037</v>
      </c>
      <c r="E126" s="45">
        <v>8.3333333333333329E-2</v>
      </c>
      <c r="F126" s="46">
        <v>3</v>
      </c>
      <c r="G126" s="34">
        <f t="shared" si="5"/>
        <v>3</v>
      </c>
      <c r="H126" s="34">
        <v>190</v>
      </c>
      <c r="I126" s="48">
        <f t="shared" si="8"/>
        <v>8.1171662125340607</v>
      </c>
    </row>
    <row r="127" spans="2:9" x14ac:dyDescent="0.25">
      <c r="B127" s="43" t="str">
        <f t="shared" si="6"/>
        <v>Mon</v>
      </c>
      <c r="C127" s="44">
        <f t="shared" si="9"/>
        <v>46209.124999999702</v>
      </c>
      <c r="D127" s="44">
        <f t="shared" si="7"/>
        <v>46209.124999999702</v>
      </c>
      <c r="E127" s="45">
        <v>0.125</v>
      </c>
      <c r="F127" s="46">
        <v>2</v>
      </c>
      <c r="G127" s="34">
        <f t="shared" si="5"/>
        <v>2</v>
      </c>
      <c r="H127" s="34">
        <v>190</v>
      </c>
      <c r="I127" s="48">
        <f t="shared" si="8"/>
        <v>8.1171662125340607</v>
      </c>
    </row>
    <row r="128" spans="2:9" x14ac:dyDescent="0.25">
      <c r="B128" s="43" t="str">
        <f t="shared" si="6"/>
        <v>Mon</v>
      </c>
      <c r="C128" s="44">
        <f t="shared" si="9"/>
        <v>46209.166666666366</v>
      </c>
      <c r="D128" s="44">
        <f t="shared" si="7"/>
        <v>46209.166666666366</v>
      </c>
      <c r="E128" s="45">
        <v>0.16666666666666666</v>
      </c>
      <c r="F128" s="46">
        <v>2</v>
      </c>
      <c r="G128" s="34">
        <f t="shared" si="5"/>
        <v>2</v>
      </c>
      <c r="H128" s="34">
        <v>190</v>
      </c>
      <c r="I128" s="48">
        <f t="shared" si="8"/>
        <v>8.1171662125340607</v>
      </c>
    </row>
    <row r="129" spans="2:9" x14ac:dyDescent="0.25">
      <c r="B129" s="43" t="str">
        <f t="shared" si="6"/>
        <v>Mon</v>
      </c>
      <c r="C129" s="44">
        <f t="shared" si="9"/>
        <v>46209.20833333303</v>
      </c>
      <c r="D129" s="44">
        <f t="shared" si="7"/>
        <v>46209.20833333303</v>
      </c>
      <c r="E129" s="45">
        <v>0.20833333333333334</v>
      </c>
      <c r="F129" s="46">
        <v>2</v>
      </c>
      <c r="G129" s="34">
        <f t="shared" si="5"/>
        <v>2</v>
      </c>
      <c r="H129" s="34">
        <v>190</v>
      </c>
      <c r="I129" s="48">
        <f t="shared" si="8"/>
        <v>8.1171662125340607</v>
      </c>
    </row>
    <row r="130" spans="2:9" x14ac:dyDescent="0.25">
      <c r="B130" s="43" t="str">
        <f t="shared" si="6"/>
        <v>Mon</v>
      </c>
      <c r="C130" s="44">
        <f t="shared" si="9"/>
        <v>46209.249999999694</v>
      </c>
      <c r="D130" s="44">
        <f t="shared" si="7"/>
        <v>46209.249999999694</v>
      </c>
      <c r="E130" s="45">
        <v>0.25</v>
      </c>
      <c r="F130" s="46">
        <v>4</v>
      </c>
      <c r="G130" s="34">
        <f t="shared" si="5"/>
        <v>4</v>
      </c>
      <c r="H130" s="34">
        <v>190</v>
      </c>
      <c r="I130" s="48">
        <f t="shared" si="8"/>
        <v>8.1171662125340607</v>
      </c>
    </row>
    <row r="131" spans="2:9" x14ac:dyDescent="0.25">
      <c r="B131" s="43" t="str">
        <f t="shared" si="6"/>
        <v>Mon</v>
      </c>
      <c r="C131" s="44">
        <f t="shared" si="9"/>
        <v>46209.291666666359</v>
      </c>
      <c r="D131" s="44">
        <f t="shared" si="7"/>
        <v>46209.291666666359</v>
      </c>
      <c r="E131" s="45">
        <v>0.29166666666666669</v>
      </c>
      <c r="F131" s="46">
        <v>9</v>
      </c>
      <c r="G131" s="34">
        <f t="shared" si="5"/>
        <v>9</v>
      </c>
      <c r="H131" s="34">
        <v>190</v>
      </c>
      <c r="I131" s="48">
        <f t="shared" si="8"/>
        <v>8.1171662125340607</v>
      </c>
    </row>
    <row r="132" spans="2:9" x14ac:dyDescent="0.25">
      <c r="B132" s="43" t="str">
        <f t="shared" si="6"/>
        <v>Mon</v>
      </c>
      <c r="C132" s="44">
        <f t="shared" si="9"/>
        <v>46209.333333333023</v>
      </c>
      <c r="D132" s="44">
        <f t="shared" si="7"/>
        <v>46209.333333333023</v>
      </c>
      <c r="E132" s="45">
        <v>0.33333333333333331</v>
      </c>
      <c r="F132" s="46">
        <v>9</v>
      </c>
      <c r="G132" s="34">
        <f t="shared" ref="G132:G195" si="10">IF(ISNUMBER(F132),F132,"")</f>
        <v>9</v>
      </c>
      <c r="H132" s="34">
        <v>190</v>
      </c>
      <c r="I132" s="48">
        <f t="shared" si="8"/>
        <v>8.1171662125340607</v>
      </c>
    </row>
    <row r="133" spans="2:9" x14ac:dyDescent="0.25">
      <c r="B133" s="43" t="str">
        <f t="shared" ref="B133:B196" si="11">TEXT(C133,"ddd")</f>
        <v>Mon</v>
      </c>
      <c r="C133" s="44">
        <f t="shared" si="9"/>
        <v>46209.374999999687</v>
      </c>
      <c r="D133" s="44">
        <f t="shared" ref="D133:D196" si="12">IF((C133&gt;=$N$3)*(C133&lt;=$R$3),C133,NA())</f>
        <v>46209.374999999687</v>
      </c>
      <c r="E133" s="45">
        <v>0.375</v>
      </c>
      <c r="F133" s="46">
        <v>1</v>
      </c>
      <c r="G133" s="34">
        <f t="shared" si="10"/>
        <v>1</v>
      </c>
      <c r="H133" s="34">
        <v>190</v>
      </c>
      <c r="I133" s="48">
        <f t="shared" ref="I133:I196" si="13">$G$2</f>
        <v>8.1171662125340607</v>
      </c>
    </row>
    <row r="134" spans="2:9" x14ac:dyDescent="0.25">
      <c r="B134" s="43" t="str">
        <f t="shared" si="11"/>
        <v>Mon</v>
      </c>
      <c r="C134" s="44">
        <f t="shared" ref="C134:C197" si="14">C133+TIME(1,0,0)</f>
        <v>46209.416666666351</v>
      </c>
      <c r="D134" s="44">
        <f t="shared" si="12"/>
        <v>46209.416666666351</v>
      </c>
      <c r="E134" s="45">
        <v>0.41666666666666669</v>
      </c>
      <c r="F134" s="46">
        <v>2</v>
      </c>
      <c r="G134" s="34">
        <f t="shared" si="10"/>
        <v>2</v>
      </c>
      <c r="H134" s="34">
        <v>190</v>
      </c>
      <c r="I134" s="48">
        <f t="shared" si="13"/>
        <v>8.1171662125340607</v>
      </c>
    </row>
    <row r="135" spans="2:9" x14ac:dyDescent="0.25">
      <c r="B135" s="43" t="str">
        <f t="shared" si="11"/>
        <v>Mon</v>
      </c>
      <c r="C135" s="44">
        <f t="shared" si="14"/>
        <v>46209.458333333016</v>
      </c>
      <c r="D135" s="44">
        <f t="shared" si="12"/>
        <v>46209.458333333016</v>
      </c>
      <c r="E135" s="45">
        <v>0.45833333333333331</v>
      </c>
      <c r="F135" s="46">
        <v>2</v>
      </c>
      <c r="G135" s="34">
        <f t="shared" si="10"/>
        <v>2</v>
      </c>
      <c r="H135" s="34">
        <v>190</v>
      </c>
      <c r="I135" s="48">
        <f t="shared" si="13"/>
        <v>8.1171662125340607</v>
      </c>
    </row>
    <row r="136" spans="2:9" x14ac:dyDescent="0.25">
      <c r="B136" s="43" t="str">
        <f t="shared" si="11"/>
        <v>Mon</v>
      </c>
      <c r="C136" s="44">
        <f t="shared" si="14"/>
        <v>46209.49999999968</v>
      </c>
      <c r="D136" s="44">
        <f t="shared" si="12"/>
        <v>46209.49999999968</v>
      </c>
      <c r="E136" s="45">
        <v>0.5</v>
      </c>
      <c r="F136" s="46">
        <v>2</v>
      </c>
      <c r="G136" s="34">
        <f t="shared" si="10"/>
        <v>2</v>
      </c>
      <c r="H136" s="34">
        <v>190</v>
      </c>
      <c r="I136" s="48">
        <f t="shared" si="13"/>
        <v>8.1171662125340607</v>
      </c>
    </row>
    <row r="137" spans="2:9" x14ac:dyDescent="0.25">
      <c r="B137" s="43" t="str">
        <f t="shared" si="11"/>
        <v>Mon</v>
      </c>
      <c r="C137" s="44">
        <f t="shared" si="14"/>
        <v>46209.541666666344</v>
      </c>
      <c r="D137" s="44">
        <f t="shared" si="12"/>
        <v>46209.541666666344</v>
      </c>
      <c r="E137" s="45">
        <v>0.54166666666666663</v>
      </c>
      <c r="F137" s="46">
        <v>1</v>
      </c>
      <c r="G137" s="34">
        <f t="shared" si="10"/>
        <v>1</v>
      </c>
      <c r="H137" s="34">
        <v>190</v>
      </c>
      <c r="I137" s="48">
        <f t="shared" si="13"/>
        <v>8.1171662125340607</v>
      </c>
    </row>
    <row r="138" spans="2:9" x14ac:dyDescent="0.25">
      <c r="B138" s="43" t="str">
        <f t="shared" si="11"/>
        <v>Mon</v>
      </c>
      <c r="C138" s="44">
        <f t="shared" si="14"/>
        <v>46209.583333333008</v>
      </c>
      <c r="D138" s="44">
        <f t="shared" si="12"/>
        <v>46209.583333333008</v>
      </c>
      <c r="E138" s="45">
        <v>0.58333333333333337</v>
      </c>
      <c r="F138" s="46">
        <v>2</v>
      </c>
      <c r="G138" s="34">
        <f t="shared" si="10"/>
        <v>2</v>
      </c>
      <c r="H138" s="34">
        <v>190</v>
      </c>
      <c r="I138" s="48">
        <f t="shared" si="13"/>
        <v>8.1171662125340607</v>
      </c>
    </row>
    <row r="139" spans="2:9" x14ac:dyDescent="0.25">
      <c r="B139" s="43" t="str">
        <f t="shared" si="11"/>
        <v>Mon</v>
      </c>
      <c r="C139" s="44">
        <f t="shared" si="14"/>
        <v>46209.624999999673</v>
      </c>
      <c r="D139" s="44">
        <f t="shared" si="12"/>
        <v>46209.624999999673</v>
      </c>
      <c r="E139" s="45">
        <v>0.625</v>
      </c>
      <c r="F139" s="46">
        <v>2</v>
      </c>
      <c r="G139" s="34">
        <f t="shared" si="10"/>
        <v>2</v>
      </c>
      <c r="H139" s="34">
        <v>190</v>
      </c>
      <c r="I139" s="48">
        <f t="shared" si="13"/>
        <v>8.1171662125340607</v>
      </c>
    </row>
    <row r="140" spans="2:9" x14ac:dyDescent="0.25">
      <c r="B140" s="43" t="str">
        <f t="shared" si="11"/>
        <v>Mon</v>
      </c>
      <c r="C140" s="44">
        <f t="shared" si="14"/>
        <v>46209.666666666337</v>
      </c>
      <c r="D140" s="44">
        <f t="shared" si="12"/>
        <v>46209.666666666337</v>
      </c>
      <c r="E140" s="45">
        <v>0.66666666666666663</v>
      </c>
      <c r="F140" s="46">
        <v>2</v>
      </c>
      <c r="G140" s="34">
        <f t="shared" si="10"/>
        <v>2</v>
      </c>
      <c r="H140" s="34">
        <v>190</v>
      </c>
      <c r="I140" s="48">
        <f t="shared" si="13"/>
        <v>8.1171662125340607</v>
      </c>
    </row>
    <row r="141" spans="2:9" x14ac:dyDescent="0.25">
      <c r="B141" s="43" t="str">
        <f t="shared" si="11"/>
        <v>Mon</v>
      </c>
      <c r="C141" s="44">
        <f t="shared" si="14"/>
        <v>46209.708333333001</v>
      </c>
      <c r="D141" s="44">
        <f t="shared" si="12"/>
        <v>46209.708333333001</v>
      </c>
      <c r="E141" s="45">
        <v>0.70833333333333337</v>
      </c>
      <c r="F141" s="46">
        <v>2</v>
      </c>
      <c r="G141" s="34">
        <f t="shared" si="10"/>
        <v>2</v>
      </c>
      <c r="H141" s="34">
        <v>190</v>
      </c>
      <c r="I141" s="48">
        <f t="shared" si="13"/>
        <v>8.1171662125340607</v>
      </c>
    </row>
    <row r="142" spans="2:9" x14ac:dyDescent="0.25">
      <c r="B142" s="43" t="str">
        <f t="shared" si="11"/>
        <v>Mon</v>
      </c>
      <c r="C142" s="44">
        <f t="shared" si="14"/>
        <v>46209.749999999665</v>
      </c>
      <c r="D142" s="44">
        <f t="shared" si="12"/>
        <v>46209.749999999665</v>
      </c>
      <c r="E142" s="45">
        <v>0.75</v>
      </c>
      <c r="F142" s="46">
        <v>3</v>
      </c>
      <c r="G142" s="34">
        <f t="shared" si="10"/>
        <v>3</v>
      </c>
      <c r="H142" s="34">
        <v>190</v>
      </c>
      <c r="I142" s="48">
        <f t="shared" si="13"/>
        <v>8.1171662125340607</v>
      </c>
    </row>
    <row r="143" spans="2:9" x14ac:dyDescent="0.25">
      <c r="B143" s="43" t="str">
        <f t="shared" si="11"/>
        <v>Mon</v>
      </c>
      <c r="C143" s="44">
        <f t="shared" si="14"/>
        <v>46209.79166666633</v>
      </c>
      <c r="D143" s="44">
        <f t="shared" si="12"/>
        <v>46209.79166666633</v>
      </c>
      <c r="E143" s="45">
        <v>0.79166666666666663</v>
      </c>
      <c r="F143" s="46">
        <v>2</v>
      </c>
      <c r="G143" s="34">
        <f t="shared" si="10"/>
        <v>2</v>
      </c>
      <c r="H143" s="34">
        <v>190</v>
      </c>
      <c r="I143" s="48">
        <f t="shared" si="13"/>
        <v>8.1171662125340607</v>
      </c>
    </row>
    <row r="144" spans="2:9" x14ac:dyDescent="0.25">
      <c r="B144" s="43" t="str">
        <f t="shared" si="11"/>
        <v>Mon</v>
      </c>
      <c r="C144" s="44">
        <f t="shared" si="14"/>
        <v>46209.833333332994</v>
      </c>
      <c r="D144" s="44">
        <f t="shared" si="12"/>
        <v>46209.833333332994</v>
      </c>
      <c r="E144" s="45">
        <v>0.83333333333333337</v>
      </c>
      <c r="F144" s="46">
        <v>3</v>
      </c>
      <c r="G144" s="34">
        <f t="shared" si="10"/>
        <v>3</v>
      </c>
      <c r="H144" s="34">
        <v>190</v>
      </c>
      <c r="I144" s="48">
        <f t="shared" si="13"/>
        <v>8.1171662125340607</v>
      </c>
    </row>
    <row r="145" spans="2:9" x14ac:dyDescent="0.25">
      <c r="B145" s="43" t="str">
        <f t="shared" si="11"/>
        <v>Mon</v>
      </c>
      <c r="C145" s="44">
        <f t="shared" si="14"/>
        <v>46209.874999999658</v>
      </c>
      <c r="D145" s="44">
        <f t="shared" si="12"/>
        <v>46209.874999999658</v>
      </c>
      <c r="E145" s="45">
        <v>0.875</v>
      </c>
      <c r="F145" s="46">
        <v>1</v>
      </c>
      <c r="G145" s="34">
        <f t="shared" si="10"/>
        <v>1</v>
      </c>
      <c r="H145" s="34">
        <v>190</v>
      </c>
      <c r="I145" s="48">
        <f t="shared" si="13"/>
        <v>8.1171662125340607</v>
      </c>
    </row>
    <row r="146" spans="2:9" x14ac:dyDescent="0.25">
      <c r="B146" s="43" t="str">
        <f t="shared" si="11"/>
        <v>Mon</v>
      </c>
      <c r="C146" s="44">
        <f t="shared" si="14"/>
        <v>46209.916666666322</v>
      </c>
      <c r="D146" s="44">
        <f t="shared" si="12"/>
        <v>46209.916666666322</v>
      </c>
      <c r="E146" s="45">
        <v>0.91666666666666663</v>
      </c>
      <c r="F146" s="46">
        <v>1</v>
      </c>
      <c r="G146" s="34">
        <f t="shared" si="10"/>
        <v>1</v>
      </c>
      <c r="H146" s="34">
        <v>190</v>
      </c>
      <c r="I146" s="48">
        <f t="shared" si="13"/>
        <v>8.1171662125340607</v>
      </c>
    </row>
    <row r="147" spans="2:9" x14ac:dyDescent="0.25">
      <c r="B147" s="43" t="str">
        <f t="shared" si="11"/>
        <v>Mon</v>
      </c>
      <c r="C147" s="44">
        <f t="shared" si="14"/>
        <v>46209.958333332987</v>
      </c>
      <c r="D147" s="44">
        <f t="shared" si="12"/>
        <v>46209.958333332987</v>
      </c>
      <c r="E147" s="45">
        <v>0.95833333333333337</v>
      </c>
      <c r="F147" s="46">
        <v>1</v>
      </c>
      <c r="G147" s="34">
        <f t="shared" si="10"/>
        <v>1</v>
      </c>
      <c r="H147" s="34">
        <v>190</v>
      </c>
      <c r="I147" s="48">
        <f t="shared" si="13"/>
        <v>8.1171662125340607</v>
      </c>
    </row>
    <row r="148" spans="2:9" x14ac:dyDescent="0.25">
      <c r="B148" s="43" t="str">
        <f t="shared" si="11"/>
        <v>Tue</v>
      </c>
      <c r="C148" s="44">
        <f t="shared" si="14"/>
        <v>46209.999999999651</v>
      </c>
      <c r="D148" s="44">
        <f t="shared" si="12"/>
        <v>46209.999999999651</v>
      </c>
      <c r="E148" s="45">
        <v>0</v>
      </c>
      <c r="F148" s="46">
        <v>1</v>
      </c>
      <c r="G148" s="34">
        <f t="shared" si="10"/>
        <v>1</v>
      </c>
      <c r="H148" s="34">
        <v>190</v>
      </c>
      <c r="I148" s="48">
        <f t="shared" si="13"/>
        <v>8.1171662125340607</v>
      </c>
    </row>
    <row r="149" spans="2:9" x14ac:dyDescent="0.25">
      <c r="B149" s="43" t="str">
        <f t="shared" si="11"/>
        <v>Tue</v>
      </c>
      <c r="C149" s="44">
        <f t="shared" si="14"/>
        <v>46210.041666666315</v>
      </c>
      <c r="D149" s="44">
        <f t="shared" si="12"/>
        <v>46210.041666666315</v>
      </c>
      <c r="E149" s="45">
        <v>4.1666666666666664E-2</v>
      </c>
      <c r="F149" s="46">
        <v>1</v>
      </c>
      <c r="G149" s="34">
        <f t="shared" si="10"/>
        <v>1</v>
      </c>
      <c r="H149" s="34">
        <v>190</v>
      </c>
      <c r="I149" s="48">
        <f t="shared" si="13"/>
        <v>8.1171662125340607</v>
      </c>
    </row>
    <row r="150" spans="2:9" x14ac:dyDescent="0.25">
      <c r="B150" s="43" t="str">
        <f t="shared" si="11"/>
        <v>Tue</v>
      </c>
      <c r="C150" s="44">
        <f t="shared" si="14"/>
        <v>46210.083333332979</v>
      </c>
      <c r="D150" s="44">
        <f t="shared" si="12"/>
        <v>46210.083333332979</v>
      </c>
      <c r="E150" s="45">
        <v>8.3333333333333329E-2</v>
      </c>
      <c r="F150" s="46">
        <v>1</v>
      </c>
      <c r="G150" s="34">
        <f t="shared" si="10"/>
        <v>1</v>
      </c>
      <c r="H150" s="34">
        <v>190</v>
      </c>
      <c r="I150" s="48">
        <f t="shared" si="13"/>
        <v>8.1171662125340607</v>
      </c>
    </row>
    <row r="151" spans="2:9" x14ac:dyDescent="0.25">
      <c r="B151" s="43" t="str">
        <f t="shared" si="11"/>
        <v>Tue</v>
      </c>
      <c r="C151" s="44">
        <f t="shared" si="14"/>
        <v>46210.124999999643</v>
      </c>
      <c r="D151" s="44">
        <f t="shared" si="12"/>
        <v>46210.124999999643</v>
      </c>
      <c r="E151" s="45">
        <v>0.125</v>
      </c>
      <c r="F151" s="46">
        <v>0</v>
      </c>
      <c r="G151" s="34">
        <f t="shared" si="10"/>
        <v>0</v>
      </c>
      <c r="H151" s="34">
        <v>190</v>
      </c>
      <c r="I151" s="48">
        <f t="shared" si="13"/>
        <v>8.1171662125340607</v>
      </c>
    </row>
    <row r="152" spans="2:9" x14ac:dyDescent="0.25">
      <c r="B152" s="43" t="str">
        <f t="shared" si="11"/>
        <v>Tue</v>
      </c>
      <c r="C152" s="44">
        <f t="shared" si="14"/>
        <v>46210.166666666308</v>
      </c>
      <c r="D152" s="44">
        <f t="shared" si="12"/>
        <v>46210.166666666308</v>
      </c>
      <c r="E152" s="45">
        <v>0.16666666666666666</v>
      </c>
      <c r="F152" s="46">
        <v>1</v>
      </c>
      <c r="G152" s="34">
        <f t="shared" si="10"/>
        <v>1</v>
      </c>
      <c r="H152" s="34">
        <v>190</v>
      </c>
      <c r="I152" s="48">
        <f t="shared" si="13"/>
        <v>8.1171662125340607</v>
      </c>
    </row>
    <row r="153" spans="2:9" x14ac:dyDescent="0.25">
      <c r="B153" s="43" t="str">
        <f t="shared" si="11"/>
        <v>Tue</v>
      </c>
      <c r="C153" s="44">
        <f t="shared" si="14"/>
        <v>46210.208333332972</v>
      </c>
      <c r="D153" s="44">
        <f t="shared" si="12"/>
        <v>46210.208333332972</v>
      </c>
      <c r="E153" s="45">
        <v>0.20833333333333334</v>
      </c>
      <c r="F153" s="46">
        <v>1</v>
      </c>
      <c r="G153" s="34">
        <f t="shared" si="10"/>
        <v>1</v>
      </c>
      <c r="H153" s="34">
        <v>190</v>
      </c>
      <c r="I153" s="48">
        <f t="shared" si="13"/>
        <v>8.1171662125340607</v>
      </c>
    </row>
    <row r="154" spans="2:9" x14ac:dyDescent="0.25">
      <c r="B154" s="43" t="str">
        <f t="shared" si="11"/>
        <v>Tue</v>
      </c>
      <c r="C154" s="44">
        <f t="shared" si="14"/>
        <v>46210.249999999636</v>
      </c>
      <c r="D154" s="44">
        <f t="shared" si="12"/>
        <v>46210.249999999636</v>
      </c>
      <c r="E154" s="45">
        <v>0.25</v>
      </c>
      <c r="F154" s="46">
        <v>1</v>
      </c>
      <c r="G154" s="34">
        <f t="shared" si="10"/>
        <v>1</v>
      </c>
      <c r="H154" s="34">
        <v>190</v>
      </c>
      <c r="I154" s="48">
        <f t="shared" si="13"/>
        <v>8.1171662125340607</v>
      </c>
    </row>
    <row r="155" spans="2:9" x14ac:dyDescent="0.25">
      <c r="B155" s="43" t="str">
        <f t="shared" si="11"/>
        <v>Tue</v>
      </c>
      <c r="C155" s="44">
        <f t="shared" si="14"/>
        <v>46210.2916666663</v>
      </c>
      <c r="D155" s="44">
        <f t="shared" si="12"/>
        <v>46210.2916666663</v>
      </c>
      <c r="E155" s="45">
        <v>0.29166666666666669</v>
      </c>
      <c r="F155" s="46">
        <v>5</v>
      </c>
      <c r="G155" s="34">
        <f t="shared" si="10"/>
        <v>5</v>
      </c>
      <c r="H155" s="34">
        <v>190</v>
      </c>
      <c r="I155" s="48">
        <f t="shared" si="13"/>
        <v>8.1171662125340607</v>
      </c>
    </row>
    <row r="156" spans="2:9" x14ac:dyDescent="0.25">
      <c r="B156" s="43" t="str">
        <f t="shared" si="11"/>
        <v>Tue</v>
      </c>
      <c r="C156" s="44">
        <f t="shared" si="14"/>
        <v>46210.333333332965</v>
      </c>
      <c r="D156" s="44">
        <f t="shared" si="12"/>
        <v>46210.333333332965</v>
      </c>
      <c r="E156" s="45">
        <v>0.33333333333333331</v>
      </c>
      <c r="F156" s="46">
        <v>11</v>
      </c>
      <c r="G156" s="34">
        <f t="shared" si="10"/>
        <v>11</v>
      </c>
      <c r="H156" s="34">
        <v>190</v>
      </c>
      <c r="I156" s="48">
        <f t="shared" si="13"/>
        <v>8.1171662125340607</v>
      </c>
    </row>
    <row r="157" spans="2:9" x14ac:dyDescent="0.25">
      <c r="B157" s="43" t="str">
        <f t="shared" si="11"/>
        <v>Tue</v>
      </c>
      <c r="C157" s="44">
        <f t="shared" si="14"/>
        <v>46210.374999999629</v>
      </c>
      <c r="D157" s="44">
        <f t="shared" si="12"/>
        <v>46210.374999999629</v>
      </c>
      <c r="E157" s="45">
        <v>0.375</v>
      </c>
      <c r="F157" s="46">
        <v>3</v>
      </c>
      <c r="G157" s="34">
        <f t="shared" si="10"/>
        <v>3</v>
      </c>
      <c r="H157" s="34">
        <v>190</v>
      </c>
      <c r="I157" s="48">
        <f t="shared" si="13"/>
        <v>8.1171662125340607</v>
      </c>
    </row>
    <row r="158" spans="2:9" x14ac:dyDescent="0.25">
      <c r="B158" s="43" t="str">
        <f t="shared" si="11"/>
        <v>Tue</v>
      </c>
      <c r="C158" s="44">
        <f t="shared" si="14"/>
        <v>46210.416666666293</v>
      </c>
      <c r="D158" s="44">
        <f t="shared" si="12"/>
        <v>46210.416666666293</v>
      </c>
      <c r="E158" s="45">
        <v>0.41666666666666669</v>
      </c>
      <c r="F158" s="46">
        <v>5</v>
      </c>
      <c r="G158" s="34">
        <f t="shared" si="10"/>
        <v>5</v>
      </c>
      <c r="H158" s="34">
        <v>190</v>
      </c>
      <c r="I158" s="48">
        <f t="shared" si="13"/>
        <v>8.1171662125340607</v>
      </c>
    </row>
    <row r="159" spans="2:9" x14ac:dyDescent="0.25">
      <c r="B159" s="43" t="str">
        <f t="shared" si="11"/>
        <v>Tue</v>
      </c>
      <c r="C159" s="44">
        <f t="shared" si="14"/>
        <v>46210.458333332957</v>
      </c>
      <c r="D159" s="44">
        <f t="shared" si="12"/>
        <v>46210.458333332957</v>
      </c>
      <c r="E159" s="45">
        <v>0.45833333333333331</v>
      </c>
      <c r="F159" s="46">
        <v>5</v>
      </c>
      <c r="G159" s="34">
        <f t="shared" si="10"/>
        <v>5</v>
      </c>
      <c r="H159" s="34">
        <v>190</v>
      </c>
      <c r="I159" s="48">
        <f t="shared" si="13"/>
        <v>8.1171662125340607</v>
      </c>
    </row>
    <row r="160" spans="2:9" x14ac:dyDescent="0.25">
      <c r="B160" s="43" t="str">
        <f t="shared" si="11"/>
        <v>Tue</v>
      </c>
      <c r="C160" s="44">
        <f t="shared" si="14"/>
        <v>46210.499999999622</v>
      </c>
      <c r="D160" s="44">
        <f t="shared" si="12"/>
        <v>46210.499999999622</v>
      </c>
      <c r="E160" s="45">
        <v>0.5</v>
      </c>
      <c r="F160" s="46">
        <v>4</v>
      </c>
      <c r="G160" s="34">
        <f t="shared" si="10"/>
        <v>4</v>
      </c>
      <c r="H160" s="34">
        <v>190</v>
      </c>
      <c r="I160" s="48">
        <f t="shared" si="13"/>
        <v>8.1171662125340607</v>
      </c>
    </row>
    <row r="161" spans="2:9" x14ac:dyDescent="0.25">
      <c r="B161" s="43" t="str">
        <f t="shared" si="11"/>
        <v>Tue</v>
      </c>
      <c r="C161" s="44">
        <f t="shared" si="14"/>
        <v>46210.541666666286</v>
      </c>
      <c r="D161" s="44">
        <f t="shared" si="12"/>
        <v>46210.541666666286</v>
      </c>
      <c r="E161" s="45">
        <v>0.54166666666666663</v>
      </c>
      <c r="F161" s="46">
        <v>5</v>
      </c>
      <c r="G161" s="34">
        <f t="shared" si="10"/>
        <v>5</v>
      </c>
      <c r="H161" s="34">
        <v>190</v>
      </c>
      <c r="I161" s="48">
        <f t="shared" si="13"/>
        <v>8.1171662125340607</v>
      </c>
    </row>
    <row r="162" spans="2:9" x14ac:dyDescent="0.25">
      <c r="B162" s="43" t="str">
        <f t="shared" si="11"/>
        <v>Tue</v>
      </c>
      <c r="C162" s="44">
        <f t="shared" si="14"/>
        <v>46210.58333333295</v>
      </c>
      <c r="D162" s="44">
        <f t="shared" si="12"/>
        <v>46210.58333333295</v>
      </c>
      <c r="E162" s="45">
        <v>0.58333333333333337</v>
      </c>
      <c r="F162" s="46">
        <v>8</v>
      </c>
      <c r="G162" s="34">
        <f t="shared" si="10"/>
        <v>8</v>
      </c>
      <c r="H162" s="34">
        <v>190</v>
      </c>
      <c r="I162" s="48">
        <f t="shared" si="13"/>
        <v>8.1171662125340607</v>
      </c>
    </row>
    <row r="163" spans="2:9" x14ac:dyDescent="0.25">
      <c r="B163" s="43" t="str">
        <f t="shared" si="11"/>
        <v>Tue</v>
      </c>
      <c r="C163" s="44">
        <f t="shared" si="14"/>
        <v>46210.624999999614</v>
      </c>
      <c r="D163" s="44">
        <f t="shared" si="12"/>
        <v>46210.624999999614</v>
      </c>
      <c r="E163" s="45">
        <v>0.625</v>
      </c>
      <c r="F163" s="46">
        <v>19</v>
      </c>
      <c r="G163" s="34">
        <f t="shared" si="10"/>
        <v>19</v>
      </c>
      <c r="H163" s="34">
        <v>190</v>
      </c>
      <c r="I163" s="48">
        <f t="shared" si="13"/>
        <v>8.1171662125340607</v>
      </c>
    </row>
    <row r="164" spans="2:9" x14ac:dyDescent="0.25">
      <c r="B164" s="43" t="str">
        <f t="shared" si="11"/>
        <v>Tue</v>
      </c>
      <c r="C164" s="44">
        <f t="shared" si="14"/>
        <v>46210.666666666279</v>
      </c>
      <c r="D164" s="44">
        <f t="shared" si="12"/>
        <v>46210.666666666279</v>
      </c>
      <c r="E164" s="45">
        <v>0.66666666666666663</v>
      </c>
      <c r="F164" s="46">
        <v>21</v>
      </c>
      <c r="G164" s="34">
        <f t="shared" si="10"/>
        <v>21</v>
      </c>
      <c r="H164" s="34">
        <v>190</v>
      </c>
      <c r="I164" s="48">
        <f t="shared" si="13"/>
        <v>8.1171662125340607</v>
      </c>
    </row>
    <row r="165" spans="2:9" x14ac:dyDescent="0.25">
      <c r="B165" s="43" t="str">
        <f t="shared" si="11"/>
        <v>Tue</v>
      </c>
      <c r="C165" s="44">
        <f t="shared" si="14"/>
        <v>46210.708333332943</v>
      </c>
      <c r="D165" s="44">
        <f t="shared" si="12"/>
        <v>46210.708333332943</v>
      </c>
      <c r="E165" s="45">
        <v>0.70833333333333337</v>
      </c>
      <c r="F165" s="46">
        <v>13</v>
      </c>
      <c r="G165" s="34">
        <f t="shared" si="10"/>
        <v>13</v>
      </c>
      <c r="H165" s="34">
        <v>190</v>
      </c>
      <c r="I165" s="48">
        <f t="shared" si="13"/>
        <v>8.1171662125340607</v>
      </c>
    </row>
    <row r="166" spans="2:9" x14ac:dyDescent="0.25">
      <c r="B166" s="43" t="str">
        <f t="shared" si="11"/>
        <v>Tue</v>
      </c>
      <c r="C166" s="44">
        <f t="shared" si="14"/>
        <v>46210.749999999607</v>
      </c>
      <c r="D166" s="44">
        <f t="shared" si="12"/>
        <v>46210.749999999607</v>
      </c>
      <c r="E166" s="45">
        <v>0.75</v>
      </c>
      <c r="F166" s="46">
        <v>11</v>
      </c>
      <c r="G166" s="34">
        <f t="shared" si="10"/>
        <v>11</v>
      </c>
      <c r="H166" s="34">
        <v>190</v>
      </c>
      <c r="I166" s="48">
        <f t="shared" si="13"/>
        <v>8.1171662125340607</v>
      </c>
    </row>
    <row r="167" spans="2:9" x14ac:dyDescent="0.25">
      <c r="B167" s="43" t="str">
        <f t="shared" si="11"/>
        <v>Tue</v>
      </c>
      <c r="C167" s="44">
        <f t="shared" si="14"/>
        <v>46210.791666666271</v>
      </c>
      <c r="D167" s="44">
        <f t="shared" si="12"/>
        <v>46210.791666666271</v>
      </c>
      <c r="E167" s="45">
        <v>0.79166666666666663</v>
      </c>
      <c r="F167" s="46">
        <v>9</v>
      </c>
      <c r="G167" s="34">
        <f t="shared" si="10"/>
        <v>9</v>
      </c>
      <c r="H167" s="34">
        <v>190</v>
      </c>
      <c r="I167" s="48">
        <f t="shared" si="13"/>
        <v>8.1171662125340607</v>
      </c>
    </row>
    <row r="168" spans="2:9" x14ac:dyDescent="0.25">
      <c r="B168" s="43" t="str">
        <f t="shared" si="11"/>
        <v>Tue</v>
      </c>
      <c r="C168" s="44">
        <f t="shared" si="14"/>
        <v>46210.833333332936</v>
      </c>
      <c r="D168" s="44">
        <f t="shared" si="12"/>
        <v>46210.833333332936</v>
      </c>
      <c r="E168" s="45">
        <v>0.83333333333333337</v>
      </c>
      <c r="F168" s="46">
        <v>10</v>
      </c>
      <c r="G168" s="34">
        <f t="shared" si="10"/>
        <v>10</v>
      </c>
      <c r="H168" s="34">
        <v>190</v>
      </c>
      <c r="I168" s="48">
        <f t="shared" si="13"/>
        <v>8.1171662125340607</v>
      </c>
    </row>
    <row r="169" spans="2:9" x14ac:dyDescent="0.25">
      <c r="B169" s="43" t="str">
        <f t="shared" si="11"/>
        <v>Tue</v>
      </c>
      <c r="C169" s="44">
        <f t="shared" si="14"/>
        <v>46210.8749999996</v>
      </c>
      <c r="D169" s="44">
        <f t="shared" si="12"/>
        <v>46210.8749999996</v>
      </c>
      <c r="E169" s="45">
        <v>0.875</v>
      </c>
      <c r="F169" s="46">
        <v>10</v>
      </c>
      <c r="G169" s="34">
        <f t="shared" si="10"/>
        <v>10</v>
      </c>
      <c r="H169" s="34">
        <v>190</v>
      </c>
      <c r="I169" s="48">
        <f t="shared" si="13"/>
        <v>8.1171662125340607</v>
      </c>
    </row>
    <row r="170" spans="2:9" x14ac:dyDescent="0.25">
      <c r="B170" s="43" t="str">
        <f t="shared" si="11"/>
        <v>Tue</v>
      </c>
      <c r="C170" s="44">
        <f t="shared" si="14"/>
        <v>46210.916666666264</v>
      </c>
      <c r="D170" s="44">
        <f t="shared" si="12"/>
        <v>46210.916666666264</v>
      </c>
      <c r="E170" s="45">
        <v>0.91666666666666663</v>
      </c>
      <c r="F170" s="46">
        <v>9</v>
      </c>
      <c r="G170" s="34">
        <f t="shared" si="10"/>
        <v>9</v>
      </c>
      <c r="H170" s="34">
        <v>190</v>
      </c>
      <c r="I170" s="48">
        <f t="shared" si="13"/>
        <v>8.1171662125340607</v>
      </c>
    </row>
    <row r="171" spans="2:9" x14ac:dyDescent="0.25">
      <c r="B171" s="43" t="str">
        <f t="shared" si="11"/>
        <v>Tue</v>
      </c>
      <c r="C171" s="44">
        <f t="shared" si="14"/>
        <v>46210.958333332928</v>
      </c>
      <c r="D171" s="44">
        <f t="shared" si="12"/>
        <v>46210.958333332928</v>
      </c>
      <c r="E171" s="45">
        <v>0.95833333333333337</v>
      </c>
      <c r="F171" s="46">
        <v>9</v>
      </c>
      <c r="G171" s="34">
        <f t="shared" si="10"/>
        <v>9</v>
      </c>
      <c r="H171" s="34">
        <v>190</v>
      </c>
      <c r="I171" s="48">
        <f t="shared" si="13"/>
        <v>8.1171662125340607</v>
      </c>
    </row>
    <row r="172" spans="2:9" x14ac:dyDescent="0.25">
      <c r="B172" s="43" t="str">
        <f t="shared" si="11"/>
        <v>Wed</v>
      </c>
      <c r="C172" s="44">
        <f t="shared" si="14"/>
        <v>46210.999999999593</v>
      </c>
      <c r="D172" s="44">
        <f t="shared" si="12"/>
        <v>46210.999999999593</v>
      </c>
      <c r="E172" s="45">
        <v>0</v>
      </c>
      <c r="F172" s="46">
        <v>9</v>
      </c>
      <c r="G172" s="34">
        <f t="shared" si="10"/>
        <v>9</v>
      </c>
      <c r="H172" s="34">
        <v>190</v>
      </c>
      <c r="I172" s="48">
        <f t="shared" si="13"/>
        <v>8.1171662125340607</v>
      </c>
    </row>
    <row r="173" spans="2:9" x14ac:dyDescent="0.25">
      <c r="B173" s="43" t="str">
        <f t="shared" si="11"/>
        <v>Wed</v>
      </c>
      <c r="C173" s="44">
        <f t="shared" si="14"/>
        <v>46211.041666666257</v>
      </c>
      <c r="D173" s="44">
        <f t="shared" si="12"/>
        <v>46211.041666666257</v>
      </c>
      <c r="E173" s="45">
        <v>4.1666666666666664E-2</v>
      </c>
      <c r="F173" s="46">
        <v>8</v>
      </c>
      <c r="G173" s="34">
        <f t="shared" si="10"/>
        <v>8</v>
      </c>
      <c r="H173" s="34">
        <v>190</v>
      </c>
      <c r="I173" s="48">
        <f t="shared" si="13"/>
        <v>8.1171662125340607</v>
      </c>
    </row>
    <row r="174" spans="2:9" x14ac:dyDescent="0.25">
      <c r="B174" s="43" t="str">
        <f t="shared" si="11"/>
        <v>Wed</v>
      </c>
      <c r="C174" s="44">
        <f t="shared" si="14"/>
        <v>46211.083333332921</v>
      </c>
      <c r="D174" s="44">
        <f t="shared" si="12"/>
        <v>46211.083333332921</v>
      </c>
      <c r="E174" s="45">
        <v>8.3333333333333329E-2</v>
      </c>
      <c r="F174" s="46">
        <v>8</v>
      </c>
      <c r="G174" s="34">
        <f t="shared" si="10"/>
        <v>8</v>
      </c>
      <c r="H174" s="34">
        <v>190</v>
      </c>
      <c r="I174" s="48">
        <f t="shared" si="13"/>
        <v>8.1171662125340607</v>
      </c>
    </row>
    <row r="175" spans="2:9" x14ac:dyDescent="0.25">
      <c r="B175" s="43" t="str">
        <f t="shared" si="11"/>
        <v>Wed</v>
      </c>
      <c r="C175" s="44">
        <f t="shared" si="14"/>
        <v>46211.124999999585</v>
      </c>
      <c r="D175" s="44">
        <f t="shared" si="12"/>
        <v>46211.124999999585</v>
      </c>
      <c r="E175" s="45">
        <v>0.125</v>
      </c>
      <c r="F175" s="46">
        <v>8</v>
      </c>
      <c r="G175" s="34">
        <f t="shared" si="10"/>
        <v>8</v>
      </c>
      <c r="H175" s="34">
        <v>190</v>
      </c>
      <c r="I175" s="48">
        <f t="shared" si="13"/>
        <v>8.1171662125340607</v>
      </c>
    </row>
    <row r="176" spans="2:9" x14ac:dyDescent="0.25">
      <c r="B176" s="43" t="str">
        <f t="shared" si="11"/>
        <v>Wed</v>
      </c>
      <c r="C176" s="44">
        <f t="shared" si="14"/>
        <v>46211.16666666625</v>
      </c>
      <c r="D176" s="44">
        <f t="shared" si="12"/>
        <v>46211.16666666625</v>
      </c>
      <c r="E176" s="45">
        <v>0.16666666666666666</v>
      </c>
      <c r="F176" s="46">
        <v>8</v>
      </c>
      <c r="G176" s="34">
        <f t="shared" si="10"/>
        <v>8</v>
      </c>
      <c r="H176" s="34">
        <v>190</v>
      </c>
      <c r="I176" s="48">
        <f t="shared" si="13"/>
        <v>8.1171662125340607</v>
      </c>
    </row>
    <row r="177" spans="2:9" x14ac:dyDescent="0.25">
      <c r="B177" s="43" t="str">
        <f t="shared" si="11"/>
        <v>Wed</v>
      </c>
      <c r="C177" s="44">
        <f t="shared" si="14"/>
        <v>46211.208333332914</v>
      </c>
      <c r="D177" s="44">
        <f t="shared" si="12"/>
        <v>46211.208333332914</v>
      </c>
      <c r="E177" s="45">
        <v>0.20833333333333334</v>
      </c>
      <c r="F177" s="46">
        <v>7</v>
      </c>
      <c r="G177" s="34">
        <f t="shared" si="10"/>
        <v>7</v>
      </c>
      <c r="H177" s="34">
        <v>190</v>
      </c>
      <c r="I177" s="48">
        <f t="shared" si="13"/>
        <v>8.1171662125340607</v>
      </c>
    </row>
    <row r="178" spans="2:9" x14ac:dyDescent="0.25">
      <c r="B178" s="43" t="str">
        <f t="shared" si="11"/>
        <v>Wed</v>
      </c>
      <c r="C178" s="44">
        <f t="shared" si="14"/>
        <v>46211.249999999578</v>
      </c>
      <c r="D178" s="44">
        <f t="shared" si="12"/>
        <v>46211.249999999578</v>
      </c>
      <c r="E178" s="45">
        <v>0.25</v>
      </c>
      <c r="F178" s="46">
        <v>10</v>
      </c>
      <c r="G178" s="34">
        <f t="shared" si="10"/>
        <v>10</v>
      </c>
      <c r="H178" s="34">
        <v>190</v>
      </c>
      <c r="I178" s="48">
        <f t="shared" si="13"/>
        <v>8.1171662125340607</v>
      </c>
    </row>
    <row r="179" spans="2:9" x14ac:dyDescent="0.25">
      <c r="B179" s="43" t="str">
        <f t="shared" si="11"/>
        <v>Wed</v>
      </c>
      <c r="C179" s="44">
        <f t="shared" si="14"/>
        <v>46211.291666666242</v>
      </c>
      <c r="D179" s="44">
        <f t="shared" si="12"/>
        <v>46211.291666666242</v>
      </c>
      <c r="E179" s="45">
        <v>0.29166666666666669</v>
      </c>
      <c r="F179" s="46">
        <v>14</v>
      </c>
      <c r="G179" s="34">
        <f t="shared" si="10"/>
        <v>14</v>
      </c>
      <c r="H179" s="34">
        <v>190</v>
      </c>
      <c r="I179" s="48">
        <f t="shared" si="13"/>
        <v>8.1171662125340607</v>
      </c>
    </row>
    <row r="180" spans="2:9" x14ac:dyDescent="0.25">
      <c r="B180" s="43" t="str">
        <f t="shared" si="11"/>
        <v>Wed</v>
      </c>
      <c r="C180" s="44">
        <f t="shared" si="14"/>
        <v>46211.333333332906</v>
      </c>
      <c r="D180" s="44">
        <f t="shared" si="12"/>
        <v>46211.333333332906</v>
      </c>
      <c r="E180" s="45">
        <v>0.33333333333333331</v>
      </c>
      <c r="F180" s="46">
        <v>20</v>
      </c>
      <c r="G180" s="34">
        <f t="shared" si="10"/>
        <v>20</v>
      </c>
      <c r="H180" s="34">
        <v>190</v>
      </c>
      <c r="I180" s="48">
        <f t="shared" si="13"/>
        <v>8.1171662125340607</v>
      </c>
    </row>
    <row r="181" spans="2:9" x14ac:dyDescent="0.25">
      <c r="B181" s="43" t="str">
        <f t="shared" si="11"/>
        <v>Wed</v>
      </c>
      <c r="C181" s="44">
        <f t="shared" si="14"/>
        <v>46211.374999999571</v>
      </c>
      <c r="D181" s="44">
        <f t="shared" si="12"/>
        <v>46211.374999999571</v>
      </c>
      <c r="E181" s="45">
        <v>0.375</v>
      </c>
      <c r="F181" s="46">
        <v>14</v>
      </c>
      <c r="G181" s="34">
        <f t="shared" si="10"/>
        <v>14</v>
      </c>
      <c r="H181" s="34">
        <v>190</v>
      </c>
      <c r="I181" s="48">
        <f t="shared" si="13"/>
        <v>8.1171662125340607</v>
      </c>
    </row>
    <row r="182" spans="2:9" x14ac:dyDescent="0.25">
      <c r="B182" s="43" t="str">
        <f t="shared" si="11"/>
        <v>Wed</v>
      </c>
      <c r="C182" s="44">
        <f t="shared" si="14"/>
        <v>46211.416666666235</v>
      </c>
      <c r="D182" s="44">
        <f t="shared" si="12"/>
        <v>46211.416666666235</v>
      </c>
      <c r="E182" s="45">
        <v>0.41666666666666669</v>
      </c>
      <c r="F182" s="46">
        <v>19</v>
      </c>
      <c r="G182" s="34">
        <f t="shared" si="10"/>
        <v>19</v>
      </c>
      <c r="H182" s="34">
        <v>190</v>
      </c>
      <c r="I182" s="48">
        <f t="shared" si="13"/>
        <v>8.1171662125340607</v>
      </c>
    </row>
    <row r="183" spans="2:9" x14ac:dyDescent="0.25">
      <c r="B183" s="43" t="str">
        <f t="shared" si="11"/>
        <v>Wed</v>
      </c>
      <c r="C183" s="44">
        <f t="shared" si="14"/>
        <v>46211.458333332899</v>
      </c>
      <c r="D183" s="44">
        <f t="shared" si="12"/>
        <v>46211.458333332899</v>
      </c>
      <c r="E183" s="45">
        <v>0.45833333333333331</v>
      </c>
      <c r="F183" s="46">
        <v>15</v>
      </c>
      <c r="G183" s="34">
        <f t="shared" si="10"/>
        <v>15</v>
      </c>
      <c r="H183" s="34">
        <v>190</v>
      </c>
      <c r="I183" s="48">
        <f t="shared" si="13"/>
        <v>8.1171662125340607</v>
      </c>
    </row>
    <row r="184" spans="2:9" x14ac:dyDescent="0.25">
      <c r="B184" s="43" t="str">
        <f t="shared" si="11"/>
        <v>Wed</v>
      </c>
      <c r="C184" s="44">
        <f t="shared" si="14"/>
        <v>46211.499999999563</v>
      </c>
      <c r="D184" s="44">
        <f t="shared" si="12"/>
        <v>46211.499999999563</v>
      </c>
      <c r="E184" s="45">
        <v>0.5</v>
      </c>
      <c r="F184" s="46">
        <v>21</v>
      </c>
      <c r="G184" s="34">
        <f t="shared" si="10"/>
        <v>21</v>
      </c>
      <c r="H184" s="34">
        <v>190</v>
      </c>
      <c r="I184" s="48">
        <f t="shared" si="13"/>
        <v>8.1171662125340607</v>
      </c>
    </row>
    <row r="185" spans="2:9" x14ac:dyDescent="0.25">
      <c r="B185" s="43" t="str">
        <f t="shared" si="11"/>
        <v>Wed</v>
      </c>
      <c r="C185" s="44">
        <f t="shared" si="14"/>
        <v>46211.541666666228</v>
      </c>
      <c r="D185" s="44">
        <f t="shared" si="12"/>
        <v>46211.541666666228</v>
      </c>
      <c r="E185" s="45">
        <v>0.54166666666666663</v>
      </c>
      <c r="F185" s="46">
        <v>11</v>
      </c>
      <c r="G185" s="34">
        <f t="shared" si="10"/>
        <v>11</v>
      </c>
      <c r="H185" s="34">
        <v>190</v>
      </c>
      <c r="I185" s="48">
        <f t="shared" si="13"/>
        <v>8.1171662125340607</v>
      </c>
    </row>
    <row r="186" spans="2:9" x14ac:dyDescent="0.25">
      <c r="B186" s="43" t="str">
        <f t="shared" si="11"/>
        <v>Wed</v>
      </c>
      <c r="C186" s="44">
        <f t="shared" si="14"/>
        <v>46211.583333332892</v>
      </c>
      <c r="D186" s="44">
        <f t="shared" si="12"/>
        <v>46211.583333332892</v>
      </c>
      <c r="E186" s="45">
        <v>0.58333333333333337</v>
      </c>
      <c r="F186" s="46">
        <v>11</v>
      </c>
      <c r="G186" s="34">
        <f t="shared" si="10"/>
        <v>11</v>
      </c>
      <c r="H186" s="34">
        <v>190</v>
      </c>
      <c r="I186" s="48">
        <f t="shared" si="13"/>
        <v>8.1171662125340607</v>
      </c>
    </row>
    <row r="187" spans="2:9" x14ac:dyDescent="0.25">
      <c r="B187" s="43" t="str">
        <f t="shared" si="11"/>
        <v>Wed</v>
      </c>
      <c r="C187" s="44">
        <f t="shared" si="14"/>
        <v>46211.624999999556</v>
      </c>
      <c r="D187" s="44">
        <f t="shared" si="12"/>
        <v>46211.624999999556</v>
      </c>
      <c r="E187" s="45">
        <v>0.625</v>
      </c>
      <c r="F187" s="46">
        <v>14</v>
      </c>
      <c r="G187" s="34">
        <f t="shared" si="10"/>
        <v>14</v>
      </c>
      <c r="H187" s="34">
        <v>190</v>
      </c>
      <c r="I187" s="48">
        <f t="shared" si="13"/>
        <v>8.1171662125340607</v>
      </c>
    </row>
    <row r="188" spans="2:9" x14ac:dyDescent="0.25">
      <c r="B188" s="43" t="str">
        <f t="shared" si="11"/>
        <v>Wed</v>
      </c>
      <c r="C188" s="44">
        <f t="shared" si="14"/>
        <v>46211.66666666622</v>
      </c>
      <c r="D188" s="44">
        <f t="shared" si="12"/>
        <v>46211.66666666622</v>
      </c>
      <c r="E188" s="45">
        <v>0.66666666666666663</v>
      </c>
      <c r="F188" s="46">
        <v>17</v>
      </c>
      <c r="G188" s="34">
        <f t="shared" si="10"/>
        <v>17</v>
      </c>
      <c r="H188" s="34">
        <v>190</v>
      </c>
      <c r="I188" s="48">
        <f t="shared" si="13"/>
        <v>8.1171662125340607</v>
      </c>
    </row>
    <row r="189" spans="2:9" x14ac:dyDescent="0.25">
      <c r="B189" s="43" t="str">
        <f t="shared" si="11"/>
        <v>Wed</v>
      </c>
      <c r="C189" s="44">
        <f t="shared" si="14"/>
        <v>46211.708333332885</v>
      </c>
      <c r="D189" s="44">
        <f t="shared" si="12"/>
        <v>46211.708333332885</v>
      </c>
      <c r="E189" s="45">
        <v>0.70833333333333337</v>
      </c>
      <c r="F189" s="46">
        <v>19</v>
      </c>
      <c r="G189" s="34">
        <f t="shared" si="10"/>
        <v>19</v>
      </c>
      <c r="H189" s="34">
        <v>190</v>
      </c>
      <c r="I189" s="48">
        <f t="shared" si="13"/>
        <v>8.1171662125340607</v>
      </c>
    </row>
    <row r="190" spans="2:9" x14ac:dyDescent="0.25">
      <c r="B190" s="43" t="str">
        <f t="shared" si="11"/>
        <v>Wed</v>
      </c>
      <c r="C190" s="44">
        <f t="shared" si="14"/>
        <v>46211.749999999549</v>
      </c>
      <c r="D190" s="44">
        <f t="shared" si="12"/>
        <v>46211.749999999549</v>
      </c>
      <c r="E190" s="45">
        <v>0.75</v>
      </c>
      <c r="F190" s="46">
        <v>14</v>
      </c>
      <c r="G190" s="34">
        <f t="shared" si="10"/>
        <v>14</v>
      </c>
      <c r="H190" s="34">
        <v>190</v>
      </c>
      <c r="I190" s="48">
        <f t="shared" si="13"/>
        <v>8.1171662125340607</v>
      </c>
    </row>
    <row r="191" spans="2:9" x14ac:dyDescent="0.25">
      <c r="B191" s="43" t="str">
        <f t="shared" si="11"/>
        <v>Wed</v>
      </c>
      <c r="C191" s="44">
        <f t="shared" si="14"/>
        <v>46211.791666666213</v>
      </c>
      <c r="D191" s="44">
        <f t="shared" si="12"/>
        <v>46211.791666666213</v>
      </c>
      <c r="E191" s="45">
        <v>0.79166666666666663</v>
      </c>
      <c r="F191" s="46">
        <v>11</v>
      </c>
      <c r="G191" s="34">
        <f t="shared" si="10"/>
        <v>11</v>
      </c>
      <c r="H191" s="34">
        <v>190</v>
      </c>
      <c r="I191" s="48">
        <f t="shared" si="13"/>
        <v>8.1171662125340607</v>
      </c>
    </row>
    <row r="192" spans="2:9" x14ac:dyDescent="0.25">
      <c r="B192" s="43" t="str">
        <f t="shared" si="11"/>
        <v>Wed</v>
      </c>
      <c r="C192" s="44">
        <f t="shared" si="14"/>
        <v>46211.833333332877</v>
      </c>
      <c r="D192" s="44">
        <f t="shared" si="12"/>
        <v>46211.833333332877</v>
      </c>
      <c r="E192" s="45">
        <v>0.83333333333333337</v>
      </c>
      <c r="F192" s="46">
        <v>10</v>
      </c>
      <c r="G192" s="34">
        <f t="shared" si="10"/>
        <v>10</v>
      </c>
      <c r="H192" s="34">
        <v>190</v>
      </c>
      <c r="I192" s="48">
        <f t="shared" si="13"/>
        <v>8.1171662125340607</v>
      </c>
    </row>
    <row r="193" spans="2:9" x14ac:dyDescent="0.25">
      <c r="B193" s="43" t="str">
        <f t="shared" si="11"/>
        <v>Wed</v>
      </c>
      <c r="C193" s="44">
        <f t="shared" si="14"/>
        <v>46211.874999999542</v>
      </c>
      <c r="D193" s="44">
        <f t="shared" si="12"/>
        <v>46211.874999999542</v>
      </c>
      <c r="E193" s="45">
        <v>0.875</v>
      </c>
      <c r="F193" s="46">
        <v>15</v>
      </c>
      <c r="G193" s="34">
        <f t="shared" si="10"/>
        <v>15</v>
      </c>
      <c r="H193" s="34">
        <v>190</v>
      </c>
      <c r="I193" s="48">
        <f t="shared" si="13"/>
        <v>8.1171662125340607</v>
      </c>
    </row>
    <row r="194" spans="2:9" x14ac:dyDescent="0.25">
      <c r="B194" s="43" t="str">
        <f t="shared" si="11"/>
        <v>Wed</v>
      </c>
      <c r="C194" s="44">
        <f t="shared" si="14"/>
        <v>46211.916666666206</v>
      </c>
      <c r="D194" s="44">
        <f t="shared" si="12"/>
        <v>46211.916666666206</v>
      </c>
      <c r="E194" s="45">
        <v>0.91666666666666663</v>
      </c>
      <c r="F194" s="46">
        <v>11</v>
      </c>
      <c r="G194" s="34">
        <f t="shared" si="10"/>
        <v>11</v>
      </c>
      <c r="H194" s="34">
        <v>190</v>
      </c>
      <c r="I194" s="48">
        <f t="shared" si="13"/>
        <v>8.1171662125340607</v>
      </c>
    </row>
    <row r="195" spans="2:9" x14ac:dyDescent="0.25">
      <c r="B195" s="43" t="str">
        <f t="shared" si="11"/>
        <v>Wed</v>
      </c>
      <c r="C195" s="44">
        <f t="shared" si="14"/>
        <v>46211.95833333287</v>
      </c>
      <c r="D195" s="44">
        <f t="shared" si="12"/>
        <v>46211.95833333287</v>
      </c>
      <c r="E195" s="45">
        <v>0.95833333333333337</v>
      </c>
      <c r="F195" s="46">
        <v>11</v>
      </c>
      <c r="G195" s="34">
        <f t="shared" si="10"/>
        <v>11</v>
      </c>
      <c r="H195" s="34">
        <v>190</v>
      </c>
      <c r="I195" s="48">
        <f t="shared" si="13"/>
        <v>8.1171662125340607</v>
      </c>
    </row>
    <row r="196" spans="2:9" x14ac:dyDescent="0.25">
      <c r="B196" s="43" t="str">
        <f t="shared" si="11"/>
        <v>Thu</v>
      </c>
      <c r="C196" s="44">
        <f t="shared" si="14"/>
        <v>46211.999999999534</v>
      </c>
      <c r="D196" s="44">
        <f t="shared" si="12"/>
        <v>46211.999999999534</v>
      </c>
      <c r="E196" s="45">
        <v>0</v>
      </c>
      <c r="F196" s="46">
        <v>12</v>
      </c>
      <c r="G196" s="34">
        <f t="shared" ref="G196:G259" si="15">IF(ISNUMBER(F196),F196,"")</f>
        <v>12</v>
      </c>
      <c r="H196" s="34">
        <v>190</v>
      </c>
      <c r="I196" s="48">
        <f t="shared" si="13"/>
        <v>8.1171662125340607</v>
      </c>
    </row>
    <row r="197" spans="2:9" x14ac:dyDescent="0.25">
      <c r="B197" s="43" t="str">
        <f t="shared" ref="B197:B260" si="16">TEXT(C197,"ddd")</f>
        <v>Thu</v>
      </c>
      <c r="C197" s="44">
        <f t="shared" si="14"/>
        <v>46212.041666666199</v>
      </c>
      <c r="D197" s="44">
        <f t="shared" ref="D197:D260" si="17">IF((C197&gt;=$N$3)*(C197&lt;=$R$3),C197,NA())</f>
        <v>46212.041666666199</v>
      </c>
      <c r="E197" s="45">
        <v>4.1666666666666664E-2</v>
      </c>
      <c r="F197" s="46">
        <v>13</v>
      </c>
      <c r="G197" s="34">
        <f t="shared" si="15"/>
        <v>13</v>
      </c>
      <c r="H197" s="34">
        <v>190</v>
      </c>
      <c r="I197" s="48">
        <f t="shared" ref="I197:I260" si="18">$G$2</f>
        <v>8.1171662125340607</v>
      </c>
    </row>
    <row r="198" spans="2:9" x14ac:dyDescent="0.25">
      <c r="B198" s="43" t="str">
        <f t="shared" si="16"/>
        <v>Thu</v>
      </c>
      <c r="C198" s="44">
        <f t="shared" ref="C198:C261" si="19">C197+TIME(1,0,0)</f>
        <v>46212.083333332863</v>
      </c>
      <c r="D198" s="44">
        <f t="shared" si="17"/>
        <v>46212.083333332863</v>
      </c>
      <c r="E198" s="45">
        <v>8.3333333333333329E-2</v>
      </c>
      <c r="F198" s="46">
        <v>15</v>
      </c>
      <c r="G198" s="34">
        <f t="shared" si="15"/>
        <v>15</v>
      </c>
      <c r="H198" s="34">
        <v>190</v>
      </c>
      <c r="I198" s="48">
        <f t="shared" si="18"/>
        <v>8.1171662125340607</v>
      </c>
    </row>
    <row r="199" spans="2:9" x14ac:dyDescent="0.25">
      <c r="B199" s="43" t="str">
        <f t="shared" si="16"/>
        <v>Thu</v>
      </c>
      <c r="C199" s="44">
        <f t="shared" si="19"/>
        <v>46212.124999999527</v>
      </c>
      <c r="D199" s="44">
        <f t="shared" si="17"/>
        <v>46212.124999999527</v>
      </c>
      <c r="E199" s="45">
        <v>0.125</v>
      </c>
      <c r="F199" s="46">
        <v>15</v>
      </c>
      <c r="G199" s="34">
        <f t="shared" si="15"/>
        <v>15</v>
      </c>
      <c r="H199" s="34">
        <v>190</v>
      </c>
      <c r="I199" s="48">
        <f t="shared" si="18"/>
        <v>8.1171662125340607</v>
      </c>
    </row>
    <row r="200" spans="2:9" x14ac:dyDescent="0.25">
      <c r="B200" s="43" t="str">
        <f t="shared" si="16"/>
        <v>Thu</v>
      </c>
      <c r="C200" s="44">
        <f t="shared" si="19"/>
        <v>46212.166666666191</v>
      </c>
      <c r="D200" s="44">
        <f t="shared" si="17"/>
        <v>46212.166666666191</v>
      </c>
      <c r="E200" s="45">
        <v>0.16666666666666666</v>
      </c>
      <c r="F200" s="46">
        <v>15</v>
      </c>
      <c r="G200" s="34">
        <f t="shared" si="15"/>
        <v>15</v>
      </c>
      <c r="H200" s="34">
        <v>190</v>
      </c>
      <c r="I200" s="48">
        <f t="shared" si="18"/>
        <v>8.1171662125340607</v>
      </c>
    </row>
    <row r="201" spans="2:9" x14ac:dyDescent="0.25">
      <c r="B201" s="43" t="str">
        <f t="shared" si="16"/>
        <v>Thu</v>
      </c>
      <c r="C201" s="44">
        <f t="shared" si="19"/>
        <v>46212.208333332856</v>
      </c>
      <c r="D201" s="44">
        <f t="shared" si="17"/>
        <v>46212.208333332856</v>
      </c>
      <c r="E201" s="45">
        <v>0.20833333333333334</v>
      </c>
      <c r="F201" s="46">
        <v>15</v>
      </c>
      <c r="G201" s="34">
        <f t="shared" si="15"/>
        <v>15</v>
      </c>
      <c r="H201" s="34">
        <v>190</v>
      </c>
      <c r="I201" s="48">
        <f t="shared" si="18"/>
        <v>8.1171662125340607</v>
      </c>
    </row>
    <row r="202" spans="2:9" x14ac:dyDescent="0.25">
      <c r="B202" s="43" t="str">
        <f t="shared" si="16"/>
        <v>Thu</v>
      </c>
      <c r="C202" s="44">
        <f t="shared" si="19"/>
        <v>46212.24999999952</v>
      </c>
      <c r="D202" s="44">
        <f t="shared" si="17"/>
        <v>46212.24999999952</v>
      </c>
      <c r="E202" s="45">
        <v>0.25</v>
      </c>
      <c r="F202" s="46">
        <v>15</v>
      </c>
      <c r="G202" s="34">
        <f t="shared" si="15"/>
        <v>15</v>
      </c>
      <c r="H202" s="34">
        <v>190</v>
      </c>
      <c r="I202" s="48">
        <f t="shared" si="18"/>
        <v>8.1171662125340607</v>
      </c>
    </row>
    <row r="203" spans="2:9" x14ac:dyDescent="0.25">
      <c r="B203" s="43" t="str">
        <f t="shared" si="16"/>
        <v>Thu</v>
      </c>
      <c r="C203" s="44">
        <f t="shared" si="19"/>
        <v>46212.291666666184</v>
      </c>
      <c r="D203" s="44">
        <f t="shared" si="17"/>
        <v>46212.291666666184</v>
      </c>
      <c r="E203" s="45">
        <v>0.29166666666666669</v>
      </c>
      <c r="F203" s="46">
        <v>17</v>
      </c>
      <c r="G203" s="34">
        <f t="shared" si="15"/>
        <v>17</v>
      </c>
      <c r="H203" s="34">
        <v>190</v>
      </c>
      <c r="I203" s="48">
        <f t="shared" si="18"/>
        <v>8.1171662125340607</v>
      </c>
    </row>
    <row r="204" spans="2:9" x14ac:dyDescent="0.25">
      <c r="B204" s="43" t="str">
        <f t="shared" si="16"/>
        <v>Thu</v>
      </c>
      <c r="C204" s="44">
        <f t="shared" si="19"/>
        <v>46212.333333332848</v>
      </c>
      <c r="D204" s="44">
        <f t="shared" si="17"/>
        <v>46212.333333332848</v>
      </c>
      <c r="E204" s="45">
        <v>0.33333333333333331</v>
      </c>
      <c r="F204" s="46">
        <v>15</v>
      </c>
      <c r="G204" s="34">
        <f t="shared" si="15"/>
        <v>15</v>
      </c>
      <c r="H204" s="34">
        <v>190</v>
      </c>
      <c r="I204" s="48">
        <f t="shared" si="18"/>
        <v>8.1171662125340607</v>
      </c>
    </row>
    <row r="205" spans="2:9" x14ac:dyDescent="0.25">
      <c r="B205" s="43" t="str">
        <f t="shared" si="16"/>
        <v>Thu</v>
      </c>
      <c r="C205" s="44">
        <f t="shared" si="19"/>
        <v>46212.374999999513</v>
      </c>
      <c r="D205" s="44">
        <f t="shared" si="17"/>
        <v>46212.374999999513</v>
      </c>
      <c r="E205" s="45">
        <v>0.375</v>
      </c>
      <c r="F205" s="46">
        <v>15</v>
      </c>
      <c r="G205" s="34">
        <f t="shared" si="15"/>
        <v>15</v>
      </c>
      <c r="H205" s="34">
        <v>190</v>
      </c>
      <c r="I205" s="48">
        <f t="shared" si="18"/>
        <v>8.1171662125340607</v>
      </c>
    </row>
    <row r="206" spans="2:9" x14ac:dyDescent="0.25">
      <c r="B206" s="43" t="str">
        <f t="shared" si="16"/>
        <v>Thu</v>
      </c>
      <c r="C206" s="44">
        <f t="shared" si="19"/>
        <v>46212.416666666177</v>
      </c>
      <c r="D206" s="44">
        <f t="shared" si="17"/>
        <v>46212.416666666177</v>
      </c>
      <c r="E206" s="45">
        <v>0.41666666666666669</v>
      </c>
      <c r="F206" s="46">
        <v>15</v>
      </c>
      <c r="G206" s="34">
        <f t="shared" si="15"/>
        <v>15</v>
      </c>
      <c r="H206" s="34">
        <v>190</v>
      </c>
      <c r="I206" s="48">
        <f t="shared" si="18"/>
        <v>8.1171662125340607</v>
      </c>
    </row>
    <row r="207" spans="2:9" x14ac:dyDescent="0.25">
      <c r="B207" s="43" t="str">
        <f t="shared" si="16"/>
        <v>Thu</v>
      </c>
      <c r="C207" s="44">
        <f t="shared" si="19"/>
        <v>46212.458333332841</v>
      </c>
      <c r="D207" s="44">
        <f t="shared" si="17"/>
        <v>46212.458333332841</v>
      </c>
      <c r="E207" s="45">
        <v>0.45833333333333331</v>
      </c>
      <c r="F207" s="46">
        <v>19</v>
      </c>
      <c r="G207" s="34">
        <f t="shared" si="15"/>
        <v>19</v>
      </c>
      <c r="H207" s="34">
        <v>190</v>
      </c>
      <c r="I207" s="48">
        <f t="shared" si="18"/>
        <v>8.1171662125340607</v>
      </c>
    </row>
    <row r="208" spans="2:9" x14ac:dyDescent="0.25">
      <c r="B208" s="43" t="str">
        <f t="shared" si="16"/>
        <v>Thu</v>
      </c>
      <c r="C208" s="44">
        <f t="shared" si="19"/>
        <v>46212.499999999505</v>
      </c>
      <c r="D208" s="44">
        <f t="shared" si="17"/>
        <v>46212.499999999505</v>
      </c>
      <c r="E208" s="45">
        <v>0.5</v>
      </c>
      <c r="F208" s="46">
        <v>14</v>
      </c>
      <c r="G208" s="34">
        <f t="shared" si="15"/>
        <v>14</v>
      </c>
      <c r="H208" s="34">
        <v>190</v>
      </c>
      <c r="I208" s="48">
        <f t="shared" si="18"/>
        <v>8.1171662125340607</v>
      </c>
    </row>
    <row r="209" spans="2:9" x14ac:dyDescent="0.25">
      <c r="B209" s="43" t="str">
        <f t="shared" si="16"/>
        <v>Thu</v>
      </c>
      <c r="C209" s="44">
        <f t="shared" si="19"/>
        <v>46212.541666666169</v>
      </c>
      <c r="D209" s="44">
        <f t="shared" si="17"/>
        <v>46212.541666666169</v>
      </c>
      <c r="E209" s="45">
        <v>0.54166666666666663</v>
      </c>
      <c r="F209" s="46">
        <v>13</v>
      </c>
      <c r="G209" s="34">
        <f t="shared" si="15"/>
        <v>13</v>
      </c>
      <c r="H209" s="34">
        <v>190</v>
      </c>
      <c r="I209" s="48">
        <f t="shared" si="18"/>
        <v>8.1171662125340607</v>
      </c>
    </row>
    <row r="210" spans="2:9" x14ac:dyDescent="0.25">
      <c r="B210" s="43" t="str">
        <f t="shared" si="16"/>
        <v>Thu</v>
      </c>
      <c r="C210" s="44">
        <f t="shared" si="19"/>
        <v>46212.583333332834</v>
      </c>
      <c r="D210" s="44">
        <f t="shared" si="17"/>
        <v>46212.583333332834</v>
      </c>
      <c r="E210" s="45">
        <v>0.58333333333333337</v>
      </c>
      <c r="F210" s="46">
        <v>12</v>
      </c>
      <c r="G210" s="34">
        <f t="shared" si="15"/>
        <v>12</v>
      </c>
      <c r="H210" s="34">
        <v>190</v>
      </c>
      <c r="I210" s="48">
        <f t="shared" si="18"/>
        <v>8.1171662125340607</v>
      </c>
    </row>
    <row r="211" spans="2:9" x14ac:dyDescent="0.25">
      <c r="B211" s="43" t="str">
        <f t="shared" si="16"/>
        <v>Thu</v>
      </c>
      <c r="C211" s="44">
        <f t="shared" si="19"/>
        <v>46212.624999999498</v>
      </c>
      <c r="D211" s="44">
        <f t="shared" si="17"/>
        <v>46212.624999999498</v>
      </c>
      <c r="E211" s="45">
        <v>0.625</v>
      </c>
      <c r="F211" s="46">
        <v>14</v>
      </c>
      <c r="G211" s="34">
        <f t="shared" si="15"/>
        <v>14</v>
      </c>
      <c r="H211" s="34">
        <v>190</v>
      </c>
      <c r="I211" s="48">
        <f t="shared" si="18"/>
        <v>8.1171662125340607</v>
      </c>
    </row>
    <row r="212" spans="2:9" x14ac:dyDescent="0.25">
      <c r="B212" s="43" t="str">
        <f t="shared" si="16"/>
        <v>Thu</v>
      </c>
      <c r="C212" s="44">
        <f t="shared" si="19"/>
        <v>46212.666666666162</v>
      </c>
      <c r="D212" s="44">
        <f t="shared" si="17"/>
        <v>46212.666666666162</v>
      </c>
      <c r="E212" s="45">
        <v>0.66666666666666663</v>
      </c>
      <c r="F212" s="46">
        <v>12</v>
      </c>
      <c r="G212" s="34">
        <f t="shared" si="15"/>
        <v>12</v>
      </c>
      <c r="H212" s="34">
        <v>190</v>
      </c>
      <c r="I212" s="48">
        <f t="shared" si="18"/>
        <v>8.1171662125340607</v>
      </c>
    </row>
    <row r="213" spans="2:9" x14ac:dyDescent="0.25">
      <c r="B213" s="43" t="str">
        <f t="shared" si="16"/>
        <v>Thu</v>
      </c>
      <c r="C213" s="44">
        <f t="shared" si="19"/>
        <v>46212.708333332826</v>
      </c>
      <c r="D213" s="44">
        <f t="shared" si="17"/>
        <v>46212.708333332826</v>
      </c>
      <c r="E213" s="45">
        <v>0.70833333333333337</v>
      </c>
      <c r="F213" s="46">
        <v>14</v>
      </c>
      <c r="G213" s="34">
        <f t="shared" si="15"/>
        <v>14</v>
      </c>
      <c r="H213" s="34">
        <v>190</v>
      </c>
      <c r="I213" s="48">
        <f t="shared" si="18"/>
        <v>8.1171662125340607</v>
      </c>
    </row>
    <row r="214" spans="2:9" x14ac:dyDescent="0.25">
      <c r="B214" s="43" t="str">
        <f t="shared" si="16"/>
        <v>Thu</v>
      </c>
      <c r="C214" s="44">
        <f t="shared" si="19"/>
        <v>46212.749999999491</v>
      </c>
      <c r="D214" s="44">
        <f t="shared" si="17"/>
        <v>46212.749999999491</v>
      </c>
      <c r="E214" s="45">
        <v>0.75</v>
      </c>
      <c r="F214" s="46">
        <v>13</v>
      </c>
      <c r="G214" s="34">
        <f t="shared" si="15"/>
        <v>13</v>
      </c>
      <c r="H214" s="34">
        <v>190</v>
      </c>
      <c r="I214" s="48">
        <f t="shared" si="18"/>
        <v>8.1171662125340607</v>
      </c>
    </row>
    <row r="215" spans="2:9" x14ac:dyDescent="0.25">
      <c r="B215" s="43" t="str">
        <f t="shared" si="16"/>
        <v>Thu</v>
      </c>
      <c r="C215" s="44">
        <f t="shared" si="19"/>
        <v>46212.791666666155</v>
      </c>
      <c r="D215" s="44">
        <f t="shared" si="17"/>
        <v>46212.791666666155</v>
      </c>
      <c r="E215" s="45">
        <v>0.79166666666666663</v>
      </c>
      <c r="F215" s="46">
        <v>11</v>
      </c>
      <c r="G215" s="34">
        <f t="shared" si="15"/>
        <v>11</v>
      </c>
      <c r="H215" s="34">
        <v>190</v>
      </c>
      <c r="I215" s="48">
        <f t="shared" si="18"/>
        <v>8.1171662125340607</v>
      </c>
    </row>
    <row r="216" spans="2:9" x14ac:dyDescent="0.25">
      <c r="B216" s="43" t="str">
        <f t="shared" si="16"/>
        <v>Thu</v>
      </c>
      <c r="C216" s="44">
        <f t="shared" si="19"/>
        <v>46212.833333332819</v>
      </c>
      <c r="D216" s="44">
        <f t="shared" si="17"/>
        <v>46212.833333332819</v>
      </c>
      <c r="E216" s="45">
        <v>0.83333333333333337</v>
      </c>
      <c r="F216" s="46">
        <v>10</v>
      </c>
      <c r="G216" s="34">
        <f t="shared" si="15"/>
        <v>10</v>
      </c>
      <c r="H216" s="34">
        <v>190</v>
      </c>
      <c r="I216" s="48">
        <f t="shared" si="18"/>
        <v>8.1171662125340607</v>
      </c>
    </row>
    <row r="217" spans="2:9" x14ac:dyDescent="0.25">
      <c r="B217" s="43" t="str">
        <f t="shared" si="16"/>
        <v>Thu</v>
      </c>
      <c r="C217" s="44">
        <f t="shared" si="19"/>
        <v>46212.874999999483</v>
      </c>
      <c r="D217" s="44">
        <f t="shared" si="17"/>
        <v>46212.874999999483</v>
      </c>
      <c r="E217" s="45">
        <v>0.875</v>
      </c>
      <c r="F217" s="46">
        <v>9</v>
      </c>
      <c r="G217" s="34">
        <f t="shared" si="15"/>
        <v>9</v>
      </c>
      <c r="H217" s="34">
        <v>190</v>
      </c>
      <c r="I217" s="48">
        <f t="shared" si="18"/>
        <v>8.1171662125340607</v>
      </c>
    </row>
    <row r="218" spans="2:9" x14ac:dyDescent="0.25">
      <c r="B218" s="43" t="str">
        <f t="shared" si="16"/>
        <v>Thu</v>
      </c>
      <c r="C218" s="44">
        <f t="shared" si="19"/>
        <v>46212.916666666148</v>
      </c>
      <c r="D218" s="44">
        <f t="shared" si="17"/>
        <v>46212.916666666148</v>
      </c>
      <c r="E218" s="45">
        <v>0.91666666666666663</v>
      </c>
      <c r="F218" s="46">
        <v>7</v>
      </c>
      <c r="G218" s="34">
        <f t="shared" si="15"/>
        <v>7</v>
      </c>
      <c r="H218" s="34">
        <v>190</v>
      </c>
      <c r="I218" s="48">
        <f t="shared" si="18"/>
        <v>8.1171662125340607</v>
      </c>
    </row>
    <row r="219" spans="2:9" x14ac:dyDescent="0.25">
      <c r="B219" s="43" t="str">
        <f t="shared" si="16"/>
        <v>Thu</v>
      </c>
      <c r="C219" s="44">
        <f t="shared" si="19"/>
        <v>46212.958333332812</v>
      </c>
      <c r="D219" s="44">
        <f t="shared" si="17"/>
        <v>46212.958333332812</v>
      </c>
      <c r="E219" s="45">
        <v>0.95833333333333337</v>
      </c>
      <c r="F219" s="46">
        <v>6</v>
      </c>
      <c r="G219" s="34">
        <f t="shared" si="15"/>
        <v>6</v>
      </c>
      <c r="H219" s="34">
        <v>190</v>
      </c>
      <c r="I219" s="48">
        <f t="shared" si="18"/>
        <v>8.1171662125340607</v>
      </c>
    </row>
    <row r="220" spans="2:9" x14ac:dyDescent="0.25">
      <c r="B220" s="43" t="str">
        <f t="shared" si="16"/>
        <v>Fri</v>
      </c>
      <c r="C220" s="44">
        <f t="shared" si="19"/>
        <v>46212.999999999476</v>
      </c>
      <c r="D220" s="44">
        <f t="shared" si="17"/>
        <v>46212.999999999476</v>
      </c>
      <c r="E220" s="45">
        <v>0</v>
      </c>
      <c r="F220" s="46">
        <v>6</v>
      </c>
      <c r="G220" s="34">
        <f t="shared" si="15"/>
        <v>6</v>
      </c>
      <c r="H220" s="34">
        <v>190</v>
      </c>
      <c r="I220" s="48">
        <f t="shared" si="18"/>
        <v>8.1171662125340607</v>
      </c>
    </row>
    <row r="221" spans="2:9" x14ac:dyDescent="0.25">
      <c r="B221" s="43" t="str">
        <f t="shared" si="16"/>
        <v>Fri</v>
      </c>
      <c r="C221" s="44">
        <f t="shared" si="19"/>
        <v>46213.04166666614</v>
      </c>
      <c r="D221" s="44">
        <f t="shared" si="17"/>
        <v>46213.04166666614</v>
      </c>
      <c r="E221" s="45">
        <v>4.1666666666666664E-2</v>
      </c>
      <c r="F221" s="46">
        <v>6</v>
      </c>
      <c r="G221" s="34">
        <f t="shared" si="15"/>
        <v>6</v>
      </c>
      <c r="H221" s="34">
        <v>190</v>
      </c>
      <c r="I221" s="48">
        <f t="shared" si="18"/>
        <v>8.1171662125340607</v>
      </c>
    </row>
    <row r="222" spans="2:9" x14ac:dyDescent="0.25">
      <c r="B222" s="43" t="str">
        <f t="shared" si="16"/>
        <v>Fri</v>
      </c>
      <c r="C222" s="44">
        <f t="shared" si="19"/>
        <v>46213.083333332805</v>
      </c>
      <c r="D222" s="44">
        <f t="shared" si="17"/>
        <v>46213.083333332805</v>
      </c>
      <c r="E222" s="45">
        <v>8.3333333333333329E-2</v>
      </c>
      <c r="F222" s="46">
        <v>5</v>
      </c>
      <c r="G222" s="34">
        <f t="shared" si="15"/>
        <v>5</v>
      </c>
      <c r="H222" s="34">
        <v>190</v>
      </c>
      <c r="I222" s="48">
        <f t="shared" si="18"/>
        <v>8.1171662125340607</v>
      </c>
    </row>
    <row r="223" spans="2:9" x14ac:dyDescent="0.25">
      <c r="B223" s="43" t="str">
        <f t="shared" si="16"/>
        <v>Fri</v>
      </c>
      <c r="C223" s="44">
        <f t="shared" si="19"/>
        <v>46213.124999999469</v>
      </c>
      <c r="D223" s="44">
        <f t="shared" si="17"/>
        <v>46213.124999999469</v>
      </c>
      <c r="E223" s="45">
        <v>0.125</v>
      </c>
      <c r="F223" s="46">
        <v>6</v>
      </c>
      <c r="G223" s="34">
        <f t="shared" si="15"/>
        <v>6</v>
      </c>
      <c r="H223" s="34">
        <v>190</v>
      </c>
      <c r="I223" s="48">
        <f t="shared" si="18"/>
        <v>8.1171662125340607</v>
      </c>
    </row>
    <row r="224" spans="2:9" x14ac:dyDescent="0.25">
      <c r="B224" s="43" t="str">
        <f t="shared" si="16"/>
        <v>Fri</v>
      </c>
      <c r="C224" s="44">
        <f t="shared" si="19"/>
        <v>46213.166666666133</v>
      </c>
      <c r="D224" s="44">
        <f t="shared" si="17"/>
        <v>46213.166666666133</v>
      </c>
      <c r="E224" s="45">
        <v>0.16666666666666666</v>
      </c>
      <c r="F224" s="46">
        <v>7</v>
      </c>
      <c r="G224" s="34">
        <f t="shared" si="15"/>
        <v>7</v>
      </c>
      <c r="H224" s="34">
        <v>190</v>
      </c>
      <c r="I224" s="48">
        <f t="shared" si="18"/>
        <v>8.1171662125340607</v>
      </c>
    </row>
    <row r="225" spans="2:9" x14ac:dyDescent="0.25">
      <c r="B225" s="43" t="str">
        <f t="shared" si="16"/>
        <v>Fri</v>
      </c>
      <c r="C225" s="44">
        <f t="shared" si="19"/>
        <v>46213.208333332797</v>
      </c>
      <c r="D225" s="44">
        <f t="shared" si="17"/>
        <v>46213.208333332797</v>
      </c>
      <c r="E225" s="45">
        <v>0.20833333333333334</v>
      </c>
      <c r="F225" s="46">
        <v>6</v>
      </c>
      <c r="G225" s="34">
        <f t="shared" si="15"/>
        <v>6</v>
      </c>
      <c r="H225" s="34">
        <v>190</v>
      </c>
      <c r="I225" s="48">
        <f t="shared" si="18"/>
        <v>8.1171662125340607</v>
      </c>
    </row>
    <row r="226" spans="2:9" x14ac:dyDescent="0.25">
      <c r="B226" s="43" t="str">
        <f t="shared" si="16"/>
        <v>Fri</v>
      </c>
      <c r="C226" s="44">
        <f t="shared" si="19"/>
        <v>46213.249999999462</v>
      </c>
      <c r="D226" s="44">
        <f t="shared" si="17"/>
        <v>46213.249999999462</v>
      </c>
      <c r="E226" s="45">
        <v>0.25</v>
      </c>
      <c r="F226" s="46">
        <v>6</v>
      </c>
      <c r="G226" s="34">
        <f t="shared" si="15"/>
        <v>6</v>
      </c>
      <c r="H226" s="34">
        <v>190</v>
      </c>
      <c r="I226" s="48">
        <f t="shared" si="18"/>
        <v>8.1171662125340607</v>
      </c>
    </row>
    <row r="227" spans="2:9" x14ac:dyDescent="0.25">
      <c r="B227" s="43" t="str">
        <f t="shared" si="16"/>
        <v>Fri</v>
      </c>
      <c r="C227" s="44">
        <f t="shared" si="19"/>
        <v>46213.291666666126</v>
      </c>
      <c r="D227" s="44">
        <f t="shared" si="17"/>
        <v>46213.291666666126</v>
      </c>
      <c r="E227" s="45">
        <v>0.29166666666666669</v>
      </c>
      <c r="F227" s="46">
        <v>10</v>
      </c>
      <c r="G227" s="34">
        <f t="shared" si="15"/>
        <v>10</v>
      </c>
      <c r="H227" s="34">
        <v>190</v>
      </c>
      <c r="I227" s="48">
        <f t="shared" si="18"/>
        <v>8.1171662125340607</v>
      </c>
    </row>
    <row r="228" spans="2:9" x14ac:dyDescent="0.25">
      <c r="B228" s="43" t="str">
        <f t="shared" si="16"/>
        <v>Fri</v>
      </c>
      <c r="C228" s="44">
        <f t="shared" si="19"/>
        <v>46213.33333333279</v>
      </c>
      <c r="D228" s="44">
        <f t="shared" si="17"/>
        <v>46213.33333333279</v>
      </c>
      <c r="E228" s="45">
        <v>0.33333333333333331</v>
      </c>
      <c r="F228" s="46">
        <v>8</v>
      </c>
      <c r="G228" s="34">
        <f t="shared" si="15"/>
        <v>8</v>
      </c>
      <c r="H228" s="34">
        <v>190</v>
      </c>
      <c r="I228" s="48">
        <f t="shared" si="18"/>
        <v>8.1171662125340607</v>
      </c>
    </row>
    <row r="229" spans="2:9" x14ac:dyDescent="0.25">
      <c r="B229" s="43" t="str">
        <f t="shared" si="16"/>
        <v>Fri</v>
      </c>
      <c r="C229" s="44">
        <f t="shared" si="19"/>
        <v>46213.374999999454</v>
      </c>
      <c r="D229" s="44">
        <f t="shared" si="17"/>
        <v>46213.374999999454</v>
      </c>
      <c r="E229" s="45">
        <v>0.375</v>
      </c>
      <c r="F229" s="46">
        <v>10</v>
      </c>
      <c r="G229" s="34">
        <f t="shared" si="15"/>
        <v>10</v>
      </c>
      <c r="H229" s="34">
        <v>190</v>
      </c>
      <c r="I229" s="48">
        <f t="shared" si="18"/>
        <v>8.1171662125340607</v>
      </c>
    </row>
    <row r="230" spans="2:9" x14ac:dyDescent="0.25">
      <c r="B230" s="43" t="str">
        <f t="shared" si="16"/>
        <v>Fri</v>
      </c>
      <c r="C230" s="44">
        <f t="shared" si="19"/>
        <v>46213.416666666119</v>
      </c>
      <c r="D230" s="44">
        <f t="shared" si="17"/>
        <v>46213.416666666119</v>
      </c>
      <c r="E230" s="45">
        <v>0.41666666666666669</v>
      </c>
      <c r="F230" s="46">
        <v>12</v>
      </c>
      <c r="G230" s="34">
        <f t="shared" si="15"/>
        <v>12</v>
      </c>
      <c r="H230" s="34">
        <v>190</v>
      </c>
      <c r="I230" s="48">
        <f t="shared" si="18"/>
        <v>8.1171662125340607</v>
      </c>
    </row>
    <row r="231" spans="2:9" x14ac:dyDescent="0.25">
      <c r="B231" s="43" t="str">
        <f t="shared" si="16"/>
        <v>Fri</v>
      </c>
      <c r="C231" s="44">
        <f t="shared" si="19"/>
        <v>46213.458333332783</v>
      </c>
      <c r="D231" s="44">
        <f t="shared" si="17"/>
        <v>46213.458333332783</v>
      </c>
      <c r="E231" s="45">
        <v>0.45833333333333331</v>
      </c>
      <c r="F231" s="46">
        <v>11</v>
      </c>
      <c r="G231" s="34">
        <f t="shared" si="15"/>
        <v>11</v>
      </c>
      <c r="H231" s="34">
        <v>190</v>
      </c>
      <c r="I231" s="48">
        <f t="shared" si="18"/>
        <v>8.1171662125340607</v>
      </c>
    </row>
    <row r="232" spans="2:9" x14ac:dyDescent="0.25">
      <c r="B232" s="43" t="str">
        <f t="shared" si="16"/>
        <v>Fri</v>
      </c>
      <c r="C232" s="44">
        <f t="shared" si="19"/>
        <v>46213.499999999447</v>
      </c>
      <c r="D232" s="44">
        <f t="shared" si="17"/>
        <v>46213.499999999447</v>
      </c>
      <c r="E232" s="45">
        <v>0.5</v>
      </c>
      <c r="F232" s="46">
        <v>12</v>
      </c>
      <c r="G232" s="34">
        <f t="shared" si="15"/>
        <v>12</v>
      </c>
      <c r="H232" s="34">
        <v>190</v>
      </c>
      <c r="I232" s="48">
        <f t="shared" si="18"/>
        <v>8.1171662125340607</v>
      </c>
    </row>
    <row r="233" spans="2:9" x14ac:dyDescent="0.25">
      <c r="B233" s="43" t="str">
        <f t="shared" si="16"/>
        <v>Fri</v>
      </c>
      <c r="C233" s="44">
        <f t="shared" si="19"/>
        <v>46213.541666666111</v>
      </c>
      <c r="D233" s="44">
        <f t="shared" si="17"/>
        <v>46213.541666666111</v>
      </c>
      <c r="E233" s="45">
        <v>0.54166666666666663</v>
      </c>
      <c r="F233" s="46">
        <v>11</v>
      </c>
      <c r="G233" s="34">
        <f t="shared" si="15"/>
        <v>11</v>
      </c>
      <c r="H233" s="34">
        <v>190</v>
      </c>
      <c r="I233" s="48">
        <f t="shared" si="18"/>
        <v>8.1171662125340607</v>
      </c>
    </row>
    <row r="234" spans="2:9" x14ac:dyDescent="0.25">
      <c r="B234" s="43" t="str">
        <f t="shared" si="16"/>
        <v>Fri</v>
      </c>
      <c r="C234" s="44">
        <f t="shared" si="19"/>
        <v>46213.583333332776</v>
      </c>
      <c r="D234" s="44">
        <f t="shared" si="17"/>
        <v>46213.583333332776</v>
      </c>
      <c r="E234" s="45">
        <v>0.58333333333333337</v>
      </c>
      <c r="F234" s="46">
        <v>11</v>
      </c>
      <c r="G234" s="34">
        <f t="shared" si="15"/>
        <v>11</v>
      </c>
      <c r="H234" s="34">
        <v>190</v>
      </c>
      <c r="I234" s="48">
        <f t="shared" si="18"/>
        <v>8.1171662125340607</v>
      </c>
    </row>
    <row r="235" spans="2:9" x14ac:dyDescent="0.25">
      <c r="B235" s="43" t="str">
        <f t="shared" si="16"/>
        <v>Fri</v>
      </c>
      <c r="C235" s="44">
        <f t="shared" si="19"/>
        <v>46213.62499999944</v>
      </c>
      <c r="D235" s="44">
        <f t="shared" si="17"/>
        <v>46213.62499999944</v>
      </c>
      <c r="E235" s="45">
        <v>0.625</v>
      </c>
      <c r="F235" s="46">
        <v>14</v>
      </c>
      <c r="G235" s="34">
        <f t="shared" si="15"/>
        <v>14</v>
      </c>
      <c r="H235" s="34">
        <v>190</v>
      </c>
      <c r="I235" s="48">
        <f t="shared" si="18"/>
        <v>8.1171662125340607</v>
      </c>
    </row>
    <row r="236" spans="2:9" x14ac:dyDescent="0.25">
      <c r="B236" s="43" t="str">
        <f t="shared" si="16"/>
        <v>Fri</v>
      </c>
      <c r="C236" s="44">
        <f t="shared" si="19"/>
        <v>46213.666666666104</v>
      </c>
      <c r="D236" s="44">
        <f t="shared" si="17"/>
        <v>46213.666666666104</v>
      </c>
      <c r="E236" s="45">
        <v>0.66666666666666663</v>
      </c>
      <c r="F236" s="46">
        <v>11</v>
      </c>
      <c r="G236" s="34">
        <f t="shared" si="15"/>
        <v>11</v>
      </c>
      <c r="H236" s="34">
        <v>190</v>
      </c>
      <c r="I236" s="48">
        <f t="shared" si="18"/>
        <v>8.1171662125340607</v>
      </c>
    </row>
    <row r="237" spans="2:9" x14ac:dyDescent="0.25">
      <c r="B237" s="43" t="str">
        <f t="shared" si="16"/>
        <v>Fri</v>
      </c>
      <c r="C237" s="44">
        <f t="shared" si="19"/>
        <v>46213.708333332768</v>
      </c>
      <c r="D237" s="44">
        <f t="shared" si="17"/>
        <v>46213.708333332768</v>
      </c>
      <c r="E237" s="45">
        <v>0.70833333333333337</v>
      </c>
      <c r="F237" s="46">
        <v>9</v>
      </c>
      <c r="G237" s="34">
        <f t="shared" si="15"/>
        <v>9</v>
      </c>
      <c r="H237" s="34">
        <v>190</v>
      </c>
      <c r="I237" s="48">
        <f t="shared" si="18"/>
        <v>8.1171662125340607</v>
      </c>
    </row>
    <row r="238" spans="2:9" x14ac:dyDescent="0.25">
      <c r="B238" s="43" t="str">
        <f t="shared" si="16"/>
        <v>Fri</v>
      </c>
      <c r="C238" s="44">
        <f t="shared" si="19"/>
        <v>46213.749999999432</v>
      </c>
      <c r="D238" s="44">
        <f t="shared" si="17"/>
        <v>46213.749999999432</v>
      </c>
      <c r="E238" s="45">
        <v>0.75</v>
      </c>
      <c r="F238" s="46">
        <v>10</v>
      </c>
      <c r="G238" s="34">
        <f t="shared" si="15"/>
        <v>10</v>
      </c>
      <c r="H238" s="34">
        <v>190</v>
      </c>
      <c r="I238" s="48">
        <f t="shared" si="18"/>
        <v>8.1171662125340607</v>
      </c>
    </row>
    <row r="239" spans="2:9" x14ac:dyDescent="0.25">
      <c r="B239" s="43" t="str">
        <f t="shared" si="16"/>
        <v>Fri</v>
      </c>
      <c r="C239" s="44">
        <f t="shared" si="19"/>
        <v>46213.791666666097</v>
      </c>
      <c r="D239" s="44">
        <f t="shared" si="17"/>
        <v>46213.791666666097</v>
      </c>
      <c r="E239" s="45">
        <v>0.79166666666666663</v>
      </c>
      <c r="F239" s="46">
        <v>8</v>
      </c>
      <c r="G239" s="34">
        <f t="shared" si="15"/>
        <v>8</v>
      </c>
      <c r="H239" s="34">
        <v>190</v>
      </c>
      <c r="I239" s="48">
        <f t="shared" si="18"/>
        <v>8.1171662125340607</v>
      </c>
    </row>
    <row r="240" spans="2:9" x14ac:dyDescent="0.25">
      <c r="B240" s="43" t="str">
        <f t="shared" si="16"/>
        <v>Fri</v>
      </c>
      <c r="C240" s="44">
        <f t="shared" si="19"/>
        <v>46213.833333332761</v>
      </c>
      <c r="D240" s="44">
        <f t="shared" si="17"/>
        <v>46213.833333332761</v>
      </c>
      <c r="E240" s="45">
        <v>0.83333333333333337</v>
      </c>
      <c r="F240" s="46">
        <v>9</v>
      </c>
      <c r="G240" s="34">
        <f t="shared" si="15"/>
        <v>9</v>
      </c>
      <c r="H240" s="34">
        <v>190</v>
      </c>
      <c r="I240" s="48">
        <f t="shared" si="18"/>
        <v>8.1171662125340607</v>
      </c>
    </row>
    <row r="241" spans="2:9" x14ac:dyDescent="0.25">
      <c r="B241" s="43" t="str">
        <f t="shared" si="16"/>
        <v>Fri</v>
      </c>
      <c r="C241" s="44">
        <f t="shared" si="19"/>
        <v>46213.874999999425</v>
      </c>
      <c r="D241" s="44">
        <f t="shared" si="17"/>
        <v>46213.874999999425</v>
      </c>
      <c r="E241" s="45">
        <v>0.875</v>
      </c>
      <c r="F241" s="46">
        <v>11</v>
      </c>
      <c r="G241" s="34">
        <f t="shared" si="15"/>
        <v>11</v>
      </c>
      <c r="H241" s="34">
        <v>190</v>
      </c>
      <c r="I241" s="48">
        <f t="shared" si="18"/>
        <v>8.1171662125340607</v>
      </c>
    </row>
    <row r="242" spans="2:9" x14ac:dyDescent="0.25">
      <c r="B242" s="43" t="str">
        <f t="shared" si="16"/>
        <v>Fri</v>
      </c>
      <c r="C242" s="44">
        <f t="shared" si="19"/>
        <v>46213.916666666089</v>
      </c>
      <c r="D242" s="44">
        <f t="shared" si="17"/>
        <v>46213.916666666089</v>
      </c>
      <c r="E242" s="45">
        <v>0.91666666666666663</v>
      </c>
      <c r="F242" s="46">
        <v>6</v>
      </c>
      <c r="G242" s="34">
        <f t="shared" si="15"/>
        <v>6</v>
      </c>
      <c r="H242" s="34">
        <v>190</v>
      </c>
      <c r="I242" s="48">
        <f t="shared" si="18"/>
        <v>8.1171662125340607</v>
      </c>
    </row>
    <row r="243" spans="2:9" x14ac:dyDescent="0.25">
      <c r="B243" s="43" t="str">
        <f t="shared" si="16"/>
        <v>Fri</v>
      </c>
      <c r="C243" s="44">
        <f t="shared" si="19"/>
        <v>46213.958333332754</v>
      </c>
      <c r="D243" s="44">
        <f t="shared" si="17"/>
        <v>46213.958333332754</v>
      </c>
      <c r="E243" s="45">
        <v>0.95833333333333337</v>
      </c>
      <c r="F243" s="46"/>
      <c r="G243" s="34" t="str">
        <f t="shared" si="15"/>
        <v/>
      </c>
      <c r="H243" s="34">
        <v>190</v>
      </c>
      <c r="I243" s="48">
        <f t="shared" si="18"/>
        <v>8.1171662125340607</v>
      </c>
    </row>
    <row r="244" spans="2:9" x14ac:dyDescent="0.25">
      <c r="B244" s="43" t="str">
        <f t="shared" si="16"/>
        <v>Sat</v>
      </c>
      <c r="C244" s="44">
        <f t="shared" si="19"/>
        <v>46213.999999999418</v>
      </c>
      <c r="D244" s="44">
        <f t="shared" si="17"/>
        <v>46213.999999999418</v>
      </c>
      <c r="E244" s="45">
        <v>0</v>
      </c>
      <c r="F244" s="46"/>
      <c r="G244" s="34" t="str">
        <f t="shared" si="15"/>
        <v/>
      </c>
      <c r="H244" s="34">
        <v>190</v>
      </c>
      <c r="I244" s="48">
        <f t="shared" si="18"/>
        <v>8.1171662125340607</v>
      </c>
    </row>
    <row r="245" spans="2:9" x14ac:dyDescent="0.25">
      <c r="B245" s="43" t="str">
        <f t="shared" si="16"/>
        <v>Sat</v>
      </c>
      <c r="C245" s="44">
        <f t="shared" si="19"/>
        <v>46214.041666666082</v>
      </c>
      <c r="D245" s="44">
        <f t="shared" si="17"/>
        <v>46214.041666666082</v>
      </c>
      <c r="E245" s="45">
        <v>4.1666666666666664E-2</v>
      </c>
      <c r="F245" s="46"/>
      <c r="G245" s="34" t="str">
        <f t="shared" si="15"/>
        <v/>
      </c>
      <c r="H245" s="34">
        <v>190</v>
      </c>
      <c r="I245" s="48">
        <f t="shared" si="18"/>
        <v>8.1171662125340607</v>
      </c>
    </row>
    <row r="246" spans="2:9" x14ac:dyDescent="0.25">
      <c r="B246" s="43" t="str">
        <f t="shared" si="16"/>
        <v>Sat</v>
      </c>
      <c r="C246" s="44">
        <f t="shared" si="19"/>
        <v>46214.083333332746</v>
      </c>
      <c r="D246" s="44">
        <f t="shared" si="17"/>
        <v>46214.083333332746</v>
      </c>
      <c r="E246" s="45">
        <v>8.3333333333333329E-2</v>
      </c>
      <c r="F246" s="46"/>
      <c r="G246" s="34" t="str">
        <f t="shared" si="15"/>
        <v/>
      </c>
      <c r="H246" s="34">
        <v>190</v>
      </c>
      <c r="I246" s="48">
        <f t="shared" si="18"/>
        <v>8.1171662125340607</v>
      </c>
    </row>
    <row r="247" spans="2:9" x14ac:dyDescent="0.25">
      <c r="B247" s="43" t="str">
        <f t="shared" si="16"/>
        <v>Sat</v>
      </c>
      <c r="C247" s="44">
        <f t="shared" si="19"/>
        <v>46214.124999999411</v>
      </c>
      <c r="D247" s="44">
        <f t="shared" si="17"/>
        <v>46214.124999999411</v>
      </c>
      <c r="E247" s="45">
        <v>0.125</v>
      </c>
      <c r="F247" s="46"/>
      <c r="G247" s="34" t="str">
        <f t="shared" si="15"/>
        <v/>
      </c>
      <c r="H247" s="34">
        <v>190</v>
      </c>
      <c r="I247" s="48">
        <f t="shared" si="18"/>
        <v>8.1171662125340607</v>
      </c>
    </row>
    <row r="248" spans="2:9" x14ac:dyDescent="0.25">
      <c r="B248" s="43" t="str">
        <f t="shared" si="16"/>
        <v>Sat</v>
      </c>
      <c r="C248" s="44">
        <f t="shared" si="19"/>
        <v>46214.166666666075</v>
      </c>
      <c r="D248" s="44">
        <f t="shared" si="17"/>
        <v>46214.166666666075</v>
      </c>
      <c r="E248" s="45">
        <v>0.16666666666666666</v>
      </c>
      <c r="F248" s="46"/>
      <c r="G248" s="34" t="str">
        <f t="shared" si="15"/>
        <v/>
      </c>
      <c r="H248" s="34">
        <v>190</v>
      </c>
      <c r="I248" s="48">
        <f t="shared" si="18"/>
        <v>8.1171662125340607</v>
      </c>
    </row>
    <row r="249" spans="2:9" x14ac:dyDescent="0.25">
      <c r="B249" s="43" t="str">
        <f t="shared" si="16"/>
        <v>Sat</v>
      </c>
      <c r="C249" s="44">
        <f t="shared" si="19"/>
        <v>46214.208333332739</v>
      </c>
      <c r="D249" s="44">
        <f t="shared" si="17"/>
        <v>46214.208333332739</v>
      </c>
      <c r="E249" s="45">
        <v>0.20833333333333334</v>
      </c>
      <c r="F249" s="46"/>
      <c r="G249" s="34" t="str">
        <f t="shared" si="15"/>
        <v/>
      </c>
      <c r="H249" s="34">
        <v>190</v>
      </c>
      <c r="I249" s="48">
        <f t="shared" si="18"/>
        <v>8.1171662125340607</v>
      </c>
    </row>
    <row r="250" spans="2:9" x14ac:dyDescent="0.25">
      <c r="B250" s="43" t="str">
        <f t="shared" si="16"/>
        <v>Sat</v>
      </c>
      <c r="C250" s="44">
        <f t="shared" si="19"/>
        <v>46214.249999999403</v>
      </c>
      <c r="D250" s="44">
        <f t="shared" si="17"/>
        <v>46214.249999999403</v>
      </c>
      <c r="E250" s="45">
        <v>0.25</v>
      </c>
      <c r="F250" s="46"/>
      <c r="G250" s="34" t="str">
        <f t="shared" si="15"/>
        <v/>
      </c>
      <c r="H250" s="34">
        <v>190</v>
      </c>
      <c r="I250" s="48">
        <f t="shared" si="18"/>
        <v>8.1171662125340607</v>
      </c>
    </row>
    <row r="251" spans="2:9" x14ac:dyDescent="0.25">
      <c r="B251" s="43" t="str">
        <f t="shared" si="16"/>
        <v>Sat</v>
      </c>
      <c r="C251" s="44">
        <f t="shared" si="19"/>
        <v>46214.291666666068</v>
      </c>
      <c r="D251" s="44">
        <f t="shared" si="17"/>
        <v>46214.291666666068</v>
      </c>
      <c r="E251" s="45">
        <v>0.29166666666666669</v>
      </c>
      <c r="F251" s="46"/>
      <c r="G251" s="34" t="str">
        <f t="shared" si="15"/>
        <v/>
      </c>
      <c r="H251" s="34">
        <v>190</v>
      </c>
      <c r="I251" s="48">
        <f t="shared" si="18"/>
        <v>8.1171662125340607</v>
      </c>
    </row>
    <row r="252" spans="2:9" x14ac:dyDescent="0.25">
      <c r="B252" s="43" t="str">
        <f t="shared" si="16"/>
        <v>Sat</v>
      </c>
      <c r="C252" s="44">
        <f t="shared" si="19"/>
        <v>46214.333333332732</v>
      </c>
      <c r="D252" s="44">
        <f t="shared" si="17"/>
        <v>46214.333333332732</v>
      </c>
      <c r="E252" s="45">
        <v>0.33333333333333331</v>
      </c>
      <c r="F252" s="46"/>
      <c r="G252" s="34" t="str">
        <f t="shared" si="15"/>
        <v/>
      </c>
      <c r="H252" s="34">
        <v>190</v>
      </c>
      <c r="I252" s="48">
        <f t="shared" si="18"/>
        <v>8.1171662125340607</v>
      </c>
    </row>
    <row r="253" spans="2:9" x14ac:dyDescent="0.25">
      <c r="B253" s="43" t="str">
        <f t="shared" si="16"/>
        <v>Sat</v>
      </c>
      <c r="C253" s="44">
        <f t="shared" si="19"/>
        <v>46214.374999999396</v>
      </c>
      <c r="D253" s="44">
        <f t="shared" si="17"/>
        <v>46214.374999999396</v>
      </c>
      <c r="E253" s="45">
        <v>0.375</v>
      </c>
      <c r="F253" s="46">
        <v>8</v>
      </c>
      <c r="G253" s="34">
        <f t="shared" si="15"/>
        <v>8</v>
      </c>
      <c r="H253" s="34">
        <v>190</v>
      </c>
      <c r="I253" s="48">
        <f t="shared" si="18"/>
        <v>8.1171662125340607</v>
      </c>
    </row>
    <row r="254" spans="2:9" x14ac:dyDescent="0.25">
      <c r="B254" s="43" t="str">
        <f t="shared" si="16"/>
        <v>Sat</v>
      </c>
      <c r="C254" s="44">
        <f t="shared" si="19"/>
        <v>46214.41666666606</v>
      </c>
      <c r="D254" s="44">
        <f t="shared" si="17"/>
        <v>46214.41666666606</v>
      </c>
      <c r="E254" s="45">
        <v>0.41666666666666669</v>
      </c>
      <c r="F254" s="46">
        <v>8</v>
      </c>
      <c r="G254" s="34">
        <f t="shared" si="15"/>
        <v>8</v>
      </c>
      <c r="H254" s="34">
        <v>190</v>
      </c>
      <c r="I254" s="48">
        <f t="shared" si="18"/>
        <v>8.1171662125340607</v>
      </c>
    </row>
    <row r="255" spans="2:9" x14ac:dyDescent="0.25">
      <c r="B255" s="43" t="str">
        <f t="shared" si="16"/>
        <v>Sat</v>
      </c>
      <c r="C255" s="44">
        <f t="shared" si="19"/>
        <v>46214.458333332725</v>
      </c>
      <c r="D255" s="44">
        <f t="shared" si="17"/>
        <v>46214.458333332725</v>
      </c>
      <c r="E255" s="45">
        <v>0.45833333333333331</v>
      </c>
      <c r="F255" s="46">
        <v>9</v>
      </c>
      <c r="G255" s="34">
        <f t="shared" si="15"/>
        <v>9</v>
      </c>
      <c r="H255" s="34">
        <v>190</v>
      </c>
      <c r="I255" s="48">
        <f t="shared" si="18"/>
        <v>8.1171662125340607</v>
      </c>
    </row>
    <row r="256" spans="2:9" x14ac:dyDescent="0.25">
      <c r="B256" s="43" t="str">
        <f t="shared" si="16"/>
        <v>Sat</v>
      </c>
      <c r="C256" s="44">
        <f t="shared" si="19"/>
        <v>46214.499999999389</v>
      </c>
      <c r="D256" s="44">
        <f t="shared" si="17"/>
        <v>46214.499999999389</v>
      </c>
      <c r="E256" s="45">
        <v>0.5</v>
      </c>
      <c r="F256" s="46">
        <v>9</v>
      </c>
      <c r="G256" s="34">
        <f t="shared" si="15"/>
        <v>9</v>
      </c>
      <c r="H256" s="34">
        <v>190</v>
      </c>
      <c r="I256" s="48">
        <f t="shared" si="18"/>
        <v>8.1171662125340607</v>
      </c>
    </row>
    <row r="257" spans="2:9" x14ac:dyDescent="0.25">
      <c r="B257" s="43" t="str">
        <f t="shared" si="16"/>
        <v>Sat</v>
      </c>
      <c r="C257" s="44">
        <f t="shared" si="19"/>
        <v>46214.541666666053</v>
      </c>
      <c r="D257" s="44">
        <f t="shared" si="17"/>
        <v>46214.541666666053</v>
      </c>
      <c r="E257" s="45">
        <v>0.54166666666666663</v>
      </c>
      <c r="F257" s="46">
        <v>14</v>
      </c>
      <c r="G257" s="34">
        <f t="shared" si="15"/>
        <v>14</v>
      </c>
      <c r="H257" s="34">
        <v>190</v>
      </c>
      <c r="I257" s="48">
        <f t="shared" si="18"/>
        <v>8.1171662125340607</v>
      </c>
    </row>
    <row r="258" spans="2:9" x14ac:dyDescent="0.25">
      <c r="B258" s="43" t="str">
        <f t="shared" si="16"/>
        <v>Sat</v>
      </c>
      <c r="C258" s="44">
        <f t="shared" si="19"/>
        <v>46214.583333332717</v>
      </c>
      <c r="D258" s="44">
        <f t="shared" si="17"/>
        <v>46214.583333332717</v>
      </c>
      <c r="E258" s="45">
        <v>0.58333333333333337</v>
      </c>
      <c r="F258" s="46">
        <v>17</v>
      </c>
      <c r="G258" s="34">
        <f t="shared" si="15"/>
        <v>17</v>
      </c>
      <c r="H258" s="34">
        <v>190</v>
      </c>
      <c r="I258" s="48">
        <f t="shared" si="18"/>
        <v>8.1171662125340607</v>
      </c>
    </row>
    <row r="259" spans="2:9" x14ac:dyDescent="0.25">
      <c r="B259" s="43" t="str">
        <f t="shared" si="16"/>
        <v>Sat</v>
      </c>
      <c r="C259" s="44">
        <f t="shared" si="19"/>
        <v>46214.624999999382</v>
      </c>
      <c r="D259" s="44">
        <f t="shared" si="17"/>
        <v>46214.624999999382</v>
      </c>
      <c r="E259" s="45">
        <v>0.625</v>
      </c>
      <c r="F259" s="46">
        <v>10</v>
      </c>
      <c r="G259" s="34">
        <f t="shared" si="15"/>
        <v>10</v>
      </c>
      <c r="H259" s="34">
        <v>190</v>
      </c>
      <c r="I259" s="48">
        <f t="shared" si="18"/>
        <v>8.1171662125340607</v>
      </c>
    </row>
    <row r="260" spans="2:9" x14ac:dyDescent="0.25">
      <c r="B260" s="43" t="str">
        <f t="shared" si="16"/>
        <v>Sat</v>
      </c>
      <c r="C260" s="44">
        <f t="shared" si="19"/>
        <v>46214.666666666046</v>
      </c>
      <c r="D260" s="44">
        <f t="shared" si="17"/>
        <v>46214.666666666046</v>
      </c>
      <c r="E260" s="45">
        <v>0.66666666666666663</v>
      </c>
      <c r="F260" s="46">
        <v>6</v>
      </c>
      <c r="G260" s="34">
        <f t="shared" ref="G260:G323" si="20">IF(ISNUMBER(F260),F260,"")</f>
        <v>6</v>
      </c>
      <c r="H260" s="34">
        <v>190</v>
      </c>
      <c r="I260" s="48">
        <f t="shared" si="18"/>
        <v>8.1171662125340607</v>
      </c>
    </row>
    <row r="261" spans="2:9" x14ac:dyDescent="0.25">
      <c r="B261" s="43" t="str">
        <f t="shared" ref="B261:B324" si="21">TEXT(C261,"ddd")</f>
        <v>Sat</v>
      </c>
      <c r="C261" s="44">
        <f t="shared" si="19"/>
        <v>46214.70833333271</v>
      </c>
      <c r="D261" s="44">
        <f t="shared" ref="D261:D324" si="22">IF((C261&gt;=$N$3)*(C261&lt;=$R$3),C261,NA())</f>
        <v>46214.70833333271</v>
      </c>
      <c r="E261" s="45">
        <v>0.70833333333333337</v>
      </c>
      <c r="F261" s="46">
        <v>7</v>
      </c>
      <c r="G261" s="34">
        <f t="shared" si="20"/>
        <v>7</v>
      </c>
      <c r="H261" s="34">
        <v>190</v>
      </c>
      <c r="I261" s="48">
        <f t="shared" ref="I261:I324" si="23">$G$2</f>
        <v>8.1171662125340607</v>
      </c>
    </row>
    <row r="262" spans="2:9" x14ac:dyDescent="0.25">
      <c r="B262" s="43" t="str">
        <f t="shared" si="21"/>
        <v>Sat</v>
      </c>
      <c r="C262" s="44">
        <f t="shared" ref="C262:C325" si="24">C261+TIME(1,0,0)</f>
        <v>46214.749999999374</v>
      </c>
      <c r="D262" s="44">
        <f t="shared" si="22"/>
        <v>46214.749999999374</v>
      </c>
      <c r="E262" s="45">
        <v>0.75</v>
      </c>
      <c r="F262" s="46">
        <v>7</v>
      </c>
      <c r="G262" s="34">
        <f t="shared" si="20"/>
        <v>7</v>
      </c>
      <c r="H262" s="34">
        <v>190</v>
      </c>
      <c r="I262" s="48">
        <f t="shared" si="23"/>
        <v>8.1171662125340607</v>
      </c>
    </row>
    <row r="263" spans="2:9" x14ac:dyDescent="0.25">
      <c r="B263" s="43" t="str">
        <f t="shared" si="21"/>
        <v>Sat</v>
      </c>
      <c r="C263" s="44">
        <f t="shared" si="24"/>
        <v>46214.791666666039</v>
      </c>
      <c r="D263" s="44">
        <f t="shared" si="22"/>
        <v>46214.791666666039</v>
      </c>
      <c r="E263" s="45">
        <v>0.79166666666666663</v>
      </c>
      <c r="F263" s="46">
        <v>4</v>
      </c>
      <c r="G263" s="34">
        <f t="shared" si="20"/>
        <v>4</v>
      </c>
      <c r="H263" s="34">
        <v>190</v>
      </c>
      <c r="I263" s="48">
        <f t="shared" si="23"/>
        <v>8.1171662125340607</v>
      </c>
    </row>
    <row r="264" spans="2:9" x14ac:dyDescent="0.25">
      <c r="B264" s="43" t="str">
        <f t="shared" si="21"/>
        <v>Sat</v>
      </c>
      <c r="C264" s="44">
        <f t="shared" si="24"/>
        <v>46214.833333332703</v>
      </c>
      <c r="D264" s="44">
        <f t="shared" si="22"/>
        <v>46214.833333332703</v>
      </c>
      <c r="E264" s="45">
        <v>0.83333333333333337</v>
      </c>
      <c r="F264" s="46">
        <v>5</v>
      </c>
      <c r="G264" s="34">
        <f t="shared" si="20"/>
        <v>5</v>
      </c>
      <c r="H264" s="34">
        <v>190</v>
      </c>
      <c r="I264" s="48">
        <f t="shared" si="23"/>
        <v>8.1171662125340607</v>
      </c>
    </row>
    <row r="265" spans="2:9" x14ac:dyDescent="0.25">
      <c r="B265" s="43" t="str">
        <f t="shared" si="21"/>
        <v>Sat</v>
      </c>
      <c r="C265" s="44">
        <f t="shared" si="24"/>
        <v>46214.874999999367</v>
      </c>
      <c r="D265" s="44">
        <f t="shared" si="22"/>
        <v>46214.874999999367</v>
      </c>
      <c r="E265" s="45">
        <v>0.875</v>
      </c>
      <c r="F265" s="46">
        <v>6</v>
      </c>
      <c r="G265" s="34">
        <f t="shared" si="20"/>
        <v>6</v>
      </c>
      <c r="H265" s="34">
        <v>190</v>
      </c>
      <c r="I265" s="48">
        <f t="shared" si="23"/>
        <v>8.1171662125340607</v>
      </c>
    </row>
    <row r="266" spans="2:9" x14ac:dyDescent="0.25">
      <c r="B266" s="43" t="str">
        <f t="shared" si="21"/>
        <v>Sat</v>
      </c>
      <c r="C266" s="44">
        <f t="shared" si="24"/>
        <v>46214.916666666031</v>
      </c>
      <c r="D266" s="44">
        <f t="shared" si="22"/>
        <v>46214.916666666031</v>
      </c>
      <c r="E266" s="45">
        <v>0.91666666666666663</v>
      </c>
      <c r="F266" s="46">
        <v>4</v>
      </c>
      <c r="G266" s="34">
        <f t="shared" si="20"/>
        <v>4</v>
      </c>
      <c r="H266" s="34">
        <v>190</v>
      </c>
      <c r="I266" s="48">
        <f t="shared" si="23"/>
        <v>8.1171662125340607</v>
      </c>
    </row>
    <row r="267" spans="2:9" x14ac:dyDescent="0.25">
      <c r="B267" s="43" t="str">
        <f t="shared" si="21"/>
        <v>Sat</v>
      </c>
      <c r="C267" s="44">
        <f t="shared" si="24"/>
        <v>46214.958333332695</v>
      </c>
      <c r="D267" s="44">
        <f t="shared" si="22"/>
        <v>46214.958333332695</v>
      </c>
      <c r="E267" s="45">
        <v>0.95833333333333337</v>
      </c>
      <c r="F267" s="46">
        <v>4</v>
      </c>
      <c r="G267" s="34">
        <f t="shared" si="20"/>
        <v>4</v>
      </c>
      <c r="H267" s="34">
        <v>190</v>
      </c>
      <c r="I267" s="48">
        <f t="shared" si="23"/>
        <v>8.1171662125340607</v>
      </c>
    </row>
    <row r="268" spans="2:9" x14ac:dyDescent="0.25">
      <c r="B268" s="43" t="str">
        <f t="shared" si="21"/>
        <v>Sun</v>
      </c>
      <c r="C268" s="44">
        <f t="shared" si="24"/>
        <v>46214.99999999936</v>
      </c>
      <c r="D268" s="44">
        <f t="shared" si="22"/>
        <v>46214.99999999936</v>
      </c>
      <c r="E268" s="45">
        <v>0</v>
      </c>
      <c r="F268" s="46">
        <v>4</v>
      </c>
      <c r="G268" s="34">
        <f t="shared" si="20"/>
        <v>4</v>
      </c>
      <c r="H268" s="34">
        <v>190</v>
      </c>
      <c r="I268" s="48">
        <f t="shared" si="23"/>
        <v>8.1171662125340607</v>
      </c>
    </row>
    <row r="269" spans="2:9" x14ac:dyDescent="0.25">
      <c r="B269" s="43" t="str">
        <f t="shared" si="21"/>
        <v>Sun</v>
      </c>
      <c r="C269" s="44">
        <f t="shared" si="24"/>
        <v>46215.041666666024</v>
      </c>
      <c r="D269" s="44">
        <f t="shared" si="22"/>
        <v>46215.041666666024</v>
      </c>
      <c r="E269" s="45">
        <v>4.1666666666666664E-2</v>
      </c>
      <c r="F269" s="46">
        <v>4</v>
      </c>
      <c r="G269" s="34">
        <f t="shared" si="20"/>
        <v>4</v>
      </c>
      <c r="H269" s="34">
        <v>190</v>
      </c>
      <c r="I269" s="48">
        <f t="shared" si="23"/>
        <v>8.1171662125340607</v>
      </c>
    </row>
    <row r="270" spans="2:9" x14ac:dyDescent="0.25">
      <c r="B270" s="43" t="str">
        <f t="shared" si="21"/>
        <v>Sun</v>
      </c>
      <c r="C270" s="44">
        <f t="shared" si="24"/>
        <v>46215.083333332688</v>
      </c>
      <c r="D270" s="44">
        <f t="shared" si="22"/>
        <v>46215.083333332688</v>
      </c>
      <c r="E270" s="45">
        <v>8.3333333333333329E-2</v>
      </c>
      <c r="F270" s="46">
        <v>3</v>
      </c>
      <c r="G270" s="34">
        <f t="shared" si="20"/>
        <v>3</v>
      </c>
      <c r="H270" s="34">
        <v>190</v>
      </c>
      <c r="I270" s="48">
        <f t="shared" si="23"/>
        <v>8.1171662125340607</v>
      </c>
    </row>
    <row r="271" spans="2:9" x14ac:dyDescent="0.25">
      <c r="B271" s="43" t="str">
        <f t="shared" si="21"/>
        <v>Sun</v>
      </c>
      <c r="C271" s="44">
        <f t="shared" si="24"/>
        <v>46215.124999999352</v>
      </c>
      <c r="D271" s="44">
        <f t="shared" si="22"/>
        <v>46215.124999999352</v>
      </c>
      <c r="E271" s="45">
        <v>0.125</v>
      </c>
      <c r="F271" s="46">
        <v>3</v>
      </c>
      <c r="G271" s="34">
        <f t="shared" si="20"/>
        <v>3</v>
      </c>
      <c r="H271" s="34">
        <v>190</v>
      </c>
      <c r="I271" s="48">
        <f t="shared" si="23"/>
        <v>8.1171662125340607</v>
      </c>
    </row>
    <row r="272" spans="2:9" x14ac:dyDescent="0.25">
      <c r="B272" s="43" t="str">
        <f t="shared" si="21"/>
        <v>Sun</v>
      </c>
      <c r="C272" s="44">
        <f t="shared" si="24"/>
        <v>46215.166666666017</v>
      </c>
      <c r="D272" s="44">
        <f t="shared" si="22"/>
        <v>46215.166666666017</v>
      </c>
      <c r="E272" s="45">
        <v>0.16666666666666666</v>
      </c>
      <c r="F272" s="46">
        <v>4</v>
      </c>
      <c r="G272" s="34">
        <f t="shared" si="20"/>
        <v>4</v>
      </c>
      <c r="H272" s="34">
        <v>190</v>
      </c>
      <c r="I272" s="48">
        <f t="shared" si="23"/>
        <v>8.1171662125340607</v>
      </c>
    </row>
    <row r="273" spans="2:9" x14ac:dyDescent="0.25">
      <c r="B273" s="43" t="str">
        <f t="shared" si="21"/>
        <v>Sun</v>
      </c>
      <c r="C273" s="44">
        <f t="shared" si="24"/>
        <v>46215.208333332681</v>
      </c>
      <c r="D273" s="44">
        <f t="shared" si="22"/>
        <v>46215.208333332681</v>
      </c>
      <c r="E273" s="45">
        <v>0.20833333333333334</v>
      </c>
      <c r="F273" s="46">
        <v>5</v>
      </c>
      <c r="G273" s="34">
        <f t="shared" si="20"/>
        <v>5</v>
      </c>
      <c r="H273" s="34">
        <v>190</v>
      </c>
      <c r="I273" s="48">
        <f t="shared" si="23"/>
        <v>8.1171662125340607</v>
      </c>
    </row>
    <row r="274" spans="2:9" x14ac:dyDescent="0.25">
      <c r="B274" s="43" t="str">
        <f t="shared" si="21"/>
        <v>Sun</v>
      </c>
      <c r="C274" s="44">
        <f t="shared" si="24"/>
        <v>46215.249999999345</v>
      </c>
      <c r="D274" s="44">
        <f t="shared" si="22"/>
        <v>46215.249999999345</v>
      </c>
      <c r="E274" s="45">
        <v>0.25</v>
      </c>
      <c r="F274" s="46">
        <v>5</v>
      </c>
      <c r="G274" s="34">
        <f t="shared" si="20"/>
        <v>5</v>
      </c>
      <c r="H274" s="34">
        <v>190</v>
      </c>
      <c r="I274" s="48">
        <f t="shared" si="23"/>
        <v>8.1171662125340607</v>
      </c>
    </row>
    <row r="275" spans="2:9" x14ac:dyDescent="0.25">
      <c r="B275" s="43" t="str">
        <f t="shared" si="21"/>
        <v>Sun</v>
      </c>
      <c r="C275" s="44">
        <f t="shared" si="24"/>
        <v>46215.291666666009</v>
      </c>
      <c r="D275" s="44">
        <f t="shared" si="22"/>
        <v>46215.291666666009</v>
      </c>
      <c r="E275" s="45">
        <v>0.29166666666666669</v>
      </c>
      <c r="F275" s="46">
        <v>5</v>
      </c>
      <c r="G275" s="34">
        <f t="shared" si="20"/>
        <v>5</v>
      </c>
      <c r="H275" s="34">
        <v>190</v>
      </c>
      <c r="I275" s="48">
        <f t="shared" si="23"/>
        <v>8.1171662125340607</v>
      </c>
    </row>
    <row r="276" spans="2:9" x14ac:dyDescent="0.25">
      <c r="B276" s="43" t="str">
        <f t="shared" si="21"/>
        <v>Sun</v>
      </c>
      <c r="C276" s="44">
        <f t="shared" si="24"/>
        <v>46215.333333332674</v>
      </c>
      <c r="D276" s="44">
        <f t="shared" si="22"/>
        <v>46215.333333332674</v>
      </c>
      <c r="E276" s="45">
        <v>0.33333333333333331</v>
      </c>
      <c r="F276" s="46">
        <v>8</v>
      </c>
      <c r="G276" s="34">
        <f t="shared" si="20"/>
        <v>8</v>
      </c>
      <c r="H276" s="34">
        <v>190</v>
      </c>
      <c r="I276" s="48">
        <f t="shared" si="23"/>
        <v>8.1171662125340607</v>
      </c>
    </row>
    <row r="277" spans="2:9" x14ac:dyDescent="0.25">
      <c r="B277" s="43" t="str">
        <f t="shared" si="21"/>
        <v>Sun</v>
      </c>
      <c r="C277" s="44">
        <f t="shared" si="24"/>
        <v>46215.374999999338</v>
      </c>
      <c r="D277" s="44">
        <f t="shared" si="22"/>
        <v>46215.374999999338</v>
      </c>
      <c r="E277" s="45">
        <v>0.375</v>
      </c>
      <c r="F277" s="46">
        <v>8</v>
      </c>
      <c r="G277" s="34">
        <f t="shared" si="20"/>
        <v>8</v>
      </c>
      <c r="H277" s="34">
        <v>190</v>
      </c>
      <c r="I277" s="48">
        <f t="shared" si="23"/>
        <v>8.1171662125340607</v>
      </c>
    </row>
    <row r="278" spans="2:9" x14ac:dyDescent="0.25">
      <c r="B278" s="43" t="str">
        <f t="shared" si="21"/>
        <v>Sun</v>
      </c>
      <c r="C278" s="44">
        <f t="shared" si="24"/>
        <v>46215.416666666002</v>
      </c>
      <c r="D278" s="44">
        <f t="shared" si="22"/>
        <v>46215.416666666002</v>
      </c>
      <c r="E278" s="45">
        <v>0.41666666666666669</v>
      </c>
      <c r="F278" s="46">
        <v>11</v>
      </c>
      <c r="G278" s="34">
        <f t="shared" si="20"/>
        <v>11</v>
      </c>
      <c r="H278" s="34">
        <v>190</v>
      </c>
      <c r="I278" s="48">
        <f t="shared" si="23"/>
        <v>8.1171662125340607</v>
      </c>
    </row>
    <row r="279" spans="2:9" x14ac:dyDescent="0.25">
      <c r="B279" s="43" t="str">
        <f t="shared" si="21"/>
        <v>Sun</v>
      </c>
      <c r="C279" s="44">
        <f t="shared" si="24"/>
        <v>46215.458333332666</v>
      </c>
      <c r="D279" s="44">
        <f t="shared" si="22"/>
        <v>46215.458333332666</v>
      </c>
      <c r="E279" s="45">
        <v>0.45833333333333331</v>
      </c>
      <c r="F279" s="46">
        <v>8</v>
      </c>
      <c r="G279" s="34">
        <f t="shared" si="20"/>
        <v>8</v>
      </c>
      <c r="H279" s="34">
        <v>190</v>
      </c>
      <c r="I279" s="48">
        <f t="shared" si="23"/>
        <v>8.1171662125340607</v>
      </c>
    </row>
    <row r="280" spans="2:9" x14ac:dyDescent="0.25">
      <c r="B280" s="43" t="str">
        <f t="shared" si="21"/>
        <v>Sun</v>
      </c>
      <c r="C280" s="44">
        <f t="shared" si="24"/>
        <v>46215.499999999331</v>
      </c>
      <c r="D280" s="44">
        <f t="shared" si="22"/>
        <v>46215.499999999331</v>
      </c>
      <c r="E280" s="45">
        <v>0.5</v>
      </c>
      <c r="F280" s="46">
        <v>9</v>
      </c>
      <c r="G280" s="34">
        <f t="shared" si="20"/>
        <v>9</v>
      </c>
      <c r="H280" s="34">
        <v>190</v>
      </c>
      <c r="I280" s="48">
        <f t="shared" si="23"/>
        <v>8.1171662125340607</v>
      </c>
    </row>
    <row r="281" spans="2:9" x14ac:dyDescent="0.25">
      <c r="B281" s="43" t="str">
        <f t="shared" si="21"/>
        <v>Sun</v>
      </c>
      <c r="C281" s="44">
        <f t="shared" si="24"/>
        <v>46215.541666665995</v>
      </c>
      <c r="D281" s="44">
        <f t="shared" si="22"/>
        <v>46215.541666665995</v>
      </c>
      <c r="E281" s="45">
        <v>0.54166666666666663</v>
      </c>
      <c r="F281" s="46">
        <v>10</v>
      </c>
      <c r="G281" s="34">
        <f t="shared" si="20"/>
        <v>10</v>
      </c>
      <c r="H281" s="34">
        <v>190</v>
      </c>
      <c r="I281" s="48">
        <f t="shared" si="23"/>
        <v>8.1171662125340607</v>
      </c>
    </row>
    <row r="282" spans="2:9" x14ac:dyDescent="0.25">
      <c r="B282" s="43" t="str">
        <f t="shared" si="21"/>
        <v>Sun</v>
      </c>
      <c r="C282" s="44">
        <f t="shared" si="24"/>
        <v>46215.583333332659</v>
      </c>
      <c r="D282" s="44">
        <f t="shared" si="22"/>
        <v>46215.583333332659</v>
      </c>
      <c r="E282" s="45">
        <v>0.58333333333333337</v>
      </c>
      <c r="F282" s="46">
        <v>8</v>
      </c>
      <c r="G282" s="34">
        <f t="shared" si="20"/>
        <v>8</v>
      </c>
      <c r="H282" s="34">
        <v>190</v>
      </c>
      <c r="I282" s="48">
        <f t="shared" si="23"/>
        <v>8.1171662125340607</v>
      </c>
    </row>
    <row r="283" spans="2:9" x14ac:dyDescent="0.25">
      <c r="B283" s="43" t="str">
        <f t="shared" si="21"/>
        <v>Sun</v>
      </c>
      <c r="C283" s="44">
        <f t="shared" si="24"/>
        <v>46215.624999999323</v>
      </c>
      <c r="D283" s="44">
        <f t="shared" si="22"/>
        <v>46215.624999999323</v>
      </c>
      <c r="E283" s="45">
        <v>0.625</v>
      </c>
      <c r="F283" s="46">
        <v>7</v>
      </c>
      <c r="G283" s="34">
        <f t="shared" si="20"/>
        <v>7</v>
      </c>
      <c r="H283" s="34">
        <v>190</v>
      </c>
      <c r="I283" s="48">
        <f t="shared" si="23"/>
        <v>8.1171662125340607</v>
      </c>
    </row>
    <row r="284" spans="2:9" x14ac:dyDescent="0.25">
      <c r="B284" s="43" t="str">
        <f t="shared" si="21"/>
        <v>Sun</v>
      </c>
      <c r="C284" s="44">
        <f t="shared" si="24"/>
        <v>46215.666666665988</v>
      </c>
      <c r="D284" s="44">
        <f t="shared" si="22"/>
        <v>46215.666666665988</v>
      </c>
      <c r="E284" s="45">
        <v>0.66666666666666663</v>
      </c>
      <c r="F284" s="46">
        <v>6</v>
      </c>
      <c r="G284" s="34">
        <f t="shared" si="20"/>
        <v>6</v>
      </c>
      <c r="H284" s="34">
        <v>190</v>
      </c>
      <c r="I284" s="48">
        <f t="shared" si="23"/>
        <v>8.1171662125340607</v>
      </c>
    </row>
    <row r="285" spans="2:9" x14ac:dyDescent="0.25">
      <c r="B285" s="43" t="str">
        <f t="shared" si="21"/>
        <v>Sun</v>
      </c>
      <c r="C285" s="44">
        <f t="shared" si="24"/>
        <v>46215.708333332652</v>
      </c>
      <c r="D285" s="44">
        <f t="shared" si="22"/>
        <v>46215.708333332652</v>
      </c>
      <c r="E285" s="45">
        <v>0.70833333333333337</v>
      </c>
      <c r="F285" s="46">
        <v>7</v>
      </c>
      <c r="G285" s="34">
        <f t="shared" si="20"/>
        <v>7</v>
      </c>
      <c r="H285" s="34">
        <v>190</v>
      </c>
      <c r="I285" s="48">
        <f t="shared" si="23"/>
        <v>8.1171662125340607</v>
      </c>
    </row>
    <row r="286" spans="2:9" x14ac:dyDescent="0.25">
      <c r="B286" s="43" t="str">
        <f t="shared" si="21"/>
        <v>Sun</v>
      </c>
      <c r="C286" s="44">
        <f t="shared" si="24"/>
        <v>46215.749999999316</v>
      </c>
      <c r="D286" s="44">
        <f t="shared" si="22"/>
        <v>46215.749999999316</v>
      </c>
      <c r="E286" s="45">
        <v>0.75</v>
      </c>
      <c r="F286" s="46">
        <v>8</v>
      </c>
      <c r="G286" s="34">
        <f t="shared" si="20"/>
        <v>8</v>
      </c>
      <c r="H286" s="34">
        <v>190</v>
      </c>
      <c r="I286" s="48">
        <f t="shared" si="23"/>
        <v>8.1171662125340607</v>
      </c>
    </row>
    <row r="287" spans="2:9" x14ac:dyDescent="0.25">
      <c r="B287" s="43" t="str">
        <f t="shared" si="21"/>
        <v>Sun</v>
      </c>
      <c r="C287" s="44">
        <f t="shared" si="24"/>
        <v>46215.79166666598</v>
      </c>
      <c r="D287" s="44">
        <f t="shared" si="22"/>
        <v>46215.79166666598</v>
      </c>
      <c r="E287" s="45">
        <v>0.79166666666666663</v>
      </c>
      <c r="F287" s="46">
        <v>10</v>
      </c>
      <c r="G287" s="34">
        <f t="shared" si="20"/>
        <v>10</v>
      </c>
      <c r="H287" s="34">
        <v>190</v>
      </c>
      <c r="I287" s="48">
        <f t="shared" si="23"/>
        <v>8.1171662125340607</v>
      </c>
    </row>
    <row r="288" spans="2:9" x14ac:dyDescent="0.25">
      <c r="B288" s="43" t="str">
        <f t="shared" si="21"/>
        <v>Sun</v>
      </c>
      <c r="C288" s="44">
        <f t="shared" si="24"/>
        <v>46215.833333332645</v>
      </c>
      <c r="D288" s="44">
        <f t="shared" si="22"/>
        <v>46215.833333332645</v>
      </c>
      <c r="E288" s="45">
        <v>0.83333333333333337</v>
      </c>
      <c r="F288" s="46">
        <v>6</v>
      </c>
      <c r="G288" s="34">
        <f t="shared" si="20"/>
        <v>6</v>
      </c>
      <c r="H288" s="34">
        <v>190</v>
      </c>
      <c r="I288" s="48">
        <f t="shared" si="23"/>
        <v>8.1171662125340607</v>
      </c>
    </row>
    <row r="289" spans="2:9" x14ac:dyDescent="0.25">
      <c r="B289" s="43" t="str">
        <f t="shared" si="21"/>
        <v>Sun</v>
      </c>
      <c r="C289" s="44">
        <f t="shared" si="24"/>
        <v>46215.874999999309</v>
      </c>
      <c r="D289" s="44">
        <f t="shared" si="22"/>
        <v>46215.874999999309</v>
      </c>
      <c r="E289" s="45">
        <v>0.875</v>
      </c>
      <c r="F289" s="46">
        <v>5</v>
      </c>
      <c r="G289" s="34">
        <f t="shared" si="20"/>
        <v>5</v>
      </c>
      <c r="H289" s="34">
        <v>190</v>
      </c>
      <c r="I289" s="48">
        <f t="shared" si="23"/>
        <v>8.1171662125340607</v>
      </c>
    </row>
    <row r="290" spans="2:9" x14ac:dyDescent="0.25">
      <c r="B290" s="43" t="str">
        <f t="shared" si="21"/>
        <v>Sun</v>
      </c>
      <c r="C290" s="44">
        <f t="shared" si="24"/>
        <v>46215.916666665973</v>
      </c>
      <c r="D290" s="44">
        <f t="shared" si="22"/>
        <v>46215.916666665973</v>
      </c>
      <c r="E290" s="45">
        <v>0.91666666666666663</v>
      </c>
      <c r="F290" s="46">
        <v>5</v>
      </c>
      <c r="G290" s="34">
        <f t="shared" si="20"/>
        <v>5</v>
      </c>
      <c r="H290" s="34">
        <v>190</v>
      </c>
      <c r="I290" s="48">
        <f t="shared" si="23"/>
        <v>8.1171662125340607</v>
      </c>
    </row>
    <row r="291" spans="2:9" x14ac:dyDescent="0.25">
      <c r="B291" s="43" t="str">
        <f t="shared" si="21"/>
        <v>Sun</v>
      </c>
      <c r="C291" s="44">
        <f t="shared" si="24"/>
        <v>46215.958333332637</v>
      </c>
      <c r="D291" s="44">
        <f t="shared" si="22"/>
        <v>46215.958333332637</v>
      </c>
      <c r="E291" s="45">
        <v>0.95833333333333337</v>
      </c>
      <c r="F291" s="46">
        <v>5</v>
      </c>
      <c r="G291" s="34">
        <f t="shared" si="20"/>
        <v>5</v>
      </c>
      <c r="H291" s="34">
        <v>190</v>
      </c>
      <c r="I291" s="48">
        <f t="shared" si="23"/>
        <v>8.1171662125340607</v>
      </c>
    </row>
    <row r="292" spans="2:9" x14ac:dyDescent="0.25">
      <c r="B292" s="43" t="str">
        <f t="shared" si="21"/>
        <v>Mon</v>
      </c>
      <c r="C292" s="44">
        <f t="shared" si="24"/>
        <v>46215.999999999302</v>
      </c>
      <c r="D292" s="44">
        <f t="shared" si="22"/>
        <v>46215.999999999302</v>
      </c>
      <c r="E292" s="45">
        <v>0</v>
      </c>
      <c r="F292" s="46">
        <v>6</v>
      </c>
      <c r="G292" s="34">
        <f t="shared" si="20"/>
        <v>6</v>
      </c>
      <c r="H292" s="34">
        <v>190</v>
      </c>
      <c r="I292" s="48">
        <f t="shared" si="23"/>
        <v>8.1171662125340607</v>
      </c>
    </row>
    <row r="293" spans="2:9" x14ac:dyDescent="0.25">
      <c r="B293" s="43" t="str">
        <f t="shared" si="21"/>
        <v>Mon</v>
      </c>
      <c r="C293" s="44">
        <f t="shared" si="24"/>
        <v>46216.041666665966</v>
      </c>
      <c r="D293" s="44">
        <f t="shared" si="22"/>
        <v>46216.041666665966</v>
      </c>
      <c r="E293" s="45">
        <v>4.1666666666666664E-2</v>
      </c>
      <c r="F293" s="46">
        <v>7</v>
      </c>
      <c r="G293" s="34">
        <f t="shared" si="20"/>
        <v>7</v>
      </c>
      <c r="H293" s="34">
        <v>190</v>
      </c>
      <c r="I293" s="48">
        <f t="shared" si="23"/>
        <v>8.1171662125340607</v>
      </c>
    </row>
    <row r="294" spans="2:9" x14ac:dyDescent="0.25">
      <c r="B294" s="43" t="str">
        <f t="shared" si="21"/>
        <v>Mon</v>
      </c>
      <c r="C294" s="44">
        <f t="shared" si="24"/>
        <v>46216.08333333263</v>
      </c>
      <c r="D294" s="44">
        <f t="shared" si="22"/>
        <v>46216.08333333263</v>
      </c>
      <c r="E294" s="45">
        <v>8.3333333333333329E-2</v>
      </c>
      <c r="F294" s="46">
        <v>7</v>
      </c>
      <c r="G294" s="34">
        <f t="shared" si="20"/>
        <v>7</v>
      </c>
      <c r="H294" s="34">
        <v>190</v>
      </c>
      <c r="I294" s="48">
        <f t="shared" si="23"/>
        <v>8.1171662125340607</v>
      </c>
    </row>
    <row r="295" spans="2:9" x14ac:dyDescent="0.25">
      <c r="B295" s="43" t="str">
        <f t="shared" si="21"/>
        <v>Mon</v>
      </c>
      <c r="C295" s="44">
        <f t="shared" si="24"/>
        <v>46216.124999999294</v>
      </c>
      <c r="D295" s="44">
        <f t="shared" si="22"/>
        <v>46216.124999999294</v>
      </c>
      <c r="E295" s="45">
        <v>0.125</v>
      </c>
      <c r="F295" s="46">
        <v>7</v>
      </c>
      <c r="G295" s="34">
        <f t="shared" si="20"/>
        <v>7</v>
      </c>
      <c r="H295" s="34">
        <v>190</v>
      </c>
      <c r="I295" s="48">
        <f t="shared" si="23"/>
        <v>8.1171662125340607</v>
      </c>
    </row>
    <row r="296" spans="2:9" x14ac:dyDescent="0.25">
      <c r="B296" s="43" t="str">
        <f t="shared" si="21"/>
        <v>Mon</v>
      </c>
      <c r="C296" s="44">
        <f t="shared" si="24"/>
        <v>46216.166666665958</v>
      </c>
      <c r="D296" s="44">
        <f t="shared" si="22"/>
        <v>46216.166666665958</v>
      </c>
      <c r="E296" s="45">
        <v>0.16666666666666666</v>
      </c>
      <c r="F296" s="46">
        <v>7</v>
      </c>
      <c r="G296" s="34">
        <f t="shared" si="20"/>
        <v>7</v>
      </c>
      <c r="H296" s="34">
        <v>190</v>
      </c>
      <c r="I296" s="48">
        <f t="shared" si="23"/>
        <v>8.1171662125340607</v>
      </c>
    </row>
    <row r="297" spans="2:9" x14ac:dyDescent="0.25">
      <c r="B297" s="43" t="str">
        <f t="shared" si="21"/>
        <v>Mon</v>
      </c>
      <c r="C297" s="44">
        <f t="shared" si="24"/>
        <v>46216.208333332623</v>
      </c>
      <c r="D297" s="44">
        <f t="shared" si="22"/>
        <v>46216.208333332623</v>
      </c>
      <c r="E297" s="45">
        <v>0.20833333333333334</v>
      </c>
      <c r="F297" s="46">
        <v>6</v>
      </c>
      <c r="G297" s="34">
        <f t="shared" si="20"/>
        <v>6</v>
      </c>
      <c r="H297" s="34">
        <v>190</v>
      </c>
      <c r="I297" s="48">
        <f t="shared" si="23"/>
        <v>8.1171662125340607</v>
      </c>
    </row>
    <row r="298" spans="2:9" x14ac:dyDescent="0.25">
      <c r="B298" s="43" t="str">
        <f t="shared" si="21"/>
        <v>Mon</v>
      </c>
      <c r="C298" s="44">
        <f t="shared" si="24"/>
        <v>46216.249999999287</v>
      </c>
      <c r="D298" s="44">
        <f t="shared" si="22"/>
        <v>46216.249999999287</v>
      </c>
      <c r="E298" s="45">
        <v>0.25</v>
      </c>
      <c r="F298" s="46">
        <v>5</v>
      </c>
      <c r="G298" s="34">
        <f t="shared" si="20"/>
        <v>5</v>
      </c>
      <c r="H298" s="34">
        <v>190</v>
      </c>
      <c r="I298" s="48">
        <f t="shared" si="23"/>
        <v>8.1171662125340607</v>
      </c>
    </row>
    <row r="299" spans="2:9" x14ac:dyDescent="0.25">
      <c r="B299" s="43" t="str">
        <f t="shared" si="21"/>
        <v>Mon</v>
      </c>
      <c r="C299" s="44">
        <f t="shared" si="24"/>
        <v>46216.291666665951</v>
      </c>
      <c r="D299" s="44">
        <f t="shared" si="22"/>
        <v>46216.291666665951</v>
      </c>
      <c r="E299" s="45">
        <v>0.29166666666666669</v>
      </c>
      <c r="F299" s="46">
        <v>6</v>
      </c>
      <c r="G299" s="34">
        <f t="shared" si="20"/>
        <v>6</v>
      </c>
      <c r="H299" s="34">
        <v>190</v>
      </c>
      <c r="I299" s="48">
        <f t="shared" si="23"/>
        <v>8.1171662125340607</v>
      </c>
    </row>
    <row r="300" spans="2:9" x14ac:dyDescent="0.25">
      <c r="B300" s="43" t="str">
        <f t="shared" si="21"/>
        <v>Mon</v>
      </c>
      <c r="C300" s="44">
        <f t="shared" si="24"/>
        <v>46216.333333332615</v>
      </c>
      <c r="D300" s="44">
        <f t="shared" si="22"/>
        <v>46216.333333332615</v>
      </c>
      <c r="E300" s="45">
        <v>0.33333333333333331</v>
      </c>
      <c r="F300" s="46">
        <v>12</v>
      </c>
      <c r="G300" s="34">
        <f t="shared" si="20"/>
        <v>12</v>
      </c>
      <c r="H300" s="34">
        <v>190</v>
      </c>
      <c r="I300" s="48">
        <f t="shared" si="23"/>
        <v>8.1171662125340607</v>
      </c>
    </row>
    <row r="301" spans="2:9" x14ac:dyDescent="0.25">
      <c r="B301" s="43" t="str">
        <f t="shared" si="21"/>
        <v>Mon</v>
      </c>
      <c r="C301" s="44">
        <f t="shared" si="24"/>
        <v>46216.37499999928</v>
      </c>
      <c r="D301" s="44">
        <f t="shared" si="22"/>
        <v>46216.37499999928</v>
      </c>
      <c r="E301" s="45">
        <v>0.375</v>
      </c>
      <c r="F301" s="46">
        <v>11</v>
      </c>
      <c r="G301" s="34">
        <f t="shared" si="20"/>
        <v>11</v>
      </c>
      <c r="H301" s="34">
        <v>190</v>
      </c>
      <c r="I301" s="48">
        <f t="shared" si="23"/>
        <v>8.1171662125340607</v>
      </c>
    </row>
    <row r="302" spans="2:9" x14ac:dyDescent="0.25">
      <c r="B302" s="43" t="str">
        <f t="shared" si="21"/>
        <v>Mon</v>
      </c>
      <c r="C302" s="44">
        <f t="shared" si="24"/>
        <v>46216.416666665944</v>
      </c>
      <c r="D302" s="44">
        <f t="shared" si="22"/>
        <v>46216.416666665944</v>
      </c>
      <c r="E302" s="45">
        <v>0.41666666666666669</v>
      </c>
      <c r="F302" s="46">
        <v>14</v>
      </c>
      <c r="G302" s="34">
        <f t="shared" si="20"/>
        <v>14</v>
      </c>
      <c r="H302" s="34">
        <v>190</v>
      </c>
      <c r="I302" s="48">
        <f t="shared" si="23"/>
        <v>8.1171662125340607</v>
      </c>
    </row>
    <row r="303" spans="2:9" x14ac:dyDescent="0.25">
      <c r="B303" s="43" t="str">
        <f t="shared" si="21"/>
        <v>Mon</v>
      </c>
      <c r="C303" s="44">
        <f t="shared" si="24"/>
        <v>46216.458333332608</v>
      </c>
      <c r="D303" s="44">
        <f t="shared" si="22"/>
        <v>46216.458333332608</v>
      </c>
      <c r="E303" s="45">
        <v>0.45833333333333331</v>
      </c>
      <c r="F303" s="46">
        <v>11</v>
      </c>
      <c r="G303" s="34">
        <f t="shared" si="20"/>
        <v>11</v>
      </c>
      <c r="H303" s="34">
        <v>190</v>
      </c>
      <c r="I303" s="48">
        <f t="shared" si="23"/>
        <v>8.1171662125340607</v>
      </c>
    </row>
    <row r="304" spans="2:9" x14ac:dyDescent="0.25">
      <c r="B304" s="43" t="str">
        <f t="shared" si="21"/>
        <v>Mon</v>
      </c>
      <c r="C304" s="44">
        <f t="shared" si="24"/>
        <v>46216.499999999272</v>
      </c>
      <c r="D304" s="44">
        <f t="shared" si="22"/>
        <v>46216.499999999272</v>
      </c>
      <c r="E304" s="45">
        <v>0.5</v>
      </c>
      <c r="F304" s="46">
        <v>12</v>
      </c>
      <c r="G304" s="34">
        <f t="shared" si="20"/>
        <v>12</v>
      </c>
      <c r="H304" s="34">
        <v>190</v>
      </c>
      <c r="I304" s="48">
        <f t="shared" si="23"/>
        <v>8.1171662125340607</v>
      </c>
    </row>
    <row r="305" spans="2:9" x14ac:dyDescent="0.25">
      <c r="B305" s="43" t="str">
        <f t="shared" si="21"/>
        <v>Mon</v>
      </c>
      <c r="C305" s="44">
        <f t="shared" si="24"/>
        <v>46216.541666665937</v>
      </c>
      <c r="D305" s="44">
        <f t="shared" si="22"/>
        <v>46216.541666665937</v>
      </c>
      <c r="E305" s="45">
        <v>0.54166666666666663</v>
      </c>
      <c r="F305" s="46">
        <v>14</v>
      </c>
      <c r="G305" s="34">
        <f t="shared" si="20"/>
        <v>14</v>
      </c>
      <c r="H305" s="34">
        <v>190</v>
      </c>
      <c r="I305" s="48">
        <f t="shared" si="23"/>
        <v>8.1171662125340607</v>
      </c>
    </row>
    <row r="306" spans="2:9" x14ac:dyDescent="0.25">
      <c r="B306" s="43" t="str">
        <f t="shared" si="21"/>
        <v>Mon</v>
      </c>
      <c r="C306" s="44">
        <f t="shared" si="24"/>
        <v>46216.583333332601</v>
      </c>
      <c r="D306" s="44">
        <f t="shared" si="22"/>
        <v>46216.583333332601</v>
      </c>
      <c r="E306" s="45">
        <v>0.58333333333333337</v>
      </c>
      <c r="F306" s="46">
        <v>13</v>
      </c>
      <c r="G306" s="34">
        <f t="shared" si="20"/>
        <v>13</v>
      </c>
      <c r="H306" s="34">
        <v>190</v>
      </c>
      <c r="I306" s="48">
        <f t="shared" si="23"/>
        <v>8.1171662125340607</v>
      </c>
    </row>
    <row r="307" spans="2:9" x14ac:dyDescent="0.25">
      <c r="B307" s="43" t="str">
        <f t="shared" si="21"/>
        <v>Mon</v>
      </c>
      <c r="C307" s="44">
        <f t="shared" si="24"/>
        <v>46216.624999999265</v>
      </c>
      <c r="D307" s="44">
        <f t="shared" si="22"/>
        <v>46216.624999999265</v>
      </c>
      <c r="E307" s="45">
        <v>0.625</v>
      </c>
      <c r="F307" s="46">
        <v>11</v>
      </c>
      <c r="G307" s="34">
        <f t="shared" si="20"/>
        <v>11</v>
      </c>
      <c r="H307" s="34">
        <v>190</v>
      </c>
      <c r="I307" s="48">
        <f t="shared" si="23"/>
        <v>8.1171662125340607</v>
      </c>
    </row>
    <row r="308" spans="2:9" x14ac:dyDescent="0.25">
      <c r="B308" s="43" t="str">
        <f t="shared" si="21"/>
        <v>Mon</v>
      </c>
      <c r="C308" s="44">
        <f t="shared" si="24"/>
        <v>46216.666666665929</v>
      </c>
      <c r="D308" s="44">
        <f t="shared" si="22"/>
        <v>46216.666666665929</v>
      </c>
      <c r="E308" s="45">
        <v>0.66666666666666663</v>
      </c>
      <c r="F308" s="46">
        <v>15</v>
      </c>
      <c r="G308" s="34">
        <f t="shared" si="20"/>
        <v>15</v>
      </c>
      <c r="H308" s="34">
        <v>190</v>
      </c>
      <c r="I308" s="48">
        <f t="shared" si="23"/>
        <v>8.1171662125340607</v>
      </c>
    </row>
    <row r="309" spans="2:9" x14ac:dyDescent="0.25">
      <c r="B309" s="43" t="str">
        <f t="shared" si="21"/>
        <v>Mon</v>
      </c>
      <c r="C309" s="44">
        <f t="shared" si="24"/>
        <v>46216.708333332594</v>
      </c>
      <c r="D309" s="44">
        <f t="shared" si="22"/>
        <v>46216.708333332594</v>
      </c>
      <c r="E309" s="45">
        <v>0.70833333333333337</v>
      </c>
      <c r="F309" s="46">
        <v>12</v>
      </c>
      <c r="G309" s="34">
        <f t="shared" si="20"/>
        <v>12</v>
      </c>
      <c r="H309" s="34">
        <v>190</v>
      </c>
      <c r="I309" s="48">
        <f t="shared" si="23"/>
        <v>8.1171662125340607</v>
      </c>
    </row>
    <row r="310" spans="2:9" x14ac:dyDescent="0.25">
      <c r="B310" s="43" t="str">
        <f t="shared" si="21"/>
        <v>Mon</v>
      </c>
      <c r="C310" s="44">
        <f t="shared" si="24"/>
        <v>46216.749999999258</v>
      </c>
      <c r="D310" s="44">
        <f t="shared" si="22"/>
        <v>46216.749999999258</v>
      </c>
      <c r="E310" s="45">
        <v>0.75</v>
      </c>
      <c r="F310" s="46">
        <v>10</v>
      </c>
      <c r="G310" s="34">
        <f t="shared" si="20"/>
        <v>10</v>
      </c>
      <c r="H310" s="34">
        <v>190</v>
      </c>
      <c r="I310" s="48">
        <f t="shared" si="23"/>
        <v>8.1171662125340607</v>
      </c>
    </row>
    <row r="311" spans="2:9" x14ac:dyDescent="0.25">
      <c r="B311" s="43" t="str">
        <f t="shared" si="21"/>
        <v>Mon</v>
      </c>
      <c r="C311" s="44">
        <f t="shared" si="24"/>
        <v>46216.791666665922</v>
      </c>
      <c r="D311" s="44">
        <f t="shared" si="22"/>
        <v>46216.791666665922</v>
      </c>
      <c r="E311" s="45">
        <v>0.79166666666666663</v>
      </c>
      <c r="F311" s="46">
        <v>11</v>
      </c>
      <c r="G311" s="34">
        <f t="shared" si="20"/>
        <v>11</v>
      </c>
      <c r="H311" s="34">
        <v>190</v>
      </c>
      <c r="I311" s="48">
        <f t="shared" si="23"/>
        <v>8.1171662125340607</v>
      </c>
    </row>
    <row r="312" spans="2:9" x14ac:dyDescent="0.25">
      <c r="B312" s="43" t="str">
        <f t="shared" si="21"/>
        <v>Mon</v>
      </c>
      <c r="C312" s="44">
        <f t="shared" si="24"/>
        <v>46216.833333332586</v>
      </c>
      <c r="D312" s="44">
        <f t="shared" si="22"/>
        <v>46216.833333332586</v>
      </c>
      <c r="E312" s="45">
        <v>0.83333333333333337</v>
      </c>
      <c r="F312" s="46">
        <v>12</v>
      </c>
      <c r="G312" s="34">
        <f t="shared" si="20"/>
        <v>12</v>
      </c>
      <c r="H312" s="34">
        <v>190</v>
      </c>
      <c r="I312" s="48">
        <f t="shared" si="23"/>
        <v>8.1171662125340607</v>
      </c>
    </row>
    <row r="313" spans="2:9" x14ac:dyDescent="0.25">
      <c r="B313" s="43" t="str">
        <f t="shared" si="21"/>
        <v>Mon</v>
      </c>
      <c r="C313" s="44">
        <f t="shared" si="24"/>
        <v>46216.874999999251</v>
      </c>
      <c r="D313" s="44">
        <f t="shared" si="22"/>
        <v>46216.874999999251</v>
      </c>
      <c r="E313" s="45">
        <v>0.875</v>
      </c>
      <c r="F313" s="46">
        <v>9</v>
      </c>
      <c r="G313" s="34">
        <f t="shared" si="20"/>
        <v>9</v>
      </c>
      <c r="H313" s="34">
        <v>190</v>
      </c>
      <c r="I313" s="48">
        <f t="shared" si="23"/>
        <v>8.1171662125340607</v>
      </c>
    </row>
    <row r="314" spans="2:9" x14ac:dyDescent="0.25">
      <c r="B314" s="43" t="str">
        <f t="shared" si="21"/>
        <v>Mon</v>
      </c>
      <c r="C314" s="44">
        <f t="shared" si="24"/>
        <v>46216.916666665915</v>
      </c>
      <c r="D314" s="44">
        <f t="shared" si="22"/>
        <v>46216.916666665915</v>
      </c>
      <c r="E314" s="45">
        <v>0.91666666666666663</v>
      </c>
      <c r="F314" s="46">
        <v>8</v>
      </c>
      <c r="G314" s="34">
        <f t="shared" si="20"/>
        <v>8</v>
      </c>
      <c r="H314" s="34">
        <v>190</v>
      </c>
      <c r="I314" s="48">
        <f t="shared" si="23"/>
        <v>8.1171662125340607</v>
      </c>
    </row>
    <row r="315" spans="2:9" x14ac:dyDescent="0.25">
      <c r="B315" s="43" t="str">
        <f t="shared" si="21"/>
        <v>Mon</v>
      </c>
      <c r="C315" s="44">
        <f t="shared" si="24"/>
        <v>46216.958333332579</v>
      </c>
      <c r="D315" s="44">
        <f t="shared" si="22"/>
        <v>46216.958333332579</v>
      </c>
      <c r="E315" s="45">
        <v>0.95833333333333337</v>
      </c>
      <c r="F315" s="46">
        <v>8</v>
      </c>
      <c r="G315" s="34">
        <f t="shared" si="20"/>
        <v>8</v>
      </c>
      <c r="H315" s="34">
        <v>190</v>
      </c>
      <c r="I315" s="48">
        <f t="shared" si="23"/>
        <v>8.1171662125340607</v>
      </c>
    </row>
    <row r="316" spans="2:9" x14ac:dyDescent="0.25">
      <c r="B316" s="43" t="str">
        <f t="shared" si="21"/>
        <v>Tue</v>
      </c>
      <c r="C316" s="44">
        <f t="shared" si="24"/>
        <v>46216.999999999243</v>
      </c>
      <c r="D316" s="44">
        <f t="shared" si="22"/>
        <v>46216.999999999243</v>
      </c>
      <c r="E316" s="45">
        <v>0</v>
      </c>
      <c r="F316" s="46">
        <v>8</v>
      </c>
      <c r="G316" s="34">
        <f t="shared" si="20"/>
        <v>8</v>
      </c>
      <c r="H316" s="34">
        <v>190</v>
      </c>
      <c r="I316" s="48">
        <f t="shared" si="23"/>
        <v>8.1171662125340607</v>
      </c>
    </row>
    <row r="317" spans="2:9" x14ac:dyDescent="0.25">
      <c r="B317" s="43" t="str">
        <f t="shared" si="21"/>
        <v>Tue</v>
      </c>
      <c r="C317" s="44">
        <f t="shared" si="24"/>
        <v>46217.041666665908</v>
      </c>
      <c r="D317" s="44">
        <f t="shared" si="22"/>
        <v>46217.041666665908</v>
      </c>
      <c r="E317" s="45">
        <v>4.1666666666666664E-2</v>
      </c>
      <c r="F317" s="46">
        <v>7</v>
      </c>
      <c r="G317" s="34">
        <f t="shared" si="20"/>
        <v>7</v>
      </c>
      <c r="H317" s="34">
        <v>190</v>
      </c>
      <c r="I317" s="48">
        <f t="shared" si="23"/>
        <v>8.1171662125340607</v>
      </c>
    </row>
    <row r="318" spans="2:9" x14ac:dyDescent="0.25">
      <c r="B318" s="43" t="str">
        <f t="shared" si="21"/>
        <v>Tue</v>
      </c>
      <c r="C318" s="44">
        <f t="shared" si="24"/>
        <v>46217.083333332572</v>
      </c>
      <c r="D318" s="44">
        <f t="shared" si="22"/>
        <v>46217.083333332572</v>
      </c>
      <c r="E318" s="45">
        <v>8.3333333333333329E-2</v>
      </c>
      <c r="F318" s="46">
        <v>7</v>
      </c>
      <c r="G318" s="34">
        <f t="shared" si="20"/>
        <v>7</v>
      </c>
      <c r="H318" s="34">
        <v>190</v>
      </c>
      <c r="I318" s="48">
        <f t="shared" si="23"/>
        <v>8.1171662125340607</v>
      </c>
    </row>
    <row r="319" spans="2:9" x14ac:dyDescent="0.25">
      <c r="B319" s="43" t="str">
        <f t="shared" si="21"/>
        <v>Tue</v>
      </c>
      <c r="C319" s="44">
        <f t="shared" si="24"/>
        <v>46217.124999999236</v>
      </c>
      <c r="D319" s="44">
        <f t="shared" si="22"/>
        <v>46217.124999999236</v>
      </c>
      <c r="E319" s="45">
        <v>0.125</v>
      </c>
      <c r="F319" s="46">
        <v>8</v>
      </c>
      <c r="G319" s="34">
        <f t="shared" si="20"/>
        <v>8</v>
      </c>
      <c r="H319" s="34">
        <v>190</v>
      </c>
      <c r="I319" s="48">
        <f t="shared" si="23"/>
        <v>8.1171662125340607</v>
      </c>
    </row>
    <row r="320" spans="2:9" x14ac:dyDescent="0.25">
      <c r="B320" s="43" t="str">
        <f t="shared" si="21"/>
        <v>Tue</v>
      </c>
      <c r="C320" s="44">
        <f t="shared" si="24"/>
        <v>46217.1666666659</v>
      </c>
      <c r="D320" s="44">
        <f t="shared" si="22"/>
        <v>46217.1666666659</v>
      </c>
      <c r="E320" s="45">
        <v>0.16666666666666666</v>
      </c>
      <c r="F320" s="46">
        <v>8</v>
      </c>
      <c r="G320" s="34">
        <f t="shared" si="20"/>
        <v>8</v>
      </c>
      <c r="H320" s="34">
        <v>190</v>
      </c>
      <c r="I320" s="48">
        <f t="shared" si="23"/>
        <v>8.1171662125340607</v>
      </c>
    </row>
    <row r="321" spans="2:9" x14ac:dyDescent="0.25">
      <c r="B321" s="43" t="str">
        <f t="shared" si="21"/>
        <v>Tue</v>
      </c>
      <c r="C321" s="44">
        <f t="shared" si="24"/>
        <v>46217.208333332565</v>
      </c>
      <c r="D321" s="44">
        <f t="shared" si="22"/>
        <v>46217.208333332565</v>
      </c>
      <c r="E321" s="45">
        <v>0.20833333333333334</v>
      </c>
      <c r="F321" s="46">
        <v>8</v>
      </c>
      <c r="G321" s="34">
        <f t="shared" si="20"/>
        <v>8</v>
      </c>
      <c r="H321" s="34">
        <v>190</v>
      </c>
      <c r="I321" s="48">
        <f t="shared" si="23"/>
        <v>8.1171662125340607</v>
      </c>
    </row>
    <row r="322" spans="2:9" x14ac:dyDescent="0.25">
      <c r="B322" s="43" t="str">
        <f t="shared" si="21"/>
        <v>Tue</v>
      </c>
      <c r="C322" s="44">
        <f t="shared" si="24"/>
        <v>46217.249999999229</v>
      </c>
      <c r="D322" s="44">
        <f t="shared" si="22"/>
        <v>46217.249999999229</v>
      </c>
      <c r="E322" s="45">
        <v>0.25</v>
      </c>
      <c r="F322" s="46">
        <v>9</v>
      </c>
      <c r="G322" s="34">
        <f t="shared" si="20"/>
        <v>9</v>
      </c>
      <c r="H322" s="34">
        <v>190</v>
      </c>
      <c r="I322" s="48">
        <f t="shared" si="23"/>
        <v>8.1171662125340607</v>
      </c>
    </row>
    <row r="323" spans="2:9" x14ac:dyDescent="0.25">
      <c r="B323" s="43" t="str">
        <f t="shared" si="21"/>
        <v>Tue</v>
      </c>
      <c r="C323" s="44">
        <f t="shared" si="24"/>
        <v>46217.291666665893</v>
      </c>
      <c r="D323" s="44">
        <f t="shared" si="22"/>
        <v>46217.291666665893</v>
      </c>
      <c r="E323" s="45">
        <v>0.29166666666666669</v>
      </c>
      <c r="F323" s="46">
        <v>10</v>
      </c>
      <c r="G323" s="34">
        <f t="shared" si="20"/>
        <v>10</v>
      </c>
      <c r="H323" s="34">
        <v>190</v>
      </c>
      <c r="I323" s="48">
        <f t="shared" si="23"/>
        <v>8.1171662125340607</v>
      </c>
    </row>
    <row r="324" spans="2:9" x14ac:dyDescent="0.25">
      <c r="B324" s="43" t="str">
        <f t="shared" si="21"/>
        <v>Tue</v>
      </c>
      <c r="C324" s="44">
        <f t="shared" si="24"/>
        <v>46217.333333332557</v>
      </c>
      <c r="D324" s="44">
        <f t="shared" si="22"/>
        <v>46217.333333332557</v>
      </c>
      <c r="E324" s="45">
        <v>0.33333333333333331</v>
      </c>
      <c r="F324" s="46">
        <v>12</v>
      </c>
      <c r="G324" s="34">
        <f t="shared" ref="G324:G387" si="25">IF(ISNUMBER(F324),F324,"")</f>
        <v>12</v>
      </c>
      <c r="H324" s="34">
        <v>190</v>
      </c>
      <c r="I324" s="48">
        <f t="shared" si="23"/>
        <v>8.1171662125340607</v>
      </c>
    </row>
    <row r="325" spans="2:9" x14ac:dyDescent="0.25">
      <c r="B325" s="43" t="str">
        <f t="shared" ref="B325:B388" si="26">TEXT(C325,"ddd")</f>
        <v>Tue</v>
      </c>
      <c r="C325" s="44">
        <f t="shared" si="24"/>
        <v>46217.374999999221</v>
      </c>
      <c r="D325" s="44">
        <f t="shared" ref="D325:D388" si="27">IF((C325&gt;=$N$3)*(C325&lt;=$R$3),C325,NA())</f>
        <v>46217.374999999221</v>
      </c>
      <c r="E325" s="45">
        <v>0.375</v>
      </c>
      <c r="F325" s="46">
        <v>10</v>
      </c>
      <c r="G325" s="34">
        <f t="shared" si="25"/>
        <v>10</v>
      </c>
      <c r="H325" s="34">
        <v>190</v>
      </c>
      <c r="I325" s="48">
        <f t="shared" ref="I325:I388" si="28">$G$2</f>
        <v>8.1171662125340607</v>
      </c>
    </row>
    <row r="326" spans="2:9" x14ac:dyDescent="0.25">
      <c r="B326" s="43" t="str">
        <f t="shared" si="26"/>
        <v>Tue</v>
      </c>
      <c r="C326" s="44">
        <f t="shared" ref="C326:C389" si="29">C325+TIME(1,0,0)</f>
        <v>46217.416666665886</v>
      </c>
      <c r="D326" s="44">
        <f t="shared" si="27"/>
        <v>46217.416666665886</v>
      </c>
      <c r="E326" s="45">
        <v>0.41666666666666669</v>
      </c>
      <c r="F326" s="46">
        <v>10</v>
      </c>
      <c r="G326" s="34">
        <f t="shared" si="25"/>
        <v>10</v>
      </c>
      <c r="H326" s="34">
        <v>190</v>
      </c>
      <c r="I326" s="48">
        <f t="shared" si="28"/>
        <v>8.1171662125340607</v>
      </c>
    </row>
    <row r="327" spans="2:9" x14ac:dyDescent="0.25">
      <c r="B327" s="43" t="str">
        <f t="shared" si="26"/>
        <v>Tue</v>
      </c>
      <c r="C327" s="44">
        <f t="shared" si="29"/>
        <v>46217.45833333255</v>
      </c>
      <c r="D327" s="44">
        <f t="shared" si="27"/>
        <v>46217.45833333255</v>
      </c>
      <c r="E327" s="45">
        <v>0.45833333333333331</v>
      </c>
      <c r="F327" s="46">
        <v>10</v>
      </c>
      <c r="G327" s="34">
        <f t="shared" si="25"/>
        <v>10</v>
      </c>
      <c r="H327" s="34">
        <v>190</v>
      </c>
      <c r="I327" s="48">
        <f t="shared" si="28"/>
        <v>8.1171662125340607</v>
      </c>
    </row>
    <row r="328" spans="2:9" x14ac:dyDescent="0.25">
      <c r="B328" s="43" t="str">
        <f t="shared" si="26"/>
        <v>Tue</v>
      </c>
      <c r="C328" s="44">
        <f t="shared" si="29"/>
        <v>46217.499999999214</v>
      </c>
      <c r="D328" s="44">
        <f t="shared" si="27"/>
        <v>46217.499999999214</v>
      </c>
      <c r="E328" s="45">
        <v>0.5</v>
      </c>
      <c r="F328" s="46">
        <v>11</v>
      </c>
      <c r="G328" s="34">
        <f t="shared" si="25"/>
        <v>11</v>
      </c>
      <c r="H328" s="34">
        <v>190</v>
      </c>
      <c r="I328" s="48">
        <f t="shared" si="28"/>
        <v>8.1171662125340607</v>
      </c>
    </row>
    <row r="329" spans="2:9" x14ac:dyDescent="0.25">
      <c r="B329" s="43" t="str">
        <f t="shared" si="26"/>
        <v>Tue</v>
      </c>
      <c r="C329" s="44">
        <f t="shared" si="29"/>
        <v>46217.541666665878</v>
      </c>
      <c r="D329" s="44">
        <f t="shared" si="27"/>
        <v>46217.541666665878</v>
      </c>
      <c r="E329" s="45">
        <v>0.54166666666666663</v>
      </c>
      <c r="F329" s="46">
        <v>14</v>
      </c>
      <c r="G329" s="34">
        <f t="shared" si="25"/>
        <v>14</v>
      </c>
      <c r="H329" s="34">
        <v>190</v>
      </c>
      <c r="I329" s="48">
        <f t="shared" si="28"/>
        <v>8.1171662125340607</v>
      </c>
    </row>
    <row r="330" spans="2:9" x14ac:dyDescent="0.25">
      <c r="B330" s="43" t="str">
        <f t="shared" si="26"/>
        <v>Tue</v>
      </c>
      <c r="C330" s="44">
        <f t="shared" si="29"/>
        <v>46217.583333332543</v>
      </c>
      <c r="D330" s="44">
        <f t="shared" si="27"/>
        <v>46217.583333332543</v>
      </c>
      <c r="E330" s="45">
        <v>0.58333333333333337</v>
      </c>
      <c r="F330" s="46">
        <v>17</v>
      </c>
      <c r="G330" s="34">
        <f t="shared" si="25"/>
        <v>17</v>
      </c>
      <c r="H330" s="34">
        <v>190</v>
      </c>
      <c r="I330" s="48">
        <f t="shared" si="28"/>
        <v>8.1171662125340607</v>
      </c>
    </row>
    <row r="331" spans="2:9" x14ac:dyDescent="0.25">
      <c r="B331" s="43" t="str">
        <f t="shared" si="26"/>
        <v>Tue</v>
      </c>
      <c r="C331" s="44">
        <f t="shared" si="29"/>
        <v>46217.624999999207</v>
      </c>
      <c r="D331" s="44">
        <f t="shared" si="27"/>
        <v>46217.624999999207</v>
      </c>
      <c r="E331" s="45">
        <v>0.625</v>
      </c>
      <c r="F331" s="46">
        <v>16</v>
      </c>
      <c r="G331" s="34">
        <f t="shared" si="25"/>
        <v>16</v>
      </c>
      <c r="H331" s="34">
        <v>190</v>
      </c>
      <c r="I331" s="48">
        <f t="shared" si="28"/>
        <v>8.1171662125340607</v>
      </c>
    </row>
    <row r="332" spans="2:9" x14ac:dyDescent="0.25">
      <c r="B332" s="43" t="str">
        <f t="shared" si="26"/>
        <v>Tue</v>
      </c>
      <c r="C332" s="44">
        <f t="shared" si="29"/>
        <v>46217.666666665871</v>
      </c>
      <c r="D332" s="44">
        <f t="shared" si="27"/>
        <v>46217.666666665871</v>
      </c>
      <c r="E332" s="45">
        <v>0.66666666666666663</v>
      </c>
      <c r="F332" s="46">
        <v>36</v>
      </c>
      <c r="G332" s="34">
        <f t="shared" si="25"/>
        <v>36</v>
      </c>
      <c r="H332" s="34">
        <v>190</v>
      </c>
      <c r="I332" s="48">
        <f t="shared" si="28"/>
        <v>8.1171662125340607</v>
      </c>
    </row>
    <row r="333" spans="2:9" x14ac:dyDescent="0.25">
      <c r="B333" s="43" t="str">
        <f t="shared" si="26"/>
        <v>Tue</v>
      </c>
      <c r="C333" s="44">
        <f t="shared" si="29"/>
        <v>46217.708333332535</v>
      </c>
      <c r="D333" s="44">
        <f t="shared" si="27"/>
        <v>46217.708333332535</v>
      </c>
      <c r="E333" s="45">
        <v>0.70833333333333337</v>
      </c>
      <c r="F333" s="46">
        <v>25</v>
      </c>
      <c r="G333" s="34">
        <f t="shared" si="25"/>
        <v>25</v>
      </c>
      <c r="H333" s="34">
        <v>190</v>
      </c>
      <c r="I333" s="48">
        <f t="shared" si="28"/>
        <v>8.1171662125340607</v>
      </c>
    </row>
    <row r="334" spans="2:9" x14ac:dyDescent="0.25">
      <c r="B334" s="43" t="str">
        <f t="shared" si="26"/>
        <v>Tue</v>
      </c>
      <c r="C334" s="44">
        <f t="shared" si="29"/>
        <v>46217.7499999992</v>
      </c>
      <c r="D334" s="44">
        <f t="shared" si="27"/>
        <v>46217.7499999992</v>
      </c>
      <c r="E334" s="45">
        <v>0.75</v>
      </c>
      <c r="F334" s="46">
        <v>14</v>
      </c>
      <c r="G334" s="34">
        <f t="shared" si="25"/>
        <v>14</v>
      </c>
      <c r="H334" s="34">
        <v>190</v>
      </c>
      <c r="I334" s="48">
        <f t="shared" si="28"/>
        <v>8.1171662125340607</v>
      </c>
    </row>
    <row r="335" spans="2:9" x14ac:dyDescent="0.25">
      <c r="B335" s="43" t="str">
        <f t="shared" si="26"/>
        <v>Tue</v>
      </c>
      <c r="C335" s="44">
        <f t="shared" si="29"/>
        <v>46217.791666665864</v>
      </c>
      <c r="D335" s="44">
        <f t="shared" si="27"/>
        <v>46217.791666665864</v>
      </c>
      <c r="E335" s="45">
        <v>0.79166666666666663</v>
      </c>
      <c r="F335" s="46">
        <v>14</v>
      </c>
      <c r="G335" s="34">
        <f t="shared" si="25"/>
        <v>14</v>
      </c>
      <c r="H335" s="34">
        <v>190</v>
      </c>
      <c r="I335" s="48">
        <f t="shared" si="28"/>
        <v>8.1171662125340607</v>
      </c>
    </row>
    <row r="336" spans="2:9" x14ac:dyDescent="0.25">
      <c r="B336" s="43" t="str">
        <f t="shared" si="26"/>
        <v>Tue</v>
      </c>
      <c r="C336" s="44">
        <f t="shared" si="29"/>
        <v>46217.833333332528</v>
      </c>
      <c r="D336" s="44">
        <f t="shared" si="27"/>
        <v>46217.833333332528</v>
      </c>
      <c r="E336" s="45">
        <v>0.83333333333333337</v>
      </c>
      <c r="F336" s="46">
        <v>15</v>
      </c>
      <c r="G336" s="34">
        <f t="shared" si="25"/>
        <v>15</v>
      </c>
      <c r="H336" s="34">
        <v>190</v>
      </c>
      <c r="I336" s="48">
        <f t="shared" si="28"/>
        <v>8.1171662125340607</v>
      </c>
    </row>
    <row r="337" spans="2:9" x14ac:dyDescent="0.25">
      <c r="B337" s="43" t="str">
        <f t="shared" si="26"/>
        <v>Tue</v>
      </c>
      <c r="C337" s="44">
        <f t="shared" si="29"/>
        <v>46217.874999999192</v>
      </c>
      <c r="D337" s="44">
        <f t="shared" si="27"/>
        <v>46217.874999999192</v>
      </c>
      <c r="E337" s="45">
        <v>0.875</v>
      </c>
      <c r="F337" s="46">
        <v>10</v>
      </c>
      <c r="G337" s="34">
        <f t="shared" si="25"/>
        <v>10</v>
      </c>
      <c r="H337" s="34">
        <v>190</v>
      </c>
      <c r="I337" s="48">
        <f t="shared" si="28"/>
        <v>8.1171662125340607</v>
      </c>
    </row>
    <row r="338" spans="2:9" x14ac:dyDescent="0.25">
      <c r="B338" s="43" t="str">
        <f t="shared" si="26"/>
        <v>Tue</v>
      </c>
      <c r="C338" s="44">
        <f t="shared" si="29"/>
        <v>46217.916666665857</v>
      </c>
      <c r="D338" s="44">
        <f t="shared" si="27"/>
        <v>46217.916666665857</v>
      </c>
      <c r="E338" s="45">
        <v>0.91666666666666663</v>
      </c>
      <c r="F338" s="46">
        <v>11</v>
      </c>
      <c r="G338" s="34">
        <f t="shared" si="25"/>
        <v>11</v>
      </c>
      <c r="H338" s="34">
        <v>190</v>
      </c>
      <c r="I338" s="48">
        <f t="shared" si="28"/>
        <v>8.1171662125340607</v>
      </c>
    </row>
    <row r="339" spans="2:9" x14ac:dyDescent="0.25">
      <c r="B339" s="43" t="str">
        <f t="shared" si="26"/>
        <v>Tue</v>
      </c>
      <c r="C339" s="44">
        <f t="shared" si="29"/>
        <v>46217.958333332521</v>
      </c>
      <c r="D339" s="44">
        <f t="shared" si="27"/>
        <v>46217.958333332521</v>
      </c>
      <c r="E339" s="45">
        <v>0.95833333333333337</v>
      </c>
      <c r="F339" s="46">
        <v>11</v>
      </c>
      <c r="G339" s="34">
        <f t="shared" si="25"/>
        <v>11</v>
      </c>
      <c r="H339" s="34">
        <v>190</v>
      </c>
      <c r="I339" s="48">
        <f t="shared" si="28"/>
        <v>8.1171662125340607</v>
      </c>
    </row>
    <row r="340" spans="2:9" x14ac:dyDescent="0.25">
      <c r="B340" s="43" t="str">
        <f t="shared" si="26"/>
        <v>Wed</v>
      </c>
      <c r="C340" s="44">
        <f t="shared" si="29"/>
        <v>46217.999999999185</v>
      </c>
      <c r="D340" s="44">
        <f t="shared" si="27"/>
        <v>46217.999999999185</v>
      </c>
      <c r="E340" s="45">
        <v>0</v>
      </c>
      <c r="F340" s="46">
        <v>11</v>
      </c>
      <c r="G340" s="34">
        <f t="shared" si="25"/>
        <v>11</v>
      </c>
      <c r="H340" s="34">
        <v>190</v>
      </c>
      <c r="I340" s="48">
        <f t="shared" si="28"/>
        <v>8.1171662125340607</v>
      </c>
    </row>
    <row r="341" spans="2:9" x14ac:dyDescent="0.25">
      <c r="B341" s="43" t="str">
        <f t="shared" si="26"/>
        <v>Wed</v>
      </c>
      <c r="C341" s="44">
        <f t="shared" si="29"/>
        <v>46218.041666665849</v>
      </c>
      <c r="D341" s="44">
        <f t="shared" si="27"/>
        <v>46218.041666665849</v>
      </c>
      <c r="E341" s="45">
        <v>4.1666666666666664E-2</v>
      </c>
      <c r="F341" s="46">
        <v>10</v>
      </c>
      <c r="G341" s="34">
        <f t="shared" si="25"/>
        <v>10</v>
      </c>
      <c r="H341" s="34">
        <v>190</v>
      </c>
      <c r="I341" s="48">
        <f t="shared" si="28"/>
        <v>8.1171662125340607</v>
      </c>
    </row>
    <row r="342" spans="2:9" x14ac:dyDescent="0.25">
      <c r="B342" s="43" t="str">
        <f t="shared" si="26"/>
        <v>Wed</v>
      </c>
      <c r="C342" s="44">
        <f t="shared" si="29"/>
        <v>46218.083333332514</v>
      </c>
      <c r="D342" s="44">
        <f t="shared" si="27"/>
        <v>46218.083333332514</v>
      </c>
      <c r="E342" s="45">
        <v>8.3333333333333329E-2</v>
      </c>
      <c r="F342" s="46">
        <v>9</v>
      </c>
      <c r="G342" s="34">
        <f t="shared" si="25"/>
        <v>9</v>
      </c>
      <c r="H342" s="34">
        <v>190</v>
      </c>
      <c r="I342" s="48">
        <f t="shared" si="28"/>
        <v>8.1171662125340607</v>
      </c>
    </row>
    <row r="343" spans="2:9" x14ac:dyDescent="0.25">
      <c r="B343" s="43" t="str">
        <f t="shared" si="26"/>
        <v>Wed</v>
      </c>
      <c r="C343" s="44">
        <f t="shared" si="29"/>
        <v>46218.124999999178</v>
      </c>
      <c r="D343" s="44">
        <f t="shared" si="27"/>
        <v>46218.124999999178</v>
      </c>
      <c r="E343" s="45">
        <v>0.125</v>
      </c>
      <c r="F343" s="46">
        <v>10</v>
      </c>
      <c r="G343" s="34">
        <f t="shared" si="25"/>
        <v>10</v>
      </c>
      <c r="H343" s="34">
        <v>190</v>
      </c>
      <c r="I343" s="48">
        <f t="shared" si="28"/>
        <v>8.1171662125340607</v>
      </c>
    </row>
    <row r="344" spans="2:9" x14ac:dyDescent="0.25">
      <c r="B344" s="43" t="str">
        <f t="shared" si="26"/>
        <v>Wed</v>
      </c>
      <c r="C344" s="44">
        <f t="shared" si="29"/>
        <v>46218.166666665842</v>
      </c>
      <c r="D344" s="44">
        <f t="shared" si="27"/>
        <v>46218.166666665842</v>
      </c>
      <c r="E344" s="45">
        <v>0.16666666666666666</v>
      </c>
      <c r="F344" s="46">
        <v>10</v>
      </c>
      <c r="G344" s="34">
        <f t="shared" si="25"/>
        <v>10</v>
      </c>
      <c r="H344" s="34">
        <v>190</v>
      </c>
      <c r="I344" s="48">
        <f t="shared" si="28"/>
        <v>8.1171662125340607</v>
      </c>
    </row>
    <row r="345" spans="2:9" x14ac:dyDescent="0.25">
      <c r="B345" s="43" t="str">
        <f t="shared" si="26"/>
        <v>Wed</v>
      </c>
      <c r="C345" s="44">
        <f t="shared" si="29"/>
        <v>46218.208333332506</v>
      </c>
      <c r="D345" s="44">
        <f t="shared" si="27"/>
        <v>46218.208333332506</v>
      </c>
      <c r="E345" s="45">
        <v>0.20833333333333334</v>
      </c>
      <c r="F345" s="46">
        <v>11</v>
      </c>
      <c r="G345" s="34">
        <f t="shared" si="25"/>
        <v>11</v>
      </c>
      <c r="H345" s="34">
        <v>190</v>
      </c>
      <c r="I345" s="48">
        <f t="shared" si="28"/>
        <v>8.1171662125340607</v>
      </c>
    </row>
    <row r="346" spans="2:9" x14ac:dyDescent="0.25">
      <c r="B346" s="43" t="str">
        <f t="shared" si="26"/>
        <v>Wed</v>
      </c>
      <c r="C346" s="44">
        <f t="shared" si="29"/>
        <v>46218.249999999171</v>
      </c>
      <c r="D346" s="44">
        <f t="shared" si="27"/>
        <v>46218.249999999171</v>
      </c>
      <c r="E346" s="45">
        <v>0.25</v>
      </c>
      <c r="F346" s="46">
        <v>12</v>
      </c>
      <c r="G346" s="34">
        <f t="shared" si="25"/>
        <v>12</v>
      </c>
      <c r="H346" s="34">
        <v>190</v>
      </c>
      <c r="I346" s="48">
        <f t="shared" si="28"/>
        <v>8.1171662125340607</v>
      </c>
    </row>
    <row r="347" spans="2:9" x14ac:dyDescent="0.25">
      <c r="B347" s="43" t="str">
        <f t="shared" si="26"/>
        <v>Wed</v>
      </c>
      <c r="C347" s="44">
        <f t="shared" si="29"/>
        <v>46218.291666665835</v>
      </c>
      <c r="D347" s="44">
        <f t="shared" si="27"/>
        <v>46218.291666665835</v>
      </c>
      <c r="E347" s="45">
        <v>0.29166666666666669</v>
      </c>
      <c r="F347" s="46">
        <v>16</v>
      </c>
      <c r="G347" s="34">
        <f t="shared" si="25"/>
        <v>16</v>
      </c>
      <c r="H347" s="34">
        <v>190</v>
      </c>
      <c r="I347" s="48">
        <f t="shared" si="28"/>
        <v>8.1171662125340607</v>
      </c>
    </row>
    <row r="348" spans="2:9" x14ac:dyDescent="0.25">
      <c r="B348" s="43" t="str">
        <f t="shared" si="26"/>
        <v>Wed</v>
      </c>
      <c r="C348" s="44">
        <f t="shared" si="29"/>
        <v>46218.333333332499</v>
      </c>
      <c r="D348" s="44">
        <f t="shared" si="27"/>
        <v>46218.333333332499</v>
      </c>
      <c r="E348" s="45">
        <v>0.33333333333333331</v>
      </c>
      <c r="F348" s="46">
        <v>20</v>
      </c>
      <c r="G348" s="34">
        <f t="shared" si="25"/>
        <v>20</v>
      </c>
      <c r="H348" s="34">
        <v>190</v>
      </c>
      <c r="I348" s="48">
        <f t="shared" si="28"/>
        <v>8.1171662125340607</v>
      </c>
    </row>
    <row r="349" spans="2:9" x14ac:dyDescent="0.25">
      <c r="B349" s="43" t="str">
        <f t="shared" si="26"/>
        <v>Wed</v>
      </c>
      <c r="C349" s="44">
        <f t="shared" si="29"/>
        <v>46218.374999999163</v>
      </c>
      <c r="D349" s="44">
        <f t="shared" si="27"/>
        <v>46218.374999999163</v>
      </c>
      <c r="E349" s="45">
        <v>0.375</v>
      </c>
      <c r="F349" s="46">
        <v>13</v>
      </c>
      <c r="G349" s="34">
        <f t="shared" si="25"/>
        <v>13</v>
      </c>
      <c r="H349" s="34">
        <v>190</v>
      </c>
      <c r="I349" s="48">
        <f t="shared" si="28"/>
        <v>8.1171662125340607</v>
      </c>
    </row>
    <row r="350" spans="2:9" x14ac:dyDescent="0.25">
      <c r="B350" s="43" t="str">
        <f t="shared" si="26"/>
        <v>Wed</v>
      </c>
      <c r="C350" s="44">
        <f t="shared" si="29"/>
        <v>46218.416666665828</v>
      </c>
      <c r="D350" s="44">
        <f t="shared" si="27"/>
        <v>46218.416666665828</v>
      </c>
      <c r="E350" s="45">
        <v>0.41666666666666669</v>
      </c>
      <c r="F350" s="46">
        <v>15</v>
      </c>
      <c r="G350" s="34">
        <f t="shared" si="25"/>
        <v>15</v>
      </c>
      <c r="H350" s="34">
        <v>190</v>
      </c>
      <c r="I350" s="48">
        <f t="shared" si="28"/>
        <v>8.1171662125340607</v>
      </c>
    </row>
    <row r="351" spans="2:9" x14ac:dyDescent="0.25">
      <c r="B351" s="43" t="str">
        <f t="shared" si="26"/>
        <v>Wed</v>
      </c>
      <c r="C351" s="44">
        <f t="shared" si="29"/>
        <v>46218.458333332492</v>
      </c>
      <c r="D351" s="44">
        <f t="shared" si="27"/>
        <v>46218.458333332492</v>
      </c>
      <c r="E351" s="45">
        <v>0.45833333333333331</v>
      </c>
      <c r="F351" s="46">
        <v>16</v>
      </c>
      <c r="G351" s="34">
        <f t="shared" si="25"/>
        <v>16</v>
      </c>
      <c r="H351" s="34">
        <v>190</v>
      </c>
      <c r="I351" s="48">
        <f t="shared" si="28"/>
        <v>8.1171662125340607</v>
      </c>
    </row>
    <row r="352" spans="2:9" x14ac:dyDescent="0.25">
      <c r="B352" s="43" t="str">
        <f t="shared" si="26"/>
        <v>Wed</v>
      </c>
      <c r="C352" s="44">
        <f t="shared" si="29"/>
        <v>46218.499999999156</v>
      </c>
      <c r="D352" s="44">
        <f t="shared" si="27"/>
        <v>46218.499999999156</v>
      </c>
      <c r="E352" s="45">
        <v>0.5</v>
      </c>
      <c r="F352" s="46">
        <v>15</v>
      </c>
      <c r="G352" s="34">
        <f t="shared" si="25"/>
        <v>15</v>
      </c>
      <c r="H352" s="34">
        <v>190</v>
      </c>
      <c r="I352" s="48">
        <f t="shared" si="28"/>
        <v>8.1171662125340607</v>
      </c>
    </row>
    <row r="353" spans="2:9" x14ac:dyDescent="0.25">
      <c r="B353" s="43" t="str">
        <f t="shared" si="26"/>
        <v>Wed</v>
      </c>
      <c r="C353" s="44">
        <f t="shared" si="29"/>
        <v>46218.54166666582</v>
      </c>
      <c r="D353" s="44">
        <f t="shared" si="27"/>
        <v>46218.54166666582</v>
      </c>
      <c r="E353" s="45">
        <v>0.54166666666666663</v>
      </c>
      <c r="F353" s="46">
        <v>13</v>
      </c>
      <c r="G353" s="34">
        <f t="shared" si="25"/>
        <v>13</v>
      </c>
      <c r="H353" s="34">
        <v>190</v>
      </c>
      <c r="I353" s="48">
        <f t="shared" si="28"/>
        <v>8.1171662125340607</v>
      </c>
    </row>
    <row r="354" spans="2:9" x14ac:dyDescent="0.25">
      <c r="B354" s="43" t="str">
        <f t="shared" si="26"/>
        <v>Wed</v>
      </c>
      <c r="C354" s="44">
        <f t="shared" si="29"/>
        <v>46218.583333332484</v>
      </c>
      <c r="D354" s="44">
        <f t="shared" si="27"/>
        <v>46218.583333332484</v>
      </c>
      <c r="E354" s="45">
        <v>0.58333333333333337</v>
      </c>
      <c r="F354" s="46">
        <v>12</v>
      </c>
      <c r="G354" s="34">
        <f t="shared" si="25"/>
        <v>12</v>
      </c>
      <c r="H354" s="34">
        <v>190</v>
      </c>
      <c r="I354" s="48">
        <f t="shared" si="28"/>
        <v>8.1171662125340607</v>
      </c>
    </row>
    <row r="355" spans="2:9" x14ac:dyDescent="0.25">
      <c r="B355" s="43" t="str">
        <f t="shared" si="26"/>
        <v>Wed</v>
      </c>
      <c r="C355" s="44">
        <f t="shared" si="29"/>
        <v>46218.624999999149</v>
      </c>
      <c r="D355" s="44">
        <f t="shared" si="27"/>
        <v>46218.624999999149</v>
      </c>
      <c r="E355" s="45">
        <v>0.625</v>
      </c>
      <c r="F355" s="46">
        <v>13</v>
      </c>
      <c r="G355" s="34">
        <f t="shared" si="25"/>
        <v>13</v>
      </c>
      <c r="H355" s="34">
        <v>190</v>
      </c>
      <c r="I355" s="48">
        <f t="shared" si="28"/>
        <v>8.1171662125340607</v>
      </c>
    </row>
    <row r="356" spans="2:9" x14ac:dyDescent="0.25">
      <c r="B356" s="43" t="str">
        <f t="shared" si="26"/>
        <v>Wed</v>
      </c>
      <c r="C356" s="44">
        <f t="shared" si="29"/>
        <v>46218.666666665813</v>
      </c>
      <c r="D356" s="44">
        <f t="shared" si="27"/>
        <v>46218.666666665813</v>
      </c>
      <c r="E356" s="45">
        <v>0.66666666666666663</v>
      </c>
      <c r="F356" s="46">
        <v>13</v>
      </c>
      <c r="G356" s="34">
        <f t="shared" si="25"/>
        <v>13</v>
      </c>
      <c r="H356" s="34">
        <v>190</v>
      </c>
      <c r="I356" s="48">
        <f t="shared" si="28"/>
        <v>8.1171662125340607</v>
      </c>
    </row>
    <row r="357" spans="2:9" x14ac:dyDescent="0.25">
      <c r="B357" s="43" t="str">
        <f t="shared" si="26"/>
        <v>Wed</v>
      </c>
      <c r="C357" s="44">
        <f t="shared" si="29"/>
        <v>46218.708333332477</v>
      </c>
      <c r="D357" s="44">
        <f t="shared" si="27"/>
        <v>46218.708333332477</v>
      </c>
      <c r="E357" s="45">
        <v>0.70833333333333337</v>
      </c>
      <c r="F357" s="46">
        <v>14</v>
      </c>
      <c r="G357" s="34">
        <f t="shared" si="25"/>
        <v>14</v>
      </c>
      <c r="H357" s="34">
        <v>190</v>
      </c>
      <c r="I357" s="48">
        <f t="shared" si="28"/>
        <v>8.1171662125340607</v>
      </c>
    </row>
    <row r="358" spans="2:9" x14ac:dyDescent="0.25">
      <c r="B358" s="43" t="str">
        <f t="shared" si="26"/>
        <v>Wed</v>
      </c>
      <c r="C358" s="44">
        <f t="shared" si="29"/>
        <v>46218.749999999141</v>
      </c>
      <c r="D358" s="44">
        <f t="shared" si="27"/>
        <v>46218.749999999141</v>
      </c>
      <c r="E358" s="45">
        <v>0.75</v>
      </c>
      <c r="F358" s="46">
        <v>10</v>
      </c>
      <c r="G358" s="34">
        <f t="shared" si="25"/>
        <v>10</v>
      </c>
      <c r="H358" s="34">
        <v>190</v>
      </c>
      <c r="I358" s="48">
        <f t="shared" si="28"/>
        <v>8.1171662125340607</v>
      </c>
    </row>
    <row r="359" spans="2:9" x14ac:dyDescent="0.25">
      <c r="B359" s="43" t="str">
        <f t="shared" si="26"/>
        <v>Wed</v>
      </c>
      <c r="C359" s="44">
        <f t="shared" si="29"/>
        <v>46218.791666665806</v>
      </c>
      <c r="D359" s="44">
        <f t="shared" si="27"/>
        <v>46218.791666665806</v>
      </c>
      <c r="E359" s="45">
        <v>0.79166666666666663</v>
      </c>
      <c r="F359" s="46">
        <v>11</v>
      </c>
      <c r="G359" s="34">
        <f t="shared" si="25"/>
        <v>11</v>
      </c>
      <c r="H359" s="34">
        <v>190</v>
      </c>
      <c r="I359" s="48">
        <f t="shared" si="28"/>
        <v>8.1171662125340607</v>
      </c>
    </row>
    <row r="360" spans="2:9" x14ac:dyDescent="0.25">
      <c r="B360" s="43" t="str">
        <f t="shared" si="26"/>
        <v>Wed</v>
      </c>
      <c r="C360" s="44">
        <f t="shared" si="29"/>
        <v>46218.83333333247</v>
      </c>
      <c r="D360" s="44">
        <f t="shared" si="27"/>
        <v>46218.83333333247</v>
      </c>
      <c r="E360" s="45">
        <v>0.83333333333333337</v>
      </c>
      <c r="F360" s="46">
        <v>11</v>
      </c>
      <c r="G360" s="34">
        <f t="shared" si="25"/>
        <v>11</v>
      </c>
      <c r="H360" s="34">
        <v>190</v>
      </c>
      <c r="I360" s="48">
        <f t="shared" si="28"/>
        <v>8.1171662125340607</v>
      </c>
    </row>
    <row r="361" spans="2:9" x14ac:dyDescent="0.25">
      <c r="B361" s="43" t="str">
        <f t="shared" si="26"/>
        <v>Wed</v>
      </c>
      <c r="C361" s="44">
        <f t="shared" si="29"/>
        <v>46218.874999999134</v>
      </c>
      <c r="D361" s="44">
        <f t="shared" si="27"/>
        <v>46218.874999999134</v>
      </c>
      <c r="E361" s="45">
        <v>0.875</v>
      </c>
      <c r="F361" s="46">
        <v>12</v>
      </c>
      <c r="G361" s="34">
        <f t="shared" si="25"/>
        <v>12</v>
      </c>
      <c r="H361" s="34">
        <v>190</v>
      </c>
      <c r="I361" s="48">
        <f t="shared" si="28"/>
        <v>8.1171662125340607</v>
      </c>
    </row>
    <row r="362" spans="2:9" x14ac:dyDescent="0.25">
      <c r="B362" s="43" t="str">
        <f t="shared" si="26"/>
        <v>Wed</v>
      </c>
      <c r="C362" s="44">
        <f t="shared" si="29"/>
        <v>46218.916666665798</v>
      </c>
      <c r="D362" s="44">
        <f t="shared" si="27"/>
        <v>46218.916666665798</v>
      </c>
      <c r="E362" s="45">
        <v>0.91666666666666663</v>
      </c>
      <c r="F362" s="46">
        <v>11</v>
      </c>
      <c r="G362" s="34">
        <f t="shared" si="25"/>
        <v>11</v>
      </c>
      <c r="H362" s="34">
        <v>190</v>
      </c>
      <c r="I362" s="48">
        <f t="shared" si="28"/>
        <v>8.1171662125340607</v>
      </c>
    </row>
    <row r="363" spans="2:9" x14ac:dyDescent="0.25">
      <c r="B363" s="43" t="str">
        <f t="shared" si="26"/>
        <v>Wed</v>
      </c>
      <c r="C363" s="44">
        <f t="shared" si="29"/>
        <v>46218.958333332463</v>
      </c>
      <c r="D363" s="44">
        <f t="shared" si="27"/>
        <v>46218.958333332463</v>
      </c>
      <c r="E363" s="45">
        <v>0.95833333333333337</v>
      </c>
      <c r="F363" s="46">
        <v>11</v>
      </c>
      <c r="G363" s="34">
        <f t="shared" si="25"/>
        <v>11</v>
      </c>
      <c r="H363" s="34">
        <v>190</v>
      </c>
      <c r="I363" s="48">
        <f t="shared" si="28"/>
        <v>8.1171662125340607</v>
      </c>
    </row>
    <row r="364" spans="2:9" x14ac:dyDescent="0.25">
      <c r="B364" s="43" t="str">
        <f t="shared" si="26"/>
        <v>Thu</v>
      </c>
      <c r="C364" s="44">
        <f t="shared" si="29"/>
        <v>46218.999999999127</v>
      </c>
      <c r="D364" s="44">
        <f t="shared" si="27"/>
        <v>46218.999999999127</v>
      </c>
      <c r="E364" s="45">
        <v>0</v>
      </c>
      <c r="F364" s="46">
        <v>11</v>
      </c>
      <c r="G364" s="34">
        <f t="shared" si="25"/>
        <v>11</v>
      </c>
      <c r="H364" s="34">
        <v>190</v>
      </c>
      <c r="I364" s="48">
        <f t="shared" si="28"/>
        <v>8.1171662125340607</v>
      </c>
    </row>
    <row r="365" spans="2:9" x14ac:dyDescent="0.25">
      <c r="B365" s="43" t="str">
        <f t="shared" si="26"/>
        <v>Thu</v>
      </c>
      <c r="C365" s="44">
        <f t="shared" si="29"/>
        <v>46219.041666665791</v>
      </c>
      <c r="D365" s="44">
        <f t="shared" si="27"/>
        <v>46219.041666665791</v>
      </c>
      <c r="E365" s="45">
        <v>4.1666666666666664E-2</v>
      </c>
      <c r="F365" s="46">
        <v>12</v>
      </c>
      <c r="G365" s="34">
        <f t="shared" si="25"/>
        <v>12</v>
      </c>
      <c r="H365" s="34">
        <v>190</v>
      </c>
      <c r="I365" s="48">
        <f t="shared" si="28"/>
        <v>8.1171662125340607</v>
      </c>
    </row>
    <row r="366" spans="2:9" x14ac:dyDescent="0.25">
      <c r="B366" s="43" t="str">
        <f t="shared" si="26"/>
        <v>Thu</v>
      </c>
      <c r="C366" s="44">
        <f t="shared" si="29"/>
        <v>46219.083333332455</v>
      </c>
      <c r="D366" s="44">
        <f t="shared" si="27"/>
        <v>46219.083333332455</v>
      </c>
      <c r="E366" s="45">
        <v>8.3333333333333329E-2</v>
      </c>
      <c r="F366" s="46">
        <v>13</v>
      </c>
      <c r="G366" s="34">
        <f t="shared" si="25"/>
        <v>13</v>
      </c>
      <c r="H366" s="34">
        <v>190</v>
      </c>
      <c r="I366" s="48">
        <f t="shared" si="28"/>
        <v>8.1171662125340607</v>
      </c>
    </row>
    <row r="367" spans="2:9" x14ac:dyDescent="0.25">
      <c r="B367" s="43" t="str">
        <f t="shared" si="26"/>
        <v>Thu</v>
      </c>
      <c r="C367" s="44">
        <f t="shared" si="29"/>
        <v>46219.12499999912</v>
      </c>
      <c r="D367" s="44">
        <f t="shared" si="27"/>
        <v>46219.12499999912</v>
      </c>
      <c r="E367" s="45">
        <v>0.125</v>
      </c>
      <c r="F367" s="46">
        <v>15</v>
      </c>
      <c r="G367" s="34">
        <f t="shared" si="25"/>
        <v>15</v>
      </c>
      <c r="H367" s="34">
        <v>190</v>
      </c>
      <c r="I367" s="48">
        <f t="shared" si="28"/>
        <v>8.1171662125340607</v>
      </c>
    </row>
    <row r="368" spans="2:9" x14ac:dyDescent="0.25">
      <c r="B368" s="43" t="str">
        <f t="shared" si="26"/>
        <v>Thu</v>
      </c>
      <c r="C368" s="44">
        <f t="shared" si="29"/>
        <v>46219.166666665784</v>
      </c>
      <c r="D368" s="44">
        <f t="shared" si="27"/>
        <v>46219.166666665784</v>
      </c>
      <c r="E368" s="45">
        <v>0.16666666666666666</v>
      </c>
      <c r="F368" s="46">
        <v>14</v>
      </c>
      <c r="G368" s="34">
        <f t="shared" si="25"/>
        <v>14</v>
      </c>
      <c r="H368" s="34">
        <v>190</v>
      </c>
      <c r="I368" s="48">
        <f t="shared" si="28"/>
        <v>8.1171662125340607</v>
      </c>
    </row>
    <row r="369" spans="2:9" x14ac:dyDescent="0.25">
      <c r="B369" s="43" t="str">
        <f t="shared" si="26"/>
        <v>Thu</v>
      </c>
      <c r="C369" s="44">
        <f t="shared" si="29"/>
        <v>46219.208333332448</v>
      </c>
      <c r="D369" s="44">
        <f t="shared" si="27"/>
        <v>46219.208333332448</v>
      </c>
      <c r="E369" s="45">
        <v>0.20833333333333334</v>
      </c>
      <c r="F369" s="46">
        <v>14</v>
      </c>
      <c r="G369" s="34">
        <f t="shared" si="25"/>
        <v>14</v>
      </c>
      <c r="H369" s="34">
        <v>190</v>
      </c>
      <c r="I369" s="48">
        <f t="shared" si="28"/>
        <v>8.1171662125340607</v>
      </c>
    </row>
    <row r="370" spans="2:9" x14ac:dyDescent="0.25">
      <c r="B370" s="43" t="str">
        <f t="shared" si="26"/>
        <v>Thu</v>
      </c>
      <c r="C370" s="44">
        <f t="shared" si="29"/>
        <v>46219.249999999112</v>
      </c>
      <c r="D370" s="44">
        <f t="shared" si="27"/>
        <v>46219.249999999112</v>
      </c>
      <c r="E370" s="45">
        <v>0.25</v>
      </c>
      <c r="F370" s="46">
        <v>14</v>
      </c>
      <c r="G370" s="34">
        <f t="shared" si="25"/>
        <v>14</v>
      </c>
      <c r="H370" s="34">
        <v>190</v>
      </c>
      <c r="I370" s="48">
        <f t="shared" si="28"/>
        <v>8.1171662125340607</v>
      </c>
    </row>
    <row r="371" spans="2:9" x14ac:dyDescent="0.25">
      <c r="B371" s="43" t="str">
        <f t="shared" si="26"/>
        <v>Thu</v>
      </c>
      <c r="C371" s="44">
        <f t="shared" si="29"/>
        <v>46219.291666665777</v>
      </c>
      <c r="D371" s="44">
        <f t="shared" si="27"/>
        <v>46219.291666665777</v>
      </c>
      <c r="E371" s="45">
        <v>0.29166666666666669</v>
      </c>
      <c r="F371" s="46">
        <v>14</v>
      </c>
      <c r="G371" s="34">
        <f t="shared" si="25"/>
        <v>14</v>
      </c>
      <c r="H371" s="34">
        <v>190</v>
      </c>
      <c r="I371" s="48">
        <f t="shared" si="28"/>
        <v>8.1171662125340607</v>
      </c>
    </row>
    <row r="372" spans="2:9" x14ac:dyDescent="0.25">
      <c r="B372" s="43" t="str">
        <f t="shared" si="26"/>
        <v>Thu</v>
      </c>
      <c r="C372" s="44">
        <f t="shared" si="29"/>
        <v>46219.333333332441</v>
      </c>
      <c r="D372" s="44">
        <f t="shared" si="27"/>
        <v>46219.333333332441</v>
      </c>
      <c r="E372" s="45">
        <v>0.33333333333333331</v>
      </c>
      <c r="F372" s="46">
        <v>16</v>
      </c>
      <c r="G372" s="34">
        <f t="shared" si="25"/>
        <v>16</v>
      </c>
      <c r="H372" s="34">
        <v>190</v>
      </c>
      <c r="I372" s="48">
        <f t="shared" si="28"/>
        <v>8.1171662125340607</v>
      </c>
    </row>
    <row r="373" spans="2:9" x14ac:dyDescent="0.25">
      <c r="B373" s="43" t="str">
        <f t="shared" si="26"/>
        <v>Thu</v>
      </c>
      <c r="C373" s="44">
        <f t="shared" si="29"/>
        <v>46219.374999999105</v>
      </c>
      <c r="D373" s="44">
        <f t="shared" si="27"/>
        <v>46219.374999999105</v>
      </c>
      <c r="E373" s="45">
        <v>0.375</v>
      </c>
      <c r="F373" s="46">
        <v>17</v>
      </c>
      <c r="G373" s="34">
        <f t="shared" si="25"/>
        <v>17</v>
      </c>
      <c r="H373" s="34">
        <v>190</v>
      </c>
      <c r="I373" s="48">
        <f t="shared" si="28"/>
        <v>8.1171662125340607</v>
      </c>
    </row>
    <row r="374" spans="2:9" x14ac:dyDescent="0.25">
      <c r="B374" s="43" t="str">
        <f t="shared" si="26"/>
        <v>Thu</v>
      </c>
      <c r="C374" s="44">
        <f t="shared" si="29"/>
        <v>46219.416666665769</v>
      </c>
      <c r="D374" s="44">
        <f t="shared" si="27"/>
        <v>46219.416666665769</v>
      </c>
      <c r="E374" s="45">
        <v>0.41666666666666669</v>
      </c>
      <c r="F374" s="46">
        <v>14</v>
      </c>
      <c r="G374" s="34">
        <f t="shared" si="25"/>
        <v>14</v>
      </c>
      <c r="H374" s="34">
        <v>190</v>
      </c>
      <c r="I374" s="48">
        <f t="shared" si="28"/>
        <v>8.1171662125340607</v>
      </c>
    </row>
    <row r="375" spans="2:9" x14ac:dyDescent="0.25">
      <c r="B375" s="43" t="str">
        <f t="shared" si="26"/>
        <v>Thu</v>
      </c>
      <c r="C375" s="44">
        <f t="shared" si="29"/>
        <v>46219.458333332434</v>
      </c>
      <c r="D375" s="44">
        <f t="shared" si="27"/>
        <v>46219.458333332434</v>
      </c>
      <c r="E375" s="45">
        <v>0.45833333333333331</v>
      </c>
      <c r="F375" s="46">
        <v>14</v>
      </c>
      <c r="G375" s="34">
        <f t="shared" si="25"/>
        <v>14</v>
      </c>
      <c r="H375" s="34">
        <v>190</v>
      </c>
      <c r="I375" s="48">
        <f t="shared" si="28"/>
        <v>8.1171662125340607</v>
      </c>
    </row>
    <row r="376" spans="2:9" x14ac:dyDescent="0.25">
      <c r="B376" s="43" t="str">
        <f t="shared" si="26"/>
        <v>Thu</v>
      </c>
      <c r="C376" s="44">
        <f t="shared" si="29"/>
        <v>46219.499999999098</v>
      </c>
      <c r="D376" s="44">
        <f t="shared" si="27"/>
        <v>46219.499999999098</v>
      </c>
      <c r="E376" s="45">
        <v>0.5</v>
      </c>
      <c r="F376" s="46">
        <v>16</v>
      </c>
      <c r="G376" s="34">
        <f t="shared" si="25"/>
        <v>16</v>
      </c>
      <c r="H376" s="34">
        <v>190</v>
      </c>
      <c r="I376" s="48">
        <f t="shared" si="28"/>
        <v>8.1171662125340607</v>
      </c>
    </row>
    <row r="377" spans="2:9" x14ac:dyDescent="0.25">
      <c r="B377" s="43" t="str">
        <f t="shared" si="26"/>
        <v>Thu</v>
      </c>
      <c r="C377" s="44">
        <f t="shared" si="29"/>
        <v>46219.541666665762</v>
      </c>
      <c r="D377" s="44">
        <f t="shared" si="27"/>
        <v>46219.541666665762</v>
      </c>
      <c r="E377" s="45">
        <v>0.54166666666666663</v>
      </c>
      <c r="F377" s="46">
        <v>13</v>
      </c>
      <c r="G377" s="34">
        <f t="shared" si="25"/>
        <v>13</v>
      </c>
      <c r="H377" s="34">
        <v>190</v>
      </c>
      <c r="I377" s="48">
        <f t="shared" si="28"/>
        <v>8.1171662125340607</v>
      </c>
    </row>
    <row r="378" spans="2:9" x14ac:dyDescent="0.25">
      <c r="B378" s="43" t="str">
        <f t="shared" si="26"/>
        <v>Thu</v>
      </c>
      <c r="C378" s="44">
        <f t="shared" si="29"/>
        <v>46219.583333332426</v>
      </c>
      <c r="D378" s="44">
        <f t="shared" si="27"/>
        <v>46219.583333332426</v>
      </c>
      <c r="E378" s="45">
        <v>0.58333333333333337</v>
      </c>
      <c r="F378" s="46">
        <v>16</v>
      </c>
      <c r="G378" s="34">
        <f t="shared" si="25"/>
        <v>16</v>
      </c>
      <c r="H378" s="34">
        <v>190</v>
      </c>
      <c r="I378" s="48">
        <f t="shared" si="28"/>
        <v>8.1171662125340607</v>
      </c>
    </row>
    <row r="379" spans="2:9" x14ac:dyDescent="0.25">
      <c r="B379" s="43" t="str">
        <f t="shared" si="26"/>
        <v>Thu</v>
      </c>
      <c r="C379" s="44">
        <f t="shared" si="29"/>
        <v>46219.624999999091</v>
      </c>
      <c r="D379" s="44">
        <f t="shared" si="27"/>
        <v>46219.624999999091</v>
      </c>
      <c r="E379" s="45">
        <v>0.625</v>
      </c>
      <c r="F379" s="46">
        <v>14</v>
      </c>
      <c r="G379" s="34">
        <f t="shared" si="25"/>
        <v>14</v>
      </c>
      <c r="H379" s="34">
        <v>190</v>
      </c>
      <c r="I379" s="48">
        <f t="shared" si="28"/>
        <v>8.1171662125340607</v>
      </c>
    </row>
    <row r="380" spans="2:9" x14ac:dyDescent="0.25">
      <c r="B380" s="43" t="str">
        <f t="shared" si="26"/>
        <v>Thu</v>
      </c>
      <c r="C380" s="44">
        <f t="shared" si="29"/>
        <v>46219.666666665755</v>
      </c>
      <c r="D380" s="44">
        <f t="shared" si="27"/>
        <v>46219.666666665755</v>
      </c>
      <c r="E380" s="45">
        <v>0.66666666666666663</v>
      </c>
      <c r="F380" s="46">
        <v>17</v>
      </c>
      <c r="G380" s="34">
        <f t="shared" si="25"/>
        <v>17</v>
      </c>
      <c r="H380" s="34">
        <v>190</v>
      </c>
      <c r="I380" s="48">
        <f t="shared" si="28"/>
        <v>8.1171662125340607</v>
      </c>
    </row>
    <row r="381" spans="2:9" x14ac:dyDescent="0.25">
      <c r="B381" s="43" t="str">
        <f t="shared" si="26"/>
        <v>Thu</v>
      </c>
      <c r="C381" s="44">
        <f t="shared" si="29"/>
        <v>46219.708333332419</v>
      </c>
      <c r="D381" s="44">
        <f t="shared" si="27"/>
        <v>46219.708333332419</v>
      </c>
      <c r="E381" s="45">
        <v>0.70833333333333337</v>
      </c>
      <c r="F381" s="46">
        <v>14</v>
      </c>
      <c r="G381" s="34">
        <f t="shared" si="25"/>
        <v>14</v>
      </c>
      <c r="H381" s="34">
        <v>190</v>
      </c>
      <c r="I381" s="48">
        <f t="shared" si="28"/>
        <v>8.1171662125340607</v>
      </c>
    </row>
    <row r="382" spans="2:9" x14ac:dyDescent="0.25">
      <c r="B382" s="43" t="str">
        <f t="shared" si="26"/>
        <v>Thu</v>
      </c>
      <c r="C382" s="44">
        <f t="shared" si="29"/>
        <v>46219.749999999083</v>
      </c>
      <c r="D382" s="44">
        <f t="shared" si="27"/>
        <v>46219.749999999083</v>
      </c>
      <c r="E382" s="45">
        <v>0.75</v>
      </c>
      <c r="F382" s="46">
        <v>10</v>
      </c>
      <c r="G382" s="34">
        <f t="shared" si="25"/>
        <v>10</v>
      </c>
      <c r="H382" s="34">
        <v>190</v>
      </c>
      <c r="I382" s="48">
        <f t="shared" si="28"/>
        <v>8.1171662125340607</v>
      </c>
    </row>
    <row r="383" spans="2:9" x14ac:dyDescent="0.25">
      <c r="B383" s="43" t="str">
        <f t="shared" si="26"/>
        <v>Thu</v>
      </c>
      <c r="C383" s="44">
        <f t="shared" si="29"/>
        <v>46219.791666665747</v>
      </c>
      <c r="D383" s="44">
        <f t="shared" si="27"/>
        <v>46219.791666665747</v>
      </c>
      <c r="E383" s="45">
        <v>0.79166666666666663</v>
      </c>
      <c r="F383" s="46">
        <v>10</v>
      </c>
      <c r="G383" s="34">
        <f t="shared" si="25"/>
        <v>10</v>
      </c>
      <c r="H383" s="34">
        <v>190</v>
      </c>
      <c r="I383" s="48">
        <f t="shared" si="28"/>
        <v>8.1171662125340607</v>
      </c>
    </row>
    <row r="384" spans="2:9" x14ac:dyDescent="0.25">
      <c r="B384" s="43" t="str">
        <f t="shared" si="26"/>
        <v>Thu</v>
      </c>
      <c r="C384" s="44">
        <f t="shared" si="29"/>
        <v>46219.833333332412</v>
      </c>
      <c r="D384" s="44">
        <f t="shared" si="27"/>
        <v>46219.833333332412</v>
      </c>
      <c r="E384" s="45">
        <v>0.83333333333333337</v>
      </c>
      <c r="F384" s="46">
        <v>11</v>
      </c>
      <c r="G384" s="34">
        <f t="shared" si="25"/>
        <v>11</v>
      </c>
      <c r="H384" s="34">
        <v>190</v>
      </c>
      <c r="I384" s="48">
        <f t="shared" si="28"/>
        <v>8.1171662125340607</v>
      </c>
    </row>
    <row r="385" spans="2:9" x14ac:dyDescent="0.25">
      <c r="B385" s="43" t="str">
        <f t="shared" si="26"/>
        <v>Thu</v>
      </c>
      <c r="C385" s="44">
        <f t="shared" si="29"/>
        <v>46219.874999999076</v>
      </c>
      <c r="D385" s="44">
        <f t="shared" si="27"/>
        <v>46219.874999999076</v>
      </c>
      <c r="E385" s="45">
        <v>0.875</v>
      </c>
      <c r="F385" s="46">
        <v>11</v>
      </c>
      <c r="G385" s="34">
        <f t="shared" si="25"/>
        <v>11</v>
      </c>
      <c r="H385" s="34">
        <v>190</v>
      </c>
      <c r="I385" s="48">
        <f t="shared" si="28"/>
        <v>8.1171662125340607</v>
      </c>
    </row>
    <row r="386" spans="2:9" x14ac:dyDescent="0.25">
      <c r="B386" s="43" t="str">
        <f t="shared" si="26"/>
        <v>Thu</v>
      </c>
      <c r="C386" s="44">
        <f t="shared" si="29"/>
        <v>46219.91666666574</v>
      </c>
      <c r="D386" s="44">
        <f t="shared" si="27"/>
        <v>46219.91666666574</v>
      </c>
      <c r="E386" s="45">
        <v>0.91666666666666663</v>
      </c>
      <c r="F386" s="46">
        <v>10</v>
      </c>
      <c r="G386" s="34">
        <f t="shared" si="25"/>
        <v>10</v>
      </c>
      <c r="H386" s="34">
        <v>190</v>
      </c>
      <c r="I386" s="48">
        <f t="shared" si="28"/>
        <v>8.1171662125340607</v>
      </c>
    </row>
    <row r="387" spans="2:9" x14ac:dyDescent="0.25">
      <c r="B387" s="43" t="str">
        <f t="shared" si="26"/>
        <v>Thu</v>
      </c>
      <c r="C387" s="44">
        <f t="shared" si="29"/>
        <v>46219.958333332404</v>
      </c>
      <c r="D387" s="44">
        <f t="shared" si="27"/>
        <v>46219.958333332404</v>
      </c>
      <c r="E387" s="45">
        <v>0.95833333333333337</v>
      </c>
      <c r="F387" s="46">
        <v>10</v>
      </c>
      <c r="G387" s="34">
        <f t="shared" si="25"/>
        <v>10</v>
      </c>
      <c r="H387" s="34">
        <v>190</v>
      </c>
      <c r="I387" s="48">
        <f t="shared" si="28"/>
        <v>8.1171662125340607</v>
      </c>
    </row>
    <row r="388" spans="2:9" x14ac:dyDescent="0.25">
      <c r="B388" s="43" t="str">
        <f t="shared" si="26"/>
        <v>Fri</v>
      </c>
      <c r="C388" s="44">
        <f t="shared" si="29"/>
        <v>46219.999999999069</v>
      </c>
      <c r="D388" s="44">
        <f t="shared" si="27"/>
        <v>46219.999999999069</v>
      </c>
      <c r="E388" s="45">
        <v>0</v>
      </c>
      <c r="F388" s="46">
        <v>10</v>
      </c>
      <c r="G388" s="34">
        <f t="shared" ref="G388:G451" si="30">IF(ISNUMBER(F388),F388,"")</f>
        <v>10</v>
      </c>
      <c r="H388" s="34">
        <v>190</v>
      </c>
      <c r="I388" s="48">
        <f t="shared" si="28"/>
        <v>8.1171662125340607</v>
      </c>
    </row>
    <row r="389" spans="2:9" x14ac:dyDescent="0.25">
      <c r="B389" s="43" t="str">
        <f t="shared" ref="B389:B452" si="31">TEXT(C389,"ddd")</f>
        <v>Fri</v>
      </c>
      <c r="C389" s="44">
        <f t="shared" si="29"/>
        <v>46220.041666665733</v>
      </c>
      <c r="D389" s="44">
        <f t="shared" ref="D389:D452" si="32">IF((C389&gt;=$N$3)*(C389&lt;=$R$3),C389,NA())</f>
        <v>46220.041666665733</v>
      </c>
      <c r="E389" s="45">
        <v>4.1666666666666664E-2</v>
      </c>
      <c r="F389" s="46">
        <v>11</v>
      </c>
      <c r="G389" s="34">
        <f t="shared" si="30"/>
        <v>11</v>
      </c>
      <c r="H389" s="34">
        <v>190</v>
      </c>
      <c r="I389" s="48">
        <f t="shared" ref="I389:I452" si="33">$G$2</f>
        <v>8.1171662125340607</v>
      </c>
    </row>
    <row r="390" spans="2:9" x14ac:dyDescent="0.25">
      <c r="B390" s="43" t="str">
        <f t="shared" si="31"/>
        <v>Fri</v>
      </c>
      <c r="C390" s="44">
        <f t="shared" ref="C390:C453" si="34">C389+TIME(1,0,0)</f>
        <v>46220.083333332397</v>
      </c>
      <c r="D390" s="44">
        <f t="shared" si="32"/>
        <v>46220.083333332397</v>
      </c>
      <c r="E390" s="45">
        <v>8.3333333333333329E-2</v>
      </c>
      <c r="F390" s="46">
        <v>12</v>
      </c>
      <c r="G390" s="34">
        <f t="shared" si="30"/>
        <v>12</v>
      </c>
      <c r="H390" s="34">
        <v>190</v>
      </c>
      <c r="I390" s="48">
        <f t="shared" si="33"/>
        <v>8.1171662125340607</v>
      </c>
    </row>
    <row r="391" spans="2:9" x14ac:dyDescent="0.25">
      <c r="B391" s="43" t="str">
        <f t="shared" si="31"/>
        <v>Fri</v>
      </c>
      <c r="C391" s="44">
        <f t="shared" si="34"/>
        <v>46220.124999999061</v>
      </c>
      <c r="D391" s="44">
        <f t="shared" si="32"/>
        <v>46220.124999999061</v>
      </c>
      <c r="E391" s="45">
        <v>0.125</v>
      </c>
      <c r="F391" s="46">
        <v>11</v>
      </c>
      <c r="G391" s="34">
        <f t="shared" si="30"/>
        <v>11</v>
      </c>
      <c r="H391" s="34">
        <v>190</v>
      </c>
      <c r="I391" s="48">
        <f t="shared" si="33"/>
        <v>8.1171662125340607</v>
      </c>
    </row>
    <row r="392" spans="2:9" x14ac:dyDescent="0.25">
      <c r="B392" s="43" t="str">
        <f t="shared" si="31"/>
        <v>Fri</v>
      </c>
      <c r="C392" s="44">
        <f t="shared" si="34"/>
        <v>46220.166666665726</v>
      </c>
      <c r="D392" s="44">
        <f t="shared" si="32"/>
        <v>46220.166666665726</v>
      </c>
      <c r="E392" s="45">
        <v>0.16666666666666666</v>
      </c>
      <c r="F392" s="46">
        <v>12</v>
      </c>
      <c r="G392" s="34">
        <f t="shared" si="30"/>
        <v>12</v>
      </c>
      <c r="H392" s="34">
        <v>190</v>
      </c>
      <c r="I392" s="48">
        <f t="shared" si="33"/>
        <v>8.1171662125340607</v>
      </c>
    </row>
    <row r="393" spans="2:9" x14ac:dyDescent="0.25">
      <c r="B393" s="43" t="str">
        <f t="shared" si="31"/>
        <v>Fri</v>
      </c>
      <c r="C393" s="44">
        <f t="shared" si="34"/>
        <v>46220.20833333239</v>
      </c>
      <c r="D393" s="44">
        <f t="shared" si="32"/>
        <v>46220.20833333239</v>
      </c>
      <c r="E393" s="45">
        <v>0.20833333333333334</v>
      </c>
      <c r="F393" s="46">
        <v>15</v>
      </c>
      <c r="G393" s="34">
        <f t="shared" si="30"/>
        <v>15</v>
      </c>
      <c r="H393" s="34">
        <v>190</v>
      </c>
      <c r="I393" s="48">
        <f t="shared" si="33"/>
        <v>8.1171662125340607</v>
      </c>
    </row>
    <row r="394" spans="2:9" x14ac:dyDescent="0.25">
      <c r="B394" s="43" t="str">
        <f t="shared" si="31"/>
        <v>Fri</v>
      </c>
      <c r="C394" s="44">
        <f t="shared" si="34"/>
        <v>46220.249999999054</v>
      </c>
      <c r="D394" s="44">
        <f t="shared" si="32"/>
        <v>46220.249999999054</v>
      </c>
      <c r="E394" s="45">
        <v>0.25</v>
      </c>
      <c r="F394" s="46">
        <v>18</v>
      </c>
      <c r="G394" s="34">
        <f t="shared" si="30"/>
        <v>18</v>
      </c>
      <c r="H394" s="34">
        <v>190</v>
      </c>
      <c r="I394" s="48">
        <f t="shared" si="33"/>
        <v>8.1171662125340607</v>
      </c>
    </row>
    <row r="395" spans="2:9" x14ac:dyDescent="0.25">
      <c r="B395" s="43" t="str">
        <f t="shared" si="31"/>
        <v>Fri</v>
      </c>
      <c r="C395" s="44">
        <f t="shared" si="34"/>
        <v>46220.291666665718</v>
      </c>
      <c r="D395" s="44">
        <f t="shared" si="32"/>
        <v>46220.291666665718</v>
      </c>
      <c r="E395" s="45">
        <v>0.29166666666666669</v>
      </c>
      <c r="F395" s="46">
        <v>20</v>
      </c>
      <c r="G395" s="34">
        <f t="shared" si="30"/>
        <v>20</v>
      </c>
      <c r="H395" s="34">
        <v>190</v>
      </c>
      <c r="I395" s="48">
        <f t="shared" si="33"/>
        <v>8.1171662125340607</v>
      </c>
    </row>
    <row r="396" spans="2:9" x14ac:dyDescent="0.25">
      <c r="B396" s="43" t="str">
        <f t="shared" si="31"/>
        <v>Fri</v>
      </c>
      <c r="C396" s="44">
        <f t="shared" si="34"/>
        <v>46220.333333332383</v>
      </c>
      <c r="D396" s="44">
        <f t="shared" si="32"/>
        <v>46220.333333332383</v>
      </c>
      <c r="E396" s="45">
        <v>0.33333333333333331</v>
      </c>
      <c r="F396" s="46">
        <v>29</v>
      </c>
      <c r="G396" s="34">
        <f t="shared" si="30"/>
        <v>29</v>
      </c>
      <c r="H396" s="34">
        <v>190</v>
      </c>
      <c r="I396" s="48">
        <f t="shared" si="33"/>
        <v>8.1171662125340607</v>
      </c>
    </row>
    <row r="397" spans="2:9" x14ac:dyDescent="0.25">
      <c r="B397" s="43" t="str">
        <f t="shared" si="31"/>
        <v>Fri</v>
      </c>
      <c r="C397" s="44">
        <f t="shared" si="34"/>
        <v>46220.374999999047</v>
      </c>
      <c r="D397" s="44">
        <f t="shared" si="32"/>
        <v>46220.374999999047</v>
      </c>
      <c r="E397" s="45">
        <v>0.375</v>
      </c>
      <c r="F397" s="46">
        <v>23</v>
      </c>
      <c r="G397" s="34">
        <f t="shared" si="30"/>
        <v>23</v>
      </c>
      <c r="H397" s="34">
        <v>190</v>
      </c>
      <c r="I397" s="48">
        <f t="shared" si="33"/>
        <v>8.1171662125340607</v>
      </c>
    </row>
    <row r="398" spans="2:9" x14ac:dyDescent="0.25">
      <c r="B398" s="43" t="str">
        <f t="shared" si="31"/>
        <v>Fri</v>
      </c>
      <c r="C398" s="44">
        <f t="shared" si="34"/>
        <v>46220.416666665711</v>
      </c>
      <c r="D398" s="44">
        <f t="shared" si="32"/>
        <v>46220.416666665711</v>
      </c>
      <c r="E398" s="45">
        <v>0.41666666666666669</v>
      </c>
      <c r="F398" s="46">
        <v>16</v>
      </c>
      <c r="G398" s="34">
        <f t="shared" si="30"/>
        <v>16</v>
      </c>
      <c r="H398" s="34">
        <v>190</v>
      </c>
      <c r="I398" s="48">
        <f t="shared" si="33"/>
        <v>8.1171662125340607</v>
      </c>
    </row>
    <row r="399" spans="2:9" x14ac:dyDescent="0.25">
      <c r="B399" s="43" t="str">
        <f t="shared" si="31"/>
        <v>Fri</v>
      </c>
      <c r="C399" s="44">
        <f t="shared" si="34"/>
        <v>46220.458333332375</v>
      </c>
      <c r="D399" s="44">
        <f t="shared" si="32"/>
        <v>46220.458333332375</v>
      </c>
      <c r="E399" s="45">
        <v>0.45833333333333331</v>
      </c>
      <c r="F399" s="46">
        <v>21</v>
      </c>
      <c r="G399" s="34">
        <f t="shared" si="30"/>
        <v>21</v>
      </c>
      <c r="H399" s="34">
        <v>190</v>
      </c>
      <c r="I399" s="48">
        <f t="shared" si="33"/>
        <v>8.1171662125340607</v>
      </c>
    </row>
    <row r="400" spans="2:9" x14ac:dyDescent="0.25">
      <c r="B400" s="43" t="str">
        <f t="shared" si="31"/>
        <v>Fri</v>
      </c>
      <c r="C400" s="44">
        <f t="shared" si="34"/>
        <v>46220.49999999904</v>
      </c>
      <c r="D400" s="44">
        <f t="shared" si="32"/>
        <v>46220.49999999904</v>
      </c>
      <c r="E400" s="45">
        <v>0.5</v>
      </c>
      <c r="F400" s="46">
        <v>22</v>
      </c>
      <c r="G400" s="34">
        <f t="shared" si="30"/>
        <v>22</v>
      </c>
      <c r="H400" s="34">
        <v>190</v>
      </c>
      <c r="I400" s="48">
        <f t="shared" si="33"/>
        <v>8.1171662125340607</v>
      </c>
    </row>
    <row r="401" spans="2:9" x14ac:dyDescent="0.25">
      <c r="B401" s="43" t="str">
        <f t="shared" si="31"/>
        <v>Fri</v>
      </c>
      <c r="C401" s="44">
        <f t="shared" si="34"/>
        <v>46220.541666665704</v>
      </c>
      <c r="D401" s="44">
        <f t="shared" si="32"/>
        <v>46220.541666665704</v>
      </c>
      <c r="E401" s="45">
        <v>0.54166666666666663</v>
      </c>
      <c r="F401" s="46">
        <v>28</v>
      </c>
      <c r="G401" s="34">
        <f t="shared" si="30"/>
        <v>28</v>
      </c>
      <c r="H401" s="34">
        <v>190</v>
      </c>
      <c r="I401" s="48">
        <f t="shared" si="33"/>
        <v>8.1171662125340607</v>
      </c>
    </row>
    <row r="402" spans="2:9" x14ac:dyDescent="0.25">
      <c r="B402" s="43" t="str">
        <f t="shared" si="31"/>
        <v>Fri</v>
      </c>
      <c r="C402" s="44">
        <f t="shared" si="34"/>
        <v>46220.583333332368</v>
      </c>
      <c r="D402" s="44">
        <f t="shared" si="32"/>
        <v>46220.583333332368</v>
      </c>
      <c r="E402" s="45">
        <v>0.58333333333333337</v>
      </c>
      <c r="F402" s="46">
        <v>22</v>
      </c>
      <c r="G402" s="34">
        <f t="shared" si="30"/>
        <v>22</v>
      </c>
      <c r="H402" s="34">
        <v>190</v>
      </c>
      <c r="I402" s="48">
        <f t="shared" si="33"/>
        <v>8.1171662125340607</v>
      </c>
    </row>
    <row r="403" spans="2:9" x14ac:dyDescent="0.25">
      <c r="B403" s="43" t="str">
        <f t="shared" si="31"/>
        <v>Fri</v>
      </c>
      <c r="C403" s="44">
        <f t="shared" si="34"/>
        <v>46220.624999999032</v>
      </c>
      <c r="D403" s="44">
        <f t="shared" si="32"/>
        <v>46220.624999999032</v>
      </c>
      <c r="E403" s="45">
        <v>0.625</v>
      </c>
      <c r="F403" s="46">
        <v>28</v>
      </c>
      <c r="G403" s="34">
        <f t="shared" si="30"/>
        <v>28</v>
      </c>
      <c r="H403" s="34">
        <v>190</v>
      </c>
      <c r="I403" s="48">
        <f t="shared" si="33"/>
        <v>8.1171662125340607</v>
      </c>
    </row>
    <row r="404" spans="2:9" x14ac:dyDescent="0.25">
      <c r="B404" s="43" t="str">
        <f t="shared" si="31"/>
        <v>Fri</v>
      </c>
      <c r="C404" s="44">
        <f t="shared" si="34"/>
        <v>46220.666666665697</v>
      </c>
      <c r="D404" s="44">
        <f t="shared" si="32"/>
        <v>46220.666666665697</v>
      </c>
      <c r="E404" s="45">
        <v>0.66666666666666663</v>
      </c>
      <c r="F404" s="46">
        <v>29</v>
      </c>
      <c r="G404" s="34">
        <f t="shared" si="30"/>
        <v>29</v>
      </c>
      <c r="H404" s="34">
        <v>190</v>
      </c>
      <c r="I404" s="48">
        <f t="shared" si="33"/>
        <v>8.1171662125340607</v>
      </c>
    </row>
    <row r="405" spans="2:9" x14ac:dyDescent="0.25">
      <c r="B405" s="43" t="str">
        <f t="shared" si="31"/>
        <v>Fri</v>
      </c>
      <c r="C405" s="44">
        <f t="shared" si="34"/>
        <v>46220.708333332361</v>
      </c>
      <c r="D405" s="44">
        <f t="shared" si="32"/>
        <v>46220.708333332361</v>
      </c>
      <c r="E405" s="45">
        <v>0.70833333333333337</v>
      </c>
      <c r="F405" s="46">
        <v>23</v>
      </c>
      <c r="G405" s="34">
        <f t="shared" si="30"/>
        <v>23</v>
      </c>
      <c r="H405" s="34">
        <v>190</v>
      </c>
      <c r="I405" s="48">
        <f t="shared" si="33"/>
        <v>8.1171662125340607</v>
      </c>
    </row>
    <row r="406" spans="2:9" x14ac:dyDescent="0.25">
      <c r="B406" s="43" t="str">
        <f t="shared" si="31"/>
        <v>Fri</v>
      </c>
      <c r="C406" s="44">
        <f t="shared" si="34"/>
        <v>46220.749999999025</v>
      </c>
      <c r="D406" s="44">
        <f t="shared" si="32"/>
        <v>46220.749999999025</v>
      </c>
      <c r="E406" s="45">
        <v>0.75</v>
      </c>
      <c r="F406" s="46">
        <v>16</v>
      </c>
      <c r="G406" s="34">
        <f t="shared" si="30"/>
        <v>16</v>
      </c>
      <c r="H406" s="34">
        <v>190</v>
      </c>
      <c r="I406" s="48">
        <f t="shared" si="33"/>
        <v>8.1171662125340607</v>
      </c>
    </row>
    <row r="407" spans="2:9" x14ac:dyDescent="0.25">
      <c r="B407" s="43" t="str">
        <f t="shared" si="31"/>
        <v>Fri</v>
      </c>
      <c r="C407" s="44">
        <f t="shared" si="34"/>
        <v>46220.791666665689</v>
      </c>
      <c r="D407" s="44">
        <f t="shared" si="32"/>
        <v>46220.791666665689</v>
      </c>
      <c r="E407" s="45">
        <v>0.79166666666666663</v>
      </c>
      <c r="F407" s="46">
        <v>18</v>
      </c>
      <c r="G407" s="34">
        <f t="shared" si="30"/>
        <v>18</v>
      </c>
      <c r="H407" s="34">
        <v>190</v>
      </c>
      <c r="I407" s="48">
        <f t="shared" si="33"/>
        <v>8.1171662125340607</v>
      </c>
    </row>
    <row r="408" spans="2:9" x14ac:dyDescent="0.25">
      <c r="B408" s="43" t="str">
        <f t="shared" si="31"/>
        <v>Fri</v>
      </c>
      <c r="C408" s="44">
        <f t="shared" si="34"/>
        <v>46220.833333332354</v>
      </c>
      <c r="D408" s="44">
        <f t="shared" si="32"/>
        <v>46220.833333332354</v>
      </c>
      <c r="E408" s="45">
        <v>0.83333333333333337</v>
      </c>
      <c r="F408" s="46">
        <v>19</v>
      </c>
      <c r="G408" s="34">
        <f t="shared" si="30"/>
        <v>19</v>
      </c>
      <c r="H408" s="34">
        <v>190</v>
      </c>
      <c r="I408" s="48">
        <f t="shared" si="33"/>
        <v>8.1171662125340607</v>
      </c>
    </row>
    <row r="409" spans="2:9" x14ac:dyDescent="0.25">
      <c r="B409" s="43" t="str">
        <f t="shared" si="31"/>
        <v>Fri</v>
      </c>
      <c r="C409" s="44">
        <f t="shared" si="34"/>
        <v>46220.874999999018</v>
      </c>
      <c r="D409" s="44">
        <f t="shared" si="32"/>
        <v>46220.874999999018</v>
      </c>
      <c r="E409" s="45">
        <v>0.875</v>
      </c>
      <c r="F409" s="46">
        <v>22</v>
      </c>
      <c r="G409" s="34">
        <f t="shared" si="30"/>
        <v>22</v>
      </c>
      <c r="H409" s="34">
        <v>190</v>
      </c>
      <c r="I409" s="48">
        <f t="shared" si="33"/>
        <v>8.1171662125340607</v>
      </c>
    </row>
    <row r="410" spans="2:9" x14ac:dyDescent="0.25">
      <c r="B410" s="43" t="str">
        <f t="shared" si="31"/>
        <v>Fri</v>
      </c>
      <c r="C410" s="44">
        <f t="shared" si="34"/>
        <v>46220.916666665682</v>
      </c>
      <c r="D410" s="44">
        <f t="shared" si="32"/>
        <v>46220.916666665682</v>
      </c>
      <c r="E410" s="45">
        <v>0.91666666666666663</v>
      </c>
      <c r="F410" s="46">
        <v>22</v>
      </c>
      <c r="G410" s="34">
        <f t="shared" si="30"/>
        <v>22</v>
      </c>
      <c r="H410" s="34">
        <v>190</v>
      </c>
      <c r="I410" s="48">
        <f t="shared" si="33"/>
        <v>8.1171662125340607</v>
      </c>
    </row>
    <row r="411" spans="2:9" x14ac:dyDescent="0.25">
      <c r="B411" s="43" t="str">
        <f t="shared" si="31"/>
        <v>Fri</v>
      </c>
      <c r="C411" s="44">
        <f t="shared" si="34"/>
        <v>46220.958333332346</v>
      </c>
      <c r="D411" s="44">
        <f t="shared" si="32"/>
        <v>46220.958333332346</v>
      </c>
      <c r="E411" s="45">
        <v>0.95833333333333337</v>
      </c>
      <c r="F411" s="46">
        <v>20</v>
      </c>
      <c r="G411" s="34">
        <f t="shared" si="30"/>
        <v>20</v>
      </c>
      <c r="H411" s="34">
        <v>190</v>
      </c>
      <c r="I411" s="48">
        <f t="shared" si="33"/>
        <v>8.1171662125340607</v>
      </c>
    </row>
    <row r="412" spans="2:9" x14ac:dyDescent="0.25">
      <c r="B412" s="43" t="str">
        <f t="shared" si="31"/>
        <v>Sat</v>
      </c>
      <c r="C412" s="44">
        <f t="shared" si="34"/>
        <v>46220.99999999901</v>
      </c>
      <c r="D412" s="44">
        <f t="shared" si="32"/>
        <v>46220.99999999901</v>
      </c>
      <c r="E412" s="45">
        <v>0</v>
      </c>
      <c r="F412" s="46">
        <v>19</v>
      </c>
      <c r="G412" s="34">
        <f t="shared" si="30"/>
        <v>19</v>
      </c>
      <c r="H412" s="34">
        <v>190</v>
      </c>
      <c r="I412" s="48">
        <f t="shared" si="33"/>
        <v>8.1171662125340607</v>
      </c>
    </row>
    <row r="413" spans="2:9" x14ac:dyDescent="0.25">
      <c r="B413" s="43" t="str">
        <f t="shared" si="31"/>
        <v>Sat</v>
      </c>
      <c r="C413" s="44">
        <f t="shared" si="34"/>
        <v>46221.041666665675</v>
      </c>
      <c r="D413" s="44">
        <f t="shared" si="32"/>
        <v>46221.041666665675</v>
      </c>
      <c r="E413" s="45">
        <v>4.1666666666666664E-2</v>
      </c>
      <c r="F413" s="46">
        <v>15</v>
      </c>
      <c r="G413" s="34">
        <f t="shared" si="30"/>
        <v>15</v>
      </c>
      <c r="H413" s="34">
        <v>190</v>
      </c>
      <c r="I413" s="48">
        <f t="shared" si="33"/>
        <v>8.1171662125340607</v>
      </c>
    </row>
    <row r="414" spans="2:9" x14ac:dyDescent="0.25">
      <c r="B414" s="43" t="str">
        <f t="shared" si="31"/>
        <v>Sat</v>
      </c>
      <c r="C414" s="44">
        <f t="shared" si="34"/>
        <v>46221.083333332339</v>
      </c>
      <c r="D414" s="44">
        <f t="shared" si="32"/>
        <v>46221.083333332339</v>
      </c>
      <c r="E414" s="45">
        <v>8.3333333333333329E-2</v>
      </c>
      <c r="F414" s="46">
        <v>16</v>
      </c>
      <c r="G414" s="34">
        <f t="shared" si="30"/>
        <v>16</v>
      </c>
      <c r="H414" s="34">
        <v>190</v>
      </c>
      <c r="I414" s="48">
        <f t="shared" si="33"/>
        <v>8.1171662125340607</v>
      </c>
    </row>
    <row r="415" spans="2:9" x14ac:dyDescent="0.25">
      <c r="B415" s="43" t="str">
        <f t="shared" si="31"/>
        <v>Sat</v>
      </c>
      <c r="C415" s="44">
        <f t="shared" si="34"/>
        <v>46221.124999999003</v>
      </c>
      <c r="D415" s="44">
        <f t="shared" si="32"/>
        <v>46221.124999999003</v>
      </c>
      <c r="E415" s="45">
        <v>0.125</v>
      </c>
      <c r="F415" s="46">
        <v>17</v>
      </c>
      <c r="G415" s="34">
        <f t="shared" si="30"/>
        <v>17</v>
      </c>
      <c r="H415" s="34">
        <v>190</v>
      </c>
      <c r="I415" s="48">
        <f t="shared" si="33"/>
        <v>8.1171662125340607</v>
      </c>
    </row>
    <row r="416" spans="2:9" x14ac:dyDescent="0.25">
      <c r="B416" s="43" t="str">
        <f t="shared" si="31"/>
        <v>Sat</v>
      </c>
      <c r="C416" s="44">
        <f t="shared" si="34"/>
        <v>46221.166666665667</v>
      </c>
      <c r="D416" s="44">
        <f t="shared" si="32"/>
        <v>46221.166666665667</v>
      </c>
      <c r="E416" s="45">
        <v>0.16666666666666666</v>
      </c>
      <c r="F416" s="46">
        <v>17</v>
      </c>
      <c r="G416" s="34">
        <f t="shared" si="30"/>
        <v>17</v>
      </c>
      <c r="H416" s="34">
        <v>190</v>
      </c>
      <c r="I416" s="48">
        <f t="shared" si="33"/>
        <v>8.1171662125340607</v>
      </c>
    </row>
    <row r="417" spans="2:9" x14ac:dyDescent="0.25">
      <c r="B417" s="43" t="str">
        <f t="shared" si="31"/>
        <v>Sat</v>
      </c>
      <c r="C417" s="44">
        <f t="shared" si="34"/>
        <v>46221.208333332332</v>
      </c>
      <c r="D417" s="44">
        <f t="shared" si="32"/>
        <v>46221.208333332332</v>
      </c>
      <c r="E417" s="45">
        <v>0.20833333333333334</v>
      </c>
      <c r="F417" s="46">
        <v>16</v>
      </c>
      <c r="G417" s="34">
        <f t="shared" si="30"/>
        <v>16</v>
      </c>
      <c r="H417" s="34">
        <v>190</v>
      </c>
      <c r="I417" s="48">
        <f t="shared" si="33"/>
        <v>8.1171662125340607</v>
      </c>
    </row>
    <row r="418" spans="2:9" x14ac:dyDescent="0.25">
      <c r="B418" s="43" t="str">
        <f t="shared" si="31"/>
        <v>Sat</v>
      </c>
      <c r="C418" s="44">
        <f t="shared" si="34"/>
        <v>46221.249999998996</v>
      </c>
      <c r="D418" s="44">
        <f t="shared" si="32"/>
        <v>46221.249999998996</v>
      </c>
      <c r="E418" s="45">
        <v>0.25</v>
      </c>
      <c r="F418" s="46">
        <v>19</v>
      </c>
      <c r="G418" s="34">
        <f t="shared" si="30"/>
        <v>19</v>
      </c>
      <c r="H418" s="34">
        <v>190</v>
      </c>
      <c r="I418" s="48">
        <f t="shared" si="33"/>
        <v>8.1171662125340607</v>
      </c>
    </row>
    <row r="419" spans="2:9" x14ac:dyDescent="0.25">
      <c r="B419" s="43" t="str">
        <f t="shared" si="31"/>
        <v>Sat</v>
      </c>
      <c r="C419" s="44">
        <f t="shared" si="34"/>
        <v>46221.29166666566</v>
      </c>
      <c r="D419" s="44">
        <f t="shared" si="32"/>
        <v>46221.29166666566</v>
      </c>
      <c r="E419" s="45">
        <v>0.29166666666666669</v>
      </c>
      <c r="F419" s="46">
        <v>23</v>
      </c>
      <c r="G419" s="34">
        <f t="shared" si="30"/>
        <v>23</v>
      </c>
      <c r="H419" s="34">
        <v>190</v>
      </c>
      <c r="I419" s="48">
        <f t="shared" si="33"/>
        <v>8.1171662125340607</v>
      </c>
    </row>
    <row r="420" spans="2:9" x14ac:dyDescent="0.25">
      <c r="B420" s="43" t="str">
        <f t="shared" si="31"/>
        <v>Sat</v>
      </c>
      <c r="C420" s="44">
        <f t="shared" si="34"/>
        <v>46221.333333332324</v>
      </c>
      <c r="D420" s="44">
        <f t="shared" si="32"/>
        <v>46221.333333332324</v>
      </c>
      <c r="E420" s="45">
        <v>0.33333333333333331</v>
      </c>
      <c r="F420" s="46">
        <v>24</v>
      </c>
      <c r="G420" s="34">
        <f t="shared" si="30"/>
        <v>24</v>
      </c>
      <c r="H420" s="34">
        <v>190</v>
      </c>
      <c r="I420" s="48">
        <f t="shared" si="33"/>
        <v>8.1171662125340607</v>
      </c>
    </row>
    <row r="421" spans="2:9" x14ac:dyDescent="0.25">
      <c r="B421" s="43" t="str">
        <f t="shared" si="31"/>
        <v>Sat</v>
      </c>
      <c r="C421" s="44">
        <f t="shared" si="34"/>
        <v>46221.374999998989</v>
      </c>
      <c r="D421" s="44">
        <f t="shared" si="32"/>
        <v>46221.374999998989</v>
      </c>
      <c r="E421" s="45">
        <v>0.375</v>
      </c>
      <c r="F421" s="46">
        <v>23</v>
      </c>
      <c r="G421" s="34">
        <f t="shared" si="30"/>
        <v>23</v>
      </c>
      <c r="H421" s="34">
        <v>190</v>
      </c>
      <c r="I421" s="48">
        <f t="shared" si="33"/>
        <v>8.1171662125340607</v>
      </c>
    </row>
    <row r="422" spans="2:9" x14ac:dyDescent="0.25">
      <c r="B422" s="43" t="str">
        <f t="shared" si="31"/>
        <v>Sat</v>
      </c>
      <c r="C422" s="44">
        <f t="shared" si="34"/>
        <v>46221.416666665653</v>
      </c>
      <c r="D422" s="44">
        <f t="shared" si="32"/>
        <v>46221.416666665653</v>
      </c>
      <c r="E422" s="45">
        <v>0.41666666666666669</v>
      </c>
      <c r="F422" s="46">
        <v>29</v>
      </c>
      <c r="G422" s="34">
        <f t="shared" si="30"/>
        <v>29</v>
      </c>
      <c r="H422" s="34">
        <v>190</v>
      </c>
      <c r="I422" s="48">
        <f t="shared" si="33"/>
        <v>8.1171662125340607</v>
      </c>
    </row>
    <row r="423" spans="2:9" x14ac:dyDescent="0.25">
      <c r="B423" s="43" t="str">
        <f t="shared" si="31"/>
        <v>Sat</v>
      </c>
      <c r="C423" s="44">
        <f t="shared" si="34"/>
        <v>46221.458333332317</v>
      </c>
      <c r="D423" s="44">
        <f t="shared" si="32"/>
        <v>46221.458333332317</v>
      </c>
      <c r="E423" s="45">
        <v>0.45833333333333331</v>
      </c>
      <c r="F423" s="46">
        <v>19</v>
      </c>
      <c r="G423" s="34">
        <f t="shared" si="30"/>
        <v>19</v>
      </c>
      <c r="H423" s="34">
        <v>190</v>
      </c>
      <c r="I423" s="48">
        <f t="shared" si="33"/>
        <v>8.1171662125340607</v>
      </c>
    </row>
    <row r="424" spans="2:9" x14ac:dyDescent="0.25">
      <c r="B424" s="43" t="str">
        <f t="shared" si="31"/>
        <v>Sat</v>
      </c>
      <c r="C424" s="44">
        <f t="shared" si="34"/>
        <v>46221.499999998981</v>
      </c>
      <c r="D424" s="44">
        <f t="shared" si="32"/>
        <v>46221.499999998981</v>
      </c>
      <c r="E424" s="45">
        <v>0.5</v>
      </c>
      <c r="F424" s="46">
        <v>37</v>
      </c>
      <c r="G424" s="34">
        <f t="shared" si="30"/>
        <v>37</v>
      </c>
      <c r="H424" s="34">
        <v>190</v>
      </c>
      <c r="I424" s="48">
        <f t="shared" si="33"/>
        <v>8.1171662125340607</v>
      </c>
    </row>
    <row r="425" spans="2:9" x14ac:dyDescent="0.25">
      <c r="B425" s="43" t="str">
        <f t="shared" si="31"/>
        <v>Sat</v>
      </c>
      <c r="C425" s="44">
        <f t="shared" si="34"/>
        <v>46221.541666665646</v>
      </c>
      <c r="D425" s="44">
        <f t="shared" si="32"/>
        <v>46221.541666665646</v>
      </c>
      <c r="E425" s="45">
        <v>0.54166666666666663</v>
      </c>
      <c r="F425" s="46">
        <v>43</v>
      </c>
      <c r="G425" s="34">
        <f t="shared" si="30"/>
        <v>43</v>
      </c>
      <c r="H425" s="34">
        <v>190</v>
      </c>
      <c r="I425" s="48">
        <f t="shared" si="33"/>
        <v>8.1171662125340607</v>
      </c>
    </row>
    <row r="426" spans="2:9" x14ac:dyDescent="0.25">
      <c r="B426" s="43" t="str">
        <f t="shared" si="31"/>
        <v>Sat</v>
      </c>
      <c r="C426" s="44">
        <f t="shared" si="34"/>
        <v>46221.58333333231</v>
      </c>
      <c r="D426" s="44">
        <f t="shared" si="32"/>
        <v>46221.58333333231</v>
      </c>
      <c r="E426" s="45">
        <v>0.58333333333333337</v>
      </c>
      <c r="F426" s="46">
        <v>48</v>
      </c>
      <c r="G426" s="34">
        <f t="shared" si="30"/>
        <v>48</v>
      </c>
      <c r="H426" s="34">
        <v>190</v>
      </c>
      <c r="I426" s="48">
        <f t="shared" si="33"/>
        <v>8.1171662125340607</v>
      </c>
    </row>
    <row r="427" spans="2:9" x14ac:dyDescent="0.25">
      <c r="B427" s="43" t="str">
        <f t="shared" si="31"/>
        <v>Sat</v>
      </c>
      <c r="C427" s="44">
        <f t="shared" si="34"/>
        <v>46221.624999998974</v>
      </c>
      <c r="D427" s="44">
        <f t="shared" si="32"/>
        <v>46221.624999998974</v>
      </c>
      <c r="E427" s="45">
        <v>0.625</v>
      </c>
      <c r="F427" s="46">
        <v>17</v>
      </c>
      <c r="G427" s="34">
        <f t="shared" si="30"/>
        <v>17</v>
      </c>
      <c r="H427" s="34">
        <v>190</v>
      </c>
      <c r="I427" s="48">
        <f t="shared" si="33"/>
        <v>8.1171662125340607</v>
      </c>
    </row>
    <row r="428" spans="2:9" x14ac:dyDescent="0.25">
      <c r="B428" s="43" t="str">
        <f t="shared" si="31"/>
        <v>Sat</v>
      </c>
      <c r="C428" s="44">
        <f t="shared" si="34"/>
        <v>46221.666666665638</v>
      </c>
      <c r="D428" s="44">
        <f t="shared" si="32"/>
        <v>46221.666666665638</v>
      </c>
      <c r="E428" s="45">
        <v>0.66666666666666663</v>
      </c>
      <c r="F428" s="46">
        <v>12</v>
      </c>
      <c r="G428" s="34">
        <f t="shared" si="30"/>
        <v>12</v>
      </c>
      <c r="H428" s="34">
        <v>190</v>
      </c>
      <c r="I428" s="48">
        <f t="shared" si="33"/>
        <v>8.1171662125340607</v>
      </c>
    </row>
    <row r="429" spans="2:9" x14ac:dyDescent="0.25">
      <c r="B429" s="43" t="str">
        <f t="shared" si="31"/>
        <v>Sat</v>
      </c>
      <c r="C429" s="44">
        <f t="shared" si="34"/>
        <v>46221.708333332303</v>
      </c>
      <c r="D429" s="44">
        <f t="shared" si="32"/>
        <v>46221.708333332303</v>
      </c>
      <c r="E429" s="45">
        <v>0.70833333333333337</v>
      </c>
      <c r="F429" s="46">
        <v>11</v>
      </c>
      <c r="G429" s="34">
        <f t="shared" si="30"/>
        <v>11</v>
      </c>
      <c r="H429" s="34">
        <v>190</v>
      </c>
      <c r="I429" s="48">
        <f t="shared" si="33"/>
        <v>8.1171662125340607</v>
      </c>
    </row>
    <row r="430" spans="2:9" x14ac:dyDescent="0.25">
      <c r="B430" s="43" t="str">
        <f t="shared" si="31"/>
        <v>Sat</v>
      </c>
      <c r="C430" s="44">
        <f t="shared" si="34"/>
        <v>46221.749999998967</v>
      </c>
      <c r="D430" s="44">
        <f t="shared" si="32"/>
        <v>46221.749999998967</v>
      </c>
      <c r="E430" s="45">
        <v>0.75</v>
      </c>
      <c r="F430" s="46">
        <v>11</v>
      </c>
      <c r="G430" s="34">
        <f t="shared" si="30"/>
        <v>11</v>
      </c>
      <c r="H430" s="34">
        <v>190</v>
      </c>
      <c r="I430" s="48">
        <f t="shared" si="33"/>
        <v>8.1171662125340607</v>
      </c>
    </row>
    <row r="431" spans="2:9" x14ac:dyDescent="0.25">
      <c r="B431" s="43" t="str">
        <f t="shared" si="31"/>
        <v>Sat</v>
      </c>
      <c r="C431" s="44">
        <f t="shared" si="34"/>
        <v>46221.791666665631</v>
      </c>
      <c r="D431" s="44">
        <f t="shared" si="32"/>
        <v>46221.791666665631</v>
      </c>
      <c r="E431" s="45">
        <v>0.79166666666666663</v>
      </c>
      <c r="F431" s="46">
        <v>10</v>
      </c>
      <c r="G431" s="34">
        <f t="shared" si="30"/>
        <v>10</v>
      </c>
      <c r="H431" s="34">
        <v>190</v>
      </c>
      <c r="I431" s="48">
        <f t="shared" si="33"/>
        <v>8.1171662125340607</v>
      </c>
    </row>
    <row r="432" spans="2:9" x14ac:dyDescent="0.25">
      <c r="B432" s="43" t="str">
        <f t="shared" si="31"/>
        <v>Sat</v>
      </c>
      <c r="C432" s="44">
        <f t="shared" si="34"/>
        <v>46221.833333332295</v>
      </c>
      <c r="D432" s="44">
        <f t="shared" si="32"/>
        <v>46221.833333332295</v>
      </c>
      <c r="E432" s="45">
        <v>0.83333333333333337</v>
      </c>
      <c r="F432" s="46">
        <v>9</v>
      </c>
      <c r="G432" s="34">
        <f t="shared" si="30"/>
        <v>9</v>
      </c>
      <c r="H432" s="34">
        <v>190</v>
      </c>
      <c r="I432" s="48">
        <f t="shared" si="33"/>
        <v>8.1171662125340607</v>
      </c>
    </row>
    <row r="433" spans="2:9" x14ac:dyDescent="0.25">
      <c r="B433" s="43" t="str">
        <f t="shared" si="31"/>
        <v>Sat</v>
      </c>
      <c r="C433" s="44">
        <f t="shared" si="34"/>
        <v>46221.87499999896</v>
      </c>
      <c r="D433" s="44">
        <f t="shared" si="32"/>
        <v>46221.87499999896</v>
      </c>
      <c r="E433" s="45">
        <v>0.875</v>
      </c>
      <c r="F433" s="46">
        <v>6</v>
      </c>
      <c r="G433" s="34">
        <f t="shared" si="30"/>
        <v>6</v>
      </c>
      <c r="H433" s="34">
        <v>190</v>
      </c>
      <c r="I433" s="48">
        <f t="shared" si="33"/>
        <v>8.1171662125340607</v>
      </c>
    </row>
    <row r="434" spans="2:9" x14ac:dyDescent="0.25">
      <c r="B434" s="43" t="str">
        <f t="shared" si="31"/>
        <v>Sat</v>
      </c>
      <c r="C434" s="44">
        <f t="shared" si="34"/>
        <v>46221.916666665624</v>
      </c>
      <c r="D434" s="44">
        <f t="shared" si="32"/>
        <v>46221.916666665624</v>
      </c>
      <c r="E434" s="45">
        <v>0.91666666666666663</v>
      </c>
      <c r="F434" s="46">
        <v>5</v>
      </c>
      <c r="G434" s="34">
        <f t="shared" si="30"/>
        <v>5</v>
      </c>
      <c r="H434" s="34">
        <v>190</v>
      </c>
      <c r="I434" s="48">
        <f t="shared" si="33"/>
        <v>8.1171662125340607</v>
      </c>
    </row>
    <row r="435" spans="2:9" x14ac:dyDescent="0.25">
      <c r="B435" s="43" t="str">
        <f t="shared" si="31"/>
        <v>Sat</v>
      </c>
      <c r="C435" s="44">
        <f t="shared" si="34"/>
        <v>46221.958333332288</v>
      </c>
      <c r="D435" s="44">
        <f t="shared" si="32"/>
        <v>46221.958333332288</v>
      </c>
      <c r="E435" s="45">
        <v>0.95833333333333337</v>
      </c>
      <c r="F435" s="46">
        <v>4</v>
      </c>
      <c r="G435" s="34">
        <f t="shared" si="30"/>
        <v>4</v>
      </c>
      <c r="H435" s="34">
        <v>190</v>
      </c>
      <c r="I435" s="48">
        <f t="shared" si="33"/>
        <v>8.1171662125340607</v>
      </c>
    </row>
    <row r="436" spans="2:9" x14ac:dyDescent="0.25">
      <c r="B436" s="43" t="str">
        <f t="shared" si="31"/>
        <v>Sun</v>
      </c>
      <c r="C436" s="44">
        <f t="shared" si="34"/>
        <v>46221.999999998952</v>
      </c>
      <c r="D436" s="44">
        <f t="shared" si="32"/>
        <v>46221.999999998952</v>
      </c>
      <c r="E436" s="45">
        <v>0</v>
      </c>
      <c r="F436" s="46">
        <v>4</v>
      </c>
      <c r="G436" s="34">
        <f t="shared" si="30"/>
        <v>4</v>
      </c>
      <c r="H436" s="34">
        <v>190</v>
      </c>
      <c r="I436" s="48">
        <f t="shared" si="33"/>
        <v>8.1171662125340607</v>
      </c>
    </row>
    <row r="437" spans="2:9" x14ac:dyDescent="0.25">
      <c r="B437" s="43" t="str">
        <f t="shared" si="31"/>
        <v>Sun</v>
      </c>
      <c r="C437" s="44">
        <f t="shared" si="34"/>
        <v>46222.041666665617</v>
      </c>
      <c r="D437" s="44">
        <f t="shared" si="32"/>
        <v>46222.041666665617</v>
      </c>
      <c r="E437" s="45">
        <v>4.1666666666666664E-2</v>
      </c>
      <c r="F437" s="46">
        <v>4</v>
      </c>
      <c r="G437" s="34">
        <f t="shared" si="30"/>
        <v>4</v>
      </c>
      <c r="H437" s="34">
        <v>190</v>
      </c>
      <c r="I437" s="48">
        <f t="shared" si="33"/>
        <v>8.1171662125340607</v>
      </c>
    </row>
    <row r="438" spans="2:9" x14ac:dyDescent="0.25">
      <c r="B438" s="43" t="str">
        <f t="shared" si="31"/>
        <v>Sun</v>
      </c>
      <c r="C438" s="44">
        <f t="shared" si="34"/>
        <v>46222.083333332281</v>
      </c>
      <c r="D438" s="44">
        <f t="shared" si="32"/>
        <v>46222.083333332281</v>
      </c>
      <c r="E438" s="45">
        <v>8.3333333333333329E-2</v>
      </c>
      <c r="F438" s="46">
        <v>4</v>
      </c>
      <c r="G438" s="34">
        <f t="shared" si="30"/>
        <v>4</v>
      </c>
      <c r="H438" s="34">
        <v>190</v>
      </c>
      <c r="I438" s="48">
        <f t="shared" si="33"/>
        <v>8.1171662125340607</v>
      </c>
    </row>
    <row r="439" spans="2:9" x14ac:dyDescent="0.25">
      <c r="B439" s="43" t="str">
        <f t="shared" si="31"/>
        <v>Sun</v>
      </c>
      <c r="C439" s="44">
        <f t="shared" si="34"/>
        <v>46222.124999998945</v>
      </c>
      <c r="D439" s="44">
        <f t="shared" si="32"/>
        <v>46222.124999998945</v>
      </c>
      <c r="E439" s="45">
        <v>0.125</v>
      </c>
      <c r="F439" s="46">
        <v>3</v>
      </c>
      <c r="G439" s="34">
        <f t="shared" si="30"/>
        <v>3</v>
      </c>
      <c r="H439" s="34">
        <v>190</v>
      </c>
      <c r="I439" s="48">
        <f t="shared" si="33"/>
        <v>8.1171662125340607</v>
      </c>
    </row>
    <row r="440" spans="2:9" x14ac:dyDescent="0.25">
      <c r="B440" s="43" t="str">
        <f t="shared" si="31"/>
        <v>Sun</v>
      </c>
      <c r="C440" s="44">
        <f t="shared" si="34"/>
        <v>46222.166666665609</v>
      </c>
      <c r="D440" s="44">
        <f t="shared" si="32"/>
        <v>46222.166666665609</v>
      </c>
      <c r="E440" s="45">
        <v>0.16666666666666666</v>
      </c>
      <c r="F440" s="46">
        <v>4</v>
      </c>
      <c r="G440" s="34">
        <f t="shared" si="30"/>
        <v>4</v>
      </c>
      <c r="H440" s="34">
        <v>190</v>
      </c>
      <c r="I440" s="48">
        <f t="shared" si="33"/>
        <v>8.1171662125340607</v>
      </c>
    </row>
    <row r="441" spans="2:9" x14ac:dyDescent="0.25">
      <c r="B441" s="43" t="str">
        <f t="shared" si="31"/>
        <v>Sun</v>
      </c>
      <c r="C441" s="44">
        <f t="shared" si="34"/>
        <v>46222.208333332273</v>
      </c>
      <c r="D441" s="44">
        <f t="shared" si="32"/>
        <v>46222.208333332273</v>
      </c>
      <c r="E441" s="45">
        <v>0.20833333333333334</v>
      </c>
      <c r="F441" s="46">
        <v>3</v>
      </c>
      <c r="G441" s="34">
        <f t="shared" si="30"/>
        <v>3</v>
      </c>
      <c r="H441" s="34">
        <v>190</v>
      </c>
      <c r="I441" s="48">
        <f t="shared" si="33"/>
        <v>8.1171662125340607</v>
      </c>
    </row>
    <row r="442" spans="2:9" x14ac:dyDescent="0.25">
      <c r="B442" s="43" t="str">
        <f t="shared" si="31"/>
        <v>Sun</v>
      </c>
      <c r="C442" s="44">
        <f t="shared" si="34"/>
        <v>46222.249999998938</v>
      </c>
      <c r="D442" s="44">
        <f t="shared" si="32"/>
        <v>46222.249999998938</v>
      </c>
      <c r="E442" s="45">
        <v>0.25</v>
      </c>
      <c r="F442" s="46">
        <v>6</v>
      </c>
      <c r="G442" s="34">
        <f t="shared" si="30"/>
        <v>6</v>
      </c>
      <c r="H442" s="34">
        <v>190</v>
      </c>
      <c r="I442" s="48">
        <f t="shared" si="33"/>
        <v>8.1171662125340607</v>
      </c>
    </row>
    <row r="443" spans="2:9" x14ac:dyDescent="0.25">
      <c r="B443" s="43" t="str">
        <f t="shared" si="31"/>
        <v>Sun</v>
      </c>
      <c r="C443" s="44">
        <f t="shared" si="34"/>
        <v>46222.291666665602</v>
      </c>
      <c r="D443" s="44">
        <f t="shared" si="32"/>
        <v>46222.291666665602</v>
      </c>
      <c r="E443" s="45">
        <v>0.29166666666666669</v>
      </c>
      <c r="F443" s="46">
        <v>5</v>
      </c>
      <c r="G443" s="34">
        <f t="shared" si="30"/>
        <v>5</v>
      </c>
      <c r="H443" s="34">
        <v>190</v>
      </c>
      <c r="I443" s="48">
        <f t="shared" si="33"/>
        <v>8.1171662125340607</v>
      </c>
    </row>
    <row r="444" spans="2:9" x14ac:dyDescent="0.25">
      <c r="B444" s="43" t="str">
        <f t="shared" si="31"/>
        <v>Sun</v>
      </c>
      <c r="C444" s="44">
        <f t="shared" si="34"/>
        <v>46222.333333332266</v>
      </c>
      <c r="D444" s="44">
        <f t="shared" si="32"/>
        <v>46222.333333332266</v>
      </c>
      <c r="E444" s="45">
        <v>0.33333333333333331</v>
      </c>
      <c r="F444" s="46">
        <v>6</v>
      </c>
      <c r="G444" s="34">
        <f t="shared" si="30"/>
        <v>6</v>
      </c>
      <c r="H444" s="34">
        <v>190</v>
      </c>
      <c r="I444" s="48">
        <f t="shared" si="33"/>
        <v>8.1171662125340607</v>
      </c>
    </row>
    <row r="445" spans="2:9" x14ac:dyDescent="0.25">
      <c r="B445" s="43" t="str">
        <f t="shared" si="31"/>
        <v>Sun</v>
      </c>
      <c r="C445" s="44">
        <f t="shared" si="34"/>
        <v>46222.37499999893</v>
      </c>
      <c r="D445" s="44">
        <f t="shared" si="32"/>
        <v>46222.37499999893</v>
      </c>
      <c r="E445" s="45">
        <v>0.375</v>
      </c>
      <c r="F445" s="46">
        <v>6</v>
      </c>
      <c r="G445" s="34">
        <f t="shared" si="30"/>
        <v>6</v>
      </c>
      <c r="H445" s="34">
        <v>190</v>
      </c>
      <c r="I445" s="48">
        <f t="shared" si="33"/>
        <v>8.1171662125340607</v>
      </c>
    </row>
    <row r="446" spans="2:9" x14ac:dyDescent="0.25">
      <c r="B446" s="43" t="str">
        <f t="shared" si="31"/>
        <v>Sun</v>
      </c>
      <c r="C446" s="44">
        <f t="shared" si="34"/>
        <v>46222.416666665595</v>
      </c>
      <c r="D446" s="44">
        <f t="shared" si="32"/>
        <v>46222.416666665595</v>
      </c>
      <c r="E446" s="45">
        <v>0.41666666666666669</v>
      </c>
      <c r="F446" s="46">
        <v>6</v>
      </c>
      <c r="G446" s="34">
        <f t="shared" si="30"/>
        <v>6</v>
      </c>
      <c r="H446" s="34">
        <v>190</v>
      </c>
      <c r="I446" s="48">
        <f t="shared" si="33"/>
        <v>8.1171662125340607</v>
      </c>
    </row>
    <row r="447" spans="2:9" x14ac:dyDescent="0.25">
      <c r="B447" s="43" t="str">
        <f t="shared" si="31"/>
        <v>Sun</v>
      </c>
      <c r="C447" s="44">
        <f t="shared" si="34"/>
        <v>46222.458333332259</v>
      </c>
      <c r="D447" s="44">
        <f t="shared" si="32"/>
        <v>46222.458333332259</v>
      </c>
      <c r="E447" s="45">
        <v>0.45833333333333331</v>
      </c>
      <c r="F447" s="46">
        <v>6</v>
      </c>
      <c r="G447" s="34">
        <f t="shared" si="30"/>
        <v>6</v>
      </c>
      <c r="H447" s="34">
        <v>190</v>
      </c>
      <c r="I447" s="48">
        <f t="shared" si="33"/>
        <v>8.1171662125340607</v>
      </c>
    </row>
    <row r="448" spans="2:9" x14ac:dyDescent="0.25">
      <c r="B448" s="43" t="str">
        <f t="shared" si="31"/>
        <v>Sun</v>
      </c>
      <c r="C448" s="44">
        <f t="shared" si="34"/>
        <v>46222.499999998923</v>
      </c>
      <c r="D448" s="44">
        <f t="shared" si="32"/>
        <v>46222.499999998923</v>
      </c>
      <c r="E448" s="45">
        <v>0.5</v>
      </c>
      <c r="F448" s="46">
        <v>6</v>
      </c>
      <c r="G448" s="34">
        <f t="shared" si="30"/>
        <v>6</v>
      </c>
      <c r="H448" s="34">
        <v>190</v>
      </c>
      <c r="I448" s="48">
        <f t="shared" si="33"/>
        <v>8.1171662125340607</v>
      </c>
    </row>
    <row r="449" spans="2:11" x14ac:dyDescent="0.25">
      <c r="B449" s="43" t="str">
        <f t="shared" si="31"/>
        <v>Sun</v>
      </c>
      <c r="C449" s="44">
        <f t="shared" si="34"/>
        <v>46222.541666665587</v>
      </c>
      <c r="D449" s="44">
        <f t="shared" si="32"/>
        <v>46222.541666665587</v>
      </c>
      <c r="E449" s="45">
        <v>0.54166666666666663</v>
      </c>
      <c r="F449" s="46">
        <v>7</v>
      </c>
      <c r="G449" s="34">
        <f t="shared" si="30"/>
        <v>7</v>
      </c>
      <c r="H449" s="34">
        <v>190</v>
      </c>
      <c r="I449" s="48">
        <f t="shared" si="33"/>
        <v>8.1171662125340607</v>
      </c>
    </row>
    <row r="450" spans="2:11" x14ac:dyDescent="0.25">
      <c r="B450" s="43" t="str">
        <f t="shared" si="31"/>
        <v>Sun</v>
      </c>
      <c r="C450" s="44">
        <f t="shared" si="34"/>
        <v>46222.583333332252</v>
      </c>
      <c r="D450" s="44">
        <f t="shared" si="32"/>
        <v>46222.583333332252</v>
      </c>
      <c r="E450" s="45">
        <v>0.58333333333333337</v>
      </c>
      <c r="F450" s="46">
        <v>5</v>
      </c>
      <c r="G450" s="34">
        <f t="shared" si="30"/>
        <v>5</v>
      </c>
      <c r="H450" s="34">
        <v>190</v>
      </c>
      <c r="I450" s="48">
        <f t="shared" si="33"/>
        <v>8.1171662125340607</v>
      </c>
    </row>
    <row r="451" spans="2:11" x14ac:dyDescent="0.25">
      <c r="B451" s="43" t="str">
        <f t="shared" si="31"/>
        <v>Sun</v>
      </c>
      <c r="C451" s="44">
        <f t="shared" si="34"/>
        <v>46222.624999998916</v>
      </c>
      <c r="D451" s="44">
        <f t="shared" si="32"/>
        <v>46222.624999998916</v>
      </c>
      <c r="E451" s="45">
        <v>0.625</v>
      </c>
      <c r="F451" s="46">
        <v>5</v>
      </c>
      <c r="G451" s="34">
        <f t="shared" si="30"/>
        <v>5</v>
      </c>
      <c r="H451" s="34">
        <v>190</v>
      </c>
      <c r="I451" s="48">
        <f t="shared" si="33"/>
        <v>8.1171662125340607</v>
      </c>
      <c r="K451" s="61"/>
    </row>
    <row r="452" spans="2:11" x14ac:dyDescent="0.25">
      <c r="B452" s="43" t="str">
        <f t="shared" si="31"/>
        <v>Sun</v>
      </c>
      <c r="C452" s="44">
        <f t="shared" si="34"/>
        <v>46222.66666666558</v>
      </c>
      <c r="D452" s="44">
        <f t="shared" si="32"/>
        <v>46222.66666666558</v>
      </c>
      <c r="E452" s="45">
        <v>0.66666666666666663</v>
      </c>
      <c r="F452" s="46">
        <v>4</v>
      </c>
      <c r="G452" s="34">
        <f t="shared" ref="G452:G515" si="35">IF(ISNUMBER(F452),F452,"")</f>
        <v>4</v>
      </c>
      <c r="H452" s="34">
        <v>190</v>
      </c>
      <c r="I452" s="48">
        <f t="shared" si="33"/>
        <v>8.1171662125340607</v>
      </c>
    </row>
    <row r="453" spans="2:11" x14ac:dyDescent="0.25">
      <c r="B453" s="43" t="str">
        <f t="shared" ref="B453:B516" si="36">TEXT(C453,"ddd")</f>
        <v>Sun</v>
      </c>
      <c r="C453" s="44">
        <f t="shared" si="34"/>
        <v>46222.708333332244</v>
      </c>
      <c r="D453" s="44">
        <f t="shared" ref="D453:D516" si="37">IF((C453&gt;=$N$3)*(C453&lt;=$R$3),C453,NA())</f>
        <v>46222.708333332244</v>
      </c>
      <c r="E453" s="45">
        <v>0.70833333333333337</v>
      </c>
      <c r="F453" s="46">
        <v>5</v>
      </c>
      <c r="G453" s="34">
        <f t="shared" si="35"/>
        <v>5</v>
      </c>
      <c r="H453" s="34">
        <v>190</v>
      </c>
      <c r="I453" s="48">
        <f t="shared" ref="I453:I516" si="38">$G$2</f>
        <v>8.1171662125340607</v>
      </c>
    </row>
    <row r="454" spans="2:11" x14ac:dyDescent="0.25">
      <c r="B454" s="43" t="str">
        <f t="shared" si="36"/>
        <v>Sun</v>
      </c>
      <c r="C454" s="44">
        <f t="shared" ref="C454:C517" si="39">C453+TIME(1,0,0)</f>
        <v>46222.749999998909</v>
      </c>
      <c r="D454" s="44">
        <f t="shared" si="37"/>
        <v>46222.749999998909</v>
      </c>
      <c r="E454" s="45">
        <v>0.75</v>
      </c>
      <c r="F454" s="46">
        <v>5</v>
      </c>
      <c r="G454" s="34">
        <f t="shared" si="35"/>
        <v>5</v>
      </c>
      <c r="H454" s="34">
        <v>190</v>
      </c>
      <c r="I454" s="48">
        <f t="shared" si="38"/>
        <v>8.1171662125340607</v>
      </c>
    </row>
    <row r="455" spans="2:11" x14ac:dyDescent="0.25">
      <c r="B455" s="43" t="str">
        <f t="shared" si="36"/>
        <v>Sun</v>
      </c>
      <c r="C455" s="44">
        <f t="shared" si="39"/>
        <v>46222.791666665573</v>
      </c>
      <c r="D455" s="44">
        <f t="shared" si="37"/>
        <v>46222.791666665573</v>
      </c>
      <c r="E455" s="45">
        <v>0.79166666666666663</v>
      </c>
      <c r="F455" s="46">
        <v>5</v>
      </c>
      <c r="G455" s="34">
        <f t="shared" si="35"/>
        <v>5</v>
      </c>
      <c r="H455" s="34">
        <v>190</v>
      </c>
      <c r="I455" s="48">
        <f t="shared" si="38"/>
        <v>8.1171662125340607</v>
      </c>
    </row>
    <row r="456" spans="2:11" x14ac:dyDescent="0.25">
      <c r="B456" s="43" t="str">
        <f t="shared" si="36"/>
        <v>Sun</v>
      </c>
      <c r="C456" s="44">
        <f t="shared" si="39"/>
        <v>46222.833333332237</v>
      </c>
      <c r="D456" s="44">
        <f t="shared" si="37"/>
        <v>46222.833333332237</v>
      </c>
      <c r="E456" s="45">
        <v>0.83333333333333337</v>
      </c>
      <c r="F456" s="46">
        <v>5</v>
      </c>
      <c r="G456" s="34">
        <f t="shared" si="35"/>
        <v>5</v>
      </c>
      <c r="H456" s="34">
        <v>190</v>
      </c>
      <c r="I456" s="48">
        <f t="shared" si="38"/>
        <v>8.1171662125340607</v>
      </c>
    </row>
    <row r="457" spans="2:11" x14ac:dyDescent="0.25">
      <c r="B457" s="43" t="str">
        <f t="shared" si="36"/>
        <v>Sun</v>
      </c>
      <c r="C457" s="44">
        <f t="shared" si="39"/>
        <v>46222.874999998901</v>
      </c>
      <c r="D457" s="44">
        <f t="shared" si="37"/>
        <v>46222.874999998901</v>
      </c>
      <c r="E457" s="45">
        <v>0.875</v>
      </c>
      <c r="F457" s="46">
        <v>4</v>
      </c>
      <c r="G457" s="34">
        <f t="shared" si="35"/>
        <v>4</v>
      </c>
      <c r="H457" s="34">
        <v>190</v>
      </c>
      <c r="I457" s="48">
        <f t="shared" si="38"/>
        <v>8.1171662125340607</v>
      </c>
    </row>
    <row r="458" spans="2:11" x14ac:dyDescent="0.25">
      <c r="B458" s="43" t="str">
        <f t="shared" si="36"/>
        <v>Sun</v>
      </c>
      <c r="C458" s="44">
        <f t="shared" si="39"/>
        <v>46222.916666665566</v>
      </c>
      <c r="D458" s="44">
        <f t="shared" si="37"/>
        <v>46222.916666665566</v>
      </c>
      <c r="E458" s="45">
        <v>0.91666666666666663</v>
      </c>
      <c r="F458" s="46">
        <v>4</v>
      </c>
      <c r="G458" s="34">
        <f t="shared" si="35"/>
        <v>4</v>
      </c>
      <c r="H458" s="34">
        <v>190</v>
      </c>
      <c r="I458" s="48">
        <f t="shared" si="38"/>
        <v>8.1171662125340607</v>
      </c>
    </row>
    <row r="459" spans="2:11" x14ac:dyDescent="0.25">
      <c r="B459" s="43" t="str">
        <f t="shared" si="36"/>
        <v>Sun</v>
      </c>
      <c r="C459" s="44">
        <f t="shared" si="39"/>
        <v>46222.95833333223</v>
      </c>
      <c r="D459" s="44">
        <f t="shared" si="37"/>
        <v>46222.95833333223</v>
      </c>
      <c r="E459" s="45">
        <v>0.95833333333333337</v>
      </c>
      <c r="F459" s="46">
        <v>5</v>
      </c>
      <c r="G459" s="34">
        <f t="shared" si="35"/>
        <v>5</v>
      </c>
      <c r="H459" s="34">
        <v>190</v>
      </c>
      <c r="I459" s="48">
        <f t="shared" si="38"/>
        <v>8.1171662125340607</v>
      </c>
    </row>
    <row r="460" spans="2:11" x14ac:dyDescent="0.25">
      <c r="B460" s="43" t="str">
        <f t="shared" si="36"/>
        <v>Mon</v>
      </c>
      <c r="C460" s="44">
        <f t="shared" si="39"/>
        <v>46222.999999998894</v>
      </c>
      <c r="D460" s="44">
        <f t="shared" si="37"/>
        <v>46222.999999998894</v>
      </c>
      <c r="E460" s="45">
        <v>0</v>
      </c>
      <c r="F460" s="46">
        <v>5</v>
      </c>
      <c r="G460" s="34">
        <f t="shared" si="35"/>
        <v>5</v>
      </c>
      <c r="H460" s="34">
        <v>190</v>
      </c>
      <c r="I460" s="48">
        <f t="shared" si="38"/>
        <v>8.1171662125340607</v>
      </c>
    </row>
    <row r="461" spans="2:11" x14ac:dyDescent="0.25">
      <c r="B461" s="43" t="str">
        <f t="shared" si="36"/>
        <v>Mon</v>
      </c>
      <c r="C461" s="44">
        <f t="shared" si="39"/>
        <v>46223.041666665558</v>
      </c>
      <c r="D461" s="44">
        <f t="shared" si="37"/>
        <v>46223.041666665558</v>
      </c>
      <c r="E461" s="45">
        <v>4.1666666666666664E-2</v>
      </c>
      <c r="F461" s="46">
        <v>5</v>
      </c>
      <c r="G461" s="34">
        <f t="shared" si="35"/>
        <v>5</v>
      </c>
      <c r="H461" s="34">
        <v>190</v>
      </c>
      <c r="I461" s="48">
        <f t="shared" si="38"/>
        <v>8.1171662125340607</v>
      </c>
    </row>
    <row r="462" spans="2:11" x14ac:dyDescent="0.25">
      <c r="B462" s="43" t="str">
        <f t="shared" si="36"/>
        <v>Mon</v>
      </c>
      <c r="C462" s="44">
        <f t="shared" si="39"/>
        <v>46223.083333332223</v>
      </c>
      <c r="D462" s="44">
        <f t="shared" si="37"/>
        <v>46223.083333332223</v>
      </c>
      <c r="E462" s="45">
        <v>8.3333333333333329E-2</v>
      </c>
      <c r="F462" s="46">
        <v>4</v>
      </c>
      <c r="G462" s="34">
        <f t="shared" si="35"/>
        <v>4</v>
      </c>
      <c r="H462" s="34">
        <v>190</v>
      </c>
      <c r="I462" s="48">
        <f t="shared" si="38"/>
        <v>8.1171662125340607</v>
      </c>
    </row>
    <row r="463" spans="2:11" x14ac:dyDescent="0.25">
      <c r="B463" s="43" t="str">
        <f t="shared" si="36"/>
        <v>Mon</v>
      </c>
      <c r="C463" s="44">
        <f t="shared" si="39"/>
        <v>46223.124999998887</v>
      </c>
      <c r="D463" s="44">
        <f t="shared" si="37"/>
        <v>46223.124999998887</v>
      </c>
      <c r="E463" s="45">
        <v>0.125</v>
      </c>
      <c r="F463" s="46">
        <v>4</v>
      </c>
      <c r="G463" s="34">
        <f t="shared" si="35"/>
        <v>4</v>
      </c>
      <c r="H463" s="34">
        <v>190</v>
      </c>
      <c r="I463" s="48">
        <f t="shared" si="38"/>
        <v>8.1171662125340607</v>
      </c>
    </row>
    <row r="464" spans="2:11" x14ac:dyDescent="0.25">
      <c r="B464" s="43" t="str">
        <f t="shared" si="36"/>
        <v>Mon</v>
      </c>
      <c r="C464" s="44">
        <f t="shared" si="39"/>
        <v>46223.166666665551</v>
      </c>
      <c r="D464" s="44">
        <f t="shared" si="37"/>
        <v>46223.166666665551</v>
      </c>
      <c r="E464" s="45">
        <v>0.16666666666666666</v>
      </c>
      <c r="F464" s="46">
        <v>4</v>
      </c>
      <c r="G464" s="34">
        <f t="shared" si="35"/>
        <v>4</v>
      </c>
      <c r="H464" s="34">
        <v>190</v>
      </c>
      <c r="I464" s="48">
        <f t="shared" si="38"/>
        <v>8.1171662125340607</v>
      </c>
    </row>
    <row r="465" spans="2:9" x14ac:dyDescent="0.25">
      <c r="B465" s="43" t="str">
        <f t="shared" si="36"/>
        <v>Mon</v>
      </c>
      <c r="C465" s="44">
        <f t="shared" si="39"/>
        <v>46223.208333332215</v>
      </c>
      <c r="D465" s="44">
        <f t="shared" si="37"/>
        <v>46223.208333332215</v>
      </c>
      <c r="E465" s="45">
        <v>0.20833333333333334</v>
      </c>
      <c r="F465" s="46">
        <v>4</v>
      </c>
      <c r="G465" s="34">
        <f t="shared" si="35"/>
        <v>4</v>
      </c>
      <c r="H465" s="34">
        <v>190</v>
      </c>
      <c r="I465" s="48">
        <f t="shared" si="38"/>
        <v>8.1171662125340607</v>
      </c>
    </row>
    <row r="466" spans="2:9" x14ac:dyDescent="0.25">
      <c r="B466" s="43" t="str">
        <f t="shared" si="36"/>
        <v>Mon</v>
      </c>
      <c r="C466" s="44">
        <f t="shared" si="39"/>
        <v>46223.24999999888</v>
      </c>
      <c r="D466" s="44">
        <f t="shared" si="37"/>
        <v>46223.24999999888</v>
      </c>
      <c r="E466" s="45">
        <v>0.25</v>
      </c>
      <c r="F466" s="46">
        <v>5</v>
      </c>
      <c r="G466" s="34">
        <f t="shared" si="35"/>
        <v>5</v>
      </c>
      <c r="H466" s="34">
        <v>190</v>
      </c>
      <c r="I466" s="48">
        <f t="shared" si="38"/>
        <v>8.1171662125340607</v>
      </c>
    </row>
    <row r="467" spans="2:9" x14ac:dyDescent="0.25">
      <c r="B467" s="43" t="str">
        <f t="shared" si="36"/>
        <v>Mon</v>
      </c>
      <c r="C467" s="44">
        <f t="shared" si="39"/>
        <v>46223.291666665544</v>
      </c>
      <c r="D467" s="44">
        <f t="shared" si="37"/>
        <v>46223.291666665544</v>
      </c>
      <c r="E467" s="45">
        <v>0.29166666666666669</v>
      </c>
      <c r="F467" s="46">
        <v>13</v>
      </c>
      <c r="G467" s="34">
        <f t="shared" si="35"/>
        <v>13</v>
      </c>
      <c r="H467" s="34">
        <v>190</v>
      </c>
      <c r="I467" s="48">
        <f t="shared" si="38"/>
        <v>8.1171662125340607</v>
      </c>
    </row>
    <row r="468" spans="2:9" x14ac:dyDescent="0.25">
      <c r="B468" s="43" t="str">
        <f t="shared" si="36"/>
        <v>Mon</v>
      </c>
      <c r="C468" s="44">
        <f t="shared" si="39"/>
        <v>46223.333333332208</v>
      </c>
      <c r="D468" s="44">
        <f t="shared" si="37"/>
        <v>46223.333333332208</v>
      </c>
      <c r="E468" s="45">
        <v>0.33333333333333331</v>
      </c>
      <c r="F468" s="46">
        <v>21</v>
      </c>
      <c r="G468" s="34">
        <f t="shared" si="35"/>
        <v>21</v>
      </c>
      <c r="H468" s="34">
        <v>190</v>
      </c>
      <c r="I468" s="48">
        <f t="shared" si="38"/>
        <v>8.1171662125340607</v>
      </c>
    </row>
    <row r="469" spans="2:9" x14ac:dyDescent="0.25">
      <c r="B469" s="43" t="str">
        <f t="shared" si="36"/>
        <v>Mon</v>
      </c>
      <c r="C469" s="44">
        <f t="shared" si="39"/>
        <v>46223.374999998872</v>
      </c>
      <c r="D469" s="44">
        <f t="shared" si="37"/>
        <v>46223.374999998872</v>
      </c>
      <c r="E469" s="45">
        <v>0.375</v>
      </c>
      <c r="F469" s="46">
        <v>26</v>
      </c>
      <c r="G469" s="34">
        <f t="shared" si="35"/>
        <v>26</v>
      </c>
      <c r="H469" s="34">
        <v>190</v>
      </c>
      <c r="I469" s="48">
        <f t="shared" si="38"/>
        <v>8.1171662125340607</v>
      </c>
    </row>
    <row r="470" spans="2:9" x14ac:dyDescent="0.25">
      <c r="B470" s="43" t="str">
        <f t="shared" si="36"/>
        <v>Mon</v>
      </c>
      <c r="C470" s="44">
        <f t="shared" si="39"/>
        <v>46223.416666665536</v>
      </c>
      <c r="D470" s="44">
        <f t="shared" si="37"/>
        <v>46223.416666665536</v>
      </c>
      <c r="E470" s="45">
        <v>0.41666666666666669</v>
      </c>
      <c r="F470" s="46">
        <v>18</v>
      </c>
      <c r="G470" s="34">
        <f t="shared" si="35"/>
        <v>18</v>
      </c>
      <c r="H470" s="34">
        <v>190</v>
      </c>
      <c r="I470" s="48">
        <f t="shared" si="38"/>
        <v>8.1171662125340607</v>
      </c>
    </row>
    <row r="471" spans="2:9" x14ac:dyDescent="0.25">
      <c r="B471" s="43" t="str">
        <f t="shared" si="36"/>
        <v>Mon</v>
      </c>
      <c r="C471" s="44">
        <f t="shared" si="39"/>
        <v>46223.458333332201</v>
      </c>
      <c r="D471" s="44">
        <f t="shared" si="37"/>
        <v>46223.458333332201</v>
      </c>
      <c r="E471" s="45">
        <v>0.45833333333333331</v>
      </c>
      <c r="F471" s="46">
        <v>11</v>
      </c>
      <c r="G471" s="34">
        <f t="shared" si="35"/>
        <v>11</v>
      </c>
      <c r="H471" s="34">
        <v>190</v>
      </c>
      <c r="I471" s="48">
        <f t="shared" si="38"/>
        <v>8.1171662125340607</v>
      </c>
    </row>
    <row r="472" spans="2:9" x14ac:dyDescent="0.25">
      <c r="B472" s="43" t="str">
        <f t="shared" si="36"/>
        <v>Mon</v>
      </c>
      <c r="C472" s="44">
        <f t="shared" si="39"/>
        <v>46223.499999998865</v>
      </c>
      <c r="D472" s="44">
        <f t="shared" si="37"/>
        <v>46223.499999998865</v>
      </c>
      <c r="E472" s="45">
        <v>0.5</v>
      </c>
      <c r="F472" s="46">
        <v>12</v>
      </c>
      <c r="G472" s="34">
        <f t="shared" si="35"/>
        <v>12</v>
      </c>
      <c r="H472" s="34">
        <v>190</v>
      </c>
      <c r="I472" s="48">
        <f t="shared" si="38"/>
        <v>8.1171662125340607</v>
      </c>
    </row>
    <row r="473" spans="2:9" x14ac:dyDescent="0.25">
      <c r="B473" s="43" t="str">
        <f t="shared" si="36"/>
        <v>Mon</v>
      </c>
      <c r="C473" s="44">
        <f t="shared" si="39"/>
        <v>46223.541666665529</v>
      </c>
      <c r="D473" s="44">
        <f t="shared" si="37"/>
        <v>46223.541666665529</v>
      </c>
      <c r="E473" s="45">
        <v>0.54166666666666663</v>
      </c>
      <c r="F473" s="46">
        <v>6</v>
      </c>
      <c r="G473" s="34">
        <f t="shared" si="35"/>
        <v>6</v>
      </c>
      <c r="H473" s="34">
        <v>190</v>
      </c>
      <c r="I473" s="48">
        <f t="shared" si="38"/>
        <v>8.1171662125340607</v>
      </c>
    </row>
    <row r="474" spans="2:9" x14ac:dyDescent="0.25">
      <c r="B474" s="43" t="str">
        <f t="shared" si="36"/>
        <v>Mon</v>
      </c>
      <c r="C474" s="44">
        <f t="shared" si="39"/>
        <v>46223.583333332193</v>
      </c>
      <c r="D474" s="44">
        <f t="shared" si="37"/>
        <v>46223.583333332193</v>
      </c>
      <c r="E474" s="45">
        <v>0.58333333333333337</v>
      </c>
      <c r="F474" s="46">
        <v>10</v>
      </c>
      <c r="G474" s="34">
        <f t="shared" si="35"/>
        <v>10</v>
      </c>
      <c r="H474" s="34">
        <v>190</v>
      </c>
      <c r="I474" s="48">
        <f t="shared" si="38"/>
        <v>8.1171662125340607</v>
      </c>
    </row>
    <row r="475" spans="2:9" x14ac:dyDescent="0.25">
      <c r="B475" s="43" t="str">
        <f t="shared" si="36"/>
        <v>Mon</v>
      </c>
      <c r="C475" s="44">
        <f t="shared" si="39"/>
        <v>46223.624999998858</v>
      </c>
      <c r="D475" s="44">
        <f t="shared" si="37"/>
        <v>46223.624999998858</v>
      </c>
      <c r="E475" s="45">
        <v>0.625</v>
      </c>
      <c r="F475" s="46">
        <v>17</v>
      </c>
      <c r="G475" s="34">
        <f t="shared" si="35"/>
        <v>17</v>
      </c>
      <c r="H475" s="34">
        <v>190</v>
      </c>
      <c r="I475" s="48">
        <f t="shared" si="38"/>
        <v>8.1171662125340607</v>
      </c>
    </row>
    <row r="476" spans="2:9" x14ac:dyDescent="0.25">
      <c r="B476" s="43" t="str">
        <f t="shared" si="36"/>
        <v>Mon</v>
      </c>
      <c r="C476" s="44">
        <f t="shared" si="39"/>
        <v>46223.666666665522</v>
      </c>
      <c r="D476" s="44">
        <f t="shared" si="37"/>
        <v>46223.666666665522</v>
      </c>
      <c r="E476" s="45">
        <v>0.66666666666666663</v>
      </c>
      <c r="F476" s="46">
        <v>13</v>
      </c>
      <c r="G476" s="34">
        <f t="shared" si="35"/>
        <v>13</v>
      </c>
      <c r="H476" s="34">
        <v>190</v>
      </c>
      <c r="I476" s="48">
        <f t="shared" si="38"/>
        <v>8.1171662125340607</v>
      </c>
    </row>
    <row r="477" spans="2:9" x14ac:dyDescent="0.25">
      <c r="B477" s="43" t="str">
        <f t="shared" si="36"/>
        <v>Mon</v>
      </c>
      <c r="C477" s="44">
        <f t="shared" si="39"/>
        <v>46223.708333332186</v>
      </c>
      <c r="D477" s="44">
        <f t="shared" si="37"/>
        <v>46223.708333332186</v>
      </c>
      <c r="E477" s="45">
        <v>0.70833333333333337</v>
      </c>
      <c r="F477" s="46">
        <v>14</v>
      </c>
      <c r="G477" s="34">
        <f t="shared" si="35"/>
        <v>14</v>
      </c>
      <c r="H477" s="34">
        <v>190</v>
      </c>
      <c r="I477" s="48">
        <f t="shared" si="38"/>
        <v>8.1171662125340607</v>
      </c>
    </row>
    <row r="478" spans="2:9" x14ac:dyDescent="0.25">
      <c r="B478" s="43" t="str">
        <f t="shared" si="36"/>
        <v>Mon</v>
      </c>
      <c r="C478" s="44">
        <f t="shared" si="39"/>
        <v>46223.74999999885</v>
      </c>
      <c r="D478" s="44">
        <f t="shared" si="37"/>
        <v>46223.74999999885</v>
      </c>
      <c r="E478" s="45">
        <v>0.75</v>
      </c>
      <c r="F478" s="46">
        <v>7</v>
      </c>
      <c r="G478" s="34">
        <f t="shared" si="35"/>
        <v>7</v>
      </c>
      <c r="H478" s="34">
        <v>190</v>
      </c>
      <c r="I478" s="48">
        <f t="shared" si="38"/>
        <v>8.1171662125340607</v>
      </c>
    </row>
    <row r="479" spans="2:9" x14ac:dyDescent="0.25">
      <c r="B479" s="43" t="str">
        <f t="shared" si="36"/>
        <v>Mon</v>
      </c>
      <c r="C479" s="44">
        <f t="shared" si="39"/>
        <v>46223.791666665515</v>
      </c>
      <c r="D479" s="44">
        <f t="shared" si="37"/>
        <v>46223.791666665515</v>
      </c>
      <c r="E479" s="45">
        <v>0.79166666666666663</v>
      </c>
      <c r="F479" s="46">
        <v>4</v>
      </c>
      <c r="G479" s="34">
        <f t="shared" si="35"/>
        <v>4</v>
      </c>
      <c r="H479" s="34">
        <v>190</v>
      </c>
      <c r="I479" s="48">
        <f t="shared" si="38"/>
        <v>8.1171662125340607</v>
      </c>
    </row>
    <row r="480" spans="2:9" x14ac:dyDescent="0.25">
      <c r="B480" s="43" t="str">
        <f t="shared" si="36"/>
        <v>Mon</v>
      </c>
      <c r="C480" s="44">
        <f t="shared" si="39"/>
        <v>46223.833333332179</v>
      </c>
      <c r="D480" s="44">
        <f t="shared" si="37"/>
        <v>46223.833333332179</v>
      </c>
      <c r="E480" s="45">
        <v>0.83333333333333337</v>
      </c>
      <c r="F480" s="46">
        <v>5</v>
      </c>
      <c r="G480" s="34">
        <f t="shared" si="35"/>
        <v>5</v>
      </c>
      <c r="H480" s="34">
        <v>190</v>
      </c>
      <c r="I480" s="48">
        <f t="shared" si="38"/>
        <v>8.1171662125340607</v>
      </c>
    </row>
    <row r="481" spans="2:9" x14ac:dyDescent="0.25">
      <c r="B481" s="43" t="str">
        <f t="shared" si="36"/>
        <v>Mon</v>
      </c>
      <c r="C481" s="44">
        <f t="shared" si="39"/>
        <v>46223.874999998843</v>
      </c>
      <c r="D481" s="44">
        <f t="shared" si="37"/>
        <v>46223.874999998843</v>
      </c>
      <c r="E481" s="45">
        <v>0.875</v>
      </c>
      <c r="F481" s="46">
        <v>6</v>
      </c>
      <c r="G481" s="34">
        <f t="shared" si="35"/>
        <v>6</v>
      </c>
      <c r="H481" s="34">
        <v>190</v>
      </c>
      <c r="I481" s="48">
        <f t="shared" si="38"/>
        <v>8.1171662125340607</v>
      </c>
    </row>
    <row r="482" spans="2:9" x14ac:dyDescent="0.25">
      <c r="B482" s="43" t="str">
        <f t="shared" si="36"/>
        <v>Mon</v>
      </c>
      <c r="C482" s="44">
        <f t="shared" si="39"/>
        <v>46223.916666665507</v>
      </c>
      <c r="D482" s="44">
        <f t="shared" si="37"/>
        <v>46223.916666665507</v>
      </c>
      <c r="E482" s="45">
        <v>0.91666666666666663</v>
      </c>
      <c r="F482" s="46">
        <v>5</v>
      </c>
      <c r="G482" s="34">
        <f t="shared" si="35"/>
        <v>5</v>
      </c>
      <c r="H482" s="34">
        <v>190</v>
      </c>
      <c r="I482" s="48">
        <f t="shared" si="38"/>
        <v>8.1171662125340607</v>
      </c>
    </row>
    <row r="483" spans="2:9" x14ac:dyDescent="0.25">
      <c r="B483" s="43" t="str">
        <f t="shared" si="36"/>
        <v>Mon</v>
      </c>
      <c r="C483" s="44">
        <f t="shared" si="39"/>
        <v>46223.958333332172</v>
      </c>
      <c r="D483" s="44">
        <f t="shared" si="37"/>
        <v>46223.958333332172</v>
      </c>
      <c r="E483" s="45">
        <v>0.95833333333333337</v>
      </c>
      <c r="F483" s="46">
        <v>6</v>
      </c>
      <c r="G483" s="34">
        <f t="shared" si="35"/>
        <v>6</v>
      </c>
      <c r="H483" s="34">
        <v>190</v>
      </c>
      <c r="I483" s="48">
        <f t="shared" si="38"/>
        <v>8.1171662125340607</v>
      </c>
    </row>
    <row r="484" spans="2:9" x14ac:dyDescent="0.25">
      <c r="B484" s="43" t="str">
        <f t="shared" si="36"/>
        <v>Tue</v>
      </c>
      <c r="C484" s="44">
        <f t="shared" si="39"/>
        <v>46223.999999998836</v>
      </c>
      <c r="D484" s="44">
        <f t="shared" si="37"/>
        <v>46223.999999998836</v>
      </c>
      <c r="E484" s="45">
        <v>0</v>
      </c>
      <c r="F484" s="46">
        <v>6</v>
      </c>
      <c r="G484" s="34">
        <f t="shared" si="35"/>
        <v>6</v>
      </c>
      <c r="H484" s="34">
        <v>190</v>
      </c>
      <c r="I484" s="48">
        <f t="shared" si="38"/>
        <v>8.1171662125340607</v>
      </c>
    </row>
    <row r="485" spans="2:9" x14ac:dyDescent="0.25">
      <c r="B485" s="43" t="str">
        <f t="shared" si="36"/>
        <v>Tue</v>
      </c>
      <c r="C485" s="44">
        <f t="shared" si="39"/>
        <v>46224.0416666655</v>
      </c>
      <c r="D485" s="44">
        <f t="shared" si="37"/>
        <v>46224.0416666655</v>
      </c>
      <c r="E485" s="45">
        <v>4.1666666666666664E-2</v>
      </c>
      <c r="F485" s="46">
        <v>4</v>
      </c>
      <c r="G485" s="34">
        <f t="shared" si="35"/>
        <v>4</v>
      </c>
      <c r="H485" s="34">
        <v>190</v>
      </c>
      <c r="I485" s="48">
        <f t="shared" si="38"/>
        <v>8.1171662125340607</v>
      </c>
    </row>
    <row r="486" spans="2:9" x14ac:dyDescent="0.25">
      <c r="B486" s="43" t="str">
        <f t="shared" si="36"/>
        <v>Tue</v>
      </c>
      <c r="C486" s="44">
        <f t="shared" si="39"/>
        <v>46224.083333332164</v>
      </c>
      <c r="D486" s="44">
        <f t="shared" si="37"/>
        <v>46224.083333332164</v>
      </c>
      <c r="E486" s="45">
        <v>8.3333333333333329E-2</v>
      </c>
      <c r="F486" s="46">
        <v>5</v>
      </c>
      <c r="G486" s="34">
        <f t="shared" si="35"/>
        <v>5</v>
      </c>
      <c r="H486" s="34">
        <v>190</v>
      </c>
      <c r="I486" s="48">
        <f t="shared" si="38"/>
        <v>8.1171662125340607</v>
      </c>
    </row>
    <row r="487" spans="2:9" x14ac:dyDescent="0.25">
      <c r="B487" s="43" t="str">
        <f t="shared" si="36"/>
        <v>Tue</v>
      </c>
      <c r="C487" s="44">
        <f t="shared" si="39"/>
        <v>46224.124999998829</v>
      </c>
      <c r="D487" s="44">
        <f t="shared" si="37"/>
        <v>46224.124999998829</v>
      </c>
      <c r="E487" s="45">
        <v>0.125</v>
      </c>
      <c r="F487" s="46">
        <v>5</v>
      </c>
      <c r="G487" s="34">
        <f t="shared" si="35"/>
        <v>5</v>
      </c>
      <c r="H487" s="34">
        <v>190</v>
      </c>
      <c r="I487" s="48">
        <f t="shared" si="38"/>
        <v>8.1171662125340607</v>
      </c>
    </row>
    <row r="488" spans="2:9" x14ac:dyDescent="0.25">
      <c r="B488" s="43" t="str">
        <f t="shared" si="36"/>
        <v>Tue</v>
      </c>
      <c r="C488" s="44">
        <f t="shared" si="39"/>
        <v>46224.166666665493</v>
      </c>
      <c r="D488" s="44">
        <f t="shared" si="37"/>
        <v>46224.166666665493</v>
      </c>
      <c r="E488" s="45">
        <v>0.16666666666666666</v>
      </c>
      <c r="F488" s="46">
        <v>4</v>
      </c>
      <c r="G488" s="34">
        <f t="shared" si="35"/>
        <v>4</v>
      </c>
      <c r="H488" s="34">
        <v>190</v>
      </c>
      <c r="I488" s="48">
        <f t="shared" si="38"/>
        <v>8.1171662125340607</v>
      </c>
    </row>
    <row r="489" spans="2:9" x14ac:dyDescent="0.25">
      <c r="B489" s="43" t="str">
        <f t="shared" si="36"/>
        <v>Tue</v>
      </c>
      <c r="C489" s="44">
        <f t="shared" si="39"/>
        <v>46224.208333332157</v>
      </c>
      <c r="D489" s="44">
        <f t="shared" si="37"/>
        <v>46224.208333332157</v>
      </c>
      <c r="E489" s="45">
        <v>0.20833333333333334</v>
      </c>
      <c r="F489" s="46">
        <v>4</v>
      </c>
      <c r="G489" s="34">
        <f t="shared" si="35"/>
        <v>4</v>
      </c>
      <c r="H489" s="34">
        <v>190</v>
      </c>
      <c r="I489" s="48">
        <f t="shared" si="38"/>
        <v>8.1171662125340607</v>
      </c>
    </row>
    <row r="490" spans="2:9" x14ac:dyDescent="0.25">
      <c r="B490" s="43" t="str">
        <f t="shared" si="36"/>
        <v>Tue</v>
      </c>
      <c r="C490" s="44">
        <f t="shared" si="39"/>
        <v>46224.249999998821</v>
      </c>
      <c r="D490" s="44">
        <f t="shared" si="37"/>
        <v>46224.249999998821</v>
      </c>
      <c r="E490" s="45">
        <v>0.25</v>
      </c>
      <c r="F490" s="46">
        <v>5</v>
      </c>
      <c r="G490" s="34">
        <f t="shared" si="35"/>
        <v>5</v>
      </c>
      <c r="H490" s="34">
        <v>190</v>
      </c>
      <c r="I490" s="48">
        <f t="shared" si="38"/>
        <v>8.1171662125340607</v>
      </c>
    </row>
    <row r="491" spans="2:9" x14ac:dyDescent="0.25">
      <c r="B491" s="43" t="str">
        <f t="shared" si="36"/>
        <v>Tue</v>
      </c>
      <c r="C491" s="44">
        <f t="shared" si="39"/>
        <v>46224.291666665486</v>
      </c>
      <c r="D491" s="44">
        <f t="shared" si="37"/>
        <v>46224.291666665486</v>
      </c>
      <c r="E491" s="45">
        <v>0.29166666666666669</v>
      </c>
      <c r="F491" s="46">
        <v>11</v>
      </c>
      <c r="G491" s="34">
        <f t="shared" si="35"/>
        <v>11</v>
      </c>
      <c r="H491" s="34">
        <v>190</v>
      </c>
      <c r="I491" s="48">
        <f t="shared" si="38"/>
        <v>8.1171662125340607</v>
      </c>
    </row>
    <row r="492" spans="2:9" x14ac:dyDescent="0.25">
      <c r="B492" s="43" t="str">
        <f t="shared" si="36"/>
        <v>Tue</v>
      </c>
      <c r="C492" s="44">
        <f t="shared" si="39"/>
        <v>46224.33333333215</v>
      </c>
      <c r="D492" s="44">
        <f t="shared" si="37"/>
        <v>46224.33333333215</v>
      </c>
      <c r="E492" s="45">
        <v>0.33333333333333331</v>
      </c>
      <c r="F492" s="46">
        <v>13</v>
      </c>
      <c r="G492" s="34">
        <f t="shared" si="35"/>
        <v>13</v>
      </c>
      <c r="H492" s="34">
        <v>190</v>
      </c>
      <c r="I492" s="48">
        <f t="shared" si="38"/>
        <v>8.1171662125340607</v>
      </c>
    </row>
    <row r="493" spans="2:9" x14ac:dyDescent="0.25">
      <c r="B493" s="43" t="str">
        <f t="shared" si="36"/>
        <v>Tue</v>
      </c>
      <c r="C493" s="44">
        <f t="shared" si="39"/>
        <v>46224.374999998814</v>
      </c>
      <c r="D493" s="44">
        <f t="shared" si="37"/>
        <v>46224.374999998814</v>
      </c>
      <c r="E493" s="45">
        <v>0.375</v>
      </c>
      <c r="F493" s="46">
        <v>6</v>
      </c>
      <c r="G493" s="34">
        <f t="shared" si="35"/>
        <v>6</v>
      </c>
      <c r="H493" s="34">
        <v>190</v>
      </c>
      <c r="I493" s="48">
        <f t="shared" si="38"/>
        <v>8.1171662125340607</v>
      </c>
    </row>
    <row r="494" spans="2:9" x14ac:dyDescent="0.25">
      <c r="B494" s="43" t="str">
        <f t="shared" si="36"/>
        <v>Tue</v>
      </c>
      <c r="C494" s="44">
        <f t="shared" si="39"/>
        <v>46224.416666665478</v>
      </c>
      <c r="D494" s="44">
        <f t="shared" si="37"/>
        <v>46224.416666665478</v>
      </c>
      <c r="E494" s="45">
        <v>0.41666666666666669</v>
      </c>
      <c r="F494" s="46">
        <v>6</v>
      </c>
      <c r="G494" s="34">
        <f t="shared" si="35"/>
        <v>6</v>
      </c>
      <c r="H494" s="34">
        <v>190</v>
      </c>
      <c r="I494" s="48">
        <f t="shared" si="38"/>
        <v>8.1171662125340607</v>
      </c>
    </row>
    <row r="495" spans="2:9" x14ac:dyDescent="0.25">
      <c r="B495" s="43" t="str">
        <f t="shared" si="36"/>
        <v>Tue</v>
      </c>
      <c r="C495" s="44">
        <f t="shared" si="39"/>
        <v>46224.458333332143</v>
      </c>
      <c r="D495" s="44">
        <f t="shared" si="37"/>
        <v>46224.458333332143</v>
      </c>
      <c r="E495" s="45">
        <v>0.45833333333333331</v>
      </c>
      <c r="F495" s="46">
        <v>7</v>
      </c>
      <c r="G495" s="34">
        <f t="shared" si="35"/>
        <v>7</v>
      </c>
      <c r="H495" s="34">
        <v>190</v>
      </c>
      <c r="I495" s="48">
        <f t="shared" si="38"/>
        <v>8.1171662125340607</v>
      </c>
    </row>
    <row r="496" spans="2:9" x14ac:dyDescent="0.25">
      <c r="B496" s="43" t="str">
        <f t="shared" si="36"/>
        <v>Tue</v>
      </c>
      <c r="C496" s="44">
        <f t="shared" si="39"/>
        <v>46224.499999998807</v>
      </c>
      <c r="D496" s="44">
        <f t="shared" si="37"/>
        <v>46224.499999998807</v>
      </c>
      <c r="E496" s="45">
        <v>0.5</v>
      </c>
      <c r="F496" s="46">
        <v>7</v>
      </c>
      <c r="G496" s="34">
        <f t="shared" si="35"/>
        <v>7</v>
      </c>
      <c r="H496" s="34">
        <v>190</v>
      </c>
      <c r="I496" s="48">
        <f t="shared" si="38"/>
        <v>8.1171662125340607</v>
      </c>
    </row>
    <row r="497" spans="2:9" x14ac:dyDescent="0.25">
      <c r="B497" s="43" t="str">
        <f t="shared" si="36"/>
        <v>Tue</v>
      </c>
      <c r="C497" s="44">
        <f t="shared" si="39"/>
        <v>46224.541666665471</v>
      </c>
      <c r="D497" s="44">
        <f t="shared" si="37"/>
        <v>46224.541666665471</v>
      </c>
      <c r="E497" s="45">
        <v>0.54166666666666663</v>
      </c>
      <c r="F497" s="46">
        <v>9</v>
      </c>
      <c r="G497" s="34">
        <f t="shared" si="35"/>
        <v>9</v>
      </c>
      <c r="H497" s="34">
        <v>190</v>
      </c>
      <c r="I497" s="48">
        <f t="shared" si="38"/>
        <v>8.1171662125340607</v>
      </c>
    </row>
    <row r="498" spans="2:9" x14ac:dyDescent="0.25">
      <c r="B498" s="43" t="str">
        <f t="shared" si="36"/>
        <v>Tue</v>
      </c>
      <c r="C498" s="44">
        <f t="shared" si="39"/>
        <v>46224.583333332135</v>
      </c>
      <c r="D498" s="44">
        <f t="shared" si="37"/>
        <v>46224.583333332135</v>
      </c>
      <c r="E498" s="45">
        <v>0.58333333333333337</v>
      </c>
      <c r="F498" s="46">
        <v>13</v>
      </c>
      <c r="G498" s="34">
        <f t="shared" si="35"/>
        <v>13</v>
      </c>
      <c r="H498" s="34">
        <v>190</v>
      </c>
      <c r="I498" s="48">
        <f t="shared" si="38"/>
        <v>8.1171662125340607</v>
      </c>
    </row>
    <row r="499" spans="2:9" x14ac:dyDescent="0.25">
      <c r="B499" s="43" t="str">
        <f t="shared" si="36"/>
        <v>Tue</v>
      </c>
      <c r="C499" s="44">
        <f t="shared" si="39"/>
        <v>46224.624999998799</v>
      </c>
      <c r="D499" s="44">
        <f t="shared" si="37"/>
        <v>46224.624999998799</v>
      </c>
      <c r="E499" s="45">
        <v>0.625</v>
      </c>
      <c r="F499" s="46">
        <v>7</v>
      </c>
      <c r="G499" s="34">
        <f t="shared" si="35"/>
        <v>7</v>
      </c>
      <c r="H499" s="34">
        <v>190</v>
      </c>
      <c r="I499" s="48">
        <f t="shared" si="38"/>
        <v>8.1171662125340607</v>
      </c>
    </row>
    <row r="500" spans="2:9" x14ac:dyDescent="0.25">
      <c r="B500" s="43" t="str">
        <f t="shared" si="36"/>
        <v>Tue</v>
      </c>
      <c r="C500" s="44">
        <f t="shared" si="39"/>
        <v>46224.666666665464</v>
      </c>
      <c r="D500" s="44">
        <f t="shared" si="37"/>
        <v>46224.666666665464</v>
      </c>
      <c r="E500" s="45">
        <v>0.66666666666666663</v>
      </c>
      <c r="F500" s="46">
        <v>8</v>
      </c>
      <c r="G500" s="34">
        <f t="shared" si="35"/>
        <v>8</v>
      </c>
      <c r="H500" s="34">
        <v>190</v>
      </c>
      <c r="I500" s="48">
        <f t="shared" si="38"/>
        <v>8.1171662125340607</v>
      </c>
    </row>
    <row r="501" spans="2:9" x14ac:dyDescent="0.25">
      <c r="B501" s="43" t="str">
        <f t="shared" si="36"/>
        <v>Tue</v>
      </c>
      <c r="C501" s="44">
        <f t="shared" si="39"/>
        <v>46224.708333332128</v>
      </c>
      <c r="D501" s="44">
        <f t="shared" si="37"/>
        <v>46224.708333332128</v>
      </c>
      <c r="E501" s="45">
        <v>0.70833333333333337</v>
      </c>
      <c r="F501" s="46">
        <v>12</v>
      </c>
      <c r="G501" s="34">
        <f t="shared" si="35"/>
        <v>12</v>
      </c>
      <c r="H501" s="34">
        <v>190</v>
      </c>
      <c r="I501" s="48">
        <f t="shared" si="38"/>
        <v>8.1171662125340607</v>
      </c>
    </row>
    <row r="502" spans="2:9" x14ac:dyDescent="0.25">
      <c r="B502" s="43" t="str">
        <f t="shared" si="36"/>
        <v>Tue</v>
      </c>
      <c r="C502" s="44">
        <f t="shared" si="39"/>
        <v>46224.749999998792</v>
      </c>
      <c r="D502" s="44">
        <f t="shared" si="37"/>
        <v>46224.749999998792</v>
      </c>
      <c r="E502" s="45">
        <v>0.75</v>
      </c>
      <c r="F502" s="46">
        <v>5</v>
      </c>
      <c r="G502" s="34">
        <f t="shared" si="35"/>
        <v>5</v>
      </c>
      <c r="H502" s="34">
        <v>190</v>
      </c>
      <c r="I502" s="48">
        <f t="shared" si="38"/>
        <v>8.1171662125340607</v>
      </c>
    </row>
    <row r="503" spans="2:9" x14ac:dyDescent="0.25">
      <c r="B503" s="43" t="str">
        <f t="shared" si="36"/>
        <v>Tue</v>
      </c>
      <c r="C503" s="44">
        <f t="shared" si="39"/>
        <v>46224.791666665456</v>
      </c>
      <c r="D503" s="44">
        <f t="shared" si="37"/>
        <v>46224.791666665456</v>
      </c>
      <c r="E503" s="45">
        <v>0.79166666666666663</v>
      </c>
      <c r="F503" s="46">
        <v>5</v>
      </c>
      <c r="G503" s="34">
        <f t="shared" si="35"/>
        <v>5</v>
      </c>
      <c r="H503" s="34">
        <v>190</v>
      </c>
      <c r="I503" s="48">
        <f t="shared" si="38"/>
        <v>8.1171662125340607</v>
      </c>
    </row>
    <row r="504" spans="2:9" x14ac:dyDescent="0.25">
      <c r="B504" s="43" t="str">
        <f t="shared" si="36"/>
        <v>Tue</v>
      </c>
      <c r="C504" s="44">
        <f t="shared" si="39"/>
        <v>46224.833333332121</v>
      </c>
      <c r="D504" s="44">
        <f t="shared" si="37"/>
        <v>46224.833333332121</v>
      </c>
      <c r="E504" s="45">
        <v>0.83333333333333337</v>
      </c>
      <c r="F504" s="46">
        <v>6</v>
      </c>
      <c r="G504" s="34">
        <f t="shared" si="35"/>
        <v>6</v>
      </c>
      <c r="H504" s="34">
        <v>190</v>
      </c>
      <c r="I504" s="48">
        <f t="shared" si="38"/>
        <v>8.1171662125340607</v>
      </c>
    </row>
    <row r="505" spans="2:9" x14ac:dyDescent="0.25">
      <c r="B505" s="43" t="str">
        <f t="shared" si="36"/>
        <v>Tue</v>
      </c>
      <c r="C505" s="44">
        <f t="shared" si="39"/>
        <v>46224.874999998785</v>
      </c>
      <c r="D505" s="44">
        <f t="shared" si="37"/>
        <v>46224.874999998785</v>
      </c>
      <c r="E505" s="45">
        <v>0.875</v>
      </c>
      <c r="F505" s="46">
        <v>8</v>
      </c>
      <c r="G505" s="34">
        <f t="shared" si="35"/>
        <v>8</v>
      </c>
      <c r="H505" s="34">
        <v>190</v>
      </c>
      <c r="I505" s="48">
        <f t="shared" si="38"/>
        <v>8.1171662125340607</v>
      </c>
    </row>
    <row r="506" spans="2:9" x14ac:dyDescent="0.25">
      <c r="B506" s="43" t="str">
        <f t="shared" si="36"/>
        <v>Tue</v>
      </c>
      <c r="C506" s="44">
        <f t="shared" si="39"/>
        <v>46224.916666665449</v>
      </c>
      <c r="D506" s="44">
        <f t="shared" si="37"/>
        <v>46224.916666665449</v>
      </c>
      <c r="E506" s="45">
        <v>0.91666666666666663</v>
      </c>
      <c r="F506" s="46">
        <v>5</v>
      </c>
      <c r="G506" s="34">
        <f t="shared" si="35"/>
        <v>5</v>
      </c>
      <c r="H506" s="34">
        <v>190</v>
      </c>
      <c r="I506" s="48">
        <f t="shared" si="38"/>
        <v>8.1171662125340607</v>
      </c>
    </row>
    <row r="507" spans="2:9" x14ac:dyDescent="0.25">
      <c r="B507" s="43" t="str">
        <f t="shared" si="36"/>
        <v>Tue</v>
      </c>
      <c r="C507" s="44">
        <f t="shared" si="39"/>
        <v>46224.958333332113</v>
      </c>
      <c r="D507" s="44">
        <f t="shared" si="37"/>
        <v>46224.958333332113</v>
      </c>
      <c r="E507" s="45">
        <v>0.95833333333333337</v>
      </c>
      <c r="F507" s="46">
        <v>6</v>
      </c>
      <c r="G507" s="34">
        <f t="shared" si="35"/>
        <v>6</v>
      </c>
      <c r="H507" s="34">
        <v>190</v>
      </c>
      <c r="I507" s="48">
        <f t="shared" si="38"/>
        <v>8.1171662125340607</v>
      </c>
    </row>
    <row r="508" spans="2:9" x14ac:dyDescent="0.25">
      <c r="B508" s="43" t="str">
        <f t="shared" si="36"/>
        <v>Wed</v>
      </c>
      <c r="C508" s="44">
        <f t="shared" si="39"/>
        <v>46224.999999998778</v>
      </c>
      <c r="D508" s="44">
        <f t="shared" si="37"/>
        <v>46224.999999998778</v>
      </c>
      <c r="E508" s="45">
        <v>0</v>
      </c>
      <c r="F508" s="46">
        <v>5</v>
      </c>
      <c r="G508" s="34">
        <f t="shared" si="35"/>
        <v>5</v>
      </c>
      <c r="H508" s="34">
        <v>190</v>
      </c>
      <c r="I508" s="48">
        <f t="shared" si="38"/>
        <v>8.1171662125340607</v>
      </c>
    </row>
    <row r="509" spans="2:9" x14ac:dyDescent="0.25">
      <c r="B509" s="43" t="str">
        <f t="shared" si="36"/>
        <v>Wed</v>
      </c>
      <c r="C509" s="44">
        <f t="shared" si="39"/>
        <v>46225.041666665442</v>
      </c>
      <c r="D509" s="44">
        <f t="shared" si="37"/>
        <v>46225.041666665442</v>
      </c>
      <c r="E509" s="45">
        <v>4.1666666666666664E-2</v>
      </c>
      <c r="F509" s="46">
        <v>6</v>
      </c>
      <c r="G509" s="34">
        <f t="shared" si="35"/>
        <v>6</v>
      </c>
      <c r="H509" s="34">
        <v>190</v>
      </c>
      <c r="I509" s="48">
        <f t="shared" si="38"/>
        <v>8.1171662125340607</v>
      </c>
    </row>
    <row r="510" spans="2:9" x14ac:dyDescent="0.25">
      <c r="B510" s="43" t="str">
        <f t="shared" si="36"/>
        <v>Wed</v>
      </c>
      <c r="C510" s="44">
        <f t="shared" si="39"/>
        <v>46225.083333332106</v>
      </c>
      <c r="D510" s="44">
        <f t="shared" si="37"/>
        <v>46225.083333332106</v>
      </c>
      <c r="E510" s="45">
        <v>8.3333333333333329E-2</v>
      </c>
      <c r="F510" s="46">
        <v>6</v>
      </c>
      <c r="G510" s="34">
        <f t="shared" si="35"/>
        <v>6</v>
      </c>
      <c r="H510" s="34">
        <v>190</v>
      </c>
      <c r="I510" s="48">
        <f t="shared" si="38"/>
        <v>8.1171662125340607</v>
      </c>
    </row>
    <row r="511" spans="2:9" x14ac:dyDescent="0.25">
      <c r="B511" s="43" t="str">
        <f t="shared" si="36"/>
        <v>Wed</v>
      </c>
      <c r="C511" s="44">
        <f t="shared" si="39"/>
        <v>46225.12499999877</v>
      </c>
      <c r="D511" s="44">
        <f t="shared" si="37"/>
        <v>46225.12499999877</v>
      </c>
      <c r="E511" s="45">
        <v>0.125</v>
      </c>
      <c r="F511" s="46">
        <v>6</v>
      </c>
      <c r="G511" s="34">
        <f t="shared" si="35"/>
        <v>6</v>
      </c>
      <c r="H511" s="34">
        <v>190</v>
      </c>
      <c r="I511" s="48">
        <f t="shared" si="38"/>
        <v>8.1171662125340607</v>
      </c>
    </row>
    <row r="512" spans="2:9" x14ac:dyDescent="0.25">
      <c r="B512" s="43" t="str">
        <f t="shared" si="36"/>
        <v>Wed</v>
      </c>
      <c r="C512" s="44">
        <f t="shared" si="39"/>
        <v>46225.166666665435</v>
      </c>
      <c r="D512" s="44">
        <f t="shared" si="37"/>
        <v>46225.166666665435</v>
      </c>
      <c r="E512" s="45">
        <v>0.16666666666666666</v>
      </c>
      <c r="F512" s="46">
        <v>6</v>
      </c>
      <c r="G512" s="34">
        <f t="shared" si="35"/>
        <v>6</v>
      </c>
      <c r="H512" s="34">
        <v>190</v>
      </c>
      <c r="I512" s="48">
        <f t="shared" si="38"/>
        <v>8.1171662125340607</v>
      </c>
    </row>
    <row r="513" spans="2:9" x14ac:dyDescent="0.25">
      <c r="B513" s="43" t="str">
        <f t="shared" si="36"/>
        <v>Wed</v>
      </c>
      <c r="C513" s="44">
        <f t="shared" si="39"/>
        <v>46225.208333332099</v>
      </c>
      <c r="D513" s="44">
        <f t="shared" si="37"/>
        <v>46225.208333332099</v>
      </c>
      <c r="E513" s="45">
        <v>0.20833333333333334</v>
      </c>
      <c r="F513" s="46">
        <v>6</v>
      </c>
      <c r="G513" s="34">
        <f t="shared" si="35"/>
        <v>6</v>
      </c>
      <c r="H513" s="34">
        <v>190</v>
      </c>
      <c r="I513" s="48">
        <f t="shared" si="38"/>
        <v>8.1171662125340607</v>
      </c>
    </row>
    <row r="514" spans="2:9" x14ac:dyDescent="0.25">
      <c r="B514" s="43" t="str">
        <f t="shared" si="36"/>
        <v>Wed</v>
      </c>
      <c r="C514" s="44">
        <f t="shared" si="39"/>
        <v>46225.249999998763</v>
      </c>
      <c r="D514" s="44">
        <f t="shared" si="37"/>
        <v>46225.249999998763</v>
      </c>
      <c r="E514" s="45">
        <v>0.25</v>
      </c>
      <c r="F514" s="46">
        <v>6</v>
      </c>
      <c r="G514" s="34">
        <f t="shared" si="35"/>
        <v>6</v>
      </c>
      <c r="H514" s="34">
        <v>190</v>
      </c>
      <c r="I514" s="48">
        <f t="shared" si="38"/>
        <v>8.1171662125340607</v>
      </c>
    </row>
    <row r="515" spans="2:9" x14ac:dyDescent="0.25">
      <c r="B515" s="43" t="str">
        <f t="shared" si="36"/>
        <v>Wed</v>
      </c>
      <c r="C515" s="44">
        <f t="shared" si="39"/>
        <v>46225.291666665427</v>
      </c>
      <c r="D515" s="44">
        <f t="shared" si="37"/>
        <v>46225.291666665427</v>
      </c>
      <c r="E515" s="45">
        <v>0.29166666666666669</v>
      </c>
      <c r="F515" s="46">
        <v>11</v>
      </c>
      <c r="G515" s="34">
        <f t="shared" si="35"/>
        <v>11</v>
      </c>
      <c r="H515" s="34">
        <v>190</v>
      </c>
      <c r="I515" s="48">
        <f t="shared" si="38"/>
        <v>8.1171662125340607</v>
      </c>
    </row>
    <row r="516" spans="2:9" x14ac:dyDescent="0.25">
      <c r="B516" s="43" t="str">
        <f t="shared" si="36"/>
        <v>Wed</v>
      </c>
      <c r="C516" s="44">
        <f t="shared" si="39"/>
        <v>46225.333333332092</v>
      </c>
      <c r="D516" s="44">
        <f t="shared" si="37"/>
        <v>46225.333333332092</v>
      </c>
      <c r="E516" s="45">
        <v>0.33333333333333331</v>
      </c>
      <c r="F516" s="46">
        <v>12</v>
      </c>
      <c r="G516" s="34">
        <f t="shared" ref="G516:G579" si="40">IF(ISNUMBER(F516),F516,"")</f>
        <v>12</v>
      </c>
      <c r="H516" s="34">
        <v>190</v>
      </c>
      <c r="I516" s="48">
        <f t="shared" si="38"/>
        <v>8.1171662125340607</v>
      </c>
    </row>
    <row r="517" spans="2:9" x14ac:dyDescent="0.25">
      <c r="B517" s="43" t="str">
        <f t="shared" ref="B517:B580" si="41">TEXT(C517,"ddd")</f>
        <v>Wed</v>
      </c>
      <c r="C517" s="44">
        <f t="shared" si="39"/>
        <v>46225.374999998756</v>
      </c>
      <c r="D517" s="44">
        <f t="shared" ref="D517:D580" si="42">IF((C517&gt;=$N$3)*(C517&lt;=$R$3),C517,NA())</f>
        <v>46225.374999998756</v>
      </c>
      <c r="E517" s="45">
        <v>0.375</v>
      </c>
      <c r="F517" s="46">
        <v>16</v>
      </c>
      <c r="G517" s="34">
        <f t="shared" si="40"/>
        <v>16</v>
      </c>
      <c r="H517" s="34">
        <v>190</v>
      </c>
      <c r="I517" s="48">
        <f t="shared" ref="I517:I580" si="43">$G$2</f>
        <v>8.1171662125340607</v>
      </c>
    </row>
    <row r="518" spans="2:9" x14ac:dyDescent="0.25">
      <c r="B518" s="43" t="str">
        <f t="shared" si="41"/>
        <v>Wed</v>
      </c>
      <c r="C518" s="44">
        <f t="shared" ref="C518:C581" si="44">C517+TIME(1,0,0)</f>
        <v>46225.41666666542</v>
      </c>
      <c r="D518" s="44">
        <f t="shared" si="42"/>
        <v>46225.41666666542</v>
      </c>
      <c r="E518" s="45">
        <v>0.41666666666666669</v>
      </c>
      <c r="F518" s="46">
        <v>9</v>
      </c>
      <c r="G518" s="34">
        <f t="shared" si="40"/>
        <v>9</v>
      </c>
      <c r="H518" s="34">
        <v>190</v>
      </c>
      <c r="I518" s="48">
        <f t="shared" si="43"/>
        <v>8.1171662125340607</v>
      </c>
    </row>
    <row r="519" spans="2:9" x14ac:dyDescent="0.25">
      <c r="B519" s="43" t="str">
        <f t="shared" si="41"/>
        <v>Wed</v>
      </c>
      <c r="C519" s="44">
        <f t="shared" si="44"/>
        <v>46225.458333332084</v>
      </c>
      <c r="D519" s="44">
        <f t="shared" si="42"/>
        <v>46225.458333332084</v>
      </c>
      <c r="E519" s="45">
        <v>0.45833333333333331</v>
      </c>
      <c r="F519" s="46">
        <v>21</v>
      </c>
      <c r="G519" s="34">
        <f t="shared" si="40"/>
        <v>21</v>
      </c>
      <c r="H519" s="34">
        <v>190</v>
      </c>
      <c r="I519" s="48">
        <f t="shared" si="43"/>
        <v>8.1171662125340607</v>
      </c>
    </row>
    <row r="520" spans="2:9" x14ac:dyDescent="0.25">
      <c r="B520" s="43" t="str">
        <f t="shared" si="41"/>
        <v>Wed</v>
      </c>
      <c r="C520" s="44">
        <f t="shared" si="44"/>
        <v>46225.499999998749</v>
      </c>
      <c r="D520" s="44">
        <f t="shared" si="42"/>
        <v>46225.499999998749</v>
      </c>
      <c r="E520" s="45">
        <v>0.5</v>
      </c>
      <c r="F520" s="46">
        <v>27</v>
      </c>
      <c r="G520" s="34">
        <f t="shared" si="40"/>
        <v>27</v>
      </c>
      <c r="H520" s="34">
        <v>190</v>
      </c>
      <c r="I520" s="48">
        <f t="shared" si="43"/>
        <v>8.1171662125340607</v>
      </c>
    </row>
    <row r="521" spans="2:9" x14ac:dyDescent="0.25">
      <c r="B521" s="43" t="str">
        <f t="shared" si="41"/>
        <v>Wed</v>
      </c>
      <c r="C521" s="44">
        <f t="shared" si="44"/>
        <v>46225.541666665413</v>
      </c>
      <c r="D521" s="44">
        <f t="shared" si="42"/>
        <v>46225.541666665413</v>
      </c>
      <c r="E521" s="45">
        <v>0.54166666666666663</v>
      </c>
      <c r="F521" s="46">
        <v>33</v>
      </c>
      <c r="G521" s="34">
        <f t="shared" si="40"/>
        <v>33</v>
      </c>
      <c r="H521" s="34">
        <v>190</v>
      </c>
      <c r="I521" s="48">
        <f t="shared" si="43"/>
        <v>8.1171662125340607</v>
      </c>
    </row>
    <row r="522" spans="2:9" x14ac:dyDescent="0.25">
      <c r="B522" s="43" t="str">
        <f t="shared" si="41"/>
        <v>Wed</v>
      </c>
      <c r="C522" s="44">
        <f t="shared" si="44"/>
        <v>46225.583333332077</v>
      </c>
      <c r="D522" s="44">
        <f t="shared" si="42"/>
        <v>46225.583333332077</v>
      </c>
      <c r="E522" s="45">
        <v>0.58333333333333337</v>
      </c>
      <c r="F522" s="46">
        <v>29</v>
      </c>
      <c r="G522" s="34">
        <f t="shared" si="40"/>
        <v>29</v>
      </c>
      <c r="H522" s="34">
        <v>190</v>
      </c>
      <c r="I522" s="48">
        <f t="shared" si="43"/>
        <v>8.1171662125340607</v>
      </c>
    </row>
    <row r="523" spans="2:9" x14ac:dyDescent="0.25">
      <c r="B523" s="43" t="str">
        <f t="shared" si="41"/>
        <v>Wed</v>
      </c>
      <c r="C523" s="44">
        <f t="shared" si="44"/>
        <v>46225.624999998741</v>
      </c>
      <c r="D523" s="44">
        <f t="shared" si="42"/>
        <v>46225.624999998741</v>
      </c>
      <c r="E523" s="45">
        <v>0.625</v>
      </c>
      <c r="F523" s="46">
        <v>24</v>
      </c>
      <c r="G523" s="34">
        <f t="shared" si="40"/>
        <v>24</v>
      </c>
      <c r="H523" s="34">
        <v>190</v>
      </c>
      <c r="I523" s="48">
        <f t="shared" si="43"/>
        <v>8.1171662125340607</v>
      </c>
    </row>
    <row r="524" spans="2:9" x14ac:dyDescent="0.25">
      <c r="B524" s="43" t="str">
        <f t="shared" si="41"/>
        <v>Wed</v>
      </c>
      <c r="C524" s="44">
        <f t="shared" si="44"/>
        <v>46225.666666665406</v>
      </c>
      <c r="D524" s="44">
        <f t="shared" si="42"/>
        <v>46225.666666665406</v>
      </c>
      <c r="E524" s="45">
        <v>0.66666666666666663</v>
      </c>
      <c r="F524" s="46">
        <v>36</v>
      </c>
      <c r="G524" s="34">
        <f t="shared" si="40"/>
        <v>36</v>
      </c>
      <c r="H524" s="34">
        <v>190</v>
      </c>
      <c r="I524" s="48">
        <f t="shared" si="43"/>
        <v>8.1171662125340607</v>
      </c>
    </row>
    <row r="525" spans="2:9" x14ac:dyDescent="0.25">
      <c r="B525" s="43" t="str">
        <f t="shared" si="41"/>
        <v>Wed</v>
      </c>
      <c r="C525" s="44">
        <f t="shared" si="44"/>
        <v>46225.70833333207</v>
      </c>
      <c r="D525" s="44">
        <f t="shared" si="42"/>
        <v>46225.70833333207</v>
      </c>
      <c r="E525" s="45">
        <v>0.70833333333333337</v>
      </c>
      <c r="F525" s="46">
        <v>21</v>
      </c>
      <c r="G525" s="34">
        <f t="shared" si="40"/>
        <v>21</v>
      </c>
      <c r="H525" s="34">
        <v>190</v>
      </c>
      <c r="I525" s="48">
        <f t="shared" si="43"/>
        <v>8.1171662125340607</v>
      </c>
    </row>
    <row r="526" spans="2:9" x14ac:dyDescent="0.25">
      <c r="B526" s="43" t="str">
        <f t="shared" si="41"/>
        <v>Wed</v>
      </c>
      <c r="C526" s="44">
        <f t="shared" si="44"/>
        <v>46225.749999998734</v>
      </c>
      <c r="D526" s="44">
        <f t="shared" si="42"/>
        <v>46225.749999998734</v>
      </c>
      <c r="E526" s="45">
        <v>0.75</v>
      </c>
      <c r="F526" s="46">
        <v>7</v>
      </c>
      <c r="G526" s="34">
        <f t="shared" si="40"/>
        <v>7</v>
      </c>
      <c r="H526" s="34">
        <v>190</v>
      </c>
      <c r="I526" s="48">
        <f t="shared" si="43"/>
        <v>8.1171662125340607</v>
      </c>
    </row>
    <row r="527" spans="2:9" x14ac:dyDescent="0.25">
      <c r="B527" s="43" t="str">
        <f t="shared" si="41"/>
        <v>Wed</v>
      </c>
      <c r="C527" s="44">
        <f t="shared" si="44"/>
        <v>46225.791666665398</v>
      </c>
      <c r="D527" s="44">
        <f t="shared" si="42"/>
        <v>46225.791666665398</v>
      </c>
      <c r="E527" s="45">
        <v>0.79166666666666663</v>
      </c>
      <c r="F527" s="46">
        <v>7</v>
      </c>
      <c r="G527" s="34">
        <f t="shared" si="40"/>
        <v>7</v>
      </c>
      <c r="H527" s="34">
        <v>190</v>
      </c>
      <c r="I527" s="48">
        <f t="shared" si="43"/>
        <v>8.1171662125340607</v>
      </c>
    </row>
    <row r="528" spans="2:9" x14ac:dyDescent="0.25">
      <c r="B528" s="43" t="str">
        <f t="shared" si="41"/>
        <v>Wed</v>
      </c>
      <c r="C528" s="44">
        <f t="shared" si="44"/>
        <v>46225.833333332062</v>
      </c>
      <c r="D528" s="44">
        <f t="shared" si="42"/>
        <v>46225.833333332062</v>
      </c>
      <c r="E528" s="45">
        <v>0.83333333333333337</v>
      </c>
      <c r="F528" s="46">
        <v>7</v>
      </c>
      <c r="G528" s="34">
        <f t="shared" si="40"/>
        <v>7</v>
      </c>
      <c r="H528" s="34">
        <v>190</v>
      </c>
      <c r="I528" s="48">
        <f t="shared" si="43"/>
        <v>8.1171662125340607</v>
      </c>
    </row>
    <row r="529" spans="2:9" x14ac:dyDescent="0.25">
      <c r="B529" s="43" t="str">
        <f t="shared" si="41"/>
        <v>Wed</v>
      </c>
      <c r="C529" s="44">
        <f t="shared" si="44"/>
        <v>46225.874999998727</v>
      </c>
      <c r="D529" s="44">
        <f t="shared" si="42"/>
        <v>46225.874999998727</v>
      </c>
      <c r="E529" s="45">
        <v>0.875</v>
      </c>
      <c r="F529" s="46">
        <v>8</v>
      </c>
      <c r="G529" s="34">
        <f t="shared" si="40"/>
        <v>8</v>
      </c>
      <c r="H529" s="34">
        <v>190</v>
      </c>
      <c r="I529" s="48">
        <f t="shared" si="43"/>
        <v>8.1171662125340607</v>
      </c>
    </row>
    <row r="530" spans="2:9" x14ac:dyDescent="0.25">
      <c r="B530" s="43" t="str">
        <f t="shared" si="41"/>
        <v>Wed</v>
      </c>
      <c r="C530" s="44">
        <f t="shared" si="44"/>
        <v>46225.916666665391</v>
      </c>
      <c r="D530" s="44">
        <f t="shared" si="42"/>
        <v>46225.916666665391</v>
      </c>
      <c r="E530" s="45">
        <v>0.91666666666666663</v>
      </c>
      <c r="F530" s="46">
        <v>7</v>
      </c>
      <c r="G530" s="34">
        <f t="shared" si="40"/>
        <v>7</v>
      </c>
      <c r="H530" s="34">
        <v>190</v>
      </c>
      <c r="I530" s="48">
        <f t="shared" si="43"/>
        <v>8.1171662125340607</v>
      </c>
    </row>
    <row r="531" spans="2:9" x14ac:dyDescent="0.25">
      <c r="B531" s="43" t="str">
        <f t="shared" si="41"/>
        <v>Wed</v>
      </c>
      <c r="C531" s="44">
        <f t="shared" si="44"/>
        <v>46225.958333332055</v>
      </c>
      <c r="D531" s="44">
        <f t="shared" si="42"/>
        <v>46225.958333332055</v>
      </c>
      <c r="E531" s="45">
        <v>0.95833333333333337</v>
      </c>
      <c r="F531" s="46">
        <v>5</v>
      </c>
      <c r="G531" s="34">
        <f t="shared" si="40"/>
        <v>5</v>
      </c>
      <c r="H531" s="34">
        <v>190</v>
      </c>
      <c r="I531" s="48">
        <f t="shared" si="43"/>
        <v>8.1171662125340607</v>
      </c>
    </row>
    <row r="532" spans="2:9" x14ac:dyDescent="0.25">
      <c r="B532" s="43" t="str">
        <f t="shared" si="41"/>
        <v>Thu</v>
      </c>
      <c r="C532" s="44">
        <f t="shared" si="44"/>
        <v>46225.999999998719</v>
      </c>
      <c r="D532" s="44">
        <f t="shared" si="42"/>
        <v>46225.999999998719</v>
      </c>
      <c r="E532" s="45">
        <v>0</v>
      </c>
      <c r="F532" s="46">
        <v>5</v>
      </c>
      <c r="G532" s="34">
        <f t="shared" si="40"/>
        <v>5</v>
      </c>
      <c r="H532" s="34">
        <v>190</v>
      </c>
      <c r="I532" s="48">
        <f t="shared" si="43"/>
        <v>8.1171662125340607</v>
      </c>
    </row>
    <row r="533" spans="2:9" x14ac:dyDescent="0.25">
      <c r="B533" s="43" t="str">
        <f t="shared" si="41"/>
        <v>Thu</v>
      </c>
      <c r="C533" s="44">
        <f t="shared" si="44"/>
        <v>46226.041666665384</v>
      </c>
      <c r="D533" s="44">
        <f t="shared" si="42"/>
        <v>46226.041666665384</v>
      </c>
      <c r="E533" s="45">
        <v>4.1666666666666664E-2</v>
      </c>
      <c r="F533" s="46">
        <v>4</v>
      </c>
      <c r="G533" s="34">
        <f t="shared" si="40"/>
        <v>4</v>
      </c>
      <c r="H533" s="34">
        <v>190</v>
      </c>
      <c r="I533" s="48">
        <f t="shared" si="43"/>
        <v>8.1171662125340607</v>
      </c>
    </row>
    <row r="534" spans="2:9" x14ac:dyDescent="0.25">
      <c r="B534" s="43" t="str">
        <f t="shared" si="41"/>
        <v>Thu</v>
      </c>
      <c r="C534" s="44">
        <f t="shared" si="44"/>
        <v>46226.083333332048</v>
      </c>
      <c r="D534" s="44">
        <f t="shared" si="42"/>
        <v>46226.083333332048</v>
      </c>
      <c r="E534" s="45">
        <v>8.3333333333333329E-2</v>
      </c>
      <c r="F534" s="46">
        <v>5</v>
      </c>
      <c r="G534" s="34">
        <f t="shared" si="40"/>
        <v>5</v>
      </c>
      <c r="H534" s="34">
        <v>190</v>
      </c>
      <c r="I534" s="48">
        <f t="shared" si="43"/>
        <v>8.1171662125340607</v>
      </c>
    </row>
    <row r="535" spans="2:9" x14ac:dyDescent="0.25">
      <c r="B535" s="43" t="str">
        <f t="shared" si="41"/>
        <v>Thu</v>
      </c>
      <c r="C535" s="44">
        <f t="shared" si="44"/>
        <v>46226.124999998712</v>
      </c>
      <c r="D535" s="44">
        <f t="shared" si="42"/>
        <v>46226.124999998712</v>
      </c>
      <c r="E535" s="45">
        <v>0.125</v>
      </c>
      <c r="F535" s="46">
        <v>5</v>
      </c>
      <c r="G535" s="34">
        <f t="shared" si="40"/>
        <v>5</v>
      </c>
      <c r="H535" s="34">
        <v>190</v>
      </c>
      <c r="I535" s="48">
        <f t="shared" si="43"/>
        <v>8.1171662125340607</v>
      </c>
    </row>
    <row r="536" spans="2:9" x14ac:dyDescent="0.25">
      <c r="B536" s="43" t="str">
        <f t="shared" si="41"/>
        <v>Thu</v>
      </c>
      <c r="C536" s="44">
        <f t="shared" si="44"/>
        <v>46226.166666665376</v>
      </c>
      <c r="D536" s="44">
        <f t="shared" si="42"/>
        <v>46226.166666665376</v>
      </c>
      <c r="E536" s="45">
        <v>0.16666666666666666</v>
      </c>
      <c r="F536" s="46">
        <v>5</v>
      </c>
      <c r="G536" s="34">
        <f t="shared" si="40"/>
        <v>5</v>
      </c>
      <c r="H536" s="34">
        <v>190</v>
      </c>
      <c r="I536" s="48">
        <f t="shared" si="43"/>
        <v>8.1171662125340607</v>
      </c>
    </row>
    <row r="537" spans="2:9" x14ac:dyDescent="0.25">
      <c r="B537" s="43" t="str">
        <f t="shared" si="41"/>
        <v>Thu</v>
      </c>
      <c r="C537" s="44">
        <f t="shared" si="44"/>
        <v>46226.208333332041</v>
      </c>
      <c r="D537" s="44">
        <f t="shared" si="42"/>
        <v>46226.208333332041</v>
      </c>
      <c r="E537" s="45">
        <v>0.20833333333333334</v>
      </c>
      <c r="F537" s="46">
        <v>6</v>
      </c>
      <c r="G537" s="34">
        <f t="shared" si="40"/>
        <v>6</v>
      </c>
      <c r="H537" s="34">
        <v>190</v>
      </c>
      <c r="I537" s="48">
        <f t="shared" si="43"/>
        <v>8.1171662125340607</v>
      </c>
    </row>
    <row r="538" spans="2:9" x14ac:dyDescent="0.25">
      <c r="B538" s="43" t="str">
        <f t="shared" si="41"/>
        <v>Thu</v>
      </c>
      <c r="C538" s="44">
        <f t="shared" si="44"/>
        <v>46226.249999998705</v>
      </c>
      <c r="D538" s="44">
        <f t="shared" si="42"/>
        <v>46226.249999998705</v>
      </c>
      <c r="E538" s="45">
        <v>0.25</v>
      </c>
      <c r="F538" s="46">
        <v>5</v>
      </c>
      <c r="G538" s="34">
        <f t="shared" si="40"/>
        <v>5</v>
      </c>
      <c r="H538" s="34">
        <v>190</v>
      </c>
      <c r="I538" s="48">
        <f t="shared" si="43"/>
        <v>8.1171662125340607</v>
      </c>
    </row>
    <row r="539" spans="2:9" x14ac:dyDescent="0.25">
      <c r="B539" s="43" t="str">
        <f t="shared" si="41"/>
        <v>Thu</v>
      </c>
      <c r="C539" s="44">
        <f t="shared" si="44"/>
        <v>46226.291666665369</v>
      </c>
      <c r="D539" s="44">
        <f t="shared" si="42"/>
        <v>46226.291666665369</v>
      </c>
      <c r="E539" s="45">
        <v>0.29166666666666669</v>
      </c>
      <c r="F539" s="46">
        <v>10</v>
      </c>
      <c r="G539" s="34">
        <f t="shared" si="40"/>
        <v>10</v>
      </c>
      <c r="H539" s="34">
        <v>190</v>
      </c>
      <c r="I539" s="48">
        <f t="shared" si="43"/>
        <v>8.1171662125340607</v>
      </c>
    </row>
    <row r="540" spans="2:9" x14ac:dyDescent="0.25">
      <c r="B540" s="43" t="str">
        <f t="shared" si="41"/>
        <v>Thu</v>
      </c>
      <c r="C540" s="44">
        <f t="shared" si="44"/>
        <v>46226.333333332033</v>
      </c>
      <c r="D540" s="44">
        <f t="shared" si="42"/>
        <v>46226.333333332033</v>
      </c>
      <c r="E540" s="45">
        <v>0.33333333333333331</v>
      </c>
      <c r="F540" s="46">
        <v>14</v>
      </c>
      <c r="G540" s="34">
        <f t="shared" si="40"/>
        <v>14</v>
      </c>
      <c r="H540" s="34">
        <v>190</v>
      </c>
      <c r="I540" s="48">
        <f t="shared" si="43"/>
        <v>8.1171662125340607</v>
      </c>
    </row>
    <row r="541" spans="2:9" x14ac:dyDescent="0.25">
      <c r="B541" s="43" t="str">
        <f t="shared" si="41"/>
        <v>Thu</v>
      </c>
      <c r="C541" s="44">
        <f t="shared" si="44"/>
        <v>46226.374999998698</v>
      </c>
      <c r="D541" s="44">
        <f t="shared" si="42"/>
        <v>46226.374999998698</v>
      </c>
      <c r="E541" s="45">
        <v>0.375</v>
      </c>
      <c r="F541" s="46">
        <v>10</v>
      </c>
      <c r="G541" s="34">
        <f t="shared" si="40"/>
        <v>10</v>
      </c>
      <c r="H541" s="34">
        <v>190</v>
      </c>
      <c r="I541" s="48">
        <f t="shared" si="43"/>
        <v>8.1171662125340607</v>
      </c>
    </row>
    <row r="542" spans="2:9" x14ac:dyDescent="0.25">
      <c r="B542" s="43" t="str">
        <f t="shared" si="41"/>
        <v>Thu</v>
      </c>
      <c r="C542" s="44">
        <f t="shared" si="44"/>
        <v>46226.416666665362</v>
      </c>
      <c r="D542" s="44">
        <f t="shared" si="42"/>
        <v>46226.416666665362</v>
      </c>
      <c r="E542" s="45">
        <v>0.41666666666666669</v>
      </c>
      <c r="F542" s="46">
        <v>8</v>
      </c>
      <c r="G542" s="34">
        <f t="shared" si="40"/>
        <v>8</v>
      </c>
      <c r="H542" s="34">
        <v>190</v>
      </c>
      <c r="I542" s="48">
        <f t="shared" si="43"/>
        <v>8.1171662125340607</v>
      </c>
    </row>
    <row r="543" spans="2:9" x14ac:dyDescent="0.25">
      <c r="B543" s="43" t="str">
        <f t="shared" si="41"/>
        <v>Thu</v>
      </c>
      <c r="C543" s="44">
        <f t="shared" si="44"/>
        <v>46226.458333332026</v>
      </c>
      <c r="D543" s="44">
        <f t="shared" si="42"/>
        <v>46226.458333332026</v>
      </c>
      <c r="E543" s="45">
        <v>0.45833333333333331</v>
      </c>
      <c r="F543" s="46">
        <v>10</v>
      </c>
      <c r="G543" s="34">
        <f t="shared" si="40"/>
        <v>10</v>
      </c>
      <c r="H543" s="34">
        <v>190</v>
      </c>
      <c r="I543" s="48">
        <f t="shared" si="43"/>
        <v>8.1171662125340607</v>
      </c>
    </row>
    <row r="544" spans="2:9" x14ac:dyDescent="0.25">
      <c r="B544" s="43" t="str">
        <f t="shared" si="41"/>
        <v>Thu</v>
      </c>
      <c r="C544" s="44">
        <f t="shared" si="44"/>
        <v>46226.49999999869</v>
      </c>
      <c r="D544" s="44">
        <f t="shared" si="42"/>
        <v>46226.49999999869</v>
      </c>
      <c r="E544" s="45">
        <v>0.5</v>
      </c>
      <c r="F544" s="46">
        <v>9</v>
      </c>
      <c r="G544" s="34">
        <f t="shared" si="40"/>
        <v>9</v>
      </c>
      <c r="H544" s="34">
        <v>190</v>
      </c>
      <c r="I544" s="48">
        <f t="shared" si="43"/>
        <v>8.1171662125340607</v>
      </c>
    </row>
    <row r="545" spans="2:9" x14ac:dyDescent="0.25">
      <c r="B545" s="43" t="str">
        <f t="shared" si="41"/>
        <v>Thu</v>
      </c>
      <c r="C545" s="44">
        <f t="shared" si="44"/>
        <v>46226.541666665355</v>
      </c>
      <c r="D545" s="44">
        <f t="shared" si="42"/>
        <v>46226.541666665355</v>
      </c>
      <c r="E545" s="45">
        <v>0.54166666666666663</v>
      </c>
      <c r="F545" s="46">
        <v>12</v>
      </c>
      <c r="G545" s="34">
        <f t="shared" si="40"/>
        <v>12</v>
      </c>
      <c r="H545" s="34">
        <v>190</v>
      </c>
      <c r="I545" s="48">
        <f t="shared" si="43"/>
        <v>8.1171662125340607</v>
      </c>
    </row>
    <row r="546" spans="2:9" x14ac:dyDescent="0.25">
      <c r="B546" s="43" t="str">
        <f t="shared" si="41"/>
        <v>Thu</v>
      </c>
      <c r="C546" s="44">
        <f t="shared" si="44"/>
        <v>46226.583333332019</v>
      </c>
      <c r="D546" s="44">
        <f t="shared" si="42"/>
        <v>46226.583333332019</v>
      </c>
      <c r="E546" s="45">
        <v>0.58333333333333337</v>
      </c>
      <c r="F546" s="46">
        <v>11</v>
      </c>
      <c r="G546" s="34">
        <f t="shared" si="40"/>
        <v>11</v>
      </c>
      <c r="H546" s="34">
        <v>190</v>
      </c>
      <c r="I546" s="48">
        <f t="shared" si="43"/>
        <v>8.1171662125340607</v>
      </c>
    </row>
    <row r="547" spans="2:9" x14ac:dyDescent="0.25">
      <c r="B547" s="43" t="str">
        <f t="shared" si="41"/>
        <v>Thu</v>
      </c>
      <c r="C547" s="44">
        <f t="shared" si="44"/>
        <v>46226.624999998683</v>
      </c>
      <c r="D547" s="44">
        <f t="shared" si="42"/>
        <v>46226.624999998683</v>
      </c>
      <c r="E547" s="45">
        <v>0.625</v>
      </c>
      <c r="F547" s="46">
        <v>17</v>
      </c>
      <c r="G547" s="34">
        <f t="shared" si="40"/>
        <v>17</v>
      </c>
      <c r="H547" s="34">
        <v>190</v>
      </c>
      <c r="I547" s="48">
        <f t="shared" si="43"/>
        <v>8.1171662125340607</v>
      </c>
    </row>
    <row r="548" spans="2:9" x14ac:dyDescent="0.25">
      <c r="B548" s="43" t="str">
        <f t="shared" si="41"/>
        <v>Thu</v>
      </c>
      <c r="C548" s="44">
        <f t="shared" si="44"/>
        <v>46226.666666665347</v>
      </c>
      <c r="D548" s="44">
        <f t="shared" si="42"/>
        <v>46226.666666665347</v>
      </c>
      <c r="E548" s="45">
        <v>0.66666666666666663</v>
      </c>
      <c r="F548" s="46">
        <v>13</v>
      </c>
      <c r="G548" s="34">
        <f t="shared" si="40"/>
        <v>13</v>
      </c>
      <c r="H548" s="34">
        <v>190</v>
      </c>
      <c r="I548" s="48">
        <f t="shared" si="43"/>
        <v>8.1171662125340607</v>
      </c>
    </row>
    <row r="549" spans="2:9" x14ac:dyDescent="0.25">
      <c r="B549" s="43" t="str">
        <f t="shared" si="41"/>
        <v>Thu</v>
      </c>
      <c r="C549" s="44">
        <f t="shared" si="44"/>
        <v>46226.708333332012</v>
      </c>
      <c r="D549" s="44">
        <f t="shared" si="42"/>
        <v>46226.708333332012</v>
      </c>
      <c r="E549" s="45">
        <v>0.70833333333333337</v>
      </c>
      <c r="F549" s="46">
        <v>16</v>
      </c>
      <c r="G549" s="34">
        <f t="shared" si="40"/>
        <v>16</v>
      </c>
      <c r="H549" s="34">
        <v>190</v>
      </c>
      <c r="I549" s="48">
        <f t="shared" si="43"/>
        <v>8.1171662125340607</v>
      </c>
    </row>
    <row r="550" spans="2:9" x14ac:dyDescent="0.25">
      <c r="B550" s="43" t="str">
        <f t="shared" si="41"/>
        <v>Thu</v>
      </c>
      <c r="C550" s="44">
        <f t="shared" si="44"/>
        <v>46226.749999998676</v>
      </c>
      <c r="D550" s="44">
        <f t="shared" si="42"/>
        <v>46226.749999998676</v>
      </c>
      <c r="E550" s="45">
        <v>0.75</v>
      </c>
      <c r="F550" s="46">
        <v>9</v>
      </c>
      <c r="G550" s="34">
        <f t="shared" si="40"/>
        <v>9</v>
      </c>
      <c r="H550" s="34">
        <v>190</v>
      </c>
      <c r="I550" s="48">
        <f t="shared" si="43"/>
        <v>8.1171662125340607</v>
      </c>
    </row>
    <row r="551" spans="2:9" x14ac:dyDescent="0.25">
      <c r="B551" s="43" t="str">
        <f t="shared" si="41"/>
        <v>Thu</v>
      </c>
      <c r="C551" s="44">
        <f t="shared" si="44"/>
        <v>46226.79166666534</v>
      </c>
      <c r="D551" s="44">
        <f t="shared" si="42"/>
        <v>46226.79166666534</v>
      </c>
      <c r="E551" s="45">
        <v>0.79166666666666663</v>
      </c>
      <c r="F551" s="46">
        <v>6</v>
      </c>
      <c r="G551" s="34">
        <f t="shared" si="40"/>
        <v>6</v>
      </c>
      <c r="H551" s="34">
        <v>190</v>
      </c>
      <c r="I551" s="48">
        <f t="shared" si="43"/>
        <v>8.1171662125340607</v>
      </c>
    </row>
    <row r="552" spans="2:9" x14ac:dyDescent="0.25">
      <c r="B552" s="43" t="str">
        <f t="shared" si="41"/>
        <v>Thu</v>
      </c>
      <c r="C552" s="44">
        <f t="shared" si="44"/>
        <v>46226.833333332004</v>
      </c>
      <c r="D552" s="44">
        <f t="shared" si="42"/>
        <v>46226.833333332004</v>
      </c>
      <c r="E552" s="45">
        <v>0.83333333333333337</v>
      </c>
      <c r="F552" s="46">
        <v>7</v>
      </c>
      <c r="G552" s="34">
        <f t="shared" si="40"/>
        <v>7</v>
      </c>
      <c r="H552" s="34">
        <v>190</v>
      </c>
      <c r="I552" s="48">
        <f t="shared" si="43"/>
        <v>8.1171662125340607</v>
      </c>
    </row>
    <row r="553" spans="2:9" x14ac:dyDescent="0.25">
      <c r="B553" s="43" t="str">
        <f t="shared" si="41"/>
        <v>Thu</v>
      </c>
      <c r="C553" s="44">
        <f t="shared" si="44"/>
        <v>46226.874999998668</v>
      </c>
      <c r="D553" s="44">
        <f t="shared" si="42"/>
        <v>46226.874999998668</v>
      </c>
      <c r="E553" s="45">
        <v>0.875</v>
      </c>
      <c r="F553" s="46">
        <v>8</v>
      </c>
      <c r="G553" s="34">
        <f t="shared" si="40"/>
        <v>8</v>
      </c>
      <c r="H553" s="34">
        <v>190</v>
      </c>
      <c r="I553" s="48">
        <f t="shared" si="43"/>
        <v>8.1171662125340607</v>
      </c>
    </row>
    <row r="554" spans="2:9" x14ac:dyDescent="0.25">
      <c r="B554" s="43" t="str">
        <f t="shared" si="41"/>
        <v>Thu</v>
      </c>
      <c r="C554" s="44">
        <f t="shared" si="44"/>
        <v>46226.916666665333</v>
      </c>
      <c r="D554" s="44">
        <f t="shared" si="42"/>
        <v>46226.916666665333</v>
      </c>
      <c r="E554" s="45">
        <v>0.91666666666666663</v>
      </c>
      <c r="F554" s="46">
        <v>6</v>
      </c>
      <c r="G554" s="34">
        <f t="shared" si="40"/>
        <v>6</v>
      </c>
      <c r="H554" s="34">
        <v>190</v>
      </c>
      <c r="I554" s="48">
        <f t="shared" si="43"/>
        <v>8.1171662125340607</v>
      </c>
    </row>
    <row r="555" spans="2:9" x14ac:dyDescent="0.25">
      <c r="B555" s="43" t="str">
        <f t="shared" si="41"/>
        <v>Thu</v>
      </c>
      <c r="C555" s="44">
        <f t="shared" si="44"/>
        <v>46226.958333331997</v>
      </c>
      <c r="D555" s="44">
        <f t="shared" si="42"/>
        <v>46226.958333331997</v>
      </c>
      <c r="E555" s="45">
        <v>0.95833333333333337</v>
      </c>
      <c r="F555" s="46">
        <v>6</v>
      </c>
      <c r="G555" s="34">
        <f t="shared" si="40"/>
        <v>6</v>
      </c>
      <c r="H555" s="34">
        <v>190</v>
      </c>
      <c r="I555" s="48">
        <f t="shared" si="43"/>
        <v>8.1171662125340607</v>
      </c>
    </row>
    <row r="556" spans="2:9" x14ac:dyDescent="0.25">
      <c r="B556" s="43" t="str">
        <f t="shared" si="41"/>
        <v>Fri</v>
      </c>
      <c r="C556" s="44">
        <f t="shared" si="44"/>
        <v>46226.999999998661</v>
      </c>
      <c r="D556" s="44">
        <f t="shared" si="42"/>
        <v>46226.999999998661</v>
      </c>
      <c r="E556" s="45">
        <v>0</v>
      </c>
      <c r="F556" s="46">
        <v>7</v>
      </c>
      <c r="G556" s="34">
        <f t="shared" si="40"/>
        <v>7</v>
      </c>
      <c r="H556" s="34">
        <v>190</v>
      </c>
      <c r="I556" s="48">
        <f t="shared" si="43"/>
        <v>8.1171662125340607</v>
      </c>
    </row>
    <row r="557" spans="2:9" x14ac:dyDescent="0.25">
      <c r="B557" s="43" t="str">
        <f t="shared" si="41"/>
        <v>Fri</v>
      </c>
      <c r="C557" s="44">
        <f t="shared" si="44"/>
        <v>46227.041666665325</v>
      </c>
      <c r="D557" s="44">
        <f t="shared" si="42"/>
        <v>46227.041666665325</v>
      </c>
      <c r="E557" s="45">
        <v>4.1666666666666664E-2</v>
      </c>
      <c r="F557" s="46">
        <v>7</v>
      </c>
      <c r="G557" s="34">
        <f t="shared" si="40"/>
        <v>7</v>
      </c>
      <c r="H557" s="34">
        <v>190</v>
      </c>
      <c r="I557" s="48">
        <f t="shared" si="43"/>
        <v>8.1171662125340607</v>
      </c>
    </row>
    <row r="558" spans="2:9" x14ac:dyDescent="0.25">
      <c r="B558" s="43" t="str">
        <f t="shared" si="41"/>
        <v>Fri</v>
      </c>
      <c r="C558" s="44">
        <f t="shared" si="44"/>
        <v>46227.08333333199</v>
      </c>
      <c r="D558" s="44">
        <f t="shared" si="42"/>
        <v>46227.08333333199</v>
      </c>
      <c r="E558" s="45">
        <v>8.3333333333333329E-2</v>
      </c>
      <c r="F558" s="46">
        <v>7</v>
      </c>
      <c r="G558" s="34">
        <f t="shared" si="40"/>
        <v>7</v>
      </c>
      <c r="H558" s="34">
        <v>190</v>
      </c>
      <c r="I558" s="48">
        <f t="shared" si="43"/>
        <v>8.1171662125340607</v>
      </c>
    </row>
    <row r="559" spans="2:9" x14ac:dyDescent="0.25">
      <c r="B559" s="43" t="str">
        <f t="shared" si="41"/>
        <v>Fri</v>
      </c>
      <c r="C559" s="44">
        <f t="shared" si="44"/>
        <v>46227.124999998654</v>
      </c>
      <c r="D559" s="44">
        <f t="shared" si="42"/>
        <v>46227.124999998654</v>
      </c>
      <c r="E559" s="45">
        <v>0.125</v>
      </c>
      <c r="F559" s="46">
        <v>8</v>
      </c>
      <c r="G559" s="34">
        <f t="shared" si="40"/>
        <v>8</v>
      </c>
      <c r="H559" s="34">
        <v>190</v>
      </c>
      <c r="I559" s="48">
        <f t="shared" si="43"/>
        <v>8.1171662125340607</v>
      </c>
    </row>
    <row r="560" spans="2:9" x14ac:dyDescent="0.25">
      <c r="B560" s="43" t="str">
        <f t="shared" si="41"/>
        <v>Fri</v>
      </c>
      <c r="C560" s="44">
        <f t="shared" si="44"/>
        <v>46227.166666665318</v>
      </c>
      <c r="D560" s="44">
        <f t="shared" si="42"/>
        <v>46227.166666665318</v>
      </c>
      <c r="E560" s="45">
        <v>0.16666666666666666</v>
      </c>
      <c r="F560" s="46">
        <v>7</v>
      </c>
      <c r="G560" s="34">
        <f t="shared" si="40"/>
        <v>7</v>
      </c>
      <c r="H560" s="34">
        <v>190</v>
      </c>
      <c r="I560" s="48">
        <f t="shared" si="43"/>
        <v>8.1171662125340607</v>
      </c>
    </row>
    <row r="561" spans="2:9" x14ac:dyDescent="0.25">
      <c r="B561" s="43" t="str">
        <f t="shared" si="41"/>
        <v>Fri</v>
      </c>
      <c r="C561" s="44">
        <f t="shared" si="44"/>
        <v>46227.208333331982</v>
      </c>
      <c r="D561" s="44">
        <f t="shared" si="42"/>
        <v>46227.208333331982</v>
      </c>
      <c r="E561" s="45">
        <v>0.20833333333333334</v>
      </c>
      <c r="F561" s="46">
        <v>7</v>
      </c>
      <c r="G561" s="34">
        <f t="shared" si="40"/>
        <v>7</v>
      </c>
      <c r="H561" s="34">
        <v>190</v>
      </c>
      <c r="I561" s="48">
        <f t="shared" si="43"/>
        <v>8.1171662125340607</v>
      </c>
    </row>
    <row r="562" spans="2:9" x14ac:dyDescent="0.25">
      <c r="B562" s="43" t="str">
        <f t="shared" si="41"/>
        <v>Fri</v>
      </c>
      <c r="C562" s="44">
        <f t="shared" si="44"/>
        <v>46227.249999998647</v>
      </c>
      <c r="D562" s="44">
        <f t="shared" si="42"/>
        <v>46227.249999998647</v>
      </c>
      <c r="E562" s="45">
        <v>0.25</v>
      </c>
      <c r="F562" s="46">
        <v>9</v>
      </c>
      <c r="G562" s="34">
        <f t="shared" si="40"/>
        <v>9</v>
      </c>
      <c r="H562" s="34">
        <v>190</v>
      </c>
      <c r="I562" s="48">
        <f t="shared" si="43"/>
        <v>8.1171662125340607</v>
      </c>
    </row>
    <row r="563" spans="2:9" x14ac:dyDescent="0.25">
      <c r="B563" s="43" t="str">
        <f t="shared" si="41"/>
        <v>Fri</v>
      </c>
      <c r="C563" s="44">
        <f t="shared" si="44"/>
        <v>46227.291666665311</v>
      </c>
      <c r="D563" s="44">
        <f t="shared" si="42"/>
        <v>46227.291666665311</v>
      </c>
      <c r="E563" s="45">
        <v>0.29166666666666669</v>
      </c>
      <c r="F563" s="46">
        <v>13</v>
      </c>
      <c r="G563" s="34">
        <f t="shared" si="40"/>
        <v>13</v>
      </c>
      <c r="H563" s="34">
        <v>190</v>
      </c>
      <c r="I563" s="48">
        <f t="shared" si="43"/>
        <v>8.1171662125340607</v>
      </c>
    </row>
    <row r="564" spans="2:9" x14ac:dyDescent="0.25">
      <c r="B564" s="43" t="str">
        <f t="shared" si="41"/>
        <v>Fri</v>
      </c>
      <c r="C564" s="44">
        <f t="shared" si="44"/>
        <v>46227.333333331975</v>
      </c>
      <c r="D564" s="44">
        <f t="shared" si="42"/>
        <v>46227.333333331975</v>
      </c>
      <c r="E564" s="45">
        <v>0.33333333333333331</v>
      </c>
      <c r="F564" s="46">
        <v>13</v>
      </c>
      <c r="G564" s="34">
        <f t="shared" si="40"/>
        <v>13</v>
      </c>
      <c r="H564" s="34">
        <v>190</v>
      </c>
      <c r="I564" s="48">
        <f t="shared" si="43"/>
        <v>8.1171662125340607</v>
      </c>
    </row>
    <row r="565" spans="2:9" x14ac:dyDescent="0.25">
      <c r="B565" s="43" t="str">
        <f t="shared" si="41"/>
        <v>Fri</v>
      </c>
      <c r="C565" s="44">
        <f t="shared" si="44"/>
        <v>46227.374999998639</v>
      </c>
      <c r="D565" s="44">
        <f t="shared" si="42"/>
        <v>46227.374999998639</v>
      </c>
      <c r="E565" s="45">
        <v>0.375</v>
      </c>
      <c r="F565" s="46">
        <v>17</v>
      </c>
      <c r="G565" s="34">
        <f t="shared" si="40"/>
        <v>17</v>
      </c>
      <c r="H565" s="34">
        <v>190</v>
      </c>
      <c r="I565" s="48">
        <f t="shared" si="43"/>
        <v>8.1171662125340607</v>
      </c>
    </row>
    <row r="566" spans="2:9" x14ac:dyDescent="0.25">
      <c r="B566" s="43" t="str">
        <f t="shared" si="41"/>
        <v>Fri</v>
      </c>
      <c r="C566" s="44">
        <f t="shared" si="44"/>
        <v>46227.416666665304</v>
      </c>
      <c r="D566" s="44">
        <f t="shared" si="42"/>
        <v>46227.416666665304</v>
      </c>
      <c r="E566" s="45">
        <v>0.41666666666666669</v>
      </c>
      <c r="F566" s="46">
        <v>18</v>
      </c>
      <c r="G566" s="34">
        <f t="shared" si="40"/>
        <v>18</v>
      </c>
      <c r="H566" s="34">
        <v>190</v>
      </c>
      <c r="I566" s="48">
        <f t="shared" si="43"/>
        <v>8.1171662125340607</v>
      </c>
    </row>
    <row r="567" spans="2:9" x14ac:dyDescent="0.25">
      <c r="B567" s="43" t="str">
        <f t="shared" si="41"/>
        <v>Fri</v>
      </c>
      <c r="C567" s="44">
        <f t="shared" si="44"/>
        <v>46227.458333331968</v>
      </c>
      <c r="D567" s="44">
        <f t="shared" si="42"/>
        <v>46227.458333331968</v>
      </c>
      <c r="E567" s="45">
        <v>0.45833333333333331</v>
      </c>
      <c r="F567" s="46">
        <v>8</v>
      </c>
      <c r="G567" s="34">
        <f t="shared" si="40"/>
        <v>8</v>
      </c>
      <c r="H567" s="34">
        <v>190</v>
      </c>
      <c r="I567" s="48">
        <f t="shared" si="43"/>
        <v>8.1171662125340607</v>
      </c>
    </row>
    <row r="568" spans="2:9" x14ac:dyDescent="0.25">
      <c r="B568" s="43" t="str">
        <f t="shared" si="41"/>
        <v>Fri</v>
      </c>
      <c r="C568" s="44">
        <f t="shared" si="44"/>
        <v>46227.499999998632</v>
      </c>
      <c r="D568" s="44">
        <f t="shared" si="42"/>
        <v>46227.499999998632</v>
      </c>
      <c r="E568" s="45">
        <v>0.5</v>
      </c>
      <c r="F568" s="46">
        <v>10</v>
      </c>
      <c r="G568" s="34">
        <f t="shared" si="40"/>
        <v>10</v>
      </c>
      <c r="H568" s="34">
        <v>190</v>
      </c>
      <c r="I568" s="48">
        <f t="shared" si="43"/>
        <v>8.1171662125340607</v>
      </c>
    </row>
    <row r="569" spans="2:9" x14ac:dyDescent="0.25">
      <c r="B569" s="43" t="str">
        <f t="shared" si="41"/>
        <v>Fri</v>
      </c>
      <c r="C569" s="44">
        <f t="shared" si="44"/>
        <v>46227.541666665296</v>
      </c>
      <c r="D569" s="44">
        <f t="shared" si="42"/>
        <v>46227.541666665296</v>
      </c>
      <c r="E569" s="45">
        <v>0.54166666666666663</v>
      </c>
      <c r="F569" s="46">
        <v>11</v>
      </c>
      <c r="G569" s="34">
        <f t="shared" si="40"/>
        <v>11</v>
      </c>
      <c r="H569" s="34">
        <v>190</v>
      </c>
      <c r="I569" s="48">
        <f t="shared" si="43"/>
        <v>8.1171662125340607</v>
      </c>
    </row>
    <row r="570" spans="2:9" x14ac:dyDescent="0.25">
      <c r="B570" s="43" t="str">
        <f t="shared" si="41"/>
        <v>Fri</v>
      </c>
      <c r="C570" s="44">
        <f t="shared" si="44"/>
        <v>46227.583333331961</v>
      </c>
      <c r="D570" s="44">
        <f t="shared" si="42"/>
        <v>46227.583333331961</v>
      </c>
      <c r="E570" s="45">
        <v>0.58333333333333337</v>
      </c>
      <c r="F570" s="46">
        <v>10</v>
      </c>
      <c r="G570" s="34">
        <f t="shared" si="40"/>
        <v>10</v>
      </c>
      <c r="H570" s="34">
        <v>190</v>
      </c>
      <c r="I570" s="48">
        <f t="shared" si="43"/>
        <v>8.1171662125340607</v>
      </c>
    </row>
    <row r="571" spans="2:9" x14ac:dyDescent="0.25">
      <c r="B571" s="43" t="str">
        <f t="shared" si="41"/>
        <v>Fri</v>
      </c>
      <c r="C571" s="44">
        <f t="shared" si="44"/>
        <v>46227.624999998625</v>
      </c>
      <c r="D571" s="44">
        <f t="shared" si="42"/>
        <v>46227.624999998625</v>
      </c>
      <c r="E571" s="45">
        <v>0.625</v>
      </c>
      <c r="F571" s="46">
        <v>13</v>
      </c>
      <c r="G571" s="34">
        <f t="shared" si="40"/>
        <v>13</v>
      </c>
      <c r="H571" s="34">
        <v>190</v>
      </c>
      <c r="I571" s="48">
        <f t="shared" si="43"/>
        <v>8.1171662125340607</v>
      </c>
    </row>
    <row r="572" spans="2:9" x14ac:dyDescent="0.25">
      <c r="B572" s="43" t="str">
        <f t="shared" si="41"/>
        <v>Fri</v>
      </c>
      <c r="C572" s="44">
        <f t="shared" si="44"/>
        <v>46227.666666665289</v>
      </c>
      <c r="D572" s="44">
        <f t="shared" si="42"/>
        <v>46227.666666665289</v>
      </c>
      <c r="E572" s="45">
        <v>0.66666666666666663</v>
      </c>
      <c r="F572" s="46">
        <v>8</v>
      </c>
      <c r="G572" s="34">
        <f t="shared" si="40"/>
        <v>8</v>
      </c>
      <c r="H572" s="34">
        <v>190</v>
      </c>
      <c r="I572" s="48">
        <f t="shared" si="43"/>
        <v>8.1171662125340607</v>
      </c>
    </row>
    <row r="573" spans="2:9" x14ac:dyDescent="0.25">
      <c r="B573" s="43" t="str">
        <f t="shared" si="41"/>
        <v>Fri</v>
      </c>
      <c r="C573" s="44">
        <f t="shared" si="44"/>
        <v>46227.708333331953</v>
      </c>
      <c r="D573" s="44">
        <f t="shared" si="42"/>
        <v>46227.708333331953</v>
      </c>
      <c r="E573" s="45">
        <v>0.70833333333333337</v>
      </c>
      <c r="F573" s="46">
        <v>8</v>
      </c>
      <c r="G573" s="34">
        <f t="shared" si="40"/>
        <v>8</v>
      </c>
      <c r="H573" s="34">
        <v>190</v>
      </c>
      <c r="I573" s="48">
        <f t="shared" si="43"/>
        <v>8.1171662125340607</v>
      </c>
    </row>
    <row r="574" spans="2:9" x14ac:dyDescent="0.25">
      <c r="B574" s="43" t="str">
        <f t="shared" si="41"/>
        <v>Fri</v>
      </c>
      <c r="C574" s="44">
        <f t="shared" si="44"/>
        <v>46227.749999998618</v>
      </c>
      <c r="D574" s="44">
        <f t="shared" si="42"/>
        <v>46227.749999998618</v>
      </c>
      <c r="E574" s="45">
        <v>0.75</v>
      </c>
      <c r="F574" s="46">
        <v>8</v>
      </c>
      <c r="G574" s="34">
        <f t="shared" si="40"/>
        <v>8</v>
      </c>
      <c r="H574" s="34">
        <v>190</v>
      </c>
      <c r="I574" s="48">
        <f t="shared" si="43"/>
        <v>8.1171662125340607</v>
      </c>
    </row>
    <row r="575" spans="2:9" x14ac:dyDescent="0.25">
      <c r="B575" s="43" t="str">
        <f t="shared" si="41"/>
        <v>Fri</v>
      </c>
      <c r="C575" s="44">
        <f t="shared" si="44"/>
        <v>46227.791666665282</v>
      </c>
      <c r="D575" s="44">
        <f t="shared" si="42"/>
        <v>46227.791666665282</v>
      </c>
      <c r="E575" s="45">
        <v>0.79166666666666663</v>
      </c>
      <c r="F575" s="46">
        <v>8</v>
      </c>
      <c r="G575" s="34">
        <f t="shared" si="40"/>
        <v>8</v>
      </c>
      <c r="H575" s="34">
        <v>190</v>
      </c>
      <c r="I575" s="48">
        <f t="shared" si="43"/>
        <v>8.1171662125340607</v>
      </c>
    </row>
    <row r="576" spans="2:9" x14ac:dyDescent="0.25">
      <c r="B576" s="43" t="str">
        <f t="shared" si="41"/>
        <v>Fri</v>
      </c>
      <c r="C576" s="44">
        <f t="shared" si="44"/>
        <v>46227.833333331946</v>
      </c>
      <c r="D576" s="44">
        <f t="shared" si="42"/>
        <v>46227.833333331946</v>
      </c>
      <c r="E576" s="45">
        <v>0.83333333333333337</v>
      </c>
      <c r="F576" s="46">
        <v>8</v>
      </c>
      <c r="G576" s="34">
        <f t="shared" si="40"/>
        <v>8</v>
      </c>
      <c r="H576" s="34">
        <v>190</v>
      </c>
      <c r="I576" s="48">
        <f t="shared" si="43"/>
        <v>8.1171662125340607</v>
      </c>
    </row>
    <row r="577" spans="2:9" x14ac:dyDescent="0.25">
      <c r="B577" s="43" t="str">
        <f t="shared" si="41"/>
        <v>Fri</v>
      </c>
      <c r="C577" s="44">
        <f t="shared" si="44"/>
        <v>46227.87499999861</v>
      </c>
      <c r="D577" s="44">
        <f t="shared" si="42"/>
        <v>46227.87499999861</v>
      </c>
      <c r="E577" s="45">
        <v>0.875</v>
      </c>
      <c r="F577" s="46">
        <v>7</v>
      </c>
      <c r="G577" s="34">
        <f t="shared" si="40"/>
        <v>7</v>
      </c>
      <c r="H577" s="34">
        <v>190</v>
      </c>
      <c r="I577" s="48">
        <f t="shared" si="43"/>
        <v>8.1171662125340607</v>
      </c>
    </row>
    <row r="578" spans="2:9" x14ac:dyDescent="0.25">
      <c r="B578" s="43" t="str">
        <f t="shared" si="41"/>
        <v>Fri</v>
      </c>
      <c r="C578" s="44">
        <f t="shared" si="44"/>
        <v>46227.916666665275</v>
      </c>
      <c r="D578" s="44">
        <f t="shared" si="42"/>
        <v>46227.916666665275</v>
      </c>
      <c r="E578" s="45">
        <v>0.91666666666666663</v>
      </c>
      <c r="F578" s="46">
        <v>7</v>
      </c>
      <c r="G578" s="34">
        <f t="shared" si="40"/>
        <v>7</v>
      </c>
      <c r="H578" s="34">
        <v>190</v>
      </c>
      <c r="I578" s="48">
        <f t="shared" si="43"/>
        <v>8.1171662125340607</v>
      </c>
    </row>
    <row r="579" spans="2:9" x14ac:dyDescent="0.25">
      <c r="B579" s="43" t="str">
        <f t="shared" si="41"/>
        <v>Fri</v>
      </c>
      <c r="C579" s="44">
        <f t="shared" si="44"/>
        <v>46227.958333331939</v>
      </c>
      <c r="D579" s="44">
        <f t="shared" si="42"/>
        <v>46227.958333331939</v>
      </c>
      <c r="E579" s="45">
        <v>0.95833333333333337</v>
      </c>
      <c r="F579" s="46">
        <v>8</v>
      </c>
      <c r="G579" s="34">
        <f t="shared" si="40"/>
        <v>8</v>
      </c>
      <c r="H579" s="34">
        <v>190</v>
      </c>
      <c r="I579" s="48">
        <f t="shared" si="43"/>
        <v>8.1171662125340607</v>
      </c>
    </row>
    <row r="580" spans="2:9" x14ac:dyDescent="0.25">
      <c r="B580" s="43" t="str">
        <f t="shared" si="41"/>
        <v>Sat</v>
      </c>
      <c r="C580" s="44">
        <f t="shared" si="44"/>
        <v>46227.999999998603</v>
      </c>
      <c r="D580" s="44">
        <f t="shared" si="42"/>
        <v>46227.999999998603</v>
      </c>
      <c r="E580" s="45">
        <v>0</v>
      </c>
      <c r="F580" s="46">
        <v>7</v>
      </c>
      <c r="G580" s="34">
        <f t="shared" ref="G580:G643" si="45">IF(ISNUMBER(F580),F580,"")</f>
        <v>7</v>
      </c>
      <c r="H580" s="34">
        <v>190</v>
      </c>
      <c r="I580" s="48">
        <f t="shared" si="43"/>
        <v>8.1171662125340607</v>
      </c>
    </row>
    <row r="581" spans="2:9" x14ac:dyDescent="0.25">
      <c r="B581" s="43" t="str">
        <f t="shared" ref="B581:B644" si="46">TEXT(C581,"ddd")</f>
        <v>Sat</v>
      </c>
      <c r="C581" s="44">
        <f t="shared" si="44"/>
        <v>46228.041666665267</v>
      </c>
      <c r="D581" s="44">
        <f t="shared" ref="D581:D644" si="47">IF((C581&gt;=$N$3)*(C581&lt;=$R$3),C581,NA())</f>
        <v>46228.041666665267</v>
      </c>
      <c r="E581" s="45">
        <v>4.1666666666666664E-2</v>
      </c>
      <c r="F581" s="46">
        <v>6</v>
      </c>
      <c r="G581" s="34">
        <f t="shared" si="45"/>
        <v>6</v>
      </c>
      <c r="H581" s="34">
        <v>190</v>
      </c>
      <c r="I581" s="48">
        <f t="shared" ref="I581:I644" si="48">$G$2</f>
        <v>8.1171662125340607</v>
      </c>
    </row>
    <row r="582" spans="2:9" x14ac:dyDescent="0.25">
      <c r="B582" s="43" t="str">
        <f t="shared" si="46"/>
        <v>Sat</v>
      </c>
      <c r="C582" s="44">
        <f t="shared" ref="C582:C645" si="49">C581+TIME(1,0,0)</f>
        <v>46228.083333331931</v>
      </c>
      <c r="D582" s="44">
        <f t="shared" si="47"/>
        <v>46228.083333331931</v>
      </c>
      <c r="E582" s="45">
        <v>8.3333333333333329E-2</v>
      </c>
      <c r="F582" s="46">
        <v>5</v>
      </c>
      <c r="G582" s="34">
        <f t="shared" si="45"/>
        <v>5</v>
      </c>
      <c r="H582" s="34">
        <v>190</v>
      </c>
      <c r="I582" s="48">
        <f t="shared" si="48"/>
        <v>8.1171662125340607</v>
      </c>
    </row>
    <row r="583" spans="2:9" x14ac:dyDescent="0.25">
      <c r="B583" s="43" t="str">
        <f t="shared" si="46"/>
        <v>Sat</v>
      </c>
      <c r="C583" s="44">
        <f t="shared" si="49"/>
        <v>46228.124999998596</v>
      </c>
      <c r="D583" s="44">
        <f t="shared" si="47"/>
        <v>46228.124999998596</v>
      </c>
      <c r="E583" s="45">
        <v>0.125</v>
      </c>
      <c r="F583" s="46">
        <v>4</v>
      </c>
      <c r="G583" s="34">
        <f t="shared" si="45"/>
        <v>4</v>
      </c>
      <c r="H583" s="34">
        <v>190</v>
      </c>
      <c r="I583" s="48">
        <f t="shared" si="48"/>
        <v>8.1171662125340607</v>
      </c>
    </row>
    <row r="584" spans="2:9" x14ac:dyDescent="0.25">
      <c r="B584" s="43" t="str">
        <f t="shared" si="46"/>
        <v>Sat</v>
      </c>
      <c r="C584" s="44">
        <f t="shared" si="49"/>
        <v>46228.16666666526</v>
      </c>
      <c r="D584" s="44">
        <f t="shared" si="47"/>
        <v>46228.16666666526</v>
      </c>
      <c r="E584" s="45">
        <v>0.16666666666666666</v>
      </c>
      <c r="F584" s="46">
        <v>4</v>
      </c>
      <c r="G584" s="34">
        <f t="shared" si="45"/>
        <v>4</v>
      </c>
      <c r="H584" s="34">
        <v>190</v>
      </c>
      <c r="I584" s="48">
        <f t="shared" si="48"/>
        <v>8.1171662125340607</v>
      </c>
    </row>
    <row r="585" spans="2:9" x14ac:dyDescent="0.25">
      <c r="B585" s="43" t="str">
        <f t="shared" si="46"/>
        <v>Sat</v>
      </c>
      <c r="C585" s="44">
        <f t="shared" si="49"/>
        <v>46228.208333331924</v>
      </c>
      <c r="D585" s="44">
        <f t="shared" si="47"/>
        <v>46228.208333331924</v>
      </c>
      <c r="E585" s="45">
        <v>0.20833333333333334</v>
      </c>
      <c r="F585" s="46">
        <v>5</v>
      </c>
      <c r="G585" s="34">
        <f t="shared" si="45"/>
        <v>5</v>
      </c>
      <c r="H585" s="34">
        <v>190</v>
      </c>
      <c r="I585" s="48">
        <f t="shared" si="48"/>
        <v>8.1171662125340607</v>
      </c>
    </row>
    <row r="586" spans="2:9" x14ac:dyDescent="0.25">
      <c r="B586" s="43" t="str">
        <f t="shared" si="46"/>
        <v>Sat</v>
      </c>
      <c r="C586" s="44">
        <f t="shared" si="49"/>
        <v>46228.249999998588</v>
      </c>
      <c r="D586" s="44">
        <f t="shared" si="47"/>
        <v>46228.249999998588</v>
      </c>
      <c r="E586" s="45">
        <v>0.25</v>
      </c>
      <c r="F586" s="46">
        <v>8</v>
      </c>
      <c r="G586" s="34">
        <f t="shared" si="45"/>
        <v>8</v>
      </c>
      <c r="H586" s="34">
        <v>190</v>
      </c>
      <c r="I586" s="48">
        <f t="shared" si="48"/>
        <v>8.1171662125340607</v>
      </c>
    </row>
    <row r="587" spans="2:9" x14ac:dyDescent="0.25">
      <c r="B587" s="43" t="str">
        <f t="shared" si="46"/>
        <v>Sat</v>
      </c>
      <c r="C587" s="44">
        <f t="shared" si="49"/>
        <v>46228.291666665253</v>
      </c>
      <c r="D587" s="44">
        <f t="shared" si="47"/>
        <v>46228.291666665253</v>
      </c>
      <c r="E587" s="45">
        <v>0.29166666666666669</v>
      </c>
      <c r="F587" s="46">
        <v>7</v>
      </c>
      <c r="G587" s="34">
        <f t="shared" si="45"/>
        <v>7</v>
      </c>
      <c r="H587" s="34">
        <v>190</v>
      </c>
      <c r="I587" s="48">
        <f t="shared" si="48"/>
        <v>8.1171662125340607</v>
      </c>
    </row>
    <row r="588" spans="2:9" x14ac:dyDescent="0.25">
      <c r="B588" s="43" t="str">
        <f t="shared" si="46"/>
        <v>Sat</v>
      </c>
      <c r="C588" s="44">
        <f t="shared" si="49"/>
        <v>46228.333333331917</v>
      </c>
      <c r="D588" s="44">
        <f t="shared" si="47"/>
        <v>46228.333333331917</v>
      </c>
      <c r="E588" s="45">
        <v>0.33333333333333331</v>
      </c>
      <c r="F588" s="46">
        <v>7</v>
      </c>
      <c r="G588" s="34">
        <f t="shared" si="45"/>
        <v>7</v>
      </c>
      <c r="H588" s="34">
        <v>190</v>
      </c>
      <c r="I588" s="48">
        <f t="shared" si="48"/>
        <v>8.1171662125340607</v>
      </c>
    </row>
    <row r="589" spans="2:9" x14ac:dyDescent="0.25">
      <c r="B589" s="43" t="str">
        <f t="shared" si="46"/>
        <v>Sat</v>
      </c>
      <c r="C589" s="44">
        <f t="shared" si="49"/>
        <v>46228.374999998581</v>
      </c>
      <c r="D589" s="44">
        <f t="shared" si="47"/>
        <v>46228.374999998581</v>
      </c>
      <c r="E589" s="45">
        <v>0.375</v>
      </c>
      <c r="F589" s="46">
        <v>5</v>
      </c>
      <c r="G589" s="34">
        <f t="shared" si="45"/>
        <v>5</v>
      </c>
      <c r="H589" s="34">
        <v>190</v>
      </c>
      <c r="I589" s="48">
        <f t="shared" si="48"/>
        <v>8.1171662125340607</v>
      </c>
    </row>
    <row r="590" spans="2:9" x14ac:dyDescent="0.25">
      <c r="B590" s="43" t="str">
        <f t="shared" si="46"/>
        <v>Sat</v>
      </c>
      <c r="C590" s="44">
        <f t="shared" si="49"/>
        <v>46228.416666665245</v>
      </c>
      <c r="D590" s="44">
        <f t="shared" si="47"/>
        <v>46228.416666665245</v>
      </c>
      <c r="E590" s="45">
        <v>0.41666666666666669</v>
      </c>
      <c r="F590" s="46">
        <v>5</v>
      </c>
      <c r="G590" s="34">
        <f t="shared" si="45"/>
        <v>5</v>
      </c>
      <c r="H590" s="34">
        <v>190</v>
      </c>
      <c r="I590" s="48">
        <f t="shared" si="48"/>
        <v>8.1171662125340607</v>
      </c>
    </row>
    <row r="591" spans="2:9" x14ac:dyDescent="0.25">
      <c r="B591" s="43" t="str">
        <f t="shared" si="46"/>
        <v>Sat</v>
      </c>
      <c r="C591" s="44">
        <f t="shared" si="49"/>
        <v>46228.45833333191</v>
      </c>
      <c r="D591" s="44">
        <f t="shared" si="47"/>
        <v>46228.45833333191</v>
      </c>
      <c r="E591" s="45">
        <v>0.45833333333333331</v>
      </c>
      <c r="F591" s="46">
        <v>5</v>
      </c>
      <c r="G591" s="34">
        <f t="shared" si="45"/>
        <v>5</v>
      </c>
      <c r="H591" s="34">
        <v>190</v>
      </c>
      <c r="I591" s="48">
        <f t="shared" si="48"/>
        <v>8.1171662125340607</v>
      </c>
    </row>
    <row r="592" spans="2:9" x14ac:dyDescent="0.25">
      <c r="B592" s="43" t="str">
        <f t="shared" si="46"/>
        <v>Sat</v>
      </c>
      <c r="C592" s="44">
        <f t="shared" si="49"/>
        <v>46228.499999998574</v>
      </c>
      <c r="D592" s="44">
        <f t="shared" si="47"/>
        <v>46228.499999998574</v>
      </c>
      <c r="E592" s="45">
        <v>0.5</v>
      </c>
      <c r="F592" s="46">
        <v>8</v>
      </c>
      <c r="G592" s="34">
        <f t="shared" si="45"/>
        <v>8</v>
      </c>
      <c r="H592" s="34">
        <v>190</v>
      </c>
      <c r="I592" s="48">
        <f t="shared" si="48"/>
        <v>8.1171662125340607</v>
      </c>
    </row>
    <row r="593" spans="2:9" x14ac:dyDescent="0.25">
      <c r="B593" s="43" t="str">
        <f t="shared" si="46"/>
        <v>Sat</v>
      </c>
      <c r="C593" s="44">
        <f t="shared" si="49"/>
        <v>46228.541666665238</v>
      </c>
      <c r="D593" s="44">
        <f t="shared" si="47"/>
        <v>46228.541666665238</v>
      </c>
      <c r="E593" s="45">
        <v>0.54166666666666663</v>
      </c>
      <c r="F593" s="46">
        <v>6</v>
      </c>
      <c r="G593" s="34">
        <f t="shared" si="45"/>
        <v>6</v>
      </c>
      <c r="H593" s="34">
        <v>190</v>
      </c>
      <c r="I593" s="48">
        <f t="shared" si="48"/>
        <v>8.1171662125340607</v>
      </c>
    </row>
    <row r="594" spans="2:9" x14ac:dyDescent="0.25">
      <c r="B594" s="43" t="str">
        <f t="shared" si="46"/>
        <v>Sat</v>
      </c>
      <c r="C594" s="44">
        <f t="shared" si="49"/>
        <v>46228.583333331902</v>
      </c>
      <c r="D594" s="44">
        <f t="shared" si="47"/>
        <v>46228.583333331902</v>
      </c>
      <c r="E594" s="45">
        <v>0.58333333333333337</v>
      </c>
      <c r="F594" s="46">
        <v>6</v>
      </c>
      <c r="G594" s="34">
        <f t="shared" si="45"/>
        <v>6</v>
      </c>
      <c r="H594" s="34">
        <v>190</v>
      </c>
      <c r="I594" s="48">
        <f t="shared" si="48"/>
        <v>8.1171662125340607</v>
      </c>
    </row>
    <row r="595" spans="2:9" x14ac:dyDescent="0.25">
      <c r="B595" s="43" t="str">
        <f t="shared" si="46"/>
        <v>Sat</v>
      </c>
      <c r="C595" s="44">
        <f t="shared" si="49"/>
        <v>46228.624999998567</v>
      </c>
      <c r="D595" s="44">
        <f t="shared" si="47"/>
        <v>46228.624999998567</v>
      </c>
      <c r="E595" s="45">
        <v>0.625</v>
      </c>
      <c r="F595" s="46">
        <v>5</v>
      </c>
      <c r="G595" s="34">
        <f t="shared" si="45"/>
        <v>5</v>
      </c>
      <c r="H595" s="34">
        <v>190</v>
      </c>
      <c r="I595" s="48">
        <f t="shared" si="48"/>
        <v>8.1171662125340607</v>
      </c>
    </row>
    <row r="596" spans="2:9" x14ac:dyDescent="0.25">
      <c r="B596" s="43" t="str">
        <f t="shared" si="46"/>
        <v>Sat</v>
      </c>
      <c r="C596" s="44">
        <f t="shared" si="49"/>
        <v>46228.666666665231</v>
      </c>
      <c r="D596" s="44">
        <f t="shared" si="47"/>
        <v>46228.666666665231</v>
      </c>
      <c r="E596" s="45">
        <v>0.66666666666666663</v>
      </c>
      <c r="F596" s="46">
        <v>9</v>
      </c>
      <c r="G596" s="34">
        <f t="shared" si="45"/>
        <v>9</v>
      </c>
      <c r="H596" s="34">
        <v>190</v>
      </c>
      <c r="I596" s="48">
        <f t="shared" si="48"/>
        <v>8.1171662125340607</v>
      </c>
    </row>
    <row r="597" spans="2:9" x14ac:dyDescent="0.25">
      <c r="B597" s="43" t="str">
        <f t="shared" si="46"/>
        <v>Sat</v>
      </c>
      <c r="C597" s="44">
        <f t="shared" si="49"/>
        <v>46228.708333331895</v>
      </c>
      <c r="D597" s="44">
        <f t="shared" si="47"/>
        <v>46228.708333331895</v>
      </c>
      <c r="E597" s="45">
        <v>0.70833333333333337</v>
      </c>
      <c r="F597" s="46">
        <v>9</v>
      </c>
      <c r="G597" s="34">
        <f t="shared" si="45"/>
        <v>9</v>
      </c>
      <c r="H597" s="34">
        <v>190</v>
      </c>
      <c r="I597" s="48">
        <f t="shared" si="48"/>
        <v>8.1171662125340607</v>
      </c>
    </row>
    <row r="598" spans="2:9" x14ac:dyDescent="0.25">
      <c r="B598" s="43" t="str">
        <f t="shared" si="46"/>
        <v>Sat</v>
      </c>
      <c r="C598" s="44">
        <f t="shared" si="49"/>
        <v>46228.749999998559</v>
      </c>
      <c r="D598" s="44">
        <f t="shared" si="47"/>
        <v>46228.749999998559</v>
      </c>
      <c r="E598" s="45">
        <v>0.75</v>
      </c>
      <c r="F598" s="46">
        <v>8</v>
      </c>
      <c r="G598" s="34">
        <f t="shared" si="45"/>
        <v>8</v>
      </c>
      <c r="H598" s="34">
        <v>190</v>
      </c>
      <c r="I598" s="48">
        <f t="shared" si="48"/>
        <v>8.1171662125340607</v>
      </c>
    </row>
    <row r="599" spans="2:9" x14ac:dyDescent="0.25">
      <c r="B599" s="43" t="str">
        <f t="shared" si="46"/>
        <v>Sat</v>
      </c>
      <c r="C599" s="44">
        <f t="shared" si="49"/>
        <v>46228.791666665224</v>
      </c>
      <c r="D599" s="44">
        <f t="shared" si="47"/>
        <v>46228.791666665224</v>
      </c>
      <c r="E599" s="45">
        <v>0.79166666666666663</v>
      </c>
      <c r="F599" s="46">
        <v>7</v>
      </c>
      <c r="G599" s="34">
        <f t="shared" si="45"/>
        <v>7</v>
      </c>
      <c r="H599" s="34">
        <v>190</v>
      </c>
      <c r="I599" s="48">
        <f t="shared" si="48"/>
        <v>8.1171662125340607</v>
      </c>
    </row>
    <row r="600" spans="2:9" x14ac:dyDescent="0.25">
      <c r="B600" s="43" t="str">
        <f t="shared" si="46"/>
        <v>Sat</v>
      </c>
      <c r="C600" s="44">
        <f t="shared" si="49"/>
        <v>46228.833333331888</v>
      </c>
      <c r="D600" s="44">
        <f t="shared" si="47"/>
        <v>46228.833333331888</v>
      </c>
      <c r="E600" s="45">
        <v>0.83333333333333337</v>
      </c>
      <c r="F600" s="46">
        <v>7</v>
      </c>
      <c r="G600" s="34">
        <f t="shared" si="45"/>
        <v>7</v>
      </c>
      <c r="H600" s="34">
        <v>190</v>
      </c>
      <c r="I600" s="48">
        <f t="shared" si="48"/>
        <v>8.1171662125340607</v>
      </c>
    </row>
    <row r="601" spans="2:9" x14ac:dyDescent="0.25">
      <c r="B601" s="43" t="str">
        <f t="shared" si="46"/>
        <v>Sat</v>
      </c>
      <c r="C601" s="44">
        <f t="shared" si="49"/>
        <v>46228.874999998552</v>
      </c>
      <c r="D601" s="44">
        <f t="shared" si="47"/>
        <v>46228.874999998552</v>
      </c>
      <c r="E601" s="45">
        <v>0.875</v>
      </c>
      <c r="F601" s="46">
        <v>5</v>
      </c>
      <c r="G601" s="34">
        <f t="shared" si="45"/>
        <v>5</v>
      </c>
      <c r="H601" s="34">
        <v>190</v>
      </c>
      <c r="I601" s="48">
        <f t="shared" si="48"/>
        <v>8.1171662125340607</v>
      </c>
    </row>
    <row r="602" spans="2:9" x14ac:dyDescent="0.25">
      <c r="B602" s="43" t="str">
        <f t="shared" si="46"/>
        <v>Sat</v>
      </c>
      <c r="C602" s="44">
        <f t="shared" si="49"/>
        <v>46228.916666665216</v>
      </c>
      <c r="D602" s="44">
        <f t="shared" si="47"/>
        <v>46228.916666665216</v>
      </c>
      <c r="E602" s="45">
        <v>0.91666666666666663</v>
      </c>
      <c r="F602" s="46">
        <v>4</v>
      </c>
      <c r="G602" s="34">
        <f t="shared" si="45"/>
        <v>4</v>
      </c>
      <c r="H602" s="34">
        <v>190</v>
      </c>
      <c r="I602" s="48">
        <f t="shared" si="48"/>
        <v>8.1171662125340607</v>
      </c>
    </row>
    <row r="603" spans="2:9" x14ac:dyDescent="0.25">
      <c r="B603" s="43" t="str">
        <f t="shared" si="46"/>
        <v>Sat</v>
      </c>
      <c r="C603" s="44">
        <f t="shared" si="49"/>
        <v>46228.958333331881</v>
      </c>
      <c r="D603" s="44">
        <f t="shared" si="47"/>
        <v>46228.958333331881</v>
      </c>
      <c r="E603" s="45">
        <v>0.95833333333333337</v>
      </c>
      <c r="F603" s="46">
        <v>4</v>
      </c>
      <c r="G603" s="34">
        <f t="shared" si="45"/>
        <v>4</v>
      </c>
      <c r="H603" s="34">
        <v>190</v>
      </c>
      <c r="I603" s="48">
        <f t="shared" si="48"/>
        <v>8.1171662125340607</v>
      </c>
    </row>
    <row r="604" spans="2:9" x14ac:dyDescent="0.25">
      <c r="B604" s="43" t="str">
        <f t="shared" si="46"/>
        <v>Sun</v>
      </c>
      <c r="C604" s="44">
        <f t="shared" si="49"/>
        <v>46228.999999998545</v>
      </c>
      <c r="D604" s="44">
        <f t="shared" si="47"/>
        <v>46228.999999998545</v>
      </c>
      <c r="E604" s="45">
        <v>0</v>
      </c>
      <c r="F604" s="46">
        <v>5</v>
      </c>
      <c r="G604" s="34">
        <f t="shared" si="45"/>
        <v>5</v>
      </c>
      <c r="H604" s="34">
        <v>190</v>
      </c>
      <c r="I604" s="48">
        <f t="shared" si="48"/>
        <v>8.1171662125340607</v>
      </c>
    </row>
    <row r="605" spans="2:9" x14ac:dyDescent="0.25">
      <c r="B605" s="43" t="str">
        <f t="shared" si="46"/>
        <v>Sun</v>
      </c>
      <c r="C605" s="44">
        <f t="shared" si="49"/>
        <v>46229.041666665209</v>
      </c>
      <c r="D605" s="44">
        <f t="shared" si="47"/>
        <v>46229.041666665209</v>
      </c>
      <c r="E605" s="45">
        <v>4.1666666666666664E-2</v>
      </c>
      <c r="F605" s="46">
        <v>5</v>
      </c>
      <c r="G605" s="34">
        <f t="shared" si="45"/>
        <v>5</v>
      </c>
      <c r="H605" s="34">
        <v>190</v>
      </c>
      <c r="I605" s="48">
        <f t="shared" si="48"/>
        <v>8.1171662125340607</v>
      </c>
    </row>
    <row r="606" spans="2:9" x14ac:dyDescent="0.25">
      <c r="B606" s="43" t="str">
        <f t="shared" si="46"/>
        <v>Sun</v>
      </c>
      <c r="C606" s="44">
        <f t="shared" si="49"/>
        <v>46229.083333331873</v>
      </c>
      <c r="D606" s="44">
        <f t="shared" si="47"/>
        <v>46229.083333331873</v>
      </c>
      <c r="E606" s="45">
        <v>8.3333333333333329E-2</v>
      </c>
      <c r="F606" s="46">
        <v>4</v>
      </c>
      <c r="G606" s="34">
        <f t="shared" si="45"/>
        <v>4</v>
      </c>
      <c r="H606" s="34">
        <v>190</v>
      </c>
      <c r="I606" s="48">
        <f t="shared" si="48"/>
        <v>8.1171662125340607</v>
      </c>
    </row>
    <row r="607" spans="2:9" x14ac:dyDescent="0.25">
      <c r="B607" s="43" t="str">
        <f t="shared" si="46"/>
        <v>Sun</v>
      </c>
      <c r="C607" s="44">
        <f t="shared" si="49"/>
        <v>46229.124999998538</v>
      </c>
      <c r="D607" s="44">
        <f t="shared" si="47"/>
        <v>46229.124999998538</v>
      </c>
      <c r="E607" s="45">
        <v>0.125</v>
      </c>
      <c r="F607" s="46">
        <v>5</v>
      </c>
      <c r="G607" s="34">
        <f t="shared" si="45"/>
        <v>5</v>
      </c>
      <c r="H607" s="34">
        <v>190</v>
      </c>
      <c r="I607" s="48">
        <f t="shared" si="48"/>
        <v>8.1171662125340607</v>
      </c>
    </row>
    <row r="608" spans="2:9" x14ac:dyDescent="0.25">
      <c r="B608" s="43" t="str">
        <f t="shared" si="46"/>
        <v>Sun</v>
      </c>
      <c r="C608" s="44">
        <f t="shared" si="49"/>
        <v>46229.166666665202</v>
      </c>
      <c r="D608" s="44">
        <f t="shared" si="47"/>
        <v>46229.166666665202</v>
      </c>
      <c r="E608" s="45">
        <v>0.16666666666666666</v>
      </c>
      <c r="F608" s="46">
        <v>4</v>
      </c>
      <c r="G608" s="34">
        <f t="shared" si="45"/>
        <v>4</v>
      </c>
      <c r="H608" s="34">
        <v>190</v>
      </c>
      <c r="I608" s="48">
        <f t="shared" si="48"/>
        <v>8.1171662125340607</v>
      </c>
    </row>
    <row r="609" spans="2:9" x14ac:dyDescent="0.25">
      <c r="B609" s="43" t="str">
        <f t="shared" si="46"/>
        <v>Sun</v>
      </c>
      <c r="C609" s="44">
        <f t="shared" si="49"/>
        <v>46229.208333331866</v>
      </c>
      <c r="D609" s="44">
        <f t="shared" si="47"/>
        <v>46229.208333331866</v>
      </c>
      <c r="E609" s="45">
        <v>0.20833333333333334</v>
      </c>
      <c r="F609" s="46">
        <v>3</v>
      </c>
      <c r="G609" s="34">
        <f t="shared" si="45"/>
        <v>3</v>
      </c>
      <c r="H609" s="34">
        <v>190</v>
      </c>
      <c r="I609" s="48">
        <f t="shared" si="48"/>
        <v>8.1171662125340607</v>
      </c>
    </row>
    <row r="610" spans="2:9" x14ac:dyDescent="0.25">
      <c r="B610" s="43" t="str">
        <f t="shared" si="46"/>
        <v>Sun</v>
      </c>
      <c r="C610" s="44">
        <f t="shared" si="49"/>
        <v>46229.24999999853</v>
      </c>
      <c r="D610" s="44">
        <f t="shared" si="47"/>
        <v>46229.24999999853</v>
      </c>
      <c r="E610" s="45">
        <v>0.25</v>
      </c>
      <c r="F610" s="46">
        <v>4</v>
      </c>
      <c r="G610" s="34">
        <f t="shared" si="45"/>
        <v>4</v>
      </c>
      <c r="H610" s="34">
        <v>190</v>
      </c>
      <c r="I610" s="48">
        <f t="shared" si="48"/>
        <v>8.1171662125340607</v>
      </c>
    </row>
    <row r="611" spans="2:9" x14ac:dyDescent="0.25">
      <c r="B611" s="43" t="str">
        <f t="shared" si="46"/>
        <v>Sun</v>
      </c>
      <c r="C611" s="44">
        <f t="shared" si="49"/>
        <v>46229.291666665194</v>
      </c>
      <c r="D611" s="44">
        <f t="shared" si="47"/>
        <v>46229.291666665194</v>
      </c>
      <c r="E611" s="45">
        <v>0.29166666666666669</v>
      </c>
      <c r="F611" s="46">
        <v>3</v>
      </c>
      <c r="G611" s="34">
        <f t="shared" si="45"/>
        <v>3</v>
      </c>
      <c r="H611" s="34">
        <v>190</v>
      </c>
      <c r="I611" s="48">
        <f t="shared" si="48"/>
        <v>8.1171662125340607</v>
      </c>
    </row>
    <row r="612" spans="2:9" x14ac:dyDescent="0.25">
      <c r="B612" s="43" t="str">
        <f t="shared" si="46"/>
        <v>Sun</v>
      </c>
      <c r="C612" s="44">
        <f t="shared" si="49"/>
        <v>46229.333333331859</v>
      </c>
      <c r="D612" s="44">
        <f t="shared" si="47"/>
        <v>46229.333333331859</v>
      </c>
      <c r="E612" s="45">
        <v>0.33333333333333331</v>
      </c>
      <c r="F612" s="46">
        <v>2</v>
      </c>
      <c r="G612" s="34">
        <f t="shared" si="45"/>
        <v>2</v>
      </c>
      <c r="H612" s="34">
        <v>190</v>
      </c>
      <c r="I612" s="48">
        <f t="shared" si="48"/>
        <v>8.1171662125340607</v>
      </c>
    </row>
    <row r="613" spans="2:9" x14ac:dyDescent="0.25">
      <c r="B613" s="43" t="str">
        <f t="shared" si="46"/>
        <v>Sun</v>
      </c>
      <c r="C613" s="44">
        <f t="shared" si="49"/>
        <v>46229.374999998523</v>
      </c>
      <c r="D613" s="44">
        <f t="shared" si="47"/>
        <v>46229.374999998523</v>
      </c>
      <c r="E613" s="45">
        <v>0.375</v>
      </c>
      <c r="F613" s="46">
        <v>2</v>
      </c>
      <c r="G613" s="34">
        <f t="shared" si="45"/>
        <v>2</v>
      </c>
      <c r="H613" s="34">
        <v>190</v>
      </c>
      <c r="I613" s="48">
        <f t="shared" si="48"/>
        <v>8.1171662125340607</v>
      </c>
    </row>
    <row r="614" spans="2:9" x14ac:dyDescent="0.25">
      <c r="B614" s="43" t="str">
        <f t="shared" si="46"/>
        <v>Sun</v>
      </c>
      <c r="C614" s="44">
        <f t="shared" si="49"/>
        <v>46229.416666665187</v>
      </c>
      <c r="D614" s="44">
        <f t="shared" si="47"/>
        <v>46229.416666665187</v>
      </c>
      <c r="E614" s="45">
        <v>0.41666666666666669</v>
      </c>
      <c r="F614" s="46">
        <v>2</v>
      </c>
      <c r="G614" s="34">
        <f t="shared" si="45"/>
        <v>2</v>
      </c>
      <c r="H614" s="34">
        <v>190</v>
      </c>
      <c r="I614" s="48">
        <f t="shared" si="48"/>
        <v>8.1171662125340607</v>
      </c>
    </row>
    <row r="615" spans="2:9" x14ac:dyDescent="0.25">
      <c r="B615" s="43" t="str">
        <f t="shared" si="46"/>
        <v>Sun</v>
      </c>
      <c r="C615" s="44">
        <f t="shared" si="49"/>
        <v>46229.458333331851</v>
      </c>
      <c r="D615" s="44">
        <f t="shared" si="47"/>
        <v>46229.458333331851</v>
      </c>
      <c r="E615" s="45">
        <v>0.45833333333333331</v>
      </c>
      <c r="F615" s="46">
        <v>4</v>
      </c>
      <c r="G615" s="34">
        <f t="shared" si="45"/>
        <v>4</v>
      </c>
      <c r="H615" s="34">
        <v>190</v>
      </c>
      <c r="I615" s="48">
        <f t="shared" si="48"/>
        <v>8.1171662125340607</v>
      </c>
    </row>
    <row r="616" spans="2:9" x14ac:dyDescent="0.25">
      <c r="B616" s="43" t="str">
        <f t="shared" si="46"/>
        <v>Sun</v>
      </c>
      <c r="C616" s="44">
        <f t="shared" si="49"/>
        <v>46229.499999998516</v>
      </c>
      <c r="D616" s="44">
        <f t="shared" si="47"/>
        <v>46229.499999998516</v>
      </c>
      <c r="E616" s="45">
        <v>0.5</v>
      </c>
      <c r="F616" s="46">
        <v>2</v>
      </c>
      <c r="G616" s="34">
        <f t="shared" si="45"/>
        <v>2</v>
      </c>
      <c r="H616" s="34">
        <v>190</v>
      </c>
      <c r="I616" s="48">
        <f t="shared" si="48"/>
        <v>8.1171662125340607</v>
      </c>
    </row>
    <row r="617" spans="2:9" x14ac:dyDescent="0.25">
      <c r="B617" s="43" t="str">
        <f t="shared" si="46"/>
        <v>Sun</v>
      </c>
      <c r="C617" s="44">
        <f t="shared" si="49"/>
        <v>46229.54166666518</v>
      </c>
      <c r="D617" s="44">
        <f t="shared" si="47"/>
        <v>46229.54166666518</v>
      </c>
      <c r="E617" s="45">
        <v>0.54166666666666663</v>
      </c>
      <c r="F617" s="46">
        <v>2</v>
      </c>
      <c r="G617" s="34">
        <f t="shared" si="45"/>
        <v>2</v>
      </c>
      <c r="H617" s="34">
        <v>190</v>
      </c>
      <c r="I617" s="48">
        <f t="shared" si="48"/>
        <v>8.1171662125340607</v>
      </c>
    </row>
    <row r="618" spans="2:9" x14ac:dyDescent="0.25">
      <c r="B618" s="43" t="str">
        <f t="shared" si="46"/>
        <v>Sun</v>
      </c>
      <c r="C618" s="44">
        <f t="shared" si="49"/>
        <v>46229.583333331844</v>
      </c>
      <c r="D618" s="44">
        <f t="shared" si="47"/>
        <v>46229.583333331844</v>
      </c>
      <c r="E618" s="45">
        <v>0.58333333333333337</v>
      </c>
      <c r="F618" s="46">
        <v>1</v>
      </c>
      <c r="G618" s="34">
        <f t="shared" si="45"/>
        <v>1</v>
      </c>
      <c r="H618" s="34">
        <v>190</v>
      </c>
      <c r="I618" s="48">
        <f t="shared" si="48"/>
        <v>8.1171662125340607</v>
      </c>
    </row>
    <row r="619" spans="2:9" x14ac:dyDescent="0.25">
      <c r="B619" s="43" t="str">
        <f t="shared" si="46"/>
        <v>Sun</v>
      </c>
      <c r="C619" s="44">
        <f t="shared" si="49"/>
        <v>46229.624999998508</v>
      </c>
      <c r="D619" s="44">
        <f t="shared" si="47"/>
        <v>46229.624999998508</v>
      </c>
      <c r="E619" s="45">
        <v>0.625</v>
      </c>
      <c r="F619" s="46">
        <v>2</v>
      </c>
      <c r="G619" s="34">
        <f t="shared" si="45"/>
        <v>2</v>
      </c>
      <c r="H619" s="34">
        <v>190</v>
      </c>
      <c r="I619" s="48">
        <f t="shared" si="48"/>
        <v>8.1171662125340607</v>
      </c>
    </row>
    <row r="620" spans="2:9" x14ac:dyDescent="0.25">
      <c r="B620" s="43" t="str">
        <f t="shared" si="46"/>
        <v>Sun</v>
      </c>
      <c r="C620" s="44">
        <f t="shared" si="49"/>
        <v>46229.666666665173</v>
      </c>
      <c r="D620" s="44">
        <f t="shared" si="47"/>
        <v>46229.666666665173</v>
      </c>
      <c r="E620" s="45">
        <v>0.66666666666666663</v>
      </c>
      <c r="F620" s="46">
        <v>1</v>
      </c>
      <c r="G620" s="34">
        <f t="shared" si="45"/>
        <v>1</v>
      </c>
      <c r="H620" s="34">
        <v>190</v>
      </c>
      <c r="I620" s="48">
        <f t="shared" si="48"/>
        <v>8.1171662125340607</v>
      </c>
    </row>
    <row r="621" spans="2:9" x14ac:dyDescent="0.25">
      <c r="B621" s="43" t="str">
        <f t="shared" si="46"/>
        <v>Sun</v>
      </c>
      <c r="C621" s="44">
        <f t="shared" si="49"/>
        <v>46229.708333331837</v>
      </c>
      <c r="D621" s="44">
        <f t="shared" si="47"/>
        <v>46229.708333331837</v>
      </c>
      <c r="E621" s="45">
        <v>0.70833333333333337</v>
      </c>
      <c r="F621" s="46">
        <v>2</v>
      </c>
      <c r="G621" s="34">
        <f t="shared" si="45"/>
        <v>2</v>
      </c>
      <c r="H621" s="34">
        <v>190</v>
      </c>
      <c r="I621" s="48">
        <f t="shared" si="48"/>
        <v>8.1171662125340607</v>
      </c>
    </row>
    <row r="622" spans="2:9" x14ac:dyDescent="0.25">
      <c r="B622" s="43" t="str">
        <f t="shared" si="46"/>
        <v>Sun</v>
      </c>
      <c r="C622" s="44">
        <f t="shared" si="49"/>
        <v>46229.749999998501</v>
      </c>
      <c r="D622" s="44">
        <f t="shared" si="47"/>
        <v>46229.749999998501</v>
      </c>
      <c r="E622" s="45">
        <v>0.75</v>
      </c>
      <c r="F622" s="46">
        <v>2</v>
      </c>
      <c r="G622" s="34">
        <f t="shared" si="45"/>
        <v>2</v>
      </c>
      <c r="H622" s="34">
        <v>190</v>
      </c>
      <c r="I622" s="48">
        <f t="shared" si="48"/>
        <v>8.1171662125340607</v>
      </c>
    </row>
    <row r="623" spans="2:9" x14ac:dyDescent="0.25">
      <c r="B623" s="43" t="str">
        <f t="shared" si="46"/>
        <v>Sun</v>
      </c>
      <c r="C623" s="44">
        <f t="shared" si="49"/>
        <v>46229.791666665165</v>
      </c>
      <c r="D623" s="44">
        <f t="shared" si="47"/>
        <v>46229.791666665165</v>
      </c>
      <c r="E623" s="45">
        <v>0.79166666666666663</v>
      </c>
      <c r="F623" s="46">
        <v>2</v>
      </c>
      <c r="G623" s="34">
        <f t="shared" si="45"/>
        <v>2</v>
      </c>
      <c r="H623" s="34">
        <v>190</v>
      </c>
      <c r="I623" s="48">
        <f t="shared" si="48"/>
        <v>8.1171662125340607</v>
      </c>
    </row>
    <row r="624" spans="2:9" x14ac:dyDescent="0.25">
      <c r="B624" s="43" t="str">
        <f t="shared" si="46"/>
        <v>Sun</v>
      </c>
      <c r="C624" s="44">
        <f t="shared" si="49"/>
        <v>46229.83333333183</v>
      </c>
      <c r="D624" s="44">
        <f t="shared" si="47"/>
        <v>46229.83333333183</v>
      </c>
      <c r="E624" s="45">
        <v>0.83333333333333337</v>
      </c>
      <c r="F624" s="46">
        <v>3</v>
      </c>
      <c r="G624" s="34">
        <f t="shared" si="45"/>
        <v>3</v>
      </c>
      <c r="H624" s="34">
        <v>190</v>
      </c>
      <c r="I624" s="48">
        <f t="shared" si="48"/>
        <v>8.1171662125340607</v>
      </c>
    </row>
    <row r="625" spans="2:9" x14ac:dyDescent="0.25">
      <c r="B625" s="43" t="str">
        <f t="shared" si="46"/>
        <v>Sun</v>
      </c>
      <c r="C625" s="44">
        <f t="shared" si="49"/>
        <v>46229.874999998494</v>
      </c>
      <c r="D625" s="44">
        <f t="shared" si="47"/>
        <v>46229.874999998494</v>
      </c>
      <c r="E625" s="45">
        <v>0.875</v>
      </c>
      <c r="F625" s="46">
        <v>2</v>
      </c>
      <c r="G625" s="34">
        <f t="shared" si="45"/>
        <v>2</v>
      </c>
      <c r="H625" s="34">
        <v>190</v>
      </c>
      <c r="I625" s="48">
        <f t="shared" si="48"/>
        <v>8.1171662125340607</v>
      </c>
    </row>
    <row r="626" spans="2:9" x14ac:dyDescent="0.25">
      <c r="B626" s="43" t="str">
        <f t="shared" si="46"/>
        <v>Sun</v>
      </c>
      <c r="C626" s="44">
        <f t="shared" si="49"/>
        <v>46229.916666665158</v>
      </c>
      <c r="D626" s="44">
        <f t="shared" si="47"/>
        <v>46229.916666665158</v>
      </c>
      <c r="E626" s="45">
        <v>0.91666666666666663</v>
      </c>
      <c r="F626" s="46">
        <v>1</v>
      </c>
      <c r="G626" s="34">
        <f t="shared" si="45"/>
        <v>1</v>
      </c>
      <c r="H626" s="34">
        <v>190</v>
      </c>
      <c r="I626" s="48">
        <f t="shared" si="48"/>
        <v>8.1171662125340607</v>
      </c>
    </row>
    <row r="627" spans="2:9" x14ac:dyDescent="0.25">
      <c r="B627" s="43" t="str">
        <f t="shared" si="46"/>
        <v>Sun</v>
      </c>
      <c r="C627" s="44">
        <f t="shared" si="49"/>
        <v>46229.958333331822</v>
      </c>
      <c r="D627" s="44">
        <f t="shared" si="47"/>
        <v>46229.958333331822</v>
      </c>
      <c r="E627" s="45">
        <v>0.95833333333333337</v>
      </c>
      <c r="F627" s="46">
        <v>2</v>
      </c>
      <c r="G627" s="34">
        <f t="shared" si="45"/>
        <v>2</v>
      </c>
      <c r="H627" s="34">
        <v>190</v>
      </c>
      <c r="I627" s="48">
        <f t="shared" si="48"/>
        <v>8.1171662125340607</v>
      </c>
    </row>
    <row r="628" spans="2:9" x14ac:dyDescent="0.25">
      <c r="B628" s="43" t="str">
        <f t="shared" si="46"/>
        <v>Mon</v>
      </c>
      <c r="C628" s="44">
        <f t="shared" si="49"/>
        <v>46229.999999998487</v>
      </c>
      <c r="D628" s="44">
        <f t="shared" si="47"/>
        <v>46229.999999998487</v>
      </c>
      <c r="E628" s="45">
        <v>0</v>
      </c>
      <c r="F628" s="46">
        <v>1</v>
      </c>
      <c r="G628" s="34">
        <f t="shared" si="45"/>
        <v>1</v>
      </c>
      <c r="H628" s="34">
        <v>190</v>
      </c>
      <c r="I628" s="48">
        <f t="shared" si="48"/>
        <v>8.1171662125340607</v>
      </c>
    </row>
    <row r="629" spans="2:9" x14ac:dyDescent="0.25">
      <c r="B629" s="43" t="str">
        <f t="shared" si="46"/>
        <v>Mon</v>
      </c>
      <c r="C629" s="44">
        <f t="shared" si="49"/>
        <v>46230.041666665151</v>
      </c>
      <c r="D629" s="44">
        <f t="shared" si="47"/>
        <v>46230.041666665151</v>
      </c>
      <c r="E629" s="45">
        <v>4.1666666666666664E-2</v>
      </c>
      <c r="F629" s="46">
        <v>2</v>
      </c>
      <c r="G629" s="34">
        <f t="shared" si="45"/>
        <v>2</v>
      </c>
      <c r="H629" s="34">
        <v>190</v>
      </c>
      <c r="I629" s="48">
        <f t="shared" si="48"/>
        <v>8.1171662125340607</v>
      </c>
    </row>
    <row r="630" spans="2:9" x14ac:dyDescent="0.25">
      <c r="B630" s="43" t="str">
        <f t="shared" si="46"/>
        <v>Mon</v>
      </c>
      <c r="C630" s="44">
        <f t="shared" si="49"/>
        <v>46230.083333331815</v>
      </c>
      <c r="D630" s="44">
        <f t="shared" si="47"/>
        <v>46230.083333331815</v>
      </c>
      <c r="E630" s="45">
        <v>8.3333333333333329E-2</v>
      </c>
      <c r="F630" s="46">
        <v>1</v>
      </c>
      <c r="G630" s="34">
        <f t="shared" si="45"/>
        <v>1</v>
      </c>
      <c r="H630" s="34">
        <v>190</v>
      </c>
      <c r="I630" s="48">
        <f t="shared" si="48"/>
        <v>8.1171662125340607</v>
      </c>
    </row>
    <row r="631" spans="2:9" x14ac:dyDescent="0.25">
      <c r="B631" s="43" t="str">
        <f t="shared" si="46"/>
        <v>Mon</v>
      </c>
      <c r="C631" s="44">
        <f t="shared" si="49"/>
        <v>46230.124999998479</v>
      </c>
      <c r="D631" s="44">
        <f t="shared" si="47"/>
        <v>46230.124999998479</v>
      </c>
      <c r="E631" s="45">
        <v>0.125</v>
      </c>
      <c r="F631" s="46">
        <v>2</v>
      </c>
      <c r="G631" s="34">
        <f t="shared" si="45"/>
        <v>2</v>
      </c>
      <c r="H631" s="34">
        <v>190</v>
      </c>
      <c r="I631" s="48">
        <f t="shared" si="48"/>
        <v>8.1171662125340607</v>
      </c>
    </row>
    <row r="632" spans="2:9" x14ac:dyDescent="0.25">
      <c r="B632" s="43" t="str">
        <f t="shared" si="46"/>
        <v>Mon</v>
      </c>
      <c r="C632" s="44">
        <f t="shared" si="49"/>
        <v>46230.166666665144</v>
      </c>
      <c r="D632" s="44">
        <f t="shared" si="47"/>
        <v>46230.166666665144</v>
      </c>
      <c r="E632" s="45">
        <v>0.16666666666666666</v>
      </c>
      <c r="F632" s="46">
        <v>2</v>
      </c>
      <c r="G632" s="34">
        <f t="shared" si="45"/>
        <v>2</v>
      </c>
      <c r="H632" s="34">
        <v>190</v>
      </c>
      <c r="I632" s="48">
        <f t="shared" si="48"/>
        <v>8.1171662125340607</v>
      </c>
    </row>
    <row r="633" spans="2:9" x14ac:dyDescent="0.25">
      <c r="B633" s="43" t="str">
        <f t="shared" si="46"/>
        <v>Mon</v>
      </c>
      <c r="C633" s="44">
        <f t="shared" si="49"/>
        <v>46230.208333331808</v>
      </c>
      <c r="D633" s="44">
        <f t="shared" si="47"/>
        <v>46230.208333331808</v>
      </c>
      <c r="E633" s="45">
        <v>0.20833333333333334</v>
      </c>
      <c r="F633" s="46">
        <v>2</v>
      </c>
      <c r="G633" s="34">
        <f t="shared" si="45"/>
        <v>2</v>
      </c>
      <c r="H633" s="34">
        <v>190</v>
      </c>
      <c r="I633" s="48">
        <f t="shared" si="48"/>
        <v>8.1171662125340607</v>
      </c>
    </row>
    <row r="634" spans="2:9" x14ac:dyDescent="0.25">
      <c r="B634" s="43" t="str">
        <f t="shared" si="46"/>
        <v>Mon</v>
      </c>
      <c r="C634" s="44">
        <f t="shared" si="49"/>
        <v>46230.249999998472</v>
      </c>
      <c r="D634" s="44">
        <f t="shared" si="47"/>
        <v>46230.249999998472</v>
      </c>
      <c r="E634" s="45">
        <v>0.25</v>
      </c>
      <c r="F634" s="46">
        <v>2</v>
      </c>
      <c r="G634" s="34">
        <f t="shared" si="45"/>
        <v>2</v>
      </c>
      <c r="H634" s="34">
        <v>190</v>
      </c>
      <c r="I634" s="48">
        <f t="shared" si="48"/>
        <v>8.1171662125340607</v>
      </c>
    </row>
    <row r="635" spans="2:9" x14ac:dyDescent="0.25">
      <c r="B635" s="43" t="str">
        <f t="shared" si="46"/>
        <v>Mon</v>
      </c>
      <c r="C635" s="44">
        <f t="shared" si="49"/>
        <v>46230.291666665136</v>
      </c>
      <c r="D635" s="44">
        <f t="shared" si="47"/>
        <v>46230.291666665136</v>
      </c>
      <c r="E635" s="45">
        <v>0.29166666666666669</v>
      </c>
      <c r="F635" s="46">
        <v>4</v>
      </c>
      <c r="G635" s="34">
        <f t="shared" si="45"/>
        <v>4</v>
      </c>
      <c r="H635" s="34">
        <v>190</v>
      </c>
      <c r="I635" s="48">
        <f t="shared" si="48"/>
        <v>8.1171662125340607</v>
      </c>
    </row>
    <row r="636" spans="2:9" x14ac:dyDescent="0.25">
      <c r="B636" s="43" t="str">
        <f t="shared" si="46"/>
        <v>Mon</v>
      </c>
      <c r="C636" s="44">
        <f t="shared" si="49"/>
        <v>46230.333333331801</v>
      </c>
      <c r="D636" s="44">
        <f t="shared" si="47"/>
        <v>46230.333333331801</v>
      </c>
      <c r="E636" s="45">
        <v>0.33333333333333331</v>
      </c>
      <c r="F636" s="46">
        <v>5</v>
      </c>
      <c r="G636" s="34">
        <f t="shared" si="45"/>
        <v>5</v>
      </c>
      <c r="H636" s="34">
        <v>190</v>
      </c>
      <c r="I636" s="48">
        <f t="shared" si="48"/>
        <v>8.1171662125340607</v>
      </c>
    </row>
    <row r="637" spans="2:9" x14ac:dyDescent="0.25">
      <c r="B637" s="43" t="str">
        <f t="shared" si="46"/>
        <v>Mon</v>
      </c>
      <c r="C637" s="44">
        <f t="shared" si="49"/>
        <v>46230.374999998465</v>
      </c>
      <c r="D637" s="44">
        <f t="shared" si="47"/>
        <v>46230.374999998465</v>
      </c>
      <c r="E637" s="45">
        <v>0.375</v>
      </c>
      <c r="F637" s="46">
        <v>3</v>
      </c>
      <c r="G637" s="34">
        <f t="shared" si="45"/>
        <v>3</v>
      </c>
      <c r="H637" s="34">
        <v>190</v>
      </c>
      <c r="I637" s="48">
        <f t="shared" si="48"/>
        <v>8.1171662125340607</v>
      </c>
    </row>
    <row r="638" spans="2:9" x14ac:dyDescent="0.25">
      <c r="B638" s="43" t="str">
        <f t="shared" si="46"/>
        <v>Mon</v>
      </c>
      <c r="C638" s="44">
        <f t="shared" si="49"/>
        <v>46230.416666665129</v>
      </c>
      <c r="D638" s="44">
        <f t="shared" si="47"/>
        <v>46230.416666665129</v>
      </c>
      <c r="E638" s="45">
        <v>0.41666666666666669</v>
      </c>
      <c r="F638" s="46">
        <v>3</v>
      </c>
      <c r="G638" s="34">
        <f t="shared" si="45"/>
        <v>3</v>
      </c>
      <c r="H638" s="34">
        <v>190</v>
      </c>
      <c r="I638" s="48">
        <f t="shared" si="48"/>
        <v>8.1171662125340607</v>
      </c>
    </row>
    <row r="639" spans="2:9" x14ac:dyDescent="0.25">
      <c r="B639" s="43" t="str">
        <f t="shared" si="46"/>
        <v>Mon</v>
      </c>
      <c r="C639" s="44">
        <f t="shared" si="49"/>
        <v>46230.458333331793</v>
      </c>
      <c r="D639" s="44">
        <f t="shared" si="47"/>
        <v>46230.458333331793</v>
      </c>
      <c r="E639" s="45">
        <v>0.45833333333333331</v>
      </c>
      <c r="F639" s="46">
        <v>2</v>
      </c>
      <c r="G639" s="34">
        <f t="shared" si="45"/>
        <v>2</v>
      </c>
      <c r="H639" s="34">
        <v>190</v>
      </c>
      <c r="I639" s="48">
        <f t="shared" si="48"/>
        <v>8.1171662125340607</v>
      </c>
    </row>
    <row r="640" spans="2:9" x14ac:dyDescent="0.25">
      <c r="B640" s="43" t="str">
        <f t="shared" si="46"/>
        <v>Mon</v>
      </c>
      <c r="C640" s="44">
        <f t="shared" si="49"/>
        <v>46230.499999998457</v>
      </c>
      <c r="D640" s="44">
        <f t="shared" si="47"/>
        <v>46230.499999998457</v>
      </c>
      <c r="E640" s="45">
        <v>0.5</v>
      </c>
      <c r="F640" s="46">
        <v>2</v>
      </c>
      <c r="G640" s="34">
        <f t="shared" si="45"/>
        <v>2</v>
      </c>
      <c r="H640" s="34">
        <v>190</v>
      </c>
      <c r="I640" s="48">
        <f t="shared" si="48"/>
        <v>8.1171662125340607</v>
      </c>
    </row>
    <row r="641" spans="2:9" x14ac:dyDescent="0.25">
      <c r="B641" s="43" t="str">
        <f t="shared" si="46"/>
        <v>Mon</v>
      </c>
      <c r="C641" s="44">
        <f t="shared" si="49"/>
        <v>46230.541666665122</v>
      </c>
      <c r="D641" s="44">
        <f t="shared" si="47"/>
        <v>46230.541666665122</v>
      </c>
      <c r="E641" s="45">
        <v>0.54166666666666663</v>
      </c>
      <c r="F641" s="46">
        <v>3</v>
      </c>
      <c r="G641" s="34">
        <f t="shared" si="45"/>
        <v>3</v>
      </c>
      <c r="H641" s="34">
        <v>190</v>
      </c>
      <c r="I641" s="48">
        <f t="shared" si="48"/>
        <v>8.1171662125340607</v>
      </c>
    </row>
    <row r="642" spans="2:9" x14ac:dyDescent="0.25">
      <c r="B642" s="43" t="str">
        <f t="shared" si="46"/>
        <v>Mon</v>
      </c>
      <c r="C642" s="44">
        <f t="shared" si="49"/>
        <v>46230.583333331786</v>
      </c>
      <c r="D642" s="44">
        <f t="shared" si="47"/>
        <v>46230.583333331786</v>
      </c>
      <c r="E642" s="45">
        <v>0.58333333333333337</v>
      </c>
      <c r="F642" s="46">
        <v>3</v>
      </c>
      <c r="G642" s="34">
        <f t="shared" si="45"/>
        <v>3</v>
      </c>
      <c r="H642" s="34">
        <v>190</v>
      </c>
      <c r="I642" s="48">
        <f t="shared" si="48"/>
        <v>8.1171662125340607</v>
      </c>
    </row>
    <row r="643" spans="2:9" x14ac:dyDescent="0.25">
      <c r="B643" s="43" t="str">
        <f t="shared" si="46"/>
        <v>Mon</v>
      </c>
      <c r="C643" s="44">
        <f t="shared" si="49"/>
        <v>46230.62499999845</v>
      </c>
      <c r="D643" s="44">
        <f t="shared" si="47"/>
        <v>46230.62499999845</v>
      </c>
      <c r="E643" s="45">
        <v>0.625</v>
      </c>
      <c r="F643" s="46">
        <v>3</v>
      </c>
      <c r="G643" s="34">
        <f t="shared" si="45"/>
        <v>3</v>
      </c>
      <c r="H643" s="34">
        <v>190</v>
      </c>
      <c r="I643" s="48">
        <f t="shared" si="48"/>
        <v>8.1171662125340607</v>
      </c>
    </row>
    <row r="644" spans="2:9" x14ac:dyDescent="0.25">
      <c r="B644" s="43" t="str">
        <f t="shared" si="46"/>
        <v>Mon</v>
      </c>
      <c r="C644" s="44">
        <f t="shared" si="49"/>
        <v>46230.666666665114</v>
      </c>
      <c r="D644" s="44">
        <f t="shared" si="47"/>
        <v>46230.666666665114</v>
      </c>
      <c r="E644" s="45">
        <v>0.66666666666666663</v>
      </c>
      <c r="F644" s="46">
        <v>5</v>
      </c>
      <c r="G644" s="34">
        <f t="shared" ref="G644:G707" si="50">IF(ISNUMBER(F644),F644,"")</f>
        <v>5</v>
      </c>
      <c r="H644" s="34">
        <v>190</v>
      </c>
      <c r="I644" s="48">
        <f t="shared" si="48"/>
        <v>8.1171662125340607</v>
      </c>
    </row>
    <row r="645" spans="2:9" x14ac:dyDescent="0.25">
      <c r="B645" s="43" t="str">
        <f t="shared" ref="B645:B708" si="51">TEXT(C645,"ddd")</f>
        <v>Mon</v>
      </c>
      <c r="C645" s="44">
        <f t="shared" si="49"/>
        <v>46230.708333331779</v>
      </c>
      <c r="D645" s="44">
        <f t="shared" ref="D645:D708" si="52">IF((C645&gt;=$N$3)*(C645&lt;=$R$3),C645,NA())</f>
        <v>46230.708333331779</v>
      </c>
      <c r="E645" s="45">
        <v>0.70833333333333337</v>
      </c>
      <c r="F645" s="46">
        <v>6</v>
      </c>
      <c r="G645" s="34">
        <f t="shared" si="50"/>
        <v>6</v>
      </c>
      <c r="H645" s="34">
        <v>190</v>
      </c>
      <c r="I645" s="48">
        <f t="shared" ref="I645:I708" si="53">$G$2</f>
        <v>8.1171662125340607</v>
      </c>
    </row>
    <row r="646" spans="2:9" x14ac:dyDescent="0.25">
      <c r="B646" s="43" t="str">
        <f t="shared" si="51"/>
        <v>Mon</v>
      </c>
      <c r="C646" s="44">
        <f t="shared" ref="C646:C709" si="54">C645+TIME(1,0,0)</f>
        <v>46230.749999998443</v>
      </c>
      <c r="D646" s="44">
        <f t="shared" si="52"/>
        <v>46230.749999998443</v>
      </c>
      <c r="E646" s="45">
        <v>0.75</v>
      </c>
      <c r="F646" s="46">
        <v>6</v>
      </c>
      <c r="G646" s="34">
        <f t="shared" si="50"/>
        <v>6</v>
      </c>
      <c r="H646" s="34">
        <v>190</v>
      </c>
      <c r="I646" s="48">
        <f t="shared" si="53"/>
        <v>8.1171662125340607</v>
      </c>
    </row>
    <row r="647" spans="2:9" x14ac:dyDescent="0.25">
      <c r="B647" s="43" t="str">
        <f t="shared" si="51"/>
        <v>Mon</v>
      </c>
      <c r="C647" s="44">
        <f t="shared" si="54"/>
        <v>46230.791666665107</v>
      </c>
      <c r="D647" s="44">
        <f t="shared" si="52"/>
        <v>46230.791666665107</v>
      </c>
      <c r="E647" s="45">
        <v>0.79166666666666663</v>
      </c>
      <c r="F647" s="46">
        <v>2</v>
      </c>
      <c r="G647" s="34">
        <f t="shared" si="50"/>
        <v>2</v>
      </c>
      <c r="H647" s="34">
        <v>190</v>
      </c>
      <c r="I647" s="48">
        <f t="shared" si="53"/>
        <v>8.1171662125340607</v>
      </c>
    </row>
    <row r="648" spans="2:9" x14ac:dyDescent="0.25">
      <c r="B648" s="43" t="str">
        <f t="shared" si="51"/>
        <v>Mon</v>
      </c>
      <c r="C648" s="44">
        <f t="shared" si="54"/>
        <v>46230.833333331771</v>
      </c>
      <c r="D648" s="44">
        <f t="shared" si="52"/>
        <v>46230.833333331771</v>
      </c>
      <c r="E648" s="45">
        <v>0.83333333333333337</v>
      </c>
      <c r="F648" s="46">
        <v>3</v>
      </c>
      <c r="G648" s="34">
        <f t="shared" si="50"/>
        <v>3</v>
      </c>
      <c r="H648" s="34">
        <v>190</v>
      </c>
      <c r="I648" s="48">
        <f t="shared" si="53"/>
        <v>8.1171662125340607</v>
      </c>
    </row>
    <row r="649" spans="2:9" x14ac:dyDescent="0.25">
      <c r="B649" s="43" t="str">
        <f t="shared" si="51"/>
        <v>Mon</v>
      </c>
      <c r="C649" s="44">
        <f t="shared" si="54"/>
        <v>46230.874999998436</v>
      </c>
      <c r="D649" s="44">
        <f t="shared" si="52"/>
        <v>46230.874999998436</v>
      </c>
      <c r="E649" s="45">
        <v>0.875</v>
      </c>
      <c r="F649" s="46">
        <v>6</v>
      </c>
      <c r="G649" s="34">
        <f t="shared" si="50"/>
        <v>6</v>
      </c>
      <c r="H649" s="34">
        <v>190</v>
      </c>
      <c r="I649" s="48">
        <f t="shared" si="53"/>
        <v>8.1171662125340607</v>
      </c>
    </row>
    <row r="650" spans="2:9" x14ac:dyDescent="0.25">
      <c r="B650" s="43" t="str">
        <f t="shared" si="51"/>
        <v>Mon</v>
      </c>
      <c r="C650" s="44">
        <f t="shared" si="54"/>
        <v>46230.9166666651</v>
      </c>
      <c r="D650" s="44">
        <f t="shared" si="52"/>
        <v>46230.9166666651</v>
      </c>
      <c r="E650" s="45">
        <v>0.91666666666666663</v>
      </c>
      <c r="F650" s="46">
        <v>4</v>
      </c>
      <c r="G650" s="34">
        <f t="shared" si="50"/>
        <v>4</v>
      </c>
      <c r="H650" s="34">
        <v>190</v>
      </c>
      <c r="I650" s="48">
        <f t="shared" si="53"/>
        <v>8.1171662125340607</v>
      </c>
    </row>
    <row r="651" spans="2:9" x14ac:dyDescent="0.25">
      <c r="B651" s="43" t="str">
        <f t="shared" si="51"/>
        <v>Mon</v>
      </c>
      <c r="C651" s="44">
        <f t="shared" si="54"/>
        <v>46230.958333331764</v>
      </c>
      <c r="D651" s="44">
        <f t="shared" si="52"/>
        <v>46230.958333331764</v>
      </c>
      <c r="E651" s="45">
        <v>0.95833333333333337</v>
      </c>
      <c r="F651" s="46">
        <v>4</v>
      </c>
      <c r="G651" s="34">
        <f t="shared" si="50"/>
        <v>4</v>
      </c>
      <c r="H651" s="34">
        <v>190</v>
      </c>
      <c r="I651" s="48">
        <f t="shared" si="53"/>
        <v>8.1171662125340607</v>
      </c>
    </row>
    <row r="652" spans="2:9" x14ac:dyDescent="0.25">
      <c r="B652" s="43" t="str">
        <f t="shared" si="51"/>
        <v>Tue</v>
      </c>
      <c r="C652" s="44">
        <f t="shared" si="54"/>
        <v>46230.999999998428</v>
      </c>
      <c r="D652" s="44">
        <f t="shared" si="52"/>
        <v>46230.999999998428</v>
      </c>
      <c r="E652" s="45">
        <v>0</v>
      </c>
      <c r="F652" s="46">
        <v>3</v>
      </c>
      <c r="G652" s="34">
        <f t="shared" si="50"/>
        <v>3</v>
      </c>
      <c r="H652" s="34">
        <v>190</v>
      </c>
      <c r="I652" s="48">
        <f t="shared" si="53"/>
        <v>8.1171662125340607</v>
      </c>
    </row>
    <row r="653" spans="2:9" x14ac:dyDescent="0.25">
      <c r="B653" s="43" t="str">
        <f t="shared" si="51"/>
        <v>Tue</v>
      </c>
      <c r="C653" s="44">
        <f t="shared" si="54"/>
        <v>46231.041666665093</v>
      </c>
      <c r="D653" s="44">
        <f t="shared" si="52"/>
        <v>46231.041666665093</v>
      </c>
      <c r="E653" s="45">
        <v>4.1666666666666664E-2</v>
      </c>
      <c r="F653" s="46">
        <v>3</v>
      </c>
      <c r="G653" s="34">
        <f t="shared" si="50"/>
        <v>3</v>
      </c>
      <c r="H653" s="34">
        <v>190</v>
      </c>
      <c r="I653" s="48">
        <f t="shared" si="53"/>
        <v>8.1171662125340607</v>
      </c>
    </row>
    <row r="654" spans="2:9" x14ac:dyDescent="0.25">
      <c r="B654" s="43" t="str">
        <f t="shared" si="51"/>
        <v>Tue</v>
      </c>
      <c r="C654" s="44">
        <f t="shared" si="54"/>
        <v>46231.083333331757</v>
      </c>
      <c r="D654" s="44">
        <f t="shared" si="52"/>
        <v>46231.083333331757</v>
      </c>
      <c r="E654" s="45">
        <v>8.3333333333333329E-2</v>
      </c>
      <c r="F654" s="46">
        <v>3</v>
      </c>
      <c r="G654" s="34">
        <f t="shared" si="50"/>
        <v>3</v>
      </c>
      <c r="H654" s="34">
        <v>190</v>
      </c>
      <c r="I654" s="48">
        <f t="shared" si="53"/>
        <v>8.1171662125340607</v>
      </c>
    </row>
    <row r="655" spans="2:9" x14ac:dyDescent="0.25">
      <c r="B655" s="43" t="str">
        <f t="shared" si="51"/>
        <v>Tue</v>
      </c>
      <c r="C655" s="44">
        <f t="shared" si="54"/>
        <v>46231.124999998421</v>
      </c>
      <c r="D655" s="44">
        <f t="shared" si="52"/>
        <v>46231.124999998421</v>
      </c>
      <c r="E655" s="45">
        <v>0.125</v>
      </c>
      <c r="F655" s="46">
        <v>3</v>
      </c>
      <c r="G655" s="34">
        <f t="shared" si="50"/>
        <v>3</v>
      </c>
      <c r="H655" s="34">
        <v>190</v>
      </c>
      <c r="I655" s="48">
        <f t="shared" si="53"/>
        <v>8.1171662125340607</v>
      </c>
    </row>
    <row r="656" spans="2:9" x14ac:dyDescent="0.25">
      <c r="B656" s="43" t="str">
        <f t="shared" si="51"/>
        <v>Tue</v>
      </c>
      <c r="C656" s="44">
        <f t="shared" si="54"/>
        <v>46231.166666665085</v>
      </c>
      <c r="D656" s="44">
        <f t="shared" si="52"/>
        <v>46231.166666665085</v>
      </c>
      <c r="E656" s="45">
        <v>0.16666666666666666</v>
      </c>
      <c r="F656" s="46">
        <v>4</v>
      </c>
      <c r="G656" s="34">
        <f t="shared" si="50"/>
        <v>4</v>
      </c>
      <c r="H656" s="34">
        <v>190</v>
      </c>
      <c r="I656" s="48">
        <f t="shared" si="53"/>
        <v>8.1171662125340607</v>
      </c>
    </row>
    <row r="657" spans="2:9" x14ac:dyDescent="0.25">
      <c r="B657" s="43" t="str">
        <f t="shared" si="51"/>
        <v>Tue</v>
      </c>
      <c r="C657" s="44">
        <f t="shared" si="54"/>
        <v>46231.20833333175</v>
      </c>
      <c r="D657" s="44">
        <f t="shared" si="52"/>
        <v>46231.20833333175</v>
      </c>
      <c r="E657" s="45">
        <v>0.20833333333333334</v>
      </c>
      <c r="F657" s="46">
        <v>4</v>
      </c>
      <c r="G657" s="34">
        <f t="shared" si="50"/>
        <v>4</v>
      </c>
      <c r="H657" s="34">
        <v>190</v>
      </c>
      <c r="I657" s="48">
        <f t="shared" si="53"/>
        <v>8.1171662125340607</v>
      </c>
    </row>
    <row r="658" spans="2:9" x14ac:dyDescent="0.25">
      <c r="B658" s="43" t="str">
        <f t="shared" si="51"/>
        <v>Tue</v>
      </c>
      <c r="C658" s="44">
        <f t="shared" si="54"/>
        <v>46231.249999998414</v>
      </c>
      <c r="D658" s="44">
        <f t="shared" si="52"/>
        <v>46231.249999998414</v>
      </c>
      <c r="E658" s="45">
        <v>0.25</v>
      </c>
      <c r="F658" s="46">
        <v>4</v>
      </c>
      <c r="G658" s="34">
        <f t="shared" si="50"/>
        <v>4</v>
      </c>
      <c r="H658" s="34">
        <v>190</v>
      </c>
      <c r="I658" s="48">
        <f t="shared" si="53"/>
        <v>8.1171662125340607</v>
      </c>
    </row>
    <row r="659" spans="2:9" x14ac:dyDescent="0.25">
      <c r="B659" s="43" t="str">
        <f t="shared" si="51"/>
        <v>Tue</v>
      </c>
      <c r="C659" s="44">
        <f t="shared" si="54"/>
        <v>46231.291666665078</v>
      </c>
      <c r="D659" s="44">
        <f t="shared" si="52"/>
        <v>46231.291666665078</v>
      </c>
      <c r="E659" s="45">
        <v>0.29166666666666669</v>
      </c>
      <c r="F659" s="46">
        <v>3</v>
      </c>
      <c r="G659" s="34">
        <f t="shared" si="50"/>
        <v>3</v>
      </c>
      <c r="H659" s="34">
        <v>190</v>
      </c>
      <c r="I659" s="48">
        <f t="shared" si="53"/>
        <v>8.1171662125340607</v>
      </c>
    </row>
    <row r="660" spans="2:9" x14ac:dyDescent="0.25">
      <c r="B660" s="43" t="str">
        <f t="shared" si="51"/>
        <v>Tue</v>
      </c>
      <c r="C660" s="44">
        <f t="shared" si="54"/>
        <v>46231.333333331742</v>
      </c>
      <c r="D660" s="44">
        <f t="shared" si="52"/>
        <v>46231.333333331742</v>
      </c>
      <c r="E660" s="45">
        <v>0.33333333333333331</v>
      </c>
      <c r="F660" s="46">
        <v>3</v>
      </c>
      <c r="G660" s="34">
        <f t="shared" si="50"/>
        <v>3</v>
      </c>
      <c r="H660" s="34">
        <v>190</v>
      </c>
      <c r="I660" s="48">
        <f t="shared" si="53"/>
        <v>8.1171662125340607</v>
      </c>
    </row>
    <row r="661" spans="2:9" x14ac:dyDescent="0.25">
      <c r="B661" s="43" t="str">
        <f t="shared" si="51"/>
        <v>Tue</v>
      </c>
      <c r="C661" s="44">
        <f t="shared" si="54"/>
        <v>46231.374999998407</v>
      </c>
      <c r="D661" s="44">
        <f t="shared" si="52"/>
        <v>46231.374999998407</v>
      </c>
      <c r="E661" s="45">
        <v>0.375</v>
      </c>
      <c r="F661" s="46">
        <v>2</v>
      </c>
      <c r="G661" s="34">
        <f t="shared" si="50"/>
        <v>2</v>
      </c>
      <c r="H661" s="34">
        <v>190</v>
      </c>
      <c r="I661" s="48">
        <f t="shared" si="53"/>
        <v>8.1171662125340607</v>
      </c>
    </row>
    <row r="662" spans="2:9" x14ac:dyDescent="0.25">
      <c r="B662" s="43" t="str">
        <f t="shared" si="51"/>
        <v>Tue</v>
      </c>
      <c r="C662" s="44">
        <f t="shared" si="54"/>
        <v>46231.416666665071</v>
      </c>
      <c r="D662" s="44">
        <f t="shared" si="52"/>
        <v>46231.416666665071</v>
      </c>
      <c r="E662" s="45">
        <v>0.41666666666666669</v>
      </c>
      <c r="F662" s="46">
        <v>4</v>
      </c>
      <c r="G662" s="34">
        <f t="shared" si="50"/>
        <v>4</v>
      </c>
      <c r="H662" s="34">
        <v>190</v>
      </c>
      <c r="I662" s="48">
        <f t="shared" si="53"/>
        <v>8.1171662125340607</v>
      </c>
    </row>
    <row r="663" spans="2:9" x14ac:dyDescent="0.25">
      <c r="B663" s="43" t="str">
        <f t="shared" si="51"/>
        <v>Tue</v>
      </c>
      <c r="C663" s="44">
        <f t="shared" si="54"/>
        <v>46231.458333331735</v>
      </c>
      <c r="D663" s="44">
        <f t="shared" si="52"/>
        <v>46231.458333331735</v>
      </c>
      <c r="E663" s="45">
        <v>0.45833333333333331</v>
      </c>
      <c r="F663" s="46">
        <v>5</v>
      </c>
      <c r="G663" s="34">
        <f t="shared" si="50"/>
        <v>5</v>
      </c>
      <c r="H663" s="34">
        <v>190</v>
      </c>
      <c r="I663" s="48">
        <f t="shared" si="53"/>
        <v>8.1171662125340607</v>
      </c>
    </row>
    <row r="664" spans="2:9" x14ac:dyDescent="0.25">
      <c r="B664" s="43" t="str">
        <f t="shared" si="51"/>
        <v>Tue</v>
      </c>
      <c r="C664" s="44">
        <f t="shared" si="54"/>
        <v>46231.499999998399</v>
      </c>
      <c r="D664" s="44">
        <f t="shared" si="52"/>
        <v>46231.499999998399</v>
      </c>
      <c r="E664" s="45">
        <v>0.5</v>
      </c>
      <c r="F664" s="46">
        <v>5</v>
      </c>
      <c r="G664" s="34">
        <f t="shared" si="50"/>
        <v>5</v>
      </c>
      <c r="H664" s="34">
        <v>190</v>
      </c>
      <c r="I664" s="48">
        <f t="shared" si="53"/>
        <v>8.1171662125340607</v>
      </c>
    </row>
    <row r="665" spans="2:9" x14ac:dyDescent="0.25">
      <c r="B665" s="43" t="str">
        <f t="shared" si="51"/>
        <v>Tue</v>
      </c>
      <c r="C665" s="44">
        <f t="shared" si="54"/>
        <v>46231.541666665064</v>
      </c>
      <c r="D665" s="44">
        <f t="shared" si="52"/>
        <v>46231.541666665064</v>
      </c>
      <c r="E665" s="45">
        <v>0.54166666666666663</v>
      </c>
      <c r="F665" s="46">
        <v>6</v>
      </c>
      <c r="G665" s="34">
        <f t="shared" si="50"/>
        <v>6</v>
      </c>
      <c r="H665" s="34">
        <v>190</v>
      </c>
      <c r="I665" s="48">
        <f t="shared" si="53"/>
        <v>8.1171662125340607</v>
      </c>
    </row>
    <row r="666" spans="2:9" x14ac:dyDescent="0.25">
      <c r="B666" s="43" t="str">
        <f t="shared" si="51"/>
        <v>Tue</v>
      </c>
      <c r="C666" s="44">
        <f t="shared" si="54"/>
        <v>46231.583333331728</v>
      </c>
      <c r="D666" s="44">
        <f t="shared" si="52"/>
        <v>46231.583333331728</v>
      </c>
      <c r="E666" s="45">
        <v>0.58333333333333337</v>
      </c>
      <c r="F666" s="46">
        <v>5</v>
      </c>
      <c r="G666" s="34">
        <f t="shared" si="50"/>
        <v>5</v>
      </c>
      <c r="H666" s="34">
        <v>190</v>
      </c>
      <c r="I666" s="48">
        <f t="shared" si="53"/>
        <v>8.1171662125340607</v>
      </c>
    </row>
    <row r="667" spans="2:9" x14ac:dyDescent="0.25">
      <c r="B667" s="43" t="str">
        <f t="shared" si="51"/>
        <v>Tue</v>
      </c>
      <c r="C667" s="44">
        <f t="shared" si="54"/>
        <v>46231.624999998392</v>
      </c>
      <c r="D667" s="44">
        <f t="shared" si="52"/>
        <v>46231.624999998392</v>
      </c>
      <c r="E667" s="45">
        <v>0.625</v>
      </c>
      <c r="F667" s="46">
        <v>5</v>
      </c>
      <c r="G667" s="34">
        <f t="shared" si="50"/>
        <v>5</v>
      </c>
      <c r="H667" s="34">
        <v>190</v>
      </c>
      <c r="I667" s="48">
        <f t="shared" si="53"/>
        <v>8.1171662125340607</v>
      </c>
    </row>
    <row r="668" spans="2:9" x14ac:dyDescent="0.25">
      <c r="B668" s="43" t="str">
        <f t="shared" si="51"/>
        <v>Tue</v>
      </c>
      <c r="C668" s="44">
        <f t="shared" si="54"/>
        <v>46231.666666665056</v>
      </c>
      <c r="D668" s="44">
        <f t="shared" si="52"/>
        <v>46231.666666665056</v>
      </c>
      <c r="E668" s="45">
        <v>0.66666666666666663</v>
      </c>
      <c r="F668" s="46">
        <v>6</v>
      </c>
      <c r="G668" s="34">
        <f t="shared" si="50"/>
        <v>6</v>
      </c>
      <c r="H668" s="34">
        <v>190</v>
      </c>
      <c r="I668" s="48">
        <f t="shared" si="53"/>
        <v>8.1171662125340607</v>
      </c>
    </row>
    <row r="669" spans="2:9" x14ac:dyDescent="0.25">
      <c r="B669" s="43" t="str">
        <f t="shared" si="51"/>
        <v>Tue</v>
      </c>
      <c r="C669" s="44">
        <f t="shared" si="54"/>
        <v>46231.70833333172</v>
      </c>
      <c r="D669" s="44">
        <f t="shared" si="52"/>
        <v>46231.70833333172</v>
      </c>
      <c r="E669" s="45">
        <v>0.70833333333333337</v>
      </c>
      <c r="F669" s="46">
        <v>7</v>
      </c>
      <c r="G669" s="34">
        <f t="shared" si="50"/>
        <v>7</v>
      </c>
      <c r="H669" s="34">
        <v>190</v>
      </c>
      <c r="I669" s="48">
        <f t="shared" si="53"/>
        <v>8.1171662125340607</v>
      </c>
    </row>
    <row r="670" spans="2:9" x14ac:dyDescent="0.25">
      <c r="B670" s="43" t="str">
        <f t="shared" si="51"/>
        <v>Tue</v>
      </c>
      <c r="C670" s="44">
        <f t="shared" si="54"/>
        <v>46231.749999998385</v>
      </c>
      <c r="D670" s="44">
        <f t="shared" si="52"/>
        <v>46231.749999998385</v>
      </c>
      <c r="E670" s="45">
        <v>0.75</v>
      </c>
      <c r="F670" s="46">
        <v>6</v>
      </c>
      <c r="G670" s="34">
        <f t="shared" si="50"/>
        <v>6</v>
      </c>
      <c r="H670" s="34">
        <v>190</v>
      </c>
      <c r="I670" s="48">
        <f t="shared" si="53"/>
        <v>8.1171662125340607</v>
      </c>
    </row>
    <row r="671" spans="2:9" x14ac:dyDescent="0.25">
      <c r="B671" s="43" t="str">
        <f t="shared" si="51"/>
        <v>Tue</v>
      </c>
      <c r="C671" s="44">
        <f t="shared" si="54"/>
        <v>46231.791666665049</v>
      </c>
      <c r="D671" s="44">
        <f t="shared" si="52"/>
        <v>46231.791666665049</v>
      </c>
      <c r="E671" s="45">
        <v>0.79166666666666663</v>
      </c>
      <c r="F671" s="46">
        <v>7</v>
      </c>
      <c r="G671" s="34">
        <f t="shared" si="50"/>
        <v>7</v>
      </c>
      <c r="H671" s="34">
        <v>190</v>
      </c>
      <c r="I671" s="48">
        <f t="shared" si="53"/>
        <v>8.1171662125340607</v>
      </c>
    </row>
    <row r="672" spans="2:9" x14ac:dyDescent="0.25">
      <c r="B672" s="43" t="str">
        <f t="shared" si="51"/>
        <v>Tue</v>
      </c>
      <c r="C672" s="44">
        <f t="shared" si="54"/>
        <v>46231.833333331713</v>
      </c>
      <c r="D672" s="44">
        <f t="shared" si="52"/>
        <v>46231.833333331713</v>
      </c>
      <c r="E672" s="45">
        <v>0.83333333333333337</v>
      </c>
      <c r="F672" s="46">
        <v>8</v>
      </c>
      <c r="G672" s="34">
        <f t="shared" si="50"/>
        <v>8</v>
      </c>
      <c r="H672" s="34">
        <v>190</v>
      </c>
      <c r="I672" s="48">
        <f t="shared" si="53"/>
        <v>8.1171662125340607</v>
      </c>
    </row>
    <row r="673" spans="1:9" x14ac:dyDescent="0.25">
      <c r="B673" s="43" t="str">
        <f t="shared" si="51"/>
        <v>Tue</v>
      </c>
      <c r="C673" s="44">
        <f t="shared" si="54"/>
        <v>46231.874999998377</v>
      </c>
      <c r="D673" s="44">
        <f t="shared" si="52"/>
        <v>46231.874999998377</v>
      </c>
      <c r="E673" s="45">
        <v>0.875</v>
      </c>
      <c r="F673" s="46">
        <v>9</v>
      </c>
      <c r="G673" s="34">
        <f t="shared" si="50"/>
        <v>9</v>
      </c>
      <c r="H673" s="34">
        <v>190</v>
      </c>
      <c r="I673" s="48">
        <f t="shared" si="53"/>
        <v>8.1171662125340607</v>
      </c>
    </row>
    <row r="674" spans="1:9" x14ac:dyDescent="0.25">
      <c r="B674" s="43" t="str">
        <f t="shared" si="51"/>
        <v>Tue</v>
      </c>
      <c r="C674" s="44">
        <f t="shared" si="54"/>
        <v>46231.916666665042</v>
      </c>
      <c r="D674" s="44">
        <f t="shared" si="52"/>
        <v>46231.916666665042</v>
      </c>
      <c r="E674" s="45">
        <v>0.91666666666666663</v>
      </c>
      <c r="F674" s="46">
        <v>5</v>
      </c>
      <c r="G674" s="34">
        <f t="shared" si="50"/>
        <v>5</v>
      </c>
      <c r="H674" s="34">
        <v>190</v>
      </c>
      <c r="I674" s="48">
        <f t="shared" si="53"/>
        <v>8.1171662125340607</v>
      </c>
    </row>
    <row r="675" spans="1:9" x14ac:dyDescent="0.25">
      <c r="A675" s="34"/>
      <c r="B675" s="43" t="str">
        <f t="shared" si="51"/>
        <v>Tue</v>
      </c>
      <c r="C675" s="44">
        <f t="shared" si="54"/>
        <v>46231.958333331706</v>
      </c>
      <c r="D675" s="44">
        <f t="shared" si="52"/>
        <v>46231.958333331706</v>
      </c>
      <c r="E675" s="45">
        <v>0.95833333333333337</v>
      </c>
      <c r="F675" s="46">
        <v>5</v>
      </c>
      <c r="G675" s="34">
        <f t="shared" si="50"/>
        <v>5</v>
      </c>
      <c r="H675" s="34">
        <v>190</v>
      </c>
      <c r="I675" s="48">
        <f t="shared" si="53"/>
        <v>8.1171662125340607</v>
      </c>
    </row>
    <row r="676" spans="1:9" x14ac:dyDescent="0.25">
      <c r="A676" s="34"/>
      <c r="B676" s="43" t="str">
        <f t="shared" si="51"/>
        <v>Wed</v>
      </c>
      <c r="C676" s="44">
        <f t="shared" si="54"/>
        <v>46231.99999999837</v>
      </c>
      <c r="D676" s="44">
        <f t="shared" si="52"/>
        <v>46231.99999999837</v>
      </c>
      <c r="E676" s="45">
        <v>0</v>
      </c>
      <c r="F676" s="46">
        <v>5</v>
      </c>
      <c r="G676" s="34">
        <f t="shared" si="50"/>
        <v>5</v>
      </c>
      <c r="H676" s="34">
        <v>190</v>
      </c>
      <c r="I676" s="48">
        <f t="shared" si="53"/>
        <v>8.1171662125340607</v>
      </c>
    </row>
    <row r="677" spans="1:9" x14ac:dyDescent="0.25">
      <c r="A677" s="34"/>
      <c r="B677" s="43" t="str">
        <f t="shared" si="51"/>
        <v>Wed</v>
      </c>
      <c r="C677" s="44">
        <f t="shared" si="54"/>
        <v>46232.041666665034</v>
      </c>
      <c r="D677" s="44">
        <f t="shared" si="52"/>
        <v>46232.041666665034</v>
      </c>
      <c r="E677" s="45">
        <v>4.1666666666666664E-2</v>
      </c>
      <c r="F677" s="46">
        <v>4</v>
      </c>
      <c r="G677" s="34">
        <f t="shared" si="50"/>
        <v>4</v>
      </c>
      <c r="H677" s="34">
        <v>190</v>
      </c>
      <c r="I677" s="48">
        <f t="shared" si="53"/>
        <v>8.1171662125340607</v>
      </c>
    </row>
    <row r="678" spans="1:9" x14ac:dyDescent="0.25">
      <c r="A678" s="34"/>
      <c r="B678" s="43" t="str">
        <f t="shared" si="51"/>
        <v>Wed</v>
      </c>
      <c r="C678" s="44">
        <f t="shared" si="54"/>
        <v>46232.083333331699</v>
      </c>
      <c r="D678" s="44">
        <f t="shared" si="52"/>
        <v>46232.083333331699</v>
      </c>
      <c r="E678" s="45">
        <v>8.3333333333333329E-2</v>
      </c>
      <c r="F678" s="46">
        <v>5</v>
      </c>
      <c r="G678" s="34">
        <f t="shared" si="50"/>
        <v>5</v>
      </c>
      <c r="H678" s="34">
        <v>190</v>
      </c>
      <c r="I678" s="48">
        <f t="shared" si="53"/>
        <v>8.1171662125340607</v>
      </c>
    </row>
    <row r="679" spans="1:9" x14ac:dyDescent="0.25">
      <c r="A679" s="34"/>
      <c r="B679" s="43" t="str">
        <f t="shared" si="51"/>
        <v>Wed</v>
      </c>
      <c r="C679" s="44">
        <f t="shared" si="54"/>
        <v>46232.124999998363</v>
      </c>
      <c r="D679" s="44">
        <f t="shared" si="52"/>
        <v>46232.124999998363</v>
      </c>
      <c r="E679" s="45">
        <v>0.125</v>
      </c>
      <c r="F679" s="46">
        <v>5</v>
      </c>
      <c r="G679" s="34">
        <f t="shared" si="50"/>
        <v>5</v>
      </c>
      <c r="H679" s="34">
        <v>190</v>
      </c>
      <c r="I679" s="48">
        <f t="shared" si="53"/>
        <v>8.1171662125340607</v>
      </c>
    </row>
    <row r="680" spans="1:9" x14ac:dyDescent="0.25">
      <c r="A680" s="34"/>
      <c r="B680" s="43" t="str">
        <f t="shared" si="51"/>
        <v>Wed</v>
      </c>
      <c r="C680" s="44">
        <f t="shared" si="54"/>
        <v>46232.166666665027</v>
      </c>
      <c r="D680" s="44">
        <f t="shared" si="52"/>
        <v>46232.166666665027</v>
      </c>
      <c r="E680" s="45">
        <v>0.16666666666666666</v>
      </c>
      <c r="F680" s="46">
        <v>5</v>
      </c>
      <c r="G680" s="34">
        <f t="shared" si="50"/>
        <v>5</v>
      </c>
      <c r="H680" s="34">
        <v>190</v>
      </c>
      <c r="I680" s="48">
        <f t="shared" si="53"/>
        <v>8.1171662125340607</v>
      </c>
    </row>
    <row r="681" spans="1:9" x14ac:dyDescent="0.25">
      <c r="A681" s="34"/>
      <c r="B681" s="43" t="str">
        <f t="shared" si="51"/>
        <v>Wed</v>
      </c>
      <c r="C681" s="44">
        <f t="shared" si="54"/>
        <v>46232.208333331691</v>
      </c>
      <c r="D681" s="44">
        <f t="shared" si="52"/>
        <v>46232.208333331691</v>
      </c>
      <c r="E681" s="45">
        <v>0.20833333333333334</v>
      </c>
      <c r="F681" s="46">
        <v>5</v>
      </c>
      <c r="G681" s="34">
        <f t="shared" si="50"/>
        <v>5</v>
      </c>
      <c r="H681" s="34">
        <v>190</v>
      </c>
      <c r="I681" s="48">
        <f t="shared" si="53"/>
        <v>8.1171662125340607</v>
      </c>
    </row>
    <row r="682" spans="1:9" x14ac:dyDescent="0.25">
      <c r="A682" s="34"/>
      <c r="B682" s="43" t="str">
        <f t="shared" si="51"/>
        <v>Wed</v>
      </c>
      <c r="C682" s="44">
        <f t="shared" si="54"/>
        <v>46232.249999998356</v>
      </c>
      <c r="D682" s="44">
        <f t="shared" si="52"/>
        <v>46232.249999998356</v>
      </c>
      <c r="E682" s="45">
        <v>0.25</v>
      </c>
      <c r="F682" s="46">
        <v>6</v>
      </c>
      <c r="G682" s="34">
        <f t="shared" si="50"/>
        <v>6</v>
      </c>
      <c r="H682" s="34">
        <v>190</v>
      </c>
      <c r="I682" s="48">
        <f t="shared" si="53"/>
        <v>8.1171662125340607</v>
      </c>
    </row>
    <row r="683" spans="1:9" x14ac:dyDescent="0.25">
      <c r="A683" s="34"/>
      <c r="B683" s="43" t="str">
        <f t="shared" si="51"/>
        <v>Wed</v>
      </c>
      <c r="C683" s="44">
        <f t="shared" si="54"/>
        <v>46232.29166666502</v>
      </c>
      <c r="D683" s="44">
        <f t="shared" si="52"/>
        <v>46232.29166666502</v>
      </c>
      <c r="E683" s="45">
        <v>0.29166666666666669</v>
      </c>
      <c r="F683" s="46">
        <v>7</v>
      </c>
      <c r="G683" s="34">
        <f t="shared" si="50"/>
        <v>7</v>
      </c>
      <c r="H683" s="34">
        <v>190</v>
      </c>
      <c r="I683" s="48">
        <f t="shared" si="53"/>
        <v>8.1171662125340607</v>
      </c>
    </row>
    <row r="684" spans="1:9" x14ac:dyDescent="0.25">
      <c r="A684" s="34"/>
      <c r="B684" s="43" t="str">
        <f t="shared" si="51"/>
        <v>Wed</v>
      </c>
      <c r="C684" s="44">
        <f t="shared" si="54"/>
        <v>46232.333333331684</v>
      </c>
      <c r="D684" s="44">
        <f t="shared" si="52"/>
        <v>46232.333333331684</v>
      </c>
      <c r="E684" s="45">
        <v>0.33333333333333331</v>
      </c>
      <c r="F684" s="46">
        <v>4</v>
      </c>
      <c r="G684" s="34">
        <f t="shared" si="50"/>
        <v>4</v>
      </c>
      <c r="H684" s="34">
        <v>190</v>
      </c>
      <c r="I684" s="48">
        <f t="shared" si="53"/>
        <v>8.1171662125340607</v>
      </c>
    </row>
    <row r="685" spans="1:9" x14ac:dyDescent="0.25">
      <c r="A685" s="34"/>
      <c r="B685" s="43" t="str">
        <f t="shared" si="51"/>
        <v>Wed</v>
      </c>
      <c r="C685" s="44">
        <f t="shared" si="54"/>
        <v>46232.374999998348</v>
      </c>
      <c r="D685" s="44">
        <f t="shared" si="52"/>
        <v>46232.374999998348</v>
      </c>
      <c r="E685" s="45">
        <v>0.375</v>
      </c>
      <c r="F685" s="46">
        <v>2</v>
      </c>
      <c r="G685" s="34">
        <f t="shared" si="50"/>
        <v>2</v>
      </c>
      <c r="H685" s="34">
        <v>190</v>
      </c>
      <c r="I685" s="48">
        <f t="shared" si="53"/>
        <v>8.1171662125340607</v>
      </c>
    </row>
    <row r="686" spans="1:9" x14ac:dyDescent="0.25">
      <c r="A686" s="34"/>
      <c r="B686" s="43" t="str">
        <f t="shared" si="51"/>
        <v>Wed</v>
      </c>
      <c r="C686" s="44">
        <f t="shared" si="54"/>
        <v>46232.416666665013</v>
      </c>
      <c r="D686" s="44">
        <f t="shared" si="52"/>
        <v>46232.416666665013</v>
      </c>
      <c r="E686" s="45">
        <v>0.41666666666666669</v>
      </c>
      <c r="F686" s="46">
        <v>2</v>
      </c>
      <c r="G686" s="34">
        <f t="shared" si="50"/>
        <v>2</v>
      </c>
      <c r="H686" s="34">
        <v>190</v>
      </c>
      <c r="I686" s="48">
        <f t="shared" si="53"/>
        <v>8.1171662125340607</v>
      </c>
    </row>
    <row r="687" spans="1:9" x14ac:dyDescent="0.25">
      <c r="A687" s="34"/>
      <c r="B687" s="43" t="str">
        <f t="shared" si="51"/>
        <v>Wed</v>
      </c>
      <c r="C687" s="44">
        <f t="shared" si="54"/>
        <v>46232.458333331677</v>
      </c>
      <c r="D687" s="44">
        <f t="shared" si="52"/>
        <v>46232.458333331677</v>
      </c>
      <c r="E687" s="45">
        <v>0.45833333333333331</v>
      </c>
      <c r="F687" s="46">
        <v>3</v>
      </c>
      <c r="G687" s="34">
        <f t="shared" si="50"/>
        <v>3</v>
      </c>
      <c r="H687" s="34">
        <v>190</v>
      </c>
      <c r="I687" s="48">
        <f t="shared" si="53"/>
        <v>8.1171662125340607</v>
      </c>
    </row>
    <row r="688" spans="1:9" x14ac:dyDescent="0.25">
      <c r="A688" s="34"/>
      <c r="B688" s="43" t="str">
        <f t="shared" si="51"/>
        <v>Wed</v>
      </c>
      <c r="C688" s="44">
        <f t="shared" si="54"/>
        <v>46232.499999998341</v>
      </c>
      <c r="D688" s="44">
        <f t="shared" si="52"/>
        <v>46232.499999998341</v>
      </c>
      <c r="E688" s="45">
        <v>0.5</v>
      </c>
      <c r="F688" s="46">
        <v>6</v>
      </c>
      <c r="G688" s="34">
        <f t="shared" si="50"/>
        <v>6</v>
      </c>
      <c r="H688" s="34">
        <v>190</v>
      </c>
      <c r="I688" s="48">
        <f t="shared" si="53"/>
        <v>8.1171662125340607</v>
      </c>
    </row>
    <row r="689" spans="1:9" x14ac:dyDescent="0.25">
      <c r="A689" s="34"/>
      <c r="B689" s="43" t="str">
        <f t="shared" si="51"/>
        <v>Wed</v>
      </c>
      <c r="C689" s="44">
        <f t="shared" si="54"/>
        <v>46232.541666665005</v>
      </c>
      <c r="D689" s="44">
        <f t="shared" si="52"/>
        <v>46232.541666665005</v>
      </c>
      <c r="E689" s="45">
        <v>0.54166666666666663</v>
      </c>
      <c r="F689" s="46">
        <v>5</v>
      </c>
      <c r="G689" s="34">
        <f t="shared" si="50"/>
        <v>5</v>
      </c>
      <c r="H689" s="34">
        <v>190</v>
      </c>
      <c r="I689" s="48">
        <f t="shared" si="53"/>
        <v>8.1171662125340607</v>
      </c>
    </row>
    <row r="690" spans="1:9" x14ac:dyDescent="0.25">
      <c r="A690" s="34"/>
      <c r="B690" s="43" t="str">
        <f t="shared" si="51"/>
        <v>Wed</v>
      </c>
      <c r="C690" s="44">
        <f t="shared" si="54"/>
        <v>46232.58333333167</v>
      </c>
      <c r="D690" s="44">
        <f t="shared" si="52"/>
        <v>46232.58333333167</v>
      </c>
      <c r="E690" s="45">
        <v>0.58333333333333337</v>
      </c>
      <c r="F690" s="46">
        <v>4</v>
      </c>
      <c r="G690" s="34">
        <f t="shared" si="50"/>
        <v>4</v>
      </c>
      <c r="H690" s="34">
        <v>190</v>
      </c>
      <c r="I690" s="48">
        <f t="shared" si="53"/>
        <v>8.1171662125340607</v>
      </c>
    </row>
    <row r="691" spans="1:9" x14ac:dyDescent="0.25">
      <c r="A691" s="34"/>
      <c r="B691" s="43" t="str">
        <f t="shared" si="51"/>
        <v>Wed</v>
      </c>
      <c r="C691" s="44">
        <f t="shared" si="54"/>
        <v>46232.624999998334</v>
      </c>
      <c r="D691" s="44">
        <f t="shared" si="52"/>
        <v>46232.624999998334</v>
      </c>
      <c r="E691" s="45">
        <v>0.625</v>
      </c>
      <c r="F691" s="46">
        <v>4</v>
      </c>
      <c r="G691" s="34">
        <f t="shared" si="50"/>
        <v>4</v>
      </c>
      <c r="H691" s="34">
        <v>190</v>
      </c>
      <c r="I691" s="48">
        <f t="shared" si="53"/>
        <v>8.1171662125340607</v>
      </c>
    </row>
    <row r="692" spans="1:9" x14ac:dyDescent="0.25">
      <c r="A692" s="34"/>
      <c r="B692" s="43" t="str">
        <f t="shared" si="51"/>
        <v>Wed</v>
      </c>
      <c r="C692" s="44">
        <f t="shared" si="54"/>
        <v>46232.666666664998</v>
      </c>
      <c r="D692" s="44">
        <f t="shared" si="52"/>
        <v>46232.666666664998</v>
      </c>
      <c r="E692" s="45">
        <v>0.66666666666666663</v>
      </c>
      <c r="F692" s="46">
        <v>5</v>
      </c>
      <c r="G692" s="34">
        <f t="shared" si="50"/>
        <v>5</v>
      </c>
      <c r="H692" s="34">
        <v>190</v>
      </c>
      <c r="I692" s="48">
        <f t="shared" si="53"/>
        <v>8.1171662125340607</v>
      </c>
    </row>
    <row r="693" spans="1:9" x14ac:dyDescent="0.25">
      <c r="A693" s="34"/>
      <c r="B693" s="43" t="str">
        <f t="shared" si="51"/>
        <v>Wed</v>
      </c>
      <c r="C693" s="44">
        <f t="shared" si="54"/>
        <v>46232.708333331662</v>
      </c>
      <c r="D693" s="44">
        <f t="shared" si="52"/>
        <v>46232.708333331662</v>
      </c>
      <c r="E693" s="45">
        <v>0.70833333333333337</v>
      </c>
      <c r="F693" s="46">
        <v>6</v>
      </c>
      <c r="G693" s="34">
        <f t="shared" si="50"/>
        <v>6</v>
      </c>
      <c r="H693" s="34">
        <v>190</v>
      </c>
      <c r="I693" s="48">
        <f t="shared" si="53"/>
        <v>8.1171662125340607</v>
      </c>
    </row>
    <row r="694" spans="1:9" x14ac:dyDescent="0.25">
      <c r="A694" s="34"/>
      <c r="B694" s="43" t="str">
        <f t="shared" si="51"/>
        <v>Wed</v>
      </c>
      <c r="C694" s="44">
        <f t="shared" si="54"/>
        <v>46232.749999998327</v>
      </c>
      <c r="D694" s="44">
        <f t="shared" si="52"/>
        <v>46232.749999998327</v>
      </c>
      <c r="E694" s="45">
        <v>0.75</v>
      </c>
      <c r="F694" s="46">
        <v>6</v>
      </c>
      <c r="G694" s="34">
        <f t="shared" si="50"/>
        <v>6</v>
      </c>
      <c r="H694" s="34">
        <v>190</v>
      </c>
      <c r="I694" s="48">
        <f t="shared" si="53"/>
        <v>8.1171662125340607</v>
      </c>
    </row>
    <row r="695" spans="1:9" x14ac:dyDescent="0.25">
      <c r="A695" s="34"/>
      <c r="B695" s="43" t="str">
        <f t="shared" si="51"/>
        <v>Wed</v>
      </c>
      <c r="C695" s="44">
        <f t="shared" si="54"/>
        <v>46232.791666664991</v>
      </c>
      <c r="D695" s="44">
        <f t="shared" si="52"/>
        <v>46232.791666664991</v>
      </c>
      <c r="E695" s="45">
        <v>0.79166666666666663</v>
      </c>
      <c r="F695" s="46">
        <v>6</v>
      </c>
      <c r="G695" s="34">
        <f t="shared" si="50"/>
        <v>6</v>
      </c>
      <c r="H695" s="34">
        <v>190</v>
      </c>
      <c r="I695" s="48">
        <f t="shared" si="53"/>
        <v>8.1171662125340607</v>
      </c>
    </row>
    <row r="696" spans="1:9" x14ac:dyDescent="0.25">
      <c r="A696" s="34"/>
      <c r="B696" s="43" t="str">
        <f t="shared" si="51"/>
        <v>Wed</v>
      </c>
      <c r="C696" s="44">
        <f t="shared" si="54"/>
        <v>46232.833333331655</v>
      </c>
      <c r="D696" s="44">
        <f t="shared" si="52"/>
        <v>46232.833333331655</v>
      </c>
      <c r="E696" s="45">
        <v>0.83333333333333337</v>
      </c>
      <c r="F696" s="46">
        <v>7</v>
      </c>
      <c r="G696" s="34">
        <f t="shared" si="50"/>
        <v>7</v>
      </c>
      <c r="H696" s="34">
        <v>190</v>
      </c>
      <c r="I696" s="48">
        <f t="shared" si="53"/>
        <v>8.1171662125340607</v>
      </c>
    </row>
    <row r="697" spans="1:9" x14ac:dyDescent="0.25">
      <c r="A697" s="34"/>
      <c r="B697" s="43" t="str">
        <f t="shared" si="51"/>
        <v>Wed</v>
      </c>
      <c r="C697" s="44">
        <f t="shared" si="54"/>
        <v>46232.874999998319</v>
      </c>
      <c r="D697" s="44">
        <f t="shared" si="52"/>
        <v>46232.874999998319</v>
      </c>
      <c r="E697" s="45">
        <v>0.875</v>
      </c>
      <c r="F697" s="46">
        <v>7</v>
      </c>
      <c r="G697" s="34">
        <f t="shared" si="50"/>
        <v>7</v>
      </c>
      <c r="H697" s="34">
        <v>190</v>
      </c>
      <c r="I697" s="48">
        <f t="shared" si="53"/>
        <v>8.1171662125340607</v>
      </c>
    </row>
    <row r="698" spans="1:9" x14ac:dyDescent="0.25">
      <c r="A698" s="34"/>
      <c r="B698" s="43" t="str">
        <f t="shared" si="51"/>
        <v>Wed</v>
      </c>
      <c r="C698" s="44">
        <f t="shared" si="54"/>
        <v>46232.916666664983</v>
      </c>
      <c r="D698" s="44">
        <f t="shared" si="52"/>
        <v>46232.916666664983</v>
      </c>
      <c r="E698" s="45">
        <v>0.91666666666666663</v>
      </c>
      <c r="F698" s="46">
        <v>5</v>
      </c>
      <c r="G698" s="34">
        <f t="shared" si="50"/>
        <v>5</v>
      </c>
      <c r="H698" s="34">
        <v>190</v>
      </c>
      <c r="I698" s="48">
        <f t="shared" si="53"/>
        <v>8.1171662125340607</v>
      </c>
    </row>
    <row r="699" spans="1:9" x14ac:dyDescent="0.25">
      <c r="A699" s="34"/>
      <c r="B699" s="43" t="str">
        <f t="shared" si="51"/>
        <v>Wed</v>
      </c>
      <c r="C699" s="44">
        <f t="shared" si="54"/>
        <v>46232.958333331648</v>
      </c>
      <c r="D699" s="44">
        <f t="shared" si="52"/>
        <v>46232.958333331648</v>
      </c>
      <c r="E699" s="45">
        <v>0.95833333333333337</v>
      </c>
      <c r="F699" s="46">
        <v>4</v>
      </c>
      <c r="G699" s="34">
        <f t="shared" si="50"/>
        <v>4</v>
      </c>
      <c r="H699" s="34">
        <v>190</v>
      </c>
      <c r="I699" s="48">
        <f t="shared" si="53"/>
        <v>8.1171662125340607</v>
      </c>
    </row>
    <row r="700" spans="1:9" x14ac:dyDescent="0.25">
      <c r="A700" s="34"/>
      <c r="B700" s="43" t="str">
        <f t="shared" si="51"/>
        <v>Thu</v>
      </c>
      <c r="C700" s="44">
        <f t="shared" si="54"/>
        <v>46232.999999998312</v>
      </c>
      <c r="D700" s="44">
        <f t="shared" si="52"/>
        <v>46232.999999998312</v>
      </c>
      <c r="E700" s="45">
        <v>0</v>
      </c>
      <c r="F700" s="46">
        <v>3</v>
      </c>
      <c r="G700" s="34">
        <f t="shared" si="50"/>
        <v>3</v>
      </c>
      <c r="H700" s="34">
        <v>190</v>
      </c>
      <c r="I700" s="48">
        <f t="shared" si="53"/>
        <v>8.1171662125340607</v>
      </c>
    </row>
    <row r="701" spans="1:9" x14ac:dyDescent="0.25">
      <c r="A701" s="34"/>
      <c r="B701" s="43" t="str">
        <f t="shared" si="51"/>
        <v>Thu</v>
      </c>
      <c r="C701" s="44">
        <f t="shared" si="54"/>
        <v>46233.041666664976</v>
      </c>
      <c r="D701" s="44">
        <f t="shared" si="52"/>
        <v>46233.041666664976</v>
      </c>
      <c r="E701" s="45">
        <v>4.1666666666666664E-2</v>
      </c>
      <c r="F701" s="46">
        <v>3</v>
      </c>
      <c r="G701" s="34">
        <f t="shared" si="50"/>
        <v>3</v>
      </c>
      <c r="H701" s="34">
        <v>190</v>
      </c>
      <c r="I701" s="48">
        <f t="shared" si="53"/>
        <v>8.1171662125340607</v>
      </c>
    </row>
    <row r="702" spans="1:9" x14ac:dyDescent="0.25">
      <c r="A702" s="34"/>
      <c r="B702" s="43" t="str">
        <f t="shared" si="51"/>
        <v>Thu</v>
      </c>
      <c r="C702" s="44">
        <f t="shared" si="54"/>
        <v>46233.08333333164</v>
      </c>
      <c r="D702" s="44">
        <f t="shared" si="52"/>
        <v>46233.08333333164</v>
      </c>
      <c r="E702" s="45">
        <v>8.3333333333333329E-2</v>
      </c>
      <c r="F702" s="46">
        <v>3</v>
      </c>
      <c r="G702" s="34">
        <f t="shared" si="50"/>
        <v>3</v>
      </c>
      <c r="H702" s="34">
        <v>190</v>
      </c>
      <c r="I702" s="48">
        <f t="shared" si="53"/>
        <v>8.1171662125340607</v>
      </c>
    </row>
    <row r="703" spans="1:9" x14ac:dyDescent="0.25">
      <c r="A703" s="34"/>
      <c r="B703" s="43" t="str">
        <f t="shared" si="51"/>
        <v>Thu</v>
      </c>
      <c r="C703" s="44">
        <f t="shared" si="54"/>
        <v>46233.124999998305</v>
      </c>
      <c r="D703" s="44">
        <f t="shared" si="52"/>
        <v>46233.124999998305</v>
      </c>
      <c r="E703" s="45">
        <v>0.125</v>
      </c>
      <c r="F703" s="46">
        <v>3</v>
      </c>
      <c r="G703" s="34">
        <f t="shared" si="50"/>
        <v>3</v>
      </c>
      <c r="H703" s="34">
        <v>190</v>
      </c>
      <c r="I703" s="48">
        <f t="shared" si="53"/>
        <v>8.1171662125340607</v>
      </c>
    </row>
    <row r="704" spans="1:9" x14ac:dyDescent="0.25">
      <c r="A704" s="34"/>
      <c r="B704" s="43" t="str">
        <f t="shared" si="51"/>
        <v>Thu</v>
      </c>
      <c r="C704" s="44">
        <f t="shared" si="54"/>
        <v>46233.166666664969</v>
      </c>
      <c r="D704" s="44">
        <f t="shared" si="52"/>
        <v>46233.166666664969</v>
      </c>
      <c r="E704" s="45">
        <v>0.16666666666666666</v>
      </c>
      <c r="F704" s="46">
        <v>3</v>
      </c>
      <c r="G704" s="34">
        <f t="shared" si="50"/>
        <v>3</v>
      </c>
      <c r="H704" s="34">
        <v>190</v>
      </c>
      <c r="I704" s="48">
        <f t="shared" si="53"/>
        <v>8.1171662125340607</v>
      </c>
    </row>
    <row r="705" spans="1:9" x14ac:dyDescent="0.25">
      <c r="A705" s="34"/>
      <c r="B705" s="43" t="str">
        <f t="shared" si="51"/>
        <v>Thu</v>
      </c>
      <c r="C705" s="44">
        <f t="shared" si="54"/>
        <v>46233.208333331633</v>
      </c>
      <c r="D705" s="44">
        <f t="shared" si="52"/>
        <v>46233.208333331633</v>
      </c>
      <c r="E705" s="45">
        <v>0.20833333333333334</v>
      </c>
      <c r="F705" s="46">
        <v>3</v>
      </c>
      <c r="G705" s="34">
        <f t="shared" si="50"/>
        <v>3</v>
      </c>
      <c r="H705" s="34">
        <v>190</v>
      </c>
      <c r="I705" s="48">
        <f t="shared" si="53"/>
        <v>8.1171662125340607</v>
      </c>
    </row>
    <row r="706" spans="1:9" x14ac:dyDescent="0.25">
      <c r="A706" s="34"/>
      <c r="B706" s="43" t="str">
        <f t="shared" si="51"/>
        <v>Thu</v>
      </c>
      <c r="C706" s="44">
        <f t="shared" si="54"/>
        <v>46233.249999998297</v>
      </c>
      <c r="D706" s="44">
        <f t="shared" si="52"/>
        <v>46233.249999998297</v>
      </c>
      <c r="E706" s="45">
        <v>0.25</v>
      </c>
      <c r="F706" s="46">
        <v>3</v>
      </c>
      <c r="G706" s="34">
        <f t="shared" si="50"/>
        <v>3</v>
      </c>
      <c r="H706" s="34">
        <v>190</v>
      </c>
      <c r="I706" s="48">
        <f t="shared" si="53"/>
        <v>8.1171662125340607</v>
      </c>
    </row>
    <row r="707" spans="1:9" x14ac:dyDescent="0.25">
      <c r="A707" s="34"/>
      <c r="B707" s="43" t="str">
        <f t="shared" si="51"/>
        <v>Thu</v>
      </c>
      <c r="C707" s="44">
        <f t="shared" si="54"/>
        <v>46233.291666664962</v>
      </c>
      <c r="D707" s="44">
        <f t="shared" si="52"/>
        <v>46233.291666664962</v>
      </c>
      <c r="E707" s="45">
        <v>0.29166666666666669</v>
      </c>
      <c r="F707" s="46">
        <v>4</v>
      </c>
      <c r="G707" s="34">
        <f t="shared" si="50"/>
        <v>4</v>
      </c>
      <c r="H707" s="34">
        <v>190</v>
      </c>
      <c r="I707" s="48">
        <f t="shared" si="53"/>
        <v>8.1171662125340607</v>
      </c>
    </row>
    <row r="708" spans="1:9" x14ac:dyDescent="0.25">
      <c r="A708" s="34"/>
      <c r="B708" s="43" t="str">
        <f t="shared" si="51"/>
        <v>Thu</v>
      </c>
      <c r="C708" s="44">
        <f t="shared" si="54"/>
        <v>46233.333333331626</v>
      </c>
      <c r="D708" s="44">
        <f t="shared" si="52"/>
        <v>46233.333333331626</v>
      </c>
      <c r="E708" s="45">
        <v>0.33333333333333331</v>
      </c>
      <c r="F708" s="46">
        <v>8</v>
      </c>
      <c r="G708" s="34">
        <f t="shared" ref="G708:G747" si="55">IF(ISNUMBER(F708),F708,"")</f>
        <v>8</v>
      </c>
      <c r="H708" s="34">
        <v>190</v>
      </c>
      <c r="I708" s="48">
        <f t="shared" si="53"/>
        <v>8.1171662125340607</v>
      </c>
    </row>
    <row r="709" spans="1:9" x14ac:dyDescent="0.25">
      <c r="A709" s="34"/>
      <c r="B709" s="43" t="str">
        <f t="shared" ref="B709:B747" si="56">TEXT(C709,"ddd")</f>
        <v>Thu</v>
      </c>
      <c r="C709" s="44">
        <f t="shared" si="54"/>
        <v>46233.37499999829</v>
      </c>
      <c r="D709" s="44">
        <f t="shared" ref="D709:D747" si="57">IF((C709&gt;=$N$3)*(C709&lt;=$R$3),C709,NA())</f>
        <v>46233.37499999829</v>
      </c>
      <c r="E709" s="45">
        <v>0.375</v>
      </c>
      <c r="F709" s="46">
        <v>3</v>
      </c>
      <c r="G709" s="34">
        <f t="shared" si="55"/>
        <v>3</v>
      </c>
      <c r="H709" s="34">
        <v>190</v>
      </c>
      <c r="I709" s="48">
        <f t="shared" ref="I709:I747" si="58">$G$2</f>
        <v>8.1171662125340607</v>
      </c>
    </row>
    <row r="710" spans="1:9" x14ac:dyDescent="0.25">
      <c r="A710" s="34"/>
      <c r="B710" s="43" t="str">
        <f t="shared" si="56"/>
        <v>Thu</v>
      </c>
      <c r="C710" s="44">
        <f t="shared" ref="C710:C747" si="59">C709+TIME(1,0,0)</f>
        <v>46233.416666664954</v>
      </c>
      <c r="D710" s="44">
        <f t="shared" si="57"/>
        <v>46233.416666664954</v>
      </c>
      <c r="E710" s="45">
        <v>0.41666666666666669</v>
      </c>
      <c r="F710" s="46">
        <v>3</v>
      </c>
      <c r="G710" s="34">
        <f t="shared" si="55"/>
        <v>3</v>
      </c>
      <c r="H710" s="34">
        <v>190</v>
      </c>
      <c r="I710" s="48">
        <f t="shared" si="58"/>
        <v>8.1171662125340607</v>
      </c>
    </row>
    <row r="711" spans="1:9" x14ac:dyDescent="0.25">
      <c r="A711" s="34"/>
      <c r="B711" s="43" t="str">
        <f t="shared" si="56"/>
        <v>Thu</v>
      </c>
      <c r="C711" s="44">
        <f t="shared" si="59"/>
        <v>46233.458333331619</v>
      </c>
      <c r="D711" s="44">
        <f t="shared" si="57"/>
        <v>46233.458333331619</v>
      </c>
      <c r="E711" s="45">
        <v>0.45833333333333331</v>
      </c>
      <c r="F711" s="46">
        <v>2</v>
      </c>
      <c r="G711" s="34">
        <f t="shared" si="55"/>
        <v>2</v>
      </c>
      <c r="H711" s="34">
        <v>190</v>
      </c>
      <c r="I711" s="48">
        <f t="shared" si="58"/>
        <v>8.1171662125340607</v>
      </c>
    </row>
    <row r="712" spans="1:9" x14ac:dyDescent="0.25">
      <c r="A712" s="34"/>
      <c r="B712" s="43" t="str">
        <f t="shared" si="56"/>
        <v>Thu</v>
      </c>
      <c r="C712" s="44">
        <f t="shared" si="59"/>
        <v>46233.499999998283</v>
      </c>
      <c r="D712" s="44">
        <f t="shared" si="57"/>
        <v>46233.499999998283</v>
      </c>
      <c r="E712" s="45">
        <v>0.5</v>
      </c>
      <c r="F712" s="46">
        <v>4</v>
      </c>
      <c r="G712" s="34">
        <f t="shared" si="55"/>
        <v>4</v>
      </c>
      <c r="H712" s="34">
        <v>190</v>
      </c>
      <c r="I712" s="48">
        <f t="shared" si="58"/>
        <v>8.1171662125340607</v>
      </c>
    </row>
    <row r="713" spans="1:9" x14ac:dyDescent="0.25">
      <c r="A713" s="34"/>
      <c r="B713" s="43" t="str">
        <f t="shared" si="56"/>
        <v>Thu</v>
      </c>
      <c r="C713" s="44">
        <f t="shared" si="59"/>
        <v>46233.541666664947</v>
      </c>
      <c r="D713" s="44">
        <f t="shared" si="57"/>
        <v>46233.541666664947</v>
      </c>
      <c r="E713" s="45">
        <v>0.54166666666666663</v>
      </c>
      <c r="F713" s="46">
        <v>4</v>
      </c>
      <c r="G713" s="34">
        <f t="shared" si="55"/>
        <v>4</v>
      </c>
      <c r="H713" s="34">
        <v>190</v>
      </c>
      <c r="I713" s="48">
        <f t="shared" si="58"/>
        <v>8.1171662125340607</v>
      </c>
    </row>
    <row r="714" spans="1:9" x14ac:dyDescent="0.25">
      <c r="A714" s="34"/>
      <c r="B714" s="43" t="str">
        <f t="shared" si="56"/>
        <v>Thu</v>
      </c>
      <c r="C714" s="44">
        <f t="shared" si="59"/>
        <v>46233.583333331611</v>
      </c>
      <c r="D714" s="44">
        <f t="shared" si="57"/>
        <v>46233.583333331611</v>
      </c>
      <c r="E714" s="45">
        <v>0.58333333333333337</v>
      </c>
      <c r="F714" s="46">
        <v>3</v>
      </c>
      <c r="G714" s="34">
        <f t="shared" si="55"/>
        <v>3</v>
      </c>
      <c r="H714" s="34">
        <v>190</v>
      </c>
      <c r="I714" s="48">
        <f t="shared" si="58"/>
        <v>8.1171662125340607</v>
      </c>
    </row>
    <row r="715" spans="1:9" x14ac:dyDescent="0.25">
      <c r="A715" s="34"/>
      <c r="B715" s="43" t="str">
        <f t="shared" si="56"/>
        <v>Thu</v>
      </c>
      <c r="C715" s="44">
        <f t="shared" si="59"/>
        <v>46233.624999998276</v>
      </c>
      <c r="D715" s="44">
        <f t="shared" si="57"/>
        <v>46233.624999998276</v>
      </c>
      <c r="E715" s="45">
        <v>0.625</v>
      </c>
      <c r="F715" s="46">
        <v>3</v>
      </c>
      <c r="G715" s="34">
        <f t="shared" si="55"/>
        <v>3</v>
      </c>
      <c r="H715" s="34">
        <v>190</v>
      </c>
      <c r="I715" s="48">
        <f t="shared" si="58"/>
        <v>8.1171662125340607</v>
      </c>
    </row>
    <row r="716" spans="1:9" x14ac:dyDescent="0.25">
      <c r="A716" s="34"/>
      <c r="B716" s="43" t="str">
        <f t="shared" si="56"/>
        <v>Thu</v>
      </c>
      <c r="C716" s="44">
        <f t="shared" si="59"/>
        <v>46233.66666666494</v>
      </c>
      <c r="D716" s="44">
        <f t="shared" si="57"/>
        <v>46233.66666666494</v>
      </c>
      <c r="E716" s="45">
        <v>0.66666666666666663</v>
      </c>
      <c r="F716" s="46">
        <v>2</v>
      </c>
      <c r="G716" s="34">
        <f t="shared" si="55"/>
        <v>2</v>
      </c>
      <c r="H716" s="34">
        <v>190</v>
      </c>
      <c r="I716" s="48">
        <f t="shared" si="58"/>
        <v>8.1171662125340607</v>
      </c>
    </row>
    <row r="717" spans="1:9" x14ac:dyDescent="0.25">
      <c r="A717" s="34"/>
      <c r="B717" s="43" t="str">
        <f t="shared" si="56"/>
        <v>Thu</v>
      </c>
      <c r="C717" s="44">
        <f t="shared" si="59"/>
        <v>46233.708333331604</v>
      </c>
      <c r="D717" s="44">
        <f t="shared" si="57"/>
        <v>46233.708333331604</v>
      </c>
      <c r="E717" s="45">
        <v>0.70833333333333337</v>
      </c>
      <c r="F717" s="46">
        <v>6</v>
      </c>
      <c r="G717" s="34">
        <f t="shared" si="55"/>
        <v>6</v>
      </c>
      <c r="H717" s="34">
        <v>190</v>
      </c>
      <c r="I717" s="48">
        <f t="shared" si="58"/>
        <v>8.1171662125340607</v>
      </c>
    </row>
    <row r="718" spans="1:9" x14ac:dyDescent="0.25">
      <c r="A718" s="34"/>
      <c r="B718" s="43" t="str">
        <f t="shared" si="56"/>
        <v>Thu</v>
      </c>
      <c r="C718" s="44">
        <f t="shared" si="59"/>
        <v>46233.749999998268</v>
      </c>
      <c r="D718" s="44">
        <f t="shared" si="57"/>
        <v>46233.749999998268</v>
      </c>
      <c r="E718" s="45">
        <v>0.75</v>
      </c>
      <c r="F718" s="46">
        <v>8</v>
      </c>
      <c r="G718" s="34">
        <f t="shared" si="55"/>
        <v>8</v>
      </c>
      <c r="H718" s="34">
        <v>190</v>
      </c>
      <c r="I718" s="48">
        <f t="shared" si="58"/>
        <v>8.1171662125340607</v>
      </c>
    </row>
    <row r="719" spans="1:9" x14ac:dyDescent="0.25">
      <c r="A719" s="34"/>
      <c r="B719" s="43" t="str">
        <f t="shared" si="56"/>
        <v>Thu</v>
      </c>
      <c r="C719" s="44">
        <f t="shared" si="59"/>
        <v>46233.791666664933</v>
      </c>
      <c r="D719" s="44">
        <f t="shared" si="57"/>
        <v>46233.791666664933</v>
      </c>
      <c r="E719" s="45">
        <v>0.79166666666666663</v>
      </c>
      <c r="F719" s="46">
        <v>2</v>
      </c>
      <c r="G719" s="34">
        <f t="shared" si="55"/>
        <v>2</v>
      </c>
      <c r="H719" s="34">
        <v>190</v>
      </c>
      <c r="I719" s="48">
        <f t="shared" si="58"/>
        <v>8.1171662125340607</v>
      </c>
    </row>
    <row r="720" spans="1:9" x14ac:dyDescent="0.25">
      <c r="A720" s="34"/>
      <c r="B720" s="43" t="str">
        <f t="shared" si="56"/>
        <v>Thu</v>
      </c>
      <c r="C720" s="44">
        <f t="shared" si="59"/>
        <v>46233.833333331597</v>
      </c>
      <c r="D720" s="44">
        <f t="shared" si="57"/>
        <v>46233.833333331597</v>
      </c>
      <c r="E720" s="45">
        <v>0.83333333333333337</v>
      </c>
      <c r="F720" s="46">
        <v>1</v>
      </c>
      <c r="G720" s="34">
        <f t="shared" si="55"/>
        <v>1</v>
      </c>
      <c r="H720" s="34">
        <v>190</v>
      </c>
      <c r="I720" s="48">
        <f t="shared" si="58"/>
        <v>8.1171662125340607</v>
      </c>
    </row>
    <row r="721" spans="1:9" x14ac:dyDescent="0.25">
      <c r="A721" s="34"/>
      <c r="B721" s="43" t="str">
        <f t="shared" si="56"/>
        <v>Thu</v>
      </c>
      <c r="C721" s="44">
        <f t="shared" si="59"/>
        <v>46233.874999998261</v>
      </c>
      <c r="D721" s="44">
        <f t="shared" si="57"/>
        <v>46233.874999998261</v>
      </c>
      <c r="E721" s="45">
        <v>0.875</v>
      </c>
      <c r="F721" s="46">
        <v>2</v>
      </c>
      <c r="G721" s="34">
        <f t="shared" si="55"/>
        <v>2</v>
      </c>
      <c r="H721" s="34">
        <v>190</v>
      </c>
      <c r="I721" s="48">
        <f t="shared" si="58"/>
        <v>8.1171662125340607</v>
      </c>
    </row>
    <row r="722" spans="1:9" x14ac:dyDescent="0.25">
      <c r="A722" s="34"/>
      <c r="B722" s="43" t="str">
        <f t="shared" si="56"/>
        <v>Thu</v>
      </c>
      <c r="C722" s="44">
        <f t="shared" si="59"/>
        <v>46233.916666664925</v>
      </c>
      <c r="D722" s="44">
        <f t="shared" si="57"/>
        <v>46233.916666664925</v>
      </c>
      <c r="E722" s="45">
        <v>0.91666666666666663</v>
      </c>
      <c r="F722" s="46">
        <v>2</v>
      </c>
      <c r="G722" s="34">
        <f t="shared" si="55"/>
        <v>2</v>
      </c>
      <c r="H722" s="34">
        <v>190</v>
      </c>
      <c r="I722" s="48">
        <f t="shared" si="58"/>
        <v>8.1171662125340607</v>
      </c>
    </row>
    <row r="723" spans="1:9" x14ac:dyDescent="0.25">
      <c r="A723" s="34"/>
      <c r="B723" s="43" t="str">
        <f t="shared" si="56"/>
        <v>Thu</v>
      </c>
      <c r="C723" s="44">
        <f t="shared" si="59"/>
        <v>46233.95833333159</v>
      </c>
      <c r="D723" s="44">
        <f t="shared" si="57"/>
        <v>46233.95833333159</v>
      </c>
      <c r="E723" s="45">
        <v>0.95833333333333337</v>
      </c>
      <c r="F723" s="46">
        <v>2</v>
      </c>
      <c r="G723" s="34">
        <f t="shared" si="55"/>
        <v>2</v>
      </c>
      <c r="H723" s="34">
        <v>190</v>
      </c>
      <c r="I723" s="48">
        <f t="shared" si="58"/>
        <v>8.1171662125340607</v>
      </c>
    </row>
    <row r="724" spans="1:9" x14ac:dyDescent="0.25">
      <c r="A724" s="34"/>
      <c r="B724" s="43" t="str">
        <f t="shared" si="56"/>
        <v>Fri</v>
      </c>
      <c r="C724" s="44">
        <f t="shared" si="59"/>
        <v>46233.999999998254</v>
      </c>
      <c r="D724" s="44">
        <f t="shared" si="57"/>
        <v>46233.999999998254</v>
      </c>
      <c r="E724" s="45">
        <v>0</v>
      </c>
      <c r="F724" s="46">
        <v>2</v>
      </c>
      <c r="G724" s="34">
        <f t="shared" si="55"/>
        <v>2</v>
      </c>
      <c r="H724" s="34">
        <v>190</v>
      </c>
      <c r="I724" s="48">
        <f t="shared" si="58"/>
        <v>8.1171662125340607</v>
      </c>
    </row>
    <row r="725" spans="1:9" x14ac:dyDescent="0.25">
      <c r="B725" s="43" t="str">
        <f t="shared" si="56"/>
        <v>Fri</v>
      </c>
      <c r="C725" s="44">
        <f t="shared" si="59"/>
        <v>46234.041666664918</v>
      </c>
      <c r="D725" s="44">
        <f t="shared" si="57"/>
        <v>46234.041666664918</v>
      </c>
      <c r="E725" s="45">
        <v>4.1666666666666699E-2</v>
      </c>
      <c r="F725" s="46">
        <v>2</v>
      </c>
      <c r="G725" s="34">
        <f t="shared" si="55"/>
        <v>2</v>
      </c>
      <c r="H725" s="34">
        <v>190</v>
      </c>
      <c r="I725" s="48">
        <f t="shared" si="58"/>
        <v>8.1171662125340607</v>
      </c>
    </row>
    <row r="726" spans="1:9" x14ac:dyDescent="0.25">
      <c r="B726" s="43" t="str">
        <f t="shared" si="56"/>
        <v>Fri</v>
      </c>
      <c r="C726" s="44">
        <f t="shared" si="59"/>
        <v>46234.083333331582</v>
      </c>
      <c r="D726" s="44">
        <f t="shared" si="57"/>
        <v>46234.083333331582</v>
      </c>
      <c r="E726" s="45">
        <v>8.3333333333333301E-2</v>
      </c>
      <c r="F726" s="46">
        <v>2</v>
      </c>
      <c r="G726" s="34">
        <f t="shared" si="55"/>
        <v>2</v>
      </c>
      <c r="H726" s="34">
        <v>190</v>
      </c>
      <c r="I726" s="48">
        <f t="shared" si="58"/>
        <v>8.1171662125340607</v>
      </c>
    </row>
    <row r="727" spans="1:9" x14ac:dyDescent="0.25">
      <c r="B727" s="43" t="str">
        <f t="shared" si="56"/>
        <v>Fri</v>
      </c>
      <c r="C727" s="44">
        <f t="shared" si="59"/>
        <v>46234.124999998246</v>
      </c>
      <c r="D727" s="44">
        <f t="shared" si="57"/>
        <v>46234.124999998246</v>
      </c>
      <c r="E727" s="45">
        <v>0.125</v>
      </c>
      <c r="F727" s="46">
        <v>2</v>
      </c>
      <c r="G727" s="34">
        <f t="shared" si="55"/>
        <v>2</v>
      </c>
      <c r="H727" s="34">
        <v>190</v>
      </c>
      <c r="I727" s="48">
        <f t="shared" si="58"/>
        <v>8.1171662125340607</v>
      </c>
    </row>
    <row r="728" spans="1:9" x14ac:dyDescent="0.25">
      <c r="B728" s="43" t="str">
        <f t="shared" si="56"/>
        <v>Fri</v>
      </c>
      <c r="C728" s="44">
        <f t="shared" si="59"/>
        <v>46234.166666664911</v>
      </c>
      <c r="D728" s="44">
        <f t="shared" si="57"/>
        <v>46234.166666664911</v>
      </c>
      <c r="E728" s="45">
        <v>0.16666666666666699</v>
      </c>
      <c r="F728" s="46">
        <v>1</v>
      </c>
      <c r="G728" s="34">
        <f t="shared" si="55"/>
        <v>1</v>
      </c>
      <c r="H728" s="34">
        <v>190</v>
      </c>
      <c r="I728" s="48">
        <f t="shared" si="58"/>
        <v>8.1171662125340607</v>
      </c>
    </row>
    <row r="729" spans="1:9" x14ac:dyDescent="0.25">
      <c r="B729" s="43" t="str">
        <f t="shared" si="56"/>
        <v>Fri</v>
      </c>
      <c r="C729" s="44">
        <f t="shared" si="59"/>
        <v>46234.208333331575</v>
      </c>
      <c r="D729" s="44">
        <f t="shared" si="57"/>
        <v>46234.208333331575</v>
      </c>
      <c r="E729" s="45">
        <v>0.20833333333333301</v>
      </c>
      <c r="F729" s="46">
        <v>2</v>
      </c>
      <c r="G729" s="34">
        <f t="shared" si="55"/>
        <v>2</v>
      </c>
      <c r="H729" s="34">
        <v>190</v>
      </c>
      <c r="I729" s="48">
        <f t="shared" si="58"/>
        <v>8.1171662125340607</v>
      </c>
    </row>
    <row r="730" spans="1:9" x14ac:dyDescent="0.25">
      <c r="B730" s="43" t="str">
        <f t="shared" si="56"/>
        <v>Fri</v>
      </c>
      <c r="C730" s="44">
        <f t="shared" si="59"/>
        <v>46234.249999998239</v>
      </c>
      <c r="D730" s="44">
        <f t="shared" si="57"/>
        <v>46234.249999998239</v>
      </c>
      <c r="E730" s="45">
        <v>0.25</v>
      </c>
      <c r="F730" s="46">
        <v>3</v>
      </c>
      <c r="G730" s="34">
        <f t="shared" si="55"/>
        <v>3</v>
      </c>
      <c r="H730" s="34">
        <v>190</v>
      </c>
      <c r="I730" s="48">
        <f t="shared" si="58"/>
        <v>8.1171662125340607</v>
      </c>
    </row>
    <row r="731" spans="1:9" x14ac:dyDescent="0.25">
      <c r="B731" s="43" t="str">
        <f t="shared" si="56"/>
        <v>Fri</v>
      </c>
      <c r="C731" s="44">
        <f t="shared" si="59"/>
        <v>46234.291666664903</v>
      </c>
      <c r="D731" s="44">
        <f t="shared" si="57"/>
        <v>46234.291666664903</v>
      </c>
      <c r="E731" s="45">
        <v>0.29166666666666702</v>
      </c>
      <c r="F731" s="46">
        <v>5</v>
      </c>
      <c r="G731" s="34">
        <f t="shared" si="55"/>
        <v>5</v>
      </c>
      <c r="H731" s="34">
        <v>190</v>
      </c>
      <c r="I731" s="48">
        <f t="shared" si="58"/>
        <v>8.1171662125340607</v>
      </c>
    </row>
    <row r="732" spans="1:9" x14ac:dyDescent="0.25">
      <c r="B732" s="43" t="str">
        <f t="shared" si="56"/>
        <v>Fri</v>
      </c>
      <c r="C732" s="44">
        <f t="shared" si="59"/>
        <v>46234.333333331568</v>
      </c>
      <c r="D732" s="44">
        <f t="shared" si="57"/>
        <v>46234.333333331568</v>
      </c>
      <c r="E732" s="45">
        <v>0.33333333333333298</v>
      </c>
      <c r="F732" s="46">
        <v>16</v>
      </c>
      <c r="G732" s="34">
        <f t="shared" si="55"/>
        <v>16</v>
      </c>
      <c r="H732" s="34">
        <v>190</v>
      </c>
      <c r="I732" s="48">
        <f t="shared" si="58"/>
        <v>8.1171662125340607</v>
      </c>
    </row>
    <row r="733" spans="1:9" x14ac:dyDescent="0.25">
      <c r="B733" s="43" t="str">
        <f t="shared" si="56"/>
        <v>Fri</v>
      </c>
      <c r="C733" s="44">
        <f t="shared" si="59"/>
        <v>46234.374999998232</v>
      </c>
      <c r="D733" s="44">
        <f t="shared" si="57"/>
        <v>46234.374999998232</v>
      </c>
      <c r="E733" s="45">
        <v>0.375</v>
      </c>
      <c r="F733" s="46">
        <v>23</v>
      </c>
      <c r="G733" s="34">
        <f t="shared" si="55"/>
        <v>23</v>
      </c>
      <c r="H733" s="34">
        <v>190</v>
      </c>
      <c r="I733" s="48">
        <f t="shared" si="58"/>
        <v>8.1171662125340607</v>
      </c>
    </row>
    <row r="734" spans="1:9" x14ac:dyDescent="0.25">
      <c r="B734" s="43" t="str">
        <f t="shared" si="56"/>
        <v>Fri</v>
      </c>
      <c r="C734" s="44">
        <f t="shared" si="59"/>
        <v>46234.416666664896</v>
      </c>
      <c r="D734" s="44">
        <f t="shared" si="57"/>
        <v>46234.416666664896</v>
      </c>
      <c r="E734" s="45">
        <v>0.41666666666666702</v>
      </c>
      <c r="F734" s="46">
        <v>20</v>
      </c>
      <c r="G734" s="34">
        <f t="shared" si="55"/>
        <v>20</v>
      </c>
      <c r="H734" s="34">
        <v>190</v>
      </c>
      <c r="I734" s="48">
        <f t="shared" si="58"/>
        <v>8.1171662125340607</v>
      </c>
    </row>
    <row r="735" spans="1:9" x14ac:dyDescent="0.25">
      <c r="B735" s="43" t="str">
        <f t="shared" si="56"/>
        <v>Fri</v>
      </c>
      <c r="C735" s="44">
        <f t="shared" si="59"/>
        <v>46234.45833333156</v>
      </c>
      <c r="D735" s="44">
        <f t="shared" si="57"/>
        <v>46234.45833333156</v>
      </c>
      <c r="E735" s="45">
        <v>0.45833333333333298</v>
      </c>
      <c r="F735" s="46">
        <v>21</v>
      </c>
      <c r="G735" s="34">
        <f t="shared" si="55"/>
        <v>21</v>
      </c>
      <c r="H735" s="34">
        <v>190</v>
      </c>
      <c r="I735" s="48">
        <f t="shared" si="58"/>
        <v>8.1171662125340607</v>
      </c>
    </row>
    <row r="736" spans="1:9" x14ac:dyDescent="0.25">
      <c r="B736" s="43" t="str">
        <f t="shared" si="56"/>
        <v>Fri</v>
      </c>
      <c r="C736" s="44">
        <f t="shared" si="59"/>
        <v>46234.499999998225</v>
      </c>
      <c r="D736" s="44">
        <f t="shared" si="57"/>
        <v>46234.499999998225</v>
      </c>
      <c r="E736" s="45">
        <v>0.5</v>
      </c>
      <c r="F736" s="46">
        <v>17</v>
      </c>
      <c r="G736" s="34">
        <f t="shared" si="55"/>
        <v>17</v>
      </c>
      <c r="H736" s="34">
        <v>190</v>
      </c>
      <c r="I736" s="48">
        <f t="shared" si="58"/>
        <v>8.1171662125340607</v>
      </c>
    </row>
    <row r="737" spans="2:9" x14ac:dyDescent="0.25">
      <c r="B737" s="43" t="str">
        <f t="shared" si="56"/>
        <v>Fri</v>
      </c>
      <c r="C737" s="44">
        <f t="shared" si="59"/>
        <v>46234.541666664889</v>
      </c>
      <c r="D737" s="44">
        <f t="shared" si="57"/>
        <v>46234.541666664889</v>
      </c>
      <c r="E737" s="45">
        <v>0.54166666666666696</v>
      </c>
      <c r="F737" s="46">
        <v>31</v>
      </c>
      <c r="G737" s="34">
        <f t="shared" si="55"/>
        <v>31</v>
      </c>
      <c r="H737" s="34">
        <v>190</v>
      </c>
      <c r="I737" s="48">
        <f t="shared" si="58"/>
        <v>8.1171662125340607</v>
      </c>
    </row>
    <row r="738" spans="2:9" x14ac:dyDescent="0.25">
      <c r="B738" s="43" t="str">
        <f t="shared" si="56"/>
        <v>Fri</v>
      </c>
      <c r="C738" s="44">
        <f t="shared" si="59"/>
        <v>46234.583333331553</v>
      </c>
      <c r="D738" s="44">
        <f t="shared" si="57"/>
        <v>46234.583333331553</v>
      </c>
      <c r="E738" s="45">
        <v>0.58333333333333304</v>
      </c>
      <c r="F738" s="46">
        <v>12</v>
      </c>
      <c r="G738" s="34">
        <f t="shared" si="55"/>
        <v>12</v>
      </c>
      <c r="H738" s="34">
        <v>190</v>
      </c>
      <c r="I738" s="48">
        <f t="shared" si="58"/>
        <v>8.1171662125340607</v>
      </c>
    </row>
    <row r="739" spans="2:9" x14ac:dyDescent="0.25">
      <c r="B739" s="43" t="str">
        <f t="shared" si="56"/>
        <v>Fri</v>
      </c>
      <c r="C739" s="44">
        <f t="shared" si="59"/>
        <v>46234.624999998217</v>
      </c>
      <c r="D739" s="44">
        <f t="shared" si="57"/>
        <v>46234.624999998217</v>
      </c>
      <c r="E739" s="45">
        <v>0.625</v>
      </c>
      <c r="F739" s="46">
        <v>15</v>
      </c>
      <c r="G739" s="34">
        <f t="shared" si="55"/>
        <v>15</v>
      </c>
      <c r="H739" s="34">
        <v>190</v>
      </c>
      <c r="I739" s="48">
        <f t="shared" si="58"/>
        <v>8.1171662125340607</v>
      </c>
    </row>
    <row r="740" spans="2:9" x14ac:dyDescent="0.25">
      <c r="B740" s="43" t="str">
        <f t="shared" si="56"/>
        <v>Fri</v>
      </c>
      <c r="C740" s="44">
        <f t="shared" si="59"/>
        <v>46234.666666664882</v>
      </c>
      <c r="D740" s="44">
        <f t="shared" si="57"/>
        <v>46234.666666664882</v>
      </c>
      <c r="E740" s="45">
        <v>0.66666666666666696</v>
      </c>
      <c r="F740" s="46">
        <v>8</v>
      </c>
      <c r="G740" s="34">
        <f t="shared" si="55"/>
        <v>8</v>
      </c>
      <c r="H740" s="34">
        <v>190</v>
      </c>
      <c r="I740" s="48">
        <f t="shared" si="58"/>
        <v>8.1171662125340607</v>
      </c>
    </row>
    <row r="741" spans="2:9" x14ac:dyDescent="0.25">
      <c r="B741" s="43" t="str">
        <f t="shared" si="56"/>
        <v>Fri</v>
      </c>
      <c r="C741" s="44">
        <f t="shared" si="59"/>
        <v>46234.708333331546</v>
      </c>
      <c r="D741" s="44">
        <f t="shared" si="57"/>
        <v>46234.708333331546</v>
      </c>
      <c r="E741" s="45">
        <v>0.70833333333333304</v>
      </c>
      <c r="F741" s="46">
        <v>8</v>
      </c>
      <c r="G741" s="34">
        <f t="shared" si="55"/>
        <v>8</v>
      </c>
      <c r="H741" s="34">
        <v>190</v>
      </c>
      <c r="I741" s="48">
        <f t="shared" si="58"/>
        <v>8.1171662125340607</v>
      </c>
    </row>
    <row r="742" spans="2:9" x14ac:dyDescent="0.25">
      <c r="B742" s="43" t="str">
        <f t="shared" si="56"/>
        <v>Fri</v>
      </c>
      <c r="C742" s="44">
        <f t="shared" si="59"/>
        <v>46234.74999999821</v>
      </c>
      <c r="D742" s="44">
        <f t="shared" si="57"/>
        <v>46234.74999999821</v>
      </c>
      <c r="E742" s="45">
        <v>0.75</v>
      </c>
      <c r="F742" s="46">
        <v>7</v>
      </c>
      <c r="G742" s="34">
        <f t="shared" si="55"/>
        <v>7</v>
      </c>
      <c r="H742" s="34">
        <v>190</v>
      </c>
      <c r="I742" s="48">
        <f t="shared" si="58"/>
        <v>8.1171662125340607</v>
      </c>
    </row>
    <row r="743" spans="2:9" x14ac:dyDescent="0.25">
      <c r="B743" s="43" t="str">
        <f t="shared" si="56"/>
        <v>Fri</v>
      </c>
      <c r="C743" s="44">
        <f t="shared" si="59"/>
        <v>46234.791666664874</v>
      </c>
      <c r="D743" s="44">
        <f t="shared" si="57"/>
        <v>46234.791666664874</v>
      </c>
      <c r="E743" s="45">
        <v>0.79166666666666696</v>
      </c>
      <c r="F743" s="46">
        <v>3</v>
      </c>
      <c r="G743" s="34">
        <f t="shared" si="55"/>
        <v>3</v>
      </c>
      <c r="H743" s="34">
        <v>190</v>
      </c>
      <c r="I743" s="48">
        <f t="shared" si="58"/>
        <v>8.1171662125340607</v>
      </c>
    </row>
    <row r="744" spans="2:9" x14ac:dyDescent="0.25">
      <c r="B744" s="43" t="str">
        <f t="shared" si="56"/>
        <v>Fri</v>
      </c>
      <c r="C744" s="44">
        <f t="shared" si="59"/>
        <v>46234.833333331539</v>
      </c>
      <c r="D744" s="44">
        <f t="shared" si="57"/>
        <v>46234.833333331539</v>
      </c>
      <c r="E744" s="45">
        <v>0.83333333333333304</v>
      </c>
      <c r="F744" s="46">
        <v>3</v>
      </c>
      <c r="G744" s="34">
        <f t="shared" si="55"/>
        <v>3</v>
      </c>
      <c r="H744" s="34">
        <v>190</v>
      </c>
      <c r="I744" s="48">
        <f t="shared" si="58"/>
        <v>8.1171662125340607</v>
      </c>
    </row>
    <row r="745" spans="2:9" x14ac:dyDescent="0.25">
      <c r="B745" s="43" t="str">
        <f t="shared" si="56"/>
        <v>Fri</v>
      </c>
      <c r="C745" s="44">
        <f t="shared" si="59"/>
        <v>46234.874999998203</v>
      </c>
      <c r="D745" s="44">
        <f t="shared" si="57"/>
        <v>46234.874999998203</v>
      </c>
      <c r="E745" s="45">
        <v>0.875</v>
      </c>
      <c r="F745" s="46">
        <v>4</v>
      </c>
      <c r="G745" s="34">
        <f t="shared" si="55"/>
        <v>4</v>
      </c>
      <c r="H745" s="34">
        <v>190</v>
      </c>
      <c r="I745" s="48">
        <f t="shared" si="58"/>
        <v>8.1171662125340607</v>
      </c>
    </row>
    <row r="746" spans="2:9" x14ac:dyDescent="0.25">
      <c r="B746" s="43" t="str">
        <f t="shared" si="56"/>
        <v>Fri</v>
      </c>
      <c r="C746" s="44">
        <f t="shared" si="59"/>
        <v>46234.916666664867</v>
      </c>
      <c r="D746" s="44">
        <f t="shared" si="57"/>
        <v>46234.916666664867</v>
      </c>
      <c r="E746" s="45">
        <v>0.91666666666666696</v>
      </c>
      <c r="F746" s="46">
        <v>6</v>
      </c>
      <c r="G746" s="34">
        <f t="shared" si="55"/>
        <v>6</v>
      </c>
      <c r="H746" s="34">
        <v>190</v>
      </c>
      <c r="I746" s="48">
        <f t="shared" si="58"/>
        <v>8.1171662125340607</v>
      </c>
    </row>
    <row r="747" spans="2:9" x14ac:dyDescent="0.25">
      <c r="B747" s="43" t="str">
        <f t="shared" si="56"/>
        <v>Fri</v>
      </c>
      <c r="C747" s="44">
        <f t="shared" si="59"/>
        <v>46234.958333331531</v>
      </c>
      <c r="D747" s="44">
        <f t="shared" si="57"/>
        <v>46234.958333331531</v>
      </c>
      <c r="E747" s="45">
        <v>0.95833333333333304</v>
      </c>
      <c r="F747" s="46">
        <v>4</v>
      </c>
      <c r="G747" s="34">
        <f t="shared" si="55"/>
        <v>4</v>
      </c>
      <c r="H747" s="34">
        <v>190</v>
      </c>
      <c r="I747" s="48">
        <f t="shared" si="58"/>
        <v>8.1171662125340607</v>
      </c>
    </row>
  </sheetData>
  <protectedRanges>
    <protectedRange sqref="J613:J621 J518:J539 J350:J364 J305:J312 J183:J209 J109:J139 J4:J65 J446:J479" name="edit_1"/>
    <protectedRange sqref="I4:I747" name="edit_1_1"/>
  </protectedRanges>
  <autoFilter ref="B1:K747" xr:uid="{C87D4C0E-73AD-471A-8770-6326A9E288BF}"/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EA5AB-EE62-4ADF-979F-5A4223053961}">
  <sheetPr codeName="Sheet15">
    <tabColor theme="5"/>
  </sheetPr>
  <dimension ref="A1:R748"/>
  <sheetViews>
    <sheetView zoomScale="90" zoomScaleNormal="90" workbookViewId="0">
      <selection activeCell="K1" sqref="K1"/>
    </sheetView>
  </sheetViews>
  <sheetFormatPr defaultColWidth="9.109375" defaultRowHeight="13.2" x14ac:dyDescent="0.25"/>
  <cols>
    <col min="1" max="1" width="9.109375" style="18"/>
    <col min="2" max="2" width="7.5546875" style="18" customWidth="1"/>
    <col min="3" max="4" width="19.44140625" style="18" customWidth="1"/>
    <col min="5" max="6" width="9.109375" style="18"/>
    <col min="7" max="7" width="12.44140625" style="18" bestFit="1" customWidth="1"/>
    <col min="8" max="10" width="9.109375" style="18"/>
    <col min="11" max="11" width="14.88671875" style="18" bestFit="1" customWidth="1"/>
    <col min="12" max="13" width="9.109375" style="18"/>
    <col min="14" max="14" width="36.44140625" style="18" customWidth="1"/>
    <col min="15" max="17" width="9.109375" style="18"/>
    <col min="18" max="18" width="10.88671875" style="18" bestFit="1" customWidth="1"/>
    <col min="19" max="16384" width="9.109375" style="18"/>
  </cols>
  <sheetData>
    <row r="1" spans="2:18" ht="14.4" x14ac:dyDescent="0.3">
      <c r="B1" s="32"/>
      <c r="C1" s="33"/>
      <c r="D1" s="33"/>
      <c r="G1" s="34" t="s">
        <v>123</v>
      </c>
      <c r="H1" s="34" t="s">
        <v>124</v>
      </c>
      <c r="I1" s="34" t="s">
        <v>125</v>
      </c>
      <c r="J1" s="34" t="s">
        <v>126</v>
      </c>
      <c r="K1" s="34" t="s">
        <v>3</v>
      </c>
      <c r="N1" s="51"/>
    </row>
    <row r="2" spans="2:18" ht="14.4" x14ac:dyDescent="0.3">
      <c r="G2" s="36">
        <f>AVERAGE(G4:G747)</f>
        <v>11.165375254603656</v>
      </c>
      <c r="H2" s="36">
        <f>MIN(G4:G747)</f>
        <v>6.89</v>
      </c>
      <c r="I2" s="36">
        <f>MAX(G4:G747)</f>
        <v>36.093333333333298</v>
      </c>
      <c r="J2" s="36">
        <f>COUNTIF(G4:G747,"&gt;190")</f>
        <v>0</v>
      </c>
      <c r="K2" s="52">
        <f>(COUNT(G4:G747)/(DAY(EOMONTH(C4,0))*24))</f>
        <v>0.97983870967741937</v>
      </c>
      <c r="L2" s="59"/>
      <c r="M2" s="51"/>
      <c r="N2" s="40"/>
    </row>
    <row r="3" spans="2:18" ht="15.6" x14ac:dyDescent="0.3">
      <c r="B3" s="41" t="s">
        <v>117</v>
      </c>
      <c r="C3" s="41" t="s">
        <v>118</v>
      </c>
      <c r="D3" s="41"/>
      <c r="E3" s="41" t="s">
        <v>119</v>
      </c>
      <c r="F3" s="41" t="s">
        <v>120</v>
      </c>
      <c r="G3" s="41" t="s">
        <v>127</v>
      </c>
      <c r="H3" s="34" t="s">
        <v>128</v>
      </c>
      <c r="I3" s="41" t="s">
        <v>129</v>
      </c>
      <c r="K3" s="57"/>
      <c r="M3" s="55" t="s">
        <v>130</v>
      </c>
      <c r="N3" s="56">
        <v>46204</v>
      </c>
      <c r="Q3" s="17" t="s">
        <v>131</v>
      </c>
      <c r="R3" s="27">
        <v>46235</v>
      </c>
    </row>
    <row r="4" spans="2:18" x14ac:dyDescent="0.25">
      <c r="B4" s="43" t="str">
        <f t="shared" ref="B4:B68" si="0">TEXT(C4,"ddd")</f>
        <v>Wed</v>
      </c>
      <c r="C4" s="44">
        <f>N3</f>
        <v>46204</v>
      </c>
      <c r="D4" s="44">
        <f>IF((C4&gt;=$N$3)*(C4&lt;=$R$3),C4,NA())</f>
        <v>46204</v>
      </c>
      <c r="E4" s="45">
        <v>0</v>
      </c>
      <c r="F4" s="46">
        <v>6.89</v>
      </c>
      <c r="G4" s="47">
        <f t="shared" ref="G4:G67" si="1">IF(ISNUMBER(F4),F4,"")</f>
        <v>6.89</v>
      </c>
      <c r="H4" s="34">
        <v>190</v>
      </c>
      <c r="I4" s="47">
        <f>$G$2</f>
        <v>11.165375254603656</v>
      </c>
    </row>
    <row r="5" spans="2:18" x14ac:dyDescent="0.25">
      <c r="B5" s="43" t="str">
        <f t="shared" si="0"/>
        <v>Wed</v>
      </c>
      <c r="C5" s="44">
        <f>C4+TIME(1,0,0)</f>
        <v>46204.041666666664</v>
      </c>
      <c r="D5" s="44">
        <f t="shared" ref="D5:D68" si="2">IF((C5&gt;=$N$3)*(C5&lt;=$R$3),C5,NA())</f>
        <v>46204.041666666664</v>
      </c>
      <c r="E5" s="45">
        <v>4.1666666666666664E-2</v>
      </c>
      <c r="F5" s="46">
        <v>6.89</v>
      </c>
      <c r="G5" s="47">
        <f t="shared" si="1"/>
        <v>6.89</v>
      </c>
      <c r="H5" s="34">
        <v>190</v>
      </c>
      <c r="I5" s="47">
        <f t="shared" ref="I5:I68" si="3">$G$2</f>
        <v>11.165375254603656</v>
      </c>
    </row>
    <row r="6" spans="2:18" x14ac:dyDescent="0.25">
      <c r="B6" s="43" t="str">
        <f t="shared" si="0"/>
        <v>Wed</v>
      </c>
      <c r="C6" s="44">
        <f t="shared" ref="C6:C69" si="4">C5+TIME(1,0,0)</f>
        <v>46204.083333333328</v>
      </c>
      <c r="D6" s="44">
        <f t="shared" si="2"/>
        <v>46204.083333333328</v>
      </c>
      <c r="E6" s="45">
        <v>8.3333333333333329E-2</v>
      </c>
      <c r="F6" s="46">
        <v>6.90545454545454</v>
      </c>
      <c r="G6" s="47">
        <f t="shared" si="1"/>
        <v>6.90545454545454</v>
      </c>
      <c r="H6" s="34">
        <v>190</v>
      </c>
      <c r="I6" s="47">
        <f t="shared" si="3"/>
        <v>11.165375254603656</v>
      </c>
    </row>
    <row r="7" spans="2:18" x14ac:dyDescent="0.25">
      <c r="B7" s="43" t="str">
        <f t="shared" si="0"/>
        <v>Wed</v>
      </c>
      <c r="C7" s="44">
        <f t="shared" si="4"/>
        <v>46204.124999999993</v>
      </c>
      <c r="D7" s="44">
        <f t="shared" si="2"/>
        <v>46204.124999999993</v>
      </c>
      <c r="E7" s="45">
        <v>0.125</v>
      </c>
      <c r="F7" s="46">
        <v>6.9066666666666601</v>
      </c>
      <c r="G7" s="47">
        <f t="shared" si="1"/>
        <v>6.9066666666666601</v>
      </c>
      <c r="H7" s="34">
        <v>190</v>
      </c>
      <c r="I7" s="47">
        <f t="shared" si="3"/>
        <v>11.165375254603656</v>
      </c>
    </row>
    <row r="8" spans="2:18" x14ac:dyDescent="0.25">
      <c r="B8" s="43" t="str">
        <f t="shared" si="0"/>
        <v>Wed</v>
      </c>
      <c r="C8" s="44">
        <f t="shared" si="4"/>
        <v>46204.166666666657</v>
      </c>
      <c r="D8" s="44">
        <f t="shared" si="2"/>
        <v>46204.166666666657</v>
      </c>
      <c r="E8" s="45">
        <v>0.16666666666666666</v>
      </c>
      <c r="F8" s="46">
        <v>6.8941666666666599</v>
      </c>
      <c r="G8" s="47">
        <f t="shared" si="1"/>
        <v>6.8941666666666599</v>
      </c>
      <c r="H8" s="34">
        <v>190</v>
      </c>
      <c r="I8" s="47">
        <f t="shared" si="3"/>
        <v>11.165375254603656</v>
      </c>
    </row>
    <row r="9" spans="2:18" x14ac:dyDescent="0.25">
      <c r="B9" s="43" t="str">
        <f t="shared" si="0"/>
        <v>Wed</v>
      </c>
      <c r="C9" s="44">
        <f t="shared" si="4"/>
        <v>46204.208333333321</v>
      </c>
      <c r="D9" s="44">
        <f t="shared" si="2"/>
        <v>46204.208333333321</v>
      </c>
      <c r="E9" s="45">
        <v>0.20833333333333334</v>
      </c>
      <c r="F9" s="46">
        <v>6.89</v>
      </c>
      <c r="G9" s="47">
        <f t="shared" si="1"/>
        <v>6.89</v>
      </c>
      <c r="H9" s="34">
        <v>190</v>
      </c>
      <c r="I9" s="47">
        <f t="shared" si="3"/>
        <v>11.165375254603656</v>
      </c>
    </row>
    <row r="10" spans="2:18" x14ac:dyDescent="0.25">
      <c r="B10" s="43" t="str">
        <f t="shared" si="0"/>
        <v>Wed</v>
      </c>
      <c r="C10" s="44">
        <f t="shared" si="4"/>
        <v>46204.249999999985</v>
      </c>
      <c r="D10" s="44">
        <f t="shared" si="2"/>
        <v>46204.249999999985</v>
      </c>
      <c r="E10" s="45">
        <v>0.25</v>
      </c>
      <c r="F10" s="46">
        <v>6.89</v>
      </c>
      <c r="G10" s="47">
        <f t="shared" si="1"/>
        <v>6.89</v>
      </c>
      <c r="H10" s="34">
        <v>190</v>
      </c>
      <c r="I10" s="47">
        <f t="shared" si="3"/>
        <v>11.165375254603656</v>
      </c>
    </row>
    <row r="11" spans="2:18" x14ac:dyDescent="0.25">
      <c r="B11" s="43" t="str">
        <f t="shared" si="0"/>
        <v>Wed</v>
      </c>
      <c r="C11" s="44">
        <f t="shared" si="4"/>
        <v>46204.29166666665</v>
      </c>
      <c r="D11" s="44">
        <f t="shared" si="2"/>
        <v>46204.29166666665</v>
      </c>
      <c r="E11" s="45">
        <v>0.29166666666666669</v>
      </c>
      <c r="F11" s="46">
        <v>6.89</v>
      </c>
      <c r="G11" s="47">
        <f t="shared" si="1"/>
        <v>6.89</v>
      </c>
      <c r="H11" s="34">
        <v>190</v>
      </c>
      <c r="I11" s="47">
        <f t="shared" si="3"/>
        <v>11.165375254603656</v>
      </c>
    </row>
    <row r="12" spans="2:18" x14ac:dyDescent="0.25">
      <c r="B12" s="43" t="str">
        <f t="shared" si="0"/>
        <v>Wed</v>
      </c>
      <c r="C12" s="44">
        <f t="shared" si="4"/>
        <v>46204.333333333314</v>
      </c>
      <c r="D12" s="44">
        <f t="shared" si="2"/>
        <v>46204.333333333314</v>
      </c>
      <c r="E12" s="45">
        <v>0.33333333333333331</v>
      </c>
      <c r="F12" s="46">
        <v>6.89</v>
      </c>
      <c r="G12" s="47">
        <f t="shared" si="1"/>
        <v>6.89</v>
      </c>
      <c r="H12" s="34">
        <v>190</v>
      </c>
      <c r="I12" s="47">
        <f t="shared" si="3"/>
        <v>11.165375254603656</v>
      </c>
    </row>
    <row r="13" spans="2:18" x14ac:dyDescent="0.25">
      <c r="B13" s="43" t="str">
        <f t="shared" si="0"/>
        <v>Wed</v>
      </c>
      <c r="C13" s="44">
        <f t="shared" si="4"/>
        <v>46204.374999999978</v>
      </c>
      <c r="D13" s="44">
        <f t="shared" si="2"/>
        <v>46204.374999999978</v>
      </c>
      <c r="E13" s="45">
        <v>0.375</v>
      </c>
      <c r="F13" s="46">
        <v>6.9325000000000001</v>
      </c>
      <c r="G13" s="47">
        <f t="shared" si="1"/>
        <v>6.9325000000000001</v>
      </c>
      <c r="H13" s="34">
        <v>190</v>
      </c>
      <c r="I13" s="47">
        <f t="shared" si="3"/>
        <v>11.165375254603656</v>
      </c>
    </row>
    <row r="14" spans="2:18" x14ac:dyDescent="0.25">
      <c r="B14" s="43" t="str">
        <f t="shared" si="0"/>
        <v>Wed</v>
      </c>
      <c r="C14" s="44">
        <f t="shared" si="4"/>
        <v>46204.416666666642</v>
      </c>
      <c r="D14" s="44">
        <f t="shared" si="2"/>
        <v>46204.416666666642</v>
      </c>
      <c r="E14" s="45">
        <v>0.41666666666666669</v>
      </c>
      <c r="F14" s="46">
        <v>6.89</v>
      </c>
      <c r="G14" s="47">
        <f t="shared" si="1"/>
        <v>6.89</v>
      </c>
      <c r="H14" s="34">
        <v>190</v>
      </c>
      <c r="I14" s="47">
        <f t="shared" si="3"/>
        <v>11.165375254603656</v>
      </c>
    </row>
    <row r="15" spans="2:18" x14ac:dyDescent="0.25">
      <c r="B15" s="43" t="str">
        <f t="shared" si="0"/>
        <v>Wed</v>
      </c>
      <c r="C15" s="44">
        <f t="shared" si="4"/>
        <v>46204.458333333307</v>
      </c>
      <c r="D15" s="44">
        <f t="shared" si="2"/>
        <v>46204.458333333307</v>
      </c>
      <c r="E15" s="45">
        <v>0.45833333333333331</v>
      </c>
      <c r="F15" s="46">
        <v>8.1258333333333308</v>
      </c>
      <c r="G15" s="47">
        <f t="shared" si="1"/>
        <v>8.1258333333333308</v>
      </c>
      <c r="H15" s="34">
        <v>190</v>
      </c>
      <c r="I15" s="47">
        <f t="shared" si="3"/>
        <v>11.165375254603656</v>
      </c>
    </row>
    <row r="16" spans="2:18" x14ac:dyDescent="0.25">
      <c r="B16" s="43" t="str">
        <f t="shared" si="0"/>
        <v>Wed</v>
      </c>
      <c r="C16" s="44">
        <f t="shared" si="4"/>
        <v>46204.499999999971</v>
      </c>
      <c r="D16" s="44">
        <f t="shared" si="2"/>
        <v>46204.499999999971</v>
      </c>
      <c r="E16" s="45">
        <v>0.5</v>
      </c>
      <c r="F16" s="46">
        <v>7.1458333333333304</v>
      </c>
      <c r="G16" s="47">
        <f t="shared" si="1"/>
        <v>7.1458333333333304</v>
      </c>
      <c r="H16" s="34">
        <v>190</v>
      </c>
      <c r="I16" s="47">
        <f t="shared" si="3"/>
        <v>11.165375254603656</v>
      </c>
    </row>
    <row r="17" spans="2:9" x14ac:dyDescent="0.25">
      <c r="B17" s="43" t="str">
        <f t="shared" si="0"/>
        <v>Wed</v>
      </c>
      <c r="C17" s="44">
        <f t="shared" si="4"/>
        <v>46204.541666666635</v>
      </c>
      <c r="D17" s="44">
        <f t="shared" si="2"/>
        <v>46204.541666666635</v>
      </c>
      <c r="E17" s="45">
        <v>0.54166666666666663</v>
      </c>
      <c r="F17" s="46">
        <v>6.93</v>
      </c>
      <c r="G17" s="47">
        <f t="shared" si="1"/>
        <v>6.93</v>
      </c>
      <c r="H17" s="34">
        <v>190</v>
      </c>
      <c r="I17" s="47">
        <f t="shared" si="3"/>
        <v>11.165375254603656</v>
      </c>
    </row>
    <row r="18" spans="2:9" x14ac:dyDescent="0.25">
      <c r="B18" s="43" t="str">
        <f t="shared" si="0"/>
        <v>Wed</v>
      </c>
      <c r="C18" s="44">
        <f t="shared" si="4"/>
        <v>46204.583333333299</v>
      </c>
      <c r="D18" s="44">
        <f t="shared" si="2"/>
        <v>46204.583333333299</v>
      </c>
      <c r="E18" s="45">
        <v>0.58333333333333337</v>
      </c>
      <c r="F18" s="46">
        <v>6.9408333333333303</v>
      </c>
      <c r="G18" s="47">
        <f t="shared" si="1"/>
        <v>6.9408333333333303</v>
      </c>
      <c r="H18" s="34">
        <v>190</v>
      </c>
      <c r="I18" s="47">
        <f t="shared" si="3"/>
        <v>11.165375254603656</v>
      </c>
    </row>
    <row r="19" spans="2:9" x14ac:dyDescent="0.25">
      <c r="B19" s="43" t="str">
        <f t="shared" si="0"/>
        <v>Wed</v>
      </c>
      <c r="C19" s="44">
        <f t="shared" si="4"/>
        <v>46204.624999999964</v>
      </c>
      <c r="D19" s="44">
        <f t="shared" si="2"/>
        <v>46204.624999999964</v>
      </c>
      <c r="E19" s="45">
        <v>0.625</v>
      </c>
      <c r="F19" s="46">
        <v>10.7183333333333</v>
      </c>
      <c r="G19" s="47">
        <f t="shared" si="1"/>
        <v>10.7183333333333</v>
      </c>
      <c r="H19" s="34">
        <v>190</v>
      </c>
      <c r="I19" s="47">
        <f t="shared" si="3"/>
        <v>11.165375254603656</v>
      </c>
    </row>
    <row r="20" spans="2:9" x14ac:dyDescent="0.25">
      <c r="B20" s="43" t="str">
        <f t="shared" si="0"/>
        <v>Wed</v>
      </c>
      <c r="C20" s="44">
        <f t="shared" si="4"/>
        <v>46204.666666666628</v>
      </c>
      <c r="D20" s="44">
        <f t="shared" si="2"/>
        <v>46204.666666666628</v>
      </c>
      <c r="E20" s="45">
        <v>0.66666666666666663</v>
      </c>
      <c r="F20" s="46">
        <v>6.89333333333333</v>
      </c>
      <c r="G20" s="47">
        <f t="shared" si="1"/>
        <v>6.89333333333333</v>
      </c>
      <c r="H20" s="34">
        <v>190</v>
      </c>
      <c r="I20" s="47">
        <f t="shared" si="3"/>
        <v>11.165375254603656</v>
      </c>
    </row>
    <row r="21" spans="2:9" x14ac:dyDescent="0.25">
      <c r="B21" s="43" t="str">
        <f t="shared" si="0"/>
        <v>Wed</v>
      </c>
      <c r="C21" s="44">
        <f t="shared" si="4"/>
        <v>46204.708333333292</v>
      </c>
      <c r="D21" s="44">
        <f t="shared" si="2"/>
        <v>46204.708333333292</v>
      </c>
      <c r="E21" s="45">
        <v>0.70833333333333337</v>
      </c>
      <c r="F21" s="46">
        <v>6.89</v>
      </c>
      <c r="G21" s="47">
        <f t="shared" si="1"/>
        <v>6.89</v>
      </c>
      <c r="H21" s="34">
        <v>190</v>
      </c>
      <c r="I21" s="47">
        <f t="shared" si="3"/>
        <v>11.165375254603656</v>
      </c>
    </row>
    <row r="22" spans="2:9" x14ac:dyDescent="0.25">
      <c r="B22" s="43" t="str">
        <f t="shared" si="0"/>
        <v>Wed</v>
      </c>
      <c r="C22" s="44">
        <f t="shared" si="4"/>
        <v>46204.749999999956</v>
      </c>
      <c r="D22" s="44">
        <f t="shared" si="2"/>
        <v>46204.749999999956</v>
      </c>
      <c r="E22" s="45">
        <v>0.75</v>
      </c>
      <c r="F22" s="46">
        <v>6.89</v>
      </c>
      <c r="G22" s="47">
        <f t="shared" si="1"/>
        <v>6.89</v>
      </c>
      <c r="H22" s="34">
        <v>190</v>
      </c>
      <c r="I22" s="47">
        <f t="shared" si="3"/>
        <v>11.165375254603656</v>
      </c>
    </row>
    <row r="23" spans="2:9" x14ac:dyDescent="0.25">
      <c r="B23" s="43" t="str">
        <f t="shared" si="0"/>
        <v>Wed</v>
      </c>
      <c r="C23" s="44">
        <f t="shared" si="4"/>
        <v>46204.791666666621</v>
      </c>
      <c r="D23" s="44">
        <f t="shared" si="2"/>
        <v>46204.791666666621</v>
      </c>
      <c r="E23" s="45">
        <v>0.79166666666666663</v>
      </c>
      <c r="F23" s="46">
        <v>6.89</v>
      </c>
      <c r="G23" s="47">
        <f t="shared" si="1"/>
        <v>6.89</v>
      </c>
      <c r="H23" s="34">
        <v>190</v>
      </c>
      <c r="I23" s="47">
        <f t="shared" si="3"/>
        <v>11.165375254603656</v>
      </c>
    </row>
    <row r="24" spans="2:9" x14ac:dyDescent="0.25">
      <c r="B24" s="43" t="str">
        <f t="shared" si="0"/>
        <v>Wed</v>
      </c>
      <c r="C24" s="44">
        <f t="shared" si="4"/>
        <v>46204.833333333285</v>
      </c>
      <c r="D24" s="44">
        <f t="shared" si="2"/>
        <v>46204.833333333285</v>
      </c>
      <c r="E24" s="45">
        <v>0.83333333333333337</v>
      </c>
      <c r="F24" s="46">
        <v>6.89</v>
      </c>
      <c r="G24" s="47">
        <f t="shared" si="1"/>
        <v>6.89</v>
      </c>
      <c r="H24" s="34">
        <v>190</v>
      </c>
      <c r="I24" s="47">
        <f t="shared" si="3"/>
        <v>11.165375254603656</v>
      </c>
    </row>
    <row r="25" spans="2:9" x14ac:dyDescent="0.25">
      <c r="B25" s="43" t="str">
        <f t="shared" si="0"/>
        <v>Wed</v>
      </c>
      <c r="C25" s="44">
        <f t="shared" si="4"/>
        <v>46204.874999999949</v>
      </c>
      <c r="D25" s="44">
        <f t="shared" si="2"/>
        <v>46204.874999999949</v>
      </c>
      <c r="E25" s="45">
        <v>0.875</v>
      </c>
      <c r="F25" s="46">
        <v>6.89</v>
      </c>
      <c r="G25" s="47">
        <f t="shared" si="1"/>
        <v>6.89</v>
      </c>
      <c r="H25" s="34">
        <v>190</v>
      </c>
      <c r="I25" s="47">
        <f t="shared" si="3"/>
        <v>11.165375254603656</v>
      </c>
    </row>
    <row r="26" spans="2:9" x14ac:dyDescent="0.25">
      <c r="B26" s="43" t="str">
        <f t="shared" si="0"/>
        <v>Wed</v>
      </c>
      <c r="C26" s="44">
        <f t="shared" si="4"/>
        <v>46204.916666666613</v>
      </c>
      <c r="D26" s="44">
        <f t="shared" si="2"/>
        <v>46204.916666666613</v>
      </c>
      <c r="E26" s="45">
        <v>0.91666666666666663</v>
      </c>
      <c r="F26" s="46">
        <v>6.89</v>
      </c>
      <c r="G26" s="47">
        <f t="shared" si="1"/>
        <v>6.89</v>
      </c>
      <c r="H26" s="34">
        <v>190</v>
      </c>
      <c r="I26" s="47">
        <f t="shared" si="3"/>
        <v>11.165375254603656</v>
      </c>
    </row>
    <row r="27" spans="2:9" x14ac:dyDescent="0.25">
      <c r="B27" s="43" t="str">
        <f t="shared" si="0"/>
        <v>Wed</v>
      </c>
      <c r="C27" s="44">
        <f t="shared" si="4"/>
        <v>46204.958333333278</v>
      </c>
      <c r="D27" s="44">
        <f t="shared" si="2"/>
        <v>46204.958333333278</v>
      </c>
      <c r="E27" s="45">
        <v>0.95833333333333337</v>
      </c>
      <c r="F27" s="46">
        <v>6.89</v>
      </c>
      <c r="G27" s="47">
        <f t="shared" si="1"/>
        <v>6.89</v>
      </c>
      <c r="H27" s="34">
        <v>190</v>
      </c>
      <c r="I27" s="47">
        <f t="shared" si="3"/>
        <v>11.165375254603656</v>
      </c>
    </row>
    <row r="28" spans="2:9" x14ac:dyDescent="0.25">
      <c r="B28" s="43" t="str">
        <f t="shared" si="0"/>
        <v>Thu</v>
      </c>
      <c r="C28" s="44">
        <f t="shared" si="4"/>
        <v>46204.999999999942</v>
      </c>
      <c r="D28" s="44">
        <f t="shared" si="2"/>
        <v>46204.999999999942</v>
      </c>
      <c r="E28" s="45">
        <v>0</v>
      </c>
      <c r="F28" s="46">
        <v>6.89</v>
      </c>
      <c r="G28" s="47">
        <f t="shared" si="1"/>
        <v>6.89</v>
      </c>
      <c r="H28" s="34">
        <v>190</v>
      </c>
      <c r="I28" s="47">
        <f t="shared" si="3"/>
        <v>11.165375254603656</v>
      </c>
    </row>
    <row r="29" spans="2:9" x14ac:dyDescent="0.25">
      <c r="B29" s="43" t="str">
        <f t="shared" si="0"/>
        <v>Thu</v>
      </c>
      <c r="C29" s="44">
        <f t="shared" si="4"/>
        <v>46205.041666666606</v>
      </c>
      <c r="D29" s="44">
        <f t="shared" si="2"/>
        <v>46205.041666666606</v>
      </c>
      <c r="E29" s="45">
        <v>4.1666666666666664E-2</v>
      </c>
      <c r="F29" s="46">
        <v>6.89</v>
      </c>
      <c r="G29" s="47">
        <f t="shared" si="1"/>
        <v>6.89</v>
      </c>
      <c r="H29" s="34">
        <v>190</v>
      </c>
      <c r="I29" s="47">
        <f t="shared" si="3"/>
        <v>11.165375254603656</v>
      </c>
    </row>
    <row r="30" spans="2:9" x14ac:dyDescent="0.25">
      <c r="B30" s="43" t="str">
        <f t="shared" si="0"/>
        <v>Thu</v>
      </c>
      <c r="C30" s="44">
        <f t="shared" si="4"/>
        <v>46205.08333333327</v>
      </c>
      <c r="D30" s="44">
        <f t="shared" si="2"/>
        <v>46205.08333333327</v>
      </c>
      <c r="E30" s="45">
        <v>8.3333333333333329E-2</v>
      </c>
      <c r="F30" s="46">
        <v>7.9408333333333303</v>
      </c>
      <c r="G30" s="47">
        <f t="shared" si="1"/>
        <v>7.9408333333333303</v>
      </c>
      <c r="H30" s="34">
        <v>190</v>
      </c>
      <c r="I30" s="47">
        <f t="shared" si="3"/>
        <v>11.165375254603656</v>
      </c>
    </row>
    <row r="31" spans="2:9" x14ac:dyDescent="0.25">
      <c r="B31" s="43" t="str">
        <f t="shared" si="0"/>
        <v>Thu</v>
      </c>
      <c r="C31" s="44">
        <f t="shared" si="4"/>
        <v>46205.124999999935</v>
      </c>
      <c r="D31" s="44">
        <f t="shared" si="2"/>
        <v>46205.124999999935</v>
      </c>
      <c r="E31" s="45">
        <v>0.125</v>
      </c>
      <c r="F31" s="46">
        <v>8.2158333333333307</v>
      </c>
      <c r="G31" s="47">
        <f t="shared" si="1"/>
        <v>8.2158333333333307</v>
      </c>
      <c r="H31" s="34">
        <v>190</v>
      </c>
      <c r="I31" s="47">
        <f t="shared" si="3"/>
        <v>11.165375254603656</v>
      </c>
    </row>
    <row r="32" spans="2:9" x14ac:dyDescent="0.25">
      <c r="B32" s="43" t="str">
        <f t="shared" si="0"/>
        <v>Thu</v>
      </c>
      <c r="C32" s="44">
        <f t="shared" si="4"/>
        <v>46205.166666666599</v>
      </c>
      <c r="D32" s="44">
        <f t="shared" si="2"/>
        <v>46205.166666666599</v>
      </c>
      <c r="E32" s="45">
        <v>0.16666666666666666</v>
      </c>
      <c r="F32" s="46">
        <v>6.9009090909090904</v>
      </c>
      <c r="G32" s="47">
        <f t="shared" si="1"/>
        <v>6.9009090909090904</v>
      </c>
      <c r="H32" s="34">
        <v>190</v>
      </c>
      <c r="I32" s="47">
        <f t="shared" si="3"/>
        <v>11.165375254603656</v>
      </c>
    </row>
    <row r="33" spans="2:9" x14ac:dyDescent="0.25">
      <c r="B33" s="43" t="str">
        <f t="shared" si="0"/>
        <v>Thu</v>
      </c>
      <c r="C33" s="44">
        <f t="shared" si="4"/>
        <v>46205.208333333263</v>
      </c>
      <c r="D33" s="44">
        <f t="shared" si="2"/>
        <v>46205.208333333263</v>
      </c>
      <c r="E33" s="45">
        <v>0.20833333333333334</v>
      </c>
      <c r="F33" s="46">
        <v>6.9066666666666601</v>
      </c>
      <c r="G33" s="47">
        <f t="shared" si="1"/>
        <v>6.9066666666666601</v>
      </c>
      <c r="H33" s="34">
        <v>190</v>
      </c>
      <c r="I33" s="47">
        <f t="shared" si="3"/>
        <v>11.165375254603656</v>
      </c>
    </row>
    <row r="34" spans="2:9" x14ac:dyDescent="0.25">
      <c r="B34" s="43" t="str">
        <f t="shared" si="0"/>
        <v>Thu</v>
      </c>
      <c r="C34" s="44">
        <f t="shared" si="4"/>
        <v>46205.249999999927</v>
      </c>
      <c r="D34" s="44">
        <f t="shared" si="2"/>
        <v>46205.249999999927</v>
      </c>
      <c r="E34" s="45">
        <v>0.25</v>
      </c>
      <c r="F34" s="46">
        <v>6.89</v>
      </c>
      <c r="G34" s="47">
        <f t="shared" si="1"/>
        <v>6.89</v>
      </c>
      <c r="H34" s="34">
        <v>190</v>
      </c>
      <c r="I34" s="47">
        <f t="shared" si="3"/>
        <v>11.165375254603656</v>
      </c>
    </row>
    <row r="35" spans="2:9" x14ac:dyDescent="0.25">
      <c r="B35" s="43" t="str">
        <f t="shared" si="0"/>
        <v>Thu</v>
      </c>
      <c r="C35" s="44">
        <f t="shared" si="4"/>
        <v>46205.291666666591</v>
      </c>
      <c r="D35" s="44">
        <f t="shared" si="2"/>
        <v>46205.291666666591</v>
      </c>
      <c r="E35" s="45">
        <v>0.29166666666666669</v>
      </c>
      <c r="F35" s="46">
        <v>6.8941666666666599</v>
      </c>
      <c r="G35" s="47">
        <f t="shared" si="1"/>
        <v>6.8941666666666599</v>
      </c>
      <c r="H35" s="34">
        <v>190</v>
      </c>
      <c r="I35" s="47">
        <f>$G$2</f>
        <v>11.165375254603656</v>
      </c>
    </row>
    <row r="36" spans="2:9" x14ac:dyDescent="0.25">
      <c r="B36" s="43" t="str">
        <f t="shared" si="0"/>
        <v>Thu</v>
      </c>
      <c r="C36" s="44">
        <f t="shared" si="4"/>
        <v>46205.333333333256</v>
      </c>
      <c r="D36" s="44">
        <f t="shared" si="2"/>
        <v>46205.333333333256</v>
      </c>
      <c r="E36" s="45">
        <v>0.33333333333333331</v>
      </c>
      <c r="F36" s="46">
        <v>7.5208333333333304</v>
      </c>
      <c r="G36" s="47">
        <f t="shared" si="1"/>
        <v>7.5208333333333304</v>
      </c>
      <c r="H36" s="34">
        <v>190</v>
      </c>
      <c r="I36" s="47">
        <f t="shared" si="3"/>
        <v>11.165375254603656</v>
      </c>
    </row>
    <row r="37" spans="2:9" x14ac:dyDescent="0.25">
      <c r="B37" s="43" t="str">
        <f t="shared" si="0"/>
        <v>Thu</v>
      </c>
      <c r="C37" s="44">
        <f t="shared" si="4"/>
        <v>46205.37499999992</v>
      </c>
      <c r="D37" s="44">
        <f t="shared" si="2"/>
        <v>46205.37499999992</v>
      </c>
      <c r="E37" s="45">
        <v>0.375</v>
      </c>
      <c r="F37" s="46">
        <v>6.9066666666666601</v>
      </c>
      <c r="G37" s="47">
        <f t="shared" si="1"/>
        <v>6.9066666666666601</v>
      </c>
      <c r="H37" s="34">
        <v>190</v>
      </c>
      <c r="I37" s="47">
        <f t="shared" si="3"/>
        <v>11.165375254603656</v>
      </c>
    </row>
    <row r="38" spans="2:9" x14ac:dyDescent="0.25">
      <c r="B38" s="43" t="str">
        <f t="shared" si="0"/>
        <v>Thu</v>
      </c>
      <c r="C38" s="44">
        <f t="shared" si="4"/>
        <v>46205.416666666584</v>
      </c>
      <c r="D38" s="44">
        <f t="shared" si="2"/>
        <v>46205.416666666584</v>
      </c>
      <c r="E38" s="45">
        <v>0.41666666666666669</v>
      </c>
      <c r="F38" s="46">
        <v>7.0524999999999904</v>
      </c>
      <c r="G38" s="47">
        <f t="shared" si="1"/>
        <v>7.0524999999999904</v>
      </c>
      <c r="H38" s="34">
        <v>190</v>
      </c>
      <c r="I38" s="47">
        <f t="shared" si="3"/>
        <v>11.165375254603656</v>
      </c>
    </row>
    <row r="39" spans="2:9" x14ac:dyDescent="0.25">
      <c r="B39" s="43" t="str">
        <f t="shared" si="0"/>
        <v>Thu</v>
      </c>
      <c r="C39" s="44">
        <f t="shared" si="4"/>
        <v>46205.458333333248</v>
      </c>
      <c r="D39" s="44">
        <f t="shared" si="2"/>
        <v>46205.458333333248</v>
      </c>
      <c r="E39" s="45">
        <v>0.45833333333333331</v>
      </c>
      <c r="F39" s="46">
        <v>7.1966666666666601</v>
      </c>
      <c r="G39" s="47">
        <f t="shared" si="1"/>
        <v>7.1966666666666601</v>
      </c>
      <c r="H39" s="34">
        <v>190</v>
      </c>
      <c r="I39" s="47">
        <f t="shared" si="3"/>
        <v>11.165375254603656</v>
      </c>
    </row>
    <row r="40" spans="2:9" x14ac:dyDescent="0.25">
      <c r="B40" s="43" t="str">
        <f t="shared" si="0"/>
        <v>Thu</v>
      </c>
      <c r="C40" s="44">
        <f t="shared" si="4"/>
        <v>46205.499999999913</v>
      </c>
      <c r="D40" s="44">
        <f t="shared" si="2"/>
        <v>46205.499999999913</v>
      </c>
      <c r="E40" s="45">
        <v>0.5</v>
      </c>
      <c r="F40" s="46">
        <v>8.0924999999999994</v>
      </c>
      <c r="G40" s="47">
        <f t="shared" si="1"/>
        <v>8.0924999999999994</v>
      </c>
      <c r="H40" s="34">
        <v>190</v>
      </c>
      <c r="I40" s="47">
        <f t="shared" si="3"/>
        <v>11.165375254603656</v>
      </c>
    </row>
    <row r="41" spans="2:9" x14ac:dyDescent="0.25">
      <c r="B41" s="43" t="str">
        <f t="shared" si="0"/>
        <v>Thu</v>
      </c>
      <c r="C41" s="44">
        <f t="shared" si="4"/>
        <v>46205.541666666577</v>
      </c>
      <c r="D41" s="44">
        <f t="shared" si="2"/>
        <v>46205.541666666577</v>
      </c>
      <c r="E41" s="45">
        <v>0.54166666666666663</v>
      </c>
      <c r="F41" s="46">
        <v>6.9436363636363598</v>
      </c>
      <c r="G41" s="47">
        <f t="shared" si="1"/>
        <v>6.9436363636363598</v>
      </c>
      <c r="H41" s="34">
        <v>190</v>
      </c>
      <c r="I41" s="47">
        <f t="shared" si="3"/>
        <v>11.165375254603656</v>
      </c>
    </row>
    <row r="42" spans="2:9" x14ac:dyDescent="0.25">
      <c r="B42" s="43" t="str">
        <f t="shared" si="0"/>
        <v>Thu</v>
      </c>
      <c r="C42" s="44">
        <f t="shared" si="4"/>
        <v>46205.583333333241</v>
      </c>
      <c r="D42" s="44">
        <f t="shared" si="2"/>
        <v>46205.583333333241</v>
      </c>
      <c r="E42" s="45">
        <v>0.58333333333333337</v>
      </c>
      <c r="F42" s="46">
        <v>7.6866666666666603</v>
      </c>
      <c r="G42" s="47">
        <f t="shared" si="1"/>
        <v>7.6866666666666603</v>
      </c>
      <c r="H42" s="34">
        <v>190</v>
      </c>
      <c r="I42" s="47">
        <f t="shared" si="3"/>
        <v>11.165375254603656</v>
      </c>
    </row>
    <row r="43" spans="2:9" x14ac:dyDescent="0.25">
      <c r="B43" s="43" t="str">
        <f t="shared" si="0"/>
        <v>Thu</v>
      </c>
      <c r="C43" s="44">
        <f t="shared" si="4"/>
        <v>46205.624999999905</v>
      </c>
      <c r="D43" s="44">
        <f t="shared" si="2"/>
        <v>46205.624999999905</v>
      </c>
      <c r="E43" s="45">
        <v>0.625</v>
      </c>
      <c r="F43" s="46">
        <v>7.2266666666666604</v>
      </c>
      <c r="G43" s="47">
        <f t="shared" si="1"/>
        <v>7.2266666666666604</v>
      </c>
      <c r="H43" s="34">
        <v>190</v>
      </c>
      <c r="I43" s="47">
        <f t="shared" si="3"/>
        <v>11.165375254603656</v>
      </c>
    </row>
    <row r="44" spans="2:9" x14ac:dyDescent="0.25">
      <c r="B44" s="43" t="str">
        <f t="shared" si="0"/>
        <v>Thu</v>
      </c>
      <c r="C44" s="44">
        <f t="shared" si="4"/>
        <v>46205.66666666657</v>
      </c>
      <c r="D44" s="44">
        <f t="shared" si="2"/>
        <v>46205.66666666657</v>
      </c>
      <c r="E44" s="45">
        <v>0.66666666666666663</v>
      </c>
      <c r="F44" s="46">
        <v>7.6224999999999996</v>
      </c>
      <c r="G44" s="47">
        <f t="shared" si="1"/>
        <v>7.6224999999999996</v>
      </c>
      <c r="H44" s="34">
        <v>190</v>
      </c>
      <c r="I44" s="47">
        <f t="shared" si="3"/>
        <v>11.165375254603656</v>
      </c>
    </row>
    <row r="45" spans="2:9" x14ac:dyDescent="0.25">
      <c r="B45" s="43" t="str">
        <f t="shared" si="0"/>
        <v>Thu</v>
      </c>
      <c r="C45" s="44">
        <f t="shared" si="4"/>
        <v>46205.708333333234</v>
      </c>
      <c r="D45" s="44">
        <f t="shared" si="2"/>
        <v>46205.708333333234</v>
      </c>
      <c r="E45" s="45">
        <v>0.70833333333333337</v>
      </c>
      <c r="F45" s="46">
        <v>6.9066666666666601</v>
      </c>
      <c r="G45" s="47">
        <f t="shared" si="1"/>
        <v>6.9066666666666601</v>
      </c>
      <c r="H45" s="34">
        <v>190</v>
      </c>
      <c r="I45" s="47">
        <f t="shared" si="3"/>
        <v>11.165375254603656</v>
      </c>
    </row>
    <row r="46" spans="2:9" x14ac:dyDescent="0.25">
      <c r="B46" s="43" t="str">
        <f t="shared" si="0"/>
        <v>Thu</v>
      </c>
      <c r="C46" s="44">
        <f t="shared" si="4"/>
        <v>46205.749999999898</v>
      </c>
      <c r="D46" s="44">
        <f t="shared" si="2"/>
        <v>46205.749999999898</v>
      </c>
      <c r="E46" s="45">
        <v>0.75</v>
      </c>
      <c r="F46" s="46">
        <v>6.8975</v>
      </c>
      <c r="G46" s="47">
        <f t="shared" si="1"/>
        <v>6.8975</v>
      </c>
      <c r="H46" s="34">
        <v>190</v>
      </c>
      <c r="I46" s="47">
        <f t="shared" si="3"/>
        <v>11.165375254603656</v>
      </c>
    </row>
    <row r="47" spans="2:9" x14ac:dyDescent="0.25">
      <c r="B47" s="43" t="str">
        <f t="shared" si="0"/>
        <v>Thu</v>
      </c>
      <c r="C47" s="44">
        <f t="shared" si="4"/>
        <v>46205.791666666562</v>
      </c>
      <c r="D47" s="44">
        <f t="shared" si="2"/>
        <v>46205.791666666562</v>
      </c>
      <c r="E47" s="45">
        <v>0.79166666666666663</v>
      </c>
      <c r="F47" s="46">
        <v>6.9349999999999996</v>
      </c>
      <c r="G47" s="47">
        <f t="shared" si="1"/>
        <v>6.9349999999999996</v>
      </c>
      <c r="H47" s="34">
        <v>190</v>
      </c>
      <c r="I47" s="47">
        <f t="shared" si="3"/>
        <v>11.165375254603656</v>
      </c>
    </row>
    <row r="48" spans="2:9" x14ac:dyDescent="0.25">
      <c r="B48" s="43" t="str">
        <f t="shared" si="0"/>
        <v>Thu</v>
      </c>
      <c r="C48" s="44">
        <f t="shared" si="4"/>
        <v>46205.833333333227</v>
      </c>
      <c r="D48" s="44">
        <f t="shared" si="2"/>
        <v>46205.833333333227</v>
      </c>
      <c r="E48" s="45">
        <v>0.83333333333333337</v>
      </c>
      <c r="F48" s="46">
        <v>6.915</v>
      </c>
      <c r="G48" s="47">
        <f t="shared" si="1"/>
        <v>6.915</v>
      </c>
      <c r="H48" s="34">
        <v>190</v>
      </c>
      <c r="I48" s="47">
        <f t="shared" si="3"/>
        <v>11.165375254603656</v>
      </c>
    </row>
    <row r="49" spans="2:9" x14ac:dyDescent="0.25">
      <c r="B49" s="43" t="str">
        <f t="shared" si="0"/>
        <v>Thu</v>
      </c>
      <c r="C49" s="44">
        <f t="shared" si="4"/>
        <v>46205.874999999891</v>
      </c>
      <c r="D49" s="44">
        <f t="shared" si="2"/>
        <v>46205.874999999891</v>
      </c>
      <c r="E49" s="45">
        <v>0.875</v>
      </c>
      <c r="F49" s="46">
        <v>6.9091666666666596</v>
      </c>
      <c r="G49" s="47">
        <f t="shared" si="1"/>
        <v>6.9091666666666596</v>
      </c>
      <c r="H49" s="34">
        <v>190</v>
      </c>
      <c r="I49" s="47">
        <f t="shared" si="3"/>
        <v>11.165375254603656</v>
      </c>
    </row>
    <row r="50" spans="2:9" x14ac:dyDescent="0.25">
      <c r="B50" s="43" t="str">
        <f t="shared" si="0"/>
        <v>Thu</v>
      </c>
      <c r="C50" s="44">
        <f t="shared" si="4"/>
        <v>46205.916666666555</v>
      </c>
      <c r="D50" s="44">
        <f t="shared" si="2"/>
        <v>46205.916666666555</v>
      </c>
      <c r="E50" s="45">
        <v>0.91666666666666663</v>
      </c>
      <c r="F50" s="46">
        <v>6.89</v>
      </c>
      <c r="G50" s="47">
        <f t="shared" si="1"/>
        <v>6.89</v>
      </c>
      <c r="H50" s="34">
        <v>190</v>
      </c>
      <c r="I50" s="47">
        <f t="shared" si="3"/>
        <v>11.165375254603656</v>
      </c>
    </row>
    <row r="51" spans="2:9" x14ac:dyDescent="0.25">
      <c r="B51" s="43" t="str">
        <f t="shared" si="0"/>
        <v>Thu</v>
      </c>
      <c r="C51" s="44">
        <f t="shared" si="4"/>
        <v>46205.958333333219</v>
      </c>
      <c r="D51" s="44">
        <f t="shared" si="2"/>
        <v>46205.958333333219</v>
      </c>
      <c r="E51" s="45">
        <v>0.95833333333333337</v>
      </c>
      <c r="F51" s="46">
        <v>6.89</v>
      </c>
      <c r="G51" s="47">
        <f t="shared" si="1"/>
        <v>6.89</v>
      </c>
      <c r="H51" s="34">
        <v>190</v>
      </c>
      <c r="I51" s="47">
        <f t="shared" si="3"/>
        <v>11.165375254603656</v>
      </c>
    </row>
    <row r="52" spans="2:9" x14ac:dyDescent="0.25">
      <c r="B52" s="43" t="str">
        <f t="shared" si="0"/>
        <v>Fri</v>
      </c>
      <c r="C52" s="44">
        <f t="shared" si="4"/>
        <v>46205.999999999884</v>
      </c>
      <c r="D52" s="44">
        <f t="shared" si="2"/>
        <v>46205.999999999884</v>
      </c>
      <c r="E52" s="45">
        <v>0</v>
      </c>
      <c r="F52" s="46">
        <v>6.89</v>
      </c>
      <c r="G52" s="47">
        <f t="shared" si="1"/>
        <v>6.89</v>
      </c>
      <c r="H52" s="34">
        <v>190</v>
      </c>
      <c r="I52" s="47">
        <f t="shared" si="3"/>
        <v>11.165375254603656</v>
      </c>
    </row>
    <row r="53" spans="2:9" x14ac:dyDescent="0.25">
      <c r="B53" s="43" t="str">
        <f t="shared" si="0"/>
        <v>Fri</v>
      </c>
      <c r="C53" s="44">
        <f t="shared" si="4"/>
        <v>46206.041666666548</v>
      </c>
      <c r="D53" s="44">
        <f t="shared" si="2"/>
        <v>46206.041666666548</v>
      </c>
      <c r="E53" s="45">
        <v>4.1666666666666664E-2</v>
      </c>
      <c r="F53" s="46">
        <v>6.89</v>
      </c>
      <c r="G53" s="47">
        <f t="shared" si="1"/>
        <v>6.89</v>
      </c>
      <c r="H53" s="34">
        <v>190</v>
      </c>
      <c r="I53" s="47">
        <f t="shared" si="3"/>
        <v>11.165375254603656</v>
      </c>
    </row>
    <row r="54" spans="2:9" x14ac:dyDescent="0.25">
      <c r="B54" s="43" t="str">
        <f t="shared" si="0"/>
        <v>Fri</v>
      </c>
      <c r="C54" s="44">
        <f t="shared" si="4"/>
        <v>46206.083333333212</v>
      </c>
      <c r="D54" s="44">
        <f t="shared" si="2"/>
        <v>46206.083333333212</v>
      </c>
      <c r="E54" s="45">
        <v>8.3333333333333329E-2</v>
      </c>
      <c r="F54" s="46">
        <v>6.89</v>
      </c>
      <c r="G54" s="47">
        <f t="shared" si="1"/>
        <v>6.89</v>
      </c>
      <c r="H54" s="34">
        <v>190</v>
      </c>
      <c r="I54" s="47">
        <f t="shared" si="3"/>
        <v>11.165375254603656</v>
      </c>
    </row>
    <row r="55" spans="2:9" x14ac:dyDescent="0.25">
      <c r="B55" s="43" t="str">
        <f t="shared" si="0"/>
        <v>Fri</v>
      </c>
      <c r="C55" s="44">
        <f t="shared" si="4"/>
        <v>46206.124999999876</v>
      </c>
      <c r="D55" s="44">
        <f t="shared" si="2"/>
        <v>46206.124999999876</v>
      </c>
      <c r="E55" s="45">
        <v>0.125</v>
      </c>
      <c r="F55" s="46">
        <v>6.89</v>
      </c>
      <c r="G55" s="47">
        <f t="shared" si="1"/>
        <v>6.89</v>
      </c>
      <c r="H55" s="34">
        <v>190</v>
      </c>
      <c r="I55" s="47">
        <f t="shared" si="3"/>
        <v>11.165375254603656</v>
      </c>
    </row>
    <row r="56" spans="2:9" x14ac:dyDescent="0.25">
      <c r="B56" s="43" t="str">
        <f t="shared" si="0"/>
        <v>Fri</v>
      </c>
      <c r="C56" s="44">
        <f t="shared" si="4"/>
        <v>46206.166666666541</v>
      </c>
      <c r="D56" s="44">
        <f t="shared" si="2"/>
        <v>46206.166666666541</v>
      </c>
      <c r="E56" s="45">
        <v>0.16666666666666666</v>
      </c>
      <c r="F56" s="46">
        <v>6.89</v>
      </c>
      <c r="G56" s="47">
        <f t="shared" si="1"/>
        <v>6.89</v>
      </c>
      <c r="H56" s="34">
        <v>190</v>
      </c>
      <c r="I56" s="47">
        <f t="shared" si="3"/>
        <v>11.165375254603656</v>
      </c>
    </row>
    <row r="57" spans="2:9" x14ac:dyDescent="0.25">
      <c r="B57" s="43" t="str">
        <f t="shared" si="0"/>
        <v>Fri</v>
      </c>
      <c r="C57" s="44">
        <f t="shared" si="4"/>
        <v>46206.208333333205</v>
      </c>
      <c r="D57" s="44">
        <f t="shared" si="2"/>
        <v>46206.208333333205</v>
      </c>
      <c r="E57" s="45">
        <v>0.20833333333333334</v>
      </c>
      <c r="F57" s="46">
        <v>6.8983333333333299</v>
      </c>
      <c r="G57" s="47">
        <f t="shared" si="1"/>
        <v>6.8983333333333299</v>
      </c>
      <c r="H57" s="34">
        <v>190</v>
      </c>
      <c r="I57" s="47">
        <f t="shared" si="3"/>
        <v>11.165375254603656</v>
      </c>
    </row>
    <row r="58" spans="2:9" x14ac:dyDescent="0.25">
      <c r="B58" s="43" t="str">
        <f t="shared" si="0"/>
        <v>Fri</v>
      </c>
      <c r="C58" s="44">
        <f t="shared" si="4"/>
        <v>46206.249999999869</v>
      </c>
      <c r="D58" s="44">
        <f t="shared" si="2"/>
        <v>46206.249999999869</v>
      </c>
      <c r="E58" s="45">
        <v>0.25</v>
      </c>
      <c r="F58" s="46">
        <v>6.9066666666666601</v>
      </c>
      <c r="G58" s="47">
        <f t="shared" si="1"/>
        <v>6.9066666666666601</v>
      </c>
      <c r="H58" s="34">
        <v>190</v>
      </c>
      <c r="I58" s="47">
        <f t="shared" si="3"/>
        <v>11.165375254603656</v>
      </c>
    </row>
    <row r="59" spans="2:9" x14ac:dyDescent="0.25">
      <c r="B59" s="43" t="str">
        <f t="shared" si="0"/>
        <v>Fri</v>
      </c>
      <c r="C59" s="44">
        <f t="shared" si="4"/>
        <v>46206.291666666533</v>
      </c>
      <c r="D59" s="44">
        <f t="shared" si="2"/>
        <v>46206.291666666533</v>
      </c>
      <c r="E59" s="45">
        <v>0.29166666666666669</v>
      </c>
      <c r="F59" s="46">
        <v>6.90545454545454</v>
      </c>
      <c r="G59" s="47">
        <f t="shared" si="1"/>
        <v>6.90545454545454</v>
      </c>
      <c r="H59" s="34">
        <v>190</v>
      </c>
      <c r="I59" s="47">
        <f t="shared" si="3"/>
        <v>11.165375254603656</v>
      </c>
    </row>
    <row r="60" spans="2:9" x14ac:dyDescent="0.25">
      <c r="B60" s="43" t="str">
        <f t="shared" si="0"/>
        <v>Fri</v>
      </c>
      <c r="C60" s="44">
        <f t="shared" si="4"/>
        <v>46206.333333333198</v>
      </c>
      <c r="D60" s="44">
        <f t="shared" si="2"/>
        <v>46206.333333333198</v>
      </c>
      <c r="E60" s="45">
        <v>0.33333333333333331</v>
      </c>
      <c r="F60" s="46">
        <v>6.8983333333333299</v>
      </c>
      <c r="G60" s="47">
        <f t="shared" si="1"/>
        <v>6.8983333333333299</v>
      </c>
      <c r="H60" s="34">
        <v>190</v>
      </c>
      <c r="I60" s="47">
        <f t="shared" si="3"/>
        <v>11.165375254603656</v>
      </c>
    </row>
    <row r="61" spans="2:9" x14ac:dyDescent="0.25">
      <c r="B61" s="43" t="str">
        <f t="shared" si="0"/>
        <v>Fri</v>
      </c>
      <c r="C61" s="44">
        <f t="shared" si="4"/>
        <v>46206.374999999862</v>
      </c>
      <c r="D61" s="44">
        <f t="shared" si="2"/>
        <v>46206.374999999862</v>
      </c>
      <c r="E61" s="45">
        <v>0.375</v>
      </c>
      <c r="F61" s="46">
        <v>7.0716666666666601</v>
      </c>
      <c r="G61" s="47">
        <f t="shared" si="1"/>
        <v>7.0716666666666601</v>
      </c>
      <c r="H61" s="34">
        <v>190</v>
      </c>
      <c r="I61" s="47">
        <f t="shared" si="3"/>
        <v>11.165375254603656</v>
      </c>
    </row>
    <row r="62" spans="2:9" x14ac:dyDescent="0.25">
      <c r="B62" s="43" t="str">
        <f t="shared" si="0"/>
        <v>Fri</v>
      </c>
      <c r="C62" s="44">
        <f t="shared" si="4"/>
        <v>46206.416666666526</v>
      </c>
      <c r="D62" s="44">
        <f t="shared" si="2"/>
        <v>46206.416666666526</v>
      </c>
      <c r="E62" s="45">
        <v>0.41666666666666669</v>
      </c>
      <c r="F62" s="46">
        <v>7.57666666666666</v>
      </c>
      <c r="G62" s="47">
        <f t="shared" si="1"/>
        <v>7.57666666666666</v>
      </c>
      <c r="H62" s="34">
        <v>190</v>
      </c>
      <c r="I62" s="47">
        <f t="shared" si="3"/>
        <v>11.165375254603656</v>
      </c>
    </row>
    <row r="63" spans="2:9" x14ac:dyDescent="0.25">
      <c r="B63" s="43" t="str">
        <f t="shared" si="0"/>
        <v>Fri</v>
      </c>
      <c r="C63" s="44">
        <f t="shared" si="4"/>
        <v>46206.45833333319</v>
      </c>
      <c r="D63" s="44">
        <f t="shared" si="2"/>
        <v>46206.45833333319</v>
      </c>
      <c r="E63" s="45">
        <v>0.45833333333333331</v>
      </c>
      <c r="F63" s="46">
        <v>7.5441666666666602</v>
      </c>
      <c r="G63" s="47">
        <f t="shared" si="1"/>
        <v>7.5441666666666602</v>
      </c>
      <c r="H63" s="34">
        <v>190</v>
      </c>
      <c r="I63" s="47">
        <f t="shared" si="3"/>
        <v>11.165375254603656</v>
      </c>
    </row>
    <row r="64" spans="2:9" x14ac:dyDescent="0.25">
      <c r="B64" s="43" t="str">
        <f t="shared" si="0"/>
        <v>Fri</v>
      </c>
      <c r="C64" s="44">
        <f t="shared" si="4"/>
        <v>46206.499999999854</v>
      </c>
      <c r="D64" s="44">
        <f t="shared" si="2"/>
        <v>46206.499999999854</v>
      </c>
      <c r="E64" s="45">
        <v>0.5</v>
      </c>
      <c r="F64" s="46">
        <v>8.1266666666666598</v>
      </c>
      <c r="G64" s="47">
        <f t="shared" si="1"/>
        <v>8.1266666666666598</v>
      </c>
      <c r="H64" s="34">
        <v>190</v>
      </c>
      <c r="I64" s="47">
        <f t="shared" si="3"/>
        <v>11.165375254603656</v>
      </c>
    </row>
    <row r="65" spans="2:9" x14ac:dyDescent="0.25">
      <c r="B65" s="43" t="str">
        <f t="shared" si="0"/>
        <v>Fri</v>
      </c>
      <c r="C65" s="44">
        <f t="shared" si="4"/>
        <v>46206.541666666519</v>
      </c>
      <c r="D65" s="44">
        <f t="shared" si="2"/>
        <v>46206.541666666519</v>
      </c>
      <c r="E65" s="45">
        <v>0.54166666666666663</v>
      </c>
      <c r="F65" s="46">
        <v>7.5916666666666597</v>
      </c>
      <c r="G65" s="47">
        <f t="shared" si="1"/>
        <v>7.5916666666666597</v>
      </c>
      <c r="H65" s="34">
        <v>190</v>
      </c>
      <c r="I65" s="47">
        <f t="shared" si="3"/>
        <v>11.165375254603656</v>
      </c>
    </row>
    <row r="66" spans="2:9" x14ac:dyDescent="0.25">
      <c r="B66" s="43" t="str">
        <f t="shared" si="0"/>
        <v>Fri</v>
      </c>
      <c r="C66" s="44">
        <f t="shared" si="4"/>
        <v>46206.583333333183</v>
      </c>
      <c r="D66" s="44">
        <f t="shared" si="2"/>
        <v>46206.583333333183</v>
      </c>
      <c r="E66" s="45">
        <v>0.58333333333333337</v>
      </c>
      <c r="F66" s="46">
        <v>9.2358333333333302</v>
      </c>
      <c r="G66" s="47">
        <f t="shared" si="1"/>
        <v>9.2358333333333302</v>
      </c>
      <c r="H66" s="34">
        <v>190</v>
      </c>
      <c r="I66" s="47">
        <f t="shared" si="3"/>
        <v>11.165375254603656</v>
      </c>
    </row>
    <row r="67" spans="2:9" x14ac:dyDescent="0.25">
      <c r="B67" s="43" t="str">
        <f t="shared" si="0"/>
        <v>Fri</v>
      </c>
      <c r="C67" s="44">
        <f t="shared" si="4"/>
        <v>46206.624999999847</v>
      </c>
      <c r="D67" s="44">
        <f t="shared" si="2"/>
        <v>46206.624999999847</v>
      </c>
      <c r="E67" s="45">
        <v>0.625</v>
      </c>
      <c r="F67" s="46">
        <v>9.8524999999999991</v>
      </c>
      <c r="G67" s="47">
        <f t="shared" si="1"/>
        <v>9.8524999999999991</v>
      </c>
      <c r="H67" s="34">
        <v>190</v>
      </c>
      <c r="I67" s="47">
        <f t="shared" si="3"/>
        <v>11.165375254603656</v>
      </c>
    </row>
    <row r="68" spans="2:9" x14ac:dyDescent="0.25">
      <c r="B68" s="43" t="str">
        <f t="shared" si="0"/>
        <v>Fri</v>
      </c>
      <c r="C68" s="44">
        <f t="shared" si="4"/>
        <v>46206.666666666511</v>
      </c>
      <c r="D68" s="44">
        <f t="shared" si="2"/>
        <v>46206.666666666511</v>
      </c>
      <c r="E68" s="45">
        <v>0.66666666666666663</v>
      </c>
      <c r="F68" s="46">
        <v>9.4081818181818093</v>
      </c>
      <c r="G68" s="47">
        <f t="shared" ref="G68:G131" si="5">IF(ISNUMBER(F68),F68,"")</f>
        <v>9.4081818181818093</v>
      </c>
      <c r="H68" s="34">
        <v>190</v>
      </c>
      <c r="I68" s="47">
        <f t="shared" si="3"/>
        <v>11.165375254603656</v>
      </c>
    </row>
    <row r="69" spans="2:9" x14ac:dyDescent="0.25">
      <c r="B69" s="43" t="str">
        <f t="shared" ref="B69:B132" si="6">TEXT(C69,"ddd")</f>
        <v>Fri</v>
      </c>
      <c r="C69" s="44">
        <f t="shared" si="4"/>
        <v>46206.708333333176</v>
      </c>
      <c r="D69" s="44">
        <f t="shared" ref="D69:D132" si="7">IF((C69&gt;=$N$3)*(C69&lt;=$R$3),C69,NA())</f>
        <v>46206.708333333176</v>
      </c>
      <c r="E69" s="45">
        <v>0.70833333333333337</v>
      </c>
      <c r="F69" s="46">
        <v>8.3266666666666609</v>
      </c>
      <c r="G69" s="47">
        <f t="shared" si="5"/>
        <v>8.3266666666666609</v>
      </c>
      <c r="H69" s="34">
        <v>190</v>
      </c>
      <c r="I69" s="47">
        <f t="shared" ref="I69:I132" si="8">$G$2</f>
        <v>11.165375254603656</v>
      </c>
    </row>
    <row r="70" spans="2:9" x14ac:dyDescent="0.25">
      <c r="B70" s="43" t="str">
        <f t="shared" si="6"/>
        <v>Fri</v>
      </c>
      <c r="C70" s="44">
        <f t="shared" ref="C70:C133" si="9">C69+TIME(1,0,0)</f>
        <v>46206.74999999984</v>
      </c>
      <c r="D70" s="44">
        <f t="shared" si="7"/>
        <v>46206.74999999984</v>
      </c>
      <c r="E70" s="45">
        <v>0.75</v>
      </c>
      <c r="F70" s="46">
        <v>7.1691666666666602</v>
      </c>
      <c r="G70" s="47">
        <f t="shared" si="5"/>
        <v>7.1691666666666602</v>
      </c>
      <c r="H70" s="34">
        <v>190</v>
      </c>
      <c r="I70" s="47">
        <f t="shared" si="8"/>
        <v>11.165375254603656</v>
      </c>
    </row>
    <row r="71" spans="2:9" x14ac:dyDescent="0.25">
      <c r="B71" s="43" t="str">
        <f t="shared" si="6"/>
        <v>Fri</v>
      </c>
      <c r="C71" s="44">
        <f t="shared" si="9"/>
        <v>46206.791666666504</v>
      </c>
      <c r="D71" s="44">
        <f t="shared" si="7"/>
        <v>46206.791666666504</v>
      </c>
      <c r="E71" s="45">
        <v>0.79166666666666663</v>
      </c>
      <c r="F71" s="46">
        <v>6.9024999999999999</v>
      </c>
      <c r="G71" s="47">
        <f t="shared" si="5"/>
        <v>6.9024999999999999</v>
      </c>
      <c r="H71" s="34">
        <v>190</v>
      </c>
      <c r="I71" s="47">
        <f t="shared" si="8"/>
        <v>11.165375254603656</v>
      </c>
    </row>
    <row r="72" spans="2:9" x14ac:dyDescent="0.25">
      <c r="B72" s="43" t="str">
        <f t="shared" si="6"/>
        <v>Fri</v>
      </c>
      <c r="C72" s="44">
        <f t="shared" si="9"/>
        <v>46206.833333333168</v>
      </c>
      <c r="D72" s="44">
        <f t="shared" si="7"/>
        <v>46206.833333333168</v>
      </c>
      <c r="E72" s="45">
        <v>0.83333333333333337</v>
      </c>
      <c r="F72" s="46">
        <v>6.9625000000000004</v>
      </c>
      <c r="G72" s="47">
        <f t="shared" si="5"/>
        <v>6.9625000000000004</v>
      </c>
      <c r="H72" s="34">
        <v>190</v>
      </c>
      <c r="I72" s="47">
        <f t="shared" si="8"/>
        <v>11.165375254603656</v>
      </c>
    </row>
    <row r="73" spans="2:9" x14ac:dyDescent="0.25">
      <c r="B73" s="43" t="str">
        <f t="shared" si="6"/>
        <v>Fri</v>
      </c>
      <c r="C73" s="44">
        <f t="shared" si="9"/>
        <v>46206.874999999833</v>
      </c>
      <c r="D73" s="44">
        <f t="shared" si="7"/>
        <v>46206.874999999833</v>
      </c>
      <c r="E73" s="45">
        <v>0.875</v>
      </c>
      <c r="F73" s="46">
        <v>6.9191666666666602</v>
      </c>
      <c r="G73" s="47">
        <f t="shared" si="5"/>
        <v>6.9191666666666602</v>
      </c>
      <c r="H73" s="34">
        <v>190</v>
      </c>
      <c r="I73" s="47">
        <f t="shared" si="8"/>
        <v>11.165375254603656</v>
      </c>
    </row>
    <row r="74" spans="2:9" x14ac:dyDescent="0.25">
      <c r="B74" s="43" t="str">
        <f t="shared" si="6"/>
        <v>Fri</v>
      </c>
      <c r="C74" s="44">
        <f t="shared" si="9"/>
        <v>46206.916666666497</v>
      </c>
      <c r="D74" s="44">
        <f t="shared" si="7"/>
        <v>46206.916666666497</v>
      </c>
      <c r="E74" s="45">
        <v>0.91666666666666663</v>
      </c>
      <c r="F74" s="46">
        <v>7.1608333333333301</v>
      </c>
      <c r="G74" s="47">
        <f t="shared" si="5"/>
        <v>7.1608333333333301</v>
      </c>
      <c r="H74" s="34">
        <v>190</v>
      </c>
      <c r="I74" s="47">
        <f t="shared" si="8"/>
        <v>11.165375254603656</v>
      </c>
    </row>
    <row r="75" spans="2:9" x14ac:dyDescent="0.25">
      <c r="B75" s="43" t="str">
        <f t="shared" si="6"/>
        <v>Fri</v>
      </c>
      <c r="C75" s="44">
        <f t="shared" si="9"/>
        <v>46206.958333333161</v>
      </c>
      <c r="D75" s="44">
        <f t="shared" si="7"/>
        <v>46206.958333333161</v>
      </c>
      <c r="E75" s="45">
        <v>0.95833333333333337</v>
      </c>
      <c r="F75" s="46">
        <v>7.0116666666666596</v>
      </c>
      <c r="G75" s="47">
        <f t="shared" si="5"/>
        <v>7.0116666666666596</v>
      </c>
      <c r="H75" s="34">
        <v>190</v>
      </c>
      <c r="I75" s="47">
        <f t="shared" si="8"/>
        <v>11.165375254603656</v>
      </c>
    </row>
    <row r="76" spans="2:9" x14ac:dyDescent="0.25">
      <c r="B76" s="43" t="str">
        <f t="shared" si="6"/>
        <v>Sat</v>
      </c>
      <c r="C76" s="44">
        <f t="shared" si="9"/>
        <v>46206.999999999825</v>
      </c>
      <c r="D76" s="44">
        <f t="shared" si="7"/>
        <v>46206.999999999825</v>
      </c>
      <c r="E76" s="45">
        <v>0</v>
      </c>
      <c r="F76" s="46">
        <v>7.1441666666666599</v>
      </c>
      <c r="G76" s="47">
        <f t="shared" si="5"/>
        <v>7.1441666666666599</v>
      </c>
      <c r="H76" s="34">
        <v>190</v>
      </c>
      <c r="I76" s="47">
        <f t="shared" si="8"/>
        <v>11.165375254603656</v>
      </c>
    </row>
    <row r="77" spans="2:9" x14ac:dyDescent="0.25">
      <c r="B77" s="43" t="str">
        <f t="shared" si="6"/>
        <v>Sat</v>
      </c>
      <c r="C77" s="44">
        <f t="shared" si="9"/>
        <v>46207.04166666649</v>
      </c>
      <c r="D77" s="44">
        <f t="shared" si="7"/>
        <v>46207.04166666649</v>
      </c>
      <c r="E77" s="45">
        <v>4.1666666666666664E-2</v>
      </c>
      <c r="F77" s="46">
        <v>6.9518181818181803</v>
      </c>
      <c r="G77" s="47">
        <f t="shared" si="5"/>
        <v>6.9518181818181803</v>
      </c>
      <c r="H77" s="34">
        <v>190</v>
      </c>
      <c r="I77" s="47">
        <f t="shared" si="8"/>
        <v>11.165375254603656</v>
      </c>
    </row>
    <row r="78" spans="2:9" x14ac:dyDescent="0.25">
      <c r="B78" s="43" t="str">
        <f t="shared" si="6"/>
        <v>Sat</v>
      </c>
      <c r="C78" s="44">
        <f t="shared" si="9"/>
        <v>46207.083333333154</v>
      </c>
      <c r="D78" s="44">
        <f t="shared" si="7"/>
        <v>46207.083333333154</v>
      </c>
      <c r="E78" s="45">
        <v>8.3333333333333329E-2</v>
      </c>
      <c r="F78" s="46">
        <v>6.8941666666666599</v>
      </c>
      <c r="G78" s="47">
        <f t="shared" si="5"/>
        <v>6.8941666666666599</v>
      </c>
      <c r="H78" s="34">
        <v>190</v>
      </c>
      <c r="I78" s="47">
        <f t="shared" si="8"/>
        <v>11.165375254603656</v>
      </c>
    </row>
    <row r="79" spans="2:9" x14ac:dyDescent="0.25">
      <c r="B79" s="43" t="str">
        <f t="shared" si="6"/>
        <v>Sat</v>
      </c>
      <c r="C79" s="44">
        <f t="shared" si="9"/>
        <v>46207.124999999818</v>
      </c>
      <c r="D79" s="44">
        <f t="shared" si="7"/>
        <v>46207.124999999818</v>
      </c>
      <c r="E79" s="45">
        <v>0.125</v>
      </c>
      <c r="F79" s="46">
        <v>6.89</v>
      </c>
      <c r="G79" s="47">
        <f t="shared" si="5"/>
        <v>6.89</v>
      </c>
      <c r="H79" s="34">
        <v>190</v>
      </c>
      <c r="I79" s="47">
        <f t="shared" si="8"/>
        <v>11.165375254603656</v>
      </c>
    </row>
    <row r="80" spans="2:9" x14ac:dyDescent="0.25">
      <c r="B80" s="43" t="str">
        <f t="shared" si="6"/>
        <v>Sat</v>
      </c>
      <c r="C80" s="44">
        <f t="shared" si="9"/>
        <v>46207.166666666482</v>
      </c>
      <c r="D80" s="44">
        <f t="shared" si="7"/>
        <v>46207.166666666482</v>
      </c>
      <c r="E80" s="45">
        <v>0.16666666666666666</v>
      </c>
      <c r="F80" s="46">
        <v>6.8983333333333299</v>
      </c>
      <c r="G80" s="47">
        <f t="shared" si="5"/>
        <v>6.8983333333333299</v>
      </c>
      <c r="H80" s="34">
        <v>190</v>
      </c>
      <c r="I80" s="47">
        <f t="shared" si="8"/>
        <v>11.165375254603656</v>
      </c>
    </row>
    <row r="81" spans="2:9" x14ac:dyDescent="0.25">
      <c r="B81" s="43" t="str">
        <f t="shared" si="6"/>
        <v>Sat</v>
      </c>
      <c r="C81" s="44">
        <f t="shared" si="9"/>
        <v>46207.208333333147</v>
      </c>
      <c r="D81" s="44">
        <f t="shared" si="7"/>
        <v>46207.208333333147</v>
      </c>
      <c r="E81" s="45">
        <v>0.20833333333333334</v>
      </c>
      <c r="F81" s="46">
        <v>6.9708333333333297</v>
      </c>
      <c r="G81" s="47">
        <f t="shared" si="5"/>
        <v>6.9708333333333297</v>
      </c>
      <c r="H81" s="34">
        <v>190</v>
      </c>
      <c r="I81" s="47">
        <f t="shared" si="8"/>
        <v>11.165375254603656</v>
      </c>
    </row>
    <row r="82" spans="2:9" x14ac:dyDescent="0.25">
      <c r="B82" s="43" t="str">
        <f t="shared" si="6"/>
        <v>Sat</v>
      </c>
      <c r="C82" s="44">
        <f t="shared" si="9"/>
        <v>46207.249999999811</v>
      </c>
      <c r="D82" s="44">
        <f t="shared" si="7"/>
        <v>46207.249999999811</v>
      </c>
      <c r="E82" s="45">
        <v>0.25</v>
      </c>
      <c r="F82" s="46">
        <v>6.93</v>
      </c>
      <c r="G82" s="47">
        <f t="shared" si="5"/>
        <v>6.93</v>
      </c>
      <c r="H82" s="34">
        <v>190</v>
      </c>
      <c r="I82" s="47">
        <f t="shared" si="8"/>
        <v>11.165375254603656</v>
      </c>
    </row>
    <row r="83" spans="2:9" x14ac:dyDescent="0.25">
      <c r="B83" s="43" t="str">
        <f t="shared" si="6"/>
        <v>Sat</v>
      </c>
      <c r="C83" s="44">
        <f t="shared" si="9"/>
        <v>46207.291666666475</v>
      </c>
      <c r="D83" s="44">
        <f t="shared" si="7"/>
        <v>46207.291666666475</v>
      </c>
      <c r="E83" s="45">
        <v>0.29166666666666669</v>
      </c>
      <c r="F83" s="46">
        <v>6.89</v>
      </c>
      <c r="G83" s="47">
        <f t="shared" si="5"/>
        <v>6.89</v>
      </c>
      <c r="H83" s="34">
        <v>190</v>
      </c>
      <c r="I83" s="47">
        <f t="shared" si="8"/>
        <v>11.165375254603656</v>
      </c>
    </row>
    <row r="84" spans="2:9" x14ac:dyDescent="0.25">
      <c r="B84" s="43" t="str">
        <f t="shared" si="6"/>
        <v>Sat</v>
      </c>
      <c r="C84" s="44">
        <f t="shared" si="9"/>
        <v>46207.333333333139</v>
      </c>
      <c r="D84" s="44">
        <f t="shared" si="7"/>
        <v>46207.333333333139</v>
      </c>
      <c r="E84" s="45">
        <v>0.33333333333333331</v>
      </c>
      <c r="F84" s="46">
        <v>6.89</v>
      </c>
      <c r="G84" s="47">
        <f t="shared" si="5"/>
        <v>6.89</v>
      </c>
      <c r="H84" s="34">
        <v>190</v>
      </c>
      <c r="I84" s="47">
        <f t="shared" si="8"/>
        <v>11.165375254603656</v>
      </c>
    </row>
    <row r="85" spans="2:9" x14ac:dyDescent="0.25">
      <c r="B85" s="43" t="str">
        <f t="shared" si="6"/>
        <v>Sat</v>
      </c>
      <c r="C85" s="44">
        <f t="shared" si="9"/>
        <v>46207.374999999804</v>
      </c>
      <c r="D85" s="44">
        <f t="shared" si="7"/>
        <v>46207.374999999804</v>
      </c>
      <c r="E85" s="45">
        <v>0.375</v>
      </c>
      <c r="F85" s="46">
        <v>6.9290909090908999</v>
      </c>
      <c r="G85" s="47">
        <f t="shared" si="5"/>
        <v>6.9290909090908999</v>
      </c>
      <c r="H85" s="34">
        <v>190</v>
      </c>
      <c r="I85" s="47">
        <f t="shared" si="8"/>
        <v>11.165375254603656</v>
      </c>
    </row>
    <row r="86" spans="2:9" x14ac:dyDescent="0.25">
      <c r="B86" s="43" t="str">
        <f t="shared" si="6"/>
        <v>Sat</v>
      </c>
      <c r="C86" s="44">
        <f t="shared" si="9"/>
        <v>46207.416666666468</v>
      </c>
      <c r="D86" s="44">
        <f t="shared" si="7"/>
        <v>46207.416666666468</v>
      </c>
      <c r="E86" s="45">
        <v>0.41666666666666669</v>
      </c>
      <c r="F86" s="46">
        <v>6.89</v>
      </c>
      <c r="G86" s="47">
        <f t="shared" si="5"/>
        <v>6.89</v>
      </c>
      <c r="H86" s="34">
        <v>190</v>
      </c>
      <c r="I86" s="47">
        <f t="shared" si="8"/>
        <v>11.165375254603656</v>
      </c>
    </row>
    <row r="87" spans="2:9" x14ac:dyDescent="0.25">
      <c r="B87" s="43" t="str">
        <f t="shared" si="6"/>
        <v>Sat</v>
      </c>
      <c r="C87" s="44">
        <f t="shared" si="9"/>
        <v>46207.458333333132</v>
      </c>
      <c r="D87" s="44">
        <f t="shared" si="7"/>
        <v>46207.458333333132</v>
      </c>
      <c r="E87" s="45">
        <v>0.45833333333333331</v>
      </c>
      <c r="F87" s="46">
        <v>6.89</v>
      </c>
      <c r="G87" s="47">
        <f t="shared" si="5"/>
        <v>6.89</v>
      </c>
      <c r="H87" s="34">
        <v>190</v>
      </c>
      <c r="I87" s="47">
        <f t="shared" si="8"/>
        <v>11.165375254603656</v>
      </c>
    </row>
    <row r="88" spans="2:9" x14ac:dyDescent="0.25">
      <c r="B88" s="43" t="str">
        <f t="shared" si="6"/>
        <v>Sat</v>
      </c>
      <c r="C88" s="44">
        <f t="shared" si="9"/>
        <v>46207.499999999796</v>
      </c>
      <c r="D88" s="44">
        <f t="shared" si="7"/>
        <v>46207.499999999796</v>
      </c>
      <c r="E88" s="45">
        <v>0.5</v>
      </c>
      <c r="F88" s="46">
        <v>10.581666666666599</v>
      </c>
      <c r="G88" s="47">
        <f t="shared" si="5"/>
        <v>10.581666666666599</v>
      </c>
      <c r="H88" s="34">
        <v>190</v>
      </c>
      <c r="I88" s="47">
        <f t="shared" si="8"/>
        <v>11.165375254603656</v>
      </c>
    </row>
    <row r="89" spans="2:9" x14ac:dyDescent="0.25">
      <c r="B89" s="43" t="str">
        <f t="shared" si="6"/>
        <v>Sat</v>
      </c>
      <c r="C89" s="44">
        <f t="shared" si="9"/>
        <v>46207.541666666461</v>
      </c>
      <c r="D89" s="44">
        <f t="shared" si="7"/>
        <v>46207.541666666461</v>
      </c>
      <c r="E89" s="45">
        <v>0.54166666666666663</v>
      </c>
      <c r="F89" s="46">
        <v>7.0458333333333298</v>
      </c>
      <c r="G89" s="47">
        <f t="shared" si="5"/>
        <v>7.0458333333333298</v>
      </c>
      <c r="H89" s="34">
        <v>190</v>
      </c>
      <c r="I89" s="47">
        <f t="shared" si="8"/>
        <v>11.165375254603656</v>
      </c>
    </row>
    <row r="90" spans="2:9" x14ac:dyDescent="0.25">
      <c r="B90" s="43" t="str">
        <f t="shared" si="6"/>
        <v>Sat</v>
      </c>
      <c r="C90" s="44">
        <f t="shared" si="9"/>
        <v>46207.583333333125</v>
      </c>
      <c r="D90" s="44">
        <f t="shared" si="7"/>
        <v>46207.583333333125</v>
      </c>
      <c r="E90" s="45">
        <v>0.58333333333333337</v>
      </c>
      <c r="F90" s="46">
        <v>7.1766666666666596</v>
      </c>
      <c r="G90" s="47">
        <f t="shared" si="5"/>
        <v>7.1766666666666596</v>
      </c>
      <c r="H90" s="34">
        <v>190</v>
      </c>
      <c r="I90" s="47">
        <f t="shared" si="8"/>
        <v>11.165375254603656</v>
      </c>
    </row>
    <row r="91" spans="2:9" x14ac:dyDescent="0.25">
      <c r="B91" s="43" t="str">
        <f t="shared" si="6"/>
        <v>Sat</v>
      </c>
      <c r="C91" s="44">
        <f t="shared" si="9"/>
        <v>46207.624999999789</v>
      </c>
      <c r="D91" s="44">
        <f t="shared" si="7"/>
        <v>46207.624999999789</v>
      </c>
      <c r="E91" s="45">
        <v>0.625</v>
      </c>
      <c r="F91" s="46">
        <v>6.9258333333333297</v>
      </c>
      <c r="G91" s="47">
        <f t="shared" si="5"/>
        <v>6.9258333333333297</v>
      </c>
      <c r="H91" s="34">
        <v>190</v>
      </c>
      <c r="I91" s="47">
        <f t="shared" si="8"/>
        <v>11.165375254603656</v>
      </c>
    </row>
    <row r="92" spans="2:9" x14ac:dyDescent="0.25">
      <c r="B92" s="43" t="str">
        <f t="shared" si="6"/>
        <v>Sat</v>
      </c>
      <c r="C92" s="44">
        <f t="shared" si="9"/>
        <v>46207.666666666453</v>
      </c>
      <c r="D92" s="44">
        <f t="shared" si="7"/>
        <v>46207.666666666453</v>
      </c>
      <c r="E92" s="45">
        <v>0.66666666666666663</v>
      </c>
      <c r="F92" s="46">
        <v>6.89</v>
      </c>
      <c r="G92" s="47">
        <f t="shared" si="5"/>
        <v>6.89</v>
      </c>
      <c r="H92" s="34">
        <v>190</v>
      </c>
      <c r="I92" s="47">
        <f t="shared" si="8"/>
        <v>11.165375254603656</v>
      </c>
    </row>
    <row r="93" spans="2:9" x14ac:dyDescent="0.25">
      <c r="B93" s="43" t="str">
        <f t="shared" si="6"/>
        <v>Sat</v>
      </c>
      <c r="C93" s="44">
        <f t="shared" si="9"/>
        <v>46207.708333333117</v>
      </c>
      <c r="D93" s="44">
        <f t="shared" si="7"/>
        <v>46207.708333333117</v>
      </c>
      <c r="E93" s="45">
        <v>0.70833333333333337</v>
      </c>
      <c r="F93" s="46">
        <v>6.8941666666666599</v>
      </c>
      <c r="G93" s="47">
        <f t="shared" si="5"/>
        <v>6.8941666666666599</v>
      </c>
      <c r="H93" s="34">
        <v>190</v>
      </c>
      <c r="I93" s="47">
        <f t="shared" si="8"/>
        <v>11.165375254603656</v>
      </c>
    </row>
    <row r="94" spans="2:9" x14ac:dyDescent="0.25">
      <c r="B94" s="43" t="str">
        <f t="shared" si="6"/>
        <v>Sat</v>
      </c>
      <c r="C94" s="44">
        <f t="shared" si="9"/>
        <v>46207.749999999782</v>
      </c>
      <c r="D94" s="44">
        <f t="shared" si="7"/>
        <v>46207.749999999782</v>
      </c>
      <c r="E94" s="45">
        <v>0.75</v>
      </c>
      <c r="F94" s="46">
        <v>6.8990909090908996</v>
      </c>
      <c r="G94" s="47">
        <f t="shared" si="5"/>
        <v>6.8990909090908996</v>
      </c>
      <c r="H94" s="34">
        <v>190</v>
      </c>
      <c r="I94" s="47">
        <f t="shared" si="8"/>
        <v>11.165375254603656</v>
      </c>
    </row>
    <row r="95" spans="2:9" x14ac:dyDescent="0.25">
      <c r="B95" s="43" t="str">
        <f t="shared" si="6"/>
        <v>Sat</v>
      </c>
      <c r="C95" s="44">
        <f t="shared" si="9"/>
        <v>46207.791666666446</v>
      </c>
      <c r="D95" s="44">
        <f t="shared" si="7"/>
        <v>46207.791666666446</v>
      </c>
      <c r="E95" s="45">
        <v>0.79166666666666663</v>
      </c>
      <c r="F95" s="46">
        <v>6.89</v>
      </c>
      <c r="G95" s="47">
        <f t="shared" si="5"/>
        <v>6.89</v>
      </c>
      <c r="H95" s="34">
        <v>190</v>
      </c>
      <c r="I95" s="47">
        <f t="shared" si="8"/>
        <v>11.165375254603656</v>
      </c>
    </row>
    <row r="96" spans="2:9" x14ac:dyDescent="0.25">
      <c r="B96" s="43" t="str">
        <f t="shared" si="6"/>
        <v>Sat</v>
      </c>
      <c r="C96" s="44">
        <f t="shared" si="9"/>
        <v>46207.83333333311</v>
      </c>
      <c r="D96" s="44">
        <f t="shared" si="7"/>
        <v>46207.83333333311</v>
      </c>
      <c r="E96" s="45">
        <v>0.83333333333333337</v>
      </c>
      <c r="F96" s="46">
        <v>6.9083333333333297</v>
      </c>
      <c r="G96" s="47">
        <f t="shared" si="5"/>
        <v>6.9083333333333297</v>
      </c>
      <c r="H96" s="34">
        <v>190</v>
      </c>
      <c r="I96" s="47">
        <f t="shared" si="8"/>
        <v>11.165375254603656</v>
      </c>
    </row>
    <row r="97" spans="2:9" x14ac:dyDescent="0.25">
      <c r="B97" s="43" t="str">
        <f t="shared" si="6"/>
        <v>Sat</v>
      </c>
      <c r="C97" s="44">
        <f t="shared" si="9"/>
        <v>46207.874999999774</v>
      </c>
      <c r="D97" s="44">
        <f t="shared" si="7"/>
        <v>46207.874999999774</v>
      </c>
      <c r="E97" s="45">
        <v>0.875</v>
      </c>
      <c r="F97" s="46">
        <v>6.8958333333333304</v>
      </c>
      <c r="G97" s="47">
        <f t="shared" si="5"/>
        <v>6.8958333333333304</v>
      </c>
      <c r="H97" s="34">
        <v>190</v>
      </c>
      <c r="I97" s="47">
        <f t="shared" si="8"/>
        <v>11.165375254603656</v>
      </c>
    </row>
    <row r="98" spans="2:9" x14ac:dyDescent="0.25">
      <c r="B98" s="43" t="str">
        <f t="shared" si="6"/>
        <v>Sat</v>
      </c>
      <c r="C98" s="44">
        <f t="shared" si="9"/>
        <v>46207.916666666439</v>
      </c>
      <c r="D98" s="44">
        <f t="shared" si="7"/>
        <v>46207.916666666439</v>
      </c>
      <c r="E98" s="45">
        <v>0.91666666666666663</v>
      </c>
      <c r="F98" s="46">
        <v>6.89</v>
      </c>
      <c r="G98" s="47">
        <f t="shared" si="5"/>
        <v>6.89</v>
      </c>
      <c r="H98" s="34">
        <v>190</v>
      </c>
      <c r="I98" s="47">
        <f t="shared" si="8"/>
        <v>11.165375254603656</v>
      </c>
    </row>
    <row r="99" spans="2:9" x14ac:dyDescent="0.25">
      <c r="B99" s="43" t="str">
        <f t="shared" si="6"/>
        <v>Sat</v>
      </c>
      <c r="C99" s="44">
        <f t="shared" si="9"/>
        <v>46207.958333333103</v>
      </c>
      <c r="D99" s="44">
        <f t="shared" si="7"/>
        <v>46207.958333333103</v>
      </c>
      <c r="E99" s="45">
        <v>0.95833333333333337</v>
      </c>
      <c r="F99" s="46">
        <v>6.89</v>
      </c>
      <c r="G99" s="47">
        <f t="shared" si="5"/>
        <v>6.89</v>
      </c>
      <c r="H99" s="34">
        <v>190</v>
      </c>
      <c r="I99" s="47">
        <f t="shared" si="8"/>
        <v>11.165375254603656</v>
      </c>
    </row>
    <row r="100" spans="2:9" x14ac:dyDescent="0.25">
      <c r="B100" s="43" t="str">
        <f t="shared" si="6"/>
        <v>Sun</v>
      </c>
      <c r="C100" s="44">
        <f t="shared" si="9"/>
        <v>46207.999999999767</v>
      </c>
      <c r="D100" s="44">
        <f t="shared" si="7"/>
        <v>46207.999999999767</v>
      </c>
      <c r="E100" s="45">
        <v>0</v>
      </c>
      <c r="F100" s="46">
        <v>6.9249999999999998</v>
      </c>
      <c r="G100" s="47">
        <f t="shared" si="5"/>
        <v>6.9249999999999998</v>
      </c>
      <c r="H100" s="34">
        <v>190</v>
      </c>
      <c r="I100" s="47">
        <f t="shared" si="8"/>
        <v>11.165375254603656</v>
      </c>
    </row>
    <row r="101" spans="2:9" x14ac:dyDescent="0.25">
      <c r="B101" s="43" t="str">
        <f t="shared" si="6"/>
        <v>Sun</v>
      </c>
      <c r="C101" s="44">
        <f t="shared" si="9"/>
        <v>46208.041666666431</v>
      </c>
      <c r="D101" s="44">
        <f t="shared" si="7"/>
        <v>46208.041666666431</v>
      </c>
      <c r="E101" s="45">
        <v>4.1666666666666664E-2</v>
      </c>
      <c r="F101" s="46">
        <v>6.9424999999999999</v>
      </c>
      <c r="G101" s="47">
        <f t="shared" si="5"/>
        <v>6.9424999999999999</v>
      </c>
      <c r="H101" s="34">
        <v>190</v>
      </c>
      <c r="I101" s="47">
        <f t="shared" si="8"/>
        <v>11.165375254603656</v>
      </c>
    </row>
    <row r="102" spans="2:9" x14ac:dyDescent="0.25">
      <c r="B102" s="43" t="str">
        <f t="shared" si="6"/>
        <v>Sun</v>
      </c>
      <c r="C102" s="44">
        <f t="shared" si="9"/>
        <v>46208.083333333096</v>
      </c>
      <c r="D102" s="44">
        <f t="shared" si="7"/>
        <v>46208.083333333096</v>
      </c>
      <c r="E102" s="45">
        <v>8.3333333333333329E-2</v>
      </c>
      <c r="F102" s="46">
        <v>6.95583333333333</v>
      </c>
      <c r="G102" s="47">
        <f t="shared" si="5"/>
        <v>6.95583333333333</v>
      </c>
      <c r="H102" s="34">
        <v>190</v>
      </c>
      <c r="I102" s="47">
        <f t="shared" si="8"/>
        <v>11.165375254603656</v>
      </c>
    </row>
    <row r="103" spans="2:9" x14ac:dyDescent="0.25">
      <c r="B103" s="43" t="str">
        <f t="shared" si="6"/>
        <v>Sun</v>
      </c>
      <c r="C103" s="44">
        <f t="shared" si="9"/>
        <v>46208.12499999976</v>
      </c>
      <c r="D103" s="44">
        <f t="shared" si="7"/>
        <v>46208.12499999976</v>
      </c>
      <c r="E103" s="45">
        <v>0.125</v>
      </c>
      <c r="F103" s="46">
        <v>7.1445454545454501</v>
      </c>
      <c r="G103" s="47">
        <f t="shared" si="5"/>
        <v>7.1445454545454501</v>
      </c>
      <c r="H103" s="34">
        <v>190</v>
      </c>
      <c r="I103" s="47">
        <f t="shared" si="8"/>
        <v>11.165375254603656</v>
      </c>
    </row>
    <row r="104" spans="2:9" x14ac:dyDescent="0.25">
      <c r="B104" s="43" t="str">
        <f t="shared" si="6"/>
        <v>Sun</v>
      </c>
      <c r="C104" s="44">
        <f t="shared" si="9"/>
        <v>46208.166666666424</v>
      </c>
      <c r="D104" s="44">
        <f t="shared" si="7"/>
        <v>46208.166666666424</v>
      </c>
      <c r="E104" s="45">
        <v>0.16666666666666666</v>
      </c>
      <c r="F104" s="46">
        <v>7.1008333333333304</v>
      </c>
      <c r="G104" s="47">
        <f t="shared" si="5"/>
        <v>7.1008333333333304</v>
      </c>
      <c r="H104" s="34">
        <v>190</v>
      </c>
      <c r="I104" s="47">
        <f t="shared" si="8"/>
        <v>11.165375254603656</v>
      </c>
    </row>
    <row r="105" spans="2:9" x14ac:dyDescent="0.25">
      <c r="B105" s="43" t="str">
        <f t="shared" si="6"/>
        <v>Sun</v>
      </c>
      <c r="C105" s="44">
        <f t="shared" si="9"/>
        <v>46208.208333333088</v>
      </c>
      <c r="D105" s="44">
        <f t="shared" si="7"/>
        <v>46208.208333333088</v>
      </c>
      <c r="E105" s="45">
        <v>0.20833333333333334</v>
      </c>
      <c r="F105" s="46">
        <v>7.1008333333333304</v>
      </c>
      <c r="G105" s="47">
        <f t="shared" si="5"/>
        <v>7.1008333333333304</v>
      </c>
      <c r="H105" s="34">
        <v>190</v>
      </c>
      <c r="I105" s="47">
        <f t="shared" si="8"/>
        <v>11.165375254603656</v>
      </c>
    </row>
    <row r="106" spans="2:9" x14ac:dyDescent="0.25">
      <c r="B106" s="43" t="str">
        <f t="shared" si="6"/>
        <v>Sun</v>
      </c>
      <c r="C106" s="44">
        <f t="shared" si="9"/>
        <v>46208.249999999753</v>
      </c>
      <c r="D106" s="44">
        <f t="shared" si="7"/>
        <v>46208.249999999753</v>
      </c>
      <c r="E106" s="45">
        <v>0.25</v>
      </c>
      <c r="F106" s="46">
        <v>6.93</v>
      </c>
      <c r="G106" s="47">
        <f t="shared" si="5"/>
        <v>6.93</v>
      </c>
      <c r="H106" s="34">
        <v>190</v>
      </c>
      <c r="I106" s="47">
        <f t="shared" si="8"/>
        <v>11.165375254603656</v>
      </c>
    </row>
    <row r="107" spans="2:9" x14ac:dyDescent="0.25">
      <c r="B107" s="43" t="str">
        <f t="shared" si="6"/>
        <v>Sun</v>
      </c>
      <c r="C107" s="44">
        <f t="shared" si="9"/>
        <v>46208.291666666417</v>
      </c>
      <c r="D107" s="44">
        <f t="shared" si="7"/>
        <v>46208.291666666417</v>
      </c>
      <c r="E107" s="45">
        <v>0.29166666666666669</v>
      </c>
      <c r="F107" s="46">
        <v>6.89</v>
      </c>
      <c r="G107" s="47">
        <f t="shared" si="5"/>
        <v>6.89</v>
      </c>
      <c r="H107" s="34">
        <v>190</v>
      </c>
      <c r="I107" s="47">
        <f t="shared" si="8"/>
        <v>11.165375254603656</v>
      </c>
    </row>
    <row r="108" spans="2:9" x14ac:dyDescent="0.25">
      <c r="B108" s="43" t="str">
        <f t="shared" si="6"/>
        <v>Sun</v>
      </c>
      <c r="C108" s="44">
        <f t="shared" si="9"/>
        <v>46208.333333333081</v>
      </c>
      <c r="D108" s="44">
        <f t="shared" si="7"/>
        <v>46208.333333333081</v>
      </c>
      <c r="E108" s="45">
        <v>0.33333333333333331</v>
      </c>
      <c r="F108" s="46">
        <v>6.89</v>
      </c>
      <c r="G108" s="47">
        <f t="shared" si="5"/>
        <v>6.89</v>
      </c>
      <c r="H108" s="34">
        <v>190</v>
      </c>
      <c r="I108" s="47">
        <f t="shared" si="8"/>
        <v>11.165375254603656</v>
      </c>
    </row>
    <row r="109" spans="2:9" x14ac:dyDescent="0.25">
      <c r="B109" s="43" t="str">
        <f t="shared" si="6"/>
        <v>Sun</v>
      </c>
      <c r="C109" s="44">
        <f t="shared" si="9"/>
        <v>46208.374999999745</v>
      </c>
      <c r="D109" s="44">
        <f t="shared" si="7"/>
        <v>46208.374999999745</v>
      </c>
      <c r="E109" s="45">
        <v>0.375</v>
      </c>
      <c r="F109" s="46">
        <v>6.89</v>
      </c>
      <c r="G109" s="47">
        <f t="shared" si="5"/>
        <v>6.89</v>
      </c>
      <c r="H109" s="34">
        <v>190</v>
      </c>
      <c r="I109" s="47">
        <f t="shared" si="8"/>
        <v>11.165375254603656</v>
      </c>
    </row>
    <row r="110" spans="2:9" x14ac:dyDescent="0.25">
      <c r="B110" s="43" t="str">
        <f t="shared" si="6"/>
        <v>Sun</v>
      </c>
      <c r="C110" s="44">
        <f t="shared" si="9"/>
        <v>46208.41666666641</v>
      </c>
      <c r="D110" s="44">
        <f t="shared" si="7"/>
        <v>46208.41666666641</v>
      </c>
      <c r="E110" s="45">
        <v>0.41666666666666669</v>
      </c>
      <c r="F110" s="46">
        <v>6.89</v>
      </c>
      <c r="G110" s="47">
        <f t="shared" si="5"/>
        <v>6.89</v>
      </c>
      <c r="H110" s="34">
        <v>190</v>
      </c>
      <c r="I110" s="47">
        <f t="shared" si="8"/>
        <v>11.165375254603656</v>
      </c>
    </row>
    <row r="111" spans="2:9" x14ac:dyDescent="0.25">
      <c r="B111" s="43" t="str">
        <f t="shared" si="6"/>
        <v>Sun</v>
      </c>
      <c r="C111" s="44">
        <f t="shared" si="9"/>
        <v>46208.458333333074</v>
      </c>
      <c r="D111" s="44">
        <f t="shared" si="7"/>
        <v>46208.458333333074</v>
      </c>
      <c r="E111" s="45">
        <v>0.45833333333333331</v>
      </c>
      <c r="F111" s="46">
        <v>6.89</v>
      </c>
      <c r="G111" s="47">
        <f t="shared" si="5"/>
        <v>6.89</v>
      </c>
      <c r="H111" s="34">
        <v>190</v>
      </c>
      <c r="I111" s="47">
        <f t="shared" si="8"/>
        <v>11.165375254603656</v>
      </c>
    </row>
    <row r="112" spans="2:9" x14ac:dyDescent="0.25">
      <c r="B112" s="43" t="str">
        <f t="shared" si="6"/>
        <v>Sun</v>
      </c>
      <c r="C112" s="44">
        <f t="shared" si="9"/>
        <v>46208.499999999738</v>
      </c>
      <c r="D112" s="44">
        <f t="shared" si="7"/>
        <v>46208.499999999738</v>
      </c>
      <c r="E112" s="45">
        <v>0.5</v>
      </c>
      <c r="F112" s="46">
        <v>6.89</v>
      </c>
      <c r="G112" s="47">
        <f t="shared" si="5"/>
        <v>6.89</v>
      </c>
      <c r="H112" s="34">
        <v>190</v>
      </c>
      <c r="I112" s="47">
        <f t="shared" si="8"/>
        <v>11.165375254603656</v>
      </c>
    </row>
    <row r="113" spans="2:9" x14ac:dyDescent="0.25">
      <c r="B113" s="43" t="str">
        <f t="shared" si="6"/>
        <v>Sun</v>
      </c>
      <c r="C113" s="44">
        <f t="shared" si="9"/>
        <v>46208.541666666402</v>
      </c>
      <c r="D113" s="44">
        <f t="shared" si="7"/>
        <v>46208.541666666402</v>
      </c>
      <c r="E113" s="45">
        <v>0.54166666666666663</v>
      </c>
      <c r="F113" s="46">
        <v>6.89</v>
      </c>
      <c r="G113" s="47">
        <f t="shared" si="5"/>
        <v>6.89</v>
      </c>
      <c r="H113" s="34">
        <v>190</v>
      </c>
      <c r="I113" s="47">
        <f t="shared" si="8"/>
        <v>11.165375254603656</v>
      </c>
    </row>
    <row r="114" spans="2:9" x14ac:dyDescent="0.25">
      <c r="B114" s="43" t="str">
        <f t="shared" si="6"/>
        <v>Sun</v>
      </c>
      <c r="C114" s="44">
        <f t="shared" si="9"/>
        <v>46208.583333333067</v>
      </c>
      <c r="D114" s="44">
        <f t="shared" si="7"/>
        <v>46208.583333333067</v>
      </c>
      <c r="E114" s="45">
        <v>0.58333333333333337</v>
      </c>
      <c r="F114" s="46">
        <v>6.89</v>
      </c>
      <c r="G114" s="47">
        <f t="shared" si="5"/>
        <v>6.89</v>
      </c>
      <c r="H114" s="34">
        <v>190</v>
      </c>
      <c r="I114" s="47">
        <f t="shared" si="8"/>
        <v>11.165375254603656</v>
      </c>
    </row>
    <row r="115" spans="2:9" x14ac:dyDescent="0.25">
      <c r="B115" s="43" t="str">
        <f t="shared" si="6"/>
        <v>Sun</v>
      </c>
      <c r="C115" s="44">
        <f t="shared" si="9"/>
        <v>46208.624999999731</v>
      </c>
      <c r="D115" s="44">
        <f t="shared" si="7"/>
        <v>46208.624999999731</v>
      </c>
      <c r="E115" s="45">
        <v>0.625</v>
      </c>
      <c r="F115" s="46">
        <v>6.89</v>
      </c>
      <c r="G115" s="47">
        <f t="shared" si="5"/>
        <v>6.89</v>
      </c>
      <c r="H115" s="34">
        <v>190</v>
      </c>
      <c r="I115" s="47">
        <f t="shared" si="8"/>
        <v>11.165375254603656</v>
      </c>
    </row>
    <row r="116" spans="2:9" x14ac:dyDescent="0.25">
      <c r="B116" s="43" t="str">
        <f t="shared" si="6"/>
        <v>Sun</v>
      </c>
      <c r="C116" s="44">
        <f t="shared" si="9"/>
        <v>46208.666666666395</v>
      </c>
      <c r="D116" s="44">
        <f t="shared" si="7"/>
        <v>46208.666666666395</v>
      </c>
      <c r="E116" s="45">
        <v>0.66666666666666663</v>
      </c>
      <c r="F116" s="46">
        <v>6.89</v>
      </c>
      <c r="G116" s="47">
        <f t="shared" si="5"/>
        <v>6.89</v>
      </c>
      <c r="H116" s="34">
        <v>190</v>
      </c>
      <c r="I116" s="47">
        <f t="shared" si="8"/>
        <v>11.165375254603656</v>
      </c>
    </row>
    <row r="117" spans="2:9" x14ac:dyDescent="0.25">
      <c r="B117" s="43" t="str">
        <f t="shared" si="6"/>
        <v>Sun</v>
      </c>
      <c r="C117" s="44">
        <f t="shared" si="9"/>
        <v>46208.708333333059</v>
      </c>
      <c r="D117" s="44">
        <f t="shared" si="7"/>
        <v>46208.708333333059</v>
      </c>
      <c r="E117" s="45">
        <v>0.70833333333333337</v>
      </c>
      <c r="F117" s="46">
        <v>6.89</v>
      </c>
      <c r="G117" s="47">
        <f t="shared" si="5"/>
        <v>6.89</v>
      </c>
      <c r="H117" s="34">
        <v>190</v>
      </c>
      <c r="I117" s="47">
        <f t="shared" si="8"/>
        <v>11.165375254603656</v>
      </c>
    </row>
    <row r="118" spans="2:9" x14ac:dyDescent="0.25">
      <c r="B118" s="43" t="str">
        <f t="shared" si="6"/>
        <v>Sun</v>
      </c>
      <c r="C118" s="44">
        <f t="shared" si="9"/>
        <v>46208.749999999724</v>
      </c>
      <c r="D118" s="44">
        <f t="shared" si="7"/>
        <v>46208.749999999724</v>
      </c>
      <c r="E118" s="45">
        <v>0.75</v>
      </c>
      <c r="F118" s="46">
        <v>6.89</v>
      </c>
      <c r="G118" s="47">
        <f t="shared" si="5"/>
        <v>6.89</v>
      </c>
      <c r="H118" s="34">
        <v>190</v>
      </c>
      <c r="I118" s="47">
        <f t="shared" si="8"/>
        <v>11.165375254603656</v>
      </c>
    </row>
    <row r="119" spans="2:9" x14ac:dyDescent="0.25">
      <c r="B119" s="43" t="str">
        <f t="shared" si="6"/>
        <v>Sun</v>
      </c>
      <c r="C119" s="44">
        <f t="shared" si="9"/>
        <v>46208.791666666388</v>
      </c>
      <c r="D119" s="44">
        <f t="shared" si="7"/>
        <v>46208.791666666388</v>
      </c>
      <c r="E119" s="45">
        <v>0.79166666666666663</v>
      </c>
      <c r="F119" s="46">
        <v>6.89</v>
      </c>
      <c r="G119" s="47">
        <f t="shared" si="5"/>
        <v>6.89</v>
      </c>
      <c r="H119" s="34">
        <v>190</v>
      </c>
      <c r="I119" s="47">
        <f t="shared" si="8"/>
        <v>11.165375254603656</v>
      </c>
    </row>
    <row r="120" spans="2:9" x14ac:dyDescent="0.25">
      <c r="B120" s="43" t="str">
        <f t="shared" si="6"/>
        <v>Sun</v>
      </c>
      <c r="C120" s="44">
        <f t="shared" si="9"/>
        <v>46208.833333333052</v>
      </c>
      <c r="D120" s="44">
        <f t="shared" si="7"/>
        <v>46208.833333333052</v>
      </c>
      <c r="E120" s="45">
        <v>0.83333333333333337</v>
      </c>
      <c r="F120" s="46">
        <v>6.89</v>
      </c>
      <c r="G120" s="47">
        <f t="shared" si="5"/>
        <v>6.89</v>
      </c>
      <c r="H120" s="34">
        <v>190</v>
      </c>
      <c r="I120" s="47">
        <f t="shared" si="8"/>
        <v>11.165375254603656</v>
      </c>
    </row>
    <row r="121" spans="2:9" x14ac:dyDescent="0.25">
      <c r="B121" s="43" t="str">
        <f t="shared" si="6"/>
        <v>Sun</v>
      </c>
      <c r="C121" s="44">
        <f t="shared" si="9"/>
        <v>46208.874999999716</v>
      </c>
      <c r="D121" s="44">
        <f t="shared" si="7"/>
        <v>46208.874999999716</v>
      </c>
      <c r="E121" s="45">
        <v>0.875</v>
      </c>
      <c r="F121" s="46">
        <v>6.8945454545454501</v>
      </c>
      <c r="G121" s="47">
        <f t="shared" si="5"/>
        <v>6.8945454545454501</v>
      </c>
      <c r="H121" s="34">
        <v>190</v>
      </c>
      <c r="I121" s="47">
        <f t="shared" si="8"/>
        <v>11.165375254603656</v>
      </c>
    </row>
    <row r="122" spans="2:9" x14ac:dyDescent="0.25">
      <c r="B122" s="43" t="str">
        <f t="shared" si="6"/>
        <v>Sun</v>
      </c>
      <c r="C122" s="44">
        <f t="shared" si="9"/>
        <v>46208.91666666638</v>
      </c>
      <c r="D122" s="44">
        <f t="shared" si="7"/>
        <v>46208.91666666638</v>
      </c>
      <c r="E122" s="45">
        <v>0.91666666666666663</v>
      </c>
      <c r="F122" s="46">
        <v>6.89</v>
      </c>
      <c r="G122" s="47">
        <f t="shared" si="5"/>
        <v>6.89</v>
      </c>
      <c r="H122" s="34">
        <v>190</v>
      </c>
      <c r="I122" s="47">
        <f t="shared" si="8"/>
        <v>11.165375254603656</v>
      </c>
    </row>
    <row r="123" spans="2:9" x14ac:dyDescent="0.25">
      <c r="B123" s="43" t="str">
        <f t="shared" si="6"/>
        <v>Sun</v>
      </c>
      <c r="C123" s="44">
        <f t="shared" si="9"/>
        <v>46208.958333333045</v>
      </c>
      <c r="D123" s="44">
        <f t="shared" si="7"/>
        <v>46208.958333333045</v>
      </c>
      <c r="E123" s="45">
        <v>0.95833333333333337</v>
      </c>
      <c r="F123" s="46">
        <v>6.9274999999999904</v>
      </c>
      <c r="G123" s="47">
        <f t="shared" si="5"/>
        <v>6.9274999999999904</v>
      </c>
      <c r="H123" s="34">
        <v>190</v>
      </c>
      <c r="I123" s="47">
        <f t="shared" si="8"/>
        <v>11.165375254603656</v>
      </c>
    </row>
    <row r="124" spans="2:9" x14ac:dyDescent="0.25">
      <c r="B124" s="43" t="str">
        <f t="shared" si="6"/>
        <v>Mon</v>
      </c>
      <c r="C124" s="44">
        <f t="shared" si="9"/>
        <v>46208.999999999709</v>
      </c>
      <c r="D124" s="44">
        <f t="shared" si="7"/>
        <v>46208.999999999709</v>
      </c>
      <c r="E124" s="45">
        <v>0</v>
      </c>
      <c r="F124" s="46">
        <v>7.3925000000000001</v>
      </c>
      <c r="G124" s="47">
        <f t="shared" si="5"/>
        <v>7.3925000000000001</v>
      </c>
      <c r="H124" s="34">
        <v>190</v>
      </c>
      <c r="I124" s="47">
        <f t="shared" si="8"/>
        <v>11.165375254603656</v>
      </c>
    </row>
    <row r="125" spans="2:9" x14ac:dyDescent="0.25">
      <c r="B125" s="43" t="str">
        <f t="shared" si="6"/>
        <v>Mon</v>
      </c>
      <c r="C125" s="44">
        <f t="shared" si="9"/>
        <v>46209.041666666373</v>
      </c>
      <c r="D125" s="44">
        <f t="shared" si="7"/>
        <v>46209.041666666373</v>
      </c>
      <c r="E125" s="45">
        <v>4.1666666666666664E-2</v>
      </c>
      <c r="F125" s="46">
        <v>7.9433333333333298</v>
      </c>
      <c r="G125" s="47">
        <f t="shared" si="5"/>
        <v>7.9433333333333298</v>
      </c>
      <c r="H125" s="34">
        <v>190</v>
      </c>
      <c r="I125" s="47">
        <f t="shared" si="8"/>
        <v>11.165375254603656</v>
      </c>
    </row>
    <row r="126" spans="2:9" x14ac:dyDescent="0.25">
      <c r="B126" s="43" t="str">
        <f t="shared" si="6"/>
        <v>Mon</v>
      </c>
      <c r="C126" s="44">
        <f t="shared" si="9"/>
        <v>46209.083333333037</v>
      </c>
      <c r="D126" s="44">
        <f t="shared" si="7"/>
        <v>46209.083333333037</v>
      </c>
      <c r="E126" s="45">
        <v>8.3333333333333329E-2</v>
      </c>
      <c r="F126" s="46">
        <v>8.2774999999999999</v>
      </c>
      <c r="G126" s="47">
        <f t="shared" si="5"/>
        <v>8.2774999999999999</v>
      </c>
      <c r="H126" s="34">
        <v>190</v>
      </c>
      <c r="I126" s="47">
        <f t="shared" si="8"/>
        <v>11.165375254603656</v>
      </c>
    </row>
    <row r="127" spans="2:9" x14ac:dyDescent="0.25">
      <c r="B127" s="43" t="str">
        <f t="shared" si="6"/>
        <v>Mon</v>
      </c>
      <c r="C127" s="44">
        <f t="shared" si="9"/>
        <v>46209.124999999702</v>
      </c>
      <c r="D127" s="44">
        <f t="shared" si="7"/>
        <v>46209.124999999702</v>
      </c>
      <c r="E127" s="45">
        <v>0.125</v>
      </c>
      <c r="F127" s="46">
        <v>7.4249999999999998</v>
      </c>
      <c r="G127" s="47">
        <f t="shared" si="5"/>
        <v>7.4249999999999998</v>
      </c>
      <c r="H127" s="34">
        <v>190</v>
      </c>
      <c r="I127" s="47">
        <f t="shared" si="8"/>
        <v>11.165375254603656</v>
      </c>
    </row>
    <row r="128" spans="2:9" x14ac:dyDescent="0.25">
      <c r="B128" s="43" t="str">
        <f t="shared" si="6"/>
        <v>Mon</v>
      </c>
      <c r="C128" s="44">
        <f t="shared" si="9"/>
        <v>46209.166666666366</v>
      </c>
      <c r="D128" s="44">
        <f t="shared" si="7"/>
        <v>46209.166666666366</v>
      </c>
      <c r="E128" s="45">
        <v>0.16666666666666666</v>
      </c>
      <c r="F128" s="46">
        <v>6.9416666666666602</v>
      </c>
      <c r="G128" s="47">
        <f t="shared" si="5"/>
        <v>6.9416666666666602</v>
      </c>
      <c r="H128" s="34">
        <v>190</v>
      </c>
      <c r="I128" s="47">
        <f t="shared" si="8"/>
        <v>11.165375254603656</v>
      </c>
    </row>
    <row r="129" spans="2:9" x14ac:dyDescent="0.25">
      <c r="B129" s="43" t="str">
        <f t="shared" si="6"/>
        <v>Mon</v>
      </c>
      <c r="C129" s="44">
        <f t="shared" si="9"/>
        <v>46209.20833333303</v>
      </c>
      <c r="D129" s="44">
        <f t="shared" si="7"/>
        <v>46209.20833333303</v>
      </c>
      <c r="E129" s="45">
        <v>0.20833333333333334</v>
      </c>
      <c r="F129" s="46">
        <v>6.99166666666666</v>
      </c>
      <c r="G129" s="47">
        <f t="shared" si="5"/>
        <v>6.99166666666666</v>
      </c>
      <c r="H129" s="34">
        <v>190</v>
      </c>
      <c r="I129" s="47">
        <f t="shared" si="8"/>
        <v>11.165375254603656</v>
      </c>
    </row>
    <row r="130" spans="2:9" x14ac:dyDescent="0.25">
      <c r="B130" s="43" t="str">
        <f t="shared" si="6"/>
        <v>Mon</v>
      </c>
      <c r="C130" s="44">
        <f t="shared" si="9"/>
        <v>46209.249999999694</v>
      </c>
      <c r="D130" s="44">
        <f t="shared" si="7"/>
        <v>46209.249999999694</v>
      </c>
      <c r="E130" s="45">
        <v>0.25</v>
      </c>
      <c r="F130" s="46">
        <v>6.8918181818181798</v>
      </c>
      <c r="G130" s="47">
        <f t="shared" si="5"/>
        <v>6.8918181818181798</v>
      </c>
      <c r="H130" s="34">
        <v>190</v>
      </c>
      <c r="I130" s="47">
        <f t="shared" si="8"/>
        <v>11.165375254603656</v>
      </c>
    </row>
    <row r="131" spans="2:9" x14ac:dyDescent="0.25">
      <c r="B131" s="43" t="str">
        <f t="shared" si="6"/>
        <v>Mon</v>
      </c>
      <c r="C131" s="44">
        <f t="shared" si="9"/>
        <v>46209.291666666359</v>
      </c>
      <c r="D131" s="44">
        <f t="shared" si="7"/>
        <v>46209.291666666359</v>
      </c>
      <c r="E131" s="45">
        <v>0.29166666666666669</v>
      </c>
      <c r="F131" s="46">
        <v>6.89</v>
      </c>
      <c r="G131" s="47">
        <f t="shared" si="5"/>
        <v>6.89</v>
      </c>
      <c r="H131" s="34">
        <v>190</v>
      </c>
      <c r="I131" s="47">
        <f t="shared" si="8"/>
        <v>11.165375254603656</v>
      </c>
    </row>
    <row r="132" spans="2:9" x14ac:dyDescent="0.25">
      <c r="B132" s="43" t="str">
        <f t="shared" si="6"/>
        <v>Mon</v>
      </c>
      <c r="C132" s="44">
        <f t="shared" si="9"/>
        <v>46209.333333333023</v>
      </c>
      <c r="D132" s="44">
        <f t="shared" si="7"/>
        <v>46209.333333333023</v>
      </c>
      <c r="E132" s="45">
        <v>0.33333333333333331</v>
      </c>
      <c r="F132" s="46">
        <v>6.89</v>
      </c>
      <c r="G132" s="47">
        <f t="shared" ref="G132:G195" si="10">IF(ISNUMBER(F132),F132,"")</f>
        <v>6.89</v>
      </c>
      <c r="H132" s="34">
        <v>190</v>
      </c>
      <c r="I132" s="47">
        <f t="shared" si="8"/>
        <v>11.165375254603656</v>
      </c>
    </row>
    <row r="133" spans="2:9" x14ac:dyDescent="0.25">
      <c r="B133" s="43" t="str">
        <f t="shared" ref="B133:B196" si="11">TEXT(C133,"ddd")</f>
        <v>Mon</v>
      </c>
      <c r="C133" s="44">
        <f t="shared" si="9"/>
        <v>46209.374999999687</v>
      </c>
      <c r="D133" s="44">
        <f t="shared" ref="D133:D196" si="12">IF((C133&gt;=$N$3)*(C133&lt;=$R$3),C133,NA())</f>
        <v>46209.374999999687</v>
      </c>
      <c r="E133" s="45">
        <v>0.375</v>
      </c>
      <c r="F133" s="46">
        <v>6.89</v>
      </c>
      <c r="G133" s="47">
        <f t="shared" si="10"/>
        <v>6.89</v>
      </c>
      <c r="H133" s="34">
        <v>190</v>
      </c>
      <c r="I133" s="47">
        <f t="shared" ref="I133:I196" si="13">$G$2</f>
        <v>11.165375254603656</v>
      </c>
    </row>
    <row r="134" spans="2:9" x14ac:dyDescent="0.25">
      <c r="B134" s="43" t="str">
        <f t="shared" si="11"/>
        <v>Mon</v>
      </c>
      <c r="C134" s="44">
        <f t="shared" ref="C134:C197" si="14">C133+TIME(1,0,0)</f>
        <v>46209.416666666351</v>
      </c>
      <c r="D134" s="44">
        <f t="shared" si="12"/>
        <v>46209.416666666351</v>
      </c>
      <c r="E134" s="45">
        <v>0.41666666666666669</v>
      </c>
      <c r="F134" s="46">
        <v>6.89</v>
      </c>
      <c r="G134" s="47">
        <f t="shared" si="10"/>
        <v>6.89</v>
      </c>
      <c r="H134" s="34">
        <v>190</v>
      </c>
      <c r="I134" s="47">
        <f t="shared" si="13"/>
        <v>11.165375254603656</v>
      </c>
    </row>
    <row r="135" spans="2:9" x14ac:dyDescent="0.25">
      <c r="B135" s="43" t="str">
        <f t="shared" si="11"/>
        <v>Mon</v>
      </c>
      <c r="C135" s="44">
        <f t="shared" si="14"/>
        <v>46209.458333333016</v>
      </c>
      <c r="D135" s="44">
        <f t="shared" si="12"/>
        <v>46209.458333333016</v>
      </c>
      <c r="E135" s="45">
        <v>0.45833333333333331</v>
      </c>
      <c r="F135" s="46">
        <v>6.89</v>
      </c>
      <c r="G135" s="47">
        <f t="shared" si="10"/>
        <v>6.89</v>
      </c>
      <c r="H135" s="34">
        <v>190</v>
      </c>
      <c r="I135" s="47">
        <f t="shared" si="13"/>
        <v>11.165375254603656</v>
      </c>
    </row>
    <row r="136" spans="2:9" x14ac:dyDescent="0.25">
      <c r="B136" s="43" t="str">
        <f t="shared" si="11"/>
        <v>Mon</v>
      </c>
      <c r="C136" s="44">
        <f t="shared" si="14"/>
        <v>46209.49999999968</v>
      </c>
      <c r="D136" s="44">
        <f t="shared" si="12"/>
        <v>46209.49999999968</v>
      </c>
      <c r="E136" s="45">
        <v>0.5</v>
      </c>
      <c r="F136" s="46">
        <v>6.89</v>
      </c>
      <c r="G136" s="47">
        <f t="shared" si="10"/>
        <v>6.89</v>
      </c>
      <c r="H136" s="34">
        <v>190</v>
      </c>
      <c r="I136" s="47">
        <f t="shared" si="13"/>
        <v>11.165375254603656</v>
      </c>
    </row>
    <row r="137" spans="2:9" x14ac:dyDescent="0.25">
      <c r="B137" s="43" t="str">
        <f t="shared" si="11"/>
        <v>Mon</v>
      </c>
      <c r="C137" s="44">
        <f t="shared" si="14"/>
        <v>46209.541666666344</v>
      </c>
      <c r="D137" s="44">
        <f t="shared" si="12"/>
        <v>46209.541666666344</v>
      </c>
      <c r="E137" s="45">
        <v>0.54166666666666663</v>
      </c>
      <c r="F137" s="46">
        <v>7.1708333333333298</v>
      </c>
      <c r="G137" s="47">
        <f t="shared" si="10"/>
        <v>7.1708333333333298</v>
      </c>
      <c r="H137" s="34">
        <v>190</v>
      </c>
      <c r="I137" s="47">
        <f t="shared" si="13"/>
        <v>11.165375254603656</v>
      </c>
    </row>
    <row r="138" spans="2:9" x14ac:dyDescent="0.25">
      <c r="B138" s="43" t="str">
        <f t="shared" si="11"/>
        <v>Mon</v>
      </c>
      <c r="C138" s="44">
        <f t="shared" si="14"/>
        <v>46209.583333333008</v>
      </c>
      <c r="D138" s="44">
        <f t="shared" si="12"/>
        <v>46209.583333333008</v>
      </c>
      <c r="E138" s="45">
        <v>0.58333333333333337</v>
      </c>
      <c r="F138" s="46">
        <v>7.1908333333333303</v>
      </c>
      <c r="G138" s="47">
        <f t="shared" si="10"/>
        <v>7.1908333333333303</v>
      </c>
      <c r="H138" s="34">
        <v>190</v>
      </c>
      <c r="I138" s="47">
        <f t="shared" si="13"/>
        <v>11.165375254603656</v>
      </c>
    </row>
    <row r="139" spans="2:9" x14ac:dyDescent="0.25">
      <c r="B139" s="43" t="str">
        <f t="shared" si="11"/>
        <v>Mon</v>
      </c>
      <c r="C139" s="44">
        <f t="shared" si="14"/>
        <v>46209.624999999673</v>
      </c>
      <c r="D139" s="44">
        <f t="shared" si="12"/>
        <v>46209.624999999673</v>
      </c>
      <c r="E139" s="45">
        <v>0.625</v>
      </c>
      <c r="F139" s="46">
        <v>7.8490909090909096</v>
      </c>
      <c r="G139" s="47">
        <f t="shared" si="10"/>
        <v>7.8490909090909096</v>
      </c>
      <c r="H139" s="34">
        <v>190</v>
      </c>
      <c r="I139" s="47">
        <f t="shared" si="13"/>
        <v>11.165375254603656</v>
      </c>
    </row>
    <row r="140" spans="2:9" x14ac:dyDescent="0.25">
      <c r="B140" s="43" t="str">
        <f t="shared" si="11"/>
        <v>Mon</v>
      </c>
      <c r="C140" s="44">
        <f t="shared" si="14"/>
        <v>46209.666666666337</v>
      </c>
      <c r="D140" s="44">
        <f t="shared" si="12"/>
        <v>46209.666666666337</v>
      </c>
      <c r="E140" s="45">
        <v>0.66666666666666663</v>
      </c>
      <c r="F140" s="46">
        <v>8.7575000000000003</v>
      </c>
      <c r="G140" s="47">
        <f t="shared" si="10"/>
        <v>8.7575000000000003</v>
      </c>
      <c r="H140" s="34">
        <v>190</v>
      </c>
      <c r="I140" s="47">
        <f t="shared" si="13"/>
        <v>11.165375254603656</v>
      </c>
    </row>
    <row r="141" spans="2:9" x14ac:dyDescent="0.25">
      <c r="B141" s="43" t="str">
        <f t="shared" si="11"/>
        <v>Mon</v>
      </c>
      <c r="C141" s="44">
        <f t="shared" si="14"/>
        <v>46209.708333333001</v>
      </c>
      <c r="D141" s="44">
        <f t="shared" si="12"/>
        <v>46209.708333333001</v>
      </c>
      <c r="E141" s="45">
        <v>0.70833333333333337</v>
      </c>
      <c r="F141" s="46">
        <v>7.3816666666666597</v>
      </c>
      <c r="G141" s="47">
        <f t="shared" si="10"/>
        <v>7.3816666666666597</v>
      </c>
      <c r="H141" s="34">
        <v>190</v>
      </c>
      <c r="I141" s="47">
        <f t="shared" si="13"/>
        <v>11.165375254603656</v>
      </c>
    </row>
    <row r="142" spans="2:9" x14ac:dyDescent="0.25">
      <c r="B142" s="43" t="str">
        <f t="shared" si="11"/>
        <v>Mon</v>
      </c>
      <c r="C142" s="44">
        <f t="shared" si="14"/>
        <v>46209.749999999665</v>
      </c>
      <c r="D142" s="44">
        <f t="shared" si="12"/>
        <v>46209.749999999665</v>
      </c>
      <c r="E142" s="45">
        <v>0.75</v>
      </c>
      <c r="F142" s="46">
        <v>6.89</v>
      </c>
      <c r="G142" s="47">
        <f t="shared" si="10"/>
        <v>6.89</v>
      </c>
      <c r="H142" s="34">
        <v>190</v>
      </c>
      <c r="I142" s="47">
        <f t="shared" si="13"/>
        <v>11.165375254603656</v>
      </c>
    </row>
    <row r="143" spans="2:9" x14ac:dyDescent="0.25">
      <c r="B143" s="43" t="str">
        <f t="shared" si="11"/>
        <v>Mon</v>
      </c>
      <c r="C143" s="44">
        <f t="shared" si="14"/>
        <v>46209.79166666633</v>
      </c>
      <c r="D143" s="44">
        <f t="shared" si="12"/>
        <v>46209.79166666633</v>
      </c>
      <c r="E143" s="45">
        <v>0.79166666666666663</v>
      </c>
      <c r="F143" s="46">
        <v>6.89</v>
      </c>
      <c r="G143" s="47">
        <f t="shared" si="10"/>
        <v>6.89</v>
      </c>
      <c r="H143" s="34">
        <v>190</v>
      </c>
      <c r="I143" s="47">
        <f t="shared" si="13"/>
        <v>11.165375254603656</v>
      </c>
    </row>
    <row r="144" spans="2:9" x14ac:dyDescent="0.25">
      <c r="B144" s="43" t="str">
        <f t="shared" si="11"/>
        <v>Mon</v>
      </c>
      <c r="C144" s="44">
        <f t="shared" si="14"/>
        <v>46209.833333332994</v>
      </c>
      <c r="D144" s="44">
        <f t="shared" si="12"/>
        <v>46209.833333332994</v>
      </c>
      <c r="E144" s="45">
        <v>0.83333333333333337</v>
      </c>
      <c r="F144" s="46">
        <v>6.89</v>
      </c>
      <c r="G144" s="47">
        <f t="shared" si="10"/>
        <v>6.89</v>
      </c>
      <c r="H144" s="34">
        <v>190</v>
      </c>
      <c r="I144" s="47">
        <f t="shared" si="13"/>
        <v>11.165375254603656</v>
      </c>
    </row>
    <row r="145" spans="2:9" x14ac:dyDescent="0.25">
      <c r="B145" s="43" t="str">
        <f t="shared" si="11"/>
        <v>Mon</v>
      </c>
      <c r="C145" s="44">
        <f t="shared" si="14"/>
        <v>46209.874999999658</v>
      </c>
      <c r="D145" s="44">
        <f t="shared" si="12"/>
        <v>46209.874999999658</v>
      </c>
      <c r="E145" s="45">
        <v>0.875</v>
      </c>
      <c r="F145" s="46">
        <v>6.89</v>
      </c>
      <c r="G145" s="47">
        <f t="shared" si="10"/>
        <v>6.89</v>
      </c>
      <c r="H145" s="34">
        <v>190</v>
      </c>
      <c r="I145" s="47">
        <f t="shared" si="13"/>
        <v>11.165375254603656</v>
      </c>
    </row>
    <row r="146" spans="2:9" x14ac:dyDescent="0.25">
      <c r="B146" s="43" t="str">
        <f t="shared" si="11"/>
        <v>Mon</v>
      </c>
      <c r="C146" s="44">
        <f t="shared" si="14"/>
        <v>46209.916666666322</v>
      </c>
      <c r="D146" s="44">
        <f t="shared" si="12"/>
        <v>46209.916666666322</v>
      </c>
      <c r="E146" s="45">
        <v>0.91666666666666663</v>
      </c>
      <c r="F146" s="46">
        <v>6.89</v>
      </c>
      <c r="G146" s="47">
        <f t="shared" si="10"/>
        <v>6.89</v>
      </c>
      <c r="H146" s="34">
        <v>190</v>
      </c>
      <c r="I146" s="47">
        <f t="shared" si="13"/>
        <v>11.165375254603656</v>
      </c>
    </row>
    <row r="147" spans="2:9" x14ac:dyDescent="0.25">
      <c r="B147" s="43" t="str">
        <f t="shared" si="11"/>
        <v>Mon</v>
      </c>
      <c r="C147" s="44">
        <f t="shared" si="14"/>
        <v>46209.958333332987</v>
      </c>
      <c r="D147" s="44">
        <f t="shared" si="12"/>
        <v>46209.958333332987</v>
      </c>
      <c r="E147" s="45">
        <v>0.95833333333333337</v>
      </c>
      <c r="F147" s="46">
        <v>6.89</v>
      </c>
      <c r="G147" s="47">
        <f t="shared" si="10"/>
        <v>6.89</v>
      </c>
      <c r="H147" s="34">
        <v>190</v>
      </c>
      <c r="I147" s="47">
        <f t="shared" si="13"/>
        <v>11.165375254603656</v>
      </c>
    </row>
    <row r="148" spans="2:9" x14ac:dyDescent="0.25">
      <c r="B148" s="43" t="str">
        <f t="shared" si="11"/>
        <v>Tue</v>
      </c>
      <c r="C148" s="44">
        <f t="shared" si="14"/>
        <v>46209.999999999651</v>
      </c>
      <c r="D148" s="44">
        <f t="shared" si="12"/>
        <v>46209.999999999651</v>
      </c>
      <c r="E148" s="45">
        <v>0</v>
      </c>
      <c r="F148" s="46">
        <v>6.89</v>
      </c>
      <c r="G148" s="47">
        <f t="shared" si="10"/>
        <v>6.89</v>
      </c>
      <c r="H148" s="34">
        <v>190</v>
      </c>
      <c r="I148" s="47">
        <f t="shared" si="13"/>
        <v>11.165375254603656</v>
      </c>
    </row>
    <row r="149" spans="2:9" x14ac:dyDescent="0.25">
      <c r="B149" s="43" t="str">
        <f t="shared" si="11"/>
        <v>Tue</v>
      </c>
      <c r="C149" s="44">
        <f t="shared" si="14"/>
        <v>46210.041666666315</v>
      </c>
      <c r="D149" s="44">
        <f t="shared" si="12"/>
        <v>46210.041666666315</v>
      </c>
      <c r="E149" s="45">
        <v>4.1666666666666664E-2</v>
      </c>
      <c r="F149" s="46">
        <v>6.89</v>
      </c>
      <c r="G149" s="47">
        <f t="shared" si="10"/>
        <v>6.89</v>
      </c>
      <c r="H149" s="34">
        <v>190</v>
      </c>
      <c r="I149" s="47">
        <f t="shared" si="13"/>
        <v>11.165375254603656</v>
      </c>
    </row>
    <row r="150" spans="2:9" x14ac:dyDescent="0.25">
      <c r="B150" s="43" t="str">
        <f t="shared" si="11"/>
        <v>Tue</v>
      </c>
      <c r="C150" s="44">
        <f t="shared" si="14"/>
        <v>46210.083333332979</v>
      </c>
      <c r="D150" s="44">
        <f t="shared" si="12"/>
        <v>46210.083333332979</v>
      </c>
      <c r="E150" s="45">
        <v>8.3333333333333329E-2</v>
      </c>
      <c r="F150" s="46">
        <v>6.89</v>
      </c>
      <c r="G150" s="47">
        <f t="shared" si="10"/>
        <v>6.89</v>
      </c>
      <c r="H150" s="34">
        <v>190</v>
      </c>
      <c r="I150" s="47">
        <f t="shared" si="13"/>
        <v>11.165375254603656</v>
      </c>
    </row>
    <row r="151" spans="2:9" x14ac:dyDescent="0.25">
      <c r="B151" s="43" t="str">
        <f t="shared" si="11"/>
        <v>Tue</v>
      </c>
      <c r="C151" s="44">
        <f t="shared" si="14"/>
        <v>46210.124999999643</v>
      </c>
      <c r="D151" s="44">
        <f t="shared" si="12"/>
        <v>46210.124999999643</v>
      </c>
      <c r="E151" s="45">
        <v>0.125</v>
      </c>
      <c r="F151" s="46">
        <v>6.89</v>
      </c>
      <c r="G151" s="47">
        <f t="shared" si="10"/>
        <v>6.89</v>
      </c>
      <c r="H151" s="34">
        <v>190</v>
      </c>
      <c r="I151" s="47">
        <f t="shared" si="13"/>
        <v>11.165375254603656</v>
      </c>
    </row>
    <row r="152" spans="2:9" x14ac:dyDescent="0.25">
      <c r="B152" s="43" t="str">
        <f t="shared" si="11"/>
        <v>Tue</v>
      </c>
      <c r="C152" s="44">
        <f t="shared" si="14"/>
        <v>46210.166666666308</v>
      </c>
      <c r="D152" s="44">
        <f t="shared" si="12"/>
        <v>46210.166666666308</v>
      </c>
      <c r="E152" s="45">
        <v>0.16666666666666666</v>
      </c>
      <c r="F152" s="46">
        <v>6.89</v>
      </c>
      <c r="G152" s="47">
        <f t="shared" si="10"/>
        <v>6.89</v>
      </c>
      <c r="H152" s="34">
        <v>190</v>
      </c>
      <c r="I152" s="47">
        <f t="shared" si="13"/>
        <v>11.165375254603656</v>
      </c>
    </row>
    <row r="153" spans="2:9" x14ac:dyDescent="0.25">
      <c r="B153" s="43" t="str">
        <f t="shared" si="11"/>
        <v>Tue</v>
      </c>
      <c r="C153" s="44">
        <f t="shared" si="14"/>
        <v>46210.208333332972</v>
      </c>
      <c r="D153" s="44">
        <f t="shared" si="12"/>
        <v>46210.208333332972</v>
      </c>
      <c r="E153" s="45">
        <v>0.20833333333333334</v>
      </c>
      <c r="F153" s="46">
        <v>6.89</v>
      </c>
      <c r="G153" s="47">
        <f t="shared" si="10"/>
        <v>6.89</v>
      </c>
      <c r="H153" s="34">
        <v>190</v>
      </c>
      <c r="I153" s="47">
        <f t="shared" si="13"/>
        <v>11.165375254603656</v>
      </c>
    </row>
    <row r="154" spans="2:9" x14ac:dyDescent="0.25">
      <c r="B154" s="43" t="str">
        <f t="shared" si="11"/>
        <v>Tue</v>
      </c>
      <c r="C154" s="44">
        <f t="shared" si="14"/>
        <v>46210.249999999636</v>
      </c>
      <c r="D154" s="44">
        <f t="shared" si="12"/>
        <v>46210.249999999636</v>
      </c>
      <c r="E154" s="45">
        <v>0.25</v>
      </c>
      <c r="F154" s="46">
        <v>6.89</v>
      </c>
      <c r="G154" s="47">
        <f t="shared" si="10"/>
        <v>6.89</v>
      </c>
      <c r="H154" s="34">
        <v>190</v>
      </c>
      <c r="I154" s="47">
        <f t="shared" si="13"/>
        <v>11.165375254603656</v>
      </c>
    </row>
    <row r="155" spans="2:9" x14ac:dyDescent="0.25">
      <c r="B155" s="43" t="str">
        <f t="shared" si="11"/>
        <v>Tue</v>
      </c>
      <c r="C155" s="44">
        <f t="shared" si="14"/>
        <v>46210.2916666663</v>
      </c>
      <c r="D155" s="44">
        <f t="shared" si="12"/>
        <v>46210.2916666663</v>
      </c>
      <c r="E155" s="45">
        <v>0.29166666666666669</v>
      </c>
      <c r="F155" s="46">
        <v>6.9149999999999903</v>
      </c>
      <c r="G155" s="47">
        <f t="shared" si="10"/>
        <v>6.9149999999999903</v>
      </c>
      <c r="H155" s="34">
        <v>190</v>
      </c>
      <c r="I155" s="47">
        <f t="shared" si="13"/>
        <v>11.165375254603656</v>
      </c>
    </row>
    <row r="156" spans="2:9" x14ac:dyDescent="0.25">
      <c r="B156" s="43" t="str">
        <f t="shared" si="11"/>
        <v>Tue</v>
      </c>
      <c r="C156" s="44">
        <f t="shared" si="14"/>
        <v>46210.333333332965</v>
      </c>
      <c r="D156" s="44">
        <f t="shared" si="12"/>
        <v>46210.333333332965</v>
      </c>
      <c r="E156" s="45">
        <v>0.33333333333333331</v>
      </c>
      <c r="F156" s="46">
        <v>6.9016666666666602</v>
      </c>
      <c r="G156" s="47">
        <f t="shared" si="10"/>
        <v>6.9016666666666602</v>
      </c>
      <c r="H156" s="34">
        <v>190</v>
      </c>
      <c r="I156" s="47">
        <f t="shared" si="13"/>
        <v>11.165375254603656</v>
      </c>
    </row>
    <row r="157" spans="2:9" x14ac:dyDescent="0.25">
      <c r="B157" s="43" t="str">
        <f t="shared" si="11"/>
        <v>Tue</v>
      </c>
      <c r="C157" s="44">
        <f t="shared" si="14"/>
        <v>46210.374999999629</v>
      </c>
      <c r="D157" s="44">
        <f t="shared" si="12"/>
        <v>46210.374999999629</v>
      </c>
      <c r="E157" s="45">
        <v>0.375</v>
      </c>
      <c r="F157" s="46">
        <v>6.9172727272727199</v>
      </c>
      <c r="G157" s="47">
        <f t="shared" si="10"/>
        <v>6.9172727272727199</v>
      </c>
      <c r="H157" s="34">
        <v>190</v>
      </c>
      <c r="I157" s="47">
        <f t="shared" si="13"/>
        <v>11.165375254603656</v>
      </c>
    </row>
    <row r="158" spans="2:9" x14ac:dyDescent="0.25">
      <c r="B158" s="43" t="str">
        <f t="shared" si="11"/>
        <v>Tue</v>
      </c>
      <c r="C158" s="44">
        <f t="shared" si="14"/>
        <v>46210.416666666293</v>
      </c>
      <c r="D158" s="44">
        <f t="shared" si="12"/>
        <v>46210.416666666293</v>
      </c>
      <c r="E158" s="45">
        <v>0.41666666666666669</v>
      </c>
      <c r="F158" s="46">
        <v>6.9675000000000002</v>
      </c>
      <c r="G158" s="47">
        <f t="shared" si="10"/>
        <v>6.9675000000000002</v>
      </c>
      <c r="H158" s="34">
        <v>190</v>
      </c>
      <c r="I158" s="47">
        <f t="shared" si="13"/>
        <v>11.165375254603656</v>
      </c>
    </row>
    <row r="159" spans="2:9" x14ac:dyDescent="0.25">
      <c r="B159" s="43" t="str">
        <f t="shared" si="11"/>
        <v>Tue</v>
      </c>
      <c r="C159" s="44">
        <f t="shared" si="14"/>
        <v>46210.458333332957</v>
      </c>
      <c r="D159" s="44">
        <f t="shared" si="12"/>
        <v>46210.458333332957</v>
      </c>
      <c r="E159" s="45">
        <v>0.45833333333333331</v>
      </c>
      <c r="F159" s="46">
        <v>7.1783333333333301</v>
      </c>
      <c r="G159" s="47">
        <f t="shared" si="10"/>
        <v>7.1783333333333301</v>
      </c>
      <c r="H159" s="34">
        <v>190</v>
      </c>
      <c r="I159" s="47">
        <f t="shared" si="13"/>
        <v>11.165375254603656</v>
      </c>
    </row>
    <row r="160" spans="2:9" x14ac:dyDescent="0.25">
      <c r="B160" s="43" t="str">
        <f t="shared" si="11"/>
        <v>Tue</v>
      </c>
      <c r="C160" s="44">
        <f t="shared" si="14"/>
        <v>46210.499999999622</v>
      </c>
      <c r="D160" s="44">
        <f t="shared" si="12"/>
        <v>46210.499999999622</v>
      </c>
      <c r="E160" s="45">
        <v>0.5</v>
      </c>
      <c r="F160" s="46">
        <v>7.29</v>
      </c>
      <c r="G160" s="47">
        <f t="shared" si="10"/>
        <v>7.29</v>
      </c>
      <c r="H160" s="34">
        <v>190</v>
      </c>
      <c r="I160" s="47">
        <f t="shared" si="13"/>
        <v>11.165375254603656</v>
      </c>
    </row>
    <row r="161" spans="2:9" x14ac:dyDescent="0.25">
      <c r="B161" s="43" t="str">
        <f t="shared" si="11"/>
        <v>Tue</v>
      </c>
      <c r="C161" s="44">
        <f t="shared" si="14"/>
        <v>46210.541666666286</v>
      </c>
      <c r="D161" s="44">
        <f t="shared" si="12"/>
        <v>46210.541666666286</v>
      </c>
      <c r="E161" s="45">
        <v>0.54166666666666663</v>
      </c>
      <c r="F161" s="46">
        <v>7.0858333333333299</v>
      </c>
      <c r="G161" s="47">
        <f t="shared" si="10"/>
        <v>7.0858333333333299</v>
      </c>
      <c r="H161" s="34">
        <v>190</v>
      </c>
      <c r="I161" s="47">
        <f t="shared" si="13"/>
        <v>11.165375254603656</v>
      </c>
    </row>
    <row r="162" spans="2:9" x14ac:dyDescent="0.25">
      <c r="B162" s="43" t="str">
        <f t="shared" si="11"/>
        <v>Tue</v>
      </c>
      <c r="C162" s="44">
        <f t="shared" si="14"/>
        <v>46210.58333333295</v>
      </c>
      <c r="D162" s="44">
        <f t="shared" si="12"/>
        <v>46210.58333333295</v>
      </c>
      <c r="E162" s="45">
        <v>0.58333333333333337</v>
      </c>
      <c r="F162" s="46">
        <v>8.2483333333333295</v>
      </c>
      <c r="G162" s="47">
        <f t="shared" si="10"/>
        <v>8.2483333333333295</v>
      </c>
      <c r="H162" s="34">
        <v>190</v>
      </c>
      <c r="I162" s="47">
        <f t="shared" si="13"/>
        <v>11.165375254603656</v>
      </c>
    </row>
    <row r="163" spans="2:9" x14ac:dyDescent="0.25">
      <c r="B163" s="43" t="str">
        <f t="shared" si="11"/>
        <v>Tue</v>
      </c>
      <c r="C163" s="44">
        <f t="shared" si="14"/>
        <v>46210.624999999614</v>
      </c>
      <c r="D163" s="44">
        <f t="shared" si="12"/>
        <v>46210.624999999614</v>
      </c>
      <c r="E163" s="45">
        <v>0.625</v>
      </c>
      <c r="F163" s="46">
        <v>17.86</v>
      </c>
      <c r="G163" s="47">
        <f t="shared" si="10"/>
        <v>17.86</v>
      </c>
      <c r="H163" s="34">
        <v>190</v>
      </c>
      <c r="I163" s="47">
        <f t="shared" si="13"/>
        <v>11.165375254603656</v>
      </c>
    </row>
    <row r="164" spans="2:9" x14ac:dyDescent="0.25">
      <c r="B164" s="43" t="str">
        <f t="shared" si="11"/>
        <v>Tue</v>
      </c>
      <c r="C164" s="44">
        <f t="shared" si="14"/>
        <v>46210.666666666279</v>
      </c>
      <c r="D164" s="44">
        <f t="shared" si="12"/>
        <v>46210.666666666279</v>
      </c>
      <c r="E164" s="45">
        <v>0.66666666666666663</v>
      </c>
      <c r="F164" s="46">
        <v>15.191666666666601</v>
      </c>
      <c r="G164" s="47">
        <f t="shared" si="10"/>
        <v>15.191666666666601</v>
      </c>
      <c r="H164" s="34">
        <v>190</v>
      </c>
      <c r="I164" s="47">
        <f t="shared" si="13"/>
        <v>11.165375254603656</v>
      </c>
    </row>
    <row r="165" spans="2:9" x14ac:dyDescent="0.25">
      <c r="B165" s="43" t="str">
        <f t="shared" si="11"/>
        <v>Tue</v>
      </c>
      <c r="C165" s="44">
        <f t="shared" si="14"/>
        <v>46210.708333332943</v>
      </c>
      <c r="D165" s="44">
        <f t="shared" si="12"/>
        <v>46210.708333332943</v>
      </c>
      <c r="E165" s="45">
        <v>0.70833333333333337</v>
      </c>
      <c r="F165" s="46">
        <v>11.725</v>
      </c>
      <c r="G165" s="47">
        <f t="shared" si="10"/>
        <v>11.725</v>
      </c>
      <c r="H165" s="34">
        <v>190</v>
      </c>
      <c r="I165" s="47">
        <f t="shared" si="13"/>
        <v>11.165375254603656</v>
      </c>
    </row>
    <row r="166" spans="2:9" x14ac:dyDescent="0.25">
      <c r="B166" s="43" t="str">
        <f t="shared" si="11"/>
        <v>Tue</v>
      </c>
      <c r="C166" s="44">
        <f t="shared" si="14"/>
        <v>46210.749999999607</v>
      </c>
      <c r="D166" s="44">
        <f t="shared" si="12"/>
        <v>46210.749999999607</v>
      </c>
      <c r="E166" s="45">
        <v>0.75</v>
      </c>
      <c r="F166" s="46">
        <v>10.0390909090909</v>
      </c>
      <c r="G166" s="47">
        <f t="shared" si="10"/>
        <v>10.0390909090909</v>
      </c>
      <c r="H166" s="34">
        <v>190</v>
      </c>
      <c r="I166" s="47">
        <f t="shared" si="13"/>
        <v>11.165375254603656</v>
      </c>
    </row>
    <row r="167" spans="2:9" x14ac:dyDescent="0.25">
      <c r="B167" s="43" t="str">
        <f t="shared" si="11"/>
        <v>Tue</v>
      </c>
      <c r="C167" s="44">
        <f t="shared" si="14"/>
        <v>46210.791666666271</v>
      </c>
      <c r="D167" s="44">
        <f t="shared" si="12"/>
        <v>46210.791666666271</v>
      </c>
      <c r="E167" s="45">
        <v>0.79166666666666663</v>
      </c>
      <c r="F167" s="46">
        <v>11.762499999999999</v>
      </c>
      <c r="G167" s="47">
        <f t="shared" si="10"/>
        <v>11.762499999999999</v>
      </c>
      <c r="H167" s="34">
        <v>190</v>
      </c>
      <c r="I167" s="47">
        <f t="shared" si="13"/>
        <v>11.165375254603656</v>
      </c>
    </row>
    <row r="168" spans="2:9" x14ac:dyDescent="0.25">
      <c r="B168" s="43" t="str">
        <f t="shared" si="11"/>
        <v>Tue</v>
      </c>
      <c r="C168" s="44">
        <f t="shared" si="14"/>
        <v>46210.833333332936</v>
      </c>
      <c r="D168" s="44">
        <f t="shared" si="12"/>
        <v>46210.833333332936</v>
      </c>
      <c r="E168" s="45">
        <v>0.83333333333333337</v>
      </c>
      <c r="F168" s="46">
        <v>15.14</v>
      </c>
      <c r="G168" s="47">
        <f t="shared" si="10"/>
        <v>15.14</v>
      </c>
      <c r="H168" s="34">
        <v>190</v>
      </c>
      <c r="I168" s="47">
        <f t="shared" si="13"/>
        <v>11.165375254603656</v>
      </c>
    </row>
    <row r="169" spans="2:9" x14ac:dyDescent="0.25">
      <c r="B169" s="43" t="str">
        <f t="shared" si="11"/>
        <v>Tue</v>
      </c>
      <c r="C169" s="44">
        <f t="shared" si="14"/>
        <v>46210.8749999996</v>
      </c>
      <c r="D169" s="44">
        <f t="shared" si="12"/>
        <v>46210.8749999996</v>
      </c>
      <c r="E169" s="45">
        <v>0.875</v>
      </c>
      <c r="F169" s="46">
        <v>18.6675</v>
      </c>
      <c r="G169" s="47">
        <f t="shared" si="10"/>
        <v>18.6675</v>
      </c>
      <c r="H169" s="34">
        <v>190</v>
      </c>
      <c r="I169" s="47">
        <f t="shared" si="13"/>
        <v>11.165375254603656</v>
      </c>
    </row>
    <row r="170" spans="2:9" x14ac:dyDescent="0.25">
      <c r="B170" s="43" t="str">
        <f t="shared" si="11"/>
        <v>Tue</v>
      </c>
      <c r="C170" s="44">
        <f t="shared" si="14"/>
        <v>46210.916666666264</v>
      </c>
      <c r="D170" s="44">
        <f t="shared" si="12"/>
        <v>46210.916666666264</v>
      </c>
      <c r="E170" s="45">
        <v>0.91666666666666663</v>
      </c>
      <c r="F170" s="46">
        <v>18.8608333333333</v>
      </c>
      <c r="G170" s="47">
        <f t="shared" si="10"/>
        <v>18.8608333333333</v>
      </c>
      <c r="H170" s="34">
        <v>190</v>
      </c>
      <c r="I170" s="47">
        <f t="shared" si="13"/>
        <v>11.165375254603656</v>
      </c>
    </row>
    <row r="171" spans="2:9" x14ac:dyDescent="0.25">
      <c r="B171" s="43" t="str">
        <f t="shared" si="11"/>
        <v>Tue</v>
      </c>
      <c r="C171" s="44">
        <f t="shared" si="14"/>
        <v>46210.958333332928</v>
      </c>
      <c r="D171" s="44">
        <f t="shared" si="12"/>
        <v>46210.958333332928</v>
      </c>
      <c r="E171" s="45">
        <v>0.95833333333333337</v>
      </c>
      <c r="F171" s="46">
        <v>17.1108333333333</v>
      </c>
      <c r="G171" s="47">
        <f t="shared" si="10"/>
        <v>17.1108333333333</v>
      </c>
      <c r="H171" s="34">
        <v>190</v>
      </c>
      <c r="I171" s="47">
        <f t="shared" si="13"/>
        <v>11.165375254603656</v>
      </c>
    </row>
    <row r="172" spans="2:9" x14ac:dyDescent="0.25">
      <c r="B172" s="43" t="str">
        <f t="shared" si="11"/>
        <v>Wed</v>
      </c>
      <c r="C172" s="44">
        <f t="shared" si="14"/>
        <v>46210.999999999593</v>
      </c>
      <c r="D172" s="44">
        <f t="shared" si="12"/>
        <v>46210.999999999593</v>
      </c>
      <c r="E172" s="45">
        <v>0</v>
      </c>
      <c r="F172" s="46">
        <v>17.488333333333301</v>
      </c>
      <c r="G172" s="47">
        <f t="shared" si="10"/>
        <v>17.488333333333301</v>
      </c>
      <c r="H172" s="34">
        <v>190</v>
      </c>
      <c r="I172" s="47">
        <f t="shared" si="13"/>
        <v>11.165375254603656</v>
      </c>
    </row>
    <row r="173" spans="2:9" x14ac:dyDescent="0.25">
      <c r="B173" s="43" t="str">
        <f t="shared" si="11"/>
        <v>Wed</v>
      </c>
      <c r="C173" s="44">
        <f t="shared" si="14"/>
        <v>46211.041666666257</v>
      </c>
      <c r="D173" s="44">
        <f t="shared" si="12"/>
        <v>46211.041666666257</v>
      </c>
      <c r="E173" s="45">
        <v>4.1666666666666664E-2</v>
      </c>
      <c r="F173" s="46">
        <v>18.4016666666666</v>
      </c>
      <c r="G173" s="47">
        <f t="shared" si="10"/>
        <v>18.4016666666666</v>
      </c>
      <c r="H173" s="34">
        <v>190</v>
      </c>
      <c r="I173" s="47">
        <f t="shared" si="13"/>
        <v>11.165375254603656</v>
      </c>
    </row>
    <row r="174" spans="2:9" x14ac:dyDescent="0.25">
      <c r="B174" s="43" t="str">
        <f t="shared" si="11"/>
        <v>Wed</v>
      </c>
      <c r="C174" s="44">
        <f t="shared" si="14"/>
        <v>46211.083333332921</v>
      </c>
      <c r="D174" s="44">
        <f t="shared" si="12"/>
        <v>46211.083333332921</v>
      </c>
      <c r="E174" s="45">
        <v>8.3333333333333329E-2</v>
      </c>
      <c r="F174" s="46">
        <v>18.091666666666601</v>
      </c>
      <c r="G174" s="47">
        <f t="shared" si="10"/>
        <v>18.091666666666601</v>
      </c>
      <c r="H174" s="34">
        <v>190</v>
      </c>
      <c r="I174" s="47">
        <f t="shared" si="13"/>
        <v>11.165375254603656</v>
      </c>
    </row>
    <row r="175" spans="2:9" x14ac:dyDescent="0.25">
      <c r="B175" s="43" t="str">
        <f t="shared" si="11"/>
        <v>Wed</v>
      </c>
      <c r="C175" s="44">
        <f t="shared" si="14"/>
        <v>46211.124999999585</v>
      </c>
      <c r="D175" s="44">
        <f t="shared" si="12"/>
        <v>46211.124999999585</v>
      </c>
      <c r="E175" s="45">
        <v>0.125</v>
      </c>
      <c r="F175" s="46">
        <v>13.9181818181818</v>
      </c>
      <c r="G175" s="47">
        <f t="shared" si="10"/>
        <v>13.9181818181818</v>
      </c>
      <c r="H175" s="34">
        <v>190</v>
      </c>
      <c r="I175" s="47">
        <f t="shared" si="13"/>
        <v>11.165375254603656</v>
      </c>
    </row>
    <row r="176" spans="2:9" x14ac:dyDescent="0.25">
      <c r="B176" s="43" t="str">
        <f t="shared" si="11"/>
        <v>Wed</v>
      </c>
      <c r="C176" s="44">
        <f t="shared" si="14"/>
        <v>46211.16666666625</v>
      </c>
      <c r="D176" s="44">
        <f t="shared" si="12"/>
        <v>46211.16666666625</v>
      </c>
      <c r="E176" s="45">
        <v>0.16666666666666666</v>
      </c>
      <c r="F176" s="46">
        <v>12.932499999999999</v>
      </c>
      <c r="G176" s="47">
        <f t="shared" si="10"/>
        <v>12.932499999999999</v>
      </c>
      <c r="H176" s="34">
        <v>190</v>
      </c>
      <c r="I176" s="47">
        <f t="shared" si="13"/>
        <v>11.165375254603656</v>
      </c>
    </row>
    <row r="177" spans="2:9" x14ac:dyDescent="0.25">
      <c r="B177" s="43" t="str">
        <f t="shared" si="11"/>
        <v>Wed</v>
      </c>
      <c r="C177" s="44">
        <f t="shared" si="14"/>
        <v>46211.208333332914</v>
      </c>
      <c r="D177" s="44">
        <f t="shared" si="12"/>
        <v>46211.208333332914</v>
      </c>
      <c r="E177" s="45">
        <v>0.20833333333333334</v>
      </c>
      <c r="F177" s="46">
        <v>15.532500000000001</v>
      </c>
      <c r="G177" s="47">
        <f t="shared" si="10"/>
        <v>15.532500000000001</v>
      </c>
      <c r="H177" s="34">
        <v>190</v>
      </c>
      <c r="I177" s="47">
        <f t="shared" si="13"/>
        <v>11.165375254603656</v>
      </c>
    </row>
    <row r="178" spans="2:9" x14ac:dyDescent="0.25">
      <c r="B178" s="43" t="str">
        <f t="shared" si="11"/>
        <v>Wed</v>
      </c>
      <c r="C178" s="44">
        <f t="shared" si="14"/>
        <v>46211.249999999578</v>
      </c>
      <c r="D178" s="44">
        <f t="shared" si="12"/>
        <v>46211.249999999578</v>
      </c>
      <c r="E178" s="45">
        <v>0.25</v>
      </c>
      <c r="F178" s="46">
        <v>11.9516666666666</v>
      </c>
      <c r="G178" s="47">
        <f t="shared" si="10"/>
        <v>11.9516666666666</v>
      </c>
      <c r="H178" s="34">
        <v>190</v>
      </c>
      <c r="I178" s="47">
        <f t="shared" si="13"/>
        <v>11.165375254603656</v>
      </c>
    </row>
    <row r="179" spans="2:9" x14ac:dyDescent="0.25">
      <c r="B179" s="43" t="str">
        <f t="shared" si="11"/>
        <v>Wed</v>
      </c>
      <c r="C179" s="44">
        <f t="shared" si="14"/>
        <v>46211.291666666242</v>
      </c>
      <c r="D179" s="44">
        <f t="shared" si="12"/>
        <v>46211.291666666242</v>
      </c>
      <c r="E179" s="45">
        <v>0.29166666666666669</v>
      </c>
      <c r="F179" s="46">
        <v>13.820833333333301</v>
      </c>
      <c r="G179" s="47">
        <f t="shared" si="10"/>
        <v>13.820833333333301</v>
      </c>
      <c r="H179" s="34">
        <v>190</v>
      </c>
      <c r="I179" s="47">
        <f t="shared" si="13"/>
        <v>11.165375254603656</v>
      </c>
    </row>
    <row r="180" spans="2:9" x14ac:dyDescent="0.25">
      <c r="B180" s="43" t="str">
        <f t="shared" si="11"/>
        <v>Wed</v>
      </c>
      <c r="C180" s="44">
        <f t="shared" si="14"/>
        <v>46211.333333332906</v>
      </c>
      <c r="D180" s="44">
        <f t="shared" si="12"/>
        <v>46211.333333332906</v>
      </c>
      <c r="E180" s="45">
        <v>0.33333333333333331</v>
      </c>
      <c r="F180" s="46">
        <v>17.946666666666601</v>
      </c>
      <c r="G180" s="47">
        <f t="shared" si="10"/>
        <v>17.946666666666601</v>
      </c>
      <c r="H180" s="34">
        <v>190</v>
      </c>
      <c r="I180" s="47">
        <f t="shared" si="13"/>
        <v>11.165375254603656</v>
      </c>
    </row>
    <row r="181" spans="2:9" x14ac:dyDescent="0.25">
      <c r="B181" s="43" t="str">
        <f t="shared" si="11"/>
        <v>Wed</v>
      </c>
      <c r="C181" s="44">
        <f t="shared" si="14"/>
        <v>46211.374999999571</v>
      </c>
      <c r="D181" s="44">
        <f t="shared" si="12"/>
        <v>46211.374999999571</v>
      </c>
      <c r="E181" s="45">
        <v>0.375</v>
      </c>
      <c r="F181" s="46">
        <v>19.9433333333333</v>
      </c>
      <c r="G181" s="47">
        <f t="shared" si="10"/>
        <v>19.9433333333333</v>
      </c>
      <c r="H181" s="34">
        <v>190</v>
      </c>
      <c r="I181" s="47">
        <f t="shared" si="13"/>
        <v>11.165375254603656</v>
      </c>
    </row>
    <row r="182" spans="2:9" x14ac:dyDescent="0.25">
      <c r="B182" s="43" t="str">
        <f t="shared" si="11"/>
        <v>Wed</v>
      </c>
      <c r="C182" s="44">
        <f t="shared" si="14"/>
        <v>46211.416666666235</v>
      </c>
      <c r="D182" s="44">
        <f t="shared" si="12"/>
        <v>46211.416666666235</v>
      </c>
      <c r="E182" s="45">
        <v>0.41666666666666669</v>
      </c>
      <c r="F182" s="46">
        <v>19.691666666666599</v>
      </c>
      <c r="G182" s="47">
        <f t="shared" si="10"/>
        <v>19.691666666666599</v>
      </c>
      <c r="H182" s="34">
        <v>190</v>
      </c>
      <c r="I182" s="47">
        <f t="shared" si="13"/>
        <v>11.165375254603656</v>
      </c>
    </row>
    <row r="183" spans="2:9" x14ac:dyDescent="0.25">
      <c r="B183" s="43" t="str">
        <f t="shared" si="11"/>
        <v>Wed</v>
      </c>
      <c r="C183" s="44">
        <f t="shared" si="14"/>
        <v>46211.458333332899</v>
      </c>
      <c r="D183" s="44">
        <f t="shared" si="12"/>
        <v>46211.458333332899</v>
      </c>
      <c r="E183" s="45">
        <v>0.45833333333333331</v>
      </c>
      <c r="F183" s="46">
        <v>14.775833333333299</v>
      </c>
      <c r="G183" s="47">
        <f t="shared" si="10"/>
        <v>14.775833333333299</v>
      </c>
      <c r="H183" s="34">
        <v>190</v>
      </c>
      <c r="I183" s="47">
        <f t="shared" si="13"/>
        <v>11.165375254603656</v>
      </c>
    </row>
    <row r="184" spans="2:9" x14ac:dyDescent="0.25">
      <c r="B184" s="43" t="str">
        <f t="shared" si="11"/>
        <v>Wed</v>
      </c>
      <c r="C184" s="44">
        <f t="shared" si="14"/>
        <v>46211.499999999563</v>
      </c>
      <c r="D184" s="44">
        <f t="shared" si="12"/>
        <v>46211.499999999563</v>
      </c>
      <c r="E184" s="45">
        <v>0.5</v>
      </c>
      <c r="F184" s="46">
        <v>16.694545454545398</v>
      </c>
      <c r="G184" s="47">
        <f t="shared" si="10"/>
        <v>16.694545454545398</v>
      </c>
      <c r="H184" s="34">
        <v>190</v>
      </c>
      <c r="I184" s="47">
        <f t="shared" si="13"/>
        <v>11.165375254603656</v>
      </c>
    </row>
    <row r="185" spans="2:9" x14ac:dyDescent="0.25">
      <c r="B185" s="43" t="str">
        <f t="shared" si="11"/>
        <v>Wed</v>
      </c>
      <c r="C185" s="44">
        <f t="shared" si="14"/>
        <v>46211.541666666228</v>
      </c>
      <c r="D185" s="44">
        <f t="shared" si="12"/>
        <v>46211.541666666228</v>
      </c>
      <c r="E185" s="45">
        <v>0.54166666666666663</v>
      </c>
      <c r="F185" s="46">
        <v>15.751666666666599</v>
      </c>
      <c r="G185" s="47">
        <f t="shared" si="10"/>
        <v>15.751666666666599</v>
      </c>
      <c r="H185" s="34">
        <v>190</v>
      </c>
      <c r="I185" s="47">
        <f t="shared" si="13"/>
        <v>11.165375254603656</v>
      </c>
    </row>
    <row r="186" spans="2:9" x14ac:dyDescent="0.25">
      <c r="B186" s="43" t="str">
        <f t="shared" si="11"/>
        <v>Wed</v>
      </c>
      <c r="C186" s="44">
        <f t="shared" si="14"/>
        <v>46211.583333332892</v>
      </c>
      <c r="D186" s="44">
        <f t="shared" si="12"/>
        <v>46211.583333332892</v>
      </c>
      <c r="E186" s="45">
        <v>0.58333333333333337</v>
      </c>
      <c r="F186" s="46">
        <v>14.744999999999999</v>
      </c>
      <c r="G186" s="47">
        <f t="shared" si="10"/>
        <v>14.744999999999999</v>
      </c>
      <c r="H186" s="34">
        <v>190</v>
      </c>
      <c r="I186" s="47">
        <f t="shared" si="13"/>
        <v>11.165375254603656</v>
      </c>
    </row>
    <row r="187" spans="2:9" x14ac:dyDescent="0.25">
      <c r="B187" s="43" t="str">
        <f t="shared" si="11"/>
        <v>Wed</v>
      </c>
      <c r="C187" s="44">
        <f t="shared" si="14"/>
        <v>46211.624999999556</v>
      </c>
      <c r="D187" s="44">
        <f t="shared" si="12"/>
        <v>46211.624999999556</v>
      </c>
      <c r="E187" s="45">
        <v>0.625</v>
      </c>
      <c r="F187" s="46">
        <v>15.6758333333333</v>
      </c>
      <c r="G187" s="47">
        <f t="shared" si="10"/>
        <v>15.6758333333333</v>
      </c>
      <c r="H187" s="34">
        <v>190</v>
      </c>
      <c r="I187" s="47">
        <f t="shared" si="13"/>
        <v>11.165375254603656</v>
      </c>
    </row>
    <row r="188" spans="2:9" x14ac:dyDescent="0.25">
      <c r="B188" s="43" t="str">
        <f t="shared" si="11"/>
        <v>Wed</v>
      </c>
      <c r="C188" s="44">
        <f t="shared" si="14"/>
        <v>46211.66666666622</v>
      </c>
      <c r="D188" s="44">
        <f t="shared" si="12"/>
        <v>46211.66666666622</v>
      </c>
      <c r="E188" s="45">
        <v>0.66666666666666663</v>
      </c>
      <c r="F188" s="46">
        <v>17.511666666666599</v>
      </c>
      <c r="G188" s="47">
        <f t="shared" si="10"/>
        <v>17.511666666666599</v>
      </c>
      <c r="H188" s="34">
        <v>190</v>
      </c>
      <c r="I188" s="47">
        <f t="shared" si="13"/>
        <v>11.165375254603656</v>
      </c>
    </row>
    <row r="189" spans="2:9" x14ac:dyDescent="0.25">
      <c r="B189" s="43" t="str">
        <f t="shared" si="11"/>
        <v>Wed</v>
      </c>
      <c r="C189" s="44">
        <f t="shared" si="14"/>
        <v>46211.708333332885</v>
      </c>
      <c r="D189" s="44">
        <f t="shared" si="12"/>
        <v>46211.708333332885</v>
      </c>
      <c r="E189" s="45">
        <v>0.70833333333333337</v>
      </c>
      <c r="F189" s="46">
        <v>18.782499999999999</v>
      </c>
      <c r="G189" s="47">
        <f t="shared" si="10"/>
        <v>18.782499999999999</v>
      </c>
      <c r="H189" s="34">
        <v>190</v>
      </c>
      <c r="I189" s="47">
        <f t="shared" si="13"/>
        <v>11.165375254603656</v>
      </c>
    </row>
    <row r="190" spans="2:9" x14ac:dyDescent="0.25">
      <c r="B190" s="43" t="str">
        <f t="shared" si="11"/>
        <v>Wed</v>
      </c>
      <c r="C190" s="44">
        <f t="shared" si="14"/>
        <v>46211.749999999549</v>
      </c>
      <c r="D190" s="44">
        <f t="shared" si="12"/>
        <v>46211.749999999549</v>
      </c>
      <c r="E190" s="45">
        <v>0.75</v>
      </c>
      <c r="F190" s="46">
        <v>19.031666666666599</v>
      </c>
      <c r="G190" s="47">
        <f t="shared" si="10"/>
        <v>19.031666666666599</v>
      </c>
      <c r="H190" s="34">
        <v>190</v>
      </c>
      <c r="I190" s="47">
        <f t="shared" si="13"/>
        <v>11.165375254603656</v>
      </c>
    </row>
    <row r="191" spans="2:9" x14ac:dyDescent="0.25">
      <c r="B191" s="43" t="str">
        <f t="shared" si="11"/>
        <v>Wed</v>
      </c>
      <c r="C191" s="44">
        <f t="shared" si="14"/>
        <v>46211.791666666213</v>
      </c>
      <c r="D191" s="44">
        <f t="shared" si="12"/>
        <v>46211.791666666213</v>
      </c>
      <c r="E191" s="45">
        <v>0.79166666666666663</v>
      </c>
      <c r="F191" s="46">
        <v>19.529166666666601</v>
      </c>
      <c r="G191" s="47">
        <f t="shared" si="10"/>
        <v>19.529166666666601</v>
      </c>
      <c r="H191" s="34">
        <v>190</v>
      </c>
      <c r="I191" s="47">
        <f t="shared" si="13"/>
        <v>11.165375254603656</v>
      </c>
    </row>
    <row r="192" spans="2:9" x14ac:dyDescent="0.25">
      <c r="B192" s="43" t="str">
        <f t="shared" si="11"/>
        <v>Wed</v>
      </c>
      <c r="C192" s="44">
        <f t="shared" si="14"/>
        <v>46211.833333332877</v>
      </c>
      <c r="D192" s="44">
        <f t="shared" si="12"/>
        <v>46211.833333332877</v>
      </c>
      <c r="E192" s="45">
        <v>0.83333333333333337</v>
      </c>
      <c r="F192" s="46">
        <v>20.895</v>
      </c>
      <c r="G192" s="47">
        <f t="shared" si="10"/>
        <v>20.895</v>
      </c>
      <c r="H192" s="34">
        <v>190</v>
      </c>
      <c r="I192" s="47">
        <f t="shared" si="13"/>
        <v>11.165375254603656</v>
      </c>
    </row>
    <row r="193" spans="2:9" x14ac:dyDescent="0.25">
      <c r="B193" s="43" t="str">
        <f t="shared" si="11"/>
        <v>Wed</v>
      </c>
      <c r="C193" s="44">
        <f t="shared" si="14"/>
        <v>46211.874999999542</v>
      </c>
      <c r="D193" s="44">
        <f t="shared" si="12"/>
        <v>46211.874999999542</v>
      </c>
      <c r="E193" s="45">
        <v>0.875</v>
      </c>
      <c r="F193" s="46">
        <v>21.497499999999999</v>
      </c>
      <c r="G193" s="47">
        <f t="shared" si="10"/>
        <v>21.497499999999999</v>
      </c>
      <c r="H193" s="34">
        <v>190</v>
      </c>
      <c r="I193" s="47">
        <f t="shared" si="13"/>
        <v>11.165375254603656</v>
      </c>
    </row>
    <row r="194" spans="2:9" x14ac:dyDescent="0.25">
      <c r="B194" s="43" t="str">
        <f t="shared" si="11"/>
        <v>Wed</v>
      </c>
      <c r="C194" s="44">
        <f t="shared" si="14"/>
        <v>46211.916666666206</v>
      </c>
      <c r="D194" s="44">
        <f t="shared" si="12"/>
        <v>46211.916666666206</v>
      </c>
      <c r="E194" s="45">
        <v>0.91666666666666663</v>
      </c>
      <c r="F194" s="46">
        <v>22.540909090909</v>
      </c>
      <c r="G194" s="47">
        <f t="shared" si="10"/>
        <v>22.540909090909</v>
      </c>
      <c r="H194" s="34">
        <v>190</v>
      </c>
      <c r="I194" s="47">
        <f t="shared" si="13"/>
        <v>11.165375254603656</v>
      </c>
    </row>
    <row r="195" spans="2:9" x14ac:dyDescent="0.25">
      <c r="B195" s="43" t="str">
        <f t="shared" si="11"/>
        <v>Wed</v>
      </c>
      <c r="C195" s="44">
        <f t="shared" si="14"/>
        <v>46211.95833333287</v>
      </c>
      <c r="D195" s="44">
        <f t="shared" si="12"/>
        <v>46211.95833333287</v>
      </c>
      <c r="E195" s="45">
        <v>0.95833333333333337</v>
      </c>
      <c r="F195" s="46">
        <v>23.11</v>
      </c>
      <c r="G195" s="47">
        <f t="shared" si="10"/>
        <v>23.11</v>
      </c>
      <c r="H195" s="34">
        <v>190</v>
      </c>
      <c r="I195" s="47">
        <f t="shared" si="13"/>
        <v>11.165375254603656</v>
      </c>
    </row>
    <row r="196" spans="2:9" x14ac:dyDescent="0.25">
      <c r="B196" s="43" t="str">
        <f t="shared" si="11"/>
        <v>Thu</v>
      </c>
      <c r="C196" s="44">
        <f t="shared" si="14"/>
        <v>46211.999999999534</v>
      </c>
      <c r="D196" s="44">
        <f t="shared" si="12"/>
        <v>46211.999999999534</v>
      </c>
      <c r="E196" s="45">
        <v>0</v>
      </c>
      <c r="F196" s="46">
        <v>25.003333333333298</v>
      </c>
      <c r="G196" s="47">
        <f t="shared" ref="G196:G259" si="15">IF(ISNUMBER(F196),F196,"")</f>
        <v>25.003333333333298</v>
      </c>
      <c r="H196" s="34">
        <v>190</v>
      </c>
      <c r="I196" s="47">
        <f t="shared" si="13"/>
        <v>11.165375254603656</v>
      </c>
    </row>
    <row r="197" spans="2:9" x14ac:dyDescent="0.25">
      <c r="B197" s="43" t="str">
        <f t="shared" ref="B197:B260" si="16">TEXT(C197,"ddd")</f>
        <v>Thu</v>
      </c>
      <c r="C197" s="44">
        <f t="shared" si="14"/>
        <v>46212.041666666199</v>
      </c>
      <c r="D197" s="44">
        <f t="shared" ref="D197:D260" si="17">IF((C197&gt;=$N$3)*(C197&lt;=$R$3),C197,NA())</f>
        <v>46212.041666666199</v>
      </c>
      <c r="E197" s="45">
        <v>4.1666666666666664E-2</v>
      </c>
      <c r="F197" s="46">
        <v>27.6383333333333</v>
      </c>
      <c r="G197" s="47">
        <f t="shared" si="15"/>
        <v>27.6383333333333</v>
      </c>
      <c r="H197" s="34">
        <v>190</v>
      </c>
      <c r="I197" s="47">
        <f t="shared" ref="I197:I260" si="18">$G$2</f>
        <v>11.165375254603656</v>
      </c>
    </row>
    <row r="198" spans="2:9" x14ac:dyDescent="0.25">
      <c r="B198" s="43" t="str">
        <f t="shared" si="16"/>
        <v>Thu</v>
      </c>
      <c r="C198" s="44">
        <f t="shared" ref="C198:C261" si="19">C197+TIME(1,0,0)</f>
        <v>46212.083333332863</v>
      </c>
      <c r="D198" s="44">
        <f t="shared" si="17"/>
        <v>46212.083333332863</v>
      </c>
      <c r="E198" s="45">
        <v>8.3333333333333329E-2</v>
      </c>
      <c r="F198" s="46">
        <v>28.3183333333333</v>
      </c>
      <c r="G198" s="47">
        <f t="shared" si="15"/>
        <v>28.3183333333333</v>
      </c>
      <c r="H198" s="34">
        <v>190</v>
      </c>
      <c r="I198" s="47">
        <f t="shared" si="18"/>
        <v>11.165375254603656</v>
      </c>
    </row>
    <row r="199" spans="2:9" x14ac:dyDescent="0.25">
      <c r="B199" s="43" t="str">
        <f t="shared" si="16"/>
        <v>Thu</v>
      </c>
      <c r="C199" s="44">
        <f t="shared" si="19"/>
        <v>46212.124999999527</v>
      </c>
      <c r="D199" s="44">
        <f t="shared" si="17"/>
        <v>46212.124999999527</v>
      </c>
      <c r="E199" s="45">
        <v>0.125</v>
      </c>
      <c r="F199" s="46">
        <v>28.285</v>
      </c>
      <c r="G199" s="47">
        <f t="shared" si="15"/>
        <v>28.285</v>
      </c>
      <c r="H199" s="34">
        <v>190</v>
      </c>
      <c r="I199" s="47">
        <f t="shared" si="18"/>
        <v>11.165375254603656</v>
      </c>
    </row>
    <row r="200" spans="2:9" x14ac:dyDescent="0.25">
      <c r="B200" s="43" t="str">
        <f t="shared" si="16"/>
        <v>Thu</v>
      </c>
      <c r="C200" s="44">
        <f t="shared" si="19"/>
        <v>46212.166666666191</v>
      </c>
      <c r="D200" s="44">
        <f t="shared" si="17"/>
        <v>46212.166666666191</v>
      </c>
      <c r="E200" s="45">
        <v>0.16666666666666666</v>
      </c>
      <c r="F200" s="46">
        <v>28.914999999999999</v>
      </c>
      <c r="G200" s="47">
        <f t="shared" si="15"/>
        <v>28.914999999999999</v>
      </c>
      <c r="H200" s="34">
        <v>190</v>
      </c>
      <c r="I200" s="47">
        <f t="shared" si="18"/>
        <v>11.165375254603656</v>
      </c>
    </row>
    <row r="201" spans="2:9" x14ac:dyDescent="0.25">
      <c r="B201" s="43" t="str">
        <f t="shared" si="16"/>
        <v>Thu</v>
      </c>
      <c r="C201" s="44">
        <f t="shared" si="19"/>
        <v>46212.208333332856</v>
      </c>
      <c r="D201" s="44">
        <f t="shared" si="17"/>
        <v>46212.208333332856</v>
      </c>
      <c r="E201" s="45">
        <v>0.20833333333333334</v>
      </c>
      <c r="F201" s="46">
        <v>29.5283333333333</v>
      </c>
      <c r="G201" s="47">
        <f t="shared" si="15"/>
        <v>29.5283333333333</v>
      </c>
      <c r="H201" s="34">
        <v>190</v>
      </c>
      <c r="I201" s="47">
        <f t="shared" si="18"/>
        <v>11.165375254603656</v>
      </c>
    </row>
    <row r="202" spans="2:9" x14ac:dyDescent="0.25">
      <c r="B202" s="43" t="str">
        <f t="shared" si="16"/>
        <v>Thu</v>
      </c>
      <c r="C202" s="44">
        <f t="shared" si="19"/>
        <v>46212.24999999952</v>
      </c>
      <c r="D202" s="44">
        <f t="shared" si="17"/>
        <v>46212.24999999952</v>
      </c>
      <c r="E202" s="45">
        <v>0.25</v>
      </c>
      <c r="F202" s="46">
        <v>29.14</v>
      </c>
      <c r="G202" s="47">
        <f t="shared" si="15"/>
        <v>29.14</v>
      </c>
      <c r="H202" s="34">
        <v>190</v>
      </c>
      <c r="I202" s="47">
        <f t="shared" si="18"/>
        <v>11.165375254603656</v>
      </c>
    </row>
    <row r="203" spans="2:9" x14ac:dyDescent="0.25">
      <c r="B203" s="43" t="str">
        <f t="shared" si="16"/>
        <v>Thu</v>
      </c>
      <c r="C203" s="44">
        <f t="shared" si="19"/>
        <v>46212.291666666184</v>
      </c>
      <c r="D203" s="44">
        <f t="shared" si="17"/>
        <v>46212.291666666184</v>
      </c>
      <c r="E203" s="45">
        <v>0.29166666666666669</v>
      </c>
      <c r="F203" s="46">
        <v>29.518181818181802</v>
      </c>
      <c r="G203" s="47">
        <f t="shared" si="15"/>
        <v>29.518181818181802</v>
      </c>
      <c r="H203" s="34">
        <v>190</v>
      </c>
      <c r="I203" s="47">
        <f t="shared" si="18"/>
        <v>11.165375254603656</v>
      </c>
    </row>
    <row r="204" spans="2:9" x14ac:dyDescent="0.25">
      <c r="B204" s="43" t="str">
        <f t="shared" si="16"/>
        <v>Thu</v>
      </c>
      <c r="C204" s="44">
        <f t="shared" si="19"/>
        <v>46212.333333332848</v>
      </c>
      <c r="D204" s="44">
        <f t="shared" si="17"/>
        <v>46212.333333332848</v>
      </c>
      <c r="E204" s="45">
        <v>0.33333333333333331</v>
      </c>
      <c r="F204" s="46">
        <v>30.399166666666599</v>
      </c>
      <c r="G204" s="47">
        <f t="shared" si="15"/>
        <v>30.399166666666599</v>
      </c>
      <c r="H204" s="34">
        <v>190</v>
      </c>
      <c r="I204" s="47">
        <f t="shared" si="18"/>
        <v>11.165375254603656</v>
      </c>
    </row>
    <row r="205" spans="2:9" x14ac:dyDescent="0.25">
      <c r="B205" s="43" t="str">
        <f t="shared" si="16"/>
        <v>Thu</v>
      </c>
      <c r="C205" s="44">
        <f t="shared" si="19"/>
        <v>46212.374999999513</v>
      </c>
      <c r="D205" s="44">
        <f t="shared" si="17"/>
        <v>46212.374999999513</v>
      </c>
      <c r="E205" s="45">
        <v>0.375</v>
      </c>
      <c r="F205" s="46">
        <v>30.218333333333302</v>
      </c>
      <c r="G205" s="47">
        <f t="shared" si="15"/>
        <v>30.218333333333302</v>
      </c>
      <c r="H205" s="34">
        <v>190</v>
      </c>
      <c r="I205" s="47">
        <f t="shared" si="18"/>
        <v>11.165375254603656</v>
      </c>
    </row>
    <row r="206" spans="2:9" x14ac:dyDescent="0.25">
      <c r="B206" s="43" t="str">
        <f t="shared" si="16"/>
        <v>Thu</v>
      </c>
      <c r="C206" s="44">
        <f t="shared" si="19"/>
        <v>46212.416666666177</v>
      </c>
      <c r="D206" s="44">
        <f t="shared" si="17"/>
        <v>46212.416666666177</v>
      </c>
      <c r="E206" s="45">
        <v>0.41666666666666669</v>
      </c>
      <c r="F206" s="46">
        <v>28.341666666666601</v>
      </c>
      <c r="G206" s="47">
        <f t="shared" si="15"/>
        <v>28.341666666666601</v>
      </c>
      <c r="H206" s="34">
        <v>190</v>
      </c>
      <c r="I206" s="47">
        <f t="shared" si="18"/>
        <v>11.165375254603656</v>
      </c>
    </row>
    <row r="207" spans="2:9" x14ac:dyDescent="0.25">
      <c r="B207" s="43" t="str">
        <f t="shared" si="16"/>
        <v>Thu</v>
      </c>
      <c r="C207" s="44">
        <f t="shared" si="19"/>
        <v>46212.458333332841</v>
      </c>
      <c r="D207" s="44">
        <f t="shared" si="17"/>
        <v>46212.458333332841</v>
      </c>
      <c r="E207" s="45">
        <v>0.45833333333333331</v>
      </c>
      <c r="F207" s="46">
        <v>19.932500000000001</v>
      </c>
      <c r="G207" s="47">
        <f t="shared" si="15"/>
        <v>19.932500000000001</v>
      </c>
      <c r="H207" s="34">
        <v>190</v>
      </c>
      <c r="I207" s="47">
        <f t="shared" si="18"/>
        <v>11.165375254603656</v>
      </c>
    </row>
    <row r="208" spans="2:9" x14ac:dyDescent="0.25">
      <c r="B208" s="43" t="str">
        <f t="shared" si="16"/>
        <v>Thu</v>
      </c>
      <c r="C208" s="44">
        <f t="shared" si="19"/>
        <v>46212.499999999505</v>
      </c>
      <c r="D208" s="44">
        <f t="shared" si="17"/>
        <v>46212.499999999505</v>
      </c>
      <c r="E208" s="45">
        <v>0.5</v>
      </c>
      <c r="F208" s="46">
        <v>22.750833333333301</v>
      </c>
      <c r="G208" s="47">
        <f t="shared" si="15"/>
        <v>22.750833333333301</v>
      </c>
      <c r="H208" s="34">
        <v>190</v>
      </c>
      <c r="I208" s="47">
        <f t="shared" si="18"/>
        <v>11.165375254603656</v>
      </c>
    </row>
    <row r="209" spans="2:9" x14ac:dyDescent="0.25">
      <c r="B209" s="43" t="str">
        <f t="shared" si="16"/>
        <v>Thu</v>
      </c>
      <c r="C209" s="44">
        <f t="shared" si="19"/>
        <v>46212.541666666169</v>
      </c>
      <c r="D209" s="44">
        <f t="shared" si="17"/>
        <v>46212.541666666169</v>
      </c>
      <c r="E209" s="45">
        <v>0.54166666666666663</v>
      </c>
      <c r="F209" s="46">
        <v>21.155000000000001</v>
      </c>
      <c r="G209" s="47">
        <f t="shared" si="15"/>
        <v>21.155000000000001</v>
      </c>
      <c r="H209" s="34">
        <v>190</v>
      </c>
      <c r="I209" s="47">
        <f t="shared" si="18"/>
        <v>11.165375254603656</v>
      </c>
    </row>
    <row r="210" spans="2:9" x14ac:dyDescent="0.25">
      <c r="B210" s="43" t="str">
        <f t="shared" si="16"/>
        <v>Thu</v>
      </c>
      <c r="C210" s="44">
        <f t="shared" si="19"/>
        <v>46212.583333332834</v>
      </c>
      <c r="D210" s="44">
        <f t="shared" si="17"/>
        <v>46212.583333332834</v>
      </c>
      <c r="E210" s="45">
        <v>0.58333333333333337</v>
      </c>
      <c r="F210" s="46">
        <v>23.817499999999999</v>
      </c>
      <c r="G210" s="47">
        <f t="shared" si="15"/>
        <v>23.817499999999999</v>
      </c>
      <c r="H210" s="34">
        <v>190</v>
      </c>
      <c r="I210" s="47">
        <f t="shared" si="18"/>
        <v>11.165375254603656</v>
      </c>
    </row>
    <row r="211" spans="2:9" x14ac:dyDescent="0.25">
      <c r="B211" s="43" t="str">
        <f t="shared" si="16"/>
        <v>Thu</v>
      </c>
      <c r="C211" s="44">
        <f t="shared" si="19"/>
        <v>46212.624999999498</v>
      </c>
      <c r="D211" s="44">
        <f t="shared" si="17"/>
        <v>46212.624999999498</v>
      </c>
      <c r="E211" s="45">
        <v>0.625</v>
      </c>
      <c r="F211" s="46">
        <v>21.155000000000001</v>
      </c>
      <c r="G211" s="47">
        <f t="shared" si="15"/>
        <v>21.155000000000001</v>
      </c>
      <c r="H211" s="34">
        <v>190</v>
      </c>
      <c r="I211" s="47">
        <f t="shared" si="18"/>
        <v>11.165375254603656</v>
      </c>
    </row>
    <row r="212" spans="2:9" x14ac:dyDescent="0.25">
      <c r="B212" s="43" t="str">
        <f t="shared" si="16"/>
        <v>Thu</v>
      </c>
      <c r="C212" s="44">
        <f t="shared" si="19"/>
        <v>46212.666666666162</v>
      </c>
      <c r="D212" s="44">
        <f t="shared" si="17"/>
        <v>46212.666666666162</v>
      </c>
      <c r="E212" s="45">
        <v>0.66666666666666663</v>
      </c>
      <c r="F212" s="46">
        <v>20.579166666666602</v>
      </c>
      <c r="G212" s="47">
        <f t="shared" si="15"/>
        <v>20.579166666666602</v>
      </c>
      <c r="H212" s="34">
        <v>190</v>
      </c>
      <c r="I212" s="47">
        <f t="shared" si="18"/>
        <v>11.165375254603656</v>
      </c>
    </row>
    <row r="213" spans="2:9" x14ac:dyDescent="0.25">
      <c r="B213" s="43" t="str">
        <f t="shared" si="16"/>
        <v>Thu</v>
      </c>
      <c r="C213" s="44">
        <f t="shared" si="19"/>
        <v>46212.708333332826</v>
      </c>
      <c r="D213" s="44">
        <f t="shared" si="17"/>
        <v>46212.708333332826</v>
      </c>
      <c r="E213" s="45">
        <v>0.70833333333333337</v>
      </c>
      <c r="F213" s="46">
        <v>22.722727272727202</v>
      </c>
      <c r="G213" s="47">
        <f t="shared" si="15"/>
        <v>22.722727272727202</v>
      </c>
      <c r="H213" s="34">
        <v>190</v>
      </c>
      <c r="I213" s="47">
        <f t="shared" si="18"/>
        <v>11.165375254603656</v>
      </c>
    </row>
    <row r="214" spans="2:9" x14ac:dyDescent="0.25">
      <c r="B214" s="43" t="str">
        <f t="shared" si="16"/>
        <v>Thu</v>
      </c>
      <c r="C214" s="44">
        <f t="shared" si="19"/>
        <v>46212.749999999491</v>
      </c>
      <c r="D214" s="44">
        <f t="shared" si="17"/>
        <v>46212.749999999491</v>
      </c>
      <c r="E214" s="45">
        <v>0.75</v>
      </c>
      <c r="F214" s="46">
        <v>22.210833333333301</v>
      </c>
      <c r="G214" s="47">
        <f t="shared" si="15"/>
        <v>22.210833333333301</v>
      </c>
      <c r="H214" s="34">
        <v>190</v>
      </c>
      <c r="I214" s="47">
        <f t="shared" si="18"/>
        <v>11.165375254603656</v>
      </c>
    </row>
    <row r="215" spans="2:9" x14ac:dyDescent="0.25">
      <c r="B215" s="43" t="str">
        <f t="shared" si="16"/>
        <v>Thu</v>
      </c>
      <c r="C215" s="44">
        <f t="shared" si="19"/>
        <v>46212.791666666155</v>
      </c>
      <c r="D215" s="44">
        <f t="shared" si="17"/>
        <v>46212.791666666155</v>
      </c>
      <c r="E215" s="45">
        <v>0.79166666666666663</v>
      </c>
      <c r="F215" s="46">
        <v>21.379166666666599</v>
      </c>
      <c r="G215" s="47">
        <f t="shared" si="15"/>
        <v>21.379166666666599</v>
      </c>
      <c r="H215" s="34">
        <v>190</v>
      </c>
      <c r="I215" s="47">
        <f t="shared" si="18"/>
        <v>11.165375254603656</v>
      </c>
    </row>
    <row r="216" spans="2:9" x14ac:dyDescent="0.25">
      <c r="B216" s="43" t="str">
        <f t="shared" si="16"/>
        <v>Thu</v>
      </c>
      <c r="C216" s="44">
        <f t="shared" si="19"/>
        <v>46212.833333332819</v>
      </c>
      <c r="D216" s="44">
        <f t="shared" si="17"/>
        <v>46212.833333332819</v>
      </c>
      <c r="E216" s="45">
        <v>0.83333333333333337</v>
      </c>
      <c r="F216" s="46">
        <v>19.6941666666666</v>
      </c>
      <c r="G216" s="47">
        <f t="shared" si="15"/>
        <v>19.6941666666666</v>
      </c>
      <c r="H216" s="34">
        <v>190</v>
      </c>
      <c r="I216" s="47">
        <f t="shared" si="18"/>
        <v>11.165375254603656</v>
      </c>
    </row>
    <row r="217" spans="2:9" x14ac:dyDescent="0.25">
      <c r="B217" s="43" t="str">
        <f t="shared" si="16"/>
        <v>Thu</v>
      </c>
      <c r="C217" s="44">
        <f t="shared" si="19"/>
        <v>46212.874999999483</v>
      </c>
      <c r="D217" s="44">
        <f t="shared" si="17"/>
        <v>46212.874999999483</v>
      </c>
      <c r="E217" s="45">
        <v>0.875</v>
      </c>
      <c r="F217" s="46">
        <v>12.1325</v>
      </c>
      <c r="G217" s="47">
        <f t="shared" si="15"/>
        <v>12.1325</v>
      </c>
      <c r="H217" s="34">
        <v>190</v>
      </c>
      <c r="I217" s="47">
        <f t="shared" si="18"/>
        <v>11.165375254603656</v>
      </c>
    </row>
    <row r="218" spans="2:9" x14ac:dyDescent="0.25">
      <c r="B218" s="43" t="str">
        <f t="shared" si="16"/>
        <v>Thu</v>
      </c>
      <c r="C218" s="44">
        <f t="shared" si="19"/>
        <v>46212.916666666148</v>
      </c>
      <c r="D218" s="44">
        <f t="shared" si="17"/>
        <v>46212.916666666148</v>
      </c>
      <c r="E218" s="45">
        <v>0.91666666666666663</v>
      </c>
      <c r="F218" s="46">
        <v>10.0625</v>
      </c>
      <c r="G218" s="47">
        <f t="shared" si="15"/>
        <v>10.0625</v>
      </c>
      <c r="H218" s="34">
        <v>190</v>
      </c>
      <c r="I218" s="47">
        <f t="shared" si="18"/>
        <v>11.165375254603656</v>
      </c>
    </row>
    <row r="219" spans="2:9" x14ac:dyDescent="0.25">
      <c r="B219" s="43" t="str">
        <f t="shared" si="16"/>
        <v>Thu</v>
      </c>
      <c r="C219" s="44">
        <f t="shared" si="19"/>
        <v>46212.958333332812</v>
      </c>
      <c r="D219" s="44">
        <f t="shared" si="17"/>
        <v>46212.958333332812</v>
      </c>
      <c r="E219" s="45">
        <v>0.95833333333333337</v>
      </c>
      <c r="F219" s="46">
        <v>9.4166666666666607</v>
      </c>
      <c r="G219" s="47">
        <f t="shared" si="15"/>
        <v>9.4166666666666607</v>
      </c>
      <c r="H219" s="34">
        <v>190</v>
      </c>
      <c r="I219" s="47">
        <f t="shared" si="18"/>
        <v>11.165375254603656</v>
      </c>
    </row>
    <row r="220" spans="2:9" x14ac:dyDescent="0.25">
      <c r="B220" s="43" t="str">
        <f t="shared" si="16"/>
        <v>Fri</v>
      </c>
      <c r="C220" s="44">
        <f t="shared" si="19"/>
        <v>46212.999999999476</v>
      </c>
      <c r="D220" s="44">
        <f t="shared" si="17"/>
        <v>46212.999999999476</v>
      </c>
      <c r="E220" s="45">
        <v>0</v>
      </c>
      <c r="F220" s="46">
        <v>9.8691666666666595</v>
      </c>
      <c r="G220" s="47">
        <f t="shared" si="15"/>
        <v>9.8691666666666595</v>
      </c>
      <c r="H220" s="34">
        <v>190</v>
      </c>
      <c r="I220" s="47">
        <f t="shared" si="18"/>
        <v>11.165375254603656</v>
      </c>
    </row>
    <row r="221" spans="2:9" x14ac:dyDescent="0.25">
      <c r="B221" s="43" t="str">
        <f t="shared" si="16"/>
        <v>Fri</v>
      </c>
      <c r="C221" s="44">
        <f t="shared" si="19"/>
        <v>46213.04166666614</v>
      </c>
      <c r="D221" s="44">
        <f t="shared" si="17"/>
        <v>46213.04166666614</v>
      </c>
      <c r="E221" s="45">
        <v>4.1666666666666664E-2</v>
      </c>
      <c r="F221" s="46">
        <v>9.8949999999999996</v>
      </c>
      <c r="G221" s="47">
        <f t="shared" si="15"/>
        <v>9.8949999999999996</v>
      </c>
      <c r="H221" s="34">
        <v>190</v>
      </c>
      <c r="I221" s="47">
        <f t="shared" si="18"/>
        <v>11.165375254603656</v>
      </c>
    </row>
    <row r="222" spans="2:9" x14ac:dyDescent="0.25">
      <c r="B222" s="43" t="str">
        <f t="shared" si="16"/>
        <v>Fri</v>
      </c>
      <c r="C222" s="44">
        <f t="shared" si="19"/>
        <v>46213.083333332805</v>
      </c>
      <c r="D222" s="44">
        <f t="shared" si="17"/>
        <v>46213.083333332805</v>
      </c>
      <c r="E222" s="45">
        <v>8.3333333333333329E-2</v>
      </c>
      <c r="F222" s="46">
        <v>10.0627272727272</v>
      </c>
      <c r="G222" s="47">
        <f t="shared" si="15"/>
        <v>10.0627272727272</v>
      </c>
      <c r="H222" s="34">
        <v>190</v>
      </c>
      <c r="I222" s="47">
        <f t="shared" si="18"/>
        <v>11.165375254603656</v>
      </c>
    </row>
    <row r="223" spans="2:9" x14ac:dyDescent="0.25">
      <c r="B223" s="43" t="str">
        <f t="shared" si="16"/>
        <v>Fri</v>
      </c>
      <c r="C223" s="44">
        <f t="shared" si="19"/>
        <v>46213.124999999469</v>
      </c>
      <c r="D223" s="44">
        <f t="shared" si="17"/>
        <v>46213.124999999469</v>
      </c>
      <c r="E223" s="45">
        <v>0.125</v>
      </c>
      <c r="F223" s="46">
        <v>11.8675</v>
      </c>
      <c r="G223" s="47">
        <f t="shared" si="15"/>
        <v>11.8675</v>
      </c>
      <c r="H223" s="34">
        <v>190</v>
      </c>
      <c r="I223" s="47">
        <f t="shared" si="18"/>
        <v>11.165375254603656</v>
      </c>
    </row>
    <row r="224" spans="2:9" x14ac:dyDescent="0.25">
      <c r="B224" s="43" t="str">
        <f t="shared" si="16"/>
        <v>Fri</v>
      </c>
      <c r="C224" s="44">
        <f t="shared" si="19"/>
        <v>46213.166666666133</v>
      </c>
      <c r="D224" s="44">
        <f t="shared" si="17"/>
        <v>46213.166666666133</v>
      </c>
      <c r="E224" s="45">
        <v>0.16666666666666666</v>
      </c>
      <c r="F224" s="46">
        <v>12.637499999999999</v>
      </c>
      <c r="G224" s="47">
        <f t="shared" si="15"/>
        <v>12.637499999999999</v>
      </c>
      <c r="H224" s="34">
        <v>190</v>
      </c>
      <c r="I224" s="47">
        <f t="shared" si="18"/>
        <v>11.165375254603656</v>
      </c>
    </row>
    <row r="225" spans="2:9" x14ac:dyDescent="0.25">
      <c r="B225" s="43" t="str">
        <f t="shared" si="16"/>
        <v>Fri</v>
      </c>
      <c r="C225" s="44">
        <f t="shared" si="19"/>
        <v>46213.208333332797</v>
      </c>
      <c r="D225" s="44">
        <f t="shared" si="17"/>
        <v>46213.208333332797</v>
      </c>
      <c r="E225" s="45">
        <v>0.20833333333333334</v>
      </c>
      <c r="F225" s="46">
        <v>11.9091666666666</v>
      </c>
      <c r="G225" s="47">
        <f t="shared" si="15"/>
        <v>11.9091666666666</v>
      </c>
      <c r="H225" s="34">
        <v>190</v>
      </c>
      <c r="I225" s="47">
        <f t="shared" si="18"/>
        <v>11.165375254603656</v>
      </c>
    </row>
    <row r="226" spans="2:9" x14ac:dyDescent="0.25">
      <c r="B226" s="43" t="str">
        <f t="shared" si="16"/>
        <v>Fri</v>
      </c>
      <c r="C226" s="44">
        <f t="shared" si="19"/>
        <v>46213.249999999462</v>
      </c>
      <c r="D226" s="44">
        <f t="shared" si="17"/>
        <v>46213.249999999462</v>
      </c>
      <c r="E226" s="45">
        <v>0.25</v>
      </c>
      <c r="F226" s="46">
        <v>12.39</v>
      </c>
      <c r="G226" s="47">
        <f t="shared" si="15"/>
        <v>12.39</v>
      </c>
      <c r="H226" s="34">
        <v>190</v>
      </c>
      <c r="I226" s="47">
        <f t="shared" si="18"/>
        <v>11.165375254603656</v>
      </c>
    </row>
    <row r="227" spans="2:9" x14ac:dyDescent="0.25">
      <c r="B227" s="43" t="str">
        <f t="shared" si="16"/>
        <v>Fri</v>
      </c>
      <c r="C227" s="44">
        <f t="shared" si="19"/>
        <v>46213.291666666126</v>
      </c>
      <c r="D227" s="44">
        <f t="shared" si="17"/>
        <v>46213.291666666126</v>
      </c>
      <c r="E227" s="45">
        <v>0.29166666666666669</v>
      </c>
      <c r="F227" s="46">
        <v>12.966666666666599</v>
      </c>
      <c r="G227" s="47">
        <f t="shared" si="15"/>
        <v>12.966666666666599</v>
      </c>
      <c r="H227" s="34">
        <v>190</v>
      </c>
      <c r="I227" s="47">
        <f t="shared" si="18"/>
        <v>11.165375254603656</v>
      </c>
    </row>
    <row r="228" spans="2:9" x14ac:dyDescent="0.25">
      <c r="B228" s="43" t="str">
        <f t="shared" si="16"/>
        <v>Fri</v>
      </c>
      <c r="C228" s="44">
        <f t="shared" si="19"/>
        <v>46213.33333333279</v>
      </c>
      <c r="D228" s="44">
        <f t="shared" si="17"/>
        <v>46213.33333333279</v>
      </c>
      <c r="E228" s="45">
        <v>0.33333333333333331</v>
      </c>
      <c r="F228" s="46">
        <v>13.029166666666599</v>
      </c>
      <c r="G228" s="47">
        <f t="shared" si="15"/>
        <v>13.029166666666599</v>
      </c>
      <c r="H228" s="34">
        <v>190</v>
      </c>
      <c r="I228" s="47">
        <f t="shared" si="18"/>
        <v>11.165375254603656</v>
      </c>
    </row>
    <row r="229" spans="2:9" x14ac:dyDescent="0.25">
      <c r="B229" s="43" t="str">
        <f t="shared" si="16"/>
        <v>Fri</v>
      </c>
      <c r="C229" s="44">
        <f t="shared" si="19"/>
        <v>46213.374999999454</v>
      </c>
      <c r="D229" s="44">
        <f t="shared" si="17"/>
        <v>46213.374999999454</v>
      </c>
      <c r="E229" s="45">
        <v>0.375</v>
      </c>
      <c r="F229" s="46">
        <v>14.6241666666666</v>
      </c>
      <c r="G229" s="47">
        <f t="shared" si="15"/>
        <v>14.6241666666666</v>
      </c>
      <c r="H229" s="34">
        <v>190</v>
      </c>
      <c r="I229" s="47">
        <f t="shared" si="18"/>
        <v>11.165375254603656</v>
      </c>
    </row>
    <row r="230" spans="2:9" x14ac:dyDescent="0.25">
      <c r="B230" s="43" t="str">
        <f t="shared" si="16"/>
        <v>Fri</v>
      </c>
      <c r="C230" s="44">
        <f t="shared" si="19"/>
        <v>46213.416666666119</v>
      </c>
      <c r="D230" s="44">
        <f t="shared" si="17"/>
        <v>46213.416666666119</v>
      </c>
      <c r="E230" s="45">
        <v>0.41666666666666669</v>
      </c>
      <c r="F230" s="46">
        <v>25.433333333333302</v>
      </c>
      <c r="G230" s="47">
        <f t="shared" si="15"/>
        <v>25.433333333333302</v>
      </c>
      <c r="H230" s="34">
        <v>190</v>
      </c>
      <c r="I230" s="47">
        <f t="shared" si="18"/>
        <v>11.165375254603656</v>
      </c>
    </row>
    <row r="231" spans="2:9" x14ac:dyDescent="0.25">
      <c r="B231" s="43" t="str">
        <f t="shared" si="16"/>
        <v>Fri</v>
      </c>
      <c r="C231" s="44">
        <f t="shared" si="19"/>
        <v>46213.458333332783</v>
      </c>
      <c r="D231" s="44">
        <f t="shared" si="17"/>
        <v>46213.458333332783</v>
      </c>
      <c r="E231" s="45">
        <v>0.45833333333333331</v>
      </c>
      <c r="F231" s="46">
        <v>18.0327272727272</v>
      </c>
      <c r="G231" s="47">
        <f t="shared" si="15"/>
        <v>18.0327272727272</v>
      </c>
      <c r="H231" s="34">
        <v>190</v>
      </c>
      <c r="I231" s="47">
        <f t="shared" si="18"/>
        <v>11.165375254603656</v>
      </c>
    </row>
    <row r="232" spans="2:9" x14ac:dyDescent="0.25">
      <c r="B232" s="43" t="str">
        <f t="shared" si="16"/>
        <v>Fri</v>
      </c>
      <c r="C232" s="44">
        <f t="shared" si="19"/>
        <v>46213.499999999447</v>
      </c>
      <c r="D232" s="44">
        <f t="shared" si="17"/>
        <v>46213.499999999447</v>
      </c>
      <c r="E232" s="45">
        <v>0.5</v>
      </c>
      <c r="F232" s="46">
        <v>18.625</v>
      </c>
      <c r="G232" s="47">
        <f t="shared" si="15"/>
        <v>18.625</v>
      </c>
      <c r="H232" s="34">
        <v>190</v>
      </c>
      <c r="I232" s="47">
        <f t="shared" si="18"/>
        <v>11.165375254603656</v>
      </c>
    </row>
    <row r="233" spans="2:9" x14ac:dyDescent="0.25">
      <c r="B233" s="43" t="str">
        <f t="shared" si="16"/>
        <v>Fri</v>
      </c>
      <c r="C233" s="44">
        <f t="shared" si="19"/>
        <v>46213.541666666111</v>
      </c>
      <c r="D233" s="44">
        <f t="shared" si="17"/>
        <v>46213.541666666111</v>
      </c>
      <c r="E233" s="45">
        <v>0.54166666666666663</v>
      </c>
      <c r="F233" s="46">
        <v>19.8883333333333</v>
      </c>
      <c r="G233" s="47">
        <f t="shared" si="15"/>
        <v>19.8883333333333</v>
      </c>
      <c r="H233" s="34">
        <v>190</v>
      </c>
      <c r="I233" s="47">
        <f t="shared" si="18"/>
        <v>11.165375254603656</v>
      </c>
    </row>
    <row r="234" spans="2:9" x14ac:dyDescent="0.25">
      <c r="B234" s="43" t="str">
        <f t="shared" si="16"/>
        <v>Fri</v>
      </c>
      <c r="C234" s="44">
        <f t="shared" si="19"/>
        <v>46213.583333332776</v>
      </c>
      <c r="D234" s="44">
        <f t="shared" si="17"/>
        <v>46213.583333332776</v>
      </c>
      <c r="E234" s="45">
        <v>0.58333333333333337</v>
      </c>
      <c r="F234" s="46">
        <v>19.574166666666599</v>
      </c>
      <c r="G234" s="47">
        <f t="shared" si="15"/>
        <v>19.574166666666599</v>
      </c>
      <c r="H234" s="34">
        <v>190</v>
      </c>
      <c r="I234" s="47">
        <f t="shared" si="18"/>
        <v>11.165375254603656</v>
      </c>
    </row>
    <row r="235" spans="2:9" x14ac:dyDescent="0.25">
      <c r="B235" s="43" t="str">
        <f t="shared" si="16"/>
        <v>Fri</v>
      </c>
      <c r="C235" s="44">
        <f t="shared" si="19"/>
        <v>46213.62499999944</v>
      </c>
      <c r="D235" s="44">
        <f t="shared" si="17"/>
        <v>46213.62499999944</v>
      </c>
      <c r="E235" s="45">
        <v>0.625</v>
      </c>
      <c r="F235" s="46">
        <v>18.217500000000001</v>
      </c>
      <c r="G235" s="47">
        <f t="shared" si="15"/>
        <v>18.217500000000001</v>
      </c>
      <c r="H235" s="34">
        <v>190</v>
      </c>
      <c r="I235" s="47">
        <f t="shared" si="18"/>
        <v>11.165375254603656</v>
      </c>
    </row>
    <row r="236" spans="2:9" x14ac:dyDescent="0.25">
      <c r="B236" s="43" t="str">
        <f t="shared" si="16"/>
        <v>Fri</v>
      </c>
      <c r="C236" s="44">
        <f t="shared" si="19"/>
        <v>46213.666666666104</v>
      </c>
      <c r="D236" s="44">
        <f t="shared" si="17"/>
        <v>46213.666666666104</v>
      </c>
      <c r="E236" s="45">
        <v>0.66666666666666663</v>
      </c>
      <c r="F236" s="46">
        <v>16.281666666666599</v>
      </c>
      <c r="G236" s="47">
        <f t="shared" si="15"/>
        <v>16.281666666666599</v>
      </c>
      <c r="H236" s="34">
        <v>190</v>
      </c>
      <c r="I236" s="47">
        <f t="shared" si="18"/>
        <v>11.165375254603656</v>
      </c>
    </row>
    <row r="237" spans="2:9" x14ac:dyDescent="0.25">
      <c r="B237" s="43" t="str">
        <f t="shared" si="16"/>
        <v>Fri</v>
      </c>
      <c r="C237" s="44">
        <f t="shared" si="19"/>
        <v>46213.708333332768</v>
      </c>
      <c r="D237" s="44">
        <f t="shared" si="17"/>
        <v>46213.708333332768</v>
      </c>
      <c r="E237" s="45">
        <v>0.70833333333333337</v>
      </c>
      <c r="F237" s="46">
        <v>16.1533333333333</v>
      </c>
      <c r="G237" s="47">
        <f t="shared" si="15"/>
        <v>16.1533333333333</v>
      </c>
      <c r="H237" s="34">
        <v>190</v>
      </c>
      <c r="I237" s="47">
        <f t="shared" si="18"/>
        <v>11.165375254603656</v>
      </c>
    </row>
    <row r="238" spans="2:9" x14ac:dyDescent="0.25">
      <c r="B238" s="43" t="str">
        <f t="shared" si="16"/>
        <v>Fri</v>
      </c>
      <c r="C238" s="44">
        <f t="shared" si="19"/>
        <v>46213.749999999432</v>
      </c>
      <c r="D238" s="44">
        <f t="shared" si="17"/>
        <v>46213.749999999432</v>
      </c>
      <c r="E238" s="45">
        <v>0.75</v>
      </c>
      <c r="F238" s="46">
        <v>16.885833333333299</v>
      </c>
      <c r="G238" s="47">
        <f t="shared" si="15"/>
        <v>16.885833333333299</v>
      </c>
      <c r="H238" s="34">
        <v>190</v>
      </c>
      <c r="I238" s="47">
        <f t="shared" si="18"/>
        <v>11.165375254603656</v>
      </c>
    </row>
    <row r="239" spans="2:9" x14ac:dyDescent="0.25">
      <c r="B239" s="43" t="str">
        <f t="shared" si="16"/>
        <v>Fri</v>
      </c>
      <c r="C239" s="44">
        <f t="shared" si="19"/>
        <v>46213.791666666097</v>
      </c>
      <c r="D239" s="44">
        <f t="shared" si="17"/>
        <v>46213.791666666097</v>
      </c>
      <c r="E239" s="45">
        <v>0.79166666666666663</v>
      </c>
      <c r="F239" s="46">
        <v>16.558333333333302</v>
      </c>
      <c r="G239" s="47">
        <f t="shared" si="15"/>
        <v>16.558333333333302</v>
      </c>
      <c r="H239" s="34">
        <v>190</v>
      </c>
      <c r="I239" s="47">
        <f t="shared" si="18"/>
        <v>11.165375254603656</v>
      </c>
    </row>
    <row r="240" spans="2:9" x14ac:dyDescent="0.25">
      <c r="B240" s="43" t="str">
        <f t="shared" si="16"/>
        <v>Fri</v>
      </c>
      <c r="C240" s="44">
        <f t="shared" si="19"/>
        <v>46213.833333332761</v>
      </c>
      <c r="D240" s="44">
        <f t="shared" si="17"/>
        <v>46213.833333332761</v>
      </c>
      <c r="E240" s="45">
        <v>0.83333333333333337</v>
      </c>
      <c r="F240" s="46">
        <v>16.8266666666666</v>
      </c>
      <c r="G240" s="47">
        <f t="shared" si="15"/>
        <v>16.8266666666666</v>
      </c>
      <c r="H240" s="34">
        <v>190</v>
      </c>
      <c r="I240" s="47">
        <f t="shared" si="18"/>
        <v>11.165375254603656</v>
      </c>
    </row>
    <row r="241" spans="2:9" x14ac:dyDescent="0.25">
      <c r="B241" s="43" t="str">
        <f t="shared" si="16"/>
        <v>Fri</v>
      </c>
      <c r="C241" s="44">
        <f t="shared" si="19"/>
        <v>46213.874999999425</v>
      </c>
      <c r="D241" s="44">
        <f t="shared" si="17"/>
        <v>46213.874999999425</v>
      </c>
      <c r="E241" s="45">
        <v>0.875</v>
      </c>
      <c r="F241" s="46">
        <v>14.7972727272727</v>
      </c>
      <c r="G241" s="47">
        <f t="shared" si="15"/>
        <v>14.7972727272727</v>
      </c>
      <c r="H241" s="34">
        <v>190</v>
      </c>
      <c r="I241" s="47">
        <f t="shared" si="18"/>
        <v>11.165375254603656</v>
      </c>
    </row>
    <row r="242" spans="2:9" x14ac:dyDescent="0.25">
      <c r="B242" s="43" t="str">
        <f t="shared" si="16"/>
        <v>Fri</v>
      </c>
      <c r="C242" s="44">
        <f t="shared" si="19"/>
        <v>46213.916666666089</v>
      </c>
      <c r="D242" s="44">
        <f t="shared" si="17"/>
        <v>46213.916666666089</v>
      </c>
      <c r="E242" s="45">
        <v>0.91666666666666663</v>
      </c>
      <c r="F242" s="46">
        <v>9.4166666666666607</v>
      </c>
      <c r="G242" s="47">
        <f t="shared" si="15"/>
        <v>9.4166666666666607</v>
      </c>
      <c r="H242" s="34">
        <v>190</v>
      </c>
      <c r="I242" s="47">
        <f t="shared" si="18"/>
        <v>11.165375254603656</v>
      </c>
    </row>
    <row r="243" spans="2:9" x14ac:dyDescent="0.25">
      <c r="B243" s="43" t="str">
        <f t="shared" si="16"/>
        <v>Fri</v>
      </c>
      <c r="C243" s="44">
        <f t="shared" si="19"/>
        <v>46213.958333332754</v>
      </c>
      <c r="D243" s="44">
        <f t="shared" si="17"/>
        <v>46213.958333332754</v>
      </c>
      <c r="E243" s="45">
        <v>0.95833333333333337</v>
      </c>
      <c r="F243" s="46">
        <v>11.5066666666666</v>
      </c>
      <c r="G243" s="47">
        <f t="shared" si="15"/>
        <v>11.5066666666666</v>
      </c>
      <c r="H243" s="34">
        <v>190</v>
      </c>
      <c r="I243" s="47">
        <f t="shared" si="18"/>
        <v>11.165375254603656</v>
      </c>
    </row>
    <row r="244" spans="2:9" x14ac:dyDescent="0.25">
      <c r="B244" s="43" t="str">
        <f t="shared" si="16"/>
        <v>Sat</v>
      </c>
      <c r="C244" s="44">
        <f t="shared" si="19"/>
        <v>46213.999999999418</v>
      </c>
      <c r="D244" s="44">
        <f t="shared" si="17"/>
        <v>46213.999999999418</v>
      </c>
      <c r="E244" s="45">
        <v>0</v>
      </c>
      <c r="F244" s="46">
        <v>11.873333333333299</v>
      </c>
      <c r="G244" s="47">
        <f t="shared" si="15"/>
        <v>11.873333333333299</v>
      </c>
      <c r="H244" s="34">
        <v>190</v>
      </c>
      <c r="I244" s="47">
        <f t="shared" si="18"/>
        <v>11.165375254603656</v>
      </c>
    </row>
    <row r="245" spans="2:9" x14ac:dyDescent="0.25">
      <c r="B245" s="43" t="str">
        <f t="shared" si="16"/>
        <v>Sat</v>
      </c>
      <c r="C245" s="44">
        <f t="shared" si="19"/>
        <v>46214.041666666082</v>
      </c>
      <c r="D245" s="44">
        <f t="shared" si="17"/>
        <v>46214.041666666082</v>
      </c>
      <c r="E245" s="45">
        <v>4.1666666666666664E-2</v>
      </c>
      <c r="F245" s="46">
        <v>12.2008333333333</v>
      </c>
      <c r="G245" s="47">
        <f t="shared" si="15"/>
        <v>12.2008333333333</v>
      </c>
      <c r="H245" s="34">
        <v>190</v>
      </c>
      <c r="I245" s="47">
        <f t="shared" si="18"/>
        <v>11.165375254603656</v>
      </c>
    </row>
    <row r="246" spans="2:9" x14ac:dyDescent="0.25">
      <c r="B246" s="43" t="str">
        <f t="shared" si="16"/>
        <v>Sat</v>
      </c>
      <c r="C246" s="44">
        <f t="shared" si="19"/>
        <v>46214.083333332746</v>
      </c>
      <c r="D246" s="44">
        <f t="shared" si="17"/>
        <v>46214.083333332746</v>
      </c>
      <c r="E246" s="45">
        <v>8.3333333333333329E-2</v>
      </c>
      <c r="F246" s="46">
        <v>12.584166666666601</v>
      </c>
      <c r="G246" s="47">
        <f t="shared" si="15"/>
        <v>12.584166666666601</v>
      </c>
      <c r="H246" s="34">
        <v>190</v>
      </c>
      <c r="I246" s="47">
        <f t="shared" si="18"/>
        <v>11.165375254603656</v>
      </c>
    </row>
    <row r="247" spans="2:9" x14ac:dyDescent="0.25">
      <c r="B247" s="43" t="str">
        <f t="shared" si="16"/>
        <v>Sat</v>
      </c>
      <c r="C247" s="44">
        <f t="shared" si="19"/>
        <v>46214.124999999411</v>
      </c>
      <c r="D247" s="44">
        <f t="shared" si="17"/>
        <v>46214.124999999411</v>
      </c>
      <c r="E247" s="45">
        <v>0.125</v>
      </c>
      <c r="F247" s="46">
        <v>11.310833333333299</v>
      </c>
      <c r="G247" s="47">
        <f t="shared" si="15"/>
        <v>11.310833333333299</v>
      </c>
      <c r="H247" s="34">
        <v>190</v>
      </c>
      <c r="I247" s="47">
        <f t="shared" si="18"/>
        <v>11.165375254603656</v>
      </c>
    </row>
    <row r="248" spans="2:9" x14ac:dyDescent="0.25">
      <c r="B248" s="43" t="str">
        <f t="shared" si="16"/>
        <v>Sat</v>
      </c>
      <c r="C248" s="44">
        <f t="shared" si="19"/>
        <v>46214.166666666075</v>
      </c>
      <c r="D248" s="44">
        <f t="shared" si="17"/>
        <v>46214.166666666075</v>
      </c>
      <c r="E248" s="45">
        <v>0.16666666666666666</v>
      </c>
      <c r="F248" s="46">
        <v>10.925000000000001</v>
      </c>
      <c r="G248" s="47">
        <f t="shared" si="15"/>
        <v>10.925000000000001</v>
      </c>
      <c r="H248" s="34">
        <v>190</v>
      </c>
      <c r="I248" s="47">
        <f t="shared" si="18"/>
        <v>11.165375254603656</v>
      </c>
    </row>
    <row r="249" spans="2:9" x14ac:dyDescent="0.25">
      <c r="B249" s="43" t="str">
        <f t="shared" si="16"/>
        <v>Sat</v>
      </c>
      <c r="C249" s="44">
        <f t="shared" si="19"/>
        <v>46214.208333332739</v>
      </c>
      <c r="D249" s="44">
        <f t="shared" si="17"/>
        <v>46214.208333332739</v>
      </c>
      <c r="E249" s="45">
        <v>0.20833333333333334</v>
      </c>
      <c r="F249" s="46">
        <v>11.935</v>
      </c>
      <c r="G249" s="47">
        <f t="shared" si="15"/>
        <v>11.935</v>
      </c>
      <c r="H249" s="34">
        <v>190</v>
      </c>
      <c r="I249" s="47">
        <f t="shared" si="18"/>
        <v>11.165375254603656</v>
      </c>
    </row>
    <row r="250" spans="2:9" x14ac:dyDescent="0.25">
      <c r="B250" s="43" t="str">
        <f t="shared" si="16"/>
        <v>Sat</v>
      </c>
      <c r="C250" s="44">
        <f t="shared" si="19"/>
        <v>46214.249999999403</v>
      </c>
      <c r="D250" s="44">
        <f t="shared" si="17"/>
        <v>46214.249999999403</v>
      </c>
      <c r="E250" s="45">
        <v>0.25</v>
      </c>
      <c r="F250" s="46">
        <v>12.3381818181818</v>
      </c>
      <c r="G250" s="47">
        <f t="shared" si="15"/>
        <v>12.3381818181818</v>
      </c>
      <c r="H250" s="34">
        <v>190</v>
      </c>
      <c r="I250" s="47">
        <f t="shared" si="18"/>
        <v>11.165375254603656</v>
      </c>
    </row>
    <row r="251" spans="2:9" x14ac:dyDescent="0.25">
      <c r="B251" s="43" t="str">
        <f t="shared" si="16"/>
        <v>Sat</v>
      </c>
      <c r="C251" s="44">
        <f t="shared" si="19"/>
        <v>46214.291666666068</v>
      </c>
      <c r="D251" s="44">
        <f t="shared" si="17"/>
        <v>46214.291666666068</v>
      </c>
      <c r="E251" s="45">
        <v>0.29166666666666669</v>
      </c>
      <c r="F251" s="46">
        <v>12.18</v>
      </c>
      <c r="G251" s="47">
        <f t="shared" si="15"/>
        <v>12.18</v>
      </c>
      <c r="H251" s="34">
        <v>190</v>
      </c>
      <c r="I251" s="47">
        <f t="shared" si="18"/>
        <v>11.165375254603656</v>
      </c>
    </row>
    <row r="252" spans="2:9" x14ac:dyDescent="0.25">
      <c r="B252" s="43" t="str">
        <f t="shared" si="16"/>
        <v>Sat</v>
      </c>
      <c r="C252" s="44">
        <f t="shared" si="19"/>
        <v>46214.333333332732</v>
      </c>
      <c r="D252" s="44">
        <f t="shared" si="17"/>
        <v>46214.333333332732</v>
      </c>
      <c r="E252" s="45">
        <v>0.33333333333333331</v>
      </c>
      <c r="F252" s="46">
        <v>13.386666666666599</v>
      </c>
      <c r="G252" s="47">
        <f t="shared" si="15"/>
        <v>13.386666666666599</v>
      </c>
      <c r="H252" s="34">
        <v>190</v>
      </c>
      <c r="I252" s="47">
        <f t="shared" si="18"/>
        <v>11.165375254603656</v>
      </c>
    </row>
    <row r="253" spans="2:9" x14ac:dyDescent="0.25">
      <c r="B253" s="43" t="str">
        <f t="shared" si="16"/>
        <v>Sat</v>
      </c>
      <c r="C253" s="44">
        <f t="shared" si="19"/>
        <v>46214.374999999396</v>
      </c>
      <c r="D253" s="44">
        <f t="shared" si="17"/>
        <v>46214.374999999396</v>
      </c>
      <c r="E253" s="45">
        <v>0.375</v>
      </c>
      <c r="F253" s="46">
        <v>13.994999999999999</v>
      </c>
      <c r="G253" s="47">
        <f t="shared" si="15"/>
        <v>13.994999999999999</v>
      </c>
      <c r="H253" s="34">
        <v>190</v>
      </c>
      <c r="I253" s="47">
        <f t="shared" si="18"/>
        <v>11.165375254603656</v>
      </c>
    </row>
    <row r="254" spans="2:9" x14ac:dyDescent="0.25">
      <c r="B254" s="43" t="str">
        <f t="shared" si="16"/>
        <v>Sat</v>
      </c>
      <c r="C254" s="44">
        <f t="shared" si="19"/>
        <v>46214.41666666606</v>
      </c>
      <c r="D254" s="44">
        <f t="shared" si="17"/>
        <v>46214.41666666606</v>
      </c>
      <c r="E254" s="45">
        <v>0.41666666666666669</v>
      </c>
      <c r="F254" s="46">
        <v>17.012499999999999</v>
      </c>
      <c r="G254" s="47">
        <f t="shared" si="15"/>
        <v>17.012499999999999</v>
      </c>
      <c r="H254" s="34">
        <v>190</v>
      </c>
      <c r="I254" s="47">
        <f t="shared" si="18"/>
        <v>11.165375254603656</v>
      </c>
    </row>
    <row r="255" spans="2:9" x14ac:dyDescent="0.25">
      <c r="B255" s="43" t="str">
        <f t="shared" si="16"/>
        <v>Sat</v>
      </c>
      <c r="C255" s="44">
        <f t="shared" si="19"/>
        <v>46214.458333332725</v>
      </c>
      <c r="D255" s="44">
        <f t="shared" si="17"/>
        <v>46214.458333332725</v>
      </c>
      <c r="E255" s="45">
        <v>0.45833333333333331</v>
      </c>
      <c r="F255" s="46">
        <v>18.48</v>
      </c>
      <c r="G255" s="47">
        <f t="shared" si="15"/>
        <v>18.48</v>
      </c>
      <c r="H255" s="34">
        <v>190</v>
      </c>
      <c r="I255" s="47">
        <f t="shared" si="18"/>
        <v>11.165375254603656</v>
      </c>
    </row>
    <row r="256" spans="2:9" x14ac:dyDescent="0.25">
      <c r="B256" s="43" t="str">
        <f t="shared" si="16"/>
        <v>Sat</v>
      </c>
      <c r="C256" s="44">
        <f t="shared" si="19"/>
        <v>46214.499999999389</v>
      </c>
      <c r="D256" s="44">
        <f t="shared" si="17"/>
        <v>46214.499999999389</v>
      </c>
      <c r="E256" s="45">
        <v>0.5</v>
      </c>
      <c r="F256" s="46">
        <v>17.5766666666666</v>
      </c>
      <c r="G256" s="47">
        <f t="shared" si="15"/>
        <v>17.5766666666666</v>
      </c>
      <c r="H256" s="34">
        <v>190</v>
      </c>
      <c r="I256" s="47">
        <f t="shared" si="18"/>
        <v>11.165375254603656</v>
      </c>
    </row>
    <row r="257" spans="2:9" x14ac:dyDescent="0.25">
      <c r="B257" s="43" t="str">
        <f t="shared" si="16"/>
        <v>Sat</v>
      </c>
      <c r="C257" s="44">
        <f t="shared" si="19"/>
        <v>46214.541666666053</v>
      </c>
      <c r="D257" s="44">
        <f t="shared" si="17"/>
        <v>46214.541666666053</v>
      </c>
      <c r="E257" s="45">
        <v>0.54166666666666663</v>
      </c>
      <c r="F257" s="46">
        <v>15.0383333333333</v>
      </c>
      <c r="G257" s="47">
        <f t="shared" si="15"/>
        <v>15.0383333333333</v>
      </c>
      <c r="H257" s="34">
        <v>190</v>
      </c>
      <c r="I257" s="47">
        <f t="shared" si="18"/>
        <v>11.165375254603656</v>
      </c>
    </row>
    <row r="258" spans="2:9" x14ac:dyDescent="0.25">
      <c r="B258" s="43" t="str">
        <f t="shared" si="16"/>
        <v>Sat</v>
      </c>
      <c r="C258" s="44">
        <f t="shared" si="19"/>
        <v>46214.583333332717</v>
      </c>
      <c r="D258" s="44">
        <f t="shared" si="17"/>
        <v>46214.583333332717</v>
      </c>
      <c r="E258" s="45">
        <v>0.58333333333333337</v>
      </c>
      <c r="F258" s="46">
        <v>12.750833333333301</v>
      </c>
      <c r="G258" s="47">
        <f t="shared" si="15"/>
        <v>12.750833333333301</v>
      </c>
      <c r="H258" s="34">
        <v>190</v>
      </c>
      <c r="I258" s="47">
        <f t="shared" si="18"/>
        <v>11.165375254603656</v>
      </c>
    </row>
    <row r="259" spans="2:9" x14ac:dyDescent="0.25">
      <c r="B259" s="43" t="str">
        <f t="shared" si="16"/>
        <v>Sat</v>
      </c>
      <c r="C259" s="44">
        <f t="shared" si="19"/>
        <v>46214.624999999382</v>
      </c>
      <c r="D259" s="44">
        <f t="shared" si="17"/>
        <v>46214.624999999382</v>
      </c>
      <c r="E259" s="45">
        <v>0.625</v>
      </c>
      <c r="F259" s="46">
        <v>11.8954545454545</v>
      </c>
      <c r="G259" s="47">
        <f t="shared" si="15"/>
        <v>11.8954545454545</v>
      </c>
      <c r="H259" s="34">
        <v>190</v>
      </c>
      <c r="I259" s="47">
        <f t="shared" si="18"/>
        <v>11.165375254603656</v>
      </c>
    </row>
    <row r="260" spans="2:9" x14ac:dyDescent="0.25">
      <c r="B260" s="43" t="str">
        <f t="shared" si="16"/>
        <v>Sat</v>
      </c>
      <c r="C260" s="44">
        <f t="shared" si="19"/>
        <v>46214.666666666046</v>
      </c>
      <c r="D260" s="44">
        <f t="shared" si="17"/>
        <v>46214.666666666046</v>
      </c>
      <c r="E260" s="45">
        <v>0.66666666666666663</v>
      </c>
      <c r="F260" s="46">
        <v>11.3816666666666</v>
      </c>
      <c r="G260" s="47">
        <f t="shared" ref="G260:G323" si="20">IF(ISNUMBER(F260),F260,"")</f>
        <v>11.3816666666666</v>
      </c>
      <c r="H260" s="34">
        <v>190</v>
      </c>
      <c r="I260" s="47">
        <f t="shared" si="18"/>
        <v>11.165375254603656</v>
      </c>
    </row>
    <row r="261" spans="2:9" x14ac:dyDescent="0.25">
      <c r="B261" s="43" t="str">
        <f t="shared" ref="B261:B324" si="21">TEXT(C261,"ddd")</f>
        <v>Sat</v>
      </c>
      <c r="C261" s="44">
        <f t="shared" si="19"/>
        <v>46214.70833333271</v>
      </c>
      <c r="D261" s="44">
        <f t="shared" ref="D261:D324" si="22">IF((C261&gt;=$N$3)*(C261&lt;=$R$3),C261,NA())</f>
        <v>46214.70833333271</v>
      </c>
      <c r="E261" s="45">
        <v>0.70833333333333337</v>
      </c>
      <c r="F261" s="46">
        <v>11.452500000000001</v>
      </c>
      <c r="G261" s="47">
        <f t="shared" si="20"/>
        <v>11.452500000000001</v>
      </c>
      <c r="H261" s="34">
        <v>190</v>
      </c>
      <c r="I261" s="47">
        <f t="shared" ref="I261:I324" si="23">$G$2</f>
        <v>11.165375254603656</v>
      </c>
    </row>
    <row r="262" spans="2:9" x14ac:dyDescent="0.25">
      <c r="B262" s="43" t="str">
        <f t="shared" si="21"/>
        <v>Sat</v>
      </c>
      <c r="C262" s="44">
        <f t="shared" ref="C262:C325" si="24">C261+TIME(1,0,0)</f>
        <v>46214.749999999374</v>
      </c>
      <c r="D262" s="44">
        <f t="shared" si="22"/>
        <v>46214.749999999374</v>
      </c>
      <c r="E262" s="45">
        <v>0.75</v>
      </c>
      <c r="F262" s="46">
        <v>9.3383333333333294</v>
      </c>
      <c r="G262" s="47">
        <f t="shared" si="20"/>
        <v>9.3383333333333294</v>
      </c>
      <c r="H262" s="34">
        <v>190</v>
      </c>
      <c r="I262" s="47">
        <f t="shared" si="23"/>
        <v>11.165375254603656</v>
      </c>
    </row>
    <row r="263" spans="2:9" x14ac:dyDescent="0.25">
      <c r="B263" s="43" t="str">
        <f t="shared" si="21"/>
        <v>Sat</v>
      </c>
      <c r="C263" s="44">
        <f t="shared" si="24"/>
        <v>46214.791666666039</v>
      </c>
      <c r="D263" s="44">
        <f t="shared" si="22"/>
        <v>46214.791666666039</v>
      </c>
      <c r="E263" s="45">
        <v>0.79166666666666663</v>
      </c>
      <c r="F263" s="46">
        <v>7.8433333333333302</v>
      </c>
      <c r="G263" s="47">
        <f t="shared" si="20"/>
        <v>7.8433333333333302</v>
      </c>
      <c r="H263" s="34">
        <v>190</v>
      </c>
      <c r="I263" s="47">
        <f t="shared" si="23"/>
        <v>11.165375254603656</v>
      </c>
    </row>
    <row r="264" spans="2:9" x14ac:dyDescent="0.25">
      <c r="B264" s="43" t="str">
        <f t="shared" si="21"/>
        <v>Sat</v>
      </c>
      <c r="C264" s="44">
        <f t="shared" si="24"/>
        <v>46214.833333332703</v>
      </c>
      <c r="D264" s="44">
        <f t="shared" si="22"/>
        <v>46214.833333332703</v>
      </c>
      <c r="E264" s="45">
        <v>0.83333333333333337</v>
      </c>
      <c r="F264" s="46">
        <v>8.5466666666666598</v>
      </c>
      <c r="G264" s="47">
        <f t="shared" si="20"/>
        <v>8.5466666666666598</v>
      </c>
      <c r="H264" s="34">
        <v>190</v>
      </c>
      <c r="I264" s="47">
        <f t="shared" si="23"/>
        <v>11.165375254603656</v>
      </c>
    </row>
    <row r="265" spans="2:9" x14ac:dyDescent="0.25">
      <c r="B265" s="43" t="str">
        <f t="shared" si="21"/>
        <v>Sat</v>
      </c>
      <c r="C265" s="44">
        <f t="shared" si="24"/>
        <v>46214.874999999367</v>
      </c>
      <c r="D265" s="44">
        <f t="shared" si="22"/>
        <v>46214.874999999367</v>
      </c>
      <c r="E265" s="45">
        <v>0.875</v>
      </c>
      <c r="F265" s="46">
        <v>9.2366666666666593</v>
      </c>
      <c r="G265" s="47">
        <f t="shared" si="20"/>
        <v>9.2366666666666593</v>
      </c>
      <c r="H265" s="34">
        <v>190</v>
      </c>
      <c r="I265" s="47">
        <f t="shared" si="23"/>
        <v>11.165375254603656</v>
      </c>
    </row>
    <row r="266" spans="2:9" x14ac:dyDescent="0.25">
      <c r="B266" s="43" t="str">
        <f t="shared" si="21"/>
        <v>Sat</v>
      </c>
      <c r="C266" s="44">
        <f t="shared" si="24"/>
        <v>46214.916666666031</v>
      </c>
      <c r="D266" s="44">
        <f t="shared" si="22"/>
        <v>46214.916666666031</v>
      </c>
      <c r="E266" s="45">
        <v>0.91666666666666663</v>
      </c>
      <c r="F266" s="46">
        <v>9.9700000000000006</v>
      </c>
      <c r="G266" s="47">
        <f t="shared" si="20"/>
        <v>9.9700000000000006</v>
      </c>
      <c r="H266" s="34">
        <v>190</v>
      </c>
      <c r="I266" s="47">
        <f t="shared" si="23"/>
        <v>11.165375254603656</v>
      </c>
    </row>
    <row r="267" spans="2:9" x14ac:dyDescent="0.25">
      <c r="B267" s="43" t="str">
        <f t="shared" si="21"/>
        <v>Sat</v>
      </c>
      <c r="C267" s="44">
        <f t="shared" si="24"/>
        <v>46214.958333332695</v>
      </c>
      <c r="D267" s="44">
        <f t="shared" si="22"/>
        <v>46214.958333332695</v>
      </c>
      <c r="E267" s="45">
        <v>0.95833333333333337</v>
      </c>
      <c r="F267" s="46">
        <v>9.7366666666666593</v>
      </c>
      <c r="G267" s="47">
        <f t="shared" si="20"/>
        <v>9.7366666666666593</v>
      </c>
      <c r="H267" s="34">
        <v>190</v>
      </c>
      <c r="I267" s="47">
        <f t="shared" si="23"/>
        <v>11.165375254603656</v>
      </c>
    </row>
    <row r="268" spans="2:9" x14ac:dyDescent="0.25">
      <c r="B268" s="43" t="str">
        <f t="shared" si="21"/>
        <v>Sun</v>
      </c>
      <c r="C268" s="44">
        <f t="shared" si="24"/>
        <v>46214.99999999936</v>
      </c>
      <c r="D268" s="44">
        <f t="shared" si="22"/>
        <v>46214.99999999936</v>
      </c>
      <c r="E268" s="45">
        <v>0</v>
      </c>
      <c r="F268" s="46">
        <v>9.8136363636363608</v>
      </c>
      <c r="G268" s="47">
        <f t="shared" si="20"/>
        <v>9.8136363636363608</v>
      </c>
      <c r="H268" s="34">
        <v>190</v>
      </c>
      <c r="I268" s="47">
        <f t="shared" si="23"/>
        <v>11.165375254603656</v>
      </c>
    </row>
    <row r="269" spans="2:9" x14ac:dyDescent="0.25">
      <c r="B269" s="43" t="str">
        <f t="shared" si="21"/>
        <v>Sun</v>
      </c>
      <c r="C269" s="44">
        <f t="shared" si="24"/>
        <v>46215.041666666024</v>
      </c>
      <c r="D269" s="44">
        <f t="shared" si="22"/>
        <v>46215.041666666024</v>
      </c>
      <c r="E269" s="45">
        <v>4.1666666666666664E-2</v>
      </c>
      <c r="F269" s="46">
        <v>9.4583333333333304</v>
      </c>
      <c r="G269" s="47">
        <f t="shared" si="20"/>
        <v>9.4583333333333304</v>
      </c>
      <c r="H269" s="34">
        <v>190</v>
      </c>
      <c r="I269" s="47">
        <f t="shared" si="23"/>
        <v>11.165375254603656</v>
      </c>
    </row>
    <row r="270" spans="2:9" x14ac:dyDescent="0.25">
      <c r="B270" s="43" t="str">
        <f t="shared" si="21"/>
        <v>Sun</v>
      </c>
      <c r="C270" s="44">
        <f t="shared" si="24"/>
        <v>46215.083333332688</v>
      </c>
      <c r="D270" s="44">
        <f t="shared" si="22"/>
        <v>46215.083333332688</v>
      </c>
      <c r="E270" s="45">
        <v>8.3333333333333329E-2</v>
      </c>
      <c r="F270" s="46">
        <v>8.7816666666666592</v>
      </c>
      <c r="G270" s="47">
        <f t="shared" si="20"/>
        <v>8.7816666666666592</v>
      </c>
      <c r="H270" s="34">
        <v>190</v>
      </c>
      <c r="I270" s="47">
        <f t="shared" si="23"/>
        <v>11.165375254603656</v>
      </c>
    </row>
    <row r="271" spans="2:9" x14ac:dyDescent="0.25">
      <c r="B271" s="43" t="str">
        <f t="shared" si="21"/>
        <v>Sun</v>
      </c>
      <c r="C271" s="44">
        <f t="shared" si="24"/>
        <v>46215.124999999352</v>
      </c>
      <c r="D271" s="44">
        <f t="shared" si="22"/>
        <v>46215.124999999352</v>
      </c>
      <c r="E271" s="45">
        <v>0.125</v>
      </c>
      <c r="F271" s="46">
        <v>8.2899999999999991</v>
      </c>
      <c r="G271" s="47">
        <f t="shared" si="20"/>
        <v>8.2899999999999991</v>
      </c>
      <c r="H271" s="34">
        <v>190</v>
      </c>
      <c r="I271" s="47">
        <f t="shared" si="23"/>
        <v>11.165375254603656</v>
      </c>
    </row>
    <row r="272" spans="2:9" x14ac:dyDescent="0.25">
      <c r="B272" s="43" t="str">
        <f t="shared" si="21"/>
        <v>Sun</v>
      </c>
      <c r="C272" s="44">
        <f t="shared" si="24"/>
        <v>46215.166666666017</v>
      </c>
      <c r="D272" s="44">
        <f t="shared" si="22"/>
        <v>46215.166666666017</v>
      </c>
      <c r="E272" s="45">
        <v>0.16666666666666666</v>
      </c>
      <c r="F272" s="46">
        <v>9.0824999999999996</v>
      </c>
      <c r="G272" s="47">
        <f t="shared" si="20"/>
        <v>9.0824999999999996</v>
      </c>
      <c r="H272" s="34">
        <v>190</v>
      </c>
      <c r="I272" s="47">
        <f t="shared" si="23"/>
        <v>11.165375254603656</v>
      </c>
    </row>
    <row r="273" spans="2:9" x14ac:dyDescent="0.25">
      <c r="B273" s="43" t="str">
        <f t="shared" si="21"/>
        <v>Sun</v>
      </c>
      <c r="C273" s="44">
        <f t="shared" si="24"/>
        <v>46215.208333332681</v>
      </c>
      <c r="D273" s="44">
        <f t="shared" si="22"/>
        <v>46215.208333332681</v>
      </c>
      <c r="E273" s="45">
        <v>0.20833333333333334</v>
      </c>
      <c r="F273" s="46">
        <v>9.4641666666666602</v>
      </c>
      <c r="G273" s="47">
        <f t="shared" si="20"/>
        <v>9.4641666666666602</v>
      </c>
      <c r="H273" s="34">
        <v>190</v>
      </c>
      <c r="I273" s="47">
        <f t="shared" si="23"/>
        <v>11.165375254603656</v>
      </c>
    </row>
    <row r="274" spans="2:9" x14ac:dyDescent="0.25">
      <c r="B274" s="43" t="str">
        <f t="shared" si="21"/>
        <v>Sun</v>
      </c>
      <c r="C274" s="44">
        <f t="shared" si="24"/>
        <v>46215.249999999345</v>
      </c>
      <c r="D274" s="44">
        <f t="shared" si="22"/>
        <v>46215.249999999345</v>
      </c>
      <c r="E274" s="45">
        <v>0.25</v>
      </c>
      <c r="F274" s="46">
        <v>10.48</v>
      </c>
      <c r="G274" s="47">
        <f t="shared" si="20"/>
        <v>10.48</v>
      </c>
      <c r="H274" s="34">
        <v>190</v>
      </c>
      <c r="I274" s="47">
        <f t="shared" si="23"/>
        <v>11.165375254603656</v>
      </c>
    </row>
    <row r="275" spans="2:9" x14ac:dyDescent="0.25">
      <c r="B275" s="43" t="str">
        <f t="shared" si="21"/>
        <v>Sun</v>
      </c>
      <c r="C275" s="44">
        <f t="shared" si="24"/>
        <v>46215.291666666009</v>
      </c>
      <c r="D275" s="44">
        <f t="shared" si="22"/>
        <v>46215.291666666009</v>
      </c>
      <c r="E275" s="45">
        <v>0.29166666666666669</v>
      </c>
      <c r="F275" s="46">
        <v>11.952500000000001</v>
      </c>
      <c r="G275" s="47">
        <f t="shared" si="20"/>
        <v>11.952500000000001</v>
      </c>
      <c r="H275" s="34">
        <v>190</v>
      </c>
      <c r="I275" s="47">
        <f t="shared" si="23"/>
        <v>11.165375254603656</v>
      </c>
    </row>
    <row r="276" spans="2:9" x14ac:dyDescent="0.25">
      <c r="B276" s="43" t="str">
        <f t="shared" si="21"/>
        <v>Sun</v>
      </c>
      <c r="C276" s="44">
        <f t="shared" si="24"/>
        <v>46215.333333332674</v>
      </c>
      <c r="D276" s="44">
        <f t="shared" si="22"/>
        <v>46215.333333332674</v>
      </c>
      <c r="E276" s="45">
        <v>0.33333333333333331</v>
      </c>
      <c r="F276" s="46">
        <v>13.748333333333299</v>
      </c>
      <c r="G276" s="47">
        <f t="shared" si="20"/>
        <v>13.748333333333299</v>
      </c>
      <c r="H276" s="34">
        <v>190</v>
      </c>
      <c r="I276" s="47">
        <f t="shared" si="23"/>
        <v>11.165375254603656</v>
      </c>
    </row>
    <row r="277" spans="2:9" x14ac:dyDescent="0.25">
      <c r="B277" s="43" t="str">
        <f t="shared" si="21"/>
        <v>Sun</v>
      </c>
      <c r="C277" s="44">
        <f t="shared" si="24"/>
        <v>46215.374999999338</v>
      </c>
      <c r="D277" s="44">
        <f t="shared" si="22"/>
        <v>46215.374999999338</v>
      </c>
      <c r="E277" s="45">
        <v>0.375</v>
      </c>
      <c r="F277" s="46">
        <v>13.6763636363636</v>
      </c>
      <c r="G277" s="47">
        <f t="shared" si="20"/>
        <v>13.6763636363636</v>
      </c>
      <c r="H277" s="34">
        <v>190</v>
      </c>
      <c r="I277" s="47">
        <f t="shared" si="23"/>
        <v>11.165375254603656</v>
      </c>
    </row>
    <row r="278" spans="2:9" x14ac:dyDescent="0.25">
      <c r="B278" s="43" t="str">
        <f t="shared" si="21"/>
        <v>Sun</v>
      </c>
      <c r="C278" s="44">
        <f t="shared" si="24"/>
        <v>46215.416666666002</v>
      </c>
      <c r="D278" s="44">
        <f t="shared" si="22"/>
        <v>46215.416666666002</v>
      </c>
      <c r="E278" s="45">
        <v>0.41666666666666669</v>
      </c>
      <c r="F278" s="46">
        <v>11.1183333333333</v>
      </c>
      <c r="G278" s="47">
        <f t="shared" si="20"/>
        <v>11.1183333333333</v>
      </c>
      <c r="H278" s="34">
        <v>190</v>
      </c>
      <c r="I278" s="47">
        <f t="shared" si="23"/>
        <v>11.165375254603656</v>
      </c>
    </row>
    <row r="279" spans="2:9" x14ac:dyDescent="0.25">
      <c r="B279" s="43" t="str">
        <f t="shared" si="21"/>
        <v>Sun</v>
      </c>
      <c r="C279" s="44">
        <f t="shared" si="24"/>
        <v>46215.458333332666</v>
      </c>
      <c r="D279" s="44">
        <f t="shared" si="22"/>
        <v>46215.458333332666</v>
      </c>
      <c r="E279" s="45">
        <v>0.45833333333333331</v>
      </c>
      <c r="F279" s="46">
        <v>10.441666666666601</v>
      </c>
      <c r="G279" s="47">
        <f t="shared" si="20"/>
        <v>10.441666666666601</v>
      </c>
      <c r="H279" s="34">
        <v>190</v>
      </c>
      <c r="I279" s="47">
        <f t="shared" si="23"/>
        <v>11.165375254603656</v>
      </c>
    </row>
    <row r="280" spans="2:9" x14ac:dyDescent="0.25">
      <c r="B280" s="43" t="str">
        <f t="shared" si="21"/>
        <v>Sun</v>
      </c>
      <c r="C280" s="44">
        <f t="shared" si="24"/>
        <v>46215.499999999331</v>
      </c>
      <c r="D280" s="44">
        <f t="shared" si="22"/>
        <v>46215.499999999331</v>
      </c>
      <c r="E280" s="45">
        <v>0.5</v>
      </c>
      <c r="F280" s="46">
        <v>10.045833333333301</v>
      </c>
      <c r="G280" s="47">
        <f t="shared" si="20"/>
        <v>10.045833333333301</v>
      </c>
      <c r="H280" s="34">
        <v>190</v>
      </c>
      <c r="I280" s="47">
        <f t="shared" si="23"/>
        <v>11.165375254603656</v>
      </c>
    </row>
    <row r="281" spans="2:9" x14ac:dyDescent="0.25">
      <c r="B281" s="43" t="str">
        <f t="shared" si="21"/>
        <v>Sun</v>
      </c>
      <c r="C281" s="44">
        <f t="shared" si="24"/>
        <v>46215.541666665995</v>
      </c>
      <c r="D281" s="44">
        <f t="shared" si="22"/>
        <v>46215.541666665995</v>
      </c>
      <c r="E281" s="45">
        <v>0.54166666666666663</v>
      </c>
      <c r="F281" s="46">
        <v>9.1691666666666602</v>
      </c>
      <c r="G281" s="47">
        <f t="shared" si="20"/>
        <v>9.1691666666666602</v>
      </c>
      <c r="H281" s="34">
        <v>190</v>
      </c>
      <c r="I281" s="47">
        <f t="shared" si="23"/>
        <v>11.165375254603656</v>
      </c>
    </row>
    <row r="282" spans="2:9" x14ac:dyDescent="0.25">
      <c r="B282" s="43" t="str">
        <f t="shared" si="21"/>
        <v>Sun</v>
      </c>
      <c r="C282" s="44">
        <f t="shared" si="24"/>
        <v>46215.583333332659</v>
      </c>
      <c r="D282" s="44">
        <f t="shared" si="22"/>
        <v>46215.583333332659</v>
      </c>
      <c r="E282" s="45">
        <v>0.58333333333333337</v>
      </c>
      <c r="F282" s="46">
        <v>8.3291666666666604</v>
      </c>
      <c r="G282" s="47">
        <f t="shared" si="20"/>
        <v>8.3291666666666604</v>
      </c>
      <c r="H282" s="34">
        <v>190</v>
      </c>
      <c r="I282" s="47">
        <f t="shared" si="23"/>
        <v>11.165375254603656</v>
      </c>
    </row>
    <row r="283" spans="2:9" x14ac:dyDescent="0.25">
      <c r="B283" s="43" t="str">
        <f t="shared" si="21"/>
        <v>Sun</v>
      </c>
      <c r="C283" s="44">
        <f t="shared" si="24"/>
        <v>46215.624999999323</v>
      </c>
      <c r="D283" s="44">
        <f t="shared" si="22"/>
        <v>46215.624999999323</v>
      </c>
      <c r="E283" s="45">
        <v>0.625</v>
      </c>
      <c r="F283" s="46">
        <v>7.2558333333333298</v>
      </c>
      <c r="G283" s="47">
        <f t="shared" si="20"/>
        <v>7.2558333333333298</v>
      </c>
      <c r="H283" s="34">
        <v>190</v>
      </c>
      <c r="I283" s="47">
        <f t="shared" si="23"/>
        <v>11.165375254603656</v>
      </c>
    </row>
    <row r="284" spans="2:9" x14ac:dyDescent="0.25">
      <c r="B284" s="43" t="str">
        <f t="shared" si="21"/>
        <v>Sun</v>
      </c>
      <c r="C284" s="44">
        <f t="shared" si="24"/>
        <v>46215.666666665988</v>
      </c>
      <c r="D284" s="44">
        <f t="shared" si="22"/>
        <v>46215.666666665988</v>
      </c>
      <c r="E284" s="45">
        <v>0.66666666666666663</v>
      </c>
      <c r="F284" s="46">
        <v>6.9775</v>
      </c>
      <c r="G284" s="47">
        <f t="shared" si="20"/>
        <v>6.9775</v>
      </c>
      <c r="H284" s="34">
        <v>190</v>
      </c>
      <c r="I284" s="47">
        <f t="shared" si="23"/>
        <v>11.165375254603656</v>
      </c>
    </row>
    <row r="285" spans="2:9" x14ac:dyDescent="0.25">
      <c r="B285" s="43" t="str">
        <f t="shared" si="21"/>
        <v>Sun</v>
      </c>
      <c r="C285" s="44">
        <f t="shared" si="24"/>
        <v>46215.708333332652</v>
      </c>
      <c r="D285" s="44">
        <f t="shared" si="22"/>
        <v>46215.708333332652</v>
      </c>
      <c r="E285" s="45">
        <v>0.70833333333333337</v>
      </c>
      <c r="F285" s="46">
        <v>6.8975</v>
      </c>
      <c r="G285" s="47">
        <f t="shared" si="20"/>
        <v>6.8975</v>
      </c>
      <c r="H285" s="34">
        <v>190</v>
      </c>
      <c r="I285" s="47">
        <f t="shared" si="23"/>
        <v>11.165375254603656</v>
      </c>
    </row>
    <row r="286" spans="2:9" x14ac:dyDescent="0.25">
      <c r="B286" s="43" t="str">
        <f t="shared" si="21"/>
        <v>Sun</v>
      </c>
      <c r="C286" s="44">
        <f t="shared" si="24"/>
        <v>46215.749999999316</v>
      </c>
      <c r="D286" s="44">
        <f t="shared" si="22"/>
        <v>46215.749999999316</v>
      </c>
      <c r="E286" s="45">
        <v>0.75</v>
      </c>
      <c r="F286" s="46">
        <v>8.5209090909090897</v>
      </c>
      <c r="G286" s="47">
        <f t="shared" si="20"/>
        <v>8.5209090909090897</v>
      </c>
      <c r="H286" s="34">
        <v>190</v>
      </c>
      <c r="I286" s="47">
        <f t="shared" si="23"/>
        <v>11.165375254603656</v>
      </c>
    </row>
    <row r="287" spans="2:9" x14ac:dyDescent="0.25">
      <c r="B287" s="43" t="str">
        <f t="shared" si="21"/>
        <v>Sun</v>
      </c>
      <c r="C287" s="44">
        <f t="shared" si="24"/>
        <v>46215.79166666598</v>
      </c>
      <c r="D287" s="44">
        <f t="shared" si="22"/>
        <v>46215.79166666598</v>
      </c>
      <c r="E287" s="45">
        <v>0.79166666666666663</v>
      </c>
      <c r="F287" s="46">
        <v>9.7141666666666602</v>
      </c>
      <c r="G287" s="47">
        <f t="shared" si="20"/>
        <v>9.7141666666666602</v>
      </c>
      <c r="H287" s="34">
        <v>190</v>
      </c>
      <c r="I287" s="47">
        <f t="shared" si="23"/>
        <v>11.165375254603656</v>
      </c>
    </row>
    <row r="288" spans="2:9" x14ac:dyDescent="0.25">
      <c r="B288" s="43" t="str">
        <f t="shared" si="21"/>
        <v>Sun</v>
      </c>
      <c r="C288" s="44">
        <f t="shared" si="24"/>
        <v>46215.833333332645</v>
      </c>
      <c r="D288" s="44">
        <f t="shared" si="22"/>
        <v>46215.833333332645</v>
      </c>
      <c r="E288" s="45">
        <v>0.83333333333333337</v>
      </c>
      <c r="F288" s="46">
        <v>6.89</v>
      </c>
      <c r="G288" s="47">
        <f t="shared" si="20"/>
        <v>6.89</v>
      </c>
      <c r="H288" s="34">
        <v>190</v>
      </c>
      <c r="I288" s="47">
        <f t="shared" si="23"/>
        <v>11.165375254603656</v>
      </c>
    </row>
    <row r="289" spans="2:9" x14ac:dyDescent="0.25">
      <c r="B289" s="43" t="str">
        <f t="shared" si="21"/>
        <v>Sun</v>
      </c>
      <c r="C289" s="44">
        <f t="shared" si="24"/>
        <v>46215.874999999309</v>
      </c>
      <c r="D289" s="44">
        <f t="shared" si="22"/>
        <v>46215.874999999309</v>
      </c>
      <c r="E289" s="45">
        <v>0.875</v>
      </c>
      <c r="F289" s="46">
        <v>6.9066666666666601</v>
      </c>
      <c r="G289" s="47">
        <f t="shared" si="20"/>
        <v>6.9066666666666601</v>
      </c>
      <c r="H289" s="34">
        <v>190</v>
      </c>
      <c r="I289" s="47">
        <f t="shared" si="23"/>
        <v>11.165375254603656</v>
      </c>
    </row>
    <row r="290" spans="2:9" x14ac:dyDescent="0.25">
      <c r="B290" s="43" t="str">
        <f t="shared" si="21"/>
        <v>Sun</v>
      </c>
      <c r="C290" s="44">
        <f t="shared" si="24"/>
        <v>46215.916666665973</v>
      </c>
      <c r="D290" s="44">
        <f t="shared" si="22"/>
        <v>46215.916666665973</v>
      </c>
      <c r="E290" s="45">
        <v>0.91666666666666663</v>
      </c>
      <c r="F290" s="46">
        <v>6.89</v>
      </c>
      <c r="G290" s="47">
        <f t="shared" si="20"/>
        <v>6.89</v>
      </c>
      <c r="H290" s="34">
        <v>190</v>
      </c>
      <c r="I290" s="47">
        <f t="shared" si="23"/>
        <v>11.165375254603656</v>
      </c>
    </row>
    <row r="291" spans="2:9" x14ac:dyDescent="0.25">
      <c r="B291" s="43" t="str">
        <f t="shared" si="21"/>
        <v>Sun</v>
      </c>
      <c r="C291" s="44">
        <f t="shared" si="24"/>
        <v>46215.958333332637</v>
      </c>
      <c r="D291" s="44">
        <f t="shared" si="22"/>
        <v>46215.958333332637</v>
      </c>
      <c r="E291" s="45">
        <v>0.95833333333333337</v>
      </c>
      <c r="F291" s="46">
        <v>6.9175000000000004</v>
      </c>
      <c r="G291" s="47">
        <f t="shared" si="20"/>
        <v>6.9175000000000004</v>
      </c>
      <c r="H291" s="34">
        <v>190</v>
      </c>
      <c r="I291" s="47">
        <f t="shared" si="23"/>
        <v>11.165375254603656</v>
      </c>
    </row>
    <row r="292" spans="2:9" x14ac:dyDescent="0.25">
      <c r="B292" s="43" t="str">
        <f t="shared" si="21"/>
        <v>Mon</v>
      </c>
      <c r="C292" s="44">
        <f t="shared" si="24"/>
        <v>46215.999999999302</v>
      </c>
      <c r="D292" s="44">
        <f t="shared" si="22"/>
        <v>46215.999999999302</v>
      </c>
      <c r="E292" s="45">
        <v>0</v>
      </c>
      <c r="F292" s="46">
        <v>6.9549999999999903</v>
      </c>
      <c r="G292" s="47">
        <f t="shared" si="20"/>
        <v>6.9549999999999903</v>
      </c>
      <c r="H292" s="34">
        <v>190</v>
      </c>
      <c r="I292" s="47">
        <f t="shared" si="23"/>
        <v>11.165375254603656</v>
      </c>
    </row>
    <row r="293" spans="2:9" x14ac:dyDescent="0.25">
      <c r="B293" s="43" t="str">
        <f t="shared" si="21"/>
        <v>Mon</v>
      </c>
      <c r="C293" s="44">
        <f t="shared" si="24"/>
        <v>46216.041666665966</v>
      </c>
      <c r="D293" s="44">
        <f t="shared" si="22"/>
        <v>46216.041666665966</v>
      </c>
      <c r="E293" s="45">
        <v>4.1666666666666664E-2</v>
      </c>
      <c r="F293" s="46">
        <v>7.6516666666666602</v>
      </c>
      <c r="G293" s="47">
        <f t="shared" si="20"/>
        <v>7.6516666666666602</v>
      </c>
      <c r="H293" s="34">
        <v>190</v>
      </c>
      <c r="I293" s="47">
        <f t="shared" si="23"/>
        <v>11.165375254603656</v>
      </c>
    </row>
    <row r="294" spans="2:9" x14ac:dyDescent="0.25">
      <c r="B294" s="43" t="str">
        <f t="shared" si="21"/>
        <v>Mon</v>
      </c>
      <c r="C294" s="44">
        <f t="shared" si="24"/>
        <v>46216.08333333263</v>
      </c>
      <c r="D294" s="44">
        <f t="shared" si="22"/>
        <v>46216.08333333263</v>
      </c>
      <c r="E294" s="45">
        <v>8.3333333333333329E-2</v>
      </c>
      <c r="F294" s="46">
        <v>9.0724999999999998</v>
      </c>
      <c r="G294" s="47">
        <f t="shared" si="20"/>
        <v>9.0724999999999998</v>
      </c>
      <c r="H294" s="34">
        <v>190</v>
      </c>
      <c r="I294" s="47">
        <f t="shared" si="23"/>
        <v>11.165375254603656</v>
      </c>
    </row>
    <row r="295" spans="2:9" x14ac:dyDescent="0.25">
      <c r="B295" s="43" t="str">
        <f t="shared" si="21"/>
        <v>Mon</v>
      </c>
      <c r="C295" s="44">
        <f t="shared" si="24"/>
        <v>46216.124999999294</v>
      </c>
      <c r="D295" s="44">
        <f t="shared" si="22"/>
        <v>46216.124999999294</v>
      </c>
      <c r="E295" s="45">
        <v>0.125</v>
      </c>
      <c r="F295" s="46">
        <v>9.6</v>
      </c>
      <c r="G295" s="47">
        <f t="shared" si="20"/>
        <v>9.6</v>
      </c>
      <c r="H295" s="34">
        <v>190</v>
      </c>
      <c r="I295" s="47">
        <f t="shared" si="23"/>
        <v>11.165375254603656</v>
      </c>
    </row>
    <row r="296" spans="2:9" x14ac:dyDescent="0.25">
      <c r="B296" s="43" t="str">
        <f t="shared" si="21"/>
        <v>Mon</v>
      </c>
      <c r="C296" s="44">
        <f t="shared" si="24"/>
        <v>46216.166666665958</v>
      </c>
      <c r="D296" s="44">
        <f t="shared" si="22"/>
        <v>46216.166666665958</v>
      </c>
      <c r="E296" s="45">
        <v>0.16666666666666666</v>
      </c>
      <c r="F296" s="46">
        <v>9.3949999999999996</v>
      </c>
      <c r="G296" s="47">
        <f t="shared" si="20"/>
        <v>9.3949999999999996</v>
      </c>
      <c r="H296" s="34">
        <v>190</v>
      </c>
      <c r="I296" s="47">
        <f t="shared" si="23"/>
        <v>11.165375254603656</v>
      </c>
    </row>
    <row r="297" spans="2:9" x14ac:dyDescent="0.25">
      <c r="B297" s="43" t="str">
        <f t="shared" si="21"/>
        <v>Mon</v>
      </c>
      <c r="C297" s="44">
        <f t="shared" si="24"/>
        <v>46216.208333332623</v>
      </c>
      <c r="D297" s="44">
        <f t="shared" si="22"/>
        <v>46216.208333332623</v>
      </c>
      <c r="E297" s="45">
        <v>0.20833333333333334</v>
      </c>
      <c r="F297" s="46">
        <v>8.6641666666666595</v>
      </c>
      <c r="G297" s="47">
        <f t="shared" si="20"/>
        <v>8.6641666666666595</v>
      </c>
      <c r="H297" s="34">
        <v>190</v>
      </c>
      <c r="I297" s="47">
        <f t="shared" si="23"/>
        <v>11.165375254603656</v>
      </c>
    </row>
    <row r="298" spans="2:9" x14ac:dyDescent="0.25">
      <c r="B298" s="43" t="str">
        <f t="shared" si="21"/>
        <v>Mon</v>
      </c>
      <c r="C298" s="44">
        <f t="shared" si="24"/>
        <v>46216.249999999287</v>
      </c>
      <c r="D298" s="44">
        <f t="shared" si="22"/>
        <v>46216.249999999287</v>
      </c>
      <c r="E298" s="45">
        <v>0.25</v>
      </c>
      <c r="F298" s="46">
        <v>8.4133333333333304</v>
      </c>
      <c r="G298" s="47">
        <f t="shared" si="20"/>
        <v>8.4133333333333304</v>
      </c>
      <c r="H298" s="34">
        <v>190</v>
      </c>
      <c r="I298" s="47">
        <f t="shared" si="23"/>
        <v>11.165375254603656</v>
      </c>
    </row>
    <row r="299" spans="2:9" x14ac:dyDescent="0.25">
      <c r="B299" s="43" t="str">
        <f t="shared" si="21"/>
        <v>Mon</v>
      </c>
      <c r="C299" s="44">
        <f t="shared" si="24"/>
        <v>46216.291666665951</v>
      </c>
      <c r="D299" s="44">
        <f t="shared" si="22"/>
        <v>46216.291666665951</v>
      </c>
      <c r="E299" s="45">
        <v>0.29166666666666669</v>
      </c>
      <c r="F299" s="46">
        <v>9.1724999999999994</v>
      </c>
      <c r="G299" s="47">
        <f t="shared" si="20"/>
        <v>9.1724999999999994</v>
      </c>
      <c r="H299" s="34">
        <v>190</v>
      </c>
      <c r="I299" s="47">
        <f t="shared" si="23"/>
        <v>11.165375254603656</v>
      </c>
    </row>
    <row r="300" spans="2:9" x14ac:dyDescent="0.25">
      <c r="B300" s="43" t="str">
        <f t="shared" si="21"/>
        <v>Mon</v>
      </c>
      <c r="C300" s="44">
        <f t="shared" si="24"/>
        <v>46216.333333332615</v>
      </c>
      <c r="D300" s="44">
        <f t="shared" si="22"/>
        <v>46216.333333332615</v>
      </c>
      <c r="E300" s="45">
        <v>0.33333333333333331</v>
      </c>
      <c r="F300" s="46">
        <v>9.4124999999999996</v>
      </c>
      <c r="G300" s="47">
        <f t="shared" si="20"/>
        <v>9.4124999999999996</v>
      </c>
      <c r="H300" s="34">
        <v>190</v>
      </c>
      <c r="I300" s="47">
        <f t="shared" si="23"/>
        <v>11.165375254603656</v>
      </c>
    </row>
    <row r="301" spans="2:9" x14ac:dyDescent="0.25">
      <c r="B301" s="43" t="str">
        <f t="shared" si="21"/>
        <v>Mon</v>
      </c>
      <c r="C301" s="44">
        <f t="shared" si="24"/>
        <v>46216.37499999928</v>
      </c>
      <c r="D301" s="44">
        <f t="shared" si="22"/>
        <v>46216.37499999928</v>
      </c>
      <c r="E301" s="45">
        <v>0.375</v>
      </c>
      <c r="F301" s="46">
        <v>9.4450000000000003</v>
      </c>
      <c r="G301" s="47">
        <f t="shared" si="20"/>
        <v>9.4450000000000003</v>
      </c>
      <c r="H301" s="34">
        <v>190</v>
      </c>
      <c r="I301" s="47">
        <f t="shared" si="23"/>
        <v>11.165375254603656</v>
      </c>
    </row>
    <row r="302" spans="2:9" x14ac:dyDescent="0.25">
      <c r="B302" s="43" t="str">
        <f t="shared" si="21"/>
        <v>Mon</v>
      </c>
      <c r="C302" s="44">
        <f t="shared" si="24"/>
        <v>46216.416666665944</v>
      </c>
      <c r="D302" s="44">
        <f t="shared" si="22"/>
        <v>46216.416666665944</v>
      </c>
      <c r="E302" s="45">
        <v>0.41666666666666669</v>
      </c>
      <c r="F302" s="46">
        <v>9.8691666666666595</v>
      </c>
      <c r="G302" s="47">
        <f t="shared" si="20"/>
        <v>9.8691666666666595</v>
      </c>
      <c r="H302" s="34">
        <v>190</v>
      </c>
      <c r="I302" s="47">
        <f t="shared" si="23"/>
        <v>11.165375254603656</v>
      </c>
    </row>
    <row r="303" spans="2:9" x14ac:dyDescent="0.25">
      <c r="B303" s="43" t="str">
        <f t="shared" si="21"/>
        <v>Mon</v>
      </c>
      <c r="C303" s="44">
        <f t="shared" si="24"/>
        <v>46216.458333332608</v>
      </c>
      <c r="D303" s="44">
        <f t="shared" si="22"/>
        <v>46216.458333332608</v>
      </c>
      <c r="E303" s="45">
        <v>0.45833333333333331</v>
      </c>
      <c r="F303" s="46">
        <v>9.8033333333333292</v>
      </c>
      <c r="G303" s="47">
        <f t="shared" si="20"/>
        <v>9.8033333333333292</v>
      </c>
      <c r="H303" s="34">
        <v>190</v>
      </c>
      <c r="I303" s="47">
        <f t="shared" si="23"/>
        <v>11.165375254603656</v>
      </c>
    </row>
    <row r="304" spans="2:9" x14ac:dyDescent="0.25">
      <c r="B304" s="43" t="str">
        <f t="shared" si="21"/>
        <v>Mon</v>
      </c>
      <c r="C304" s="44">
        <f t="shared" si="24"/>
        <v>46216.499999999272</v>
      </c>
      <c r="D304" s="44">
        <f t="shared" si="22"/>
        <v>46216.499999999272</v>
      </c>
      <c r="E304" s="45">
        <v>0.5</v>
      </c>
      <c r="F304" s="46">
        <v>9.69545454545454</v>
      </c>
      <c r="G304" s="47">
        <f t="shared" si="20"/>
        <v>9.69545454545454</v>
      </c>
      <c r="H304" s="34">
        <v>190</v>
      </c>
      <c r="I304" s="47">
        <f t="shared" si="23"/>
        <v>11.165375254603656</v>
      </c>
    </row>
    <row r="305" spans="2:9" x14ac:dyDescent="0.25">
      <c r="B305" s="43" t="str">
        <f t="shared" si="21"/>
        <v>Mon</v>
      </c>
      <c r="C305" s="44">
        <f t="shared" si="24"/>
        <v>46216.541666665937</v>
      </c>
      <c r="D305" s="44">
        <f t="shared" si="22"/>
        <v>46216.541666665937</v>
      </c>
      <c r="E305" s="45">
        <v>0.54166666666666663</v>
      </c>
      <c r="F305" s="46">
        <v>9.99166666666666</v>
      </c>
      <c r="G305" s="47">
        <f t="shared" si="20"/>
        <v>9.99166666666666</v>
      </c>
      <c r="H305" s="34">
        <v>190</v>
      </c>
      <c r="I305" s="47">
        <f t="shared" si="23"/>
        <v>11.165375254603656</v>
      </c>
    </row>
    <row r="306" spans="2:9" x14ac:dyDescent="0.25">
      <c r="B306" s="43" t="str">
        <f t="shared" si="21"/>
        <v>Mon</v>
      </c>
      <c r="C306" s="44">
        <f t="shared" si="24"/>
        <v>46216.583333332601</v>
      </c>
      <c r="D306" s="44">
        <f t="shared" si="22"/>
        <v>46216.583333332601</v>
      </c>
      <c r="E306" s="45">
        <v>0.58333333333333337</v>
      </c>
      <c r="F306" s="46">
        <v>9.58</v>
      </c>
      <c r="G306" s="47">
        <f t="shared" si="20"/>
        <v>9.58</v>
      </c>
      <c r="H306" s="34">
        <v>190</v>
      </c>
      <c r="I306" s="47">
        <f t="shared" si="23"/>
        <v>11.165375254603656</v>
      </c>
    </row>
    <row r="307" spans="2:9" x14ac:dyDescent="0.25">
      <c r="B307" s="43" t="str">
        <f t="shared" si="21"/>
        <v>Mon</v>
      </c>
      <c r="C307" s="44">
        <f t="shared" si="24"/>
        <v>46216.624999999265</v>
      </c>
      <c r="D307" s="44">
        <f t="shared" si="22"/>
        <v>46216.624999999265</v>
      </c>
      <c r="E307" s="45">
        <v>0.625</v>
      </c>
      <c r="F307" s="46">
        <v>9.0341666666666605</v>
      </c>
      <c r="G307" s="47">
        <f t="shared" si="20"/>
        <v>9.0341666666666605</v>
      </c>
      <c r="H307" s="34">
        <v>190</v>
      </c>
      <c r="I307" s="47">
        <f t="shared" si="23"/>
        <v>11.165375254603656</v>
      </c>
    </row>
    <row r="308" spans="2:9" x14ac:dyDescent="0.25">
      <c r="B308" s="43" t="str">
        <f t="shared" si="21"/>
        <v>Mon</v>
      </c>
      <c r="C308" s="44">
        <f t="shared" si="24"/>
        <v>46216.666666665929</v>
      </c>
      <c r="D308" s="44">
        <f t="shared" si="22"/>
        <v>46216.666666665929</v>
      </c>
      <c r="E308" s="45">
        <v>0.66666666666666663</v>
      </c>
      <c r="F308" s="46">
        <v>8.7033333333333296</v>
      </c>
      <c r="G308" s="47">
        <f t="shared" si="20"/>
        <v>8.7033333333333296</v>
      </c>
      <c r="H308" s="34">
        <v>190</v>
      </c>
      <c r="I308" s="47">
        <f t="shared" si="23"/>
        <v>11.165375254603656</v>
      </c>
    </row>
    <row r="309" spans="2:9" x14ac:dyDescent="0.25">
      <c r="B309" s="43" t="str">
        <f t="shared" si="21"/>
        <v>Mon</v>
      </c>
      <c r="C309" s="44">
        <f t="shared" si="24"/>
        <v>46216.708333332594</v>
      </c>
      <c r="D309" s="44">
        <f t="shared" si="22"/>
        <v>46216.708333332594</v>
      </c>
      <c r="E309" s="45">
        <v>0.70833333333333337</v>
      </c>
      <c r="F309" s="46">
        <v>8.8183333333333298</v>
      </c>
      <c r="G309" s="47">
        <f t="shared" si="20"/>
        <v>8.8183333333333298</v>
      </c>
      <c r="H309" s="34">
        <v>190</v>
      </c>
      <c r="I309" s="47">
        <f t="shared" si="23"/>
        <v>11.165375254603656</v>
      </c>
    </row>
    <row r="310" spans="2:9" x14ac:dyDescent="0.25">
      <c r="B310" s="43" t="str">
        <f t="shared" si="21"/>
        <v>Mon</v>
      </c>
      <c r="C310" s="44">
        <f t="shared" si="24"/>
        <v>46216.749999999258</v>
      </c>
      <c r="D310" s="44">
        <f t="shared" si="22"/>
        <v>46216.749999999258</v>
      </c>
      <c r="E310" s="45">
        <v>0.75</v>
      </c>
      <c r="F310" s="46">
        <v>9.0533333333333292</v>
      </c>
      <c r="G310" s="47">
        <f t="shared" si="20"/>
        <v>9.0533333333333292</v>
      </c>
      <c r="H310" s="34">
        <v>190</v>
      </c>
      <c r="I310" s="47">
        <f t="shared" si="23"/>
        <v>11.165375254603656</v>
      </c>
    </row>
    <row r="311" spans="2:9" x14ac:dyDescent="0.25">
      <c r="B311" s="43" t="str">
        <f t="shared" si="21"/>
        <v>Mon</v>
      </c>
      <c r="C311" s="44">
        <f t="shared" si="24"/>
        <v>46216.791666665922</v>
      </c>
      <c r="D311" s="44">
        <f t="shared" si="22"/>
        <v>46216.791666665922</v>
      </c>
      <c r="E311" s="45">
        <v>0.79166666666666663</v>
      </c>
      <c r="F311" s="46">
        <v>10.466666666666599</v>
      </c>
      <c r="G311" s="47">
        <f t="shared" si="20"/>
        <v>10.466666666666599</v>
      </c>
      <c r="H311" s="34">
        <v>190</v>
      </c>
      <c r="I311" s="47">
        <f t="shared" si="23"/>
        <v>11.165375254603656</v>
      </c>
    </row>
    <row r="312" spans="2:9" x14ac:dyDescent="0.25">
      <c r="B312" s="43" t="str">
        <f t="shared" si="21"/>
        <v>Mon</v>
      </c>
      <c r="C312" s="44">
        <f t="shared" si="24"/>
        <v>46216.833333332586</v>
      </c>
      <c r="D312" s="44">
        <f t="shared" si="22"/>
        <v>46216.833333332586</v>
      </c>
      <c r="E312" s="45">
        <v>0.83333333333333337</v>
      </c>
      <c r="F312" s="46">
        <v>11.408333333333299</v>
      </c>
      <c r="G312" s="47">
        <f t="shared" si="20"/>
        <v>11.408333333333299</v>
      </c>
      <c r="H312" s="34">
        <v>190</v>
      </c>
      <c r="I312" s="47">
        <f t="shared" si="23"/>
        <v>11.165375254603656</v>
      </c>
    </row>
    <row r="313" spans="2:9" x14ac:dyDescent="0.25">
      <c r="B313" s="43" t="str">
        <f t="shared" si="21"/>
        <v>Mon</v>
      </c>
      <c r="C313" s="44">
        <f t="shared" si="24"/>
        <v>46216.874999999251</v>
      </c>
      <c r="D313" s="44">
        <f t="shared" si="22"/>
        <v>46216.874999999251</v>
      </c>
      <c r="E313" s="45">
        <v>0.875</v>
      </c>
      <c r="F313" s="46">
        <v>12.2890909090909</v>
      </c>
      <c r="G313" s="47">
        <f t="shared" si="20"/>
        <v>12.2890909090909</v>
      </c>
      <c r="H313" s="34">
        <v>190</v>
      </c>
      <c r="I313" s="47">
        <f t="shared" si="23"/>
        <v>11.165375254603656</v>
      </c>
    </row>
    <row r="314" spans="2:9" x14ac:dyDescent="0.25">
      <c r="B314" s="43" t="str">
        <f t="shared" si="21"/>
        <v>Mon</v>
      </c>
      <c r="C314" s="44">
        <f t="shared" si="24"/>
        <v>46216.916666665915</v>
      </c>
      <c r="D314" s="44">
        <f t="shared" si="22"/>
        <v>46216.916666665915</v>
      </c>
      <c r="E314" s="45">
        <v>0.91666666666666663</v>
      </c>
      <c r="F314" s="46">
        <v>13.306666666666599</v>
      </c>
      <c r="G314" s="47">
        <f t="shared" si="20"/>
        <v>13.306666666666599</v>
      </c>
      <c r="H314" s="34">
        <v>190</v>
      </c>
      <c r="I314" s="47">
        <f t="shared" si="23"/>
        <v>11.165375254603656</v>
      </c>
    </row>
    <row r="315" spans="2:9" x14ac:dyDescent="0.25">
      <c r="B315" s="43" t="str">
        <f t="shared" si="21"/>
        <v>Mon</v>
      </c>
      <c r="C315" s="44">
        <f t="shared" si="24"/>
        <v>46216.958333332579</v>
      </c>
      <c r="D315" s="44">
        <f t="shared" si="22"/>
        <v>46216.958333332579</v>
      </c>
      <c r="E315" s="45">
        <v>0.95833333333333337</v>
      </c>
      <c r="F315" s="46">
        <v>12.8</v>
      </c>
      <c r="G315" s="47">
        <f t="shared" si="20"/>
        <v>12.8</v>
      </c>
      <c r="H315" s="34">
        <v>190</v>
      </c>
      <c r="I315" s="47">
        <f t="shared" si="23"/>
        <v>11.165375254603656</v>
      </c>
    </row>
    <row r="316" spans="2:9" x14ac:dyDescent="0.25">
      <c r="B316" s="43" t="str">
        <f t="shared" si="21"/>
        <v>Tue</v>
      </c>
      <c r="C316" s="44">
        <f t="shared" si="24"/>
        <v>46216.999999999243</v>
      </c>
      <c r="D316" s="44">
        <f t="shared" si="22"/>
        <v>46216.999999999243</v>
      </c>
      <c r="E316" s="45">
        <v>0</v>
      </c>
      <c r="F316" s="46">
        <v>12.2875</v>
      </c>
      <c r="G316" s="47">
        <f t="shared" si="20"/>
        <v>12.2875</v>
      </c>
      <c r="H316" s="34">
        <v>190</v>
      </c>
      <c r="I316" s="47">
        <f t="shared" si="23"/>
        <v>11.165375254603656</v>
      </c>
    </row>
    <row r="317" spans="2:9" x14ac:dyDescent="0.25">
      <c r="B317" s="43" t="str">
        <f t="shared" si="21"/>
        <v>Tue</v>
      </c>
      <c r="C317" s="44">
        <f t="shared" si="24"/>
        <v>46217.041666665908</v>
      </c>
      <c r="D317" s="44">
        <f t="shared" si="22"/>
        <v>46217.041666665908</v>
      </c>
      <c r="E317" s="45">
        <v>4.1666666666666664E-2</v>
      </c>
      <c r="F317" s="46">
        <v>11.518333333333301</v>
      </c>
      <c r="G317" s="47">
        <f t="shared" si="20"/>
        <v>11.518333333333301</v>
      </c>
      <c r="H317" s="34">
        <v>190</v>
      </c>
      <c r="I317" s="47">
        <f t="shared" si="23"/>
        <v>11.165375254603656</v>
      </c>
    </row>
    <row r="318" spans="2:9" x14ac:dyDescent="0.25">
      <c r="B318" s="43" t="str">
        <f t="shared" si="21"/>
        <v>Tue</v>
      </c>
      <c r="C318" s="44">
        <f t="shared" si="24"/>
        <v>46217.083333332572</v>
      </c>
      <c r="D318" s="44">
        <f t="shared" si="22"/>
        <v>46217.083333332572</v>
      </c>
      <c r="E318" s="45">
        <v>8.3333333333333329E-2</v>
      </c>
      <c r="F318" s="46">
        <v>13.3008333333333</v>
      </c>
      <c r="G318" s="47">
        <f t="shared" si="20"/>
        <v>13.3008333333333</v>
      </c>
      <c r="H318" s="34">
        <v>190</v>
      </c>
      <c r="I318" s="47">
        <f t="shared" si="23"/>
        <v>11.165375254603656</v>
      </c>
    </row>
    <row r="319" spans="2:9" x14ac:dyDescent="0.25">
      <c r="B319" s="43" t="str">
        <f t="shared" si="21"/>
        <v>Tue</v>
      </c>
      <c r="C319" s="44">
        <f t="shared" si="24"/>
        <v>46217.124999999236</v>
      </c>
      <c r="D319" s="44">
        <f t="shared" si="22"/>
        <v>46217.124999999236</v>
      </c>
      <c r="E319" s="45">
        <v>0.125</v>
      </c>
      <c r="F319" s="46">
        <v>14.045</v>
      </c>
      <c r="G319" s="47">
        <f t="shared" si="20"/>
        <v>14.045</v>
      </c>
      <c r="H319" s="34">
        <v>190</v>
      </c>
      <c r="I319" s="47">
        <f t="shared" si="23"/>
        <v>11.165375254603656</v>
      </c>
    </row>
    <row r="320" spans="2:9" x14ac:dyDescent="0.25">
      <c r="B320" s="43" t="str">
        <f t="shared" si="21"/>
        <v>Tue</v>
      </c>
      <c r="C320" s="44">
        <f t="shared" si="24"/>
        <v>46217.1666666659</v>
      </c>
      <c r="D320" s="44">
        <f t="shared" si="22"/>
        <v>46217.1666666659</v>
      </c>
      <c r="E320" s="45">
        <v>0.16666666666666666</v>
      </c>
      <c r="F320" s="46">
        <v>15.876666666666599</v>
      </c>
      <c r="G320" s="47">
        <f t="shared" si="20"/>
        <v>15.876666666666599</v>
      </c>
      <c r="H320" s="34">
        <v>190</v>
      </c>
      <c r="I320" s="47">
        <f t="shared" si="23"/>
        <v>11.165375254603656</v>
      </c>
    </row>
    <row r="321" spans="2:9" x14ac:dyDescent="0.25">
      <c r="B321" s="43" t="str">
        <f t="shared" si="21"/>
        <v>Tue</v>
      </c>
      <c r="C321" s="44">
        <f t="shared" si="24"/>
        <v>46217.208333332565</v>
      </c>
      <c r="D321" s="44">
        <f t="shared" si="22"/>
        <v>46217.208333332565</v>
      </c>
      <c r="E321" s="45">
        <v>0.20833333333333334</v>
      </c>
      <c r="F321" s="46">
        <v>17.961666666666599</v>
      </c>
      <c r="G321" s="47">
        <f t="shared" si="20"/>
        <v>17.961666666666599</v>
      </c>
      <c r="H321" s="34">
        <v>190</v>
      </c>
      <c r="I321" s="47">
        <f t="shared" si="23"/>
        <v>11.165375254603656</v>
      </c>
    </row>
    <row r="322" spans="2:9" x14ac:dyDescent="0.25">
      <c r="B322" s="43" t="str">
        <f t="shared" si="21"/>
        <v>Tue</v>
      </c>
      <c r="C322" s="44">
        <f t="shared" si="24"/>
        <v>46217.249999999229</v>
      </c>
      <c r="D322" s="44">
        <f t="shared" si="22"/>
        <v>46217.249999999229</v>
      </c>
      <c r="E322" s="45">
        <v>0.25</v>
      </c>
      <c r="F322" s="46">
        <v>18.59</v>
      </c>
      <c r="G322" s="47">
        <f t="shared" si="20"/>
        <v>18.59</v>
      </c>
      <c r="H322" s="34">
        <v>190</v>
      </c>
      <c r="I322" s="47">
        <f t="shared" si="23"/>
        <v>11.165375254603656</v>
      </c>
    </row>
    <row r="323" spans="2:9" x14ac:dyDescent="0.25">
      <c r="B323" s="43" t="str">
        <f t="shared" si="21"/>
        <v>Tue</v>
      </c>
      <c r="C323" s="44">
        <f t="shared" si="24"/>
        <v>46217.291666665893</v>
      </c>
      <c r="D323" s="44">
        <f t="shared" si="22"/>
        <v>46217.291666665893</v>
      </c>
      <c r="E323" s="45">
        <v>0.29166666666666669</v>
      </c>
      <c r="F323" s="46">
        <v>20.148333333333301</v>
      </c>
      <c r="G323" s="47">
        <f t="shared" si="20"/>
        <v>20.148333333333301</v>
      </c>
      <c r="H323" s="34">
        <v>190</v>
      </c>
      <c r="I323" s="47">
        <f t="shared" si="23"/>
        <v>11.165375254603656</v>
      </c>
    </row>
    <row r="324" spans="2:9" x14ac:dyDescent="0.25">
      <c r="B324" s="43" t="str">
        <f t="shared" si="21"/>
        <v>Tue</v>
      </c>
      <c r="C324" s="44">
        <f t="shared" si="24"/>
        <v>46217.333333332557</v>
      </c>
      <c r="D324" s="44">
        <f t="shared" si="22"/>
        <v>46217.333333332557</v>
      </c>
      <c r="E324" s="45">
        <v>0.33333333333333331</v>
      </c>
      <c r="F324" s="46">
        <v>19.887499999999999</v>
      </c>
      <c r="G324" s="47">
        <f t="shared" ref="G324:G387" si="25">IF(ISNUMBER(F324),F324,"")</f>
        <v>19.887499999999999</v>
      </c>
      <c r="H324" s="34">
        <v>190</v>
      </c>
      <c r="I324" s="47">
        <f t="shared" si="23"/>
        <v>11.165375254603656</v>
      </c>
    </row>
    <row r="325" spans="2:9" x14ac:dyDescent="0.25">
      <c r="B325" s="43" t="str">
        <f t="shared" ref="B325:B388" si="26">TEXT(C325,"ddd")</f>
        <v>Tue</v>
      </c>
      <c r="C325" s="44">
        <f t="shared" si="24"/>
        <v>46217.374999999221</v>
      </c>
      <c r="D325" s="44">
        <f t="shared" ref="D325:D388" si="27">IF((C325&gt;=$N$3)*(C325&lt;=$R$3),C325,NA())</f>
        <v>46217.374999999221</v>
      </c>
      <c r="E325" s="45">
        <v>0.375</v>
      </c>
      <c r="F325" s="46">
        <v>20.364166666666598</v>
      </c>
      <c r="G325" s="47">
        <f t="shared" si="25"/>
        <v>20.364166666666598</v>
      </c>
      <c r="H325" s="34">
        <v>190</v>
      </c>
      <c r="I325" s="47">
        <f t="shared" ref="I325:I388" si="28">$G$2</f>
        <v>11.165375254603656</v>
      </c>
    </row>
    <row r="326" spans="2:9" x14ac:dyDescent="0.25">
      <c r="B326" s="43" t="str">
        <f t="shared" si="26"/>
        <v>Tue</v>
      </c>
      <c r="C326" s="44">
        <f t="shared" ref="C326:C389" si="29">C325+TIME(1,0,0)</f>
        <v>46217.416666665886</v>
      </c>
      <c r="D326" s="44">
        <f t="shared" si="27"/>
        <v>46217.416666665886</v>
      </c>
      <c r="E326" s="45">
        <v>0.41666666666666669</v>
      </c>
      <c r="F326" s="46">
        <v>19.905833333333302</v>
      </c>
      <c r="G326" s="47">
        <f t="shared" si="25"/>
        <v>19.905833333333302</v>
      </c>
      <c r="H326" s="34">
        <v>190</v>
      </c>
      <c r="I326" s="47">
        <f t="shared" si="28"/>
        <v>11.165375254603656</v>
      </c>
    </row>
    <row r="327" spans="2:9" x14ac:dyDescent="0.25">
      <c r="B327" s="43" t="str">
        <f t="shared" si="26"/>
        <v>Tue</v>
      </c>
      <c r="C327" s="44">
        <f t="shared" si="29"/>
        <v>46217.45833333255</v>
      </c>
      <c r="D327" s="44">
        <f t="shared" si="27"/>
        <v>46217.45833333255</v>
      </c>
      <c r="E327" s="45">
        <v>0.45833333333333331</v>
      </c>
      <c r="F327" s="46">
        <v>14.955</v>
      </c>
      <c r="G327" s="47">
        <f t="shared" si="25"/>
        <v>14.955</v>
      </c>
      <c r="H327" s="34">
        <v>190</v>
      </c>
      <c r="I327" s="47">
        <f t="shared" si="28"/>
        <v>11.165375254603656</v>
      </c>
    </row>
    <row r="328" spans="2:9" x14ac:dyDescent="0.25">
      <c r="B328" s="43" t="str">
        <f t="shared" si="26"/>
        <v>Tue</v>
      </c>
      <c r="C328" s="44">
        <f t="shared" si="29"/>
        <v>46217.499999999214</v>
      </c>
      <c r="D328" s="44">
        <f t="shared" si="27"/>
        <v>46217.499999999214</v>
      </c>
      <c r="E328" s="45">
        <v>0.5</v>
      </c>
      <c r="F328" s="46">
        <v>17.355</v>
      </c>
      <c r="G328" s="47">
        <f t="shared" si="25"/>
        <v>17.355</v>
      </c>
      <c r="H328" s="34">
        <v>190</v>
      </c>
      <c r="I328" s="47">
        <f t="shared" si="28"/>
        <v>11.165375254603656</v>
      </c>
    </row>
    <row r="329" spans="2:9" x14ac:dyDescent="0.25">
      <c r="B329" s="43" t="str">
        <f t="shared" si="26"/>
        <v>Tue</v>
      </c>
      <c r="C329" s="44">
        <f t="shared" si="29"/>
        <v>46217.541666665878</v>
      </c>
      <c r="D329" s="44">
        <f t="shared" si="27"/>
        <v>46217.541666665878</v>
      </c>
      <c r="E329" s="45">
        <v>0.54166666666666663</v>
      </c>
      <c r="F329" s="46">
        <v>19.746666666666599</v>
      </c>
      <c r="G329" s="47">
        <f t="shared" si="25"/>
        <v>19.746666666666599</v>
      </c>
      <c r="H329" s="34">
        <v>190</v>
      </c>
      <c r="I329" s="47">
        <f t="shared" si="28"/>
        <v>11.165375254603656</v>
      </c>
    </row>
    <row r="330" spans="2:9" x14ac:dyDescent="0.25">
      <c r="B330" s="43" t="str">
        <f t="shared" si="26"/>
        <v>Tue</v>
      </c>
      <c r="C330" s="44">
        <f t="shared" si="29"/>
        <v>46217.583333332543</v>
      </c>
      <c r="D330" s="44">
        <f t="shared" si="27"/>
        <v>46217.583333332543</v>
      </c>
      <c r="E330" s="45">
        <v>0.58333333333333337</v>
      </c>
      <c r="F330" s="46">
        <v>17.724999999999898</v>
      </c>
      <c r="G330" s="47">
        <f t="shared" si="25"/>
        <v>17.724999999999898</v>
      </c>
      <c r="H330" s="34">
        <v>190</v>
      </c>
      <c r="I330" s="47">
        <f t="shared" si="28"/>
        <v>11.165375254603656</v>
      </c>
    </row>
    <row r="331" spans="2:9" x14ac:dyDescent="0.25">
      <c r="B331" s="43" t="str">
        <f t="shared" si="26"/>
        <v>Tue</v>
      </c>
      <c r="C331" s="44">
        <f t="shared" si="29"/>
        <v>46217.624999999207</v>
      </c>
      <c r="D331" s="44">
        <f t="shared" si="27"/>
        <v>46217.624999999207</v>
      </c>
      <c r="E331" s="45">
        <v>0.625</v>
      </c>
      <c r="F331" s="46">
        <v>15.850909090908999</v>
      </c>
      <c r="G331" s="47">
        <f t="shared" si="25"/>
        <v>15.850909090908999</v>
      </c>
      <c r="H331" s="34">
        <v>190</v>
      </c>
      <c r="I331" s="47">
        <f t="shared" si="28"/>
        <v>11.165375254603656</v>
      </c>
    </row>
    <row r="332" spans="2:9" x14ac:dyDescent="0.25">
      <c r="B332" s="43" t="str">
        <f t="shared" si="26"/>
        <v>Tue</v>
      </c>
      <c r="C332" s="44">
        <f t="shared" si="29"/>
        <v>46217.666666665871</v>
      </c>
      <c r="D332" s="44">
        <f t="shared" si="27"/>
        <v>46217.666666665871</v>
      </c>
      <c r="E332" s="45">
        <v>0.66666666666666663</v>
      </c>
      <c r="F332" s="46">
        <v>12.852499999999999</v>
      </c>
      <c r="G332" s="47">
        <f t="shared" si="25"/>
        <v>12.852499999999999</v>
      </c>
      <c r="H332" s="34">
        <v>190</v>
      </c>
      <c r="I332" s="47">
        <f t="shared" si="28"/>
        <v>11.165375254603656</v>
      </c>
    </row>
    <row r="333" spans="2:9" x14ac:dyDescent="0.25">
      <c r="B333" s="43" t="str">
        <f t="shared" si="26"/>
        <v>Tue</v>
      </c>
      <c r="C333" s="44">
        <f t="shared" si="29"/>
        <v>46217.708333332535</v>
      </c>
      <c r="D333" s="44">
        <f t="shared" si="27"/>
        <v>46217.708333332535</v>
      </c>
      <c r="E333" s="45">
        <v>0.70833333333333337</v>
      </c>
      <c r="F333" s="46">
        <v>13.150833333333299</v>
      </c>
      <c r="G333" s="47">
        <f t="shared" si="25"/>
        <v>13.150833333333299</v>
      </c>
      <c r="H333" s="34">
        <v>190</v>
      </c>
      <c r="I333" s="47">
        <f t="shared" si="28"/>
        <v>11.165375254603656</v>
      </c>
    </row>
    <row r="334" spans="2:9" x14ac:dyDescent="0.25">
      <c r="B334" s="43" t="str">
        <f t="shared" si="26"/>
        <v>Tue</v>
      </c>
      <c r="C334" s="44">
        <f t="shared" si="29"/>
        <v>46217.7499999992</v>
      </c>
      <c r="D334" s="44">
        <f t="shared" si="27"/>
        <v>46217.7499999992</v>
      </c>
      <c r="E334" s="45">
        <v>0.75</v>
      </c>
      <c r="F334" s="46">
        <v>12.69</v>
      </c>
      <c r="G334" s="47">
        <f t="shared" si="25"/>
        <v>12.69</v>
      </c>
      <c r="H334" s="34">
        <v>190</v>
      </c>
      <c r="I334" s="47">
        <f t="shared" si="28"/>
        <v>11.165375254603656</v>
      </c>
    </row>
    <row r="335" spans="2:9" x14ac:dyDescent="0.25">
      <c r="B335" s="43" t="str">
        <f t="shared" si="26"/>
        <v>Tue</v>
      </c>
      <c r="C335" s="44">
        <f t="shared" si="29"/>
        <v>46217.791666665864</v>
      </c>
      <c r="D335" s="44">
        <f t="shared" si="27"/>
        <v>46217.791666665864</v>
      </c>
      <c r="E335" s="45">
        <v>0.79166666666666663</v>
      </c>
      <c r="F335" s="46">
        <v>12.8708333333333</v>
      </c>
      <c r="G335" s="47">
        <f t="shared" si="25"/>
        <v>12.8708333333333</v>
      </c>
      <c r="H335" s="34">
        <v>190</v>
      </c>
      <c r="I335" s="47">
        <f t="shared" si="28"/>
        <v>11.165375254603656</v>
      </c>
    </row>
    <row r="336" spans="2:9" x14ac:dyDescent="0.25">
      <c r="B336" s="43" t="str">
        <f t="shared" si="26"/>
        <v>Tue</v>
      </c>
      <c r="C336" s="44">
        <f t="shared" si="29"/>
        <v>46217.833333332528</v>
      </c>
      <c r="D336" s="44">
        <f t="shared" si="27"/>
        <v>46217.833333332528</v>
      </c>
      <c r="E336" s="45">
        <v>0.83333333333333337</v>
      </c>
      <c r="F336" s="46">
        <v>15.154166666666599</v>
      </c>
      <c r="G336" s="47">
        <f t="shared" si="25"/>
        <v>15.154166666666599</v>
      </c>
      <c r="H336" s="34">
        <v>190</v>
      </c>
      <c r="I336" s="47">
        <f t="shared" si="28"/>
        <v>11.165375254603656</v>
      </c>
    </row>
    <row r="337" spans="2:9" x14ac:dyDescent="0.25">
      <c r="B337" s="43" t="str">
        <f t="shared" si="26"/>
        <v>Tue</v>
      </c>
      <c r="C337" s="44">
        <f t="shared" si="29"/>
        <v>46217.874999999192</v>
      </c>
      <c r="D337" s="44">
        <f t="shared" si="27"/>
        <v>46217.874999999192</v>
      </c>
      <c r="E337" s="45">
        <v>0.875</v>
      </c>
      <c r="F337" s="46">
        <v>20.181666666666601</v>
      </c>
      <c r="G337" s="47">
        <f t="shared" si="25"/>
        <v>20.181666666666601</v>
      </c>
      <c r="H337" s="34">
        <v>190</v>
      </c>
      <c r="I337" s="47">
        <f t="shared" si="28"/>
        <v>11.165375254603656</v>
      </c>
    </row>
    <row r="338" spans="2:9" x14ac:dyDescent="0.25">
      <c r="B338" s="43" t="str">
        <f t="shared" si="26"/>
        <v>Tue</v>
      </c>
      <c r="C338" s="44">
        <f t="shared" si="29"/>
        <v>46217.916666665857</v>
      </c>
      <c r="D338" s="44">
        <f t="shared" si="27"/>
        <v>46217.916666665857</v>
      </c>
      <c r="E338" s="45">
        <v>0.91666666666666663</v>
      </c>
      <c r="F338" s="46">
        <v>22.5275</v>
      </c>
      <c r="G338" s="47">
        <f t="shared" si="25"/>
        <v>22.5275</v>
      </c>
      <c r="H338" s="34">
        <v>190</v>
      </c>
      <c r="I338" s="47">
        <f t="shared" si="28"/>
        <v>11.165375254603656</v>
      </c>
    </row>
    <row r="339" spans="2:9" x14ac:dyDescent="0.25">
      <c r="B339" s="43" t="str">
        <f t="shared" si="26"/>
        <v>Tue</v>
      </c>
      <c r="C339" s="44">
        <f t="shared" si="29"/>
        <v>46217.958333332521</v>
      </c>
      <c r="D339" s="44">
        <f t="shared" si="27"/>
        <v>46217.958333332521</v>
      </c>
      <c r="E339" s="45">
        <v>0.95833333333333337</v>
      </c>
      <c r="F339" s="46">
        <v>23.746666666666599</v>
      </c>
      <c r="G339" s="47">
        <f t="shared" si="25"/>
        <v>23.746666666666599</v>
      </c>
      <c r="H339" s="34">
        <v>190</v>
      </c>
      <c r="I339" s="47">
        <f t="shared" si="28"/>
        <v>11.165375254603656</v>
      </c>
    </row>
    <row r="340" spans="2:9" x14ac:dyDescent="0.25">
      <c r="B340" s="43" t="str">
        <f t="shared" si="26"/>
        <v>Wed</v>
      </c>
      <c r="C340" s="44">
        <f t="shared" si="29"/>
        <v>46217.999999999185</v>
      </c>
      <c r="D340" s="44">
        <f t="shared" si="27"/>
        <v>46217.999999999185</v>
      </c>
      <c r="E340" s="45">
        <v>0</v>
      </c>
      <c r="F340" s="46">
        <v>21.422727272727201</v>
      </c>
      <c r="G340" s="47">
        <f t="shared" si="25"/>
        <v>21.422727272727201</v>
      </c>
      <c r="H340" s="34">
        <v>190</v>
      </c>
      <c r="I340" s="47">
        <f t="shared" si="28"/>
        <v>11.165375254603656</v>
      </c>
    </row>
    <row r="341" spans="2:9" x14ac:dyDescent="0.25">
      <c r="B341" s="43" t="str">
        <f t="shared" si="26"/>
        <v>Wed</v>
      </c>
      <c r="C341" s="44">
        <f t="shared" si="29"/>
        <v>46218.041666665849</v>
      </c>
      <c r="D341" s="44">
        <f t="shared" si="27"/>
        <v>46218.041666665849</v>
      </c>
      <c r="E341" s="45">
        <v>4.1666666666666664E-2</v>
      </c>
      <c r="F341" s="46">
        <v>20.9016666666666</v>
      </c>
      <c r="G341" s="47">
        <f t="shared" si="25"/>
        <v>20.9016666666666</v>
      </c>
      <c r="H341" s="34">
        <v>190</v>
      </c>
      <c r="I341" s="47">
        <f t="shared" si="28"/>
        <v>11.165375254603656</v>
      </c>
    </row>
    <row r="342" spans="2:9" x14ac:dyDescent="0.25">
      <c r="B342" s="43" t="str">
        <f t="shared" si="26"/>
        <v>Wed</v>
      </c>
      <c r="C342" s="44">
        <f t="shared" si="29"/>
        <v>46218.083333332514</v>
      </c>
      <c r="D342" s="44">
        <f t="shared" si="27"/>
        <v>46218.083333332514</v>
      </c>
      <c r="E342" s="45">
        <v>8.3333333333333329E-2</v>
      </c>
      <c r="F342" s="46">
        <v>21.2841666666666</v>
      </c>
      <c r="G342" s="47">
        <f t="shared" si="25"/>
        <v>21.2841666666666</v>
      </c>
      <c r="H342" s="34">
        <v>190</v>
      </c>
      <c r="I342" s="47">
        <f t="shared" si="28"/>
        <v>11.165375254603656</v>
      </c>
    </row>
    <row r="343" spans="2:9" x14ac:dyDescent="0.25">
      <c r="B343" s="43" t="str">
        <f t="shared" si="26"/>
        <v>Wed</v>
      </c>
      <c r="C343" s="44">
        <f t="shared" si="29"/>
        <v>46218.124999999178</v>
      </c>
      <c r="D343" s="44">
        <f t="shared" si="27"/>
        <v>46218.124999999178</v>
      </c>
      <c r="E343" s="45">
        <v>0.125</v>
      </c>
      <c r="F343" s="46">
        <v>23.022500000000001</v>
      </c>
      <c r="G343" s="47">
        <f t="shared" si="25"/>
        <v>23.022500000000001</v>
      </c>
      <c r="H343" s="34">
        <v>190</v>
      </c>
      <c r="I343" s="47">
        <f t="shared" si="28"/>
        <v>11.165375254603656</v>
      </c>
    </row>
    <row r="344" spans="2:9" x14ac:dyDescent="0.25">
      <c r="B344" s="43" t="str">
        <f t="shared" si="26"/>
        <v>Wed</v>
      </c>
      <c r="C344" s="44">
        <f t="shared" si="29"/>
        <v>46218.166666665842</v>
      </c>
      <c r="D344" s="44">
        <f t="shared" si="27"/>
        <v>46218.166666665842</v>
      </c>
      <c r="E344" s="45">
        <v>0.16666666666666666</v>
      </c>
      <c r="F344" s="46">
        <v>23.8183333333333</v>
      </c>
      <c r="G344" s="47">
        <f t="shared" si="25"/>
        <v>23.8183333333333</v>
      </c>
      <c r="H344" s="34">
        <v>190</v>
      </c>
      <c r="I344" s="47">
        <f t="shared" si="28"/>
        <v>11.165375254603656</v>
      </c>
    </row>
    <row r="345" spans="2:9" x14ac:dyDescent="0.25">
      <c r="B345" s="43" t="str">
        <f t="shared" si="26"/>
        <v>Wed</v>
      </c>
      <c r="C345" s="44">
        <f t="shared" si="29"/>
        <v>46218.208333332506</v>
      </c>
      <c r="D345" s="44">
        <f t="shared" si="27"/>
        <v>46218.208333332506</v>
      </c>
      <c r="E345" s="45">
        <v>0.20833333333333334</v>
      </c>
      <c r="F345" s="46">
        <v>24.2983333333333</v>
      </c>
      <c r="G345" s="47">
        <f t="shared" si="25"/>
        <v>24.2983333333333</v>
      </c>
      <c r="H345" s="34">
        <v>190</v>
      </c>
      <c r="I345" s="47">
        <f t="shared" si="28"/>
        <v>11.165375254603656</v>
      </c>
    </row>
    <row r="346" spans="2:9" x14ac:dyDescent="0.25">
      <c r="B346" s="43" t="str">
        <f t="shared" si="26"/>
        <v>Wed</v>
      </c>
      <c r="C346" s="44">
        <f t="shared" si="29"/>
        <v>46218.249999999171</v>
      </c>
      <c r="D346" s="44">
        <f t="shared" si="27"/>
        <v>46218.249999999171</v>
      </c>
      <c r="E346" s="45">
        <v>0.25</v>
      </c>
      <c r="F346" s="46">
        <v>23.82</v>
      </c>
      <c r="G346" s="47">
        <f t="shared" si="25"/>
        <v>23.82</v>
      </c>
      <c r="H346" s="34">
        <v>190</v>
      </c>
      <c r="I346" s="47">
        <f t="shared" si="28"/>
        <v>11.165375254603656</v>
      </c>
    </row>
    <row r="347" spans="2:9" x14ac:dyDescent="0.25">
      <c r="B347" s="43" t="str">
        <f t="shared" si="26"/>
        <v>Wed</v>
      </c>
      <c r="C347" s="44">
        <f t="shared" si="29"/>
        <v>46218.291666665835</v>
      </c>
      <c r="D347" s="44">
        <f t="shared" si="27"/>
        <v>46218.291666665835</v>
      </c>
      <c r="E347" s="45">
        <v>0.29166666666666669</v>
      </c>
      <c r="F347" s="46">
        <v>24.213333333333299</v>
      </c>
      <c r="G347" s="47">
        <f t="shared" si="25"/>
        <v>24.213333333333299</v>
      </c>
      <c r="H347" s="34">
        <v>190</v>
      </c>
      <c r="I347" s="47">
        <f t="shared" si="28"/>
        <v>11.165375254603656</v>
      </c>
    </row>
    <row r="348" spans="2:9" x14ac:dyDescent="0.25">
      <c r="B348" s="43" t="str">
        <f t="shared" si="26"/>
        <v>Wed</v>
      </c>
      <c r="C348" s="44">
        <f t="shared" si="29"/>
        <v>46218.333333332499</v>
      </c>
      <c r="D348" s="44">
        <f t="shared" si="27"/>
        <v>46218.333333332499</v>
      </c>
      <c r="E348" s="45">
        <v>0.33333333333333331</v>
      </c>
      <c r="F348" s="46">
        <v>23.461666666666599</v>
      </c>
      <c r="G348" s="47">
        <f t="shared" si="25"/>
        <v>23.461666666666599</v>
      </c>
      <c r="H348" s="34">
        <v>190</v>
      </c>
      <c r="I348" s="47">
        <f t="shared" si="28"/>
        <v>11.165375254603656</v>
      </c>
    </row>
    <row r="349" spans="2:9" x14ac:dyDescent="0.25">
      <c r="B349" s="43" t="str">
        <f t="shared" si="26"/>
        <v>Wed</v>
      </c>
      <c r="C349" s="44">
        <f t="shared" si="29"/>
        <v>46218.374999999163</v>
      </c>
      <c r="D349" s="44">
        <f t="shared" si="27"/>
        <v>46218.374999999163</v>
      </c>
      <c r="E349" s="45">
        <v>0.375</v>
      </c>
      <c r="F349" s="46">
        <v>20.7372727272727</v>
      </c>
      <c r="G349" s="47">
        <f t="shared" si="25"/>
        <v>20.7372727272727</v>
      </c>
      <c r="H349" s="34">
        <v>190</v>
      </c>
      <c r="I349" s="47">
        <f t="shared" si="28"/>
        <v>11.165375254603656</v>
      </c>
    </row>
    <row r="350" spans="2:9" x14ac:dyDescent="0.25">
      <c r="B350" s="43" t="str">
        <f t="shared" si="26"/>
        <v>Wed</v>
      </c>
      <c r="C350" s="44">
        <f t="shared" si="29"/>
        <v>46218.416666665828</v>
      </c>
      <c r="D350" s="44">
        <f t="shared" si="27"/>
        <v>46218.416666665828</v>
      </c>
      <c r="E350" s="45">
        <v>0.41666666666666669</v>
      </c>
      <c r="F350" s="46">
        <v>22.809166666666599</v>
      </c>
      <c r="G350" s="47">
        <f t="shared" si="25"/>
        <v>22.809166666666599</v>
      </c>
      <c r="H350" s="34">
        <v>190</v>
      </c>
      <c r="I350" s="47">
        <f t="shared" si="28"/>
        <v>11.165375254603656</v>
      </c>
    </row>
    <row r="351" spans="2:9" x14ac:dyDescent="0.25">
      <c r="B351" s="43" t="str">
        <f t="shared" si="26"/>
        <v>Wed</v>
      </c>
      <c r="C351" s="44">
        <f t="shared" si="29"/>
        <v>46218.458333332492</v>
      </c>
      <c r="D351" s="44">
        <f t="shared" si="27"/>
        <v>46218.458333332492</v>
      </c>
      <c r="E351" s="45">
        <v>0.45833333333333331</v>
      </c>
      <c r="F351" s="46">
        <v>20.7775</v>
      </c>
      <c r="G351" s="47">
        <f t="shared" si="25"/>
        <v>20.7775</v>
      </c>
      <c r="H351" s="34">
        <v>190</v>
      </c>
      <c r="I351" s="47">
        <f t="shared" si="28"/>
        <v>11.165375254603656</v>
      </c>
    </row>
    <row r="352" spans="2:9" x14ac:dyDescent="0.25">
      <c r="B352" s="43" t="str">
        <f t="shared" si="26"/>
        <v>Wed</v>
      </c>
      <c r="C352" s="44">
        <f t="shared" si="29"/>
        <v>46218.499999999156</v>
      </c>
      <c r="D352" s="44">
        <f t="shared" si="27"/>
        <v>46218.499999999156</v>
      </c>
      <c r="E352" s="45">
        <v>0.5</v>
      </c>
      <c r="F352" s="46">
        <v>18.705833333333299</v>
      </c>
      <c r="G352" s="47">
        <f t="shared" si="25"/>
        <v>18.705833333333299</v>
      </c>
      <c r="H352" s="34">
        <v>190</v>
      </c>
      <c r="I352" s="47">
        <f t="shared" si="28"/>
        <v>11.165375254603656</v>
      </c>
    </row>
    <row r="353" spans="2:9" x14ac:dyDescent="0.25">
      <c r="B353" s="43" t="str">
        <f t="shared" si="26"/>
        <v>Wed</v>
      </c>
      <c r="C353" s="44">
        <f t="shared" si="29"/>
        <v>46218.54166666582</v>
      </c>
      <c r="D353" s="44">
        <f t="shared" si="27"/>
        <v>46218.54166666582</v>
      </c>
      <c r="E353" s="45">
        <v>0.54166666666666663</v>
      </c>
      <c r="F353" s="46">
        <v>17.848333333333301</v>
      </c>
      <c r="G353" s="47">
        <f t="shared" si="25"/>
        <v>17.848333333333301</v>
      </c>
      <c r="H353" s="34">
        <v>190</v>
      </c>
      <c r="I353" s="47">
        <f t="shared" si="28"/>
        <v>11.165375254603656</v>
      </c>
    </row>
    <row r="354" spans="2:9" x14ac:dyDescent="0.25">
      <c r="B354" s="43" t="str">
        <f t="shared" si="26"/>
        <v>Wed</v>
      </c>
      <c r="C354" s="44">
        <f t="shared" si="29"/>
        <v>46218.583333332484</v>
      </c>
      <c r="D354" s="44">
        <f t="shared" si="27"/>
        <v>46218.583333332484</v>
      </c>
      <c r="E354" s="45">
        <v>0.58333333333333337</v>
      </c>
      <c r="F354" s="46">
        <v>17.899166666666599</v>
      </c>
      <c r="G354" s="47">
        <f t="shared" si="25"/>
        <v>17.899166666666599</v>
      </c>
      <c r="H354" s="34">
        <v>190</v>
      </c>
      <c r="I354" s="47">
        <f t="shared" si="28"/>
        <v>11.165375254603656</v>
      </c>
    </row>
    <row r="355" spans="2:9" x14ac:dyDescent="0.25">
      <c r="B355" s="43" t="str">
        <f t="shared" si="26"/>
        <v>Wed</v>
      </c>
      <c r="C355" s="44">
        <f t="shared" si="29"/>
        <v>46218.624999999149</v>
      </c>
      <c r="D355" s="44">
        <f t="shared" si="27"/>
        <v>46218.624999999149</v>
      </c>
      <c r="E355" s="45">
        <v>0.625</v>
      </c>
      <c r="F355" s="46">
        <v>18.699166666666599</v>
      </c>
      <c r="G355" s="47">
        <f t="shared" si="25"/>
        <v>18.699166666666599</v>
      </c>
      <c r="H355" s="34">
        <v>190</v>
      </c>
      <c r="I355" s="47">
        <f t="shared" si="28"/>
        <v>11.165375254603656</v>
      </c>
    </row>
    <row r="356" spans="2:9" x14ac:dyDescent="0.25">
      <c r="B356" s="43" t="str">
        <f t="shared" si="26"/>
        <v>Wed</v>
      </c>
      <c r="C356" s="44">
        <f t="shared" si="29"/>
        <v>46218.666666665813</v>
      </c>
      <c r="D356" s="44">
        <f t="shared" si="27"/>
        <v>46218.666666665813</v>
      </c>
      <c r="E356" s="45">
        <v>0.66666666666666663</v>
      </c>
      <c r="F356" s="46">
        <v>15.4466666666666</v>
      </c>
      <c r="G356" s="47">
        <f t="shared" si="25"/>
        <v>15.4466666666666</v>
      </c>
      <c r="H356" s="34">
        <v>190</v>
      </c>
      <c r="I356" s="47">
        <f t="shared" si="28"/>
        <v>11.165375254603656</v>
      </c>
    </row>
    <row r="357" spans="2:9" x14ac:dyDescent="0.25">
      <c r="B357" s="43" t="str">
        <f t="shared" si="26"/>
        <v>Wed</v>
      </c>
      <c r="C357" s="44">
        <f t="shared" si="29"/>
        <v>46218.708333332477</v>
      </c>
      <c r="D357" s="44">
        <f t="shared" si="27"/>
        <v>46218.708333332477</v>
      </c>
      <c r="E357" s="45">
        <v>0.70833333333333337</v>
      </c>
      <c r="F357" s="46">
        <v>16.782499999999999</v>
      </c>
      <c r="G357" s="47">
        <f t="shared" si="25"/>
        <v>16.782499999999999</v>
      </c>
      <c r="H357" s="34">
        <v>190</v>
      </c>
      <c r="I357" s="47">
        <f t="shared" si="28"/>
        <v>11.165375254603656</v>
      </c>
    </row>
    <row r="358" spans="2:9" x14ac:dyDescent="0.25">
      <c r="B358" s="43" t="str">
        <f t="shared" si="26"/>
        <v>Wed</v>
      </c>
      <c r="C358" s="44">
        <f t="shared" si="29"/>
        <v>46218.749999999141</v>
      </c>
      <c r="D358" s="44">
        <f t="shared" si="27"/>
        <v>46218.749999999141</v>
      </c>
      <c r="E358" s="45">
        <v>0.75</v>
      </c>
      <c r="F358" s="46">
        <v>16.792727272727198</v>
      </c>
      <c r="G358" s="47">
        <f t="shared" si="25"/>
        <v>16.792727272727198</v>
      </c>
      <c r="H358" s="34">
        <v>190</v>
      </c>
      <c r="I358" s="47">
        <f t="shared" si="28"/>
        <v>11.165375254603656</v>
      </c>
    </row>
    <row r="359" spans="2:9" x14ac:dyDescent="0.25">
      <c r="B359" s="43" t="str">
        <f t="shared" si="26"/>
        <v>Wed</v>
      </c>
      <c r="C359" s="44">
        <f t="shared" si="29"/>
        <v>46218.791666665806</v>
      </c>
      <c r="D359" s="44">
        <f t="shared" si="27"/>
        <v>46218.791666665806</v>
      </c>
      <c r="E359" s="45">
        <v>0.79166666666666663</v>
      </c>
      <c r="F359" s="46">
        <v>16.1041666666666</v>
      </c>
      <c r="G359" s="47">
        <f t="shared" si="25"/>
        <v>16.1041666666666</v>
      </c>
      <c r="H359" s="34">
        <v>190</v>
      </c>
      <c r="I359" s="47">
        <f t="shared" si="28"/>
        <v>11.165375254603656</v>
      </c>
    </row>
    <row r="360" spans="2:9" x14ac:dyDescent="0.25">
      <c r="B360" s="43" t="str">
        <f t="shared" si="26"/>
        <v>Wed</v>
      </c>
      <c r="C360" s="44">
        <f t="shared" si="29"/>
        <v>46218.83333333247</v>
      </c>
      <c r="D360" s="44">
        <f t="shared" si="27"/>
        <v>46218.83333333247</v>
      </c>
      <c r="E360" s="45">
        <v>0.83333333333333337</v>
      </c>
      <c r="F360" s="46">
        <v>17.253333333333298</v>
      </c>
      <c r="G360" s="47">
        <f t="shared" si="25"/>
        <v>17.253333333333298</v>
      </c>
      <c r="H360" s="34">
        <v>190</v>
      </c>
      <c r="I360" s="47">
        <f t="shared" si="28"/>
        <v>11.165375254603656</v>
      </c>
    </row>
    <row r="361" spans="2:9" x14ac:dyDescent="0.25">
      <c r="B361" s="43" t="str">
        <f t="shared" si="26"/>
        <v>Wed</v>
      </c>
      <c r="C361" s="44">
        <f t="shared" si="29"/>
        <v>46218.874999999134</v>
      </c>
      <c r="D361" s="44">
        <f t="shared" si="27"/>
        <v>46218.874999999134</v>
      </c>
      <c r="E361" s="45">
        <v>0.875</v>
      </c>
      <c r="F361" s="46">
        <v>18.516666666666602</v>
      </c>
      <c r="G361" s="47">
        <f t="shared" si="25"/>
        <v>18.516666666666602</v>
      </c>
      <c r="H361" s="34">
        <v>190</v>
      </c>
      <c r="I361" s="47">
        <f t="shared" si="28"/>
        <v>11.165375254603656</v>
      </c>
    </row>
    <row r="362" spans="2:9" x14ac:dyDescent="0.25">
      <c r="B362" s="43" t="str">
        <f t="shared" si="26"/>
        <v>Wed</v>
      </c>
      <c r="C362" s="44">
        <f t="shared" si="29"/>
        <v>46218.916666665798</v>
      </c>
      <c r="D362" s="44">
        <f t="shared" si="27"/>
        <v>46218.916666665798</v>
      </c>
      <c r="E362" s="45">
        <v>0.91666666666666663</v>
      </c>
      <c r="F362" s="46">
        <v>19.134166666666601</v>
      </c>
      <c r="G362" s="47">
        <f t="shared" si="25"/>
        <v>19.134166666666601</v>
      </c>
      <c r="H362" s="34">
        <v>190</v>
      </c>
      <c r="I362" s="47">
        <f t="shared" si="28"/>
        <v>11.165375254603656</v>
      </c>
    </row>
    <row r="363" spans="2:9" x14ac:dyDescent="0.25">
      <c r="B363" s="43" t="str">
        <f t="shared" si="26"/>
        <v>Wed</v>
      </c>
      <c r="C363" s="44">
        <f t="shared" si="29"/>
        <v>46218.958333332463</v>
      </c>
      <c r="D363" s="44">
        <f t="shared" si="27"/>
        <v>46218.958333332463</v>
      </c>
      <c r="E363" s="45">
        <v>0.95833333333333337</v>
      </c>
      <c r="F363" s="46">
        <v>23.6866666666666</v>
      </c>
      <c r="G363" s="47">
        <f t="shared" si="25"/>
        <v>23.6866666666666</v>
      </c>
      <c r="H363" s="34">
        <v>190</v>
      </c>
      <c r="I363" s="47">
        <f t="shared" si="28"/>
        <v>11.165375254603656</v>
      </c>
    </row>
    <row r="364" spans="2:9" x14ac:dyDescent="0.25">
      <c r="B364" s="43" t="str">
        <f t="shared" si="26"/>
        <v>Thu</v>
      </c>
      <c r="C364" s="44">
        <f t="shared" si="29"/>
        <v>46218.999999999127</v>
      </c>
      <c r="D364" s="44">
        <f t="shared" si="27"/>
        <v>46218.999999999127</v>
      </c>
      <c r="E364" s="45">
        <v>0</v>
      </c>
      <c r="F364" s="46">
        <v>21.323333333333299</v>
      </c>
      <c r="G364" s="47">
        <f t="shared" si="25"/>
        <v>21.323333333333299</v>
      </c>
      <c r="H364" s="34">
        <v>190</v>
      </c>
      <c r="I364" s="47">
        <f t="shared" si="28"/>
        <v>11.165375254603656</v>
      </c>
    </row>
    <row r="365" spans="2:9" x14ac:dyDescent="0.25">
      <c r="B365" s="43" t="str">
        <f t="shared" si="26"/>
        <v>Thu</v>
      </c>
      <c r="C365" s="44">
        <f t="shared" si="29"/>
        <v>46219.041666665791</v>
      </c>
      <c r="D365" s="44">
        <f t="shared" si="27"/>
        <v>46219.041666665791</v>
      </c>
      <c r="E365" s="45">
        <v>4.1666666666666664E-2</v>
      </c>
      <c r="F365" s="46">
        <v>23.932500000000001</v>
      </c>
      <c r="G365" s="47">
        <f t="shared" si="25"/>
        <v>23.932500000000001</v>
      </c>
      <c r="H365" s="34">
        <v>190</v>
      </c>
      <c r="I365" s="47">
        <f t="shared" si="28"/>
        <v>11.165375254603656</v>
      </c>
    </row>
    <row r="366" spans="2:9" x14ac:dyDescent="0.25">
      <c r="B366" s="43" t="str">
        <f t="shared" si="26"/>
        <v>Thu</v>
      </c>
      <c r="C366" s="44">
        <f t="shared" si="29"/>
        <v>46219.083333332455</v>
      </c>
      <c r="D366" s="44">
        <f t="shared" si="27"/>
        <v>46219.083333332455</v>
      </c>
      <c r="E366" s="45">
        <v>8.3333333333333329E-2</v>
      </c>
      <c r="F366" s="46">
        <v>27.559166666666599</v>
      </c>
      <c r="G366" s="47">
        <f t="shared" si="25"/>
        <v>27.559166666666599</v>
      </c>
      <c r="H366" s="34">
        <v>190</v>
      </c>
      <c r="I366" s="47">
        <f t="shared" si="28"/>
        <v>11.165375254603656</v>
      </c>
    </row>
    <row r="367" spans="2:9" x14ac:dyDescent="0.25">
      <c r="B367" s="43" t="str">
        <f t="shared" si="26"/>
        <v>Thu</v>
      </c>
      <c r="C367" s="44">
        <f t="shared" si="29"/>
        <v>46219.12499999912</v>
      </c>
      <c r="D367" s="44">
        <f t="shared" si="27"/>
        <v>46219.12499999912</v>
      </c>
      <c r="E367" s="45">
        <v>0.125</v>
      </c>
      <c r="F367" s="46">
        <v>27.52</v>
      </c>
      <c r="G367" s="47">
        <f t="shared" si="25"/>
        <v>27.52</v>
      </c>
      <c r="H367" s="34">
        <v>190</v>
      </c>
      <c r="I367" s="47">
        <f t="shared" si="28"/>
        <v>11.165375254603656</v>
      </c>
    </row>
    <row r="368" spans="2:9" x14ac:dyDescent="0.25">
      <c r="B368" s="43" t="str">
        <f t="shared" si="26"/>
        <v>Thu</v>
      </c>
      <c r="C368" s="44">
        <f t="shared" si="29"/>
        <v>46219.166666665784</v>
      </c>
      <c r="D368" s="44">
        <f t="shared" si="27"/>
        <v>46219.166666665784</v>
      </c>
      <c r="E368" s="45">
        <v>0.16666666666666666</v>
      </c>
      <c r="F368" s="46">
        <v>26.7783333333333</v>
      </c>
      <c r="G368" s="47">
        <f t="shared" si="25"/>
        <v>26.7783333333333</v>
      </c>
      <c r="H368" s="34">
        <v>190</v>
      </c>
      <c r="I368" s="47">
        <f t="shared" si="28"/>
        <v>11.165375254603656</v>
      </c>
    </row>
    <row r="369" spans="2:9" x14ac:dyDescent="0.25">
      <c r="B369" s="43" t="str">
        <f t="shared" si="26"/>
        <v>Thu</v>
      </c>
      <c r="C369" s="44">
        <f t="shared" si="29"/>
        <v>46219.208333332448</v>
      </c>
      <c r="D369" s="44">
        <f t="shared" si="27"/>
        <v>46219.208333332448</v>
      </c>
      <c r="E369" s="45">
        <v>0.20833333333333334</v>
      </c>
      <c r="F369" s="46">
        <v>26.4291666666666</v>
      </c>
      <c r="G369" s="47">
        <f t="shared" si="25"/>
        <v>26.4291666666666</v>
      </c>
      <c r="H369" s="34">
        <v>190</v>
      </c>
      <c r="I369" s="47">
        <f t="shared" si="28"/>
        <v>11.165375254603656</v>
      </c>
    </row>
    <row r="370" spans="2:9" x14ac:dyDescent="0.25">
      <c r="B370" s="43" t="str">
        <f t="shared" si="26"/>
        <v>Thu</v>
      </c>
      <c r="C370" s="44">
        <f t="shared" si="29"/>
        <v>46219.249999999112</v>
      </c>
      <c r="D370" s="44">
        <f t="shared" si="27"/>
        <v>46219.249999999112</v>
      </c>
      <c r="E370" s="45">
        <v>0.25</v>
      </c>
      <c r="F370" s="46">
        <v>25.2283333333333</v>
      </c>
      <c r="G370" s="47">
        <f t="shared" si="25"/>
        <v>25.2283333333333</v>
      </c>
      <c r="H370" s="34">
        <v>190</v>
      </c>
      <c r="I370" s="47">
        <f t="shared" si="28"/>
        <v>11.165375254603656</v>
      </c>
    </row>
    <row r="371" spans="2:9" x14ac:dyDescent="0.25">
      <c r="B371" s="43" t="str">
        <f t="shared" si="26"/>
        <v>Thu</v>
      </c>
      <c r="C371" s="44">
        <f t="shared" si="29"/>
        <v>46219.291666665777</v>
      </c>
      <c r="D371" s="44">
        <f t="shared" si="27"/>
        <v>46219.291666665777</v>
      </c>
      <c r="E371" s="45">
        <v>0.29166666666666669</v>
      </c>
      <c r="F371" s="46">
        <v>24.0683333333333</v>
      </c>
      <c r="G371" s="47">
        <f t="shared" si="25"/>
        <v>24.0683333333333</v>
      </c>
      <c r="H371" s="34">
        <v>190</v>
      </c>
      <c r="I371" s="47">
        <f t="shared" si="28"/>
        <v>11.165375254603656</v>
      </c>
    </row>
    <row r="372" spans="2:9" x14ac:dyDescent="0.25">
      <c r="B372" s="43" t="str">
        <f t="shared" si="26"/>
        <v>Thu</v>
      </c>
      <c r="C372" s="44">
        <f t="shared" si="29"/>
        <v>46219.333333332441</v>
      </c>
      <c r="D372" s="44">
        <f t="shared" si="27"/>
        <v>46219.333333332441</v>
      </c>
      <c r="E372" s="45">
        <v>0.33333333333333331</v>
      </c>
      <c r="F372" s="46">
        <v>20.648333333333301</v>
      </c>
      <c r="G372" s="47">
        <f t="shared" si="25"/>
        <v>20.648333333333301</v>
      </c>
      <c r="H372" s="34">
        <v>190</v>
      </c>
      <c r="I372" s="47">
        <f t="shared" si="28"/>
        <v>11.165375254603656</v>
      </c>
    </row>
    <row r="373" spans="2:9" x14ac:dyDescent="0.25">
      <c r="B373" s="43" t="str">
        <f t="shared" si="26"/>
        <v>Thu</v>
      </c>
      <c r="C373" s="44">
        <f t="shared" si="29"/>
        <v>46219.374999999105</v>
      </c>
      <c r="D373" s="44">
        <f t="shared" si="27"/>
        <v>46219.374999999105</v>
      </c>
      <c r="E373" s="45">
        <v>0.375</v>
      </c>
      <c r="F373" s="46">
        <v>17.466666666666601</v>
      </c>
      <c r="G373" s="47">
        <f t="shared" si="25"/>
        <v>17.466666666666601</v>
      </c>
      <c r="H373" s="34">
        <v>190</v>
      </c>
      <c r="I373" s="47">
        <f t="shared" si="28"/>
        <v>11.165375254603656</v>
      </c>
    </row>
    <row r="374" spans="2:9" x14ac:dyDescent="0.25">
      <c r="B374" s="43" t="str">
        <f t="shared" si="26"/>
        <v>Thu</v>
      </c>
      <c r="C374" s="44">
        <f t="shared" si="29"/>
        <v>46219.416666665769</v>
      </c>
      <c r="D374" s="44">
        <f t="shared" si="27"/>
        <v>46219.416666665769</v>
      </c>
      <c r="E374" s="45">
        <v>0.41666666666666669</v>
      </c>
      <c r="F374" s="46">
        <v>15.8575</v>
      </c>
      <c r="G374" s="47">
        <f t="shared" si="25"/>
        <v>15.8575</v>
      </c>
      <c r="H374" s="34">
        <v>190</v>
      </c>
      <c r="I374" s="47">
        <f t="shared" si="28"/>
        <v>11.165375254603656</v>
      </c>
    </row>
    <row r="375" spans="2:9" x14ac:dyDescent="0.25">
      <c r="B375" s="43" t="str">
        <f t="shared" si="26"/>
        <v>Thu</v>
      </c>
      <c r="C375" s="44">
        <f t="shared" si="29"/>
        <v>46219.458333332434</v>
      </c>
      <c r="D375" s="44">
        <f t="shared" si="27"/>
        <v>46219.458333332434</v>
      </c>
      <c r="E375" s="45">
        <v>0.45833333333333331</v>
      </c>
      <c r="F375" s="46">
        <v>16.724999999999898</v>
      </c>
      <c r="G375" s="47">
        <f t="shared" si="25"/>
        <v>16.724999999999898</v>
      </c>
      <c r="H375" s="34">
        <v>190</v>
      </c>
      <c r="I375" s="47">
        <f t="shared" si="28"/>
        <v>11.165375254603656</v>
      </c>
    </row>
    <row r="376" spans="2:9" x14ac:dyDescent="0.25">
      <c r="B376" s="43" t="str">
        <f t="shared" si="26"/>
        <v>Thu</v>
      </c>
      <c r="C376" s="44">
        <f t="shared" si="29"/>
        <v>46219.499999999098</v>
      </c>
      <c r="D376" s="44">
        <f t="shared" si="27"/>
        <v>46219.499999999098</v>
      </c>
      <c r="E376" s="45">
        <v>0.5</v>
      </c>
      <c r="F376" s="46">
        <v>17.759090909090901</v>
      </c>
      <c r="G376" s="47">
        <f t="shared" si="25"/>
        <v>17.759090909090901</v>
      </c>
      <c r="H376" s="34">
        <v>190</v>
      </c>
      <c r="I376" s="47">
        <f t="shared" si="28"/>
        <v>11.165375254603656</v>
      </c>
    </row>
    <row r="377" spans="2:9" x14ac:dyDescent="0.25">
      <c r="B377" s="43" t="str">
        <f t="shared" si="26"/>
        <v>Thu</v>
      </c>
      <c r="C377" s="44">
        <f t="shared" si="29"/>
        <v>46219.541666665762</v>
      </c>
      <c r="D377" s="44">
        <f t="shared" si="27"/>
        <v>46219.541666665762</v>
      </c>
      <c r="E377" s="45">
        <v>0.54166666666666663</v>
      </c>
      <c r="F377" s="46">
        <v>17.570833333333301</v>
      </c>
      <c r="G377" s="47">
        <f t="shared" si="25"/>
        <v>17.570833333333301</v>
      </c>
      <c r="H377" s="34">
        <v>190</v>
      </c>
      <c r="I377" s="47">
        <f t="shared" si="28"/>
        <v>11.165375254603656</v>
      </c>
    </row>
    <row r="378" spans="2:9" x14ac:dyDescent="0.25">
      <c r="B378" s="43" t="str">
        <f t="shared" si="26"/>
        <v>Thu</v>
      </c>
      <c r="C378" s="44">
        <f t="shared" si="29"/>
        <v>46219.583333332426</v>
      </c>
      <c r="D378" s="44">
        <f t="shared" si="27"/>
        <v>46219.583333332426</v>
      </c>
      <c r="E378" s="45">
        <v>0.58333333333333337</v>
      </c>
      <c r="F378" s="46">
        <v>15.69</v>
      </c>
      <c r="G378" s="47">
        <f t="shared" si="25"/>
        <v>15.69</v>
      </c>
      <c r="H378" s="34">
        <v>190</v>
      </c>
      <c r="I378" s="47">
        <f t="shared" si="28"/>
        <v>11.165375254603656</v>
      </c>
    </row>
    <row r="379" spans="2:9" x14ac:dyDescent="0.25">
      <c r="B379" s="43" t="str">
        <f t="shared" si="26"/>
        <v>Thu</v>
      </c>
      <c r="C379" s="44">
        <f t="shared" si="29"/>
        <v>46219.624999999091</v>
      </c>
      <c r="D379" s="44">
        <f t="shared" si="27"/>
        <v>46219.624999999091</v>
      </c>
      <c r="E379" s="45">
        <v>0.625</v>
      </c>
      <c r="F379" s="46">
        <v>14.6625</v>
      </c>
      <c r="G379" s="47">
        <f t="shared" si="25"/>
        <v>14.6625</v>
      </c>
      <c r="H379" s="34">
        <v>190</v>
      </c>
      <c r="I379" s="47">
        <f t="shared" si="28"/>
        <v>11.165375254603656</v>
      </c>
    </row>
    <row r="380" spans="2:9" x14ac:dyDescent="0.25">
      <c r="B380" s="43" t="str">
        <f t="shared" si="26"/>
        <v>Thu</v>
      </c>
      <c r="C380" s="44">
        <f t="shared" si="29"/>
        <v>46219.666666665755</v>
      </c>
      <c r="D380" s="44">
        <f t="shared" si="27"/>
        <v>46219.666666665755</v>
      </c>
      <c r="E380" s="45">
        <v>0.66666666666666663</v>
      </c>
      <c r="F380" s="46">
        <v>13.865833333333301</v>
      </c>
      <c r="G380" s="47">
        <f t="shared" si="25"/>
        <v>13.865833333333301</v>
      </c>
      <c r="H380" s="34">
        <v>190</v>
      </c>
      <c r="I380" s="47">
        <f t="shared" si="28"/>
        <v>11.165375254603656</v>
      </c>
    </row>
    <row r="381" spans="2:9" x14ac:dyDescent="0.25">
      <c r="B381" s="43" t="str">
        <f t="shared" si="26"/>
        <v>Thu</v>
      </c>
      <c r="C381" s="44">
        <f t="shared" si="29"/>
        <v>46219.708333332419</v>
      </c>
      <c r="D381" s="44">
        <f t="shared" si="27"/>
        <v>46219.708333332419</v>
      </c>
      <c r="E381" s="45">
        <v>0.70833333333333337</v>
      </c>
      <c r="F381" s="46">
        <v>14.467499999999999</v>
      </c>
      <c r="G381" s="47">
        <f t="shared" si="25"/>
        <v>14.467499999999999</v>
      </c>
      <c r="H381" s="34">
        <v>190</v>
      </c>
      <c r="I381" s="47">
        <f t="shared" si="28"/>
        <v>11.165375254603656</v>
      </c>
    </row>
    <row r="382" spans="2:9" x14ac:dyDescent="0.25">
      <c r="B382" s="43" t="str">
        <f t="shared" si="26"/>
        <v>Thu</v>
      </c>
      <c r="C382" s="44">
        <f t="shared" si="29"/>
        <v>46219.749999999083</v>
      </c>
      <c r="D382" s="44">
        <f t="shared" si="27"/>
        <v>46219.749999999083</v>
      </c>
      <c r="E382" s="45">
        <v>0.75</v>
      </c>
      <c r="F382" s="46">
        <v>15.2358333333333</v>
      </c>
      <c r="G382" s="47">
        <f t="shared" si="25"/>
        <v>15.2358333333333</v>
      </c>
      <c r="H382" s="34">
        <v>190</v>
      </c>
      <c r="I382" s="47">
        <f t="shared" si="28"/>
        <v>11.165375254603656</v>
      </c>
    </row>
    <row r="383" spans="2:9" x14ac:dyDescent="0.25">
      <c r="B383" s="43" t="str">
        <f t="shared" si="26"/>
        <v>Thu</v>
      </c>
      <c r="C383" s="44">
        <f t="shared" si="29"/>
        <v>46219.791666665747</v>
      </c>
      <c r="D383" s="44">
        <f t="shared" si="27"/>
        <v>46219.791666665747</v>
      </c>
      <c r="E383" s="45">
        <v>0.79166666666666663</v>
      </c>
      <c r="F383" s="46">
        <v>16.677499999999998</v>
      </c>
      <c r="G383" s="47">
        <f t="shared" si="25"/>
        <v>16.677499999999998</v>
      </c>
      <c r="H383" s="34">
        <v>190</v>
      </c>
      <c r="I383" s="47">
        <f t="shared" si="28"/>
        <v>11.165375254603656</v>
      </c>
    </row>
    <row r="384" spans="2:9" x14ac:dyDescent="0.25">
      <c r="B384" s="43" t="str">
        <f t="shared" si="26"/>
        <v>Thu</v>
      </c>
      <c r="C384" s="44">
        <f t="shared" si="29"/>
        <v>46219.833333332412</v>
      </c>
      <c r="D384" s="44">
        <f t="shared" si="27"/>
        <v>46219.833333332412</v>
      </c>
      <c r="E384" s="45">
        <v>0.83333333333333337</v>
      </c>
      <c r="F384" s="46">
        <v>16.676666666666598</v>
      </c>
      <c r="G384" s="47">
        <f t="shared" si="25"/>
        <v>16.676666666666598</v>
      </c>
      <c r="H384" s="34">
        <v>190</v>
      </c>
      <c r="I384" s="47">
        <f t="shared" si="28"/>
        <v>11.165375254603656</v>
      </c>
    </row>
    <row r="385" spans="2:9" x14ac:dyDescent="0.25">
      <c r="B385" s="43" t="str">
        <f t="shared" si="26"/>
        <v>Thu</v>
      </c>
      <c r="C385" s="44">
        <f t="shared" si="29"/>
        <v>46219.874999999076</v>
      </c>
      <c r="D385" s="44">
        <f t="shared" si="27"/>
        <v>46219.874999999076</v>
      </c>
      <c r="E385" s="45">
        <v>0.875</v>
      </c>
      <c r="F385" s="46">
        <v>15.7116666666666</v>
      </c>
      <c r="G385" s="47">
        <f t="shared" si="25"/>
        <v>15.7116666666666</v>
      </c>
      <c r="H385" s="34">
        <v>190</v>
      </c>
      <c r="I385" s="47">
        <f t="shared" si="28"/>
        <v>11.165375254603656</v>
      </c>
    </row>
    <row r="386" spans="2:9" x14ac:dyDescent="0.25">
      <c r="B386" s="43" t="str">
        <f t="shared" si="26"/>
        <v>Thu</v>
      </c>
      <c r="C386" s="44">
        <f t="shared" si="29"/>
        <v>46219.91666666574</v>
      </c>
      <c r="D386" s="44">
        <f t="shared" si="27"/>
        <v>46219.91666666574</v>
      </c>
      <c r="E386" s="45">
        <v>0.91666666666666663</v>
      </c>
      <c r="F386" s="46">
        <v>16.3154545454545</v>
      </c>
      <c r="G386" s="47">
        <f t="shared" si="25"/>
        <v>16.3154545454545</v>
      </c>
      <c r="H386" s="34">
        <v>190</v>
      </c>
      <c r="I386" s="47">
        <f t="shared" si="28"/>
        <v>11.165375254603656</v>
      </c>
    </row>
    <row r="387" spans="2:9" x14ac:dyDescent="0.25">
      <c r="B387" s="43" t="str">
        <f t="shared" si="26"/>
        <v>Thu</v>
      </c>
      <c r="C387" s="44">
        <f t="shared" si="29"/>
        <v>46219.958333332404</v>
      </c>
      <c r="D387" s="44">
        <f t="shared" si="27"/>
        <v>46219.958333332404</v>
      </c>
      <c r="E387" s="45">
        <v>0.95833333333333337</v>
      </c>
      <c r="F387" s="46">
        <v>18.829999999999998</v>
      </c>
      <c r="G387" s="47">
        <f t="shared" si="25"/>
        <v>18.829999999999998</v>
      </c>
      <c r="H387" s="34">
        <v>190</v>
      </c>
      <c r="I387" s="47">
        <f t="shared" si="28"/>
        <v>11.165375254603656</v>
      </c>
    </row>
    <row r="388" spans="2:9" x14ac:dyDescent="0.25">
      <c r="B388" s="43" t="str">
        <f t="shared" si="26"/>
        <v>Fri</v>
      </c>
      <c r="C388" s="44">
        <f t="shared" si="29"/>
        <v>46219.999999999069</v>
      </c>
      <c r="D388" s="44">
        <f t="shared" si="27"/>
        <v>46219.999999999069</v>
      </c>
      <c r="E388" s="45">
        <v>0</v>
      </c>
      <c r="F388" s="46">
        <v>20.2158333333333</v>
      </c>
      <c r="G388" s="47">
        <f t="shared" ref="G388:G451" si="30">IF(ISNUMBER(F388),F388,"")</f>
        <v>20.2158333333333</v>
      </c>
      <c r="H388" s="34">
        <v>190</v>
      </c>
      <c r="I388" s="47">
        <f t="shared" si="28"/>
        <v>11.165375254603656</v>
      </c>
    </row>
    <row r="389" spans="2:9" x14ac:dyDescent="0.25">
      <c r="B389" s="43" t="str">
        <f t="shared" ref="B389:B452" si="31">TEXT(C389,"ddd")</f>
        <v>Fri</v>
      </c>
      <c r="C389" s="44">
        <f t="shared" si="29"/>
        <v>46220.041666665733</v>
      </c>
      <c r="D389" s="44">
        <f t="shared" ref="D389:D452" si="32">IF((C389&gt;=$N$3)*(C389&lt;=$R$3),C389,NA())</f>
        <v>46220.041666665733</v>
      </c>
      <c r="E389" s="45">
        <v>4.1666666666666664E-2</v>
      </c>
      <c r="F389" s="46">
        <v>22.012499999999999</v>
      </c>
      <c r="G389" s="47">
        <f t="shared" si="30"/>
        <v>22.012499999999999</v>
      </c>
      <c r="H389" s="34">
        <v>190</v>
      </c>
      <c r="I389" s="47">
        <f t="shared" ref="I389:I452" si="33">$G$2</f>
        <v>11.165375254603656</v>
      </c>
    </row>
    <row r="390" spans="2:9" x14ac:dyDescent="0.25">
      <c r="B390" s="43" t="str">
        <f t="shared" si="31"/>
        <v>Fri</v>
      </c>
      <c r="C390" s="44">
        <f t="shared" ref="C390:C453" si="34">C389+TIME(1,0,0)</f>
        <v>46220.083333332397</v>
      </c>
      <c r="D390" s="44">
        <f t="shared" si="32"/>
        <v>46220.083333332397</v>
      </c>
      <c r="E390" s="45">
        <v>8.3333333333333329E-2</v>
      </c>
      <c r="F390" s="46">
        <v>22.81</v>
      </c>
      <c r="G390" s="47">
        <f t="shared" si="30"/>
        <v>22.81</v>
      </c>
      <c r="H390" s="34">
        <v>190</v>
      </c>
      <c r="I390" s="47">
        <f t="shared" si="33"/>
        <v>11.165375254603656</v>
      </c>
    </row>
    <row r="391" spans="2:9" x14ac:dyDescent="0.25">
      <c r="B391" s="43" t="str">
        <f t="shared" si="31"/>
        <v>Fri</v>
      </c>
      <c r="C391" s="44">
        <f t="shared" si="34"/>
        <v>46220.124999999061</v>
      </c>
      <c r="D391" s="44">
        <f t="shared" si="32"/>
        <v>46220.124999999061</v>
      </c>
      <c r="E391" s="45">
        <v>0.125</v>
      </c>
      <c r="F391" s="46">
        <v>22.148333333333301</v>
      </c>
      <c r="G391" s="47">
        <f t="shared" si="30"/>
        <v>22.148333333333301</v>
      </c>
      <c r="H391" s="34">
        <v>190</v>
      </c>
      <c r="I391" s="47">
        <f t="shared" si="33"/>
        <v>11.165375254603656</v>
      </c>
    </row>
    <row r="392" spans="2:9" x14ac:dyDescent="0.25">
      <c r="B392" s="43" t="str">
        <f t="shared" si="31"/>
        <v>Fri</v>
      </c>
      <c r="C392" s="44">
        <f t="shared" si="34"/>
        <v>46220.166666665726</v>
      </c>
      <c r="D392" s="44">
        <f t="shared" si="32"/>
        <v>46220.166666665726</v>
      </c>
      <c r="E392" s="45">
        <v>0.16666666666666666</v>
      </c>
      <c r="F392" s="46">
        <v>26.695</v>
      </c>
      <c r="G392" s="47">
        <f t="shared" si="30"/>
        <v>26.695</v>
      </c>
      <c r="H392" s="34">
        <v>190</v>
      </c>
      <c r="I392" s="47">
        <f t="shared" si="33"/>
        <v>11.165375254603656</v>
      </c>
    </row>
    <row r="393" spans="2:9" x14ac:dyDescent="0.25">
      <c r="B393" s="43" t="str">
        <f t="shared" si="31"/>
        <v>Fri</v>
      </c>
      <c r="C393" s="44">
        <f t="shared" si="34"/>
        <v>46220.20833333239</v>
      </c>
      <c r="D393" s="44">
        <f t="shared" si="32"/>
        <v>46220.20833333239</v>
      </c>
      <c r="E393" s="45">
        <v>0.20833333333333334</v>
      </c>
      <c r="F393" s="46">
        <v>28.324999999999999</v>
      </c>
      <c r="G393" s="47">
        <f t="shared" si="30"/>
        <v>28.324999999999999</v>
      </c>
      <c r="H393" s="34">
        <v>190</v>
      </c>
      <c r="I393" s="47">
        <f t="shared" si="33"/>
        <v>11.165375254603656</v>
      </c>
    </row>
    <row r="394" spans="2:9" x14ac:dyDescent="0.25">
      <c r="B394" s="43" t="str">
        <f t="shared" si="31"/>
        <v>Fri</v>
      </c>
      <c r="C394" s="44">
        <f t="shared" si="34"/>
        <v>46220.249999999054</v>
      </c>
      <c r="D394" s="44">
        <f t="shared" si="32"/>
        <v>46220.249999999054</v>
      </c>
      <c r="E394" s="45">
        <v>0.25</v>
      </c>
      <c r="F394" s="46">
        <v>27.4590909090909</v>
      </c>
      <c r="G394" s="47">
        <f t="shared" si="30"/>
        <v>27.4590909090909</v>
      </c>
      <c r="H394" s="34">
        <v>190</v>
      </c>
      <c r="I394" s="47">
        <f t="shared" si="33"/>
        <v>11.165375254603656</v>
      </c>
    </row>
    <row r="395" spans="2:9" x14ac:dyDescent="0.25">
      <c r="B395" s="43" t="str">
        <f t="shared" si="31"/>
        <v>Fri</v>
      </c>
      <c r="C395" s="44">
        <f t="shared" si="34"/>
        <v>46220.291666665718</v>
      </c>
      <c r="D395" s="44">
        <f t="shared" si="32"/>
        <v>46220.291666665718</v>
      </c>
      <c r="E395" s="45">
        <v>0.29166666666666669</v>
      </c>
      <c r="F395" s="46">
        <v>25.3808333333333</v>
      </c>
      <c r="G395" s="47">
        <f t="shared" si="30"/>
        <v>25.3808333333333</v>
      </c>
      <c r="H395" s="34">
        <v>190</v>
      </c>
      <c r="I395" s="47">
        <f t="shared" si="33"/>
        <v>11.165375254603656</v>
      </c>
    </row>
    <row r="396" spans="2:9" x14ac:dyDescent="0.25">
      <c r="B396" s="43" t="str">
        <f t="shared" si="31"/>
        <v>Fri</v>
      </c>
      <c r="C396" s="44">
        <f t="shared" si="34"/>
        <v>46220.333333332383</v>
      </c>
      <c r="D396" s="44">
        <f t="shared" si="32"/>
        <v>46220.333333332383</v>
      </c>
      <c r="E396" s="45">
        <v>0.33333333333333331</v>
      </c>
      <c r="F396" s="46">
        <v>29.203333333333301</v>
      </c>
      <c r="G396" s="47">
        <f t="shared" si="30"/>
        <v>29.203333333333301</v>
      </c>
      <c r="H396" s="34">
        <v>190</v>
      </c>
      <c r="I396" s="47">
        <f t="shared" si="33"/>
        <v>11.165375254603656</v>
      </c>
    </row>
    <row r="397" spans="2:9" x14ac:dyDescent="0.25">
      <c r="B397" s="43" t="str">
        <f t="shared" si="31"/>
        <v>Fri</v>
      </c>
      <c r="C397" s="44">
        <f t="shared" si="34"/>
        <v>46220.374999999047</v>
      </c>
      <c r="D397" s="44">
        <f t="shared" si="32"/>
        <v>46220.374999999047</v>
      </c>
      <c r="E397" s="45">
        <v>0.375</v>
      </c>
      <c r="F397" s="46">
        <v>22.658333333333299</v>
      </c>
      <c r="G397" s="47">
        <f t="shared" si="30"/>
        <v>22.658333333333299</v>
      </c>
      <c r="H397" s="34">
        <v>190</v>
      </c>
      <c r="I397" s="47">
        <f t="shared" si="33"/>
        <v>11.165375254603656</v>
      </c>
    </row>
    <row r="398" spans="2:9" x14ac:dyDescent="0.25">
      <c r="B398" s="43" t="str">
        <f t="shared" si="31"/>
        <v>Fri</v>
      </c>
      <c r="C398" s="44">
        <f t="shared" si="34"/>
        <v>46220.416666665711</v>
      </c>
      <c r="D398" s="44">
        <f t="shared" si="32"/>
        <v>46220.416666665711</v>
      </c>
      <c r="E398" s="45">
        <v>0.41666666666666669</v>
      </c>
      <c r="F398" s="46">
        <v>15.6133333333333</v>
      </c>
      <c r="G398" s="47">
        <f t="shared" si="30"/>
        <v>15.6133333333333</v>
      </c>
      <c r="H398" s="34">
        <v>190</v>
      </c>
      <c r="I398" s="47">
        <f t="shared" si="33"/>
        <v>11.165375254603656</v>
      </c>
    </row>
    <row r="399" spans="2:9" x14ac:dyDescent="0.25">
      <c r="B399" s="43" t="str">
        <f t="shared" si="31"/>
        <v>Fri</v>
      </c>
      <c r="C399" s="44">
        <f t="shared" si="34"/>
        <v>46220.458333332375</v>
      </c>
      <c r="D399" s="44">
        <f t="shared" si="32"/>
        <v>46220.458333332375</v>
      </c>
      <c r="E399" s="45">
        <v>0.45833333333333331</v>
      </c>
      <c r="F399" s="46">
        <v>17.508333333333301</v>
      </c>
      <c r="G399" s="47">
        <f t="shared" si="30"/>
        <v>17.508333333333301</v>
      </c>
      <c r="H399" s="34">
        <v>190</v>
      </c>
      <c r="I399" s="47">
        <f t="shared" si="33"/>
        <v>11.165375254603656</v>
      </c>
    </row>
    <row r="400" spans="2:9" x14ac:dyDescent="0.25">
      <c r="B400" s="43" t="str">
        <f t="shared" si="31"/>
        <v>Fri</v>
      </c>
      <c r="C400" s="44">
        <f t="shared" si="34"/>
        <v>46220.49999999904</v>
      </c>
      <c r="D400" s="44">
        <f t="shared" si="32"/>
        <v>46220.49999999904</v>
      </c>
      <c r="E400" s="45">
        <v>0.5</v>
      </c>
      <c r="F400" s="46">
        <v>16.9791666666666</v>
      </c>
      <c r="G400" s="47">
        <f t="shared" si="30"/>
        <v>16.9791666666666</v>
      </c>
      <c r="H400" s="34">
        <v>190</v>
      </c>
      <c r="I400" s="47">
        <f t="shared" si="33"/>
        <v>11.165375254603656</v>
      </c>
    </row>
    <row r="401" spans="2:9" x14ac:dyDescent="0.25">
      <c r="B401" s="43" t="str">
        <f t="shared" si="31"/>
        <v>Fri</v>
      </c>
      <c r="C401" s="44">
        <f t="shared" si="34"/>
        <v>46220.541666665704</v>
      </c>
      <c r="D401" s="44">
        <f t="shared" si="32"/>
        <v>46220.541666665704</v>
      </c>
      <c r="E401" s="45">
        <v>0.54166666666666663</v>
      </c>
      <c r="F401" s="46">
        <v>14.352499999999999</v>
      </c>
      <c r="G401" s="47">
        <f t="shared" si="30"/>
        <v>14.352499999999999</v>
      </c>
      <c r="H401" s="34">
        <v>190</v>
      </c>
      <c r="I401" s="47">
        <f t="shared" si="33"/>
        <v>11.165375254603656</v>
      </c>
    </row>
    <row r="402" spans="2:9" x14ac:dyDescent="0.25">
      <c r="B402" s="43" t="str">
        <f t="shared" si="31"/>
        <v>Fri</v>
      </c>
      <c r="C402" s="44">
        <f t="shared" si="34"/>
        <v>46220.583333332368</v>
      </c>
      <c r="D402" s="44">
        <f t="shared" si="32"/>
        <v>46220.583333332368</v>
      </c>
      <c r="E402" s="45">
        <v>0.58333333333333337</v>
      </c>
      <c r="F402" s="46">
        <v>18.240833333333299</v>
      </c>
      <c r="G402" s="47">
        <f t="shared" si="30"/>
        <v>18.240833333333299</v>
      </c>
      <c r="H402" s="34">
        <v>190</v>
      </c>
      <c r="I402" s="47">
        <f t="shared" si="33"/>
        <v>11.165375254603656</v>
      </c>
    </row>
    <row r="403" spans="2:9" x14ac:dyDescent="0.25">
      <c r="B403" s="43" t="str">
        <f t="shared" si="31"/>
        <v>Fri</v>
      </c>
      <c r="C403" s="44">
        <f t="shared" si="34"/>
        <v>46220.624999999032</v>
      </c>
      <c r="D403" s="44">
        <f t="shared" si="32"/>
        <v>46220.624999999032</v>
      </c>
      <c r="E403" s="45">
        <v>0.625</v>
      </c>
      <c r="F403" s="46">
        <v>22.020909090909001</v>
      </c>
      <c r="G403" s="47">
        <f t="shared" si="30"/>
        <v>22.020909090909001</v>
      </c>
      <c r="H403" s="34">
        <v>190</v>
      </c>
      <c r="I403" s="47">
        <f t="shared" si="33"/>
        <v>11.165375254603656</v>
      </c>
    </row>
    <row r="404" spans="2:9" x14ac:dyDescent="0.25">
      <c r="B404" s="43" t="str">
        <f t="shared" si="31"/>
        <v>Fri</v>
      </c>
      <c r="C404" s="44">
        <f t="shared" si="34"/>
        <v>46220.666666665697</v>
      </c>
      <c r="D404" s="44">
        <f t="shared" si="32"/>
        <v>46220.666666665697</v>
      </c>
      <c r="E404" s="45">
        <v>0.66666666666666663</v>
      </c>
      <c r="F404" s="46">
        <v>20.009166666666601</v>
      </c>
      <c r="G404" s="47">
        <f t="shared" si="30"/>
        <v>20.009166666666601</v>
      </c>
      <c r="H404" s="34">
        <v>190</v>
      </c>
      <c r="I404" s="47">
        <f t="shared" si="33"/>
        <v>11.165375254603656</v>
      </c>
    </row>
    <row r="405" spans="2:9" x14ac:dyDescent="0.25">
      <c r="B405" s="43" t="str">
        <f t="shared" si="31"/>
        <v>Fri</v>
      </c>
      <c r="C405" s="44">
        <f t="shared" si="34"/>
        <v>46220.708333332361</v>
      </c>
      <c r="D405" s="44">
        <f t="shared" si="32"/>
        <v>46220.708333332361</v>
      </c>
      <c r="E405" s="45">
        <v>0.70833333333333337</v>
      </c>
      <c r="F405" s="46">
        <v>19.962499999999999</v>
      </c>
      <c r="G405" s="47">
        <f t="shared" si="30"/>
        <v>19.962499999999999</v>
      </c>
      <c r="H405" s="34">
        <v>190</v>
      </c>
      <c r="I405" s="47">
        <f t="shared" si="33"/>
        <v>11.165375254603656</v>
      </c>
    </row>
    <row r="406" spans="2:9" x14ac:dyDescent="0.25">
      <c r="B406" s="43" t="str">
        <f t="shared" si="31"/>
        <v>Fri</v>
      </c>
      <c r="C406" s="44">
        <f t="shared" si="34"/>
        <v>46220.749999999025</v>
      </c>
      <c r="D406" s="44">
        <f t="shared" si="32"/>
        <v>46220.749999999025</v>
      </c>
      <c r="E406" s="45">
        <v>0.75</v>
      </c>
      <c r="F406" s="46">
        <v>24.309166666666599</v>
      </c>
      <c r="G406" s="47">
        <f t="shared" si="30"/>
        <v>24.309166666666599</v>
      </c>
      <c r="H406" s="34">
        <v>190</v>
      </c>
      <c r="I406" s="47">
        <f t="shared" si="33"/>
        <v>11.165375254603656</v>
      </c>
    </row>
    <row r="407" spans="2:9" x14ac:dyDescent="0.25">
      <c r="B407" s="43" t="str">
        <f t="shared" si="31"/>
        <v>Fri</v>
      </c>
      <c r="C407" s="44">
        <f t="shared" si="34"/>
        <v>46220.791666665689</v>
      </c>
      <c r="D407" s="44">
        <f t="shared" si="32"/>
        <v>46220.791666665689</v>
      </c>
      <c r="E407" s="45">
        <v>0.79166666666666663</v>
      </c>
      <c r="F407" s="46">
        <v>26.6675</v>
      </c>
      <c r="G407" s="47">
        <f t="shared" si="30"/>
        <v>26.6675</v>
      </c>
      <c r="H407" s="34">
        <v>190</v>
      </c>
      <c r="I407" s="47">
        <f t="shared" si="33"/>
        <v>11.165375254603656</v>
      </c>
    </row>
    <row r="408" spans="2:9" x14ac:dyDescent="0.25">
      <c r="B408" s="43" t="str">
        <f t="shared" si="31"/>
        <v>Fri</v>
      </c>
      <c r="C408" s="44">
        <f t="shared" si="34"/>
        <v>46220.833333332354</v>
      </c>
      <c r="D408" s="44">
        <f t="shared" si="32"/>
        <v>46220.833333332354</v>
      </c>
      <c r="E408" s="45">
        <v>0.83333333333333337</v>
      </c>
      <c r="F408" s="46">
        <v>27.1941666666666</v>
      </c>
      <c r="G408" s="47">
        <f t="shared" si="30"/>
        <v>27.1941666666666</v>
      </c>
      <c r="H408" s="34">
        <v>190</v>
      </c>
      <c r="I408" s="47">
        <f t="shared" si="33"/>
        <v>11.165375254603656</v>
      </c>
    </row>
    <row r="409" spans="2:9" x14ac:dyDescent="0.25">
      <c r="B409" s="43" t="str">
        <f t="shared" si="31"/>
        <v>Fri</v>
      </c>
      <c r="C409" s="44">
        <f t="shared" si="34"/>
        <v>46220.874999999018</v>
      </c>
      <c r="D409" s="44">
        <f t="shared" si="32"/>
        <v>46220.874999999018</v>
      </c>
      <c r="E409" s="45">
        <v>0.875</v>
      </c>
      <c r="F409" s="46">
        <v>29.712499999999999</v>
      </c>
      <c r="G409" s="47">
        <f t="shared" si="30"/>
        <v>29.712499999999999</v>
      </c>
      <c r="H409" s="34">
        <v>190</v>
      </c>
      <c r="I409" s="47">
        <f t="shared" si="33"/>
        <v>11.165375254603656</v>
      </c>
    </row>
    <row r="410" spans="2:9" x14ac:dyDescent="0.25">
      <c r="B410" s="43" t="str">
        <f t="shared" si="31"/>
        <v>Fri</v>
      </c>
      <c r="C410" s="44">
        <f t="shared" si="34"/>
        <v>46220.916666665682</v>
      </c>
      <c r="D410" s="44">
        <f t="shared" si="32"/>
        <v>46220.916666665682</v>
      </c>
      <c r="E410" s="45">
        <v>0.91666666666666663</v>
      </c>
      <c r="F410" s="46"/>
      <c r="G410" s="47" t="str">
        <f t="shared" si="30"/>
        <v/>
      </c>
      <c r="H410" s="34">
        <v>190</v>
      </c>
      <c r="I410" s="47">
        <f t="shared" si="33"/>
        <v>11.165375254603656</v>
      </c>
    </row>
    <row r="411" spans="2:9" x14ac:dyDescent="0.25">
      <c r="B411" s="43" t="str">
        <f t="shared" si="31"/>
        <v>Fri</v>
      </c>
      <c r="C411" s="44">
        <f t="shared" si="34"/>
        <v>46220.958333332346</v>
      </c>
      <c r="D411" s="44">
        <f t="shared" si="32"/>
        <v>46220.958333332346</v>
      </c>
      <c r="E411" s="45">
        <v>0.95833333333333337</v>
      </c>
      <c r="F411" s="46">
        <v>31.37</v>
      </c>
      <c r="G411" s="47">
        <f t="shared" si="30"/>
        <v>31.37</v>
      </c>
      <c r="H411" s="34">
        <v>190</v>
      </c>
      <c r="I411" s="47">
        <f t="shared" si="33"/>
        <v>11.165375254603656</v>
      </c>
    </row>
    <row r="412" spans="2:9" x14ac:dyDescent="0.25">
      <c r="B412" s="43" t="str">
        <f t="shared" si="31"/>
        <v>Sat</v>
      </c>
      <c r="C412" s="44">
        <f t="shared" si="34"/>
        <v>46220.99999999901</v>
      </c>
      <c r="D412" s="44">
        <f t="shared" si="32"/>
        <v>46220.99999999901</v>
      </c>
      <c r="E412" s="45">
        <v>0</v>
      </c>
      <c r="F412" s="46">
        <v>27.649166666666599</v>
      </c>
      <c r="G412" s="47">
        <f t="shared" si="30"/>
        <v>27.649166666666599</v>
      </c>
      <c r="H412" s="34">
        <v>190</v>
      </c>
      <c r="I412" s="47">
        <f t="shared" si="33"/>
        <v>11.165375254603656</v>
      </c>
    </row>
    <row r="413" spans="2:9" x14ac:dyDescent="0.25">
      <c r="B413" s="43" t="str">
        <f t="shared" si="31"/>
        <v>Sat</v>
      </c>
      <c r="C413" s="44">
        <f t="shared" si="34"/>
        <v>46221.041666665675</v>
      </c>
      <c r="D413" s="44">
        <f t="shared" si="32"/>
        <v>46221.041666665675</v>
      </c>
      <c r="E413" s="45">
        <v>4.1666666666666664E-2</v>
      </c>
      <c r="F413" s="46">
        <v>27.742727272727201</v>
      </c>
      <c r="G413" s="47">
        <f t="shared" si="30"/>
        <v>27.742727272727201</v>
      </c>
      <c r="H413" s="34">
        <v>190</v>
      </c>
      <c r="I413" s="47">
        <f t="shared" si="33"/>
        <v>11.165375254603656</v>
      </c>
    </row>
    <row r="414" spans="2:9" x14ac:dyDescent="0.25">
      <c r="B414" s="43" t="str">
        <f t="shared" si="31"/>
        <v>Sat</v>
      </c>
      <c r="C414" s="44">
        <f t="shared" si="34"/>
        <v>46221.083333332339</v>
      </c>
      <c r="D414" s="44">
        <f t="shared" si="32"/>
        <v>46221.083333332339</v>
      </c>
      <c r="E414" s="45">
        <v>8.3333333333333329E-2</v>
      </c>
      <c r="F414" s="46">
        <v>31.2841666666666</v>
      </c>
      <c r="G414" s="47">
        <f t="shared" si="30"/>
        <v>31.2841666666666</v>
      </c>
      <c r="H414" s="34">
        <v>190</v>
      </c>
      <c r="I414" s="47">
        <f t="shared" si="33"/>
        <v>11.165375254603656</v>
      </c>
    </row>
    <row r="415" spans="2:9" x14ac:dyDescent="0.25">
      <c r="B415" s="43" t="str">
        <f t="shared" si="31"/>
        <v>Sat</v>
      </c>
      <c r="C415" s="44">
        <f t="shared" si="34"/>
        <v>46221.124999999003</v>
      </c>
      <c r="D415" s="44">
        <f t="shared" si="32"/>
        <v>46221.124999999003</v>
      </c>
      <c r="E415" s="45">
        <v>0.125</v>
      </c>
      <c r="F415" s="46">
        <v>31.625</v>
      </c>
      <c r="G415" s="47">
        <f t="shared" si="30"/>
        <v>31.625</v>
      </c>
      <c r="H415" s="34">
        <v>190</v>
      </c>
      <c r="I415" s="47">
        <f t="shared" si="33"/>
        <v>11.165375254603656</v>
      </c>
    </row>
    <row r="416" spans="2:9" x14ac:dyDescent="0.25">
      <c r="B416" s="43" t="str">
        <f t="shared" si="31"/>
        <v>Sat</v>
      </c>
      <c r="C416" s="44">
        <f t="shared" si="34"/>
        <v>46221.166666665667</v>
      </c>
      <c r="D416" s="44">
        <f t="shared" si="32"/>
        <v>46221.166666665667</v>
      </c>
      <c r="E416" s="45">
        <v>0.16666666666666666</v>
      </c>
      <c r="F416" s="46">
        <v>31.016666666666602</v>
      </c>
      <c r="G416" s="47">
        <f t="shared" si="30"/>
        <v>31.016666666666602</v>
      </c>
      <c r="H416" s="34">
        <v>190</v>
      </c>
      <c r="I416" s="47">
        <f t="shared" si="33"/>
        <v>11.165375254603656</v>
      </c>
    </row>
    <row r="417" spans="2:9" x14ac:dyDescent="0.25">
      <c r="B417" s="43" t="str">
        <f t="shared" si="31"/>
        <v>Sat</v>
      </c>
      <c r="C417" s="44">
        <f t="shared" si="34"/>
        <v>46221.208333332332</v>
      </c>
      <c r="D417" s="44">
        <f t="shared" si="32"/>
        <v>46221.208333332332</v>
      </c>
      <c r="E417" s="45">
        <v>0.20833333333333334</v>
      </c>
      <c r="F417" s="46">
        <v>33.869999999999997</v>
      </c>
      <c r="G417" s="47">
        <f t="shared" si="30"/>
        <v>33.869999999999997</v>
      </c>
      <c r="H417" s="34">
        <v>190</v>
      </c>
      <c r="I417" s="47">
        <f t="shared" si="33"/>
        <v>11.165375254603656</v>
      </c>
    </row>
    <row r="418" spans="2:9" x14ac:dyDescent="0.25">
      <c r="B418" s="43" t="str">
        <f t="shared" si="31"/>
        <v>Sat</v>
      </c>
      <c r="C418" s="44">
        <f t="shared" si="34"/>
        <v>46221.249999998996</v>
      </c>
      <c r="D418" s="44">
        <f t="shared" si="32"/>
        <v>46221.249999998996</v>
      </c>
      <c r="E418" s="45">
        <v>0.25</v>
      </c>
      <c r="F418" s="46">
        <v>36.093333333333298</v>
      </c>
      <c r="G418" s="47">
        <f t="shared" si="30"/>
        <v>36.093333333333298</v>
      </c>
      <c r="H418" s="34">
        <v>190</v>
      </c>
      <c r="I418" s="47">
        <f t="shared" si="33"/>
        <v>11.165375254603656</v>
      </c>
    </row>
    <row r="419" spans="2:9" x14ac:dyDescent="0.25">
      <c r="B419" s="43" t="str">
        <f t="shared" si="31"/>
        <v>Sat</v>
      </c>
      <c r="C419" s="44">
        <f t="shared" si="34"/>
        <v>46221.29166666566</v>
      </c>
      <c r="D419" s="44">
        <f t="shared" si="32"/>
        <v>46221.29166666566</v>
      </c>
      <c r="E419" s="45">
        <v>0.29166666666666669</v>
      </c>
      <c r="F419" s="46">
        <v>30.676666666666598</v>
      </c>
      <c r="G419" s="47">
        <f t="shared" si="30"/>
        <v>30.676666666666598</v>
      </c>
      <c r="H419" s="34">
        <v>190</v>
      </c>
      <c r="I419" s="47">
        <f t="shared" si="33"/>
        <v>11.165375254603656</v>
      </c>
    </row>
    <row r="420" spans="2:9" x14ac:dyDescent="0.25">
      <c r="B420" s="43" t="str">
        <f t="shared" si="31"/>
        <v>Sat</v>
      </c>
      <c r="C420" s="44">
        <f t="shared" si="34"/>
        <v>46221.333333332324</v>
      </c>
      <c r="D420" s="44">
        <f t="shared" si="32"/>
        <v>46221.333333332324</v>
      </c>
      <c r="E420" s="45">
        <v>0.33333333333333331</v>
      </c>
      <c r="F420" s="46">
        <v>26.093333333333302</v>
      </c>
      <c r="G420" s="47">
        <f t="shared" si="30"/>
        <v>26.093333333333302</v>
      </c>
      <c r="H420" s="34">
        <v>190</v>
      </c>
      <c r="I420" s="47">
        <f t="shared" si="33"/>
        <v>11.165375254603656</v>
      </c>
    </row>
    <row r="421" spans="2:9" x14ac:dyDescent="0.25">
      <c r="B421" s="43" t="str">
        <f t="shared" si="31"/>
        <v>Sat</v>
      </c>
      <c r="C421" s="44">
        <f t="shared" si="34"/>
        <v>46221.374999998989</v>
      </c>
      <c r="D421" s="44">
        <f t="shared" si="32"/>
        <v>46221.374999998989</v>
      </c>
      <c r="E421" s="45">
        <v>0.375</v>
      </c>
      <c r="F421" s="46">
        <v>20.81</v>
      </c>
      <c r="G421" s="47">
        <f t="shared" si="30"/>
        <v>20.81</v>
      </c>
      <c r="H421" s="34">
        <v>190</v>
      </c>
      <c r="I421" s="47">
        <f t="shared" si="33"/>
        <v>11.165375254603656</v>
      </c>
    </row>
    <row r="422" spans="2:9" x14ac:dyDescent="0.25">
      <c r="B422" s="43" t="str">
        <f t="shared" si="31"/>
        <v>Sat</v>
      </c>
      <c r="C422" s="44">
        <f t="shared" si="34"/>
        <v>46221.416666665653</v>
      </c>
      <c r="D422" s="44">
        <f t="shared" si="32"/>
        <v>46221.416666665653</v>
      </c>
      <c r="E422" s="45">
        <v>0.41666666666666669</v>
      </c>
      <c r="F422" s="46">
        <v>15.709166666666601</v>
      </c>
      <c r="G422" s="47">
        <f t="shared" si="30"/>
        <v>15.709166666666601</v>
      </c>
      <c r="H422" s="34">
        <v>190</v>
      </c>
      <c r="I422" s="47">
        <f t="shared" si="33"/>
        <v>11.165375254603656</v>
      </c>
    </row>
    <row r="423" spans="2:9" x14ac:dyDescent="0.25">
      <c r="B423" s="43" t="str">
        <f t="shared" si="31"/>
        <v>Sat</v>
      </c>
      <c r="C423" s="44">
        <f t="shared" si="34"/>
        <v>46221.458333332317</v>
      </c>
      <c r="D423" s="44">
        <f t="shared" si="32"/>
        <v>46221.458333332317</v>
      </c>
      <c r="E423" s="45">
        <v>0.45833333333333331</v>
      </c>
      <c r="F423" s="46">
        <v>12.28</v>
      </c>
      <c r="G423" s="47">
        <f t="shared" si="30"/>
        <v>12.28</v>
      </c>
      <c r="H423" s="34">
        <v>190</v>
      </c>
      <c r="I423" s="47">
        <f t="shared" si="33"/>
        <v>11.165375254603656</v>
      </c>
    </row>
    <row r="424" spans="2:9" x14ac:dyDescent="0.25">
      <c r="B424" s="43" t="str">
        <f t="shared" si="31"/>
        <v>Sat</v>
      </c>
      <c r="C424" s="44">
        <f t="shared" si="34"/>
        <v>46221.499999998981</v>
      </c>
      <c r="D424" s="44">
        <f t="shared" si="32"/>
        <v>46221.499999998981</v>
      </c>
      <c r="E424" s="45">
        <v>0.5</v>
      </c>
      <c r="F424" s="46">
        <v>13.5175</v>
      </c>
      <c r="G424" s="47">
        <f t="shared" si="30"/>
        <v>13.5175</v>
      </c>
      <c r="H424" s="34">
        <v>190</v>
      </c>
      <c r="I424" s="47">
        <f t="shared" si="33"/>
        <v>11.165375254603656</v>
      </c>
    </row>
    <row r="425" spans="2:9" x14ac:dyDescent="0.25">
      <c r="B425" s="43" t="str">
        <f t="shared" si="31"/>
        <v>Sat</v>
      </c>
      <c r="C425" s="44">
        <f t="shared" si="34"/>
        <v>46221.541666665646</v>
      </c>
      <c r="D425" s="44">
        <f t="shared" si="32"/>
        <v>46221.541666665646</v>
      </c>
      <c r="E425" s="45">
        <v>0.54166666666666663</v>
      </c>
      <c r="F425" s="46">
        <v>18.370833333333302</v>
      </c>
      <c r="G425" s="47">
        <f t="shared" si="30"/>
        <v>18.370833333333302</v>
      </c>
      <c r="H425" s="34">
        <v>190</v>
      </c>
      <c r="I425" s="47">
        <f t="shared" si="33"/>
        <v>11.165375254603656</v>
      </c>
    </row>
    <row r="426" spans="2:9" x14ac:dyDescent="0.25">
      <c r="B426" s="43" t="str">
        <f t="shared" si="31"/>
        <v>Sat</v>
      </c>
      <c r="C426" s="44">
        <f t="shared" si="34"/>
        <v>46221.58333333231</v>
      </c>
      <c r="D426" s="44">
        <f t="shared" si="32"/>
        <v>46221.58333333231</v>
      </c>
      <c r="E426" s="45">
        <v>0.58333333333333337</v>
      </c>
      <c r="F426" s="46">
        <v>21.258333333333301</v>
      </c>
      <c r="G426" s="47">
        <f t="shared" si="30"/>
        <v>21.258333333333301</v>
      </c>
      <c r="H426" s="34">
        <v>190</v>
      </c>
      <c r="I426" s="47">
        <f t="shared" si="33"/>
        <v>11.165375254603656</v>
      </c>
    </row>
    <row r="427" spans="2:9" x14ac:dyDescent="0.25">
      <c r="B427" s="43" t="str">
        <f t="shared" si="31"/>
        <v>Sat</v>
      </c>
      <c r="C427" s="44">
        <f t="shared" si="34"/>
        <v>46221.624999998974</v>
      </c>
      <c r="D427" s="44">
        <f t="shared" si="32"/>
        <v>46221.624999998974</v>
      </c>
      <c r="E427" s="45">
        <v>0.625</v>
      </c>
      <c r="F427" s="46">
        <v>19.824999999999999</v>
      </c>
      <c r="G427" s="47">
        <f t="shared" si="30"/>
        <v>19.824999999999999</v>
      </c>
      <c r="H427" s="34">
        <v>190</v>
      </c>
      <c r="I427" s="47">
        <f t="shared" si="33"/>
        <v>11.165375254603656</v>
      </c>
    </row>
    <row r="428" spans="2:9" x14ac:dyDescent="0.25">
      <c r="B428" s="43" t="str">
        <f t="shared" si="31"/>
        <v>Sat</v>
      </c>
      <c r="C428" s="44">
        <f t="shared" si="34"/>
        <v>46221.666666665638</v>
      </c>
      <c r="D428" s="44">
        <f t="shared" si="32"/>
        <v>46221.666666665638</v>
      </c>
      <c r="E428" s="45">
        <v>0.66666666666666663</v>
      </c>
      <c r="F428" s="46">
        <v>17.314166666666601</v>
      </c>
      <c r="G428" s="47">
        <f t="shared" si="30"/>
        <v>17.314166666666601</v>
      </c>
      <c r="H428" s="34">
        <v>190</v>
      </c>
      <c r="I428" s="47">
        <f t="shared" si="33"/>
        <v>11.165375254603656</v>
      </c>
    </row>
    <row r="429" spans="2:9" x14ac:dyDescent="0.25">
      <c r="B429" s="43" t="str">
        <f t="shared" si="31"/>
        <v>Sat</v>
      </c>
      <c r="C429" s="44">
        <f t="shared" si="34"/>
        <v>46221.708333332303</v>
      </c>
      <c r="D429" s="44">
        <f t="shared" si="32"/>
        <v>46221.708333332303</v>
      </c>
      <c r="E429" s="45">
        <v>0.70833333333333337</v>
      </c>
      <c r="F429" s="46">
        <v>13.8041666666666</v>
      </c>
      <c r="G429" s="47">
        <f t="shared" si="30"/>
        <v>13.8041666666666</v>
      </c>
      <c r="H429" s="34">
        <v>190</v>
      </c>
      <c r="I429" s="47">
        <f t="shared" si="33"/>
        <v>11.165375254603656</v>
      </c>
    </row>
    <row r="430" spans="2:9" x14ac:dyDescent="0.25">
      <c r="B430" s="43" t="str">
        <f t="shared" si="31"/>
        <v>Sat</v>
      </c>
      <c r="C430" s="44">
        <f t="shared" si="34"/>
        <v>46221.749999998967</v>
      </c>
      <c r="D430" s="44">
        <f t="shared" si="32"/>
        <v>46221.749999998967</v>
      </c>
      <c r="E430" s="45">
        <v>0.75</v>
      </c>
      <c r="F430" s="46">
        <v>13.728181818181801</v>
      </c>
      <c r="G430" s="47">
        <f t="shared" si="30"/>
        <v>13.728181818181801</v>
      </c>
      <c r="H430" s="34">
        <v>190</v>
      </c>
      <c r="I430" s="47">
        <f t="shared" si="33"/>
        <v>11.165375254603656</v>
      </c>
    </row>
    <row r="431" spans="2:9" x14ac:dyDescent="0.25">
      <c r="B431" s="43" t="str">
        <f t="shared" si="31"/>
        <v>Sat</v>
      </c>
      <c r="C431" s="44">
        <f t="shared" si="34"/>
        <v>46221.791666665631</v>
      </c>
      <c r="D431" s="44">
        <f t="shared" si="32"/>
        <v>46221.791666665631</v>
      </c>
      <c r="E431" s="45">
        <v>0.79166666666666663</v>
      </c>
      <c r="F431" s="46">
        <v>13.2575</v>
      </c>
      <c r="G431" s="47">
        <f t="shared" si="30"/>
        <v>13.2575</v>
      </c>
      <c r="H431" s="34">
        <v>190</v>
      </c>
      <c r="I431" s="47">
        <f t="shared" si="33"/>
        <v>11.165375254603656</v>
      </c>
    </row>
    <row r="432" spans="2:9" x14ac:dyDescent="0.25">
      <c r="B432" s="43" t="str">
        <f t="shared" si="31"/>
        <v>Sat</v>
      </c>
      <c r="C432" s="44">
        <f t="shared" si="34"/>
        <v>46221.833333332295</v>
      </c>
      <c r="D432" s="44">
        <f t="shared" si="32"/>
        <v>46221.833333332295</v>
      </c>
      <c r="E432" s="45">
        <v>0.83333333333333337</v>
      </c>
      <c r="F432" s="46">
        <v>10.841666666666599</v>
      </c>
      <c r="G432" s="47">
        <f t="shared" si="30"/>
        <v>10.841666666666599</v>
      </c>
      <c r="H432" s="34">
        <v>190</v>
      </c>
      <c r="I432" s="47">
        <f t="shared" si="33"/>
        <v>11.165375254603656</v>
      </c>
    </row>
    <row r="433" spans="2:9" x14ac:dyDescent="0.25">
      <c r="B433" s="43" t="str">
        <f t="shared" si="31"/>
        <v>Sat</v>
      </c>
      <c r="C433" s="44">
        <f t="shared" si="34"/>
        <v>46221.87499999896</v>
      </c>
      <c r="D433" s="44">
        <f t="shared" si="32"/>
        <v>46221.87499999896</v>
      </c>
      <c r="E433" s="45">
        <v>0.875</v>
      </c>
      <c r="F433" s="46">
        <v>8.58</v>
      </c>
      <c r="G433" s="47">
        <f t="shared" si="30"/>
        <v>8.58</v>
      </c>
      <c r="H433" s="34">
        <v>190</v>
      </c>
      <c r="I433" s="47">
        <f t="shared" si="33"/>
        <v>11.165375254603656</v>
      </c>
    </row>
    <row r="434" spans="2:9" x14ac:dyDescent="0.25">
      <c r="B434" s="43" t="str">
        <f t="shared" si="31"/>
        <v>Sat</v>
      </c>
      <c r="C434" s="44">
        <f t="shared" si="34"/>
        <v>46221.916666665624</v>
      </c>
      <c r="D434" s="44">
        <f t="shared" si="32"/>
        <v>46221.916666665624</v>
      </c>
      <c r="E434" s="45">
        <v>0.91666666666666663</v>
      </c>
      <c r="F434" s="46"/>
      <c r="G434" s="47" t="str">
        <f t="shared" si="30"/>
        <v/>
      </c>
      <c r="H434" s="34">
        <v>190</v>
      </c>
      <c r="I434" s="47">
        <f t="shared" si="33"/>
        <v>11.165375254603656</v>
      </c>
    </row>
    <row r="435" spans="2:9" x14ac:dyDescent="0.25">
      <c r="B435" s="43" t="str">
        <f t="shared" si="31"/>
        <v>Sat</v>
      </c>
      <c r="C435" s="44">
        <f t="shared" si="34"/>
        <v>46221.958333332288</v>
      </c>
      <c r="D435" s="44">
        <f t="shared" si="32"/>
        <v>46221.958333332288</v>
      </c>
      <c r="E435" s="45">
        <v>0.95833333333333337</v>
      </c>
      <c r="F435" s="46">
        <v>6.95583333333333</v>
      </c>
      <c r="G435" s="47">
        <f t="shared" si="30"/>
        <v>6.95583333333333</v>
      </c>
      <c r="H435" s="34">
        <v>190</v>
      </c>
      <c r="I435" s="47">
        <f t="shared" si="33"/>
        <v>11.165375254603656</v>
      </c>
    </row>
    <row r="436" spans="2:9" x14ac:dyDescent="0.25">
      <c r="B436" s="43" t="str">
        <f t="shared" si="31"/>
        <v>Sun</v>
      </c>
      <c r="C436" s="44">
        <f t="shared" si="34"/>
        <v>46221.999999998952</v>
      </c>
      <c r="D436" s="44">
        <f t="shared" si="32"/>
        <v>46221.999999998952</v>
      </c>
      <c r="E436" s="45">
        <v>0</v>
      </c>
      <c r="F436" s="46">
        <v>6.9050000000000002</v>
      </c>
      <c r="G436" s="47">
        <f t="shared" si="30"/>
        <v>6.9050000000000002</v>
      </c>
      <c r="H436" s="34">
        <v>190</v>
      </c>
      <c r="I436" s="47">
        <f t="shared" si="33"/>
        <v>11.165375254603656</v>
      </c>
    </row>
    <row r="437" spans="2:9" x14ac:dyDescent="0.25">
      <c r="B437" s="43" t="str">
        <f t="shared" si="31"/>
        <v>Sun</v>
      </c>
      <c r="C437" s="44">
        <f t="shared" si="34"/>
        <v>46222.041666665617</v>
      </c>
      <c r="D437" s="44">
        <f t="shared" si="32"/>
        <v>46222.041666665617</v>
      </c>
      <c r="E437" s="45">
        <v>4.1666666666666664E-2</v>
      </c>
      <c r="F437" s="46">
        <v>6.9341666666666599</v>
      </c>
      <c r="G437" s="47">
        <f t="shared" si="30"/>
        <v>6.9341666666666599</v>
      </c>
      <c r="H437" s="34">
        <v>190</v>
      </c>
      <c r="I437" s="47">
        <f t="shared" si="33"/>
        <v>11.165375254603656</v>
      </c>
    </row>
    <row r="438" spans="2:9" x14ac:dyDescent="0.25">
      <c r="B438" s="43" t="str">
        <f t="shared" si="31"/>
        <v>Sun</v>
      </c>
      <c r="C438" s="44">
        <f t="shared" si="34"/>
        <v>46222.083333332281</v>
      </c>
      <c r="D438" s="44">
        <f t="shared" si="32"/>
        <v>46222.083333332281</v>
      </c>
      <c r="E438" s="45">
        <v>8.3333333333333329E-2</v>
      </c>
      <c r="F438" s="46">
        <v>7.08083333333333</v>
      </c>
      <c r="G438" s="47">
        <f t="shared" si="30"/>
        <v>7.08083333333333</v>
      </c>
      <c r="H438" s="34">
        <v>190</v>
      </c>
      <c r="I438" s="47">
        <f t="shared" si="33"/>
        <v>11.165375254603656</v>
      </c>
    </row>
    <row r="439" spans="2:9" x14ac:dyDescent="0.25">
      <c r="B439" s="43" t="str">
        <f t="shared" si="31"/>
        <v>Sun</v>
      </c>
      <c r="C439" s="44">
        <f t="shared" si="34"/>
        <v>46222.124999998945</v>
      </c>
      <c r="D439" s="44">
        <f t="shared" si="32"/>
        <v>46222.124999998945</v>
      </c>
      <c r="E439" s="45">
        <v>0.125</v>
      </c>
      <c r="F439" s="46">
        <v>6.93272727272727</v>
      </c>
      <c r="G439" s="47">
        <f t="shared" si="30"/>
        <v>6.93272727272727</v>
      </c>
      <c r="H439" s="34">
        <v>190</v>
      </c>
      <c r="I439" s="47">
        <f t="shared" si="33"/>
        <v>11.165375254603656</v>
      </c>
    </row>
    <row r="440" spans="2:9" x14ac:dyDescent="0.25">
      <c r="B440" s="43" t="str">
        <f t="shared" si="31"/>
        <v>Sun</v>
      </c>
      <c r="C440" s="44">
        <f t="shared" si="34"/>
        <v>46222.166666665609</v>
      </c>
      <c r="D440" s="44">
        <f t="shared" si="32"/>
        <v>46222.166666665609</v>
      </c>
      <c r="E440" s="45">
        <v>0.16666666666666666</v>
      </c>
      <c r="F440" s="46">
        <v>7.0208333333333304</v>
      </c>
      <c r="G440" s="47">
        <f t="shared" si="30"/>
        <v>7.0208333333333304</v>
      </c>
      <c r="H440" s="34">
        <v>190</v>
      </c>
      <c r="I440" s="47">
        <f t="shared" si="33"/>
        <v>11.165375254603656</v>
      </c>
    </row>
    <row r="441" spans="2:9" x14ac:dyDescent="0.25">
      <c r="B441" s="43" t="str">
        <f t="shared" si="31"/>
        <v>Sun</v>
      </c>
      <c r="C441" s="44">
        <f t="shared" si="34"/>
        <v>46222.208333332273</v>
      </c>
      <c r="D441" s="44">
        <f t="shared" si="32"/>
        <v>46222.208333332273</v>
      </c>
      <c r="E441" s="45">
        <v>0.20833333333333334</v>
      </c>
      <c r="F441" s="46">
        <v>7.1383333333333301</v>
      </c>
      <c r="G441" s="47">
        <f t="shared" si="30"/>
        <v>7.1383333333333301</v>
      </c>
      <c r="H441" s="34">
        <v>190</v>
      </c>
      <c r="I441" s="47">
        <f t="shared" si="33"/>
        <v>11.165375254603656</v>
      </c>
    </row>
    <row r="442" spans="2:9" x14ac:dyDescent="0.25">
      <c r="B442" s="43" t="str">
        <f t="shared" si="31"/>
        <v>Sun</v>
      </c>
      <c r="C442" s="44">
        <f t="shared" si="34"/>
        <v>46222.249999998938</v>
      </c>
      <c r="D442" s="44">
        <f t="shared" si="32"/>
        <v>46222.249999998938</v>
      </c>
      <c r="E442" s="45">
        <v>0.25</v>
      </c>
      <c r="F442" s="46">
        <v>7.2716666666666603</v>
      </c>
      <c r="G442" s="47">
        <f t="shared" si="30"/>
        <v>7.2716666666666603</v>
      </c>
      <c r="H442" s="34">
        <v>190</v>
      </c>
      <c r="I442" s="47">
        <f t="shared" si="33"/>
        <v>11.165375254603656</v>
      </c>
    </row>
    <row r="443" spans="2:9" x14ac:dyDescent="0.25">
      <c r="B443" s="43" t="str">
        <f t="shared" si="31"/>
        <v>Sun</v>
      </c>
      <c r="C443" s="44">
        <f t="shared" si="34"/>
        <v>46222.291666665602</v>
      </c>
      <c r="D443" s="44">
        <f t="shared" si="32"/>
        <v>46222.291666665602</v>
      </c>
      <c r="E443" s="45">
        <v>0.29166666666666669</v>
      </c>
      <c r="F443" s="46">
        <v>7.3258333333333301</v>
      </c>
      <c r="G443" s="47">
        <f t="shared" si="30"/>
        <v>7.3258333333333301</v>
      </c>
      <c r="H443" s="34">
        <v>190</v>
      </c>
      <c r="I443" s="47">
        <f t="shared" si="33"/>
        <v>11.165375254603656</v>
      </c>
    </row>
    <row r="444" spans="2:9" x14ac:dyDescent="0.25">
      <c r="B444" s="43" t="str">
        <f t="shared" si="31"/>
        <v>Sun</v>
      </c>
      <c r="C444" s="44">
        <f t="shared" si="34"/>
        <v>46222.333333332266</v>
      </c>
      <c r="D444" s="44">
        <f t="shared" si="32"/>
        <v>46222.333333332266</v>
      </c>
      <c r="E444" s="45">
        <v>0.33333333333333331</v>
      </c>
      <c r="F444" s="46">
        <v>7.0041666666666602</v>
      </c>
      <c r="G444" s="47">
        <f t="shared" si="30"/>
        <v>7.0041666666666602</v>
      </c>
      <c r="H444" s="34">
        <v>190</v>
      </c>
      <c r="I444" s="47">
        <f t="shared" si="33"/>
        <v>11.165375254603656</v>
      </c>
    </row>
    <row r="445" spans="2:9" x14ac:dyDescent="0.25">
      <c r="B445" s="43" t="str">
        <f t="shared" si="31"/>
        <v>Sun</v>
      </c>
      <c r="C445" s="44">
        <f t="shared" si="34"/>
        <v>46222.37499999893</v>
      </c>
      <c r="D445" s="44">
        <f t="shared" si="32"/>
        <v>46222.37499999893</v>
      </c>
      <c r="E445" s="45">
        <v>0.375</v>
      </c>
      <c r="F445" s="46">
        <v>7.1966666666666601</v>
      </c>
      <c r="G445" s="47">
        <f t="shared" si="30"/>
        <v>7.1966666666666601</v>
      </c>
      <c r="H445" s="34">
        <v>190</v>
      </c>
      <c r="I445" s="47">
        <f t="shared" si="33"/>
        <v>11.165375254603656</v>
      </c>
    </row>
    <row r="446" spans="2:9" x14ac:dyDescent="0.25">
      <c r="B446" s="43" t="str">
        <f t="shared" si="31"/>
        <v>Sun</v>
      </c>
      <c r="C446" s="44">
        <f t="shared" si="34"/>
        <v>46222.416666665595</v>
      </c>
      <c r="D446" s="44">
        <f t="shared" si="32"/>
        <v>46222.416666665595</v>
      </c>
      <c r="E446" s="45">
        <v>0.41666666666666669</v>
      </c>
      <c r="F446" s="46">
        <v>7.63916666666666</v>
      </c>
      <c r="G446" s="47">
        <f t="shared" si="30"/>
        <v>7.63916666666666</v>
      </c>
      <c r="H446" s="34">
        <v>190</v>
      </c>
      <c r="I446" s="47">
        <f t="shared" si="33"/>
        <v>11.165375254603656</v>
      </c>
    </row>
    <row r="447" spans="2:9" x14ac:dyDescent="0.25">
      <c r="B447" s="43" t="str">
        <f t="shared" si="31"/>
        <v>Sun</v>
      </c>
      <c r="C447" s="44">
        <f t="shared" si="34"/>
        <v>46222.458333332259</v>
      </c>
      <c r="D447" s="44">
        <f t="shared" si="32"/>
        <v>46222.458333332259</v>
      </c>
      <c r="E447" s="45">
        <v>0.45833333333333331</v>
      </c>
      <c r="F447" s="46">
        <v>8.1008333333333304</v>
      </c>
      <c r="G447" s="47">
        <f t="shared" si="30"/>
        <v>8.1008333333333304</v>
      </c>
      <c r="H447" s="34">
        <v>190</v>
      </c>
      <c r="I447" s="47">
        <f t="shared" si="33"/>
        <v>11.165375254603656</v>
      </c>
    </row>
    <row r="448" spans="2:9" x14ac:dyDescent="0.25">
      <c r="B448" s="43" t="str">
        <f t="shared" si="31"/>
        <v>Sun</v>
      </c>
      <c r="C448" s="44">
        <f t="shared" si="34"/>
        <v>46222.499999998923</v>
      </c>
      <c r="D448" s="44">
        <f t="shared" si="32"/>
        <v>46222.499999998923</v>
      </c>
      <c r="E448" s="45">
        <v>0.5</v>
      </c>
      <c r="F448" s="46">
        <v>7.5145454545454502</v>
      </c>
      <c r="G448" s="47">
        <f t="shared" si="30"/>
        <v>7.5145454545454502</v>
      </c>
      <c r="H448" s="34">
        <v>190</v>
      </c>
      <c r="I448" s="47">
        <f t="shared" si="33"/>
        <v>11.165375254603656</v>
      </c>
    </row>
    <row r="449" spans="2:11" x14ac:dyDescent="0.25">
      <c r="B449" s="43" t="str">
        <f t="shared" si="31"/>
        <v>Sun</v>
      </c>
      <c r="C449" s="44">
        <f t="shared" si="34"/>
        <v>46222.541666665587</v>
      </c>
      <c r="D449" s="44">
        <f t="shared" si="32"/>
        <v>46222.541666665587</v>
      </c>
      <c r="E449" s="45">
        <v>0.54166666666666663</v>
      </c>
      <c r="F449" s="46">
        <v>6.9450000000000003</v>
      </c>
      <c r="G449" s="47">
        <f t="shared" si="30"/>
        <v>6.9450000000000003</v>
      </c>
      <c r="H449" s="34">
        <v>190</v>
      </c>
      <c r="I449" s="47">
        <f t="shared" si="33"/>
        <v>11.165375254603656</v>
      </c>
    </row>
    <row r="450" spans="2:11" x14ac:dyDescent="0.25">
      <c r="B450" s="43" t="str">
        <f t="shared" si="31"/>
        <v>Sun</v>
      </c>
      <c r="C450" s="44">
        <f t="shared" si="34"/>
        <v>46222.583333332252</v>
      </c>
      <c r="D450" s="44">
        <f t="shared" si="32"/>
        <v>46222.583333332252</v>
      </c>
      <c r="E450" s="45">
        <v>0.58333333333333337</v>
      </c>
      <c r="F450" s="46">
        <v>6.9316666666666604</v>
      </c>
      <c r="G450" s="47">
        <f t="shared" si="30"/>
        <v>6.9316666666666604</v>
      </c>
      <c r="H450" s="34">
        <v>190</v>
      </c>
      <c r="I450" s="47">
        <f t="shared" si="33"/>
        <v>11.165375254603656</v>
      </c>
    </row>
    <row r="451" spans="2:11" x14ac:dyDescent="0.25">
      <c r="B451" s="43" t="str">
        <f t="shared" si="31"/>
        <v>Sun</v>
      </c>
      <c r="C451" s="44">
        <f t="shared" si="34"/>
        <v>46222.624999998916</v>
      </c>
      <c r="D451" s="44">
        <f t="shared" si="32"/>
        <v>46222.624999998916</v>
      </c>
      <c r="E451" s="45">
        <v>0.625</v>
      </c>
      <c r="F451" s="46">
        <v>6.9216666666666598</v>
      </c>
      <c r="G451" s="47">
        <f t="shared" si="30"/>
        <v>6.9216666666666598</v>
      </c>
      <c r="H451" s="34">
        <v>190</v>
      </c>
      <c r="I451" s="47">
        <f t="shared" si="33"/>
        <v>11.165375254603656</v>
      </c>
      <c r="K451" s="61"/>
    </row>
    <row r="452" spans="2:11" x14ac:dyDescent="0.25">
      <c r="B452" s="43" t="str">
        <f t="shared" si="31"/>
        <v>Sun</v>
      </c>
      <c r="C452" s="44">
        <f t="shared" si="34"/>
        <v>46222.66666666558</v>
      </c>
      <c r="D452" s="44">
        <f t="shared" si="32"/>
        <v>46222.66666666558</v>
      </c>
      <c r="E452" s="45">
        <v>0.66666666666666663</v>
      </c>
      <c r="F452" s="46">
        <v>6.89333333333333</v>
      </c>
      <c r="G452" s="47">
        <f t="shared" ref="G452:G515" si="35">IF(ISNUMBER(F452),F452,"")</f>
        <v>6.89333333333333</v>
      </c>
      <c r="H452" s="34">
        <v>190</v>
      </c>
      <c r="I452" s="47">
        <f t="shared" si="33"/>
        <v>11.165375254603656</v>
      </c>
    </row>
    <row r="453" spans="2:11" x14ac:dyDescent="0.25">
      <c r="B453" s="43" t="str">
        <f t="shared" ref="B453:B516" si="36">TEXT(C453,"ddd")</f>
        <v>Sun</v>
      </c>
      <c r="C453" s="44">
        <f t="shared" si="34"/>
        <v>46222.708333332244</v>
      </c>
      <c r="D453" s="44">
        <f t="shared" ref="D453:D516" si="37">IF((C453&gt;=$N$3)*(C453&lt;=$R$3),C453,NA())</f>
        <v>46222.708333332244</v>
      </c>
      <c r="E453" s="45">
        <v>0.70833333333333337</v>
      </c>
      <c r="F453" s="46">
        <v>6.8966666666666603</v>
      </c>
      <c r="G453" s="47">
        <f t="shared" si="35"/>
        <v>6.8966666666666603</v>
      </c>
      <c r="H453" s="34">
        <v>190</v>
      </c>
      <c r="I453" s="47">
        <f t="shared" ref="I453:I516" si="38">$G$2</f>
        <v>11.165375254603656</v>
      </c>
    </row>
    <row r="454" spans="2:11" x14ac:dyDescent="0.25">
      <c r="B454" s="43" t="str">
        <f t="shared" si="36"/>
        <v>Sun</v>
      </c>
      <c r="C454" s="44">
        <f t="shared" ref="C454:C517" si="39">C453+TIME(1,0,0)</f>
        <v>46222.749999998909</v>
      </c>
      <c r="D454" s="44">
        <f t="shared" si="37"/>
        <v>46222.749999998909</v>
      </c>
      <c r="E454" s="45">
        <v>0.75</v>
      </c>
      <c r="F454" s="46">
        <v>6.9683333333333302</v>
      </c>
      <c r="G454" s="47">
        <f t="shared" si="35"/>
        <v>6.9683333333333302</v>
      </c>
      <c r="H454" s="34">
        <v>190</v>
      </c>
      <c r="I454" s="47">
        <f t="shared" si="38"/>
        <v>11.165375254603656</v>
      </c>
    </row>
    <row r="455" spans="2:11" x14ac:dyDescent="0.25">
      <c r="B455" s="43" t="str">
        <f t="shared" si="36"/>
        <v>Sun</v>
      </c>
      <c r="C455" s="44">
        <f t="shared" si="39"/>
        <v>46222.791666665573</v>
      </c>
      <c r="D455" s="44">
        <f t="shared" si="37"/>
        <v>46222.791666665573</v>
      </c>
      <c r="E455" s="45">
        <v>0.79166666666666663</v>
      </c>
      <c r="F455" s="46">
        <v>6.9574999999999996</v>
      </c>
      <c r="G455" s="47">
        <f t="shared" si="35"/>
        <v>6.9574999999999996</v>
      </c>
      <c r="H455" s="34">
        <v>190</v>
      </c>
      <c r="I455" s="47">
        <f t="shared" si="38"/>
        <v>11.165375254603656</v>
      </c>
    </row>
    <row r="456" spans="2:11" x14ac:dyDescent="0.25">
      <c r="B456" s="43" t="str">
        <f t="shared" si="36"/>
        <v>Sun</v>
      </c>
      <c r="C456" s="44">
        <f t="shared" si="39"/>
        <v>46222.833333332237</v>
      </c>
      <c r="D456" s="44">
        <f t="shared" si="37"/>
        <v>46222.833333332237</v>
      </c>
      <c r="E456" s="45">
        <v>0.83333333333333337</v>
      </c>
      <c r="F456" s="46">
        <v>7.0650000000000004</v>
      </c>
      <c r="G456" s="47">
        <f t="shared" si="35"/>
        <v>7.0650000000000004</v>
      </c>
      <c r="H456" s="34">
        <v>190</v>
      </c>
      <c r="I456" s="47">
        <f t="shared" si="38"/>
        <v>11.165375254603656</v>
      </c>
    </row>
    <row r="457" spans="2:11" x14ac:dyDescent="0.25">
      <c r="B457" s="43" t="str">
        <f t="shared" si="36"/>
        <v>Sun</v>
      </c>
      <c r="C457" s="44">
        <f t="shared" si="39"/>
        <v>46222.874999998901</v>
      </c>
      <c r="D457" s="44">
        <f t="shared" si="37"/>
        <v>46222.874999998901</v>
      </c>
      <c r="E457" s="45">
        <v>0.875</v>
      </c>
      <c r="F457" s="46">
        <v>6.9090909090909003</v>
      </c>
      <c r="G457" s="47">
        <f t="shared" si="35"/>
        <v>6.9090909090909003</v>
      </c>
      <c r="H457" s="34">
        <v>190</v>
      </c>
      <c r="I457" s="47">
        <f t="shared" si="38"/>
        <v>11.165375254603656</v>
      </c>
    </row>
    <row r="458" spans="2:11" x14ac:dyDescent="0.25">
      <c r="B458" s="43" t="str">
        <f t="shared" si="36"/>
        <v>Sun</v>
      </c>
      <c r="C458" s="44">
        <f t="shared" si="39"/>
        <v>46222.916666665566</v>
      </c>
      <c r="D458" s="44">
        <f t="shared" si="37"/>
        <v>46222.916666665566</v>
      </c>
      <c r="E458" s="45">
        <v>0.91666666666666663</v>
      </c>
      <c r="F458" s="46"/>
      <c r="G458" s="47" t="str">
        <f t="shared" si="35"/>
        <v/>
      </c>
      <c r="H458" s="34">
        <v>190</v>
      </c>
      <c r="I458" s="47">
        <f t="shared" si="38"/>
        <v>11.165375254603656</v>
      </c>
    </row>
    <row r="459" spans="2:11" x14ac:dyDescent="0.25">
      <c r="B459" s="43" t="str">
        <f t="shared" si="36"/>
        <v>Sun</v>
      </c>
      <c r="C459" s="44">
        <f t="shared" si="39"/>
        <v>46222.95833333223</v>
      </c>
      <c r="D459" s="44">
        <f t="shared" si="37"/>
        <v>46222.95833333223</v>
      </c>
      <c r="E459" s="45">
        <v>0.95833333333333337</v>
      </c>
      <c r="F459" s="46">
        <v>17.316666666666599</v>
      </c>
      <c r="G459" s="47">
        <f t="shared" si="35"/>
        <v>17.316666666666599</v>
      </c>
      <c r="H459" s="34">
        <v>190</v>
      </c>
      <c r="I459" s="47">
        <f t="shared" si="38"/>
        <v>11.165375254603656</v>
      </c>
    </row>
    <row r="460" spans="2:11" x14ac:dyDescent="0.25">
      <c r="B460" s="43" t="str">
        <f t="shared" si="36"/>
        <v>Mon</v>
      </c>
      <c r="C460" s="44">
        <f t="shared" si="39"/>
        <v>46222.999999998894</v>
      </c>
      <c r="D460" s="44">
        <f t="shared" si="37"/>
        <v>46222.999999998894</v>
      </c>
      <c r="E460" s="45">
        <v>0</v>
      </c>
      <c r="F460" s="46">
        <v>6.9950000000000001</v>
      </c>
      <c r="G460" s="47">
        <f t="shared" si="35"/>
        <v>6.9950000000000001</v>
      </c>
      <c r="H460" s="34">
        <v>190</v>
      </c>
      <c r="I460" s="47">
        <f t="shared" si="38"/>
        <v>11.165375254603656</v>
      </c>
    </row>
    <row r="461" spans="2:11" x14ac:dyDescent="0.25">
      <c r="B461" s="43" t="str">
        <f t="shared" si="36"/>
        <v>Mon</v>
      </c>
      <c r="C461" s="44">
        <f t="shared" si="39"/>
        <v>46223.041666665558</v>
      </c>
      <c r="D461" s="44">
        <f t="shared" si="37"/>
        <v>46223.041666665558</v>
      </c>
      <c r="E461" s="45">
        <v>4.1666666666666664E-2</v>
      </c>
      <c r="F461" s="46">
        <v>7.0108333333333297</v>
      </c>
      <c r="G461" s="47">
        <f t="shared" si="35"/>
        <v>7.0108333333333297</v>
      </c>
      <c r="H461" s="34">
        <v>190</v>
      </c>
      <c r="I461" s="47">
        <f t="shared" si="38"/>
        <v>11.165375254603656</v>
      </c>
    </row>
    <row r="462" spans="2:11" x14ac:dyDescent="0.25">
      <c r="B462" s="43" t="str">
        <f t="shared" si="36"/>
        <v>Mon</v>
      </c>
      <c r="C462" s="44">
        <f t="shared" si="39"/>
        <v>46223.083333332223</v>
      </c>
      <c r="D462" s="44">
        <f t="shared" si="37"/>
        <v>46223.083333332223</v>
      </c>
      <c r="E462" s="45">
        <v>8.3333333333333329E-2</v>
      </c>
      <c r="F462" s="46">
        <v>7.03</v>
      </c>
      <c r="G462" s="47">
        <f t="shared" si="35"/>
        <v>7.03</v>
      </c>
      <c r="H462" s="34">
        <v>190</v>
      </c>
      <c r="I462" s="47">
        <f t="shared" si="38"/>
        <v>11.165375254603656</v>
      </c>
    </row>
    <row r="463" spans="2:11" x14ac:dyDescent="0.25">
      <c r="B463" s="43" t="str">
        <f t="shared" si="36"/>
        <v>Mon</v>
      </c>
      <c r="C463" s="44">
        <f t="shared" si="39"/>
        <v>46223.124999998887</v>
      </c>
      <c r="D463" s="44">
        <f t="shared" si="37"/>
        <v>46223.124999998887</v>
      </c>
      <c r="E463" s="45">
        <v>0.125</v>
      </c>
      <c r="F463" s="46">
        <v>7.2083333333333304</v>
      </c>
      <c r="G463" s="47">
        <f t="shared" si="35"/>
        <v>7.2083333333333304</v>
      </c>
      <c r="H463" s="34">
        <v>190</v>
      </c>
      <c r="I463" s="47">
        <f t="shared" si="38"/>
        <v>11.165375254603656</v>
      </c>
    </row>
    <row r="464" spans="2:11" x14ac:dyDescent="0.25">
      <c r="B464" s="43" t="str">
        <f t="shared" si="36"/>
        <v>Mon</v>
      </c>
      <c r="C464" s="44">
        <f t="shared" si="39"/>
        <v>46223.166666665551</v>
      </c>
      <c r="D464" s="44">
        <f t="shared" si="37"/>
        <v>46223.166666665551</v>
      </c>
      <c r="E464" s="45">
        <v>0.16666666666666666</v>
      </c>
      <c r="F464" s="46">
        <v>7.2091666666666603</v>
      </c>
      <c r="G464" s="47">
        <f t="shared" si="35"/>
        <v>7.2091666666666603</v>
      </c>
      <c r="H464" s="34">
        <v>190</v>
      </c>
      <c r="I464" s="47">
        <f t="shared" si="38"/>
        <v>11.165375254603656</v>
      </c>
    </row>
    <row r="465" spans="2:9" x14ac:dyDescent="0.25">
      <c r="B465" s="43" t="str">
        <f t="shared" si="36"/>
        <v>Mon</v>
      </c>
      <c r="C465" s="44">
        <f t="shared" si="39"/>
        <v>46223.208333332215</v>
      </c>
      <c r="D465" s="44">
        <f t="shared" si="37"/>
        <v>46223.208333332215</v>
      </c>
      <c r="E465" s="45">
        <v>0.20833333333333334</v>
      </c>
      <c r="F465" s="46">
        <v>7.4358333333333304</v>
      </c>
      <c r="G465" s="47">
        <f t="shared" si="35"/>
        <v>7.4358333333333304</v>
      </c>
      <c r="H465" s="34">
        <v>190</v>
      </c>
      <c r="I465" s="47">
        <f t="shared" si="38"/>
        <v>11.165375254603656</v>
      </c>
    </row>
    <row r="466" spans="2:9" x14ac:dyDescent="0.25">
      <c r="B466" s="43" t="str">
        <f t="shared" si="36"/>
        <v>Mon</v>
      </c>
      <c r="C466" s="44">
        <f t="shared" si="39"/>
        <v>46223.24999999888</v>
      </c>
      <c r="D466" s="44">
        <f t="shared" si="37"/>
        <v>46223.24999999888</v>
      </c>
      <c r="E466" s="45">
        <v>0.25</v>
      </c>
      <c r="F466" s="46">
        <v>8.66</v>
      </c>
      <c r="G466" s="47">
        <f t="shared" si="35"/>
        <v>8.66</v>
      </c>
      <c r="H466" s="34">
        <v>190</v>
      </c>
      <c r="I466" s="47">
        <f t="shared" si="38"/>
        <v>11.165375254603656</v>
      </c>
    </row>
    <row r="467" spans="2:9" x14ac:dyDescent="0.25">
      <c r="B467" s="43" t="str">
        <f t="shared" si="36"/>
        <v>Mon</v>
      </c>
      <c r="C467" s="44">
        <f t="shared" si="39"/>
        <v>46223.291666665544</v>
      </c>
      <c r="D467" s="44">
        <f t="shared" si="37"/>
        <v>46223.291666665544</v>
      </c>
      <c r="E467" s="45">
        <v>0.29166666666666669</v>
      </c>
      <c r="F467" s="46">
        <v>9.0716666666666601</v>
      </c>
      <c r="G467" s="47">
        <f t="shared" si="35"/>
        <v>9.0716666666666601</v>
      </c>
      <c r="H467" s="34">
        <v>190</v>
      </c>
      <c r="I467" s="47">
        <f t="shared" si="38"/>
        <v>11.165375254603656</v>
      </c>
    </row>
    <row r="468" spans="2:9" x14ac:dyDescent="0.25">
      <c r="B468" s="43" t="str">
        <f t="shared" si="36"/>
        <v>Mon</v>
      </c>
      <c r="C468" s="44">
        <f t="shared" si="39"/>
        <v>46223.333333332208</v>
      </c>
      <c r="D468" s="44">
        <f t="shared" si="37"/>
        <v>46223.333333332208</v>
      </c>
      <c r="E468" s="45">
        <v>0.33333333333333331</v>
      </c>
      <c r="F468" s="46">
        <v>8.1841666666666608</v>
      </c>
      <c r="G468" s="47">
        <f t="shared" si="35"/>
        <v>8.1841666666666608</v>
      </c>
      <c r="H468" s="34">
        <v>190</v>
      </c>
      <c r="I468" s="47">
        <f t="shared" si="38"/>
        <v>11.165375254603656</v>
      </c>
    </row>
    <row r="469" spans="2:9" x14ac:dyDescent="0.25">
      <c r="B469" s="43" t="str">
        <f t="shared" si="36"/>
        <v>Mon</v>
      </c>
      <c r="C469" s="44">
        <f t="shared" si="39"/>
        <v>46223.374999998872</v>
      </c>
      <c r="D469" s="44">
        <f t="shared" si="37"/>
        <v>46223.374999998872</v>
      </c>
      <c r="E469" s="45">
        <v>0.375</v>
      </c>
      <c r="F469" s="46">
        <v>7.3283333333333296</v>
      </c>
      <c r="G469" s="47">
        <f t="shared" si="35"/>
        <v>7.3283333333333296</v>
      </c>
      <c r="H469" s="34">
        <v>190</v>
      </c>
      <c r="I469" s="47">
        <f t="shared" si="38"/>
        <v>11.165375254603656</v>
      </c>
    </row>
    <row r="470" spans="2:9" x14ac:dyDescent="0.25">
      <c r="B470" s="43" t="str">
        <f t="shared" si="36"/>
        <v>Mon</v>
      </c>
      <c r="C470" s="44">
        <f t="shared" si="39"/>
        <v>46223.416666665536</v>
      </c>
      <c r="D470" s="44">
        <f t="shared" si="37"/>
        <v>46223.416666665536</v>
      </c>
      <c r="E470" s="45">
        <v>0.41666666666666669</v>
      </c>
      <c r="F470" s="46">
        <v>6.89</v>
      </c>
      <c r="G470" s="47">
        <f t="shared" si="35"/>
        <v>6.89</v>
      </c>
      <c r="H470" s="34">
        <v>190</v>
      </c>
      <c r="I470" s="47">
        <f t="shared" si="38"/>
        <v>11.165375254603656</v>
      </c>
    </row>
    <row r="471" spans="2:9" x14ac:dyDescent="0.25">
      <c r="B471" s="43" t="str">
        <f t="shared" si="36"/>
        <v>Mon</v>
      </c>
      <c r="C471" s="44">
        <f t="shared" si="39"/>
        <v>46223.458333332201</v>
      </c>
      <c r="D471" s="44">
        <f t="shared" si="37"/>
        <v>46223.458333332201</v>
      </c>
      <c r="E471" s="45">
        <v>0.45833333333333331</v>
      </c>
      <c r="F471" s="46">
        <v>6.8966666666666603</v>
      </c>
      <c r="G471" s="47">
        <f t="shared" si="35"/>
        <v>6.8966666666666603</v>
      </c>
      <c r="H471" s="34">
        <v>190</v>
      </c>
      <c r="I471" s="47">
        <f t="shared" si="38"/>
        <v>11.165375254603656</v>
      </c>
    </row>
    <row r="472" spans="2:9" x14ac:dyDescent="0.25">
      <c r="B472" s="43" t="str">
        <f t="shared" si="36"/>
        <v>Mon</v>
      </c>
      <c r="C472" s="44">
        <f t="shared" si="39"/>
        <v>46223.499999998865</v>
      </c>
      <c r="D472" s="44">
        <f t="shared" si="37"/>
        <v>46223.499999998865</v>
      </c>
      <c r="E472" s="45">
        <v>0.5</v>
      </c>
      <c r="F472" s="46">
        <v>6.8983333333333299</v>
      </c>
      <c r="G472" s="47">
        <f t="shared" si="35"/>
        <v>6.8983333333333299</v>
      </c>
      <c r="H472" s="34">
        <v>190</v>
      </c>
      <c r="I472" s="47">
        <f t="shared" si="38"/>
        <v>11.165375254603656</v>
      </c>
    </row>
    <row r="473" spans="2:9" x14ac:dyDescent="0.25">
      <c r="B473" s="43" t="str">
        <f t="shared" si="36"/>
        <v>Mon</v>
      </c>
      <c r="C473" s="44">
        <f t="shared" si="39"/>
        <v>46223.541666665529</v>
      </c>
      <c r="D473" s="44">
        <f t="shared" si="37"/>
        <v>46223.541666665529</v>
      </c>
      <c r="E473" s="45">
        <v>0.54166666666666663</v>
      </c>
      <c r="F473" s="46">
        <v>6.89</v>
      </c>
      <c r="G473" s="47">
        <f t="shared" si="35"/>
        <v>6.89</v>
      </c>
      <c r="H473" s="34">
        <v>190</v>
      </c>
      <c r="I473" s="47">
        <f t="shared" si="38"/>
        <v>11.165375254603656</v>
      </c>
    </row>
    <row r="474" spans="2:9" x14ac:dyDescent="0.25">
      <c r="B474" s="43" t="str">
        <f t="shared" si="36"/>
        <v>Mon</v>
      </c>
      <c r="C474" s="44">
        <f t="shared" si="39"/>
        <v>46223.583333332193</v>
      </c>
      <c r="D474" s="44">
        <f t="shared" si="37"/>
        <v>46223.583333332193</v>
      </c>
      <c r="E474" s="45">
        <v>0.58333333333333337</v>
      </c>
      <c r="F474" s="46">
        <v>6.89</v>
      </c>
      <c r="G474" s="47">
        <f t="shared" si="35"/>
        <v>6.89</v>
      </c>
      <c r="H474" s="34">
        <v>190</v>
      </c>
      <c r="I474" s="47">
        <f t="shared" si="38"/>
        <v>11.165375254603656</v>
      </c>
    </row>
    <row r="475" spans="2:9" x14ac:dyDescent="0.25">
      <c r="B475" s="43" t="str">
        <f t="shared" si="36"/>
        <v>Mon</v>
      </c>
      <c r="C475" s="44">
        <f t="shared" si="39"/>
        <v>46223.624999998858</v>
      </c>
      <c r="D475" s="44">
        <f t="shared" si="37"/>
        <v>46223.624999998858</v>
      </c>
      <c r="E475" s="45">
        <v>0.625</v>
      </c>
      <c r="F475" s="46">
        <v>6.9245454545454503</v>
      </c>
      <c r="G475" s="47">
        <f t="shared" si="35"/>
        <v>6.9245454545454503</v>
      </c>
      <c r="H475" s="34">
        <v>190</v>
      </c>
      <c r="I475" s="47">
        <f t="shared" si="38"/>
        <v>11.165375254603656</v>
      </c>
    </row>
    <row r="476" spans="2:9" x14ac:dyDescent="0.25">
      <c r="B476" s="43" t="str">
        <f t="shared" si="36"/>
        <v>Mon</v>
      </c>
      <c r="C476" s="44">
        <f t="shared" si="39"/>
        <v>46223.666666665522</v>
      </c>
      <c r="D476" s="44">
        <f t="shared" si="37"/>
        <v>46223.666666665522</v>
      </c>
      <c r="E476" s="45">
        <v>0.66666666666666663</v>
      </c>
      <c r="F476" s="46">
        <v>6.8991666666666598</v>
      </c>
      <c r="G476" s="47">
        <f t="shared" si="35"/>
        <v>6.8991666666666598</v>
      </c>
      <c r="H476" s="34">
        <v>190</v>
      </c>
      <c r="I476" s="47">
        <f t="shared" si="38"/>
        <v>11.165375254603656</v>
      </c>
    </row>
    <row r="477" spans="2:9" x14ac:dyDescent="0.25">
      <c r="B477" s="43" t="str">
        <f t="shared" si="36"/>
        <v>Mon</v>
      </c>
      <c r="C477" s="44">
        <f t="shared" si="39"/>
        <v>46223.708333332186</v>
      </c>
      <c r="D477" s="44">
        <f t="shared" si="37"/>
        <v>46223.708333332186</v>
      </c>
      <c r="E477" s="45">
        <v>0.70833333333333337</v>
      </c>
      <c r="F477" s="46">
        <v>6.9549999999999903</v>
      </c>
      <c r="G477" s="47">
        <f t="shared" si="35"/>
        <v>6.9549999999999903</v>
      </c>
      <c r="H477" s="34">
        <v>190</v>
      </c>
      <c r="I477" s="47">
        <f t="shared" si="38"/>
        <v>11.165375254603656</v>
      </c>
    </row>
    <row r="478" spans="2:9" x14ac:dyDescent="0.25">
      <c r="B478" s="43" t="str">
        <f t="shared" si="36"/>
        <v>Mon</v>
      </c>
      <c r="C478" s="44">
        <f t="shared" si="39"/>
        <v>46223.74999999885</v>
      </c>
      <c r="D478" s="44">
        <f t="shared" si="37"/>
        <v>46223.74999999885</v>
      </c>
      <c r="E478" s="45">
        <v>0.75</v>
      </c>
      <c r="F478" s="46">
        <v>6.9433333333333298</v>
      </c>
      <c r="G478" s="47">
        <f t="shared" si="35"/>
        <v>6.9433333333333298</v>
      </c>
      <c r="H478" s="34">
        <v>190</v>
      </c>
      <c r="I478" s="47">
        <f t="shared" si="38"/>
        <v>11.165375254603656</v>
      </c>
    </row>
    <row r="479" spans="2:9" x14ac:dyDescent="0.25">
      <c r="B479" s="43" t="str">
        <f t="shared" si="36"/>
        <v>Mon</v>
      </c>
      <c r="C479" s="44">
        <f t="shared" si="39"/>
        <v>46223.791666665515</v>
      </c>
      <c r="D479" s="44">
        <f t="shared" si="37"/>
        <v>46223.791666665515</v>
      </c>
      <c r="E479" s="45">
        <v>0.79166666666666663</v>
      </c>
      <c r="F479" s="46">
        <v>6.9124999999999996</v>
      </c>
      <c r="G479" s="47">
        <f t="shared" si="35"/>
        <v>6.9124999999999996</v>
      </c>
      <c r="H479" s="34">
        <v>190</v>
      </c>
      <c r="I479" s="47">
        <f t="shared" si="38"/>
        <v>11.165375254603656</v>
      </c>
    </row>
    <row r="480" spans="2:9" x14ac:dyDescent="0.25">
      <c r="B480" s="43" t="str">
        <f t="shared" si="36"/>
        <v>Mon</v>
      </c>
      <c r="C480" s="44">
        <f t="shared" si="39"/>
        <v>46223.833333332179</v>
      </c>
      <c r="D480" s="44">
        <f t="shared" si="37"/>
        <v>46223.833333332179</v>
      </c>
      <c r="E480" s="45">
        <v>0.83333333333333337</v>
      </c>
      <c r="F480" s="46">
        <v>6.9866666666666601</v>
      </c>
      <c r="G480" s="47">
        <f t="shared" si="35"/>
        <v>6.9866666666666601</v>
      </c>
      <c r="H480" s="34">
        <v>190</v>
      </c>
      <c r="I480" s="47">
        <f t="shared" si="38"/>
        <v>11.165375254603656</v>
      </c>
    </row>
    <row r="481" spans="2:9" x14ac:dyDescent="0.25">
      <c r="B481" s="43" t="str">
        <f t="shared" si="36"/>
        <v>Mon</v>
      </c>
      <c r="C481" s="44">
        <f t="shared" si="39"/>
        <v>46223.874999998843</v>
      </c>
      <c r="D481" s="44">
        <f t="shared" si="37"/>
        <v>46223.874999998843</v>
      </c>
      <c r="E481" s="45">
        <v>0.875</v>
      </c>
      <c r="F481" s="46">
        <v>6.9566666666666599</v>
      </c>
      <c r="G481" s="47">
        <f t="shared" si="35"/>
        <v>6.9566666666666599</v>
      </c>
      <c r="H481" s="34">
        <v>190</v>
      </c>
      <c r="I481" s="47">
        <f t="shared" si="38"/>
        <v>11.165375254603656</v>
      </c>
    </row>
    <row r="482" spans="2:9" x14ac:dyDescent="0.25">
      <c r="B482" s="43" t="str">
        <f t="shared" si="36"/>
        <v>Mon</v>
      </c>
      <c r="C482" s="44">
        <f t="shared" si="39"/>
        <v>46223.916666665507</v>
      </c>
      <c r="D482" s="44">
        <f t="shared" si="37"/>
        <v>46223.916666665507</v>
      </c>
      <c r="E482" s="45">
        <v>0.91666666666666663</v>
      </c>
      <c r="F482" s="46"/>
      <c r="G482" s="47" t="str">
        <f t="shared" si="35"/>
        <v/>
      </c>
      <c r="H482" s="34">
        <v>190</v>
      </c>
      <c r="I482" s="47">
        <f t="shared" si="38"/>
        <v>11.165375254603656</v>
      </c>
    </row>
    <row r="483" spans="2:9" x14ac:dyDescent="0.25">
      <c r="B483" s="43" t="str">
        <f t="shared" si="36"/>
        <v>Mon</v>
      </c>
      <c r="C483" s="44">
        <f t="shared" si="39"/>
        <v>46223.958333332172</v>
      </c>
      <c r="D483" s="44">
        <f t="shared" si="37"/>
        <v>46223.958333332172</v>
      </c>
      <c r="E483" s="45">
        <v>0.95833333333333337</v>
      </c>
      <c r="F483" s="46">
        <v>7.22</v>
      </c>
      <c r="G483" s="47">
        <f t="shared" si="35"/>
        <v>7.22</v>
      </c>
      <c r="H483" s="34">
        <v>190</v>
      </c>
      <c r="I483" s="47">
        <f t="shared" si="38"/>
        <v>11.165375254603656</v>
      </c>
    </row>
    <row r="484" spans="2:9" x14ac:dyDescent="0.25">
      <c r="B484" s="43" t="str">
        <f t="shared" si="36"/>
        <v>Tue</v>
      </c>
      <c r="C484" s="44">
        <f t="shared" si="39"/>
        <v>46223.999999998836</v>
      </c>
      <c r="D484" s="44">
        <f t="shared" si="37"/>
        <v>46223.999999998836</v>
      </c>
      <c r="E484" s="45">
        <v>0</v>
      </c>
      <c r="F484" s="46">
        <v>7.5263636363636301</v>
      </c>
      <c r="G484" s="47">
        <f t="shared" si="35"/>
        <v>7.5263636363636301</v>
      </c>
      <c r="H484" s="34">
        <v>190</v>
      </c>
      <c r="I484" s="47">
        <f t="shared" si="38"/>
        <v>11.165375254603656</v>
      </c>
    </row>
    <row r="485" spans="2:9" x14ac:dyDescent="0.25">
      <c r="B485" s="43" t="str">
        <f t="shared" si="36"/>
        <v>Tue</v>
      </c>
      <c r="C485" s="44">
        <f t="shared" si="39"/>
        <v>46224.0416666655</v>
      </c>
      <c r="D485" s="44">
        <f t="shared" si="37"/>
        <v>46224.0416666655</v>
      </c>
      <c r="E485" s="45">
        <v>4.1666666666666664E-2</v>
      </c>
      <c r="F485" s="46">
        <v>7.38</v>
      </c>
      <c r="G485" s="47">
        <f t="shared" si="35"/>
        <v>7.38</v>
      </c>
      <c r="H485" s="34">
        <v>190</v>
      </c>
      <c r="I485" s="47">
        <f t="shared" si="38"/>
        <v>11.165375254603656</v>
      </c>
    </row>
    <row r="486" spans="2:9" x14ac:dyDescent="0.25">
      <c r="B486" s="43" t="str">
        <f t="shared" si="36"/>
        <v>Tue</v>
      </c>
      <c r="C486" s="44">
        <f t="shared" si="39"/>
        <v>46224.083333332164</v>
      </c>
      <c r="D486" s="44">
        <f t="shared" si="37"/>
        <v>46224.083333332164</v>
      </c>
      <c r="E486" s="45">
        <v>8.3333333333333329E-2</v>
      </c>
      <c r="F486" s="46">
        <v>7.64</v>
      </c>
      <c r="G486" s="47">
        <f t="shared" si="35"/>
        <v>7.64</v>
      </c>
      <c r="H486" s="34">
        <v>190</v>
      </c>
      <c r="I486" s="47">
        <f t="shared" si="38"/>
        <v>11.165375254603656</v>
      </c>
    </row>
    <row r="487" spans="2:9" x14ac:dyDescent="0.25">
      <c r="B487" s="43" t="str">
        <f t="shared" si="36"/>
        <v>Tue</v>
      </c>
      <c r="C487" s="44">
        <f t="shared" si="39"/>
        <v>46224.124999998829</v>
      </c>
      <c r="D487" s="44">
        <f t="shared" si="37"/>
        <v>46224.124999998829</v>
      </c>
      <c r="E487" s="45">
        <v>0.125</v>
      </c>
      <c r="F487" s="46">
        <v>7.6058333333333303</v>
      </c>
      <c r="G487" s="47">
        <f t="shared" si="35"/>
        <v>7.6058333333333303</v>
      </c>
      <c r="H487" s="34">
        <v>190</v>
      </c>
      <c r="I487" s="47">
        <f t="shared" si="38"/>
        <v>11.165375254603656</v>
      </c>
    </row>
    <row r="488" spans="2:9" x14ac:dyDescent="0.25">
      <c r="B488" s="43" t="str">
        <f t="shared" si="36"/>
        <v>Tue</v>
      </c>
      <c r="C488" s="44">
        <f t="shared" si="39"/>
        <v>46224.166666665493</v>
      </c>
      <c r="D488" s="44">
        <f t="shared" si="37"/>
        <v>46224.166666665493</v>
      </c>
      <c r="E488" s="45">
        <v>0.16666666666666666</v>
      </c>
      <c r="F488" s="46">
        <v>7.1108333333333302</v>
      </c>
      <c r="G488" s="47">
        <f t="shared" si="35"/>
        <v>7.1108333333333302</v>
      </c>
      <c r="H488" s="34">
        <v>190</v>
      </c>
      <c r="I488" s="47">
        <f t="shared" si="38"/>
        <v>11.165375254603656</v>
      </c>
    </row>
    <row r="489" spans="2:9" x14ac:dyDescent="0.25">
      <c r="B489" s="43" t="str">
        <f t="shared" si="36"/>
        <v>Tue</v>
      </c>
      <c r="C489" s="44">
        <f t="shared" si="39"/>
        <v>46224.208333332157</v>
      </c>
      <c r="D489" s="44">
        <f t="shared" si="37"/>
        <v>46224.208333332157</v>
      </c>
      <c r="E489" s="45">
        <v>0.20833333333333334</v>
      </c>
      <c r="F489" s="46">
        <v>6.9683333333333302</v>
      </c>
      <c r="G489" s="47">
        <f t="shared" si="35"/>
        <v>6.9683333333333302</v>
      </c>
      <c r="H489" s="34">
        <v>190</v>
      </c>
      <c r="I489" s="47">
        <f t="shared" si="38"/>
        <v>11.165375254603656</v>
      </c>
    </row>
    <row r="490" spans="2:9" x14ac:dyDescent="0.25">
      <c r="B490" s="43" t="str">
        <f t="shared" si="36"/>
        <v>Tue</v>
      </c>
      <c r="C490" s="44">
        <f t="shared" si="39"/>
        <v>46224.249999998821</v>
      </c>
      <c r="D490" s="44">
        <f t="shared" si="37"/>
        <v>46224.249999998821</v>
      </c>
      <c r="E490" s="45">
        <v>0.25</v>
      </c>
      <c r="F490" s="46">
        <v>7.1508333333333303</v>
      </c>
      <c r="G490" s="47">
        <f t="shared" si="35"/>
        <v>7.1508333333333303</v>
      </c>
      <c r="H490" s="34">
        <v>190</v>
      </c>
      <c r="I490" s="47">
        <f t="shared" si="38"/>
        <v>11.165375254603656</v>
      </c>
    </row>
    <row r="491" spans="2:9" x14ac:dyDescent="0.25">
      <c r="B491" s="43" t="str">
        <f t="shared" si="36"/>
        <v>Tue</v>
      </c>
      <c r="C491" s="44">
        <f t="shared" si="39"/>
        <v>46224.291666665486</v>
      </c>
      <c r="D491" s="44">
        <f t="shared" si="37"/>
        <v>46224.291666665486</v>
      </c>
      <c r="E491" s="45">
        <v>0.29166666666666669</v>
      </c>
      <c r="F491" s="46">
        <v>11.094166666666601</v>
      </c>
      <c r="G491" s="47">
        <f t="shared" si="35"/>
        <v>11.094166666666601</v>
      </c>
      <c r="H491" s="34">
        <v>190</v>
      </c>
      <c r="I491" s="47">
        <f t="shared" si="38"/>
        <v>11.165375254603656</v>
      </c>
    </row>
    <row r="492" spans="2:9" x14ac:dyDescent="0.25">
      <c r="B492" s="43" t="str">
        <f t="shared" si="36"/>
        <v>Tue</v>
      </c>
      <c r="C492" s="44">
        <f t="shared" si="39"/>
        <v>46224.33333333215</v>
      </c>
      <c r="D492" s="44">
        <f t="shared" si="37"/>
        <v>46224.33333333215</v>
      </c>
      <c r="E492" s="45">
        <v>0.33333333333333331</v>
      </c>
      <c r="F492" s="46">
        <v>6.9863636363636301</v>
      </c>
      <c r="G492" s="47">
        <f t="shared" si="35"/>
        <v>6.9863636363636301</v>
      </c>
      <c r="H492" s="34">
        <v>190</v>
      </c>
      <c r="I492" s="47">
        <f t="shared" si="38"/>
        <v>11.165375254603656</v>
      </c>
    </row>
    <row r="493" spans="2:9" x14ac:dyDescent="0.25">
      <c r="B493" s="43" t="str">
        <f t="shared" si="36"/>
        <v>Tue</v>
      </c>
      <c r="C493" s="44">
        <f t="shared" si="39"/>
        <v>46224.374999998814</v>
      </c>
      <c r="D493" s="44">
        <f t="shared" si="37"/>
        <v>46224.374999998814</v>
      </c>
      <c r="E493" s="45">
        <v>0.375</v>
      </c>
      <c r="F493" s="46">
        <v>7.1849999999999996</v>
      </c>
      <c r="G493" s="47">
        <f t="shared" si="35"/>
        <v>7.1849999999999996</v>
      </c>
      <c r="H493" s="34">
        <v>190</v>
      </c>
      <c r="I493" s="47">
        <f t="shared" si="38"/>
        <v>11.165375254603656</v>
      </c>
    </row>
    <row r="494" spans="2:9" x14ac:dyDescent="0.25">
      <c r="B494" s="43" t="str">
        <f t="shared" si="36"/>
        <v>Tue</v>
      </c>
      <c r="C494" s="44">
        <f t="shared" si="39"/>
        <v>46224.416666665478</v>
      </c>
      <c r="D494" s="44">
        <f t="shared" si="37"/>
        <v>46224.416666665478</v>
      </c>
      <c r="E494" s="45">
        <v>0.41666666666666669</v>
      </c>
      <c r="F494" s="46">
        <v>7.3925000000000001</v>
      </c>
      <c r="G494" s="47">
        <f t="shared" si="35"/>
        <v>7.3925000000000001</v>
      </c>
      <c r="H494" s="34">
        <v>190</v>
      </c>
      <c r="I494" s="47">
        <f t="shared" si="38"/>
        <v>11.165375254603656</v>
      </c>
    </row>
    <row r="495" spans="2:9" x14ac:dyDescent="0.25">
      <c r="B495" s="43" t="str">
        <f t="shared" si="36"/>
        <v>Tue</v>
      </c>
      <c r="C495" s="44">
        <f t="shared" si="39"/>
        <v>46224.458333332143</v>
      </c>
      <c r="D495" s="44">
        <f t="shared" si="37"/>
        <v>46224.458333332143</v>
      </c>
      <c r="E495" s="45">
        <v>0.45833333333333331</v>
      </c>
      <c r="F495" s="46">
        <v>7.4941666666666604</v>
      </c>
      <c r="G495" s="47">
        <f t="shared" si="35"/>
        <v>7.4941666666666604</v>
      </c>
      <c r="H495" s="34">
        <v>190</v>
      </c>
      <c r="I495" s="47">
        <f t="shared" si="38"/>
        <v>11.165375254603656</v>
      </c>
    </row>
    <row r="496" spans="2:9" x14ac:dyDescent="0.25">
      <c r="B496" s="43" t="str">
        <f t="shared" si="36"/>
        <v>Tue</v>
      </c>
      <c r="C496" s="44">
        <f t="shared" si="39"/>
        <v>46224.499999998807</v>
      </c>
      <c r="D496" s="44">
        <f t="shared" si="37"/>
        <v>46224.499999998807</v>
      </c>
      <c r="E496" s="45">
        <v>0.5</v>
      </c>
      <c r="F496" s="46">
        <v>7.2616666666666596</v>
      </c>
      <c r="G496" s="47">
        <f t="shared" si="35"/>
        <v>7.2616666666666596</v>
      </c>
      <c r="H496" s="34">
        <v>190</v>
      </c>
      <c r="I496" s="47">
        <f t="shared" si="38"/>
        <v>11.165375254603656</v>
      </c>
    </row>
    <row r="497" spans="2:9" x14ac:dyDescent="0.25">
      <c r="B497" s="43" t="str">
        <f t="shared" si="36"/>
        <v>Tue</v>
      </c>
      <c r="C497" s="44">
        <f t="shared" si="39"/>
        <v>46224.541666665471</v>
      </c>
      <c r="D497" s="44">
        <f t="shared" si="37"/>
        <v>46224.541666665471</v>
      </c>
      <c r="E497" s="45">
        <v>0.54166666666666663</v>
      </c>
      <c r="F497" s="46">
        <v>7.3966666666666603</v>
      </c>
      <c r="G497" s="47">
        <f t="shared" si="35"/>
        <v>7.3966666666666603</v>
      </c>
      <c r="H497" s="34">
        <v>190</v>
      </c>
      <c r="I497" s="47">
        <f t="shared" si="38"/>
        <v>11.165375254603656</v>
      </c>
    </row>
    <row r="498" spans="2:9" x14ac:dyDescent="0.25">
      <c r="B498" s="43" t="str">
        <f t="shared" si="36"/>
        <v>Tue</v>
      </c>
      <c r="C498" s="44">
        <f t="shared" si="39"/>
        <v>46224.583333332135</v>
      </c>
      <c r="D498" s="44">
        <f t="shared" si="37"/>
        <v>46224.583333332135</v>
      </c>
      <c r="E498" s="45">
        <v>0.58333333333333337</v>
      </c>
      <c r="F498" s="46">
        <v>7.4416666666666602</v>
      </c>
      <c r="G498" s="47">
        <f t="shared" si="35"/>
        <v>7.4416666666666602</v>
      </c>
      <c r="H498" s="34">
        <v>190</v>
      </c>
      <c r="I498" s="47">
        <f t="shared" si="38"/>
        <v>11.165375254603656</v>
      </c>
    </row>
    <row r="499" spans="2:9" x14ac:dyDescent="0.25">
      <c r="B499" s="43" t="str">
        <f t="shared" si="36"/>
        <v>Tue</v>
      </c>
      <c r="C499" s="44">
        <f t="shared" si="39"/>
        <v>46224.624999998799</v>
      </c>
      <c r="D499" s="44">
        <f t="shared" si="37"/>
        <v>46224.624999998799</v>
      </c>
      <c r="E499" s="45">
        <v>0.625</v>
      </c>
      <c r="F499" s="46">
        <v>7.6008333333333304</v>
      </c>
      <c r="G499" s="47">
        <f t="shared" si="35"/>
        <v>7.6008333333333304</v>
      </c>
      <c r="H499" s="34">
        <v>190</v>
      </c>
      <c r="I499" s="47">
        <f t="shared" si="38"/>
        <v>11.165375254603656</v>
      </c>
    </row>
    <row r="500" spans="2:9" x14ac:dyDescent="0.25">
      <c r="B500" s="43" t="str">
        <f t="shared" si="36"/>
        <v>Tue</v>
      </c>
      <c r="C500" s="44">
        <f t="shared" si="39"/>
        <v>46224.666666665464</v>
      </c>
      <c r="D500" s="44">
        <f t="shared" si="37"/>
        <v>46224.666666665464</v>
      </c>
      <c r="E500" s="45">
        <v>0.66666666666666663</v>
      </c>
      <c r="F500" s="46">
        <v>7.6558333333333302</v>
      </c>
      <c r="G500" s="47">
        <f t="shared" si="35"/>
        <v>7.6558333333333302</v>
      </c>
      <c r="H500" s="34">
        <v>190</v>
      </c>
      <c r="I500" s="47">
        <f t="shared" si="38"/>
        <v>11.165375254603656</v>
      </c>
    </row>
    <row r="501" spans="2:9" x14ac:dyDescent="0.25">
      <c r="B501" s="43" t="str">
        <f t="shared" si="36"/>
        <v>Tue</v>
      </c>
      <c r="C501" s="44">
        <f t="shared" si="39"/>
        <v>46224.708333332128</v>
      </c>
      <c r="D501" s="44">
        <f t="shared" si="37"/>
        <v>46224.708333332128</v>
      </c>
      <c r="E501" s="45">
        <v>0.70833333333333337</v>
      </c>
      <c r="F501" s="46">
        <v>7.7072727272727199</v>
      </c>
      <c r="G501" s="47">
        <f t="shared" si="35"/>
        <v>7.7072727272727199</v>
      </c>
      <c r="H501" s="34">
        <v>190</v>
      </c>
      <c r="I501" s="47">
        <f t="shared" si="38"/>
        <v>11.165375254603656</v>
      </c>
    </row>
    <row r="502" spans="2:9" x14ac:dyDescent="0.25">
      <c r="B502" s="43" t="str">
        <f t="shared" si="36"/>
        <v>Tue</v>
      </c>
      <c r="C502" s="44">
        <f t="shared" si="39"/>
        <v>46224.749999998792</v>
      </c>
      <c r="D502" s="44">
        <f t="shared" si="37"/>
        <v>46224.749999998792</v>
      </c>
      <c r="E502" s="45">
        <v>0.75</v>
      </c>
      <c r="F502" s="46">
        <v>7.8274999999999997</v>
      </c>
      <c r="G502" s="47">
        <f t="shared" si="35"/>
        <v>7.8274999999999997</v>
      </c>
      <c r="H502" s="34">
        <v>190</v>
      </c>
      <c r="I502" s="47">
        <f t="shared" si="38"/>
        <v>11.165375254603656</v>
      </c>
    </row>
    <row r="503" spans="2:9" x14ac:dyDescent="0.25">
      <c r="B503" s="43" t="str">
        <f t="shared" si="36"/>
        <v>Tue</v>
      </c>
      <c r="C503" s="44">
        <f t="shared" si="39"/>
        <v>46224.791666665456</v>
      </c>
      <c r="D503" s="44">
        <f t="shared" si="37"/>
        <v>46224.791666665456</v>
      </c>
      <c r="E503" s="45">
        <v>0.79166666666666663</v>
      </c>
      <c r="F503" s="46">
        <v>7.8866666666666596</v>
      </c>
      <c r="G503" s="47">
        <f t="shared" si="35"/>
        <v>7.8866666666666596</v>
      </c>
      <c r="H503" s="34">
        <v>190</v>
      </c>
      <c r="I503" s="47">
        <f t="shared" si="38"/>
        <v>11.165375254603656</v>
      </c>
    </row>
    <row r="504" spans="2:9" x14ac:dyDescent="0.25">
      <c r="B504" s="43" t="str">
        <f t="shared" si="36"/>
        <v>Tue</v>
      </c>
      <c r="C504" s="44">
        <f t="shared" si="39"/>
        <v>46224.833333332121</v>
      </c>
      <c r="D504" s="44">
        <f t="shared" si="37"/>
        <v>46224.833333332121</v>
      </c>
      <c r="E504" s="45">
        <v>0.83333333333333337</v>
      </c>
      <c r="F504" s="46">
        <v>8.2883333333333304</v>
      </c>
      <c r="G504" s="47">
        <f t="shared" si="35"/>
        <v>8.2883333333333304</v>
      </c>
      <c r="H504" s="34">
        <v>190</v>
      </c>
      <c r="I504" s="47">
        <f t="shared" si="38"/>
        <v>11.165375254603656</v>
      </c>
    </row>
    <row r="505" spans="2:9" x14ac:dyDescent="0.25">
      <c r="B505" s="43" t="str">
        <f t="shared" si="36"/>
        <v>Tue</v>
      </c>
      <c r="C505" s="44">
        <f t="shared" si="39"/>
        <v>46224.874999998785</v>
      </c>
      <c r="D505" s="44">
        <f t="shared" si="37"/>
        <v>46224.874999998785</v>
      </c>
      <c r="E505" s="45">
        <v>0.875</v>
      </c>
      <c r="F505" s="46">
        <v>8.9466666666666601</v>
      </c>
      <c r="G505" s="47">
        <f t="shared" si="35"/>
        <v>8.9466666666666601</v>
      </c>
      <c r="H505" s="34">
        <v>190</v>
      </c>
      <c r="I505" s="47">
        <f t="shared" si="38"/>
        <v>11.165375254603656</v>
      </c>
    </row>
    <row r="506" spans="2:9" x14ac:dyDescent="0.25">
      <c r="B506" s="43" t="str">
        <f t="shared" si="36"/>
        <v>Tue</v>
      </c>
      <c r="C506" s="44">
        <f t="shared" si="39"/>
        <v>46224.916666665449</v>
      </c>
      <c r="D506" s="44">
        <f t="shared" si="37"/>
        <v>46224.916666665449</v>
      </c>
      <c r="E506" s="45">
        <v>0.91666666666666663</v>
      </c>
      <c r="F506" s="46"/>
      <c r="G506" s="47" t="str">
        <f t="shared" si="35"/>
        <v/>
      </c>
      <c r="H506" s="34">
        <v>190</v>
      </c>
      <c r="I506" s="47">
        <f t="shared" si="38"/>
        <v>11.165375254603656</v>
      </c>
    </row>
    <row r="507" spans="2:9" x14ac:dyDescent="0.25">
      <c r="B507" s="43" t="str">
        <f t="shared" si="36"/>
        <v>Tue</v>
      </c>
      <c r="C507" s="44">
        <f t="shared" si="39"/>
        <v>46224.958333332113</v>
      </c>
      <c r="D507" s="44">
        <f t="shared" si="37"/>
        <v>46224.958333332113</v>
      </c>
      <c r="E507" s="45">
        <v>0.95833333333333337</v>
      </c>
      <c r="F507" s="46">
        <v>15.5441666666666</v>
      </c>
      <c r="G507" s="47">
        <f t="shared" si="35"/>
        <v>15.5441666666666</v>
      </c>
      <c r="H507" s="34">
        <v>190</v>
      </c>
      <c r="I507" s="47">
        <f t="shared" si="38"/>
        <v>11.165375254603656</v>
      </c>
    </row>
    <row r="508" spans="2:9" x14ac:dyDescent="0.25">
      <c r="B508" s="43" t="str">
        <f t="shared" si="36"/>
        <v>Wed</v>
      </c>
      <c r="C508" s="44">
        <f t="shared" si="39"/>
        <v>46224.999999998778</v>
      </c>
      <c r="D508" s="44">
        <f t="shared" si="37"/>
        <v>46224.999999998778</v>
      </c>
      <c r="E508" s="45">
        <v>0</v>
      </c>
      <c r="F508" s="46">
        <v>10.8358333333333</v>
      </c>
      <c r="G508" s="47">
        <f t="shared" si="35"/>
        <v>10.8358333333333</v>
      </c>
      <c r="H508" s="34">
        <v>190</v>
      </c>
      <c r="I508" s="47">
        <f t="shared" si="38"/>
        <v>11.165375254603656</v>
      </c>
    </row>
    <row r="509" spans="2:9" x14ac:dyDescent="0.25">
      <c r="B509" s="43" t="str">
        <f t="shared" si="36"/>
        <v>Wed</v>
      </c>
      <c r="C509" s="44">
        <f t="shared" si="39"/>
        <v>46225.041666665442</v>
      </c>
      <c r="D509" s="44">
        <f t="shared" si="37"/>
        <v>46225.041666665442</v>
      </c>
      <c r="E509" s="45">
        <v>4.1666666666666664E-2</v>
      </c>
      <c r="F509" s="46">
        <v>11.549166666666601</v>
      </c>
      <c r="G509" s="47">
        <f t="shared" si="35"/>
        <v>11.549166666666601</v>
      </c>
      <c r="H509" s="34">
        <v>190</v>
      </c>
      <c r="I509" s="47">
        <f t="shared" si="38"/>
        <v>11.165375254603656</v>
      </c>
    </row>
    <row r="510" spans="2:9" x14ac:dyDescent="0.25">
      <c r="B510" s="43" t="str">
        <f t="shared" si="36"/>
        <v>Wed</v>
      </c>
      <c r="C510" s="44">
        <f t="shared" si="39"/>
        <v>46225.083333332106</v>
      </c>
      <c r="D510" s="44">
        <f t="shared" si="37"/>
        <v>46225.083333332106</v>
      </c>
      <c r="E510" s="45">
        <v>8.3333333333333329E-2</v>
      </c>
      <c r="F510" s="46">
        <v>12.156363636363601</v>
      </c>
      <c r="G510" s="47">
        <f t="shared" si="35"/>
        <v>12.156363636363601</v>
      </c>
      <c r="H510" s="34">
        <v>190</v>
      </c>
      <c r="I510" s="47">
        <f t="shared" si="38"/>
        <v>11.165375254603656</v>
      </c>
    </row>
    <row r="511" spans="2:9" x14ac:dyDescent="0.25">
      <c r="B511" s="43" t="str">
        <f t="shared" si="36"/>
        <v>Wed</v>
      </c>
      <c r="C511" s="44">
        <f t="shared" si="39"/>
        <v>46225.12499999877</v>
      </c>
      <c r="D511" s="44">
        <f t="shared" si="37"/>
        <v>46225.12499999877</v>
      </c>
      <c r="E511" s="45">
        <v>0.125</v>
      </c>
      <c r="F511" s="46">
        <v>12.146666666666601</v>
      </c>
      <c r="G511" s="47">
        <f t="shared" si="35"/>
        <v>12.146666666666601</v>
      </c>
      <c r="H511" s="34">
        <v>190</v>
      </c>
      <c r="I511" s="47">
        <f t="shared" si="38"/>
        <v>11.165375254603656</v>
      </c>
    </row>
    <row r="512" spans="2:9" x14ac:dyDescent="0.25">
      <c r="B512" s="43" t="str">
        <f t="shared" si="36"/>
        <v>Wed</v>
      </c>
      <c r="C512" s="44">
        <f t="shared" si="39"/>
        <v>46225.166666665435</v>
      </c>
      <c r="D512" s="44">
        <f t="shared" si="37"/>
        <v>46225.166666665435</v>
      </c>
      <c r="E512" s="45">
        <v>0.16666666666666666</v>
      </c>
      <c r="F512" s="46">
        <v>12.07</v>
      </c>
      <c r="G512" s="47">
        <f t="shared" si="35"/>
        <v>12.07</v>
      </c>
      <c r="H512" s="34">
        <v>190</v>
      </c>
      <c r="I512" s="47">
        <f t="shared" si="38"/>
        <v>11.165375254603656</v>
      </c>
    </row>
    <row r="513" spans="2:9" x14ac:dyDescent="0.25">
      <c r="B513" s="43" t="str">
        <f t="shared" si="36"/>
        <v>Wed</v>
      </c>
      <c r="C513" s="44">
        <f t="shared" si="39"/>
        <v>46225.208333332099</v>
      </c>
      <c r="D513" s="44">
        <f t="shared" si="37"/>
        <v>46225.208333332099</v>
      </c>
      <c r="E513" s="45">
        <v>0.20833333333333334</v>
      </c>
      <c r="F513" s="46">
        <v>11.953333333333299</v>
      </c>
      <c r="G513" s="47">
        <f t="shared" si="35"/>
        <v>11.953333333333299</v>
      </c>
      <c r="H513" s="34">
        <v>190</v>
      </c>
      <c r="I513" s="47">
        <f t="shared" si="38"/>
        <v>11.165375254603656</v>
      </c>
    </row>
    <row r="514" spans="2:9" x14ac:dyDescent="0.25">
      <c r="B514" s="43" t="str">
        <f t="shared" si="36"/>
        <v>Wed</v>
      </c>
      <c r="C514" s="44">
        <f t="shared" si="39"/>
        <v>46225.249999998763</v>
      </c>
      <c r="D514" s="44">
        <f t="shared" si="37"/>
        <v>46225.249999998763</v>
      </c>
      <c r="E514" s="45">
        <v>0.25</v>
      </c>
      <c r="F514" s="46">
        <v>11.7641666666666</v>
      </c>
      <c r="G514" s="47">
        <f t="shared" si="35"/>
        <v>11.7641666666666</v>
      </c>
      <c r="H514" s="34">
        <v>190</v>
      </c>
      <c r="I514" s="47">
        <f t="shared" si="38"/>
        <v>11.165375254603656</v>
      </c>
    </row>
    <row r="515" spans="2:9" x14ac:dyDescent="0.25">
      <c r="B515" s="43" t="str">
        <f t="shared" si="36"/>
        <v>Wed</v>
      </c>
      <c r="C515" s="44">
        <f t="shared" si="39"/>
        <v>46225.291666665427</v>
      </c>
      <c r="D515" s="44">
        <f t="shared" si="37"/>
        <v>46225.291666665427</v>
      </c>
      <c r="E515" s="45">
        <v>0.29166666666666669</v>
      </c>
      <c r="F515" s="46">
        <v>11.855</v>
      </c>
      <c r="G515" s="47">
        <f t="shared" si="35"/>
        <v>11.855</v>
      </c>
      <c r="H515" s="34">
        <v>190</v>
      </c>
      <c r="I515" s="47">
        <f t="shared" si="38"/>
        <v>11.165375254603656</v>
      </c>
    </row>
    <row r="516" spans="2:9" x14ac:dyDescent="0.25">
      <c r="B516" s="43" t="str">
        <f t="shared" si="36"/>
        <v>Wed</v>
      </c>
      <c r="C516" s="44">
        <f t="shared" si="39"/>
        <v>46225.333333332092</v>
      </c>
      <c r="D516" s="44">
        <f t="shared" si="37"/>
        <v>46225.333333332092</v>
      </c>
      <c r="E516" s="45">
        <v>0.33333333333333331</v>
      </c>
      <c r="F516" s="46">
        <v>13.4583333333333</v>
      </c>
      <c r="G516" s="47">
        <f t="shared" ref="G516:G579" si="40">IF(ISNUMBER(F516),F516,"")</f>
        <v>13.4583333333333</v>
      </c>
      <c r="H516" s="34">
        <v>190</v>
      </c>
      <c r="I516" s="47">
        <f t="shared" si="38"/>
        <v>11.165375254603656</v>
      </c>
    </row>
    <row r="517" spans="2:9" x14ac:dyDescent="0.25">
      <c r="B517" s="43" t="str">
        <f t="shared" ref="B517:B580" si="41">TEXT(C517,"ddd")</f>
        <v>Wed</v>
      </c>
      <c r="C517" s="44">
        <f t="shared" si="39"/>
        <v>46225.374999998756</v>
      </c>
      <c r="D517" s="44">
        <f t="shared" ref="D517:D580" si="42">IF((C517&gt;=$N$3)*(C517&lt;=$R$3),C517,NA())</f>
        <v>46225.374999998756</v>
      </c>
      <c r="E517" s="45">
        <v>0.375</v>
      </c>
      <c r="F517" s="46">
        <v>11.494166666666599</v>
      </c>
      <c r="G517" s="47">
        <f t="shared" si="40"/>
        <v>11.494166666666599</v>
      </c>
      <c r="H517" s="34">
        <v>190</v>
      </c>
      <c r="I517" s="47">
        <f t="shared" ref="I517:I580" si="43">$G$2</f>
        <v>11.165375254603656</v>
      </c>
    </row>
    <row r="518" spans="2:9" x14ac:dyDescent="0.25">
      <c r="B518" s="43" t="str">
        <f t="shared" si="41"/>
        <v>Wed</v>
      </c>
      <c r="C518" s="44">
        <f t="shared" ref="C518:C581" si="44">C517+TIME(1,0,0)</f>
        <v>46225.41666666542</v>
      </c>
      <c r="D518" s="44">
        <f t="shared" si="42"/>
        <v>46225.41666666542</v>
      </c>
      <c r="E518" s="45">
        <v>0.41666666666666669</v>
      </c>
      <c r="F518" s="46">
        <v>11.1941666666666</v>
      </c>
      <c r="G518" s="47">
        <f t="shared" si="40"/>
        <v>11.1941666666666</v>
      </c>
      <c r="H518" s="34">
        <v>190</v>
      </c>
      <c r="I518" s="47">
        <f t="shared" si="43"/>
        <v>11.165375254603656</v>
      </c>
    </row>
    <row r="519" spans="2:9" x14ac:dyDescent="0.25">
      <c r="B519" s="43" t="str">
        <f t="shared" si="41"/>
        <v>Wed</v>
      </c>
      <c r="C519" s="44">
        <f t="shared" si="44"/>
        <v>46225.458333332084</v>
      </c>
      <c r="D519" s="44">
        <f t="shared" si="42"/>
        <v>46225.458333332084</v>
      </c>
      <c r="E519" s="45">
        <v>0.45833333333333331</v>
      </c>
      <c r="F519" s="46">
        <v>20.71</v>
      </c>
      <c r="G519" s="47">
        <f t="shared" si="40"/>
        <v>20.71</v>
      </c>
      <c r="H519" s="34">
        <v>190</v>
      </c>
      <c r="I519" s="47">
        <f t="shared" si="43"/>
        <v>11.165375254603656</v>
      </c>
    </row>
    <row r="520" spans="2:9" x14ac:dyDescent="0.25">
      <c r="B520" s="43" t="str">
        <f t="shared" si="41"/>
        <v>Wed</v>
      </c>
      <c r="C520" s="44">
        <f t="shared" si="44"/>
        <v>46225.499999998749</v>
      </c>
      <c r="D520" s="44">
        <f t="shared" si="42"/>
        <v>46225.499999998749</v>
      </c>
      <c r="E520" s="45">
        <v>0.5</v>
      </c>
      <c r="F520" s="46">
        <v>20.2983333333333</v>
      </c>
      <c r="G520" s="47">
        <f t="shared" si="40"/>
        <v>20.2983333333333</v>
      </c>
      <c r="H520" s="34">
        <v>190</v>
      </c>
      <c r="I520" s="47">
        <f t="shared" si="43"/>
        <v>11.165375254603656</v>
      </c>
    </row>
    <row r="521" spans="2:9" x14ac:dyDescent="0.25">
      <c r="B521" s="43" t="str">
        <f t="shared" si="41"/>
        <v>Wed</v>
      </c>
      <c r="C521" s="44">
        <f t="shared" si="44"/>
        <v>46225.541666665413</v>
      </c>
      <c r="D521" s="44">
        <f t="shared" si="42"/>
        <v>46225.541666665413</v>
      </c>
      <c r="E521" s="45">
        <v>0.54166666666666663</v>
      </c>
      <c r="F521" s="46">
        <v>18.3258333333333</v>
      </c>
      <c r="G521" s="47">
        <f t="shared" si="40"/>
        <v>18.3258333333333</v>
      </c>
      <c r="H521" s="34">
        <v>190</v>
      </c>
      <c r="I521" s="47">
        <f t="shared" si="43"/>
        <v>11.165375254603656</v>
      </c>
    </row>
    <row r="522" spans="2:9" x14ac:dyDescent="0.25">
      <c r="B522" s="43" t="str">
        <f t="shared" si="41"/>
        <v>Wed</v>
      </c>
      <c r="C522" s="44">
        <f t="shared" si="44"/>
        <v>46225.583333332077</v>
      </c>
      <c r="D522" s="44">
        <f t="shared" si="42"/>
        <v>46225.583333332077</v>
      </c>
      <c r="E522" s="45">
        <v>0.58333333333333337</v>
      </c>
      <c r="F522" s="46">
        <v>12.8</v>
      </c>
      <c r="G522" s="47">
        <f t="shared" si="40"/>
        <v>12.8</v>
      </c>
      <c r="H522" s="34">
        <v>190</v>
      </c>
      <c r="I522" s="47">
        <f t="shared" si="43"/>
        <v>11.165375254603656</v>
      </c>
    </row>
    <row r="523" spans="2:9" x14ac:dyDescent="0.25">
      <c r="B523" s="43" t="str">
        <f t="shared" si="41"/>
        <v>Wed</v>
      </c>
      <c r="C523" s="44">
        <f t="shared" si="44"/>
        <v>46225.624999998741</v>
      </c>
      <c r="D523" s="44">
        <f t="shared" si="42"/>
        <v>46225.624999998741</v>
      </c>
      <c r="E523" s="45">
        <v>0.625</v>
      </c>
      <c r="F523" s="46">
        <v>9.8891666666666609</v>
      </c>
      <c r="G523" s="47">
        <f t="shared" si="40"/>
        <v>9.8891666666666609</v>
      </c>
      <c r="H523" s="34">
        <v>190</v>
      </c>
      <c r="I523" s="47">
        <f t="shared" si="43"/>
        <v>11.165375254603656</v>
      </c>
    </row>
    <row r="524" spans="2:9" x14ac:dyDescent="0.25">
      <c r="B524" s="43" t="str">
        <f t="shared" si="41"/>
        <v>Wed</v>
      </c>
      <c r="C524" s="44">
        <f t="shared" si="44"/>
        <v>46225.666666665406</v>
      </c>
      <c r="D524" s="44">
        <f t="shared" si="42"/>
        <v>46225.666666665406</v>
      </c>
      <c r="E524" s="45">
        <v>0.66666666666666663</v>
      </c>
      <c r="F524" s="46">
        <v>9.2608333333333306</v>
      </c>
      <c r="G524" s="47">
        <f t="shared" si="40"/>
        <v>9.2608333333333306</v>
      </c>
      <c r="H524" s="34">
        <v>190</v>
      </c>
      <c r="I524" s="47">
        <f t="shared" si="43"/>
        <v>11.165375254603656</v>
      </c>
    </row>
    <row r="525" spans="2:9" x14ac:dyDescent="0.25">
      <c r="B525" s="43" t="str">
        <f t="shared" si="41"/>
        <v>Wed</v>
      </c>
      <c r="C525" s="44">
        <f t="shared" si="44"/>
        <v>46225.70833333207</v>
      </c>
      <c r="D525" s="44">
        <f t="shared" si="42"/>
        <v>46225.70833333207</v>
      </c>
      <c r="E525" s="45">
        <v>0.70833333333333337</v>
      </c>
      <c r="F525" s="46">
        <v>9.3074999999999992</v>
      </c>
      <c r="G525" s="47">
        <f t="shared" si="40"/>
        <v>9.3074999999999992</v>
      </c>
      <c r="H525" s="34">
        <v>190</v>
      </c>
      <c r="I525" s="47">
        <f t="shared" si="43"/>
        <v>11.165375254603656</v>
      </c>
    </row>
    <row r="526" spans="2:9" x14ac:dyDescent="0.25">
      <c r="B526" s="43" t="str">
        <f t="shared" si="41"/>
        <v>Wed</v>
      </c>
      <c r="C526" s="44">
        <f t="shared" si="44"/>
        <v>46225.749999998734</v>
      </c>
      <c r="D526" s="44">
        <f t="shared" si="42"/>
        <v>46225.749999998734</v>
      </c>
      <c r="E526" s="45">
        <v>0.75</v>
      </c>
      <c r="F526" s="46">
        <v>8.8233333333333306</v>
      </c>
      <c r="G526" s="47">
        <f t="shared" si="40"/>
        <v>8.8233333333333306</v>
      </c>
      <c r="H526" s="34">
        <v>190</v>
      </c>
      <c r="I526" s="47">
        <f t="shared" si="43"/>
        <v>11.165375254603656</v>
      </c>
    </row>
    <row r="527" spans="2:9" x14ac:dyDescent="0.25">
      <c r="B527" s="43" t="str">
        <f t="shared" si="41"/>
        <v>Wed</v>
      </c>
      <c r="C527" s="44">
        <f t="shared" si="44"/>
        <v>46225.791666665398</v>
      </c>
      <c r="D527" s="44">
        <f t="shared" si="42"/>
        <v>46225.791666665398</v>
      </c>
      <c r="E527" s="45">
        <v>0.79166666666666663</v>
      </c>
      <c r="F527" s="46">
        <v>9.7266666666666595</v>
      </c>
      <c r="G527" s="47">
        <f t="shared" si="40"/>
        <v>9.7266666666666595</v>
      </c>
      <c r="H527" s="34">
        <v>190</v>
      </c>
      <c r="I527" s="47">
        <f t="shared" si="43"/>
        <v>11.165375254603656</v>
      </c>
    </row>
    <row r="528" spans="2:9" x14ac:dyDescent="0.25">
      <c r="B528" s="43" t="str">
        <f t="shared" si="41"/>
        <v>Wed</v>
      </c>
      <c r="C528" s="44">
        <f t="shared" si="44"/>
        <v>46225.833333332062</v>
      </c>
      <c r="D528" s="44">
        <f t="shared" si="42"/>
        <v>46225.833333332062</v>
      </c>
      <c r="E528" s="45">
        <v>0.83333333333333337</v>
      </c>
      <c r="F528" s="46">
        <v>9.2409090909090903</v>
      </c>
      <c r="G528" s="47">
        <f t="shared" si="40"/>
        <v>9.2409090909090903</v>
      </c>
      <c r="H528" s="34">
        <v>190</v>
      </c>
      <c r="I528" s="47">
        <f t="shared" si="43"/>
        <v>11.165375254603656</v>
      </c>
    </row>
    <row r="529" spans="2:9" x14ac:dyDescent="0.25">
      <c r="B529" s="43" t="str">
        <f t="shared" si="41"/>
        <v>Wed</v>
      </c>
      <c r="C529" s="44">
        <f t="shared" si="44"/>
        <v>46225.874999998727</v>
      </c>
      <c r="D529" s="44">
        <f t="shared" si="42"/>
        <v>46225.874999998727</v>
      </c>
      <c r="E529" s="45">
        <v>0.875</v>
      </c>
      <c r="F529" s="46">
        <v>9.44</v>
      </c>
      <c r="G529" s="47">
        <f t="shared" si="40"/>
        <v>9.44</v>
      </c>
      <c r="H529" s="34">
        <v>190</v>
      </c>
      <c r="I529" s="47">
        <f t="shared" si="43"/>
        <v>11.165375254603656</v>
      </c>
    </row>
    <row r="530" spans="2:9" x14ac:dyDescent="0.25">
      <c r="B530" s="43" t="str">
        <f t="shared" si="41"/>
        <v>Wed</v>
      </c>
      <c r="C530" s="44">
        <f t="shared" si="44"/>
        <v>46225.916666665391</v>
      </c>
      <c r="D530" s="44">
        <f t="shared" si="42"/>
        <v>46225.916666665391</v>
      </c>
      <c r="E530" s="45">
        <v>0.91666666666666663</v>
      </c>
      <c r="F530" s="46"/>
      <c r="G530" s="47" t="str">
        <f t="shared" si="40"/>
        <v/>
      </c>
      <c r="H530" s="34">
        <v>190</v>
      </c>
      <c r="I530" s="47">
        <f t="shared" si="43"/>
        <v>11.165375254603656</v>
      </c>
    </row>
    <row r="531" spans="2:9" x14ac:dyDescent="0.25">
      <c r="B531" s="43" t="str">
        <f t="shared" si="41"/>
        <v>Wed</v>
      </c>
      <c r="C531" s="44">
        <f t="shared" si="44"/>
        <v>46225.958333332055</v>
      </c>
      <c r="D531" s="44">
        <f t="shared" si="42"/>
        <v>46225.958333332055</v>
      </c>
      <c r="E531" s="45">
        <v>0.95833333333333337</v>
      </c>
      <c r="F531" s="46">
        <v>8.3016666666666605</v>
      </c>
      <c r="G531" s="47">
        <f t="shared" si="40"/>
        <v>8.3016666666666605</v>
      </c>
      <c r="H531" s="34">
        <v>190</v>
      </c>
      <c r="I531" s="47">
        <f t="shared" si="43"/>
        <v>11.165375254603656</v>
      </c>
    </row>
    <row r="532" spans="2:9" x14ac:dyDescent="0.25">
      <c r="B532" s="43" t="str">
        <f t="shared" si="41"/>
        <v>Thu</v>
      </c>
      <c r="C532" s="44">
        <f t="shared" si="44"/>
        <v>46225.999999998719</v>
      </c>
      <c r="D532" s="44">
        <f t="shared" si="42"/>
        <v>46225.999999998719</v>
      </c>
      <c r="E532" s="45">
        <v>0</v>
      </c>
      <c r="F532" s="46">
        <v>8.1925000000000008</v>
      </c>
      <c r="G532" s="47">
        <f t="shared" si="40"/>
        <v>8.1925000000000008</v>
      </c>
      <c r="H532" s="34">
        <v>190</v>
      </c>
      <c r="I532" s="47">
        <f t="shared" si="43"/>
        <v>11.165375254603656</v>
      </c>
    </row>
    <row r="533" spans="2:9" x14ac:dyDescent="0.25">
      <c r="B533" s="43" t="str">
        <f t="shared" si="41"/>
        <v>Thu</v>
      </c>
      <c r="C533" s="44">
        <f t="shared" si="44"/>
        <v>46226.041666665384</v>
      </c>
      <c r="D533" s="44">
        <f t="shared" si="42"/>
        <v>46226.041666665384</v>
      </c>
      <c r="E533" s="45">
        <v>4.1666666666666664E-2</v>
      </c>
      <c r="F533" s="46">
        <v>8.3125</v>
      </c>
      <c r="G533" s="47">
        <f t="shared" si="40"/>
        <v>8.3125</v>
      </c>
      <c r="H533" s="34">
        <v>190</v>
      </c>
      <c r="I533" s="47">
        <f t="shared" si="43"/>
        <v>11.165375254603656</v>
      </c>
    </row>
    <row r="534" spans="2:9" x14ac:dyDescent="0.25">
      <c r="B534" s="43" t="str">
        <f t="shared" si="41"/>
        <v>Thu</v>
      </c>
      <c r="C534" s="44">
        <f t="shared" si="44"/>
        <v>46226.083333332048</v>
      </c>
      <c r="D534" s="44">
        <f t="shared" si="42"/>
        <v>46226.083333332048</v>
      </c>
      <c r="E534" s="45">
        <v>8.3333333333333329E-2</v>
      </c>
      <c r="F534" s="46">
        <v>8.6033333333333299</v>
      </c>
      <c r="G534" s="47">
        <f t="shared" si="40"/>
        <v>8.6033333333333299</v>
      </c>
      <c r="H534" s="34">
        <v>190</v>
      </c>
      <c r="I534" s="47">
        <f t="shared" si="43"/>
        <v>11.165375254603656</v>
      </c>
    </row>
    <row r="535" spans="2:9" x14ac:dyDescent="0.25">
      <c r="B535" s="43" t="str">
        <f t="shared" si="41"/>
        <v>Thu</v>
      </c>
      <c r="C535" s="44">
        <f t="shared" si="44"/>
        <v>46226.124999998712</v>
      </c>
      <c r="D535" s="44">
        <f t="shared" si="42"/>
        <v>46226.124999998712</v>
      </c>
      <c r="E535" s="45">
        <v>0.125</v>
      </c>
      <c r="F535" s="46">
        <v>8.8025000000000002</v>
      </c>
      <c r="G535" s="47">
        <f t="shared" si="40"/>
        <v>8.8025000000000002</v>
      </c>
      <c r="H535" s="34">
        <v>190</v>
      </c>
      <c r="I535" s="47">
        <f t="shared" si="43"/>
        <v>11.165375254603656</v>
      </c>
    </row>
    <row r="536" spans="2:9" x14ac:dyDescent="0.25">
      <c r="B536" s="43" t="str">
        <f t="shared" si="41"/>
        <v>Thu</v>
      </c>
      <c r="C536" s="44">
        <f t="shared" si="44"/>
        <v>46226.166666665376</v>
      </c>
      <c r="D536" s="44">
        <f t="shared" si="42"/>
        <v>46226.166666665376</v>
      </c>
      <c r="E536" s="45">
        <v>0.16666666666666666</v>
      </c>
      <c r="F536" s="46">
        <v>9.4649999999999999</v>
      </c>
      <c r="G536" s="47">
        <f t="shared" si="40"/>
        <v>9.4649999999999999</v>
      </c>
      <c r="H536" s="34">
        <v>190</v>
      </c>
      <c r="I536" s="47">
        <f t="shared" si="43"/>
        <v>11.165375254603656</v>
      </c>
    </row>
    <row r="537" spans="2:9" x14ac:dyDescent="0.25">
      <c r="B537" s="43" t="str">
        <f t="shared" si="41"/>
        <v>Thu</v>
      </c>
      <c r="C537" s="44">
        <f t="shared" si="44"/>
        <v>46226.208333332041</v>
      </c>
      <c r="D537" s="44">
        <f t="shared" si="42"/>
        <v>46226.208333332041</v>
      </c>
      <c r="E537" s="45">
        <v>0.20833333333333334</v>
      </c>
      <c r="F537" s="46">
        <v>9.0218181818181797</v>
      </c>
      <c r="G537" s="47">
        <f t="shared" si="40"/>
        <v>9.0218181818181797</v>
      </c>
      <c r="H537" s="34">
        <v>190</v>
      </c>
      <c r="I537" s="47">
        <f t="shared" si="43"/>
        <v>11.165375254603656</v>
      </c>
    </row>
    <row r="538" spans="2:9" x14ac:dyDescent="0.25">
      <c r="B538" s="43" t="str">
        <f t="shared" si="41"/>
        <v>Thu</v>
      </c>
      <c r="C538" s="44">
        <f t="shared" si="44"/>
        <v>46226.249999998705</v>
      </c>
      <c r="D538" s="44">
        <f t="shared" si="42"/>
        <v>46226.249999998705</v>
      </c>
      <c r="E538" s="45">
        <v>0.25</v>
      </c>
      <c r="F538" s="46">
        <v>7.3108333333333304</v>
      </c>
      <c r="G538" s="47">
        <f t="shared" si="40"/>
        <v>7.3108333333333304</v>
      </c>
      <c r="H538" s="34">
        <v>190</v>
      </c>
      <c r="I538" s="47">
        <f t="shared" si="43"/>
        <v>11.165375254603656</v>
      </c>
    </row>
    <row r="539" spans="2:9" x14ac:dyDescent="0.25">
      <c r="B539" s="43" t="str">
        <f t="shared" si="41"/>
        <v>Thu</v>
      </c>
      <c r="C539" s="44">
        <f t="shared" si="44"/>
        <v>46226.291666665369</v>
      </c>
      <c r="D539" s="44">
        <f t="shared" si="42"/>
        <v>46226.291666665369</v>
      </c>
      <c r="E539" s="45">
        <v>0.29166666666666669</v>
      </c>
      <c r="F539" s="46">
        <v>7.6624999999999996</v>
      </c>
      <c r="G539" s="47">
        <f t="shared" si="40"/>
        <v>7.6624999999999996</v>
      </c>
      <c r="H539" s="34">
        <v>190</v>
      </c>
      <c r="I539" s="47">
        <f t="shared" si="43"/>
        <v>11.165375254603656</v>
      </c>
    </row>
    <row r="540" spans="2:9" x14ac:dyDescent="0.25">
      <c r="B540" s="43" t="str">
        <f t="shared" si="41"/>
        <v>Thu</v>
      </c>
      <c r="C540" s="44">
        <f t="shared" si="44"/>
        <v>46226.333333332033</v>
      </c>
      <c r="D540" s="44">
        <f t="shared" si="42"/>
        <v>46226.333333332033</v>
      </c>
      <c r="E540" s="45">
        <v>0.33333333333333331</v>
      </c>
      <c r="F540" s="46">
        <v>8.1808333333333305</v>
      </c>
      <c r="G540" s="47">
        <f t="shared" si="40"/>
        <v>8.1808333333333305</v>
      </c>
      <c r="H540" s="34">
        <v>190</v>
      </c>
      <c r="I540" s="47">
        <f t="shared" si="43"/>
        <v>11.165375254603656</v>
      </c>
    </row>
    <row r="541" spans="2:9" x14ac:dyDescent="0.25">
      <c r="B541" s="43" t="str">
        <f t="shared" si="41"/>
        <v>Thu</v>
      </c>
      <c r="C541" s="44">
        <f t="shared" si="44"/>
        <v>46226.374999998698</v>
      </c>
      <c r="D541" s="44">
        <f t="shared" si="42"/>
        <v>46226.374999998698</v>
      </c>
      <c r="E541" s="45">
        <v>0.375</v>
      </c>
      <c r="F541" s="46">
        <v>9.5316666666666592</v>
      </c>
      <c r="G541" s="47">
        <f t="shared" si="40"/>
        <v>9.5316666666666592</v>
      </c>
      <c r="H541" s="34">
        <v>190</v>
      </c>
      <c r="I541" s="47">
        <f t="shared" si="43"/>
        <v>11.165375254603656</v>
      </c>
    </row>
    <row r="542" spans="2:9" x14ac:dyDescent="0.25">
      <c r="B542" s="43" t="str">
        <f t="shared" si="41"/>
        <v>Thu</v>
      </c>
      <c r="C542" s="44">
        <f t="shared" si="44"/>
        <v>46226.416666665362</v>
      </c>
      <c r="D542" s="44">
        <f t="shared" si="42"/>
        <v>46226.416666665362</v>
      </c>
      <c r="E542" s="45">
        <v>0.41666666666666669</v>
      </c>
      <c r="F542" s="46">
        <v>9.2575000000000003</v>
      </c>
      <c r="G542" s="47">
        <f t="shared" si="40"/>
        <v>9.2575000000000003</v>
      </c>
      <c r="H542" s="34">
        <v>190</v>
      </c>
      <c r="I542" s="47">
        <f t="shared" si="43"/>
        <v>11.165375254603656</v>
      </c>
    </row>
    <row r="543" spans="2:9" x14ac:dyDescent="0.25">
      <c r="B543" s="43" t="str">
        <f t="shared" si="41"/>
        <v>Thu</v>
      </c>
      <c r="C543" s="44">
        <f t="shared" si="44"/>
        <v>46226.458333332026</v>
      </c>
      <c r="D543" s="44">
        <f t="shared" si="42"/>
        <v>46226.458333332026</v>
      </c>
      <c r="E543" s="45">
        <v>0.45833333333333331</v>
      </c>
      <c r="F543" s="46">
        <v>8.7324999999999999</v>
      </c>
      <c r="G543" s="47">
        <f t="shared" si="40"/>
        <v>8.7324999999999999</v>
      </c>
      <c r="H543" s="34">
        <v>190</v>
      </c>
      <c r="I543" s="47">
        <f t="shared" si="43"/>
        <v>11.165375254603656</v>
      </c>
    </row>
    <row r="544" spans="2:9" x14ac:dyDescent="0.25">
      <c r="B544" s="43" t="str">
        <f t="shared" si="41"/>
        <v>Thu</v>
      </c>
      <c r="C544" s="44">
        <f t="shared" si="44"/>
        <v>46226.49999999869</v>
      </c>
      <c r="D544" s="44">
        <f t="shared" si="42"/>
        <v>46226.49999999869</v>
      </c>
      <c r="E544" s="45">
        <v>0.5</v>
      </c>
      <c r="F544" s="46">
        <v>8.4183333333333294</v>
      </c>
      <c r="G544" s="47">
        <f t="shared" si="40"/>
        <v>8.4183333333333294</v>
      </c>
      <c r="H544" s="34">
        <v>190</v>
      </c>
      <c r="I544" s="47">
        <f t="shared" si="43"/>
        <v>11.165375254603656</v>
      </c>
    </row>
    <row r="545" spans="2:9" x14ac:dyDescent="0.25">
      <c r="B545" s="43" t="str">
        <f t="shared" si="41"/>
        <v>Thu</v>
      </c>
      <c r="C545" s="44">
        <f t="shared" si="44"/>
        <v>46226.541666665355</v>
      </c>
      <c r="D545" s="44">
        <f t="shared" si="42"/>
        <v>46226.541666665355</v>
      </c>
      <c r="E545" s="45">
        <v>0.54166666666666663</v>
      </c>
      <c r="F545" s="46">
        <v>9.3891666666666609</v>
      </c>
      <c r="G545" s="47">
        <f t="shared" si="40"/>
        <v>9.3891666666666609</v>
      </c>
      <c r="H545" s="34">
        <v>190</v>
      </c>
      <c r="I545" s="47">
        <f t="shared" si="43"/>
        <v>11.165375254603656</v>
      </c>
    </row>
    <row r="546" spans="2:9" x14ac:dyDescent="0.25">
      <c r="B546" s="43" t="str">
        <f t="shared" si="41"/>
        <v>Thu</v>
      </c>
      <c r="C546" s="44">
        <f t="shared" si="44"/>
        <v>46226.583333332019</v>
      </c>
      <c r="D546" s="44">
        <f t="shared" si="42"/>
        <v>46226.583333332019</v>
      </c>
      <c r="E546" s="45">
        <v>0.58333333333333337</v>
      </c>
      <c r="F546" s="46">
        <v>8.9109090909090902</v>
      </c>
      <c r="G546" s="47">
        <f t="shared" si="40"/>
        <v>8.9109090909090902</v>
      </c>
      <c r="H546" s="34">
        <v>190</v>
      </c>
      <c r="I546" s="47">
        <f t="shared" si="43"/>
        <v>11.165375254603656</v>
      </c>
    </row>
    <row r="547" spans="2:9" x14ac:dyDescent="0.25">
      <c r="B547" s="43" t="str">
        <f t="shared" si="41"/>
        <v>Thu</v>
      </c>
      <c r="C547" s="44">
        <f t="shared" si="44"/>
        <v>46226.624999998683</v>
      </c>
      <c r="D547" s="44">
        <f t="shared" si="42"/>
        <v>46226.624999998683</v>
      </c>
      <c r="E547" s="45">
        <v>0.625</v>
      </c>
      <c r="F547" s="46">
        <v>9.0783333333333296</v>
      </c>
      <c r="G547" s="47">
        <f t="shared" si="40"/>
        <v>9.0783333333333296</v>
      </c>
      <c r="H547" s="34">
        <v>190</v>
      </c>
      <c r="I547" s="47">
        <f t="shared" si="43"/>
        <v>11.165375254603656</v>
      </c>
    </row>
    <row r="548" spans="2:9" x14ac:dyDescent="0.25">
      <c r="B548" s="43" t="str">
        <f t="shared" si="41"/>
        <v>Thu</v>
      </c>
      <c r="C548" s="44">
        <f t="shared" si="44"/>
        <v>46226.666666665347</v>
      </c>
      <c r="D548" s="44">
        <f t="shared" si="42"/>
        <v>46226.666666665347</v>
      </c>
      <c r="E548" s="45">
        <v>0.66666666666666663</v>
      </c>
      <c r="F548" s="46">
        <v>9.8208333333333293</v>
      </c>
      <c r="G548" s="47">
        <f t="shared" si="40"/>
        <v>9.8208333333333293</v>
      </c>
      <c r="H548" s="34">
        <v>190</v>
      </c>
      <c r="I548" s="47">
        <f t="shared" si="43"/>
        <v>11.165375254603656</v>
      </c>
    </row>
    <row r="549" spans="2:9" x14ac:dyDescent="0.25">
      <c r="B549" s="43" t="str">
        <f t="shared" si="41"/>
        <v>Thu</v>
      </c>
      <c r="C549" s="44">
        <f t="shared" si="44"/>
        <v>46226.708333332012</v>
      </c>
      <c r="D549" s="44">
        <f t="shared" si="42"/>
        <v>46226.708333332012</v>
      </c>
      <c r="E549" s="45">
        <v>0.70833333333333337</v>
      </c>
      <c r="F549" s="46">
        <v>9.5024999999999995</v>
      </c>
      <c r="G549" s="47">
        <f t="shared" si="40"/>
        <v>9.5024999999999995</v>
      </c>
      <c r="H549" s="34">
        <v>190</v>
      </c>
      <c r="I549" s="47">
        <f t="shared" si="43"/>
        <v>11.165375254603656</v>
      </c>
    </row>
    <row r="550" spans="2:9" x14ac:dyDescent="0.25">
      <c r="B550" s="43" t="str">
        <f t="shared" si="41"/>
        <v>Thu</v>
      </c>
      <c r="C550" s="44">
        <f t="shared" si="44"/>
        <v>46226.749999998676</v>
      </c>
      <c r="D550" s="44">
        <f t="shared" si="42"/>
        <v>46226.749999998676</v>
      </c>
      <c r="E550" s="45">
        <v>0.75</v>
      </c>
      <c r="F550" s="46">
        <v>9.2191666666666592</v>
      </c>
      <c r="G550" s="47">
        <f t="shared" si="40"/>
        <v>9.2191666666666592</v>
      </c>
      <c r="H550" s="34">
        <v>190</v>
      </c>
      <c r="I550" s="47">
        <f t="shared" si="43"/>
        <v>11.165375254603656</v>
      </c>
    </row>
    <row r="551" spans="2:9" x14ac:dyDescent="0.25">
      <c r="B551" s="43" t="str">
        <f t="shared" si="41"/>
        <v>Thu</v>
      </c>
      <c r="C551" s="44">
        <f t="shared" si="44"/>
        <v>46226.79166666534</v>
      </c>
      <c r="D551" s="44">
        <f t="shared" si="42"/>
        <v>46226.79166666534</v>
      </c>
      <c r="E551" s="45">
        <v>0.79166666666666663</v>
      </c>
      <c r="F551" s="46">
        <v>8.1691666666666602</v>
      </c>
      <c r="G551" s="47">
        <f t="shared" si="40"/>
        <v>8.1691666666666602</v>
      </c>
      <c r="H551" s="34">
        <v>190</v>
      </c>
      <c r="I551" s="47">
        <f t="shared" si="43"/>
        <v>11.165375254603656</v>
      </c>
    </row>
    <row r="552" spans="2:9" x14ac:dyDescent="0.25">
      <c r="B552" s="43" t="str">
        <f t="shared" si="41"/>
        <v>Thu</v>
      </c>
      <c r="C552" s="44">
        <f t="shared" si="44"/>
        <v>46226.833333332004</v>
      </c>
      <c r="D552" s="44">
        <f t="shared" si="42"/>
        <v>46226.833333332004</v>
      </c>
      <c r="E552" s="45">
        <v>0.83333333333333337</v>
      </c>
      <c r="F552" s="46">
        <v>9.3000000000000007</v>
      </c>
      <c r="G552" s="47">
        <f t="shared" si="40"/>
        <v>9.3000000000000007</v>
      </c>
      <c r="H552" s="34">
        <v>190</v>
      </c>
      <c r="I552" s="47">
        <f t="shared" si="43"/>
        <v>11.165375254603656</v>
      </c>
    </row>
    <row r="553" spans="2:9" x14ac:dyDescent="0.25">
      <c r="B553" s="43" t="str">
        <f t="shared" si="41"/>
        <v>Thu</v>
      </c>
      <c r="C553" s="44">
        <f t="shared" si="44"/>
        <v>46226.874999998668</v>
      </c>
      <c r="D553" s="44">
        <f t="shared" si="42"/>
        <v>46226.874999998668</v>
      </c>
      <c r="E553" s="45">
        <v>0.875</v>
      </c>
      <c r="F553" s="46">
        <v>8.3816666666666606</v>
      </c>
      <c r="G553" s="47">
        <f t="shared" si="40"/>
        <v>8.3816666666666606</v>
      </c>
      <c r="H553" s="34">
        <v>190</v>
      </c>
      <c r="I553" s="47">
        <f t="shared" si="43"/>
        <v>11.165375254603656</v>
      </c>
    </row>
    <row r="554" spans="2:9" x14ac:dyDescent="0.25">
      <c r="B554" s="43" t="str">
        <f t="shared" si="41"/>
        <v>Thu</v>
      </c>
      <c r="C554" s="44">
        <f t="shared" si="44"/>
        <v>46226.916666665333</v>
      </c>
      <c r="D554" s="44">
        <f t="shared" si="42"/>
        <v>46226.916666665333</v>
      </c>
      <c r="E554" s="45">
        <v>0.91666666666666663</v>
      </c>
      <c r="F554" s="46"/>
      <c r="G554" s="47" t="str">
        <f t="shared" si="40"/>
        <v/>
      </c>
      <c r="H554" s="34">
        <v>190</v>
      </c>
      <c r="I554" s="47">
        <f t="shared" si="43"/>
        <v>11.165375254603656</v>
      </c>
    </row>
    <row r="555" spans="2:9" x14ac:dyDescent="0.25">
      <c r="B555" s="43" t="str">
        <f t="shared" si="41"/>
        <v>Thu</v>
      </c>
      <c r="C555" s="44">
        <f t="shared" si="44"/>
        <v>46226.958333331997</v>
      </c>
      <c r="D555" s="44">
        <f t="shared" si="42"/>
        <v>46226.958333331997</v>
      </c>
      <c r="E555" s="45">
        <v>0.95833333333333337</v>
      </c>
      <c r="F555" s="46">
        <v>9.5500000000000007</v>
      </c>
      <c r="G555" s="47">
        <f t="shared" si="40"/>
        <v>9.5500000000000007</v>
      </c>
      <c r="H555" s="34">
        <v>190</v>
      </c>
      <c r="I555" s="47">
        <f t="shared" si="43"/>
        <v>11.165375254603656</v>
      </c>
    </row>
    <row r="556" spans="2:9" x14ac:dyDescent="0.25">
      <c r="B556" s="43" t="str">
        <f t="shared" si="41"/>
        <v>Fri</v>
      </c>
      <c r="C556" s="44">
        <f t="shared" si="44"/>
        <v>46226.999999998661</v>
      </c>
      <c r="D556" s="44">
        <f t="shared" si="42"/>
        <v>46226.999999998661</v>
      </c>
      <c r="E556" s="45">
        <v>0</v>
      </c>
      <c r="F556" s="46">
        <v>10.428333333333301</v>
      </c>
      <c r="G556" s="47">
        <f t="shared" si="40"/>
        <v>10.428333333333301</v>
      </c>
      <c r="H556" s="34">
        <v>190</v>
      </c>
      <c r="I556" s="47">
        <f t="shared" si="43"/>
        <v>11.165375254603656</v>
      </c>
    </row>
    <row r="557" spans="2:9" x14ac:dyDescent="0.25">
      <c r="B557" s="43" t="str">
        <f t="shared" si="41"/>
        <v>Fri</v>
      </c>
      <c r="C557" s="44">
        <f t="shared" si="44"/>
        <v>46227.041666665325</v>
      </c>
      <c r="D557" s="44">
        <f t="shared" si="42"/>
        <v>46227.041666665325</v>
      </c>
      <c r="E557" s="45">
        <v>4.1666666666666664E-2</v>
      </c>
      <c r="F557" s="46">
        <v>10.0716666666666</v>
      </c>
      <c r="G557" s="47">
        <f t="shared" si="40"/>
        <v>10.0716666666666</v>
      </c>
      <c r="H557" s="34">
        <v>190</v>
      </c>
      <c r="I557" s="47">
        <f t="shared" si="43"/>
        <v>11.165375254603656</v>
      </c>
    </row>
    <row r="558" spans="2:9" x14ac:dyDescent="0.25">
      <c r="B558" s="43" t="str">
        <f t="shared" si="41"/>
        <v>Fri</v>
      </c>
      <c r="C558" s="44">
        <f t="shared" si="44"/>
        <v>46227.08333333199</v>
      </c>
      <c r="D558" s="44">
        <f t="shared" si="42"/>
        <v>46227.08333333199</v>
      </c>
      <c r="E558" s="45">
        <v>8.3333333333333329E-2</v>
      </c>
      <c r="F558" s="46">
        <v>8.4175000000000004</v>
      </c>
      <c r="G558" s="47">
        <f t="shared" si="40"/>
        <v>8.4175000000000004</v>
      </c>
      <c r="H558" s="34">
        <v>190</v>
      </c>
      <c r="I558" s="47">
        <f t="shared" si="43"/>
        <v>11.165375254603656</v>
      </c>
    </row>
    <row r="559" spans="2:9" x14ac:dyDescent="0.25">
      <c r="B559" s="43" t="str">
        <f t="shared" si="41"/>
        <v>Fri</v>
      </c>
      <c r="C559" s="44">
        <f t="shared" si="44"/>
        <v>46227.124999998654</v>
      </c>
      <c r="D559" s="44">
        <f t="shared" si="42"/>
        <v>46227.124999998654</v>
      </c>
      <c r="E559" s="45">
        <v>0.125</v>
      </c>
      <c r="F559" s="46">
        <v>7.6016666666666604</v>
      </c>
      <c r="G559" s="47">
        <f t="shared" si="40"/>
        <v>7.6016666666666604</v>
      </c>
      <c r="H559" s="34">
        <v>190</v>
      </c>
      <c r="I559" s="47">
        <f t="shared" si="43"/>
        <v>11.165375254603656</v>
      </c>
    </row>
    <row r="560" spans="2:9" x14ac:dyDescent="0.25">
      <c r="B560" s="43" t="str">
        <f t="shared" si="41"/>
        <v>Fri</v>
      </c>
      <c r="C560" s="44">
        <f t="shared" si="44"/>
        <v>46227.166666665318</v>
      </c>
      <c r="D560" s="44">
        <f t="shared" si="42"/>
        <v>46227.166666665318</v>
      </c>
      <c r="E560" s="45">
        <v>0.16666666666666666</v>
      </c>
      <c r="F560" s="46">
        <v>7.8741666666666603</v>
      </c>
      <c r="G560" s="47">
        <f t="shared" si="40"/>
        <v>7.8741666666666603</v>
      </c>
      <c r="H560" s="34">
        <v>190</v>
      </c>
      <c r="I560" s="47">
        <f t="shared" si="43"/>
        <v>11.165375254603656</v>
      </c>
    </row>
    <row r="561" spans="2:9" x14ac:dyDescent="0.25">
      <c r="B561" s="43" t="str">
        <f t="shared" si="41"/>
        <v>Fri</v>
      </c>
      <c r="C561" s="44">
        <f t="shared" si="44"/>
        <v>46227.208333331982</v>
      </c>
      <c r="D561" s="44">
        <f t="shared" si="42"/>
        <v>46227.208333331982</v>
      </c>
      <c r="E561" s="45">
        <v>0.20833333333333334</v>
      </c>
      <c r="F561" s="46">
        <v>7.2391666666666596</v>
      </c>
      <c r="G561" s="47">
        <f t="shared" si="40"/>
        <v>7.2391666666666596</v>
      </c>
      <c r="H561" s="34">
        <v>190</v>
      </c>
      <c r="I561" s="47">
        <f t="shared" si="43"/>
        <v>11.165375254603656</v>
      </c>
    </row>
    <row r="562" spans="2:9" x14ac:dyDescent="0.25">
      <c r="B562" s="43" t="str">
        <f t="shared" si="41"/>
        <v>Fri</v>
      </c>
      <c r="C562" s="44">
        <f t="shared" si="44"/>
        <v>46227.249999998647</v>
      </c>
      <c r="D562" s="44">
        <f t="shared" si="42"/>
        <v>46227.249999998647</v>
      </c>
      <c r="E562" s="45">
        <v>0.25</v>
      </c>
      <c r="F562" s="46">
        <v>7.5774999999999997</v>
      </c>
      <c r="G562" s="47">
        <f t="shared" si="40"/>
        <v>7.5774999999999997</v>
      </c>
      <c r="H562" s="34">
        <v>190</v>
      </c>
      <c r="I562" s="47">
        <f t="shared" si="43"/>
        <v>11.165375254603656</v>
      </c>
    </row>
    <row r="563" spans="2:9" x14ac:dyDescent="0.25">
      <c r="B563" s="43" t="str">
        <f t="shared" si="41"/>
        <v>Fri</v>
      </c>
      <c r="C563" s="44">
        <f t="shared" si="44"/>
        <v>46227.291666665311</v>
      </c>
      <c r="D563" s="44">
        <f t="shared" si="42"/>
        <v>46227.291666665311</v>
      </c>
      <c r="E563" s="45">
        <v>0.29166666666666669</v>
      </c>
      <c r="F563" s="46">
        <v>7.3316666666666599</v>
      </c>
      <c r="G563" s="47">
        <f t="shared" si="40"/>
        <v>7.3316666666666599</v>
      </c>
      <c r="H563" s="34">
        <v>190</v>
      </c>
      <c r="I563" s="47">
        <f t="shared" si="43"/>
        <v>11.165375254603656</v>
      </c>
    </row>
    <row r="564" spans="2:9" x14ac:dyDescent="0.25">
      <c r="B564" s="43" t="str">
        <f t="shared" si="41"/>
        <v>Fri</v>
      </c>
      <c r="C564" s="44">
        <f t="shared" si="44"/>
        <v>46227.333333331975</v>
      </c>
      <c r="D564" s="44">
        <f t="shared" si="42"/>
        <v>46227.333333331975</v>
      </c>
      <c r="E564" s="45">
        <v>0.33333333333333331</v>
      </c>
      <c r="F564" s="46">
        <v>7.0790909090909002</v>
      </c>
      <c r="G564" s="47">
        <f t="shared" si="40"/>
        <v>7.0790909090909002</v>
      </c>
      <c r="H564" s="34">
        <v>190</v>
      </c>
      <c r="I564" s="47">
        <f t="shared" si="43"/>
        <v>11.165375254603656</v>
      </c>
    </row>
    <row r="565" spans="2:9" x14ac:dyDescent="0.25">
      <c r="B565" s="43" t="str">
        <f t="shared" si="41"/>
        <v>Fri</v>
      </c>
      <c r="C565" s="44">
        <f t="shared" si="44"/>
        <v>46227.374999998639</v>
      </c>
      <c r="D565" s="44">
        <f t="shared" si="42"/>
        <v>46227.374999998639</v>
      </c>
      <c r="E565" s="45">
        <v>0.375</v>
      </c>
      <c r="F565" s="46">
        <v>7.1124999999999998</v>
      </c>
      <c r="G565" s="47">
        <f t="shared" si="40"/>
        <v>7.1124999999999998</v>
      </c>
      <c r="H565" s="34">
        <v>190</v>
      </c>
      <c r="I565" s="47">
        <f t="shared" si="43"/>
        <v>11.165375254603656</v>
      </c>
    </row>
    <row r="566" spans="2:9" x14ac:dyDescent="0.25">
      <c r="B566" s="43" t="str">
        <f t="shared" si="41"/>
        <v>Fri</v>
      </c>
      <c r="C566" s="44">
        <f t="shared" si="44"/>
        <v>46227.416666665304</v>
      </c>
      <c r="D566" s="44">
        <f t="shared" si="42"/>
        <v>46227.416666665304</v>
      </c>
      <c r="E566" s="45">
        <v>0.41666666666666669</v>
      </c>
      <c r="F566" s="46">
        <v>7.8791666666666602</v>
      </c>
      <c r="G566" s="47">
        <f t="shared" si="40"/>
        <v>7.8791666666666602</v>
      </c>
      <c r="H566" s="34">
        <v>190</v>
      </c>
      <c r="I566" s="47">
        <f t="shared" si="43"/>
        <v>11.165375254603656</v>
      </c>
    </row>
    <row r="567" spans="2:9" x14ac:dyDescent="0.25">
      <c r="B567" s="43" t="str">
        <f t="shared" si="41"/>
        <v>Fri</v>
      </c>
      <c r="C567" s="44">
        <f t="shared" si="44"/>
        <v>46227.458333331968</v>
      </c>
      <c r="D567" s="44">
        <f t="shared" si="42"/>
        <v>46227.458333331968</v>
      </c>
      <c r="E567" s="45">
        <v>0.45833333333333331</v>
      </c>
      <c r="F567" s="46">
        <v>8.1425000000000001</v>
      </c>
      <c r="G567" s="47">
        <f t="shared" si="40"/>
        <v>8.1425000000000001</v>
      </c>
      <c r="H567" s="34">
        <v>190</v>
      </c>
      <c r="I567" s="47">
        <f t="shared" si="43"/>
        <v>11.165375254603656</v>
      </c>
    </row>
    <row r="568" spans="2:9" x14ac:dyDescent="0.25">
      <c r="B568" s="43" t="str">
        <f t="shared" si="41"/>
        <v>Fri</v>
      </c>
      <c r="C568" s="44">
        <f t="shared" si="44"/>
        <v>46227.499999998632</v>
      </c>
      <c r="D568" s="44">
        <f t="shared" si="42"/>
        <v>46227.499999998632</v>
      </c>
      <c r="E568" s="45">
        <v>0.5</v>
      </c>
      <c r="F568" s="46">
        <v>9.1883333333333308</v>
      </c>
      <c r="G568" s="47">
        <f t="shared" si="40"/>
        <v>9.1883333333333308</v>
      </c>
      <c r="H568" s="34">
        <v>190</v>
      </c>
      <c r="I568" s="47">
        <f t="shared" si="43"/>
        <v>11.165375254603656</v>
      </c>
    </row>
    <row r="569" spans="2:9" x14ac:dyDescent="0.25">
      <c r="B569" s="43" t="str">
        <f t="shared" si="41"/>
        <v>Fri</v>
      </c>
      <c r="C569" s="44">
        <f t="shared" si="44"/>
        <v>46227.541666665296</v>
      </c>
      <c r="D569" s="44">
        <f t="shared" si="42"/>
        <v>46227.541666665296</v>
      </c>
      <c r="E569" s="45">
        <v>0.54166666666666663</v>
      </c>
      <c r="F569" s="46">
        <v>9.1141666666666605</v>
      </c>
      <c r="G569" s="47">
        <f t="shared" si="40"/>
        <v>9.1141666666666605</v>
      </c>
      <c r="H569" s="34">
        <v>190</v>
      </c>
      <c r="I569" s="47">
        <f t="shared" si="43"/>
        <v>11.165375254603656</v>
      </c>
    </row>
    <row r="570" spans="2:9" x14ac:dyDescent="0.25">
      <c r="B570" s="43" t="str">
        <f t="shared" si="41"/>
        <v>Fri</v>
      </c>
      <c r="C570" s="44">
        <f t="shared" si="44"/>
        <v>46227.583333331961</v>
      </c>
      <c r="D570" s="44">
        <f t="shared" si="42"/>
        <v>46227.583333331961</v>
      </c>
      <c r="E570" s="45">
        <v>0.58333333333333337</v>
      </c>
      <c r="F570" s="46">
        <v>8.8333333333333304</v>
      </c>
      <c r="G570" s="47">
        <f t="shared" si="40"/>
        <v>8.8333333333333304</v>
      </c>
      <c r="H570" s="34">
        <v>190</v>
      </c>
      <c r="I570" s="47">
        <f t="shared" si="43"/>
        <v>11.165375254603656</v>
      </c>
    </row>
    <row r="571" spans="2:9" x14ac:dyDescent="0.25">
      <c r="B571" s="43" t="str">
        <f t="shared" si="41"/>
        <v>Fri</v>
      </c>
      <c r="C571" s="44">
        <f t="shared" si="44"/>
        <v>46227.624999998625</v>
      </c>
      <c r="D571" s="44">
        <f t="shared" si="42"/>
        <v>46227.624999998625</v>
      </c>
      <c r="E571" s="45">
        <v>0.625</v>
      </c>
      <c r="F571" s="46">
        <v>8.4108333333333292</v>
      </c>
      <c r="G571" s="47">
        <f t="shared" si="40"/>
        <v>8.4108333333333292</v>
      </c>
      <c r="H571" s="34">
        <v>190</v>
      </c>
      <c r="I571" s="47">
        <f t="shared" si="43"/>
        <v>11.165375254603656</v>
      </c>
    </row>
    <row r="572" spans="2:9" x14ac:dyDescent="0.25">
      <c r="B572" s="43" t="str">
        <f t="shared" si="41"/>
        <v>Fri</v>
      </c>
      <c r="C572" s="44">
        <f t="shared" si="44"/>
        <v>46227.666666665289</v>
      </c>
      <c r="D572" s="44">
        <f t="shared" si="42"/>
        <v>46227.666666665289</v>
      </c>
      <c r="E572" s="45">
        <v>0.66666666666666663</v>
      </c>
      <c r="F572" s="46">
        <v>8.9541666666666604</v>
      </c>
      <c r="G572" s="47">
        <f t="shared" si="40"/>
        <v>8.9541666666666604</v>
      </c>
      <c r="H572" s="34">
        <v>190</v>
      </c>
      <c r="I572" s="47">
        <f t="shared" si="43"/>
        <v>11.165375254603656</v>
      </c>
    </row>
    <row r="573" spans="2:9" x14ac:dyDescent="0.25">
      <c r="B573" s="43" t="str">
        <f t="shared" si="41"/>
        <v>Fri</v>
      </c>
      <c r="C573" s="44">
        <f t="shared" si="44"/>
        <v>46227.708333331953</v>
      </c>
      <c r="D573" s="44">
        <f t="shared" si="42"/>
        <v>46227.708333331953</v>
      </c>
      <c r="E573" s="45">
        <v>0.70833333333333337</v>
      </c>
      <c r="F573" s="46">
        <v>8.8809090909090909</v>
      </c>
      <c r="G573" s="47">
        <f t="shared" si="40"/>
        <v>8.8809090909090909</v>
      </c>
      <c r="H573" s="34">
        <v>190</v>
      </c>
      <c r="I573" s="47">
        <f t="shared" si="43"/>
        <v>11.165375254603656</v>
      </c>
    </row>
    <row r="574" spans="2:9" x14ac:dyDescent="0.25">
      <c r="B574" s="43" t="str">
        <f t="shared" si="41"/>
        <v>Fri</v>
      </c>
      <c r="C574" s="44">
        <f t="shared" si="44"/>
        <v>46227.749999998618</v>
      </c>
      <c r="D574" s="44">
        <f t="shared" si="42"/>
        <v>46227.749999998618</v>
      </c>
      <c r="E574" s="45">
        <v>0.75</v>
      </c>
      <c r="F574" s="46">
        <v>8.2650000000000006</v>
      </c>
      <c r="G574" s="47">
        <f t="shared" si="40"/>
        <v>8.2650000000000006</v>
      </c>
      <c r="H574" s="34">
        <v>190</v>
      </c>
      <c r="I574" s="47">
        <f t="shared" si="43"/>
        <v>11.165375254603656</v>
      </c>
    </row>
    <row r="575" spans="2:9" x14ac:dyDescent="0.25">
      <c r="B575" s="43" t="str">
        <f t="shared" si="41"/>
        <v>Fri</v>
      </c>
      <c r="C575" s="44">
        <f t="shared" si="44"/>
        <v>46227.791666665282</v>
      </c>
      <c r="D575" s="44">
        <f t="shared" si="42"/>
        <v>46227.791666665282</v>
      </c>
      <c r="E575" s="45">
        <v>0.79166666666666663</v>
      </c>
      <c r="F575" s="46">
        <v>8.8316666666666599</v>
      </c>
      <c r="G575" s="47">
        <f t="shared" si="40"/>
        <v>8.8316666666666599</v>
      </c>
      <c r="H575" s="34">
        <v>190</v>
      </c>
      <c r="I575" s="47">
        <f t="shared" si="43"/>
        <v>11.165375254603656</v>
      </c>
    </row>
    <row r="576" spans="2:9" x14ac:dyDescent="0.25">
      <c r="B576" s="43" t="str">
        <f t="shared" si="41"/>
        <v>Fri</v>
      </c>
      <c r="C576" s="44">
        <f t="shared" si="44"/>
        <v>46227.833333331946</v>
      </c>
      <c r="D576" s="44">
        <f t="shared" si="42"/>
        <v>46227.833333331946</v>
      </c>
      <c r="E576" s="45">
        <v>0.83333333333333337</v>
      </c>
      <c r="F576" s="46">
        <v>9.6341666666666601</v>
      </c>
      <c r="G576" s="47">
        <f t="shared" si="40"/>
        <v>9.6341666666666601</v>
      </c>
      <c r="H576" s="34">
        <v>190</v>
      </c>
      <c r="I576" s="47">
        <f t="shared" si="43"/>
        <v>11.165375254603656</v>
      </c>
    </row>
    <row r="577" spans="2:9" x14ac:dyDescent="0.25">
      <c r="B577" s="43" t="str">
        <f t="shared" si="41"/>
        <v>Fri</v>
      </c>
      <c r="C577" s="44">
        <f t="shared" si="44"/>
        <v>46227.87499999861</v>
      </c>
      <c r="D577" s="44">
        <f t="shared" si="42"/>
        <v>46227.87499999861</v>
      </c>
      <c r="E577" s="45">
        <v>0.875</v>
      </c>
      <c r="F577" s="46">
        <v>9.6008333333333304</v>
      </c>
      <c r="G577" s="47">
        <f t="shared" si="40"/>
        <v>9.6008333333333304</v>
      </c>
      <c r="H577" s="34">
        <v>190</v>
      </c>
      <c r="I577" s="47">
        <f t="shared" si="43"/>
        <v>11.165375254603656</v>
      </c>
    </row>
    <row r="578" spans="2:9" x14ac:dyDescent="0.25">
      <c r="B578" s="43" t="str">
        <f t="shared" si="41"/>
        <v>Fri</v>
      </c>
      <c r="C578" s="44">
        <f t="shared" si="44"/>
        <v>46227.916666665275</v>
      </c>
      <c r="D578" s="44">
        <f t="shared" si="42"/>
        <v>46227.916666665275</v>
      </c>
      <c r="E578" s="45">
        <v>0.91666666666666663</v>
      </c>
      <c r="F578" s="46"/>
      <c r="G578" s="47" t="str">
        <f t="shared" si="40"/>
        <v/>
      </c>
      <c r="H578" s="34">
        <v>190</v>
      </c>
      <c r="I578" s="47">
        <f t="shared" si="43"/>
        <v>11.165375254603656</v>
      </c>
    </row>
    <row r="579" spans="2:9" x14ac:dyDescent="0.25">
      <c r="B579" s="43" t="str">
        <f t="shared" si="41"/>
        <v>Fri</v>
      </c>
      <c r="C579" s="44">
        <f t="shared" si="44"/>
        <v>46227.958333331939</v>
      </c>
      <c r="D579" s="44">
        <f t="shared" si="42"/>
        <v>46227.958333331939</v>
      </c>
      <c r="E579" s="45">
        <v>0.95833333333333337</v>
      </c>
      <c r="F579" s="46">
        <v>8.8674999999999997</v>
      </c>
      <c r="G579" s="47">
        <f t="shared" si="40"/>
        <v>8.8674999999999997</v>
      </c>
      <c r="H579" s="34">
        <v>190</v>
      </c>
      <c r="I579" s="47">
        <f t="shared" si="43"/>
        <v>11.165375254603656</v>
      </c>
    </row>
    <row r="580" spans="2:9" x14ac:dyDescent="0.25">
      <c r="B580" s="43" t="str">
        <f t="shared" si="41"/>
        <v>Sat</v>
      </c>
      <c r="C580" s="44">
        <f t="shared" si="44"/>
        <v>46227.999999998603</v>
      </c>
      <c r="D580" s="44">
        <f t="shared" si="42"/>
        <v>46227.999999998603</v>
      </c>
      <c r="E580" s="45">
        <v>0</v>
      </c>
      <c r="F580" s="46">
        <v>8.9708333333333297</v>
      </c>
      <c r="G580" s="47">
        <f t="shared" ref="G580:G643" si="45">IF(ISNUMBER(F580),F580,"")</f>
        <v>8.9708333333333297</v>
      </c>
      <c r="H580" s="34">
        <v>190</v>
      </c>
      <c r="I580" s="47">
        <f t="shared" si="43"/>
        <v>11.165375254603656</v>
      </c>
    </row>
    <row r="581" spans="2:9" x14ac:dyDescent="0.25">
      <c r="B581" s="43" t="str">
        <f t="shared" ref="B581:B644" si="46">TEXT(C581,"ddd")</f>
        <v>Sat</v>
      </c>
      <c r="C581" s="44">
        <f t="shared" si="44"/>
        <v>46228.041666665267</v>
      </c>
      <c r="D581" s="44">
        <f t="shared" ref="D581:D644" si="47">IF((C581&gt;=$N$3)*(C581&lt;=$R$3),C581,NA())</f>
        <v>46228.041666665267</v>
      </c>
      <c r="E581" s="45">
        <v>4.1666666666666664E-2</v>
      </c>
      <c r="F581" s="46">
        <v>8.8349999999999902</v>
      </c>
      <c r="G581" s="47">
        <f t="shared" si="45"/>
        <v>8.8349999999999902</v>
      </c>
      <c r="H581" s="34">
        <v>190</v>
      </c>
      <c r="I581" s="47">
        <f t="shared" ref="I581:I644" si="48">$G$2</f>
        <v>11.165375254603656</v>
      </c>
    </row>
    <row r="582" spans="2:9" x14ac:dyDescent="0.25">
      <c r="B582" s="43" t="str">
        <f t="shared" si="46"/>
        <v>Sat</v>
      </c>
      <c r="C582" s="44">
        <f t="shared" ref="C582:C645" si="49">C581+TIME(1,0,0)</f>
        <v>46228.083333331931</v>
      </c>
      <c r="D582" s="44">
        <f t="shared" si="47"/>
        <v>46228.083333331931</v>
      </c>
      <c r="E582" s="45">
        <v>8.3333333333333329E-2</v>
      </c>
      <c r="F582" s="46">
        <v>8.23</v>
      </c>
      <c r="G582" s="47">
        <f t="shared" si="45"/>
        <v>8.23</v>
      </c>
      <c r="H582" s="34">
        <v>190</v>
      </c>
      <c r="I582" s="47">
        <f t="shared" si="48"/>
        <v>11.165375254603656</v>
      </c>
    </row>
    <row r="583" spans="2:9" x14ac:dyDescent="0.25">
      <c r="B583" s="43" t="str">
        <f t="shared" si="46"/>
        <v>Sat</v>
      </c>
      <c r="C583" s="44">
        <f t="shared" si="49"/>
        <v>46228.124999998596</v>
      </c>
      <c r="D583" s="44">
        <f t="shared" si="47"/>
        <v>46228.124999998596</v>
      </c>
      <c r="E583" s="45">
        <v>0.125</v>
      </c>
      <c r="F583" s="46">
        <v>8.2183333333333302</v>
      </c>
      <c r="G583" s="47">
        <f t="shared" si="45"/>
        <v>8.2183333333333302</v>
      </c>
      <c r="H583" s="34">
        <v>190</v>
      </c>
      <c r="I583" s="47">
        <f t="shared" si="48"/>
        <v>11.165375254603656</v>
      </c>
    </row>
    <row r="584" spans="2:9" x14ac:dyDescent="0.25">
      <c r="B584" s="43" t="str">
        <f t="shared" si="46"/>
        <v>Sat</v>
      </c>
      <c r="C584" s="44">
        <f t="shared" si="49"/>
        <v>46228.16666666526</v>
      </c>
      <c r="D584" s="44">
        <f t="shared" si="47"/>
        <v>46228.16666666526</v>
      </c>
      <c r="E584" s="45">
        <v>0.16666666666666666</v>
      </c>
      <c r="F584" s="46">
        <v>7.9608333333333299</v>
      </c>
      <c r="G584" s="47">
        <f t="shared" si="45"/>
        <v>7.9608333333333299</v>
      </c>
      <c r="H584" s="34">
        <v>190</v>
      </c>
      <c r="I584" s="47">
        <f t="shared" si="48"/>
        <v>11.165375254603656</v>
      </c>
    </row>
    <row r="585" spans="2:9" x14ac:dyDescent="0.25">
      <c r="B585" s="43" t="str">
        <f t="shared" si="46"/>
        <v>Sat</v>
      </c>
      <c r="C585" s="44">
        <f t="shared" si="49"/>
        <v>46228.208333331924</v>
      </c>
      <c r="D585" s="44">
        <f t="shared" si="47"/>
        <v>46228.208333331924</v>
      </c>
      <c r="E585" s="45">
        <v>0.20833333333333334</v>
      </c>
      <c r="F585" s="46">
        <v>8.2025000000000006</v>
      </c>
      <c r="G585" s="47">
        <f t="shared" si="45"/>
        <v>8.2025000000000006</v>
      </c>
      <c r="H585" s="34">
        <v>190</v>
      </c>
      <c r="I585" s="47">
        <f t="shared" si="48"/>
        <v>11.165375254603656</v>
      </c>
    </row>
    <row r="586" spans="2:9" x14ac:dyDescent="0.25">
      <c r="B586" s="43" t="str">
        <f t="shared" si="46"/>
        <v>Sat</v>
      </c>
      <c r="C586" s="44">
        <f t="shared" si="49"/>
        <v>46228.249999998588</v>
      </c>
      <c r="D586" s="44">
        <f t="shared" si="47"/>
        <v>46228.249999998588</v>
      </c>
      <c r="E586" s="45">
        <v>0.25</v>
      </c>
      <c r="F586" s="46">
        <v>8.4758333333333304</v>
      </c>
      <c r="G586" s="47">
        <f t="shared" si="45"/>
        <v>8.4758333333333304</v>
      </c>
      <c r="H586" s="34">
        <v>190</v>
      </c>
      <c r="I586" s="47">
        <f t="shared" si="48"/>
        <v>11.165375254603656</v>
      </c>
    </row>
    <row r="587" spans="2:9" x14ac:dyDescent="0.25">
      <c r="B587" s="43" t="str">
        <f t="shared" si="46"/>
        <v>Sat</v>
      </c>
      <c r="C587" s="44">
        <f t="shared" si="49"/>
        <v>46228.291666665253</v>
      </c>
      <c r="D587" s="44">
        <f t="shared" si="47"/>
        <v>46228.291666665253</v>
      </c>
      <c r="E587" s="45">
        <v>0.29166666666666669</v>
      </c>
      <c r="F587" s="46">
        <v>7.35</v>
      </c>
      <c r="G587" s="47">
        <f t="shared" si="45"/>
        <v>7.35</v>
      </c>
      <c r="H587" s="34">
        <v>190</v>
      </c>
      <c r="I587" s="47">
        <f t="shared" si="48"/>
        <v>11.165375254603656</v>
      </c>
    </row>
    <row r="588" spans="2:9" x14ac:dyDescent="0.25">
      <c r="B588" s="43" t="str">
        <f t="shared" si="46"/>
        <v>Sat</v>
      </c>
      <c r="C588" s="44">
        <f t="shared" si="49"/>
        <v>46228.333333331917</v>
      </c>
      <c r="D588" s="44">
        <f t="shared" si="47"/>
        <v>46228.333333331917</v>
      </c>
      <c r="E588" s="45">
        <v>0.33333333333333331</v>
      </c>
      <c r="F588" s="46">
        <v>7.0458333333333298</v>
      </c>
      <c r="G588" s="47">
        <f t="shared" si="45"/>
        <v>7.0458333333333298</v>
      </c>
      <c r="H588" s="34">
        <v>190</v>
      </c>
      <c r="I588" s="47">
        <f t="shared" si="48"/>
        <v>11.165375254603656</v>
      </c>
    </row>
    <row r="589" spans="2:9" x14ac:dyDescent="0.25">
      <c r="B589" s="43" t="str">
        <f t="shared" si="46"/>
        <v>Sat</v>
      </c>
      <c r="C589" s="44">
        <f t="shared" si="49"/>
        <v>46228.374999998581</v>
      </c>
      <c r="D589" s="44">
        <f t="shared" si="47"/>
        <v>46228.374999998581</v>
      </c>
      <c r="E589" s="45">
        <v>0.375</v>
      </c>
      <c r="F589" s="46">
        <v>7.3125</v>
      </c>
      <c r="G589" s="47">
        <f t="shared" si="45"/>
        <v>7.3125</v>
      </c>
      <c r="H589" s="34">
        <v>190</v>
      </c>
      <c r="I589" s="47">
        <f t="shared" si="48"/>
        <v>11.165375254603656</v>
      </c>
    </row>
    <row r="590" spans="2:9" x14ac:dyDescent="0.25">
      <c r="B590" s="43" t="str">
        <f t="shared" si="46"/>
        <v>Sat</v>
      </c>
      <c r="C590" s="44">
        <f t="shared" si="49"/>
        <v>46228.416666665245</v>
      </c>
      <c r="D590" s="44">
        <f t="shared" si="47"/>
        <v>46228.416666665245</v>
      </c>
      <c r="E590" s="45">
        <v>0.41666666666666669</v>
      </c>
      <c r="F590" s="46">
        <v>7.9733333333333301</v>
      </c>
      <c r="G590" s="47">
        <f t="shared" si="45"/>
        <v>7.9733333333333301</v>
      </c>
      <c r="H590" s="34">
        <v>190</v>
      </c>
      <c r="I590" s="47">
        <f t="shared" si="48"/>
        <v>11.165375254603656</v>
      </c>
    </row>
    <row r="591" spans="2:9" x14ac:dyDescent="0.25">
      <c r="B591" s="43" t="str">
        <f t="shared" si="46"/>
        <v>Sat</v>
      </c>
      <c r="C591" s="44">
        <f t="shared" si="49"/>
        <v>46228.45833333191</v>
      </c>
      <c r="D591" s="44">
        <f t="shared" si="47"/>
        <v>46228.45833333191</v>
      </c>
      <c r="E591" s="45">
        <v>0.45833333333333331</v>
      </c>
      <c r="F591" s="46">
        <v>7.4627272727272702</v>
      </c>
      <c r="G591" s="47">
        <f t="shared" si="45"/>
        <v>7.4627272727272702</v>
      </c>
      <c r="H591" s="34">
        <v>190</v>
      </c>
      <c r="I591" s="47">
        <f t="shared" si="48"/>
        <v>11.165375254603656</v>
      </c>
    </row>
    <row r="592" spans="2:9" x14ac:dyDescent="0.25">
      <c r="B592" s="43" t="str">
        <f t="shared" si="46"/>
        <v>Sat</v>
      </c>
      <c r="C592" s="44">
        <f t="shared" si="49"/>
        <v>46228.499999998574</v>
      </c>
      <c r="D592" s="44">
        <f t="shared" si="47"/>
        <v>46228.499999998574</v>
      </c>
      <c r="E592" s="45">
        <v>0.5</v>
      </c>
      <c r="F592" s="46">
        <v>7.9808333333333303</v>
      </c>
      <c r="G592" s="47">
        <f t="shared" si="45"/>
        <v>7.9808333333333303</v>
      </c>
      <c r="H592" s="34">
        <v>190</v>
      </c>
      <c r="I592" s="47">
        <f t="shared" si="48"/>
        <v>11.165375254603656</v>
      </c>
    </row>
    <row r="593" spans="2:9" x14ac:dyDescent="0.25">
      <c r="B593" s="43" t="str">
        <f t="shared" si="46"/>
        <v>Sat</v>
      </c>
      <c r="C593" s="44">
        <f t="shared" si="49"/>
        <v>46228.541666665238</v>
      </c>
      <c r="D593" s="44">
        <f t="shared" si="47"/>
        <v>46228.541666665238</v>
      </c>
      <c r="E593" s="45">
        <v>0.54166666666666663</v>
      </c>
      <c r="F593" s="46">
        <v>7.9908333333333301</v>
      </c>
      <c r="G593" s="47">
        <f t="shared" si="45"/>
        <v>7.9908333333333301</v>
      </c>
      <c r="H593" s="34">
        <v>190</v>
      </c>
      <c r="I593" s="47">
        <f t="shared" si="48"/>
        <v>11.165375254603656</v>
      </c>
    </row>
    <row r="594" spans="2:9" x14ac:dyDescent="0.25">
      <c r="B594" s="43" t="str">
        <f t="shared" si="46"/>
        <v>Sat</v>
      </c>
      <c r="C594" s="44">
        <f t="shared" si="49"/>
        <v>46228.583333331902</v>
      </c>
      <c r="D594" s="44">
        <f t="shared" si="47"/>
        <v>46228.583333331902</v>
      </c>
      <c r="E594" s="45">
        <v>0.58333333333333337</v>
      </c>
      <c r="F594" s="46">
        <v>8.0333333333333297</v>
      </c>
      <c r="G594" s="47">
        <f t="shared" si="45"/>
        <v>8.0333333333333297</v>
      </c>
      <c r="H594" s="34">
        <v>190</v>
      </c>
      <c r="I594" s="47">
        <f t="shared" si="48"/>
        <v>11.165375254603656</v>
      </c>
    </row>
    <row r="595" spans="2:9" x14ac:dyDescent="0.25">
      <c r="B595" s="43" t="str">
        <f t="shared" si="46"/>
        <v>Sat</v>
      </c>
      <c r="C595" s="44">
        <f t="shared" si="49"/>
        <v>46228.624999998567</v>
      </c>
      <c r="D595" s="44">
        <f t="shared" si="47"/>
        <v>46228.624999998567</v>
      </c>
      <c r="E595" s="45">
        <v>0.625</v>
      </c>
      <c r="F595" s="46">
        <v>9.3091666666666608</v>
      </c>
      <c r="G595" s="47">
        <f t="shared" si="45"/>
        <v>9.3091666666666608</v>
      </c>
      <c r="H595" s="34">
        <v>190</v>
      </c>
      <c r="I595" s="47">
        <f t="shared" si="48"/>
        <v>11.165375254603656</v>
      </c>
    </row>
    <row r="596" spans="2:9" x14ac:dyDescent="0.25">
      <c r="B596" s="43" t="str">
        <f t="shared" si="46"/>
        <v>Sat</v>
      </c>
      <c r="C596" s="44">
        <f t="shared" si="49"/>
        <v>46228.666666665231</v>
      </c>
      <c r="D596" s="44">
        <f t="shared" si="47"/>
        <v>46228.666666665231</v>
      </c>
      <c r="E596" s="45">
        <v>0.66666666666666663</v>
      </c>
      <c r="F596" s="46">
        <v>11.3491666666666</v>
      </c>
      <c r="G596" s="47">
        <f t="shared" si="45"/>
        <v>11.3491666666666</v>
      </c>
      <c r="H596" s="34">
        <v>190</v>
      </c>
      <c r="I596" s="47">
        <f t="shared" si="48"/>
        <v>11.165375254603656</v>
      </c>
    </row>
    <row r="597" spans="2:9" x14ac:dyDescent="0.25">
      <c r="B597" s="43" t="str">
        <f t="shared" si="46"/>
        <v>Sat</v>
      </c>
      <c r="C597" s="44">
        <f t="shared" si="49"/>
        <v>46228.708333331895</v>
      </c>
      <c r="D597" s="44">
        <f t="shared" si="47"/>
        <v>46228.708333331895</v>
      </c>
      <c r="E597" s="45">
        <v>0.70833333333333337</v>
      </c>
      <c r="F597" s="46">
        <v>8.4275000000000002</v>
      </c>
      <c r="G597" s="47">
        <f t="shared" si="45"/>
        <v>8.4275000000000002</v>
      </c>
      <c r="H597" s="34">
        <v>190</v>
      </c>
      <c r="I597" s="47">
        <f t="shared" si="48"/>
        <v>11.165375254603656</v>
      </c>
    </row>
    <row r="598" spans="2:9" x14ac:dyDescent="0.25">
      <c r="B598" s="43" t="str">
        <f t="shared" si="46"/>
        <v>Sat</v>
      </c>
      <c r="C598" s="44">
        <f t="shared" si="49"/>
        <v>46228.749999998559</v>
      </c>
      <c r="D598" s="44">
        <f t="shared" si="47"/>
        <v>46228.749999998559</v>
      </c>
      <c r="E598" s="45">
        <v>0.75</v>
      </c>
      <c r="F598" s="46">
        <v>8.1341666666666601</v>
      </c>
      <c r="G598" s="47">
        <f t="shared" si="45"/>
        <v>8.1341666666666601</v>
      </c>
      <c r="H598" s="34">
        <v>190</v>
      </c>
      <c r="I598" s="47">
        <f t="shared" si="48"/>
        <v>11.165375254603656</v>
      </c>
    </row>
    <row r="599" spans="2:9" x14ac:dyDescent="0.25">
      <c r="B599" s="43" t="str">
        <f t="shared" si="46"/>
        <v>Sat</v>
      </c>
      <c r="C599" s="44">
        <f t="shared" si="49"/>
        <v>46228.791666665224</v>
      </c>
      <c r="D599" s="44">
        <f t="shared" si="47"/>
        <v>46228.791666665224</v>
      </c>
      <c r="E599" s="45">
        <v>0.79166666666666663</v>
      </c>
      <c r="F599" s="46">
        <v>8.6416666666666604</v>
      </c>
      <c r="G599" s="47">
        <f t="shared" si="45"/>
        <v>8.6416666666666604</v>
      </c>
      <c r="H599" s="34">
        <v>190</v>
      </c>
      <c r="I599" s="47">
        <f t="shared" si="48"/>
        <v>11.165375254603656</v>
      </c>
    </row>
    <row r="600" spans="2:9" x14ac:dyDescent="0.25">
      <c r="B600" s="43" t="str">
        <f t="shared" si="46"/>
        <v>Sat</v>
      </c>
      <c r="C600" s="44">
        <f t="shared" si="49"/>
        <v>46228.833333331888</v>
      </c>
      <c r="D600" s="44">
        <f t="shared" si="47"/>
        <v>46228.833333331888</v>
      </c>
      <c r="E600" s="45">
        <v>0.83333333333333337</v>
      </c>
      <c r="F600" s="46">
        <v>7.4081818181818102</v>
      </c>
      <c r="G600" s="47">
        <f t="shared" si="45"/>
        <v>7.4081818181818102</v>
      </c>
      <c r="H600" s="34">
        <v>190</v>
      </c>
      <c r="I600" s="47">
        <f t="shared" si="48"/>
        <v>11.165375254603656</v>
      </c>
    </row>
    <row r="601" spans="2:9" x14ac:dyDescent="0.25">
      <c r="B601" s="43" t="str">
        <f t="shared" si="46"/>
        <v>Sat</v>
      </c>
      <c r="C601" s="44">
        <f t="shared" si="49"/>
        <v>46228.874999998552</v>
      </c>
      <c r="D601" s="44">
        <f t="shared" si="47"/>
        <v>46228.874999998552</v>
      </c>
      <c r="E601" s="45">
        <v>0.875</v>
      </c>
      <c r="F601" s="46">
        <v>6.9474999999999998</v>
      </c>
      <c r="G601" s="47">
        <f t="shared" si="45"/>
        <v>6.9474999999999998</v>
      </c>
      <c r="H601" s="34">
        <v>190</v>
      </c>
      <c r="I601" s="47">
        <f t="shared" si="48"/>
        <v>11.165375254603656</v>
      </c>
    </row>
    <row r="602" spans="2:9" x14ac:dyDescent="0.25">
      <c r="B602" s="43" t="str">
        <f t="shared" si="46"/>
        <v>Sat</v>
      </c>
      <c r="C602" s="44">
        <f t="shared" si="49"/>
        <v>46228.916666665216</v>
      </c>
      <c r="D602" s="44">
        <f t="shared" si="47"/>
        <v>46228.916666665216</v>
      </c>
      <c r="E602" s="45">
        <v>0.91666666666666663</v>
      </c>
      <c r="F602" s="46"/>
      <c r="G602" s="47" t="str">
        <f t="shared" si="45"/>
        <v/>
      </c>
      <c r="H602" s="34">
        <v>190</v>
      </c>
      <c r="I602" s="47">
        <f t="shared" si="48"/>
        <v>11.165375254603656</v>
      </c>
    </row>
    <row r="603" spans="2:9" x14ac:dyDescent="0.25">
      <c r="B603" s="43" t="str">
        <f t="shared" si="46"/>
        <v>Sat</v>
      </c>
      <c r="C603" s="44">
        <f t="shared" si="49"/>
        <v>46228.958333331881</v>
      </c>
      <c r="D603" s="44">
        <f t="shared" si="47"/>
        <v>46228.958333331881</v>
      </c>
      <c r="E603" s="45">
        <v>0.95833333333333337</v>
      </c>
      <c r="F603" s="46">
        <v>7.0066666666666597</v>
      </c>
      <c r="G603" s="47">
        <f t="shared" si="45"/>
        <v>7.0066666666666597</v>
      </c>
      <c r="H603" s="34">
        <v>190</v>
      </c>
      <c r="I603" s="47">
        <f t="shared" si="48"/>
        <v>11.165375254603656</v>
      </c>
    </row>
    <row r="604" spans="2:9" x14ac:dyDescent="0.25">
      <c r="B604" s="43" t="str">
        <f t="shared" si="46"/>
        <v>Sun</v>
      </c>
      <c r="C604" s="44">
        <f t="shared" si="49"/>
        <v>46228.999999998545</v>
      </c>
      <c r="D604" s="44">
        <f t="shared" si="47"/>
        <v>46228.999999998545</v>
      </c>
      <c r="E604" s="45">
        <v>0</v>
      </c>
      <c r="F604" s="46">
        <v>7.3983333333333299</v>
      </c>
      <c r="G604" s="47">
        <f t="shared" si="45"/>
        <v>7.3983333333333299</v>
      </c>
      <c r="H604" s="34">
        <v>190</v>
      </c>
      <c r="I604" s="47">
        <f t="shared" si="48"/>
        <v>11.165375254603656</v>
      </c>
    </row>
    <row r="605" spans="2:9" x14ac:dyDescent="0.25">
      <c r="B605" s="43" t="str">
        <f t="shared" si="46"/>
        <v>Sun</v>
      </c>
      <c r="C605" s="44">
        <f t="shared" si="49"/>
        <v>46229.041666665209</v>
      </c>
      <c r="D605" s="44">
        <f t="shared" si="47"/>
        <v>46229.041666665209</v>
      </c>
      <c r="E605" s="45">
        <v>4.1666666666666664E-2</v>
      </c>
      <c r="F605" s="46">
        <v>7.4749999999999996</v>
      </c>
      <c r="G605" s="47">
        <f t="shared" si="45"/>
        <v>7.4749999999999996</v>
      </c>
      <c r="H605" s="34">
        <v>190</v>
      </c>
      <c r="I605" s="47">
        <f t="shared" si="48"/>
        <v>11.165375254603656</v>
      </c>
    </row>
    <row r="606" spans="2:9" x14ac:dyDescent="0.25">
      <c r="B606" s="43" t="str">
        <f t="shared" si="46"/>
        <v>Sun</v>
      </c>
      <c r="C606" s="44">
        <f t="shared" si="49"/>
        <v>46229.083333331873</v>
      </c>
      <c r="D606" s="44">
        <f t="shared" si="47"/>
        <v>46229.083333331873</v>
      </c>
      <c r="E606" s="45">
        <v>8.3333333333333329E-2</v>
      </c>
      <c r="F606" s="46">
        <v>7.87</v>
      </c>
      <c r="G606" s="47">
        <f t="shared" si="45"/>
        <v>7.87</v>
      </c>
      <c r="H606" s="34">
        <v>190</v>
      </c>
      <c r="I606" s="47">
        <f t="shared" si="48"/>
        <v>11.165375254603656</v>
      </c>
    </row>
    <row r="607" spans="2:9" x14ac:dyDescent="0.25">
      <c r="B607" s="43" t="str">
        <f t="shared" si="46"/>
        <v>Sun</v>
      </c>
      <c r="C607" s="44">
        <f t="shared" si="49"/>
        <v>46229.124999998538</v>
      </c>
      <c r="D607" s="44">
        <f t="shared" si="47"/>
        <v>46229.124999998538</v>
      </c>
      <c r="E607" s="45">
        <v>0.125</v>
      </c>
      <c r="F607" s="46">
        <v>9.77</v>
      </c>
      <c r="G607" s="47">
        <f t="shared" si="45"/>
        <v>9.77</v>
      </c>
      <c r="H607" s="34">
        <v>190</v>
      </c>
      <c r="I607" s="47">
        <f t="shared" si="48"/>
        <v>11.165375254603656</v>
      </c>
    </row>
    <row r="608" spans="2:9" x14ac:dyDescent="0.25">
      <c r="B608" s="43" t="str">
        <f t="shared" si="46"/>
        <v>Sun</v>
      </c>
      <c r="C608" s="44">
        <f t="shared" si="49"/>
        <v>46229.166666665202</v>
      </c>
      <c r="D608" s="44">
        <f t="shared" si="47"/>
        <v>46229.166666665202</v>
      </c>
      <c r="E608" s="45">
        <v>0.16666666666666666</v>
      </c>
      <c r="F608" s="46">
        <v>8.2550000000000008</v>
      </c>
      <c r="G608" s="47">
        <f t="shared" si="45"/>
        <v>8.2550000000000008</v>
      </c>
      <c r="H608" s="34">
        <v>190</v>
      </c>
      <c r="I608" s="47">
        <f t="shared" si="48"/>
        <v>11.165375254603656</v>
      </c>
    </row>
    <row r="609" spans="2:9" x14ac:dyDescent="0.25">
      <c r="B609" s="43" t="str">
        <f t="shared" si="46"/>
        <v>Sun</v>
      </c>
      <c r="C609" s="44">
        <f t="shared" si="49"/>
        <v>46229.208333331866</v>
      </c>
      <c r="D609" s="44">
        <f t="shared" si="47"/>
        <v>46229.208333331866</v>
      </c>
      <c r="E609" s="45">
        <v>0.20833333333333334</v>
      </c>
      <c r="F609" s="46">
        <v>7.0818181818181802</v>
      </c>
      <c r="G609" s="47">
        <f t="shared" si="45"/>
        <v>7.0818181818181802</v>
      </c>
      <c r="H609" s="34">
        <v>190</v>
      </c>
      <c r="I609" s="47">
        <f t="shared" si="48"/>
        <v>11.165375254603656</v>
      </c>
    </row>
    <row r="610" spans="2:9" x14ac:dyDescent="0.25">
      <c r="B610" s="43" t="str">
        <f t="shared" si="46"/>
        <v>Sun</v>
      </c>
      <c r="C610" s="44">
        <f t="shared" si="49"/>
        <v>46229.24999999853</v>
      </c>
      <c r="D610" s="44">
        <f t="shared" si="47"/>
        <v>46229.24999999853</v>
      </c>
      <c r="E610" s="45">
        <v>0.25</v>
      </c>
      <c r="F610" s="46">
        <v>7.1466666666666603</v>
      </c>
      <c r="G610" s="47">
        <f t="shared" si="45"/>
        <v>7.1466666666666603</v>
      </c>
      <c r="H610" s="34">
        <v>190</v>
      </c>
      <c r="I610" s="47">
        <f t="shared" si="48"/>
        <v>11.165375254603656</v>
      </c>
    </row>
    <row r="611" spans="2:9" x14ac:dyDescent="0.25">
      <c r="B611" s="43" t="str">
        <f t="shared" si="46"/>
        <v>Sun</v>
      </c>
      <c r="C611" s="44">
        <f t="shared" si="49"/>
        <v>46229.291666665194</v>
      </c>
      <c r="D611" s="44">
        <f t="shared" si="47"/>
        <v>46229.291666665194</v>
      </c>
      <c r="E611" s="45">
        <v>0.29166666666666669</v>
      </c>
      <c r="F611" s="46">
        <v>6.9549999999999903</v>
      </c>
      <c r="G611" s="47">
        <f t="shared" si="45"/>
        <v>6.9549999999999903</v>
      </c>
      <c r="H611" s="34">
        <v>190</v>
      </c>
      <c r="I611" s="47">
        <f t="shared" si="48"/>
        <v>11.165375254603656</v>
      </c>
    </row>
    <row r="612" spans="2:9" x14ac:dyDescent="0.25">
      <c r="B612" s="43" t="str">
        <f t="shared" si="46"/>
        <v>Sun</v>
      </c>
      <c r="C612" s="44">
        <f t="shared" si="49"/>
        <v>46229.333333331859</v>
      </c>
      <c r="D612" s="44">
        <f t="shared" si="47"/>
        <v>46229.333333331859</v>
      </c>
      <c r="E612" s="45">
        <v>0.33333333333333331</v>
      </c>
      <c r="F612" s="46">
        <v>6.89</v>
      </c>
      <c r="G612" s="47">
        <f t="shared" si="45"/>
        <v>6.89</v>
      </c>
      <c r="H612" s="34">
        <v>190</v>
      </c>
      <c r="I612" s="47">
        <f t="shared" si="48"/>
        <v>11.165375254603656</v>
      </c>
    </row>
    <row r="613" spans="2:9" x14ac:dyDescent="0.25">
      <c r="B613" s="43" t="str">
        <f t="shared" si="46"/>
        <v>Sun</v>
      </c>
      <c r="C613" s="44">
        <f t="shared" si="49"/>
        <v>46229.374999998523</v>
      </c>
      <c r="D613" s="44">
        <f t="shared" si="47"/>
        <v>46229.374999998523</v>
      </c>
      <c r="E613" s="45">
        <v>0.375</v>
      </c>
      <c r="F613" s="46">
        <v>6.9149999999999903</v>
      </c>
      <c r="G613" s="47">
        <f t="shared" si="45"/>
        <v>6.9149999999999903</v>
      </c>
      <c r="H613" s="34">
        <v>190</v>
      </c>
      <c r="I613" s="47">
        <f t="shared" si="48"/>
        <v>11.165375254603656</v>
      </c>
    </row>
    <row r="614" spans="2:9" x14ac:dyDescent="0.25">
      <c r="B614" s="43" t="str">
        <f t="shared" si="46"/>
        <v>Sun</v>
      </c>
      <c r="C614" s="44">
        <f t="shared" si="49"/>
        <v>46229.416666665187</v>
      </c>
      <c r="D614" s="44">
        <f t="shared" si="47"/>
        <v>46229.416666665187</v>
      </c>
      <c r="E614" s="45">
        <v>0.41666666666666669</v>
      </c>
      <c r="F614" s="46">
        <v>6.89</v>
      </c>
      <c r="G614" s="47">
        <f t="shared" si="45"/>
        <v>6.89</v>
      </c>
      <c r="H614" s="34">
        <v>190</v>
      </c>
      <c r="I614" s="47">
        <f t="shared" si="48"/>
        <v>11.165375254603656</v>
      </c>
    </row>
    <row r="615" spans="2:9" x14ac:dyDescent="0.25">
      <c r="B615" s="43" t="str">
        <f t="shared" si="46"/>
        <v>Sun</v>
      </c>
      <c r="C615" s="44">
        <f t="shared" si="49"/>
        <v>46229.458333331851</v>
      </c>
      <c r="D615" s="44">
        <f t="shared" si="47"/>
        <v>46229.458333331851</v>
      </c>
      <c r="E615" s="45">
        <v>0.45833333333333331</v>
      </c>
      <c r="F615" s="46">
        <v>6.8958333333333304</v>
      </c>
      <c r="G615" s="47">
        <f t="shared" si="45"/>
        <v>6.8958333333333304</v>
      </c>
      <c r="H615" s="34">
        <v>190</v>
      </c>
      <c r="I615" s="47">
        <f t="shared" si="48"/>
        <v>11.165375254603656</v>
      </c>
    </row>
    <row r="616" spans="2:9" x14ac:dyDescent="0.25">
      <c r="B616" s="43" t="str">
        <f t="shared" si="46"/>
        <v>Sun</v>
      </c>
      <c r="C616" s="44">
        <f t="shared" si="49"/>
        <v>46229.499999998516</v>
      </c>
      <c r="D616" s="44">
        <f t="shared" si="47"/>
        <v>46229.499999998516</v>
      </c>
      <c r="E616" s="45">
        <v>0.5</v>
      </c>
      <c r="F616" s="46">
        <v>6.8958333333333304</v>
      </c>
      <c r="G616" s="47">
        <f t="shared" si="45"/>
        <v>6.8958333333333304</v>
      </c>
      <c r="H616" s="34">
        <v>190</v>
      </c>
      <c r="I616" s="47">
        <f t="shared" si="48"/>
        <v>11.165375254603656</v>
      </c>
    </row>
    <row r="617" spans="2:9" x14ac:dyDescent="0.25">
      <c r="B617" s="43" t="str">
        <f t="shared" si="46"/>
        <v>Sun</v>
      </c>
      <c r="C617" s="44">
        <f t="shared" si="49"/>
        <v>46229.54166666518</v>
      </c>
      <c r="D617" s="44">
        <f t="shared" si="47"/>
        <v>46229.54166666518</v>
      </c>
      <c r="E617" s="45">
        <v>0.54166666666666663</v>
      </c>
      <c r="F617" s="46">
        <v>6.89</v>
      </c>
      <c r="G617" s="47">
        <f t="shared" si="45"/>
        <v>6.89</v>
      </c>
      <c r="H617" s="34">
        <v>190</v>
      </c>
      <c r="I617" s="47">
        <f t="shared" si="48"/>
        <v>11.165375254603656</v>
      </c>
    </row>
    <row r="618" spans="2:9" x14ac:dyDescent="0.25">
      <c r="B618" s="43" t="str">
        <f t="shared" si="46"/>
        <v>Sun</v>
      </c>
      <c r="C618" s="44">
        <f t="shared" si="49"/>
        <v>46229.583333331844</v>
      </c>
      <c r="D618" s="44">
        <f t="shared" si="47"/>
        <v>46229.583333331844</v>
      </c>
      <c r="E618" s="45">
        <v>0.58333333333333337</v>
      </c>
      <c r="F618" s="46">
        <v>6.89</v>
      </c>
      <c r="G618" s="47">
        <f t="shared" si="45"/>
        <v>6.89</v>
      </c>
      <c r="H618" s="34">
        <v>190</v>
      </c>
      <c r="I618" s="47">
        <f t="shared" si="48"/>
        <v>11.165375254603656</v>
      </c>
    </row>
    <row r="619" spans="2:9" x14ac:dyDescent="0.25">
      <c r="B619" s="43" t="str">
        <f t="shared" si="46"/>
        <v>Sun</v>
      </c>
      <c r="C619" s="44">
        <f t="shared" si="49"/>
        <v>46229.624999998508</v>
      </c>
      <c r="D619" s="44">
        <f t="shared" si="47"/>
        <v>46229.624999998508</v>
      </c>
      <c r="E619" s="45">
        <v>0.625</v>
      </c>
      <c r="F619" s="46">
        <v>6.9899999999999904</v>
      </c>
      <c r="G619" s="47">
        <f t="shared" si="45"/>
        <v>6.9899999999999904</v>
      </c>
      <c r="H619" s="34">
        <v>190</v>
      </c>
      <c r="I619" s="47">
        <f t="shared" si="48"/>
        <v>11.165375254603656</v>
      </c>
    </row>
    <row r="620" spans="2:9" x14ac:dyDescent="0.25">
      <c r="B620" s="43" t="str">
        <f t="shared" si="46"/>
        <v>Sun</v>
      </c>
      <c r="C620" s="44">
        <f t="shared" si="49"/>
        <v>46229.666666665173</v>
      </c>
      <c r="D620" s="44">
        <f t="shared" si="47"/>
        <v>46229.666666665173</v>
      </c>
      <c r="E620" s="45">
        <v>0.66666666666666663</v>
      </c>
      <c r="F620" s="46">
        <v>6.89</v>
      </c>
      <c r="G620" s="47">
        <f t="shared" si="45"/>
        <v>6.89</v>
      </c>
      <c r="H620" s="34">
        <v>190</v>
      </c>
      <c r="I620" s="47">
        <f t="shared" si="48"/>
        <v>11.165375254603656</v>
      </c>
    </row>
    <row r="621" spans="2:9" x14ac:dyDescent="0.25">
      <c r="B621" s="43" t="str">
        <f t="shared" si="46"/>
        <v>Sun</v>
      </c>
      <c r="C621" s="44">
        <f t="shared" si="49"/>
        <v>46229.708333331837</v>
      </c>
      <c r="D621" s="44">
        <f t="shared" si="47"/>
        <v>46229.708333331837</v>
      </c>
      <c r="E621" s="45">
        <v>0.70833333333333337</v>
      </c>
      <c r="F621" s="46">
        <v>7.1699999999999902</v>
      </c>
      <c r="G621" s="47">
        <f t="shared" si="45"/>
        <v>7.1699999999999902</v>
      </c>
      <c r="H621" s="34">
        <v>190</v>
      </c>
      <c r="I621" s="47">
        <f t="shared" si="48"/>
        <v>11.165375254603656</v>
      </c>
    </row>
    <row r="622" spans="2:9" x14ac:dyDescent="0.25">
      <c r="B622" s="43" t="str">
        <f t="shared" si="46"/>
        <v>Sun</v>
      </c>
      <c r="C622" s="44">
        <f t="shared" si="49"/>
        <v>46229.749999998501</v>
      </c>
      <c r="D622" s="44">
        <f t="shared" si="47"/>
        <v>46229.749999998501</v>
      </c>
      <c r="E622" s="45">
        <v>0.75</v>
      </c>
      <c r="F622" s="46">
        <v>6.89</v>
      </c>
      <c r="G622" s="47">
        <f t="shared" si="45"/>
        <v>6.89</v>
      </c>
      <c r="H622" s="34">
        <v>190</v>
      </c>
      <c r="I622" s="47">
        <f t="shared" si="48"/>
        <v>11.165375254603656</v>
      </c>
    </row>
    <row r="623" spans="2:9" x14ac:dyDescent="0.25">
      <c r="B623" s="43" t="str">
        <f t="shared" si="46"/>
        <v>Sun</v>
      </c>
      <c r="C623" s="44">
        <f t="shared" si="49"/>
        <v>46229.791666665165</v>
      </c>
      <c r="D623" s="44">
        <f t="shared" si="47"/>
        <v>46229.791666665165</v>
      </c>
      <c r="E623" s="45">
        <v>0.79166666666666663</v>
      </c>
      <c r="F623" s="46">
        <v>6.89</v>
      </c>
      <c r="G623" s="47">
        <f t="shared" si="45"/>
        <v>6.89</v>
      </c>
      <c r="H623" s="34">
        <v>190</v>
      </c>
      <c r="I623" s="47">
        <f t="shared" si="48"/>
        <v>11.165375254603656</v>
      </c>
    </row>
    <row r="624" spans="2:9" x14ac:dyDescent="0.25">
      <c r="B624" s="43" t="str">
        <f t="shared" si="46"/>
        <v>Sun</v>
      </c>
      <c r="C624" s="44">
        <f t="shared" si="49"/>
        <v>46229.83333333183</v>
      </c>
      <c r="D624" s="44">
        <f t="shared" si="47"/>
        <v>46229.83333333183</v>
      </c>
      <c r="E624" s="45">
        <v>0.83333333333333337</v>
      </c>
      <c r="F624" s="46">
        <v>6.89</v>
      </c>
      <c r="G624" s="47">
        <f t="shared" si="45"/>
        <v>6.89</v>
      </c>
      <c r="H624" s="34">
        <v>190</v>
      </c>
      <c r="I624" s="47">
        <f t="shared" si="48"/>
        <v>11.165375254603656</v>
      </c>
    </row>
    <row r="625" spans="2:9" x14ac:dyDescent="0.25">
      <c r="B625" s="43" t="str">
        <f t="shared" si="46"/>
        <v>Sun</v>
      </c>
      <c r="C625" s="44">
        <f t="shared" si="49"/>
        <v>46229.874999998494</v>
      </c>
      <c r="D625" s="44">
        <f t="shared" si="47"/>
        <v>46229.874999998494</v>
      </c>
      <c r="E625" s="45">
        <v>0.875</v>
      </c>
      <c r="F625" s="46">
        <v>6.89</v>
      </c>
      <c r="G625" s="47">
        <f t="shared" si="45"/>
        <v>6.89</v>
      </c>
      <c r="H625" s="34">
        <v>190</v>
      </c>
      <c r="I625" s="47">
        <f t="shared" si="48"/>
        <v>11.165375254603656</v>
      </c>
    </row>
    <row r="626" spans="2:9" x14ac:dyDescent="0.25">
      <c r="B626" s="43" t="str">
        <f t="shared" si="46"/>
        <v>Sun</v>
      </c>
      <c r="C626" s="44">
        <f t="shared" si="49"/>
        <v>46229.916666665158</v>
      </c>
      <c r="D626" s="44">
        <f t="shared" si="47"/>
        <v>46229.916666665158</v>
      </c>
      <c r="E626" s="45">
        <v>0.91666666666666663</v>
      </c>
      <c r="F626" s="46"/>
      <c r="G626" s="47" t="str">
        <f t="shared" si="45"/>
        <v/>
      </c>
      <c r="H626" s="34">
        <v>190</v>
      </c>
      <c r="I626" s="47">
        <f t="shared" si="48"/>
        <v>11.165375254603656</v>
      </c>
    </row>
    <row r="627" spans="2:9" x14ac:dyDescent="0.25">
      <c r="B627" s="43" t="str">
        <f t="shared" si="46"/>
        <v>Sun</v>
      </c>
      <c r="C627" s="44">
        <f t="shared" si="49"/>
        <v>46229.958333331822</v>
      </c>
      <c r="D627" s="44">
        <f t="shared" si="47"/>
        <v>46229.958333331822</v>
      </c>
      <c r="E627" s="45">
        <v>0.95833333333333337</v>
      </c>
      <c r="F627" s="46">
        <v>6.89</v>
      </c>
      <c r="G627" s="47">
        <f t="shared" si="45"/>
        <v>6.89</v>
      </c>
      <c r="H627" s="34">
        <v>190</v>
      </c>
      <c r="I627" s="47">
        <f t="shared" si="48"/>
        <v>11.165375254603656</v>
      </c>
    </row>
    <row r="628" spans="2:9" x14ac:dyDescent="0.25">
      <c r="B628" s="43" t="str">
        <f t="shared" si="46"/>
        <v>Mon</v>
      </c>
      <c r="C628" s="44">
        <f t="shared" si="49"/>
        <v>46229.999999998487</v>
      </c>
      <c r="D628" s="44">
        <f t="shared" si="47"/>
        <v>46229.999999998487</v>
      </c>
      <c r="E628" s="45">
        <v>0</v>
      </c>
      <c r="F628" s="46">
        <v>6.89</v>
      </c>
      <c r="G628" s="47">
        <f t="shared" si="45"/>
        <v>6.89</v>
      </c>
      <c r="H628" s="34">
        <v>190</v>
      </c>
      <c r="I628" s="47">
        <f t="shared" si="48"/>
        <v>11.165375254603656</v>
      </c>
    </row>
    <row r="629" spans="2:9" x14ac:dyDescent="0.25">
      <c r="B629" s="43" t="str">
        <f t="shared" si="46"/>
        <v>Mon</v>
      </c>
      <c r="C629" s="44">
        <f t="shared" si="49"/>
        <v>46230.041666665151</v>
      </c>
      <c r="D629" s="44">
        <f t="shared" si="47"/>
        <v>46230.041666665151</v>
      </c>
      <c r="E629" s="45">
        <v>4.1666666666666664E-2</v>
      </c>
      <c r="F629" s="46">
        <v>6.89</v>
      </c>
      <c r="G629" s="47">
        <f t="shared" si="45"/>
        <v>6.89</v>
      </c>
      <c r="H629" s="34">
        <v>190</v>
      </c>
      <c r="I629" s="47">
        <f t="shared" si="48"/>
        <v>11.165375254603656</v>
      </c>
    </row>
    <row r="630" spans="2:9" x14ac:dyDescent="0.25">
      <c r="B630" s="43" t="str">
        <f t="shared" si="46"/>
        <v>Mon</v>
      </c>
      <c r="C630" s="44">
        <f t="shared" si="49"/>
        <v>46230.083333331815</v>
      </c>
      <c r="D630" s="44">
        <f t="shared" si="47"/>
        <v>46230.083333331815</v>
      </c>
      <c r="E630" s="45">
        <v>8.3333333333333329E-2</v>
      </c>
      <c r="F630" s="46">
        <v>6.89</v>
      </c>
      <c r="G630" s="47">
        <f t="shared" si="45"/>
        <v>6.89</v>
      </c>
      <c r="H630" s="34">
        <v>190</v>
      </c>
      <c r="I630" s="47">
        <f t="shared" si="48"/>
        <v>11.165375254603656</v>
      </c>
    </row>
    <row r="631" spans="2:9" x14ac:dyDescent="0.25">
      <c r="B631" s="43" t="str">
        <f t="shared" si="46"/>
        <v>Mon</v>
      </c>
      <c r="C631" s="44">
        <f t="shared" si="49"/>
        <v>46230.124999998479</v>
      </c>
      <c r="D631" s="44">
        <f t="shared" si="47"/>
        <v>46230.124999998479</v>
      </c>
      <c r="E631" s="45">
        <v>0.125</v>
      </c>
      <c r="F631" s="46">
        <v>6.89</v>
      </c>
      <c r="G631" s="47">
        <f t="shared" si="45"/>
        <v>6.89</v>
      </c>
      <c r="H631" s="34">
        <v>190</v>
      </c>
      <c r="I631" s="47">
        <f t="shared" si="48"/>
        <v>11.165375254603656</v>
      </c>
    </row>
    <row r="632" spans="2:9" x14ac:dyDescent="0.25">
      <c r="B632" s="43" t="str">
        <f t="shared" si="46"/>
        <v>Mon</v>
      </c>
      <c r="C632" s="44">
        <f t="shared" si="49"/>
        <v>46230.166666665144</v>
      </c>
      <c r="D632" s="44">
        <f t="shared" si="47"/>
        <v>46230.166666665144</v>
      </c>
      <c r="E632" s="45">
        <v>0.16666666666666666</v>
      </c>
      <c r="F632" s="46">
        <v>6.89</v>
      </c>
      <c r="G632" s="47">
        <f t="shared" si="45"/>
        <v>6.89</v>
      </c>
      <c r="H632" s="34">
        <v>190</v>
      </c>
      <c r="I632" s="47">
        <f t="shared" si="48"/>
        <v>11.165375254603656</v>
      </c>
    </row>
    <row r="633" spans="2:9" x14ac:dyDescent="0.25">
      <c r="B633" s="43" t="str">
        <f t="shared" si="46"/>
        <v>Mon</v>
      </c>
      <c r="C633" s="44">
        <f t="shared" si="49"/>
        <v>46230.208333331808</v>
      </c>
      <c r="D633" s="44">
        <f t="shared" si="47"/>
        <v>46230.208333331808</v>
      </c>
      <c r="E633" s="45">
        <v>0.20833333333333334</v>
      </c>
      <c r="F633" s="46">
        <v>6.89</v>
      </c>
      <c r="G633" s="47">
        <f t="shared" si="45"/>
        <v>6.89</v>
      </c>
      <c r="H633" s="34">
        <v>190</v>
      </c>
      <c r="I633" s="47">
        <f t="shared" si="48"/>
        <v>11.165375254603656</v>
      </c>
    </row>
    <row r="634" spans="2:9" x14ac:dyDescent="0.25">
      <c r="B634" s="43" t="str">
        <f t="shared" si="46"/>
        <v>Mon</v>
      </c>
      <c r="C634" s="44">
        <f t="shared" si="49"/>
        <v>46230.249999998472</v>
      </c>
      <c r="D634" s="44">
        <f t="shared" si="47"/>
        <v>46230.249999998472</v>
      </c>
      <c r="E634" s="45">
        <v>0.25</v>
      </c>
      <c r="F634" s="46">
        <v>6.89</v>
      </c>
      <c r="G634" s="47">
        <f t="shared" si="45"/>
        <v>6.89</v>
      </c>
      <c r="H634" s="34">
        <v>190</v>
      </c>
      <c r="I634" s="47">
        <f t="shared" si="48"/>
        <v>11.165375254603656</v>
      </c>
    </row>
    <row r="635" spans="2:9" x14ac:dyDescent="0.25">
      <c r="B635" s="43" t="str">
        <f t="shared" si="46"/>
        <v>Mon</v>
      </c>
      <c r="C635" s="44">
        <f t="shared" si="49"/>
        <v>46230.291666665136</v>
      </c>
      <c r="D635" s="44">
        <f t="shared" si="47"/>
        <v>46230.291666665136</v>
      </c>
      <c r="E635" s="45">
        <v>0.29166666666666669</v>
      </c>
      <c r="F635" s="46">
        <v>6.89</v>
      </c>
      <c r="G635" s="47">
        <f t="shared" si="45"/>
        <v>6.89</v>
      </c>
      <c r="H635" s="34">
        <v>190</v>
      </c>
      <c r="I635" s="47">
        <f t="shared" si="48"/>
        <v>11.165375254603656</v>
      </c>
    </row>
    <row r="636" spans="2:9" x14ac:dyDescent="0.25">
      <c r="B636" s="43" t="str">
        <f t="shared" si="46"/>
        <v>Mon</v>
      </c>
      <c r="C636" s="44">
        <f t="shared" si="49"/>
        <v>46230.333333331801</v>
      </c>
      <c r="D636" s="44">
        <f t="shared" si="47"/>
        <v>46230.333333331801</v>
      </c>
      <c r="E636" s="45">
        <v>0.33333333333333331</v>
      </c>
      <c r="F636" s="46">
        <v>6.8941666666666599</v>
      </c>
      <c r="G636" s="47">
        <f t="shared" si="45"/>
        <v>6.8941666666666599</v>
      </c>
      <c r="H636" s="34">
        <v>190</v>
      </c>
      <c r="I636" s="47">
        <f t="shared" si="48"/>
        <v>11.165375254603656</v>
      </c>
    </row>
    <row r="637" spans="2:9" x14ac:dyDescent="0.25">
      <c r="B637" s="43" t="str">
        <f t="shared" si="46"/>
        <v>Mon</v>
      </c>
      <c r="C637" s="44">
        <f t="shared" si="49"/>
        <v>46230.374999998465</v>
      </c>
      <c r="D637" s="44">
        <f t="shared" si="47"/>
        <v>46230.374999998465</v>
      </c>
      <c r="E637" s="45">
        <v>0.375</v>
      </c>
      <c r="F637" s="46">
        <v>6.89</v>
      </c>
      <c r="G637" s="47">
        <f t="shared" si="45"/>
        <v>6.89</v>
      </c>
      <c r="H637" s="34">
        <v>190</v>
      </c>
      <c r="I637" s="47">
        <f t="shared" si="48"/>
        <v>11.165375254603656</v>
      </c>
    </row>
    <row r="638" spans="2:9" x14ac:dyDescent="0.25">
      <c r="B638" s="43" t="str">
        <f t="shared" si="46"/>
        <v>Mon</v>
      </c>
      <c r="C638" s="44">
        <f t="shared" si="49"/>
        <v>46230.416666665129</v>
      </c>
      <c r="D638" s="44">
        <f t="shared" si="47"/>
        <v>46230.416666665129</v>
      </c>
      <c r="E638" s="45">
        <v>0.41666666666666669</v>
      </c>
      <c r="F638" s="46">
        <v>6.95166666666666</v>
      </c>
      <c r="G638" s="47">
        <f t="shared" si="45"/>
        <v>6.95166666666666</v>
      </c>
      <c r="H638" s="34">
        <v>190</v>
      </c>
      <c r="I638" s="47">
        <f t="shared" si="48"/>
        <v>11.165375254603656</v>
      </c>
    </row>
    <row r="639" spans="2:9" x14ac:dyDescent="0.25">
      <c r="B639" s="43" t="str">
        <f t="shared" si="46"/>
        <v>Mon</v>
      </c>
      <c r="C639" s="44">
        <f t="shared" si="49"/>
        <v>46230.458333331793</v>
      </c>
      <c r="D639" s="44">
        <f t="shared" si="47"/>
        <v>46230.458333331793</v>
      </c>
      <c r="E639" s="45">
        <v>0.45833333333333331</v>
      </c>
      <c r="F639" s="46">
        <v>6.89</v>
      </c>
      <c r="G639" s="47">
        <f t="shared" si="45"/>
        <v>6.89</v>
      </c>
      <c r="H639" s="34">
        <v>190</v>
      </c>
      <c r="I639" s="47">
        <f t="shared" si="48"/>
        <v>11.165375254603656</v>
      </c>
    </row>
    <row r="640" spans="2:9" x14ac:dyDescent="0.25">
      <c r="B640" s="43" t="str">
        <f t="shared" si="46"/>
        <v>Mon</v>
      </c>
      <c r="C640" s="44">
        <f t="shared" si="49"/>
        <v>46230.499999998457</v>
      </c>
      <c r="D640" s="44">
        <f t="shared" si="47"/>
        <v>46230.499999998457</v>
      </c>
      <c r="E640" s="45">
        <v>0.5</v>
      </c>
      <c r="F640" s="46">
        <v>6.9816666666666602</v>
      </c>
      <c r="G640" s="47">
        <f t="shared" si="45"/>
        <v>6.9816666666666602</v>
      </c>
      <c r="H640" s="34">
        <v>190</v>
      </c>
      <c r="I640" s="47">
        <f t="shared" si="48"/>
        <v>11.165375254603656</v>
      </c>
    </row>
    <row r="641" spans="2:9" x14ac:dyDescent="0.25">
      <c r="B641" s="43" t="str">
        <f t="shared" si="46"/>
        <v>Mon</v>
      </c>
      <c r="C641" s="44">
        <f t="shared" si="49"/>
        <v>46230.541666665122</v>
      </c>
      <c r="D641" s="44">
        <f t="shared" si="47"/>
        <v>46230.541666665122</v>
      </c>
      <c r="E641" s="45">
        <v>0.54166666666666663</v>
      </c>
      <c r="F641" s="46">
        <v>6.89</v>
      </c>
      <c r="G641" s="47">
        <f t="shared" si="45"/>
        <v>6.89</v>
      </c>
      <c r="H641" s="34">
        <v>190</v>
      </c>
      <c r="I641" s="47">
        <f t="shared" si="48"/>
        <v>11.165375254603656</v>
      </c>
    </row>
    <row r="642" spans="2:9" x14ac:dyDescent="0.25">
      <c r="B642" s="43" t="str">
        <f t="shared" si="46"/>
        <v>Mon</v>
      </c>
      <c r="C642" s="44">
        <f t="shared" si="49"/>
        <v>46230.583333331786</v>
      </c>
      <c r="D642" s="44">
        <f t="shared" si="47"/>
        <v>46230.583333331786</v>
      </c>
      <c r="E642" s="45">
        <v>0.58333333333333337</v>
      </c>
      <c r="F642" s="46">
        <v>6.8941666666666599</v>
      </c>
      <c r="G642" s="47">
        <f t="shared" si="45"/>
        <v>6.8941666666666599</v>
      </c>
      <c r="H642" s="34">
        <v>190</v>
      </c>
      <c r="I642" s="47">
        <f t="shared" si="48"/>
        <v>11.165375254603656</v>
      </c>
    </row>
    <row r="643" spans="2:9" x14ac:dyDescent="0.25">
      <c r="B643" s="43" t="str">
        <f t="shared" si="46"/>
        <v>Mon</v>
      </c>
      <c r="C643" s="44">
        <f t="shared" si="49"/>
        <v>46230.62499999845</v>
      </c>
      <c r="D643" s="44">
        <f t="shared" si="47"/>
        <v>46230.62499999845</v>
      </c>
      <c r="E643" s="45">
        <v>0.625</v>
      </c>
      <c r="F643" s="46">
        <v>6.9233333333333302</v>
      </c>
      <c r="G643" s="47">
        <f t="shared" si="45"/>
        <v>6.9233333333333302</v>
      </c>
      <c r="H643" s="34">
        <v>190</v>
      </c>
      <c r="I643" s="47">
        <f t="shared" si="48"/>
        <v>11.165375254603656</v>
      </c>
    </row>
    <row r="644" spans="2:9" x14ac:dyDescent="0.25">
      <c r="B644" s="43" t="str">
        <f t="shared" si="46"/>
        <v>Mon</v>
      </c>
      <c r="C644" s="44">
        <f t="shared" si="49"/>
        <v>46230.666666665114</v>
      </c>
      <c r="D644" s="44">
        <f t="shared" si="47"/>
        <v>46230.666666665114</v>
      </c>
      <c r="E644" s="45">
        <v>0.66666666666666663</v>
      </c>
      <c r="F644" s="46">
        <v>7.0054545454545396</v>
      </c>
      <c r="G644" s="47">
        <f t="shared" ref="G644:G707" si="50">IF(ISNUMBER(F644),F644,"")</f>
        <v>7.0054545454545396</v>
      </c>
      <c r="H644" s="34">
        <v>190</v>
      </c>
      <c r="I644" s="47">
        <f t="shared" si="48"/>
        <v>11.165375254603656</v>
      </c>
    </row>
    <row r="645" spans="2:9" x14ac:dyDescent="0.25">
      <c r="B645" s="43" t="str">
        <f t="shared" ref="B645:B708" si="51">TEXT(C645,"ddd")</f>
        <v>Mon</v>
      </c>
      <c r="C645" s="44">
        <f t="shared" si="49"/>
        <v>46230.708333331779</v>
      </c>
      <c r="D645" s="44">
        <f t="shared" ref="D645:D708" si="52">IF((C645&gt;=$N$3)*(C645&lt;=$R$3),C645,NA())</f>
        <v>46230.708333331779</v>
      </c>
      <c r="E645" s="45">
        <v>0.70833333333333337</v>
      </c>
      <c r="F645" s="46">
        <v>6.97</v>
      </c>
      <c r="G645" s="47">
        <f t="shared" si="50"/>
        <v>6.97</v>
      </c>
      <c r="H645" s="34">
        <v>190</v>
      </c>
      <c r="I645" s="47">
        <f t="shared" ref="I645:I708" si="53">$G$2</f>
        <v>11.165375254603656</v>
      </c>
    </row>
    <row r="646" spans="2:9" x14ac:dyDescent="0.25">
      <c r="B646" s="43" t="str">
        <f t="shared" si="51"/>
        <v>Mon</v>
      </c>
      <c r="C646" s="44">
        <f t="shared" ref="C646:C709" si="54">C645+TIME(1,0,0)</f>
        <v>46230.749999998443</v>
      </c>
      <c r="D646" s="44">
        <f t="shared" si="52"/>
        <v>46230.749999998443</v>
      </c>
      <c r="E646" s="45">
        <v>0.75</v>
      </c>
      <c r="F646" s="46">
        <v>6.9191666666666602</v>
      </c>
      <c r="G646" s="47">
        <f t="shared" si="50"/>
        <v>6.9191666666666602</v>
      </c>
      <c r="H646" s="34">
        <v>190</v>
      </c>
      <c r="I646" s="47">
        <f t="shared" si="53"/>
        <v>11.165375254603656</v>
      </c>
    </row>
    <row r="647" spans="2:9" x14ac:dyDescent="0.25">
      <c r="B647" s="43" t="str">
        <f t="shared" si="51"/>
        <v>Mon</v>
      </c>
      <c r="C647" s="44">
        <f t="shared" si="54"/>
        <v>46230.791666665107</v>
      </c>
      <c r="D647" s="44">
        <f t="shared" si="52"/>
        <v>46230.791666665107</v>
      </c>
      <c r="E647" s="45">
        <v>0.79166666666666663</v>
      </c>
      <c r="F647" s="46">
        <v>6.89</v>
      </c>
      <c r="G647" s="47">
        <f t="shared" si="50"/>
        <v>6.89</v>
      </c>
      <c r="H647" s="34">
        <v>190</v>
      </c>
      <c r="I647" s="47">
        <f t="shared" si="53"/>
        <v>11.165375254603656</v>
      </c>
    </row>
    <row r="648" spans="2:9" x14ac:dyDescent="0.25">
      <c r="B648" s="43" t="str">
        <f t="shared" si="51"/>
        <v>Mon</v>
      </c>
      <c r="C648" s="44">
        <f t="shared" si="54"/>
        <v>46230.833333331771</v>
      </c>
      <c r="D648" s="44">
        <f t="shared" si="52"/>
        <v>46230.833333331771</v>
      </c>
      <c r="E648" s="45">
        <v>0.83333333333333337</v>
      </c>
      <c r="F648" s="46">
        <v>6.9241666666666601</v>
      </c>
      <c r="G648" s="47">
        <f t="shared" si="50"/>
        <v>6.9241666666666601</v>
      </c>
      <c r="H648" s="34">
        <v>190</v>
      </c>
      <c r="I648" s="47">
        <f t="shared" si="53"/>
        <v>11.165375254603656</v>
      </c>
    </row>
    <row r="649" spans="2:9" x14ac:dyDescent="0.25">
      <c r="B649" s="43" t="str">
        <f t="shared" si="51"/>
        <v>Mon</v>
      </c>
      <c r="C649" s="44">
        <f t="shared" si="54"/>
        <v>46230.874999998436</v>
      </c>
      <c r="D649" s="44">
        <f t="shared" si="52"/>
        <v>46230.874999998436</v>
      </c>
      <c r="E649" s="45">
        <v>0.875</v>
      </c>
      <c r="F649" s="46">
        <v>6.9749999999999996</v>
      </c>
      <c r="G649" s="47">
        <f t="shared" si="50"/>
        <v>6.9749999999999996</v>
      </c>
      <c r="H649" s="34">
        <v>190</v>
      </c>
      <c r="I649" s="47">
        <f t="shared" si="53"/>
        <v>11.165375254603656</v>
      </c>
    </row>
    <row r="650" spans="2:9" x14ac:dyDescent="0.25">
      <c r="B650" s="43" t="str">
        <f t="shared" si="51"/>
        <v>Mon</v>
      </c>
      <c r="C650" s="44">
        <f t="shared" si="54"/>
        <v>46230.9166666651</v>
      </c>
      <c r="D650" s="44">
        <f t="shared" si="52"/>
        <v>46230.9166666651</v>
      </c>
      <c r="E650" s="45">
        <v>0.91666666666666663</v>
      </c>
      <c r="F650" s="46"/>
      <c r="G650" s="47" t="str">
        <f t="shared" si="50"/>
        <v/>
      </c>
      <c r="H650" s="34">
        <v>190</v>
      </c>
      <c r="I650" s="47">
        <f t="shared" si="53"/>
        <v>11.165375254603656</v>
      </c>
    </row>
    <row r="651" spans="2:9" x14ac:dyDescent="0.25">
      <c r="B651" s="43" t="str">
        <f t="shared" si="51"/>
        <v>Mon</v>
      </c>
      <c r="C651" s="44">
        <f t="shared" si="54"/>
        <v>46230.958333331764</v>
      </c>
      <c r="D651" s="44">
        <f t="shared" si="52"/>
        <v>46230.958333331764</v>
      </c>
      <c r="E651" s="45">
        <v>0.95833333333333337</v>
      </c>
      <c r="F651" s="46">
        <v>6.9008333333333303</v>
      </c>
      <c r="G651" s="47">
        <f t="shared" si="50"/>
        <v>6.9008333333333303</v>
      </c>
      <c r="H651" s="34">
        <v>190</v>
      </c>
      <c r="I651" s="47">
        <f t="shared" si="53"/>
        <v>11.165375254603656</v>
      </c>
    </row>
    <row r="652" spans="2:9" x14ac:dyDescent="0.25">
      <c r="B652" s="43" t="str">
        <f t="shared" si="51"/>
        <v>Tue</v>
      </c>
      <c r="C652" s="44">
        <f t="shared" si="54"/>
        <v>46230.999999998428</v>
      </c>
      <c r="D652" s="44">
        <f t="shared" si="52"/>
        <v>46230.999999998428</v>
      </c>
      <c r="E652" s="45">
        <v>0</v>
      </c>
      <c r="F652" s="46">
        <v>6.8958333333333304</v>
      </c>
      <c r="G652" s="47">
        <f t="shared" si="50"/>
        <v>6.8958333333333304</v>
      </c>
      <c r="H652" s="34">
        <v>190</v>
      </c>
      <c r="I652" s="47">
        <f t="shared" si="53"/>
        <v>11.165375254603656</v>
      </c>
    </row>
    <row r="653" spans="2:9" x14ac:dyDescent="0.25">
      <c r="B653" s="43" t="str">
        <f t="shared" si="51"/>
        <v>Tue</v>
      </c>
      <c r="C653" s="44">
        <f t="shared" si="54"/>
        <v>46231.041666665093</v>
      </c>
      <c r="D653" s="44">
        <f t="shared" si="52"/>
        <v>46231.041666665093</v>
      </c>
      <c r="E653" s="45">
        <v>4.1666666666666664E-2</v>
      </c>
      <c r="F653" s="46">
        <v>6.9390909090908997</v>
      </c>
      <c r="G653" s="47">
        <f t="shared" si="50"/>
        <v>6.9390909090908997</v>
      </c>
      <c r="H653" s="34">
        <v>190</v>
      </c>
      <c r="I653" s="47">
        <f t="shared" si="53"/>
        <v>11.165375254603656</v>
      </c>
    </row>
    <row r="654" spans="2:9" x14ac:dyDescent="0.25">
      <c r="B654" s="43" t="str">
        <f t="shared" si="51"/>
        <v>Tue</v>
      </c>
      <c r="C654" s="44">
        <f t="shared" si="54"/>
        <v>46231.083333331757</v>
      </c>
      <c r="D654" s="44">
        <f t="shared" si="52"/>
        <v>46231.083333331757</v>
      </c>
      <c r="E654" s="45">
        <v>8.3333333333333329E-2</v>
      </c>
      <c r="F654" s="46">
        <v>6.9866666666666601</v>
      </c>
      <c r="G654" s="47">
        <f t="shared" si="50"/>
        <v>6.9866666666666601</v>
      </c>
      <c r="H654" s="34">
        <v>190</v>
      </c>
      <c r="I654" s="47">
        <f t="shared" si="53"/>
        <v>11.165375254603656</v>
      </c>
    </row>
    <row r="655" spans="2:9" x14ac:dyDescent="0.25">
      <c r="B655" s="43" t="str">
        <f t="shared" si="51"/>
        <v>Tue</v>
      </c>
      <c r="C655" s="44">
        <f t="shared" si="54"/>
        <v>46231.124999998421</v>
      </c>
      <c r="D655" s="44">
        <f t="shared" si="52"/>
        <v>46231.124999998421</v>
      </c>
      <c r="E655" s="45">
        <v>0.125</v>
      </c>
      <c r="F655" s="46">
        <v>7.1825000000000001</v>
      </c>
      <c r="G655" s="47">
        <f t="shared" si="50"/>
        <v>7.1825000000000001</v>
      </c>
      <c r="H655" s="34">
        <v>190</v>
      </c>
      <c r="I655" s="47">
        <f t="shared" si="53"/>
        <v>11.165375254603656</v>
      </c>
    </row>
    <row r="656" spans="2:9" x14ac:dyDescent="0.25">
      <c r="B656" s="43" t="str">
        <f t="shared" si="51"/>
        <v>Tue</v>
      </c>
      <c r="C656" s="44">
        <f t="shared" si="54"/>
        <v>46231.166666665085</v>
      </c>
      <c r="D656" s="44">
        <f t="shared" si="52"/>
        <v>46231.166666665085</v>
      </c>
      <c r="E656" s="45">
        <v>0.16666666666666666</v>
      </c>
      <c r="F656" s="46">
        <v>7.5608333333333304</v>
      </c>
      <c r="G656" s="47">
        <f t="shared" si="50"/>
        <v>7.5608333333333304</v>
      </c>
      <c r="H656" s="34">
        <v>190</v>
      </c>
      <c r="I656" s="47">
        <f t="shared" si="53"/>
        <v>11.165375254603656</v>
      </c>
    </row>
    <row r="657" spans="2:9" x14ac:dyDescent="0.25">
      <c r="B657" s="43" t="str">
        <f t="shared" si="51"/>
        <v>Tue</v>
      </c>
      <c r="C657" s="44">
        <f t="shared" si="54"/>
        <v>46231.20833333175</v>
      </c>
      <c r="D657" s="44">
        <f t="shared" si="52"/>
        <v>46231.20833333175</v>
      </c>
      <c r="E657" s="45">
        <v>0.20833333333333334</v>
      </c>
      <c r="F657" s="46">
        <v>7.5941666666666601</v>
      </c>
      <c r="G657" s="47">
        <f t="shared" si="50"/>
        <v>7.5941666666666601</v>
      </c>
      <c r="H657" s="34">
        <v>190</v>
      </c>
      <c r="I657" s="47">
        <f t="shared" si="53"/>
        <v>11.165375254603656</v>
      </c>
    </row>
    <row r="658" spans="2:9" x14ac:dyDescent="0.25">
      <c r="B658" s="43" t="str">
        <f t="shared" si="51"/>
        <v>Tue</v>
      </c>
      <c r="C658" s="44">
        <f t="shared" si="54"/>
        <v>46231.249999998414</v>
      </c>
      <c r="D658" s="44">
        <f t="shared" si="52"/>
        <v>46231.249999998414</v>
      </c>
      <c r="E658" s="45">
        <v>0.25</v>
      </c>
      <c r="F658" s="46">
        <v>7.3550000000000004</v>
      </c>
      <c r="G658" s="47">
        <f t="shared" si="50"/>
        <v>7.3550000000000004</v>
      </c>
      <c r="H658" s="34">
        <v>190</v>
      </c>
      <c r="I658" s="47">
        <f t="shared" si="53"/>
        <v>11.165375254603656</v>
      </c>
    </row>
    <row r="659" spans="2:9" x14ac:dyDescent="0.25">
      <c r="B659" s="43" t="str">
        <f t="shared" si="51"/>
        <v>Tue</v>
      </c>
      <c r="C659" s="44">
        <f t="shared" si="54"/>
        <v>46231.291666665078</v>
      </c>
      <c r="D659" s="44">
        <f t="shared" si="52"/>
        <v>46231.291666665078</v>
      </c>
      <c r="E659" s="45">
        <v>0.29166666666666669</v>
      </c>
      <c r="F659" s="46">
        <v>7.07</v>
      </c>
      <c r="G659" s="47">
        <f t="shared" si="50"/>
        <v>7.07</v>
      </c>
      <c r="H659" s="34">
        <v>190</v>
      </c>
      <c r="I659" s="47">
        <f t="shared" si="53"/>
        <v>11.165375254603656</v>
      </c>
    </row>
    <row r="660" spans="2:9" x14ac:dyDescent="0.25">
      <c r="B660" s="43" t="str">
        <f t="shared" si="51"/>
        <v>Tue</v>
      </c>
      <c r="C660" s="44">
        <f t="shared" si="54"/>
        <v>46231.333333331742</v>
      </c>
      <c r="D660" s="44">
        <f t="shared" si="52"/>
        <v>46231.333333331742</v>
      </c>
      <c r="E660" s="45">
        <v>0.33333333333333331</v>
      </c>
      <c r="F660" s="46">
        <v>7.0008333333333299</v>
      </c>
      <c r="G660" s="47">
        <f t="shared" si="50"/>
        <v>7.0008333333333299</v>
      </c>
      <c r="H660" s="34">
        <v>190</v>
      </c>
      <c r="I660" s="47">
        <f t="shared" si="53"/>
        <v>11.165375254603656</v>
      </c>
    </row>
    <row r="661" spans="2:9" x14ac:dyDescent="0.25">
      <c r="B661" s="43" t="str">
        <f t="shared" si="51"/>
        <v>Tue</v>
      </c>
      <c r="C661" s="44">
        <f t="shared" si="54"/>
        <v>46231.374999998407</v>
      </c>
      <c r="D661" s="44">
        <f t="shared" si="52"/>
        <v>46231.374999998407</v>
      </c>
      <c r="E661" s="45">
        <v>0.375</v>
      </c>
      <c r="F661" s="46">
        <v>6.9691666666666601</v>
      </c>
      <c r="G661" s="47">
        <f t="shared" si="50"/>
        <v>6.9691666666666601</v>
      </c>
      <c r="H661" s="34">
        <v>190</v>
      </c>
      <c r="I661" s="47">
        <f t="shared" si="53"/>
        <v>11.165375254603656</v>
      </c>
    </row>
    <row r="662" spans="2:9" x14ac:dyDescent="0.25">
      <c r="B662" s="43" t="str">
        <f t="shared" si="51"/>
        <v>Tue</v>
      </c>
      <c r="C662" s="44">
        <f t="shared" si="54"/>
        <v>46231.416666665071</v>
      </c>
      <c r="D662" s="44">
        <f t="shared" si="52"/>
        <v>46231.416666665071</v>
      </c>
      <c r="E662" s="45">
        <v>0.41666666666666669</v>
      </c>
      <c r="F662" s="46">
        <v>7.1454545454545402</v>
      </c>
      <c r="G662" s="47">
        <f t="shared" si="50"/>
        <v>7.1454545454545402</v>
      </c>
      <c r="H662" s="34">
        <v>190</v>
      </c>
      <c r="I662" s="47">
        <f t="shared" si="53"/>
        <v>11.165375254603656</v>
      </c>
    </row>
    <row r="663" spans="2:9" x14ac:dyDescent="0.25">
      <c r="B663" s="43" t="str">
        <f t="shared" si="51"/>
        <v>Tue</v>
      </c>
      <c r="C663" s="44">
        <f t="shared" si="54"/>
        <v>46231.458333331735</v>
      </c>
      <c r="D663" s="44">
        <f t="shared" si="52"/>
        <v>46231.458333331735</v>
      </c>
      <c r="E663" s="45">
        <v>0.45833333333333331</v>
      </c>
      <c r="F663" s="46">
        <v>7.82666666666666</v>
      </c>
      <c r="G663" s="47">
        <f t="shared" si="50"/>
        <v>7.82666666666666</v>
      </c>
      <c r="H663" s="34">
        <v>190</v>
      </c>
      <c r="I663" s="47">
        <f t="shared" si="53"/>
        <v>11.165375254603656</v>
      </c>
    </row>
    <row r="664" spans="2:9" x14ac:dyDescent="0.25">
      <c r="B664" s="43" t="str">
        <f t="shared" si="51"/>
        <v>Tue</v>
      </c>
      <c r="C664" s="44">
        <f t="shared" si="54"/>
        <v>46231.499999998399</v>
      </c>
      <c r="D664" s="44">
        <f t="shared" si="52"/>
        <v>46231.499999998399</v>
      </c>
      <c r="E664" s="45">
        <v>0.5</v>
      </c>
      <c r="F664" s="46">
        <v>8.3116666666666603</v>
      </c>
      <c r="G664" s="47">
        <f t="shared" si="50"/>
        <v>8.3116666666666603</v>
      </c>
      <c r="H664" s="34">
        <v>190</v>
      </c>
      <c r="I664" s="47">
        <f t="shared" si="53"/>
        <v>11.165375254603656</v>
      </c>
    </row>
    <row r="665" spans="2:9" x14ac:dyDescent="0.25">
      <c r="B665" s="43" t="str">
        <f t="shared" si="51"/>
        <v>Tue</v>
      </c>
      <c r="C665" s="44">
        <f t="shared" si="54"/>
        <v>46231.541666665064</v>
      </c>
      <c r="D665" s="44">
        <f t="shared" si="52"/>
        <v>46231.541666665064</v>
      </c>
      <c r="E665" s="45">
        <v>0.54166666666666663</v>
      </c>
      <c r="F665" s="46">
        <v>8.3450000000000006</v>
      </c>
      <c r="G665" s="47">
        <f t="shared" si="50"/>
        <v>8.3450000000000006</v>
      </c>
      <c r="H665" s="34">
        <v>190</v>
      </c>
      <c r="I665" s="47">
        <f t="shared" si="53"/>
        <v>11.165375254603656</v>
      </c>
    </row>
    <row r="666" spans="2:9" x14ac:dyDescent="0.25">
      <c r="B666" s="43" t="str">
        <f t="shared" si="51"/>
        <v>Tue</v>
      </c>
      <c r="C666" s="44">
        <f t="shared" si="54"/>
        <v>46231.583333331728</v>
      </c>
      <c r="D666" s="44">
        <f t="shared" si="52"/>
        <v>46231.583333331728</v>
      </c>
      <c r="E666" s="45">
        <v>0.58333333333333337</v>
      </c>
      <c r="F666" s="46">
        <v>8.4633333333333294</v>
      </c>
      <c r="G666" s="47">
        <f t="shared" si="50"/>
        <v>8.4633333333333294</v>
      </c>
      <c r="H666" s="34">
        <v>190</v>
      </c>
      <c r="I666" s="47">
        <f t="shared" si="53"/>
        <v>11.165375254603656</v>
      </c>
    </row>
    <row r="667" spans="2:9" x14ac:dyDescent="0.25">
      <c r="B667" s="43" t="str">
        <f t="shared" si="51"/>
        <v>Tue</v>
      </c>
      <c r="C667" s="44">
        <f t="shared" si="54"/>
        <v>46231.624999998392</v>
      </c>
      <c r="D667" s="44">
        <f t="shared" si="52"/>
        <v>46231.624999998392</v>
      </c>
      <c r="E667" s="45">
        <v>0.625</v>
      </c>
      <c r="F667" s="46">
        <v>8.1866666666666603</v>
      </c>
      <c r="G667" s="47">
        <f t="shared" si="50"/>
        <v>8.1866666666666603</v>
      </c>
      <c r="H667" s="34">
        <v>190</v>
      </c>
      <c r="I667" s="47">
        <f t="shared" si="53"/>
        <v>11.165375254603656</v>
      </c>
    </row>
    <row r="668" spans="2:9" x14ac:dyDescent="0.25">
      <c r="B668" s="43" t="str">
        <f t="shared" si="51"/>
        <v>Tue</v>
      </c>
      <c r="C668" s="44">
        <f t="shared" si="54"/>
        <v>46231.666666665056</v>
      </c>
      <c r="D668" s="44">
        <f t="shared" si="52"/>
        <v>46231.666666665056</v>
      </c>
      <c r="E668" s="45">
        <v>0.66666666666666663</v>
      </c>
      <c r="F668" s="46">
        <v>9.1</v>
      </c>
      <c r="G668" s="47">
        <f t="shared" si="50"/>
        <v>9.1</v>
      </c>
      <c r="H668" s="34">
        <v>190</v>
      </c>
      <c r="I668" s="47">
        <f t="shared" si="53"/>
        <v>11.165375254603656</v>
      </c>
    </row>
    <row r="669" spans="2:9" x14ac:dyDescent="0.25">
      <c r="B669" s="43" t="str">
        <f t="shared" si="51"/>
        <v>Tue</v>
      </c>
      <c r="C669" s="44">
        <f t="shared" si="54"/>
        <v>46231.70833333172</v>
      </c>
      <c r="D669" s="44">
        <f t="shared" si="52"/>
        <v>46231.70833333172</v>
      </c>
      <c r="E669" s="45">
        <v>0.70833333333333337</v>
      </c>
      <c r="F669" s="46">
        <v>8.7841666666666605</v>
      </c>
      <c r="G669" s="47">
        <f t="shared" si="50"/>
        <v>8.7841666666666605</v>
      </c>
      <c r="H669" s="34">
        <v>190</v>
      </c>
      <c r="I669" s="47">
        <f t="shared" si="53"/>
        <v>11.165375254603656</v>
      </c>
    </row>
    <row r="670" spans="2:9" x14ac:dyDescent="0.25">
      <c r="B670" s="43" t="str">
        <f t="shared" si="51"/>
        <v>Tue</v>
      </c>
      <c r="C670" s="44">
        <f t="shared" si="54"/>
        <v>46231.749999998385</v>
      </c>
      <c r="D670" s="44">
        <f t="shared" si="52"/>
        <v>46231.749999998385</v>
      </c>
      <c r="E670" s="45">
        <v>0.75</v>
      </c>
      <c r="F670" s="46">
        <v>8.6391666666666609</v>
      </c>
      <c r="G670" s="47">
        <f t="shared" si="50"/>
        <v>8.6391666666666609</v>
      </c>
      <c r="H670" s="34">
        <v>190</v>
      </c>
      <c r="I670" s="47">
        <f t="shared" si="53"/>
        <v>11.165375254603656</v>
      </c>
    </row>
    <row r="671" spans="2:9" x14ac:dyDescent="0.25">
      <c r="B671" s="43" t="str">
        <f t="shared" si="51"/>
        <v>Tue</v>
      </c>
      <c r="C671" s="44">
        <f t="shared" si="54"/>
        <v>46231.791666665049</v>
      </c>
      <c r="D671" s="44">
        <f t="shared" si="52"/>
        <v>46231.791666665049</v>
      </c>
      <c r="E671" s="45">
        <v>0.79166666666666663</v>
      </c>
      <c r="F671" s="46">
        <v>9.1418181818181807</v>
      </c>
      <c r="G671" s="47">
        <f t="shared" si="50"/>
        <v>9.1418181818181807</v>
      </c>
      <c r="H671" s="34">
        <v>190</v>
      </c>
      <c r="I671" s="47">
        <f t="shared" si="53"/>
        <v>11.165375254603656</v>
      </c>
    </row>
    <row r="672" spans="2:9" x14ac:dyDescent="0.25">
      <c r="B672" s="43" t="str">
        <f t="shared" si="51"/>
        <v>Tue</v>
      </c>
      <c r="C672" s="44">
        <f t="shared" si="54"/>
        <v>46231.833333331713</v>
      </c>
      <c r="D672" s="44">
        <f t="shared" si="52"/>
        <v>46231.833333331713</v>
      </c>
      <c r="E672" s="45">
        <v>0.83333333333333337</v>
      </c>
      <c r="F672" s="46">
        <v>10.1975</v>
      </c>
      <c r="G672" s="47">
        <f t="shared" si="50"/>
        <v>10.1975</v>
      </c>
      <c r="H672" s="34">
        <v>190</v>
      </c>
      <c r="I672" s="47">
        <f t="shared" si="53"/>
        <v>11.165375254603656</v>
      </c>
    </row>
    <row r="673" spans="1:9" x14ac:dyDescent="0.25">
      <c r="B673" s="43" t="str">
        <f t="shared" si="51"/>
        <v>Tue</v>
      </c>
      <c r="C673" s="44">
        <f t="shared" si="54"/>
        <v>46231.874999998377</v>
      </c>
      <c r="D673" s="44">
        <f t="shared" si="52"/>
        <v>46231.874999998377</v>
      </c>
      <c r="E673" s="45">
        <v>0.875</v>
      </c>
      <c r="F673" s="46">
        <v>9.6758333333333297</v>
      </c>
      <c r="G673" s="47">
        <f t="shared" si="50"/>
        <v>9.6758333333333297</v>
      </c>
      <c r="H673" s="34">
        <v>190</v>
      </c>
      <c r="I673" s="47">
        <f t="shared" si="53"/>
        <v>11.165375254603656</v>
      </c>
    </row>
    <row r="674" spans="1:9" x14ac:dyDescent="0.25">
      <c r="B674" s="43" t="str">
        <f t="shared" si="51"/>
        <v>Tue</v>
      </c>
      <c r="C674" s="44">
        <f t="shared" si="54"/>
        <v>46231.916666665042</v>
      </c>
      <c r="D674" s="44">
        <f t="shared" si="52"/>
        <v>46231.916666665042</v>
      </c>
      <c r="E674" s="45">
        <v>0.91666666666666663</v>
      </c>
      <c r="F674" s="46"/>
      <c r="G674" s="47" t="str">
        <f t="shared" si="50"/>
        <v/>
      </c>
      <c r="H674" s="34">
        <v>190</v>
      </c>
      <c r="I674" s="47">
        <f t="shared" si="53"/>
        <v>11.165375254603656</v>
      </c>
    </row>
    <row r="675" spans="1:9" x14ac:dyDescent="0.25">
      <c r="A675" s="34"/>
      <c r="B675" s="43" t="str">
        <f t="shared" si="51"/>
        <v>Tue</v>
      </c>
      <c r="C675" s="44">
        <f t="shared" si="54"/>
        <v>46231.958333331706</v>
      </c>
      <c r="D675" s="44">
        <f t="shared" si="52"/>
        <v>46231.958333331706</v>
      </c>
      <c r="E675" s="45">
        <v>0.95833333333333337</v>
      </c>
      <c r="F675" s="46">
        <v>8.3583333333333307</v>
      </c>
      <c r="G675" s="47">
        <f t="shared" si="50"/>
        <v>8.3583333333333307</v>
      </c>
      <c r="H675" s="34">
        <v>190</v>
      </c>
      <c r="I675" s="47">
        <f t="shared" si="53"/>
        <v>11.165375254603656</v>
      </c>
    </row>
    <row r="676" spans="1:9" x14ac:dyDescent="0.25">
      <c r="A676" s="34"/>
      <c r="B676" s="43" t="str">
        <f t="shared" si="51"/>
        <v>Wed</v>
      </c>
      <c r="C676" s="44">
        <f t="shared" si="54"/>
        <v>46231.99999999837</v>
      </c>
      <c r="D676" s="44">
        <f t="shared" si="52"/>
        <v>46231.99999999837</v>
      </c>
      <c r="E676" s="45">
        <v>0</v>
      </c>
      <c r="F676" s="46">
        <v>8.4941666666666595</v>
      </c>
      <c r="G676" s="47">
        <f t="shared" si="50"/>
        <v>8.4941666666666595</v>
      </c>
      <c r="H676" s="34">
        <v>190</v>
      </c>
      <c r="I676" s="47">
        <f t="shared" si="53"/>
        <v>11.165375254603656</v>
      </c>
    </row>
    <row r="677" spans="1:9" x14ac:dyDescent="0.25">
      <c r="A677" s="34"/>
      <c r="B677" s="43" t="str">
        <f t="shared" si="51"/>
        <v>Wed</v>
      </c>
      <c r="C677" s="44">
        <f t="shared" si="54"/>
        <v>46232.041666665034</v>
      </c>
      <c r="D677" s="44">
        <f t="shared" si="52"/>
        <v>46232.041666665034</v>
      </c>
      <c r="E677" s="45">
        <v>4.1666666666666664E-2</v>
      </c>
      <c r="F677" s="46">
        <v>8.5408333333333299</v>
      </c>
      <c r="G677" s="47">
        <f t="shared" si="50"/>
        <v>8.5408333333333299</v>
      </c>
      <c r="H677" s="34">
        <v>190</v>
      </c>
      <c r="I677" s="47">
        <f t="shared" si="53"/>
        <v>11.165375254603656</v>
      </c>
    </row>
    <row r="678" spans="1:9" x14ac:dyDescent="0.25">
      <c r="A678" s="34"/>
      <c r="B678" s="43" t="str">
        <f t="shared" si="51"/>
        <v>Wed</v>
      </c>
      <c r="C678" s="44">
        <f t="shared" si="54"/>
        <v>46232.083333331699</v>
      </c>
      <c r="D678" s="44">
        <f t="shared" si="52"/>
        <v>46232.083333331699</v>
      </c>
      <c r="E678" s="45">
        <v>8.3333333333333329E-2</v>
      </c>
      <c r="F678" s="46">
        <v>8.4158333333333299</v>
      </c>
      <c r="G678" s="47">
        <f t="shared" si="50"/>
        <v>8.4158333333333299</v>
      </c>
      <c r="H678" s="34">
        <v>190</v>
      </c>
      <c r="I678" s="47">
        <f t="shared" si="53"/>
        <v>11.165375254603656</v>
      </c>
    </row>
    <row r="679" spans="1:9" x14ac:dyDescent="0.25">
      <c r="A679" s="34"/>
      <c r="B679" s="43" t="str">
        <f t="shared" si="51"/>
        <v>Wed</v>
      </c>
      <c r="C679" s="44">
        <f t="shared" si="54"/>
        <v>46232.124999998363</v>
      </c>
      <c r="D679" s="44">
        <f t="shared" si="52"/>
        <v>46232.124999998363</v>
      </c>
      <c r="E679" s="45">
        <v>0.125</v>
      </c>
      <c r="F679" s="46">
        <v>8.9550000000000001</v>
      </c>
      <c r="G679" s="47">
        <f t="shared" si="50"/>
        <v>8.9550000000000001</v>
      </c>
      <c r="H679" s="34">
        <v>190</v>
      </c>
      <c r="I679" s="47">
        <f t="shared" si="53"/>
        <v>11.165375254603656</v>
      </c>
    </row>
    <row r="680" spans="1:9" x14ac:dyDescent="0.25">
      <c r="A680" s="34"/>
      <c r="B680" s="43" t="str">
        <f t="shared" si="51"/>
        <v>Wed</v>
      </c>
      <c r="C680" s="44">
        <f t="shared" si="54"/>
        <v>46232.166666665027</v>
      </c>
      <c r="D680" s="44">
        <f t="shared" si="52"/>
        <v>46232.166666665027</v>
      </c>
      <c r="E680" s="45">
        <v>0.16666666666666666</v>
      </c>
      <c r="F680" s="46">
        <v>9.5827272727272703</v>
      </c>
      <c r="G680" s="47">
        <f t="shared" si="50"/>
        <v>9.5827272727272703</v>
      </c>
      <c r="H680" s="34">
        <v>190</v>
      </c>
      <c r="I680" s="47">
        <f t="shared" si="53"/>
        <v>11.165375254603656</v>
      </c>
    </row>
    <row r="681" spans="1:9" x14ac:dyDescent="0.25">
      <c r="A681" s="34"/>
      <c r="B681" s="43" t="str">
        <f t="shared" si="51"/>
        <v>Wed</v>
      </c>
      <c r="C681" s="44">
        <f t="shared" si="54"/>
        <v>46232.208333331691</v>
      </c>
      <c r="D681" s="44">
        <f t="shared" si="52"/>
        <v>46232.208333331691</v>
      </c>
      <c r="E681" s="45">
        <v>0.20833333333333334</v>
      </c>
      <c r="F681" s="46">
        <v>8.7633333333333301</v>
      </c>
      <c r="G681" s="47">
        <f t="shared" si="50"/>
        <v>8.7633333333333301</v>
      </c>
      <c r="H681" s="34">
        <v>190</v>
      </c>
      <c r="I681" s="47">
        <f t="shared" si="53"/>
        <v>11.165375254603656</v>
      </c>
    </row>
    <row r="682" spans="1:9" x14ac:dyDescent="0.25">
      <c r="A682" s="34"/>
      <c r="B682" s="43" t="str">
        <f t="shared" si="51"/>
        <v>Wed</v>
      </c>
      <c r="C682" s="44">
        <f t="shared" si="54"/>
        <v>46232.249999998356</v>
      </c>
      <c r="D682" s="44">
        <f t="shared" si="52"/>
        <v>46232.249999998356</v>
      </c>
      <c r="E682" s="45">
        <v>0.25</v>
      </c>
      <c r="F682" s="46">
        <v>9.0558333333333305</v>
      </c>
      <c r="G682" s="47">
        <f t="shared" si="50"/>
        <v>9.0558333333333305</v>
      </c>
      <c r="H682" s="34">
        <v>190</v>
      </c>
      <c r="I682" s="47">
        <f t="shared" si="53"/>
        <v>11.165375254603656</v>
      </c>
    </row>
    <row r="683" spans="1:9" x14ac:dyDescent="0.25">
      <c r="A683" s="34"/>
      <c r="B683" s="43" t="str">
        <f t="shared" si="51"/>
        <v>Wed</v>
      </c>
      <c r="C683" s="44">
        <f t="shared" si="54"/>
        <v>46232.29166666502</v>
      </c>
      <c r="D683" s="44">
        <f t="shared" si="52"/>
        <v>46232.29166666502</v>
      </c>
      <c r="E683" s="45">
        <v>0.29166666666666669</v>
      </c>
      <c r="F683" s="46">
        <v>7.8966666666666603</v>
      </c>
      <c r="G683" s="47">
        <f t="shared" si="50"/>
        <v>7.8966666666666603</v>
      </c>
      <c r="H683" s="34">
        <v>190</v>
      </c>
      <c r="I683" s="47">
        <f t="shared" si="53"/>
        <v>11.165375254603656</v>
      </c>
    </row>
    <row r="684" spans="1:9" x14ac:dyDescent="0.25">
      <c r="A684" s="34"/>
      <c r="B684" s="43" t="str">
        <f t="shared" si="51"/>
        <v>Wed</v>
      </c>
      <c r="C684" s="44">
        <f t="shared" si="54"/>
        <v>46232.333333331684</v>
      </c>
      <c r="D684" s="44">
        <f t="shared" si="52"/>
        <v>46232.333333331684</v>
      </c>
      <c r="E684" s="45">
        <v>0.33333333333333331</v>
      </c>
      <c r="F684" s="46">
        <v>6.89</v>
      </c>
      <c r="G684" s="47">
        <f t="shared" si="50"/>
        <v>6.89</v>
      </c>
      <c r="H684" s="34">
        <v>190</v>
      </c>
      <c r="I684" s="47">
        <f t="shared" si="53"/>
        <v>11.165375254603656</v>
      </c>
    </row>
    <row r="685" spans="1:9" x14ac:dyDescent="0.25">
      <c r="A685" s="34"/>
      <c r="B685" s="43" t="str">
        <f t="shared" si="51"/>
        <v>Wed</v>
      </c>
      <c r="C685" s="44">
        <f t="shared" si="54"/>
        <v>46232.374999998348</v>
      </c>
      <c r="D685" s="44">
        <f t="shared" si="52"/>
        <v>46232.374999998348</v>
      </c>
      <c r="E685" s="45">
        <v>0.375</v>
      </c>
      <c r="F685" s="46">
        <v>6.94749999999999</v>
      </c>
      <c r="G685" s="47">
        <f t="shared" si="50"/>
        <v>6.94749999999999</v>
      </c>
      <c r="H685" s="34">
        <v>190</v>
      </c>
      <c r="I685" s="47">
        <f t="shared" si="53"/>
        <v>11.165375254603656</v>
      </c>
    </row>
    <row r="686" spans="1:9" x14ac:dyDescent="0.25">
      <c r="A686" s="34"/>
      <c r="B686" s="43" t="str">
        <f t="shared" si="51"/>
        <v>Wed</v>
      </c>
      <c r="C686" s="44">
        <f t="shared" si="54"/>
        <v>46232.416666665013</v>
      </c>
      <c r="D686" s="44">
        <f t="shared" si="52"/>
        <v>46232.416666665013</v>
      </c>
      <c r="E686" s="45">
        <v>0.41666666666666669</v>
      </c>
      <c r="F686" s="46">
        <v>6.89</v>
      </c>
      <c r="G686" s="47">
        <f t="shared" si="50"/>
        <v>6.89</v>
      </c>
      <c r="H686" s="34">
        <v>190</v>
      </c>
      <c r="I686" s="47">
        <f t="shared" si="53"/>
        <v>11.165375254603656</v>
      </c>
    </row>
    <row r="687" spans="1:9" x14ac:dyDescent="0.25">
      <c r="A687" s="34"/>
      <c r="B687" s="43" t="str">
        <f t="shared" si="51"/>
        <v>Wed</v>
      </c>
      <c r="C687" s="44">
        <f t="shared" si="54"/>
        <v>46232.458333331677</v>
      </c>
      <c r="D687" s="44">
        <f t="shared" si="52"/>
        <v>46232.458333331677</v>
      </c>
      <c r="E687" s="45">
        <v>0.45833333333333331</v>
      </c>
      <c r="F687" s="46">
        <v>7.1050000000000004</v>
      </c>
      <c r="G687" s="47">
        <f t="shared" si="50"/>
        <v>7.1050000000000004</v>
      </c>
      <c r="H687" s="34">
        <v>190</v>
      </c>
      <c r="I687" s="47">
        <f t="shared" si="53"/>
        <v>11.165375254603656</v>
      </c>
    </row>
    <row r="688" spans="1:9" x14ac:dyDescent="0.25">
      <c r="A688" s="34"/>
      <c r="B688" s="43" t="str">
        <f t="shared" si="51"/>
        <v>Wed</v>
      </c>
      <c r="C688" s="44">
        <f t="shared" si="54"/>
        <v>46232.499999998341</v>
      </c>
      <c r="D688" s="44">
        <f t="shared" si="52"/>
        <v>46232.499999998341</v>
      </c>
      <c r="E688" s="45">
        <v>0.5</v>
      </c>
      <c r="F688" s="46">
        <v>7.9424999999999999</v>
      </c>
      <c r="G688" s="47">
        <f t="shared" si="50"/>
        <v>7.9424999999999999</v>
      </c>
      <c r="H688" s="34">
        <v>190</v>
      </c>
      <c r="I688" s="47">
        <f t="shared" si="53"/>
        <v>11.165375254603656</v>
      </c>
    </row>
    <row r="689" spans="1:9" x14ac:dyDescent="0.25">
      <c r="A689" s="34"/>
      <c r="B689" s="43" t="str">
        <f t="shared" si="51"/>
        <v>Wed</v>
      </c>
      <c r="C689" s="44">
        <f t="shared" si="54"/>
        <v>46232.541666665005</v>
      </c>
      <c r="D689" s="44">
        <f t="shared" si="52"/>
        <v>46232.541666665005</v>
      </c>
      <c r="E689" s="45">
        <v>0.54166666666666663</v>
      </c>
      <c r="F689" s="46">
        <v>10.671666666666599</v>
      </c>
      <c r="G689" s="47">
        <f t="shared" si="50"/>
        <v>10.671666666666599</v>
      </c>
      <c r="H689" s="34">
        <v>190</v>
      </c>
      <c r="I689" s="47">
        <f t="shared" si="53"/>
        <v>11.165375254603656</v>
      </c>
    </row>
    <row r="690" spans="1:9" x14ac:dyDescent="0.25">
      <c r="A690" s="34"/>
      <c r="B690" s="43" t="str">
        <f t="shared" si="51"/>
        <v>Wed</v>
      </c>
      <c r="C690" s="44">
        <f t="shared" si="54"/>
        <v>46232.58333333167</v>
      </c>
      <c r="D690" s="44">
        <f t="shared" si="52"/>
        <v>46232.58333333167</v>
      </c>
      <c r="E690" s="45">
        <v>0.58333333333333337</v>
      </c>
      <c r="F690" s="46">
        <v>7.9227272727272702</v>
      </c>
      <c r="G690" s="47">
        <f t="shared" si="50"/>
        <v>7.9227272727272702</v>
      </c>
      <c r="H690" s="34">
        <v>190</v>
      </c>
      <c r="I690" s="47">
        <f t="shared" si="53"/>
        <v>11.165375254603656</v>
      </c>
    </row>
    <row r="691" spans="1:9" x14ac:dyDescent="0.25">
      <c r="A691" s="34"/>
      <c r="B691" s="43" t="str">
        <f t="shared" si="51"/>
        <v>Wed</v>
      </c>
      <c r="C691" s="44">
        <f t="shared" si="54"/>
        <v>46232.624999998334</v>
      </c>
      <c r="D691" s="44">
        <f t="shared" si="52"/>
        <v>46232.624999998334</v>
      </c>
      <c r="E691" s="45">
        <v>0.625</v>
      </c>
      <c r="F691" s="46">
        <v>9.1608333333333292</v>
      </c>
      <c r="G691" s="47">
        <f t="shared" si="50"/>
        <v>9.1608333333333292</v>
      </c>
      <c r="H691" s="34">
        <v>190</v>
      </c>
      <c r="I691" s="47">
        <f t="shared" si="53"/>
        <v>11.165375254603656</v>
      </c>
    </row>
    <row r="692" spans="1:9" x14ac:dyDescent="0.25">
      <c r="A692" s="34"/>
      <c r="B692" s="43" t="str">
        <f t="shared" si="51"/>
        <v>Wed</v>
      </c>
      <c r="C692" s="44">
        <f t="shared" si="54"/>
        <v>46232.666666664998</v>
      </c>
      <c r="D692" s="44">
        <f t="shared" si="52"/>
        <v>46232.666666664998</v>
      </c>
      <c r="E692" s="45">
        <v>0.66666666666666663</v>
      </c>
      <c r="F692" s="46">
        <v>11.0274999999999</v>
      </c>
      <c r="G692" s="47">
        <f t="shared" si="50"/>
        <v>11.0274999999999</v>
      </c>
      <c r="H692" s="34">
        <v>190</v>
      </c>
      <c r="I692" s="47">
        <f t="shared" si="53"/>
        <v>11.165375254603656</v>
      </c>
    </row>
    <row r="693" spans="1:9" x14ac:dyDescent="0.25">
      <c r="A693" s="34"/>
      <c r="B693" s="43" t="str">
        <f t="shared" si="51"/>
        <v>Wed</v>
      </c>
      <c r="C693" s="44">
        <f t="shared" si="54"/>
        <v>46232.708333331662</v>
      </c>
      <c r="D693" s="44">
        <f t="shared" si="52"/>
        <v>46232.708333331662</v>
      </c>
      <c r="E693" s="45">
        <v>0.70833333333333337</v>
      </c>
      <c r="F693" s="46">
        <v>10.469166666666601</v>
      </c>
      <c r="G693" s="47">
        <f t="shared" si="50"/>
        <v>10.469166666666601</v>
      </c>
      <c r="H693" s="34">
        <v>190</v>
      </c>
      <c r="I693" s="47">
        <f t="shared" si="53"/>
        <v>11.165375254603656</v>
      </c>
    </row>
    <row r="694" spans="1:9" x14ac:dyDescent="0.25">
      <c r="A694" s="34"/>
      <c r="B694" s="43" t="str">
        <f t="shared" si="51"/>
        <v>Wed</v>
      </c>
      <c r="C694" s="44">
        <f t="shared" si="54"/>
        <v>46232.749999998327</v>
      </c>
      <c r="D694" s="44">
        <f t="shared" si="52"/>
        <v>46232.749999998327</v>
      </c>
      <c r="E694" s="45">
        <v>0.75</v>
      </c>
      <c r="F694" s="46">
        <v>9.0641666666666598</v>
      </c>
      <c r="G694" s="47">
        <f t="shared" si="50"/>
        <v>9.0641666666666598</v>
      </c>
      <c r="H694" s="34">
        <v>190</v>
      </c>
      <c r="I694" s="47">
        <f t="shared" si="53"/>
        <v>11.165375254603656</v>
      </c>
    </row>
    <row r="695" spans="1:9" x14ac:dyDescent="0.25">
      <c r="A695" s="34"/>
      <c r="B695" s="43" t="str">
        <f t="shared" si="51"/>
        <v>Wed</v>
      </c>
      <c r="C695" s="44">
        <f t="shared" si="54"/>
        <v>46232.791666664991</v>
      </c>
      <c r="D695" s="44">
        <f t="shared" si="52"/>
        <v>46232.791666664991</v>
      </c>
      <c r="E695" s="45">
        <v>0.79166666666666663</v>
      </c>
      <c r="F695" s="46">
        <v>7.26</v>
      </c>
      <c r="G695" s="47">
        <f t="shared" si="50"/>
        <v>7.26</v>
      </c>
      <c r="H695" s="34">
        <v>190</v>
      </c>
      <c r="I695" s="47">
        <f t="shared" si="53"/>
        <v>11.165375254603656</v>
      </c>
    </row>
    <row r="696" spans="1:9" x14ac:dyDescent="0.25">
      <c r="A696" s="34"/>
      <c r="B696" s="43" t="str">
        <f t="shared" si="51"/>
        <v>Wed</v>
      </c>
      <c r="C696" s="44">
        <f t="shared" si="54"/>
        <v>46232.833333331655</v>
      </c>
      <c r="D696" s="44">
        <f t="shared" si="52"/>
        <v>46232.833333331655</v>
      </c>
      <c r="E696" s="45">
        <v>0.83333333333333337</v>
      </c>
      <c r="F696" s="46">
        <v>7.6491666666666598</v>
      </c>
      <c r="G696" s="47">
        <f t="shared" si="50"/>
        <v>7.6491666666666598</v>
      </c>
      <c r="H696" s="34">
        <v>190</v>
      </c>
      <c r="I696" s="47">
        <f t="shared" si="53"/>
        <v>11.165375254603656</v>
      </c>
    </row>
    <row r="697" spans="1:9" x14ac:dyDescent="0.25">
      <c r="A697" s="34"/>
      <c r="B697" s="43" t="str">
        <f t="shared" si="51"/>
        <v>Wed</v>
      </c>
      <c r="C697" s="44">
        <f t="shared" si="54"/>
        <v>46232.874999998319</v>
      </c>
      <c r="D697" s="44">
        <f t="shared" si="52"/>
        <v>46232.874999998319</v>
      </c>
      <c r="E697" s="45">
        <v>0.875</v>
      </c>
      <c r="F697" s="46">
        <v>7.3616666666666601</v>
      </c>
      <c r="G697" s="47">
        <f t="shared" si="50"/>
        <v>7.3616666666666601</v>
      </c>
      <c r="H697" s="34">
        <v>190</v>
      </c>
      <c r="I697" s="47">
        <f t="shared" si="53"/>
        <v>11.165375254603656</v>
      </c>
    </row>
    <row r="698" spans="1:9" x14ac:dyDescent="0.25">
      <c r="A698" s="34"/>
      <c r="B698" s="43" t="str">
        <f t="shared" si="51"/>
        <v>Wed</v>
      </c>
      <c r="C698" s="44">
        <f t="shared" si="54"/>
        <v>46232.916666664983</v>
      </c>
      <c r="D698" s="44">
        <f t="shared" si="52"/>
        <v>46232.916666664983</v>
      </c>
      <c r="E698" s="45">
        <v>0.91666666666666663</v>
      </c>
      <c r="F698" s="46"/>
      <c r="G698" s="47" t="str">
        <f t="shared" si="50"/>
        <v/>
      </c>
      <c r="H698" s="34">
        <v>190</v>
      </c>
      <c r="I698" s="47">
        <f t="shared" si="53"/>
        <v>11.165375254603656</v>
      </c>
    </row>
    <row r="699" spans="1:9" x14ac:dyDescent="0.25">
      <c r="A699" s="34"/>
      <c r="B699" s="43" t="str">
        <f t="shared" si="51"/>
        <v>Wed</v>
      </c>
      <c r="C699" s="44">
        <f t="shared" si="54"/>
        <v>46232.958333331648</v>
      </c>
      <c r="D699" s="44">
        <f t="shared" si="52"/>
        <v>46232.958333331648</v>
      </c>
      <c r="E699" s="45">
        <v>0.95833333333333337</v>
      </c>
      <c r="F699" s="46">
        <v>6.9218181818181801</v>
      </c>
      <c r="G699" s="47">
        <f t="shared" si="50"/>
        <v>6.9218181818181801</v>
      </c>
      <c r="H699" s="34">
        <v>190</v>
      </c>
      <c r="I699" s="47">
        <f t="shared" si="53"/>
        <v>11.165375254603656</v>
      </c>
    </row>
    <row r="700" spans="1:9" x14ac:dyDescent="0.25">
      <c r="A700" s="34"/>
      <c r="B700" s="43" t="str">
        <f t="shared" si="51"/>
        <v>Thu</v>
      </c>
      <c r="C700" s="44">
        <f t="shared" si="54"/>
        <v>46232.999999998312</v>
      </c>
      <c r="D700" s="44">
        <f t="shared" si="52"/>
        <v>46232.999999998312</v>
      </c>
      <c r="E700" s="45">
        <v>0</v>
      </c>
      <c r="F700" s="46">
        <v>6.8941666666666599</v>
      </c>
      <c r="G700" s="47">
        <f t="shared" si="50"/>
        <v>6.8941666666666599</v>
      </c>
      <c r="H700" s="34">
        <v>190</v>
      </c>
      <c r="I700" s="47">
        <f t="shared" si="53"/>
        <v>11.165375254603656</v>
      </c>
    </row>
    <row r="701" spans="1:9" x14ac:dyDescent="0.25">
      <c r="A701" s="34"/>
      <c r="B701" s="43" t="str">
        <f t="shared" si="51"/>
        <v>Thu</v>
      </c>
      <c r="C701" s="44">
        <f t="shared" si="54"/>
        <v>46233.041666664976</v>
      </c>
      <c r="D701" s="44">
        <f t="shared" si="52"/>
        <v>46233.041666664976</v>
      </c>
      <c r="E701" s="45">
        <v>4.1666666666666664E-2</v>
      </c>
      <c r="F701" s="46">
        <v>6.8916666666666604</v>
      </c>
      <c r="G701" s="47">
        <f t="shared" si="50"/>
        <v>6.8916666666666604</v>
      </c>
      <c r="H701" s="34">
        <v>190</v>
      </c>
      <c r="I701" s="47">
        <f t="shared" si="53"/>
        <v>11.165375254603656</v>
      </c>
    </row>
    <row r="702" spans="1:9" x14ac:dyDescent="0.25">
      <c r="A702" s="34"/>
      <c r="B702" s="43" t="str">
        <f t="shared" si="51"/>
        <v>Thu</v>
      </c>
      <c r="C702" s="44">
        <f t="shared" si="54"/>
        <v>46233.08333333164</v>
      </c>
      <c r="D702" s="44">
        <f t="shared" si="52"/>
        <v>46233.08333333164</v>
      </c>
      <c r="E702" s="45">
        <v>8.3333333333333329E-2</v>
      </c>
      <c r="F702" s="46">
        <v>6.8941666666666599</v>
      </c>
      <c r="G702" s="47">
        <f t="shared" si="50"/>
        <v>6.8941666666666599</v>
      </c>
      <c r="H702" s="34">
        <v>190</v>
      </c>
      <c r="I702" s="47">
        <f t="shared" si="53"/>
        <v>11.165375254603656</v>
      </c>
    </row>
    <row r="703" spans="1:9" x14ac:dyDescent="0.25">
      <c r="A703" s="34"/>
      <c r="B703" s="43" t="str">
        <f t="shared" si="51"/>
        <v>Thu</v>
      </c>
      <c r="C703" s="44">
        <f t="shared" si="54"/>
        <v>46233.124999998305</v>
      </c>
      <c r="D703" s="44">
        <f t="shared" si="52"/>
        <v>46233.124999998305</v>
      </c>
      <c r="E703" s="45">
        <v>0.125</v>
      </c>
      <c r="F703" s="46">
        <v>6.8916666666666604</v>
      </c>
      <c r="G703" s="47">
        <f t="shared" si="50"/>
        <v>6.8916666666666604</v>
      </c>
      <c r="H703" s="34">
        <v>190</v>
      </c>
      <c r="I703" s="47">
        <f t="shared" si="53"/>
        <v>11.165375254603656</v>
      </c>
    </row>
    <row r="704" spans="1:9" x14ac:dyDescent="0.25">
      <c r="A704" s="34"/>
      <c r="B704" s="43" t="str">
        <f t="shared" si="51"/>
        <v>Thu</v>
      </c>
      <c r="C704" s="44">
        <f t="shared" si="54"/>
        <v>46233.166666664969</v>
      </c>
      <c r="D704" s="44">
        <f t="shared" si="52"/>
        <v>46233.166666664969</v>
      </c>
      <c r="E704" s="45">
        <v>0.16666666666666666</v>
      </c>
      <c r="F704" s="46">
        <v>6.89</v>
      </c>
      <c r="G704" s="47">
        <f t="shared" si="50"/>
        <v>6.89</v>
      </c>
      <c r="H704" s="34">
        <v>190</v>
      </c>
      <c r="I704" s="47">
        <f t="shared" si="53"/>
        <v>11.165375254603656</v>
      </c>
    </row>
    <row r="705" spans="1:9" x14ac:dyDescent="0.25">
      <c r="A705" s="34"/>
      <c r="B705" s="43" t="str">
        <f t="shared" si="51"/>
        <v>Thu</v>
      </c>
      <c r="C705" s="44">
        <f t="shared" si="54"/>
        <v>46233.208333331633</v>
      </c>
      <c r="D705" s="44">
        <f t="shared" si="52"/>
        <v>46233.208333331633</v>
      </c>
      <c r="E705" s="45">
        <v>0.20833333333333334</v>
      </c>
      <c r="F705" s="46">
        <v>6.915</v>
      </c>
      <c r="G705" s="47">
        <f t="shared" si="50"/>
        <v>6.915</v>
      </c>
      <c r="H705" s="34">
        <v>190</v>
      </c>
      <c r="I705" s="47">
        <f t="shared" si="53"/>
        <v>11.165375254603656</v>
      </c>
    </row>
    <row r="706" spans="1:9" x14ac:dyDescent="0.25">
      <c r="A706" s="34"/>
      <c r="B706" s="43" t="str">
        <f t="shared" si="51"/>
        <v>Thu</v>
      </c>
      <c r="C706" s="44">
        <f t="shared" si="54"/>
        <v>46233.249999998297</v>
      </c>
      <c r="D706" s="44">
        <f t="shared" si="52"/>
        <v>46233.249999998297</v>
      </c>
      <c r="E706" s="45">
        <v>0.25</v>
      </c>
      <c r="F706" s="46">
        <v>7.1183333333333296</v>
      </c>
      <c r="G706" s="47">
        <f t="shared" si="50"/>
        <v>7.1183333333333296</v>
      </c>
      <c r="H706" s="34">
        <v>190</v>
      </c>
      <c r="I706" s="47">
        <f t="shared" si="53"/>
        <v>11.165375254603656</v>
      </c>
    </row>
    <row r="707" spans="1:9" x14ac:dyDescent="0.25">
      <c r="A707" s="34"/>
      <c r="B707" s="43" t="str">
        <f t="shared" si="51"/>
        <v>Thu</v>
      </c>
      <c r="C707" s="44">
        <f t="shared" si="54"/>
        <v>46233.291666664962</v>
      </c>
      <c r="D707" s="44">
        <f t="shared" si="52"/>
        <v>46233.291666664962</v>
      </c>
      <c r="E707" s="45">
        <v>0.29166666666666669</v>
      </c>
      <c r="F707" s="46">
        <v>7.1191666666666604</v>
      </c>
      <c r="G707" s="47">
        <f t="shared" si="50"/>
        <v>7.1191666666666604</v>
      </c>
      <c r="H707" s="34">
        <v>190</v>
      </c>
      <c r="I707" s="47">
        <f t="shared" si="53"/>
        <v>11.165375254603656</v>
      </c>
    </row>
    <row r="708" spans="1:9" x14ac:dyDescent="0.25">
      <c r="A708" s="34"/>
      <c r="B708" s="43" t="str">
        <f t="shared" si="51"/>
        <v>Thu</v>
      </c>
      <c r="C708" s="44">
        <f t="shared" si="54"/>
        <v>46233.333333331626</v>
      </c>
      <c r="D708" s="44">
        <f t="shared" si="52"/>
        <v>46233.333333331626</v>
      </c>
      <c r="E708" s="45">
        <v>0.33333333333333331</v>
      </c>
      <c r="F708" s="46">
        <v>6.9018181818181796</v>
      </c>
      <c r="G708" s="47">
        <f t="shared" ref="G708:G747" si="55">IF(ISNUMBER(F708),F708,"")</f>
        <v>6.9018181818181796</v>
      </c>
      <c r="H708" s="34">
        <v>190</v>
      </c>
      <c r="I708" s="47">
        <f t="shared" si="53"/>
        <v>11.165375254603656</v>
      </c>
    </row>
    <row r="709" spans="1:9" x14ac:dyDescent="0.25">
      <c r="A709" s="34"/>
      <c r="B709" s="43" t="str">
        <f t="shared" ref="B709:B747" si="56">TEXT(C709,"ddd")</f>
        <v>Thu</v>
      </c>
      <c r="C709" s="44">
        <f t="shared" si="54"/>
        <v>46233.37499999829</v>
      </c>
      <c r="D709" s="44">
        <f t="shared" ref="D709:D747" si="57">IF((C709&gt;=$N$3)*(C709&lt;=$R$3),C709,NA())</f>
        <v>46233.37499999829</v>
      </c>
      <c r="E709" s="45">
        <v>0.375</v>
      </c>
      <c r="F709" s="46">
        <v>6.89</v>
      </c>
      <c r="G709" s="47">
        <f t="shared" si="55"/>
        <v>6.89</v>
      </c>
      <c r="H709" s="34">
        <v>190</v>
      </c>
      <c r="I709" s="47">
        <f t="shared" ref="I709:I747" si="58">$G$2</f>
        <v>11.165375254603656</v>
      </c>
    </row>
    <row r="710" spans="1:9" x14ac:dyDescent="0.25">
      <c r="A710" s="34"/>
      <c r="B710" s="43" t="str">
        <f t="shared" si="56"/>
        <v>Thu</v>
      </c>
      <c r="C710" s="44">
        <f t="shared" ref="C710:C747" si="59">C709+TIME(1,0,0)</f>
        <v>46233.416666664954</v>
      </c>
      <c r="D710" s="44">
        <f t="shared" si="57"/>
        <v>46233.416666664954</v>
      </c>
      <c r="E710" s="45">
        <v>0.41666666666666669</v>
      </c>
      <c r="F710" s="46">
        <v>6.9816666666666602</v>
      </c>
      <c r="G710" s="47">
        <f t="shared" si="55"/>
        <v>6.9816666666666602</v>
      </c>
      <c r="H710" s="34">
        <v>190</v>
      </c>
      <c r="I710" s="47">
        <f t="shared" si="58"/>
        <v>11.165375254603656</v>
      </c>
    </row>
    <row r="711" spans="1:9" x14ac:dyDescent="0.25">
      <c r="A711" s="34"/>
      <c r="B711" s="43" t="str">
        <f t="shared" si="56"/>
        <v>Thu</v>
      </c>
      <c r="C711" s="44">
        <f t="shared" si="59"/>
        <v>46233.458333331619</v>
      </c>
      <c r="D711" s="44">
        <f t="shared" si="57"/>
        <v>46233.458333331619</v>
      </c>
      <c r="E711" s="45">
        <v>0.45833333333333331</v>
      </c>
      <c r="F711" s="46">
        <v>6.89</v>
      </c>
      <c r="G711" s="47">
        <f t="shared" si="55"/>
        <v>6.89</v>
      </c>
      <c r="H711" s="34">
        <v>190</v>
      </c>
      <c r="I711" s="47">
        <f t="shared" si="58"/>
        <v>11.165375254603656</v>
      </c>
    </row>
    <row r="712" spans="1:9" x14ac:dyDescent="0.25">
      <c r="A712" s="34"/>
      <c r="B712" s="43" t="str">
        <f t="shared" si="56"/>
        <v>Thu</v>
      </c>
      <c r="C712" s="44">
        <f t="shared" si="59"/>
        <v>46233.499999998283</v>
      </c>
      <c r="D712" s="44">
        <f t="shared" si="57"/>
        <v>46233.499999998283</v>
      </c>
      <c r="E712" s="45">
        <v>0.5</v>
      </c>
      <c r="F712" s="46">
        <v>7.1875</v>
      </c>
      <c r="G712" s="47">
        <f t="shared" si="55"/>
        <v>7.1875</v>
      </c>
      <c r="H712" s="34">
        <v>190</v>
      </c>
      <c r="I712" s="47">
        <f t="shared" si="58"/>
        <v>11.165375254603656</v>
      </c>
    </row>
    <row r="713" spans="1:9" x14ac:dyDescent="0.25">
      <c r="A713" s="34"/>
      <c r="B713" s="43" t="str">
        <f t="shared" si="56"/>
        <v>Thu</v>
      </c>
      <c r="C713" s="44">
        <f t="shared" si="59"/>
        <v>46233.541666664947</v>
      </c>
      <c r="D713" s="44">
        <f t="shared" si="57"/>
        <v>46233.541666664947</v>
      </c>
      <c r="E713" s="45">
        <v>0.54166666666666663</v>
      </c>
      <c r="F713" s="46">
        <v>6.9583333333333304</v>
      </c>
      <c r="G713" s="47">
        <f t="shared" si="55"/>
        <v>6.9583333333333304</v>
      </c>
      <c r="H713" s="34">
        <v>190</v>
      </c>
      <c r="I713" s="47">
        <f t="shared" si="58"/>
        <v>11.165375254603656</v>
      </c>
    </row>
    <row r="714" spans="1:9" x14ac:dyDescent="0.25">
      <c r="A714" s="34"/>
      <c r="B714" s="43" t="str">
        <f t="shared" si="56"/>
        <v>Thu</v>
      </c>
      <c r="C714" s="44">
        <f t="shared" si="59"/>
        <v>46233.583333331611</v>
      </c>
      <c r="D714" s="44">
        <f t="shared" si="57"/>
        <v>46233.583333331611</v>
      </c>
      <c r="E714" s="45">
        <v>0.58333333333333337</v>
      </c>
      <c r="F714" s="46">
        <v>6.9349999999999996</v>
      </c>
      <c r="G714" s="47">
        <f t="shared" si="55"/>
        <v>6.9349999999999996</v>
      </c>
      <c r="H714" s="34">
        <v>190</v>
      </c>
      <c r="I714" s="47">
        <f t="shared" si="58"/>
        <v>11.165375254603656</v>
      </c>
    </row>
    <row r="715" spans="1:9" x14ac:dyDescent="0.25">
      <c r="A715" s="34"/>
      <c r="B715" s="43" t="str">
        <f t="shared" si="56"/>
        <v>Thu</v>
      </c>
      <c r="C715" s="44">
        <f t="shared" si="59"/>
        <v>46233.624999998276</v>
      </c>
      <c r="D715" s="44">
        <f t="shared" si="57"/>
        <v>46233.624999998276</v>
      </c>
      <c r="E715" s="45">
        <v>0.625</v>
      </c>
      <c r="F715" s="46">
        <v>6.8941666666666599</v>
      </c>
      <c r="G715" s="47">
        <f t="shared" si="55"/>
        <v>6.8941666666666599</v>
      </c>
      <c r="H715" s="34">
        <v>190</v>
      </c>
      <c r="I715" s="47">
        <f t="shared" si="58"/>
        <v>11.165375254603656</v>
      </c>
    </row>
    <row r="716" spans="1:9" x14ac:dyDescent="0.25">
      <c r="A716" s="34"/>
      <c r="B716" s="43" t="str">
        <f t="shared" si="56"/>
        <v>Thu</v>
      </c>
      <c r="C716" s="44">
        <f t="shared" si="59"/>
        <v>46233.66666666494</v>
      </c>
      <c r="D716" s="44">
        <f t="shared" si="57"/>
        <v>46233.66666666494</v>
      </c>
      <c r="E716" s="45">
        <v>0.66666666666666663</v>
      </c>
      <c r="F716" s="46">
        <v>6.89</v>
      </c>
      <c r="G716" s="47">
        <f t="shared" si="55"/>
        <v>6.89</v>
      </c>
      <c r="H716" s="34">
        <v>190</v>
      </c>
      <c r="I716" s="47">
        <f t="shared" si="58"/>
        <v>11.165375254603656</v>
      </c>
    </row>
    <row r="717" spans="1:9" x14ac:dyDescent="0.25">
      <c r="A717" s="34"/>
      <c r="B717" s="43" t="str">
        <f t="shared" si="56"/>
        <v>Thu</v>
      </c>
      <c r="C717" s="44">
        <f t="shared" si="59"/>
        <v>46233.708333331604</v>
      </c>
      <c r="D717" s="44">
        <f t="shared" si="57"/>
        <v>46233.708333331604</v>
      </c>
      <c r="E717" s="45">
        <v>0.70833333333333337</v>
      </c>
      <c r="F717" s="46">
        <v>6.8927272727272699</v>
      </c>
      <c r="G717" s="47">
        <f t="shared" si="55"/>
        <v>6.8927272727272699</v>
      </c>
      <c r="H717" s="34">
        <v>190</v>
      </c>
      <c r="I717" s="47">
        <f t="shared" si="58"/>
        <v>11.165375254603656</v>
      </c>
    </row>
    <row r="718" spans="1:9" x14ac:dyDescent="0.25">
      <c r="A718" s="34"/>
      <c r="B718" s="43" t="str">
        <f t="shared" si="56"/>
        <v>Thu</v>
      </c>
      <c r="C718" s="44">
        <f t="shared" si="59"/>
        <v>46233.749999998268</v>
      </c>
      <c r="D718" s="44">
        <f t="shared" si="57"/>
        <v>46233.749999998268</v>
      </c>
      <c r="E718" s="45">
        <v>0.75</v>
      </c>
      <c r="F718" s="46">
        <v>6.89</v>
      </c>
      <c r="G718" s="47">
        <f t="shared" si="55"/>
        <v>6.89</v>
      </c>
      <c r="H718" s="34">
        <v>190</v>
      </c>
      <c r="I718" s="47">
        <f t="shared" si="58"/>
        <v>11.165375254603656</v>
      </c>
    </row>
    <row r="719" spans="1:9" x14ac:dyDescent="0.25">
      <c r="A719" s="34"/>
      <c r="B719" s="43" t="str">
        <f t="shared" si="56"/>
        <v>Thu</v>
      </c>
      <c r="C719" s="44">
        <f t="shared" si="59"/>
        <v>46233.791666664933</v>
      </c>
      <c r="D719" s="44">
        <f t="shared" si="57"/>
        <v>46233.791666664933</v>
      </c>
      <c r="E719" s="45">
        <v>0.79166666666666663</v>
      </c>
      <c r="F719" s="46">
        <v>6.89333333333333</v>
      </c>
      <c r="G719" s="47">
        <f t="shared" si="55"/>
        <v>6.89333333333333</v>
      </c>
      <c r="H719" s="34">
        <v>190</v>
      </c>
      <c r="I719" s="47">
        <f t="shared" si="58"/>
        <v>11.165375254603656</v>
      </c>
    </row>
    <row r="720" spans="1:9" x14ac:dyDescent="0.25">
      <c r="A720" s="34"/>
      <c r="B720" s="43" t="str">
        <f t="shared" si="56"/>
        <v>Thu</v>
      </c>
      <c r="C720" s="44">
        <f t="shared" si="59"/>
        <v>46233.833333331597</v>
      </c>
      <c r="D720" s="44">
        <f t="shared" si="57"/>
        <v>46233.833333331597</v>
      </c>
      <c r="E720" s="45">
        <v>0.83333333333333337</v>
      </c>
      <c r="F720" s="46">
        <v>6.89</v>
      </c>
      <c r="G720" s="47">
        <f t="shared" si="55"/>
        <v>6.89</v>
      </c>
      <c r="H720" s="34">
        <v>190</v>
      </c>
      <c r="I720" s="47">
        <f t="shared" si="58"/>
        <v>11.165375254603656</v>
      </c>
    </row>
    <row r="721" spans="1:9" x14ac:dyDescent="0.25">
      <c r="A721" s="34"/>
      <c r="B721" s="43" t="str">
        <f t="shared" si="56"/>
        <v>Thu</v>
      </c>
      <c r="C721" s="44">
        <f t="shared" si="59"/>
        <v>46233.874999998261</v>
      </c>
      <c r="D721" s="44">
        <f t="shared" si="57"/>
        <v>46233.874999998261</v>
      </c>
      <c r="E721" s="45">
        <v>0.875</v>
      </c>
      <c r="F721" s="46">
        <v>6.89</v>
      </c>
      <c r="G721" s="47">
        <f t="shared" si="55"/>
        <v>6.89</v>
      </c>
      <c r="H721" s="34">
        <v>190</v>
      </c>
      <c r="I721" s="47">
        <f t="shared" si="58"/>
        <v>11.165375254603656</v>
      </c>
    </row>
    <row r="722" spans="1:9" x14ac:dyDescent="0.25">
      <c r="A722" s="34"/>
      <c r="B722" s="43" t="str">
        <f t="shared" si="56"/>
        <v>Thu</v>
      </c>
      <c r="C722" s="44">
        <f t="shared" si="59"/>
        <v>46233.916666664925</v>
      </c>
      <c r="D722" s="44">
        <f t="shared" si="57"/>
        <v>46233.916666664925</v>
      </c>
      <c r="E722" s="45">
        <v>0.91666666666666663</v>
      </c>
      <c r="F722" s="46"/>
      <c r="G722" s="47" t="str">
        <f t="shared" si="55"/>
        <v/>
      </c>
      <c r="H722" s="34">
        <v>190</v>
      </c>
      <c r="I722" s="47">
        <f t="shared" si="58"/>
        <v>11.165375254603656</v>
      </c>
    </row>
    <row r="723" spans="1:9" x14ac:dyDescent="0.25">
      <c r="A723" s="34"/>
      <c r="B723" s="43" t="str">
        <f t="shared" si="56"/>
        <v>Thu</v>
      </c>
      <c r="C723" s="44">
        <f t="shared" si="59"/>
        <v>46233.95833333159</v>
      </c>
      <c r="D723" s="44">
        <f t="shared" si="57"/>
        <v>46233.95833333159</v>
      </c>
      <c r="E723" s="45">
        <v>0.95833333333333337</v>
      </c>
      <c r="F723" s="46">
        <v>7.0691666666666597</v>
      </c>
      <c r="G723" s="47">
        <f t="shared" si="55"/>
        <v>7.0691666666666597</v>
      </c>
      <c r="H723" s="34">
        <v>190</v>
      </c>
      <c r="I723" s="47">
        <f t="shared" si="58"/>
        <v>11.165375254603656</v>
      </c>
    </row>
    <row r="724" spans="1:9" x14ac:dyDescent="0.25">
      <c r="A724" s="34"/>
      <c r="B724" s="43" t="str">
        <f t="shared" si="56"/>
        <v>Fri</v>
      </c>
      <c r="C724" s="44">
        <f t="shared" si="59"/>
        <v>46233.999999998254</v>
      </c>
      <c r="D724" s="44">
        <f t="shared" si="57"/>
        <v>46233.999999998254</v>
      </c>
      <c r="E724" s="45">
        <v>0</v>
      </c>
      <c r="F724" s="46">
        <v>8.2066666666666599</v>
      </c>
      <c r="G724" s="47">
        <f t="shared" si="55"/>
        <v>8.2066666666666599</v>
      </c>
      <c r="H724" s="34">
        <v>190</v>
      </c>
      <c r="I724" s="47">
        <f t="shared" si="58"/>
        <v>11.165375254603656</v>
      </c>
    </row>
    <row r="725" spans="1:9" x14ac:dyDescent="0.25">
      <c r="B725" s="43" t="str">
        <f t="shared" si="56"/>
        <v>Fri</v>
      </c>
      <c r="C725" s="44">
        <f t="shared" si="59"/>
        <v>46234.041666664918</v>
      </c>
      <c r="D725" s="44">
        <f t="shared" si="57"/>
        <v>46234.041666664918</v>
      </c>
      <c r="E725" s="45">
        <v>4.1666666666666699E-2</v>
      </c>
      <c r="F725" s="46">
        <v>8.2066666666666599</v>
      </c>
      <c r="G725" s="47">
        <f t="shared" si="55"/>
        <v>8.2066666666666599</v>
      </c>
      <c r="H725" s="34">
        <v>190</v>
      </c>
      <c r="I725" s="47">
        <f t="shared" si="58"/>
        <v>11.165375254603656</v>
      </c>
    </row>
    <row r="726" spans="1:9" x14ac:dyDescent="0.25">
      <c r="B726" s="43" t="str">
        <f t="shared" si="56"/>
        <v>Fri</v>
      </c>
      <c r="C726" s="44">
        <f t="shared" si="59"/>
        <v>46234.083333331582</v>
      </c>
      <c r="D726" s="44">
        <f t="shared" si="57"/>
        <v>46234.083333331582</v>
      </c>
      <c r="E726" s="45">
        <v>8.3333333333333301E-2</v>
      </c>
      <c r="F726" s="46">
        <v>6.89</v>
      </c>
      <c r="G726" s="47">
        <f t="shared" si="55"/>
        <v>6.89</v>
      </c>
      <c r="H726" s="34">
        <v>190</v>
      </c>
      <c r="I726" s="47">
        <f t="shared" si="58"/>
        <v>11.165375254603656</v>
      </c>
    </row>
    <row r="727" spans="1:9" x14ac:dyDescent="0.25">
      <c r="B727" s="43" t="str">
        <f t="shared" si="56"/>
        <v>Fri</v>
      </c>
      <c r="C727" s="44">
        <f t="shared" si="59"/>
        <v>46234.124999998246</v>
      </c>
      <c r="D727" s="44">
        <f t="shared" si="57"/>
        <v>46234.124999998246</v>
      </c>
      <c r="E727" s="45">
        <v>0.125</v>
      </c>
      <c r="F727" s="46">
        <v>6.89</v>
      </c>
      <c r="G727" s="47">
        <f t="shared" si="55"/>
        <v>6.89</v>
      </c>
      <c r="H727" s="34">
        <v>190</v>
      </c>
      <c r="I727" s="47">
        <f t="shared" si="58"/>
        <v>11.165375254603656</v>
      </c>
    </row>
    <row r="728" spans="1:9" x14ac:dyDescent="0.25">
      <c r="B728" s="43" t="str">
        <f t="shared" si="56"/>
        <v>Fri</v>
      </c>
      <c r="C728" s="44">
        <f t="shared" si="59"/>
        <v>46234.166666664911</v>
      </c>
      <c r="D728" s="44">
        <f t="shared" si="57"/>
        <v>46234.166666664911</v>
      </c>
      <c r="E728" s="45">
        <v>0.16666666666666699</v>
      </c>
      <c r="F728" s="46">
        <v>6.89</v>
      </c>
      <c r="G728" s="47">
        <f t="shared" si="55"/>
        <v>6.89</v>
      </c>
      <c r="H728" s="34">
        <v>190</v>
      </c>
      <c r="I728" s="47">
        <f t="shared" si="58"/>
        <v>11.165375254603656</v>
      </c>
    </row>
    <row r="729" spans="1:9" x14ac:dyDescent="0.25">
      <c r="B729" s="43" t="str">
        <f t="shared" si="56"/>
        <v>Fri</v>
      </c>
      <c r="C729" s="44">
        <f t="shared" si="59"/>
        <v>46234.208333331575</v>
      </c>
      <c r="D729" s="44">
        <f t="shared" si="57"/>
        <v>46234.208333331575</v>
      </c>
      <c r="E729" s="45">
        <v>0.20833333333333301</v>
      </c>
      <c r="F729" s="46">
        <v>6.89</v>
      </c>
      <c r="G729" s="47">
        <f t="shared" si="55"/>
        <v>6.89</v>
      </c>
      <c r="H729" s="34">
        <v>190</v>
      </c>
      <c r="I729" s="47">
        <f t="shared" si="58"/>
        <v>11.165375254603656</v>
      </c>
    </row>
    <row r="730" spans="1:9" x14ac:dyDescent="0.25">
      <c r="B730" s="43" t="str">
        <f t="shared" si="56"/>
        <v>Fri</v>
      </c>
      <c r="C730" s="44">
        <f t="shared" si="59"/>
        <v>46234.249999998239</v>
      </c>
      <c r="D730" s="44">
        <f t="shared" si="57"/>
        <v>46234.249999998239</v>
      </c>
      <c r="E730" s="45">
        <v>0.25</v>
      </c>
      <c r="F730" s="46">
        <v>6.89</v>
      </c>
      <c r="G730" s="47">
        <f t="shared" si="55"/>
        <v>6.89</v>
      </c>
      <c r="H730" s="34">
        <v>190</v>
      </c>
      <c r="I730" s="47">
        <f t="shared" si="58"/>
        <v>11.165375254603656</v>
      </c>
    </row>
    <row r="731" spans="1:9" x14ac:dyDescent="0.25">
      <c r="B731" s="43" t="str">
        <f t="shared" si="56"/>
        <v>Fri</v>
      </c>
      <c r="C731" s="44">
        <f t="shared" si="59"/>
        <v>46234.291666664903</v>
      </c>
      <c r="D731" s="44">
        <f t="shared" si="57"/>
        <v>46234.291666664903</v>
      </c>
      <c r="E731" s="45">
        <v>0.29166666666666702</v>
      </c>
      <c r="F731" s="46">
        <v>6.89</v>
      </c>
      <c r="G731" s="47">
        <f t="shared" si="55"/>
        <v>6.89</v>
      </c>
      <c r="H731" s="34">
        <v>190</v>
      </c>
      <c r="I731" s="47">
        <f t="shared" si="58"/>
        <v>11.165375254603656</v>
      </c>
    </row>
    <row r="732" spans="1:9" x14ac:dyDescent="0.25">
      <c r="B732" s="43" t="str">
        <f t="shared" si="56"/>
        <v>Fri</v>
      </c>
      <c r="C732" s="44">
        <f t="shared" si="59"/>
        <v>46234.333333331568</v>
      </c>
      <c r="D732" s="44">
        <f t="shared" si="57"/>
        <v>46234.333333331568</v>
      </c>
      <c r="E732" s="45">
        <v>0.33333333333333298</v>
      </c>
      <c r="F732" s="46">
        <v>6.89</v>
      </c>
      <c r="G732" s="47">
        <f t="shared" si="55"/>
        <v>6.89</v>
      </c>
      <c r="H732" s="34">
        <v>190</v>
      </c>
      <c r="I732" s="47">
        <f t="shared" si="58"/>
        <v>11.165375254603656</v>
      </c>
    </row>
    <row r="733" spans="1:9" x14ac:dyDescent="0.25">
      <c r="B733" s="43" t="str">
        <f t="shared" si="56"/>
        <v>Fri</v>
      </c>
      <c r="C733" s="44">
        <f t="shared" si="59"/>
        <v>46234.374999998232</v>
      </c>
      <c r="D733" s="44">
        <f t="shared" si="57"/>
        <v>46234.374999998232</v>
      </c>
      <c r="E733" s="45">
        <v>0.375</v>
      </c>
      <c r="F733" s="46">
        <v>6.89</v>
      </c>
      <c r="G733" s="47">
        <f t="shared" si="55"/>
        <v>6.89</v>
      </c>
      <c r="H733" s="34">
        <v>190</v>
      </c>
      <c r="I733" s="47">
        <f t="shared" si="58"/>
        <v>11.165375254603656</v>
      </c>
    </row>
    <row r="734" spans="1:9" x14ac:dyDescent="0.25">
      <c r="B734" s="43" t="str">
        <f t="shared" si="56"/>
        <v>Fri</v>
      </c>
      <c r="C734" s="44">
        <f t="shared" si="59"/>
        <v>46234.416666664896</v>
      </c>
      <c r="D734" s="44">
        <f t="shared" si="57"/>
        <v>46234.416666664896</v>
      </c>
      <c r="E734" s="45">
        <v>0.41666666666666702</v>
      </c>
      <c r="F734" s="46">
        <v>6.89</v>
      </c>
      <c r="G734" s="47">
        <f t="shared" si="55"/>
        <v>6.89</v>
      </c>
      <c r="H734" s="34">
        <v>190</v>
      </c>
      <c r="I734" s="47">
        <f t="shared" si="58"/>
        <v>11.165375254603656</v>
      </c>
    </row>
    <row r="735" spans="1:9" x14ac:dyDescent="0.25">
      <c r="B735" s="43" t="str">
        <f t="shared" si="56"/>
        <v>Fri</v>
      </c>
      <c r="C735" s="44">
        <f t="shared" si="59"/>
        <v>46234.45833333156</v>
      </c>
      <c r="D735" s="44">
        <f t="shared" si="57"/>
        <v>46234.45833333156</v>
      </c>
      <c r="E735" s="45">
        <v>0.45833333333333298</v>
      </c>
      <c r="F735" s="46">
        <v>6.89</v>
      </c>
      <c r="G735" s="47">
        <f t="shared" si="55"/>
        <v>6.89</v>
      </c>
      <c r="H735" s="34">
        <v>190</v>
      </c>
      <c r="I735" s="47">
        <f t="shared" si="58"/>
        <v>11.165375254603656</v>
      </c>
    </row>
    <row r="736" spans="1:9" x14ac:dyDescent="0.25">
      <c r="B736" s="43" t="str">
        <f t="shared" si="56"/>
        <v>Fri</v>
      </c>
      <c r="C736" s="44">
        <f t="shared" si="59"/>
        <v>46234.499999998225</v>
      </c>
      <c r="D736" s="44">
        <f t="shared" si="57"/>
        <v>46234.499999998225</v>
      </c>
      <c r="E736" s="45">
        <v>0.5</v>
      </c>
      <c r="F736" s="46">
        <v>6.89</v>
      </c>
      <c r="G736" s="47">
        <f t="shared" si="55"/>
        <v>6.89</v>
      </c>
      <c r="H736" s="34">
        <v>190</v>
      </c>
      <c r="I736" s="47">
        <f t="shared" si="58"/>
        <v>11.165375254603656</v>
      </c>
    </row>
    <row r="737" spans="2:9" x14ac:dyDescent="0.25">
      <c r="B737" s="43" t="str">
        <f t="shared" si="56"/>
        <v>Fri</v>
      </c>
      <c r="C737" s="44">
        <f t="shared" si="59"/>
        <v>46234.541666664889</v>
      </c>
      <c r="D737" s="44">
        <f t="shared" si="57"/>
        <v>46234.541666664889</v>
      </c>
      <c r="E737" s="45">
        <v>0.54166666666666696</v>
      </c>
      <c r="F737" s="46">
        <v>6.8941666666666599</v>
      </c>
      <c r="G737" s="47">
        <f t="shared" si="55"/>
        <v>6.8941666666666599</v>
      </c>
      <c r="H737" s="34">
        <v>190</v>
      </c>
      <c r="I737" s="47">
        <f t="shared" si="58"/>
        <v>11.165375254603656</v>
      </c>
    </row>
    <row r="738" spans="2:9" x14ac:dyDescent="0.25">
      <c r="B738" s="43" t="str">
        <f t="shared" si="56"/>
        <v>Fri</v>
      </c>
      <c r="C738" s="44">
        <f t="shared" si="59"/>
        <v>46234.583333331553</v>
      </c>
      <c r="D738" s="44">
        <f t="shared" si="57"/>
        <v>46234.583333331553</v>
      </c>
      <c r="E738" s="45">
        <v>0.58333333333333304</v>
      </c>
      <c r="F738" s="46">
        <v>6.89</v>
      </c>
      <c r="G738" s="47">
        <f t="shared" si="55"/>
        <v>6.89</v>
      </c>
      <c r="H738" s="34">
        <v>190</v>
      </c>
      <c r="I738" s="47">
        <f t="shared" si="58"/>
        <v>11.165375254603656</v>
      </c>
    </row>
    <row r="739" spans="2:9" x14ac:dyDescent="0.25">
      <c r="B739" s="43" t="str">
        <f t="shared" si="56"/>
        <v>Fri</v>
      </c>
      <c r="C739" s="44">
        <f t="shared" si="59"/>
        <v>46234.624999998217</v>
      </c>
      <c r="D739" s="44">
        <f t="shared" si="57"/>
        <v>46234.624999998217</v>
      </c>
      <c r="E739" s="45">
        <v>0.625</v>
      </c>
      <c r="F739" s="46">
        <v>6.89</v>
      </c>
      <c r="G739" s="47">
        <f t="shared" si="55"/>
        <v>6.89</v>
      </c>
      <c r="H739" s="34">
        <v>190</v>
      </c>
      <c r="I739" s="47">
        <f t="shared" si="58"/>
        <v>11.165375254603656</v>
      </c>
    </row>
    <row r="740" spans="2:9" x14ac:dyDescent="0.25">
      <c r="B740" s="43" t="str">
        <f t="shared" si="56"/>
        <v>Fri</v>
      </c>
      <c r="C740" s="44">
        <f t="shared" si="59"/>
        <v>46234.666666664882</v>
      </c>
      <c r="D740" s="44">
        <f t="shared" si="57"/>
        <v>46234.666666664882</v>
      </c>
      <c r="E740" s="45">
        <v>0.66666666666666696</v>
      </c>
      <c r="F740" s="46">
        <v>6.89</v>
      </c>
      <c r="G740" s="47">
        <f t="shared" si="55"/>
        <v>6.89</v>
      </c>
      <c r="H740" s="34">
        <v>190</v>
      </c>
      <c r="I740" s="47">
        <f t="shared" si="58"/>
        <v>11.165375254603656</v>
      </c>
    </row>
    <row r="741" spans="2:9" x14ac:dyDescent="0.25">
      <c r="B741" s="43" t="str">
        <f t="shared" si="56"/>
        <v>Fri</v>
      </c>
      <c r="C741" s="44">
        <f t="shared" si="59"/>
        <v>46234.708333331546</v>
      </c>
      <c r="D741" s="44">
        <f t="shared" si="57"/>
        <v>46234.708333331546</v>
      </c>
      <c r="E741" s="45">
        <v>0.70833333333333304</v>
      </c>
      <c r="F741" s="46">
        <v>6.89</v>
      </c>
      <c r="G741" s="47">
        <f t="shared" si="55"/>
        <v>6.89</v>
      </c>
      <c r="H741" s="34">
        <v>190</v>
      </c>
      <c r="I741" s="47">
        <f t="shared" si="58"/>
        <v>11.165375254603656</v>
      </c>
    </row>
    <row r="742" spans="2:9" x14ac:dyDescent="0.25">
      <c r="B742" s="43" t="str">
        <f t="shared" si="56"/>
        <v>Fri</v>
      </c>
      <c r="C742" s="44">
        <f t="shared" si="59"/>
        <v>46234.74999999821</v>
      </c>
      <c r="D742" s="44">
        <f t="shared" si="57"/>
        <v>46234.74999999821</v>
      </c>
      <c r="E742" s="45">
        <v>0.75</v>
      </c>
      <c r="F742" s="46">
        <v>6.89</v>
      </c>
      <c r="G742" s="47">
        <f t="shared" si="55"/>
        <v>6.89</v>
      </c>
      <c r="H742" s="34">
        <v>190</v>
      </c>
      <c r="I742" s="47">
        <f t="shared" si="58"/>
        <v>11.165375254603656</v>
      </c>
    </row>
    <row r="743" spans="2:9" x14ac:dyDescent="0.25">
      <c r="B743" s="43" t="str">
        <f t="shared" si="56"/>
        <v>Fri</v>
      </c>
      <c r="C743" s="44">
        <f t="shared" si="59"/>
        <v>46234.791666664874</v>
      </c>
      <c r="D743" s="44">
        <f t="shared" si="57"/>
        <v>46234.791666664874</v>
      </c>
      <c r="E743" s="45">
        <v>0.79166666666666696</v>
      </c>
      <c r="F743" s="46">
        <v>6.89</v>
      </c>
      <c r="G743" s="47">
        <f t="shared" si="55"/>
        <v>6.89</v>
      </c>
      <c r="H743" s="34">
        <v>190</v>
      </c>
      <c r="I743" s="47">
        <f t="shared" si="58"/>
        <v>11.165375254603656</v>
      </c>
    </row>
    <row r="744" spans="2:9" x14ac:dyDescent="0.25">
      <c r="B744" s="43" t="str">
        <f t="shared" si="56"/>
        <v>Fri</v>
      </c>
      <c r="C744" s="44">
        <f t="shared" si="59"/>
        <v>46234.833333331539</v>
      </c>
      <c r="D744" s="44">
        <f t="shared" si="57"/>
        <v>46234.833333331539</v>
      </c>
      <c r="E744" s="45">
        <v>0.83333333333333304</v>
      </c>
      <c r="F744" s="46">
        <v>6.89</v>
      </c>
      <c r="G744" s="47">
        <f t="shared" si="55"/>
        <v>6.89</v>
      </c>
      <c r="H744" s="34">
        <v>190</v>
      </c>
      <c r="I744" s="47">
        <f t="shared" si="58"/>
        <v>11.165375254603656</v>
      </c>
    </row>
    <row r="745" spans="2:9" x14ac:dyDescent="0.25">
      <c r="B745" s="43" t="str">
        <f t="shared" si="56"/>
        <v>Fri</v>
      </c>
      <c r="C745" s="44">
        <f t="shared" si="59"/>
        <v>46234.874999998203</v>
      </c>
      <c r="D745" s="44">
        <f t="shared" si="57"/>
        <v>46234.874999998203</v>
      </c>
      <c r="E745" s="45">
        <v>0.875</v>
      </c>
      <c r="F745" s="46">
        <v>6.9033333333333298</v>
      </c>
      <c r="G745" s="47">
        <f t="shared" si="55"/>
        <v>6.9033333333333298</v>
      </c>
      <c r="H745" s="34">
        <v>190</v>
      </c>
      <c r="I745" s="47">
        <f t="shared" si="58"/>
        <v>11.165375254603656</v>
      </c>
    </row>
    <row r="746" spans="2:9" x14ac:dyDescent="0.25">
      <c r="B746" s="43" t="str">
        <f t="shared" si="56"/>
        <v>Fri</v>
      </c>
      <c r="C746" s="44">
        <f t="shared" si="59"/>
        <v>46234.916666664867</v>
      </c>
      <c r="D746" s="44">
        <f t="shared" si="57"/>
        <v>46234.916666664867</v>
      </c>
      <c r="E746" s="45">
        <v>0.91666666666666696</v>
      </c>
      <c r="F746" s="46">
        <v>6.91</v>
      </c>
      <c r="G746" s="47">
        <f t="shared" si="55"/>
        <v>6.91</v>
      </c>
      <c r="H746" s="34">
        <v>190</v>
      </c>
      <c r="I746" s="47">
        <f t="shared" si="58"/>
        <v>11.165375254603656</v>
      </c>
    </row>
    <row r="747" spans="2:9" x14ac:dyDescent="0.25">
      <c r="B747" s="43" t="str">
        <f t="shared" si="56"/>
        <v>Fri</v>
      </c>
      <c r="C747" s="44">
        <f t="shared" si="59"/>
        <v>46234.958333331531</v>
      </c>
      <c r="D747" s="44">
        <f t="shared" si="57"/>
        <v>46234.958333331531</v>
      </c>
      <c r="E747" s="45">
        <v>0.95833333333333304</v>
      </c>
      <c r="F747" s="46"/>
      <c r="G747" s="47" t="str">
        <f t="shared" si="55"/>
        <v/>
      </c>
      <c r="H747" s="34">
        <v>190</v>
      </c>
      <c r="I747" s="47">
        <f t="shared" si="58"/>
        <v>11.165375254603656</v>
      </c>
    </row>
    <row r="748" spans="2:9" x14ac:dyDescent="0.25">
      <c r="B748" s="43"/>
      <c r="C748" s="44"/>
      <c r="D748" s="44"/>
      <c r="E748" s="45"/>
      <c r="F748" s="46"/>
      <c r="G748" s="47"/>
      <c r="H748" s="34"/>
      <c r="I748" s="47"/>
    </row>
  </sheetData>
  <protectedRanges>
    <protectedRange sqref="J613:J621 J518:J539 J350:J364 J305:J312 J183:J209 J109:J139 J4:J65 J446:J479" name="edit_1"/>
    <protectedRange sqref="I4:I748" name="edit_1_1"/>
  </protectedRanges>
  <autoFilter ref="B1:K747" xr:uid="{195BD70A-8227-449F-9B06-B2A9FC5781E4}"/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A1A00-D0CC-4568-9B67-7F0828955F64}">
  <sheetPr codeName="Sheet16">
    <tabColor theme="5"/>
  </sheetPr>
  <dimension ref="A1:R747"/>
  <sheetViews>
    <sheetView zoomScale="90" zoomScaleNormal="90" workbookViewId="0">
      <selection activeCell="K1" sqref="K1"/>
    </sheetView>
  </sheetViews>
  <sheetFormatPr defaultColWidth="9.109375" defaultRowHeight="13.2" x14ac:dyDescent="0.25"/>
  <cols>
    <col min="1" max="1" width="9.109375" style="18"/>
    <col min="2" max="2" width="7.5546875" style="18" customWidth="1"/>
    <col min="3" max="4" width="19.44140625" style="18" customWidth="1"/>
    <col min="5" max="6" width="9.109375" style="18"/>
    <col min="7" max="7" width="12.44140625" style="18" bestFit="1" customWidth="1"/>
    <col min="8" max="10" width="9.109375" style="18"/>
    <col min="11" max="11" width="14.88671875" style="18" bestFit="1" customWidth="1"/>
    <col min="12" max="13" width="9.109375" style="18"/>
    <col min="14" max="14" width="36.44140625" style="18" customWidth="1"/>
    <col min="15" max="17" width="9.109375" style="18"/>
    <col min="18" max="18" width="10.88671875" style="18" bestFit="1" customWidth="1"/>
    <col min="19" max="16384" width="9.109375" style="18"/>
  </cols>
  <sheetData>
    <row r="1" spans="2:18" ht="14.4" x14ac:dyDescent="0.3">
      <c r="B1" s="32"/>
      <c r="C1" s="33"/>
      <c r="D1" s="33"/>
      <c r="G1" s="34" t="s">
        <v>123</v>
      </c>
      <c r="H1" s="34" t="s">
        <v>124</v>
      </c>
      <c r="I1" s="34" t="s">
        <v>125</v>
      </c>
      <c r="J1" s="34" t="s">
        <v>126</v>
      </c>
      <c r="K1" s="34" t="s">
        <v>3</v>
      </c>
      <c r="N1" s="51"/>
    </row>
    <row r="2" spans="2:18" ht="14.4" x14ac:dyDescent="0.3">
      <c r="G2" s="36">
        <f>AVERAGE(G4:G747)</f>
        <v>5.3044364426154473</v>
      </c>
      <c r="H2" s="36">
        <f>MIN(G4:G747)</f>
        <v>0</v>
      </c>
      <c r="I2" s="36">
        <f>MAX(G4:G747)</f>
        <v>30.01</v>
      </c>
      <c r="J2" s="36">
        <f>COUNTIF(G4:G747,"&gt;190")</f>
        <v>0</v>
      </c>
      <c r="K2" s="52">
        <f>(COUNT(G4:G747)/(DAY(EOMONTH(C4,0))*24))</f>
        <v>0.97983870967741937</v>
      </c>
      <c r="L2" s="59"/>
      <c r="M2" s="51"/>
      <c r="N2" s="40"/>
    </row>
    <row r="3" spans="2:18" ht="15.6" x14ac:dyDescent="0.3">
      <c r="B3" s="41" t="s">
        <v>117</v>
      </c>
      <c r="C3" s="41" t="s">
        <v>118</v>
      </c>
      <c r="D3" s="41"/>
      <c r="E3" s="41" t="s">
        <v>119</v>
      </c>
      <c r="F3" s="41" t="s">
        <v>120</v>
      </c>
      <c r="G3" s="41" t="s">
        <v>127</v>
      </c>
      <c r="H3" s="34" t="s">
        <v>128</v>
      </c>
      <c r="I3" s="41" t="s">
        <v>129</v>
      </c>
      <c r="K3" s="57"/>
      <c r="M3" s="55" t="s">
        <v>130</v>
      </c>
      <c r="N3" s="56">
        <v>46204</v>
      </c>
      <c r="Q3" s="17" t="s">
        <v>131</v>
      </c>
      <c r="R3" s="27">
        <v>46235</v>
      </c>
    </row>
    <row r="4" spans="2:18" x14ac:dyDescent="0.25">
      <c r="B4" s="43" t="str">
        <f t="shared" ref="B4:B68" si="0">TEXT(C4,"ddd")</f>
        <v>Wed</v>
      </c>
      <c r="C4" s="44">
        <f>N3</f>
        <v>46204</v>
      </c>
      <c r="D4" s="44">
        <f>IF((C4&gt;=$N$3)*(C4&lt;=$R$3),C4,NA())</f>
        <v>46204</v>
      </c>
      <c r="E4" s="45">
        <v>0</v>
      </c>
      <c r="F4" s="46">
        <v>0.38999999999999901</v>
      </c>
      <c r="G4" s="47">
        <f t="shared" ref="G4:G67" si="1">IF(ISNUMBER(F4),F4,"")</f>
        <v>0.38999999999999901</v>
      </c>
      <c r="H4" s="34">
        <v>190</v>
      </c>
      <c r="I4" s="47">
        <f>$G$2</f>
        <v>5.3044364426154473</v>
      </c>
    </row>
    <row r="5" spans="2:18" x14ac:dyDescent="0.25">
      <c r="B5" s="43" t="str">
        <f t="shared" si="0"/>
        <v>Wed</v>
      </c>
      <c r="C5" s="44">
        <f>C4+TIME(1,0,0)</f>
        <v>46204.041666666664</v>
      </c>
      <c r="D5" s="44">
        <f t="shared" ref="D5:D68" si="2">IF((C5&gt;=$N$3)*(C5&lt;=$R$3),C5,NA())</f>
        <v>46204.041666666664</v>
      </c>
      <c r="E5" s="45">
        <v>4.1666666666666664E-2</v>
      </c>
      <c r="F5" s="46">
        <v>0.60666666666666602</v>
      </c>
      <c r="G5" s="47">
        <f t="shared" si="1"/>
        <v>0.60666666666666602</v>
      </c>
      <c r="H5" s="34">
        <v>190</v>
      </c>
      <c r="I5" s="47">
        <f t="shared" ref="I5:I68" si="3">$G$2</f>
        <v>5.3044364426154473</v>
      </c>
    </row>
    <row r="6" spans="2:18" x14ac:dyDescent="0.25">
      <c r="B6" s="43" t="str">
        <f t="shared" si="0"/>
        <v>Wed</v>
      </c>
      <c r="C6" s="44">
        <f t="shared" ref="C6:C69" si="4">C5+TIME(1,0,0)</f>
        <v>46204.083333333328</v>
      </c>
      <c r="D6" s="44">
        <f t="shared" si="2"/>
        <v>46204.083333333328</v>
      </c>
      <c r="E6" s="45">
        <v>8.3333333333333329E-2</v>
      </c>
      <c r="F6" s="46">
        <v>1.23</v>
      </c>
      <c r="G6" s="47">
        <f t="shared" si="1"/>
        <v>1.23</v>
      </c>
      <c r="H6" s="34">
        <v>190</v>
      </c>
      <c r="I6" s="47">
        <f t="shared" si="3"/>
        <v>5.3044364426154473</v>
      </c>
    </row>
    <row r="7" spans="2:18" x14ac:dyDescent="0.25">
      <c r="B7" s="43" t="str">
        <f t="shared" si="0"/>
        <v>Wed</v>
      </c>
      <c r="C7" s="44">
        <f t="shared" si="4"/>
        <v>46204.124999999993</v>
      </c>
      <c r="D7" s="44">
        <f t="shared" si="2"/>
        <v>46204.124999999993</v>
      </c>
      <c r="E7" s="45">
        <v>0.125</v>
      </c>
      <c r="F7" s="46">
        <v>1.04666666666666</v>
      </c>
      <c r="G7" s="47">
        <f t="shared" si="1"/>
        <v>1.04666666666666</v>
      </c>
      <c r="H7" s="34">
        <v>190</v>
      </c>
      <c r="I7" s="47">
        <f t="shared" si="3"/>
        <v>5.3044364426154473</v>
      </c>
    </row>
    <row r="8" spans="2:18" x14ac:dyDescent="0.25">
      <c r="B8" s="43" t="str">
        <f t="shared" si="0"/>
        <v>Wed</v>
      </c>
      <c r="C8" s="44">
        <f t="shared" si="4"/>
        <v>46204.166666666657</v>
      </c>
      <c r="D8" s="44">
        <f t="shared" si="2"/>
        <v>46204.166666666657</v>
      </c>
      <c r="E8" s="45">
        <v>0.16666666666666666</v>
      </c>
      <c r="F8" s="46">
        <v>0.36333333333333301</v>
      </c>
      <c r="G8" s="47">
        <f t="shared" si="1"/>
        <v>0.36333333333333301</v>
      </c>
      <c r="H8" s="34">
        <v>190</v>
      </c>
      <c r="I8" s="47">
        <f t="shared" si="3"/>
        <v>5.3044364426154473</v>
      </c>
    </row>
    <row r="9" spans="2:18" x14ac:dyDescent="0.25">
      <c r="B9" s="43" t="str">
        <f t="shared" si="0"/>
        <v>Wed</v>
      </c>
      <c r="C9" s="44">
        <f t="shared" si="4"/>
        <v>46204.208333333321</v>
      </c>
      <c r="D9" s="44">
        <f t="shared" si="2"/>
        <v>46204.208333333321</v>
      </c>
      <c r="E9" s="45">
        <v>0.20833333333333334</v>
      </c>
      <c r="F9" s="46">
        <v>0.67666666666666597</v>
      </c>
      <c r="G9" s="47">
        <f t="shared" si="1"/>
        <v>0.67666666666666597</v>
      </c>
      <c r="H9" s="34">
        <v>190</v>
      </c>
      <c r="I9" s="47">
        <f t="shared" si="3"/>
        <v>5.3044364426154473</v>
      </c>
    </row>
    <row r="10" spans="2:18" x14ac:dyDescent="0.25">
      <c r="B10" s="43" t="str">
        <f t="shared" si="0"/>
        <v>Wed</v>
      </c>
      <c r="C10" s="44">
        <f t="shared" si="4"/>
        <v>46204.249999999985</v>
      </c>
      <c r="D10" s="44">
        <f t="shared" si="2"/>
        <v>46204.249999999985</v>
      </c>
      <c r="E10" s="45">
        <v>0.25</v>
      </c>
      <c r="F10" s="46">
        <v>0.53999999999999904</v>
      </c>
      <c r="G10" s="47">
        <f t="shared" si="1"/>
        <v>0.53999999999999904</v>
      </c>
      <c r="H10" s="34">
        <v>190</v>
      </c>
      <c r="I10" s="47">
        <f t="shared" si="3"/>
        <v>5.3044364426154473</v>
      </c>
    </row>
    <row r="11" spans="2:18" x14ac:dyDescent="0.25">
      <c r="B11" s="43" t="str">
        <f t="shared" si="0"/>
        <v>Wed</v>
      </c>
      <c r="C11" s="44">
        <f t="shared" si="4"/>
        <v>46204.29166666665</v>
      </c>
      <c r="D11" s="44">
        <f t="shared" si="2"/>
        <v>46204.29166666665</v>
      </c>
      <c r="E11" s="45">
        <v>0.29166666666666669</v>
      </c>
      <c r="F11" s="46">
        <v>0.38333333333333303</v>
      </c>
      <c r="G11" s="47">
        <f t="shared" si="1"/>
        <v>0.38333333333333303</v>
      </c>
      <c r="H11" s="34">
        <v>190</v>
      </c>
      <c r="I11" s="47">
        <f t="shared" si="3"/>
        <v>5.3044364426154473</v>
      </c>
    </row>
    <row r="12" spans="2:18" x14ac:dyDescent="0.25">
      <c r="B12" s="43" t="str">
        <f t="shared" si="0"/>
        <v>Wed</v>
      </c>
      <c r="C12" s="44">
        <f t="shared" si="4"/>
        <v>46204.333333333314</v>
      </c>
      <c r="D12" s="44">
        <f t="shared" si="2"/>
        <v>46204.333333333314</v>
      </c>
      <c r="E12" s="45">
        <v>0.33333333333333331</v>
      </c>
      <c r="F12" s="46">
        <v>0.26</v>
      </c>
      <c r="G12" s="47">
        <f t="shared" si="1"/>
        <v>0.26</v>
      </c>
      <c r="H12" s="34">
        <v>190</v>
      </c>
      <c r="I12" s="47">
        <f t="shared" si="3"/>
        <v>5.3044364426154473</v>
      </c>
    </row>
    <row r="13" spans="2:18" x14ac:dyDescent="0.25">
      <c r="B13" s="43" t="str">
        <f t="shared" si="0"/>
        <v>Wed</v>
      </c>
      <c r="C13" s="44">
        <f t="shared" si="4"/>
        <v>46204.374999999978</v>
      </c>
      <c r="D13" s="44">
        <f t="shared" si="2"/>
        <v>46204.374999999978</v>
      </c>
      <c r="E13" s="45">
        <v>0.375</v>
      </c>
      <c r="F13" s="46">
        <v>0.3</v>
      </c>
      <c r="G13" s="47">
        <f t="shared" si="1"/>
        <v>0.3</v>
      </c>
      <c r="H13" s="34">
        <v>190</v>
      </c>
      <c r="I13" s="47">
        <f t="shared" si="3"/>
        <v>5.3044364426154473</v>
      </c>
    </row>
    <row r="14" spans="2:18" x14ac:dyDescent="0.25">
      <c r="B14" s="43" t="str">
        <f t="shared" si="0"/>
        <v>Wed</v>
      </c>
      <c r="C14" s="44">
        <f t="shared" si="4"/>
        <v>46204.416666666642</v>
      </c>
      <c r="D14" s="44">
        <f t="shared" si="2"/>
        <v>46204.416666666642</v>
      </c>
      <c r="E14" s="45">
        <v>0.41666666666666669</v>
      </c>
      <c r="F14" s="46">
        <v>0.25333333333333302</v>
      </c>
      <c r="G14" s="47">
        <f t="shared" si="1"/>
        <v>0.25333333333333302</v>
      </c>
      <c r="H14" s="34">
        <v>190</v>
      </c>
      <c r="I14" s="47">
        <f t="shared" si="3"/>
        <v>5.3044364426154473</v>
      </c>
    </row>
    <row r="15" spans="2:18" x14ac:dyDescent="0.25">
      <c r="B15" s="43" t="str">
        <f t="shared" si="0"/>
        <v>Wed</v>
      </c>
      <c r="C15" s="44">
        <f t="shared" si="4"/>
        <v>46204.458333333307</v>
      </c>
      <c r="D15" s="44">
        <f t="shared" si="2"/>
        <v>46204.458333333307</v>
      </c>
      <c r="E15" s="45">
        <v>0.45833333333333331</v>
      </c>
      <c r="F15" s="46">
        <v>0.35</v>
      </c>
      <c r="G15" s="47">
        <f t="shared" si="1"/>
        <v>0.35</v>
      </c>
      <c r="H15" s="34">
        <v>190</v>
      </c>
      <c r="I15" s="47">
        <f t="shared" si="3"/>
        <v>5.3044364426154473</v>
      </c>
    </row>
    <row r="16" spans="2:18" x14ac:dyDescent="0.25">
      <c r="B16" s="43" t="str">
        <f t="shared" si="0"/>
        <v>Wed</v>
      </c>
      <c r="C16" s="44">
        <f t="shared" si="4"/>
        <v>46204.499999999971</v>
      </c>
      <c r="D16" s="44">
        <f t="shared" si="2"/>
        <v>46204.499999999971</v>
      </c>
      <c r="E16" s="45">
        <v>0.5</v>
      </c>
      <c r="F16" s="46">
        <v>0.133333333333333</v>
      </c>
      <c r="G16" s="47">
        <f t="shared" si="1"/>
        <v>0.133333333333333</v>
      </c>
      <c r="H16" s="34">
        <v>190</v>
      </c>
      <c r="I16" s="47">
        <f t="shared" si="3"/>
        <v>5.3044364426154473</v>
      </c>
    </row>
    <row r="17" spans="2:9" x14ac:dyDescent="0.25">
      <c r="B17" s="43" t="str">
        <f t="shared" si="0"/>
        <v>Wed</v>
      </c>
      <c r="C17" s="44">
        <f t="shared" si="4"/>
        <v>46204.541666666635</v>
      </c>
      <c r="D17" s="44">
        <f t="shared" si="2"/>
        <v>46204.541666666635</v>
      </c>
      <c r="E17" s="45">
        <v>0.54166666666666663</v>
      </c>
      <c r="F17" s="46">
        <v>7.4999999999999997E-2</v>
      </c>
      <c r="G17" s="47">
        <f t="shared" si="1"/>
        <v>7.4999999999999997E-2</v>
      </c>
      <c r="H17" s="34">
        <v>190</v>
      </c>
      <c r="I17" s="47">
        <f t="shared" si="3"/>
        <v>5.3044364426154473</v>
      </c>
    </row>
    <row r="18" spans="2:9" x14ac:dyDescent="0.25">
      <c r="B18" s="43" t="str">
        <f t="shared" si="0"/>
        <v>Wed</v>
      </c>
      <c r="C18" s="44">
        <f t="shared" si="4"/>
        <v>46204.583333333299</v>
      </c>
      <c r="D18" s="44">
        <f t="shared" si="2"/>
        <v>46204.583333333299</v>
      </c>
      <c r="E18" s="45">
        <v>0.58333333333333337</v>
      </c>
      <c r="F18" s="46">
        <v>9.9999999999999895E-2</v>
      </c>
      <c r="G18" s="47">
        <f t="shared" si="1"/>
        <v>9.9999999999999895E-2</v>
      </c>
      <c r="H18" s="34">
        <v>190</v>
      </c>
      <c r="I18" s="47">
        <f t="shared" si="3"/>
        <v>5.3044364426154473</v>
      </c>
    </row>
    <row r="19" spans="2:9" x14ac:dyDescent="0.25">
      <c r="B19" s="43" t="str">
        <f t="shared" si="0"/>
        <v>Wed</v>
      </c>
      <c r="C19" s="44">
        <f t="shared" si="4"/>
        <v>46204.624999999964</v>
      </c>
      <c r="D19" s="44">
        <f t="shared" si="2"/>
        <v>46204.624999999964</v>
      </c>
      <c r="E19" s="45">
        <v>0.625</v>
      </c>
      <c r="F19" s="46">
        <v>0.09</v>
      </c>
      <c r="G19" s="47">
        <f t="shared" si="1"/>
        <v>0.09</v>
      </c>
      <c r="H19" s="34">
        <v>190</v>
      </c>
      <c r="I19" s="47">
        <f t="shared" si="3"/>
        <v>5.3044364426154473</v>
      </c>
    </row>
    <row r="20" spans="2:9" x14ac:dyDescent="0.25">
      <c r="B20" s="43" t="str">
        <f t="shared" si="0"/>
        <v>Wed</v>
      </c>
      <c r="C20" s="44">
        <f t="shared" si="4"/>
        <v>46204.666666666628</v>
      </c>
      <c r="D20" s="44">
        <f t="shared" si="2"/>
        <v>46204.666666666628</v>
      </c>
      <c r="E20" s="45">
        <v>0.66666666666666663</v>
      </c>
      <c r="F20" s="46">
        <v>4.33333333333333E-2</v>
      </c>
      <c r="G20" s="47">
        <f t="shared" si="1"/>
        <v>4.33333333333333E-2</v>
      </c>
      <c r="H20" s="34">
        <v>190</v>
      </c>
      <c r="I20" s="47">
        <f t="shared" si="3"/>
        <v>5.3044364426154473</v>
      </c>
    </row>
    <row r="21" spans="2:9" x14ac:dyDescent="0.25">
      <c r="B21" s="43" t="str">
        <f t="shared" si="0"/>
        <v>Wed</v>
      </c>
      <c r="C21" s="44">
        <f t="shared" si="4"/>
        <v>46204.708333333292</v>
      </c>
      <c r="D21" s="44">
        <f t="shared" si="2"/>
        <v>46204.708333333292</v>
      </c>
      <c r="E21" s="45">
        <v>0.70833333333333337</v>
      </c>
      <c r="F21" s="46">
        <v>0</v>
      </c>
      <c r="G21" s="47">
        <f t="shared" si="1"/>
        <v>0</v>
      </c>
      <c r="H21" s="34">
        <v>190</v>
      </c>
      <c r="I21" s="47">
        <f t="shared" si="3"/>
        <v>5.3044364426154473</v>
      </c>
    </row>
    <row r="22" spans="2:9" x14ac:dyDescent="0.25">
      <c r="B22" s="43" t="str">
        <f t="shared" si="0"/>
        <v>Wed</v>
      </c>
      <c r="C22" s="44">
        <f t="shared" si="4"/>
        <v>46204.749999999956</v>
      </c>
      <c r="D22" s="44">
        <f t="shared" si="2"/>
        <v>46204.749999999956</v>
      </c>
      <c r="E22" s="45">
        <v>0.75</v>
      </c>
      <c r="F22" s="46">
        <v>0</v>
      </c>
      <c r="G22" s="47">
        <f t="shared" si="1"/>
        <v>0</v>
      </c>
      <c r="H22" s="34">
        <v>190</v>
      </c>
      <c r="I22" s="47">
        <f t="shared" si="3"/>
        <v>5.3044364426154473</v>
      </c>
    </row>
    <row r="23" spans="2:9" x14ac:dyDescent="0.25">
      <c r="B23" s="43" t="str">
        <f t="shared" si="0"/>
        <v>Wed</v>
      </c>
      <c r="C23" s="44">
        <f t="shared" si="4"/>
        <v>46204.791666666621</v>
      </c>
      <c r="D23" s="44">
        <f t="shared" si="2"/>
        <v>46204.791666666621</v>
      </c>
      <c r="E23" s="45">
        <v>0.79166666666666663</v>
      </c>
      <c r="F23" s="46">
        <v>0</v>
      </c>
      <c r="G23" s="47">
        <f t="shared" si="1"/>
        <v>0</v>
      </c>
      <c r="H23" s="34">
        <v>190</v>
      </c>
      <c r="I23" s="47">
        <f t="shared" si="3"/>
        <v>5.3044364426154473</v>
      </c>
    </row>
    <row r="24" spans="2:9" x14ac:dyDescent="0.25">
      <c r="B24" s="43" t="str">
        <f t="shared" si="0"/>
        <v>Wed</v>
      </c>
      <c r="C24" s="44">
        <f t="shared" si="4"/>
        <v>46204.833333333285</v>
      </c>
      <c r="D24" s="44">
        <f t="shared" si="2"/>
        <v>46204.833333333285</v>
      </c>
      <c r="E24" s="45">
        <v>0.83333333333333337</v>
      </c>
      <c r="F24" s="46">
        <v>0.52</v>
      </c>
      <c r="G24" s="47">
        <f t="shared" si="1"/>
        <v>0.52</v>
      </c>
      <c r="H24" s="34">
        <v>190</v>
      </c>
      <c r="I24" s="47">
        <f t="shared" si="3"/>
        <v>5.3044364426154473</v>
      </c>
    </row>
    <row r="25" spans="2:9" x14ac:dyDescent="0.25">
      <c r="B25" s="43" t="str">
        <f t="shared" si="0"/>
        <v>Wed</v>
      </c>
      <c r="C25" s="44">
        <f t="shared" si="4"/>
        <v>46204.874999999949</v>
      </c>
      <c r="D25" s="44">
        <f t="shared" si="2"/>
        <v>46204.874999999949</v>
      </c>
      <c r="E25" s="45">
        <v>0.875</v>
      </c>
      <c r="F25" s="46">
        <v>0.72</v>
      </c>
      <c r="G25" s="47">
        <f t="shared" si="1"/>
        <v>0.72</v>
      </c>
      <c r="H25" s="34">
        <v>190</v>
      </c>
      <c r="I25" s="47">
        <f t="shared" si="3"/>
        <v>5.3044364426154473</v>
      </c>
    </row>
    <row r="26" spans="2:9" x14ac:dyDescent="0.25">
      <c r="B26" s="43" t="str">
        <f t="shared" si="0"/>
        <v>Wed</v>
      </c>
      <c r="C26" s="44">
        <f t="shared" si="4"/>
        <v>46204.916666666613</v>
      </c>
      <c r="D26" s="44">
        <f t="shared" si="2"/>
        <v>46204.916666666613</v>
      </c>
      <c r="E26" s="45">
        <v>0.91666666666666663</v>
      </c>
      <c r="F26" s="46">
        <v>0.36666666666666597</v>
      </c>
      <c r="G26" s="47">
        <f t="shared" si="1"/>
        <v>0.36666666666666597</v>
      </c>
      <c r="H26" s="34">
        <v>190</v>
      </c>
      <c r="I26" s="47">
        <f t="shared" si="3"/>
        <v>5.3044364426154473</v>
      </c>
    </row>
    <row r="27" spans="2:9" x14ac:dyDescent="0.25">
      <c r="B27" s="43" t="str">
        <f t="shared" si="0"/>
        <v>Wed</v>
      </c>
      <c r="C27" s="44">
        <f t="shared" si="4"/>
        <v>46204.958333333278</v>
      </c>
      <c r="D27" s="44">
        <f t="shared" si="2"/>
        <v>46204.958333333278</v>
      </c>
      <c r="E27" s="45">
        <v>0.95833333333333337</v>
      </c>
      <c r="F27" s="46">
        <v>0.54999999999999905</v>
      </c>
      <c r="G27" s="47">
        <f t="shared" si="1"/>
        <v>0.54999999999999905</v>
      </c>
      <c r="H27" s="34">
        <v>190</v>
      </c>
      <c r="I27" s="47">
        <f t="shared" si="3"/>
        <v>5.3044364426154473</v>
      </c>
    </row>
    <row r="28" spans="2:9" x14ac:dyDescent="0.25">
      <c r="B28" s="43" t="str">
        <f t="shared" si="0"/>
        <v>Thu</v>
      </c>
      <c r="C28" s="44">
        <f t="shared" si="4"/>
        <v>46204.999999999942</v>
      </c>
      <c r="D28" s="44">
        <f t="shared" si="2"/>
        <v>46204.999999999942</v>
      </c>
      <c r="E28" s="45">
        <v>0</v>
      </c>
      <c r="F28" s="46">
        <v>0.73</v>
      </c>
      <c r="G28" s="47">
        <f t="shared" si="1"/>
        <v>0.73</v>
      </c>
      <c r="H28" s="34">
        <v>190</v>
      </c>
      <c r="I28" s="47">
        <f t="shared" si="3"/>
        <v>5.3044364426154473</v>
      </c>
    </row>
    <row r="29" spans="2:9" x14ac:dyDescent="0.25">
      <c r="B29" s="43" t="str">
        <f t="shared" si="0"/>
        <v>Thu</v>
      </c>
      <c r="C29" s="44">
        <f t="shared" si="4"/>
        <v>46205.041666666606</v>
      </c>
      <c r="D29" s="44">
        <f t="shared" si="2"/>
        <v>46205.041666666606</v>
      </c>
      <c r="E29" s="45">
        <v>4.1666666666666664E-2</v>
      </c>
      <c r="F29" s="46">
        <v>0.30666666666666598</v>
      </c>
      <c r="G29" s="47">
        <f t="shared" si="1"/>
        <v>0.30666666666666598</v>
      </c>
      <c r="H29" s="34">
        <v>190</v>
      </c>
      <c r="I29" s="47">
        <f t="shared" si="3"/>
        <v>5.3044364426154473</v>
      </c>
    </row>
    <row r="30" spans="2:9" x14ac:dyDescent="0.25">
      <c r="B30" s="43" t="str">
        <f t="shared" si="0"/>
        <v>Thu</v>
      </c>
      <c r="C30" s="44">
        <f t="shared" si="4"/>
        <v>46205.08333333327</v>
      </c>
      <c r="D30" s="44">
        <f t="shared" si="2"/>
        <v>46205.08333333327</v>
      </c>
      <c r="E30" s="45">
        <v>8.3333333333333329E-2</v>
      </c>
      <c r="F30" s="46">
        <v>2.4233333333333298</v>
      </c>
      <c r="G30" s="47">
        <f t="shared" si="1"/>
        <v>2.4233333333333298</v>
      </c>
      <c r="H30" s="34">
        <v>190</v>
      </c>
      <c r="I30" s="47">
        <f t="shared" si="3"/>
        <v>5.3044364426154473</v>
      </c>
    </row>
    <row r="31" spans="2:9" x14ac:dyDescent="0.25">
      <c r="B31" s="43" t="str">
        <f t="shared" si="0"/>
        <v>Thu</v>
      </c>
      <c r="C31" s="44">
        <f t="shared" si="4"/>
        <v>46205.124999999935</v>
      </c>
      <c r="D31" s="44">
        <f t="shared" si="2"/>
        <v>46205.124999999935</v>
      </c>
      <c r="E31" s="45">
        <v>0.125</v>
      </c>
      <c r="F31" s="46">
        <v>3.71</v>
      </c>
      <c r="G31" s="47">
        <f t="shared" si="1"/>
        <v>3.71</v>
      </c>
      <c r="H31" s="34">
        <v>190</v>
      </c>
      <c r="I31" s="47">
        <f t="shared" si="3"/>
        <v>5.3044364426154473</v>
      </c>
    </row>
    <row r="32" spans="2:9" x14ac:dyDescent="0.25">
      <c r="B32" s="43" t="str">
        <f t="shared" si="0"/>
        <v>Thu</v>
      </c>
      <c r="C32" s="44">
        <f t="shared" si="4"/>
        <v>46205.166666666599</v>
      </c>
      <c r="D32" s="44">
        <f t="shared" si="2"/>
        <v>46205.166666666599</v>
      </c>
      <c r="E32" s="45">
        <v>0.16666666666666666</v>
      </c>
      <c r="F32" s="46">
        <v>0.89333333333333298</v>
      </c>
      <c r="G32" s="47">
        <f t="shared" si="1"/>
        <v>0.89333333333333298</v>
      </c>
      <c r="H32" s="34">
        <v>190</v>
      </c>
      <c r="I32" s="47">
        <f t="shared" si="3"/>
        <v>5.3044364426154473</v>
      </c>
    </row>
    <row r="33" spans="2:9" x14ac:dyDescent="0.25">
      <c r="B33" s="43" t="str">
        <f t="shared" si="0"/>
        <v>Thu</v>
      </c>
      <c r="C33" s="44">
        <f t="shared" si="4"/>
        <v>46205.208333333263</v>
      </c>
      <c r="D33" s="44">
        <f t="shared" si="2"/>
        <v>46205.208333333263</v>
      </c>
      <c r="E33" s="45">
        <v>0.20833333333333334</v>
      </c>
      <c r="F33" s="46">
        <v>0.35666666666666602</v>
      </c>
      <c r="G33" s="47">
        <f t="shared" si="1"/>
        <v>0.35666666666666602</v>
      </c>
      <c r="H33" s="34">
        <v>190</v>
      </c>
      <c r="I33" s="47">
        <f t="shared" si="3"/>
        <v>5.3044364426154473</v>
      </c>
    </row>
    <row r="34" spans="2:9" x14ac:dyDescent="0.25">
      <c r="B34" s="43" t="str">
        <f t="shared" si="0"/>
        <v>Thu</v>
      </c>
      <c r="C34" s="44">
        <f t="shared" si="4"/>
        <v>46205.249999999927</v>
      </c>
      <c r="D34" s="44">
        <f t="shared" si="2"/>
        <v>46205.249999999927</v>
      </c>
      <c r="E34" s="45">
        <v>0.25</v>
      </c>
      <c r="F34" s="46">
        <v>0.53666666666666596</v>
      </c>
      <c r="G34" s="47">
        <f t="shared" si="1"/>
        <v>0.53666666666666596</v>
      </c>
      <c r="H34" s="34">
        <v>190</v>
      </c>
      <c r="I34" s="47">
        <f t="shared" si="3"/>
        <v>5.3044364426154473</v>
      </c>
    </row>
    <row r="35" spans="2:9" x14ac:dyDescent="0.25">
      <c r="B35" s="43" t="str">
        <f t="shared" si="0"/>
        <v>Thu</v>
      </c>
      <c r="C35" s="44">
        <f t="shared" si="4"/>
        <v>46205.291666666591</v>
      </c>
      <c r="D35" s="44">
        <f t="shared" si="2"/>
        <v>46205.291666666591</v>
      </c>
      <c r="E35" s="45">
        <v>0.29166666666666669</v>
      </c>
      <c r="F35" s="46">
        <v>0.41</v>
      </c>
      <c r="G35" s="47">
        <f t="shared" si="1"/>
        <v>0.41</v>
      </c>
      <c r="H35" s="34">
        <v>190</v>
      </c>
      <c r="I35" s="47">
        <f>$G$2</f>
        <v>5.3044364426154473</v>
      </c>
    </row>
    <row r="36" spans="2:9" x14ac:dyDescent="0.25">
      <c r="B36" s="43" t="str">
        <f t="shared" si="0"/>
        <v>Thu</v>
      </c>
      <c r="C36" s="44">
        <f t="shared" si="4"/>
        <v>46205.333333333256</v>
      </c>
      <c r="D36" s="44">
        <f t="shared" si="2"/>
        <v>46205.333333333256</v>
      </c>
      <c r="E36" s="45">
        <v>0.33333333333333331</v>
      </c>
      <c r="F36" s="46">
        <v>0.396666666666666</v>
      </c>
      <c r="G36" s="47">
        <f t="shared" si="1"/>
        <v>0.396666666666666</v>
      </c>
      <c r="H36" s="34">
        <v>190</v>
      </c>
      <c r="I36" s="47">
        <f t="shared" si="3"/>
        <v>5.3044364426154473</v>
      </c>
    </row>
    <row r="37" spans="2:9" x14ac:dyDescent="0.25">
      <c r="B37" s="43" t="str">
        <f t="shared" si="0"/>
        <v>Thu</v>
      </c>
      <c r="C37" s="44">
        <f t="shared" si="4"/>
        <v>46205.37499999992</v>
      </c>
      <c r="D37" s="44">
        <f t="shared" si="2"/>
        <v>46205.37499999992</v>
      </c>
      <c r="E37" s="45">
        <v>0.375</v>
      </c>
      <c r="F37" s="46">
        <v>0.18</v>
      </c>
      <c r="G37" s="47">
        <f t="shared" si="1"/>
        <v>0.18</v>
      </c>
      <c r="H37" s="34">
        <v>190</v>
      </c>
      <c r="I37" s="47">
        <f t="shared" si="3"/>
        <v>5.3044364426154473</v>
      </c>
    </row>
    <row r="38" spans="2:9" x14ac:dyDescent="0.25">
      <c r="B38" s="43" t="str">
        <f t="shared" si="0"/>
        <v>Thu</v>
      </c>
      <c r="C38" s="44">
        <f t="shared" si="4"/>
        <v>46205.416666666584</v>
      </c>
      <c r="D38" s="44">
        <f t="shared" si="2"/>
        <v>46205.416666666584</v>
      </c>
      <c r="E38" s="45">
        <v>0.41666666666666669</v>
      </c>
      <c r="F38" s="46">
        <v>0.44333333333333302</v>
      </c>
      <c r="G38" s="47">
        <f t="shared" si="1"/>
        <v>0.44333333333333302</v>
      </c>
      <c r="H38" s="34">
        <v>190</v>
      </c>
      <c r="I38" s="47">
        <f t="shared" si="3"/>
        <v>5.3044364426154473</v>
      </c>
    </row>
    <row r="39" spans="2:9" x14ac:dyDescent="0.25">
      <c r="B39" s="43" t="str">
        <f t="shared" si="0"/>
        <v>Thu</v>
      </c>
      <c r="C39" s="44">
        <f t="shared" si="4"/>
        <v>46205.458333333248</v>
      </c>
      <c r="D39" s="44">
        <f t="shared" si="2"/>
        <v>46205.458333333248</v>
      </c>
      <c r="E39" s="45">
        <v>0.45833333333333331</v>
      </c>
      <c r="F39" s="46">
        <v>0.44333333333333302</v>
      </c>
      <c r="G39" s="47">
        <f t="shared" si="1"/>
        <v>0.44333333333333302</v>
      </c>
      <c r="H39" s="34">
        <v>190</v>
      </c>
      <c r="I39" s="47">
        <f t="shared" si="3"/>
        <v>5.3044364426154473</v>
      </c>
    </row>
    <row r="40" spans="2:9" x14ac:dyDescent="0.25">
      <c r="B40" s="43" t="str">
        <f t="shared" si="0"/>
        <v>Thu</v>
      </c>
      <c r="C40" s="44">
        <f t="shared" si="4"/>
        <v>46205.499999999913</v>
      </c>
      <c r="D40" s="44">
        <f t="shared" si="2"/>
        <v>46205.499999999913</v>
      </c>
      <c r="E40" s="45">
        <v>0.5</v>
      </c>
      <c r="F40" s="46">
        <v>0.44666666666666599</v>
      </c>
      <c r="G40" s="47">
        <f t="shared" si="1"/>
        <v>0.44666666666666599</v>
      </c>
      <c r="H40" s="34">
        <v>190</v>
      </c>
      <c r="I40" s="47">
        <f t="shared" si="3"/>
        <v>5.3044364426154473</v>
      </c>
    </row>
    <row r="41" spans="2:9" x14ac:dyDescent="0.25">
      <c r="B41" s="43" t="str">
        <f t="shared" si="0"/>
        <v>Thu</v>
      </c>
      <c r="C41" s="44">
        <f t="shared" si="4"/>
        <v>46205.541666666577</v>
      </c>
      <c r="D41" s="44">
        <f t="shared" si="2"/>
        <v>46205.541666666577</v>
      </c>
      <c r="E41" s="45">
        <v>0.54166666666666663</v>
      </c>
      <c r="F41" s="46">
        <v>0.236666666666666</v>
      </c>
      <c r="G41" s="47">
        <f t="shared" si="1"/>
        <v>0.236666666666666</v>
      </c>
      <c r="H41" s="34">
        <v>190</v>
      </c>
      <c r="I41" s="47">
        <f t="shared" si="3"/>
        <v>5.3044364426154473</v>
      </c>
    </row>
    <row r="42" spans="2:9" x14ac:dyDescent="0.25">
      <c r="B42" s="43" t="str">
        <f t="shared" si="0"/>
        <v>Thu</v>
      </c>
      <c r="C42" s="44">
        <f t="shared" si="4"/>
        <v>46205.583333333241</v>
      </c>
      <c r="D42" s="44">
        <f t="shared" si="2"/>
        <v>46205.583333333241</v>
      </c>
      <c r="E42" s="45">
        <v>0.58333333333333337</v>
      </c>
      <c r="F42" s="46">
        <v>0.456666666666666</v>
      </c>
      <c r="G42" s="47">
        <f t="shared" si="1"/>
        <v>0.456666666666666</v>
      </c>
      <c r="H42" s="34">
        <v>190</v>
      </c>
      <c r="I42" s="47">
        <f t="shared" si="3"/>
        <v>5.3044364426154473</v>
      </c>
    </row>
    <row r="43" spans="2:9" x14ac:dyDescent="0.25">
      <c r="B43" s="43" t="str">
        <f t="shared" si="0"/>
        <v>Thu</v>
      </c>
      <c r="C43" s="44">
        <f t="shared" si="4"/>
        <v>46205.624999999905</v>
      </c>
      <c r="D43" s="44">
        <f t="shared" si="2"/>
        <v>46205.624999999905</v>
      </c>
      <c r="E43" s="45">
        <v>0.625</v>
      </c>
      <c r="F43" s="46">
        <v>6.6666666666666596E-2</v>
      </c>
      <c r="G43" s="47">
        <f t="shared" si="1"/>
        <v>6.6666666666666596E-2</v>
      </c>
      <c r="H43" s="34">
        <v>190</v>
      </c>
      <c r="I43" s="47">
        <f t="shared" si="3"/>
        <v>5.3044364426154473</v>
      </c>
    </row>
    <row r="44" spans="2:9" x14ac:dyDescent="0.25">
      <c r="B44" s="43" t="str">
        <f t="shared" si="0"/>
        <v>Thu</v>
      </c>
      <c r="C44" s="44">
        <f t="shared" si="4"/>
        <v>46205.66666666657</v>
      </c>
      <c r="D44" s="44">
        <f t="shared" si="2"/>
        <v>46205.66666666657</v>
      </c>
      <c r="E44" s="45">
        <v>0.66666666666666663</v>
      </c>
      <c r="F44" s="46">
        <v>0.28666666666666601</v>
      </c>
      <c r="G44" s="47">
        <f t="shared" si="1"/>
        <v>0.28666666666666601</v>
      </c>
      <c r="H44" s="34">
        <v>190</v>
      </c>
      <c r="I44" s="47">
        <f t="shared" si="3"/>
        <v>5.3044364426154473</v>
      </c>
    </row>
    <row r="45" spans="2:9" x14ac:dyDescent="0.25">
      <c r="B45" s="43" t="str">
        <f t="shared" si="0"/>
        <v>Thu</v>
      </c>
      <c r="C45" s="44">
        <f t="shared" si="4"/>
        <v>46205.708333333234</v>
      </c>
      <c r="D45" s="44">
        <f t="shared" si="2"/>
        <v>46205.708333333234</v>
      </c>
      <c r="E45" s="45">
        <v>0.70833333333333337</v>
      </c>
      <c r="F45" s="46">
        <v>0.396666666666666</v>
      </c>
      <c r="G45" s="47">
        <f t="shared" si="1"/>
        <v>0.396666666666666</v>
      </c>
      <c r="H45" s="34">
        <v>190</v>
      </c>
      <c r="I45" s="47">
        <f t="shared" si="3"/>
        <v>5.3044364426154473</v>
      </c>
    </row>
    <row r="46" spans="2:9" x14ac:dyDescent="0.25">
      <c r="B46" s="43" t="str">
        <f t="shared" si="0"/>
        <v>Thu</v>
      </c>
      <c r="C46" s="44">
        <f t="shared" si="4"/>
        <v>46205.749999999898</v>
      </c>
      <c r="D46" s="44">
        <f t="shared" si="2"/>
        <v>46205.749999999898</v>
      </c>
      <c r="E46" s="45">
        <v>0.75</v>
      </c>
      <c r="F46" s="46">
        <v>0</v>
      </c>
      <c r="G46" s="47">
        <f t="shared" si="1"/>
        <v>0</v>
      </c>
      <c r="H46" s="34">
        <v>190</v>
      </c>
      <c r="I46" s="47">
        <f t="shared" si="3"/>
        <v>5.3044364426154473</v>
      </c>
    </row>
    <row r="47" spans="2:9" x14ac:dyDescent="0.25">
      <c r="B47" s="43" t="str">
        <f t="shared" si="0"/>
        <v>Thu</v>
      </c>
      <c r="C47" s="44">
        <f t="shared" si="4"/>
        <v>46205.791666666562</v>
      </c>
      <c r="D47" s="44">
        <f t="shared" si="2"/>
        <v>46205.791666666562</v>
      </c>
      <c r="E47" s="45">
        <v>0.79166666666666663</v>
      </c>
      <c r="F47" s="46">
        <v>0.49666666666666598</v>
      </c>
      <c r="G47" s="47">
        <f t="shared" si="1"/>
        <v>0.49666666666666598</v>
      </c>
      <c r="H47" s="34">
        <v>190</v>
      </c>
      <c r="I47" s="47">
        <f t="shared" si="3"/>
        <v>5.3044364426154473</v>
      </c>
    </row>
    <row r="48" spans="2:9" x14ac:dyDescent="0.25">
      <c r="B48" s="43" t="str">
        <f t="shared" si="0"/>
        <v>Thu</v>
      </c>
      <c r="C48" s="44">
        <f t="shared" si="4"/>
        <v>46205.833333333227</v>
      </c>
      <c r="D48" s="44">
        <f t="shared" si="2"/>
        <v>46205.833333333227</v>
      </c>
      <c r="E48" s="45">
        <v>0.83333333333333337</v>
      </c>
      <c r="F48" s="46">
        <v>0.956666666666666</v>
      </c>
      <c r="G48" s="47">
        <f t="shared" si="1"/>
        <v>0.956666666666666</v>
      </c>
      <c r="H48" s="34">
        <v>190</v>
      </c>
      <c r="I48" s="47">
        <f t="shared" si="3"/>
        <v>5.3044364426154473</v>
      </c>
    </row>
    <row r="49" spans="2:9" x14ac:dyDescent="0.25">
      <c r="B49" s="43" t="str">
        <f t="shared" si="0"/>
        <v>Thu</v>
      </c>
      <c r="C49" s="44">
        <f t="shared" si="4"/>
        <v>46205.874999999891</v>
      </c>
      <c r="D49" s="44">
        <f t="shared" si="2"/>
        <v>46205.874999999891</v>
      </c>
      <c r="E49" s="45">
        <v>0.875</v>
      </c>
      <c r="F49" s="46">
        <v>0.63333333333333297</v>
      </c>
      <c r="G49" s="47">
        <f t="shared" si="1"/>
        <v>0.63333333333333297</v>
      </c>
      <c r="H49" s="34">
        <v>190</v>
      </c>
      <c r="I49" s="47">
        <f t="shared" si="3"/>
        <v>5.3044364426154473</v>
      </c>
    </row>
    <row r="50" spans="2:9" x14ac:dyDescent="0.25">
      <c r="B50" s="43" t="str">
        <f t="shared" si="0"/>
        <v>Thu</v>
      </c>
      <c r="C50" s="44">
        <f t="shared" si="4"/>
        <v>46205.916666666555</v>
      </c>
      <c r="D50" s="44">
        <f t="shared" si="2"/>
        <v>46205.916666666555</v>
      </c>
      <c r="E50" s="45">
        <v>0.91666666666666663</v>
      </c>
      <c r="F50" s="46">
        <v>0.56666666666666599</v>
      </c>
      <c r="G50" s="47">
        <f t="shared" si="1"/>
        <v>0.56666666666666599</v>
      </c>
      <c r="H50" s="34">
        <v>190</v>
      </c>
      <c r="I50" s="47">
        <f t="shared" si="3"/>
        <v>5.3044364426154473</v>
      </c>
    </row>
    <row r="51" spans="2:9" x14ac:dyDescent="0.25">
      <c r="B51" s="43" t="str">
        <f t="shared" si="0"/>
        <v>Thu</v>
      </c>
      <c r="C51" s="44">
        <f t="shared" si="4"/>
        <v>46205.958333333219</v>
      </c>
      <c r="D51" s="44">
        <f t="shared" si="2"/>
        <v>46205.958333333219</v>
      </c>
      <c r="E51" s="45">
        <v>0.95833333333333337</v>
      </c>
      <c r="F51" s="46">
        <v>0.67666666666666597</v>
      </c>
      <c r="G51" s="47">
        <f t="shared" si="1"/>
        <v>0.67666666666666597</v>
      </c>
      <c r="H51" s="34">
        <v>190</v>
      </c>
      <c r="I51" s="47">
        <f t="shared" si="3"/>
        <v>5.3044364426154473</v>
      </c>
    </row>
    <row r="52" spans="2:9" x14ac:dyDescent="0.25">
      <c r="B52" s="43" t="str">
        <f t="shared" si="0"/>
        <v>Fri</v>
      </c>
      <c r="C52" s="44">
        <f t="shared" si="4"/>
        <v>46205.999999999884</v>
      </c>
      <c r="D52" s="44">
        <f t="shared" si="2"/>
        <v>46205.999999999884</v>
      </c>
      <c r="E52" s="45">
        <v>0</v>
      </c>
      <c r="F52" s="46">
        <v>0.88666666666666605</v>
      </c>
      <c r="G52" s="47">
        <f t="shared" si="1"/>
        <v>0.88666666666666605</v>
      </c>
      <c r="H52" s="34">
        <v>190</v>
      </c>
      <c r="I52" s="47">
        <f t="shared" si="3"/>
        <v>5.3044364426154473</v>
      </c>
    </row>
    <row r="53" spans="2:9" x14ac:dyDescent="0.25">
      <c r="B53" s="43" t="str">
        <f t="shared" si="0"/>
        <v>Fri</v>
      </c>
      <c r="C53" s="44">
        <f t="shared" si="4"/>
        <v>46206.041666666548</v>
      </c>
      <c r="D53" s="44">
        <f t="shared" si="2"/>
        <v>46206.041666666548</v>
      </c>
      <c r="E53" s="45">
        <v>4.1666666666666664E-2</v>
      </c>
      <c r="F53" s="46">
        <v>0.52999999999999903</v>
      </c>
      <c r="G53" s="47">
        <f t="shared" si="1"/>
        <v>0.52999999999999903</v>
      </c>
      <c r="H53" s="34">
        <v>190</v>
      </c>
      <c r="I53" s="47">
        <f t="shared" si="3"/>
        <v>5.3044364426154473</v>
      </c>
    </row>
    <row r="54" spans="2:9" x14ac:dyDescent="0.25">
      <c r="B54" s="43" t="str">
        <f t="shared" si="0"/>
        <v>Fri</v>
      </c>
      <c r="C54" s="44">
        <f t="shared" si="4"/>
        <v>46206.083333333212</v>
      </c>
      <c r="D54" s="44">
        <f t="shared" si="2"/>
        <v>46206.083333333212</v>
      </c>
      <c r="E54" s="45">
        <v>8.3333333333333329E-2</v>
      </c>
      <c r="F54" s="46">
        <v>0.69666666666666599</v>
      </c>
      <c r="G54" s="47">
        <f t="shared" si="1"/>
        <v>0.69666666666666599</v>
      </c>
      <c r="H54" s="34">
        <v>190</v>
      </c>
      <c r="I54" s="47">
        <f t="shared" si="3"/>
        <v>5.3044364426154473</v>
      </c>
    </row>
    <row r="55" spans="2:9" x14ac:dyDescent="0.25">
      <c r="B55" s="43" t="str">
        <f t="shared" si="0"/>
        <v>Fri</v>
      </c>
      <c r="C55" s="44">
        <f t="shared" si="4"/>
        <v>46206.124999999876</v>
      </c>
      <c r="D55" s="44">
        <f t="shared" si="2"/>
        <v>46206.124999999876</v>
      </c>
      <c r="E55" s="45">
        <v>0.125</v>
      </c>
      <c r="F55" s="46">
        <v>0.79666666666666597</v>
      </c>
      <c r="G55" s="47">
        <f t="shared" si="1"/>
        <v>0.79666666666666597</v>
      </c>
      <c r="H55" s="34">
        <v>190</v>
      </c>
      <c r="I55" s="47">
        <f t="shared" si="3"/>
        <v>5.3044364426154473</v>
      </c>
    </row>
    <row r="56" spans="2:9" x14ac:dyDescent="0.25">
      <c r="B56" s="43" t="str">
        <f t="shared" si="0"/>
        <v>Fri</v>
      </c>
      <c r="C56" s="44">
        <f t="shared" si="4"/>
        <v>46206.166666666541</v>
      </c>
      <c r="D56" s="44">
        <f t="shared" si="2"/>
        <v>46206.166666666541</v>
      </c>
      <c r="E56" s="45">
        <v>0.16666666666666666</v>
      </c>
      <c r="F56" s="46">
        <v>0.59333333333333305</v>
      </c>
      <c r="G56" s="47">
        <f t="shared" si="1"/>
        <v>0.59333333333333305</v>
      </c>
      <c r="H56" s="34">
        <v>190</v>
      </c>
      <c r="I56" s="47">
        <f t="shared" si="3"/>
        <v>5.3044364426154473</v>
      </c>
    </row>
    <row r="57" spans="2:9" x14ac:dyDescent="0.25">
      <c r="B57" s="43" t="str">
        <f t="shared" si="0"/>
        <v>Fri</v>
      </c>
      <c r="C57" s="44">
        <f t="shared" si="4"/>
        <v>46206.208333333205</v>
      </c>
      <c r="D57" s="44">
        <f t="shared" si="2"/>
        <v>46206.208333333205</v>
      </c>
      <c r="E57" s="45">
        <v>0.20833333333333334</v>
      </c>
      <c r="F57" s="46">
        <v>0.62333333333333296</v>
      </c>
      <c r="G57" s="47">
        <f t="shared" si="1"/>
        <v>0.62333333333333296</v>
      </c>
      <c r="H57" s="34">
        <v>190</v>
      </c>
      <c r="I57" s="47">
        <f t="shared" si="3"/>
        <v>5.3044364426154473</v>
      </c>
    </row>
    <row r="58" spans="2:9" x14ac:dyDescent="0.25">
      <c r="B58" s="43" t="str">
        <f t="shared" si="0"/>
        <v>Fri</v>
      </c>
      <c r="C58" s="44">
        <f t="shared" si="4"/>
        <v>46206.249999999869</v>
      </c>
      <c r="D58" s="44">
        <f t="shared" si="2"/>
        <v>46206.249999999869</v>
      </c>
      <c r="E58" s="45">
        <v>0.25</v>
      </c>
      <c r="F58" s="46">
        <v>0.72</v>
      </c>
      <c r="G58" s="47">
        <f t="shared" si="1"/>
        <v>0.72</v>
      </c>
      <c r="H58" s="34">
        <v>190</v>
      </c>
      <c r="I58" s="47">
        <f t="shared" si="3"/>
        <v>5.3044364426154473</v>
      </c>
    </row>
    <row r="59" spans="2:9" x14ac:dyDescent="0.25">
      <c r="B59" s="43" t="str">
        <f t="shared" si="0"/>
        <v>Fri</v>
      </c>
      <c r="C59" s="44">
        <f t="shared" si="4"/>
        <v>46206.291666666533</v>
      </c>
      <c r="D59" s="44">
        <f t="shared" si="2"/>
        <v>46206.291666666533</v>
      </c>
      <c r="E59" s="45">
        <v>0.29166666666666669</v>
      </c>
      <c r="F59" s="46">
        <v>0.28999999999999998</v>
      </c>
      <c r="G59" s="47">
        <f t="shared" si="1"/>
        <v>0.28999999999999998</v>
      </c>
      <c r="H59" s="34">
        <v>190</v>
      </c>
      <c r="I59" s="47">
        <f t="shared" si="3"/>
        <v>5.3044364426154473</v>
      </c>
    </row>
    <row r="60" spans="2:9" x14ac:dyDescent="0.25">
      <c r="B60" s="43" t="str">
        <f t="shared" si="0"/>
        <v>Fri</v>
      </c>
      <c r="C60" s="44">
        <f t="shared" si="4"/>
        <v>46206.333333333198</v>
      </c>
      <c r="D60" s="44">
        <f t="shared" si="2"/>
        <v>46206.333333333198</v>
      </c>
      <c r="E60" s="45">
        <v>0.33333333333333331</v>
      </c>
      <c r="F60" s="46">
        <v>0.81</v>
      </c>
      <c r="G60" s="47">
        <f t="shared" si="1"/>
        <v>0.81</v>
      </c>
      <c r="H60" s="34">
        <v>190</v>
      </c>
      <c r="I60" s="47">
        <f t="shared" si="3"/>
        <v>5.3044364426154473</v>
      </c>
    </row>
    <row r="61" spans="2:9" x14ac:dyDescent="0.25">
      <c r="B61" s="43" t="str">
        <f t="shared" si="0"/>
        <v>Fri</v>
      </c>
      <c r="C61" s="44">
        <f t="shared" si="4"/>
        <v>46206.374999999862</v>
      </c>
      <c r="D61" s="44">
        <f t="shared" si="2"/>
        <v>46206.374999999862</v>
      </c>
      <c r="E61" s="45">
        <v>0.375</v>
      </c>
      <c r="F61" s="46">
        <v>1.2</v>
      </c>
      <c r="G61" s="47">
        <f t="shared" si="1"/>
        <v>1.2</v>
      </c>
      <c r="H61" s="34">
        <v>190</v>
      </c>
      <c r="I61" s="47">
        <f t="shared" si="3"/>
        <v>5.3044364426154473</v>
      </c>
    </row>
    <row r="62" spans="2:9" x14ac:dyDescent="0.25">
      <c r="B62" s="43" t="str">
        <f t="shared" si="0"/>
        <v>Fri</v>
      </c>
      <c r="C62" s="44">
        <f t="shared" si="4"/>
        <v>46206.416666666526</v>
      </c>
      <c r="D62" s="44">
        <f t="shared" si="2"/>
        <v>46206.416666666526</v>
      </c>
      <c r="E62" s="45">
        <v>0.41666666666666669</v>
      </c>
      <c r="F62" s="46">
        <v>0.98333333333333295</v>
      </c>
      <c r="G62" s="47">
        <f t="shared" si="1"/>
        <v>0.98333333333333295</v>
      </c>
      <c r="H62" s="34">
        <v>190</v>
      </c>
      <c r="I62" s="47">
        <f t="shared" si="3"/>
        <v>5.3044364426154473</v>
      </c>
    </row>
    <row r="63" spans="2:9" x14ac:dyDescent="0.25">
      <c r="B63" s="43" t="str">
        <f t="shared" si="0"/>
        <v>Fri</v>
      </c>
      <c r="C63" s="44">
        <f t="shared" si="4"/>
        <v>46206.45833333319</v>
      </c>
      <c r="D63" s="44">
        <f t="shared" si="2"/>
        <v>46206.45833333319</v>
      </c>
      <c r="E63" s="45">
        <v>0.45833333333333331</v>
      </c>
      <c r="F63" s="46">
        <v>1.3333333333333299</v>
      </c>
      <c r="G63" s="47">
        <f t="shared" si="1"/>
        <v>1.3333333333333299</v>
      </c>
      <c r="H63" s="34">
        <v>190</v>
      </c>
      <c r="I63" s="47">
        <f t="shared" si="3"/>
        <v>5.3044364426154473</v>
      </c>
    </row>
    <row r="64" spans="2:9" x14ac:dyDescent="0.25">
      <c r="B64" s="43" t="str">
        <f t="shared" si="0"/>
        <v>Fri</v>
      </c>
      <c r="C64" s="44">
        <f t="shared" si="4"/>
        <v>46206.499999999854</v>
      </c>
      <c r="D64" s="44">
        <f t="shared" si="2"/>
        <v>46206.499999999854</v>
      </c>
      <c r="E64" s="45">
        <v>0.5</v>
      </c>
      <c r="F64" s="46">
        <v>1.6499999999999899</v>
      </c>
      <c r="G64" s="47">
        <f t="shared" si="1"/>
        <v>1.6499999999999899</v>
      </c>
      <c r="H64" s="34">
        <v>190</v>
      </c>
      <c r="I64" s="47">
        <f t="shared" si="3"/>
        <v>5.3044364426154473</v>
      </c>
    </row>
    <row r="65" spans="2:9" x14ac:dyDescent="0.25">
      <c r="B65" s="43" t="str">
        <f t="shared" si="0"/>
        <v>Fri</v>
      </c>
      <c r="C65" s="44">
        <f t="shared" si="4"/>
        <v>46206.541666666519</v>
      </c>
      <c r="D65" s="44">
        <f t="shared" si="2"/>
        <v>46206.541666666519</v>
      </c>
      <c r="E65" s="45">
        <v>0.54166666666666663</v>
      </c>
      <c r="F65" s="46">
        <v>2.0166666666666599</v>
      </c>
      <c r="G65" s="47">
        <f t="shared" si="1"/>
        <v>2.0166666666666599</v>
      </c>
      <c r="H65" s="34">
        <v>190</v>
      </c>
      <c r="I65" s="47">
        <f t="shared" si="3"/>
        <v>5.3044364426154473</v>
      </c>
    </row>
    <row r="66" spans="2:9" x14ac:dyDescent="0.25">
      <c r="B66" s="43" t="str">
        <f t="shared" si="0"/>
        <v>Fri</v>
      </c>
      <c r="C66" s="44">
        <f t="shared" si="4"/>
        <v>46206.583333333183</v>
      </c>
      <c r="D66" s="44">
        <f t="shared" si="2"/>
        <v>46206.583333333183</v>
      </c>
      <c r="E66" s="45">
        <v>0.58333333333333337</v>
      </c>
      <c r="F66" s="46">
        <v>2.3333333333333299</v>
      </c>
      <c r="G66" s="47">
        <f t="shared" si="1"/>
        <v>2.3333333333333299</v>
      </c>
      <c r="H66" s="34">
        <v>190</v>
      </c>
      <c r="I66" s="47">
        <f t="shared" si="3"/>
        <v>5.3044364426154473</v>
      </c>
    </row>
    <row r="67" spans="2:9" x14ac:dyDescent="0.25">
      <c r="B67" s="43" t="str">
        <f t="shared" si="0"/>
        <v>Fri</v>
      </c>
      <c r="C67" s="44">
        <f t="shared" si="4"/>
        <v>46206.624999999847</v>
      </c>
      <c r="D67" s="44">
        <f t="shared" si="2"/>
        <v>46206.624999999847</v>
      </c>
      <c r="E67" s="45">
        <v>0.625</v>
      </c>
      <c r="F67" s="46">
        <v>3.2099999999999902</v>
      </c>
      <c r="G67" s="47">
        <f t="shared" si="1"/>
        <v>3.2099999999999902</v>
      </c>
      <c r="H67" s="34">
        <v>190</v>
      </c>
      <c r="I67" s="47">
        <f t="shared" si="3"/>
        <v>5.3044364426154473</v>
      </c>
    </row>
    <row r="68" spans="2:9" x14ac:dyDescent="0.25">
      <c r="B68" s="43" t="str">
        <f t="shared" si="0"/>
        <v>Fri</v>
      </c>
      <c r="C68" s="44">
        <f t="shared" si="4"/>
        <v>46206.666666666511</v>
      </c>
      <c r="D68" s="44">
        <f t="shared" si="2"/>
        <v>46206.666666666511</v>
      </c>
      <c r="E68" s="45">
        <v>0.66666666666666663</v>
      </c>
      <c r="F68" s="46">
        <v>2.8166666666666602</v>
      </c>
      <c r="G68" s="47">
        <f t="shared" ref="G68:G131" si="5">IF(ISNUMBER(F68),F68,"")</f>
        <v>2.8166666666666602</v>
      </c>
      <c r="H68" s="34">
        <v>190</v>
      </c>
      <c r="I68" s="47">
        <f t="shared" si="3"/>
        <v>5.3044364426154473</v>
      </c>
    </row>
    <row r="69" spans="2:9" x14ac:dyDescent="0.25">
      <c r="B69" s="43" t="str">
        <f t="shared" ref="B69:B132" si="6">TEXT(C69,"ddd")</f>
        <v>Fri</v>
      </c>
      <c r="C69" s="44">
        <f t="shared" si="4"/>
        <v>46206.708333333176</v>
      </c>
      <c r="D69" s="44">
        <f t="shared" ref="D69:D132" si="7">IF((C69&gt;=$N$3)*(C69&lt;=$R$3),C69,NA())</f>
        <v>46206.708333333176</v>
      </c>
      <c r="E69" s="45">
        <v>0.70833333333333337</v>
      </c>
      <c r="F69" s="46">
        <v>3.25</v>
      </c>
      <c r="G69" s="47">
        <f t="shared" si="5"/>
        <v>3.25</v>
      </c>
      <c r="H69" s="34">
        <v>190</v>
      </c>
      <c r="I69" s="47">
        <f t="shared" ref="I69:I132" si="8">$G$2</f>
        <v>5.3044364426154473</v>
      </c>
    </row>
    <row r="70" spans="2:9" x14ac:dyDescent="0.25">
      <c r="B70" s="43" t="str">
        <f t="shared" si="6"/>
        <v>Fri</v>
      </c>
      <c r="C70" s="44">
        <f t="shared" ref="C70:C133" si="9">C69+TIME(1,0,0)</f>
        <v>46206.74999999984</v>
      </c>
      <c r="D70" s="44">
        <f t="shared" si="7"/>
        <v>46206.74999999984</v>
      </c>
      <c r="E70" s="45">
        <v>0.75</v>
      </c>
      <c r="F70" s="46">
        <v>0.543333333333333</v>
      </c>
      <c r="G70" s="47">
        <f t="shared" si="5"/>
        <v>0.543333333333333</v>
      </c>
      <c r="H70" s="34">
        <v>190</v>
      </c>
      <c r="I70" s="47">
        <f t="shared" si="8"/>
        <v>5.3044364426154473</v>
      </c>
    </row>
    <row r="71" spans="2:9" x14ac:dyDescent="0.25">
      <c r="B71" s="43" t="str">
        <f t="shared" si="6"/>
        <v>Fri</v>
      </c>
      <c r="C71" s="44">
        <f t="shared" si="9"/>
        <v>46206.791666666504</v>
      </c>
      <c r="D71" s="44">
        <f t="shared" si="7"/>
        <v>46206.791666666504</v>
      </c>
      <c r="E71" s="45">
        <v>0.79166666666666663</v>
      </c>
      <c r="F71" s="46">
        <v>0.36333333333333301</v>
      </c>
      <c r="G71" s="47">
        <f t="shared" si="5"/>
        <v>0.36333333333333301</v>
      </c>
      <c r="H71" s="34">
        <v>190</v>
      </c>
      <c r="I71" s="47">
        <f t="shared" si="8"/>
        <v>5.3044364426154473</v>
      </c>
    </row>
    <row r="72" spans="2:9" x14ac:dyDescent="0.25">
      <c r="B72" s="43" t="str">
        <f t="shared" si="6"/>
        <v>Fri</v>
      </c>
      <c r="C72" s="44">
        <f t="shared" si="9"/>
        <v>46206.833333333168</v>
      </c>
      <c r="D72" s="44">
        <f t="shared" si="7"/>
        <v>46206.833333333168</v>
      </c>
      <c r="E72" s="45">
        <v>0.83333333333333337</v>
      </c>
      <c r="F72" s="46">
        <v>0.67666666666666597</v>
      </c>
      <c r="G72" s="47">
        <f t="shared" si="5"/>
        <v>0.67666666666666597</v>
      </c>
      <c r="H72" s="34">
        <v>190</v>
      </c>
      <c r="I72" s="47">
        <f t="shared" si="8"/>
        <v>5.3044364426154473</v>
      </c>
    </row>
    <row r="73" spans="2:9" x14ac:dyDescent="0.25">
      <c r="B73" s="43" t="str">
        <f t="shared" si="6"/>
        <v>Fri</v>
      </c>
      <c r="C73" s="44">
        <f t="shared" si="9"/>
        <v>46206.874999999833</v>
      </c>
      <c r="D73" s="44">
        <f t="shared" si="7"/>
        <v>46206.874999999833</v>
      </c>
      <c r="E73" s="45">
        <v>0.875</v>
      </c>
      <c r="F73" s="46">
        <v>1.9266666666666601</v>
      </c>
      <c r="G73" s="47">
        <f t="shared" si="5"/>
        <v>1.9266666666666601</v>
      </c>
      <c r="H73" s="34">
        <v>190</v>
      </c>
      <c r="I73" s="47">
        <f t="shared" si="8"/>
        <v>5.3044364426154473</v>
      </c>
    </row>
    <row r="74" spans="2:9" x14ac:dyDescent="0.25">
      <c r="B74" s="43" t="str">
        <f t="shared" si="6"/>
        <v>Fri</v>
      </c>
      <c r="C74" s="44">
        <f t="shared" si="9"/>
        <v>46206.916666666497</v>
      </c>
      <c r="D74" s="44">
        <f t="shared" si="7"/>
        <v>46206.916666666497</v>
      </c>
      <c r="E74" s="45">
        <v>0.91666666666666663</v>
      </c>
      <c r="F74" s="46">
        <v>2.5649999999999999</v>
      </c>
      <c r="G74" s="47">
        <f t="shared" si="5"/>
        <v>2.5649999999999999</v>
      </c>
      <c r="H74" s="34">
        <v>190</v>
      </c>
      <c r="I74" s="47">
        <f t="shared" si="8"/>
        <v>5.3044364426154473</v>
      </c>
    </row>
    <row r="75" spans="2:9" x14ac:dyDescent="0.25">
      <c r="B75" s="43" t="str">
        <f t="shared" si="6"/>
        <v>Fri</v>
      </c>
      <c r="C75" s="44">
        <f t="shared" si="9"/>
        <v>46206.958333333161</v>
      </c>
      <c r="D75" s="44">
        <f t="shared" si="7"/>
        <v>46206.958333333161</v>
      </c>
      <c r="E75" s="45">
        <v>0.95833333333333337</v>
      </c>
      <c r="F75" s="46">
        <v>2.61</v>
      </c>
      <c r="G75" s="47">
        <f t="shared" si="5"/>
        <v>2.61</v>
      </c>
      <c r="H75" s="34">
        <v>190</v>
      </c>
      <c r="I75" s="47">
        <f t="shared" si="8"/>
        <v>5.3044364426154473</v>
      </c>
    </row>
    <row r="76" spans="2:9" x14ac:dyDescent="0.25">
      <c r="B76" s="43" t="str">
        <f t="shared" si="6"/>
        <v>Sat</v>
      </c>
      <c r="C76" s="44">
        <f t="shared" si="9"/>
        <v>46206.999999999825</v>
      </c>
      <c r="D76" s="44">
        <f t="shared" si="7"/>
        <v>46206.999999999825</v>
      </c>
      <c r="E76" s="45">
        <v>0</v>
      </c>
      <c r="F76" s="46">
        <v>2.2566666666666602</v>
      </c>
      <c r="G76" s="47">
        <f t="shared" si="5"/>
        <v>2.2566666666666602</v>
      </c>
      <c r="H76" s="34">
        <v>190</v>
      </c>
      <c r="I76" s="47">
        <f t="shared" si="8"/>
        <v>5.3044364426154473</v>
      </c>
    </row>
    <row r="77" spans="2:9" x14ac:dyDescent="0.25">
      <c r="B77" s="43" t="str">
        <f t="shared" si="6"/>
        <v>Sat</v>
      </c>
      <c r="C77" s="44">
        <f t="shared" si="9"/>
        <v>46207.04166666649</v>
      </c>
      <c r="D77" s="44">
        <f t="shared" si="7"/>
        <v>46207.04166666649</v>
      </c>
      <c r="E77" s="45">
        <v>4.1666666666666664E-2</v>
      </c>
      <c r="F77" s="46">
        <v>2.68</v>
      </c>
      <c r="G77" s="47">
        <f t="shared" si="5"/>
        <v>2.68</v>
      </c>
      <c r="H77" s="34">
        <v>190</v>
      </c>
      <c r="I77" s="47">
        <f t="shared" si="8"/>
        <v>5.3044364426154473</v>
      </c>
    </row>
    <row r="78" spans="2:9" x14ac:dyDescent="0.25">
      <c r="B78" s="43" t="str">
        <f t="shared" si="6"/>
        <v>Sat</v>
      </c>
      <c r="C78" s="44">
        <f t="shared" si="9"/>
        <v>46207.083333333154</v>
      </c>
      <c r="D78" s="44">
        <f t="shared" si="7"/>
        <v>46207.083333333154</v>
      </c>
      <c r="E78" s="45">
        <v>8.3333333333333329E-2</v>
      </c>
      <c r="F78" s="46">
        <v>1.3866666666666601</v>
      </c>
      <c r="G78" s="47">
        <f t="shared" si="5"/>
        <v>1.3866666666666601</v>
      </c>
      <c r="H78" s="34">
        <v>190</v>
      </c>
      <c r="I78" s="47">
        <f t="shared" si="8"/>
        <v>5.3044364426154473</v>
      </c>
    </row>
    <row r="79" spans="2:9" x14ac:dyDescent="0.25">
      <c r="B79" s="43" t="str">
        <f t="shared" si="6"/>
        <v>Sat</v>
      </c>
      <c r="C79" s="44">
        <f t="shared" si="9"/>
        <v>46207.124999999818</v>
      </c>
      <c r="D79" s="44">
        <f t="shared" si="7"/>
        <v>46207.124999999818</v>
      </c>
      <c r="E79" s="45">
        <v>0.125</v>
      </c>
      <c r="F79" s="46">
        <v>0.85</v>
      </c>
      <c r="G79" s="47">
        <f t="shared" si="5"/>
        <v>0.85</v>
      </c>
      <c r="H79" s="34">
        <v>190</v>
      </c>
      <c r="I79" s="47">
        <f t="shared" si="8"/>
        <v>5.3044364426154473</v>
      </c>
    </row>
    <row r="80" spans="2:9" x14ac:dyDescent="0.25">
      <c r="B80" s="43" t="str">
        <f t="shared" si="6"/>
        <v>Sat</v>
      </c>
      <c r="C80" s="44">
        <f t="shared" si="9"/>
        <v>46207.166666666482</v>
      </c>
      <c r="D80" s="44">
        <f t="shared" si="7"/>
        <v>46207.166666666482</v>
      </c>
      <c r="E80" s="45">
        <v>0.16666666666666666</v>
      </c>
      <c r="F80" s="46">
        <v>1.1866666666666601</v>
      </c>
      <c r="G80" s="47">
        <f t="shared" si="5"/>
        <v>1.1866666666666601</v>
      </c>
      <c r="H80" s="34">
        <v>190</v>
      </c>
      <c r="I80" s="47">
        <f t="shared" si="8"/>
        <v>5.3044364426154473</v>
      </c>
    </row>
    <row r="81" spans="2:9" x14ac:dyDescent="0.25">
      <c r="B81" s="43" t="str">
        <f t="shared" si="6"/>
        <v>Sat</v>
      </c>
      <c r="C81" s="44">
        <f t="shared" si="9"/>
        <v>46207.208333333147</v>
      </c>
      <c r="D81" s="44">
        <f t="shared" si="7"/>
        <v>46207.208333333147</v>
      </c>
      <c r="E81" s="45">
        <v>0.20833333333333334</v>
      </c>
      <c r="F81" s="46">
        <v>2.9866666666666601</v>
      </c>
      <c r="G81" s="47">
        <f t="shared" si="5"/>
        <v>2.9866666666666601</v>
      </c>
      <c r="H81" s="34">
        <v>190</v>
      </c>
      <c r="I81" s="47">
        <f t="shared" si="8"/>
        <v>5.3044364426154473</v>
      </c>
    </row>
    <row r="82" spans="2:9" x14ac:dyDescent="0.25">
      <c r="B82" s="43" t="str">
        <f t="shared" si="6"/>
        <v>Sat</v>
      </c>
      <c r="C82" s="44">
        <f t="shared" si="9"/>
        <v>46207.249999999811</v>
      </c>
      <c r="D82" s="44">
        <f t="shared" si="7"/>
        <v>46207.249999999811</v>
      </c>
      <c r="E82" s="45">
        <v>0.25</v>
      </c>
      <c r="F82" s="46">
        <v>0.87999999999999901</v>
      </c>
      <c r="G82" s="47">
        <f t="shared" si="5"/>
        <v>0.87999999999999901</v>
      </c>
      <c r="H82" s="34">
        <v>190</v>
      </c>
      <c r="I82" s="47">
        <f t="shared" si="8"/>
        <v>5.3044364426154473</v>
      </c>
    </row>
    <row r="83" spans="2:9" x14ac:dyDescent="0.25">
      <c r="B83" s="43" t="str">
        <f t="shared" si="6"/>
        <v>Sat</v>
      </c>
      <c r="C83" s="44">
        <f t="shared" si="9"/>
        <v>46207.291666666475</v>
      </c>
      <c r="D83" s="44">
        <f t="shared" si="7"/>
        <v>46207.291666666475</v>
      </c>
      <c r="E83" s="45">
        <v>0.29166666666666669</v>
      </c>
      <c r="F83" s="46">
        <v>0.39999999999999902</v>
      </c>
      <c r="G83" s="47">
        <f t="shared" si="5"/>
        <v>0.39999999999999902</v>
      </c>
      <c r="H83" s="34">
        <v>190</v>
      </c>
      <c r="I83" s="47">
        <f t="shared" si="8"/>
        <v>5.3044364426154473</v>
      </c>
    </row>
    <row r="84" spans="2:9" x14ac:dyDescent="0.25">
      <c r="B84" s="43" t="str">
        <f t="shared" si="6"/>
        <v>Sat</v>
      </c>
      <c r="C84" s="44">
        <f t="shared" si="9"/>
        <v>46207.333333333139</v>
      </c>
      <c r="D84" s="44">
        <f t="shared" si="7"/>
        <v>46207.333333333139</v>
      </c>
      <c r="E84" s="45">
        <v>0.33333333333333331</v>
      </c>
      <c r="F84" s="46">
        <v>0.38333333333333303</v>
      </c>
      <c r="G84" s="47">
        <f t="shared" si="5"/>
        <v>0.38333333333333303</v>
      </c>
      <c r="H84" s="34">
        <v>190</v>
      </c>
      <c r="I84" s="47">
        <f t="shared" si="8"/>
        <v>5.3044364426154473</v>
      </c>
    </row>
    <row r="85" spans="2:9" x14ac:dyDescent="0.25">
      <c r="B85" s="43" t="str">
        <f t="shared" si="6"/>
        <v>Sat</v>
      </c>
      <c r="C85" s="44">
        <f t="shared" si="9"/>
        <v>46207.374999999804</v>
      </c>
      <c r="D85" s="44">
        <f t="shared" si="7"/>
        <v>46207.374999999804</v>
      </c>
      <c r="E85" s="45">
        <v>0.375</v>
      </c>
      <c r="F85" s="46">
        <v>9.6666666666666595E-2</v>
      </c>
      <c r="G85" s="47">
        <f t="shared" si="5"/>
        <v>9.6666666666666595E-2</v>
      </c>
      <c r="H85" s="34">
        <v>190</v>
      </c>
      <c r="I85" s="47">
        <f t="shared" si="8"/>
        <v>5.3044364426154473</v>
      </c>
    </row>
    <row r="86" spans="2:9" x14ac:dyDescent="0.25">
      <c r="B86" s="43" t="str">
        <f t="shared" si="6"/>
        <v>Sat</v>
      </c>
      <c r="C86" s="44">
        <f t="shared" si="9"/>
        <v>46207.416666666468</v>
      </c>
      <c r="D86" s="44">
        <f t="shared" si="7"/>
        <v>46207.416666666468</v>
      </c>
      <c r="E86" s="45">
        <v>0.41666666666666669</v>
      </c>
      <c r="F86" s="46">
        <v>0.1</v>
      </c>
      <c r="G86" s="47">
        <f t="shared" si="5"/>
        <v>0.1</v>
      </c>
      <c r="H86" s="34">
        <v>190</v>
      </c>
      <c r="I86" s="47">
        <f t="shared" si="8"/>
        <v>5.3044364426154473</v>
      </c>
    </row>
    <row r="87" spans="2:9" x14ac:dyDescent="0.25">
      <c r="B87" s="43" t="str">
        <f t="shared" si="6"/>
        <v>Sat</v>
      </c>
      <c r="C87" s="44">
        <f t="shared" si="9"/>
        <v>46207.458333333132</v>
      </c>
      <c r="D87" s="44">
        <f t="shared" si="7"/>
        <v>46207.458333333132</v>
      </c>
      <c r="E87" s="45">
        <v>0.45833333333333331</v>
      </c>
      <c r="F87" s="46">
        <v>0.193333333333333</v>
      </c>
      <c r="G87" s="47">
        <f t="shared" si="5"/>
        <v>0.193333333333333</v>
      </c>
      <c r="H87" s="34">
        <v>190</v>
      </c>
      <c r="I87" s="47">
        <f t="shared" si="8"/>
        <v>5.3044364426154473</v>
      </c>
    </row>
    <row r="88" spans="2:9" x14ac:dyDescent="0.25">
      <c r="B88" s="43" t="str">
        <f t="shared" si="6"/>
        <v>Sat</v>
      </c>
      <c r="C88" s="44">
        <f t="shared" si="9"/>
        <v>46207.499999999796</v>
      </c>
      <c r="D88" s="44">
        <f t="shared" si="7"/>
        <v>46207.499999999796</v>
      </c>
      <c r="E88" s="45">
        <v>0.5</v>
      </c>
      <c r="F88" s="46">
        <v>0.105</v>
      </c>
      <c r="G88" s="47">
        <f t="shared" si="5"/>
        <v>0.105</v>
      </c>
      <c r="H88" s="34">
        <v>190</v>
      </c>
      <c r="I88" s="47">
        <f t="shared" si="8"/>
        <v>5.3044364426154473</v>
      </c>
    </row>
    <row r="89" spans="2:9" x14ac:dyDescent="0.25">
      <c r="B89" s="43" t="str">
        <f t="shared" si="6"/>
        <v>Sat</v>
      </c>
      <c r="C89" s="44">
        <f t="shared" si="9"/>
        <v>46207.541666666461</v>
      </c>
      <c r="D89" s="44">
        <f t="shared" si="7"/>
        <v>46207.541666666461</v>
      </c>
      <c r="E89" s="45">
        <v>0.54166666666666663</v>
      </c>
      <c r="F89" s="46">
        <v>0</v>
      </c>
      <c r="G89" s="47">
        <f t="shared" si="5"/>
        <v>0</v>
      </c>
      <c r="H89" s="34">
        <v>190</v>
      </c>
      <c r="I89" s="47">
        <f t="shared" si="8"/>
        <v>5.3044364426154473</v>
      </c>
    </row>
    <row r="90" spans="2:9" x14ac:dyDescent="0.25">
      <c r="B90" s="43" t="str">
        <f t="shared" si="6"/>
        <v>Sat</v>
      </c>
      <c r="C90" s="44">
        <f t="shared" si="9"/>
        <v>46207.583333333125</v>
      </c>
      <c r="D90" s="44">
        <f t="shared" si="7"/>
        <v>46207.583333333125</v>
      </c>
      <c r="E90" s="45">
        <v>0.58333333333333337</v>
      </c>
      <c r="F90" s="46">
        <v>3.6666666666666597E-2</v>
      </c>
      <c r="G90" s="47">
        <f t="shared" si="5"/>
        <v>3.6666666666666597E-2</v>
      </c>
      <c r="H90" s="34">
        <v>190</v>
      </c>
      <c r="I90" s="47">
        <f t="shared" si="8"/>
        <v>5.3044364426154473</v>
      </c>
    </row>
    <row r="91" spans="2:9" x14ac:dyDescent="0.25">
      <c r="B91" s="43" t="str">
        <f t="shared" si="6"/>
        <v>Sat</v>
      </c>
      <c r="C91" s="44">
        <f t="shared" si="9"/>
        <v>46207.624999999789</v>
      </c>
      <c r="D91" s="44">
        <f t="shared" si="7"/>
        <v>46207.624999999789</v>
      </c>
      <c r="E91" s="45">
        <v>0.625</v>
      </c>
      <c r="F91" s="46">
        <v>0.13</v>
      </c>
      <c r="G91" s="47">
        <f t="shared" si="5"/>
        <v>0.13</v>
      </c>
      <c r="H91" s="34">
        <v>190</v>
      </c>
      <c r="I91" s="47">
        <f t="shared" si="8"/>
        <v>5.3044364426154473</v>
      </c>
    </row>
    <row r="92" spans="2:9" x14ac:dyDescent="0.25">
      <c r="B92" s="43" t="str">
        <f t="shared" si="6"/>
        <v>Sat</v>
      </c>
      <c r="C92" s="44">
        <f t="shared" si="9"/>
        <v>46207.666666666453</v>
      </c>
      <c r="D92" s="44">
        <f t="shared" si="7"/>
        <v>46207.666666666453</v>
      </c>
      <c r="E92" s="45">
        <v>0.66666666666666663</v>
      </c>
      <c r="F92" s="46">
        <v>0.44</v>
      </c>
      <c r="G92" s="47">
        <f t="shared" si="5"/>
        <v>0.44</v>
      </c>
      <c r="H92" s="34">
        <v>190</v>
      </c>
      <c r="I92" s="47">
        <f t="shared" si="8"/>
        <v>5.3044364426154473</v>
      </c>
    </row>
    <row r="93" spans="2:9" x14ac:dyDescent="0.25">
      <c r="B93" s="43" t="str">
        <f t="shared" si="6"/>
        <v>Sat</v>
      </c>
      <c r="C93" s="44">
        <f t="shared" si="9"/>
        <v>46207.708333333117</v>
      </c>
      <c r="D93" s="44">
        <f t="shared" si="7"/>
        <v>46207.708333333117</v>
      </c>
      <c r="E93" s="45">
        <v>0.70833333333333337</v>
      </c>
      <c r="F93" s="46">
        <v>0.21333333333333299</v>
      </c>
      <c r="G93" s="47">
        <f t="shared" si="5"/>
        <v>0.21333333333333299</v>
      </c>
      <c r="H93" s="34">
        <v>190</v>
      </c>
      <c r="I93" s="47">
        <f t="shared" si="8"/>
        <v>5.3044364426154473</v>
      </c>
    </row>
    <row r="94" spans="2:9" x14ac:dyDescent="0.25">
      <c r="B94" s="43" t="str">
        <f t="shared" si="6"/>
        <v>Sat</v>
      </c>
      <c r="C94" s="44">
        <f t="shared" si="9"/>
        <v>46207.749999999782</v>
      </c>
      <c r="D94" s="44">
        <f t="shared" si="7"/>
        <v>46207.749999999782</v>
      </c>
      <c r="E94" s="45">
        <v>0.75</v>
      </c>
      <c r="F94" s="46">
        <v>0.28333333333333299</v>
      </c>
      <c r="G94" s="47">
        <f t="shared" si="5"/>
        <v>0.28333333333333299</v>
      </c>
      <c r="H94" s="34">
        <v>190</v>
      </c>
      <c r="I94" s="47">
        <f t="shared" si="8"/>
        <v>5.3044364426154473</v>
      </c>
    </row>
    <row r="95" spans="2:9" x14ac:dyDescent="0.25">
      <c r="B95" s="43" t="str">
        <f t="shared" si="6"/>
        <v>Sat</v>
      </c>
      <c r="C95" s="44">
        <f t="shared" si="9"/>
        <v>46207.791666666446</v>
      </c>
      <c r="D95" s="44">
        <f t="shared" si="7"/>
        <v>46207.791666666446</v>
      </c>
      <c r="E95" s="45">
        <v>0.79166666666666663</v>
      </c>
      <c r="F95" s="46">
        <v>0.15</v>
      </c>
      <c r="G95" s="47">
        <f t="shared" si="5"/>
        <v>0.15</v>
      </c>
      <c r="H95" s="34">
        <v>190</v>
      </c>
      <c r="I95" s="47">
        <f t="shared" si="8"/>
        <v>5.3044364426154473</v>
      </c>
    </row>
    <row r="96" spans="2:9" x14ac:dyDescent="0.25">
      <c r="B96" s="43" t="str">
        <f t="shared" si="6"/>
        <v>Sat</v>
      </c>
      <c r="C96" s="44">
        <f t="shared" si="9"/>
        <v>46207.83333333311</v>
      </c>
      <c r="D96" s="44">
        <f t="shared" si="7"/>
        <v>46207.83333333311</v>
      </c>
      <c r="E96" s="45">
        <v>0.83333333333333337</v>
      </c>
      <c r="F96" s="46">
        <v>0.56000000000000005</v>
      </c>
      <c r="G96" s="47">
        <f t="shared" si="5"/>
        <v>0.56000000000000005</v>
      </c>
      <c r="H96" s="34">
        <v>190</v>
      </c>
      <c r="I96" s="47">
        <f t="shared" si="8"/>
        <v>5.3044364426154473</v>
      </c>
    </row>
    <row r="97" spans="2:9" x14ac:dyDescent="0.25">
      <c r="B97" s="43" t="str">
        <f t="shared" si="6"/>
        <v>Sat</v>
      </c>
      <c r="C97" s="44">
        <f t="shared" si="9"/>
        <v>46207.874999999774</v>
      </c>
      <c r="D97" s="44">
        <f t="shared" si="7"/>
        <v>46207.874999999774</v>
      </c>
      <c r="E97" s="45">
        <v>0.875</v>
      </c>
      <c r="F97" s="46">
        <v>0.95333333333333303</v>
      </c>
      <c r="G97" s="47">
        <f t="shared" si="5"/>
        <v>0.95333333333333303</v>
      </c>
      <c r="H97" s="34">
        <v>190</v>
      </c>
      <c r="I97" s="47">
        <f t="shared" si="8"/>
        <v>5.3044364426154473</v>
      </c>
    </row>
    <row r="98" spans="2:9" x14ac:dyDescent="0.25">
      <c r="B98" s="43" t="str">
        <f t="shared" si="6"/>
        <v>Sat</v>
      </c>
      <c r="C98" s="44">
        <f t="shared" si="9"/>
        <v>46207.916666666439</v>
      </c>
      <c r="D98" s="44">
        <f t="shared" si="7"/>
        <v>46207.916666666439</v>
      </c>
      <c r="E98" s="45">
        <v>0.91666666666666663</v>
      </c>
      <c r="F98" s="46">
        <v>0.45</v>
      </c>
      <c r="G98" s="47">
        <f t="shared" si="5"/>
        <v>0.45</v>
      </c>
      <c r="H98" s="34">
        <v>190</v>
      </c>
      <c r="I98" s="47">
        <f t="shared" si="8"/>
        <v>5.3044364426154473</v>
      </c>
    </row>
    <row r="99" spans="2:9" x14ac:dyDescent="0.25">
      <c r="B99" s="43" t="str">
        <f t="shared" si="6"/>
        <v>Sat</v>
      </c>
      <c r="C99" s="44">
        <f t="shared" si="9"/>
        <v>46207.958333333103</v>
      </c>
      <c r="D99" s="44">
        <f t="shared" si="7"/>
        <v>46207.958333333103</v>
      </c>
      <c r="E99" s="45">
        <v>0.95833333333333337</v>
      </c>
      <c r="F99" s="46">
        <v>1.12666666666666</v>
      </c>
      <c r="G99" s="47">
        <f t="shared" si="5"/>
        <v>1.12666666666666</v>
      </c>
      <c r="H99" s="34">
        <v>190</v>
      </c>
      <c r="I99" s="47">
        <f t="shared" si="8"/>
        <v>5.3044364426154473</v>
      </c>
    </row>
    <row r="100" spans="2:9" x14ac:dyDescent="0.25">
      <c r="B100" s="43" t="str">
        <f t="shared" si="6"/>
        <v>Sun</v>
      </c>
      <c r="C100" s="44">
        <f t="shared" si="9"/>
        <v>46207.999999999767</v>
      </c>
      <c r="D100" s="44">
        <f t="shared" si="7"/>
        <v>46207.999999999767</v>
      </c>
      <c r="E100" s="45">
        <v>0</v>
      </c>
      <c r="F100" s="46">
        <v>1.30666666666666</v>
      </c>
      <c r="G100" s="47">
        <f t="shared" si="5"/>
        <v>1.30666666666666</v>
      </c>
      <c r="H100" s="34">
        <v>190</v>
      </c>
      <c r="I100" s="47">
        <f t="shared" si="8"/>
        <v>5.3044364426154473</v>
      </c>
    </row>
    <row r="101" spans="2:9" x14ac:dyDescent="0.25">
      <c r="B101" s="43" t="str">
        <f t="shared" si="6"/>
        <v>Sun</v>
      </c>
      <c r="C101" s="44">
        <f t="shared" si="9"/>
        <v>46208.041666666431</v>
      </c>
      <c r="D101" s="44">
        <f t="shared" si="7"/>
        <v>46208.041666666431</v>
      </c>
      <c r="E101" s="45">
        <v>4.1666666666666664E-2</v>
      </c>
      <c r="F101" s="46">
        <v>1.12666666666666</v>
      </c>
      <c r="G101" s="47">
        <f t="shared" si="5"/>
        <v>1.12666666666666</v>
      </c>
      <c r="H101" s="34">
        <v>190</v>
      </c>
      <c r="I101" s="47">
        <f t="shared" si="8"/>
        <v>5.3044364426154473</v>
      </c>
    </row>
    <row r="102" spans="2:9" x14ac:dyDescent="0.25">
      <c r="B102" s="43" t="str">
        <f t="shared" si="6"/>
        <v>Sun</v>
      </c>
      <c r="C102" s="44">
        <f t="shared" si="9"/>
        <v>46208.083333333096</v>
      </c>
      <c r="D102" s="44">
        <f t="shared" si="7"/>
        <v>46208.083333333096</v>
      </c>
      <c r="E102" s="45">
        <v>8.3333333333333329E-2</v>
      </c>
      <c r="F102" s="46">
        <v>1.34</v>
      </c>
      <c r="G102" s="47">
        <f t="shared" si="5"/>
        <v>1.34</v>
      </c>
      <c r="H102" s="34">
        <v>190</v>
      </c>
      <c r="I102" s="47">
        <f t="shared" si="8"/>
        <v>5.3044364426154473</v>
      </c>
    </row>
    <row r="103" spans="2:9" x14ac:dyDescent="0.25">
      <c r="B103" s="43" t="str">
        <f t="shared" si="6"/>
        <v>Sun</v>
      </c>
      <c r="C103" s="44">
        <f t="shared" si="9"/>
        <v>46208.12499999976</v>
      </c>
      <c r="D103" s="44">
        <f t="shared" si="7"/>
        <v>46208.12499999976</v>
      </c>
      <c r="E103" s="45">
        <v>0.125</v>
      </c>
      <c r="F103" s="46">
        <v>2.02</v>
      </c>
      <c r="G103" s="47">
        <f t="shared" si="5"/>
        <v>2.02</v>
      </c>
      <c r="H103" s="34">
        <v>190</v>
      </c>
      <c r="I103" s="47">
        <f t="shared" si="8"/>
        <v>5.3044364426154473</v>
      </c>
    </row>
    <row r="104" spans="2:9" x14ac:dyDescent="0.25">
      <c r="B104" s="43" t="str">
        <f t="shared" si="6"/>
        <v>Sun</v>
      </c>
      <c r="C104" s="44">
        <f t="shared" si="9"/>
        <v>46208.166666666424</v>
      </c>
      <c r="D104" s="44">
        <f t="shared" si="7"/>
        <v>46208.166666666424</v>
      </c>
      <c r="E104" s="45">
        <v>0.16666666666666666</v>
      </c>
      <c r="F104" s="46">
        <v>2.3866666666666601</v>
      </c>
      <c r="G104" s="47">
        <f t="shared" si="5"/>
        <v>2.3866666666666601</v>
      </c>
      <c r="H104" s="34">
        <v>190</v>
      </c>
      <c r="I104" s="47">
        <f t="shared" si="8"/>
        <v>5.3044364426154473</v>
      </c>
    </row>
    <row r="105" spans="2:9" x14ac:dyDescent="0.25">
      <c r="B105" s="43" t="str">
        <f t="shared" si="6"/>
        <v>Sun</v>
      </c>
      <c r="C105" s="44">
        <f t="shared" si="9"/>
        <v>46208.208333333088</v>
      </c>
      <c r="D105" s="44">
        <f t="shared" si="7"/>
        <v>46208.208333333088</v>
      </c>
      <c r="E105" s="45">
        <v>0.20833333333333334</v>
      </c>
      <c r="F105" s="46">
        <v>1.9</v>
      </c>
      <c r="G105" s="47">
        <f t="shared" si="5"/>
        <v>1.9</v>
      </c>
      <c r="H105" s="34">
        <v>190</v>
      </c>
      <c r="I105" s="47">
        <f t="shared" si="8"/>
        <v>5.3044364426154473</v>
      </c>
    </row>
    <row r="106" spans="2:9" x14ac:dyDescent="0.25">
      <c r="B106" s="43" t="str">
        <f t="shared" si="6"/>
        <v>Sun</v>
      </c>
      <c r="C106" s="44">
        <f t="shared" si="9"/>
        <v>46208.249999999753</v>
      </c>
      <c r="D106" s="44">
        <f t="shared" si="7"/>
        <v>46208.249999999753</v>
      </c>
      <c r="E106" s="45">
        <v>0.25</v>
      </c>
      <c r="F106" s="46">
        <v>0.72666666666666602</v>
      </c>
      <c r="G106" s="47">
        <f t="shared" si="5"/>
        <v>0.72666666666666602</v>
      </c>
      <c r="H106" s="34">
        <v>190</v>
      </c>
      <c r="I106" s="47">
        <f t="shared" si="8"/>
        <v>5.3044364426154473</v>
      </c>
    </row>
    <row r="107" spans="2:9" x14ac:dyDescent="0.25">
      <c r="B107" s="43" t="str">
        <f t="shared" si="6"/>
        <v>Sun</v>
      </c>
      <c r="C107" s="44">
        <f t="shared" si="9"/>
        <v>46208.291666666417</v>
      </c>
      <c r="D107" s="44">
        <f t="shared" si="7"/>
        <v>46208.291666666417</v>
      </c>
      <c r="E107" s="45">
        <v>0.29166666666666669</v>
      </c>
      <c r="F107" s="46">
        <v>0.44666666666666599</v>
      </c>
      <c r="G107" s="47">
        <f t="shared" si="5"/>
        <v>0.44666666666666599</v>
      </c>
      <c r="H107" s="34">
        <v>190</v>
      </c>
      <c r="I107" s="47">
        <f t="shared" si="8"/>
        <v>5.3044364426154473</v>
      </c>
    </row>
    <row r="108" spans="2:9" x14ac:dyDescent="0.25">
      <c r="B108" s="43" t="str">
        <f t="shared" si="6"/>
        <v>Sun</v>
      </c>
      <c r="C108" s="44">
        <f t="shared" si="9"/>
        <v>46208.333333333081</v>
      </c>
      <c r="D108" s="44">
        <f t="shared" si="7"/>
        <v>46208.333333333081</v>
      </c>
      <c r="E108" s="45">
        <v>0.33333333333333331</v>
      </c>
      <c r="F108" s="46">
        <v>0.46333333333333299</v>
      </c>
      <c r="G108" s="47">
        <f t="shared" si="5"/>
        <v>0.46333333333333299</v>
      </c>
      <c r="H108" s="34">
        <v>190</v>
      </c>
      <c r="I108" s="47">
        <f t="shared" si="8"/>
        <v>5.3044364426154473</v>
      </c>
    </row>
    <row r="109" spans="2:9" x14ac:dyDescent="0.25">
      <c r="B109" s="43" t="str">
        <f t="shared" si="6"/>
        <v>Sun</v>
      </c>
      <c r="C109" s="44">
        <f t="shared" si="9"/>
        <v>46208.374999999745</v>
      </c>
      <c r="D109" s="44">
        <f t="shared" si="7"/>
        <v>46208.374999999745</v>
      </c>
      <c r="E109" s="45">
        <v>0.375</v>
      </c>
      <c r="F109" s="46">
        <v>0.543333333333333</v>
      </c>
      <c r="G109" s="47">
        <f t="shared" si="5"/>
        <v>0.543333333333333</v>
      </c>
      <c r="H109" s="34">
        <v>190</v>
      </c>
      <c r="I109" s="47">
        <f t="shared" si="8"/>
        <v>5.3044364426154473</v>
      </c>
    </row>
    <row r="110" spans="2:9" x14ac:dyDescent="0.25">
      <c r="B110" s="43" t="str">
        <f t="shared" si="6"/>
        <v>Sun</v>
      </c>
      <c r="C110" s="44">
        <f t="shared" si="9"/>
        <v>46208.41666666641</v>
      </c>
      <c r="D110" s="44">
        <f t="shared" si="7"/>
        <v>46208.41666666641</v>
      </c>
      <c r="E110" s="45">
        <v>0.41666666666666669</v>
      </c>
      <c r="F110" s="46">
        <v>0.59666666666666601</v>
      </c>
      <c r="G110" s="47">
        <f t="shared" si="5"/>
        <v>0.59666666666666601</v>
      </c>
      <c r="H110" s="34">
        <v>190</v>
      </c>
      <c r="I110" s="47">
        <f t="shared" si="8"/>
        <v>5.3044364426154473</v>
      </c>
    </row>
    <row r="111" spans="2:9" x14ac:dyDescent="0.25">
      <c r="B111" s="43" t="str">
        <f t="shared" si="6"/>
        <v>Sun</v>
      </c>
      <c r="C111" s="44">
        <f t="shared" si="9"/>
        <v>46208.458333333074</v>
      </c>
      <c r="D111" s="44">
        <f t="shared" si="7"/>
        <v>46208.458333333074</v>
      </c>
      <c r="E111" s="45">
        <v>0.45833333333333331</v>
      </c>
      <c r="F111" s="46">
        <v>0.413333333333333</v>
      </c>
      <c r="G111" s="47">
        <f t="shared" si="5"/>
        <v>0.413333333333333</v>
      </c>
      <c r="H111" s="34">
        <v>190</v>
      </c>
      <c r="I111" s="47">
        <f t="shared" si="8"/>
        <v>5.3044364426154473</v>
      </c>
    </row>
    <row r="112" spans="2:9" x14ac:dyDescent="0.25">
      <c r="B112" s="43" t="str">
        <f t="shared" si="6"/>
        <v>Sun</v>
      </c>
      <c r="C112" s="44">
        <f t="shared" si="9"/>
        <v>46208.499999999738</v>
      </c>
      <c r="D112" s="44">
        <f t="shared" si="7"/>
        <v>46208.499999999738</v>
      </c>
      <c r="E112" s="45">
        <v>0.5</v>
      </c>
      <c r="F112" s="46">
        <v>0.233333333333333</v>
      </c>
      <c r="G112" s="47">
        <f t="shared" si="5"/>
        <v>0.233333333333333</v>
      </c>
      <c r="H112" s="34">
        <v>190</v>
      </c>
      <c r="I112" s="47">
        <f t="shared" si="8"/>
        <v>5.3044364426154473</v>
      </c>
    </row>
    <row r="113" spans="2:9" x14ac:dyDescent="0.25">
      <c r="B113" s="43" t="str">
        <f t="shared" si="6"/>
        <v>Sun</v>
      </c>
      <c r="C113" s="44">
        <f t="shared" si="9"/>
        <v>46208.541666666402</v>
      </c>
      <c r="D113" s="44">
        <f t="shared" si="7"/>
        <v>46208.541666666402</v>
      </c>
      <c r="E113" s="45">
        <v>0.54166666666666663</v>
      </c>
      <c r="F113" s="46">
        <v>0.17</v>
      </c>
      <c r="G113" s="47">
        <f t="shared" si="5"/>
        <v>0.17</v>
      </c>
      <c r="H113" s="34">
        <v>190</v>
      </c>
      <c r="I113" s="47">
        <f t="shared" si="8"/>
        <v>5.3044364426154473</v>
      </c>
    </row>
    <row r="114" spans="2:9" x14ac:dyDescent="0.25">
      <c r="B114" s="43" t="str">
        <f t="shared" si="6"/>
        <v>Sun</v>
      </c>
      <c r="C114" s="44">
        <f t="shared" si="9"/>
        <v>46208.583333333067</v>
      </c>
      <c r="D114" s="44">
        <f t="shared" si="7"/>
        <v>46208.583333333067</v>
      </c>
      <c r="E114" s="45">
        <v>0.58333333333333337</v>
      </c>
      <c r="F114" s="46">
        <v>0.25</v>
      </c>
      <c r="G114" s="47">
        <f t="shared" si="5"/>
        <v>0.25</v>
      </c>
      <c r="H114" s="34">
        <v>190</v>
      </c>
      <c r="I114" s="47">
        <f t="shared" si="8"/>
        <v>5.3044364426154473</v>
      </c>
    </row>
    <row r="115" spans="2:9" x14ac:dyDescent="0.25">
      <c r="B115" s="43" t="str">
        <f t="shared" si="6"/>
        <v>Sun</v>
      </c>
      <c r="C115" s="44">
        <f t="shared" si="9"/>
        <v>46208.624999999731</v>
      </c>
      <c r="D115" s="44">
        <f t="shared" si="7"/>
        <v>46208.624999999731</v>
      </c>
      <c r="E115" s="45">
        <v>0.625</v>
      </c>
      <c r="F115" s="46">
        <v>0.14333333333333301</v>
      </c>
      <c r="G115" s="47">
        <f t="shared" si="5"/>
        <v>0.14333333333333301</v>
      </c>
      <c r="H115" s="34">
        <v>190</v>
      </c>
      <c r="I115" s="47">
        <f t="shared" si="8"/>
        <v>5.3044364426154473</v>
      </c>
    </row>
    <row r="116" spans="2:9" x14ac:dyDescent="0.25">
      <c r="B116" s="43" t="str">
        <f t="shared" si="6"/>
        <v>Sun</v>
      </c>
      <c r="C116" s="44">
        <f t="shared" si="9"/>
        <v>46208.666666666395</v>
      </c>
      <c r="D116" s="44">
        <f t="shared" si="7"/>
        <v>46208.666666666395</v>
      </c>
      <c r="E116" s="45">
        <v>0.66666666666666663</v>
      </c>
      <c r="F116" s="46">
        <v>0.01</v>
      </c>
      <c r="G116" s="47">
        <f t="shared" si="5"/>
        <v>0.01</v>
      </c>
      <c r="H116" s="34">
        <v>190</v>
      </c>
      <c r="I116" s="47">
        <f t="shared" si="8"/>
        <v>5.3044364426154473</v>
      </c>
    </row>
    <row r="117" spans="2:9" x14ac:dyDescent="0.25">
      <c r="B117" s="43" t="str">
        <f t="shared" si="6"/>
        <v>Sun</v>
      </c>
      <c r="C117" s="44">
        <f t="shared" si="9"/>
        <v>46208.708333333059</v>
      </c>
      <c r="D117" s="44">
        <f t="shared" si="7"/>
        <v>46208.708333333059</v>
      </c>
      <c r="E117" s="45">
        <v>0.70833333333333337</v>
      </c>
      <c r="F117" s="46">
        <v>0.20333333333333301</v>
      </c>
      <c r="G117" s="47">
        <f t="shared" si="5"/>
        <v>0.20333333333333301</v>
      </c>
      <c r="H117" s="34">
        <v>190</v>
      </c>
      <c r="I117" s="47">
        <f t="shared" si="8"/>
        <v>5.3044364426154473</v>
      </c>
    </row>
    <row r="118" spans="2:9" x14ac:dyDescent="0.25">
      <c r="B118" s="43" t="str">
        <f t="shared" si="6"/>
        <v>Sun</v>
      </c>
      <c r="C118" s="44">
        <f t="shared" si="9"/>
        <v>46208.749999999724</v>
      </c>
      <c r="D118" s="44">
        <f t="shared" si="7"/>
        <v>46208.749999999724</v>
      </c>
      <c r="E118" s="45">
        <v>0.75</v>
      </c>
      <c r="F118" s="46">
        <v>0.21</v>
      </c>
      <c r="G118" s="47">
        <f t="shared" si="5"/>
        <v>0.21</v>
      </c>
      <c r="H118" s="34">
        <v>190</v>
      </c>
      <c r="I118" s="47">
        <f t="shared" si="8"/>
        <v>5.3044364426154473</v>
      </c>
    </row>
    <row r="119" spans="2:9" x14ac:dyDescent="0.25">
      <c r="B119" s="43" t="str">
        <f t="shared" si="6"/>
        <v>Sun</v>
      </c>
      <c r="C119" s="44">
        <f t="shared" si="9"/>
        <v>46208.791666666388</v>
      </c>
      <c r="D119" s="44">
        <f t="shared" si="7"/>
        <v>46208.791666666388</v>
      </c>
      <c r="E119" s="45">
        <v>0.79166666666666663</v>
      </c>
      <c r="F119" s="46">
        <v>0.21333333333333299</v>
      </c>
      <c r="G119" s="47">
        <f t="shared" si="5"/>
        <v>0.21333333333333299</v>
      </c>
      <c r="H119" s="34">
        <v>190</v>
      </c>
      <c r="I119" s="47">
        <f t="shared" si="8"/>
        <v>5.3044364426154473</v>
      </c>
    </row>
    <row r="120" spans="2:9" x14ac:dyDescent="0.25">
      <c r="B120" s="43" t="str">
        <f t="shared" si="6"/>
        <v>Sun</v>
      </c>
      <c r="C120" s="44">
        <f t="shared" si="9"/>
        <v>46208.833333333052</v>
      </c>
      <c r="D120" s="44">
        <f t="shared" si="7"/>
        <v>46208.833333333052</v>
      </c>
      <c r="E120" s="45">
        <v>0.83333333333333337</v>
      </c>
      <c r="F120" s="46">
        <v>0.473333333333333</v>
      </c>
      <c r="G120" s="47">
        <f t="shared" si="5"/>
        <v>0.473333333333333</v>
      </c>
      <c r="H120" s="34">
        <v>190</v>
      </c>
      <c r="I120" s="47">
        <f t="shared" si="8"/>
        <v>5.3044364426154473</v>
      </c>
    </row>
    <row r="121" spans="2:9" x14ac:dyDescent="0.25">
      <c r="B121" s="43" t="str">
        <f t="shared" si="6"/>
        <v>Sun</v>
      </c>
      <c r="C121" s="44">
        <f t="shared" si="9"/>
        <v>46208.874999999716</v>
      </c>
      <c r="D121" s="44">
        <f t="shared" si="7"/>
        <v>46208.874999999716</v>
      </c>
      <c r="E121" s="45">
        <v>0.875</v>
      </c>
      <c r="F121" s="46">
        <v>0.36333333333333301</v>
      </c>
      <c r="G121" s="47">
        <f t="shared" si="5"/>
        <v>0.36333333333333301</v>
      </c>
      <c r="H121" s="34">
        <v>190</v>
      </c>
      <c r="I121" s="47">
        <f t="shared" si="8"/>
        <v>5.3044364426154473</v>
      </c>
    </row>
    <row r="122" spans="2:9" x14ac:dyDescent="0.25">
      <c r="B122" s="43" t="str">
        <f t="shared" si="6"/>
        <v>Sun</v>
      </c>
      <c r="C122" s="44">
        <f t="shared" si="9"/>
        <v>46208.91666666638</v>
      </c>
      <c r="D122" s="44">
        <f t="shared" si="7"/>
        <v>46208.91666666638</v>
      </c>
      <c r="E122" s="45">
        <v>0.91666666666666663</v>
      </c>
      <c r="F122" s="46">
        <v>0.50999999999999901</v>
      </c>
      <c r="G122" s="47">
        <f t="shared" si="5"/>
        <v>0.50999999999999901</v>
      </c>
      <c r="H122" s="34">
        <v>190</v>
      </c>
      <c r="I122" s="47">
        <f t="shared" si="8"/>
        <v>5.3044364426154473</v>
      </c>
    </row>
    <row r="123" spans="2:9" x14ac:dyDescent="0.25">
      <c r="B123" s="43" t="str">
        <f t="shared" si="6"/>
        <v>Sun</v>
      </c>
      <c r="C123" s="44">
        <f t="shared" si="9"/>
        <v>46208.958333333045</v>
      </c>
      <c r="D123" s="44">
        <f t="shared" si="7"/>
        <v>46208.958333333045</v>
      </c>
      <c r="E123" s="45">
        <v>0.95833333333333337</v>
      </c>
      <c r="F123" s="46">
        <v>1.23</v>
      </c>
      <c r="G123" s="47">
        <f t="shared" si="5"/>
        <v>1.23</v>
      </c>
      <c r="H123" s="34">
        <v>190</v>
      </c>
      <c r="I123" s="47">
        <f t="shared" si="8"/>
        <v>5.3044364426154473</v>
      </c>
    </row>
    <row r="124" spans="2:9" x14ac:dyDescent="0.25">
      <c r="B124" s="43" t="str">
        <f t="shared" si="6"/>
        <v>Mon</v>
      </c>
      <c r="C124" s="44">
        <f t="shared" si="9"/>
        <v>46208.999999999709</v>
      </c>
      <c r="D124" s="44">
        <f t="shared" si="7"/>
        <v>46208.999999999709</v>
      </c>
      <c r="E124" s="45">
        <v>0</v>
      </c>
      <c r="F124" s="46">
        <v>1.46</v>
      </c>
      <c r="G124" s="47">
        <f t="shared" si="5"/>
        <v>1.46</v>
      </c>
      <c r="H124" s="34">
        <v>190</v>
      </c>
      <c r="I124" s="47">
        <f t="shared" si="8"/>
        <v>5.3044364426154473</v>
      </c>
    </row>
    <row r="125" spans="2:9" x14ac:dyDescent="0.25">
      <c r="B125" s="43" t="str">
        <f t="shared" si="6"/>
        <v>Mon</v>
      </c>
      <c r="C125" s="44">
        <f t="shared" si="9"/>
        <v>46209.041666666373</v>
      </c>
      <c r="D125" s="44">
        <f t="shared" si="7"/>
        <v>46209.041666666373</v>
      </c>
      <c r="E125" s="45">
        <v>4.1666666666666664E-2</v>
      </c>
      <c r="F125" s="46">
        <v>2.6266666666666598</v>
      </c>
      <c r="G125" s="47">
        <f t="shared" si="5"/>
        <v>2.6266666666666598</v>
      </c>
      <c r="H125" s="34">
        <v>190</v>
      </c>
      <c r="I125" s="47">
        <f t="shared" si="8"/>
        <v>5.3044364426154473</v>
      </c>
    </row>
    <row r="126" spans="2:9" x14ac:dyDescent="0.25">
      <c r="B126" s="43" t="str">
        <f t="shared" si="6"/>
        <v>Mon</v>
      </c>
      <c r="C126" s="44">
        <f t="shared" si="9"/>
        <v>46209.083333333037</v>
      </c>
      <c r="D126" s="44">
        <f t="shared" si="7"/>
        <v>46209.083333333037</v>
      </c>
      <c r="E126" s="45">
        <v>8.3333333333333329E-2</v>
      </c>
      <c r="F126" s="46">
        <v>3.12333333333333</v>
      </c>
      <c r="G126" s="47">
        <f t="shared" si="5"/>
        <v>3.12333333333333</v>
      </c>
      <c r="H126" s="34">
        <v>190</v>
      </c>
      <c r="I126" s="47">
        <f t="shared" si="8"/>
        <v>5.3044364426154473</v>
      </c>
    </row>
    <row r="127" spans="2:9" x14ac:dyDescent="0.25">
      <c r="B127" s="43" t="str">
        <f t="shared" si="6"/>
        <v>Mon</v>
      </c>
      <c r="C127" s="44">
        <f t="shared" si="9"/>
        <v>46209.124999999702</v>
      </c>
      <c r="D127" s="44">
        <f t="shared" si="7"/>
        <v>46209.124999999702</v>
      </c>
      <c r="E127" s="45">
        <v>0.125</v>
      </c>
      <c r="F127" s="46">
        <v>2.86</v>
      </c>
      <c r="G127" s="47">
        <f t="shared" si="5"/>
        <v>2.86</v>
      </c>
      <c r="H127" s="34">
        <v>190</v>
      </c>
      <c r="I127" s="47">
        <f t="shared" si="8"/>
        <v>5.3044364426154473</v>
      </c>
    </row>
    <row r="128" spans="2:9" x14ac:dyDescent="0.25">
      <c r="B128" s="43" t="str">
        <f t="shared" si="6"/>
        <v>Mon</v>
      </c>
      <c r="C128" s="44">
        <f t="shared" si="9"/>
        <v>46209.166666666366</v>
      </c>
      <c r="D128" s="44">
        <f t="shared" si="7"/>
        <v>46209.166666666366</v>
      </c>
      <c r="E128" s="45">
        <v>0.16666666666666666</v>
      </c>
      <c r="F128" s="46">
        <v>2.1733333333333298</v>
      </c>
      <c r="G128" s="47">
        <f t="shared" si="5"/>
        <v>2.1733333333333298</v>
      </c>
      <c r="H128" s="34">
        <v>190</v>
      </c>
      <c r="I128" s="47">
        <f t="shared" si="8"/>
        <v>5.3044364426154473</v>
      </c>
    </row>
    <row r="129" spans="2:9" x14ac:dyDescent="0.25">
      <c r="B129" s="43" t="str">
        <f t="shared" si="6"/>
        <v>Mon</v>
      </c>
      <c r="C129" s="44">
        <f t="shared" si="9"/>
        <v>46209.20833333303</v>
      </c>
      <c r="D129" s="44">
        <f t="shared" si="7"/>
        <v>46209.20833333303</v>
      </c>
      <c r="E129" s="45">
        <v>0.20833333333333334</v>
      </c>
      <c r="F129" s="46">
        <v>1.72</v>
      </c>
      <c r="G129" s="47">
        <f t="shared" si="5"/>
        <v>1.72</v>
      </c>
      <c r="H129" s="34">
        <v>190</v>
      </c>
      <c r="I129" s="47">
        <f t="shared" si="8"/>
        <v>5.3044364426154473</v>
      </c>
    </row>
    <row r="130" spans="2:9" x14ac:dyDescent="0.25">
      <c r="B130" s="43" t="str">
        <f t="shared" si="6"/>
        <v>Mon</v>
      </c>
      <c r="C130" s="44">
        <f t="shared" si="9"/>
        <v>46209.249999999694</v>
      </c>
      <c r="D130" s="44">
        <f t="shared" si="7"/>
        <v>46209.249999999694</v>
      </c>
      <c r="E130" s="45">
        <v>0.25</v>
      </c>
      <c r="F130" s="46">
        <v>0.87</v>
      </c>
      <c r="G130" s="47">
        <f t="shared" si="5"/>
        <v>0.87</v>
      </c>
      <c r="H130" s="34">
        <v>190</v>
      </c>
      <c r="I130" s="47">
        <f t="shared" si="8"/>
        <v>5.3044364426154473</v>
      </c>
    </row>
    <row r="131" spans="2:9" x14ac:dyDescent="0.25">
      <c r="B131" s="43" t="str">
        <f t="shared" si="6"/>
        <v>Mon</v>
      </c>
      <c r="C131" s="44">
        <f t="shared" si="9"/>
        <v>46209.291666666359</v>
      </c>
      <c r="D131" s="44">
        <f t="shared" si="7"/>
        <v>46209.291666666359</v>
      </c>
      <c r="E131" s="45">
        <v>0.29166666666666669</v>
      </c>
      <c r="F131" s="46">
        <v>0.30666666666666598</v>
      </c>
      <c r="G131" s="47">
        <f t="shared" si="5"/>
        <v>0.30666666666666598</v>
      </c>
      <c r="H131" s="34">
        <v>190</v>
      </c>
      <c r="I131" s="47">
        <f t="shared" si="8"/>
        <v>5.3044364426154473</v>
      </c>
    </row>
    <row r="132" spans="2:9" x14ac:dyDescent="0.25">
      <c r="B132" s="43" t="str">
        <f t="shared" si="6"/>
        <v>Mon</v>
      </c>
      <c r="C132" s="44">
        <f t="shared" si="9"/>
        <v>46209.333333333023</v>
      </c>
      <c r="D132" s="44">
        <f t="shared" si="7"/>
        <v>46209.333333333023</v>
      </c>
      <c r="E132" s="45">
        <v>0.33333333333333331</v>
      </c>
      <c r="F132" s="46">
        <v>3.6666666666666597E-2</v>
      </c>
      <c r="G132" s="47">
        <f t="shared" ref="G132:G195" si="10">IF(ISNUMBER(F132),F132,"")</f>
        <v>3.6666666666666597E-2</v>
      </c>
      <c r="H132" s="34">
        <v>190</v>
      </c>
      <c r="I132" s="47">
        <f t="shared" si="8"/>
        <v>5.3044364426154473</v>
      </c>
    </row>
    <row r="133" spans="2:9" x14ac:dyDescent="0.25">
      <c r="B133" s="43" t="str">
        <f t="shared" ref="B133:B196" si="11">TEXT(C133,"ddd")</f>
        <v>Mon</v>
      </c>
      <c r="C133" s="44">
        <f t="shared" si="9"/>
        <v>46209.374999999687</v>
      </c>
      <c r="D133" s="44">
        <f t="shared" ref="D133:D196" si="12">IF((C133&gt;=$N$3)*(C133&lt;=$R$3),C133,NA())</f>
        <v>46209.374999999687</v>
      </c>
      <c r="E133" s="45">
        <v>0.375</v>
      </c>
      <c r="F133" s="46">
        <v>4.6666666666666599E-2</v>
      </c>
      <c r="G133" s="47">
        <f t="shared" si="10"/>
        <v>4.6666666666666599E-2</v>
      </c>
      <c r="H133" s="34">
        <v>190</v>
      </c>
      <c r="I133" s="47">
        <f t="shared" ref="I133:I196" si="13">$G$2</f>
        <v>5.3044364426154473</v>
      </c>
    </row>
    <row r="134" spans="2:9" x14ac:dyDescent="0.25">
      <c r="B134" s="43" t="str">
        <f t="shared" si="11"/>
        <v>Mon</v>
      </c>
      <c r="C134" s="44">
        <f t="shared" ref="C134:C197" si="14">C133+TIME(1,0,0)</f>
        <v>46209.416666666351</v>
      </c>
      <c r="D134" s="44">
        <f t="shared" si="12"/>
        <v>46209.416666666351</v>
      </c>
      <c r="E134" s="45">
        <v>0.41666666666666669</v>
      </c>
      <c r="F134" s="46">
        <v>9.3333333333333296E-2</v>
      </c>
      <c r="G134" s="47">
        <f t="shared" si="10"/>
        <v>9.3333333333333296E-2</v>
      </c>
      <c r="H134" s="34">
        <v>190</v>
      </c>
      <c r="I134" s="47">
        <f t="shared" si="13"/>
        <v>5.3044364426154473</v>
      </c>
    </row>
    <row r="135" spans="2:9" x14ac:dyDescent="0.25">
      <c r="B135" s="43" t="str">
        <f t="shared" si="11"/>
        <v>Mon</v>
      </c>
      <c r="C135" s="44">
        <f t="shared" si="14"/>
        <v>46209.458333333016</v>
      </c>
      <c r="D135" s="44">
        <f t="shared" si="12"/>
        <v>46209.458333333016</v>
      </c>
      <c r="E135" s="45">
        <v>0.45833333333333331</v>
      </c>
      <c r="F135" s="46">
        <v>0.42</v>
      </c>
      <c r="G135" s="47">
        <f t="shared" si="10"/>
        <v>0.42</v>
      </c>
      <c r="H135" s="34">
        <v>190</v>
      </c>
      <c r="I135" s="47">
        <f t="shared" si="13"/>
        <v>5.3044364426154473</v>
      </c>
    </row>
    <row r="136" spans="2:9" x14ac:dyDescent="0.25">
      <c r="B136" s="43" t="str">
        <f t="shared" si="11"/>
        <v>Mon</v>
      </c>
      <c r="C136" s="44">
        <f t="shared" si="14"/>
        <v>46209.49999999968</v>
      </c>
      <c r="D136" s="44">
        <f t="shared" si="12"/>
        <v>46209.49999999968</v>
      </c>
      <c r="E136" s="45">
        <v>0.5</v>
      </c>
      <c r="F136" s="46">
        <v>0.133333333333333</v>
      </c>
      <c r="G136" s="47">
        <f t="shared" si="10"/>
        <v>0.133333333333333</v>
      </c>
      <c r="H136" s="34">
        <v>190</v>
      </c>
      <c r="I136" s="47">
        <f t="shared" si="13"/>
        <v>5.3044364426154473</v>
      </c>
    </row>
    <row r="137" spans="2:9" x14ac:dyDescent="0.25">
      <c r="B137" s="43" t="str">
        <f t="shared" si="11"/>
        <v>Mon</v>
      </c>
      <c r="C137" s="44">
        <f t="shared" si="14"/>
        <v>46209.541666666344</v>
      </c>
      <c r="D137" s="44">
        <f t="shared" si="12"/>
        <v>46209.541666666344</v>
      </c>
      <c r="E137" s="45">
        <v>0.54166666666666663</v>
      </c>
      <c r="F137" s="46">
        <v>8.3333333333333301E-2</v>
      </c>
      <c r="G137" s="47">
        <f t="shared" si="10"/>
        <v>8.3333333333333301E-2</v>
      </c>
      <c r="H137" s="34">
        <v>190</v>
      </c>
      <c r="I137" s="47">
        <f t="shared" si="13"/>
        <v>5.3044364426154473</v>
      </c>
    </row>
    <row r="138" spans="2:9" x14ac:dyDescent="0.25">
      <c r="B138" s="43" t="str">
        <f t="shared" si="11"/>
        <v>Mon</v>
      </c>
      <c r="C138" s="44">
        <f t="shared" si="14"/>
        <v>46209.583333333008</v>
      </c>
      <c r="D138" s="44">
        <f t="shared" si="12"/>
        <v>46209.583333333008</v>
      </c>
      <c r="E138" s="45">
        <v>0.58333333333333337</v>
      </c>
      <c r="F138" s="46">
        <v>0.06</v>
      </c>
      <c r="G138" s="47">
        <f t="shared" si="10"/>
        <v>0.06</v>
      </c>
      <c r="H138" s="34">
        <v>190</v>
      </c>
      <c r="I138" s="47">
        <f t="shared" si="13"/>
        <v>5.3044364426154473</v>
      </c>
    </row>
    <row r="139" spans="2:9" x14ac:dyDescent="0.25">
      <c r="B139" s="43" t="str">
        <f t="shared" si="11"/>
        <v>Mon</v>
      </c>
      <c r="C139" s="44">
        <f t="shared" si="14"/>
        <v>46209.624999999673</v>
      </c>
      <c r="D139" s="44">
        <f t="shared" si="12"/>
        <v>46209.624999999673</v>
      </c>
      <c r="E139" s="45">
        <v>0.625</v>
      </c>
      <c r="F139" s="46">
        <v>0.14333333333333301</v>
      </c>
      <c r="G139" s="47">
        <f t="shared" si="10"/>
        <v>0.14333333333333301</v>
      </c>
      <c r="H139" s="34">
        <v>190</v>
      </c>
      <c r="I139" s="47">
        <f t="shared" si="13"/>
        <v>5.3044364426154473</v>
      </c>
    </row>
    <row r="140" spans="2:9" x14ac:dyDescent="0.25">
      <c r="B140" s="43" t="str">
        <f t="shared" si="11"/>
        <v>Mon</v>
      </c>
      <c r="C140" s="44">
        <f t="shared" si="14"/>
        <v>46209.666666666337</v>
      </c>
      <c r="D140" s="44">
        <f t="shared" si="12"/>
        <v>46209.666666666337</v>
      </c>
      <c r="E140" s="45">
        <v>0.66666666666666663</v>
      </c>
      <c r="F140" s="46">
        <v>9.6666666666666595E-2</v>
      </c>
      <c r="G140" s="47">
        <f t="shared" si="10"/>
        <v>9.6666666666666595E-2</v>
      </c>
      <c r="H140" s="34">
        <v>190</v>
      </c>
      <c r="I140" s="47">
        <f t="shared" si="13"/>
        <v>5.3044364426154473</v>
      </c>
    </row>
    <row r="141" spans="2:9" x14ac:dyDescent="0.25">
      <c r="B141" s="43" t="str">
        <f t="shared" si="11"/>
        <v>Mon</v>
      </c>
      <c r="C141" s="44">
        <f t="shared" si="14"/>
        <v>46209.708333333001</v>
      </c>
      <c r="D141" s="44">
        <f t="shared" si="12"/>
        <v>46209.708333333001</v>
      </c>
      <c r="E141" s="45">
        <v>0.70833333333333337</v>
      </c>
      <c r="F141" s="46">
        <v>0.39333333333333298</v>
      </c>
      <c r="G141" s="47">
        <f t="shared" si="10"/>
        <v>0.39333333333333298</v>
      </c>
      <c r="H141" s="34">
        <v>190</v>
      </c>
      <c r="I141" s="47">
        <f t="shared" si="13"/>
        <v>5.3044364426154473</v>
      </c>
    </row>
    <row r="142" spans="2:9" x14ac:dyDescent="0.25">
      <c r="B142" s="43" t="str">
        <f t="shared" si="11"/>
        <v>Mon</v>
      </c>
      <c r="C142" s="44">
        <f t="shared" si="14"/>
        <v>46209.749999999665</v>
      </c>
      <c r="D142" s="44">
        <f t="shared" si="12"/>
        <v>46209.749999999665</v>
      </c>
      <c r="E142" s="45">
        <v>0.75</v>
      </c>
      <c r="F142" s="46">
        <v>0.59</v>
      </c>
      <c r="G142" s="47">
        <f t="shared" si="10"/>
        <v>0.59</v>
      </c>
      <c r="H142" s="34">
        <v>190</v>
      </c>
      <c r="I142" s="47">
        <f t="shared" si="13"/>
        <v>5.3044364426154473</v>
      </c>
    </row>
    <row r="143" spans="2:9" x14ac:dyDescent="0.25">
      <c r="B143" s="43" t="str">
        <f t="shared" si="11"/>
        <v>Mon</v>
      </c>
      <c r="C143" s="44">
        <f t="shared" si="14"/>
        <v>46209.79166666633</v>
      </c>
      <c r="D143" s="44">
        <f t="shared" si="12"/>
        <v>46209.79166666633</v>
      </c>
      <c r="E143" s="45">
        <v>0.79166666666666663</v>
      </c>
      <c r="F143" s="46">
        <v>0.24666666666666601</v>
      </c>
      <c r="G143" s="47">
        <f t="shared" si="10"/>
        <v>0.24666666666666601</v>
      </c>
      <c r="H143" s="34">
        <v>190</v>
      </c>
      <c r="I143" s="47">
        <f t="shared" si="13"/>
        <v>5.3044364426154473</v>
      </c>
    </row>
    <row r="144" spans="2:9" x14ac:dyDescent="0.25">
      <c r="B144" s="43" t="str">
        <f t="shared" si="11"/>
        <v>Mon</v>
      </c>
      <c r="C144" s="44">
        <f t="shared" si="14"/>
        <v>46209.833333332994</v>
      </c>
      <c r="D144" s="44">
        <f t="shared" si="12"/>
        <v>46209.833333332994</v>
      </c>
      <c r="E144" s="45">
        <v>0.83333333333333337</v>
      </c>
      <c r="F144" s="46">
        <v>0.24</v>
      </c>
      <c r="G144" s="47">
        <f t="shared" si="10"/>
        <v>0.24</v>
      </c>
      <c r="H144" s="34">
        <v>190</v>
      </c>
      <c r="I144" s="47">
        <f t="shared" si="13"/>
        <v>5.3044364426154473</v>
      </c>
    </row>
    <row r="145" spans="2:9" x14ac:dyDescent="0.25">
      <c r="B145" s="43" t="str">
        <f t="shared" si="11"/>
        <v>Mon</v>
      </c>
      <c r="C145" s="44">
        <f t="shared" si="14"/>
        <v>46209.874999999658</v>
      </c>
      <c r="D145" s="44">
        <f t="shared" si="12"/>
        <v>46209.874999999658</v>
      </c>
      <c r="E145" s="45">
        <v>0.875</v>
      </c>
      <c r="F145" s="46">
        <v>0.62333333333333296</v>
      </c>
      <c r="G145" s="47">
        <f t="shared" si="10"/>
        <v>0.62333333333333296</v>
      </c>
      <c r="H145" s="34">
        <v>190</v>
      </c>
      <c r="I145" s="47">
        <f t="shared" si="13"/>
        <v>5.3044364426154473</v>
      </c>
    </row>
    <row r="146" spans="2:9" x14ac:dyDescent="0.25">
      <c r="B146" s="43" t="str">
        <f t="shared" si="11"/>
        <v>Mon</v>
      </c>
      <c r="C146" s="44">
        <f t="shared" si="14"/>
        <v>46209.916666666322</v>
      </c>
      <c r="D146" s="44">
        <f t="shared" si="12"/>
        <v>46209.916666666322</v>
      </c>
      <c r="E146" s="45">
        <v>0.91666666666666663</v>
      </c>
      <c r="F146" s="46">
        <v>0.21666666666666601</v>
      </c>
      <c r="G146" s="47">
        <f t="shared" si="10"/>
        <v>0.21666666666666601</v>
      </c>
      <c r="H146" s="34">
        <v>190</v>
      </c>
      <c r="I146" s="47">
        <f t="shared" si="13"/>
        <v>5.3044364426154473</v>
      </c>
    </row>
    <row r="147" spans="2:9" x14ac:dyDescent="0.25">
      <c r="B147" s="43" t="str">
        <f t="shared" si="11"/>
        <v>Mon</v>
      </c>
      <c r="C147" s="44">
        <f t="shared" si="14"/>
        <v>46209.958333332987</v>
      </c>
      <c r="D147" s="44">
        <f t="shared" si="12"/>
        <v>46209.958333332987</v>
      </c>
      <c r="E147" s="45">
        <v>0.95833333333333337</v>
      </c>
      <c r="F147" s="46">
        <v>0.52</v>
      </c>
      <c r="G147" s="47">
        <f t="shared" si="10"/>
        <v>0.52</v>
      </c>
      <c r="H147" s="34">
        <v>190</v>
      </c>
      <c r="I147" s="47">
        <f t="shared" si="13"/>
        <v>5.3044364426154473</v>
      </c>
    </row>
    <row r="148" spans="2:9" x14ac:dyDescent="0.25">
      <c r="B148" s="43" t="str">
        <f t="shared" si="11"/>
        <v>Tue</v>
      </c>
      <c r="C148" s="44">
        <f t="shared" si="14"/>
        <v>46209.999999999651</v>
      </c>
      <c r="D148" s="44">
        <f t="shared" si="12"/>
        <v>46209.999999999651</v>
      </c>
      <c r="E148" s="45">
        <v>0</v>
      </c>
      <c r="F148" s="46">
        <v>0.50666666666666604</v>
      </c>
      <c r="G148" s="47">
        <f t="shared" si="10"/>
        <v>0.50666666666666604</v>
      </c>
      <c r="H148" s="34">
        <v>190</v>
      </c>
      <c r="I148" s="47">
        <f t="shared" si="13"/>
        <v>5.3044364426154473</v>
      </c>
    </row>
    <row r="149" spans="2:9" x14ac:dyDescent="0.25">
      <c r="B149" s="43" t="str">
        <f t="shared" si="11"/>
        <v>Tue</v>
      </c>
      <c r="C149" s="44">
        <f t="shared" si="14"/>
        <v>46210.041666666315</v>
      </c>
      <c r="D149" s="44">
        <f t="shared" si="12"/>
        <v>46210.041666666315</v>
      </c>
      <c r="E149" s="45">
        <v>4.1666666666666664E-2</v>
      </c>
      <c r="F149" s="46">
        <v>0.77333333333333298</v>
      </c>
      <c r="G149" s="47">
        <f t="shared" si="10"/>
        <v>0.77333333333333298</v>
      </c>
      <c r="H149" s="34">
        <v>190</v>
      </c>
      <c r="I149" s="47">
        <f t="shared" si="13"/>
        <v>5.3044364426154473</v>
      </c>
    </row>
    <row r="150" spans="2:9" x14ac:dyDescent="0.25">
      <c r="B150" s="43" t="str">
        <f t="shared" si="11"/>
        <v>Tue</v>
      </c>
      <c r="C150" s="44">
        <f t="shared" si="14"/>
        <v>46210.083333332979</v>
      </c>
      <c r="D150" s="44">
        <f t="shared" si="12"/>
        <v>46210.083333332979</v>
      </c>
      <c r="E150" s="45">
        <v>8.3333333333333329E-2</v>
      </c>
      <c r="F150" s="46">
        <v>0.50666666666666604</v>
      </c>
      <c r="G150" s="47">
        <f t="shared" si="10"/>
        <v>0.50666666666666604</v>
      </c>
      <c r="H150" s="34">
        <v>190</v>
      </c>
      <c r="I150" s="47">
        <f t="shared" si="13"/>
        <v>5.3044364426154473</v>
      </c>
    </row>
    <row r="151" spans="2:9" x14ac:dyDescent="0.25">
      <c r="B151" s="43" t="str">
        <f t="shared" si="11"/>
        <v>Tue</v>
      </c>
      <c r="C151" s="44">
        <f t="shared" si="14"/>
        <v>46210.124999999643</v>
      </c>
      <c r="D151" s="44">
        <f t="shared" si="12"/>
        <v>46210.124999999643</v>
      </c>
      <c r="E151" s="45">
        <v>0.125</v>
      </c>
      <c r="F151" s="46">
        <v>0.663333333333333</v>
      </c>
      <c r="G151" s="47">
        <f t="shared" si="10"/>
        <v>0.663333333333333</v>
      </c>
      <c r="H151" s="34">
        <v>190</v>
      </c>
      <c r="I151" s="47">
        <f t="shared" si="13"/>
        <v>5.3044364426154473</v>
      </c>
    </row>
    <row r="152" spans="2:9" x14ac:dyDescent="0.25">
      <c r="B152" s="43" t="str">
        <f t="shared" si="11"/>
        <v>Tue</v>
      </c>
      <c r="C152" s="44">
        <f t="shared" si="14"/>
        <v>46210.166666666308</v>
      </c>
      <c r="D152" s="44">
        <f t="shared" si="12"/>
        <v>46210.166666666308</v>
      </c>
      <c r="E152" s="45">
        <v>0.16666666666666666</v>
      </c>
      <c r="F152" s="46">
        <v>0.7</v>
      </c>
      <c r="G152" s="47">
        <f t="shared" si="10"/>
        <v>0.7</v>
      </c>
      <c r="H152" s="34">
        <v>190</v>
      </c>
      <c r="I152" s="47">
        <f t="shared" si="13"/>
        <v>5.3044364426154473</v>
      </c>
    </row>
    <row r="153" spans="2:9" x14ac:dyDescent="0.25">
      <c r="B153" s="43" t="str">
        <f t="shared" si="11"/>
        <v>Tue</v>
      </c>
      <c r="C153" s="44">
        <f t="shared" si="14"/>
        <v>46210.208333332972</v>
      </c>
      <c r="D153" s="44">
        <f t="shared" si="12"/>
        <v>46210.208333332972</v>
      </c>
      <c r="E153" s="45">
        <v>0.20833333333333334</v>
      </c>
      <c r="F153" s="46">
        <v>3.64</v>
      </c>
      <c r="G153" s="47">
        <f t="shared" si="10"/>
        <v>3.64</v>
      </c>
      <c r="H153" s="34">
        <v>190</v>
      </c>
      <c r="I153" s="47">
        <f t="shared" si="13"/>
        <v>5.3044364426154473</v>
      </c>
    </row>
    <row r="154" spans="2:9" x14ac:dyDescent="0.25">
      <c r="B154" s="43" t="str">
        <f t="shared" si="11"/>
        <v>Tue</v>
      </c>
      <c r="C154" s="44">
        <f t="shared" si="14"/>
        <v>46210.249999999636</v>
      </c>
      <c r="D154" s="44">
        <f t="shared" si="12"/>
        <v>46210.249999999636</v>
      </c>
      <c r="E154" s="45">
        <v>0.25</v>
      </c>
      <c r="F154" s="46">
        <v>0.42666666666666597</v>
      </c>
      <c r="G154" s="47">
        <f t="shared" si="10"/>
        <v>0.42666666666666597</v>
      </c>
      <c r="H154" s="34">
        <v>190</v>
      </c>
      <c r="I154" s="47">
        <f t="shared" si="13"/>
        <v>5.3044364426154473</v>
      </c>
    </row>
    <row r="155" spans="2:9" x14ac:dyDescent="0.25">
      <c r="B155" s="43" t="str">
        <f t="shared" si="11"/>
        <v>Tue</v>
      </c>
      <c r="C155" s="44">
        <f t="shared" si="14"/>
        <v>46210.2916666663</v>
      </c>
      <c r="D155" s="44">
        <f t="shared" si="12"/>
        <v>46210.2916666663</v>
      </c>
      <c r="E155" s="45">
        <v>0.29166666666666669</v>
      </c>
      <c r="F155" s="46">
        <v>0.36</v>
      </c>
      <c r="G155" s="47">
        <f t="shared" si="10"/>
        <v>0.36</v>
      </c>
      <c r="H155" s="34">
        <v>190</v>
      </c>
      <c r="I155" s="47">
        <f t="shared" si="13"/>
        <v>5.3044364426154473</v>
      </c>
    </row>
    <row r="156" spans="2:9" x14ac:dyDescent="0.25">
      <c r="B156" s="43" t="str">
        <f t="shared" si="11"/>
        <v>Tue</v>
      </c>
      <c r="C156" s="44">
        <f t="shared" si="14"/>
        <v>46210.333333332965</v>
      </c>
      <c r="D156" s="44">
        <f t="shared" si="12"/>
        <v>46210.333333332965</v>
      </c>
      <c r="E156" s="45">
        <v>0.33333333333333331</v>
      </c>
      <c r="F156" s="46">
        <v>0.12666666666666601</v>
      </c>
      <c r="G156" s="47">
        <f t="shared" si="10"/>
        <v>0.12666666666666601</v>
      </c>
      <c r="H156" s="34">
        <v>190</v>
      </c>
      <c r="I156" s="47">
        <f t="shared" si="13"/>
        <v>5.3044364426154473</v>
      </c>
    </row>
    <row r="157" spans="2:9" x14ac:dyDescent="0.25">
      <c r="B157" s="43" t="str">
        <f t="shared" si="11"/>
        <v>Tue</v>
      </c>
      <c r="C157" s="44">
        <f t="shared" si="14"/>
        <v>46210.374999999629</v>
      </c>
      <c r="D157" s="44">
        <f t="shared" si="12"/>
        <v>46210.374999999629</v>
      </c>
      <c r="E157" s="45">
        <v>0.375</v>
      </c>
      <c r="F157" s="46">
        <v>5.6666666666666601E-2</v>
      </c>
      <c r="G157" s="47">
        <f t="shared" si="10"/>
        <v>5.6666666666666601E-2</v>
      </c>
      <c r="H157" s="34">
        <v>190</v>
      </c>
      <c r="I157" s="47">
        <f t="shared" si="13"/>
        <v>5.3044364426154473</v>
      </c>
    </row>
    <row r="158" spans="2:9" x14ac:dyDescent="0.25">
      <c r="B158" s="43" t="str">
        <f t="shared" si="11"/>
        <v>Tue</v>
      </c>
      <c r="C158" s="44">
        <f t="shared" si="14"/>
        <v>46210.416666666293</v>
      </c>
      <c r="D158" s="44">
        <f t="shared" si="12"/>
        <v>46210.416666666293</v>
      </c>
      <c r="E158" s="45">
        <v>0.41666666666666669</v>
      </c>
      <c r="F158" s="46">
        <v>0.16</v>
      </c>
      <c r="G158" s="47">
        <f t="shared" si="10"/>
        <v>0.16</v>
      </c>
      <c r="H158" s="34">
        <v>190</v>
      </c>
      <c r="I158" s="47">
        <f t="shared" si="13"/>
        <v>5.3044364426154473</v>
      </c>
    </row>
    <row r="159" spans="2:9" x14ac:dyDescent="0.25">
      <c r="B159" s="43" t="str">
        <f t="shared" si="11"/>
        <v>Tue</v>
      </c>
      <c r="C159" s="44">
        <f t="shared" si="14"/>
        <v>46210.458333332957</v>
      </c>
      <c r="D159" s="44">
        <f t="shared" si="12"/>
        <v>46210.458333332957</v>
      </c>
      <c r="E159" s="45">
        <v>0.45833333333333331</v>
      </c>
      <c r="F159" s="46">
        <v>3.3333333333333298E-2</v>
      </c>
      <c r="G159" s="47">
        <f t="shared" si="10"/>
        <v>3.3333333333333298E-2</v>
      </c>
      <c r="H159" s="34">
        <v>190</v>
      </c>
      <c r="I159" s="47">
        <f t="shared" si="13"/>
        <v>5.3044364426154473</v>
      </c>
    </row>
    <row r="160" spans="2:9" x14ac:dyDescent="0.25">
      <c r="B160" s="43" t="str">
        <f t="shared" si="11"/>
        <v>Tue</v>
      </c>
      <c r="C160" s="44">
        <f t="shared" si="14"/>
        <v>46210.499999999622</v>
      </c>
      <c r="D160" s="44">
        <f t="shared" si="12"/>
        <v>46210.499999999622</v>
      </c>
      <c r="E160" s="45">
        <v>0.5</v>
      </c>
      <c r="F160" s="46">
        <v>0.19999999999999901</v>
      </c>
      <c r="G160" s="47">
        <f t="shared" si="10"/>
        <v>0.19999999999999901</v>
      </c>
      <c r="H160" s="34">
        <v>190</v>
      </c>
      <c r="I160" s="47">
        <f t="shared" si="13"/>
        <v>5.3044364426154473</v>
      </c>
    </row>
    <row r="161" spans="2:9" x14ac:dyDescent="0.25">
      <c r="B161" s="43" t="str">
        <f t="shared" si="11"/>
        <v>Tue</v>
      </c>
      <c r="C161" s="44">
        <f t="shared" si="14"/>
        <v>46210.541666666286</v>
      </c>
      <c r="D161" s="44">
        <f t="shared" si="12"/>
        <v>46210.541666666286</v>
      </c>
      <c r="E161" s="45">
        <v>0.54166666666666663</v>
      </c>
      <c r="F161" s="46">
        <v>0.116666666666666</v>
      </c>
      <c r="G161" s="47">
        <f t="shared" si="10"/>
        <v>0.116666666666666</v>
      </c>
      <c r="H161" s="34">
        <v>190</v>
      </c>
      <c r="I161" s="47">
        <f t="shared" si="13"/>
        <v>5.3044364426154473</v>
      </c>
    </row>
    <row r="162" spans="2:9" x14ac:dyDescent="0.25">
      <c r="B162" s="43" t="str">
        <f t="shared" si="11"/>
        <v>Tue</v>
      </c>
      <c r="C162" s="44">
        <f t="shared" si="14"/>
        <v>46210.58333333295</v>
      </c>
      <c r="D162" s="44">
        <f t="shared" si="12"/>
        <v>46210.58333333295</v>
      </c>
      <c r="E162" s="45">
        <v>0.58333333333333337</v>
      </c>
      <c r="F162" s="46">
        <v>2.6866666666666599</v>
      </c>
      <c r="G162" s="47">
        <f t="shared" si="10"/>
        <v>2.6866666666666599</v>
      </c>
      <c r="H162" s="34">
        <v>190</v>
      </c>
      <c r="I162" s="47">
        <f t="shared" si="13"/>
        <v>5.3044364426154473</v>
      </c>
    </row>
    <row r="163" spans="2:9" x14ac:dyDescent="0.25">
      <c r="B163" s="43" t="str">
        <f t="shared" si="11"/>
        <v>Tue</v>
      </c>
      <c r="C163" s="44">
        <f t="shared" si="14"/>
        <v>46210.624999999614</v>
      </c>
      <c r="D163" s="44">
        <f t="shared" si="12"/>
        <v>46210.624999999614</v>
      </c>
      <c r="E163" s="45">
        <v>0.625</v>
      </c>
      <c r="F163" s="46">
        <v>15.716666666666599</v>
      </c>
      <c r="G163" s="47">
        <f t="shared" si="10"/>
        <v>15.716666666666599</v>
      </c>
      <c r="H163" s="34">
        <v>190</v>
      </c>
      <c r="I163" s="47">
        <f t="shared" si="13"/>
        <v>5.3044364426154473</v>
      </c>
    </row>
    <row r="164" spans="2:9" x14ac:dyDescent="0.25">
      <c r="B164" s="43" t="str">
        <f t="shared" si="11"/>
        <v>Tue</v>
      </c>
      <c r="C164" s="44">
        <f t="shared" si="14"/>
        <v>46210.666666666279</v>
      </c>
      <c r="D164" s="44">
        <f t="shared" si="12"/>
        <v>46210.666666666279</v>
      </c>
      <c r="E164" s="45">
        <v>0.66666666666666663</v>
      </c>
      <c r="F164" s="46">
        <v>16.39</v>
      </c>
      <c r="G164" s="47">
        <f t="shared" si="10"/>
        <v>16.39</v>
      </c>
      <c r="H164" s="34">
        <v>190</v>
      </c>
      <c r="I164" s="47">
        <f t="shared" si="13"/>
        <v>5.3044364426154473</v>
      </c>
    </row>
    <row r="165" spans="2:9" x14ac:dyDescent="0.25">
      <c r="B165" s="43" t="str">
        <f t="shared" si="11"/>
        <v>Tue</v>
      </c>
      <c r="C165" s="44">
        <f t="shared" si="14"/>
        <v>46210.708333332943</v>
      </c>
      <c r="D165" s="44">
        <f t="shared" si="12"/>
        <v>46210.708333332943</v>
      </c>
      <c r="E165" s="45">
        <v>0.70833333333333337</v>
      </c>
      <c r="F165" s="46">
        <v>12.226666666666601</v>
      </c>
      <c r="G165" s="47">
        <f t="shared" si="10"/>
        <v>12.226666666666601</v>
      </c>
      <c r="H165" s="34">
        <v>190</v>
      </c>
      <c r="I165" s="47">
        <f t="shared" si="13"/>
        <v>5.3044364426154473</v>
      </c>
    </row>
    <row r="166" spans="2:9" x14ac:dyDescent="0.25">
      <c r="B166" s="43" t="str">
        <f t="shared" si="11"/>
        <v>Tue</v>
      </c>
      <c r="C166" s="44">
        <f t="shared" si="14"/>
        <v>46210.749999999607</v>
      </c>
      <c r="D166" s="44">
        <f t="shared" si="12"/>
        <v>46210.749999999607</v>
      </c>
      <c r="E166" s="45">
        <v>0.75</v>
      </c>
      <c r="F166" s="46">
        <v>8.31</v>
      </c>
      <c r="G166" s="47">
        <f t="shared" si="10"/>
        <v>8.31</v>
      </c>
      <c r="H166" s="34">
        <v>190</v>
      </c>
      <c r="I166" s="47">
        <f t="shared" si="13"/>
        <v>5.3044364426154473</v>
      </c>
    </row>
    <row r="167" spans="2:9" x14ac:dyDescent="0.25">
      <c r="B167" s="43" t="str">
        <f t="shared" si="11"/>
        <v>Tue</v>
      </c>
      <c r="C167" s="44">
        <f t="shared" si="14"/>
        <v>46210.791666666271</v>
      </c>
      <c r="D167" s="44">
        <f t="shared" si="12"/>
        <v>46210.791666666271</v>
      </c>
      <c r="E167" s="45">
        <v>0.79166666666666663</v>
      </c>
      <c r="F167" s="46">
        <v>12.056666666666599</v>
      </c>
      <c r="G167" s="47">
        <f t="shared" si="10"/>
        <v>12.056666666666599</v>
      </c>
      <c r="H167" s="34">
        <v>190</v>
      </c>
      <c r="I167" s="47">
        <f t="shared" si="13"/>
        <v>5.3044364426154473</v>
      </c>
    </row>
    <row r="168" spans="2:9" x14ac:dyDescent="0.25">
      <c r="B168" s="43" t="str">
        <f t="shared" si="11"/>
        <v>Tue</v>
      </c>
      <c r="C168" s="44">
        <f t="shared" si="14"/>
        <v>46210.833333332936</v>
      </c>
      <c r="D168" s="44">
        <f t="shared" si="12"/>
        <v>46210.833333332936</v>
      </c>
      <c r="E168" s="45">
        <v>0.83333333333333337</v>
      </c>
      <c r="F168" s="46">
        <v>12.8266666666666</v>
      </c>
      <c r="G168" s="47">
        <f t="shared" si="10"/>
        <v>12.8266666666666</v>
      </c>
      <c r="H168" s="34">
        <v>190</v>
      </c>
      <c r="I168" s="47">
        <f t="shared" si="13"/>
        <v>5.3044364426154473</v>
      </c>
    </row>
    <row r="169" spans="2:9" x14ac:dyDescent="0.25">
      <c r="B169" s="43" t="str">
        <f t="shared" si="11"/>
        <v>Tue</v>
      </c>
      <c r="C169" s="44">
        <f t="shared" si="14"/>
        <v>46210.8749999996</v>
      </c>
      <c r="D169" s="44">
        <f t="shared" si="12"/>
        <v>46210.8749999996</v>
      </c>
      <c r="E169" s="45">
        <v>0.875</v>
      </c>
      <c r="F169" s="46">
        <v>12.7433333333333</v>
      </c>
      <c r="G169" s="47">
        <f t="shared" si="10"/>
        <v>12.7433333333333</v>
      </c>
      <c r="H169" s="34">
        <v>190</v>
      </c>
      <c r="I169" s="47">
        <f t="shared" si="13"/>
        <v>5.3044364426154473</v>
      </c>
    </row>
    <row r="170" spans="2:9" x14ac:dyDescent="0.25">
      <c r="B170" s="43" t="str">
        <f t="shared" si="11"/>
        <v>Tue</v>
      </c>
      <c r="C170" s="44">
        <f t="shared" si="14"/>
        <v>46210.916666666264</v>
      </c>
      <c r="D170" s="44">
        <f t="shared" si="12"/>
        <v>46210.916666666264</v>
      </c>
      <c r="E170" s="45">
        <v>0.91666666666666663</v>
      </c>
      <c r="F170" s="46">
        <v>11.39</v>
      </c>
      <c r="G170" s="47">
        <f t="shared" si="10"/>
        <v>11.39</v>
      </c>
      <c r="H170" s="34">
        <v>190</v>
      </c>
      <c r="I170" s="47">
        <f t="shared" si="13"/>
        <v>5.3044364426154473</v>
      </c>
    </row>
    <row r="171" spans="2:9" x14ac:dyDescent="0.25">
      <c r="B171" s="43" t="str">
        <f t="shared" si="11"/>
        <v>Tue</v>
      </c>
      <c r="C171" s="44">
        <f t="shared" si="14"/>
        <v>46210.958333332928</v>
      </c>
      <c r="D171" s="44">
        <f t="shared" si="12"/>
        <v>46210.958333332928</v>
      </c>
      <c r="E171" s="45">
        <v>0.95833333333333337</v>
      </c>
      <c r="F171" s="46">
        <v>9.0033333333333303</v>
      </c>
      <c r="G171" s="47">
        <f t="shared" si="10"/>
        <v>9.0033333333333303</v>
      </c>
      <c r="H171" s="34">
        <v>190</v>
      </c>
      <c r="I171" s="47">
        <f t="shared" si="13"/>
        <v>5.3044364426154473</v>
      </c>
    </row>
    <row r="172" spans="2:9" x14ac:dyDescent="0.25">
      <c r="B172" s="43" t="str">
        <f t="shared" si="11"/>
        <v>Wed</v>
      </c>
      <c r="C172" s="44">
        <f t="shared" si="14"/>
        <v>46210.999999999593</v>
      </c>
      <c r="D172" s="44">
        <f t="shared" si="12"/>
        <v>46210.999999999593</v>
      </c>
      <c r="E172" s="45">
        <v>0</v>
      </c>
      <c r="F172" s="46">
        <v>10.3366666666666</v>
      </c>
      <c r="G172" s="47">
        <f t="shared" si="10"/>
        <v>10.3366666666666</v>
      </c>
      <c r="H172" s="34">
        <v>190</v>
      </c>
      <c r="I172" s="47">
        <f t="shared" si="13"/>
        <v>5.3044364426154473</v>
      </c>
    </row>
    <row r="173" spans="2:9" x14ac:dyDescent="0.25">
      <c r="B173" s="43" t="str">
        <f t="shared" si="11"/>
        <v>Wed</v>
      </c>
      <c r="C173" s="44">
        <f t="shared" si="14"/>
        <v>46211.041666666257</v>
      </c>
      <c r="D173" s="44">
        <f t="shared" si="12"/>
        <v>46211.041666666257</v>
      </c>
      <c r="E173" s="45">
        <v>4.1666666666666664E-2</v>
      </c>
      <c r="F173" s="46">
        <v>11.625</v>
      </c>
      <c r="G173" s="47">
        <f t="shared" si="10"/>
        <v>11.625</v>
      </c>
      <c r="H173" s="34">
        <v>190</v>
      </c>
      <c r="I173" s="47">
        <f t="shared" si="13"/>
        <v>5.3044364426154473</v>
      </c>
    </row>
    <row r="174" spans="2:9" x14ac:dyDescent="0.25">
      <c r="B174" s="43" t="str">
        <f t="shared" si="11"/>
        <v>Wed</v>
      </c>
      <c r="C174" s="44">
        <f t="shared" si="14"/>
        <v>46211.083333332921</v>
      </c>
      <c r="D174" s="44">
        <f t="shared" si="12"/>
        <v>46211.083333332921</v>
      </c>
      <c r="E174" s="45">
        <v>8.3333333333333329E-2</v>
      </c>
      <c r="F174" s="46">
        <v>13.34</v>
      </c>
      <c r="G174" s="47">
        <f t="shared" si="10"/>
        <v>13.34</v>
      </c>
      <c r="H174" s="34">
        <v>190</v>
      </c>
      <c r="I174" s="47">
        <f t="shared" si="13"/>
        <v>5.3044364426154473</v>
      </c>
    </row>
    <row r="175" spans="2:9" x14ac:dyDescent="0.25">
      <c r="B175" s="43" t="str">
        <f t="shared" si="11"/>
        <v>Wed</v>
      </c>
      <c r="C175" s="44">
        <f t="shared" si="14"/>
        <v>46211.124999999585</v>
      </c>
      <c r="D175" s="44">
        <f t="shared" si="12"/>
        <v>46211.124999999585</v>
      </c>
      <c r="E175" s="45">
        <v>0.125</v>
      </c>
      <c r="F175" s="46">
        <v>9.0399999999999991</v>
      </c>
      <c r="G175" s="47">
        <f t="shared" si="10"/>
        <v>9.0399999999999991</v>
      </c>
      <c r="H175" s="34">
        <v>190</v>
      </c>
      <c r="I175" s="47">
        <f t="shared" si="13"/>
        <v>5.3044364426154473</v>
      </c>
    </row>
    <row r="176" spans="2:9" x14ac:dyDescent="0.25">
      <c r="B176" s="43" t="str">
        <f t="shared" si="11"/>
        <v>Wed</v>
      </c>
      <c r="C176" s="44">
        <f t="shared" si="14"/>
        <v>46211.16666666625</v>
      </c>
      <c r="D176" s="44">
        <f t="shared" si="12"/>
        <v>46211.16666666625</v>
      </c>
      <c r="E176" s="45">
        <v>0.16666666666666666</v>
      </c>
      <c r="F176" s="46">
        <v>8.6966666666666601</v>
      </c>
      <c r="G176" s="47">
        <f t="shared" si="10"/>
        <v>8.6966666666666601</v>
      </c>
      <c r="H176" s="34">
        <v>190</v>
      </c>
      <c r="I176" s="47">
        <f t="shared" si="13"/>
        <v>5.3044364426154473</v>
      </c>
    </row>
    <row r="177" spans="2:9" x14ac:dyDescent="0.25">
      <c r="B177" s="43" t="str">
        <f t="shared" si="11"/>
        <v>Wed</v>
      </c>
      <c r="C177" s="44">
        <f t="shared" si="14"/>
        <v>46211.208333332914</v>
      </c>
      <c r="D177" s="44">
        <f t="shared" si="12"/>
        <v>46211.208333332914</v>
      </c>
      <c r="E177" s="45">
        <v>0.20833333333333334</v>
      </c>
      <c r="F177" s="46">
        <v>10.63</v>
      </c>
      <c r="G177" s="47">
        <f t="shared" si="10"/>
        <v>10.63</v>
      </c>
      <c r="H177" s="34">
        <v>190</v>
      </c>
      <c r="I177" s="47">
        <f t="shared" si="13"/>
        <v>5.3044364426154473</v>
      </c>
    </row>
    <row r="178" spans="2:9" x14ac:dyDescent="0.25">
      <c r="B178" s="43" t="str">
        <f t="shared" si="11"/>
        <v>Wed</v>
      </c>
      <c r="C178" s="44">
        <f t="shared" si="14"/>
        <v>46211.249999999578</v>
      </c>
      <c r="D178" s="44">
        <f t="shared" si="12"/>
        <v>46211.249999999578</v>
      </c>
      <c r="E178" s="45">
        <v>0.25</v>
      </c>
      <c r="F178" s="46">
        <v>7.1466666666666603</v>
      </c>
      <c r="G178" s="47">
        <f t="shared" si="10"/>
        <v>7.1466666666666603</v>
      </c>
      <c r="H178" s="34">
        <v>190</v>
      </c>
      <c r="I178" s="47">
        <f t="shared" si="13"/>
        <v>5.3044364426154473</v>
      </c>
    </row>
    <row r="179" spans="2:9" x14ac:dyDescent="0.25">
      <c r="B179" s="43" t="str">
        <f t="shared" si="11"/>
        <v>Wed</v>
      </c>
      <c r="C179" s="44">
        <f t="shared" si="14"/>
        <v>46211.291666666242</v>
      </c>
      <c r="D179" s="44">
        <f t="shared" si="12"/>
        <v>46211.291666666242</v>
      </c>
      <c r="E179" s="45">
        <v>0.29166666666666669</v>
      </c>
      <c r="F179" s="46">
        <v>6.77</v>
      </c>
      <c r="G179" s="47">
        <f t="shared" si="10"/>
        <v>6.77</v>
      </c>
      <c r="H179" s="34">
        <v>190</v>
      </c>
      <c r="I179" s="47">
        <f t="shared" si="13"/>
        <v>5.3044364426154473</v>
      </c>
    </row>
    <row r="180" spans="2:9" x14ac:dyDescent="0.25">
      <c r="B180" s="43" t="str">
        <f t="shared" si="11"/>
        <v>Wed</v>
      </c>
      <c r="C180" s="44">
        <f t="shared" si="14"/>
        <v>46211.333333332906</v>
      </c>
      <c r="D180" s="44">
        <f t="shared" si="12"/>
        <v>46211.333333332906</v>
      </c>
      <c r="E180" s="45">
        <v>0.33333333333333331</v>
      </c>
      <c r="F180" s="46">
        <v>9.5733333333333306</v>
      </c>
      <c r="G180" s="47">
        <f t="shared" si="10"/>
        <v>9.5733333333333306</v>
      </c>
      <c r="H180" s="34">
        <v>190</v>
      </c>
      <c r="I180" s="47">
        <f t="shared" si="13"/>
        <v>5.3044364426154473</v>
      </c>
    </row>
    <row r="181" spans="2:9" x14ac:dyDescent="0.25">
      <c r="B181" s="43" t="str">
        <f t="shared" si="11"/>
        <v>Wed</v>
      </c>
      <c r="C181" s="44">
        <f t="shared" si="14"/>
        <v>46211.374999999571</v>
      </c>
      <c r="D181" s="44">
        <f t="shared" si="12"/>
        <v>46211.374999999571</v>
      </c>
      <c r="E181" s="45">
        <v>0.375</v>
      </c>
      <c r="F181" s="46">
        <v>11.45</v>
      </c>
      <c r="G181" s="47">
        <f t="shared" si="10"/>
        <v>11.45</v>
      </c>
      <c r="H181" s="34">
        <v>190</v>
      </c>
      <c r="I181" s="47">
        <f t="shared" si="13"/>
        <v>5.3044364426154473</v>
      </c>
    </row>
    <row r="182" spans="2:9" x14ac:dyDescent="0.25">
      <c r="B182" s="43" t="str">
        <f t="shared" si="11"/>
        <v>Wed</v>
      </c>
      <c r="C182" s="44">
        <f t="shared" si="14"/>
        <v>46211.416666666235</v>
      </c>
      <c r="D182" s="44">
        <f t="shared" si="12"/>
        <v>46211.416666666235</v>
      </c>
      <c r="E182" s="45">
        <v>0.41666666666666669</v>
      </c>
      <c r="F182" s="46">
        <v>10.6966666666666</v>
      </c>
      <c r="G182" s="47">
        <f t="shared" si="10"/>
        <v>10.6966666666666</v>
      </c>
      <c r="H182" s="34">
        <v>190</v>
      </c>
      <c r="I182" s="47">
        <f t="shared" si="13"/>
        <v>5.3044364426154473</v>
      </c>
    </row>
    <row r="183" spans="2:9" x14ac:dyDescent="0.25">
      <c r="B183" s="43" t="str">
        <f t="shared" si="11"/>
        <v>Wed</v>
      </c>
      <c r="C183" s="44">
        <f t="shared" si="14"/>
        <v>46211.458333332899</v>
      </c>
      <c r="D183" s="44">
        <f t="shared" si="12"/>
        <v>46211.458333332899</v>
      </c>
      <c r="E183" s="45">
        <v>0.45833333333333331</v>
      </c>
      <c r="F183" s="46">
        <v>11.146666666666601</v>
      </c>
      <c r="G183" s="47">
        <f t="shared" si="10"/>
        <v>11.146666666666601</v>
      </c>
      <c r="H183" s="34">
        <v>190</v>
      </c>
      <c r="I183" s="47">
        <f t="shared" si="13"/>
        <v>5.3044364426154473</v>
      </c>
    </row>
    <row r="184" spans="2:9" x14ac:dyDescent="0.25">
      <c r="B184" s="43" t="str">
        <f t="shared" si="11"/>
        <v>Wed</v>
      </c>
      <c r="C184" s="44">
        <f t="shared" si="14"/>
        <v>46211.499999999563</v>
      </c>
      <c r="D184" s="44">
        <f t="shared" si="12"/>
        <v>46211.499999999563</v>
      </c>
      <c r="E184" s="45">
        <v>0.5</v>
      </c>
      <c r="F184" s="46">
        <v>10.1033333333333</v>
      </c>
      <c r="G184" s="47">
        <f t="shared" si="10"/>
        <v>10.1033333333333</v>
      </c>
      <c r="H184" s="34">
        <v>190</v>
      </c>
      <c r="I184" s="47">
        <f t="shared" si="13"/>
        <v>5.3044364426154473</v>
      </c>
    </row>
    <row r="185" spans="2:9" x14ac:dyDescent="0.25">
      <c r="B185" s="43" t="str">
        <f t="shared" si="11"/>
        <v>Wed</v>
      </c>
      <c r="C185" s="44">
        <f t="shared" si="14"/>
        <v>46211.541666666228</v>
      </c>
      <c r="D185" s="44">
        <f t="shared" si="12"/>
        <v>46211.541666666228</v>
      </c>
      <c r="E185" s="45">
        <v>0.54166666666666663</v>
      </c>
      <c r="F185" s="46">
        <v>7.2366666666666601</v>
      </c>
      <c r="G185" s="47">
        <f t="shared" si="10"/>
        <v>7.2366666666666601</v>
      </c>
      <c r="H185" s="34">
        <v>190</v>
      </c>
      <c r="I185" s="47">
        <f t="shared" si="13"/>
        <v>5.3044364426154473</v>
      </c>
    </row>
    <row r="186" spans="2:9" x14ac:dyDescent="0.25">
      <c r="B186" s="43" t="str">
        <f t="shared" si="11"/>
        <v>Wed</v>
      </c>
      <c r="C186" s="44">
        <f t="shared" si="14"/>
        <v>46211.583333332892</v>
      </c>
      <c r="D186" s="44">
        <f t="shared" si="12"/>
        <v>46211.583333332892</v>
      </c>
      <c r="E186" s="45">
        <v>0.58333333333333337</v>
      </c>
      <c r="F186" s="46">
        <v>9.93333333333333</v>
      </c>
      <c r="G186" s="47">
        <f t="shared" si="10"/>
        <v>9.93333333333333</v>
      </c>
      <c r="H186" s="34">
        <v>190</v>
      </c>
      <c r="I186" s="47">
        <f t="shared" si="13"/>
        <v>5.3044364426154473</v>
      </c>
    </row>
    <row r="187" spans="2:9" x14ac:dyDescent="0.25">
      <c r="B187" s="43" t="str">
        <f t="shared" si="11"/>
        <v>Wed</v>
      </c>
      <c r="C187" s="44">
        <f t="shared" si="14"/>
        <v>46211.624999999556</v>
      </c>
      <c r="D187" s="44">
        <f t="shared" si="12"/>
        <v>46211.624999999556</v>
      </c>
      <c r="E187" s="45">
        <v>0.625</v>
      </c>
      <c r="F187" s="46">
        <v>9.2899999999999991</v>
      </c>
      <c r="G187" s="47">
        <f t="shared" si="10"/>
        <v>9.2899999999999991</v>
      </c>
      <c r="H187" s="34">
        <v>190</v>
      </c>
      <c r="I187" s="47">
        <f t="shared" si="13"/>
        <v>5.3044364426154473</v>
      </c>
    </row>
    <row r="188" spans="2:9" x14ac:dyDescent="0.25">
      <c r="B188" s="43" t="str">
        <f t="shared" si="11"/>
        <v>Wed</v>
      </c>
      <c r="C188" s="44">
        <f t="shared" si="14"/>
        <v>46211.66666666622</v>
      </c>
      <c r="D188" s="44">
        <f t="shared" si="12"/>
        <v>46211.66666666622</v>
      </c>
      <c r="E188" s="45">
        <v>0.66666666666666663</v>
      </c>
      <c r="F188" s="46">
        <v>10.6733333333333</v>
      </c>
      <c r="G188" s="47">
        <f t="shared" si="10"/>
        <v>10.6733333333333</v>
      </c>
      <c r="H188" s="34">
        <v>190</v>
      </c>
      <c r="I188" s="47">
        <f t="shared" si="13"/>
        <v>5.3044364426154473</v>
      </c>
    </row>
    <row r="189" spans="2:9" x14ac:dyDescent="0.25">
      <c r="B189" s="43" t="str">
        <f t="shared" si="11"/>
        <v>Wed</v>
      </c>
      <c r="C189" s="44">
        <f t="shared" si="14"/>
        <v>46211.708333332885</v>
      </c>
      <c r="D189" s="44">
        <f t="shared" si="12"/>
        <v>46211.708333332885</v>
      </c>
      <c r="E189" s="45">
        <v>0.70833333333333337</v>
      </c>
      <c r="F189" s="46">
        <v>12.49</v>
      </c>
      <c r="G189" s="47">
        <f t="shared" si="10"/>
        <v>12.49</v>
      </c>
      <c r="H189" s="34">
        <v>190</v>
      </c>
      <c r="I189" s="47">
        <f t="shared" si="13"/>
        <v>5.3044364426154473</v>
      </c>
    </row>
    <row r="190" spans="2:9" x14ac:dyDescent="0.25">
      <c r="B190" s="43" t="str">
        <f t="shared" si="11"/>
        <v>Wed</v>
      </c>
      <c r="C190" s="44">
        <f t="shared" si="14"/>
        <v>46211.749999999549</v>
      </c>
      <c r="D190" s="44">
        <f t="shared" si="12"/>
        <v>46211.749999999549</v>
      </c>
      <c r="E190" s="45">
        <v>0.75</v>
      </c>
      <c r="F190" s="46">
        <v>14.19</v>
      </c>
      <c r="G190" s="47">
        <f t="shared" si="10"/>
        <v>14.19</v>
      </c>
      <c r="H190" s="34">
        <v>190</v>
      </c>
      <c r="I190" s="47">
        <f t="shared" si="13"/>
        <v>5.3044364426154473</v>
      </c>
    </row>
    <row r="191" spans="2:9" x14ac:dyDescent="0.25">
      <c r="B191" s="43" t="str">
        <f t="shared" si="11"/>
        <v>Wed</v>
      </c>
      <c r="C191" s="44">
        <f t="shared" si="14"/>
        <v>46211.791666666213</v>
      </c>
      <c r="D191" s="44">
        <f t="shared" si="12"/>
        <v>46211.791666666213</v>
      </c>
      <c r="E191" s="45">
        <v>0.79166666666666663</v>
      </c>
      <c r="F191" s="46">
        <v>13.31</v>
      </c>
      <c r="G191" s="47">
        <f t="shared" si="10"/>
        <v>13.31</v>
      </c>
      <c r="H191" s="34">
        <v>190</v>
      </c>
      <c r="I191" s="47">
        <f t="shared" si="13"/>
        <v>5.3044364426154473</v>
      </c>
    </row>
    <row r="192" spans="2:9" x14ac:dyDescent="0.25">
      <c r="B192" s="43" t="str">
        <f t="shared" si="11"/>
        <v>Wed</v>
      </c>
      <c r="C192" s="44">
        <f t="shared" si="14"/>
        <v>46211.833333332877</v>
      </c>
      <c r="D192" s="44">
        <f t="shared" si="12"/>
        <v>46211.833333332877</v>
      </c>
      <c r="E192" s="45">
        <v>0.83333333333333337</v>
      </c>
      <c r="F192" s="46">
        <v>14.02</v>
      </c>
      <c r="G192" s="47">
        <f t="shared" si="10"/>
        <v>14.02</v>
      </c>
      <c r="H192" s="34">
        <v>190</v>
      </c>
      <c r="I192" s="47">
        <f t="shared" si="13"/>
        <v>5.3044364426154473</v>
      </c>
    </row>
    <row r="193" spans="2:9" x14ac:dyDescent="0.25">
      <c r="B193" s="43" t="str">
        <f t="shared" si="11"/>
        <v>Wed</v>
      </c>
      <c r="C193" s="44">
        <f t="shared" si="14"/>
        <v>46211.874999999542</v>
      </c>
      <c r="D193" s="44">
        <f t="shared" si="12"/>
        <v>46211.874999999542</v>
      </c>
      <c r="E193" s="45">
        <v>0.875</v>
      </c>
      <c r="F193" s="46">
        <v>14.36</v>
      </c>
      <c r="G193" s="47">
        <f t="shared" si="10"/>
        <v>14.36</v>
      </c>
      <c r="H193" s="34">
        <v>190</v>
      </c>
      <c r="I193" s="47">
        <f t="shared" si="13"/>
        <v>5.3044364426154473</v>
      </c>
    </row>
    <row r="194" spans="2:9" x14ac:dyDescent="0.25">
      <c r="B194" s="43" t="str">
        <f t="shared" si="11"/>
        <v>Wed</v>
      </c>
      <c r="C194" s="44">
        <f t="shared" si="14"/>
        <v>46211.916666666206</v>
      </c>
      <c r="D194" s="44">
        <f t="shared" si="12"/>
        <v>46211.916666666206</v>
      </c>
      <c r="E194" s="45">
        <v>0.91666666666666663</v>
      </c>
      <c r="F194" s="46">
        <v>16.283333333333299</v>
      </c>
      <c r="G194" s="47">
        <f t="shared" si="10"/>
        <v>16.283333333333299</v>
      </c>
      <c r="H194" s="34">
        <v>190</v>
      </c>
      <c r="I194" s="47">
        <f t="shared" si="13"/>
        <v>5.3044364426154473</v>
      </c>
    </row>
    <row r="195" spans="2:9" x14ac:dyDescent="0.25">
      <c r="B195" s="43" t="str">
        <f t="shared" si="11"/>
        <v>Wed</v>
      </c>
      <c r="C195" s="44">
        <f t="shared" si="14"/>
        <v>46211.95833333287</v>
      </c>
      <c r="D195" s="44">
        <f t="shared" si="12"/>
        <v>46211.95833333287</v>
      </c>
      <c r="E195" s="45">
        <v>0.95833333333333337</v>
      </c>
      <c r="F195" s="46">
        <v>16.893333333333299</v>
      </c>
      <c r="G195" s="47">
        <f t="shared" si="10"/>
        <v>16.893333333333299</v>
      </c>
      <c r="H195" s="34">
        <v>190</v>
      </c>
      <c r="I195" s="47">
        <f t="shared" si="13"/>
        <v>5.3044364426154473</v>
      </c>
    </row>
    <row r="196" spans="2:9" x14ac:dyDescent="0.25">
      <c r="B196" s="43" t="str">
        <f t="shared" si="11"/>
        <v>Thu</v>
      </c>
      <c r="C196" s="44">
        <f t="shared" si="14"/>
        <v>46211.999999999534</v>
      </c>
      <c r="D196" s="44">
        <f t="shared" si="12"/>
        <v>46211.999999999534</v>
      </c>
      <c r="E196" s="45">
        <v>0</v>
      </c>
      <c r="F196" s="46">
        <v>21.1666666666666</v>
      </c>
      <c r="G196" s="47">
        <f t="shared" ref="G196:G259" si="15">IF(ISNUMBER(F196),F196,"")</f>
        <v>21.1666666666666</v>
      </c>
      <c r="H196" s="34">
        <v>190</v>
      </c>
      <c r="I196" s="47">
        <f t="shared" si="13"/>
        <v>5.3044364426154473</v>
      </c>
    </row>
    <row r="197" spans="2:9" x14ac:dyDescent="0.25">
      <c r="B197" s="43" t="str">
        <f t="shared" ref="B197:B260" si="16">TEXT(C197,"ddd")</f>
        <v>Thu</v>
      </c>
      <c r="C197" s="44">
        <f t="shared" si="14"/>
        <v>46212.041666666199</v>
      </c>
      <c r="D197" s="44">
        <f t="shared" ref="D197:D260" si="17">IF((C197&gt;=$N$3)*(C197&lt;=$R$3),C197,NA())</f>
        <v>46212.041666666199</v>
      </c>
      <c r="E197" s="45">
        <v>4.1666666666666664E-2</v>
      </c>
      <c r="F197" s="46">
        <v>21.6033333333333</v>
      </c>
      <c r="G197" s="47">
        <f t="shared" si="15"/>
        <v>21.6033333333333</v>
      </c>
      <c r="H197" s="34">
        <v>190</v>
      </c>
      <c r="I197" s="47">
        <f t="shared" ref="I197:I260" si="18">$G$2</f>
        <v>5.3044364426154473</v>
      </c>
    </row>
    <row r="198" spans="2:9" x14ac:dyDescent="0.25">
      <c r="B198" s="43" t="str">
        <f t="shared" si="16"/>
        <v>Thu</v>
      </c>
      <c r="C198" s="44">
        <f t="shared" ref="C198:C261" si="19">C197+TIME(1,0,0)</f>
        <v>46212.083333332863</v>
      </c>
      <c r="D198" s="44">
        <f t="shared" si="17"/>
        <v>46212.083333332863</v>
      </c>
      <c r="E198" s="45">
        <v>8.3333333333333329E-2</v>
      </c>
      <c r="F198" s="46">
        <v>22.463333333333299</v>
      </c>
      <c r="G198" s="47">
        <f t="shared" si="15"/>
        <v>22.463333333333299</v>
      </c>
      <c r="H198" s="34">
        <v>190</v>
      </c>
      <c r="I198" s="47">
        <f t="shared" si="18"/>
        <v>5.3044364426154473</v>
      </c>
    </row>
    <row r="199" spans="2:9" x14ac:dyDescent="0.25">
      <c r="B199" s="43" t="str">
        <f t="shared" si="16"/>
        <v>Thu</v>
      </c>
      <c r="C199" s="44">
        <f t="shared" si="19"/>
        <v>46212.124999999527</v>
      </c>
      <c r="D199" s="44">
        <f t="shared" si="17"/>
        <v>46212.124999999527</v>
      </c>
      <c r="E199" s="45">
        <v>0.125</v>
      </c>
      <c r="F199" s="46">
        <v>24.266666666666602</v>
      </c>
      <c r="G199" s="47">
        <f t="shared" si="15"/>
        <v>24.266666666666602</v>
      </c>
      <c r="H199" s="34">
        <v>190</v>
      </c>
      <c r="I199" s="47">
        <f t="shared" si="18"/>
        <v>5.3044364426154473</v>
      </c>
    </row>
    <row r="200" spans="2:9" x14ac:dyDescent="0.25">
      <c r="B200" s="43" t="str">
        <f t="shared" si="16"/>
        <v>Thu</v>
      </c>
      <c r="C200" s="44">
        <f t="shared" si="19"/>
        <v>46212.166666666191</v>
      </c>
      <c r="D200" s="44">
        <f t="shared" si="17"/>
        <v>46212.166666666191</v>
      </c>
      <c r="E200" s="45">
        <v>0.16666666666666666</v>
      </c>
      <c r="F200" s="46">
        <v>25.093333333333302</v>
      </c>
      <c r="G200" s="47">
        <f t="shared" si="15"/>
        <v>25.093333333333302</v>
      </c>
      <c r="H200" s="34">
        <v>190</v>
      </c>
      <c r="I200" s="47">
        <f t="shared" si="18"/>
        <v>5.3044364426154473</v>
      </c>
    </row>
    <row r="201" spans="2:9" x14ac:dyDescent="0.25">
      <c r="B201" s="43" t="str">
        <f t="shared" si="16"/>
        <v>Thu</v>
      </c>
      <c r="C201" s="44">
        <f t="shared" si="19"/>
        <v>46212.208333332856</v>
      </c>
      <c r="D201" s="44">
        <f t="shared" si="17"/>
        <v>46212.208333332856</v>
      </c>
      <c r="E201" s="45">
        <v>0.20833333333333334</v>
      </c>
      <c r="F201" s="46">
        <v>24.68</v>
      </c>
      <c r="G201" s="47">
        <f t="shared" si="15"/>
        <v>24.68</v>
      </c>
      <c r="H201" s="34">
        <v>190</v>
      </c>
      <c r="I201" s="47">
        <f t="shared" si="18"/>
        <v>5.3044364426154473</v>
      </c>
    </row>
    <row r="202" spans="2:9" x14ac:dyDescent="0.25">
      <c r="B202" s="43" t="str">
        <f t="shared" si="16"/>
        <v>Thu</v>
      </c>
      <c r="C202" s="44">
        <f t="shared" si="19"/>
        <v>46212.24999999952</v>
      </c>
      <c r="D202" s="44">
        <f t="shared" si="17"/>
        <v>46212.24999999952</v>
      </c>
      <c r="E202" s="45">
        <v>0.25</v>
      </c>
      <c r="F202" s="46">
        <v>26.09</v>
      </c>
      <c r="G202" s="47">
        <f t="shared" si="15"/>
        <v>26.09</v>
      </c>
      <c r="H202" s="34">
        <v>190</v>
      </c>
      <c r="I202" s="47">
        <f t="shared" si="18"/>
        <v>5.3044364426154473</v>
      </c>
    </row>
    <row r="203" spans="2:9" x14ac:dyDescent="0.25">
      <c r="B203" s="43" t="str">
        <f t="shared" si="16"/>
        <v>Thu</v>
      </c>
      <c r="C203" s="44">
        <f t="shared" si="19"/>
        <v>46212.291666666184</v>
      </c>
      <c r="D203" s="44">
        <f t="shared" si="17"/>
        <v>46212.291666666184</v>
      </c>
      <c r="E203" s="45">
        <v>0.29166666666666669</v>
      </c>
      <c r="F203" s="46">
        <v>19.556666666666601</v>
      </c>
      <c r="G203" s="47">
        <f t="shared" si="15"/>
        <v>19.556666666666601</v>
      </c>
      <c r="H203" s="34">
        <v>190</v>
      </c>
      <c r="I203" s="47">
        <f t="shared" si="18"/>
        <v>5.3044364426154473</v>
      </c>
    </row>
    <row r="204" spans="2:9" x14ac:dyDescent="0.25">
      <c r="B204" s="43" t="str">
        <f t="shared" si="16"/>
        <v>Thu</v>
      </c>
      <c r="C204" s="44">
        <f t="shared" si="19"/>
        <v>46212.333333332848</v>
      </c>
      <c r="D204" s="44">
        <f t="shared" si="17"/>
        <v>46212.333333332848</v>
      </c>
      <c r="E204" s="45">
        <v>0.33333333333333331</v>
      </c>
      <c r="F204" s="46">
        <v>21.3333333333333</v>
      </c>
      <c r="G204" s="47">
        <f t="shared" si="15"/>
        <v>21.3333333333333</v>
      </c>
      <c r="H204" s="34">
        <v>190</v>
      </c>
      <c r="I204" s="47">
        <f t="shared" si="18"/>
        <v>5.3044364426154473</v>
      </c>
    </row>
    <row r="205" spans="2:9" x14ac:dyDescent="0.25">
      <c r="B205" s="43" t="str">
        <f t="shared" si="16"/>
        <v>Thu</v>
      </c>
      <c r="C205" s="44">
        <f t="shared" si="19"/>
        <v>46212.374999999513</v>
      </c>
      <c r="D205" s="44">
        <f t="shared" si="17"/>
        <v>46212.374999999513</v>
      </c>
      <c r="E205" s="45">
        <v>0.375</v>
      </c>
      <c r="F205" s="46">
        <v>18.293333333333301</v>
      </c>
      <c r="G205" s="47">
        <f t="shared" si="15"/>
        <v>18.293333333333301</v>
      </c>
      <c r="H205" s="34">
        <v>190</v>
      </c>
      <c r="I205" s="47">
        <f t="shared" si="18"/>
        <v>5.3044364426154473</v>
      </c>
    </row>
    <row r="206" spans="2:9" x14ac:dyDescent="0.25">
      <c r="B206" s="43" t="str">
        <f t="shared" si="16"/>
        <v>Thu</v>
      </c>
      <c r="C206" s="44">
        <f t="shared" si="19"/>
        <v>46212.416666666177</v>
      </c>
      <c r="D206" s="44">
        <f t="shared" si="17"/>
        <v>46212.416666666177</v>
      </c>
      <c r="E206" s="45">
        <v>0.41666666666666669</v>
      </c>
      <c r="F206" s="46">
        <v>18.5766666666666</v>
      </c>
      <c r="G206" s="47">
        <f t="shared" si="15"/>
        <v>18.5766666666666</v>
      </c>
      <c r="H206" s="34">
        <v>190</v>
      </c>
      <c r="I206" s="47">
        <f t="shared" si="18"/>
        <v>5.3044364426154473</v>
      </c>
    </row>
    <row r="207" spans="2:9" x14ac:dyDescent="0.25">
      <c r="B207" s="43" t="str">
        <f t="shared" si="16"/>
        <v>Thu</v>
      </c>
      <c r="C207" s="44">
        <f t="shared" si="19"/>
        <v>46212.458333332841</v>
      </c>
      <c r="D207" s="44">
        <f t="shared" si="17"/>
        <v>46212.458333332841</v>
      </c>
      <c r="E207" s="45">
        <v>0.45833333333333331</v>
      </c>
      <c r="F207" s="46">
        <v>16.4366666666666</v>
      </c>
      <c r="G207" s="47">
        <f t="shared" si="15"/>
        <v>16.4366666666666</v>
      </c>
      <c r="H207" s="34">
        <v>190</v>
      </c>
      <c r="I207" s="47">
        <f t="shared" si="18"/>
        <v>5.3044364426154473</v>
      </c>
    </row>
    <row r="208" spans="2:9" x14ac:dyDescent="0.25">
      <c r="B208" s="43" t="str">
        <f t="shared" si="16"/>
        <v>Thu</v>
      </c>
      <c r="C208" s="44">
        <f t="shared" si="19"/>
        <v>46212.499999999505</v>
      </c>
      <c r="D208" s="44">
        <f t="shared" si="17"/>
        <v>46212.499999999505</v>
      </c>
      <c r="E208" s="45">
        <v>0.5</v>
      </c>
      <c r="F208" s="46">
        <v>15.806666666666599</v>
      </c>
      <c r="G208" s="47">
        <f t="shared" si="15"/>
        <v>15.806666666666599</v>
      </c>
      <c r="H208" s="34">
        <v>190</v>
      </c>
      <c r="I208" s="47">
        <f t="shared" si="18"/>
        <v>5.3044364426154473</v>
      </c>
    </row>
    <row r="209" spans="2:9" x14ac:dyDescent="0.25">
      <c r="B209" s="43" t="str">
        <f t="shared" si="16"/>
        <v>Thu</v>
      </c>
      <c r="C209" s="44">
        <f t="shared" si="19"/>
        <v>46212.541666666169</v>
      </c>
      <c r="D209" s="44">
        <f t="shared" si="17"/>
        <v>46212.541666666169</v>
      </c>
      <c r="E209" s="45">
        <v>0.54166666666666663</v>
      </c>
      <c r="F209" s="46">
        <v>16.7633333333333</v>
      </c>
      <c r="G209" s="47">
        <f t="shared" si="15"/>
        <v>16.7633333333333</v>
      </c>
      <c r="H209" s="34">
        <v>190</v>
      </c>
      <c r="I209" s="47">
        <f t="shared" si="18"/>
        <v>5.3044364426154473</v>
      </c>
    </row>
    <row r="210" spans="2:9" x14ac:dyDescent="0.25">
      <c r="B210" s="43" t="str">
        <f t="shared" si="16"/>
        <v>Thu</v>
      </c>
      <c r="C210" s="44">
        <f t="shared" si="19"/>
        <v>46212.583333332834</v>
      </c>
      <c r="D210" s="44">
        <f t="shared" si="17"/>
        <v>46212.583333332834</v>
      </c>
      <c r="E210" s="45">
        <v>0.58333333333333337</v>
      </c>
      <c r="F210" s="46">
        <v>14.066666666666601</v>
      </c>
      <c r="G210" s="47">
        <f t="shared" si="15"/>
        <v>14.066666666666601</v>
      </c>
      <c r="H210" s="34">
        <v>190</v>
      </c>
      <c r="I210" s="47">
        <f t="shared" si="18"/>
        <v>5.3044364426154473</v>
      </c>
    </row>
    <row r="211" spans="2:9" x14ac:dyDescent="0.25">
      <c r="B211" s="43" t="str">
        <f t="shared" si="16"/>
        <v>Thu</v>
      </c>
      <c r="C211" s="44">
        <f t="shared" si="19"/>
        <v>46212.624999999498</v>
      </c>
      <c r="D211" s="44">
        <f t="shared" si="17"/>
        <v>46212.624999999498</v>
      </c>
      <c r="E211" s="45">
        <v>0.625</v>
      </c>
      <c r="F211" s="46">
        <v>14.4966666666666</v>
      </c>
      <c r="G211" s="47">
        <f t="shared" si="15"/>
        <v>14.4966666666666</v>
      </c>
      <c r="H211" s="34">
        <v>190</v>
      </c>
      <c r="I211" s="47">
        <f t="shared" si="18"/>
        <v>5.3044364426154473</v>
      </c>
    </row>
    <row r="212" spans="2:9" x14ac:dyDescent="0.25">
      <c r="B212" s="43" t="str">
        <f t="shared" si="16"/>
        <v>Thu</v>
      </c>
      <c r="C212" s="44">
        <f t="shared" si="19"/>
        <v>46212.666666666162</v>
      </c>
      <c r="D212" s="44">
        <f t="shared" si="17"/>
        <v>46212.666666666162</v>
      </c>
      <c r="E212" s="45">
        <v>0.66666666666666663</v>
      </c>
      <c r="F212" s="46">
        <v>15.55</v>
      </c>
      <c r="G212" s="47">
        <f t="shared" si="15"/>
        <v>15.55</v>
      </c>
      <c r="H212" s="34">
        <v>190</v>
      </c>
      <c r="I212" s="47">
        <f t="shared" si="18"/>
        <v>5.3044364426154473</v>
      </c>
    </row>
    <row r="213" spans="2:9" x14ac:dyDescent="0.25">
      <c r="B213" s="43" t="str">
        <f t="shared" si="16"/>
        <v>Thu</v>
      </c>
      <c r="C213" s="44">
        <f t="shared" si="19"/>
        <v>46212.708333332826</v>
      </c>
      <c r="D213" s="44">
        <f t="shared" si="17"/>
        <v>46212.708333332826</v>
      </c>
      <c r="E213" s="45">
        <v>0.70833333333333337</v>
      </c>
      <c r="F213" s="46">
        <v>15.15</v>
      </c>
      <c r="G213" s="47">
        <f t="shared" si="15"/>
        <v>15.15</v>
      </c>
      <c r="H213" s="34">
        <v>190</v>
      </c>
      <c r="I213" s="47">
        <f t="shared" si="18"/>
        <v>5.3044364426154473</v>
      </c>
    </row>
    <row r="214" spans="2:9" x14ac:dyDescent="0.25">
      <c r="B214" s="43" t="str">
        <f t="shared" si="16"/>
        <v>Thu</v>
      </c>
      <c r="C214" s="44">
        <f t="shared" si="19"/>
        <v>46212.749999999491</v>
      </c>
      <c r="D214" s="44">
        <f t="shared" si="17"/>
        <v>46212.749999999491</v>
      </c>
      <c r="E214" s="45">
        <v>0.75</v>
      </c>
      <c r="F214" s="46">
        <v>15.3</v>
      </c>
      <c r="G214" s="47">
        <f t="shared" si="15"/>
        <v>15.3</v>
      </c>
      <c r="H214" s="34">
        <v>190</v>
      </c>
      <c r="I214" s="47">
        <f t="shared" si="18"/>
        <v>5.3044364426154473</v>
      </c>
    </row>
    <row r="215" spans="2:9" x14ac:dyDescent="0.25">
      <c r="B215" s="43" t="str">
        <f t="shared" si="16"/>
        <v>Thu</v>
      </c>
      <c r="C215" s="44">
        <f t="shared" si="19"/>
        <v>46212.791666666155</v>
      </c>
      <c r="D215" s="44">
        <f t="shared" si="17"/>
        <v>46212.791666666155</v>
      </c>
      <c r="E215" s="45">
        <v>0.79166666666666663</v>
      </c>
      <c r="F215" s="46">
        <v>14.376666666666599</v>
      </c>
      <c r="G215" s="47">
        <f t="shared" si="15"/>
        <v>14.376666666666599</v>
      </c>
      <c r="H215" s="34">
        <v>190</v>
      </c>
      <c r="I215" s="47">
        <f t="shared" si="18"/>
        <v>5.3044364426154473</v>
      </c>
    </row>
    <row r="216" spans="2:9" x14ac:dyDescent="0.25">
      <c r="B216" s="43" t="str">
        <f t="shared" si="16"/>
        <v>Thu</v>
      </c>
      <c r="C216" s="44">
        <f t="shared" si="19"/>
        <v>46212.833333332819</v>
      </c>
      <c r="D216" s="44">
        <f t="shared" si="17"/>
        <v>46212.833333332819</v>
      </c>
      <c r="E216" s="45">
        <v>0.83333333333333337</v>
      </c>
      <c r="F216" s="46">
        <v>13.595000000000001</v>
      </c>
      <c r="G216" s="47">
        <f t="shared" si="15"/>
        <v>13.595000000000001</v>
      </c>
      <c r="H216" s="34">
        <v>190</v>
      </c>
      <c r="I216" s="47">
        <f t="shared" si="18"/>
        <v>5.3044364426154473</v>
      </c>
    </row>
    <row r="217" spans="2:9" x14ac:dyDescent="0.25">
      <c r="B217" s="43" t="str">
        <f t="shared" si="16"/>
        <v>Thu</v>
      </c>
      <c r="C217" s="44">
        <f t="shared" si="19"/>
        <v>46212.874999999483</v>
      </c>
      <c r="D217" s="44">
        <f t="shared" si="17"/>
        <v>46212.874999999483</v>
      </c>
      <c r="E217" s="45">
        <v>0.875</v>
      </c>
      <c r="F217" s="46">
        <v>7.3366666666666598</v>
      </c>
      <c r="G217" s="47">
        <f t="shared" si="15"/>
        <v>7.3366666666666598</v>
      </c>
      <c r="H217" s="34">
        <v>190</v>
      </c>
      <c r="I217" s="47">
        <f t="shared" si="18"/>
        <v>5.3044364426154473</v>
      </c>
    </row>
    <row r="218" spans="2:9" x14ac:dyDescent="0.25">
      <c r="B218" s="43" t="str">
        <f t="shared" si="16"/>
        <v>Thu</v>
      </c>
      <c r="C218" s="44">
        <f t="shared" si="19"/>
        <v>46212.916666666148</v>
      </c>
      <c r="D218" s="44">
        <f t="shared" si="17"/>
        <v>46212.916666666148</v>
      </c>
      <c r="E218" s="45">
        <v>0.91666666666666663</v>
      </c>
      <c r="F218" s="46">
        <v>3.4833333333333298</v>
      </c>
      <c r="G218" s="47">
        <f t="shared" si="15"/>
        <v>3.4833333333333298</v>
      </c>
      <c r="H218" s="34">
        <v>190</v>
      </c>
      <c r="I218" s="47">
        <f t="shared" si="18"/>
        <v>5.3044364426154473</v>
      </c>
    </row>
    <row r="219" spans="2:9" x14ac:dyDescent="0.25">
      <c r="B219" s="43" t="str">
        <f t="shared" si="16"/>
        <v>Thu</v>
      </c>
      <c r="C219" s="44">
        <f t="shared" si="19"/>
        <v>46212.958333332812</v>
      </c>
      <c r="D219" s="44">
        <f t="shared" si="17"/>
        <v>46212.958333332812</v>
      </c>
      <c r="E219" s="45">
        <v>0.95833333333333337</v>
      </c>
      <c r="F219" s="46">
        <v>2.5133333333333301</v>
      </c>
      <c r="G219" s="47">
        <f t="shared" si="15"/>
        <v>2.5133333333333301</v>
      </c>
      <c r="H219" s="34">
        <v>190</v>
      </c>
      <c r="I219" s="47">
        <f t="shared" si="18"/>
        <v>5.3044364426154473</v>
      </c>
    </row>
    <row r="220" spans="2:9" x14ac:dyDescent="0.25">
      <c r="B220" s="43" t="str">
        <f t="shared" si="16"/>
        <v>Fri</v>
      </c>
      <c r="C220" s="44">
        <f t="shared" si="19"/>
        <v>46212.999999999476</v>
      </c>
      <c r="D220" s="44">
        <f t="shared" si="17"/>
        <v>46212.999999999476</v>
      </c>
      <c r="E220" s="45">
        <v>0</v>
      </c>
      <c r="F220" s="46">
        <v>3.18333333333333</v>
      </c>
      <c r="G220" s="47">
        <f t="shared" si="15"/>
        <v>3.18333333333333</v>
      </c>
      <c r="H220" s="34">
        <v>190</v>
      </c>
      <c r="I220" s="47">
        <f t="shared" si="18"/>
        <v>5.3044364426154473</v>
      </c>
    </row>
    <row r="221" spans="2:9" x14ac:dyDescent="0.25">
      <c r="B221" s="43" t="str">
        <f t="shared" si="16"/>
        <v>Fri</v>
      </c>
      <c r="C221" s="44">
        <f t="shared" si="19"/>
        <v>46213.04166666614</v>
      </c>
      <c r="D221" s="44">
        <f t="shared" si="17"/>
        <v>46213.04166666614</v>
      </c>
      <c r="E221" s="45">
        <v>4.1666666666666664E-2</v>
      </c>
      <c r="F221" s="46">
        <v>3.0733333333333301</v>
      </c>
      <c r="G221" s="47">
        <f t="shared" si="15"/>
        <v>3.0733333333333301</v>
      </c>
      <c r="H221" s="34">
        <v>190</v>
      </c>
      <c r="I221" s="47">
        <f t="shared" si="18"/>
        <v>5.3044364426154473</v>
      </c>
    </row>
    <row r="222" spans="2:9" x14ac:dyDescent="0.25">
      <c r="B222" s="43" t="str">
        <f t="shared" si="16"/>
        <v>Fri</v>
      </c>
      <c r="C222" s="44">
        <f t="shared" si="19"/>
        <v>46213.083333332805</v>
      </c>
      <c r="D222" s="44">
        <f t="shared" si="17"/>
        <v>46213.083333332805</v>
      </c>
      <c r="E222" s="45">
        <v>8.3333333333333329E-2</v>
      </c>
      <c r="F222" s="46">
        <v>3.8</v>
      </c>
      <c r="G222" s="47">
        <f t="shared" si="15"/>
        <v>3.8</v>
      </c>
      <c r="H222" s="34">
        <v>190</v>
      </c>
      <c r="I222" s="47">
        <f t="shared" si="18"/>
        <v>5.3044364426154473</v>
      </c>
    </row>
    <row r="223" spans="2:9" x14ac:dyDescent="0.25">
      <c r="B223" s="43" t="str">
        <f t="shared" si="16"/>
        <v>Fri</v>
      </c>
      <c r="C223" s="44">
        <f t="shared" si="19"/>
        <v>46213.124999999469</v>
      </c>
      <c r="D223" s="44">
        <f t="shared" si="17"/>
        <v>46213.124999999469</v>
      </c>
      <c r="E223" s="45">
        <v>0.125</v>
      </c>
      <c r="F223" s="46">
        <v>5.81</v>
      </c>
      <c r="G223" s="47">
        <f t="shared" si="15"/>
        <v>5.81</v>
      </c>
      <c r="H223" s="34">
        <v>190</v>
      </c>
      <c r="I223" s="47">
        <f t="shared" si="18"/>
        <v>5.3044364426154473</v>
      </c>
    </row>
    <row r="224" spans="2:9" x14ac:dyDescent="0.25">
      <c r="B224" s="43" t="str">
        <f t="shared" si="16"/>
        <v>Fri</v>
      </c>
      <c r="C224" s="44">
        <f t="shared" si="19"/>
        <v>46213.166666666133</v>
      </c>
      <c r="D224" s="44">
        <f t="shared" si="17"/>
        <v>46213.166666666133</v>
      </c>
      <c r="E224" s="45">
        <v>0.16666666666666666</v>
      </c>
      <c r="F224" s="46">
        <v>8.5133333333333301</v>
      </c>
      <c r="G224" s="47">
        <f t="shared" si="15"/>
        <v>8.5133333333333301</v>
      </c>
      <c r="H224" s="34">
        <v>190</v>
      </c>
      <c r="I224" s="47">
        <f t="shared" si="18"/>
        <v>5.3044364426154473</v>
      </c>
    </row>
    <row r="225" spans="2:9" x14ac:dyDescent="0.25">
      <c r="B225" s="43" t="str">
        <f t="shared" si="16"/>
        <v>Fri</v>
      </c>
      <c r="C225" s="44">
        <f t="shared" si="19"/>
        <v>46213.208333332797</v>
      </c>
      <c r="D225" s="44">
        <f t="shared" si="17"/>
        <v>46213.208333332797</v>
      </c>
      <c r="E225" s="45">
        <v>0.20833333333333334</v>
      </c>
      <c r="F225" s="46">
        <v>6.2133333333333303</v>
      </c>
      <c r="G225" s="47">
        <f t="shared" si="15"/>
        <v>6.2133333333333303</v>
      </c>
      <c r="H225" s="34">
        <v>190</v>
      </c>
      <c r="I225" s="47">
        <f t="shared" si="18"/>
        <v>5.3044364426154473</v>
      </c>
    </row>
    <row r="226" spans="2:9" x14ac:dyDescent="0.25">
      <c r="B226" s="43" t="str">
        <f t="shared" si="16"/>
        <v>Fri</v>
      </c>
      <c r="C226" s="44">
        <f t="shared" si="19"/>
        <v>46213.249999999462</v>
      </c>
      <c r="D226" s="44">
        <f t="shared" si="17"/>
        <v>46213.249999999462</v>
      </c>
      <c r="E226" s="45">
        <v>0.25</v>
      </c>
      <c r="F226" s="46">
        <v>6.2266666666666604</v>
      </c>
      <c r="G226" s="47">
        <f t="shared" si="15"/>
        <v>6.2266666666666604</v>
      </c>
      <c r="H226" s="34">
        <v>190</v>
      </c>
      <c r="I226" s="47">
        <f t="shared" si="18"/>
        <v>5.3044364426154473</v>
      </c>
    </row>
    <row r="227" spans="2:9" x14ac:dyDescent="0.25">
      <c r="B227" s="43" t="str">
        <f t="shared" si="16"/>
        <v>Fri</v>
      </c>
      <c r="C227" s="44">
        <f t="shared" si="19"/>
        <v>46213.291666666126</v>
      </c>
      <c r="D227" s="44">
        <f t="shared" si="17"/>
        <v>46213.291666666126</v>
      </c>
      <c r="E227" s="45">
        <v>0.29166666666666669</v>
      </c>
      <c r="F227" s="46">
        <v>4.92</v>
      </c>
      <c r="G227" s="47">
        <f t="shared" si="15"/>
        <v>4.92</v>
      </c>
      <c r="H227" s="34">
        <v>190</v>
      </c>
      <c r="I227" s="47">
        <f t="shared" si="18"/>
        <v>5.3044364426154473</v>
      </c>
    </row>
    <row r="228" spans="2:9" x14ac:dyDescent="0.25">
      <c r="B228" s="43" t="str">
        <f t="shared" si="16"/>
        <v>Fri</v>
      </c>
      <c r="C228" s="44">
        <f t="shared" si="19"/>
        <v>46213.33333333279</v>
      </c>
      <c r="D228" s="44">
        <f t="shared" si="17"/>
        <v>46213.33333333279</v>
      </c>
      <c r="E228" s="45">
        <v>0.33333333333333331</v>
      </c>
      <c r="F228" s="46">
        <v>16.53</v>
      </c>
      <c r="G228" s="47">
        <f t="shared" si="15"/>
        <v>16.53</v>
      </c>
      <c r="H228" s="34">
        <v>190</v>
      </c>
      <c r="I228" s="47">
        <f t="shared" si="18"/>
        <v>5.3044364426154473</v>
      </c>
    </row>
    <row r="229" spans="2:9" x14ac:dyDescent="0.25">
      <c r="B229" s="43" t="str">
        <f t="shared" si="16"/>
        <v>Fri</v>
      </c>
      <c r="C229" s="44">
        <f t="shared" si="19"/>
        <v>46213.374999999454</v>
      </c>
      <c r="D229" s="44">
        <f t="shared" si="17"/>
        <v>46213.374999999454</v>
      </c>
      <c r="E229" s="45">
        <v>0.375</v>
      </c>
      <c r="F229" s="46">
        <v>7.7366666666666601</v>
      </c>
      <c r="G229" s="47">
        <f t="shared" si="15"/>
        <v>7.7366666666666601</v>
      </c>
      <c r="H229" s="34">
        <v>190</v>
      </c>
      <c r="I229" s="47">
        <f t="shared" si="18"/>
        <v>5.3044364426154473</v>
      </c>
    </row>
    <row r="230" spans="2:9" x14ac:dyDescent="0.25">
      <c r="B230" s="43" t="str">
        <f t="shared" si="16"/>
        <v>Fri</v>
      </c>
      <c r="C230" s="44">
        <f t="shared" si="19"/>
        <v>46213.416666666119</v>
      </c>
      <c r="D230" s="44">
        <f t="shared" si="17"/>
        <v>46213.416666666119</v>
      </c>
      <c r="E230" s="45">
        <v>0.41666666666666669</v>
      </c>
      <c r="F230" s="46">
        <v>21.645</v>
      </c>
      <c r="G230" s="47">
        <f t="shared" si="15"/>
        <v>21.645</v>
      </c>
      <c r="H230" s="34">
        <v>190</v>
      </c>
      <c r="I230" s="47">
        <f t="shared" si="18"/>
        <v>5.3044364426154473</v>
      </c>
    </row>
    <row r="231" spans="2:9" x14ac:dyDescent="0.25">
      <c r="B231" s="43" t="str">
        <f t="shared" si="16"/>
        <v>Fri</v>
      </c>
      <c r="C231" s="44">
        <f t="shared" si="19"/>
        <v>46213.458333332783</v>
      </c>
      <c r="D231" s="44">
        <f t="shared" si="17"/>
        <v>46213.458333332783</v>
      </c>
      <c r="E231" s="45">
        <v>0.45833333333333331</v>
      </c>
      <c r="F231" s="46">
        <v>11.0833333333333</v>
      </c>
      <c r="G231" s="47">
        <f t="shared" si="15"/>
        <v>11.0833333333333</v>
      </c>
      <c r="H231" s="34">
        <v>190</v>
      </c>
      <c r="I231" s="47">
        <f t="shared" si="18"/>
        <v>5.3044364426154473</v>
      </c>
    </row>
    <row r="232" spans="2:9" x14ac:dyDescent="0.25">
      <c r="B232" s="43" t="str">
        <f t="shared" si="16"/>
        <v>Fri</v>
      </c>
      <c r="C232" s="44">
        <f t="shared" si="19"/>
        <v>46213.499999999447</v>
      </c>
      <c r="D232" s="44">
        <f t="shared" si="17"/>
        <v>46213.499999999447</v>
      </c>
      <c r="E232" s="45">
        <v>0.5</v>
      </c>
      <c r="F232" s="46">
        <v>12.02</v>
      </c>
      <c r="G232" s="47">
        <f t="shared" si="15"/>
        <v>12.02</v>
      </c>
      <c r="H232" s="34">
        <v>190</v>
      </c>
      <c r="I232" s="47">
        <f t="shared" si="18"/>
        <v>5.3044364426154473</v>
      </c>
    </row>
    <row r="233" spans="2:9" x14ac:dyDescent="0.25">
      <c r="B233" s="43" t="str">
        <f t="shared" si="16"/>
        <v>Fri</v>
      </c>
      <c r="C233" s="44">
        <f t="shared" si="19"/>
        <v>46213.541666666111</v>
      </c>
      <c r="D233" s="44">
        <f t="shared" si="17"/>
        <v>46213.541666666111</v>
      </c>
      <c r="E233" s="45">
        <v>0.54166666666666663</v>
      </c>
      <c r="F233" s="46">
        <v>14</v>
      </c>
      <c r="G233" s="47">
        <f t="shared" si="15"/>
        <v>14</v>
      </c>
      <c r="H233" s="34">
        <v>190</v>
      </c>
      <c r="I233" s="47">
        <f t="shared" si="18"/>
        <v>5.3044364426154473</v>
      </c>
    </row>
    <row r="234" spans="2:9" x14ac:dyDescent="0.25">
      <c r="B234" s="43" t="str">
        <f t="shared" si="16"/>
        <v>Fri</v>
      </c>
      <c r="C234" s="44">
        <f t="shared" si="19"/>
        <v>46213.583333332776</v>
      </c>
      <c r="D234" s="44">
        <f t="shared" si="17"/>
        <v>46213.583333332776</v>
      </c>
      <c r="E234" s="45">
        <v>0.58333333333333337</v>
      </c>
      <c r="F234" s="46">
        <v>12.7433333333333</v>
      </c>
      <c r="G234" s="47">
        <f t="shared" si="15"/>
        <v>12.7433333333333</v>
      </c>
      <c r="H234" s="34">
        <v>190</v>
      </c>
      <c r="I234" s="47">
        <f t="shared" si="18"/>
        <v>5.3044364426154473</v>
      </c>
    </row>
    <row r="235" spans="2:9" x14ac:dyDescent="0.25">
      <c r="B235" s="43" t="str">
        <f t="shared" si="16"/>
        <v>Fri</v>
      </c>
      <c r="C235" s="44">
        <f t="shared" si="19"/>
        <v>46213.62499999944</v>
      </c>
      <c r="D235" s="44">
        <f t="shared" si="17"/>
        <v>46213.62499999944</v>
      </c>
      <c r="E235" s="45">
        <v>0.625</v>
      </c>
      <c r="F235" s="46">
        <v>11.5733333333333</v>
      </c>
      <c r="G235" s="47">
        <f t="shared" si="15"/>
        <v>11.5733333333333</v>
      </c>
      <c r="H235" s="34">
        <v>190</v>
      </c>
      <c r="I235" s="47">
        <f t="shared" si="18"/>
        <v>5.3044364426154473</v>
      </c>
    </row>
    <row r="236" spans="2:9" x14ac:dyDescent="0.25">
      <c r="B236" s="43" t="str">
        <f t="shared" si="16"/>
        <v>Fri</v>
      </c>
      <c r="C236" s="44">
        <f t="shared" si="19"/>
        <v>46213.666666666104</v>
      </c>
      <c r="D236" s="44">
        <f t="shared" si="17"/>
        <v>46213.666666666104</v>
      </c>
      <c r="E236" s="45">
        <v>0.66666666666666663</v>
      </c>
      <c r="F236" s="46">
        <v>11.9166666666666</v>
      </c>
      <c r="G236" s="47">
        <f t="shared" si="15"/>
        <v>11.9166666666666</v>
      </c>
      <c r="H236" s="34">
        <v>190</v>
      </c>
      <c r="I236" s="47">
        <f t="shared" si="18"/>
        <v>5.3044364426154473</v>
      </c>
    </row>
    <row r="237" spans="2:9" x14ac:dyDescent="0.25">
      <c r="B237" s="43" t="str">
        <f t="shared" si="16"/>
        <v>Fri</v>
      </c>
      <c r="C237" s="44">
        <f t="shared" si="19"/>
        <v>46213.708333332768</v>
      </c>
      <c r="D237" s="44">
        <f t="shared" si="17"/>
        <v>46213.708333332768</v>
      </c>
      <c r="E237" s="45">
        <v>0.70833333333333337</v>
      </c>
      <c r="F237" s="46">
        <v>11.307499999999999</v>
      </c>
      <c r="G237" s="47">
        <f t="shared" si="15"/>
        <v>11.307499999999999</v>
      </c>
      <c r="H237" s="34">
        <v>190</v>
      </c>
      <c r="I237" s="47">
        <f t="shared" si="18"/>
        <v>5.3044364426154473</v>
      </c>
    </row>
    <row r="238" spans="2:9" x14ac:dyDescent="0.25">
      <c r="B238" s="43" t="str">
        <f t="shared" si="16"/>
        <v>Fri</v>
      </c>
      <c r="C238" s="44">
        <f t="shared" si="19"/>
        <v>46213.749999999432</v>
      </c>
      <c r="D238" s="44">
        <f t="shared" si="17"/>
        <v>46213.749999999432</v>
      </c>
      <c r="E238" s="45">
        <v>0.75</v>
      </c>
      <c r="F238" s="46">
        <v>11.723333333333301</v>
      </c>
      <c r="G238" s="47">
        <f t="shared" si="15"/>
        <v>11.723333333333301</v>
      </c>
      <c r="H238" s="34">
        <v>190</v>
      </c>
      <c r="I238" s="47">
        <f t="shared" si="18"/>
        <v>5.3044364426154473</v>
      </c>
    </row>
    <row r="239" spans="2:9" x14ac:dyDescent="0.25">
      <c r="B239" s="43" t="str">
        <f t="shared" si="16"/>
        <v>Fri</v>
      </c>
      <c r="C239" s="44">
        <f t="shared" si="19"/>
        <v>46213.791666666097</v>
      </c>
      <c r="D239" s="44">
        <f t="shared" si="17"/>
        <v>46213.791666666097</v>
      </c>
      <c r="E239" s="45">
        <v>0.79166666666666663</v>
      </c>
      <c r="F239" s="46">
        <v>11.48</v>
      </c>
      <c r="G239" s="47">
        <f t="shared" si="15"/>
        <v>11.48</v>
      </c>
      <c r="H239" s="34">
        <v>190</v>
      </c>
      <c r="I239" s="47">
        <f t="shared" si="18"/>
        <v>5.3044364426154473</v>
      </c>
    </row>
    <row r="240" spans="2:9" x14ac:dyDescent="0.25">
      <c r="B240" s="43" t="str">
        <f t="shared" si="16"/>
        <v>Fri</v>
      </c>
      <c r="C240" s="44">
        <f t="shared" si="19"/>
        <v>46213.833333332761</v>
      </c>
      <c r="D240" s="44">
        <f t="shared" si="17"/>
        <v>46213.833333332761</v>
      </c>
      <c r="E240" s="45">
        <v>0.83333333333333337</v>
      </c>
      <c r="F240" s="46">
        <v>10.883333333333301</v>
      </c>
      <c r="G240" s="47">
        <f t="shared" si="15"/>
        <v>10.883333333333301</v>
      </c>
      <c r="H240" s="34">
        <v>190</v>
      </c>
      <c r="I240" s="47">
        <f t="shared" si="18"/>
        <v>5.3044364426154473</v>
      </c>
    </row>
    <row r="241" spans="2:9" x14ac:dyDescent="0.25">
      <c r="B241" s="43" t="str">
        <f t="shared" si="16"/>
        <v>Fri</v>
      </c>
      <c r="C241" s="44">
        <f t="shared" si="19"/>
        <v>46213.874999999425</v>
      </c>
      <c r="D241" s="44">
        <f t="shared" si="17"/>
        <v>46213.874999999425</v>
      </c>
      <c r="E241" s="45">
        <v>0.875</v>
      </c>
      <c r="F241" s="46">
        <v>7.5033333333333303</v>
      </c>
      <c r="G241" s="47">
        <f t="shared" si="15"/>
        <v>7.5033333333333303</v>
      </c>
      <c r="H241" s="34">
        <v>190</v>
      </c>
      <c r="I241" s="47">
        <f t="shared" si="18"/>
        <v>5.3044364426154473</v>
      </c>
    </row>
    <row r="242" spans="2:9" x14ac:dyDescent="0.25">
      <c r="B242" s="43" t="str">
        <f t="shared" si="16"/>
        <v>Fri</v>
      </c>
      <c r="C242" s="44">
        <f t="shared" si="19"/>
        <v>46213.916666666089</v>
      </c>
      <c r="D242" s="44">
        <f t="shared" si="17"/>
        <v>46213.916666666089</v>
      </c>
      <c r="E242" s="45">
        <v>0.91666666666666663</v>
      </c>
      <c r="F242" s="46">
        <v>3.2933333333333299</v>
      </c>
      <c r="G242" s="47">
        <f t="shared" si="15"/>
        <v>3.2933333333333299</v>
      </c>
      <c r="H242" s="34">
        <v>190</v>
      </c>
      <c r="I242" s="47">
        <f t="shared" si="18"/>
        <v>5.3044364426154473</v>
      </c>
    </row>
    <row r="243" spans="2:9" x14ac:dyDescent="0.25">
      <c r="B243" s="43" t="str">
        <f t="shared" si="16"/>
        <v>Fri</v>
      </c>
      <c r="C243" s="44">
        <f t="shared" si="19"/>
        <v>46213.958333332754</v>
      </c>
      <c r="D243" s="44">
        <f t="shared" si="17"/>
        <v>46213.958333332754</v>
      </c>
      <c r="E243" s="45">
        <v>0.95833333333333337</v>
      </c>
      <c r="F243" s="46">
        <v>4.4666666666666597</v>
      </c>
      <c r="G243" s="47">
        <f t="shared" si="15"/>
        <v>4.4666666666666597</v>
      </c>
      <c r="H243" s="34">
        <v>190</v>
      </c>
      <c r="I243" s="47">
        <f t="shared" si="18"/>
        <v>5.3044364426154473</v>
      </c>
    </row>
    <row r="244" spans="2:9" x14ac:dyDescent="0.25">
      <c r="B244" s="43" t="str">
        <f t="shared" si="16"/>
        <v>Sat</v>
      </c>
      <c r="C244" s="44">
        <f t="shared" si="19"/>
        <v>46213.999999999418</v>
      </c>
      <c r="D244" s="44">
        <f t="shared" si="17"/>
        <v>46213.999999999418</v>
      </c>
      <c r="E244" s="45">
        <v>0</v>
      </c>
      <c r="F244" s="46">
        <v>5.9550000000000001</v>
      </c>
      <c r="G244" s="47">
        <f t="shared" si="15"/>
        <v>5.9550000000000001</v>
      </c>
      <c r="H244" s="34">
        <v>190</v>
      </c>
      <c r="I244" s="47">
        <f t="shared" si="18"/>
        <v>5.3044364426154473</v>
      </c>
    </row>
    <row r="245" spans="2:9" x14ac:dyDescent="0.25">
      <c r="B245" s="43" t="str">
        <f t="shared" si="16"/>
        <v>Sat</v>
      </c>
      <c r="C245" s="44">
        <f t="shared" si="19"/>
        <v>46214.041666666082</v>
      </c>
      <c r="D245" s="44">
        <f t="shared" si="17"/>
        <v>46214.041666666082</v>
      </c>
      <c r="E245" s="45">
        <v>4.1666666666666664E-2</v>
      </c>
      <c r="F245" s="46">
        <v>6.7433333333333296</v>
      </c>
      <c r="G245" s="47">
        <f t="shared" si="15"/>
        <v>6.7433333333333296</v>
      </c>
      <c r="H245" s="34">
        <v>190</v>
      </c>
      <c r="I245" s="47">
        <f t="shared" si="18"/>
        <v>5.3044364426154473</v>
      </c>
    </row>
    <row r="246" spans="2:9" x14ac:dyDescent="0.25">
      <c r="B246" s="43" t="str">
        <f t="shared" si="16"/>
        <v>Sat</v>
      </c>
      <c r="C246" s="44">
        <f t="shared" si="19"/>
        <v>46214.083333332746</v>
      </c>
      <c r="D246" s="44">
        <f t="shared" si="17"/>
        <v>46214.083333332746</v>
      </c>
      <c r="E246" s="45">
        <v>8.3333333333333329E-2</v>
      </c>
      <c r="F246" s="46">
        <v>7.1933333333333298</v>
      </c>
      <c r="G246" s="47">
        <f t="shared" si="15"/>
        <v>7.1933333333333298</v>
      </c>
      <c r="H246" s="34">
        <v>190</v>
      </c>
      <c r="I246" s="47">
        <f t="shared" si="18"/>
        <v>5.3044364426154473</v>
      </c>
    </row>
    <row r="247" spans="2:9" x14ac:dyDescent="0.25">
      <c r="B247" s="43" t="str">
        <f t="shared" si="16"/>
        <v>Sat</v>
      </c>
      <c r="C247" s="44">
        <f t="shared" si="19"/>
        <v>46214.124999999411</v>
      </c>
      <c r="D247" s="44">
        <f t="shared" si="17"/>
        <v>46214.124999999411</v>
      </c>
      <c r="E247" s="45">
        <v>0.125</v>
      </c>
      <c r="F247" s="46">
        <v>5.4966666666666599</v>
      </c>
      <c r="G247" s="47">
        <f t="shared" si="15"/>
        <v>5.4966666666666599</v>
      </c>
      <c r="H247" s="34">
        <v>190</v>
      </c>
      <c r="I247" s="47">
        <f t="shared" si="18"/>
        <v>5.3044364426154473</v>
      </c>
    </row>
    <row r="248" spans="2:9" x14ac:dyDescent="0.25">
      <c r="B248" s="43" t="str">
        <f t="shared" si="16"/>
        <v>Sat</v>
      </c>
      <c r="C248" s="44">
        <f t="shared" si="19"/>
        <v>46214.166666666075</v>
      </c>
      <c r="D248" s="44">
        <f t="shared" si="17"/>
        <v>46214.166666666075</v>
      </c>
      <c r="E248" s="45">
        <v>0.16666666666666666</v>
      </c>
      <c r="F248" s="46">
        <v>5.21</v>
      </c>
      <c r="G248" s="47">
        <f t="shared" si="15"/>
        <v>5.21</v>
      </c>
      <c r="H248" s="34">
        <v>190</v>
      </c>
      <c r="I248" s="47">
        <f t="shared" si="18"/>
        <v>5.3044364426154473</v>
      </c>
    </row>
    <row r="249" spans="2:9" x14ac:dyDescent="0.25">
      <c r="B249" s="43" t="str">
        <f t="shared" si="16"/>
        <v>Sat</v>
      </c>
      <c r="C249" s="44">
        <f t="shared" si="19"/>
        <v>46214.208333332739</v>
      </c>
      <c r="D249" s="44">
        <f t="shared" si="17"/>
        <v>46214.208333332739</v>
      </c>
      <c r="E249" s="45">
        <v>0.20833333333333334</v>
      </c>
      <c r="F249" s="46">
        <v>7.1666666666666599</v>
      </c>
      <c r="G249" s="47">
        <f t="shared" si="15"/>
        <v>7.1666666666666599</v>
      </c>
      <c r="H249" s="34">
        <v>190</v>
      </c>
      <c r="I249" s="47">
        <f t="shared" si="18"/>
        <v>5.3044364426154473</v>
      </c>
    </row>
    <row r="250" spans="2:9" x14ac:dyDescent="0.25">
      <c r="B250" s="43" t="str">
        <f t="shared" si="16"/>
        <v>Sat</v>
      </c>
      <c r="C250" s="44">
        <f t="shared" si="19"/>
        <v>46214.249999999403</v>
      </c>
      <c r="D250" s="44">
        <f t="shared" si="17"/>
        <v>46214.249999999403</v>
      </c>
      <c r="E250" s="45">
        <v>0.25</v>
      </c>
      <c r="F250" s="46">
        <v>6.02</v>
      </c>
      <c r="G250" s="47">
        <f t="shared" si="15"/>
        <v>6.02</v>
      </c>
      <c r="H250" s="34">
        <v>190</v>
      </c>
      <c r="I250" s="47">
        <f t="shared" si="18"/>
        <v>5.3044364426154473</v>
      </c>
    </row>
    <row r="251" spans="2:9" x14ac:dyDescent="0.25">
      <c r="B251" s="43" t="str">
        <f t="shared" si="16"/>
        <v>Sat</v>
      </c>
      <c r="C251" s="44">
        <f t="shared" si="19"/>
        <v>46214.291666666068</v>
      </c>
      <c r="D251" s="44">
        <f t="shared" si="17"/>
        <v>46214.291666666068</v>
      </c>
      <c r="E251" s="45">
        <v>0.29166666666666669</v>
      </c>
      <c r="F251" s="46">
        <v>4.39333333333333</v>
      </c>
      <c r="G251" s="47">
        <f t="shared" si="15"/>
        <v>4.39333333333333</v>
      </c>
      <c r="H251" s="34">
        <v>190</v>
      </c>
      <c r="I251" s="47">
        <f t="shared" si="18"/>
        <v>5.3044364426154473</v>
      </c>
    </row>
    <row r="252" spans="2:9" x14ac:dyDescent="0.25">
      <c r="B252" s="43" t="str">
        <f t="shared" si="16"/>
        <v>Sat</v>
      </c>
      <c r="C252" s="44">
        <f t="shared" si="19"/>
        <v>46214.333333332732</v>
      </c>
      <c r="D252" s="44">
        <f t="shared" si="17"/>
        <v>46214.333333332732</v>
      </c>
      <c r="E252" s="45">
        <v>0.33333333333333331</v>
      </c>
      <c r="F252" s="46">
        <v>12.82</v>
      </c>
      <c r="G252" s="47">
        <f t="shared" si="15"/>
        <v>12.82</v>
      </c>
      <c r="H252" s="34">
        <v>190</v>
      </c>
      <c r="I252" s="47">
        <f t="shared" si="18"/>
        <v>5.3044364426154473</v>
      </c>
    </row>
    <row r="253" spans="2:9" x14ac:dyDescent="0.25">
      <c r="B253" s="43" t="str">
        <f t="shared" si="16"/>
        <v>Sat</v>
      </c>
      <c r="C253" s="44">
        <f t="shared" si="19"/>
        <v>46214.374999999396</v>
      </c>
      <c r="D253" s="44">
        <f t="shared" si="17"/>
        <v>46214.374999999396</v>
      </c>
      <c r="E253" s="45">
        <v>0.375</v>
      </c>
      <c r="F253" s="46">
        <v>7.71</v>
      </c>
      <c r="G253" s="47">
        <f t="shared" si="15"/>
        <v>7.71</v>
      </c>
      <c r="H253" s="34">
        <v>190</v>
      </c>
      <c r="I253" s="47">
        <f t="shared" si="18"/>
        <v>5.3044364426154473</v>
      </c>
    </row>
    <row r="254" spans="2:9" x14ac:dyDescent="0.25">
      <c r="B254" s="43" t="str">
        <f t="shared" si="16"/>
        <v>Sat</v>
      </c>
      <c r="C254" s="44">
        <f t="shared" si="19"/>
        <v>46214.41666666606</v>
      </c>
      <c r="D254" s="44">
        <f t="shared" si="17"/>
        <v>46214.41666666606</v>
      </c>
      <c r="E254" s="45">
        <v>0.41666666666666669</v>
      </c>
      <c r="F254" s="46">
        <v>11.53</v>
      </c>
      <c r="G254" s="47">
        <f t="shared" si="15"/>
        <v>11.53</v>
      </c>
      <c r="H254" s="34">
        <v>190</v>
      </c>
      <c r="I254" s="47">
        <f t="shared" si="18"/>
        <v>5.3044364426154473</v>
      </c>
    </row>
    <row r="255" spans="2:9" x14ac:dyDescent="0.25">
      <c r="B255" s="43" t="str">
        <f t="shared" si="16"/>
        <v>Sat</v>
      </c>
      <c r="C255" s="44">
        <f t="shared" si="19"/>
        <v>46214.458333332725</v>
      </c>
      <c r="D255" s="44">
        <f t="shared" si="17"/>
        <v>46214.458333332725</v>
      </c>
      <c r="E255" s="45">
        <v>0.45833333333333331</v>
      </c>
      <c r="F255" s="46">
        <v>12.8566666666666</v>
      </c>
      <c r="G255" s="47">
        <f t="shared" si="15"/>
        <v>12.8566666666666</v>
      </c>
      <c r="H255" s="34">
        <v>190</v>
      </c>
      <c r="I255" s="47">
        <f t="shared" si="18"/>
        <v>5.3044364426154473</v>
      </c>
    </row>
    <row r="256" spans="2:9" x14ac:dyDescent="0.25">
      <c r="B256" s="43" t="str">
        <f t="shared" si="16"/>
        <v>Sat</v>
      </c>
      <c r="C256" s="44">
        <f t="shared" si="19"/>
        <v>46214.499999999389</v>
      </c>
      <c r="D256" s="44">
        <f t="shared" si="17"/>
        <v>46214.499999999389</v>
      </c>
      <c r="E256" s="45">
        <v>0.5</v>
      </c>
      <c r="F256" s="46">
        <v>14.483333333333301</v>
      </c>
      <c r="G256" s="47">
        <f t="shared" si="15"/>
        <v>14.483333333333301</v>
      </c>
      <c r="H256" s="34">
        <v>190</v>
      </c>
      <c r="I256" s="47">
        <f t="shared" si="18"/>
        <v>5.3044364426154473</v>
      </c>
    </row>
    <row r="257" spans="2:9" x14ac:dyDescent="0.25">
      <c r="B257" s="43" t="str">
        <f t="shared" si="16"/>
        <v>Sat</v>
      </c>
      <c r="C257" s="44">
        <f t="shared" si="19"/>
        <v>46214.541666666053</v>
      </c>
      <c r="D257" s="44">
        <f t="shared" si="17"/>
        <v>46214.541666666053</v>
      </c>
      <c r="E257" s="45">
        <v>0.54166666666666663</v>
      </c>
      <c r="F257" s="46">
        <v>12.05</v>
      </c>
      <c r="G257" s="47">
        <f t="shared" si="15"/>
        <v>12.05</v>
      </c>
      <c r="H257" s="34">
        <v>190</v>
      </c>
      <c r="I257" s="47">
        <f t="shared" si="18"/>
        <v>5.3044364426154473</v>
      </c>
    </row>
    <row r="258" spans="2:9" x14ac:dyDescent="0.25">
      <c r="B258" s="43" t="str">
        <f t="shared" si="16"/>
        <v>Sat</v>
      </c>
      <c r="C258" s="44">
        <f t="shared" si="19"/>
        <v>46214.583333332717</v>
      </c>
      <c r="D258" s="44">
        <f t="shared" si="17"/>
        <v>46214.583333332717</v>
      </c>
      <c r="E258" s="45">
        <v>0.58333333333333337</v>
      </c>
      <c r="F258" s="46">
        <v>16.95</v>
      </c>
      <c r="G258" s="47">
        <f t="shared" si="15"/>
        <v>16.95</v>
      </c>
      <c r="H258" s="34">
        <v>190</v>
      </c>
      <c r="I258" s="47">
        <f t="shared" si="18"/>
        <v>5.3044364426154473</v>
      </c>
    </row>
    <row r="259" spans="2:9" x14ac:dyDescent="0.25">
      <c r="B259" s="43" t="str">
        <f t="shared" si="16"/>
        <v>Sat</v>
      </c>
      <c r="C259" s="44">
        <f t="shared" si="19"/>
        <v>46214.624999999382</v>
      </c>
      <c r="D259" s="44">
        <f t="shared" si="17"/>
        <v>46214.624999999382</v>
      </c>
      <c r="E259" s="45">
        <v>0.625</v>
      </c>
      <c r="F259" s="46">
        <v>9.56</v>
      </c>
      <c r="G259" s="47">
        <f t="shared" si="15"/>
        <v>9.56</v>
      </c>
      <c r="H259" s="34">
        <v>190</v>
      </c>
      <c r="I259" s="47">
        <f t="shared" si="18"/>
        <v>5.3044364426154473</v>
      </c>
    </row>
    <row r="260" spans="2:9" x14ac:dyDescent="0.25">
      <c r="B260" s="43" t="str">
        <f t="shared" si="16"/>
        <v>Sat</v>
      </c>
      <c r="C260" s="44">
        <f t="shared" si="19"/>
        <v>46214.666666666046</v>
      </c>
      <c r="D260" s="44">
        <f t="shared" si="17"/>
        <v>46214.666666666046</v>
      </c>
      <c r="E260" s="45">
        <v>0.66666666666666663</v>
      </c>
      <c r="F260" s="46">
        <v>5.2133333333333303</v>
      </c>
      <c r="G260" s="47">
        <f t="shared" ref="G260:G323" si="20">IF(ISNUMBER(F260),F260,"")</f>
        <v>5.2133333333333303</v>
      </c>
      <c r="H260" s="34">
        <v>190</v>
      </c>
      <c r="I260" s="47">
        <f t="shared" si="18"/>
        <v>5.3044364426154473</v>
      </c>
    </row>
    <row r="261" spans="2:9" x14ac:dyDescent="0.25">
      <c r="B261" s="43" t="str">
        <f t="shared" ref="B261:B324" si="21">TEXT(C261,"ddd")</f>
        <v>Sat</v>
      </c>
      <c r="C261" s="44">
        <f t="shared" si="19"/>
        <v>46214.70833333271</v>
      </c>
      <c r="D261" s="44">
        <f t="shared" ref="D261:D324" si="22">IF((C261&gt;=$N$3)*(C261&lt;=$R$3),C261,NA())</f>
        <v>46214.70833333271</v>
      </c>
      <c r="E261" s="45">
        <v>0.70833333333333337</v>
      </c>
      <c r="F261" s="46">
        <v>6.1333333333333302</v>
      </c>
      <c r="G261" s="47">
        <f t="shared" si="20"/>
        <v>6.1333333333333302</v>
      </c>
      <c r="H261" s="34">
        <v>190</v>
      </c>
      <c r="I261" s="47">
        <f t="shared" ref="I261:I324" si="23">$G$2</f>
        <v>5.3044364426154473</v>
      </c>
    </row>
    <row r="262" spans="2:9" x14ac:dyDescent="0.25">
      <c r="B262" s="43" t="str">
        <f t="shared" si="21"/>
        <v>Sat</v>
      </c>
      <c r="C262" s="44">
        <f t="shared" ref="C262:C325" si="24">C261+TIME(1,0,0)</f>
        <v>46214.749999999374</v>
      </c>
      <c r="D262" s="44">
        <f t="shared" si="22"/>
        <v>46214.749999999374</v>
      </c>
      <c r="E262" s="45">
        <v>0.75</v>
      </c>
      <c r="F262" s="46">
        <v>2.8566666666666598</v>
      </c>
      <c r="G262" s="47">
        <f t="shared" si="20"/>
        <v>2.8566666666666598</v>
      </c>
      <c r="H262" s="34">
        <v>190</v>
      </c>
      <c r="I262" s="47">
        <f t="shared" si="23"/>
        <v>5.3044364426154473</v>
      </c>
    </row>
    <row r="263" spans="2:9" x14ac:dyDescent="0.25">
      <c r="B263" s="43" t="str">
        <f t="shared" si="21"/>
        <v>Sat</v>
      </c>
      <c r="C263" s="44">
        <f t="shared" si="24"/>
        <v>46214.791666666039</v>
      </c>
      <c r="D263" s="44">
        <f t="shared" si="22"/>
        <v>46214.791666666039</v>
      </c>
      <c r="E263" s="45">
        <v>0.79166666666666663</v>
      </c>
      <c r="F263" s="46">
        <v>1.51</v>
      </c>
      <c r="G263" s="47">
        <f t="shared" si="20"/>
        <v>1.51</v>
      </c>
      <c r="H263" s="34">
        <v>190</v>
      </c>
      <c r="I263" s="47">
        <f t="shared" si="23"/>
        <v>5.3044364426154473</v>
      </c>
    </row>
    <row r="264" spans="2:9" x14ac:dyDescent="0.25">
      <c r="B264" s="43" t="str">
        <f t="shared" si="21"/>
        <v>Sat</v>
      </c>
      <c r="C264" s="44">
        <f t="shared" si="24"/>
        <v>46214.833333332703</v>
      </c>
      <c r="D264" s="44">
        <f t="shared" si="22"/>
        <v>46214.833333332703</v>
      </c>
      <c r="E264" s="45">
        <v>0.83333333333333337</v>
      </c>
      <c r="F264" s="46">
        <v>1.5433333333333299</v>
      </c>
      <c r="G264" s="47">
        <f t="shared" si="20"/>
        <v>1.5433333333333299</v>
      </c>
      <c r="H264" s="34">
        <v>190</v>
      </c>
      <c r="I264" s="47">
        <f t="shared" si="23"/>
        <v>5.3044364426154473</v>
      </c>
    </row>
    <row r="265" spans="2:9" x14ac:dyDescent="0.25">
      <c r="B265" s="43" t="str">
        <f t="shared" si="21"/>
        <v>Sat</v>
      </c>
      <c r="C265" s="44">
        <f t="shared" si="24"/>
        <v>46214.874999999367</v>
      </c>
      <c r="D265" s="44">
        <f t="shared" si="22"/>
        <v>46214.874999999367</v>
      </c>
      <c r="E265" s="45">
        <v>0.875</v>
      </c>
      <c r="F265" s="46">
        <v>2.19</v>
      </c>
      <c r="G265" s="47">
        <f t="shared" si="20"/>
        <v>2.19</v>
      </c>
      <c r="H265" s="34">
        <v>190</v>
      </c>
      <c r="I265" s="47">
        <f t="shared" si="23"/>
        <v>5.3044364426154473</v>
      </c>
    </row>
    <row r="266" spans="2:9" x14ac:dyDescent="0.25">
      <c r="B266" s="43" t="str">
        <f t="shared" si="21"/>
        <v>Sat</v>
      </c>
      <c r="C266" s="44">
        <f t="shared" si="24"/>
        <v>46214.916666666031</v>
      </c>
      <c r="D266" s="44">
        <f t="shared" si="22"/>
        <v>46214.916666666031</v>
      </c>
      <c r="E266" s="45">
        <v>0.91666666666666663</v>
      </c>
      <c r="F266" s="46">
        <v>3.38</v>
      </c>
      <c r="G266" s="47">
        <f t="shared" si="20"/>
        <v>3.38</v>
      </c>
      <c r="H266" s="34">
        <v>190</v>
      </c>
      <c r="I266" s="47">
        <f t="shared" si="23"/>
        <v>5.3044364426154473</v>
      </c>
    </row>
    <row r="267" spans="2:9" x14ac:dyDescent="0.25">
      <c r="B267" s="43" t="str">
        <f t="shared" si="21"/>
        <v>Sat</v>
      </c>
      <c r="C267" s="44">
        <f t="shared" si="24"/>
        <v>46214.958333332695</v>
      </c>
      <c r="D267" s="44">
        <f t="shared" si="22"/>
        <v>46214.958333332695</v>
      </c>
      <c r="E267" s="45">
        <v>0.95833333333333337</v>
      </c>
      <c r="F267" s="46">
        <v>3.7366666666666601</v>
      </c>
      <c r="G267" s="47">
        <f t="shared" si="20"/>
        <v>3.7366666666666601</v>
      </c>
      <c r="H267" s="34">
        <v>190</v>
      </c>
      <c r="I267" s="47">
        <f t="shared" si="23"/>
        <v>5.3044364426154473</v>
      </c>
    </row>
    <row r="268" spans="2:9" x14ac:dyDescent="0.25">
      <c r="B268" s="43" t="str">
        <f t="shared" si="21"/>
        <v>Sun</v>
      </c>
      <c r="C268" s="44">
        <f t="shared" si="24"/>
        <v>46214.99999999936</v>
      </c>
      <c r="D268" s="44">
        <f t="shared" si="22"/>
        <v>46214.99999999936</v>
      </c>
      <c r="E268" s="45">
        <v>0</v>
      </c>
      <c r="F268" s="46">
        <v>4.6066666666666602</v>
      </c>
      <c r="G268" s="47">
        <f t="shared" si="20"/>
        <v>4.6066666666666602</v>
      </c>
      <c r="H268" s="34">
        <v>190</v>
      </c>
      <c r="I268" s="47">
        <f t="shared" si="23"/>
        <v>5.3044364426154473</v>
      </c>
    </row>
    <row r="269" spans="2:9" x14ac:dyDescent="0.25">
      <c r="B269" s="43" t="str">
        <f t="shared" si="21"/>
        <v>Sun</v>
      </c>
      <c r="C269" s="44">
        <f t="shared" si="24"/>
        <v>46215.041666666024</v>
      </c>
      <c r="D269" s="44">
        <f t="shared" si="22"/>
        <v>46215.041666666024</v>
      </c>
      <c r="E269" s="45">
        <v>4.1666666666666664E-2</v>
      </c>
      <c r="F269" s="46">
        <v>3.2366666666666601</v>
      </c>
      <c r="G269" s="47">
        <f t="shared" si="20"/>
        <v>3.2366666666666601</v>
      </c>
      <c r="H269" s="34">
        <v>190</v>
      </c>
      <c r="I269" s="47">
        <f t="shared" si="23"/>
        <v>5.3044364426154473</v>
      </c>
    </row>
    <row r="270" spans="2:9" x14ac:dyDescent="0.25">
      <c r="B270" s="43" t="str">
        <f t="shared" si="21"/>
        <v>Sun</v>
      </c>
      <c r="C270" s="44">
        <f t="shared" si="24"/>
        <v>46215.083333332688</v>
      </c>
      <c r="D270" s="44">
        <f t="shared" si="22"/>
        <v>46215.083333332688</v>
      </c>
      <c r="E270" s="45">
        <v>8.3333333333333329E-2</v>
      </c>
      <c r="F270" s="46">
        <v>2.86</v>
      </c>
      <c r="G270" s="47">
        <f t="shared" si="20"/>
        <v>2.86</v>
      </c>
      <c r="H270" s="34">
        <v>190</v>
      </c>
      <c r="I270" s="47">
        <f t="shared" si="23"/>
        <v>5.3044364426154473</v>
      </c>
    </row>
    <row r="271" spans="2:9" x14ac:dyDescent="0.25">
      <c r="B271" s="43" t="str">
        <f t="shared" si="21"/>
        <v>Sun</v>
      </c>
      <c r="C271" s="44">
        <f t="shared" si="24"/>
        <v>46215.124999999352</v>
      </c>
      <c r="D271" s="44">
        <f t="shared" si="22"/>
        <v>46215.124999999352</v>
      </c>
      <c r="E271" s="45">
        <v>0.125</v>
      </c>
      <c r="F271" s="46">
        <v>3.12</v>
      </c>
      <c r="G271" s="47">
        <f t="shared" si="20"/>
        <v>3.12</v>
      </c>
      <c r="H271" s="34">
        <v>190</v>
      </c>
      <c r="I271" s="47">
        <f t="shared" si="23"/>
        <v>5.3044364426154473</v>
      </c>
    </row>
    <row r="272" spans="2:9" x14ac:dyDescent="0.25">
      <c r="B272" s="43" t="str">
        <f t="shared" si="21"/>
        <v>Sun</v>
      </c>
      <c r="C272" s="44">
        <f t="shared" si="24"/>
        <v>46215.166666666017</v>
      </c>
      <c r="D272" s="44">
        <f t="shared" si="22"/>
        <v>46215.166666666017</v>
      </c>
      <c r="E272" s="45">
        <v>0.16666666666666666</v>
      </c>
      <c r="F272" s="46">
        <v>2.96</v>
      </c>
      <c r="G272" s="47">
        <f t="shared" si="20"/>
        <v>2.96</v>
      </c>
      <c r="H272" s="34">
        <v>190</v>
      </c>
      <c r="I272" s="47">
        <f t="shared" si="23"/>
        <v>5.3044364426154473</v>
      </c>
    </row>
    <row r="273" spans="2:9" x14ac:dyDescent="0.25">
      <c r="B273" s="43" t="str">
        <f t="shared" si="21"/>
        <v>Sun</v>
      </c>
      <c r="C273" s="44">
        <f t="shared" si="24"/>
        <v>46215.208333332681</v>
      </c>
      <c r="D273" s="44">
        <f t="shared" si="22"/>
        <v>46215.208333332681</v>
      </c>
      <c r="E273" s="45">
        <v>0.20833333333333334</v>
      </c>
      <c r="F273" s="46">
        <v>3.93333333333333</v>
      </c>
      <c r="G273" s="47">
        <f t="shared" si="20"/>
        <v>3.93333333333333</v>
      </c>
      <c r="H273" s="34">
        <v>190</v>
      </c>
      <c r="I273" s="47">
        <f t="shared" si="23"/>
        <v>5.3044364426154473</v>
      </c>
    </row>
    <row r="274" spans="2:9" x14ac:dyDescent="0.25">
      <c r="B274" s="43" t="str">
        <f t="shared" si="21"/>
        <v>Sun</v>
      </c>
      <c r="C274" s="44">
        <f t="shared" si="24"/>
        <v>46215.249999999345</v>
      </c>
      <c r="D274" s="44">
        <f t="shared" si="22"/>
        <v>46215.249999999345</v>
      </c>
      <c r="E274" s="45">
        <v>0.25</v>
      </c>
      <c r="F274" s="46">
        <v>4.5599999999999996</v>
      </c>
      <c r="G274" s="47">
        <f t="shared" si="20"/>
        <v>4.5599999999999996</v>
      </c>
      <c r="H274" s="34">
        <v>190</v>
      </c>
      <c r="I274" s="47">
        <f t="shared" si="23"/>
        <v>5.3044364426154473</v>
      </c>
    </row>
    <row r="275" spans="2:9" x14ac:dyDescent="0.25">
      <c r="B275" s="43" t="str">
        <f t="shared" si="21"/>
        <v>Sun</v>
      </c>
      <c r="C275" s="44">
        <f t="shared" si="24"/>
        <v>46215.291666666009</v>
      </c>
      <c r="D275" s="44">
        <f t="shared" si="22"/>
        <v>46215.291666666009</v>
      </c>
      <c r="E275" s="45">
        <v>0.29166666666666669</v>
      </c>
      <c r="F275" s="46">
        <v>4.4000000000000004</v>
      </c>
      <c r="G275" s="47">
        <f t="shared" si="20"/>
        <v>4.4000000000000004</v>
      </c>
      <c r="H275" s="34">
        <v>190</v>
      </c>
      <c r="I275" s="47">
        <f t="shared" si="23"/>
        <v>5.3044364426154473</v>
      </c>
    </row>
    <row r="276" spans="2:9" x14ac:dyDescent="0.25">
      <c r="B276" s="43" t="str">
        <f t="shared" si="21"/>
        <v>Sun</v>
      </c>
      <c r="C276" s="44">
        <f t="shared" si="24"/>
        <v>46215.333333332674</v>
      </c>
      <c r="D276" s="44">
        <f t="shared" si="22"/>
        <v>46215.333333332674</v>
      </c>
      <c r="E276" s="45">
        <v>0.33333333333333331</v>
      </c>
      <c r="F276" s="46">
        <v>5.18</v>
      </c>
      <c r="G276" s="47">
        <f t="shared" si="20"/>
        <v>5.18</v>
      </c>
      <c r="H276" s="34">
        <v>190</v>
      </c>
      <c r="I276" s="47">
        <f t="shared" si="23"/>
        <v>5.3044364426154473</v>
      </c>
    </row>
    <row r="277" spans="2:9" x14ac:dyDescent="0.25">
      <c r="B277" s="43" t="str">
        <f t="shared" si="21"/>
        <v>Sun</v>
      </c>
      <c r="C277" s="44">
        <f t="shared" si="24"/>
        <v>46215.374999999338</v>
      </c>
      <c r="D277" s="44">
        <f t="shared" si="22"/>
        <v>46215.374999999338</v>
      </c>
      <c r="E277" s="45">
        <v>0.375</v>
      </c>
      <c r="F277" s="46">
        <v>4.67</v>
      </c>
      <c r="G277" s="47">
        <f t="shared" si="20"/>
        <v>4.67</v>
      </c>
      <c r="H277" s="34">
        <v>190</v>
      </c>
      <c r="I277" s="47">
        <f t="shared" si="23"/>
        <v>5.3044364426154473</v>
      </c>
    </row>
    <row r="278" spans="2:9" x14ac:dyDescent="0.25">
      <c r="B278" s="43" t="str">
        <f t="shared" si="21"/>
        <v>Sun</v>
      </c>
      <c r="C278" s="44">
        <f t="shared" si="24"/>
        <v>46215.416666666002</v>
      </c>
      <c r="D278" s="44">
        <f t="shared" si="22"/>
        <v>46215.416666666002</v>
      </c>
      <c r="E278" s="45">
        <v>0.41666666666666669</v>
      </c>
      <c r="F278" s="46">
        <v>3.16</v>
      </c>
      <c r="G278" s="47">
        <f t="shared" si="20"/>
        <v>3.16</v>
      </c>
      <c r="H278" s="34">
        <v>190</v>
      </c>
      <c r="I278" s="47">
        <f t="shared" si="23"/>
        <v>5.3044364426154473</v>
      </c>
    </row>
    <row r="279" spans="2:9" x14ac:dyDescent="0.25">
      <c r="B279" s="43" t="str">
        <f t="shared" si="21"/>
        <v>Sun</v>
      </c>
      <c r="C279" s="44">
        <f t="shared" si="24"/>
        <v>46215.458333332666</v>
      </c>
      <c r="D279" s="44">
        <f t="shared" si="22"/>
        <v>46215.458333332666</v>
      </c>
      <c r="E279" s="45">
        <v>0.45833333333333331</v>
      </c>
      <c r="F279" s="46">
        <v>3.15</v>
      </c>
      <c r="G279" s="47">
        <f t="shared" si="20"/>
        <v>3.15</v>
      </c>
      <c r="H279" s="34">
        <v>190</v>
      </c>
      <c r="I279" s="47">
        <f t="shared" si="23"/>
        <v>5.3044364426154473</v>
      </c>
    </row>
    <row r="280" spans="2:9" x14ac:dyDescent="0.25">
      <c r="B280" s="43" t="str">
        <f t="shared" si="21"/>
        <v>Sun</v>
      </c>
      <c r="C280" s="44">
        <f t="shared" si="24"/>
        <v>46215.499999999331</v>
      </c>
      <c r="D280" s="44">
        <f t="shared" si="22"/>
        <v>46215.499999999331</v>
      </c>
      <c r="E280" s="45">
        <v>0.5</v>
      </c>
      <c r="F280" s="46">
        <v>2.78</v>
      </c>
      <c r="G280" s="47">
        <f t="shared" si="20"/>
        <v>2.78</v>
      </c>
      <c r="H280" s="34">
        <v>190</v>
      </c>
      <c r="I280" s="47">
        <f t="shared" si="23"/>
        <v>5.3044364426154473</v>
      </c>
    </row>
    <row r="281" spans="2:9" x14ac:dyDescent="0.25">
      <c r="B281" s="43" t="str">
        <f t="shared" si="21"/>
        <v>Sun</v>
      </c>
      <c r="C281" s="44">
        <f t="shared" si="24"/>
        <v>46215.541666665995</v>
      </c>
      <c r="D281" s="44">
        <f t="shared" si="22"/>
        <v>46215.541666665995</v>
      </c>
      <c r="E281" s="45">
        <v>0.54166666666666663</v>
      </c>
      <c r="F281" s="46">
        <v>2.85</v>
      </c>
      <c r="G281" s="47">
        <f t="shared" si="20"/>
        <v>2.85</v>
      </c>
      <c r="H281" s="34">
        <v>190</v>
      </c>
      <c r="I281" s="47">
        <f t="shared" si="23"/>
        <v>5.3044364426154473</v>
      </c>
    </row>
    <row r="282" spans="2:9" x14ac:dyDescent="0.25">
      <c r="B282" s="43" t="str">
        <f t="shared" si="21"/>
        <v>Sun</v>
      </c>
      <c r="C282" s="44">
        <f t="shared" si="24"/>
        <v>46215.583333332659</v>
      </c>
      <c r="D282" s="44">
        <f t="shared" si="22"/>
        <v>46215.583333332659</v>
      </c>
      <c r="E282" s="45">
        <v>0.58333333333333337</v>
      </c>
      <c r="F282" s="46">
        <v>1.7233333333333301</v>
      </c>
      <c r="G282" s="47">
        <f t="shared" si="20"/>
        <v>1.7233333333333301</v>
      </c>
      <c r="H282" s="34">
        <v>190</v>
      </c>
      <c r="I282" s="47">
        <f t="shared" si="23"/>
        <v>5.3044364426154473</v>
      </c>
    </row>
    <row r="283" spans="2:9" x14ac:dyDescent="0.25">
      <c r="B283" s="43" t="str">
        <f t="shared" si="21"/>
        <v>Sun</v>
      </c>
      <c r="C283" s="44">
        <f t="shared" si="24"/>
        <v>46215.624999999323</v>
      </c>
      <c r="D283" s="44">
        <f t="shared" si="22"/>
        <v>46215.624999999323</v>
      </c>
      <c r="E283" s="45">
        <v>0.625</v>
      </c>
      <c r="F283" s="46">
        <v>0.77999999999999903</v>
      </c>
      <c r="G283" s="47">
        <f t="shared" si="20"/>
        <v>0.77999999999999903</v>
      </c>
      <c r="H283" s="34">
        <v>190</v>
      </c>
      <c r="I283" s="47">
        <f t="shared" si="23"/>
        <v>5.3044364426154473</v>
      </c>
    </row>
    <row r="284" spans="2:9" x14ac:dyDescent="0.25">
      <c r="B284" s="43" t="str">
        <f t="shared" si="21"/>
        <v>Sun</v>
      </c>
      <c r="C284" s="44">
        <f t="shared" si="24"/>
        <v>46215.666666665988</v>
      </c>
      <c r="D284" s="44">
        <f t="shared" si="22"/>
        <v>46215.666666665988</v>
      </c>
      <c r="E284" s="45">
        <v>0.66666666666666663</v>
      </c>
      <c r="F284" s="46">
        <v>1.6466666666666601</v>
      </c>
      <c r="G284" s="47">
        <f t="shared" si="20"/>
        <v>1.6466666666666601</v>
      </c>
      <c r="H284" s="34">
        <v>190</v>
      </c>
      <c r="I284" s="47">
        <f t="shared" si="23"/>
        <v>5.3044364426154473</v>
      </c>
    </row>
    <row r="285" spans="2:9" x14ac:dyDescent="0.25">
      <c r="B285" s="43" t="str">
        <f t="shared" si="21"/>
        <v>Sun</v>
      </c>
      <c r="C285" s="44">
        <f t="shared" si="24"/>
        <v>46215.708333332652</v>
      </c>
      <c r="D285" s="44">
        <f t="shared" si="22"/>
        <v>46215.708333332652</v>
      </c>
      <c r="E285" s="45">
        <v>0.70833333333333337</v>
      </c>
      <c r="F285" s="46">
        <v>1.78</v>
      </c>
      <c r="G285" s="47">
        <f t="shared" si="20"/>
        <v>1.78</v>
      </c>
      <c r="H285" s="34">
        <v>190</v>
      </c>
      <c r="I285" s="47">
        <f t="shared" si="23"/>
        <v>5.3044364426154473</v>
      </c>
    </row>
    <row r="286" spans="2:9" x14ac:dyDescent="0.25">
      <c r="B286" s="43" t="str">
        <f t="shared" si="21"/>
        <v>Sun</v>
      </c>
      <c r="C286" s="44">
        <f t="shared" si="24"/>
        <v>46215.749999999316</v>
      </c>
      <c r="D286" s="44">
        <f t="shared" si="22"/>
        <v>46215.749999999316</v>
      </c>
      <c r="E286" s="45">
        <v>0.75</v>
      </c>
      <c r="F286" s="46">
        <v>0.86</v>
      </c>
      <c r="G286" s="47">
        <f t="shared" si="20"/>
        <v>0.86</v>
      </c>
      <c r="H286" s="34">
        <v>190</v>
      </c>
      <c r="I286" s="47">
        <f t="shared" si="23"/>
        <v>5.3044364426154473</v>
      </c>
    </row>
    <row r="287" spans="2:9" x14ac:dyDescent="0.25">
      <c r="B287" s="43" t="str">
        <f t="shared" si="21"/>
        <v>Sun</v>
      </c>
      <c r="C287" s="44">
        <f t="shared" si="24"/>
        <v>46215.79166666598</v>
      </c>
      <c r="D287" s="44">
        <f t="shared" si="22"/>
        <v>46215.79166666598</v>
      </c>
      <c r="E287" s="45">
        <v>0.79166666666666663</v>
      </c>
      <c r="F287" s="46">
        <v>4.8199999999999896</v>
      </c>
      <c r="G287" s="47">
        <f t="shared" si="20"/>
        <v>4.8199999999999896</v>
      </c>
      <c r="H287" s="34">
        <v>190</v>
      </c>
      <c r="I287" s="47">
        <f t="shared" si="23"/>
        <v>5.3044364426154473</v>
      </c>
    </row>
    <row r="288" spans="2:9" x14ac:dyDescent="0.25">
      <c r="B288" s="43" t="str">
        <f t="shared" si="21"/>
        <v>Sun</v>
      </c>
      <c r="C288" s="44">
        <f t="shared" si="24"/>
        <v>46215.833333332645</v>
      </c>
      <c r="D288" s="44">
        <f t="shared" si="22"/>
        <v>46215.833333332645</v>
      </c>
      <c r="E288" s="45">
        <v>0.83333333333333337</v>
      </c>
      <c r="F288" s="46">
        <v>0.5</v>
      </c>
      <c r="G288" s="47">
        <f t="shared" si="20"/>
        <v>0.5</v>
      </c>
      <c r="H288" s="34">
        <v>190</v>
      </c>
      <c r="I288" s="47">
        <f t="shared" si="23"/>
        <v>5.3044364426154473</v>
      </c>
    </row>
    <row r="289" spans="2:9" x14ac:dyDescent="0.25">
      <c r="B289" s="43" t="str">
        <f t="shared" si="21"/>
        <v>Sun</v>
      </c>
      <c r="C289" s="44">
        <f t="shared" si="24"/>
        <v>46215.874999999309</v>
      </c>
      <c r="D289" s="44">
        <f t="shared" si="22"/>
        <v>46215.874999999309</v>
      </c>
      <c r="E289" s="45">
        <v>0.875</v>
      </c>
      <c r="F289" s="46">
        <v>0.793333333333333</v>
      </c>
      <c r="G289" s="47">
        <f t="shared" si="20"/>
        <v>0.793333333333333</v>
      </c>
      <c r="H289" s="34">
        <v>190</v>
      </c>
      <c r="I289" s="47">
        <f t="shared" si="23"/>
        <v>5.3044364426154473</v>
      </c>
    </row>
    <row r="290" spans="2:9" x14ac:dyDescent="0.25">
      <c r="B290" s="43" t="str">
        <f t="shared" si="21"/>
        <v>Sun</v>
      </c>
      <c r="C290" s="44">
        <f t="shared" si="24"/>
        <v>46215.916666665973</v>
      </c>
      <c r="D290" s="44">
        <f t="shared" si="22"/>
        <v>46215.916666665973</v>
      </c>
      <c r="E290" s="45">
        <v>0.91666666666666663</v>
      </c>
      <c r="F290" s="46">
        <v>0.87</v>
      </c>
      <c r="G290" s="47">
        <f t="shared" si="20"/>
        <v>0.87</v>
      </c>
      <c r="H290" s="34">
        <v>190</v>
      </c>
      <c r="I290" s="47">
        <f t="shared" si="23"/>
        <v>5.3044364426154473</v>
      </c>
    </row>
    <row r="291" spans="2:9" x14ac:dyDescent="0.25">
      <c r="B291" s="43" t="str">
        <f t="shared" si="21"/>
        <v>Sun</v>
      </c>
      <c r="C291" s="44">
        <f t="shared" si="24"/>
        <v>46215.958333332637</v>
      </c>
      <c r="D291" s="44">
        <f t="shared" si="22"/>
        <v>46215.958333332637</v>
      </c>
      <c r="E291" s="45">
        <v>0.95833333333333337</v>
      </c>
      <c r="F291" s="46">
        <v>0.63666666666666605</v>
      </c>
      <c r="G291" s="47">
        <f t="shared" si="20"/>
        <v>0.63666666666666605</v>
      </c>
      <c r="H291" s="34">
        <v>190</v>
      </c>
      <c r="I291" s="47">
        <f t="shared" si="23"/>
        <v>5.3044364426154473</v>
      </c>
    </row>
    <row r="292" spans="2:9" x14ac:dyDescent="0.25">
      <c r="B292" s="43" t="str">
        <f t="shared" si="21"/>
        <v>Mon</v>
      </c>
      <c r="C292" s="44">
        <f t="shared" si="24"/>
        <v>46215.999999999302</v>
      </c>
      <c r="D292" s="44">
        <f t="shared" si="22"/>
        <v>46215.999999999302</v>
      </c>
      <c r="E292" s="45">
        <v>0</v>
      </c>
      <c r="F292" s="46">
        <v>0.61</v>
      </c>
      <c r="G292" s="47">
        <f t="shared" si="20"/>
        <v>0.61</v>
      </c>
      <c r="H292" s="34">
        <v>190</v>
      </c>
      <c r="I292" s="47">
        <f t="shared" si="23"/>
        <v>5.3044364426154473</v>
      </c>
    </row>
    <row r="293" spans="2:9" x14ac:dyDescent="0.25">
      <c r="B293" s="43" t="str">
        <f t="shared" si="21"/>
        <v>Mon</v>
      </c>
      <c r="C293" s="44">
        <f t="shared" si="24"/>
        <v>46216.041666665966</v>
      </c>
      <c r="D293" s="44">
        <f t="shared" si="22"/>
        <v>46216.041666665966</v>
      </c>
      <c r="E293" s="45">
        <v>4.1666666666666664E-2</v>
      </c>
      <c r="F293" s="46">
        <v>1.9066666666666601</v>
      </c>
      <c r="G293" s="47">
        <f t="shared" si="20"/>
        <v>1.9066666666666601</v>
      </c>
      <c r="H293" s="34">
        <v>190</v>
      </c>
      <c r="I293" s="47">
        <f t="shared" si="23"/>
        <v>5.3044364426154473</v>
      </c>
    </row>
    <row r="294" spans="2:9" x14ac:dyDescent="0.25">
      <c r="B294" s="43" t="str">
        <f t="shared" si="21"/>
        <v>Mon</v>
      </c>
      <c r="C294" s="44">
        <f t="shared" si="24"/>
        <v>46216.08333333263</v>
      </c>
      <c r="D294" s="44">
        <f t="shared" si="22"/>
        <v>46216.08333333263</v>
      </c>
      <c r="E294" s="45">
        <v>8.3333333333333329E-2</v>
      </c>
      <c r="F294" s="46">
        <v>3.65</v>
      </c>
      <c r="G294" s="47">
        <f t="shared" si="20"/>
        <v>3.65</v>
      </c>
      <c r="H294" s="34">
        <v>190</v>
      </c>
      <c r="I294" s="47">
        <f t="shared" si="23"/>
        <v>5.3044364426154473</v>
      </c>
    </row>
    <row r="295" spans="2:9" x14ac:dyDescent="0.25">
      <c r="B295" s="43" t="str">
        <f t="shared" si="21"/>
        <v>Mon</v>
      </c>
      <c r="C295" s="44">
        <f t="shared" si="24"/>
        <v>46216.124999999294</v>
      </c>
      <c r="D295" s="44">
        <f t="shared" si="22"/>
        <v>46216.124999999294</v>
      </c>
      <c r="E295" s="45">
        <v>0.125</v>
      </c>
      <c r="F295" s="46">
        <v>4.0333333333333297</v>
      </c>
      <c r="G295" s="47">
        <f t="shared" si="20"/>
        <v>4.0333333333333297</v>
      </c>
      <c r="H295" s="34">
        <v>190</v>
      </c>
      <c r="I295" s="47">
        <f t="shared" si="23"/>
        <v>5.3044364426154473</v>
      </c>
    </row>
    <row r="296" spans="2:9" x14ac:dyDescent="0.25">
      <c r="B296" s="43" t="str">
        <f t="shared" si="21"/>
        <v>Mon</v>
      </c>
      <c r="C296" s="44">
        <f t="shared" si="24"/>
        <v>46216.166666665958</v>
      </c>
      <c r="D296" s="44">
        <f t="shared" si="22"/>
        <v>46216.166666665958</v>
      </c>
      <c r="E296" s="45">
        <v>0.16666666666666666</v>
      </c>
      <c r="F296" s="46">
        <v>4.2933333333333303</v>
      </c>
      <c r="G296" s="47">
        <f t="shared" si="20"/>
        <v>4.2933333333333303</v>
      </c>
      <c r="H296" s="34">
        <v>190</v>
      </c>
      <c r="I296" s="47">
        <f t="shared" si="23"/>
        <v>5.3044364426154473</v>
      </c>
    </row>
    <row r="297" spans="2:9" x14ac:dyDescent="0.25">
      <c r="B297" s="43" t="str">
        <f t="shared" si="21"/>
        <v>Mon</v>
      </c>
      <c r="C297" s="44">
        <f t="shared" si="24"/>
        <v>46216.208333332623</v>
      </c>
      <c r="D297" s="44">
        <f t="shared" si="22"/>
        <v>46216.208333332623</v>
      </c>
      <c r="E297" s="45">
        <v>0.20833333333333334</v>
      </c>
      <c r="F297" s="46">
        <v>3.78666666666666</v>
      </c>
      <c r="G297" s="47">
        <f t="shared" si="20"/>
        <v>3.78666666666666</v>
      </c>
      <c r="H297" s="34">
        <v>190</v>
      </c>
      <c r="I297" s="47">
        <f t="shared" si="23"/>
        <v>5.3044364426154473</v>
      </c>
    </row>
    <row r="298" spans="2:9" x14ac:dyDescent="0.25">
      <c r="B298" s="43" t="str">
        <f t="shared" si="21"/>
        <v>Mon</v>
      </c>
      <c r="C298" s="44">
        <f t="shared" si="24"/>
        <v>46216.249999999287</v>
      </c>
      <c r="D298" s="44">
        <f t="shared" si="22"/>
        <v>46216.249999999287</v>
      </c>
      <c r="E298" s="45">
        <v>0.25</v>
      </c>
      <c r="F298" s="46">
        <v>1.7833333333333301</v>
      </c>
      <c r="G298" s="47">
        <f t="shared" si="20"/>
        <v>1.7833333333333301</v>
      </c>
      <c r="H298" s="34">
        <v>190</v>
      </c>
      <c r="I298" s="47">
        <f t="shared" si="23"/>
        <v>5.3044364426154473</v>
      </c>
    </row>
    <row r="299" spans="2:9" x14ac:dyDescent="0.25">
      <c r="B299" s="43" t="str">
        <f t="shared" si="21"/>
        <v>Mon</v>
      </c>
      <c r="C299" s="44">
        <f t="shared" si="24"/>
        <v>46216.291666665951</v>
      </c>
      <c r="D299" s="44">
        <f t="shared" si="22"/>
        <v>46216.291666665951</v>
      </c>
      <c r="E299" s="45">
        <v>0.29166666666666669</v>
      </c>
      <c r="F299" s="46">
        <v>3.3533333333333299</v>
      </c>
      <c r="G299" s="47">
        <f t="shared" si="20"/>
        <v>3.3533333333333299</v>
      </c>
      <c r="H299" s="34">
        <v>190</v>
      </c>
      <c r="I299" s="47">
        <f t="shared" si="23"/>
        <v>5.3044364426154473</v>
      </c>
    </row>
    <row r="300" spans="2:9" x14ac:dyDescent="0.25">
      <c r="B300" s="43" t="str">
        <f t="shared" si="21"/>
        <v>Mon</v>
      </c>
      <c r="C300" s="44">
        <f t="shared" si="24"/>
        <v>46216.333333332615</v>
      </c>
      <c r="D300" s="44">
        <f t="shared" si="22"/>
        <v>46216.333333332615</v>
      </c>
      <c r="E300" s="45">
        <v>0.33333333333333331</v>
      </c>
      <c r="F300" s="46">
        <v>3.62</v>
      </c>
      <c r="G300" s="47">
        <f t="shared" si="20"/>
        <v>3.62</v>
      </c>
      <c r="H300" s="34">
        <v>190</v>
      </c>
      <c r="I300" s="47">
        <f t="shared" si="23"/>
        <v>5.3044364426154473</v>
      </c>
    </row>
    <row r="301" spans="2:9" x14ac:dyDescent="0.25">
      <c r="B301" s="43" t="str">
        <f t="shared" si="21"/>
        <v>Mon</v>
      </c>
      <c r="C301" s="44">
        <f t="shared" si="24"/>
        <v>46216.37499999928</v>
      </c>
      <c r="D301" s="44">
        <f t="shared" si="22"/>
        <v>46216.37499999928</v>
      </c>
      <c r="E301" s="45">
        <v>0.375</v>
      </c>
      <c r="F301" s="46">
        <v>4.9233333333333302</v>
      </c>
      <c r="G301" s="47">
        <f t="shared" si="20"/>
        <v>4.9233333333333302</v>
      </c>
      <c r="H301" s="34">
        <v>190</v>
      </c>
      <c r="I301" s="47">
        <f t="shared" si="23"/>
        <v>5.3044364426154473</v>
      </c>
    </row>
    <row r="302" spans="2:9" x14ac:dyDescent="0.25">
      <c r="B302" s="43" t="str">
        <f t="shared" si="21"/>
        <v>Mon</v>
      </c>
      <c r="C302" s="44">
        <f t="shared" si="24"/>
        <v>46216.416666665944</v>
      </c>
      <c r="D302" s="44">
        <f t="shared" si="22"/>
        <v>46216.416666665944</v>
      </c>
      <c r="E302" s="45">
        <v>0.41666666666666669</v>
      </c>
      <c r="F302" s="46">
        <v>10.963333333333299</v>
      </c>
      <c r="G302" s="47">
        <f t="shared" si="20"/>
        <v>10.963333333333299</v>
      </c>
      <c r="H302" s="34">
        <v>190</v>
      </c>
      <c r="I302" s="47">
        <f t="shared" si="23"/>
        <v>5.3044364426154473</v>
      </c>
    </row>
    <row r="303" spans="2:9" x14ac:dyDescent="0.25">
      <c r="B303" s="43" t="str">
        <f t="shared" si="21"/>
        <v>Mon</v>
      </c>
      <c r="C303" s="44">
        <f t="shared" si="24"/>
        <v>46216.458333332608</v>
      </c>
      <c r="D303" s="44">
        <f t="shared" si="22"/>
        <v>46216.458333332608</v>
      </c>
      <c r="E303" s="45">
        <v>0.45833333333333331</v>
      </c>
      <c r="F303" s="46">
        <v>6.3866666666666596</v>
      </c>
      <c r="G303" s="47">
        <f t="shared" si="20"/>
        <v>6.3866666666666596</v>
      </c>
      <c r="H303" s="34">
        <v>190</v>
      </c>
      <c r="I303" s="47">
        <f t="shared" si="23"/>
        <v>5.3044364426154473</v>
      </c>
    </row>
    <row r="304" spans="2:9" x14ac:dyDescent="0.25">
      <c r="B304" s="43" t="str">
        <f t="shared" si="21"/>
        <v>Mon</v>
      </c>
      <c r="C304" s="44">
        <f t="shared" si="24"/>
        <v>46216.499999999272</v>
      </c>
      <c r="D304" s="44">
        <f t="shared" si="22"/>
        <v>46216.499999999272</v>
      </c>
      <c r="E304" s="45">
        <v>0.5</v>
      </c>
      <c r="F304" s="46">
        <v>6.0633333333333299</v>
      </c>
      <c r="G304" s="47">
        <f t="shared" si="20"/>
        <v>6.0633333333333299</v>
      </c>
      <c r="H304" s="34">
        <v>190</v>
      </c>
      <c r="I304" s="47">
        <f t="shared" si="23"/>
        <v>5.3044364426154473</v>
      </c>
    </row>
    <row r="305" spans="2:9" x14ac:dyDescent="0.25">
      <c r="B305" s="43" t="str">
        <f t="shared" si="21"/>
        <v>Mon</v>
      </c>
      <c r="C305" s="44">
        <f t="shared" si="24"/>
        <v>46216.541666665937</v>
      </c>
      <c r="D305" s="44">
        <f t="shared" si="22"/>
        <v>46216.541666665937</v>
      </c>
      <c r="E305" s="45">
        <v>0.54166666666666663</v>
      </c>
      <c r="F305" s="46">
        <v>3.6466666666666598</v>
      </c>
      <c r="G305" s="47">
        <f t="shared" si="20"/>
        <v>3.6466666666666598</v>
      </c>
      <c r="H305" s="34">
        <v>190</v>
      </c>
      <c r="I305" s="47">
        <f t="shared" si="23"/>
        <v>5.3044364426154473</v>
      </c>
    </row>
    <row r="306" spans="2:9" x14ac:dyDescent="0.25">
      <c r="B306" s="43" t="str">
        <f t="shared" si="21"/>
        <v>Mon</v>
      </c>
      <c r="C306" s="44">
        <f t="shared" si="24"/>
        <v>46216.583333332601</v>
      </c>
      <c r="D306" s="44">
        <f t="shared" si="22"/>
        <v>46216.583333332601</v>
      </c>
      <c r="E306" s="45">
        <v>0.58333333333333337</v>
      </c>
      <c r="F306" s="46">
        <v>5.6333333333333302</v>
      </c>
      <c r="G306" s="47">
        <f t="shared" si="20"/>
        <v>5.6333333333333302</v>
      </c>
      <c r="H306" s="34">
        <v>190</v>
      </c>
      <c r="I306" s="47">
        <f t="shared" si="23"/>
        <v>5.3044364426154473</v>
      </c>
    </row>
    <row r="307" spans="2:9" x14ac:dyDescent="0.25">
      <c r="B307" s="43" t="str">
        <f t="shared" si="21"/>
        <v>Mon</v>
      </c>
      <c r="C307" s="44">
        <f t="shared" si="24"/>
        <v>46216.624999999265</v>
      </c>
      <c r="D307" s="44">
        <f t="shared" si="22"/>
        <v>46216.624999999265</v>
      </c>
      <c r="E307" s="45">
        <v>0.625</v>
      </c>
      <c r="F307" s="46">
        <v>4.9433333333333298</v>
      </c>
      <c r="G307" s="47">
        <f t="shared" si="20"/>
        <v>4.9433333333333298</v>
      </c>
      <c r="H307" s="34">
        <v>190</v>
      </c>
      <c r="I307" s="47">
        <f t="shared" si="23"/>
        <v>5.3044364426154473</v>
      </c>
    </row>
    <row r="308" spans="2:9" x14ac:dyDescent="0.25">
      <c r="B308" s="43" t="str">
        <f t="shared" si="21"/>
        <v>Mon</v>
      </c>
      <c r="C308" s="44">
        <f t="shared" si="24"/>
        <v>46216.666666665929</v>
      </c>
      <c r="D308" s="44">
        <f t="shared" si="22"/>
        <v>46216.666666665929</v>
      </c>
      <c r="E308" s="45">
        <v>0.66666666666666663</v>
      </c>
      <c r="F308" s="46">
        <v>3.3766666666666598</v>
      </c>
      <c r="G308" s="47">
        <f t="shared" si="20"/>
        <v>3.3766666666666598</v>
      </c>
      <c r="H308" s="34">
        <v>190</v>
      </c>
      <c r="I308" s="47">
        <f t="shared" si="23"/>
        <v>5.3044364426154473</v>
      </c>
    </row>
    <row r="309" spans="2:9" x14ac:dyDescent="0.25">
      <c r="B309" s="43" t="str">
        <f t="shared" si="21"/>
        <v>Mon</v>
      </c>
      <c r="C309" s="44">
        <f t="shared" si="24"/>
        <v>46216.708333332594</v>
      </c>
      <c r="D309" s="44">
        <f t="shared" si="22"/>
        <v>46216.708333332594</v>
      </c>
      <c r="E309" s="45">
        <v>0.70833333333333337</v>
      </c>
      <c r="F309" s="46">
        <v>6.68</v>
      </c>
      <c r="G309" s="47">
        <f t="shared" si="20"/>
        <v>6.68</v>
      </c>
      <c r="H309" s="34">
        <v>190</v>
      </c>
      <c r="I309" s="47">
        <f t="shared" si="23"/>
        <v>5.3044364426154473</v>
      </c>
    </row>
    <row r="310" spans="2:9" x14ac:dyDescent="0.25">
      <c r="B310" s="43" t="str">
        <f t="shared" si="21"/>
        <v>Mon</v>
      </c>
      <c r="C310" s="44">
        <f t="shared" si="24"/>
        <v>46216.749999999258</v>
      </c>
      <c r="D310" s="44">
        <f t="shared" si="22"/>
        <v>46216.749999999258</v>
      </c>
      <c r="E310" s="45">
        <v>0.75</v>
      </c>
      <c r="F310" s="46">
        <v>4.3333333333333304</v>
      </c>
      <c r="G310" s="47">
        <f t="shared" si="20"/>
        <v>4.3333333333333304</v>
      </c>
      <c r="H310" s="34">
        <v>190</v>
      </c>
      <c r="I310" s="47">
        <f t="shared" si="23"/>
        <v>5.3044364426154473</v>
      </c>
    </row>
    <row r="311" spans="2:9" x14ac:dyDescent="0.25">
      <c r="B311" s="43" t="str">
        <f t="shared" si="21"/>
        <v>Mon</v>
      </c>
      <c r="C311" s="44">
        <f t="shared" si="24"/>
        <v>46216.791666665922</v>
      </c>
      <c r="D311" s="44">
        <f t="shared" si="22"/>
        <v>46216.791666665922</v>
      </c>
      <c r="E311" s="45">
        <v>0.79166666666666663</v>
      </c>
      <c r="F311" s="46">
        <v>4.5666666666666602</v>
      </c>
      <c r="G311" s="47">
        <f t="shared" si="20"/>
        <v>4.5666666666666602</v>
      </c>
      <c r="H311" s="34">
        <v>190</v>
      </c>
      <c r="I311" s="47">
        <f t="shared" si="23"/>
        <v>5.3044364426154473</v>
      </c>
    </row>
    <row r="312" spans="2:9" x14ac:dyDescent="0.25">
      <c r="B312" s="43" t="str">
        <f t="shared" si="21"/>
        <v>Mon</v>
      </c>
      <c r="C312" s="44">
        <f t="shared" si="24"/>
        <v>46216.833333332586</v>
      </c>
      <c r="D312" s="44">
        <f t="shared" si="22"/>
        <v>46216.833333332586</v>
      </c>
      <c r="E312" s="45">
        <v>0.83333333333333337</v>
      </c>
      <c r="F312" s="46">
        <v>6.17</v>
      </c>
      <c r="G312" s="47">
        <f t="shared" si="20"/>
        <v>6.17</v>
      </c>
      <c r="H312" s="34">
        <v>190</v>
      </c>
      <c r="I312" s="47">
        <f t="shared" si="23"/>
        <v>5.3044364426154473</v>
      </c>
    </row>
    <row r="313" spans="2:9" x14ac:dyDescent="0.25">
      <c r="B313" s="43" t="str">
        <f t="shared" si="21"/>
        <v>Mon</v>
      </c>
      <c r="C313" s="44">
        <f t="shared" si="24"/>
        <v>46216.874999999251</v>
      </c>
      <c r="D313" s="44">
        <f t="shared" si="22"/>
        <v>46216.874999999251</v>
      </c>
      <c r="E313" s="45">
        <v>0.875</v>
      </c>
      <c r="F313" s="46">
        <v>6.7433333333333296</v>
      </c>
      <c r="G313" s="47">
        <f t="shared" si="20"/>
        <v>6.7433333333333296</v>
      </c>
      <c r="H313" s="34">
        <v>190</v>
      </c>
      <c r="I313" s="47">
        <f t="shared" si="23"/>
        <v>5.3044364426154473</v>
      </c>
    </row>
    <row r="314" spans="2:9" x14ac:dyDescent="0.25">
      <c r="B314" s="43" t="str">
        <f t="shared" si="21"/>
        <v>Mon</v>
      </c>
      <c r="C314" s="44">
        <f t="shared" si="24"/>
        <v>46216.916666665915</v>
      </c>
      <c r="D314" s="44">
        <f t="shared" si="22"/>
        <v>46216.916666665915</v>
      </c>
      <c r="E314" s="45">
        <v>0.91666666666666663</v>
      </c>
      <c r="F314" s="46">
        <v>7.2249999999999996</v>
      </c>
      <c r="G314" s="47">
        <f t="shared" si="20"/>
        <v>7.2249999999999996</v>
      </c>
      <c r="H314" s="34">
        <v>190</v>
      </c>
      <c r="I314" s="47">
        <f t="shared" si="23"/>
        <v>5.3044364426154473</v>
      </c>
    </row>
    <row r="315" spans="2:9" x14ac:dyDescent="0.25">
      <c r="B315" s="43" t="str">
        <f t="shared" si="21"/>
        <v>Mon</v>
      </c>
      <c r="C315" s="44">
        <f t="shared" si="24"/>
        <v>46216.958333332579</v>
      </c>
      <c r="D315" s="44">
        <f t="shared" si="22"/>
        <v>46216.958333332579</v>
      </c>
      <c r="E315" s="45">
        <v>0.95833333333333337</v>
      </c>
      <c r="F315" s="46">
        <v>7.4733333333333301</v>
      </c>
      <c r="G315" s="47">
        <f t="shared" si="20"/>
        <v>7.4733333333333301</v>
      </c>
      <c r="H315" s="34">
        <v>190</v>
      </c>
      <c r="I315" s="47">
        <f t="shared" si="23"/>
        <v>5.3044364426154473</v>
      </c>
    </row>
    <row r="316" spans="2:9" x14ac:dyDescent="0.25">
      <c r="B316" s="43" t="str">
        <f t="shared" si="21"/>
        <v>Tue</v>
      </c>
      <c r="C316" s="44">
        <f t="shared" si="24"/>
        <v>46216.999999999243</v>
      </c>
      <c r="D316" s="44">
        <f t="shared" si="22"/>
        <v>46216.999999999243</v>
      </c>
      <c r="E316" s="45">
        <v>0</v>
      </c>
      <c r="F316" s="46">
        <v>6.69</v>
      </c>
      <c r="G316" s="47">
        <f t="shared" si="20"/>
        <v>6.69</v>
      </c>
      <c r="H316" s="34">
        <v>190</v>
      </c>
      <c r="I316" s="47">
        <f t="shared" si="23"/>
        <v>5.3044364426154473</v>
      </c>
    </row>
    <row r="317" spans="2:9" x14ac:dyDescent="0.25">
      <c r="B317" s="43" t="str">
        <f t="shared" si="21"/>
        <v>Tue</v>
      </c>
      <c r="C317" s="44">
        <f t="shared" si="24"/>
        <v>46217.041666665908</v>
      </c>
      <c r="D317" s="44">
        <f t="shared" si="22"/>
        <v>46217.041666665908</v>
      </c>
      <c r="E317" s="45">
        <v>4.1666666666666664E-2</v>
      </c>
      <c r="F317" s="46">
        <v>5.8366666666666598</v>
      </c>
      <c r="G317" s="47">
        <f t="shared" si="20"/>
        <v>5.8366666666666598</v>
      </c>
      <c r="H317" s="34">
        <v>190</v>
      </c>
      <c r="I317" s="47">
        <f t="shared" si="23"/>
        <v>5.3044364426154473</v>
      </c>
    </row>
    <row r="318" spans="2:9" x14ac:dyDescent="0.25">
      <c r="B318" s="43" t="str">
        <f t="shared" si="21"/>
        <v>Tue</v>
      </c>
      <c r="C318" s="44">
        <f t="shared" si="24"/>
        <v>46217.083333332572</v>
      </c>
      <c r="D318" s="44">
        <f t="shared" si="22"/>
        <v>46217.083333332572</v>
      </c>
      <c r="E318" s="45">
        <v>8.3333333333333329E-2</v>
      </c>
      <c r="F318" s="46">
        <v>6.8233333333333297</v>
      </c>
      <c r="G318" s="47">
        <f t="shared" si="20"/>
        <v>6.8233333333333297</v>
      </c>
      <c r="H318" s="34">
        <v>190</v>
      </c>
      <c r="I318" s="47">
        <f t="shared" si="23"/>
        <v>5.3044364426154473</v>
      </c>
    </row>
    <row r="319" spans="2:9" x14ac:dyDescent="0.25">
      <c r="B319" s="43" t="str">
        <f t="shared" si="21"/>
        <v>Tue</v>
      </c>
      <c r="C319" s="44">
        <f t="shared" si="24"/>
        <v>46217.124999999236</v>
      </c>
      <c r="D319" s="44">
        <f t="shared" si="22"/>
        <v>46217.124999999236</v>
      </c>
      <c r="E319" s="45">
        <v>0.125</v>
      </c>
      <c r="F319" s="46">
        <v>8.9466666666666601</v>
      </c>
      <c r="G319" s="47">
        <f t="shared" si="20"/>
        <v>8.9466666666666601</v>
      </c>
      <c r="H319" s="34">
        <v>190</v>
      </c>
      <c r="I319" s="47">
        <f t="shared" si="23"/>
        <v>5.3044364426154473</v>
      </c>
    </row>
    <row r="320" spans="2:9" x14ac:dyDescent="0.25">
      <c r="B320" s="43" t="str">
        <f t="shared" si="21"/>
        <v>Tue</v>
      </c>
      <c r="C320" s="44">
        <f t="shared" si="24"/>
        <v>46217.1666666659</v>
      </c>
      <c r="D320" s="44">
        <f t="shared" si="22"/>
        <v>46217.1666666659</v>
      </c>
      <c r="E320" s="45">
        <v>0.16666666666666666</v>
      </c>
      <c r="F320" s="46">
        <v>11.6833333333333</v>
      </c>
      <c r="G320" s="47">
        <f t="shared" si="20"/>
        <v>11.6833333333333</v>
      </c>
      <c r="H320" s="34">
        <v>190</v>
      </c>
      <c r="I320" s="47">
        <f t="shared" si="23"/>
        <v>5.3044364426154473</v>
      </c>
    </row>
    <row r="321" spans="2:9" x14ac:dyDescent="0.25">
      <c r="B321" s="43" t="str">
        <f t="shared" si="21"/>
        <v>Tue</v>
      </c>
      <c r="C321" s="44">
        <f t="shared" si="24"/>
        <v>46217.208333332565</v>
      </c>
      <c r="D321" s="44">
        <f t="shared" si="22"/>
        <v>46217.208333332565</v>
      </c>
      <c r="E321" s="45">
        <v>0.20833333333333334</v>
      </c>
      <c r="F321" s="46">
        <v>11.736666666666601</v>
      </c>
      <c r="G321" s="47">
        <f t="shared" si="20"/>
        <v>11.736666666666601</v>
      </c>
      <c r="H321" s="34">
        <v>190</v>
      </c>
      <c r="I321" s="47">
        <f t="shared" si="23"/>
        <v>5.3044364426154473</v>
      </c>
    </row>
    <row r="322" spans="2:9" x14ac:dyDescent="0.25">
      <c r="B322" s="43" t="str">
        <f t="shared" si="21"/>
        <v>Tue</v>
      </c>
      <c r="C322" s="44">
        <f t="shared" si="24"/>
        <v>46217.249999999229</v>
      </c>
      <c r="D322" s="44">
        <f t="shared" si="22"/>
        <v>46217.249999999229</v>
      </c>
      <c r="E322" s="45">
        <v>0.25</v>
      </c>
      <c r="F322" s="46">
        <v>12.63</v>
      </c>
      <c r="G322" s="47">
        <f t="shared" si="20"/>
        <v>12.63</v>
      </c>
      <c r="H322" s="34">
        <v>190</v>
      </c>
      <c r="I322" s="47">
        <f t="shared" si="23"/>
        <v>5.3044364426154473</v>
      </c>
    </row>
    <row r="323" spans="2:9" x14ac:dyDescent="0.25">
      <c r="B323" s="43" t="str">
        <f t="shared" si="21"/>
        <v>Tue</v>
      </c>
      <c r="C323" s="44">
        <f t="shared" si="24"/>
        <v>46217.291666665893</v>
      </c>
      <c r="D323" s="44">
        <f t="shared" si="22"/>
        <v>46217.291666665893</v>
      </c>
      <c r="E323" s="45">
        <v>0.29166666666666669</v>
      </c>
      <c r="F323" s="46">
        <v>14.81</v>
      </c>
      <c r="G323" s="47">
        <f t="shared" si="20"/>
        <v>14.81</v>
      </c>
      <c r="H323" s="34">
        <v>190</v>
      </c>
      <c r="I323" s="47">
        <f t="shared" si="23"/>
        <v>5.3044364426154473</v>
      </c>
    </row>
    <row r="324" spans="2:9" x14ac:dyDescent="0.25">
      <c r="B324" s="43" t="str">
        <f t="shared" si="21"/>
        <v>Tue</v>
      </c>
      <c r="C324" s="44">
        <f t="shared" si="24"/>
        <v>46217.333333332557</v>
      </c>
      <c r="D324" s="44">
        <f t="shared" si="22"/>
        <v>46217.333333332557</v>
      </c>
      <c r="E324" s="45">
        <v>0.33333333333333331</v>
      </c>
      <c r="F324" s="46">
        <v>14.08</v>
      </c>
      <c r="G324" s="47">
        <f t="shared" ref="G324:G387" si="25">IF(ISNUMBER(F324),F324,"")</f>
        <v>14.08</v>
      </c>
      <c r="H324" s="34">
        <v>190</v>
      </c>
      <c r="I324" s="47">
        <f t="shared" si="23"/>
        <v>5.3044364426154473</v>
      </c>
    </row>
    <row r="325" spans="2:9" x14ac:dyDescent="0.25">
      <c r="B325" s="43" t="str">
        <f t="shared" ref="B325:B388" si="26">TEXT(C325,"ddd")</f>
        <v>Tue</v>
      </c>
      <c r="C325" s="44">
        <f t="shared" si="24"/>
        <v>46217.374999999221</v>
      </c>
      <c r="D325" s="44">
        <f t="shared" ref="D325:D388" si="27">IF((C325&gt;=$N$3)*(C325&lt;=$R$3),C325,NA())</f>
        <v>46217.374999999221</v>
      </c>
      <c r="E325" s="45">
        <v>0.375</v>
      </c>
      <c r="F325" s="46">
        <v>11.986666666666601</v>
      </c>
      <c r="G325" s="47">
        <f t="shared" si="25"/>
        <v>11.986666666666601</v>
      </c>
      <c r="H325" s="34">
        <v>190</v>
      </c>
      <c r="I325" s="47">
        <f t="shared" ref="I325:I388" si="28">$G$2</f>
        <v>5.3044364426154473</v>
      </c>
    </row>
    <row r="326" spans="2:9" x14ac:dyDescent="0.25">
      <c r="B326" s="43" t="str">
        <f t="shared" si="26"/>
        <v>Tue</v>
      </c>
      <c r="C326" s="44">
        <f t="shared" ref="C326:C389" si="29">C325+TIME(1,0,0)</f>
        <v>46217.416666665886</v>
      </c>
      <c r="D326" s="44">
        <f t="shared" si="27"/>
        <v>46217.416666665886</v>
      </c>
      <c r="E326" s="45">
        <v>0.41666666666666669</v>
      </c>
      <c r="F326" s="46">
        <v>12.79</v>
      </c>
      <c r="G326" s="47">
        <f t="shared" si="25"/>
        <v>12.79</v>
      </c>
      <c r="H326" s="34">
        <v>190</v>
      </c>
      <c r="I326" s="47">
        <f t="shared" si="28"/>
        <v>5.3044364426154473</v>
      </c>
    </row>
    <row r="327" spans="2:9" x14ac:dyDescent="0.25">
      <c r="B327" s="43" t="str">
        <f t="shared" si="26"/>
        <v>Tue</v>
      </c>
      <c r="C327" s="44">
        <f t="shared" si="29"/>
        <v>46217.45833333255</v>
      </c>
      <c r="D327" s="44">
        <f t="shared" si="27"/>
        <v>46217.45833333255</v>
      </c>
      <c r="E327" s="45">
        <v>0.45833333333333331</v>
      </c>
      <c r="F327" s="46">
        <v>7.9666666666666597</v>
      </c>
      <c r="G327" s="47">
        <f t="shared" si="25"/>
        <v>7.9666666666666597</v>
      </c>
      <c r="H327" s="34">
        <v>190</v>
      </c>
      <c r="I327" s="47">
        <f t="shared" si="28"/>
        <v>5.3044364426154473</v>
      </c>
    </row>
    <row r="328" spans="2:9" x14ac:dyDescent="0.25">
      <c r="B328" s="43" t="str">
        <f t="shared" si="26"/>
        <v>Tue</v>
      </c>
      <c r="C328" s="44">
        <f t="shared" si="29"/>
        <v>46217.499999999214</v>
      </c>
      <c r="D328" s="44">
        <f t="shared" si="27"/>
        <v>46217.499999999214</v>
      </c>
      <c r="E328" s="45">
        <v>0.5</v>
      </c>
      <c r="F328" s="46">
        <v>19.815000000000001</v>
      </c>
      <c r="G328" s="47">
        <f t="shared" si="25"/>
        <v>19.815000000000001</v>
      </c>
      <c r="H328" s="34">
        <v>190</v>
      </c>
      <c r="I328" s="47">
        <f t="shared" si="28"/>
        <v>5.3044364426154473</v>
      </c>
    </row>
    <row r="329" spans="2:9" x14ac:dyDescent="0.25">
      <c r="B329" s="43" t="str">
        <f t="shared" si="26"/>
        <v>Tue</v>
      </c>
      <c r="C329" s="44">
        <f t="shared" si="29"/>
        <v>46217.541666665878</v>
      </c>
      <c r="D329" s="44">
        <f t="shared" si="27"/>
        <v>46217.541666665878</v>
      </c>
      <c r="E329" s="45">
        <v>0.54166666666666663</v>
      </c>
      <c r="F329" s="46">
        <v>14.8</v>
      </c>
      <c r="G329" s="47">
        <f t="shared" si="25"/>
        <v>14.8</v>
      </c>
      <c r="H329" s="34">
        <v>190</v>
      </c>
      <c r="I329" s="47">
        <f t="shared" si="28"/>
        <v>5.3044364426154473</v>
      </c>
    </row>
    <row r="330" spans="2:9" x14ac:dyDescent="0.25">
      <c r="B330" s="43" t="str">
        <f t="shared" si="26"/>
        <v>Tue</v>
      </c>
      <c r="C330" s="44">
        <f t="shared" si="29"/>
        <v>46217.583333332543</v>
      </c>
      <c r="D330" s="44">
        <f t="shared" si="27"/>
        <v>46217.583333332543</v>
      </c>
      <c r="E330" s="45">
        <v>0.58333333333333337</v>
      </c>
      <c r="F330" s="46">
        <v>11.27</v>
      </c>
      <c r="G330" s="47">
        <f t="shared" si="25"/>
        <v>11.27</v>
      </c>
      <c r="H330" s="34">
        <v>190</v>
      </c>
      <c r="I330" s="47">
        <f t="shared" si="28"/>
        <v>5.3044364426154473</v>
      </c>
    </row>
    <row r="331" spans="2:9" x14ac:dyDescent="0.25">
      <c r="B331" s="43" t="str">
        <f t="shared" si="26"/>
        <v>Tue</v>
      </c>
      <c r="C331" s="44">
        <f t="shared" si="29"/>
        <v>46217.624999999207</v>
      </c>
      <c r="D331" s="44">
        <f t="shared" si="27"/>
        <v>46217.624999999207</v>
      </c>
      <c r="E331" s="45">
        <v>0.625</v>
      </c>
      <c r="F331" s="46">
        <v>10.543333333333299</v>
      </c>
      <c r="G331" s="47">
        <f t="shared" si="25"/>
        <v>10.543333333333299</v>
      </c>
      <c r="H331" s="34">
        <v>190</v>
      </c>
      <c r="I331" s="47">
        <f t="shared" si="28"/>
        <v>5.3044364426154473</v>
      </c>
    </row>
    <row r="332" spans="2:9" x14ac:dyDescent="0.25">
      <c r="B332" s="43" t="str">
        <f t="shared" si="26"/>
        <v>Tue</v>
      </c>
      <c r="C332" s="44">
        <f t="shared" si="29"/>
        <v>46217.666666665871</v>
      </c>
      <c r="D332" s="44">
        <f t="shared" si="27"/>
        <v>46217.666666665871</v>
      </c>
      <c r="E332" s="45">
        <v>0.66666666666666663</v>
      </c>
      <c r="F332" s="46">
        <v>7.7366666666666601</v>
      </c>
      <c r="G332" s="47">
        <f t="shared" si="25"/>
        <v>7.7366666666666601</v>
      </c>
      <c r="H332" s="34">
        <v>190</v>
      </c>
      <c r="I332" s="47">
        <f t="shared" si="28"/>
        <v>5.3044364426154473</v>
      </c>
    </row>
    <row r="333" spans="2:9" x14ac:dyDescent="0.25">
      <c r="B333" s="43" t="str">
        <f t="shared" si="26"/>
        <v>Tue</v>
      </c>
      <c r="C333" s="44">
        <f t="shared" si="29"/>
        <v>46217.708333332535</v>
      </c>
      <c r="D333" s="44">
        <f t="shared" si="27"/>
        <v>46217.708333332535</v>
      </c>
      <c r="E333" s="45">
        <v>0.70833333333333337</v>
      </c>
      <c r="F333" s="46">
        <v>12.633333333333301</v>
      </c>
      <c r="G333" s="47">
        <f t="shared" si="25"/>
        <v>12.633333333333301</v>
      </c>
      <c r="H333" s="34">
        <v>190</v>
      </c>
      <c r="I333" s="47">
        <f t="shared" si="28"/>
        <v>5.3044364426154473</v>
      </c>
    </row>
    <row r="334" spans="2:9" x14ac:dyDescent="0.25">
      <c r="B334" s="43" t="str">
        <f t="shared" si="26"/>
        <v>Tue</v>
      </c>
      <c r="C334" s="44">
        <f t="shared" si="29"/>
        <v>46217.7499999992</v>
      </c>
      <c r="D334" s="44">
        <f t="shared" si="27"/>
        <v>46217.7499999992</v>
      </c>
      <c r="E334" s="45">
        <v>0.75</v>
      </c>
      <c r="F334" s="46">
        <v>6.1266666666666598</v>
      </c>
      <c r="G334" s="47">
        <f t="shared" si="25"/>
        <v>6.1266666666666598</v>
      </c>
      <c r="H334" s="34">
        <v>190</v>
      </c>
      <c r="I334" s="47">
        <f t="shared" si="28"/>
        <v>5.3044364426154473</v>
      </c>
    </row>
    <row r="335" spans="2:9" x14ac:dyDescent="0.25">
      <c r="B335" s="43" t="str">
        <f t="shared" si="26"/>
        <v>Tue</v>
      </c>
      <c r="C335" s="44">
        <f t="shared" si="29"/>
        <v>46217.791666665864</v>
      </c>
      <c r="D335" s="44">
        <f t="shared" si="27"/>
        <v>46217.791666665864</v>
      </c>
      <c r="E335" s="45">
        <v>0.79166666666666663</v>
      </c>
      <c r="F335" s="46">
        <v>6.4266666666666596</v>
      </c>
      <c r="G335" s="47">
        <f t="shared" si="25"/>
        <v>6.4266666666666596</v>
      </c>
      <c r="H335" s="34">
        <v>190</v>
      </c>
      <c r="I335" s="47">
        <f t="shared" si="28"/>
        <v>5.3044364426154473</v>
      </c>
    </row>
    <row r="336" spans="2:9" x14ac:dyDescent="0.25">
      <c r="B336" s="43" t="str">
        <f t="shared" si="26"/>
        <v>Tue</v>
      </c>
      <c r="C336" s="44">
        <f t="shared" si="29"/>
        <v>46217.833333332528</v>
      </c>
      <c r="D336" s="44">
        <f t="shared" si="27"/>
        <v>46217.833333332528</v>
      </c>
      <c r="E336" s="45">
        <v>0.83333333333333337</v>
      </c>
      <c r="F336" s="46">
        <v>8.8966666666666594</v>
      </c>
      <c r="G336" s="47">
        <f t="shared" si="25"/>
        <v>8.8966666666666594</v>
      </c>
      <c r="H336" s="34">
        <v>190</v>
      </c>
      <c r="I336" s="47">
        <f t="shared" si="28"/>
        <v>5.3044364426154473</v>
      </c>
    </row>
    <row r="337" spans="2:9" x14ac:dyDescent="0.25">
      <c r="B337" s="43" t="str">
        <f t="shared" si="26"/>
        <v>Tue</v>
      </c>
      <c r="C337" s="44">
        <f t="shared" si="29"/>
        <v>46217.874999999192</v>
      </c>
      <c r="D337" s="44">
        <f t="shared" si="27"/>
        <v>46217.874999999192</v>
      </c>
      <c r="E337" s="45">
        <v>0.875</v>
      </c>
      <c r="F337" s="46">
        <v>12.57</v>
      </c>
      <c r="G337" s="47">
        <f t="shared" si="25"/>
        <v>12.57</v>
      </c>
      <c r="H337" s="34">
        <v>190</v>
      </c>
      <c r="I337" s="47">
        <f t="shared" si="28"/>
        <v>5.3044364426154473</v>
      </c>
    </row>
    <row r="338" spans="2:9" x14ac:dyDescent="0.25">
      <c r="B338" s="43" t="str">
        <f t="shared" si="26"/>
        <v>Tue</v>
      </c>
      <c r="C338" s="44">
        <f t="shared" si="29"/>
        <v>46217.916666665857</v>
      </c>
      <c r="D338" s="44">
        <f t="shared" si="27"/>
        <v>46217.916666665857</v>
      </c>
      <c r="E338" s="45">
        <v>0.91666666666666663</v>
      </c>
      <c r="F338" s="46">
        <v>17.296666666666599</v>
      </c>
      <c r="G338" s="47">
        <f t="shared" si="25"/>
        <v>17.296666666666599</v>
      </c>
      <c r="H338" s="34">
        <v>190</v>
      </c>
      <c r="I338" s="47">
        <f t="shared" si="28"/>
        <v>5.3044364426154473</v>
      </c>
    </row>
    <row r="339" spans="2:9" x14ac:dyDescent="0.25">
      <c r="B339" s="43" t="str">
        <f t="shared" si="26"/>
        <v>Tue</v>
      </c>
      <c r="C339" s="44">
        <f t="shared" si="29"/>
        <v>46217.958333332521</v>
      </c>
      <c r="D339" s="44">
        <f t="shared" si="27"/>
        <v>46217.958333332521</v>
      </c>
      <c r="E339" s="45">
        <v>0.95833333333333337</v>
      </c>
      <c r="F339" s="46">
        <v>18.8266666666666</v>
      </c>
      <c r="G339" s="47">
        <f t="shared" si="25"/>
        <v>18.8266666666666</v>
      </c>
      <c r="H339" s="34">
        <v>190</v>
      </c>
      <c r="I339" s="47">
        <f t="shared" si="28"/>
        <v>5.3044364426154473</v>
      </c>
    </row>
    <row r="340" spans="2:9" x14ac:dyDescent="0.25">
      <c r="B340" s="43" t="str">
        <f t="shared" si="26"/>
        <v>Wed</v>
      </c>
      <c r="C340" s="44">
        <f t="shared" si="29"/>
        <v>46217.999999999185</v>
      </c>
      <c r="D340" s="44">
        <f t="shared" si="27"/>
        <v>46217.999999999185</v>
      </c>
      <c r="E340" s="45">
        <v>0</v>
      </c>
      <c r="F340" s="46">
        <v>16.766666666666602</v>
      </c>
      <c r="G340" s="47">
        <f t="shared" si="25"/>
        <v>16.766666666666602</v>
      </c>
      <c r="H340" s="34">
        <v>190</v>
      </c>
      <c r="I340" s="47">
        <f t="shared" si="28"/>
        <v>5.3044364426154473</v>
      </c>
    </row>
    <row r="341" spans="2:9" x14ac:dyDescent="0.25">
      <c r="B341" s="43" t="str">
        <f t="shared" si="26"/>
        <v>Wed</v>
      </c>
      <c r="C341" s="44">
        <f t="shared" si="29"/>
        <v>46218.041666665849</v>
      </c>
      <c r="D341" s="44">
        <f t="shared" si="27"/>
        <v>46218.041666665849</v>
      </c>
      <c r="E341" s="45">
        <v>4.1666666666666664E-2</v>
      </c>
      <c r="F341" s="46">
        <v>16.783333333333299</v>
      </c>
      <c r="G341" s="47">
        <f t="shared" si="25"/>
        <v>16.783333333333299</v>
      </c>
      <c r="H341" s="34">
        <v>190</v>
      </c>
      <c r="I341" s="47">
        <f t="shared" si="28"/>
        <v>5.3044364426154473</v>
      </c>
    </row>
    <row r="342" spans="2:9" x14ac:dyDescent="0.25">
      <c r="B342" s="43" t="str">
        <f t="shared" si="26"/>
        <v>Wed</v>
      </c>
      <c r="C342" s="44">
        <f t="shared" si="29"/>
        <v>46218.083333332514</v>
      </c>
      <c r="D342" s="44">
        <f t="shared" si="27"/>
        <v>46218.083333332514</v>
      </c>
      <c r="E342" s="45">
        <v>8.3333333333333329E-2</v>
      </c>
      <c r="F342" s="46">
        <v>17.754999999999999</v>
      </c>
      <c r="G342" s="47">
        <f t="shared" si="25"/>
        <v>17.754999999999999</v>
      </c>
      <c r="H342" s="34">
        <v>190</v>
      </c>
      <c r="I342" s="47">
        <f t="shared" si="28"/>
        <v>5.3044364426154473</v>
      </c>
    </row>
    <row r="343" spans="2:9" x14ac:dyDescent="0.25">
      <c r="B343" s="43" t="str">
        <f t="shared" si="26"/>
        <v>Wed</v>
      </c>
      <c r="C343" s="44">
        <f t="shared" si="29"/>
        <v>46218.124999999178</v>
      </c>
      <c r="D343" s="44">
        <f t="shared" si="27"/>
        <v>46218.124999999178</v>
      </c>
      <c r="E343" s="45">
        <v>0.125</v>
      </c>
      <c r="F343" s="46">
        <v>18.546666666666599</v>
      </c>
      <c r="G343" s="47">
        <f t="shared" si="25"/>
        <v>18.546666666666599</v>
      </c>
      <c r="H343" s="34">
        <v>190</v>
      </c>
      <c r="I343" s="47">
        <f t="shared" si="28"/>
        <v>5.3044364426154473</v>
      </c>
    </row>
    <row r="344" spans="2:9" x14ac:dyDescent="0.25">
      <c r="B344" s="43" t="str">
        <f t="shared" si="26"/>
        <v>Wed</v>
      </c>
      <c r="C344" s="44">
        <f t="shared" si="29"/>
        <v>46218.166666665842</v>
      </c>
      <c r="D344" s="44">
        <f t="shared" si="27"/>
        <v>46218.166666665842</v>
      </c>
      <c r="E344" s="45">
        <v>0.16666666666666666</v>
      </c>
      <c r="F344" s="46">
        <v>19.933333333333302</v>
      </c>
      <c r="G344" s="47">
        <f t="shared" si="25"/>
        <v>19.933333333333302</v>
      </c>
      <c r="H344" s="34">
        <v>190</v>
      </c>
      <c r="I344" s="47">
        <f t="shared" si="28"/>
        <v>5.3044364426154473</v>
      </c>
    </row>
    <row r="345" spans="2:9" x14ac:dyDescent="0.25">
      <c r="B345" s="43" t="str">
        <f t="shared" si="26"/>
        <v>Wed</v>
      </c>
      <c r="C345" s="44">
        <f t="shared" si="29"/>
        <v>46218.208333332506</v>
      </c>
      <c r="D345" s="44">
        <f t="shared" si="27"/>
        <v>46218.208333332506</v>
      </c>
      <c r="E345" s="45">
        <v>0.20833333333333334</v>
      </c>
      <c r="F345" s="46">
        <v>19.463333333333299</v>
      </c>
      <c r="G345" s="47">
        <f t="shared" si="25"/>
        <v>19.463333333333299</v>
      </c>
      <c r="H345" s="34">
        <v>190</v>
      </c>
      <c r="I345" s="47">
        <f t="shared" si="28"/>
        <v>5.3044364426154473</v>
      </c>
    </row>
    <row r="346" spans="2:9" x14ac:dyDescent="0.25">
      <c r="B346" s="43" t="str">
        <f t="shared" si="26"/>
        <v>Wed</v>
      </c>
      <c r="C346" s="44">
        <f t="shared" si="29"/>
        <v>46218.249999999171</v>
      </c>
      <c r="D346" s="44">
        <f t="shared" si="27"/>
        <v>46218.249999999171</v>
      </c>
      <c r="E346" s="45">
        <v>0.25</v>
      </c>
      <c r="F346" s="46">
        <v>18.6533333333333</v>
      </c>
      <c r="G346" s="47">
        <f t="shared" si="25"/>
        <v>18.6533333333333</v>
      </c>
      <c r="H346" s="34">
        <v>190</v>
      </c>
      <c r="I346" s="47">
        <f t="shared" si="28"/>
        <v>5.3044364426154473</v>
      </c>
    </row>
    <row r="347" spans="2:9" x14ac:dyDescent="0.25">
      <c r="B347" s="43" t="str">
        <f t="shared" si="26"/>
        <v>Wed</v>
      </c>
      <c r="C347" s="44">
        <f t="shared" si="29"/>
        <v>46218.291666665835</v>
      </c>
      <c r="D347" s="44">
        <f t="shared" si="27"/>
        <v>46218.291666665835</v>
      </c>
      <c r="E347" s="45">
        <v>0.29166666666666669</v>
      </c>
      <c r="F347" s="46">
        <v>17.706666666666599</v>
      </c>
      <c r="G347" s="47">
        <f t="shared" si="25"/>
        <v>17.706666666666599</v>
      </c>
      <c r="H347" s="34">
        <v>190</v>
      </c>
      <c r="I347" s="47">
        <f t="shared" si="28"/>
        <v>5.3044364426154473</v>
      </c>
    </row>
    <row r="348" spans="2:9" x14ac:dyDescent="0.25">
      <c r="B348" s="43" t="str">
        <f t="shared" si="26"/>
        <v>Wed</v>
      </c>
      <c r="C348" s="44">
        <f t="shared" si="29"/>
        <v>46218.333333332499</v>
      </c>
      <c r="D348" s="44">
        <f t="shared" si="27"/>
        <v>46218.333333332499</v>
      </c>
      <c r="E348" s="45">
        <v>0.33333333333333331</v>
      </c>
      <c r="F348" s="46">
        <v>16.876666666666601</v>
      </c>
      <c r="G348" s="47">
        <f t="shared" si="25"/>
        <v>16.876666666666601</v>
      </c>
      <c r="H348" s="34">
        <v>190</v>
      </c>
      <c r="I348" s="47">
        <f t="shared" si="28"/>
        <v>5.3044364426154473</v>
      </c>
    </row>
    <row r="349" spans="2:9" x14ac:dyDescent="0.25">
      <c r="B349" s="43" t="str">
        <f t="shared" si="26"/>
        <v>Wed</v>
      </c>
      <c r="C349" s="44">
        <f t="shared" si="29"/>
        <v>46218.374999999163</v>
      </c>
      <c r="D349" s="44">
        <f t="shared" si="27"/>
        <v>46218.374999999163</v>
      </c>
      <c r="E349" s="45">
        <v>0.375</v>
      </c>
      <c r="F349" s="46">
        <v>14.5766666666666</v>
      </c>
      <c r="G349" s="47">
        <f t="shared" si="25"/>
        <v>14.5766666666666</v>
      </c>
      <c r="H349" s="34">
        <v>190</v>
      </c>
      <c r="I349" s="47">
        <f t="shared" si="28"/>
        <v>5.3044364426154473</v>
      </c>
    </row>
    <row r="350" spans="2:9" x14ac:dyDescent="0.25">
      <c r="B350" s="43" t="str">
        <f t="shared" si="26"/>
        <v>Wed</v>
      </c>
      <c r="C350" s="44">
        <f t="shared" si="29"/>
        <v>46218.416666665828</v>
      </c>
      <c r="D350" s="44">
        <f t="shared" si="27"/>
        <v>46218.416666665828</v>
      </c>
      <c r="E350" s="45">
        <v>0.41666666666666669</v>
      </c>
      <c r="F350" s="46">
        <v>18.356666666666602</v>
      </c>
      <c r="G350" s="47">
        <f t="shared" si="25"/>
        <v>18.356666666666602</v>
      </c>
      <c r="H350" s="34">
        <v>190</v>
      </c>
      <c r="I350" s="47">
        <f t="shared" si="28"/>
        <v>5.3044364426154473</v>
      </c>
    </row>
    <row r="351" spans="2:9" x14ac:dyDescent="0.25">
      <c r="B351" s="43" t="str">
        <f t="shared" si="26"/>
        <v>Wed</v>
      </c>
      <c r="C351" s="44">
        <f t="shared" si="29"/>
        <v>46218.458333332492</v>
      </c>
      <c r="D351" s="44">
        <f t="shared" si="27"/>
        <v>46218.458333332492</v>
      </c>
      <c r="E351" s="45">
        <v>0.45833333333333331</v>
      </c>
      <c r="F351" s="46">
        <v>16.806666666666601</v>
      </c>
      <c r="G351" s="47">
        <f t="shared" si="25"/>
        <v>16.806666666666601</v>
      </c>
      <c r="H351" s="34">
        <v>190</v>
      </c>
      <c r="I351" s="47">
        <f t="shared" si="28"/>
        <v>5.3044364426154473</v>
      </c>
    </row>
    <row r="352" spans="2:9" x14ac:dyDescent="0.25">
      <c r="B352" s="43" t="str">
        <f t="shared" si="26"/>
        <v>Wed</v>
      </c>
      <c r="C352" s="44">
        <f t="shared" si="29"/>
        <v>46218.499999999156</v>
      </c>
      <c r="D352" s="44">
        <f t="shared" si="27"/>
        <v>46218.499999999156</v>
      </c>
      <c r="E352" s="45">
        <v>0.5</v>
      </c>
      <c r="F352" s="46">
        <v>16.82</v>
      </c>
      <c r="G352" s="47">
        <f t="shared" si="25"/>
        <v>16.82</v>
      </c>
      <c r="H352" s="34">
        <v>190</v>
      </c>
      <c r="I352" s="47">
        <f t="shared" si="28"/>
        <v>5.3044364426154473</v>
      </c>
    </row>
    <row r="353" spans="2:9" x14ac:dyDescent="0.25">
      <c r="B353" s="43" t="str">
        <f t="shared" si="26"/>
        <v>Wed</v>
      </c>
      <c r="C353" s="44">
        <f t="shared" si="29"/>
        <v>46218.54166666582</v>
      </c>
      <c r="D353" s="44">
        <f t="shared" si="27"/>
        <v>46218.54166666582</v>
      </c>
      <c r="E353" s="45">
        <v>0.54166666666666663</v>
      </c>
      <c r="F353" s="46">
        <v>18.98</v>
      </c>
      <c r="G353" s="47">
        <f t="shared" si="25"/>
        <v>18.98</v>
      </c>
      <c r="H353" s="34">
        <v>190</v>
      </c>
      <c r="I353" s="47">
        <f t="shared" si="28"/>
        <v>5.3044364426154473</v>
      </c>
    </row>
    <row r="354" spans="2:9" x14ac:dyDescent="0.25">
      <c r="B354" s="43" t="str">
        <f t="shared" si="26"/>
        <v>Wed</v>
      </c>
      <c r="C354" s="44">
        <f t="shared" si="29"/>
        <v>46218.583333332484</v>
      </c>
      <c r="D354" s="44">
        <f t="shared" si="27"/>
        <v>46218.583333332484</v>
      </c>
      <c r="E354" s="45">
        <v>0.58333333333333337</v>
      </c>
      <c r="F354" s="46">
        <v>15.6733333333333</v>
      </c>
      <c r="G354" s="47">
        <f t="shared" si="25"/>
        <v>15.6733333333333</v>
      </c>
      <c r="H354" s="34">
        <v>190</v>
      </c>
      <c r="I354" s="47">
        <f t="shared" si="28"/>
        <v>5.3044364426154473</v>
      </c>
    </row>
    <row r="355" spans="2:9" x14ac:dyDescent="0.25">
      <c r="B355" s="43" t="str">
        <f t="shared" si="26"/>
        <v>Wed</v>
      </c>
      <c r="C355" s="44">
        <f t="shared" si="29"/>
        <v>46218.624999999149</v>
      </c>
      <c r="D355" s="44">
        <f t="shared" si="27"/>
        <v>46218.624999999149</v>
      </c>
      <c r="E355" s="45">
        <v>0.625</v>
      </c>
      <c r="F355" s="46">
        <v>13.303333333333301</v>
      </c>
      <c r="G355" s="47">
        <f t="shared" si="25"/>
        <v>13.303333333333301</v>
      </c>
      <c r="H355" s="34">
        <v>190</v>
      </c>
      <c r="I355" s="47">
        <f t="shared" si="28"/>
        <v>5.3044364426154473</v>
      </c>
    </row>
    <row r="356" spans="2:9" x14ac:dyDescent="0.25">
      <c r="B356" s="43" t="str">
        <f t="shared" si="26"/>
        <v>Wed</v>
      </c>
      <c r="C356" s="44">
        <f t="shared" si="29"/>
        <v>46218.666666665813</v>
      </c>
      <c r="D356" s="44">
        <f t="shared" si="27"/>
        <v>46218.666666665813</v>
      </c>
      <c r="E356" s="45">
        <v>0.66666666666666663</v>
      </c>
      <c r="F356" s="46">
        <v>13.01</v>
      </c>
      <c r="G356" s="47">
        <f t="shared" si="25"/>
        <v>13.01</v>
      </c>
      <c r="H356" s="34">
        <v>190</v>
      </c>
      <c r="I356" s="47">
        <f t="shared" si="28"/>
        <v>5.3044364426154473</v>
      </c>
    </row>
    <row r="357" spans="2:9" x14ac:dyDescent="0.25">
      <c r="B357" s="43" t="str">
        <f t="shared" si="26"/>
        <v>Wed</v>
      </c>
      <c r="C357" s="44">
        <f t="shared" si="29"/>
        <v>46218.708333332477</v>
      </c>
      <c r="D357" s="44">
        <f t="shared" si="27"/>
        <v>46218.708333332477</v>
      </c>
      <c r="E357" s="45">
        <v>0.70833333333333337</v>
      </c>
      <c r="F357" s="46">
        <v>11.453333333333299</v>
      </c>
      <c r="G357" s="47">
        <f t="shared" si="25"/>
        <v>11.453333333333299</v>
      </c>
      <c r="H357" s="34">
        <v>190</v>
      </c>
      <c r="I357" s="47">
        <f t="shared" si="28"/>
        <v>5.3044364426154473</v>
      </c>
    </row>
    <row r="358" spans="2:9" x14ac:dyDescent="0.25">
      <c r="B358" s="43" t="str">
        <f t="shared" si="26"/>
        <v>Wed</v>
      </c>
      <c r="C358" s="44">
        <f t="shared" si="29"/>
        <v>46218.749999999141</v>
      </c>
      <c r="D358" s="44">
        <f t="shared" si="27"/>
        <v>46218.749999999141</v>
      </c>
      <c r="E358" s="45">
        <v>0.75</v>
      </c>
      <c r="F358" s="46">
        <v>8.84</v>
      </c>
      <c r="G358" s="47">
        <f t="shared" si="25"/>
        <v>8.84</v>
      </c>
      <c r="H358" s="34">
        <v>190</v>
      </c>
      <c r="I358" s="47">
        <f t="shared" si="28"/>
        <v>5.3044364426154473</v>
      </c>
    </row>
    <row r="359" spans="2:9" x14ac:dyDescent="0.25">
      <c r="B359" s="43" t="str">
        <f t="shared" si="26"/>
        <v>Wed</v>
      </c>
      <c r="C359" s="44">
        <f t="shared" si="29"/>
        <v>46218.791666665806</v>
      </c>
      <c r="D359" s="44">
        <f t="shared" si="27"/>
        <v>46218.791666665806</v>
      </c>
      <c r="E359" s="45">
        <v>0.79166666666666663</v>
      </c>
      <c r="F359" s="46">
        <v>9.4933333333333305</v>
      </c>
      <c r="G359" s="47">
        <f t="shared" si="25"/>
        <v>9.4933333333333305</v>
      </c>
      <c r="H359" s="34">
        <v>190</v>
      </c>
      <c r="I359" s="47">
        <f t="shared" si="28"/>
        <v>5.3044364426154473</v>
      </c>
    </row>
    <row r="360" spans="2:9" x14ac:dyDescent="0.25">
      <c r="B360" s="43" t="str">
        <f t="shared" si="26"/>
        <v>Wed</v>
      </c>
      <c r="C360" s="44">
        <f t="shared" si="29"/>
        <v>46218.83333333247</v>
      </c>
      <c r="D360" s="44">
        <f t="shared" si="27"/>
        <v>46218.83333333247</v>
      </c>
      <c r="E360" s="45">
        <v>0.83333333333333337</v>
      </c>
      <c r="F360" s="46">
        <v>11.1666666666666</v>
      </c>
      <c r="G360" s="47">
        <f t="shared" si="25"/>
        <v>11.1666666666666</v>
      </c>
      <c r="H360" s="34">
        <v>190</v>
      </c>
      <c r="I360" s="47">
        <f t="shared" si="28"/>
        <v>5.3044364426154473</v>
      </c>
    </row>
    <row r="361" spans="2:9" x14ac:dyDescent="0.25">
      <c r="B361" s="43" t="str">
        <f t="shared" si="26"/>
        <v>Wed</v>
      </c>
      <c r="C361" s="44">
        <f t="shared" si="29"/>
        <v>46218.874999999134</v>
      </c>
      <c r="D361" s="44">
        <f t="shared" si="27"/>
        <v>46218.874999999134</v>
      </c>
      <c r="E361" s="45">
        <v>0.875</v>
      </c>
      <c r="F361" s="46">
        <v>10.73</v>
      </c>
      <c r="G361" s="47">
        <f t="shared" si="25"/>
        <v>10.73</v>
      </c>
      <c r="H361" s="34">
        <v>190</v>
      </c>
      <c r="I361" s="47">
        <f t="shared" si="28"/>
        <v>5.3044364426154473</v>
      </c>
    </row>
    <row r="362" spans="2:9" x14ac:dyDescent="0.25">
      <c r="B362" s="43" t="str">
        <f t="shared" si="26"/>
        <v>Wed</v>
      </c>
      <c r="C362" s="44">
        <f t="shared" si="29"/>
        <v>46218.916666665798</v>
      </c>
      <c r="D362" s="44">
        <f t="shared" si="27"/>
        <v>46218.916666665798</v>
      </c>
      <c r="E362" s="45">
        <v>0.91666666666666663</v>
      </c>
      <c r="F362" s="46">
        <v>13.1533333333333</v>
      </c>
      <c r="G362" s="47">
        <f t="shared" si="25"/>
        <v>13.1533333333333</v>
      </c>
      <c r="H362" s="34">
        <v>190</v>
      </c>
      <c r="I362" s="47">
        <f t="shared" si="28"/>
        <v>5.3044364426154473</v>
      </c>
    </row>
    <row r="363" spans="2:9" x14ac:dyDescent="0.25">
      <c r="B363" s="43" t="str">
        <f t="shared" si="26"/>
        <v>Wed</v>
      </c>
      <c r="C363" s="44">
        <f t="shared" si="29"/>
        <v>46218.958333332463</v>
      </c>
      <c r="D363" s="44">
        <f t="shared" si="27"/>
        <v>46218.958333332463</v>
      </c>
      <c r="E363" s="45">
        <v>0.95833333333333337</v>
      </c>
      <c r="F363" s="46">
        <v>13.6066666666666</v>
      </c>
      <c r="G363" s="47">
        <f t="shared" si="25"/>
        <v>13.6066666666666</v>
      </c>
      <c r="H363" s="34">
        <v>190</v>
      </c>
      <c r="I363" s="47">
        <f t="shared" si="28"/>
        <v>5.3044364426154473</v>
      </c>
    </row>
    <row r="364" spans="2:9" x14ac:dyDescent="0.25">
      <c r="B364" s="43" t="str">
        <f t="shared" si="26"/>
        <v>Thu</v>
      </c>
      <c r="C364" s="44">
        <f t="shared" si="29"/>
        <v>46218.999999999127</v>
      </c>
      <c r="D364" s="44">
        <f t="shared" si="27"/>
        <v>46218.999999999127</v>
      </c>
      <c r="E364" s="45">
        <v>0</v>
      </c>
      <c r="F364" s="46">
        <v>16.273333333333301</v>
      </c>
      <c r="G364" s="47">
        <f t="shared" si="25"/>
        <v>16.273333333333301</v>
      </c>
      <c r="H364" s="34">
        <v>190</v>
      </c>
      <c r="I364" s="47">
        <f t="shared" si="28"/>
        <v>5.3044364426154473</v>
      </c>
    </row>
    <row r="365" spans="2:9" x14ac:dyDescent="0.25">
      <c r="B365" s="43" t="str">
        <f t="shared" si="26"/>
        <v>Thu</v>
      </c>
      <c r="C365" s="44">
        <f t="shared" si="29"/>
        <v>46219.041666665791</v>
      </c>
      <c r="D365" s="44">
        <f t="shared" si="27"/>
        <v>46219.041666665791</v>
      </c>
      <c r="E365" s="45">
        <v>4.1666666666666664E-2</v>
      </c>
      <c r="F365" s="46">
        <v>19.703333333333301</v>
      </c>
      <c r="G365" s="47">
        <f t="shared" si="25"/>
        <v>19.703333333333301</v>
      </c>
      <c r="H365" s="34">
        <v>190</v>
      </c>
      <c r="I365" s="47">
        <f t="shared" si="28"/>
        <v>5.3044364426154473</v>
      </c>
    </row>
    <row r="366" spans="2:9" x14ac:dyDescent="0.25">
      <c r="B366" s="43" t="str">
        <f t="shared" si="26"/>
        <v>Thu</v>
      </c>
      <c r="C366" s="44">
        <f t="shared" si="29"/>
        <v>46219.083333332455</v>
      </c>
      <c r="D366" s="44">
        <f t="shared" si="27"/>
        <v>46219.083333332455</v>
      </c>
      <c r="E366" s="45">
        <v>8.3333333333333329E-2</v>
      </c>
      <c r="F366" s="46">
        <v>22.863333333333301</v>
      </c>
      <c r="G366" s="47">
        <f t="shared" si="25"/>
        <v>22.863333333333301</v>
      </c>
      <c r="H366" s="34">
        <v>190</v>
      </c>
      <c r="I366" s="47">
        <f t="shared" si="28"/>
        <v>5.3044364426154473</v>
      </c>
    </row>
    <row r="367" spans="2:9" x14ac:dyDescent="0.25">
      <c r="B367" s="43" t="str">
        <f t="shared" si="26"/>
        <v>Thu</v>
      </c>
      <c r="C367" s="44">
        <f t="shared" si="29"/>
        <v>46219.12499999912</v>
      </c>
      <c r="D367" s="44">
        <f t="shared" si="27"/>
        <v>46219.12499999912</v>
      </c>
      <c r="E367" s="45">
        <v>0.125</v>
      </c>
      <c r="F367" s="46">
        <v>20.953333333333301</v>
      </c>
      <c r="G367" s="47">
        <f t="shared" si="25"/>
        <v>20.953333333333301</v>
      </c>
      <c r="H367" s="34">
        <v>190</v>
      </c>
      <c r="I367" s="47">
        <f t="shared" si="28"/>
        <v>5.3044364426154473</v>
      </c>
    </row>
    <row r="368" spans="2:9" x14ac:dyDescent="0.25">
      <c r="B368" s="43" t="str">
        <f t="shared" si="26"/>
        <v>Thu</v>
      </c>
      <c r="C368" s="44">
        <f t="shared" si="29"/>
        <v>46219.166666665784</v>
      </c>
      <c r="D368" s="44">
        <f t="shared" si="27"/>
        <v>46219.166666665784</v>
      </c>
      <c r="E368" s="45">
        <v>0.16666666666666666</v>
      </c>
      <c r="F368" s="46">
        <v>21.8533333333333</v>
      </c>
      <c r="G368" s="47">
        <f t="shared" si="25"/>
        <v>21.8533333333333</v>
      </c>
      <c r="H368" s="34">
        <v>190</v>
      </c>
      <c r="I368" s="47">
        <f t="shared" si="28"/>
        <v>5.3044364426154473</v>
      </c>
    </row>
    <row r="369" spans="2:9" x14ac:dyDescent="0.25">
      <c r="B369" s="43" t="str">
        <f t="shared" si="26"/>
        <v>Thu</v>
      </c>
      <c r="C369" s="44">
        <f t="shared" si="29"/>
        <v>46219.208333332448</v>
      </c>
      <c r="D369" s="44">
        <f t="shared" si="27"/>
        <v>46219.208333332448</v>
      </c>
      <c r="E369" s="45">
        <v>0.20833333333333334</v>
      </c>
      <c r="F369" s="46">
        <v>20.746666666666599</v>
      </c>
      <c r="G369" s="47">
        <f t="shared" si="25"/>
        <v>20.746666666666599</v>
      </c>
      <c r="H369" s="34">
        <v>190</v>
      </c>
      <c r="I369" s="47">
        <f t="shared" si="28"/>
        <v>5.3044364426154473</v>
      </c>
    </row>
    <row r="370" spans="2:9" x14ac:dyDescent="0.25">
      <c r="B370" s="43" t="str">
        <f t="shared" si="26"/>
        <v>Thu</v>
      </c>
      <c r="C370" s="44">
        <f t="shared" si="29"/>
        <v>46219.249999999112</v>
      </c>
      <c r="D370" s="44">
        <f t="shared" si="27"/>
        <v>46219.249999999112</v>
      </c>
      <c r="E370" s="45">
        <v>0.25</v>
      </c>
      <c r="F370" s="46">
        <v>18.565000000000001</v>
      </c>
      <c r="G370" s="47">
        <f t="shared" si="25"/>
        <v>18.565000000000001</v>
      </c>
      <c r="H370" s="34">
        <v>190</v>
      </c>
      <c r="I370" s="47">
        <f t="shared" si="28"/>
        <v>5.3044364426154473</v>
      </c>
    </row>
    <row r="371" spans="2:9" x14ac:dyDescent="0.25">
      <c r="B371" s="43" t="str">
        <f t="shared" si="26"/>
        <v>Thu</v>
      </c>
      <c r="C371" s="44">
        <f t="shared" si="29"/>
        <v>46219.291666665777</v>
      </c>
      <c r="D371" s="44">
        <f t="shared" si="27"/>
        <v>46219.291666665777</v>
      </c>
      <c r="E371" s="45">
        <v>0.29166666666666669</v>
      </c>
      <c r="F371" s="46">
        <v>14.8566666666666</v>
      </c>
      <c r="G371" s="47">
        <f t="shared" si="25"/>
        <v>14.8566666666666</v>
      </c>
      <c r="H371" s="34">
        <v>190</v>
      </c>
      <c r="I371" s="47">
        <f t="shared" si="28"/>
        <v>5.3044364426154473</v>
      </c>
    </row>
    <row r="372" spans="2:9" x14ac:dyDescent="0.25">
      <c r="B372" s="43" t="str">
        <f t="shared" si="26"/>
        <v>Thu</v>
      </c>
      <c r="C372" s="44">
        <f t="shared" si="29"/>
        <v>46219.333333332441</v>
      </c>
      <c r="D372" s="44">
        <f t="shared" si="27"/>
        <v>46219.333333332441</v>
      </c>
      <c r="E372" s="45">
        <v>0.33333333333333331</v>
      </c>
      <c r="F372" s="46">
        <v>12.983333333333301</v>
      </c>
      <c r="G372" s="47">
        <f t="shared" si="25"/>
        <v>12.983333333333301</v>
      </c>
      <c r="H372" s="34">
        <v>190</v>
      </c>
      <c r="I372" s="47">
        <f t="shared" si="28"/>
        <v>5.3044364426154473</v>
      </c>
    </row>
    <row r="373" spans="2:9" x14ac:dyDescent="0.25">
      <c r="B373" s="43" t="str">
        <f t="shared" si="26"/>
        <v>Thu</v>
      </c>
      <c r="C373" s="44">
        <f t="shared" si="29"/>
        <v>46219.374999999105</v>
      </c>
      <c r="D373" s="44">
        <f t="shared" si="27"/>
        <v>46219.374999999105</v>
      </c>
      <c r="E373" s="45">
        <v>0.375</v>
      </c>
      <c r="F373" s="46">
        <v>8.7466666666666608</v>
      </c>
      <c r="G373" s="47">
        <f t="shared" si="25"/>
        <v>8.7466666666666608</v>
      </c>
      <c r="H373" s="34">
        <v>190</v>
      </c>
      <c r="I373" s="47">
        <f t="shared" si="28"/>
        <v>5.3044364426154473</v>
      </c>
    </row>
    <row r="374" spans="2:9" x14ac:dyDescent="0.25">
      <c r="B374" s="43" t="str">
        <f t="shared" si="26"/>
        <v>Thu</v>
      </c>
      <c r="C374" s="44">
        <f t="shared" si="29"/>
        <v>46219.416666665769</v>
      </c>
      <c r="D374" s="44">
        <f t="shared" si="27"/>
        <v>46219.416666665769</v>
      </c>
      <c r="E374" s="45">
        <v>0.41666666666666669</v>
      </c>
      <c r="F374" s="46">
        <v>11.4033333333333</v>
      </c>
      <c r="G374" s="47">
        <f t="shared" si="25"/>
        <v>11.4033333333333</v>
      </c>
      <c r="H374" s="34">
        <v>190</v>
      </c>
      <c r="I374" s="47">
        <f t="shared" si="28"/>
        <v>5.3044364426154473</v>
      </c>
    </row>
    <row r="375" spans="2:9" x14ac:dyDescent="0.25">
      <c r="B375" s="43" t="str">
        <f t="shared" si="26"/>
        <v>Thu</v>
      </c>
      <c r="C375" s="44">
        <f t="shared" si="29"/>
        <v>46219.458333332434</v>
      </c>
      <c r="D375" s="44">
        <f t="shared" si="27"/>
        <v>46219.458333332434</v>
      </c>
      <c r="E375" s="45">
        <v>0.45833333333333331</v>
      </c>
      <c r="F375" s="46">
        <v>14.46</v>
      </c>
      <c r="G375" s="47">
        <f t="shared" si="25"/>
        <v>14.46</v>
      </c>
      <c r="H375" s="34">
        <v>190</v>
      </c>
      <c r="I375" s="47">
        <f t="shared" si="28"/>
        <v>5.3044364426154473</v>
      </c>
    </row>
    <row r="376" spans="2:9" x14ac:dyDescent="0.25">
      <c r="B376" s="43" t="str">
        <f t="shared" si="26"/>
        <v>Thu</v>
      </c>
      <c r="C376" s="44">
        <f t="shared" si="29"/>
        <v>46219.499999999098</v>
      </c>
      <c r="D376" s="44">
        <f t="shared" si="27"/>
        <v>46219.499999999098</v>
      </c>
      <c r="E376" s="45">
        <v>0.5</v>
      </c>
      <c r="F376" s="46">
        <v>11.6533333333333</v>
      </c>
      <c r="G376" s="47">
        <f t="shared" si="25"/>
        <v>11.6533333333333</v>
      </c>
      <c r="H376" s="34">
        <v>190</v>
      </c>
      <c r="I376" s="47">
        <f t="shared" si="28"/>
        <v>5.3044364426154473</v>
      </c>
    </row>
    <row r="377" spans="2:9" x14ac:dyDescent="0.25">
      <c r="B377" s="43" t="str">
        <f t="shared" si="26"/>
        <v>Thu</v>
      </c>
      <c r="C377" s="44">
        <f t="shared" si="29"/>
        <v>46219.541666665762</v>
      </c>
      <c r="D377" s="44">
        <f t="shared" si="27"/>
        <v>46219.541666665762</v>
      </c>
      <c r="E377" s="45">
        <v>0.54166666666666663</v>
      </c>
      <c r="F377" s="46">
        <v>13.2633333333333</v>
      </c>
      <c r="G377" s="47">
        <f t="shared" si="25"/>
        <v>13.2633333333333</v>
      </c>
      <c r="H377" s="34">
        <v>190</v>
      </c>
      <c r="I377" s="47">
        <f t="shared" si="28"/>
        <v>5.3044364426154473</v>
      </c>
    </row>
    <row r="378" spans="2:9" x14ac:dyDescent="0.25">
      <c r="B378" s="43" t="str">
        <f t="shared" si="26"/>
        <v>Thu</v>
      </c>
      <c r="C378" s="44">
        <f t="shared" si="29"/>
        <v>46219.583333332426</v>
      </c>
      <c r="D378" s="44">
        <f t="shared" si="27"/>
        <v>46219.583333332426</v>
      </c>
      <c r="E378" s="45">
        <v>0.58333333333333337</v>
      </c>
      <c r="F378" s="46">
        <v>8.1666666666666607</v>
      </c>
      <c r="G378" s="47">
        <f t="shared" si="25"/>
        <v>8.1666666666666607</v>
      </c>
      <c r="H378" s="34">
        <v>190</v>
      </c>
      <c r="I378" s="47">
        <f t="shared" si="28"/>
        <v>5.3044364426154473</v>
      </c>
    </row>
    <row r="379" spans="2:9" x14ac:dyDescent="0.25">
      <c r="B379" s="43" t="str">
        <f t="shared" si="26"/>
        <v>Thu</v>
      </c>
      <c r="C379" s="44">
        <f t="shared" si="29"/>
        <v>46219.624999999091</v>
      </c>
      <c r="D379" s="44">
        <f t="shared" si="27"/>
        <v>46219.624999999091</v>
      </c>
      <c r="E379" s="45">
        <v>0.625</v>
      </c>
      <c r="F379" s="46">
        <v>8.84</v>
      </c>
      <c r="G379" s="47">
        <f t="shared" si="25"/>
        <v>8.84</v>
      </c>
      <c r="H379" s="34">
        <v>190</v>
      </c>
      <c r="I379" s="47">
        <f t="shared" si="28"/>
        <v>5.3044364426154473</v>
      </c>
    </row>
    <row r="380" spans="2:9" x14ac:dyDescent="0.25">
      <c r="B380" s="43" t="str">
        <f t="shared" si="26"/>
        <v>Thu</v>
      </c>
      <c r="C380" s="44">
        <f t="shared" si="29"/>
        <v>46219.666666665755</v>
      </c>
      <c r="D380" s="44">
        <f t="shared" si="27"/>
        <v>46219.666666665755</v>
      </c>
      <c r="E380" s="45">
        <v>0.66666666666666663</v>
      </c>
      <c r="F380" s="46">
        <v>15.8233333333333</v>
      </c>
      <c r="G380" s="47">
        <f t="shared" si="25"/>
        <v>15.8233333333333</v>
      </c>
      <c r="H380" s="34">
        <v>190</v>
      </c>
      <c r="I380" s="47">
        <f t="shared" si="28"/>
        <v>5.3044364426154473</v>
      </c>
    </row>
    <row r="381" spans="2:9" x14ac:dyDescent="0.25">
      <c r="B381" s="43" t="str">
        <f t="shared" si="26"/>
        <v>Thu</v>
      </c>
      <c r="C381" s="44">
        <f t="shared" si="29"/>
        <v>46219.708333332419</v>
      </c>
      <c r="D381" s="44">
        <f t="shared" si="27"/>
        <v>46219.708333332419</v>
      </c>
      <c r="E381" s="45">
        <v>0.70833333333333337</v>
      </c>
      <c r="F381" s="46">
        <v>12.07</v>
      </c>
      <c r="G381" s="47">
        <f t="shared" si="25"/>
        <v>12.07</v>
      </c>
      <c r="H381" s="34">
        <v>190</v>
      </c>
      <c r="I381" s="47">
        <f t="shared" si="28"/>
        <v>5.3044364426154473</v>
      </c>
    </row>
    <row r="382" spans="2:9" x14ac:dyDescent="0.25">
      <c r="B382" s="43" t="str">
        <f t="shared" si="26"/>
        <v>Thu</v>
      </c>
      <c r="C382" s="44">
        <f t="shared" si="29"/>
        <v>46219.749999999083</v>
      </c>
      <c r="D382" s="44">
        <f t="shared" si="27"/>
        <v>46219.749999999083</v>
      </c>
      <c r="E382" s="45">
        <v>0.75</v>
      </c>
      <c r="F382" s="46">
        <v>8.9833333333333307</v>
      </c>
      <c r="G382" s="47">
        <f t="shared" si="25"/>
        <v>8.9833333333333307</v>
      </c>
      <c r="H382" s="34">
        <v>190</v>
      </c>
      <c r="I382" s="47">
        <f t="shared" si="28"/>
        <v>5.3044364426154473</v>
      </c>
    </row>
    <row r="383" spans="2:9" x14ac:dyDescent="0.25">
      <c r="B383" s="43" t="str">
        <f t="shared" si="26"/>
        <v>Thu</v>
      </c>
      <c r="C383" s="44">
        <f t="shared" si="29"/>
        <v>46219.791666665747</v>
      </c>
      <c r="D383" s="44">
        <f t="shared" si="27"/>
        <v>46219.791666665747</v>
      </c>
      <c r="E383" s="45">
        <v>0.79166666666666663</v>
      </c>
      <c r="F383" s="46">
        <v>9.5500000000000007</v>
      </c>
      <c r="G383" s="47">
        <f t="shared" si="25"/>
        <v>9.5500000000000007</v>
      </c>
      <c r="H383" s="34">
        <v>190</v>
      </c>
      <c r="I383" s="47">
        <f t="shared" si="28"/>
        <v>5.3044364426154473</v>
      </c>
    </row>
    <row r="384" spans="2:9" x14ac:dyDescent="0.25">
      <c r="B384" s="43" t="str">
        <f t="shared" si="26"/>
        <v>Thu</v>
      </c>
      <c r="C384" s="44">
        <f t="shared" si="29"/>
        <v>46219.833333332412</v>
      </c>
      <c r="D384" s="44">
        <f t="shared" si="27"/>
        <v>46219.833333332412</v>
      </c>
      <c r="E384" s="45">
        <v>0.83333333333333337</v>
      </c>
      <c r="F384" s="46">
        <v>8.2750000000000004</v>
      </c>
      <c r="G384" s="47">
        <f t="shared" si="25"/>
        <v>8.2750000000000004</v>
      </c>
      <c r="H384" s="34">
        <v>190</v>
      </c>
      <c r="I384" s="47">
        <f t="shared" si="28"/>
        <v>5.3044364426154473</v>
      </c>
    </row>
    <row r="385" spans="2:9" x14ac:dyDescent="0.25">
      <c r="B385" s="43" t="str">
        <f t="shared" si="26"/>
        <v>Thu</v>
      </c>
      <c r="C385" s="44">
        <f t="shared" si="29"/>
        <v>46219.874999999076</v>
      </c>
      <c r="D385" s="44">
        <f t="shared" si="27"/>
        <v>46219.874999999076</v>
      </c>
      <c r="E385" s="45">
        <v>0.875</v>
      </c>
      <c r="F385" s="46">
        <v>8.2133333333333294</v>
      </c>
      <c r="G385" s="47">
        <f t="shared" si="25"/>
        <v>8.2133333333333294</v>
      </c>
      <c r="H385" s="34">
        <v>190</v>
      </c>
      <c r="I385" s="47">
        <f t="shared" si="28"/>
        <v>5.3044364426154473</v>
      </c>
    </row>
    <row r="386" spans="2:9" x14ac:dyDescent="0.25">
      <c r="B386" s="43" t="str">
        <f t="shared" si="26"/>
        <v>Thu</v>
      </c>
      <c r="C386" s="44">
        <f t="shared" si="29"/>
        <v>46219.91666666574</v>
      </c>
      <c r="D386" s="44">
        <f t="shared" si="27"/>
        <v>46219.91666666574</v>
      </c>
      <c r="E386" s="45">
        <v>0.91666666666666663</v>
      </c>
      <c r="F386" s="46">
        <v>10.056666666666599</v>
      </c>
      <c r="G386" s="47">
        <f t="shared" si="25"/>
        <v>10.056666666666599</v>
      </c>
      <c r="H386" s="34">
        <v>190</v>
      </c>
      <c r="I386" s="47">
        <f t="shared" si="28"/>
        <v>5.3044364426154473</v>
      </c>
    </row>
    <row r="387" spans="2:9" x14ac:dyDescent="0.25">
      <c r="B387" s="43" t="str">
        <f t="shared" si="26"/>
        <v>Thu</v>
      </c>
      <c r="C387" s="44">
        <f t="shared" si="29"/>
        <v>46219.958333332404</v>
      </c>
      <c r="D387" s="44">
        <f t="shared" si="27"/>
        <v>46219.958333332404</v>
      </c>
      <c r="E387" s="45">
        <v>0.95833333333333337</v>
      </c>
      <c r="F387" s="46">
        <v>12.793333333333299</v>
      </c>
      <c r="G387" s="47">
        <f t="shared" si="25"/>
        <v>12.793333333333299</v>
      </c>
      <c r="H387" s="34">
        <v>190</v>
      </c>
      <c r="I387" s="47">
        <f t="shared" si="28"/>
        <v>5.3044364426154473</v>
      </c>
    </row>
    <row r="388" spans="2:9" x14ac:dyDescent="0.25">
      <c r="B388" s="43" t="str">
        <f t="shared" si="26"/>
        <v>Fri</v>
      </c>
      <c r="C388" s="44">
        <f t="shared" si="29"/>
        <v>46219.999999999069</v>
      </c>
      <c r="D388" s="44">
        <f t="shared" si="27"/>
        <v>46219.999999999069</v>
      </c>
      <c r="E388" s="45">
        <v>0</v>
      </c>
      <c r="F388" s="46">
        <v>15.233333333333301</v>
      </c>
      <c r="G388" s="47">
        <f t="shared" ref="G388:G451" si="30">IF(ISNUMBER(F388),F388,"")</f>
        <v>15.233333333333301</v>
      </c>
      <c r="H388" s="34">
        <v>190</v>
      </c>
      <c r="I388" s="47">
        <f t="shared" si="28"/>
        <v>5.3044364426154473</v>
      </c>
    </row>
    <row r="389" spans="2:9" x14ac:dyDescent="0.25">
      <c r="B389" s="43" t="str">
        <f t="shared" ref="B389:B452" si="31">TEXT(C389,"ddd")</f>
        <v>Fri</v>
      </c>
      <c r="C389" s="44">
        <f t="shared" si="29"/>
        <v>46220.041666665733</v>
      </c>
      <c r="D389" s="44">
        <f t="shared" ref="D389:D452" si="32">IF((C389&gt;=$N$3)*(C389&lt;=$R$3),C389,NA())</f>
        <v>46220.041666665733</v>
      </c>
      <c r="E389" s="45">
        <v>4.1666666666666664E-2</v>
      </c>
      <c r="F389" s="46">
        <v>16.813333333333301</v>
      </c>
      <c r="G389" s="47">
        <f t="shared" si="30"/>
        <v>16.813333333333301</v>
      </c>
      <c r="H389" s="34">
        <v>190</v>
      </c>
      <c r="I389" s="47">
        <f t="shared" ref="I389:I452" si="33">$G$2</f>
        <v>5.3044364426154473</v>
      </c>
    </row>
    <row r="390" spans="2:9" x14ac:dyDescent="0.25">
      <c r="B390" s="43" t="str">
        <f t="shared" si="31"/>
        <v>Fri</v>
      </c>
      <c r="C390" s="44">
        <f t="shared" ref="C390:C453" si="34">C389+TIME(1,0,0)</f>
        <v>46220.083333332397</v>
      </c>
      <c r="D390" s="44">
        <f t="shared" si="32"/>
        <v>46220.083333332397</v>
      </c>
      <c r="E390" s="45">
        <v>8.3333333333333329E-2</v>
      </c>
      <c r="F390" s="46">
        <v>18.446666666666601</v>
      </c>
      <c r="G390" s="47">
        <f t="shared" si="30"/>
        <v>18.446666666666601</v>
      </c>
      <c r="H390" s="34">
        <v>190</v>
      </c>
      <c r="I390" s="47">
        <f t="shared" si="33"/>
        <v>5.3044364426154473</v>
      </c>
    </row>
    <row r="391" spans="2:9" x14ac:dyDescent="0.25">
      <c r="B391" s="43" t="str">
        <f t="shared" si="31"/>
        <v>Fri</v>
      </c>
      <c r="C391" s="44">
        <f t="shared" si="34"/>
        <v>46220.124999999061</v>
      </c>
      <c r="D391" s="44">
        <f t="shared" si="32"/>
        <v>46220.124999999061</v>
      </c>
      <c r="E391" s="45">
        <v>0.125</v>
      </c>
      <c r="F391" s="46">
        <v>19.426666666666598</v>
      </c>
      <c r="G391" s="47">
        <f t="shared" si="30"/>
        <v>19.426666666666598</v>
      </c>
      <c r="H391" s="34">
        <v>190</v>
      </c>
      <c r="I391" s="47">
        <f t="shared" si="33"/>
        <v>5.3044364426154473</v>
      </c>
    </row>
    <row r="392" spans="2:9" x14ac:dyDescent="0.25">
      <c r="B392" s="43" t="str">
        <f t="shared" si="31"/>
        <v>Fri</v>
      </c>
      <c r="C392" s="44">
        <f t="shared" si="34"/>
        <v>46220.166666665726</v>
      </c>
      <c r="D392" s="44">
        <f t="shared" si="32"/>
        <v>46220.166666665726</v>
      </c>
      <c r="E392" s="45">
        <v>0.16666666666666666</v>
      </c>
      <c r="F392" s="46">
        <v>21.97</v>
      </c>
      <c r="G392" s="47">
        <f t="shared" si="30"/>
        <v>21.97</v>
      </c>
      <c r="H392" s="34">
        <v>190</v>
      </c>
      <c r="I392" s="47">
        <f t="shared" si="33"/>
        <v>5.3044364426154473</v>
      </c>
    </row>
    <row r="393" spans="2:9" x14ac:dyDescent="0.25">
      <c r="B393" s="43" t="str">
        <f t="shared" si="31"/>
        <v>Fri</v>
      </c>
      <c r="C393" s="44">
        <f t="shared" si="34"/>
        <v>46220.20833333239</v>
      </c>
      <c r="D393" s="44">
        <f t="shared" si="32"/>
        <v>46220.20833333239</v>
      </c>
      <c r="E393" s="45">
        <v>0.20833333333333334</v>
      </c>
      <c r="F393" s="46">
        <v>26.633333333333301</v>
      </c>
      <c r="G393" s="47">
        <f t="shared" si="30"/>
        <v>26.633333333333301</v>
      </c>
      <c r="H393" s="34">
        <v>190</v>
      </c>
      <c r="I393" s="47">
        <f t="shared" si="33"/>
        <v>5.3044364426154473</v>
      </c>
    </row>
    <row r="394" spans="2:9" x14ac:dyDescent="0.25">
      <c r="B394" s="43" t="str">
        <f t="shared" si="31"/>
        <v>Fri</v>
      </c>
      <c r="C394" s="44">
        <f t="shared" si="34"/>
        <v>46220.249999999054</v>
      </c>
      <c r="D394" s="44">
        <f t="shared" si="32"/>
        <v>46220.249999999054</v>
      </c>
      <c r="E394" s="45">
        <v>0.25</v>
      </c>
      <c r="F394" s="46">
        <v>22.98</v>
      </c>
      <c r="G394" s="47">
        <f t="shared" si="30"/>
        <v>22.98</v>
      </c>
      <c r="H394" s="34">
        <v>190</v>
      </c>
      <c r="I394" s="47">
        <f t="shared" si="33"/>
        <v>5.3044364426154473</v>
      </c>
    </row>
    <row r="395" spans="2:9" x14ac:dyDescent="0.25">
      <c r="B395" s="43" t="str">
        <f t="shared" si="31"/>
        <v>Fri</v>
      </c>
      <c r="C395" s="44">
        <f t="shared" si="34"/>
        <v>46220.291666665718</v>
      </c>
      <c r="D395" s="44">
        <f t="shared" si="32"/>
        <v>46220.291666665718</v>
      </c>
      <c r="E395" s="45">
        <v>0.29166666666666669</v>
      </c>
      <c r="F395" s="46">
        <v>22.303333333333299</v>
      </c>
      <c r="G395" s="47">
        <f t="shared" si="30"/>
        <v>22.303333333333299</v>
      </c>
      <c r="H395" s="34">
        <v>190</v>
      </c>
      <c r="I395" s="47">
        <f t="shared" si="33"/>
        <v>5.3044364426154473</v>
      </c>
    </row>
    <row r="396" spans="2:9" x14ac:dyDescent="0.25">
      <c r="B396" s="43" t="str">
        <f t="shared" si="31"/>
        <v>Fri</v>
      </c>
      <c r="C396" s="44">
        <f t="shared" si="34"/>
        <v>46220.333333332383</v>
      </c>
      <c r="D396" s="44">
        <f t="shared" si="32"/>
        <v>46220.333333332383</v>
      </c>
      <c r="E396" s="45">
        <v>0.33333333333333331</v>
      </c>
      <c r="F396" s="46">
        <v>21.003333333333298</v>
      </c>
      <c r="G396" s="47">
        <f t="shared" si="30"/>
        <v>21.003333333333298</v>
      </c>
      <c r="H396" s="34">
        <v>190</v>
      </c>
      <c r="I396" s="47">
        <f t="shared" si="33"/>
        <v>5.3044364426154473</v>
      </c>
    </row>
    <row r="397" spans="2:9" x14ac:dyDescent="0.25">
      <c r="B397" s="43" t="str">
        <f t="shared" si="31"/>
        <v>Fri</v>
      </c>
      <c r="C397" s="44">
        <f t="shared" si="34"/>
        <v>46220.374999999047</v>
      </c>
      <c r="D397" s="44">
        <f t="shared" si="32"/>
        <v>46220.374999999047</v>
      </c>
      <c r="E397" s="45">
        <v>0.375</v>
      </c>
      <c r="F397" s="46">
        <v>13.62</v>
      </c>
      <c r="G397" s="47">
        <f t="shared" si="30"/>
        <v>13.62</v>
      </c>
      <c r="H397" s="34">
        <v>190</v>
      </c>
      <c r="I397" s="47">
        <f t="shared" si="33"/>
        <v>5.3044364426154473</v>
      </c>
    </row>
    <row r="398" spans="2:9" x14ac:dyDescent="0.25">
      <c r="B398" s="43" t="str">
        <f t="shared" si="31"/>
        <v>Fri</v>
      </c>
      <c r="C398" s="44">
        <f t="shared" si="34"/>
        <v>46220.416666665711</v>
      </c>
      <c r="D398" s="44">
        <f t="shared" si="32"/>
        <v>46220.416666665711</v>
      </c>
      <c r="E398" s="45">
        <v>0.41666666666666669</v>
      </c>
      <c r="F398" s="46">
        <v>13.725</v>
      </c>
      <c r="G398" s="47">
        <f t="shared" si="30"/>
        <v>13.725</v>
      </c>
      <c r="H398" s="34">
        <v>190</v>
      </c>
      <c r="I398" s="47">
        <f t="shared" si="33"/>
        <v>5.3044364426154473</v>
      </c>
    </row>
    <row r="399" spans="2:9" x14ac:dyDescent="0.25">
      <c r="B399" s="43" t="str">
        <f t="shared" si="31"/>
        <v>Fri</v>
      </c>
      <c r="C399" s="44">
        <f t="shared" si="34"/>
        <v>46220.458333332375</v>
      </c>
      <c r="D399" s="44">
        <f t="shared" si="32"/>
        <v>46220.458333332375</v>
      </c>
      <c r="E399" s="45">
        <v>0.45833333333333331</v>
      </c>
      <c r="F399" s="46">
        <v>14.703333333333299</v>
      </c>
      <c r="G399" s="47">
        <f t="shared" si="30"/>
        <v>14.703333333333299</v>
      </c>
      <c r="H399" s="34">
        <v>190</v>
      </c>
      <c r="I399" s="47">
        <f t="shared" si="33"/>
        <v>5.3044364426154473</v>
      </c>
    </row>
    <row r="400" spans="2:9" x14ac:dyDescent="0.25">
      <c r="B400" s="43" t="str">
        <f t="shared" si="31"/>
        <v>Fri</v>
      </c>
      <c r="C400" s="44">
        <f t="shared" si="34"/>
        <v>46220.49999999904</v>
      </c>
      <c r="D400" s="44">
        <f t="shared" si="32"/>
        <v>46220.49999999904</v>
      </c>
      <c r="E400" s="45">
        <v>0.5</v>
      </c>
      <c r="F400" s="46">
        <v>14.563333333333301</v>
      </c>
      <c r="G400" s="47">
        <f t="shared" si="30"/>
        <v>14.563333333333301</v>
      </c>
      <c r="H400" s="34">
        <v>190</v>
      </c>
      <c r="I400" s="47">
        <f t="shared" si="33"/>
        <v>5.3044364426154473</v>
      </c>
    </row>
    <row r="401" spans="2:9" x14ac:dyDescent="0.25">
      <c r="B401" s="43" t="str">
        <f t="shared" si="31"/>
        <v>Fri</v>
      </c>
      <c r="C401" s="44">
        <f t="shared" si="34"/>
        <v>46220.541666665704</v>
      </c>
      <c r="D401" s="44">
        <f t="shared" si="32"/>
        <v>46220.541666665704</v>
      </c>
      <c r="E401" s="45">
        <v>0.54166666666666663</v>
      </c>
      <c r="F401" s="46">
        <v>13.896666666666601</v>
      </c>
      <c r="G401" s="47">
        <f t="shared" si="30"/>
        <v>13.896666666666601</v>
      </c>
      <c r="H401" s="34">
        <v>190</v>
      </c>
      <c r="I401" s="47">
        <f t="shared" si="33"/>
        <v>5.3044364426154473</v>
      </c>
    </row>
    <row r="402" spans="2:9" x14ac:dyDescent="0.25">
      <c r="B402" s="43" t="str">
        <f t="shared" si="31"/>
        <v>Fri</v>
      </c>
      <c r="C402" s="44">
        <f t="shared" si="34"/>
        <v>46220.583333332368</v>
      </c>
      <c r="D402" s="44">
        <f t="shared" si="32"/>
        <v>46220.583333332368</v>
      </c>
      <c r="E402" s="45">
        <v>0.58333333333333337</v>
      </c>
      <c r="F402" s="46">
        <v>14.7</v>
      </c>
      <c r="G402" s="47">
        <f t="shared" si="30"/>
        <v>14.7</v>
      </c>
      <c r="H402" s="34">
        <v>190</v>
      </c>
      <c r="I402" s="47">
        <f t="shared" si="33"/>
        <v>5.3044364426154473</v>
      </c>
    </row>
    <row r="403" spans="2:9" x14ac:dyDescent="0.25">
      <c r="B403" s="43" t="str">
        <f t="shared" si="31"/>
        <v>Fri</v>
      </c>
      <c r="C403" s="44">
        <f t="shared" si="34"/>
        <v>46220.624999999032</v>
      </c>
      <c r="D403" s="44">
        <f t="shared" si="32"/>
        <v>46220.624999999032</v>
      </c>
      <c r="E403" s="45">
        <v>0.625</v>
      </c>
      <c r="F403" s="46">
        <v>16.25</v>
      </c>
      <c r="G403" s="47">
        <f t="shared" si="30"/>
        <v>16.25</v>
      </c>
      <c r="H403" s="34">
        <v>190</v>
      </c>
      <c r="I403" s="47">
        <f t="shared" si="33"/>
        <v>5.3044364426154473</v>
      </c>
    </row>
    <row r="404" spans="2:9" x14ac:dyDescent="0.25">
      <c r="B404" s="43" t="str">
        <f t="shared" si="31"/>
        <v>Fri</v>
      </c>
      <c r="C404" s="44">
        <f t="shared" si="34"/>
        <v>46220.666666665697</v>
      </c>
      <c r="D404" s="44">
        <f t="shared" si="32"/>
        <v>46220.666666665697</v>
      </c>
      <c r="E404" s="45">
        <v>0.66666666666666663</v>
      </c>
      <c r="F404" s="46">
        <v>19.296666666666599</v>
      </c>
      <c r="G404" s="47">
        <f t="shared" si="30"/>
        <v>19.296666666666599</v>
      </c>
      <c r="H404" s="34">
        <v>190</v>
      </c>
      <c r="I404" s="47">
        <f t="shared" si="33"/>
        <v>5.3044364426154473</v>
      </c>
    </row>
    <row r="405" spans="2:9" x14ac:dyDescent="0.25">
      <c r="B405" s="43" t="str">
        <f t="shared" si="31"/>
        <v>Fri</v>
      </c>
      <c r="C405" s="44">
        <f t="shared" si="34"/>
        <v>46220.708333332361</v>
      </c>
      <c r="D405" s="44">
        <f t="shared" si="32"/>
        <v>46220.708333332361</v>
      </c>
      <c r="E405" s="45">
        <v>0.70833333333333337</v>
      </c>
      <c r="F405" s="46">
        <v>17.073333333333299</v>
      </c>
      <c r="G405" s="47">
        <f t="shared" si="30"/>
        <v>17.073333333333299</v>
      </c>
      <c r="H405" s="34">
        <v>190</v>
      </c>
      <c r="I405" s="47">
        <f t="shared" si="33"/>
        <v>5.3044364426154473</v>
      </c>
    </row>
    <row r="406" spans="2:9" x14ac:dyDescent="0.25">
      <c r="B406" s="43" t="str">
        <f t="shared" si="31"/>
        <v>Fri</v>
      </c>
      <c r="C406" s="44">
        <f t="shared" si="34"/>
        <v>46220.749999999025</v>
      </c>
      <c r="D406" s="44">
        <f t="shared" si="32"/>
        <v>46220.749999999025</v>
      </c>
      <c r="E406" s="45">
        <v>0.75</v>
      </c>
      <c r="F406" s="46">
        <v>18.593333333333302</v>
      </c>
      <c r="G406" s="47">
        <f t="shared" si="30"/>
        <v>18.593333333333302</v>
      </c>
      <c r="H406" s="34">
        <v>190</v>
      </c>
      <c r="I406" s="47">
        <f t="shared" si="33"/>
        <v>5.3044364426154473</v>
      </c>
    </row>
    <row r="407" spans="2:9" x14ac:dyDescent="0.25">
      <c r="B407" s="43" t="str">
        <f t="shared" si="31"/>
        <v>Fri</v>
      </c>
      <c r="C407" s="44">
        <f t="shared" si="34"/>
        <v>46220.791666665689</v>
      </c>
      <c r="D407" s="44">
        <f t="shared" si="32"/>
        <v>46220.791666665689</v>
      </c>
      <c r="E407" s="45">
        <v>0.79166666666666663</v>
      </c>
      <c r="F407" s="46">
        <v>19.246666666666599</v>
      </c>
      <c r="G407" s="47">
        <f t="shared" si="30"/>
        <v>19.246666666666599</v>
      </c>
      <c r="H407" s="34">
        <v>190</v>
      </c>
      <c r="I407" s="47">
        <f t="shared" si="33"/>
        <v>5.3044364426154473</v>
      </c>
    </row>
    <row r="408" spans="2:9" x14ac:dyDescent="0.25">
      <c r="B408" s="43" t="str">
        <f t="shared" si="31"/>
        <v>Fri</v>
      </c>
      <c r="C408" s="44">
        <f t="shared" si="34"/>
        <v>46220.833333332354</v>
      </c>
      <c r="D408" s="44">
        <f t="shared" si="32"/>
        <v>46220.833333332354</v>
      </c>
      <c r="E408" s="45">
        <v>0.83333333333333337</v>
      </c>
      <c r="F408" s="46">
        <v>20.62</v>
      </c>
      <c r="G408" s="47">
        <f t="shared" si="30"/>
        <v>20.62</v>
      </c>
      <c r="H408" s="34">
        <v>190</v>
      </c>
      <c r="I408" s="47">
        <f t="shared" si="33"/>
        <v>5.3044364426154473</v>
      </c>
    </row>
    <row r="409" spans="2:9" x14ac:dyDescent="0.25">
      <c r="B409" s="43" t="str">
        <f t="shared" si="31"/>
        <v>Fri</v>
      </c>
      <c r="C409" s="44">
        <f t="shared" si="34"/>
        <v>46220.874999999018</v>
      </c>
      <c r="D409" s="44">
        <f t="shared" si="32"/>
        <v>46220.874999999018</v>
      </c>
      <c r="E409" s="45">
        <v>0.875</v>
      </c>
      <c r="F409" s="46">
        <v>23.623333333333299</v>
      </c>
      <c r="G409" s="47">
        <f t="shared" si="30"/>
        <v>23.623333333333299</v>
      </c>
      <c r="H409" s="34">
        <v>190</v>
      </c>
      <c r="I409" s="47">
        <f t="shared" si="33"/>
        <v>5.3044364426154473</v>
      </c>
    </row>
    <row r="410" spans="2:9" x14ac:dyDescent="0.25">
      <c r="B410" s="43" t="str">
        <f t="shared" si="31"/>
        <v>Fri</v>
      </c>
      <c r="C410" s="44">
        <f t="shared" si="34"/>
        <v>46220.916666665682</v>
      </c>
      <c r="D410" s="44">
        <f t="shared" si="32"/>
        <v>46220.916666665682</v>
      </c>
      <c r="E410" s="45">
        <v>0.91666666666666663</v>
      </c>
      <c r="F410" s="46"/>
      <c r="G410" s="47" t="str">
        <f t="shared" si="30"/>
        <v/>
      </c>
      <c r="H410" s="34">
        <v>190</v>
      </c>
      <c r="I410" s="47">
        <f t="shared" si="33"/>
        <v>5.3044364426154473</v>
      </c>
    </row>
    <row r="411" spans="2:9" x14ac:dyDescent="0.25">
      <c r="B411" s="43" t="str">
        <f t="shared" si="31"/>
        <v>Fri</v>
      </c>
      <c r="C411" s="44">
        <f t="shared" si="34"/>
        <v>46220.958333332346</v>
      </c>
      <c r="D411" s="44">
        <f t="shared" si="32"/>
        <v>46220.958333332346</v>
      </c>
      <c r="E411" s="45">
        <v>0.95833333333333337</v>
      </c>
      <c r="F411" s="46">
        <v>23.986666666666601</v>
      </c>
      <c r="G411" s="47">
        <f t="shared" si="30"/>
        <v>23.986666666666601</v>
      </c>
      <c r="H411" s="34">
        <v>190</v>
      </c>
      <c r="I411" s="47">
        <f t="shared" si="33"/>
        <v>5.3044364426154473</v>
      </c>
    </row>
    <row r="412" spans="2:9" x14ac:dyDescent="0.25">
      <c r="B412" s="43" t="str">
        <f t="shared" si="31"/>
        <v>Sat</v>
      </c>
      <c r="C412" s="44">
        <f t="shared" si="34"/>
        <v>46220.99999999901</v>
      </c>
      <c r="D412" s="44">
        <f t="shared" si="32"/>
        <v>46220.99999999901</v>
      </c>
      <c r="E412" s="45">
        <v>0</v>
      </c>
      <c r="F412" s="46">
        <v>21.57</v>
      </c>
      <c r="G412" s="47">
        <f t="shared" si="30"/>
        <v>21.57</v>
      </c>
      <c r="H412" s="34">
        <v>190</v>
      </c>
      <c r="I412" s="47">
        <f t="shared" si="33"/>
        <v>5.3044364426154473</v>
      </c>
    </row>
    <row r="413" spans="2:9" x14ac:dyDescent="0.25">
      <c r="B413" s="43" t="str">
        <f t="shared" si="31"/>
        <v>Sat</v>
      </c>
      <c r="C413" s="44">
        <f t="shared" si="34"/>
        <v>46221.041666665675</v>
      </c>
      <c r="D413" s="44">
        <f t="shared" si="32"/>
        <v>46221.041666665675</v>
      </c>
      <c r="E413" s="45">
        <v>4.1666666666666664E-2</v>
      </c>
      <c r="F413" s="46">
        <v>21.75</v>
      </c>
      <c r="G413" s="47">
        <f t="shared" si="30"/>
        <v>21.75</v>
      </c>
      <c r="H413" s="34">
        <v>190</v>
      </c>
      <c r="I413" s="47">
        <f t="shared" si="33"/>
        <v>5.3044364426154473</v>
      </c>
    </row>
    <row r="414" spans="2:9" x14ac:dyDescent="0.25">
      <c r="B414" s="43" t="str">
        <f t="shared" si="31"/>
        <v>Sat</v>
      </c>
      <c r="C414" s="44">
        <f t="shared" si="34"/>
        <v>46221.083333332339</v>
      </c>
      <c r="D414" s="44">
        <f t="shared" si="32"/>
        <v>46221.083333332339</v>
      </c>
      <c r="E414" s="45">
        <v>8.3333333333333329E-2</v>
      </c>
      <c r="F414" s="46">
        <v>28.25</v>
      </c>
      <c r="G414" s="47">
        <f t="shared" si="30"/>
        <v>28.25</v>
      </c>
      <c r="H414" s="34">
        <v>190</v>
      </c>
      <c r="I414" s="47">
        <f t="shared" si="33"/>
        <v>5.3044364426154473</v>
      </c>
    </row>
    <row r="415" spans="2:9" x14ac:dyDescent="0.25">
      <c r="B415" s="43" t="str">
        <f t="shared" si="31"/>
        <v>Sat</v>
      </c>
      <c r="C415" s="44">
        <f t="shared" si="34"/>
        <v>46221.124999999003</v>
      </c>
      <c r="D415" s="44">
        <f t="shared" si="32"/>
        <v>46221.124999999003</v>
      </c>
      <c r="E415" s="45">
        <v>0.125</v>
      </c>
      <c r="F415" s="46">
        <v>28.483333333333299</v>
      </c>
      <c r="G415" s="47">
        <f t="shared" si="30"/>
        <v>28.483333333333299</v>
      </c>
      <c r="H415" s="34">
        <v>190</v>
      </c>
      <c r="I415" s="47">
        <f t="shared" si="33"/>
        <v>5.3044364426154473</v>
      </c>
    </row>
    <row r="416" spans="2:9" x14ac:dyDescent="0.25">
      <c r="B416" s="43" t="str">
        <f t="shared" si="31"/>
        <v>Sat</v>
      </c>
      <c r="C416" s="44">
        <f t="shared" si="34"/>
        <v>46221.166666665667</v>
      </c>
      <c r="D416" s="44">
        <f t="shared" si="32"/>
        <v>46221.166666665667</v>
      </c>
      <c r="E416" s="45">
        <v>0.16666666666666666</v>
      </c>
      <c r="F416" s="46">
        <v>27.386666666666599</v>
      </c>
      <c r="G416" s="47">
        <f t="shared" si="30"/>
        <v>27.386666666666599</v>
      </c>
      <c r="H416" s="34">
        <v>190</v>
      </c>
      <c r="I416" s="47">
        <f t="shared" si="33"/>
        <v>5.3044364426154473</v>
      </c>
    </row>
    <row r="417" spans="2:9" x14ac:dyDescent="0.25">
      <c r="B417" s="43" t="str">
        <f t="shared" si="31"/>
        <v>Sat</v>
      </c>
      <c r="C417" s="44">
        <f t="shared" si="34"/>
        <v>46221.208333332332</v>
      </c>
      <c r="D417" s="44">
        <f t="shared" si="32"/>
        <v>46221.208333332332</v>
      </c>
      <c r="E417" s="45">
        <v>0.20833333333333334</v>
      </c>
      <c r="F417" s="46">
        <v>30.01</v>
      </c>
      <c r="G417" s="47">
        <f t="shared" si="30"/>
        <v>30.01</v>
      </c>
      <c r="H417" s="34">
        <v>190</v>
      </c>
      <c r="I417" s="47">
        <f t="shared" si="33"/>
        <v>5.3044364426154473</v>
      </c>
    </row>
    <row r="418" spans="2:9" x14ac:dyDescent="0.25">
      <c r="B418" s="43" t="str">
        <f t="shared" si="31"/>
        <v>Sat</v>
      </c>
      <c r="C418" s="44">
        <f t="shared" si="34"/>
        <v>46221.249999998996</v>
      </c>
      <c r="D418" s="44">
        <f t="shared" si="32"/>
        <v>46221.249999998996</v>
      </c>
      <c r="E418" s="45">
        <v>0.25</v>
      </c>
      <c r="F418" s="46">
        <v>30</v>
      </c>
      <c r="G418" s="47">
        <f t="shared" si="30"/>
        <v>30</v>
      </c>
      <c r="H418" s="34">
        <v>190</v>
      </c>
      <c r="I418" s="47">
        <f t="shared" si="33"/>
        <v>5.3044364426154473</v>
      </c>
    </row>
    <row r="419" spans="2:9" x14ac:dyDescent="0.25">
      <c r="B419" s="43" t="str">
        <f t="shared" si="31"/>
        <v>Sat</v>
      </c>
      <c r="C419" s="44">
        <f t="shared" si="34"/>
        <v>46221.29166666566</v>
      </c>
      <c r="D419" s="44">
        <f t="shared" si="32"/>
        <v>46221.29166666566</v>
      </c>
      <c r="E419" s="45">
        <v>0.29166666666666669</v>
      </c>
      <c r="F419" s="46">
        <v>22.376666666666601</v>
      </c>
      <c r="G419" s="47">
        <f t="shared" si="30"/>
        <v>22.376666666666601</v>
      </c>
      <c r="H419" s="34">
        <v>190</v>
      </c>
      <c r="I419" s="47">
        <f t="shared" si="33"/>
        <v>5.3044364426154473</v>
      </c>
    </row>
    <row r="420" spans="2:9" x14ac:dyDescent="0.25">
      <c r="B420" s="43" t="str">
        <f t="shared" si="31"/>
        <v>Sat</v>
      </c>
      <c r="C420" s="44">
        <f t="shared" si="34"/>
        <v>46221.333333332324</v>
      </c>
      <c r="D420" s="44">
        <f t="shared" si="32"/>
        <v>46221.333333332324</v>
      </c>
      <c r="E420" s="45">
        <v>0.33333333333333331</v>
      </c>
      <c r="F420" s="46">
        <v>17.343333333333302</v>
      </c>
      <c r="G420" s="47">
        <f t="shared" si="30"/>
        <v>17.343333333333302</v>
      </c>
      <c r="H420" s="34">
        <v>190</v>
      </c>
      <c r="I420" s="47">
        <f t="shared" si="33"/>
        <v>5.3044364426154473</v>
      </c>
    </row>
    <row r="421" spans="2:9" x14ac:dyDescent="0.25">
      <c r="B421" s="43" t="str">
        <f t="shared" si="31"/>
        <v>Sat</v>
      </c>
      <c r="C421" s="44">
        <f t="shared" si="34"/>
        <v>46221.374999998989</v>
      </c>
      <c r="D421" s="44">
        <f t="shared" si="32"/>
        <v>46221.374999998989</v>
      </c>
      <c r="E421" s="45">
        <v>0.375</v>
      </c>
      <c r="F421" s="46">
        <v>16.7566666666666</v>
      </c>
      <c r="G421" s="47">
        <f t="shared" si="30"/>
        <v>16.7566666666666</v>
      </c>
      <c r="H421" s="34">
        <v>190</v>
      </c>
      <c r="I421" s="47">
        <f t="shared" si="33"/>
        <v>5.3044364426154473</v>
      </c>
    </row>
    <row r="422" spans="2:9" x14ac:dyDescent="0.25">
      <c r="B422" s="43" t="str">
        <f t="shared" si="31"/>
        <v>Sat</v>
      </c>
      <c r="C422" s="44">
        <f t="shared" si="34"/>
        <v>46221.416666665653</v>
      </c>
      <c r="D422" s="44">
        <f t="shared" si="32"/>
        <v>46221.416666665653</v>
      </c>
      <c r="E422" s="45">
        <v>0.41666666666666669</v>
      </c>
      <c r="F422" s="46">
        <v>10.78</v>
      </c>
      <c r="G422" s="47">
        <f t="shared" si="30"/>
        <v>10.78</v>
      </c>
      <c r="H422" s="34">
        <v>190</v>
      </c>
      <c r="I422" s="47">
        <f t="shared" si="33"/>
        <v>5.3044364426154473</v>
      </c>
    </row>
    <row r="423" spans="2:9" x14ac:dyDescent="0.25">
      <c r="B423" s="43" t="str">
        <f t="shared" si="31"/>
        <v>Sat</v>
      </c>
      <c r="C423" s="44">
        <f t="shared" si="34"/>
        <v>46221.458333332317</v>
      </c>
      <c r="D423" s="44">
        <f t="shared" si="32"/>
        <v>46221.458333332317</v>
      </c>
      <c r="E423" s="45">
        <v>0.45833333333333331</v>
      </c>
      <c r="F423" s="46">
        <v>6.2266666666666604</v>
      </c>
      <c r="G423" s="47">
        <f t="shared" si="30"/>
        <v>6.2266666666666604</v>
      </c>
      <c r="H423" s="34">
        <v>190</v>
      </c>
      <c r="I423" s="47">
        <f t="shared" si="33"/>
        <v>5.3044364426154473</v>
      </c>
    </row>
    <row r="424" spans="2:9" x14ac:dyDescent="0.25">
      <c r="B424" s="43" t="str">
        <f t="shared" si="31"/>
        <v>Sat</v>
      </c>
      <c r="C424" s="44">
        <f t="shared" si="34"/>
        <v>46221.499999998981</v>
      </c>
      <c r="D424" s="44">
        <f t="shared" si="32"/>
        <v>46221.499999998981</v>
      </c>
      <c r="E424" s="45">
        <v>0.5</v>
      </c>
      <c r="F424" s="46">
        <v>11.0766666666666</v>
      </c>
      <c r="G424" s="47">
        <f t="shared" si="30"/>
        <v>11.0766666666666</v>
      </c>
      <c r="H424" s="34">
        <v>190</v>
      </c>
      <c r="I424" s="47">
        <f t="shared" si="33"/>
        <v>5.3044364426154473</v>
      </c>
    </row>
    <row r="425" spans="2:9" x14ac:dyDescent="0.25">
      <c r="B425" s="43" t="str">
        <f t="shared" si="31"/>
        <v>Sat</v>
      </c>
      <c r="C425" s="44">
        <f t="shared" si="34"/>
        <v>46221.541666665646</v>
      </c>
      <c r="D425" s="44">
        <f t="shared" si="32"/>
        <v>46221.541666665646</v>
      </c>
      <c r="E425" s="45">
        <v>0.54166666666666663</v>
      </c>
      <c r="F425" s="46">
        <v>22.676666666666598</v>
      </c>
      <c r="G425" s="47">
        <f t="shared" si="30"/>
        <v>22.676666666666598</v>
      </c>
      <c r="H425" s="34">
        <v>190</v>
      </c>
      <c r="I425" s="47">
        <f t="shared" si="33"/>
        <v>5.3044364426154473</v>
      </c>
    </row>
    <row r="426" spans="2:9" x14ac:dyDescent="0.25">
      <c r="B426" s="43" t="str">
        <f t="shared" si="31"/>
        <v>Sat</v>
      </c>
      <c r="C426" s="44">
        <f t="shared" si="34"/>
        <v>46221.58333333231</v>
      </c>
      <c r="D426" s="44">
        <f t="shared" si="32"/>
        <v>46221.58333333231</v>
      </c>
      <c r="E426" s="45">
        <v>0.58333333333333337</v>
      </c>
      <c r="F426" s="46">
        <v>20.295000000000002</v>
      </c>
      <c r="G426" s="47">
        <f t="shared" si="30"/>
        <v>20.295000000000002</v>
      </c>
      <c r="H426" s="34">
        <v>190</v>
      </c>
      <c r="I426" s="47">
        <f t="shared" si="33"/>
        <v>5.3044364426154473</v>
      </c>
    </row>
    <row r="427" spans="2:9" x14ac:dyDescent="0.25">
      <c r="B427" s="43" t="str">
        <f t="shared" si="31"/>
        <v>Sat</v>
      </c>
      <c r="C427" s="44">
        <f t="shared" si="34"/>
        <v>46221.624999998974</v>
      </c>
      <c r="D427" s="44">
        <f t="shared" si="32"/>
        <v>46221.624999998974</v>
      </c>
      <c r="E427" s="45">
        <v>0.625</v>
      </c>
      <c r="F427" s="46">
        <v>13.656666666666601</v>
      </c>
      <c r="G427" s="47">
        <f t="shared" si="30"/>
        <v>13.656666666666601</v>
      </c>
      <c r="H427" s="34">
        <v>190</v>
      </c>
      <c r="I427" s="47">
        <f t="shared" si="33"/>
        <v>5.3044364426154473</v>
      </c>
    </row>
    <row r="428" spans="2:9" x14ac:dyDescent="0.25">
      <c r="B428" s="43" t="str">
        <f t="shared" si="31"/>
        <v>Sat</v>
      </c>
      <c r="C428" s="44">
        <f t="shared" si="34"/>
        <v>46221.666666665638</v>
      </c>
      <c r="D428" s="44">
        <f t="shared" si="32"/>
        <v>46221.666666665638</v>
      </c>
      <c r="E428" s="45">
        <v>0.66666666666666663</v>
      </c>
      <c r="F428" s="46">
        <v>11.2733333333333</v>
      </c>
      <c r="G428" s="47">
        <f t="shared" si="30"/>
        <v>11.2733333333333</v>
      </c>
      <c r="H428" s="34">
        <v>190</v>
      </c>
      <c r="I428" s="47">
        <f t="shared" si="33"/>
        <v>5.3044364426154473</v>
      </c>
    </row>
    <row r="429" spans="2:9" x14ac:dyDescent="0.25">
      <c r="B429" s="43" t="str">
        <f t="shared" si="31"/>
        <v>Sat</v>
      </c>
      <c r="C429" s="44">
        <f t="shared" si="34"/>
        <v>46221.708333332303</v>
      </c>
      <c r="D429" s="44">
        <f t="shared" si="32"/>
        <v>46221.708333332303</v>
      </c>
      <c r="E429" s="45">
        <v>0.70833333333333337</v>
      </c>
      <c r="F429" s="46">
        <v>6.4833333333333298</v>
      </c>
      <c r="G429" s="47">
        <f t="shared" si="30"/>
        <v>6.4833333333333298</v>
      </c>
      <c r="H429" s="34">
        <v>190</v>
      </c>
      <c r="I429" s="47">
        <f t="shared" si="33"/>
        <v>5.3044364426154473</v>
      </c>
    </row>
    <row r="430" spans="2:9" x14ac:dyDescent="0.25">
      <c r="B430" s="43" t="str">
        <f t="shared" si="31"/>
        <v>Sat</v>
      </c>
      <c r="C430" s="44">
        <f t="shared" si="34"/>
        <v>46221.749999998967</v>
      </c>
      <c r="D430" s="44">
        <f t="shared" si="32"/>
        <v>46221.749999998967</v>
      </c>
      <c r="E430" s="45">
        <v>0.75</v>
      </c>
      <c r="F430" s="46">
        <v>7.2833333333333297</v>
      </c>
      <c r="G430" s="47">
        <f t="shared" si="30"/>
        <v>7.2833333333333297</v>
      </c>
      <c r="H430" s="34">
        <v>190</v>
      </c>
      <c r="I430" s="47">
        <f t="shared" si="33"/>
        <v>5.3044364426154473</v>
      </c>
    </row>
    <row r="431" spans="2:9" x14ac:dyDescent="0.25">
      <c r="B431" s="43" t="str">
        <f t="shared" si="31"/>
        <v>Sat</v>
      </c>
      <c r="C431" s="44">
        <f t="shared" si="34"/>
        <v>46221.791666665631</v>
      </c>
      <c r="D431" s="44">
        <f t="shared" si="32"/>
        <v>46221.791666665631</v>
      </c>
      <c r="E431" s="45">
        <v>0.79166666666666663</v>
      </c>
      <c r="F431" s="46">
        <v>5.89333333333333</v>
      </c>
      <c r="G431" s="47">
        <f t="shared" si="30"/>
        <v>5.89333333333333</v>
      </c>
      <c r="H431" s="34">
        <v>190</v>
      </c>
      <c r="I431" s="47">
        <f t="shared" si="33"/>
        <v>5.3044364426154473</v>
      </c>
    </row>
    <row r="432" spans="2:9" x14ac:dyDescent="0.25">
      <c r="B432" s="43" t="str">
        <f t="shared" si="31"/>
        <v>Sat</v>
      </c>
      <c r="C432" s="44">
        <f t="shared" si="34"/>
        <v>46221.833333332295</v>
      </c>
      <c r="D432" s="44">
        <f t="shared" si="32"/>
        <v>46221.833333332295</v>
      </c>
      <c r="E432" s="45">
        <v>0.83333333333333337</v>
      </c>
      <c r="F432" s="46">
        <v>4.22</v>
      </c>
      <c r="G432" s="47">
        <f t="shared" si="30"/>
        <v>4.22</v>
      </c>
      <c r="H432" s="34">
        <v>190</v>
      </c>
      <c r="I432" s="47">
        <f t="shared" si="33"/>
        <v>5.3044364426154473</v>
      </c>
    </row>
    <row r="433" spans="2:9" x14ac:dyDescent="0.25">
      <c r="B433" s="43" t="str">
        <f t="shared" si="31"/>
        <v>Sat</v>
      </c>
      <c r="C433" s="44">
        <f t="shared" si="34"/>
        <v>46221.87499999896</v>
      </c>
      <c r="D433" s="44">
        <f t="shared" si="32"/>
        <v>46221.87499999896</v>
      </c>
      <c r="E433" s="45">
        <v>0.875</v>
      </c>
      <c r="F433" s="46">
        <v>2.3966666666666598</v>
      </c>
      <c r="G433" s="47">
        <f t="shared" si="30"/>
        <v>2.3966666666666598</v>
      </c>
      <c r="H433" s="34">
        <v>190</v>
      </c>
      <c r="I433" s="47">
        <f t="shared" si="33"/>
        <v>5.3044364426154473</v>
      </c>
    </row>
    <row r="434" spans="2:9" x14ac:dyDescent="0.25">
      <c r="B434" s="43" t="str">
        <f t="shared" si="31"/>
        <v>Sat</v>
      </c>
      <c r="C434" s="44">
        <f t="shared" si="34"/>
        <v>46221.916666665624</v>
      </c>
      <c r="D434" s="44">
        <f t="shared" si="32"/>
        <v>46221.916666665624</v>
      </c>
      <c r="E434" s="45">
        <v>0.91666666666666663</v>
      </c>
      <c r="F434" s="46"/>
      <c r="G434" s="47" t="str">
        <f t="shared" si="30"/>
        <v/>
      </c>
      <c r="H434" s="34">
        <v>190</v>
      </c>
      <c r="I434" s="47">
        <f t="shared" si="33"/>
        <v>5.3044364426154473</v>
      </c>
    </row>
    <row r="435" spans="2:9" x14ac:dyDescent="0.25">
      <c r="B435" s="43" t="str">
        <f t="shared" si="31"/>
        <v>Sat</v>
      </c>
      <c r="C435" s="44">
        <f t="shared" si="34"/>
        <v>46221.958333332288</v>
      </c>
      <c r="D435" s="44">
        <f t="shared" si="32"/>
        <v>46221.958333332288</v>
      </c>
      <c r="E435" s="45">
        <v>0.95833333333333337</v>
      </c>
      <c r="F435" s="46">
        <v>0.93</v>
      </c>
      <c r="G435" s="47">
        <f t="shared" si="30"/>
        <v>0.93</v>
      </c>
      <c r="H435" s="34">
        <v>190</v>
      </c>
      <c r="I435" s="47">
        <f t="shared" si="33"/>
        <v>5.3044364426154473</v>
      </c>
    </row>
    <row r="436" spans="2:9" x14ac:dyDescent="0.25">
      <c r="B436" s="43" t="str">
        <f t="shared" si="31"/>
        <v>Sun</v>
      </c>
      <c r="C436" s="44">
        <f t="shared" si="34"/>
        <v>46221.999999998952</v>
      </c>
      <c r="D436" s="44">
        <f t="shared" si="32"/>
        <v>46221.999999998952</v>
      </c>
      <c r="E436" s="45">
        <v>0</v>
      </c>
      <c r="F436" s="46">
        <v>1.0733333333333299</v>
      </c>
      <c r="G436" s="47">
        <f t="shared" si="30"/>
        <v>1.0733333333333299</v>
      </c>
      <c r="H436" s="34">
        <v>190</v>
      </c>
      <c r="I436" s="47">
        <f t="shared" si="33"/>
        <v>5.3044364426154473</v>
      </c>
    </row>
    <row r="437" spans="2:9" x14ac:dyDescent="0.25">
      <c r="B437" s="43" t="str">
        <f t="shared" si="31"/>
        <v>Sun</v>
      </c>
      <c r="C437" s="44">
        <f t="shared" si="34"/>
        <v>46222.041666665617</v>
      </c>
      <c r="D437" s="44">
        <f t="shared" si="32"/>
        <v>46222.041666665617</v>
      </c>
      <c r="E437" s="45">
        <v>4.1666666666666664E-2</v>
      </c>
      <c r="F437" s="46">
        <v>0.89333333333333298</v>
      </c>
      <c r="G437" s="47">
        <f t="shared" si="30"/>
        <v>0.89333333333333298</v>
      </c>
      <c r="H437" s="34">
        <v>190</v>
      </c>
      <c r="I437" s="47">
        <f t="shared" si="33"/>
        <v>5.3044364426154473</v>
      </c>
    </row>
    <row r="438" spans="2:9" x14ac:dyDescent="0.25">
      <c r="B438" s="43" t="str">
        <f t="shared" si="31"/>
        <v>Sun</v>
      </c>
      <c r="C438" s="44">
        <f t="shared" si="34"/>
        <v>46222.083333332281</v>
      </c>
      <c r="D438" s="44">
        <f t="shared" si="32"/>
        <v>46222.083333332281</v>
      </c>
      <c r="E438" s="45">
        <v>8.3333333333333329E-2</v>
      </c>
      <c r="F438" s="46">
        <v>1.5166666666666599</v>
      </c>
      <c r="G438" s="47">
        <f t="shared" si="30"/>
        <v>1.5166666666666599</v>
      </c>
      <c r="H438" s="34">
        <v>190</v>
      </c>
      <c r="I438" s="47">
        <f t="shared" si="33"/>
        <v>5.3044364426154473</v>
      </c>
    </row>
    <row r="439" spans="2:9" x14ac:dyDescent="0.25">
      <c r="B439" s="43" t="str">
        <f t="shared" si="31"/>
        <v>Sun</v>
      </c>
      <c r="C439" s="44">
        <f t="shared" si="34"/>
        <v>46222.124999998945</v>
      </c>
      <c r="D439" s="44">
        <f t="shared" si="32"/>
        <v>46222.124999998945</v>
      </c>
      <c r="E439" s="45">
        <v>0.125</v>
      </c>
      <c r="F439" s="46">
        <v>0.67666666666666597</v>
      </c>
      <c r="G439" s="47">
        <f t="shared" si="30"/>
        <v>0.67666666666666597</v>
      </c>
      <c r="H439" s="34">
        <v>190</v>
      </c>
      <c r="I439" s="47">
        <f t="shared" si="33"/>
        <v>5.3044364426154473</v>
      </c>
    </row>
    <row r="440" spans="2:9" x14ac:dyDescent="0.25">
      <c r="B440" s="43" t="str">
        <f t="shared" si="31"/>
        <v>Sun</v>
      </c>
      <c r="C440" s="44">
        <f t="shared" si="34"/>
        <v>46222.166666665609</v>
      </c>
      <c r="D440" s="44">
        <f t="shared" si="32"/>
        <v>46222.166666665609</v>
      </c>
      <c r="E440" s="45">
        <v>0.16666666666666666</v>
      </c>
      <c r="F440" s="46">
        <v>0.63</v>
      </c>
      <c r="G440" s="47">
        <f t="shared" si="30"/>
        <v>0.63</v>
      </c>
      <c r="H440" s="34">
        <v>190</v>
      </c>
      <c r="I440" s="47">
        <f t="shared" si="33"/>
        <v>5.3044364426154473</v>
      </c>
    </row>
    <row r="441" spans="2:9" x14ac:dyDescent="0.25">
      <c r="B441" s="43" t="str">
        <f t="shared" si="31"/>
        <v>Sun</v>
      </c>
      <c r="C441" s="44">
        <f t="shared" si="34"/>
        <v>46222.208333332273</v>
      </c>
      <c r="D441" s="44">
        <f t="shared" si="32"/>
        <v>46222.208333332273</v>
      </c>
      <c r="E441" s="45">
        <v>0.20833333333333334</v>
      </c>
      <c r="F441" s="46">
        <v>1.1399999999999999</v>
      </c>
      <c r="G441" s="47">
        <f t="shared" si="30"/>
        <v>1.1399999999999999</v>
      </c>
      <c r="H441" s="34">
        <v>190</v>
      </c>
      <c r="I441" s="47">
        <f t="shared" si="33"/>
        <v>5.3044364426154473</v>
      </c>
    </row>
    <row r="442" spans="2:9" x14ac:dyDescent="0.25">
      <c r="B442" s="43" t="str">
        <f t="shared" si="31"/>
        <v>Sun</v>
      </c>
      <c r="C442" s="44">
        <f t="shared" si="34"/>
        <v>46222.249999998938</v>
      </c>
      <c r="D442" s="44">
        <f t="shared" si="32"/>
        <v>46222.249999998938</v>
      </c>
      <c r="E442" s="45">
        <v>0.25</v>
      </c>
      <c r="F442" s="46">
        <v>1.62666666666666</v>
      </c>
      <c r="G442" s="47">
        <f t="shared" si="30"/>
        <v>1.62666666666666</v>
      </c>
      <c r="H442" s="34">
        <v>190</v>
      </c>
      <c r="I442" s="47">
        <f t="shared" si="33"/>
        <v>5.3044364426154473</v>
      </c>
    </row>
    <row r="443" spans="2:9" x14ac:dyDescent="0.25">
      <c r="B443" s="43" t="str">
        <f t="shared" si="31"/>
        <v>Sun</v>
      </c>
      <c r="C443" s="44">
        <f t="shared" si="34"/>
        <v>46222.291666665602</v>
      </c>
      <c r="D443" s="44">
        <f t="shared" si="32"/>
        <v>46222.291666665602</v>
      </c>
      <c r="E443" s="45">
        <v>0.29166666666666669</v>
      </c>
      <c r="F443" s="46">
        <v>2.41333333333333</v>
      </c>
      <c r="G443" s="47">
        <f t="shared" si="30"/>
        <v>2.41333333333333</v>
      </c>
      <c r="H443" s="34">
        <v>190</v>
      </c>
      <c r="I443" s="47">
        <f t="shared" si="33"/>
        <v>5.3044364426154473</v>
      </c>
    </row>
    <row r="444" spans="2:9" x14ac:dyDescent="0.25">
      <c r="B444" s="43" t="str">
        <f t="shared" si="31"/>
        <v>Sun</v>
      </c>
      <c r="C444" s="44">
        <f t="shared" si="34"/>
        <v>46222.333333332266</v>
      </c>
      <c r="D444" s="44">
        <f t="shared" si="32"/>
        <v>46222.333333332266</v>
      </c>
      <c r="E444" s="45">
        <v>0.33333333333333331</v>
      </c>
      <c r="F444" s="46">
        <v>0.51666666666666605</v>
      </c>
      <c r="G444" s="47">
        <f t="shared" si="30"/>
        <v>0.51666666666666605</v>
      </c>
      <c r="H444" s="34">
        <v>190</v>
      </c>
      <c r="I444" s="47">
        <f t="shared" si="33"/>
        <v>5.3044364426154473</v>
      </c>
    </row>
    <row r="445" spans="2:9" x14ac:dyDescent="0.25">
      <c r="B445" s="43" t="str">
        <f t="shared" si="31"/>
        <v>Sun</v>
      </c>
      <c r="C445" s="44">
        <f t="shared" si="34"/>
        <v>46222.37499999893</v>
      </c>
      <c r="D445" s="44">
        <f t="shared" si="32"/>
        <v>46222.37499999893</v>
      </c>
      <c r="E445" s="45">
        <v>0.375</v>
      </c>
      <c r="F445" s="46">
        <v>0.48</v>
      </c>
      <c r="G445" s="47">
        <f t="shared" si="30"/>
        <v>0.48</v>
      </c>
      <c r="H445" s="34">
        <v>190</v>
      </c>
      <c r="I445" s="47">
        <f t="shared" si="33"/>
        <v>5.3044364426154473</v>
      </c>
    </row>
    <row r="446" spans="2:9" x14ac:dyDescent="0.25">
      <c r="B446" s="43" t="str">
        <f t="shared" si="31"/>
        <v>Sun</v>
      </c>
      <c r="C446" s="44">
        <f t="shared" si="34"/>
        <v>46222.416666665595</v>
      </c>
      <c r="D446" s="44">
        <f t="shared" si="32"/>
        <v>46222.416666665595</v>
      </c>
      <c r="E446" s="45">
        <v>0.41666666666666669</v>
      </c>
      <c r="F446" s="46">
        <v>1.52666666666666</v>
      </c>
      <c r="G446" s="47">
        <f t="shared" si="30"/>
        <v>1.52666666666666</v>
      </c>
      <c r="H446" s="34">
        <v>190</v>
      </c>
      <c r="I446" s="47">
        <f t="shared" si="33"/>
        <v>5.3044364426154473</v>
      </c>
    </row>
    <row r="447" spans="2:9" x14ac:dyDescent="0.25">
      <c r="B447" s="43" t="str">
        <f t="shared" si="31"/>
        <v>Sun</v>
      </c>
      <c r="C447" s="44">
        <f t="shared" si="34"/>
        <v>46222.458333332259</v>
      </c>
      <c r="D447" s="44">
        <f t="shared" si="32"/>
        <v>46222.458333332259</v>
      </c>
      <c r="E447" s="45">
        <v>0.45833333333333331</v>
      </c>
      <c r="F447" s="46">
        <v>1.93333333333333</v>
      </c>
      <c r="G447" s="47">
        <f t="shared" si="30"/>
        <v>1.93333333333333</v>
      </c>
      <c r="H447" s="34">
        <v>190</v>
      </c>
      <c r="I447" s="47">
        <f t="shared" si="33"/>
        <v>5.3044364426154473</v>
      </c>
    </row>
    <row r="448" spans="2:9" x14ac:dyDescent="0.25">
      <c r="B448" s="43" t="str">
        <f t="shared" si="31"/>
        <v>Sun</v>
      </c>
      <c r="C448" s="44">
        <f t="shared" si="34"/>
        <v>46222.499999998923</v>
      </c>
      <c r="D448" s="44">
        <f t="shared" si="32"/>
        <v>46222.499999998923</v>
      </c>
      <c r="E448" s="45">
        <v>0.5</v>
      </c>
      <c r="F448" s="46">
        <v>0.94</v>
      </c>
      <c r="G448" s="47">
        <f t="shared" si="30"/>
        <v>0.94</v>
      </c>
      <c r="H448" s="34">
        <v>190</v>
      </c>
      <c r="I448" s="47">
        <f t="shared" si="33"/>
        <v>5.3044364426154473</v>
      </c>
    </row>
    <row r="449" spans="2:11" x14ac:dyDescent="0.25">
      <c r="B449" s="43" t="str">
        <f t="shared" si="31"/>
        <v>Sun</v>
      </c>
      <c r="C449" s="44">
        <f t="shared" si="34"/>
        <v>46222.541666665587</v>
      </c>
      <c r="D449" s="44">
        <f t="shared" si="32"/>
        <v>46222.541666665587</v>
      </c>
      <c r="E449" s="45">
        <v>0.54166666666666663</v>
      </c>
      <c r="F449" s="46">
        <v>0.59333333333333305</v>
      </c>
      <c r="G449" s="47">
        <f t="shared" si="30"/>
        <v>0.59333333333333305</v>
      </c>
      <c r="H449" s="34">
        <v>190</v>
      </c>
      <c r="I449" s="47">
        <f t="shared" si="33"/>
        <v>5.3044364426154473</v>
      </c>
    </row>
    <row r="450" spans="2:11" x14ac:dyDescent="0.25">
      <c r="B450" s="43" t="str">
        <f t="shared" si="31"/>
        <v>Sun</v>
      </c>
      <c r="C450" s="44">
        <f t="shared" si="34"/>
        <v>46222.583333332252</v>
      </c>
      <c r="D450" s="44">
        <f t="shared" si="32"/>
        <v>46222.583333332252</v>
      </c>
      <c r="E450" s="45">
        <v>0.58333333333333337</v>
      </c>
      <c r="F450" s="46">
        <v>0.42</v>
      </c>
      <c r="G450" s="47">
        <f t="shared" si="30"/>
        <v>0.42</v>
      </c>
      <c r="H450" s="34">
        <v>190</v>
      </c>
      <c r="I450" s="47">
        <f t="shared" si="33"/>
        <v>5.3044364426154473</v>
      </c>
    </row>
    <row r="451" spans="2:11" x14ac:dyDescent="0.25">
      <c r="B451" s="43" t="str">
        <f t="shared" si="31"/>
        <v>Sun</v>
      </c>
      <c r="C451" s="44">
        <f t="shared" si="34"/>
        <v>46222.624999998916</v>
      </c>
      <c r="D451" s="44">
        <f t="shared" si="32"/>
        <v>46222.624999998916</v>
      </c>
      <c r="E451" s="45">
        <v>0.625</v>
      </c>
      <c r="F451" s="46">
        <v>0.21333333333333299</v>
      </c>
      <c r="G451" s="47">
        <f t="shared" si="30"/>
        <v>0.21333333333333299</v>
      </c>
      <c r="H451" s="34">
        <v>190</v>
      </c>
      <c r="I451" s="47">
        <f t="shared" si="33"/>
        <v>5.3044364426154473</v>
      </c>
      <c r="K451" s="61"/>
    </row>
    <row r="452" spans="2:11" x14ac:dyDescent="0.25">
      <c r="B452" s="43" t="str">
        <f t="shared" si="31"/>
        <v>Sun</v>
      </c>
      <c r="C452" s="44">
        <f t="shared" si="34"/>
        <v>46222.66666666558</v>
      </c>
      <c r="D452" s="44">
        <f t="shared" si="32"/>
        <v>46222.66666666558</v>
      </c>
      <c r="E452" s="45">
        <v>0.66666666666666663</v>
      </c>
      <c r="F452" s="46">
        <v>0.54666666666666597</v>
      </c>
      <c r="G452" s="47">
        <f t="shared" ref="G452:G515" si="35">IF(ISNUMBER(F452),F452,"")</f>
        <v>0.54666666666666597</v>
      </c>
      <c r="H452" s="34">
        <v>190</v>
      </c>
      <c r="I452" s="47">
        <f t="shared" si="33"/>
        <v>5.3044364426154473</v>
      </c>
    </row>
    <row r="453" spans="2:11" x14ac:dyDescent="0.25">
      <c r="B453" s="43" t="str">
        <f t="shared" ref="B453:B516" si="36">TEXT(C453,"ddd")</f>
        <v>Sun</v>
      </c>
      <c r="C453" s="44">
        <f t="shared" si="34"/>
        <v>46222.708333332244</v>
      </c>
      <c r="D453" s="44">
        <f t="shared" ref="D453:D516" si="37">IF((C453&gt;=$N$3)*(C453&lt;=$R$3),C453,NA())</f>
        <v>46222.708333332244</v>
      </c>
      <c r="E453" s="45">
        <v>0.70833333333333337</v>
      </c>
      <c r="F453" s="46">
        <v>0.63333333333333297</v>
      </c>
      <c r="G453" s="47">
        <f t="shared" si="35"/>
        <v>0.63333333333333297</v>
      </c>
      <c r="H453" s="34">
        <v>190</v>
      </c>
      <c r="I453" s="47">
        <f t="shared" ref="I453:I516" si="38">$G$2</f>
        <v>5.3044364426154473</v>
      </c>
    </row>
    <row r="454" spans="2:11" x14ac:dyDescent="0.25">
      <c r="B454" s="43" t="str">
        <f t="shared" si="36"/>
        <v>Sun</v>
      </c>
      <c r="C454" s="44">
        <f t="shared" ref="C454:C517" si="39">C453+TIME(1,0,0)</f>
        <v>46222.749999998909</v>
      </c>
      <c r="D454" s="44">
        <f t="shared" si="37"/>
        <v>46222.749999998909</v>
      </c>
      <c r="E454" s="45">
        <v>0.75</v>
      </c>
      <c r="F454" s="46">
        <v>1.02</v>
      </c>
      <c r="G454" s="47">
        <f t="shared" si="35"/>
        <v>1.02</v>
      </c>
      <c r="H454" s="34">
        <v>190</v>
      </c>
      <c r="I454" s="47">
        <f t="shared" si="38"/>
        <v>5.3044364426154473</v>
      </c>
    </row>
    <row r="455" spans="2:11" x14ac:dyDescent="0.25">
      <c r="B455" s="43" t="str">
        <f t="shared" si="36"/>
        <v>Sun</v>
      </c>
      <c r="C455" s="44">
        <f t="shared" si="39"/>
        <v>46222.791666665573</v>
      </c>
      <c r="D455" s="44">
        <f t="shared" si="37"/>
        <v>46222.791666665573</v>
      </c>
      <c r="E455" s="45">
        <v>0.79166666666666663</v>
      </c>
      <c r="F455" s="46">
        <v>0.78666666666666596</v>
      </c>
      <c r="G455" s="47">
        <f t="shared" si="35"/>
        <v>0.78666666666666596</v>
      </c>
      <c r="H455" s="34">
        <v>190</v>
      </c>
      <c r="I455" s="47">
        <f t="shared" si="38"/>
        <v>5.3044364426154473</v>
      </c>
    </row>
    <row r="456" spans="2:11" x14ac:dyDescent="0.25">
      <c r="B456" s="43" t="str">
        <f t="shared" si="36"/>
        <v>Sun</v>
      </c>
      <c r="C456" s="44">
        <f t="shared" si="39"/>
        <v>46222.833333332237</v>
      </c>
      <c r="D456" s="44">
        <f t="shared" si="37"/>
        <v>46222.833333332237</v>
      </c>
      <c r="E456" s="45">
        <v>0.83333333333333337</v>
      </c>
      <c r="F456" s="46">
        <v>1.08</v>
      </c>
      <c r="G456" s="47">
        <f t="shared" si="35"/>
        <v>1.08</v>
      </c>
      <c r="H456" s="34">
        <v>190</v>
      </c>
      <c r="I456" s="47">
        <f t="shared" si="38"/>
        <v>5.3044364426154473</v>
      </c>
    </row>
    <row r="457" spans="2:11" x14ac:dyDescent="0.25">
      <c r="B457" s="43" t="str">
        <f t="shared" si="36"/>
        <v>Sun</v>
      </c>
      <c r="C457" s="44">
        <f t="shared" si="39"/>
        <v>46222.874999998901</v>
      </c>
      <c r="D457" s="44">
        <f t="shared" si="37"/>
        <v>46222.874999998901</v>
      </c>
      <c r="E457" s="45">
        <v>0.875</v>
      </c>
      <c r="F457" s="46">
        <v>0.60666666666666602</v>
      </c>
      <c r="G457" s="47">
        <f t="shared" si="35"/>
        <v>0.60666666666666602</v>
      </c>
      <c r="H457" s="34">
        <v>190</v>
      </c>
      <c r="I457" s="47">
        <f t="shared" si="38"/>
        <v>5.3044364426154473</v>
      </c>
    </row>
    <row r="458" spans="2:11" x14ac:dyDescent="0.25">
      <c r="B458" s="43" t="str">
        <f t="shared" si="36"/>
        <v>Sun</v>
      </c>
      <c r="C458" s="44">
        <f t="shared" si="39"/>
        <v>46222.916666665566</v>
      </c>
      <c r="D458" s="44">
        <f t="shared" si="37"/>
        <v>46222.916666665566</v>
      </c>
      <c r="E458" s="45">
        <v>0.91666666666666663</v>
      </c>
      <c r="F458" s="46"/>
      <c r="G458" s="47" t="str">
        <f t="shared" si="35"/>
        <v/>
      </c>
      <c r="H458" s="34">
        <v>190</v>
      </c>
      <c r="I458" s="47">
        <f t="shared" si="38"/>
        <v>5.3044364426154473</v>
      </c>
    </row>
    <row r="459" spans="2:11" x14ac:dyDescent="0.25">
      <c r="B459" s="43" t="str">
        <f t="shared" si="36"/>
        <v>Sun</v>
      </c>
      <c r="C459" s="44">
        <f t="shared" si="39"/>
        <v>46222.95833333223</v>
      </c>
      <c r="D459" s="44">
        <f t="shared" si="37"/>
        <v>46222.95833333223</v>
      </c>
      <c r="E459" s="45">
        <v>0.95833333333333337</v>
      </c>
      <c r="F459" s="46">
        <v>0.63333333333333297</v>
      </c>
      <c r="G459" s="47">
        <f t="shared" si="35"/>
        <v>0.63333333333333297</v>
      </c>
      <c r="H459" s="34">
        <v>190</v>
      </c>
      <c r="I459" s="47">
        <f t="shared" si="38"/>
        <v>5.3044364426154473</v>
      </c>
    </row>
    <row r="460" spans="2:11" x14ac:dyDescent="0.25">
      <c r="B460" s="43" t="str">
        <f t="shared" si="36"/>
        <v>Mon</v>
      </c>
      <c r="C460" s="44">
        <f t="shared" si="39"/>
        <v>46222.999999998894</v>
      </c>
      <c r="D460" s="44">
        <f t="shared" si="37"/>
        <v>46222.999999998894</v>
      </c>
      <c r="E460" s="45">
        <v>0</v>
      </c>
      <c r="F460" s="46">
        <v>0.956666666666666</v>
      </c>
      <c r="G460" s="47">
        <f t="shared" si="35"/>
        <v>0.956666666666666</v>
      </c>
      <c r="H460" s="34">
        <v>190</v>
      </c>
      <c r="I460" s="47">
        <f t="shared" si="38"/>
        <v>5.3044364426154473</v>
      </c>
    </row>
    <row r="461" spans="2:11" x14ac:dyDescent="0.25">
      <c r="B461" s="43" t="str">
        <f t="shared" si="36"/>
        <v>Mon</v>
      </c>
      <c r="C461" s="44">
        <f t="shared" si="39"/>
        <v>46223.041666665558</v>
      </c>
      <c r="D461" s="44">
        <f t="shared" si="37"/>
        <v>46223.041666665558</v>
      </c>
      <c r="E461" s="45">
        <v>4.1666666666666664E-2</v>
      </c>
      <c r="F461" s="46">
        <v>0.85333333333333306</v>
      </c>
      <c r="G461" s="47">
        <f t="shared" si="35"/>
        <v>0.85333333333333306</v>
      </c>
      <c r="H461" s="34">
        <v>190</v>
      </c>
      <c r="I461" s="47">
        <f t="shared" si="38"/>
        <v>5.3044364426154473</v>
      </c>
    </row>
    <row r="462" spans="2:11" x14ac:dyDescent="0.25">
      <c r="B462" s="43" t="str">
        <f t="shared" si="36"/>
        <v>Mon</v>
      </c>
      <c r="C462" s="44">
        <f t="shared" si="39"/>
        <v>46223.083333332223</v>
      </c>
      <c r="D462" s="44">
        <f t="shared" si="37"/>
        <v>46223.083333332223</v>
      </c>
      <c r="E462" s="45">
        <v>8.3333333333333329E-2</v>
      </c>
      <c r="F462" s="46">
        <v>0.65333333333333299</v>
      </c>
      <c r="G462" s="47">
        <f t="shared" si="35"/>
        <v>0.65333333333333299</v>
      </c>
      <c r="H462" s="34">
        <v>190</v>
      </c>
      <c r="I462" s="47">
        <f t="shared" si="38"/>
        <v>5.3044364426154473</v>
      </c>
    </row>
    <row r="463" spans="2:11" x14ac:dyDescent="0.25">
      <c r="B463" s="43" t="str">
        <f t="shared" si="36"/>
        <v>Mon</v>
      </c>
      <c r="C463" s="44">
        <f t="shared" si="39"/>
        <v>46223.124999998887</v>
      </c>
      <c r="D463" s="44">
        <f t="shared" si="37"/>
        <v>46223.124999998887</v>
      </c>
      <c r="E463" s="45">
        <v>0.125</v>
      </c>
      <c r="F463" s="46">
        <v>1.2533333333333301</v>
      </c>
      <c r="G463" s="47">
        <f t="shared" si="35"/>
        <v>1.2533333333333301</v>
      </c>
      <c r="H463" s="34">
        <v>190</v>
      </c>
      <c r="I463" s="47">
        <f t="shared" si="38"/>
        <v>5.3044364426154473</v>
      </c>
    </row>
    <row r="464" spans="2:11" x14ac:dyDescent="0.25">
      <c r="B464" s="43" t="str">
        <f t="shared" si="36"/>
        <v>Mon</v>
      </c>
      <c r="C464" s="44">
        <f t="shared" si="39"/>
        <v>46223.166666665551</v>
      </c>
      <c r="D464" s="44">
        <f t="shared" si="37"/>
        <v>46223.166666665551</v>
      </c>
      <c r="E464" s="45">
        <v>0.16666666666666666</v>
      </c>
      <c r="F464" s="46">
        <v>0.96666666666666601</v>
      </c>
      <c r="G464" s="47">
        <f t="shared" si="35"/>
        <v>0.96666666666666601</v>
      </c>
      <c r="H464" s="34">
        <v>190</v>
      </c>
      <c r="I464" s="47">
        <f t="shared" si="38"/>
        <v>5.3044364426154473</v>
      </c>
    </row>
    <row r="465" spans="2:9" x14ac:dyDescent="0.25">
      <c r="B465" s="43" t="str">
        <f t="shared" si="36"/>
        <v>Mon</v>
      </c>
      <c r="C465" s="44">
        <f t="shared" si="39"/>
        <v>46223.208333332215</v>
      </c>
      <c r="D465" s="44">
        <f t="shared" si="37"/>
        <v>46223.208333332215</v>
      </c>
      <c r="E465" s="45">
        <v>0.20833333333333334</v>
      </c>
      <c r="F465" s="46">
        <v>2.14</v>
      </c>
      <c r="G465" s="47">
        <f t="shared" si="35"/>
        <v>2.14</v>
      </c>
      <c r="H465" s="34">
        <v>190</v>
      </c>
      <c r="I465" s="47">
        <f t="shared" si="38"/>
        <v>5.3044364426154473</v>
      </c>
    </row>
    <row r="466" spans="2:9" x14ac:dyDescent="0.25">
      <c r="B466" s="43" t="str">
        <f t="shared" si="36"/>
        <v>Mon</v>
      </c>
      <c r="C466" s="44">
        <f t="shared" si="39"/>
        <v>46223.24999999888</v>
      </c>
      <c r="D466" s="44">
        <f t="shared" si="37"/>
        <v>46223.24999999888</v>
      </c>
      <c r="E466" s="45">
        <v>0.25</v>
      </c>
      <c r="F466" s="46">
        <v>1.7</v>
      </c>
      <c r="G466" s="47">
        <f t="shared" si="35"/>
        <v>1.7</v>
      </c>
      <c r="H466" s="34">
        <v>190</v>
      </c>
      <c r="I466" s="47">
        <f t="shared" si="38"/>
        <v>5.3044364426154473</v>
      </c>
    </row>
    <row r="467" spans="2:9" x14ac:dyDescent="0.25">
      <c r="B467" s="43" t="str">
        <f t="shared" si="36"/>
        <v>Mon</v>
      </c>
      <c r="C467" s="44">
        <f t="shared" si="39"/>
        <v>46223.291666665544</v>
      </c>
      <c r="D467" s="44">
        <f t="shared" si="37"/>
        <v>46223.291666665544</v>
      </c>
      <c r="E467" s="45">
        <v>0.29166666666666669</v>
      </c>
      <c r="F467" s="46">
        <v>1.0133333333333301</v>
      </c>
      <c r="G467" s="47">
        <f t="shared" si="35"/>
        <v>1.0133333333333301</v>
      </c>
      <c r="H467" s="34">
        <v>190</v>
      </c>
      <c r="I467" s="47">
        <f t="shared" si="38"/>
        <v>5.3044364426154473</v>
      </c>
    </row>
    <row r="468" spans="2:9" x14ac:dyDescent="0.25">
      <c r="B468" s="43" t="str">
        <f t="shared" si="36"/>
        <v>Mon</v>
      </c>
      <c r="C468" s="44">
        <f t="shared" si="39"/>
        <v>46223.333333332208</v>
      </c>
      <c r="D468" s="44">
        <f t="shared" si="37"/>
        <v>46223.333333332208</v>
      </c>
      <c r="E468" s="45">
        <v>0.33333333333333331</v>
      </c>
      <c r="F468" s="46">
        <v>2.11</v>
      </c>
      <c r="G468" s="47">
        <f t="shared" si="35"/>
        <v>2.11</v>
      </c>
      <c r="H468" s="34">
        <v>190</v>
      </c>
      <c r="I468" s="47">
        <f t="shared" si="38"/>
        <v>5.3044364426154473</v>
      </c>
    </row>
    <row r="469" spans="2:9" x14ac:dyDescent="0.25">
      <c r="B469" s="43" t="str">
        <f t="shared" si="36"/>
        <v>Mon</v>
      </c>
      <c r="C469" s="44">
        <f t="shared" si="39"/>
        <v>46223.374999998872</v>
      </c>
      <c r="D469" s="44">
        <f t="shared" si="37"/>
        <v>46223.374999998872</v>
      </c>
      <c r="E469" s="45">
        <v>0.375</v>
      </c>
      <c r="F469" s="46">
        <v>1.56666666666666</v>
      </c>
      <c r="G469" s="47">
        <f t="shared" si="35"/>
        <v>1.56666666666666</v>
      </c>
      <c r="H469" s="34">
        <v>190</v>
      </c>
      <c r="I469" s="47">
        <f t="shared" si="38"/>
        <v>5.3044364426154473</v>
      </c>
    </row>
    <row r="470" spans="2:9" x14ac:dyDescent="0.25">
      <c r="B470" s="43" t="str">
        <f t="shared" si="36"/>
        <v>Mon</v>
      </c>
      <c r="C470" s="44">
        <f t="shared" si="39"/>
        <v>46223.416666665536</v>
      </c>
      <c r="D470" s="44">
        <f t="shared" si="37"/>
        <v>46223.416666665536</v>
      </c>
      <c r="E470" s="45">
        <v>0.41666666666666669</v>
      </c>
      <c r="F470" s="46">
        <v>0.76333333333333298</v>
      </c>
      <c r="G470" s="47">
        <f t="shared" si="35"/>
        <v>0.76333333333333298</v>
      </c>
      <c r="H470" s="34">
        <v>190</v>
      </c>
      <c r="I470" s="47">
        <f t="shared" si="38"/>
        <v>5.3044364426154473</v>
      </c>
    </row>
    <row r="471" spans="2:9" x14ac:dyDescent="0.25">
      <c r="B471" s="43" t="str">
        <f t="shared" si="36"/>
        <v>Mon</v>
      </c>
      <c r="C471" s="44">
        <f t="shared" si="39"/>
        <v>46223.458333332201</v>
      </c>
      <c r="D471" s="44">
        <f t="shared" si="37"/>
        <v>46223.458333332201</v>
      </c>
      <c r="E471" s="45">
        <v>0.45833333333333331</v>
      </c>
      <c r="F471" s="46">
        <v>5.1566666666666601</v>
      </c>
      <c r="G471" s="47">
        <f t="shared" si="35"/>
        <v>5.1566666666666601</v>
      </c>
      <c r="H471" s="34">
        <v>190</v>
      </c>
      <c r="I471" s="47">
        <f t="shared" si="38"/>
        <v>5.3044364426154473</v>
      </c>
    </row>
    <row r="472" spans="2:9" x14ac:dyDescent="0.25">
      <c r="B472" s="43" t="str">
        <f t="shared" si="36"/>
        <v>Mon</v>
      </c>
      <c r="C472" s="44">
        <f t="shared" si="39"/>
        <v>46223.499999998865</v>
      </c>
      <c r="D472" s="44">
        <f t="shared" si="37"/>
        <v>46223.499999998865</v>
      </c>
      <c r="E472" s="45">
        <v>0.5</v>
      </c>
      <c r="F472" s="46">
        <v>2.8566666666666598</v>
      </c>
      <c r="G472" s="47">
        <f t="shared" si="35"/>
        <v>2.8566666666666598</v>
      </c>
      <c r="H472" s="34">
        <v>190</v>
      </c>
      <c r="I472" s="47">
        <f t="shared" si="38"/>
        <v>5.3044364426154473</v>
      </c>
    </row>
    <row r="473" spans="2:9" x14ac:dyDescent="0.25">
      <c r="B473" s="43" t="str">
        <f t="shared" si="36"/>
        <v>Mon</v>
      </c>
      <c r="C473" s="44">
        <f t="shared" si="39"/>
        <v>46223.541666665529</v>
      </c>
      <c r="D473" s="44">
        <f t="shared" si="37"/>
        <v>46223.541666665529</v>
      </c>
      <c r="E473" s="45">
        <v>0.54166666666666663</v>
      </c>
      <c r="F473" s="46">
        <v>3.4</v>
      </c>
      <c r="G473" s="47">
        <f t="shared" si="35"/>
        <v>3.4</v>
      </c>
      <c r="H473" s="34">
        <v>190</v>
      </c>
      <c r="I473" s="47">
        <f t="shared" si="38"/>
        <v>5.3044364426154473</v>
      </c>
    </row>
    <row r="474" spans="2:9" x14ac:dyDescent="0.25">
      <c r="B474" s="43" t="str">
        <f t="shared" si="36"/>
        <v>Mon</v>
      </c>
      <c r="C474" s="44">
        <f t="shared" si="39"/>
        <v>46223.583333332193</v>
      </c>
      <c r="D474" s="44">
        <f t="shared" si="37"/>
        <v>46223.583333332193</v>
      </c>
      <c r="E474" s="45">
        <v>0.58333333333333337</v>
      </c>
      <c r="F474" s="46">
        <v>0.92</v>
      </c>
      <c r="G474" s="47">
        <f t="shared" si="35"/>
        <v>0.92</v>
      </c>
      <c r="H474" s="34">
        <v>190</v>
      </c>
      <c r="I474" s="47">
        <f t="shared" si="38"/>
        <v>5.3044364426154473</v>
      </c>
    </row>
    <row r="475" spans="2:9" x14ac:dyDescent="0.25">
      <c r="B475" s="43" t="str">
        <f t="shared" si="36"/>
        <v>Mon</v>
      </c>
      <c r="C475" s="44">
        <f t="shared" si="39"/>
        <v>46223.624999998858</v>
      </c>
      <c r="D475" s="44">
        <f t="shared" si="37"/>
        <v>46223.624999998858</v>
      </c>
      <c r="E475" s="45">
        <v>0.625</v>
      </c>
      <c r="F475" s="46">
        <v>0.103333333333333</v>
      </c>
      <c r="G475" s="47">
        <f t="shared" si="35"/>
        <v>0.103333333333333</v>
      </c>
      <c r="H475" s="34">
        <v>190</v>
      </c>
      <c r="I475" s="47">
        <f t="shared" si="38"/>
        <v>5.3044364426154473</v>
      </c>
    </row>
    <row r="476" spans="2:9" x14ac:dyDescent="0.25">
      <c r="B476" s="43" t="str">
        <f t="shared" si="36"/>
        <v>Mon</v>
      </c>
      <c r="C476" s="44">
        <f t="shared" si="39"/>
        <v>46223.666666665522</v>
      </c>
      <c r="D476" s="44">
        <f t="shared" si="37"/>
        <v>46223.666666665522</v>
      </c>
      <c r="E476" s="45">
        <v>0.66666666666666663</v>
      </c>
      <c r="F476" s="46">
        <v>1.0133333333333301</v>
      </c>
      <c r="G476" s="47">
        <f t="shared" si="35"/>
        <v>1.0133333333333301</v>
      </c>
      <c r="H476" s="34">
        <v>190</v>
      </c>
      <c r="I476" s="47">
        <f t="shared" si="38"/>
        <v>5.3044364426154473</v>
      </c>
    </row>
    <row r="477" spans="2:9" x14ac:dyDescent="0.25">
      <c r="B477" s="43" t="str">
        <f t="shared" si="36"/>
        <v>Mon</v>
      </c>
      <c r="C477" s="44">
        <f t="shared" si="39"/>
        <v>46223.708333332186</v>
      </c>
      <c r="D477" s="44">
        <f t="shared" si="37"/>
        <v>46223.708333332186</v>
      </c>
      <c r="E477" s="45">
        <v>0.70833333333333337</v>
      </c>
      <c r="F477" s="46">
        <v>0.4</v>
      </c>
      <c r="G477" s="47">
        <f t="shared" si="35"/>
        <v>0.4</v>
      </c>
      <c r="H477" s="34">
        <v>190</v>
      </c>
      <c r="I477" s="47">
        <f t="shared" si="38"/>
        <v>5.3044364426154473</v>
      </c>
    </row>
    <row r="478" spans="2:9" x14ac:dyDescent="0.25">
      <c r="B478" s="43" t="str">
        <f t="shared" si="36"/>
        <v>Mon</v>
      </c>
      <c r="C478" s="44">
        <f t="shared" si="39"/>
        <v>46223.74999999885</v>
      </c>
      <c r="D478" s="44">
        <f t="shared" si="37"/>
        <v>46223.74999999885</v>
      </c>
      <c r="E478" s="45">
        <v>0.75</v>
      </c>
      <c r="F478" s="46">
        <v>0.456666666666666</v>
      </c>
      <c r="G478" s="47">
        <f t="shared" si="35"/>
        <v>0.456666666666666</v>
      </c>
      <c r="H478" s="34">
        <v>190</v>
      </c>
      <c r="I478" s="47">
        <f t="shared" si="38"/>
        <v>5.3044364426154473</v>
      </c>
    </row>
    <row r="479" spans="2:9" x14ac:dyDescent="0.25">
      <c r="B479" s="43" t="str">
        <f t="shared" si="36"/>
        <v>Mon</v>
      </c>
      <c r="C479" s="44">
        <f t="shared" si="39"/>
        <v>46223.791666665515</v>
      </c>
      <c r="D479" s="44">
        <f t="shared" si="37"/>
        <v>46223.791666665515</v>
      </c>
      <c r="E479" s="45">
        <v>0.79166666666666663</v>
      </c>
      <c r="F479" s="46">
        <v>0.86</v>
      </c>
      <c r="G479" s="47">
        <f t="shared" si="35"/>
        <v>0.86</v>
      </c>
      <c r="H479" s="34">
        <v>190</v>
      </c>
      <c r="I479" s="47">
        <f t="shared" si="38"/>
        <v>5.3044364426154473</v>
      </c>
    </row>
    <row r="480" spans="2:9" x14ac:dyDescent="0.25">
      <c r="B480" s="43" t="str">
        <f t="shared" si="36"/>
        <v>Mon</v>
      </c>
      <c r="C480" s="44">
        <f t="shared" si="39"/>
        <v>46223.833333332179</v>
      </c>
      <c r="D480" s="44">
        <f t="shared" si="37"/>
        <v>46223.833333332179</v>
      </c>
      <c r="E480" s="45">
        <v>0.83333333333333337</v>
      </c>
      <c r="F480" s="46">
        <v>0.53</v>
      </c>
      <c r="G480" s="47">
        <f t="shared" si="35"/>
        <v>0.53</v>
      </c>
      <c r="H480" s="34">
        <v>190</v>
      </c>
      <c r="I480" s="47">
        <f t="shared" si="38"/>
        <v>5.3044364426154473</v>
      </c>
    </row>
    <row r="481" spans="2:9" x14ac:dyDescent="0.25">
      <c r="B481" s="43" t="str">
        <f t="shared" si="36"/>
        <v>Mon</v>
      </c>
      <c r="C481" s="44">
        <f t="shared" si="39"/>
        <v>46223.874999998843</v>
      </c>
      <c r="D481" s="44">
        <f t="shared" si="37"/>
        <v>46223.874999998843</v>
      </c>
      <c r="E481" s="45">
        <v>0.875</v>
      </c>
      <c r="F481" s="46">
        <v>0.88</v>
      </c>
      <c r="G481" s="47">
        <f t="shared" si="35"/>
        <v>0.88</v>
      </c>
      <c r="H481" s="34">
        <v>190</v>
      </c>
      <c r="I481" s="47">
        <f t="shared" si="38"/>
        <v>5.3044364426154473</v>
      </c>
    </row>
    <row r="482" spans="2:9" x14ac:dyDescent="0.25">
      <c r="B482" s="43" t="str">
        <f t="shared" si="36"/>
        <v>Mon</v>
      </c>
      <c r="C482" s="44">
        <f t="shared" si="39"/>
        <v>46223.916666665507</v>
      </c>
      <c r="D482" s="44">
        <f t="shared" si="37"/>
        <v>46223.916666665507</v>
      </c>
      <c r="E482" s="45">
        <v>0.91666666666666663</v>
      </c>
      <c r="F482" s="46"/>
      <c r="G482" s="47" t="str">
        <f t="shared" si="35"/>
        <v/>
      </c>
      <c r="H482" s="34">
        <v>190</v>
      </c>
      <c r="I482" s="47">
        <f t="shared" si="38"/>
        <v>5.3044364426154473</v>
      </c>
    </row>
    <row r="483" spans="2:9" x14ac:dyDescent="0.25">
      <c r="B483" s="43" t="str">
        <f t="shared" si="36"/>
        <v>Mon</v>
      </c>
      <c r="C483" s="44">
        <f t="shared" si="39"/>
        <v>46223.958333332172</v>
      </c>
      <c r="D483" s="44">
        <f t="shared" si="37"/>
        <v>46223.958333332172</v>
      </c>
      <c r="E483" s="45">
        <v>0.95833333333333337</v>
      </c>
      <c r="F483" s="46">
        <v>1.17</v>
      </c>
      <c r="G483" s="47">
        <f t="shared" si="35"/>
        <v>1.17</v>
      </c>
      <c r="H483" s="34">
        <v>190</v>
      </c>
      <c r="I483" s="47">
        <f t="shared" si="38"/>
        <v>5.3044364426154473</v>
      </c>
    </row>
    <row r="484" spans="2:9" x14ac:dyDescent="0.25">
      <c r="B484" s="43" t="str">
        <f t="shared" si="36"/>
        <v>Tue</v>
      </c>
      <c r="C484" s="44">
        <f t="shared" si="39"/>
        <v>46223.999999998836</v>
      </c>
      <c r="D484" s="44">
        <f t="shared" si="37"/>
        <v>46223.999999998836</v>
      </c>
      <c r="E484" s="45">
        <v>0</v>
      </c>
      <c r="F484" s="46">
        <v>1.7466666666666599</v>
      </c>
      <c r="G484" s="47">
        <f t="shared" si="35"/>
        <v>1.7466666666666599</v>
      </c>
      <c r="H484" s="34">
        <v>190</v>
      </c>
      <c r="I484" s="47">
        <f t="shared" si="38"/>
        <v>5.3044364426154473</v>
      </c>
    </row>
    <row r="485" spans="2:9" x14ac:dyDescent="0.25">
      <c r="B485" s="43" t="str">
        <f t="shared" si="36"/>
        <v>Tue</v>
      </c>
      <c r="C485" s="44">
        <f t="shared" si="39"/>
        <v>46224.0416666655</v>
      </c>
      <c r="D485" s="44">
        <f t="shared" si="37"/>
        <v>46224.0416666655</v>
      </c>
      <c r="E485" s="45">
        <v>4.1666666666666664E-2</v>
      </c>
      <c r="F485" s="46">
        <v>1.86333333333333</v>
      </c>
      <c r="G485" s="47">
        <f t="shared" si="35"/>
        <v>1.86333333333333</v>
      </c>
      <c r="H485" s="34">
        <v>190</v>
      </c>
      <c r="I485" s="47">
        <f t="shared" si="38"/>
        <v>5.3044364426154473</v>
      </c>
    </row>
    <row r="486" spans="2:9" x14ac:dyDescent="0.25">
      <c r="B486" s="43" t="str">
        <f t="shared" si="36"/>
        <v>Tue</v>
      </c>
      <c r="C486" s="44">
        <f t="shared" si="39"/>
        <v>46224.083333332164</v>
      </c>
      <c r="D486" s="44">
        <f t="shared" si="37"/>
        <v>46224.083333332164</v>
      </c>
      <c r="E486" s="45">
        <v>8.3333333333333329E-2</v>
      </c>
      <c r="F486" s="46">
        <v>1.1666666666666601</v>
      </c>
      <c r="G486" s="47">
        <f t="shared" si="35"/>
        <v>1.1666666666666601</v>
      </c>
      <c r="H486" s="34">
        <v>190</v>
      </c>
      <c r="I486" s="47">
        <f t="shared" si="38"/>
        <v>5.3044364426154473</v>
      </c>
    </row>
    <row r="487" spans="2:9" x14ac:dyDescent="0.25">
      <c r="B487" s="43" t="str">
        <f t="shared" si="36"/>
        <v>Tue</v>
      </c>
      <c r="C487" s="44">
        <f t="shared" si="39"/>
        <v>46224.124999998829</v>
      </c>
      <c r="D487" s="44">
        <f t="shared" si="37"/>
        <v>46224.124999998829</v>
      </c>
      <c r="E487" s="45">
        <v>0.125</v>
      </c>
      <c r="F487" s="46">
        <v>2.2933333333333299</v>
      </c>
      <c r="G487" s="47">
        <f t="shared" si="35"/>
        <v>2.2933333333333299</v>
      </c>
      <c r="H487" s="34">
        <v>190</v>
      </c>
      <c r="I487" s="47">
        <f t="shared" si="38"/>
        <v>5.3044364426154473</v>
      </c>
    </row>
    <row r="488" spans="2:9" x14ac:dyDescent="0.25">
      <c r="B488" s="43" t="str">
        <f t="shared" si="36"/>
        <v>Tue</v>
      </c>
      <c r="C488" s="44">
        <f t="shared" si="39"/>
        <v>46224.166666665493</v>
      </c>
      <c r="D488" s="44">
        <f t="shared" si="37"/>
        <v>46224.166666665493</v>
      </c>
      <c r="E488" s="45">
        <v>0.16666666666666666</v>
      </c>
      <c r="F488" s="46">
        <v>1.9166666666666601</v>
      </c>
      <c r="G488" s="47">
        <f t="shared" si="35"/>
        <v>1.9166666666666601</v>
      </c>
      <c r="H488" s="34">
        <v>190</v>
      </c>
      <c r="I488" s="47">
        <f t="shared" si="38"/>
        <v>5.3044364426154473</v>
      </c>
    </row>
    <row r="489" spans="2:9" x14ac:dyDescent="0.25">
      <c r="B489" s="43" t="str">
        <f t="shared" si="36"/>
        <v>Tue</v>
      </c>
      <c r="C489" s="44">
        <f t="shared" si="39"/>
        <v>46224.208333332157</v>
      </c>
      <c r="D489" s="44">
        <f t="shared" si="37"/>
        <v>46224.208333332157</v>
      </c>
      <c r="E489" s="45">
        <v>0.20833333333333334</v>
      </c>
      <c r="F489" s="46">
        <v>1.38</v>
      </c>
      <c r="G489" s="47">
        <f t="shared" si="35"/>
        <v>1.38</v>
      </c>
      <c r="H489" s="34">
        <v>190</v>
      </c>
      <c r="I489" s="47">
        <f t="shared" si="38"/>
        <v>5.3044364426154473</v>
      </c>
    </row>
    <row r="490" spans="2:9" x14ac:dyDescent="0.25">
      <c r="B490" s="43" t="str">
        <f t="shared" si="36"/>
        <v>Tue</v>
      </c>
      <c r="C490" s="44">
        <f t="shared" si="39"/>
        <v>46224.249999998821</v>
      </c>
      <c r="D490" s="44">
        <f t="shared" si="37"/>
        <v>46224.249999998821</v>
      </c>
      <c r="E490" s="45">
        <v>0.25</v>
      </c>
      <c r="F490" s="46">
        <v>1.21</v>
      </c>
      <c r="G490" s="47">
        <f t="shared" si="35"/>
        <v>1.21</v>
      </c>
      <c r="H490" s="34">
        <v>190</v>
      </c>
      <c r="I490" s="47">
        <f t="shared" si="38"/>
        <v>5.3044364426154473</v>
      </c>
    </row>
    <row r="491" spans="2:9" x14ac:dyDescent="0.25">
      <c r="B491" s="43" t="str">
        <f t="shared" si="36"/>
        <v>Tue</v>
      </c>
      <c r="C491" s="44">
        <f t="shared" si="39"/>
        <v>46224.291666665486</v>
      </c>
      <c r="D491" s="44">
        <f t="shared" si="37"/>
        <v>46224.291666665486</v>
      </c>
      <c r="E491" s="45">
        <v>0.29166666666666669</v>
      </c>
      <c r="F491" s="46">
        <v>6.6766666666666596</v>
      </c>
      <c r="G491" s="47">
        <f t="shared" si="35"/>
        <v>6.6766666666666596</v>
      </c>
      <c r="H491" s="34">
        <v>190</v>
      </c>
      <c r="I491" s="47">
        <f t="shared" si="38"/>
        <v>5.3044364426154473</v>
      </c>
    </row>
    <row r="492" spans="2:9" x14ac:dyDescent="0.25">
      <c r="B492" s="43" t="str">
        <f t="shared" si="36"/>
        <v>Tue</v>
      </c>
      <c r="C492" s="44">
        <f t="shared" si="39"/>
        <v>46224.33333333215</v>
      </c>
      <c r="D492" s="44">
        <f t="shared" si="37"/>
        <v>46224.33333333215</v>
      </c>
      <c r="E492" s="45">
        <v>0.33333333333333331</v>
      </c>
      <c r="F492" s="46">
        <v>3.8866666666666601</v>
      </c>
      <c r="G492" s="47">
        <f t="shared" si="35"/>
        <v>3.8866666666666601</v>
      </c>
      <c r="H492" s="34">
        <v>190</v>
      </c>
      <c r="I492" s="47">
        <f t="shared" si="38"/>
        <v>5.3044364426154473</v>
      </c>
    </row>
    <row r="493" spans="2:9" x14ac:dyDescent="0.25">
      <c r="B493" s="43" t="str">
        <f t="shared" si="36"/>
        <v>Tue</v>
      </c>
      <c r="C493" s="44">
        <f t="shared" si="39"/>
        <v>46224.374999998814</v>
      </c>
      <c r="D493" s="44">
        <f t="shared" si="37"/>
        <v>46224.374999998814</v>
      </c>
      <c r="E493" s="45">
        <v>0.375</v>
      </c>
      <c r="F493" s="46">
        <v>0.50333333333333297</v>
      </c>
      <c r="G493" s="47">
        <f t="shared" si="35"/>
        <v>0.50333333333333297</v>
      </c>
      <c r="H493" s="34">
        <v>190</v>
      </c>
      <c r="I493" s="47">
        <f t="shared" si="38"/>
        <v>5.3044364426154473</v>
      </c>
    </row>
    <row r="494" spans="2:9" x14ac:dyDescent="0.25">
      <c r="B494" s="43" t="str">
        <f t="shared" si="36"/>
        <v>Tue</v>
      </c>
      <c r="C494" s="44">
        <f t="shared" si="39"/>
        <v>46224.416666665478</v>
      </c>
      <c r="D494" s="44">
        <f t="shared" si="37"/>
        <v>46224.416666665478</v>
      </c>
      <c r="E494" s="45">
        <v>0.41666666666666669</v>
      </c>
      <c r="F494" s="46">
        <v>1.1366666666666601</v>
      </c>
      <c r="G494" s="47">
        <f t="shared" si="35"/>
        <v>1.1366666666666601</v>
      </c>
      <c r="H494" s="34">
        <v>190</v>
      </c>
      <c r="I494" s="47">
        <f t="shared" si="38"/>
        <v>5.3044364426154473</v>
      </c>
    </row>
    <row r="495" spans="2:9" x14ac:dyDescent="0.25">
      <c r="B495" s="43" t="str">
        <f t="shared" si="36"/>
        <v>Tue</v>
      </c>
      <c r="C495" s="44">
        <f t="shared" si="39"/>
        <v>46224.458333332143</v>
      </c>
      <c r="D495" s="44">
        <f t="shared" si="37"/>
        <v>46224.458333332143</v>
      </c>
      <c r="E495" s="45">
        <v>0.45833333333333331</v>
      </c>
      <c r="F495" s="46">
        <v>1.7166666666666599</v>
      </c>
      <c r="G495" s="47">
        <f t="shared" si="35"/>
        <v>1.7166666666666599</v>
      </c>
      <c r="H495" s="34">
        <v>190</v>
      </c>
      <c r="I495" s="47">
        <f t="shared" si="38"/>
        <v>5.3044364426154473</v>
      </c>
    </row>
    <row r="496" spans="2:9" x14ac:dyDescent="0.25">
      <c r="B496" s="43" t="str">
        <f t="shared" si="36"/>
        <v>Tue</v>
      </c>
      <c r="C496" s="44">
        <f t="shared" si="39"/>
        <v>46224.499999998807</v>
      </c>
      <c r="D496" s="44">
        <f t="shared" si="37"/>
        <v>46224.499999998807</v>
      </c>
      <c r="E496" s="45">
        <v>0.5</v>
      </c>
      <c r="F496" s="46">
        <v>1.105</v>
      </c>
      <c r="G496" s="47">
        <f t="shared" si="35"/>
        <v>1.105</v>
      </c>
      <c r="H496" s="34">
        <v>190</v>
      </c>
      <c r="I496" s="47">
        <f t="shared" si="38"/>
        <v>5.3044364426154473</v>
      </c>
    </row>
    <row r="497" spans="2:9" x14ac:dyDescent="0.25">
      <c r="B497" s="43" t="str">
        <f t="shared" si="36"/>
        <v>Tue</v>
      </c>
      <c r="C497" s="44">
        <f t="shared" si="39"/>
        <v>46224.541666665471</v>
      </c>
      <c r="D497" s="44">
        <f t="shared" si="37"/>
        <v>46224.541666665471</v>
      </c>
      <c r="E497" s="45">
        <v>0.54166666666666663</v>
      </c>
      <c r="F497" s="46">
        <v>1.7999999999999901</v>
      </c>
      <c r="G497" s="47">
        <f t="shared" si="35"/>
        <v>1.7999999999999901</v>
      </c>
      <c r="H497" s="34">
        <v>190</v>
      </c>
      <c r="I497" s="47">
        <f t="shared" si="38"/>
        <v>5.3044364426154473</v>
      </c>
    </row>
    <row r="498" spans="2:9" x14ac:dyDescent="0.25">
      <c r="B498" s="43" t="str">
        <f t="shared" si="36"/>
        <v>Tue</v>
      </c>
      <c r="C498" s="44">
        <f t="shared" si="39"/>
        <v>46224.583333332135</v>
      </c>
      <c r="D498" s="44">
        <f t="shared" si="37"/>
        <v>46224.583333332135</v>
      </c>
      <c r="E498" s="45">
        <v>0.58333333333333337</v>
      </c>
      <c r="F498" s="46">
        <v>7.1933333333333298</v>
      </c>
      <c r="G498" s="47">
        <f t="shared" si="35"/>
        <v>7.1933333333333298</v>
      </c>
      <c r="H498" s="34">
        <v>190</v>
      </c>
      <c r="I498" s="47">
        <f t="shared" si="38"/>
        <v>5.3044364426154473</v>
      </c>
    </row>
    <row r="499" spans="2:9" x14ac:dyDescent="0.25">
      <c r="B499" s="43" t="str">
        <f t="shared" si="36"/>
        <v>Tue</v>
      </c>
      <c r="C499" s="44">
        <f t="shared" si="39"/>
        <v>46224.624999998799</v>
      </c>
      <c r="D499" s="44">
        <f t="shared" si="37"/>
        <v>46224.624999998799</v>
      </c>
      <c r="E499" s="45">
        <v>0.625</v>
      </c>
      <c r="F499" s="46">
        <v>6.26</v>
      </c>
      <c r="G499" s="47">
        <f t="shared" si="35"/>
        <v>6.26</v>
      </c>
      <c r="H499" s="34">
        <v>190</v>
      </c>
      <c r="I499" s="47">
        <f t="shared" si="38"/>
        <v>5.3044364426154473</v>
      </c>
    </row>
    <row r="500" spans="2:9" x14ac:dyDescent="0.25">
      <c r="B500" s="43" t="str">
        <f t="shared" si="36"/>
        <v>Tue</v>
      </c>
      <c r="C500" s="44">
        <f t="shared" si="39"/>
        <v>46224.666666665464</v>
      </c>
      <c r="D500" s="44">
        <f t="shared" si="37"/>
        <v>46224.666666665464</v>
      </c>
      <c r="E500" s="45">
        <v>0.66666666666666663</v>
      </c>
      <c r="F500" s="46">
        <v>1.71</v>
      </c>
      <c r="G500" s="47">
        <f t="shared" si="35"/>
        <v>1.71</v>
      </c>
      <c r="H500" s="34">
        <v>190</v>
      </c>
      <c r="I500" s="47">
        <f t="shared" si="38"/>
        <v>5.3044364426154473</v>
      </c>
    </row>
    <row r="501" spans="2:9" x14ac:dyDescent="0.25">
      <c r="B501" s="43" t="str">
        <f t="shared" si="36"/>
        <v>Tue</v>
      </c>
      <c r="C501" s="44">
        <f t="shared" si="39"/>
        <v>46224.708333332128</v>
      </c>
      <c r="D501" s="44">
        <f t="shared" si="37"/>
        <v>46224.708333332128</v>
      </c>
      <c r="E501" s="45">
        <v>0.70833333333333337</v>
      </c>
      <c r="F501" s="46">
        <v>1.82666666666666</v>
      </c>
      <c r="G501" s="47">
        <f t="shared" si="35"/>
        <v>1.82666666666666</v>
      </c>
      <c r="H501" s="34">
        <v>190</v>
      </c>
      <c r="I501" s="47">
        <f t="shared" si="38"/>
        <v>5.3044364426154473</v>
      </c>
    </row>
    <row r="502" spans="2:9" x14ac:dyDescent="0.25">
      <c r="B502" s="43" t="str">
        <f t="shared" si="36"/>
        <v>Tue</v>
      </c>
      <c r="C502" s="44">
        <f t="shared" si="39"/>
        <v>46224.749999998792</v>
      </c>
      <c r="D502" s="44">
        <f t="shared" si="37"/>
        <v>46224.749999998792</v>
      </c>
      <c r="E502" s="45">
        <v>0.75</v>
      </c>
      <c r="F502" s="46">
        <v>1.2833333333333301</v>
      </c>
      <c r="G502" s="47">
        <f t="shared" si="35"/>
        <v>1.2833333333333301</v>
      </c>
      <c r="H502" s="34">
        <v>190</v>
      </c>
      <c r="I502" s="47">
        <f t="shared" si="38"/>
        <v>5.3044364426154473</v>
      </c>
    </row>
    <row r="503" spans="2:9" x14ac:dyDescent="0.25">
      <c r="B503" s="43" t="str">
        <f t="shared" si="36"/>
        <v>Tue</v>
      </c>
      <c r="C503" s="44">
        <f t="shared" si="39"/>
        <v>46224.791666665456</v>
      </c>
      <c r="D503" s="44">
        <f t="shared" si="37"/>
        <v>46224.791666665456</v>
      </c>
      <c r="E503" s="45">
        <v>0.79166666666666663</v>
      </c>
      <c r="F503" s="46">
        <v>1.45333333333333</v>
      </c>
      <c r="G503" s="47">
        <f t="shared" si="35"/>
        <v>1.45333333333333</v>
      </c>
      <c r="H503" s="34">
        <v>190</v>
      </c>
      <c r="I503" s="47">
        <f t="shared" si="38"/>
        <v>5.3044364426154473</v>
      </c>
    </row>
    <row r="504" spans="2:9" x14ac:dyDescent="0.25">
      <c r="B504" s="43" t="str">
        <f t="shared" si="36"/>
        <v>Tue</v>
      </c>
      <c r="C504" s="44">
        <f t="shared" si="39"/>
        <v>46224.833333332121</v>
      </c>
      <c r="D504" s="44">
        <f t="shared" si="37"/>
        <v>46224.833333332121</v>
      </c>
      <c r="E504" s="45">
        <v>0.83333333333333337</v>
      </c>
      <c r="F504" s="46">
        <v>2.61666666666666</v>
      </c>
      <c r="G504" s="47">
        <f t="shared" si="35"/>
        <v>2.61666666666666</v>
      </c>
      <c r="H504" s="34">
        <v>190</v>
      </c>
      <c r="I504" s="47">
        <f t="shared" si="38"/>
        <v>5.3044364426154473</v>
      </c>
    </row>
    <row r="505" spans="2:9" x14ac:dyDescent="0.25">
      <c r="B505" s="43" t="str">
        <f t="shared" si="36"/>
        <v>Tue</v>
      </c>
      <c r="C505" s="44">
        <f t="shared" si="39"/>
        <v>46224.874999998785</v>
      </c>
      <c r="D505" s="44">
        <f t="shared" si="37"/>
        <v>46224.874999998785</v>
      </c>
      <c r="E505" s="45">
        <v>0.875</v>
      </c>
      <c r="F505" s="46">
        <v>2.8633333333333302</v>
      </c>
      <c r="G505" s="47">
        <f t="shared" si="35"/>
        <v>2.8633333333333302</v>
      </c>
      <c r="H505" s="34">
        <v>190</v>
      </c>
      <c r="I505" s="47">
        <f t="shared" si="38"/>
        <v>5.3044364426154473</v>
      </c>
    </row>
    <row r="506" spans="2:9" x14ac:dyDescent="0.25">
      <c r="B506" s="43" t="str">
        <f t="shared" si="36"/>
        <v>Tue</v>
      </c>
      <c r="C506" s="44">
        <f t="shared" si="39"/>
        <v>46224.916666665449</v>
      </c>
      <c r="D506" s="44">
        <f t="shared" si="37"/>
        <v>46224.916666665449</v>
      </c>
      <c r="E506" s="45">
        <v>0.91666666666666663</v>
      </c>
      <c r="F506" s="46"/>
      <c r="G506" s="47" t="str">
        <f t="shared" si="35"/>
        <v/>
      </c>
      <c r="H506" s="34">
        <v>190</v>
      </c>
      <c r="I506" s="47">
        <f t="shared" si="38"/>
        <v>5.3044364426154473</v>
      </c>
    </row>
    <row r="507" spans="2:9" x14ac:dyDescent="0.25">
      <c r="B507" s="43" t="str">
        <f t="shared" si="36"/>
        <v>Tue</v>
      </c>
      <c r="C507" s="44">
        <f t="shared" si="39"/>
        <v>46224.958333332113</v>
      </c>
      <c r="D507" s="44">
        <f t="shared" si="37"/>
        <v>46224.958333332113</v>
      </c>
      <c r="E507" s="45">
        <v>0.95833333333333337</v>
      </c>
      <c r="F507" s="46">
        <v>5.2633333333333301</v>
      </c>
      <c r="G507" s="47">
        <f t="shared" si="35"/>
        <v>5.2633333333333301</v>
      </c>
      <c r="H507" s="34">
        <v>190</v>
      </c>
      <c r="I507" s="47">
        <f t="shared" si="38"/>
        <v>5.3044364426154473</v>
      </c>
    </row>
    <row r="508" spans="2:9" x14ac:dyDescent="0.25">
      <c r="B508" s="43" t="str">
        <f t="shared" si="36"/>
        <v>Wed</v>
      </c>
      <c r="C508" s="44">
        <f t="shared" si="39"/>
        <v>46224.999999998778</v>
      </c>
      <c r="D508" s="44">
        <f t="shared" si="37"/>
        <v>46224.999999998778</v>
      </c>
      <c r="E508" s="45">
        <v>0</v>
      </c>
      <c r="F508" s="46">
        <v>6.69</v>
      </c>
      <c r="G508" s="47">
        <f t="shared" si="35"/>
        <v>6.69</v>
      </c>
      <c r="H508" s="34">
        <v>190</v>
      </c>
      <c r="I508" s="47">
        <f t="shared" si="38"/>
        <v>5.3044364426154473</v>
      </c>
    </row>
    <row r="509" spans="2:9" x14ac:dyDescent="0.25">
      <c r="B509" s="43" t="str">
        <f t="shared" si="36"/>
        <v>Wed</v>
      </c>
      <c r="C509" s="44">
        <f t="shared" si="39"/>
        <v>46225.041666665442</v>
      </c>
      <c r="D509" s="44">
        <f t="shared" si="37"/>
        <v>46225.041666665442</v>
      </c>
      <c r="E509" s="45">
        <v>4.1666666666666664E-2</v>
      </c>
      <c r="F509" s="46">
        <v>7.64333333333333</v>
      </c>
      <c r="G509" s="47">
        <f t="shared" si="35"/>
        <v>7.64333333333333</v>
      </c>
      <c r="H509" s="34">
        <v>190</v>
      </c>
      <c r="I509" s="47">
        <f t="shared" si="38"/>
        <v>5.3044364426154473</v>
      </c>
    </row>
    <row r="510" spans="2:9" x14ac:dyDescent="0.25">
      <c r="B510" s="43" t="str">
        <f t="shared" si="36"/>
        <v>Wed</v>
      </c>
      <c r="C510" s="44">
        <f t="shared" si="39"/>
        <v>46225.083333332106</v>
      </c>
      <c r="D510" s="44">
        <f t="shared" si="37"/>
        <v>46225.083333332106</v>
      </c>
      <c r="E510" s="45">
        <v>8.3333333333333329E-2</v>
      </c>
      <c r="F510" s="46">
        <v>8.8650000000000002</v>
      </c>
      <c r="G510" s="47">
        <f t="shared" si="35"/>
        <v>8.8650000000000002</v>
      </c>
      <c r="H510" s="34">
        <v>190</v>
      </c>
      <c r="I510" s="47">
        <f t="shared" si="38"/>
        <v>5.3044364426154473</v>
      </c>
    </row>
    <row r="511" spans="2:9" x14ac:dyDescent="0.25">
      <c r="B511" s="43" t="str">
        <f t="shared" si="36"/>
        <v>Wed</v>
      </c>
      <c r="C511" s="44">
        <f t="shared" si="39"/>
        <v>46225.12499999877</v>
      </c>
      <c r="D511" s="44">
        <f t="shared" si="37"/>
        <v>46225.12499999877</v>
      </c>
      <c r="E511" s="45">
        <v>0.125</v>
      </c>
      <c r="F511" s="46">
        <v>8.2799999999999994</v>
      </c>
      <c r="G511" s="47">
        <f t="shared" si="35"/>
        <v>8.2799999999999994</v>
      </c>
      <c r="H511" s="34">
        <v>190</v>
      </c>
      <c r="I511" s="47">
        <f t="shared" si="38"/>
        <v>5.3044364426154473</v>
      </c>
    </row>
    <row r="512" spans="2:9" x14ac:dyDescent="0.25">
      <c r="B512" s="43" t="str">
        <f t="shared" si="36"/>
        <v>Wed</v>
      </c>
      <c r="C512" s="44">
        <f t="shared" si="39"/>
        <v>46225.166666665435</v>
      </c>
      <c r="D512" s="44">
        <f t="shared" si="37"/>
        <v>46225.166666665435</v>
      </c>
      <c r="E512" s="45">
        <v>0.16666666666666666</v>
      </c>
      <c r="F512" s="46">
        <v>7.8733333333333304</v>
      </c>
      <c r="G512" s="47">
        <f t="shared" si="35"/>
        <v>7.8733333333333304</v>
      </c>
      <c r="H512" s="34">
        <v>190</v>
      </c>
      <c r="I512" s="47">
        <f t="shared" si="38"/>
        <v>5.3044364426154473</v>
      </c>
    </row>
    <row r="513" spans="2:9" x14ac:dyDescent="0.25">
      <c r="B513" s="43" t="str">
        <f t="shared" si="36"/>
        <v>Wed</v>
      </c>
      <c r="C513" s="44">
        <f t="shared" si="39"/>
        <v>46225.208333332099</v>
      </c>
      <c r="D513" s="44">
        <f t="shared" si="37"/>
        <v>46225.208333332099</v>
      </c>
      <c r="E513" s="45">
        <v>0.20833333333333334</v>
      </c>
      <c r="F513" s="46">
        <v>7.57666666666666</v>
      </c>
      <c r="G513" s="47">
        <f t="shared" si="35"/>
        <v>7.57666666666666</v>
      </c>
      <c r="H513" s="34">
        <v>190</v>
      </c>
      <c r="I513" s="47">
        <f t="shared" si="38"/>
        <v>5.3044364426154473</v>
      </c>
    </row>
    <row r="514" spans="2:9" x14ac:dyDescent="0.25">
      <c r="B514" s="43" t="str">
        <f t="shared" si="36"/>
        <v>Wed</v>
      </c>
      <c r="C514" s="44">
        <f t="shared" si="39"/>
        <v>46225.249999998763</v>
      </c>
      <c r="D514" s="44">
        <f t="shared" si="37"/>
        <v>46225.249999998763</v>
      </c>
      <c r="E514" s="45">
        <v>0.25</v>
      </c>
      <c r="F514" s="46">
        <v>7.18</v>
      </c>
      <c r="G514" s="47">
        <f t="shared" si="35"/>
        <v>7.18</v>
      </c>
      <c r="H514" s="34">
        <v>190</v>
      </c>
      <c r="I514" s="47">
        <f t="shared" si="38"/>
        <v>5.3044364426154473</v>
      </c>
    </row>
    <row r="515" spans="2:9" x14ac:dyDescent="0.25">
      <c r="B515" s="43" t="str">
        <f t="shared" si="36"/>
        <v>Wed</v>
      </c>
      <c r="C515" s="44">
        <f t="shared" si="39"/>
        <v>46225.291666665427</v>
      </c>
      <c r="D515" s="44">
        <f t="shared" si="37"/>
        <v>46225.291666665427</v>
      </c>
      <c r="E515" s="45">
        <v>0.29166666666666669</v>
      </c>
      <c r="F515" s="46">
        <v>5.57666666666666</v>
      </c>
      <c r="G515" s="47">
        <f t="shared" si="35"/>
        <v>5.57666666666666</v>
      </c>
      <c r="H515" s="34">
        <v>190</v>
      </c>
      <c r="I515" s="47">
        <f t="shared" si="38"/>
        <v>5.3044364426154473</v>
      </c>
    </row>
    <row r="516" spans="2:9" x14ac:dyDescent="0.25">
      <c r="B516" s="43" t="str">
        <f t="shared" si="36"/>
        <v>Wed</v>
      </c>
      <c r="C516" s="44">
        <f t="shared" si="39"/>
        <v>46225.333333332092</v>
      </c>
      <c r="D516" s="44">
        <f t="shared" si="37"/>
        <v>46225.333333332092</v>
      </c>
      <c r="E516" s="45">
        <v>0.33333333333333331</v>
      </c>
      <c r="F516" s="46">
        <v>3.8</v>
      </c>
      <c r="G516" s="47">
        <f t="shared" ref="G516:G579" si="40">IF(ISNUMBER(F516),F516,"")</f>
        <v>3.8</v>
      </c>
      <c r="H516" s="34">
        <v>190</v>
      </c>
      <c r="I516" s="47">
        <f t="shared" si="38"/>
        <v>5.3044364426154473</v>
      </c>
    </row>
    <row r="517" spans="2:9" x14ac:dyDescent="0.25">
      <c r="B517" s="43" t="str">
        <f t="shared" ref="B517:B580" si="41">TEXT(C517,"ddd")</f>
        <v>Wed</v>
      </c>
      <c r="C517" s="44">
        <f t="shared" si="39"/>
        <v>46225.374999998756</v>
      </c>
      <c r="D517" s="44">
        <f t="shared" ref="D517:D580" si="42">IF((C517&gt;=$N$3)*(C517&lt;=$R$3),C517,NA())</f>
        <v>46225.374999998756</v>
      </c>
      <c r="E517" s="45">
        <v>0.375</v>
      </c>
      <c r="F517" s="46">
        <v>5.0799999999999903</v>
      </c>
      <c r="G517" s="47">
        <f t="shared" si="40"/>
        <v>5.0799999999999903</v>
      </c>
      <c r="H517" s="34">
        <v>190</v>
      </c>
      <c r="I517" s="47">
        <f t="shared" ref="I517:I580" si="43">$G$2</f>
        <v>5.3044364426154473</v>
      </c>
    </row>
    <row r="518" spans="2:9" x14ac:dyDescent="0.25">
      <c r="B518" s="43" t="str">
        <f t="shared" si="41"/>
        <v>Wed</v>
      </c>
      <c r="C518" s="44">
        <f t="shared" ref="C518:C581" si="44">C517+TIME(1,0,0)</f>
        <v>46225.41666666542</v>
      </c>
      <c r="D518" s="44">
        <f t="shared" si="42"/>
        <v>46225.41666666542</v>
      </c>
      <c r="E518" s="45">
        <v>0.41666666666666669</v>
      </c>
      <c r="F518" s="46">
        <v>3.1866666666666599</v>
      </c>
      <c r="G518" s="47">
        <f t="shared" si="40"/>
        <v>3.1866666666666599</v>
      </c>
      <c r="H518" s="34">
        <v>190</v>
      </c>
      <c r="I518" s="47">
        <f t="shared" si="43"/>
        <v>5.3044364426154473</v>
      </c>
    </row>
    <row r="519" spans="2:9" x14ac:dyDescent="0.25">
      <c r="B519" s="43" t="str">
        <f t="shared" si="41"/>
        <v>Wed</v>
      </c>
      <c r="C519" s="44">
        <f t="shared" si="44"/>
        <v>46225.458333332084</v>
      </c>
      <c r="D519" s="44">
        <f t="shared" si="42"/>
        <v>46225.458333332084</v>
      </c>
      <c r="E519" s="45">
        <v>0.45833333333333331</v>
      </c>
      <c r="F519" s="46">
        <v>11.72</v>
      </c>
      <c r="G519" s="47">
        <f t="shared" si="40"/>
        <v>11.72</v>
      </c>
      <c r="H519" s="34">
        <v>190</v>
      </c>
      <c r="I519" s="47">
        <f t="shared" si="43"/>
        <v>5.3044364426154473</v>
      </c>
    </row>
    <row r="520" spans="2:9" x14ac:dyDescent="0.25">
      <c r="B520" s="43" t="str">
        <f t="shared" si="41"/>
        <v>Wed</v>
      </c>
      <c r="C520" s="44">
        <f t="shared" si="44"/>
        <v>46225.499999998749</v>
      </c>
      <c r="D520" s="44">
        <f t="shared" si="42"/>
        <v>46225.499999998749</v>
      </c>
      <c r="E520" s="45">
        <v>0.5</v>
      </c>
      <c r="F520" s="46">
        <v>14.22</v>
      </c>
      <c r="G520" s="47">
        <f t="shared" si="40"/>
        <v>14.22</v>
      </c>
      <c r="H520" s="34">
        <v>190</v>
      </c>
      <c r="I520" s="47">
        <f t="shared" si="43"/>
        <v>5.3044364426154473</v>
      </c>
    </row>
    <row r="521" spans="2:9" x14ac:dyDescent="0.25">
      <c r="B521" s="43" t="str">
        <f t="shared" si="41"/>
        <v>Wed</v>
      </c>
      <c r="C521" s="44">
        <f t="shared" si="44"/>
        <v>46225.541666665413</v>
      </c>
      <c r="D521" s="44">
        <f t="shared" si="42"/>
        <v>46225.541666665413</v>
      </c>
      <c r="E521" s="45">
        <v>0.54166666666666663</v>
      </c>
      <c r="F521" s="46">
        <v>13.66</v>
      </c>
      <c r="G521" s="47">
        <f t="shared" si="40"/>
        <v>13.66</v>
      </c>
      <c r="H521" s="34">
        <v>190</v>
      </c>
      <c r="I521" s="47">
        <f t="shared" si="43"/>
        <v>5.3044364426154473</v>
      </c>
    </row>
    <row r="522" spans="2:9" x14ac:dyDescent="0.25">
      <c r="B522" s="43" t="str">
        <f t="shared" si="41"/>
        <v>Wed</v>
      </c>
      <c r="C522" s="44">
        <f t="shared" si="44"/>
        <v>46225.583333332077</v>
      </c>
      <c r="D522" s="44">
        <f t="shared" si="42"/>
        <v>46225.583333332077</v>
      </c>
      <c r="E522" s="45">
        <v>0.58333333333333337</v>
      </c>
      <c r="F522" s="46">
        <v>6.4266666666666596</v>
      </c>
      <c r="G522" s="47">
        <f t="shared" si="40"/>
        <v>6.4266666666666596</v>
      </c>
      <c r="H522" s="34">
        <v>190</v>
      </c>
      <c r="I522" s="47">
        <f t="shared" si="43"/>
        <v>5.3044364426154473</v>
      </c>
    </row>
    <row r="523" spans="2:9" x14ac:dyDescent="0.25">
      <c r="B523" s="43" t="str">
        <f t="shared" si="41"/>
        <v>Wed</v>
      </c>
      <c r="C523" s="44">
        <f t="shared" si="44"/>
        <v>46225.624999998741</v>
      </c>
      <c r="D523" s="44">
        <f t="shared" si="42"/>
        <v>46225.624999998741</v>
      </c>
      <c r="E523" s="45">
        <v>0.625</v>
      </c>
      <c r="F523" s="46">
        <v>5.0566666666666604</v>
      </c>
      <c r="G523" s="47">
        <f t="shared" si="40"/>
        <v>5.0566666666666604</v>
      </c>
      <c r="H523" s="34">
        <v>190</v>
      </c>
      <c r="I523" s="47">
        <f t="shared" si="43"/>
        <v>5.3044364426154473</v>
      </c>
    </row>
    <row r="524" spans="2:9" x14ac:dyDescent="0.25">
      <c r="B524" s="43" t="str">
        <f t="shared" si="41"/>
        <v>Wed</v>
      </c>
      <c r="C524" s="44">
        <f t="shared" si="44"/>
        <v>46225.666666665406</v>
      </c>
      <c r="D524" s="44">
        <f t="shared" si="42"/>
        <v>46225.666666665406</v>
      </c>
      <c r="E524" s="45">
        <v>0.66666666666666663</v>
      </c>
      <c r="F524" s="46">
        <v>3.2166666666666601</v>
      </c>
      <c r="G524" s="47">
        <f t="shared" si="40"/>
        <v>3.2166666666666601</v>
      </c>
      <c r="H524" s="34">
        <v>190</v>
      </c>
      <c r="I524" s="47">
        <f t="shared" si="43"/>
        <v>5.3044364426154473</v>
      </c>
    </row>
    <row r="525" spans="2:9" x14ac:dyDescent="0.25">
      <c r="B525" s="43" t="str">
        <f t="shared" si="41"/>
        <v>Wed</v>
      </c>
      <c r="C525" s="44">
        <f t="shared" si="44"/>
        <v>46225.70833333207</v>
      </c>
      <c r="D525" s="44">
        <f t="shared" si="42"/>
        <v>46225.70833333207</v>
      </c>
      <c r="E525" s="45">
        <v>0.70833333333333337</v>
      </c>
      <c r="F525" s="46">
        <v>3.71</v>
      </c>
      <c r="G525" s="47">
        <f t="shared" si="40"/>
        <v>3.71</v>
      </c>
      <c r="H525" s="34">
        <v>190</v>
      </c>
      <c r="I525" s="47">
        <f t="shared" si="43"/>
        <v>5.3044364426154473</v>
      </c>
    </row>
    <row r="526" spans="2:9" x14ac:dyDescent="0.25">
      <c r="B526" s="43" t="str">
        <f t="shared" si="41"/>
        <v>Wed</v>
      </c>
      <c r="C526" s="44">
        <f t="shared" si="44"/>
        <v>46225.749999998734</v>
      </c>
      <c r="D526" s="44">
        <f t="shared" si="42"/>
        <v>46225.749999998734</v>
      </c>
      <c r="E526" s="45">
        <v>0.75</v>
      </c>
      <c r="F526" s="46">
        <v>2.2533333333333299</v>
      </c>
      <c r="G526" s="47">
        <f t="shared" si="40"/>
        <v>2.2533333333333299</v>
      </c>
      <c r="H526" s="34">
        <v>190</v>
      </c>
      <c r="I526" s="47">
        <f t="shared" si="43"/>
        <v>5.3044364426154473</v>
      </c>
    </row>
    <row r="527" spans="2:9" x14ac:dyDescent="0.25">
      <c r="B527" s="43" t="str">
        <f t="shared" si="41"/>
        <v>Wed</v>
      </c>
      <c r="C527" s="44">
        <f t="shared" si="44"/>
        <v>46225.791666665398</v>
      </c>
      <c r="D527" s="44">
        <f t="shared" si="42"/>
        <v>46225.791666665398</v>
      </c>
      <c r="E527" s="45">
        <v>0.79166666666666663</v>
      </c>
      <c r="F527" s="46">
        <v>3.85</v>
      </c>
      <c r="G527" s="47">
        <f t="shared" si="40"/>
        <v>3.85</v>
      </c>
      <c r="H527" s="34">
        <v>190</v>
      </c>
      <c r="I527" s="47">
        <f t="shared" si="43"/>
        <v>5.3044364426154473</v>
      </c>
    </row>
    <row r="528" spans="2:9" x14ac:dyDescent="0.25">
      <c r="B528" s="43" t="str">
        <f t="shared" si="41"/>
        <v>Wed</v>
      </c>
      <c r="C528" s="44">
        <f t="shared" si="44"/>
        <v>46225.833333332062</v>
      </c>
      <c r="D528" s="44">
        <f t="shared" si="42"/>
        <v>46225.833333332062</v>
      </c>
      <c r="E528" s="45">
        <v>0.83333333333333337</v>
      </c>
      <c r="F528" s="46">
        <v>2.7433333333333301</v>
      </c>
      <c r="G528" s="47">
        <f t="shared" si="40"/>
        <v>2.7433333333333301</v>
      </c>
      <c r="H528" s="34">
        <v>190</v>
      </c>
      <c r="I528" s="47">
        <f t="shared" si="43"/>
        <v>5.3044364426154473</v>
      </c>
    </row>
    <row r="529" spans="2:9" x14ac:dyDescent="0.25">
      <c r="B529" s="43" t="str">
        <f t="shared" si="41"/>
        <v>Wed</v>
      </c>
      <c r="C529" s="44">
        <f t="shared" si="44"/>
        <v>46225.874999998727</v>
      </c>
      <c r="D529" s="44">
        <f t="shared" si="42"/>
        <v>46225.874999998727</v>
      </c>
      <c r="E529" s="45">
        <v>0.875</v>
      </c>
      <c r="F529" s="46">
        <v>3.5133333333333301</v>
      </c>
      <c r="G529" s="47">
        <f t="shared" si="40"/>
        <v>3.5133333333333301</v>
      </c>
      <c r="H529" s="34">
        <v>190</v>
      </c>
      <c r="I529" s="47">
        <f t="shared" si="43"/>
        <v>5.3044364426154473</v>
      </c>
    </row>
    <row r="530" spans="2:9" x14ac:dyDescent="0.25">
      <c r="B530" s="43" t="str">
        <f t="shared" si="41"/>
        <v>Wed</v>
      </c>
      <c r="C530" s="44">
        <f t="shared" si="44"/>
        <v>46225.916666665391</v>
      </c>
      <c r="D530" s="44">
        <f t="shared" si="42"/>
        <v>46225.916666665391</v>
      </c>
      <c r="E530" s="45">
        <v>0.91666666666666663</v>
      </c>
      <c r="F530" s="46"/>
      <c r="G530" s="47" t="str">
        <f t="shared" si="40"/>
        <v/>
      </c>
      <c r="H530" s="34">
        <v>190</v>
      </c>
      <c r="I530" s="47">
        <f t="shared" si="43"/>
        <v>5.3044364426154473</v>
      </c>
    </row>
    <row r="531" spans="2:9" x14ac:dyDescent="0.25">
      <c r="B531" s="43" t="str">
        <f t="shared" si="41"/>
        <v>Wed</v>
      </c>
      <c r="C531" s="44">
        <f t="shared" si="44"/>
        <v>46225.958333332055</v>
      </c>
      <c r="D531" s="44">
        <f t="shared" si="42"/>
        <v>46225.958333332055</v>
      </c>
      <c r="E531" s="45">
        <v>0.95833333333333337</v>
      </c>
      <c r="F531" s="46">
        <v>2.4733333333333301</v>
      </c>
      <c r="G531" s="47">
        <f t="shared" si="40"/>
        <v>2.4733333333333301</v>
      </c>
      <c r="H531" s="34">
        <v>190</v>
      </c>
      <c r="I531" s="47">
        <f t="shared" si="43"/>
        <v>5.3044364426154473</v>
      </c>
    </row>
    <row r="532" spans="2:9" x14ac:dyDescent="0.25">
      <c r="B532" s="43" t="str">
        <f t="shared" si="41"/>
        <v>Thu</v>
      </c>
      <c r="C532" s="44">
        <f t="shared" si="44"/>
        <v>46225.999999998719</v>
      </c>
      <c r="D532" s="44">
        <f t="shared" si="42"/>
        <v>46225.999999998719</v>
      </c>
      <c r="E532" s="45">
        <v>0</v>
      </c>
      <c r="F532" s="46">
        <v>2.1566666666666601</v>
      </c>
      <c r="G532" s="47">
        <f t="shared" si="40"/>
        <v>2.1566666666666601</v>
      </c>
      <c r="H532" s="34">
        <v>190</v>
      </c>
      <c r="I532" s="47">
        <f t="shared" si="43"/>
        <v>5.3044364426154473</v>
      </c>
    </row>
    <row r="533" spans="2:9" x14ac:dyDescent="0.25">
      <c r="B533" s="43" t="str">
        <f t="shared" si="41"/>
        <v>Thu</v>
      </c>
      <c r="C533" s="44">
        <f t="shared" si="44"/>
        <v>46226.041666665384</v>
      </c>
      <c r="D533" s="44">
        <f t="shared" si="42"/>
        <v>46226.041666665384</v>
      </c>
      <c r="E533" s="45">
        <v>4.1666666666666664E-2</v>
      </c>
      <c r="F533" s="46">
        <v>2.5133333333333301</v>
      </c>
      <c r="G533" s="47">
        <f t="shared" si="40"/>
        <v>2.5133333333333301</v>
      </c>
      <c r="H533" s="34">
        <v>190</v>
      </c>
      <c r="I533" s="47">
        <f t="shared" si="43"/>
        <v>5.3044364426154473</v>
      </c>
    </row>
    <row r="534" spans="2:9" x14ac:dyDescent="0.25">
      <c r="B534" s="43" t="str">
        <f t="shared" si="41"/>
        <v>Thu</v>
      </c>
      <c r="C534" s="44">
        <f t="shared" si="44"/>
        <v>46226.083333332048</v>
      </c>
      <c r="D534" s="44">
        <f t="shared" si="42"/>
        <v>46226.083333332048</v>
      </c>
      <c r="E534" s="45">
        <v>8.3333333333333329E-2</v>
      </c>
      <c r="F534" s="46">
        <v>3.20333333333333</v>
      </c>
      <c r="G534" s="47">
        <f t="shared" si="40"/>
        <v>3.20333333333333</v>
      </c>
      <c r="H534" s="34">
        <v>190</v>
      </c>
      <c r="I534" s="47">
        <f t="shared" si="43"/>
        <v>5.3044364426154473</v>
      </c>
    </row>
    <row r="535" spans="2:9" x14ac:dyDescent="0.25">
      <c r="B535" s="43" t="str">
        <f t="shared" si="41"/>
        <v>Thu</v>
      </c>
      <c r="C535" s="44">
        <f t="shared" si="44"/>
        <v>46226.124999998712</v>
      </c>
      <c r="D535" s="44">
        <f t="shared" si="42"/>
        <v>46226.124999998712</v>
      </c>
      <c r="E535" s="45">
        <v>0.125</v>
      </c>
      <c r="F535" s="46">
        <v>3.4</v>
      </c>
      <c r="G535" s="47">
        <f t="shared" si="40"/>
        <v>3.4</v>
      </c>
      <c r="H535" s="34">
        <v>190</v>
      </c>
      <c r="I535" s="47">
        <f t="shared" si="43"/>
        <v>5.3044364426154473</v>
      </c>
    </row>
    <row r="536" spans="2:9" x14ac:dyDescent="0.25">
      <c r="B536" s="43" t="str">
        <f t="shared" si="41"/>
        <v>Thu</v>
      </c>
      <c r="C536" s="44">
        <f t="shared" si="44"/>
        <v>46226.166666665376</v>
      </c>
      <c r="D536" s="44">
        <f t="shared" si="42"/>
        <v>46226.166666665376</v>
      </c>
      <c r="E536" s="45">
        <v>0.16666666666666666</v>
      </c>
      <c r="F536" s="46">
        <v>4.95</v>
      </c>
      <c r="G536" s="47">
        <f t="shared" si="40"/>
        <v>4.95</v>
      </c>
      <c r="H536" s="34">
        <v>190</v>
      </c>
      <c r="I536" s="47">
        <f t="shared" si="43"/>
        <v>5.3044364426154473</v>
      </c>
    </row>
    <row r="537" spans="2:9" x14ac:dyDescent="0.25">
      <c r="B537" s="43" t="str">
        <f t="shared" si="41"/>
        <v>Thu</v>
      </c>
      <c r="C537" s="44">
        <f t="shared" si="44"/>
        <v>46226.208333332041</v>
      </c>
      <c r="D537" s="44">
        <f t="shared" si="42"/>
        <v>46226.208333332041</v>
      </c>
      <c r="E537" s="45">
        <v>0.20833333333333334</v>
      </c>
      <c r="F537" s="46">
        <v>5.57</v>
      </c>
      <c r="G537" s="47">
        <f t="shared" si="40"/>
        <v>5.57</v>
      </c>
      <c r="H537" s="34">
        <v>190</v>
      </c>
      <c r="I537" s="47">
        <f t="shared" si="43"/>
        <v>5.3044364426154473</v>
      </c>
    </row>
    <row r="538" spans="2:9" x14ac:dyDescent="0.25">
      <c r="B538" s="43" t="str">
        <f t="shared" si="41"/>
        <v>Thu</v>
      </c>
      <c r="C538" s="44">
        <f t="shared" si="44"/>
        <v>46226.249999998705</v>
      </c>
      <c r="D538" s="44">
        <f t="shared" si="42"/>
        <v>46226.249999998705</v>
      </c>
      <c r="E538" s="45">
        <v>0.25</v>
      </c>
      <c r="F538" s="46">
        <v>3.7349999999999999</v>
      </c>
      <c r="G538" s="47">
        <f t="shared" si="40"/>
        <v>3.7349999999999999</v>
      </c>
      <c r="H538" s="34">
        <v>190</v>
      </c>
      <c r="I538" s="47">
        <f t="shared" si="43"/>
        <v>5.3044364426154473</v>
      </c>
    </row>
    <row r="539" spans="2:9" x14ac:dyDescent="0.25">
      <c r="B539" s="43" t="str">
        <f t="shared" si="41"/>
        <v>Thu</v>
      </c>
      <c r="C539" s="44">
        <f t="shared" si="44"/>
        <v>46226.291666665369</v>
      </c>
      <c r="D539" s="44">
        <f t="shared" si="42"/>
        <v>46226.291666665369</v>
      </c>
      <c r="E539" s="45">
        <v>0.29166666666666669</v>
      </c>
      <c r="F539" s="46">
        <v>3.48</v>
      </c>
      <c r="G539" s="47">
        <f t="shared" si="40"/>
        <v>3.48</v>
      </c>
      <c r="H539" s="34">
        <v>190</v>
      </c>
      <c r="I539" s="47">
        <f t="shared" si="43"/>
        <v>5.3044364426154473</v>
      </c>
    </row>
    <row r="540" spans="2:9" x14ac:dyDescent="0.25">
      <c r="B540" s="43" t="str">
        <f t="shared" si="41"/>
        <v>Thu</v>
      </c>
      <c r="C540" s="44">
        <f t="shared" si="44"/>
        <v>46226.333333332033</v>
      </c>
      <c r="D540" s="44">
        <f t="shared" si="42"/>
        <v>46226.333333332033</v>
      </c>
      <c r="E540" s="45">
        <v>0.33333333333333331</v>
      </c>
      <c r="F540" s="46">
        <v>2.8233333333333301</v>
      </c>
      <c r="G540" s="47">
        <f t="shared" si="40"/>
        <v>2.8233333333333301</v>
      </c>
      <c r="H540" s="34">
        <v>190</v>
      </c>
      <c r="I540" s="47">
        <f t="shared" si="43"/>
        <v>5.3044364426154473</v>
      </c>
    </row>
    <row r="541" spans="2:9" x14ac:dyDescent="0.25">
      <c r="B541" s="43" t="str">
        <f t="shared" si="41"/>
        <v>Thu</v>
      </c>
      <c r="C541" s="44">
        <f t="shared" si="44"/>
        <v>46226.374999998698</v>
      </c>
      <c r="D541" s="44">
        <f t="shared" si="42"/>
        <v>46226.374999998698</v>
      </c>
      <c r="E541" s="45">
        <v>0.375</v>
      </c>
      <c r="F541" s="46">
        <v>1.58</v>
      </c>
      <c r="G541" s="47">
        <f t="shared" si="40"/>
        <v>1.58</v>
      </c>
      <c r="H541" s="34">
        <v>190</v>
      </c>
      <c r="I541" s="47">
        <f t="shared" si="43"/>
        <v>5.3044364426154473</v>
      </c>
    </row>
    <row r="542" spans="2:9" x14ac:dyDescent="0.25">
      <c r="B542" s="43" t="str">
        <f t="shared" si="41"/>
        <v>Thu</v>
      </c>
      <c r="C542" s="44">
        <f t="shared" si="44"/>
        <v>46226.416666665362</v>
      </c>
      <c r="D542" s="44">
        <f t="shared" si="42"/>
        <v>46226.416666665362</v>
      </c>
      <c r="E542" s="45">
        <v>0.41666666666666669</v>
      </c>
      <c r="F542" s="46">
        <v>2.1566666666666601</v>
      </c>
      <c r="G542" s="47">
        <f t="shared" si="40"/>
        <v>2.1566666666666601</v>
      </c>
      <c r="H542" s="34">
        <v>190</v>
      </c>
      <c r="I542" s="47">
        <f t="shared" si="43"/>
        <v>5.3044364426154473</v>
      </c>
    </row>
    <row r="543" spans="2:9" x14ac:dyDescent="0.25">
      <c r="B543" s="43" t="str">
        <f t="shared" si="41"/>
        <v>Thu</v>
      </c>
      <c r="C543" s="44">
        <f t="shared" si="44"/>
        <v>46226.458333332026</v>
      </c>
      <c r="D543" s="44">
        <f t="shared" si="42"/>
        <v>46226.458333332026</v>
      </c>
      <c r="E543" s="45">
        <v>0.45833333333333331</v>
      </c>
      <c r="F543" s="46">
        <v>2.66333333333333</v>
      </c>
      <c r="G543" s="47">
        <f t="shared" si="40"/>
        <v>2.66333333333333</v>
      </c>
      <c r="H543" s="34">
        <v>190</v>
      </c>
      <c r="I543" s="47">
        <f t="shared" si="43"/>
        <v>5.3044364426154473</v>
      </c>
    </row>
    <row r="544" spans="2:9" x14ac:dyDescent="0.25">
      <c r="B544" s="43" t="str">
        <f t="shared" si="41"/>
        <v>Thu</v>
      </c>
      <c r="C544" s="44">
        <f t="shared" si="44"/>
        <v>46226.49999999869</v>
      </c>
      <c r="D544" s="44">
        <f t="shared" si="42"/>
        <v>46226.49999999869</v>
      </c>
      <c r="E544" s="45">
        <v>0.5</v>
      </c>
      <c r="F544" s="46">
        <v>1.9266666666666601</v>
      </c>
      <c r="G544" s="47">
        <f t="shared" si="40"/>
        <v>1.9266666666666601</v>
      </c>
      <c r="H544" s="34">
        <v>190</v>
      </c>
      <c r="I544" s="47">
        <f t="shared" si="43"/>
        <v>5.3044364426154473</v>
      </c>
    </row>
    <row r="545" spans="2:9" x14ac:dyDescent="0.25">
      <c r="B545" s="43" t="str">
        <f t="shared" si="41"/>
        <v>Thu</v>
      </c>
      <c r="C545" s="44">
        <f t="shared" si="44"/>
        <v>46226.541666665355</v>
      </c>
      <c r="D545" s="44">
        <f t="shared" si="42"/>
        <v>46226.541666665355</v>
      </c>
      <c r="E545" s="45">
        <v>0.54166666666666663</v>
      </c>
      <c r="F545" s="46">
        <v>3.01</v>
      </c>
      <c r="G545" s="47">
        <f t="shared" si="40"/>
        <v>3.01</v>
      </c>
      <c r="H545" s="34">
        <v>190</v>
      </c>
      <c r="I545" s="47">
        <f t="shared" si="43"/>
        <v>5.3044364426154473</v>
      </c>
    </row>
    <row r="546" spans="2:9" x14ac:dyDescent="0.25">
      <c r="B546" s="43" t="str">
        <f t="shared" si="41"/>
        <v>Thu</v>
      </c>
      <c r="C546" s="44">
        <f t="shared" si="44"/>
        <v>46226.583333332019</v>
      </c>
      <c r="D546" s="44">
        <f t="shared" si="42"/>
        <v>46226.583333332019</v>
      </c>
      <c r="E546" s="45">
        <v>0.58333333333333337</v>
      </c>
      <c r="F546" s="46">
        <v>2.66</v>
      </c>
      <c r="G546" s="47">
        <f t="shared" si="40"/>
        <v>2.66</v>
      </c>
      <c r="H546" s="34">
        <v>190</v>
      </c>
      <c r="I546" s="47">
        <f t="shared" si="43"/>
        <v>5.3044364426154473</v>
      </c>
    </row>
    <row r="547" spans="2:9" x14ac:dyDescent="0.25">
      <c r="B547" s="43" t="str">
        <f t="shared" si="41"/>
        <v>Thu</v>
      </c>
      <c r="C547" s="44">
        <f t="shared" si="44"/>
        <v>46226.624999998683</v>
      </c>
      <c r="D547" s="44">
        <f t="shared" si="42"/>
        <v>46226.624999998683</v>
      </c>
      <c r="E547" s="45">
        <v>0.625</v>
      </c>
      <c r="F547" s="46">
        <v>2.87</v>
      </c>
      <c r="G547" s="47">
        <f t="shared" si="40"/>
        <v>2.87</v>
      </c>
      <c r="H547" s="34">
        <v>190</v>
      </c>
      <c r="I547" s="47">
        <f t="shared" si="43"/>
        <v>5.3044364426154473</v>
      </c>
    </row>
    <row r="548" spans="2:9" x14ac:dyDescent="0.25">
      <c r="B548" s="43" t="str">
        <f t="shared" si="41"/>
        <v>Thu</v>
      </c>
      <c r="C548" s="44">
        <f t="shared" si="44"/>
        <v>46226.666666665347</v>
      </c>
      <c r="D548" s="44">
        <f t="shared" si="42"/>
        <v>46226.666666665347</v>
      </c>
      <c r="E548" s="45">
        <v>0.66666666666666663</v>
      </c>
      <c r="F548" s="46">
        <v>3.18333333333333</v>
      </c>
      <c r="G548" s="47">
        <f t="shared" si="40"/>
        <v>3.18333333333333</v>
      </c>
      <c r="H548" s="34">
        <v>190</v>
      </c>
      <c r="I548" s="47">
        <f t="shared" si="43"/>
        <v>5.3044364426154473</v>
      </c>
    </row>
    <row r="549" spans="2:9" x14ac:dyDescent="0.25">
      <c r="B549" s="43" t="str">
        <f t="shared" si="41"/>
        <v>Thu</v>
      </c>
      <c r="C549" s="44">
        <f t="shared" si="44"/>
        <v>46226.708333332012</v>
      </c>
      <c r="D549" s="44">
        <f t="shared" si="42"/>
        <v>46226.708333332012</v>
      </c>
      <c r="E549" s="45">
        <v>0.70833333333333337</v>
      </c>
      <c r="F549" s="46">
        <v>3.12</v>
      </c>
      <c r="G549" s="47">
        <f t="shared" si="40"/>
        <v>3.12</v>
      </c>
      <c r="H549" s="34">
        <v>190</v>
      </c>
      <c r="I549" s="47">
        <f t="shared" si="43"/>
        <v>5.3044364426154473</v>
      </c>
    </row>
    <row r="550" spans="2:9" x14ac:dyDescent="0.25">
      <c r="B550" s="43" t="str">
        <f t="shared" si="41"/>
        <v>Thu</v>
      </c>
      <c r="C550" s="44">
        <f t="shared" si="44"/>
        <v>46226.749999998676</v>
      </c>
      <c r="D550" s="44">
        <f t="shared" si="42"/>
        <v>46226.749999998676</v>
      </c>
      <c r="E550" s="45">
        <v>0.75</v>
      </c>
      <c r="F550" s="46">
        <v>2.70333333333333</v>
      </c>
      <c r="G550" s="47">
        <f t="shared" si="40"/>
        <v>2.70333333333333</v>
      </c>
      <c r="H550" s="34">
        <v>190</v>
      </c>
      <c r="I550" s="47">
        <f t="shared" si="43"/>
        <v>5.3044364426154473</v>
      </c>
    </row>
    <row r="551" spans="2:9" x14ac:dyDescent="0.25">
      <c r="B551" s="43" t="str">
        <f t="shared" si="41"/>
        <v>Thu</v>
      </c>
      <c r="C551" s="44">
        <f t="shared" si="44"/>
        <v>46226.79166666534</v>
      </c>
      <c r="D551" s="44">
        <f t="shared" si="42"/>
        <v>46226.79166666534</v>
      </c>
      <c r="E551" s="45">
        <v>0.79166666666666663</v>
      </c>
      <c r="F551" s="46">
        <v>3.09666666666666</v>
      </c>
      <c r="G551" s="47">
        <f t="shared" si="40"/>
        <v>3.09666666666666</v>
      </c>
      <c r="H551" s="34">
        <v>190</v>
      </c>
      <c r="I551" s="47">
        <f t="shared" si="43"/>
        <v>5.3044364426154473</v>
      </c>
    </row>
    <row r="552" spans="2:9" x14ac:dyDescent="0.25">
      <c r="B552" s="43" t="str">
        <f t="shared" si="41"/>
        <v>Thu</v>
      </c>
      <c r="C552" s="44">
        <f t="shared" si="44"/>
        <v>46226.833333332004</v>
      </c>
      <c r="D552" s="44">
        <f t="shared" si="42"/>
        <v>46226.833333332004</v>
      </c>
      <c r="E552" s="45">
        <v>0.83333333333333337</v>
      </c>
      <c r="F552" s="46">
        <v>3.17</v>
      </c>
      <c r="G552" s="47">
        <f t="shared" si="40"/>
        <v>3.17</v>
      </c>
      <c r="H552" s="34">
        <v>190</v>
      </c>
      <c r="I552" s="47">
        <f t="shared" si="43"/>
        <v>5.3044364426154473</v>
      </c>
    </row>
    <row r="553" spans="2:9" x14ac:dyDescent="0.25">
      <c r="B553" s="43" t="str">
        <f t="shared" si="41"/>
        <v>Thu</v>
      </c>
      <c r="C553" s="44">
        <f t="shared" si="44"/>
        <v>46226.874999998668</v>
      </c>
      <c r="D553" s="44">
        <f t="shared" si="42"/>
        <v>46226.874999998668</v>
      </c>
      <c r="E553" s="45">
        <v>0.875</v>
      </c>
      <c r="F553" s="46">
        <v>1.9450000000000001</v>
      </c>
      <c r="G553" s="47">
        <f t="shared" si="40"/>
        <v>1.9450000000000001</v>
      </c>
      <c r="H553" s="34">
        <v>190</v>
      </c>
      <c r="I553" s="47">
        <f t="shared" si="43"/>
        <v>5.3044364426154473</v>
      </c>
    </row>
    <row r="554" spans="2:9" x14ac:dyDescent="0.25">
      <c r="B554" s="43" t="str">
        <f t="shared" si="41"/>
        <v>Thu</v>
      </c>
      <c r="C554" s="44">
        <f t="shared" si="44"/>
        <v>46226.916666665333</v>
      </c>
      <c r="D554" s="44">
        <f t="shared" si="42"/>
        <v>46226.916666665333</v>
      </c>
      <c r="E554" s="45">
        <v>0.91666666666666663</v>
      </c>
      <c r="F554" s="46"/>
      <c r="G554" s="47" t="str">
        <f t="shared" si="40"/>
        <v/>
      </c>
      <c r="H554" s="34">
        <v>190</v>
      </c>
      <c r="I554" s="47">
        <f t="shared" si="43"/>
        <v>5.3044364426154473</v>
      </c>
    </row>
    <row r="555" spans="2:9" x14ac:dyDescent="0.25">
      <c r="B555" s="43" t="str">
        <f t="shared" si="41"/>
        <v>Thu</v>
      </c>
      <c r="C555" s="44">
        <f t="shared" si="44"/>
        <v>46226.958333331997</v>
      </c>
      <c r="D555" s="44">
        <f t="shared" si="42"/>
        <v>46226.958333331997</v>
      </c>
      <c r="E555" s="45">
        <v>0.95833333333333337</v>
      </c>
      <c r="F555" s="46">
        <v>2.9266666666666601</v>
      </c>
      <c r="G555" s="47">
        <f t="shared" si="40"/>
        <v>2.9266666666666601</v>
      </c>
      <c r="H555" s="34">
        <v>190</v>
      </c>
      <c r="I555" s="47">
        <f t="shared" si="43"/>
        <v>5.3044364426154473</v>
      </c>
    </row>
    <row r="556" spans="2:9" x14ac:dyDescent="0.25">
      <c r="B556" s="43" t="str">
        <f t="shared" si="41"/>
        <v>Fri</v>
      </c>
      <c r="C556" s="44">
        <f t="shared" si="44"/>
        <v>46226.999999998661</v>
      </c>
      <c r="D556" s="44">
        <f t="shared" si="42"/>
        <v>46226.999999998661</v>
      </c>
      <c r="E556" s="45">
        <v>0</v>
      </c>
      <c r="F556" s="46">
        <v>5.28</v>
      </c>
      <c r="G556" s="47">
        <f t="shared" si="40"/>
        <v>5.28</v>
      </c>
      <c r="H556" s="34">
        <v>190</v>
      </c>
      <c r="I556" s="47">
        <f t="shared" si="43"/>
        <v>5.3044364426154473</v>
      </c>
    </row>
    <row r="557" spans="2:9" x14ac:dyDescent="0.25">
      <c r="B557" s="43" t="str">
        <f t="shared" si="41"/>
        <v>Fri</v>
      </c>
      <c r="C557" s="44">
        <f t="shared" si="44"/>
        <v>46227.041666665325</v>
      </c>
      <c r="D557" s="44">
        <f t="shared" si="42"/>
        <v>46227.041666665325</v>
      </c>
      <c r="E557" s="45">
        <v>4.1666666666666664E-2</v>
      </c>
      <c r="F557" s="46">
        <v>4.8466666666666596</v>
      </c>
      <c r="G557" s="47">
        <f t="shared" si="40"/>
        <v>4.8466666666666596</v>
      </c>
      <c r="H557" s="34">
        <v>190</v>
      </c>
      <c r="I557" s="47">
        <f t="shared" si="43"/>
        <v>5.3044364426154473</v>
      </c>
    </row>
    <row r="558" spans="2:9" x14ac:dyDescent="0.25">
      <c r="B558" s="43" t="str">
        <f t="shared" si="41"/>
        <v>Fri</v>
      </c>
      <c r="C558" s="44">
        <f t="shared" si="44"/>
        <v>46227.08333333199</v>
      </c>
      <c r="D558" s="44">
        <f t="shared" si="42"/>
        <v>46227.08333333199</v>
      </c>
      <c r="E558" s="45">
        <v>8.3333333333333329E-2</v>
      </c>
      <c r="F558" s="46">
        <v>4.3366666666666598</v>
      </c>
      <c r="G558" s="47">
        <f t="shared" si="40"/>
        <v>4.3366666666666598</v>
      </c>
      <c r="H558" s="34">
        <v>190</v>
      </c>
      <c r="I558" s="47">
        <f t="shared" si="43"/>
        <v>5.3044364426154473</v>
      </c>
    </row>
    <row r="559" spans="2:9" x14ac:dyDescent="0.25">
      <c r="B559" s="43" t="str">
        <f t="shared" si="41"/>
        <v>Fri</v>
      </c>
      <c r="C559" s="44">
        <f t="shared" si="44"/>
        <v>46227.124999998654</v>
      </c>
      <c r="D559" s="44">
        <f t="shared" si="42"/>
        <v>46227.124999998654</v>
      </c>
      <c r="E559" s="45">
        <v>0.125</v>
      </c>
      <c r="F559" s="46">
        <v>3.8533333333333299</v>
      </c>
      <c r="G559" s="47">
        <f t="shared" si="40"/>
        <v>3.8533333333333299</v>
      </c>
      <c r="H559" s="34">
        <v>190</v>
      </c>
      <c r="I559" s="47">
        <f t="shared" si="43"/>
        <v>5.3044364426154473</v>
      </c>
    </row>
    <row r="560" spans="2:9" x14ac:dyDescent="0.25">
      <c r="B560" s="43" t="str">
        <f t="shared" si="41"/>
        <v>Fri</v>
      </c>
      <c r="C560" s="44">
        <f t="shared" si="44"/>
        <v>46227.166666665318</v>
      </c>
      <c r="D560" s="44">
        <f t="shared" si="42"/>
        <v>46227.166666665318</v>
      </c>
      <c r="E560" s="45">
        <v>0.16666666666666666</v>
      </c>
      <c r="F560" s="46">
        <v>3.82666666666666</v>
      </c>
      <c r="G560" s="47">
        <f t="shared" si="40"/>
        <v>3.82666666666666</v>
      </c>
      <c r="H560" s="34">
        <v>190</v>
      </c>
      <c r="I560" s="47">
        <f t="shared" si="43"/>
        <v>5.3044364426154473</v>
      </c>
    </row>
    <row r="561" spans="2:9" x14ac:dyDescent="0.25">
      <c r="B561" s="43" t="str">
        <f t="shared" si="41"/>
        <v>Fri</v>
      </c>
      <c r="C561" s="44">
        <f t="shared" si="44"/>
        <v>46227.208333331982</v>
      </c>
      <c r="D561" s="44">
        <f t="shared" si="42"/>
        <v>46227.208333331982</v>
      </c>
      <c r="E561" s="45">
        <v>0.20833333333333334</v>
      </c>
      <c r="F561" s="46">
        <v>3.67</v>
      </c>
      <c r="G561" s="47">
        <f t="shared" si="40"/>
        <v>3.67</v>
      </c>
      <c r="H561" s="34">
        <v>190</v>
      </c>
      <c r="I561" s="47">
        <f t="shared" si="43"/>
        <v>5.3044364426154473</v>
      </c>
    </row>
    <row r="562" spans="2:9" x14ac:dyDescent="0.25">
      <c r="B562" s="43" t="str">
        <f t="shared" si="41"/>
        <v>Fri</v>
      </c>
      <c r="C562" s="44">
        <f t="shared" si="44"/>
        <v>46227.249999998647</v>
      </c>
      <c r="D562" s="44">
        <f t="shared" si="42"/>
        <v>46227.249999998647</v>
      </c>
      <c r="E562" s="45">
        <v>0.25</v>
      </c>
      <c r="F562" s="46">
        <v>2.85</v>
      </c>
      <c r="G562" s="47">
        <f t="shared" si="40"/>
        <v>2.85</v>
      </c>
      <c r="H562" s="34">
        <v>190</v>
      </c>
      <c r="I562" s="47">
        <f t="shared" si="43"/>
        <v>5.3044364426154473</v>
      </c>
    </row>
    <row r="563" spans="2:9" x14ac:dyDescent="0.25">
      <c r="B563" s="43" t="str">
        <f t="shared" si="41"/>
        <v>Fri</v>
      </c>
      <c r="C563" s="44">
        <f t="shared" si="44"/>
        <v>46227.291666665311</v>
      </c>
      <c r="D563" s="44">
        <f t="shared" si="42"/>
        <v>46227.291666665311</v>
      </c>
      <c r="E563" s="45">
        <v>0.29166666666666669</v>
      </c>
      <c r="F563" s="46">
        <v>1.97</v>
      </c>
      <c r="G563" s="47">
        <f t="shared" si="40"/>
        <v>1.97</v>
      </c>
      <c r="H563" s="34">
        <v>190</v>
      </c>
      <c r="I563" s="47">
        <f t="shared" si="43"/>
        <v>5.3044364426154473</v>
      </c>
    </row>
    <row r="564" spans="2:9" x14ac:dyDescent="0.25">
      <c r="B564" s="43" t="str">
        <f t="shared" si="41"/>
        <v>Fri</v>
      </c>
      <c r="C564" s="44">
        <f t="shared" si="44"/>
        <v>46227.333333331975</v>
      </c>
      <c r="D564" s="44">
        <f t="shared" si="42"/>
        <v>46227.333333331975</v>
      </c>
      <c r="E564" s="45">
        <v>0.33333333333333331</v>
      </c>
      <c r="F564" s="46">
        <v>1.06666666666666</v>
      </c>
      <c r="G564" s="47">
        <f t="shared" si="40"/>
        <v>1.06666666666666</v>
      </c>
      <c r="H564" s="34">
        <v>190</v>
      </c>
      <c r="I564" s="47">
        <f t="shared" si="43"/>
        <v>5.3044364426154473</v>
      </c>
    </row>
    <row r="565" spans="2:9" x14ac:dyDescent="0.25">
      <c r="B565" s="43" t="str">
        <f t="shared" si="41"/>
        <v>Fri</v>
      </c>
      <c r="C565" s="44">
        <f t="shared" si="44"/>
        <v>46227.374999998639</v>
      </c>
      <c r="D565" s="44">
        <f t="shared" si="42"/>
        <v>46227.374999998639</v>
      </c>
      <c r="E565" s="45">
        <v>0.375</v>
      </c>
      <c r="F565" s="46">
        <v>2.4233333333333298</v>
      </c>
      <c r="G565" s="47">
        <f t="shared" si="40"/>
        <v>2.4233333333333298</v>
      </c>
      <c r="H565" s="34">
        <v>190</v>
      </c>
      <c r="I565" s="47">
        <f t="shared" si="43"/>
        <v>5.3044364426154473</v>
      </c>
    </row>
    <row r="566" spans="2:9" x14ac:dyDescent="0.25">
      <c r="B566" s="43" t="str">
        <f t="shared" si="41"/>
        <v>Fri</v>
      </c>
      <c r="C566" s="44">
        <f t="shared" si="44"/>
        <v>46227.416666665304</v>
      </c>
      <c r="D566" s="44">
        <f t="shared" si="42"/>
        <v>46227.416666665304</v>
      </c>
      <c r="E566" s="45">
        <v>0.41666666666666669</v>
      </c>
      <c r="F566" s="46">
        <v>2.0133333333333301</v>
      </c>
      <c r="G566" s="47">
        <f t="shared" si="40"/>
        <v>2.0133333333333301</v>
      </c>
      <c r="H566" s="34">
        <v>190</v>
      </c>
      <c r="I566" s="47">
        <f t="shared" si="43"/>
        <v>5.3044364426154473</v>
      </c>
    </row>
    <row r="567" spans="2:9" x14ac:dyDescent="0.25">
      <c r="B567" s="43" t="str">
        <f t="shared" si="41"/>
        <v>Fri</v>
      </c>
      <c r="C567" s="44">
        <f t="shared" si="44"/>
        <v>46227.458333331968</v>
      </c>
      <c r="D567" s="44">
        <f t="shared" si="42"/>
        <v>46227.458333331968</v>
      </c>
      <c r="E567" s="45">
        <v>0.45833333333333331</v>
      </c>
      <c r="F567" s="46">
        <v>4.66</v>
      </c>
      <c r="G567" s="47">
        <f t="shared" si="40"/>
        <v>4.66</v>
      </c>
      <c r="H567" s="34">
        <v>190</v>
      </c>
      <c r="I567" s="47">
        <f t="shared" si="43"/>
        <v>5.3044364426154473</v>
      </c>
    </row>
    <row r="568" spans="2:9" x14ac:dyDescent="0.25">
      <c r="B568" s="43" t="str">
        <f t="shared" si="41"/>
        <v>Fri</v>
      </c>
      <c r="C568" s="44">
        <f t="shared" si="44"/>
        <v>46227.499999998632</v>
      </c>
      <c r="D568" s="44">
        <f t="shared" si="42"/>
        <v>46227.499999998632</v>
      </c>
      <c r="E568" s="45">
        <v>0.5</v>
      </c>
      <c r="F568" s="46">
        <v>1.74</v>
      </c>
      <c r="G568" s="47">
        <f t="shared" si="40"/>
        <v>1.74</v>
      </c>
      <c r="H568" s="34">
        <v>190</v>
      </c>
      <c r="I568" s="47">
        <f t="shared" si="43"/>
        <v>5.3044364426154473</v>
      </c>
    </row>
    <row r="569" spans="2:9" x14ac:dyDescent="0.25">
      <c r="B569" s="43" t="str">
        <f t="shared" si="41"/>
        <v>Fri</v>
      </c>
      <c r="C569" s="44">
        <f t="shared" si="44"/>
        <v>46227.541666665296</v>
      </c>
      <c r="D569" s="44">
        <f t="shared" si="42"/>
        <v>46227.541666665296</v>
      </c>
      <c r="E569" s="45">
        <v>0.54166666666666663</v>
      </c>
      <c r="F569" s="46">
        <v>2.7</v>
      </c>
      <c r="G569" s="47">
        <f t="shared" si="40"/>
        <v>2.7</v>
      </c>
      <c r="H569" s="34">
        <v>190</v>
      </c>
      <c r="I569" s="47">
        <f t="shared" si="43"/>
        <v>5.3044364426154473</v>
      </c>
    </row>
    <row r="570" spans="2:9" x14ac:dyDescent="0.25">
      <c r="B570" s="43" t="str">
        <f t="shared" si="41"/>
        <v>Fri</v>
      </c>
      <c r="C570" s="44">
        <f t="shared" si="44"/>
        <v>46227.583333331961</v>
      </c>
      <c r="D570" s="44">
        <f t="shared" si="42"/>
        <v>46227.583333331961</v>
      </c>
      <c r="E570" s="45">
        <v>0.58333333333333337</v>
      </c>
      <c r="F570" s="46">
        <v>2.6266666666666598</v>
      </c>
      <c r="G570" s="47">
        <f t="shared" si="40"/>
        <v>2.6266666666666598</v>
      </c>
      <c r="H570" s="34">
        <v>190</v>
      </c>
      <c r="I570" s="47">
        <f t="shared" si="43"/>
        <v>5.3044364426154473</v>
      </c>
    </row>
    <row r="571" spans="2:9" x14ac:dyDescent="0.25">
      <c r="B571" s="43" t="str">
        <f t="shared" si="41"/>
        <v>Fri</v>
      </c>
      <c r="C571" s="44">
        <f t="shared" si="44"/>
        <v>46227.624999998625</v>
      </c>
      <c r="D571" s="44">
        <f t="shared" si="42"/>
        <v>46227.624999998625</v>
      </c>
      <c r="E571" s="45">
        <v>0.625</v>
      </c>
      <c r="F571" s="46">
        <v>3.39</v>
      </c>
      <c r="G571" s="47">
        <f t="shared" si="40"/>
        <v>3.39</v>
      </c>
      <c r="H571" s="34">
        <v>190</v>
      </c>
      <c r="I571" s="47">
        <f t="shared" si="43"/>
        <v>5.3044364426154473</v>
      </c>
    </row>
    <row r="572" spans="2:9" x14ac:dyDescent="0.25">
      <c r="B572" s="43" t="str">
        <f t="shared" si="41"/>
        <v>Fri</v>
      </c>
      <c r="C572" s="44">
        <f t="shared" si="44"/>
        <v>46227.666666665289</v>
      </c>
      <c r="D572" s="44">
        <f t="shared" si="42"/>
        <v>46227.666666665289</v>
      </c>
      <c r="E572" s="45">
        <v>0.66666666666666663</v>
      </c>
      <c r="F572" s="46">
        <v>3.4566666666666599</v>
      </c>
      <c r="G572" s="47">
        <f t="shared" si="40"/>
        <v>3.4566666666666599</v>
      </c>
      <c r="H572" s="34">
        <v>190</v>
      </c>
      <c r="I572" s="47">
        <f t="shared" si="43"/>
        <v>5.3044364426154473</v>
      </c>
    </row>
    <row r="573" spans="2:9" x14ac:dyDescent="0.25">
      <c r="B573" s="43" t="str">
        <f t="shared" si="41"/>
        <v>Fri</v>
      </c>
      <c r="C573" s="44">
        <f t="shared" si="44"/>
        <v>46227.708333331953</v>
      </c>
      <c r="D573" s="44">
        <f t="shared" si="42"/>
        <v>46227.708333331953</v>
      </c>
      <c r="E573" s="45">
        <v>0.70833333333333337</v>
      </c>
      <c r="F573" s="46">
        <v>3.5133333333333301</v>
      </c>
      <c r="G573" s="47">
        <f t="shared" si="40"/>
        <v>3.5133333333333301</v>
      </c>
      <c r="H573" s="34">
        <v>190</v>
      </c>
      <c r="I573" s="47">
        <f t="shared" si="43"/>
        <v>5.3044364426154473</v>
      </c>
    </row>
    <row r="574" spans="2:9" x14ac:dyDescent="0.25">
      <c r="B574" s="43" t="str">
        <f t="shared" si="41"/>
        <v>Fri</v>
      </c>
      <c r="C574" s="44">
        <f t="shared" si="44"/>
        <v>46227.749999998618</v>
      </c>
      <c r="D574" s="44">
        <f t="shared" si="42"/>
        <v>46227.749999998618</v>
      </c>
      <c r="E574" s="45">
        <v>0.75</v>
      </c>
      <c r="F574" s="46">
        <v>3.4933333333333301</v>
      </c>
      <c r="G574" s="47">
        <f t="shared" si="40"/>
        <v>3.4933333333333301</v>
      </c>
      <c r="H574" s="34">
        <v>190</v>
      </c>
      <c r="I574" s="47">
        <f t="shared" si="43"/>
        <v>5.3044364426154473</v>
      </c>
    </row>
    <row r="575" spans="2:9" x14ac:dyDescent="0.25">
      <c r="B575" s="43" t="str">
        <f t="shared" si="41"/>
        <v>Fri</v>
      </c>
      <c r="C575" s="44">
        <f t="shared" si="44"/>
        <v>46227.791666665282</v>
      </c>
      <c r="D575" s="44">
        <f t="shared" si="42"/>
        <v>46227.791666665282</v>
      </c>
      <c r="E575" s="45">
        <v>0.79166666666666663</v>
      </c>
      <c r="F575" s="46">
        <v>4.22</v>
      </c>
      <c r="G575" s="47">
        <f t="shared" si="40"/>
        <v>4.22</v>
      </c>
      <c r="H575" s="34">
        <v>190</v>
      </c>
      <c r="I575" s="47">
        <f t="shared" si="43"/>
        <v>5.3044364426154473</v>
      </c>
    </row>
    <row r="576" spans="2:9" x14ac:dyDescent="0.25">
      <c r="B576" s="43" t="str">
        <f t="shared" si="41"/>
        <v>Fri</v>
      </c>
      <c r="C576" s="44">
        <f t="shared" si="44"/>
        <v>46227.833333331946</v>
      </c>
      <c r="D576" s="44">
        <f t="shared" si="42"/>
        <v>46227.833333331946</v>
      </c>
      <c r="E576" s="45">
        <v>0.83333333333333337</v>
      </c>
      <c r="F576" s="46">
        <v>3.74</v>
      </c>
      <c r="G576" s="47">
        <f t="shared" si="40"/>
        <v>3.74</v>
      </c>
      <c r="H576" s="34">
        <v>190</v>
      </c>
      <c r="I576" s="47">
        <f t="shared" si="43"/>
        <v>5.3044364426154473</v>
      </c>
    </row>
    <row r="577" spans="2:9" x14ac:dyDescent="0.25">
      <c r="B577" s="43" t="str">
        <f t="shared" si="41"/>
        <v>Fri</v>
      </c>
      <c r="C577" s="44">
        <f t="shared" si="44"/>
        <v>46227.87499999861</v>
      </c>
      <c r="D577" s="44">
        <f t="shared" si="42"/>
        <v>46227.87499999861</v>
      </c>
      <c r="E577" s="45">
        <v>0.875</v>
      </c>
      <c r="F577" s="46">
        <v>3.2533333333333299</v>
      </c>
      <c r="G577" s="47">
        <f t="shared" si="40"/>
        <v>3.2533333333333299</v>
      </c>
      <c r="H577" s="34">
        <v>190</v>
      </c>
      <c r="I577" s="47">
        <f t="shared" si="43"/>
        <v>5.3044364426154473</v>
      </c>
    </row>
    <row r="578" spans="2:9" x14ac:dyDescent="0.25">
      <c r="B578" s="43" t="str">
        <f t="shared" si="41"/>
        <v>Fri</v>
      </c>
      <c r="C578" s="44">
        <f t="shared" si="44"/>
        <v>46227.916666665275</v>
      </c>
      <c r="D578" s="44">
        <f t="shared" si="42"/>
        <v>46227.916666665275</v>
      </c>
      <c r="E578" s="45">
        <v>0.91666666666666663</v>
      </c>
      <c r="F578" s="46"/>
      <c r="G578" s="47" t="str">
        <f t="shared" si="40"/>
        <v/>
      </c>
      <c r="H578" s="34">
        <v>190</v>
      </c>
      <c r="I578" s="47">
        <f t="shared" si="43"/>
        <v>5.3044364426154473</v>
      </c>
    </row>
    <row r="579" spans="2:9" x14ac:dyDescent="0.25">
      <c r="B579" s="43" t="str">
        <f t="shared" si="41"/>
        <v>Fri</v>
      </c>
      <c r="C579" s="44">
        <f t="shared" si="44"/>
        <v>46227.958333331939</v>
      </c>
      <c r="D579" s="44">
        <f t="shared" si="42"/>
        <v>46227.958333331939</v>
      </c>
      <c r="E579" s="45">
        <v>0.95833333333333337</v>
      </c>
      <c r="F579" s="46">
        <v>3.2466666666666599</v>
      </c>
      <c r="G579" s="47">
        <f t="shared" si="40"/>
        <v>3.2466666666666599</v>
      </c>
      <c r="H579" s="34">
        <v>190</v>
      </c>
      <c r="I579" s="47">
        <f t="shared" si="43"/>
        <v>5.3044364426154473</v>
      </c>
    </row>
    <row r="580" spans="2:9" x14ac:dyDescent="0.25">
      <c r="B580" s="43" t="str">
        <f t="shared" si="41"/>
        <v>Sat</v>
      </c>
      <c r="C580" s="44">
        <f t="shared" si="44"/>
        <v>46227.999999998603</v>
      </c>
      <c r="D580" s="44">
        <f t="shared" si="42"/>
        <v>46227.999999998603</v>
      </c>
      <c r="E580" s="45">
        <v>0</v>
      </c>
      <c r="F580" s="46">
        <v>3.53</v>
      </c>
      <c r="G580" s="47">
        <f t="shared" ref="G580:G643" si="45">IF(ISNUMBER(F580),F580,"")</f>
        <v>3.53</v>
      </c>
      <c r="H580" s="34">
        <v>190</v>
      </c>
      <c r="I580" s="47">
        <f t="shared" si="43"/>
        <v>5.3044364426154473</v>
      </c>
    </row>
    <row r="581" spans="2:9" x14ac:dyDescent="0.25">
      <c r="B581" s="43" t="str">
        <f t="shared" ref="B581:B644" si="46">TEXT(C581,"ddd")</f>
        <v>Sat</v>
      </c>
      <c r="C581" s="44">
        <f t="shared" si="44"/>
        <v>46228.041666665267</v>
      </c>
      <c r="D581" s="44">
        <f t="shared" ref="D581:D644" si="47">IF((C581&gt;=$N$3)*(C581&lt;=$R$3),C581,NA())</f>
        <v>46228.041666665267</v>
      </c>
      <c r="E581" s="45">
        <v>4.1666666666666664E-2</v>
      </c>
      <c r="F581" s="46">
        <v>2.855</v>
      </c>
      <c r="G581" s="47">
        <f t="shared" si="45"/>
        <v>2.855</v>
      </c>
      <c r="H581" s="34">
        <v>190</v>
      </c>
      <c r="I581" s="47">
        <f t="shared" ref="I581:I644" si="48">$G$2</f>
        <v>5.3044364426154473</v>
      </c>
    </row>
    <row r="582" spans="2:9" x14ac:dyDescent="0.25">
      <c r="B582" s="43" t="str">
        <f t="shared" si="46"/>
        <v>Sat</v>
      </c>
      <c r="C582" s="44">
        <f t="shared" ref="C582:C645" si="49">C581+TIME(1,0,0)</f>
        <v>46228.083333331931</v>
      </c>
      <c r="D582" s="44">
        <f t="shared" si="47"/>
        <v>46228.083333331931</v>
      </c>
      <c r="E582" s="45">
        <v>8.3333333333333329E-2</v>
      </c>
      <c r="F582" s="46">
        <v>2.9733333333333301</v>
      </c>
      <c r="G582" s="47">
        <f t="shared" si="45"/>
        <v>2.9733333333333301</v>
      </c>
      <c r="H582" s="34">
        <v>190</v>
      </c>
      <c r="I582" s="47">
        <f t="shared" si="48"/>
        <v>5.3044364426154473</v>
      </c>
    </row>
    <row r="583" spans="2:9" x14ac:dyDescent="0.25">
      <c r="B583" s="43" t="str">
        <f t="shared" si="46"/>
        <v>Sat</v>
      </c>
      <c r="C583" s="44">
        <f t="shared" si="49"/>
        <v>46228.124999998596</v>
      </c>
      <c r="D583" s="44">
        <f t="shared" si="47"/>
        <v>46228.124999998596</v>
      </c>
      <c r="E583" s="45">
        <v>0.125</v>
      </c>
      <c r="F583" s="46">
        <v>2.4866666666666601</v>
      </c>
      <c r="G583" s="47">
        <f t="shared" si="45"/>
        <v>2.4866666666666601</v>
      </c>
      <c r="H583" s="34">
        <v>190</v>
      </c>
      <c r="I583" s="47">
        <f t="shared" si="48"/>
        <v>5.3044364426154473</v>
      </c>
    </row>
    <row r="584" spans="2:9" x14ac:dyDescent="0.25">
      <c r="B584" s="43" t="str">
        <f t="shared" si="46"/>
        <v>Sat</v>
      </c>
      <c r="C584" s="44">
        <f t="shared" si="49"/>
        <v>46228.16666666526</v>
      </c>
      <c r="D584" s="44">
        <f t="shared" si="47"/>
        <v>46228.16666666526</v>
      </c>
      <c r="E584" s="45">
        <v>0.16666666666666666</v>
      </c>
      <c r="F584" s="46">
        <v>3.2166666666666601</v>
      </c>
      <c r="G584" s="47">
        <f t="shared" si="45"/>
        <v>3.2166666666666601</v>
      </c>
      <c r="H584" s="34">
        <v>190</v>
      </c>
      <c r="I584" s="47">
        <f t="shared" si="48"/>
        <v>5.3044364426154473</v>
      </c>
    </row>
    <row r="585" spans="2:9" x14ac:dyDescent="0.25">
      <c r="B585" s="43" t="str">
        <f t="shared" si="46"/>
        <v>Sat</v>
      </c>
      <c r="C585" s="44">
        <f t="shared" si="49"/>
        <v>46228.208333331924</v>
      </c>
      <c r="D585" s="44">
        <f t="shared" si="47"/>
        <v>46228.208333331924</v>
      </c>
      <c r="E585" s="45">
        <v>0.20833333333333334</v>
      </c>
      <c r="F585" s="46">
        <v>3.6066666666666598</v>
      </c>
      <c r="G585" s="47">
        <f t="shared" si="45"/>
        <v>3.6066666666666598</v>
      </c>
      <c r="H585" s="34">
        <v>190</v>
      </c>
      <c r="I585" s="47">
        <f t="shared" si="48"/>
        <v>5.3044364426154473</v>
      </c>
    </row>
    <row r="586" spans="2:9" x14ac:dyDescent="0.25">
      <c r="B586" s="43" t="str">
        <f t="shared" si="46"/>
        <v>Sat</v>
      </c>
      <c r="C586" s="44">
        <f t="shared" si="49"/>
        <v>46228.249999998588</v>
      </c>
      <c r="D586" s="44">
        <f t="shared" si="47"/>
        <v>46228.249999998588</v>
      </c>
      <c r="E586" s="45">
        <v>0.25</v>
      </c>
      <c r="F586" s="46">
        <v>3.59</v>
      </c>
      <c r="G586" s="47">
        <f t="shared" si="45"/>
        <v>3.59</v>
      </c>
      <c r="H586" s="34">
        <v>190</v>
      </c>
      <c r="I586" s="47">
        <f t="shared" si="48"/>
        <v>5.3044364426154473</v>
      </c>
    </row>
    <row r="587" spans="2:9" x14ac:dyDescent="0.25">
      <c r="B587" s="43" t="str">
        <f t="shared" si="46"/>
        <v>Sat</v>
      </c>
      <c r="C587" s="44">
        <f t="shared" si="49"/>
        <v>46228.291666665253</v>
      </c>
      <c r="D587" s="44">
        <f t="shared" si="47"/>
        <v>46228.291666665253</v>
      </c>
      <c r="E587" s="45">
        <v>0.29166666666666669</v>
      </c>
      <c r="F587" s="46">
        <v>1.5533333333333299</v>
      </c>
      <c r="G587" s="47">
        <f t="shared" si="45"/>
        <v>1.5533333333333299</v>
      </c>
      <c r="H587" s="34">
        <v>190</v>
      </c>
      <c r="I587" s="47">
        <f t="shared" si="48"/>
        <v>5.3044364426154473</v>
      </c>
    </row>
    <row r="588" spans="2:9" x14ac:dyDescent="0.25">
      <c r="B588" s="43" t="str">
        <f t="shared" si="46"/>
        <v>Sat</v>
      </c>
      <c r="C588" s="44">
        <f t="shared" si="49"/>
        <v>46228.333333331917</v>
      </c>
      <c r="D588" s="44">
        <f t="shared" si="47"/>
        <v>46228.333333331917</v>
      </c>
      <c r="E588" s="45">
        <v>0.33333333333333331</v>
      </c>
      <c r="F588" s="46">
        <v>0.85</v>
      </c>
      <c r="G588" s="47">
        <f t="shared" si="45"/>
        <v>0.85</v>
      </c>
      <c r="H588" s="34">
        <v>190</v>
      </c>
      <c r="I588" s="47">
        <f t="shared" si="48"/>
        <v>5.3044364426154473</v>
      </c>
    </row>
    <row r="589" spans="2:9" x14ac:dyDescent="0.25">
      <c r="B589" s="43" t="str">
        <f t="shared" si="46"/>
        <v>Sat</v>
      </c>
      <c r="C589" s="44">
        <f t="shared" si="49"/>
        <v>46228.374999998581</v>
      </c>
      <c r="D589" s="44">
        <f t="shared" si="47"/>
        <v>46228.374999998581</v>
      </c>
      <c r="E589" s="45">
        <v>0.375</v>
      </c>
      <c r="F589" s="46">
        <v>0.56666666666666599</v>
      </c>
      <c r="G589" s="47">
        <f t="shared" si="45"/>
        <v>0.56666666666666599</v>
      </c>
      <c r="H589" s="34">
        <v>190</v>
      </c>
      <c r="I589" s="47">
        <f t="shared" si="48"/>
        <v>5.3044364426154473</v>
      </c>
    </row>
    <row r="590" spans="2:9" x14ac:dyDescent="0.25">
      <c r="B590" s="43" t="str">
        <f t="shared" si="46"/>
        <v>Sat</v>
      </c>
      <c r="C590" s="44">
        <f t="shared" si="49"/>
        <v>46228.416666665245</v>
      </c>
      <c r="D590" s="44">
        <f t="shared" si="47"/>
        <v>46228.416666665245</v>
      </c>
      <c r="E590" s="45">
        <v>0.41666666666666669</v>
      </c>
      <c r="F590" s="46">
        <v>0.92666666666666597</v>
      </c>
      <c r="G590" s="47">
        <f t="shared" si="45"/>
        <v>0.92666666666666597</v>
      </c>
      <c r="H590" s="34">
        <v>190</v>
      </c>
      <c r="I590" s="47">
        <f t="shared" si="48"/>
        <v>5.3044364426154473</v>
      </c>
    </row>
    <row r="591" spans="2:9" x14ac:dyDescent="0.25">
      <c r="B591" s="43" t="str">
        <f t="shared" si="46"/>
        <v>Sat</v>
      </c>
      <c r="C591" s="44">
        <f t="shared" si="49"/>
        <v>46228.45833333191</v>
      </c>
      <c r="D591" s="44">
        <f t="shared" si="47"/>
        <v>46228.45833333191</v>
      </c>
      <c r="E591" s="45">
        <v>0.45833333333333331</v>
      </c>
      <c r="F591" s="46">
        <v>1.2333333333333301</v>
      </c>
      <c r="G591" s="47">
        <f t="shared" si="45"/>
        <v>1.2333333333333301</v>
      </c>
      <c r="H591" s="34">
        <v>190</v>
      </c>
      <c r="I591" s="47">
        <f t="shared" si="48"/>
        <v>5.3044364426154473</v>
      </c>
    </row>
    <row r="592" spans="2:9" x14ac:dyDescent="0.25">
      <c r="B592" s="43" t="str">
        <f t="shared" si="46"/>
        <v>Sat</v>
      </c>
      <c r="C592" s="44">
        <f t="shared" si="49"/>
        <v>46228.499999998574</v>
      </c>
      <c r="D592" s="44">
        <f t="shared" si="47"/>
        <v>46228.499999998574</v>
      </c>
      <c r="E592" s="45">
        <v>0.5</v>
      </c>
      <c r="F592" s="46">
        <v>1.94</v>
      </c>
      <c r="G592" s="47">
        <f t="shared" si="45"/>
        <v>1.94</v>
      </c>
      <c r="H592" s="34">
        <v>190</v>
      </c>
      <c r="I592" s="47">
        <f t="shared" si="48"/>
        <v>5.3044364426154473</v>
      </c>
    </row>
    <row r="593" spans="2:9" x14ac:dyDescent="0.25">
      <c r="B593" s="43" t="str">
        <f t="shared" si="46"/>
        <v>Sat</v>
      </c>
      <c r="C593" s="44">
        <f t="shared" si="49"/>
        <v>46228.541666665238</v>
      </c>
      <c r="D593" s="44">
        <f t="shared" si="47"/>
        <v>46228.541666665238</v>
      </c>
      <c r="E593" s="45">
        <v>0.54166666666666663</v>
      </c>
      <c r="F593" s="46">
        <v>2.61</v>
      </c>
      <c r="G593" s="47">
        <f t="shared" si="45"/>
        <v>2.61</v>
      </c>
      <c r="H593" s="34">
        <v>190</v>
      </c>
      <c r="I593" s="47">
        <f t="shared" si="48"/>
        <v>5.3044364426154473</v>
      </c>
    </row>
    <row r="594" spans="2:9" x14ac:dyDescent="0.25">
      <c r="B594" s="43" t="str">
        <f t="shared" si="46"/>
        <v>Sat</v>
      </c>
      <c r="C594" s="44">
        <f t="shared" si="49"/>
        <v>46228.583333331902</v>
      </c>
      <c r="D594" s="44">
        <f t="shared" si="47"/>
        <v>46228.583333331902</v>
      </c>
      <c r="E594" s="45">
        <v>0.58333333333333337</v>
      </c>
      <c r="F594" s="46">
        <v>2.6</v>
      </c>
      <c r="G594" s="47">
        <f t="shared" si="45"/>
        <v>2.6</v>
      </c>
      <c r="H594" s="34">
        <v>190</v>
      </c>
      <c r="I594" s="47">
        <f t="shared" si="48"/>
        <v>5.3044364426154473</v>
      </c>
    </row>
    <row r="595" spans="2:9" x14ac:dyDescent="0.25">
      <c r="B595" s="43" t="str">
        <f t="shared" si="46"/>
        <v>Sat</v>
      </c>
      <c r="C595" s="44">
        <f t="shared" si="49"/>
        <v>46228.624999998567</v>
      </c>
      <c r="D595" s="44">
        <f t="shared" si="47"/>
        <v>46228.624999998567</v>
      </c>
      <c r="E595" s="45">
        <v>0.625</v>
      </c>
      <c r="F595" s="46">
        <v>2.38</v>
      </c>
      <c r="G595" s="47">
        <f t="shared" si="45"/>
        <v>2.38</v>
      </c>
      <c r="H595" s="34">
        <v>190</v>
      </c>
      <c r="I595" s="47">
        <f t="shared" si="48"/>
        <v>5.3044364426154473</v>
      </c>
    </row>
    <row r="596" spans="2:9" x14ac:dyDescent="0.25">
      <c r="B596" s="43" t="str">
        <f t="shared" si="46"/>
        <v>Sat</v>
      </c>
      <c r="C596" s="44">
        <f t="shared" si="49"/>
        <v>46228.666666665231</v>
      </c>
      <c r="D596" s="44">
        <f t="shared" si="47"/>
        <v>46228.666666665231</v>
      </c>
      <c r="E596" s="45">
        <v>0.66666666666666663</v>
      </c>
      <c r="F596" s="46">
        <v>6.9866666666666601</v>
      </c>
      <c r="G596" s="47">
        <f t="shared" si="45"/>
        <v>6.9866666666666601</v>
      </c>
      <c r="H596" s="34">
        <v>190</v>
      </c>
      <c r="I596" s="47">
        <f t="shared" si="48"/>
        <v>5.3044364426154473</v>
      </c>
    </row>
    <row r="597" spans="2:9" x14ac:dyDescent="0.25">
      <c r="B597" s="43" t="str">
        <f t="shared" si="46"/>
        <v>Sat</v>
      </c>
      <c r="C597" s="44">
        <f t="shared" si="49"/>
        <v>46228.708333331895</v>
      </c>
      <c r="D597" s="44">
        <f t="shared" si="47"/>
        <v>46228.708333331895</v>
      </c>
      <c r="E597" s="45">
        <v>0.70833333333333337</v>
      </c>
      <c r="F597" s="46">
        <v>4.55</v>
      </c>
      <c r="G597" s="47">
        <f t="shared" si="45"/>
        <v>4.55</v>
      </c>
      <c r="H597" s="34">
        <v>190</v>
      </c>
      <c r="I597" s="47">
        <f t="shared" si="48"/>
        <v>5.3044364426154473</v>
      </c>
    </row>
    <row r="598" spans="2:9" x14ac:dyDescent="0.25">
      <c r="B598" s="43" t="str">
        <f t="shared" si="46"/>
        <v>Sat</v>
      </c>
      <c r="C598" s="44">
        <f t="shared" si="49"/>
        <v>46228.749999998559</v>
      </c>
      <c r="D598" s="44">
        <f t="shared" si="47"/>
        <v>46228.749999998559</v>
      </c>
      <c r="E598" s="45">
        <v>0.75</v>
      </c>
      <c r="F598" s="46">
        <v>3.53666666666666</v>
      </c>
      <c r="G598" s="47">
        <f t="shared" si="45"/>
        <v>3.53666666666666</v>
      </c>
      <c r="H598" s="34">
        <v>190</v>
      </c>
      <c r="I598" s="47">
        <f t="shared" si="48"/>
        <v>5.3044364426154473</v>
      </c>
    </row>
    <row r="599" spans="2:9" x14ac:dyDescent="0.25">
      <c r="B599" s="43" t="str">
        <f t="shared" si="46"/>
        <v>Sat</v>
      </c>
      <c r="C599" s="44">
        <f t="shared" si="49"/>
        <v>46228.791666665224</v>
      </c>
      <c r="D599" s="44">
        <f t="shared" si="47"/>
        <v>46228.791666665224</v>
      </c>
      <c r="E599" s="45">
        <v>0.79166666666666663</v>
      </c>
      <c r="F599" s="46">
        <v>3.09666666666666</v>
      </c>
      <c r="G599" s="47">
        <f t="shared" si="45"/>
        <v>3.09666666666666</v>
      </c>
      <c r="H599" s="34">
        <v>190</v>
      </c>
      <c r="I599" s="47">
        <f t="shared" si="48"/>
        <v>5.3044364426154473</v>
      </c>
    </row>
    <row r="600" spans="2:9" x14ac:dyDescent="0.25">
      <c r="B600" s="43" t="str">
        <f t="shared" si="46"/>
        <v>Sat</v>
      </c>
      <c r="C600" s="44">
        <f t="shared" si="49"/>
        <v>46228.833333331888</v>
      </c>
      <c r="D600" s="44">
        <f t="shared" si="47"/>
        <v>46228.833333331888</v>
      </c>
      <c r="E600" s="45">
        <v>0.83333333333333337</v>
      </c>
      <c r="F600" s="46">
        <v>2.12333333333333</v>
      </c>
      <c r="G600" s="47">
        <f t="shared" si="45"/>
        <v>2.12333333333333</v>
      </c>
      <c r="H600" s="34">
        <v>190</v>
      </c>
      <c r="I600" s="47">
        <f t="shared" si="48"/>
        <v>5.3044364426154473</v>
      </c>
    </row>
    <row r="601" spans="2:9" x14ac:dyDescent="0.25">
      <c r="B601" s="43" t="str">
        <f t="shared" si="46"/>
        <v>Sat</v>
      </c>
      <c r="C601" s="44">
        <f t="shared" si="49"/>
        <v>46228.874999998552</v>
      </c>
      <c r="D601" s="44">
        <f t="shared" si="47"/>
        <v>46228.874999998552</v>
      </c>
      <c r="E601" s="45">
        <v>0.875</v>
      </c>
      <c r="F601" s="46">
        <v>1.30666666666666</v>
      </c>
      <c r="G601" s="47">
        <f t="shared" si="45"/>
        <v>1.30666666666666</v>
      </c>
      <c r="H601" s="34">
        <v>190</v>
      </c>
      <c r="I601" s="47">
        <f t="shared" si="48"/>
        <v>5.3044364426154473</v>
      </c>
    </row>
    <row r="602" spans="2:9" x14ac:dyDescent="0.25">
      <c r="B602" s="43" t="str">
        <f t="shared" si="46"/>
        <v>Sat</v>
      </c>
      <c r="C602" s="44">
        <f t="shared" si="49"/>
        <v>46228.916666665216</v>
      </c>
      <c r="D602" s="44">
        <f t="shared" si="47"/>
        <v>46228.916666665216</v>
      </c>
      <c r="E602" s="45">
        <v>0.91666666666666663</v>
      </c>
      <c r="F602" s="46"/>
      <c r="G602" s="47" t="str">
        <f t="shared" si="45"/>
        <v/>
      </c>
      <c r="H602" s="34">
        <v>190</v>
      </c>
      <c r="I602" s="47">
        <f t="shared" si="48"/>
        <v>5.3044364426154473</v>
      </c>
    </row>
    <row r="603" spans="2:9" x14ac:dyDescent="0.25">
      <c r="B603" s="43" t="str">
        <f t="shared" si="46"/>
        <v>Sat</v>
      </c>
      <c r="C603" s="44">
        <f t="shared" si="49"/>
        <v>46228.958333331881</v>
      </c>
      <c r="D603" s="44">
        <f t="shared" si="47"/>
        <v>46228.958333331881</v>
      </c>
      <c r="E603" s="45">
        <v>0.95833333333333337</v>
      </c>
      <c r="F603" s="46">
        <v>2.1966666666666601</v>
      </c>
      <c r="G603" s="47">
        <f t="shared" si="45"/>
        <v>2.1966666666666601</v>
      </c>
      <c r="H603" s="34">
        <v>190</v>
      </c>
      <c r="I603" s="47">
        <f t="shared" si="48"/>
        <v>5.3044364426154473</v>
      </c>
    </row>
    <row r="604" spans="2:9" x14ac:dyDescent="0.25">
      <c r="B604" s="43" t="str">
        <f t="shared" si="46"/>
        <v>Sun</v>
      </c>
      <c r="C604" s="44">
        <f t="shared" si="49"/>
        <v>46228.999999998545</v>
      </c>
      <c r="D604" s="44">
        <f t="shared" si="47"/>
        <v>46228.999999998545</v>
      </c>
      <c r="E604" s="45">
        <v>0</v>
      </c>
      <c r="F604" s="46">
        <v>3.59</v>
      </c>
      <c r="G604" s="47">
        <f t="shared" si="45"/>
        <v>3.59</v>
      </c>
      <c r="H604" s="34">
        <v>190</v>
      </c>
      <c r="I604" s="47">
        <f t="shared" si="48"/>
        <v>5.3044364426154473</v>
      </c>
    </row>
    <row r="605" spans="2:9" x14ac:dyDescent="0.25">
      <c r="B605" s="43" t="str">
        <f t="shared" si="46"/>
        <v>Sun</v>
      </c>
      <c r="C605" s="44">
        <f t="shared" si="49"/>
        <v>46229.041666665209</v>
      </c>
      <c r="D605" s="44">
        <f t="shared" si="47"/>
        <v>46229.041666665209</v>
      </c>
      <c r="E605" s="45">
        <v>4.1666666666666664E-2</v>
      </c>
      <c r="F605" s="46">
        <v>3.32</v>
      </c>
      <c r="G605" s="47">
        <f t="shared" si="45"/>
        <v>3.32</v>
      </c>
      <c r="H605" s="34">
        <v>190</v>
      </c>
      <c r="I605" s="47">
        <f t="shared" si="48"/>
        <v>5.3044364426154473</v>
      </c>
    </row>
    <row r="606" spans="2:9" x14ac:dyDescent="0.25">
      <c r="B606" s="43" t="str">
        <f t="shared" si="46"/>
        <v>Sun</v>
      </c>
      <c r="C606" s="44">
        <f t="shared" si="49"/>
        <v>46229.083333331873</v>
      </c>
      <c r="D606" s="44">
        <f t="shared" si="47"/>
        <v>46229.083333331873</v>
      </c>
      <c r="E606" s="45">
        <v>8.3333333333333329E-2</v>
      </c>
      <c r="F606" s="46">
        <v>3.7566666666666602</v>
      </c>
      <c r="G606" s="47">
        <f t="shared" si="45"/>
        <v>3.7566666666666602</v>
      </c>
      <c r="H606" s="34">
        <v>190</v>
      </c>
      <c r="I606" s="47">
        <f t="shared" si="48"/>
        <v>5.3044364426154473</v>
      </c>
    </row>
    <row r="607" spans="2:9" x14ac:dyDescent="0.25">
      <c r="B607" s="43" t="str">
        <f t="shared" si="46"/>
        <v>Sun</v>
      </c>
      <c r="C607" s="44">
        <f t="shared" si="49"/>
        <v>46229.124999998538</v>
      </c>
      <c r="D607" s="44">
        <f t="shared" si="47"/>
        <v>46229.124999998538</v>
      </c>
      <c r="E607" s="45">
        <v>0.125</v>
      </c>
      <c r="F607" s="46">
        <v>3.9</v>
      </c>
      <c r="G607" s="47">
        <f t="shared" si="45"/>
        <v>3.9</v>
      </c>
      <c r="H607" s="34">
        <v>190</v>
      </c>
      <c r="I607" s="47">
        <f t="shared" si="48"/>
        <v>5.3044364426154473</v>
      </c>
    </row>
    <row r="608" spans="2:9" x14ac:dyDescent="0.25">
      <c r="B608" s="43" t="str">
        <f t="shared" si="46"/>
        <v>Sun</v>
      </c>
      <c r="C608" s="44">
        <f t="shared" si="49"/>
        <v>46229.166666665202</v>
      </c>
      <c r="D608" s="44">
        <f t="shared" si="47"/>
        <v>46229.166666665202</v>
      </c>
      <c r="E608" s="45">
        <v>0.16666666666666666</v>
      </c>
      <c r="F608" s="46">
        <v>2.6466666666666598</v>
      </c>
      <c r="G608" s="47">
        <f t="shared" si="45"/>
        <v>2.6466666666666598</v>
      </c>
      <c r="H608" s="34">
        <v>190</v>
      </c>
      <c r="I608" s="47">
        <f t="shared" si="48"/>
        <v>5.3044364426154473</v>
      </c>
    </row>
    <row r="609" spans="2:9" x14ac:dyDescent="0.25">
      <c r="B609" s="43" t="str">
        <f t="shared" si="46"/>
        <v>Sun</v>
      </c>
      <c r="C609" s="44">
        <f t="shared" si="49"/>
        <v>46229.208333331866</v>
      </c>
      <c r="D609" s="44">
        <f t="shared" si="47"/>
        <v>46229.208333331866</v>
      </c>
      <c r="E609" s="45">
        <v>0.20833333333333334</v>
      </c>
      <c r="F609" s="46">
        <v>1.47</v>
      </c>
      <c r="G609" s="47">
        <f t="shared" si="45"/>
        <v>1.47</v>
      </c>
      <c r="H609" s="34">
        <v>190</v>
      </c>
      <c r="I609" s="47">
        <f t="shared" si="48"/>
        <v>5.3044364426154473</v>
      </c>
    </row>
    <row r="610" spans="2:9" x14ac:dyDescent="0.25">
      <c r="B610" s="43" t="str">
        <f t="shared" si="46"/>
        <v>Sun</v>
      </c>
      <c r="C610" s="44">
        <f t="shared" si="49"/>
        <v>46229.24999999853</v>
      </c>
      <c r="D610" s="44">
        <f t="shared" si="47"/>
        <v>46229.24999999853</v>
      </c>
      <c r="E610" s="45">
        <v>0.25</v>
      </c>
      <c r="F610" s="46">
        <v>1.94</v>
      </c>
      <c r="G610" s="47">
        <f t="shared" si="45"/>
        <v>1.94</v>
      </c>
      <c r="H610" s="34">
        <v>190</v>
      </c>
      <c r="I610" s="47">
        <f t="shared" si="48"/>
        <v>5.3044364426154473</v>
      </c>
    </row>
    <row r="611" spans="2:9" x14ac:dyDescent="0.25">
      <c r="B611" s="43" t="str">
        <f t="shared" si="46"/>
        <v>Sun</v>
      </c>
      <c r="C611" s="44">
        <f t="shared" si="49"/>
        <v>46229.291666665194</v>
      </c>
      <c r="D611" s="44">
        <f t="shared" si="47"/>
        <v>46229.291666665194</v>
      </c>
      <c r="E611" s="45">
        <v>0.29166666666666669</v>
      </c>
      <c r="F611" s="46">
        <v>0.77333333333333298</v>
      </c>
      <c r="G611" s="47">
        <f t="shared" si="45"/>
        <v>0.77333333333333298</v>
      </c>
      <c r="H611" s="34">
        <v>190</v>
      </c>
      <c r="I611" s="47">
        <f t="shared" si="48"/>
        <v>5.3044364426154473</v>
      </c>
    </row>
    <row r="612" spans="2:9" x14ac:dyDescent="0.25">
      <c r="B612" s="43" t="str">
        <f t="shared" si="46"/>
        <v>Sun</v>
      </c>
      <c r="C612" s="44">
        <f t="shared" si="49"/>
        <v>46229.333333331859</v>
      </c>
      <c r="D612" s="44">
        <f t="shared" si="47"/>
        <v>46229.333333331859</v>
      </c>
      <c r="E612" s="45">
        <v>0.33333333333333331</v>
      </c>
      <c r="F612" s="46">
        <v>0.48666666666666603</v>
      </c>
      <c r="G612" s="47">
        <f t="shared" si="45"/>
        <v>0.48666666666666603</v>
      </c>
      <c r="H612" s="34">
        <v>190</v>
      </c>
      <c r="I612" s="47">
        <f t="shared" si="48"/>
        <v>5.3044364426154473</v>
      </c>
    </row>
    <row r="613" spans="2:9" x14ac:dyDescent="0.25">
      <c r="B613" s="43" t="str">
        <f t="shared" si="46"/>
        <v>Sun</v>
      </c>
      <c r="C613" s="44">
        <f t="shared" si="49"/>
        <v>46229.374999998523</v>
      </c>
      <c r="D613" s="44">
        <f t="shared" si="47"/>
        <v>46229.374999998523</v>
      </c>
      <c r="E613" s="45">
        <v>0.375</v>
      </c>
      <c r="F613" s="46">
        <v>0.35666666666666602</v>
      </c>
      <c r="G613" s="47">
        <f t="shared" si="45"/>
        <v>0.35666666666666602</v>
      </c>
      <c r="H613" s="34">
        <v>190</v>
      </c>
      <c r="I613" s="47">
        <f t="shared" si="48"/>
        <v>5.3044364426154473</v>
      </c>
    </row>
    <row r="614" spans="2:9" x14ac:dyDescent="0.25">
      <c r="B614" s="43" t="str">
        <f t="shared" si="46"/>
        <v>Sun</v>
      </c>
      <c r="C614" s="44">
        <f t="shared" si="49"/>
        <v>46229.416666665187</v>
      </c>
      <c r="D614" s="44">
        <f t="shared" si="47"/>
        <v>46229.416666665187</v>
      </c>
      <c r="E614" s="45">
        <v>0.41666666666666669</v>
      </c>
      <c r="F614" s="46">
        <v>0.223333333333333</v>
      </c>
      <c r="G614" s="47">
        <f t="shared" si="45"/>
        <v>0.223333333333333</v>
      </c>
      <c r="H614" s="34">
        <v>190</v>
      </c>
      <c r="I614" s="47">
        <f t="shared" si="48"/>
        <v>5.3044364426154473</v>
      </c>
    </row>
    <row r="615" spans="2:9" x14ac:dyDescent="0.25">
      <c r="B615" s="43" t="str">
        <f t="shared" si="46"/>
        <v>Sun</v>
      </c>
      <c r="C615" s="44">
        <f t="shared" si="49"/>
        <v>46229.458333331851</v>
      </c>
      <c r="D615" s="44">
        <f t="shared" si="47"/>
        <v>46229.458333331851</v>
      </c>
      <c r="E615" s="45">
        <v>0.45833333333333331</v>
      </c>
      <c r="F615" s="46">
        <v>0.28666666666666601</v>
      </c>
      <c r="G615" s="47">
        <f t="shared" si="45"/>
        <v>0.28666666666666601</v>
      </c>
      <c r="H615" s="34">
        <v>190</v>
      </c>
      <c r="I615" s="47">
        <f t="shared" si="48"/>
        <v>5.3044364426154473</v>
      </c>
    </row>
    <row r="616" spans="2:9" x14ac:dyDescent="0.25">
      <c r="B616" s="43" t="str">
        <f t="shared" si="46"/>
        <v>Sun</v>
      </c>
      <c r="C616" s="44">
        <f t="shared" si="49"/>
        <v>46229.499999998516</v>
      </c>
      <c r="D616" s="44">
        <f t="shared" si="47"/>
        <v>46229.499999998516</v>
      </c>
      <c r="E616" s="45">
        <v>0.5</v>
      </c>
      <c r="F616" s="46">
        <v>0.16666666666666599</v>
      </c>
      <c r="G616" s="47">
        <f t="shared" si="45"/>
        <v>0.16666666666666599</v>
      </c>
      <c r="H616" s="34">
        <v>190</v>
      </c>
      <c r="I616" s="47">
        <f t="shared" si="48"/>
        <v>5.3044364426154473</v>
      </c>
    </row>
    <row r="617" spans="2:9" x14ac:dyDescent="0.25">
      <c r="B617" s="43" t="str">
        <f t="shared" si="46"/>
        <v>Sun</v>
      </c>
      <c r="C617" s="44">
        <f t="shared" si="49"/>
        <v>46229.54166666518</v>
      </c>
      <c r="D617" s="44">
        <f t="shared" si="47"/>
        <v>46229.54166666518</v>
      </c>
      <c r="E617" s="45">
        <v>0.54166666666666663</v>
      </c>
      <c r="F617" s="46">
        <v>0.37666666666666598</v>
      </c>
      <c r="G617" s="47">
        <f t="shared" si="45"/>
        <v>0.37666666666666598</v>
      </c>
      <c r="H617" s="34">
        <v>190</v>
      </c>
      <c r="I617" s="47">
        <f t="shared" si="48"/>
        <v>5.3044364426154473</v>
      </c>
    </row>
    <row r="618" spans="2:9" x14ac:dyDescent="0.25">
      <c r="B618" s="43" t="str">
        <f t="shared" si="46"/>
        <v>Sun</v>
      </c>
      <c r="C618" s="44">
        <f t="shared" si="49"/>
        <v>46229.583333331844</v>
      </c>
      <c r="D618" s="44">
        <f t="shared" si="47"/>
        <v>46229.583333331844</v>
      </c>
      <c r="E618" s="45">
        <v>0.58333333333333337</v>
      </c>
      <c r="F618" s="46">
        <v>8.3333333333333301E-2</v>
      </c>
      <c r="G618" s="47">
        <f t="shared" si="45"/>
        <v>8.3333333333333301E-2</v>
      </c>
      <c r="H618" s="34">
        <v>190</v>
      </c>
      <c r="I618" s="47">
        <f t="shared" si="48"/>
        <v>5.3044364426154473</v>
      </c>
    </row>
    <row r="619" spans="2:9" x14ac:dyDescent="0.25">
      <c r="B619" s="43" t="str">
        <f t="shared" si="46"/>
        <v>Sun</v>
      </c>
      <c r="C619" s="44">
        <f t="shared" si="49"/>
        <v>46229.624999998508</v>
      </c>
      <c r="D619" s="44">
        <f t="shared" si="47"/>
        <v>46229.624999998508</v>
      </c>
      <c r="E619" s="45">
        <v>0.625</v>
      </c>
      <c r="F619" s="46">
        <v>0.176666666666666</v>
      </c>
      <c r="G619" s="47">
        <f t="shared" si="45"/>
        <v>0.176666666666666</v>
      </c>
      <c r="H619" s="34">
        <v>190</v>
      </c>
      <c r="I619" s="47">
        <f t="shared" si="48"/>
        <v>5.3044364426154473</v>
      </c>
    </row>
    <row r="620" spans="2:9" x14ac:dyDescent="0.25">
      <c r="B620" s="43" t="str">
        <f t="shared" si="46"/>
        <v>Sun</v>
      </c>
      <c r="C620" s="44">
        <f t="shared" si="49"/>
        <v>46229.666666665173</v>
      </c>
      <c r="D620" s="44">
        <f t="shared" si="47"/>
        <v>46229.666666665173</v>
      </c>
      <c r="E620" s="45">
        <v>0.66666666666666663</v>
      </c>
      <c r="F620" s="46">
        <v>0.233333333333333</v>
      </c>
      <c r="G620" s="47">
        <f t="shared" si="45"/>
        <v>0.233333333333333</v>
      </c>
      <c r="H620" s="34">
        <v>190</v>
      </c>
      <c r="I620" s="47">
        <f t="shared" si="48"/>
        <v>5.3044364426154473</v>
      </c>
    </row>
    <row r="621" spans="2:9" x14ac:dyDescent="0.25">
      <c r="B621" s="43" t="str">
        <f t="shared" si="46"/>
        <v>Sun</v>
      </c>
      <c r="C621" s="44">
        <f t="shared" si="49"/>
        <v>46229.708333331837</v>
      </c>
      <c r="D621" s="44">
        <f t="shared" si="47"/>
        <v>46229.708333331837</v>
      </c>
      <c r="E621" s="45">
        <v>0.70833333333333337</v>
      </c>
      <c r="F621" s="46">
        <v>0.57333333333333303</v>
      </c>
      <c r="G621" s="47">
        <f t="shared" si="45"/>
        <v>0.57333333333333303</v>
      </c>
      <c r="H621" s="34">
        <v>190</v>
      </c>
      <c r="I621" s="47">
        <f t="shared" si="48"/>
        <v>5.3044364426154473</v>
      </c>
    </row>
    <row r="622" spans="2:9" x14ac:dyDescent="0.25">
      <c r="B622" s="43" t="str">
        <f t="shared" si="46"/>
        <v>Sun</v>
      </c>
      <c r="C622" s="44">
        <f t="shared" si="49"/>
        <v>46229.749999998501</v>
      </c>
      <c r="D622" s="44">
        <f t="shared" si="47"/>
        <v>46229.749999998501</v>
      </c>
      <c r="E622" s="45">
        <v>0.75</v>
      </c>
      <c r="F622" s="46">
        <v>0.62666666666666604</v>
      </c>
      <c r="G622" s="47">
        <f t="shared" si="45"/>
        <v>0.62666666666666604</v>
      </c>
      <c r="H622" s="34">
        <v>190</v>
      </c>
      <c r="I622" s="47">
        <f t="shared" si="48"/>
        <v>5.3044364426154473</v>
      </c>
    </row>
    <row r="623" spans="2:9" x14ac:dyDescent="0.25">
      <c r="B623" s="43" t="str">
        <f t="shared" si="46"/>
        <v>Sun</v>
      </c>
      <c r="C623" s="44">
        <f t="shared" si="49"/>
        <v>46229.791666665165</v>
      </c>
      <c r="D623" s="44">
        <f t="shared" si="47"/>
        <v>46229.791666665165</v>
      </c>
      <c r="E623" s="45">
        <v>0.79166666666666663</v>
      </c>
      <c r="F623" s="46">
        <v>0.14499999999999999</v>
      </c>
      <c r="G623" s="47">
        <f t="shared" si="45"/>
        <v>0.14499999999999999</v>
      </c>
      <c r="H623" s="34">
        <v>190</v>
      </c>
      <c r="I623" s="47">
        <f t="shared" si="48"/>
        <v>5.3044364426154473</v>
      </c>
    </row>
    <row r="624" spans="2:9" x14ac:dyDescent="0.25">
      <c r="B624" s="43" t="str">
        <f t="shared" si="46"/>
        <v>Sun</v>
      </c>
      <c r="C624" s="44">
        <f t="shared" si="49"/>
        <v>46229.83333333183</v>
      </c>
      <c r="D624" s="44">
        <f t="shared" si="47"/>
        <v>46229.83333333183</v>
      </c>
      <c r="E624" s="45">
        <v>0.83333333333333337</v>
      </c>
      <c r="F624" s="46">
        <v>1.06666666666666</v>
      </c>
      <c r="G624" s="47">
        <f t="shared" si="45"/>
        <v>1.06666666666666</v>
      </c>
      <c r="H624" s="34">
        <v>190</v>
      </c>
      <c r="I624" s="47">
        <f t="shared" si="48"/>
        <v>5.3044364426154473</v>
      </c>
    </row>
    <row r="625" spans="2:9" x14ac:dyDescent="0.25">
      <c r="B625" s="43" t="str">
        <f t="shared" si="46"/>
        <v>Sun</v>
      </c>
      <c r="C625" s="44">
        <f t="shared" si="49"/>
        <v>46229.874999998494</v>
      </c>
      <c r="D625" s="44">
        <f t="shared" si="47"/>
        <v>46229.874999998494</v>
      </c>
      <c r="E625" s="45">
        <v>0.875</v>
      </c>
      <c r="F625" s="46">
        <v>0.53666666666666596</v>
      </c>
      <c r="G625" s="47">
        <f t="shared" si="45"/>
        <v>0.53666666666666596</v>
      </c>
      <c r="H625" s="34">
        <v>190</v>
      </c>
      <c r="I625" s="47">
        <f t="shared" si="48"/>
        <v>5.3044364426154473</v>
      </c>
    </row>
    <row r="626" spans="2:9" x14ac:dyDescent="0.25">
      <c r="B626" s="43" t="str">
        <f t="shared" si="46"/>
        <v>Sun</v>
      </c>
      <c r="C626" s="44">
        <f t="shared" si="49"/>
        <v>46229.916666665158</v>
      </c>
      <c r="D626" s="44">
        <f t="shared" si="47"/>
        <v>46229.916666665158</v>
      </c>
      <c r="E626" s="45">
        <v>0.91666666666666663</v>
      </c>
      <c r="F626" s="46"/>
      <c r="G626" s="47" t="str">
        <f t="shared" si="45"/>
        <v/>
      </c>
      <c r="H626" s="34">
        <v>190</v>
      </c>
      <c r="I626" s="47">
        <f t="shared" si="48"/>
        <v>5.3044364426154473</v>
      </c>
    </row>
    <row r="627" spans="2:9" x14ac:dyDescent="0.25">
      <c r="B627" s="43" t="str">
        <f t="shared" si="46"/>
        <v>Sun</v>
      </c>
      <c r="C627" s="44">
        <f t="shared" si="49"/>
        <v>46229.958333331822</v>
      </c>
      <c r="D627" s="44">
        <f t="shared" si="47"/>
        <v>46229.958333331822</v>
      </c>
      <c r="E627" s="45">
        <v>0.95833333333333337</v>
      </c>
      <c r="F627" s="46">
        <v>0.59</v>
      </c>
      <c r="G627" s="47">
        <f t="shared" si="45"/>
        <v>0.59</v>
      </c>
      <c r="H627" s="34">
        <v>190</v>
      </c>
      <c r="I627" s="47">
        <f t="shared" si="48"/>
        <v>5.3044364426154473</v>
      </c>
    </row>
    <row r="628" spans="2:9" x14ac:dyDescent="0.25">
      <c r="B628" s="43" t="str">
        <f t="shared" si="46"/>
        <v>Mon</v>
      </c>
      <c r="C628" s="44">
        <f t="shared" si="49"/>
        <v>46229.999999998487</v>
      </c>
      <c r="D628" s="44">
        <f t="shared" si="47"/>
        <v>46229.999999998487</v>
      </c>
      <c r="E628" s="45">
        <v>0</v>
      </c>
      <c r="F628" s="46">
        <v>0.93666666666666598</v>
      </c>
      <c r="G628" s="47">
        <f t="shared" si="45"/>
        <v>0.93666666666666598</v>
      </c>
      <c r="H628" s="34">
        <v>190</v>
      </c>
      <c r="I628" s="47">
        <f t="shared" si="48"/>
        <v>5.3044364426154473</v>
      </c>
    </row>
    <row r="629" spans="2:9" x14ac:dyDescent="0.25">
      <c r="B629" s="43" t="str">
        <f t="shared" si="46"/>
        <v>Mon</v>
      </c>
      <c r="C629" s="44">
        <f t="shared" si="49"/>
        <v>46230.041666665151</v>
      </c>
      <c r="D629" s="44">
        <f t="shared" si="47"/>
        <v>46230.041666665151</v>
      </c>
      <c r="E629" s="45">
        <v>4.1666666666666664E-2</v>
      </c>
      <c r="F629" s="46">
        <v>0.38333333333333303</v>
      </c>
      <c r="G629" s="47">
        <f t="shared" si="45"/>
        <v>0.38333333333333303</v>
      </c>
      <c r="H629" s="34">
        <v>190</v>
      </c>
      <c r="I629" s="47">
        <f t="shared" si="48"/>
        <v>5.3044364426154473</v>
      </c>
    </row>
    <row r="630" spans="2:9" x14ac:dyDescent="0.25">
      <c r="B630" s="43" t="str">
        <f t="shared" si="46"/>
        <v>Mon</v>
      </c>
      <c r="C630" s="44">
        <f t="shared" si="49"/>
        <v>46230.083333331815</v>
      </c>
      <c r="D630" s="44">
        <f t="shared" si="47"/>
        <v>46230.083333331815</v>
      </c>
      <c r="E630" s="45">
        <v>8.3333333333333329E-2</v>
      </c>
      <c r="F630" s="46">
        <v>0.49666666666666598</v>
      </c>
      <c r="G630" s="47">
        <f t="shared" si="45"/>
        <v>0.49666666666666598</v>
      </c>
      <c r="H630" s="34">
        <v>190</v>
      </c>
      <c r="I630" s="47">
        <f t="shared" si="48"/>
        <v>5.3044364426154473</v>
      </c>
    </row>
    <row r="631" spans="2:9" x14ac:dyDescent="0.25">
      <c r="B631" s="43" t="str">
        <f t="shared" si="46"/>
        <v>Mon</v>
      </c>
      <c r="C631" s="44">
        <f t="shared" si="49"/>
        <v>46230.124999998479</v>
      </c>
      <c r="D631" s="44">
        <f t="shared" si="47"/>
        <v>46230.124999998479</v>
      </c>
      <c r="E631" s="45">
        <v>0.125</v>
      </c>
      <c r="F631" s="46">
        <v>0.76333333333333298</v>
      </c>
      <c r="G631" s="47">
        <f t="shared" si="45"/>
        <v>0.76333333333333298</v>
      </c>
      <c r="H631" s="34">
        <v>190</v>
      </c>
      <c r="I631" s="47">
        <f t="shared" si="48"/>
        <v>5.3044364426154473</v>
      </c>
    </row>
    <row r="632" spans="2:9" x14ac:dyDescent="0.25">
      <c r="B632" s="43" t="str">
        <f t="shared" si="46"/>
        <v>Mon</v>
      </c>
      <c r="C632" s="44">
        <f t="shared" si="49"/>
        <v>46230.166666665144</v>
      </c>
      <c r="D632" s="44">
        <f t="shared" si="47"/>
        <v>46230.166666665144</v>
      </c>
      <c r="E632" s="45">
        <v>0.16666666666666666</v>
      </c>
      <c r="F632" s="46">
        <v>1.04</v>
      </c>
      <c r="G632" s="47">
        <f t="shared" si="45"/>
        <v>1.04</v>
      </c>
      <c r="H632" s="34">
        <v>190</v>
      </c>
      <c r="I632" s="47">
        <f t="shared" si="48"/>
        <v>5.3044364426154473</v>
      </c>
    </row>
    <row r="633" spans="2:9" x14ac:dyDescent="0.25">
      <c r="B633" s="43" t="str">
        <f t="shared" si="46"/>
        <v>Mon</v>
      </c>
      <c r="C633" s="44">
        <f t="shared" si="49"/>
        <v>46230.208333331808</v>
      </c>
      <c r="D633" s="44">
        <f t="shared" si="47"/>
        <v>46230.208333331808</v>
      </c>
      <c r="E633" s="45">
        <v>0.20833333333333334</v>
      </c>
      <c r="F633" s="46">
        <v>1.01</v>
      </c>
      <c r="G633" s="47">
        <f t="shared" si="45"/>
        <v>1.01</v>
      </c>
      <c r="H633" s="34">
        <v>190</v>
      </c>
      <c r="I633" s="47">
        <f t="shared" si="48"/>
        <v>5.3044364426154473</v>
      </c>
    </row>
    <row r="634" spans="2:9" x14ac:dyDescent="0.25">
      <c r="B634" s="43" t="str">
        <f t="shared" si="46"/>
        <v>Mon</v>
      </c>
      <c r="C634" s="44">
        <f t="shared" si="49"/>
        <v>46230.249999998472</v>
      </c>
      <c r="D634" s="44">
        <f t="shared" si="47"/>
        <v>46230.249999998472</v>
      </c>
      <c r="E634" s="45">
        <v>0.25</v>
      </c>
      <c r="F634" s="46">
        <v>0.57666666666666599</v>
      </c>
      <c r="G634" s="47">
        <f t="shared" si="45"/>
        <v>0.57666666666666599</v>
      </c>
      <c r="H634" s="34">
        <v>190</v>
      </c>
      <c r="I634" s="47">
        <f t="shared" si="48"/>
        <v>5.3044364426154473</v>
      </c>
    </row>
    <row r="635" spans="2:9" x14ac:dyDescent="0.25">
      <c r="B635" s="43" t="str">
        <f t="shared" si="46"/>
        <v>Mon</v>
      </c>
      <c r="C635" s="44">
        <f t="shared" si="49"/>
        <v>46230.291666665136</v>
      </c>
      <c r="D635" s="44">
        <f t="shared" si="47"/>
        <v>46230.291666665136</v>
      </c>
      <c r="E635" s="45">
        <v>0.29166666666666669</v>
      </c>
      <c r="F635" s="46">
        <v>0.25</v>
      </c>
      <c r="G635" s="47">
        <f t="shared" si="45"/>
        <v>0.25</v>
      </c>
      <c r="H635" s="34">
        <v>190</v>
      </c>
      <c r="I635" s="47">
        <f t="shared" si="48"/>
        <v>5.3044364426154473</v>
      </c>
    </row>
    <row r="636" spans="2:9" x14ac:dyDescent="0.25">
      <c r="B636" s="43" t="str">
        <f t="shared" si="46"/>
        <v>Mon</v>
      </c>
      <c r="C636" s="44">
        <f t="shared" si="49"/>
        <v>46230.333333331801</v>
      </c>
      <c r="D636" s="44">
        <f t="shared" si="47"/>
        <v>46230.333333331801</v>
      </c>
      <c r="E636" s="45">
        <v>0.33333333333333331</v>
      </c>
      <c r="F636" s="46">
        <v>4.6666666666666599E-2</v>
      </c>
      <c r="G636" s="47">
        <f t="shared" si="45"/>
        <v>4.6666666666666599E-2</v>
      </c>
      <c r="H636" s="34">
        <v>190</v>
      </c>
      <c r="I636" s="47">
        <f t="shared" si="48"/>
        <v>5.3044364426154473</v>
      </c>
    </row>
    <row r="637" spans="2:9" x14ac:dyDescent="0.25">
      <c r="B637" s="43" t="str">
        <f t="shared" si="46"/>
        <v>Mon</v>
      </c>
      <c r="C637" s="44">
        <f t="shared" si="49"/>
        <v>46230.374999998465</v>
      </c>
      <c r="D637" s="44">
        <f t="shared" si="47"/>
        <v>46230.374999998465</v>
      </c>
      <c r="E637" s="45">
        <v>0.375</v>
      </c>
      <c r="F637" s="46">
        <v>0.52</v>
      </c>
      <c r="G637" s="47">
        <f t="shared" si="45"/>
        <v>0.52</v>
      </c>
      <c r="H637" s="34">
        <v>190</v>
      </c>
      <c r="I637" s="47">
        <f t="shared" si="48"/>
        <v>5.3044364426154473</v>
      </c>
    </row>
    <row r="638" spans="2:9" x14ac:dyDescent="0.25">
      <c r="B638" s="43" t="str">
        <f t="shared" si="46"/>
        <v>Mon</v>
      </c>
      <c r="C638" s="44">
        <f t="shared" si="49"/>
        <v>46230.416666665129</v>
      </c>
      <c r="D638" s="44">
        <f t="shared" si="47"/>
        <v>46230.416666665129</v>
      </c>
      <c r="E638" s="45">
        <v>0.41666666666666669</v>
      </c>
      <c r="F638" s="46">
        <v>0</v>
      </c>
      <c r="G638" s="47">
        <f t="shared" si="45"/>
        <v>0</v>
      </c>
      <c r="H638" s="34">
        <v>190</v>
      </c>
      <c r="I638" s="47">
        <f t="shared" si="48"/>
        <v>5.3044364426154473</v>
      </c>
    </row>
    <row r="639" spans="2:9" x14ac:dyDescent="0.25">
      <c r="B639" s="43" t="str">
        <f t="shared" si="46"/>
        <v>Mon</v>
      </c>
      <c r="C639" s="44">
        <f t="shared" si="49"/>
        <v>46230.458333331793</v>
      </c>
      <c r="D639" s="44">
        <f t="shared" si="47"/>
        <v>46230.458333331793</v>
      </c>
      <c r="E639" s="45">
        <v>0.45833333333333331</v>
      </c>
      <c r="F639" s="46">
        <v>0.483333333333333</v>
      </c>
      <c r="G639" s="47">
        <f t="shared" si="45"/>
        <v>0.483333333333333</v>
      </c>
      <c r="H639" s="34">
        <v>190</v>
      </c>
      <c r="I639" s="47">
        <f t="shared" si="48"/>
        <v>5.3044364426154473</v>
      </c>
    </row>
    <row r="640" spans="2:9" x14ac:dyDescent="0.25">
      <c r="B640" s="43" t="str">
        <f t="shared" si="46"/>
        <v>Mon</v>
      </c>
      <c r="C640" s="44">
        <f t="shared" si="49"/>
        <v>46230.499999998457</v>
      </c>
      <c r="D640" s="44">
        <f t="shared" si="47"/>
        <v>46230.499999998457</v>
      </c>
      <c r="E640" s="45">
        <v>0.5</v>
      </c>
      <c r="F640" s="46">
        <v>0.103333333333333</v>
      </c>
      <c r="G640" s="47">
        <f t="shared" si="45"/>
        <v>0.103333333333333</v>
      </c>
      <c r="H640" s="34">
        <v>190</v>
      </c>
      <c r="I640" s="47">
        <f t="shared" si="48"/>
        <v>5.3044364426154473</v>
      </c>
    </row>
    <row r="641" spans="2:9" x14ac:dyDescent="0.25">
      <c r="B641" s="43" t="str">
        <f t="shared" si="46"/>
        <v>Mon</v>
      </c>
      <c r="C641" s="44">
        <f t="shared" si="49"/>
        <v>46230.541666665122</v>
      </c>
      <c r="D641" s="44">
        <f t="shared" si="47"/>
        <v>46230.541666665122</v>
      </c>
      <c r="E641" s="45">
        <v>0.54166666666666663</v>
      </c>
      <c r="F641" s="46">
        <v>0.176666666666666</v>
      </c>
      <c r="G641" s="47">
        <f t="shared" si="45"/>
        <v>0.176666666666666</v>
      </c>
      <c r="H641" s="34">
        <v>190</v>
      </c>
      <c r="I641" s="47">
        <f t="shared" si="48"/>
        <v>5.3044364426154473</v>
      </c>
    </row>
    <row r="642" spans="2:9" x14ac:dyDescent="0.25">
      <c r="B642" s="43" t="str">
        <f t="shared" si="46"/>
        <v>Mon</v>
      </c>
      <c r="C642" s="44">
        <f t="shared" si="49"/>
        <v>46230.583333331786</v>
      </c>
      <c r="D642" s="44">
        <f t="shared" si="47"/>
        <v>46230.583333331786</v>
      </c>
      <c r="E642" s="45">
        <v>0.58333333333333337</v>
      </c>
      <c r="F642" s="46">
        <v>0.266666666666666</v>
      </c>
      <c r="G642" s="47">
        <f t="shared" si="45"/>
        <v>0.266666666666666</v>
      </c>
      <c r="H642" s="34">
        <v>190</v>
      </c>
      <c r="I642" s="47">
        <f t="shared" si="48"/>
        <v>5.3044364426154473</v>
      </c>
    </row>
    <row r="643" spans="2:9" x14ac:dyDescent="0.25">
      <c r="B643" s="43" t="str">
        <f t="shared" si="46"/>
        <v>Mon</v>
      </c>
      <c r="C643" s="44">
        <f t="shared" si="49"/>
        <v>46230.62499999845</v>
      </c>
      <c r="D643" s="44">
        <f t="shared" si="47"/>
        <v>46230.62499999845</v>
      </c>
      <c r="E643" s="45">
        <v>0.625</v>
      </c>
      <c r="F643" s="46">
        <v>0.28666666666666601</v>
      </c>
      <c r="G643" s="47">
        <f t="shared" si="45"/>
        <v>0.28666666666666601</v>
      </c>
      <c r="H643" s="34">
        <v>190</v>
      </c>
      <c r="I643" s="47">
        <f t="shared" si="48"/>
        <v>5.3044364426154473</v>
      </c>
    </row>
    <row r="644" spans="2:9" x14ac:dyDescent="0.25">
      <c r="B644" s="43" t="str">
        <f t="shared" si="46"/>
        <v>Mon</v>
      </c>
      <c r="C644" s="44">
        <f t="shared" si="49"/>
        <v>46230.666666665114</v>
      </c>
      <c r="D644" s="44">
        <f t="shared" si="47"/>
        <v>46230.666666665114</v>
      </c>
      <c r="E644" s="45">
        <v>0.66666666666666663</v>
      </c>
      <c r="F644" s="46">
        <v>0.73333333333333295</v>
      </c>
      <c r="G644" s="47">
        <f t="shared" ref="G644:G707" si="50">IF(ISNUMBER(F644),F644,"")</f>
        <v>0.73333333333333295</v>
      </c>
      <c r="H644" s="34">
        <v>190</v>
      </c>
      <c r="I644" s="47">
        <f t="shared" si="48"/>
        <v>5.3044364426154473</v>
      </c>
    </row>
    <row r="645" spans="2:9" x14ac:dyDescent="0.25">
      <c r="B645" s="43" t="str">
        <f t="shared" ref="B645:B708" si="51">TEXT(C645,"ddd")</f>
        <v>Mon</v>
      </c>
      <c r="C645" s="44">
        <f t="shared" si="49"/>
        <v>46230.708333331779</v>
      </c>
      <c r="D645" s="44">
        <f t="shared" ref="D645:D708" si="52">IF((C645&gt;=$N$3)*(C645&lt;=$R$3),C645,NA())</f>
        <v>46230.708333331779</v>
      </c>
      <c r="E645" s="45">
        <v>0.70833333333333337</v>
      </c>
      <c r="F645" s="46">
        <v>1.1466666666666601</v>
      </c>
      <c r="G645" s="47">
        <f t="shared" si="50"/>
        <v>1.1466666666666601</v>
      </c>
      <c r="H645" s="34">
        <v>190</v>
      </c>
      <c r="I645" s="47">
        <f t="shared" ref="I645:I708" si="53">$G$2</f>
        <v>5.3044364426154473</v>
      </c>
    </row>
    <row r="646" spans="2:9" x14ac:dyDescent="0.25">
      <c r="B646" s="43" t="str">
        <f t="shared" si="51"/>
        <v>Mon</v>
      </c>
      <c r="C646" s="44">
        <f t="shared" ref="C646:C709" si="54">C645+TIME(1,0,0)</f>
        <v>46230.749999998443</v>
      </c>
      <c r="D646" s="44">
        <f t="shared" si="52"/>
        <v>46230.749999998443</v>
      </c>
      <c r="E646" s="45">
        <v>0.75</v>
      </c>
      <c r="F646" s="46">
        <v>0.74666666666666603</v>
      </c>
      <c r="G646" s="47">
        <f t="shared" si="50"/>
        <v>0.74666666666666603</v>
      </c>
      <c r="H646" s="34">
        <v>190</v>
      </c>
      <c r="I646" s="47">
        <f t="shared" si="53"/>
        <v>5.3044364426154473</v>
      </c>
    </row>
    <row r="647" spans="2:9" x14ac:dyDescent="0.25">
      <c r="B647" s="43" t="str">
        <f t="shared" si="51"/>
        <v>Mon</v>
      </c>
      <c r="C647" s="44">
        <f t="shared" si="54"/>
        <v>46230.791666665107</v>
      </c>
      <c r="D647" s="44">
        <f t="shared" si="52"/>
        <v>46230.791666665107</v>
      </c>
      <c r="E647" s="45">
        <v>0.79166666666666663</v>
      </c>
      <c r="F647" s="46">
        <v>0.42333333333333301</v>
      </c>
      <c r="G647" s="47">
        <f t="shared" si="50"/>
        <v>0.42333333333333301</v>
      </c>
      <c r="H647" s="34">
        <v>190</v>
      </c>
      <c r="I647" s="47">
        <f t="shared" si="53"/>
        <v>5.3044364426154473</v>
      </c>
    </row>
    <row r="648" spans="2:9" x14ac:dyDescent="0.25">
      <c r="B648" s="43" t="str">
        <f t="shared" si="51"/>
        <v>Mon</v>
      </c>
      <c r="C648" s="44">
        <f t="shared" si="54"/>
        <v>46230.833333331771</v>
      </c>
      <c r="D648" s="44">
        <f t="shared" si="52"/>
        <v>46230.833333331771</v>
      </c>
      <c r="E648" s="45">
        <v>0.83333333333333337</v>
      </c>
      <c r="F648" s="46">
        <v>0.73999999999999899</v>
      </c>
      <c r="G648" s="47">
        <f t="shared" si="50"/>
        <v>0.73999999999999899</v>
      </c>
      <c r="H648" s="34">
        <v>190</v>
      </c>
      <c r="I648" s="47">
        <f t="shared" si="53"/>
        <v>5.3044364426154473</v>
      </c>
    </row>
    <row r="649" spans="2:9" x14ac:dyDescent="0.25">
      <c r="B649" s="43" t="str">
        <f t="shared" si="51"/>
        <v>Mon</v>
      </c>
      <c r="C649" s="44">
        <f t="shared" si="54"/>
        <v>46230.874999998436</v>
      </c>
      <c r="D649" s="44">
        <f t="shared" si="52"/>
        <v>46230.874999998436</v>
      </c>
      <c r="E649" s="45">
        <v>0.875</v>
      </c>
      <c r="F649" s="46">
        <v>1.66</v>
      </c>
      <c r="G649" s="47">
        <f t="shared" si="50"/>
        <v>1.66</v>
      </c>
      <c r="H649" s="34">
        <v>190</v>
      </c>
      <c r="I649" s="47">
        <f t="shared" si="53"/>
        <v>5.3044364426154473</v>
      </c>
    </row>
    <row r="650" spans="2:9" x14ac:dyDescent="0.25">
      <c r="B650" s="43" t="str">
        <f t="shared" si="51"/>
        <v>Mon</v>
      </c>
      <c r="C650" s="44">
        <f t="shared" si="54"/>
        <v>46230.9166666651</v>
      </c>
      <c r="D650" s="44">
        <f t="shared" si="52"/>
        <v>46230.9166666651</v>
      </c>
      <c r="E650" s="45">
        <v>0.91666666666666663</v>
      </c>
      <c r="F650" s="46"/>
      <c r="G650" s="47" t="str">
        <f t="shared" si="50"/>
        <v/>
      </c>
      <c r="H650" s="34">
        <v>190</v>
      </c>
      <c r="I650" s="47">
        <f t="shared" si="53"/>
        <v>5.3044364426154473</v>
      </c>
    </row>
    <row r="651" spans="2:9" x14ac:dyDescent="0.25">
      <c r="B651" s="43" t="str">
        <f t="shared" si="51"/>
        <v>Mon</v>
      </c>
      <c r="C651" s="44">
        <f t="shared" si="54"/>
        <v>46230.958333331764</v>
      </c>
      <c r="D651" s="44">
        <f t="shared" si="52"/>
        <v>46230.958333331764</v>
      </c>
      <c r="E651" s="45">
        <v>0.95833333333333337</v>
      </c>
      <c r="F651" s="46">
        <v>1.1850000000000001</v>
      </c>
      <c r="G651" s="47">
        <f t="shared" si="50"/>
        <v>1.1850000000000001</v>
      </c>
      <c r="H651" s="34">
        <v>190</v>
      </c>
      <c r="I651" s="47">
        <f t="shared" si="53"/>
        <v>5.3044364426154473</v>
      </c>
    </row>
    <row r="652" spans="2:9" x14ac:dyDescent="0.25">
      <c r="B652" s="43" t="str">
        <f t="shared" si="51"/>
        <v>Tue</v>
      </c>
      <c r="C652" s="44">
        <f t="shared" si="54"/>
        <v>46230.999999998428</v>
      </c>
      <c r="D652" s="44">
        <f t="shared" si="52"/>
        <v>46230.999999998428</v>
      </c>
      <c r="E652" s="45">
        <v>0</v>
      </c>
      <c r="F652" s="46">
        <v>1.21</v>
      </c>
      <c r="G652" s="47">
        <f t="shared" si="50"/>
        <v>1.21</v>
      </c>
      <c r="H652" s="34">
        <v>190</v>
      </c>
      <c r="I652" s="47">
        <f t="shared" si="53"/>
        <v>5.3044364426154473</v>
      </c>
    </row>
    <row r="653" spans="2:9" x14ac:dyDescent="0.25">
      <c r="B653" s="43" t="str">
        <f t="shared" si="51"/>
        <v>Tue</v>
      </c>
      <c r="C653" s="44">
        <f t="shared" si="54"/>
        <v>46231.041666665093</v>
      </c>
      <c r="D653" s="44">
        <f t="shared" si="52"/>
        <v>46231.041666665093</v>
      </c>
      <c r="E653" s="45">
        <v>4.1666666666666664E-2</v>
      </c>
      <c r="F653" s="46">
        <v>0.79999999999999905</v>
      </c>
      <c r="G653" s="47">
        <f t="shared" si="50"/>
        <v>0.79999999999999905</v>
      </c>
      <c r="H653" s="34">
        <v>190</v>
      </c>
      <c r="I653" s="47">
        <f t="shared" si="53"/>
        <v>5.3044364426154473</v>
      </c>
    </row>
    <row r="654" spans="2:9" x14ac:dyDescent="0.25">
      <c r="B654" s="43" t="str">
        <f t="shared" si="51"/>
        <v>Tue</v>
      </c>
      <c r="C654" s="44">
        <f t="shared" si="54"/>
        <v>46231.083333331757</v>
      </c>
      <c r="D654" s="44">
        <f t="shared" si="52"/>
        <v>46231.083333331757</v>
      </c>
      <c r="E654" s="45">
        <v>8.3333333333333329E-2</v>
      </c>
      <c r="F654" s="46">
        <v>1.32666666666666</v>
      </c>
      <c r="G654" s="47">
        <f t="shared" si="50"/>
        <v>1.32666666666666</v>
      </c>
      <c r="H654" s="34">
        <v>190</v>
      </c>
      <c r="I654" s="47">
        <f t="shared" si="53"/>
        <v>5.3044364426154473</v>
      </c>
    </row>
    <row r="655" spans="2:9" x14ac:dyDescent="0.25">
      <c r="B655" s="43" t="str">
        <f t="shared" si="51"/>
        <v>Tue</v>
      </c>
      <c r="C655" s="44">
        <f t="shared" si="54"/>
        <v>46231.124999998421</v>
      </c>
      <c r="D655" s="44">
        <f t="shared" si="52"/>
        <v>46231.124999998421</v>
      </c>
      <c r="E655" s="45">
        <v>0.125</v>
      </c>
      <c r="F655" s="46">
        <v>1.4933333333333301</v>
      </c>
      <c r="G655" s="47">
        <f t="shared" si="50"/>
        <v>1.4933333333333301</v>
      </c>
      <c r="H655" s="34">
        <v>190</v>
      </c>
      <c r="I655" s="47">
        <f t="shared" si="53"/>
        <v>5.3044364426154473</v>
      </c>
    </row>
    <row r="656" spans="2:9" x14ac:dyDescent="0.25">
      <c r="B656" s="43" t="str">
        <f t="shared" si="51"/>
        <v>Tue</v>
      </c>
      <c r="C656" s="44">
        <f t="shared" si="54"/>
        <v>46231.166666665085</v>
      </c>
      <c r="D656" s="44">
        <f t="shared" si="52"/>
        <v>46231.166666665085</v>
      </c>
      <c r="E656" s="45">
        <v>0.16666666666666666</v>
      </c>
      <c r="F656" s="46">
        <v>2.23</v>
      </c>
      <c r="G656" s="47">
        <f t="shared" si="50"/>
        <v>2.23</v>
      </c>
      <c r="H656" s="34">
        <v>190</v>
      </c>
      <c r="I656" s="47">
        <f t="shared" si="53"/>
        <v>5.3044364426154473</v>
      </c>
    </row>
    <row r="657" spans="2:9" x14ac:dyDescent="0.25">
      <c r="B657" s="43" t="str">
        <f t="shared" si="51"/>
        <v>Tue</v>
      </c>
      <c r="C657" s="44">
        <f t="shared" si="54"/>
        <v>46231.20833333175</v>
      </c>
      <c r="D657" s="44">
        <f t="shared" si="52"/>
        <v>46231.20833333175</v>
      </c>
      <c r="E657" s="45">
        <v>0.20833333333333334</v>
      </c>
      <c r="F657" s="46">
        <v>1.49</v>
      </c>
      <c r="G657" s="47">
        <f t="shared" si="50"/>
        <v>1.49</v>
      </c>
      <c r="H657" s="34">
        <v>190</v>
      </c>
      <c r="I657" s="47">
        <f t="shared" si="53"/>
        <v>5.3044364426154473</v>
      </c>
    </row>
    <row r="658" spans="2:9" x14ac:dyDescent="0.25">
      <c r="B658" s="43" t="str">
        <f t="shared" si="51"/>
        <v>Tue</v>
      </c>
      <c r="C658" s="44">
        <f t="shared" si="54"/>
        <v>46231.249999998414</v>
      </c>
      <c r="D658" s="44">
        <f t="shared" si="52"/>
        <v>46231.249999998414</v>
      </c>
      <c r="E658" s="45">
        <v>0.25</v>
      </c>
      <c r="F658" s="46">
        <v>1.2366666666666599</v>
      </c>
      <c r="G658" s="47">
        <f t="shared" si="50"/>
        <v>1.2366666666666599</v>
      </c>
      <c r="H658" s="34">
        <v>190</v>
      </c>
      <c r="I658" s="47">
        <f t="shared" si="53"/>
        <v>5.3044364426154473</v>
      </c>
    </row>
    <row r="659" spans="2:9" x14ac:dyDescent="0.25">
      <c r="B659" s="43" t="str">
        <f t="shared" si="51"/>
        <v>Tue</v>
      </c>
      <c r="C659" s="44">
        <f t="shared" si="54"/>
        <v>46231.291666665078</v>
      </c>
      <c r="D659" s="44">
        <f t="shared" si="52"/>
        <v>46231.291666665078</v>
      </c>
      <c r="E659" s="45">
        <v>0.29166666666666669</v>
      </c>
      <c r="F659" s="46">
        <v>0.45333333333333298</v>
      </c>
      <c r="G659" s="47">
        <f t="shared" si="50"/>
        <v>0.45333333333333298</v>
      </c>
      <c r="H659" s="34">
        <v>190</v>
      </c>
      <c r="I659" s="47">
        <f t="shared" si="53"/>
        <v>5.3044364426154473</v>
      </c>
    </row>
    <row r="660" spans="2:9" x14ac:dyDescent="0.25">
      <c r="B660" s="43" t="str">
        <f t="shared" si="51"/>
        <v>Tue</v>
      </c>
      <c r="C660" s="44">
        <f t="shared" si="54"/>
        <v>46231.333333331742</v>
      </c>
      <c r="D660" s="44">
        <f t="shared" si="52"/>
        <v>46231.333333331742</v>
      </c>
      <c r="E660" s="45">
        <v>0.33333333333333331</v>
      </c>
      <c r="F660" s="46">
        <v>0.44666666666666599</v>
      </c>
      <c r="G660" s="47">
        <f t="shared" si="50"/>
        <v>0.44666666666666599</v>
      </c>
      <c r="H660" s="34">
        <v>190</v>
      </c>
      <c r="I660" s="47">
        <f t="shared" si="53"/>
        <v>5.3044364426154473</v>
      </c>
    </row>
    <row r="661" spans="2:9" x14ac:dyDescent="0.25">
      <c r="B661" s="43" t="str">
        <f t="shared" si="51"/>
        <v>Tue</v>
      </c>
      <c r="C661" s="44">
        <f t="shared" si="54"/>
        <v>46231.374999998407</v>
      </c>
      <c r="D661" s="44">
        <f t="shared" si="52"/>
        <v>46231.374999998407</v>
      </c>
      <c r="E661" s="45">
        <v>0.375</v>
      </c>
      <c r="F661" s="46">
        <v>0.33</v>
      </c>
      <c r="G661" s="47">
        <f t="shared" si="50"/>
        <v>0.33</v>
      </c>
      <c r="H661" s="34">
        <v>190</v>
      </c>
      <c r="I661" s="47">
        <f t="shared" si="53"/>
        <v>5.3044364426154473</v>
      </c>
    </row>
    <row r="662" spans="2:9" x14ac:dyDescent="0.25">
      <c r="B662" s="43" t="str">
        <f t="shared" si="51"/>
        <v>Tue</v>
      </c>
      <c r="C662" s="44">
        <f t="shared" si="54"/>
        <v>46231.416666665071</v>
      </c>
      <c r="D662" s="44">
        <f t="shared" si="52"/>
        <v>46231.416666665071</v>
      </c>
      <c r="E662" s="45">
        <v>0.41666666666666669</v>
      </c>
      <c r="F662" s="46">
        <v>0.26</v>
      </c>
      <c r="G662" s="47">
        <f t="shared" si="50"/>
        <v>0.26</v>
      </c>
      <c r="H662" s="34">
        <v>190</v>
      </c>
      <c r="I662" s="47">
        <f t="shared" si="53"/>
        <v>5.3044364426154473</v>
      </c>
    </row>
    <row r="663" spans="2:9" x14ac:dyDescent="0.25">
      <c r="B663" s="43" t="str">
        <f t="shared" si="51"/>
        <v>Tue</v>
      </c>
      <c r="C663" s="44">
        <f t="shared" si="54"/>
        <v>46231.458333331735</v>
      </c>
      <c r="D663" s="44">
        <f t="shared" si="52"/>
        <v>46231.458333331735</v>
      </c>
      <c r="E663" s="45">
        <v>0.45833333333333331</v>
      </c>
      <c r="F663" s="46">
        <v>0.70333333333333303</v>
      </c>
      <c r="G663" s="47">
        <f t="shared" si="50"/>
        <v>0.70333333333333303</v>
      </c>
      <c r="H663" s="34">
        <v>190</v>
      </c>
      <c r="I663" s="47">
        <f t="shared" si="53"/>
        <v>5.3044364426154473</v>
      </c>
    </row>
    <row r="664" spans="2:9" x14ac:dyDescent="0.25">
      <c r="B664" s="43" t="str">
        <f t="shared" si="51"/>
        <v>Tue</v>
      </c>
      <c r="C664" s="44">
        <f t="shared" si="54"/>
        <v>46231.499999998399</v>
      </c>
      <c r="D664" s="44">
        <f t="shared" si="52"/>
        <v>46231.499999998399</v>
      </c>
      <c r="E664" s="45">
        <v>0.5</v>
      </c>
      <c r="F664" s="46">
        <v>1.6366666666666601</v>
      </c>
      <c r="G664" s="47">
        <f t="shared" si="50"/>
        <v>1.6366666666666601</v>
      </c>
      <c r="H664" s="34">
        <v>190</v>
      </c>
      <c r="I664" s="47">
        <f t="shared" si="53"/>
        <v>5.3044364426154473</v>
      </c>
    </row>
    <row r="665" spans="2:9" x14ac:dyDescent="0.25">
      <c r="B665" s="43" t="str">
        <f t="shared" si="51"/>
        <v>Tue</v>
      </c>
      <c r="C665" s="44">
        <f t="shared" si="54"/>
        <v>46231.541666665064</v>
      </c>
      <c r="D665" s="44">
        <f t="shared" si="52"/>
        <v>46231.541666665064</v>
      </c>
      <c r="E665" s="45">
        <v>0.54166666666666663</v>
      </c>
      <c r="F665" s="46">
        <v>1.115</v>
      </c>
      <c r="G665" s="47">
        <f t="shared" si="50"/>
        <v>1.115</v>
      </c>
      <c r="H665" s="34">
        <v>190</v>
      </c>
      <c r="I665" s="47">
        <f t="shared" si="53"/>
        <v>5.3044364426154473</v>
      </c>
    </row>
    <row r="666" spans="2:9" x14ac:dyDescent="0.25">
      <c r="B666" s="43" t="str">
        <f t="shared" si="51"/>
        <v>Tue</v>
      </c>
      <c r="C666" s="44">
        <f t="shared" si="54"/>
        <v>46231.583333331728</v>
      </c>
      <c r="D666" s="44">
        <f t="shared" si="52"/>
        <v>46231.583333331728</v>
      </c>
      <c r="E666" s="45">
        <v>0.58333333333333337</v>
      </c>
      <c r="F666" s="46">
        <v>0.82666666666666599</v>
      </c>
      <c r="G666" s="47">
        <f t="shared" si="50"/>
        <v>0.82666666666666599</v>
      </c>
      <c r="H666" s="34">
        <v>190</v>
      </c>
      <c r="I666" s="47">
        <f t="shared" si="53"/>
        <v>5.3044364426154473</v>
      </c>
    </row>
    <row r="667" spans="2:9" x14ac:dyDescent="0.25">
      <c r="B667" s="43" t="str">
        <f t="shared" si="51"/>
        <v>Tue</v>
      </c>
      <c r="C667" s="44">
        <f t="shared" si="54"/>
        <v>46231.624999998392</v>
      </c>
      <c r="D667" s="44">
        <f t="shared" si="52"/>
        <v>46231.624999998392</v>
      </c>
      <c r="E667" s="45">
        <v>0.625</v>
      </c>
      <c r="F667" s="46">
        <v>1.29</v>
      </c>
      <c r="G667" s="47">
        <f t="shared" si="50"/>
        <v>1.29</v>
      </c>
      <c r="H667" s="34">
        <v>190</v>
      </c>
      <c r="I667" s="47">
        <f t="shared" si="53"/>
        <v>5.3044364426154473</v>
      </c>
    </row>
    <row r="668" spans="2:9" x14ac:dyDescent="0.25">
      <c r="B668" s="43" t="str">
        <f t="shared" si="51"/>
        <v>Tue</v>
      </c>
      <c r="C668" s="44">
        <f t="shared" si="54"/>
        <v>46231.666666665056</v>
      </c>
      <c r="D668" s="44">
        <f t="shared" si="52"/>
        <v>46231.666666665056</v>
      </c>
      <c r="E668" s="45">
        <v>0.66666666666666663</v>
      </c>
      <c r="F668" s="46">
        <v>1.89</v>
      </c>
      <c r="G668" s="47">
        <f t="shared" si="50"/>
        <v>1.89</v>
      </c>
      <c r="H668" s="34">
        <v>190</v>
      </c>
      <c r="I668" s="47">
        <f t="shared" si="53"/>
        <v>5.3044364426154473</v>
      </c>
    </row>
    <row r="669" spans="2:9" x14ac:dyDescent="0.25">
      <c r="B669" s="43" t="str">
        <f t="shared" si="51"/>
        <v>Tue</v>
      </c>
      <c r="C669" s="44">
        <f t="shared" si="54"/>
        <v>46231.70833333172</v>
      </c>
      <c r="D669" s="44">
        <f t="shared" si="52"/>
        <v>46231.70833333172</v>
      </c>
      <c r="E669" s="45">
        <v>0.70833333333333337</v>
      </c>
      <c r="F669" s="46">
        <v>2.08</v>
      </c>
      <c r="G669" s="47">
        <f t="shared" si="50"/>
        <v>2.08</v>
      </c>
      <c r="H669" s="34">
        <v>190</v>
      </c>
      <c r="I669" s="47">
        <f t="shared" si="53"/>
        <v>5.3044364426154473</v>
      </c>
    </row>
    <row r="670" spans="2:9" x14ac:dyDescent="0.25">
      <c r="B670" s="43" t="str">
        <f t="shared" si="51"/>
        <v>Tue</v>
      </c>
      <c r="C670" s="44">
        <f t="shared" si="54"/>
        <v>46231.749999998385</v>
      </c>
      <c r="D670" s="44">
        <f t="shared" si="52"/>
        <v>46231.749999998385</v>
      </c>
      <c r="E670" s="45">
        <v>0.75</v>
      </c>
      <c r="F670" s="46">
        <v>1.9666666666666599</v>
      </c>
      <c r="G670" s="47">
        <f t="shared" si="50"/>
        <v>1.9666666666666599</v>
      </c>
      <c r="H670" s="34">
        <v>190</v>
      </c>
      <c r="I670" s="47">
        <f t="shared" si="53"/>
        <v>5.3044364426154473</v>
      </c>
    </row>
    <row r="671" spans="2:9" x14ac:dyDescent="0.25">
      <c r="B671" s="43" t="str">
        <f t="shared" si="51"/>
        <v>Tue</v>
      </c>
      <c r="C671" s="44">
        <f t="shared" si="54"/>
        <v>46231.791666665049</v>
      </c>
      <c r="D671" s="44">
        <f t="shared" si="52"/>
        <v>46231.791666665049</v>
      </c>
      <c r="E671" s="45">
        <v>0.79166666666666663</v>
      </c>
      <c r="F671" s="46">
        <v>1.98</v>
      </c>
      <c r="G671" s="47">
        <f t="shared" si="50"/>
        <v>1.98</v>
      </c>
      <c r="H671" s="34">
        <v>190</v>
      </c>
      <c r="I671" s="47">
        <f t="shared" si="53"/>
        <v>5.3044364426154473</v>
      </c>
    </row>
    <row r="672" spans="2:9" x14ac:dyDescent="0.25">
      <c r="B672" s="43" t="str">
        <f t="shared" si="51"/>
        <v>Tue</v>
      </c>
      <c r="C672" s="44">
        <f t="shared" si="54"/>
        <v>46231.833333331713</v>
      </c>
      <c r="D672" s="44">
        <f t="shared" si="52"/>
        <v>46231.833333331713</v>
      </c>
      <c r="E672" s="45">
        <v>0.83333333333333337</v>
      </c>
      <c r="F672" s="46">
        <v>2.7966666666666602</v>
      </c>
      <c r="G672" s="47">
        <f t="shared" si="50"/>
        <v>2.7966666666666602</v>
      </c>
      <c r="H672" s="34">
        <v>190</v>
      </c>
      <c r="I672" s="47">
        <f t="shared" si="53"/>
        <v>5.3044364426154473</v>
      </c>
    </row>
    <row r="673" spans="1:9" x14ac:dyDescent="0.25">
      <c r="B673" s="43" t="str">
        <f t="shared" si="51"/>
        <v>Tue</v>
      </c>
      <c r="C673" s="44">
        <f t="shared" si="54"/>
        <v>46231.874999998377</v>
      </c>
      <c r="D673" s="44">
        <f t="shared" si="52"/>
        <v>46231.874999998377</v>
      </c>
      <c r="E673" s="45">
        <v>0.875</v>
      </c>
      <c r="F673" s="46">
        <v>3.35</v>
      </c>
      <c r="G673" s="47">
        <f t="shared" si="50"/>
        <v>3.35</v>
      </c>
      <c r="H673" s="34">
        <v>190</v>
      </c>
      <c r="I673" s="47">
        <f t="shared" si="53"/>
        <v>5.3044364426154473</v>
      </c>
    </row>
    <row r="674" spans="1:9" x14ac:dyDescent="0.25">
      <c r="B674" s="43" t="str">
        <f t="shared" si="51"/>
        <v>Tue</v>
      </c>
      <c r="C674" s="44">
        <f t="shared" si="54"/>
        <v>46231.916666665042</v>
      </c>
      <c r="D674" s="44">
        <f t="shared" si="52"/>
        <v>46231.916666665042</v>
      </c>
      <c r="E674" s="45">
        <v>0.91666666666666663</v>
      </c>
      <c r="F674" s="46"/>
      <c r="G674" s="47" t="str">
        <f t="shared" si="50"/>
        <v/>
      </c>
      <c r="H674" s="34">
        <v>190</v>
      </c>
      <c r="I674" s="47">
        <f t="shared" si="53"/>
        <v>5.3044364426154473</v>
      </c>
    </row>
    <row r="675" spans="1:9" x14ac:dyDescent="0.25">
      <c r="A675" s="34"/>
      <c r="B675" s="43" t="str">
        <f t="shared" si="51"/>
        <v>Tue</v>
      </c>
      <c r="C675" s="44">
        <f t="shared" si="54"/>
        <v>46231.958333331706</v>
      </c>
      <c r="D675" s="44">
        <f t="shared" si="52"/>
        <v>46231.958333331706</v>
      </c>
      <c r="E675" s="45">
        <v>0.95833333333333337</v>
      </c>
      <c r="F675" s="46">
        <v>1.88</v>
      </c>
      <c r="G675" s="47">
        <f t="shared" si="50"/>
        <v>1.88</v>
      </c>
      <c r="H675" s="34">
        <v>190</v>
      </c>
      <c r="I675" s="47">
        <f t="shared" si="53"/>
        <v>5.3044364426154473</v>
      </c>
    </row>
    <row r="676" spans="1:9" x14ac:dyDescent="0.25">
      <c r="A676" s="34"/>
      <c r="B676" s="43" t="str">
        <f t="shared" si="51"/>
        <v>Wed</v>
      </c>
      <c r="C676" s="44">
        <f t="shared" si="54"/>
        <v>46231.99999999837</v>
      </c>
      <c r="D676" s="44">
        <f t="shared" si="52"/>
        <v>46231.99999999837</v>
      </c>
      <c r="E676" s="45">
        <v>0</v>
      </c>
      <c r="F676" s="46">
        <v>2.45333333333333</v>
      </c>
      <c r="G676" s="47">
        <f t="shared" si="50"/>
        <v>2.45333333333333</v>
      </c>
      <c r="H676" s="34">
        <v>190</v>
      </c>
      <c r="I676" s="47">
        <f t="shared" si="53"/>
        <v>5.3044364426154473</v>
      </c>
    </row>
    <row r="677" spans="1:9" x14ac:dyDescent="0.25">
      <c r="A677" s="34"/>
      <c r="B677" s="43" t="str">
        <f t="shared" si="51"/>
        <v>Wed</v>
      </c>
      <c r="C677" s="44">
        <f t="shared" si="54"/>
        <v>46232.041666665034</v>
      </c>
      <c r="D677" s="44">
        <f t="shared" si="52"/>
        <v>46232.041666665034</v>
      </c>
      <c r="E677" s="45">
        <v>4.1666666666666664E-2</v>
      </c>
      <c r="F677" s="46">
        <v>2.6533333333333302</v>
      </c>
      <c r="G677" s="47">
        <f t="shared" si="50"/>
        <v>2.6533333333333302</v>
      </c>
      <c r="H677" s="34">
        <v>190</v>
      </c>
      <c r="I677" s="47">
        <f t="shared" si="53"/>
        <v>5.3044364426154473</v>
      </c>
    </row>
    <row r="678" spans="1:9" x14ac:dyDescent="0.25">
      <c r="A678" s="34"/>
      <c r="B678" s="43" t="str">
        <f t="shared" si="51"/>
        <v>Wed</v>
      </c>
      <c r="C678" s="44">
        <f t="shared" si="54"/>
        <v>46232.083333331699</v>
      </c>
      <c r="D678" s="44">
        <f t="shared" si="52"/>
        <v>46232.083333331699</v>
      </c>
      <c r="E678" s="45">
        <v>8.3333333333333329E-2</v>
      </c>
      <c r="F678" s="46">
        <v>2.79</v>
      </c>
      <c r="G678" s="47">
        <f t="shared" si="50"/>
        <v>2.79</v>
      </c>
      <c r="H678" s="34">
        <v>190</v>
      </c>
      <c r="I678" s="47">
        <f t="shared" si="53"/>
        <v>5.3044364426154473</v>
      </c>
    </row>
    <row r="679" spans="1:9" x14ac:dyDescent="0.25">
      <c r="A679" s="34"/>
      <c r="B679" s="43" t="str">
        <f t="shared" si="51"/>
        <v>Wed</v>
      </c>
      <c r="C679" s="44">
        <f t="shared" si="54"/>
        <v>46232.124999998363</v>
      </c>
      <c r="D679" s="44">
        <f t="shared" si="52"/>
        <v>46232.124999998363</v>
      </c>
      <c r="E679" s="45">
        <v>0.125</v>
      </c>
      <c r="F679" s="46">
        <v>3.28</v>
      </c>
      <c r="G679" s="47">
        <f t="shared" si="50"/>
        <v>3.28</v>
      </c>
      <c r="H679" s="34">
        <v>190</v>
      </c>
      <c r="I679" s="47">
        <f t="shared" si="53"/>
        <v>5.3044364426154473</v>
      </c>
    </row>
    <row r="680" spans="1:9" x14ac:dyDescent="0.25">
      <c r="A680" s="34"/>
      <c r="B680" s="43" t="str">
        <f t="shared" si="51"/>
        <v>Wed</v>
      </c>
      <c r="C680" s="44">
        <f t="shared" si="54"/>
        <v>46232.166666665027</v>
      </c>
      <c r="D680" s="44">
        <f t="shared" si="52"/>
        <v>46232.166666665027</v>
      </c>
      <c r="E680" s="45">
        <v>0.16666666666666666</v>
      </c>
      <c r="F680" s="46">
        <v>3.53</v>
      </c>
      <c r="G680" s="47">
        <f t="shared" si="50"/>
        <v>3.53</v>
      </c>
      <c r="H680" s="34">
        <v>190</v>
      </c>
      <c r="I680" s="47">
        <f t="shared" si="53"/>
        <v>5.3044364426154473</v>
      </c>
    </row>
    <row r="681" spans="1:9" x14ac:dyDescent="0.25">
      <c r="A681" s="34"/>
      <c r="B681" s="43" t="str">
        <f t="shared" si="51"/>
        <v>Wed</v>
      </c>
      <c r="C681" s="44">
        <f t="shared" si="54"/>
        <v>46232.208333331691</v>
      </c>
      <c r="D681" s="44">
        <f t="shared" si="52"/>
        <v>46232.208333331691</v>
      </c>
      <c r="E681" s="45">
        <v>0.20833333333333334</v>
      </c>
      <c r="F681" s="46">
        <v>3.95</v>
      </c>
      <c r="G681" s="47">
        <f t="shared" si="50"/>
        <v>3.95</v>
      </c>
      <c r="H681" s="34">
        <v>190</v>
      </c>
      <c r="I681" s="47">
        <f t="shared" si="53"/>
        <v>5.3044364426154473</v>
      </c>
    </row>
    <row r="682" spans="1:9" x14ac:dyDescent="0.25">
      <c r="A682" s="34"/>
      <c r="B682" s="43" t="str">
        <f t="shared" si="51"/>
        <v>Wed</v>
      </c>
      <c r="C682" s="44">
        <f t="shared" si="54"/>
        <v>46232.249999998356</v>
      </c>
      <c r="D682" s="44">
        <f t="shared" si="52"/>
        <v>46232.249999998356</v>
      </c>
      <c r="E682" s="45">
        <v>0.25</v>
      </c>
      <c r="F682" s="46">
        <v>3.43333333333333</v>
      </c>
      <c r="G682" s="47">
        <f t="shared" si="50"/>
        <v>3.43333333333333</v>
      </c>
      <c r="H682" s="34">
        <v>190</v>
      </c>
      <c r="I682" s="47">
        <f t="shared" si="53"/>
        <v>5.3044364426154473</v>
      </c>
    </row>
    <row r="683" spans="1:9" x14ac:dyDescent="0.25">
      <c r="A683" s="34"/>
      <c r="B683" s="43" t="str">
        <f t="shared" si="51"/>
        <v>Wed</v>
      </c>
      <c r="C683" s="44">
        <f t="shared" si="54"/>
        <v>46232.29166666502</v>
      </c>
      <c r="D683" s="44">
        <f t="shared" si="52"/>
        <v>46232.29166666502</v>
      </c>
      <c r="E683" s="45">
        <v>0.29166666666666669</v>
      </c>
      <c r="F683" s="46">
        <v>1.23</v>
      </c>
      <c r="G683" s="47">
        <f t="shared" si="50"/>
        <v>1.23</v>
      </c>
      <c r="H683" s="34">
        <v>190</v>
      </c>
      <c r="I683" s="47">
        <f t="shared" si="53"/>
        <v>5.3044364426154473</v>
      </c>
    </row>
    <row r="684" spans="1:9" x14ac:dyDescent="0.25">
      <c r="A684" s="34"/>
      <c r="B684" s="43" t="str">
        <f t="shared" si="51"/>
        <v>Wed</v>
      </c>
      <c r="C684" s="44">
        <f t="shared" si="54"/>
        <v>46232.333333331684</v>
      </c>
      <c r="D684" s="44">
        <f t="shared" si="52"/>
        <v>46232.333333331684</v>
      </c>
      <c r="E684" s="45">
        <v>0.33333333333333331</v>
      </c>
      <c r="F684" s="46">
        <v>0.02</v>
      </c>
      <c r="G684" s="47">
        <f t="shared" si="50"/>
        <v>0.02</v>
      </c>
      <c r="H684" s="34">
        <v>190</v>
      </c>
      <c r="I684" s="47">
        <f t="shared" si="53"/>
        <v>5.3044364426154473</v>
      </c>
    </row>
    <row r="685" spans="1:9" x14ac:dyDescent="0.25">
      <c r="A685" s="34"/>
      <c r="B685" s="43" t="str">
        <f t="shared" si="51"/>
        <v>Wed</v>
      </c>
      <c r="C685" s="44">
        <f t="shared" si="54"/>
        <v>46232.374999998348</v>
      </c>
      <c r="D685" s="44">
        <f t="shared" si="52"/>
        <v>46232.374999998348</v>
      </c>
      <c r="E685" s="45">
        <v>0.375</v>
      </c>
      <c r="F685" s="46">
        <v>5.6666666666666601E-2</v>
      </c>
      <c r="G685" s="47">
        <f t="shared" si="50"/>
        <v>5.6666666666666601E-2</v>
      </c>
      <c r="H685" s="34">
        <v>190</v>
      </c>
      <c r="I685" s="47">
        <f t="shared" si="53"/>
        <v>5.3044364426154473</v>
      </c>
    </row>
    <row r="686" spans="1:9" x14ac:dyDescent="0.25">
      <c r="A686" s="34"/>
      <c r="B686" s="43" t="str">
        <f t="shared" si="51"/>
        <v>Wed</v>
      </c>
      <c r="C686" s="44">
        <f t="shared" si="54"/>
        <v>46232.416666665013</v>
      </c>
      <c r="D686" s="44">
        <f t="shared" si="52"/>
        <v>46232.416666665013</v>
      </c>
      <c r="E686" s="45">
        <v>0.41666666666666669</v>
      </c>
      <c r="F686" s="46">
        <v>0.16</v>
      </c>
      <c r="G686" s="47">
        <f t="shared" si="50"/>
        <v>0.16</v>
      </c>
      <c r="H686" s="34">
        <v>190</v>
      </c>
      <c r="I686" s="47">
        <f t="shared" si="53"/>
        <v>5.3044364426154473</v>
      </c>
    </row>
    <row r="687" spans="1:9" x14ac:dyDescent="0.25">
      <c r="A687" s="34"/>
      <c r="B687" s="43" t="str">
        <f t="shared" si="51"/>
        <v>Wed</v>
      </c>
      <c r="C687" s="44">
        <f t="shared" si="54"/>
        <v>46232.458333331677</v>
      </c>
      <c r="D687" s="44">
        <f t="shared" si="52"/>
        <v>46232.458333331677</v>
      </c>
      <c r="E687" s="45">
        <v>0.45833333333333331</v>
      </c>
      <c r="F687" s="46">
        <v>0.25</v>
      </c>
      <c r="G687" s="47">
        <f t="shared" si="50"/>
        <v>0.25</v>
      </c>
      <c r="H687" s="34">
        <v>190</v>
      </c>
      <c r="I687" s="47">
        <f t="shared" si="53"/>
        <v>5.3044364426154473</v>
      </c>
    </row>
    <row r="688" spans="1:9" x14ac:dyDescent="0.25">
      <c r="A688" s="34"/>
      <c r="B688" s="43" t="str">
        <f t="shared" si="51"/>
        <v>Wed</v>
      </c>
      <c r="C688" s="44">
        <f t="shared" si="54"/>
        <v>46232.499999998341</v>
      </c>
      <c r="D688" s="44">
        <f t="shared" si="52"/>
        <v>46232.499999998341</v>
      </c>
      <c r="E688" s="45">
        <v>0.5</v>
      </c>
      <c r="F688" s="46">
        <v>0.17</v>
      </c>
      <c r="G688" s="47">
        <f t="shared" si="50"/>
        <v>0.17</v>
      </c>
      <c r="H688" s="34">
        <v>190</v>
      </c>
      <c r="I688" s="47">
        <f t="shared" si="53"/>
        <v>5.3044364426154473</v>
      </c>
    </row>
    <row r="689" spans="1:9" x14ac:dyDescent="0.25">
      <c r="A689" s="34"/>
      <c r="B689" s="43" t="str">
        <f t="shared" si="51"/>
        <v>Wed</v>
      </c>
      <c r="C689" s="44">
        <f t="shared" si="54"/>
        <v>46232.541666665005</v>
      </c>
      <c r="D689" s="44">
        <f t="shared" si="52"/>
        <v>46232.541666665005</v>
      </c>
      <c r="E689" s="45">
        <v>0.54166666666666663</v>
      </c>
      <c r="F689" s="46">
        <v>0.69666666666666599</v>
      </c>
      <c r="G689" s="47">
        <f t="shared" si="50"/>
        <v>0.69666666666666599</v>
      </c>
      <c r="H689" s="34">
        <v>190</v>
      </c>
      <c r="I689" s="47">
        <f t="shared" si="53"/>
        <v>5.3044364426154473</v>
      </c>
    </row>
    <row r="690" spans="1:9" x14ac:dyDescent="0.25">
      <c r="A690" s="34"/>
      <c r="B690" s="43" t="str">
        <f t="shared" si="51"/>
        <v>Wed</v>
      </c>
      <c r="C690" s="44">
        <f t="shared" si="54"/>
        <v>46232.58333333167</v>
      </c>
      <c r="D690" s="44">
        <f t="shared" si="52"/>
        <v>46232.58333333167</v>
      </c>
      <c r="E690" s="45">
        <v>0.58333333333333337</v>
      </c>
      <c r="F690" s="46">
        <v>0.34333333333333299</v>
      </c>
      <c r="G690" s="47">
        <f t="shared" si="50"/>
        <v>0.34333333333333299</v>
      </c>
      <c r="H690" s="34">
        <v>190</v>
      </c>
      <c r="I690" s="47">
        <f t="shared" si="53"/>
        <v>5.3044364426154473</v>
      </c>
    </row>
    <row r="691" spans="1:9" x14ac:dyDescent="0.25">
      <c r="A691" s="34"/>
      <c r="B691" s="43" t="str">
        <f t="shared" si="51"/>
        <v>Wed</v>
      </c>
      <c r="C691" s="44">
        <f t="shared" si="54"/>
        <v>46232.624999998334</v>
      </c>
      <c r="D691" s="44">
        <f t="shared" si="52"/>
        <v>46232.624999998334</v>
      </c>
      <c r="E691" s="45">
        <v>0.625</v>
      </c>
      <c r="F691" s="46">
        <v>0.93333333333333302</v>
      </c>
      <c r="G691" s="47">
        <f t="shared" si="50"/>
        <v>0.93333333333333302</v>
      </c>
      <c r="H691" s="34">
        <v>190</v>
      </c>
      <c r="I691" s="47">
        <f t="shared" si="53"/>
        <v>5.3044364426154473</v>
      </c>
    </row>
    <row r="692" spans="1:9" x14ac:dyDescent="0.25">
      <c r="A692" s="34"/>
      <c r="B692" s="43" t="str">
        <f t="shared" si="51"/>
        <v>Wed</v>
      </c>
      <c r="C692" s="44">
        <f t="shared" si="54"/>
        <v>46232.666666664998</v>
      </c>
      <c r="D692" s="44">
        <f t="shared" si="52"/>
        <v>46232.666666664998</v>
      </c>
      <c r="E692" s="45">
        <v>0.66666666666666663</v>
      </c>
      <c r="F692" s="46">
        <v>2.4033333333333302</v>
      </c>
      <c r="G692" s="47">
        <f t="shared" si="50"/>
        <v>2.4033333333333302</v>
      </c>
      <c r="H692" s="34">
        <v>190</v>
      </c>
      <c r="I692" s="47">
        <f t="shared" si="53"/>
        <v>5.3044364426154473</v>
      </c>
    </row>
    <row r="693" spans="1:9" x14ac:dyDescent="0.25">
      <c r="A693" s="34"/>
      <c r="B693" s="43" t="str">
        <f t="shared" si="51"/>
        <v>Wed</v>
      </c>
      <c r="C693" s="44">
        <f t="shared" si="54"/>
        <v>46232.708333331662</v>
      </c>
      <c r="D693" s="44">
        <f t="shared" si="52"/>
        <v>46232.708333331662</v>
      </c>
      <c r="E693" s="45">
        <v>0.70833333333333337</v>
      </c>
      <c r="F693" s="46">
        <v>2.1</v>
      </c>
      <c r="G693" s="47">
        <f t="shared" si="50"/>
        <v>2.1</v>
      </c>
      <c r="H693" s="34">
        <v>190</v>
      </c>
      <c r="I693" s="47">
        <f t="shared" si="53"/>
        <v>5.3044364426154473</v>
      </c>
    </row>
    <row r="694" spans="1:9" x14ac:dyDescent="0.25">
      <c r="A694" s="34"/>
      <c r="B694" s="43" t="str">
        <f t="shared" si="51"/>
        <v>Wed</v>
      </c>
      <c r="C694" s="44">
        <f t="shared" si="54"/>
        <v>46232.749999998327</v>
      </c>
      <c r="D694" s="44">
        <f t="shared" si="52"/>
        <v>46232.749999998327</v>
      </c>
      <c r="E694" s="45">
        <v>0.75</v>
      </c>
      <c r="F694" s="46">
        <v>3.2650000000000001</v>
      </c>
      <c r="G694" s="47">
        <f t="shared" si="50"/>
        <v>3.2650000000000001</v>
      </c>
      <c r="H694" s="34">
        <v>190</v>
      </c>
      <c r="I694" s="47">
        <f t="shared" si="53"/>
        <v>5.3044364426154473</v>
      </c>
    </row>
    <row r="695" spans="1:9" x14ac:dyDescent="0.25">
      <c r="A695" s="34"/>
      <c r="B695" s="43" t="str">
        <f t="shared" si="51"/>
        <v>Wed</v>
      </c>
      <c r="C695" s="44">
        <f t="shared" si="54"/>
        <v>46232.791666664991</v>
      </c>
      <c r="D695" s="44">
        <f t="shared" si="52"/>
        <v>46232.791666664991</v>
      </c>
      <c r="E695" s="45">
        <v>0.79166666666666663</v>
      </c>
      <c r="F695" s="46">
        <v>1.8033333333333299</v>
      </c>
      <c r="G695" s="47">
        <f t="shared" si="50"/>
        <v>1.8033333333333299</v>
      </c>
      <c r="H695" s="34">
        <v>190</v>
      </c>
      <c r="I695" s="47">
        <f t="shared" si="53"/>
        <v>5.3044364426154473</v>
      </c>
    </row>
    <row r="696" spans="1:9" x14ac:dyDescent="0.25">
      <c r="A696" s="34"/>
      <c r="B696" s="43" t="str">
        <f t="shared" si="51"/>
        <v>Wed</v>
      </c>
      <c r="C696" s="44">
        <f t="shared" si="54"/>
        <v>46232.833333331655</v>
      </c>
      <c r="D696" s="44">
        <f t="shared" si="52"/>
        <v>46232.833333331655</v>
      </c>
      <c r="E696" s="45">
        <v>0.83333333333333337</v>
      </c>
      <c r="F696" s="46">
        <v>3.18</v>
      </c>
      <c r="G696" s="47">
        <f t="shared" si="50"/>
        <v>3.18</v>
      </c>
      <c r="H696" s="34">
        <v>190</v>
      </c>
      <c r="I696" s="47">
        <f t="shared" si="53"/>
        <v>5.3044364426154473</v>
      </c>
    </row>
    <row r="697" spans="1:9" x14ac:dyDescent="0.25">
      <c r="A697" s="34"/>
      <c r="B697" s="43" t="str">
        <f t="shared" si="51"/>
        <v>Wed</v>
      </c>
      <c r="C697" s="44">
        <f t="shared" si="54"/>
        <v>46232.874999998319</v>
      </c>
      <c r="D697" s="44">
        <f t="shared" si="52"/>
        <v>46232.874999998319</v>
      </c>
      <c r="E697" s="45">
        <v>0.875</v>
      </c>
      <c r="F697" s="46">
        <v>3.16</v>
      </c>
      <c r="G697" s="47">
        <f t="shared" si="50"/>
        <v>3.16</v>
      </c>
      <c r="H697" s="34">
        <v>190</v>
      </c>
      <c r="I697" s="47">
        <f t="shared" si="53"/>
        <v>5.3044364426154473</v>
      </c>
    </row>
    <row r="698" spans="1:9" x14ac:dyDescent="0.25">
      <c r="A698" s="34"/>
      <c r="B698" s="43" t="str">
        <f t="shared" si="51"/>
        <v>Wed</v>
      </c>
      <c r="C698" s="44">
        <f t="shared" si="54"/>
        <v>46232.916666664983</v>
      </c>
      <c r="D698" s="44">
        <f t="shared" si="52"/>
        <v>46232.916666664983</v>
      </c>
      <c r="E698" s="45">
        <v>0.91666666666666663</v>
      </c>
      <c r="F698" s="46"/>
      <c r="G698" s="47" t="str">
        <f t="shared" si="50"/>
        <v/>
      </c>
      <c r="H698" s="34">
        <v>190</v>
      </c>
      <c r="I698" s="47">
        <f t="shared" si="53"/>
        <v>5.3044364426154473</v>
      </c>
    </row>
    <row r="699" spans="1:9" x14ac:dyDescent="0.25">
      <c r="A699" s="34"/>
      <c r="B699" s="43" t="str">
        <f t="shared" si="51"/>
        <v>Wed</v>
      </c>
      <c r="C699" s="44">
        <f t="shared" si="54"/>
        <v>46232.958333331648</v>
      </c>
      <c r="D699" s="44">
        <f t="shared" si="52"/>
        <v>46232.958333331648</v>
      </c>
      <c r="E699" s="45">
        <v>0.95833333333333337</v>
      </c>
      <c r="F699" s="46">
        <v>1.27666666666666</v>
      </c>
      <c r="G699" s="47">
        <f t="shared" si="50"/>
        <v>1.27666666666666</v>
      </c>
      <c r="H699" s="34">
        <v>190</v>
      </c>
      <c r="I699" s="47">
        <f t="shared" si="53"/>
        <v>5.3044364426154473</v>
      </c>
    </row>
    <row r="700" spans="1:9" x14ac:dyDescent="0.25">
      <c r="A700" s="34"/>
      <c r="B700" s="43" t="str">
        <f t="shared" si="51"/>
        <v>Thu</v>
      </c>
      <c r="C700" s="44">
        <f t="shared" si="54"/>
        <v>46232.999999998312</v>
      </c>
      <c r="D700" s="44">
        <f t="shared" si="52"/>
        <v>46232.999999998312</v>
      </c>
      <c r="E700" s="45">
        <v>0</v>
      </c>
      <c r="F700" s="46">
        <v>1.1599999999999999</v>
      </c>
      <c r="G700" s="47">
        <f t="shared" si="50"/>
        <v>1.1599999999999999</v>
      </c>
      <c r="H700" s="34">
        <v>190</v>
      </c>
      <c r="I700" s="47">
        <f t="shared" si="53"/>
        <v>5.3044364426154473</v>
      </c>
    </row>
    <row r="701" spans="1:9" x14ac:dyDescent="0.25">
      <c r="A701" s="34"/>
      <c r="B701" s="43" t="str">
        <f t="shared" si="51"/>
        <v>Thu</v>
      </c>
      <c r="C701" s="44">
        <f t="shared" si="54"/>
        <v>46233.041666664976</v>
      </c>
      <c r="D701" s="44">
        <f t="shared" si="52"/>
        <v>46233.041666664976</v>
      </c>
      <c r="E701" s="45">
        <v>4.1666666666666664E-2</v>
      </c>
      <c r="F701" s="46">
        <v>0.72666666666666602</v>
      </c>
      <c r="G701" s="47">
        <f t="shared" si="50"/>
        <v>0.72666666666666602</v>
      </c>
      <c r="H701" s="34">
        <v>190</v>
      </c>
      <c r="I701" s="47">
        <f t="shared" si="53"/>
        <v>5.3044364426154473</v>
      </c>
    </row>
    <row r="702" spans="1:9" x14ac:dyDescent="0.25">
      <c r="A702" s="34"/>
      <c r="B702" s="43" t="str">
        <f t="shared" si="51"/>
        <v>Thu</v>
      </c>
      <c r="C702" s="44">
        <f t="shared" si="54"/>
        <v>46233.08333333164</v>
      </c>
      <c r="D702" s="44">
        <f t="shared" si="52"/>
        <v>46233.08333333164</v>
      </c>
      <c r="E702" s="45">
        <v>8.3333333333333329E-2</v>
      </c>
      <c r="F702" s="46">
        <v>0.86</v>
      </c>
      <c r="G702" s="47">
        <f t="shared" si="50"/>
        <v>0.86</v>
      </c>
      <c r="H702" s="34">
        <v>190</v>
      </c>
      <c r="I702" s="47">
        <f t="shared" si="53"/>
        <v>5.3044364426154473</v>
      </c>
    </row>
    <row r="703" spans="1:9" x14ac:dyDescent="0.25">
      <c r="A703" s="34"/>
      <c r="B703" s="43" t="str">
        <f t="shared" si="51"/>
        <v>Thu</v>
      </c>
      <c r="C703" s="44">
        <f t="shared" si="54"/>
        <v>46233.124999998305</v>
      </c>
      <c r="D703" s="44">
        <f t="shared" si="52"/>
        <v>46233.124999998305</v>
      </c>
      <c r="E703" s="45">
        <v>0.125</v>
      </c>
      <c r="F703" s="46">
        <v>1.18</v>
      </c>
      <c r="G703" s="47">
        <f t="shared" si="50"/>
        <v>1.18</v>
      </c>
      <c r="H703" s="34">
        <v>190</v>
      </c>
      <c r="I703" s="47">
        <f t="shared" si="53"/>
        <v>5.3044364426154473</v>
      </c>
    </row>
    <row r="704" spans="1:9" x14ac:dyDescent="0.25">
      <c r="A704" s="34"/>
      <c r="B704" s="43" t="str">
        <f t="shared" si="51"/>
        <v>Thu</v>
      </c>
      <c r="C704" s="44">
        <f t="shared" si="54"/>
        <v>46233.166666664969</v>
      </c>
      <c r="D704" s="44">
        <f t="shared" si="52"/>
        <v>46233.166666664969</v>
      </c>
      <c r="E704" s="45">
        <v>0.16666666666666666</v>
      </c>
      <c r="F704" s="46">
        <v>1</v>
      </c>
      <c r="G704" s="47">
        <f t="shared" si="50"/>
        <v>1</v>
      </c>
      <c r="H704" s="34">
        <v>190</v>
      </c>
      <c r="I704" s="47">
        <f t="shared" si="53"/>
        <v>5.3044364426154473</v>
      </c>
    </row>
    <row r="705" spans="1:9" x14ac:dyDescent="0.25">
      <c r="A705" s="34"/>
      <c r="B705" s="43" t="str">
        <f t="shared" si="51"/>
        <v>Thu</v>
      </c>
      <c r="C705" s="44">
        <f t="shared" si="54"/>
        <v>46233.208333331633</v>
      </c>
      <c r="D705" s="44">
        <f t="shared" si="52"/>
        <v>46233.208333331633</v>
      </c>
      <c r="E705" s="45">
        <v>0.20833333333333334</v>
      </c>
      <c r="F705" s="46">
        <v>1.58666666666666</v>
      </c>
      <c r="G705" s="47">
        <f t="shared" si="50"/>
        <v>1.58666666666666</v>
      </c>
      <c r="H705" s="34">
        <v>190</v>
      </c>
      <c r="I705" s="47">
        <f t="shared" si="53"/>
        <v>5.3044364426154473</v>
      </c>
    </row>
    <row r="706" spans="1:9" x14ac:dyDescent="0.25">
      <c r="A706" s="34"/>
      <c r="B706" s="43" t="str">
        <f t="shared" si="51"/>
        <v>Thu</v>
      </c>
      <c r="C706" s="44">
        <f t="shared" si="54"/>
        <v>46233.249999998297</v>
      </c>
      <c r="D706" s="44">
        <f t="shared" si="52"/>
        <v>46233.249999998297</v>
      </c>
      <c r="E706" s="45">
        <v>0.25</v>
      </c>
      <c r="F706" s="46">
        <v>1.4666666666666599</v>
      </c>
      <c r="G706" s="47">
        <f t="shared" si="50"/>
        <v>1.4666666666666599</v>
      </c>
      <c r="H706" s="34">
        <v>190</v>
      </c>
      <c r="I706" s="47">
        <f t="shared" si="53"/>
        <v>5.3044364426154473</v>
      </c>
    </row>
    <row r="707" spans="1:9" x14ac:dyDescent="0.25">
      <c r="A707" s="34"/>
      <c r="B707" s="43" t="str">
        <f t="shared" si="51"/>
        <v>Thu</v>
      </c>
      <c r="C707" s="44">
        <f t="shared" si="54"/>
        <v>46233.291666664962</v>
      </c>
      <c r="D707" s="44">
        <f t="shared" si="52"/>
        <v>46233.291666664962</v>
      </c>
      <c r="E707" s="45">
        <v>0.29166666666666669</v>
      </c>
      <c r="F707" s="46">
        <v>0.70499999999999996</v>
      </c>
      <c r="G707" s="47">
        <f t="shared" si="50"/>
        <v>0.70499999999999996</v>
      </c>
      <c r="H707" s="34">
        <v>190</v>
      </c>
      <c r="I707" s="47">
        <f t="shared" si="53"/>
        <v>5.3044364426154473</v>
      </c>
    </row>
    <row r="708" spans="1:9" x14ac:dyDescent="0.25">
      <c r="A708" s="34"/>
      <c r="B708" s="43" t="str">
        <f t="shared" si="51"/>
        <v>Thu</v>
      </c>
      <c r="C708" s="44">
        <f t="shared" si="54"/>
        <v>46233.333333331626</v>
      </c>
      <c r="D708" s="44">
        <f t="shared" si="52"/>
        <v>46233.333333331626</v>
      </c>
      <c r="E708" s="45">
        <v>0.33333333333333331</v>
      </c>
      <c r="F708" s="46">
        <v>0.293333333333333</v>
      </c>
      <c r="G708" s="47">
        <f t="shared" ref="G708:G747" si="55">IF(ISNUMBER(F708),F708,"")</f>
        <v>0.293333333333333</v>
      </c>
      <c r="H708" s="34">
        <v>190</v>
      </c>
      <c r="I708" s="47">
        <f t="shared" si="53"/>
        <v>5.3044364426154473</v>
      </c>
    </row>
    <row r="709" spans="1:9" x14ac:dyDescent="0.25">
      <c r="A709" s="34"/>
      <c r="B709" s="43" t="str">
        <f t="shared" ref="B709:B747" si="56">TEXT(C709,"ddd")</f>
        <v>Thu</v>
      </c>
      <c r="C709" s="44">
        <f t="shared" si="54"/>
        <v>46233.37499999829</v>
      </c>
      <c r="D709" s="44">
        <f t="shared" ref="D709:D747" si="57">IF((C709&gt;=$N$3)*(C709&lt;=$R$3),C709,NA())</f>
        <v>46233.37499999829</v>
      </c>
      <c r="E709" s="45">
        <v>0.375</v>
      </c>
      <c r="F709" s="46">
        <v>0.44333333333333302</v>
      </c>
      <c r="G709" s="47">
        <f t="shared" si="55"/>
        <v>0.44333333333333302</v>
      </c>
      <c r="H709" s="34">
        <v>190</v>
      </c>
      <c r="I709" s="47">
        <f t="shared" ref="I709:I747" si="58">$G$2</f>
        <v>5.3044364426154473</v>
      </c>
    </row>
    <row r="710" spans="1:9" x14ac:dyDescent="0.25">
      <c r="A710" s="34"/>
      <c r="B710" s="43" t="str">
        <f t="shared" si="56"/>
        <v>Thu</v>
      </c>
      <c r="C710" s="44">
        <f t="shared" ref="C710:C747" si="59">C709+TIME(1,0,0)</f>
        <v>46233.416666664954</v>
      </c>
      <c r="D710" s="44">
        <f t="shared" si="57"/>
        <v>46233.416666664954</v>
      </c>
      <c r="E710" s="45">
        <v>0.41666666666666669</v>
      </c>
      <c r="F710" s="46">
        <v>0.42666666666666597</v>
      </c>
      <c r="G710" s="47">
        <f t="shared" si="55"/>
        <v>0.42666666666666597</v>
      </c>
      <c r="H710" s="34">
        <v>190</v>
      </c>
      <c r="I710" s="47">
        <f t="shared" si="58"/>
        <v>5.3044364426154473</v>
      </c>
    </row>
    <row r="711" spans="1:9" x14ac:dyDescent="0.25">
      <c r="A711" s="34"/>
      <c r="B711" s="43" t="str">
        <f t="shared" si="56"/>
        <v>Thu</v>
      </c>
      <c r="C711" s="44">
        <f t="shared" si="59"/>
        <v>46233.458333331619</v>
      </c>
      <c r="D711" s="44">
        <f t="shared" si="57"/>
        <v>46233.458333331619</v>
      </c>
      <c r="E711" s="45">
        <v>0.45833333333333331</v>
      </c>
      <c r="F711" s="46">
        <v>0.12</v>
      </c>
      <c r="G711" s="47">
        <f t="shared" si="55"/>
        <v>0.12</v>
      </c>
      <c r="H711" s="34">
        <v>190</v>
      </c>
      <c r="I711" s="47">
        <f t="shared" si="58"/>
        <v>5.3044364426154473</v>
      </c>
    </row>
    <row r="712" spans="1:9" x14ac:dyDescent="0.25">
      <c r="A712" s="34"/>
      <c r="B712" s="43" t="str">
        <f t="shared" si="56"/>
        <v>Thu</v>
      </c>
      <c r="C712" s="44">
        <f t="shared" si="59"/>
        <v>46233.499999998283</v>
      </c>
      <c r="D712" s="44">
        <f t="shared" si="57"/>
        <v>46233.499999998283</v>
      </c>
      <c r="E712" s="45">
        <v>0.5</v>
      </c>
      <c r="F712" s="46">
        <v>0.09</v>
      </c>
      <c r="G712" s="47">
        <f t="shared" si="55"/>
        <v>0.09</v>
      </c>
      <c r="H712" s="34">
        <v>190</v>
      </c>
      <c r="I712" s="47">
        <f t="shared" si="58"/>
        <v>5.3044364426154473</v>
      </c>
    </row>
    <row r="713" spans="1:9" x14ac:dyDescent="0.25">
      <c r="A713" s="34"/>
      <c r="B713" s="43" t="str">
        <f t="shared" si="56"/>
        <v>Thu</v>
      </c>
      <c r="C713" s="44">
        <f t="shared" si="59"/>
        <v>46233.541666664947</v>
      </c>
      <c r="D713" s="44">
        <f t="shared" si="57"/>
        <v>46233.541666664947</v>
      </c>
      <c r="E713" s="45">
        <v>0.54166666666666663</v>
      </c>
      <c r="F713" s="46">
        <v>0.14000000000000001</v>
      </c>
      <c r="G713" s="47">
        <f t="shared" si="55"/>
        <v>0.14000000000000001</v>
      </c>
      <c r="H713" s="34">
        <v>190</v>
      </c>
      <c r="I713" s="47">
        <f t="shared" si="58"/>
        <v>5.3044364426154473</v>
      </c>
    </row>
    <row r="714" spans="1:9" x14ac:dyDescent="0.25">
      <c r="A714" s="34"/>
      <c r="B714" s="43" t="str">
        <f t="shared" si="56"/>
        <v>Thu</v>
      </c>
      <c r="C714" s="44">
        <f t="shared" si="59"/>
        <v>46233.583333331611</v>
      </c>
      <c r="D714" s="44">
        <f t="shared" si="57"/>
        <v>46233.583333331611</v>
      </c>
      <c r="E714" s="45">
        <v>0.58333333333333337</v>
      </c>
      <c r="F714" s="46">
        <v>0.32</v>
      </c>
      <c r="G714" s="47">
        <f t="shared" si="55"/>
        <v>0.32</v>
      </c>
      <c r="H714" s="34">
        <v>190</v>
      </c>
      <c r="I714" s="47">
        <f t="shared" si="58"/>
        <v>5.3044364426154473</v>
      </c>
    </row>
    <row r="715" spans="1:9" x14ac:dyDescent="0.25">
      <c r="A715" s="34"/>
      <c r="B715" s="43" t="str">
        <f t="shared" si="56"/>
        <v>Thu</v>
      </c>
      <c r="C715" s="44">
        <f t="shared" si="59"/>
        <v>46233.624999998276</v>
      </c>
      <c r="D715" s="44">
        <f t="shared" si="57"/>
        <v>46233.624999998276</v>
      </c>
      <c r="E715" s="45">
        <v>0.625</v>
      </c>
      <c r="F715" s="46">
        <v>0.38</v>
      </c>
      <c r="G715" s="47">
        <f t="shared" si="55"/>
        <v>0.38</v>
      </c>
      <c r="H715" s="34">
        <v>190</v>
      </c>
      <c r="I715" s="47">
        <f t="shared" si="58"/>
        <v>5.3044364426154473</v>
      </c>
    </row>
    <row r="716" spans="1:9" x14ac:dyDescent="0.25">
      <c r="A716" s="34"/>
      <c r="B716" s="43" t="str">
        <f t="shared" si="56"/>
        <v>Thu</v>
      </c>
      <c r="C716" s="44">
        <f t="shared" si="59"/>
        <v>46233.66666666494</v>
      </c>
      <c r="D716" s="44">
        <f t="shared" si="57"/>
        <v>46233.66666666494</v>
      </c>
      <c r="E716" s="45">
        <v>0.66666666666666663</v>
      </c>
      <c r="F716" s="46">
        <v>0.57999999999999996</v>
      </c>
      <c r="G716" s="47">
        <f t="shared" si="55"/>
        <v>0.57999999999999996</v>
      </c>
      <c r="H716" s="34">
        <v>190</v>
      </c>
      <c r="I716" s="47">
        <f t="shared" si="58"/>
        <v>5.3044364426154473</v>
      </c>
    </row>
    <row r="717" spans="1:9" x14ac:dyDescent="0.25">
      <c r="A717" s="34"/>
      <c r="B717" s="43" t="str">
        <f t="shared" si="56"/>
        <v>Thu</v>
      </c>
      <c r="C717" s="44">
        <f t="shared" si="59"/>
        <v>46233.708333331604</v>
      </c>
      <c r="D717" s="44">
        <f t="shared" si="57"/>
        <v>46233.708333331604</v>
      </c>
      <c r="E717" s="45">
        <v>0.70833333333333337</v>
      </c>
      <c r="F717" s="46">
        <v>0.72666666666666602</v>
      </c>
      <c r="G717" s="47">
        <f t="shared" si="55"/>
        <v>0.72666666666666602</v>
      </c>
      <c r="H717" s="34">
        <v>190</v>
      </c>
      <c r="I717" s="47">
        <f t="shared" si="58"/>
        <v>5.3044364426154473</v>
      </c>
    </row>
    <row r="718" spans="1:9" x14ac:dyDescent="0.25">
      <c r="A718" s="34"/>
      <c r="B718" s="43" t="str">
        <f t="shared" si="56"/>
        <v>Thu</v>
      </c>
      <c r="C718" s="44">
        <f t="shared" si="59"/>
        <v>46233.749999998268</v>
      </c>
      <c r="D718" s="44">
        <f t="shared" si="57"/>
        <v>46233.749999998268</v>
      </c>
      <c r="E718" s="45">
        <v>0.75</v>
      </c>
      <c r="F718" s="46">
        <v>0.52333333333333298</v>
      </c>
      <c r="G718" s="47">
        <f t="shared" si="55"/>
        <v>0.52333333333333298</v>
      </c>
      <c r="H718" s="34">
        <v>190</v>
      </c>
      <c r="I718" s="47">
        <f t="shared" si="58"/>
        <v>5.3044364426154473</v>
      </c>
    </row>
    <row r="719" spans="1:9" x14ac:dyDescent="0.25">
      <c r="A719" s="34"/>
      <c r="B719" s="43" t="str">
        <f t="shared" si="56"/>
        <v>Thu</v>
      </c>
      <c r="C719" s="44">
        <f t="shared" si="59"/>
        <v>46233.791666664933</v>
      </c>
      <c r="D719" s="44">
        <f t="shared" si="57"/>
        <v>46233.791666664933</v>
      </c>
      <c r="E719" s="45">
        <v>0.79166666666666663</v>
      </c>
      <c r="F719" s="46">
        <v>0.79</v>
      </c>
      <c r="G719" s="47">
        <f t="shared" si="55"/>
        <v>0.79</v>
      </c>
      <c r="H719" s="34">
        <v>190</v>
      </c>
      <c r="I719" s="47">
        <f t="shared" si="58"/>
        <v>5.3044364426154473</v>
      </c>
    </row>
    <row r="720" spans="1:9" x14ac:dyDescent="0.25">
      <c r="A720" s="34"/>
      <c r="B720" s="43" t="str">
        <f t="shared" si="56"/>
        <v>Thu</v>
      </c>
      <c r="C720" s="44">
        <f t="shared" si="59"/>
        <v>46233.833333331597</v>
      </c>
      <c r="D720" s="44">
        <f t="shared" si="57"/>
        <v>46233.833333331597</v>
      </c>
      <c r="E720" s="45">
        <v>0.83333333333333337</v>
      </c>
      <c r="F720" s="46">
        <v>0.54999999999999905</v>
      </c>
      <c r="G720" s="47">
        <f t="shared" si="55"/>
        <v>0.54999999999999905</v>
      </c>
      <c r="H720" s="34">
        <v>190</v>
      </c>
      <c r="I720" s="47">
        <f t="shared" si="58"/>
        <v>5.3044364426154473</v>
      </c>
    </row>
    <row r="721" spans="1:9" x14ac:dyDescent="0.25">
      <c r="A721" s="34"/>
      <c r="B721" s="43" t="str">
        <f t="shared" si="56"/>
        <v>Thu</v>
      </c>
      <c r="C721" s="44">
        <f t="shared" si="59"/>
        <v>46233.874999998261</v>
      </c>
      <c r="D721" s="44">
        <f t="shared" si="57"/>
        <v>46233.874999998261</v>
      </c>
      <c r="E721" s="45">
        <v>0.875</v>
      </c>
      <c r="F721" s="46">
        <v>0.66999999999999904</v>
      </c>
      <c r="G721" s="47">
        <f t="shared" si="55"/>
        <v>0.66999999999999904</v>
      </c>
      <c r="H721" s="34">
        <v>190</v>
      </c>
      <c r="I721" s="47">
        <f t="shared" si="58"/>
        <v>5.3044364426154473</v>
      </c>
    </row>
    <row r="722" spans="1:9" x14ac:dyDescent="0.25">
      <c r="A722" s="34"/>
      <c r="B722" s="43" t="str">
        <f t="shared" si="56"/>
        <v>Thu</v>
      </c>
      <c r="C722" s="44">
        <f t="shared" si="59"/>
        <v>46233.916666664925</v>
      </c>
      <c r="D722" s="44">
        <f t="shared" si="57"/>
        <v>46233.916666664925</v>
      </c>
      <c r="E722" s="45">
        <v>0.91666666666666663</v>
      </c>
      <c r="F722" s="46"/>
      <c r="G722" s="47" t="str">
        <f t="shared" si="55"/>
        <v/>
      </c>
      <c r="H722" s="34">
        <v>190</v>
      </c>
      <c r="I722" s="47">
        <f t="shared" si="58"/>
        <v>5.3044364426154473</v>
      </c>
    </row>
    <row r="723" spans="1:9" x14ac:dyDescent="0.25">
      <c r="A723" s="34"/>
      <c r="B723" s="43" t="str">
        <f t="shared" si="56"/>
        <v>Thu</v>
      </c>
      <c r="C723" s="44">
        <f t="shared" si="59"/>
        <v>46233.95833333159</v>
      </c>
      <c r="D723" s="44">
        <f t="shared" si="57"/>
        <v>46233.95833333159</v>
      </c>
      <c r="E723" s="45">
        <v>0.95833333333333337</v>
      </c>
      <c r="F723" s="46">
        <v>1.15333333333333</v>
      </c>
      <c r="G723" s="47">
        <f t="shared" si="55"/>
        <v>1.15333333333333</v>
      </c>
      <c r="H723" s="34">
        <v>190</v>
      </c>
      <c r="I723" s="47">
        <f t="shared" si="58"/>
        <v>5.3044364426154473</v>
      </c>
    </row>
    <row r="724" spans="1:9" x14ac:dyDescent="0.25">
      <c r="A724" s="34"/>
      <c r="B724" s="43" t="str">
        <f t="shared" si="56"/>
        <v>Fri</v>
      </c>
      <c r="C724" s="44">
        <f t="shared" si="59"/>
        <v>46233.999999998254</v>
      </c>
      <c r="D724" s="44">
        <f t="shared" si="57"/>
        <v>46233.999999998254</v>
      </c>
      <c r="E724" s="45">
        <v>0</v>
      </c>
      <c r="F724" s="46">
        <v>2.39</v>
      </c>
      <c r="G724" s="47">
        <f t="shared" si="55"/>
        <v>2.39</v>
      </c>
      <c r="H724" s="34">
        <v>190</v>
      </c>
      <c r="I724" s="47">
        <f t="shared" si="58"/>
        <v>5.3044364426154473</v>
      </c>
    </row>
    <row r="725" spans="1:9" x14ac:dyDescent="0.25">
      <c r="B725" s="43" t="str">
        <f t="shared" si="56"/>
        <v>Fri</v>
      </c>
      <c r="C725" s="44">
        <f t="shared" si="59"/>
        <v>46234.041666664918</v>
      </c>
      <c r="D725" s="44">
        <f t="shared" si="57"/>
        <v>46234.041666664918</v>
      </c>
      <c r="E725" s="45">
        <v>4.1666666666666699E-2</v>
      </c>
      <c r="F725" s="46">
        <v>2.39</v>
      </c>
      <c r="G725" s="47">
        <f t="shared" si="55"/>
        <v>2.39</v>
      </c>
      <c r="H725" s="34">
        <v>190</v>
      </c>
      <c r="I725" s="47">
        <f t="shared" si="58"/>
        <v>5.3044364426154473</v>
      </c>
    </row>
    <row r="726" spans="1:9" x14ac:dyDescent="0.25">
      <c r="B726" s="43" t="str">
        <f t="shared" si="56"/>
        <v>Fri</v>
      </c>
      <c r="C726" s="44">
        <f t="shared" si="59"/>
        <v>46234.083333331582</v>
      </c>
      <c r="D726" s="44">
        <f t="shared" si="57"/>
        <v>46234.083333331582</v>
      </c>
      <c r="E726" s="45">
        <v>8.3333333333333301E-2</v>
      </c>
      <c r="F726" s="46">
        <v>0.48666666666666603</v>
      </c>
      <c r="G726" s="47">
        <f t="shared" si="55"/>
        <v>0.48666666666666603</v>
      </c>
      <c r="H726" s="34">
        <v>190</v>
      </c>
      <c r="I726" s="47">
        <f t="shared" si="58"/>
        <v>5.3044364426154473</v>
      </c>
    </row>
    <row r="727" spans="1:9" x14ac:dyDescent="0.25">
      <c r="B727" s="43" t="str">
        <f t="shared" si="56"/>
        <v>Fri</v>
      </c>
      <c r="C727" s="44">
        <f t="shared" si="59"/>
        <v>46234.124999998246</v>
      </c>
      <c r="D727" s="44">
        <f t="shared" si="57"/>
        <v>46234.124999998246</v>
      </c>
      <c r="E727" s="45">
        <v>0.125</v>
      </c>
      <c r="F727" s="46">
        <v>0.43333333333333302</v>
      </c>
      <c r="G727" s="47">
        <f t="shared" si="55"/>
        <v>0.43333333333333302</v>
      </c>
      <c r="H727" s="34">
        <v>190</v>
      </c>
      <c r="I727" s="47">
        <f t="shared" si="58"/>
        <v>5.3044364426154473</v>
      </c>
    </row>
    <row r="728" spans="1:9" x14ac:dyDescent="0.25">
      <c r="B728" s="43" t="str">
        <f t="shared" si="56"/>
        <v>Fri</v>
      </c>
      <c r="C728" s="44">
        <f t="shared" si="59"/>
        <v>46234.166666664911</v>
      </c>
      <c r="D728" s="44">
        <f t="shared" si="57"/>
        <v>46234.166666664911</v>
      </c>
      <c r="E728" s="45">
        <v>0.16666666666666699</v>
      </c>
      <c r="F728" s="46">
        <v>0.82333333333333303</v>
      </c>
      <c r="G728" s="47">
        <f t="shared" si="55"/>
        <v>0.82333333333333303</v>
      </c>
      <c r="H728" s="34">
        <v>190</v>
      </c>
      <c r="I728" s="47">
        <f t="shared" si="58"/>
        <v>5.3044364426154473</v>
      </c>
    </row>
    <row r="729" spans="1:9" x14ac:dyDescent="0.25">
      <c r="B729" s="43" t="str">
        <f t="shared" si="56"/>
        <v>Fri</v>
      </c>
      <c r="C729" s="44">
        <f t="shared" si="59"/>
        <v>46234.208333331575</v>
      </c>
      <c r="D729" s="44">
        <f t="shared" si="57"/>
        <v>46234.208333331575</v>
      </c>
      <c r="E729" s="45">
        <v>0.20833333333333301</v>
      </c>
      <c r="F729" s="46">
        <v>1</v>
      </c>
      <c r="G729" s="47">
        <f t="shared" si="55"/>
        <v>1</v>
      </c>
      <c r="H729" s="34">
        <v>190</v>
      </c>
      <c r="I729" s="47">
        <f t="shared" si="58"/>
        <v>5.3044364426154473</v>
      </c>
    </row>
    <row r="730" spans="1:9" x14ac:dyDescent="0.25">
      <c r="B730" s="43" t="str">
        <f t="shared" si="56"/>
        <v>Fri</v>
      </c>
      <c r="C730" s="44">
        <f t="shared" si="59"/>
        <v>46234.249999998239</v>
      </c>
      <c r="D730" s="44">
        <f t="shared" si="57"/>
        <v>46234.249999998239</v>
      </c>
      <c r="E730" s="45">
        <v>0.25</v>
      </c>
      <c r="F730" s="46">
        <v>0.64333333333333298</v>
      </c>
      <c r="G730" s="47">
        <f t="shared" si="55"/>
        <v>0.64333333333333298</v>
      </c>
      <c r="H730" s="34">
        <v>190</v>
      </c>
      <c r="I730" s="47">
        <f t="shared" si="58"/>
        <v>5.3044364426154473</v>
      </c>
    </row>
    <row r="731" spans="1:9" x14ac:dyDescent="0.25">
      <c r="B731" s="43" t="str">
        <f t="shared" si="56"/>
        <v>Fri</v>
      </c>
      <c r="C731" s="44">
        <f t="shared" si="59"/>
        <v>46234.291666664903</v>
      </c>
      <c r="D731" s="44">
        <f t="shared" si="57"/>
        <v>46234.291666664903</v>
      </c>
      <c r="E731" s="45">
        <v>0.29166666666666702</v>
      </c>
      <c r="F731" s="46">
        <v>0.83</v>
      </c>
      <c r="G731" s="47">
        <f t="shared" si="55"/>
        <v>0.83</v>
      </c>
      <c r="H731" s="34">
        <v>190</v>
      </c>
      <c r="I731" s="47">
        <f t="shared" si="58"/>
        <v>5.3044364426154473</v>
      </c>
    </row>
    <row r="732" spans="1:9" x14ac:dyDescent="0.25">
      <c r="B732" s="43" t="str">
        <f t="shared" si="56"/>
        <v>Fri</v>
      </c>
      <c r="C732" s="44">
        <f t="shared" si="59"/>
        <v>46234.333333331568</v>
      </c>
      <c r="D732" s="44">
        <f t="shared" si="57"/>
        <v>46234.333333331568</v>
      </c>
      <c r="E732" s="45">
        <v>0.33333333333333298</v>
      </c>
      <c r="F732" s="46">
        <v>0.34</v>
      </c>
      <c r="G732" s="47">
        <f t="shared" si="55"/>
        <v>0.34</v>
      </c>
      <c r="H732" s="34">
        <v>190</v>
      </c>
      <c r="I732" s="47">
        <f t="shared" si="58"/>
        <v>5.3044364426154473</v>
      </c>
    </row>
    <row r="733" spans="1:9" x14ac:dyDescent="0.25">
      <c r="B733" s="43" t="str">
        <f t="shared" si="56"/>
        <v>Fri</v>
      </c>
      <c r="C733" s="44">
        <f t="shared" si="59"/>
        <v>46234.374999998232</v>
      </c>
      <c r="D733" s="44">
        <f t="shared" si="57"/>
        <v>46234.374999998232</v>
      </c>
      <c r="E733" s="45">
        <v>0.375</v>
      </c>
      <c r="F733" s="46">
        <v>0.08</v>
      </c>
      <c r="G733" s="47">
        <f t="shared" si="55"/>
        <v>0.08</v>
      </c>
      <c r="H733" s="34">
        <v>190</v>
      </c>
      <c r="I733" s="47">
        <f t="shared" si="58"/>
        <v>5.3044364426154473</v>
      </c>
    </row>
    <row r="734" spans="1:9" x14ac:dyDescent="0.25">
      <c r="B734" s="43" t="str">
        <f t="shared" si="56"/>
        <v>Fri</v>
      </c>
      <c r="C734" s="44">
        <f t="shared" si="59"/>
        <v>46234.416666664896</v>
      </c>
      <c r="D734" s="44">
        <f t="shared" si="57"/>
        <v>46234.416666664896</v>
      </c>
      <c r="E734" s="45">
        <v>0.41666666666666702</v>
      </c>
      <c r="F734" s="46">
        <v>0.236666666666666</v>
      </c>
      <c r="G734" s="47">
        <f t="shared" si="55"/>
        <v>0.236666666666666</v>
      </c>
      <c r="H734" s="34">
        <v>190</v>
      </c>
      <c r="I734" s="47">
        <f t="shared" si="58"/>
        <v>5.3044364426154473</v>
      </c>
    </row>
    <row r="735" spans="1:9" x14ac:dyDescent="0.25">
      <c r="B735" s="43" t="str">
        <f t="shared" si="56"/>
        <v>Fri</v>
      </c>
      <c r="C735" s="44">
        <f t="shared" si="59"/>
        <v>46234.45833333156</v>
      </c>
      <c r="D735" s="44">
        <f t="shared" si="57"/>
        <v>46234.45833333156</v>
      </c>
      <c r="E735" s="45">
        <v>0.45833333333333298</v>
      </c>
      <c r="F735" s="46">
        <v>0.63666666666666605</v>
      </c>
      <c r="G735" s="47">
        <f t="shared" si="55"/>
        <v>0.63666666666666605</v>
      </c>
      <c r="H735" s="34">
        <v>190</v>
      </c>
      <c r="I735" s="47">
        <f t="shared" si="58"/>
        <v>5.3044364426154473</v>
      </c>
    </row>
    <row r="736" spans="1:9" x14ac:dyDescent="0.25">
      <c r="B736" s="43" t="str">
        <f t="shared" si="56"/>
        <v>Fri</v>
      </c>
      <c r="C736" s="44">
        <f t="shared" si="59"/>
        <v>46234.499999998225</v>
      </c>
      <c r="D736" s="44">
        <f t="shared" si="57"/>
        <v>46234.499999998225</v>
      </c>
      <c r="E736" s="45">
        <v>0.5</v>
      </c>
      <c r="F736" s="46">
        <v>1.03666666666666</v>
      </c>
      <c r="G736" s="47">
        <f t="shared" si="55"/>
        <v>1.03666666666666</v>
      </c>
      <c r="H736" s="34">
        <v>190</v>
      </c>
      <c r="I736" s="47">
        <f t="shared" si="58"/>
        <v>5.3044364426154473</v>
      </c>
    </row>
    <row r="737" spans="2:9" x14ac:dyDescent="0.25">
      <c r="B737" s="43" t="str">
        <f t="shared" si="56"/>
        <v>Fri</v>
      </c>
      <c r="C737" s="44">
        <f t="shared" si="59"/>
        <v>46234.541666664889</v>
      </c>
      <c r="D737" s="44">
        <f t="shared" si="57"/>
        <v>46234.541666664889</v>
      </c>
      <c r="E737" s="45">
        <v>0.54166666666666696</v>
      </c>
      <c r="F737" s="46">
        <v>0.05</v>
      </c>
      <c r="G737" s="47">
        <f t="shared" si="55"/>
        <v>0.05</v>
      </c>
      <c r="H737" s="34">
        <v>190</v>
      </c>
      <c r="I737" s="47">
        <f t="shared" si="58"/>
        <v>5.3044364426154473</v>
      </c>
    </row>
    <row r="738" spans="2:9" x14ac:dyDescent="0.25">
      <c r="B738" s="43" t="str">
        <f t="shared" si="56"/>
        <v>Fri</v>
      </c>
      <c r="C738" s="44">
        <f t="shared" si="59"/>
        <v>46234.583333331553</v>
      </c>
      <c r="D738" s="44">
        <f t="shared" si="57"/>
        <v>46234.583333331553</v>
      </c>
      <c r="E738" s="45">
        <v>0.58333333333333304</v>
      </c>
      <c r="F738" s="46">
        <v>0</v>
      </c>
      <c r="G738" s="47">
        <f t="shared" si="55"/>
        <v>0</v>
      </c>
      <c r="H738" s="34">
        <v>190</v>
      </c>
      <c r="I738" s="47">
        <f t="shared" si="58"/>
        <v>5.3044364426154473</v>
      </c>
    </row>
    <row r="739" spans="2:9" x14ac:dyDescent="0.25">
      <c r="B739" s="43" t="str">
        <f t="shared" si="56"/>
        <v>Fri</v>
      </c>
      <c r="C739" s="44">
        <f t="shared" si="59"/>
        <v>46234.624999998217</v>
      </c>
      <c r="D739" s="44">
        <f t="shared" si="57"/>
        <v>46234.624999998217</v>
      </c>
      <c r="E739" s="45">
        <v>0.625</v>
      </c>
      <c r="F739" s="46">
        <v>0.51666666666666605</v>
      </c>
      <c r="G739" s="47">
        <f t="shared" si="55"/>
        <v>0.51666666666666605</v>
      </c>
      <c r="H739" s="34">
        <v>190</v>
      </c>
      <c r="I739" s="47">
        <f t="shared" si="58"/>
        <v>5.3044364426154473</v>
      </c>
    </row>
    <row r="740" spans="2:9" x14ac:dyDescent="0.25">
      <c r="B740" s="43" t="str">
        <f t="shared" si="56"/>
        <v>Fri</v>
      </c>
      <c r="C740" s="44">
        <f t="shared" si="59"/>
        <v>46234.666666664882</v>
      </c>
      <c r="D740" s="44">
        <f t="shared" si="57"/>
        <v>46234.666666664882</v>
      </c>
      <c r="E740" s="45">
        <v>0.66666666666666696</v>
      </c>
      <c r="F740" s="46">
        <v>0</v>
      </c>
      <c r="G740" s="47">
        <f t="shared" si="55"/>
        <v>0</v>
      </c>
      <c r="H740" s="34">
        <v>190</v>
      </c>
      <c r="I740" s="47">
        <f t="shared" si="58"/>
        <v>5.3044364426154473</v>
      </c>
    </row>
    <row r="741" spans="2:9" x14ac:dyDescent="0.25">
      <c r="B741" s="43" t="str">
        <f t="shared" si="56"/>
        <v>Fri</v>
      </c>
      <c r="C741" s="44">
        <f t="shared" si="59"/>
        <v>46234.708333331546</v>
      </c>
      <c r="D741" s="44">
        <f t="shared" si="57"/>
        <v>46234.708333331546</v>
      </c>
      <c r="E741" s="45">
        <v>0.70833333333333304</v>
      </c>
      <c r="F741" s="46">
        <v>0</v>
      </c>
      <c r="G741" s="47">
        <f t="shared" si="55"/>
        <v>0</v>
      </c>
      <c r="H741" s="34">
        <v>190</v>
      </c>
      <c r="I741" s="47">
        <f t="shared" si="58"/>
        <v>5.3044364426154473</v>
      </c>
    </row>
    <row r="742" spans="2:9" x14ac:dyDescent="0.25">
      <c r="B742" s="43" t="str">
        <f t="shared" si="56"/>
        <v>Fri</v>
      </c>
      <c r="C742" s="44">
        <f t="shared" si="59"/>
        <v>46234.74999999821</v>
      </c>
      <c r="D742" s="44">
        <f t="shared" si="57"/>
        <v>46234.74999999821</v>
      </c>
      <c r="E742" s="45">
        <v>0.75</v>
      </c>
      <c r="F742" s="46">
        <v>0.25333333333333302</v>
      </c>
      <c r="G742" s="47">
        <f t="shared" si="55"/>
        <v>0.25333333333333302</v>
      </c>
      <c r="H742" s="34">
        <v>190</v>
      </c>
      <c r="I742" s="47">
        <f t="shared" si="58"/>
        <v>5.3044364426154473</v>
      </c>
    </row>
    <row r="743" spans="2:9" x14ac:dyDescent="0.25">
      <c r="B743" s="43" t="str">
        <f t="shared" si="56"/>
        <v>Fri</v>
      </c>
      <c r="C743" s="44">
        <f t="shared" si="59"/>
        <v>46234.791666664874</v>
      </c>
      <c r="D743" s="44">
        <f t="shared" si="57"/>
        <v>46234.791666664874</v>
      </c>
      <c r="E743" s="45">
        <v>0.79166666666666696</v>
      </c>
      <c r="F743" s="46">
        <v>0</v>
      </c>
      <c r="G743" s="47">
        <f t="shared" si="55"/>
        <v>0</v>
      </c>
      <c r="H743" s="34">
        <v>190</v>
      </c>
      <c r="I743" s="47">
        <f t="shared" si="58"/>
        <v>5.3044364426154473</v>
      </c>
    </row>
    <row r="744" spans="2:9" x14ac:dyDescent="0.25">
      <c r="B744" s="43" t="str">
        <f t="shared" si="56"/>
        <v>Fri</v>
      </c>
      <c r="C744" s="44">
        <f t="shared" si="59"/>
        <v>46234.833333331539</v>
      </c>
      <c r="D744" s="44">
        <f t="shared" si="57"/>
        <v>46234.833333331539</v>
      </c>
      <c r="E744" s="45">
        <v>0.83333333333333304</v>
      </c>
      <c r="F744" s="46">
        <v>0.73</v>
      </c>
      <c r="G744" s="47">
        <f t="shared" si="55"/>
        <v>0.73</v>
      </c>
      <c r="H744" s="34">
        <v>190</v>
      </c>
      <c r="I744" s="47">
        <f t="shared" si="58"/>
        <v>5.3044364426154473</v>
      </c>
    </row>
    <row r="745" spans="2:9" x14ac:dyDescent="0.25">
      <c r="B745" s="43" t="str">
        <f t="shared" si="56"/>
        <v>Fri</v>
      </c>
      <c r="C745" s="44">
        <f t="shared" si="59"/>
        <v>46234.874999998203</v>
      </c>
      <c r="D745" s="44">
        <f t="shared" si="57"/>
        <v>46234.874999998203</v>
      </c>
      <c r="E745" s="45">
        <v>0.875</v>
      </c>
      <c r="F745" s="46">
        <v>0.98</v>
      </c>
      <c r="G745" s="47">
        <f t="shared" si="55"/>
        <v>0.98</v>
      </c>
      <c r="H745" s="34">
        <v>190</v>
      </c>
      <c r="I745" s="47">
        <f t="shared" si="58"/>
        <v>5.3044364426154473</v>
      </c>
    </row>
    <row r="746" spans="2:9" x14ac:dyDescent="0.25">
      <c r="B746" s="43" t="str">
        <f t="shared" si="56"/>
        <v>Fri</v>
      </c>
      <c r="C746" s="44">
        <f t="shared" si="59"/>
        <v>46234.916666664867</v>
      </c>
      <c r="D746" s="44">
        <f t="shared" si="57"/>
        <v>46234.916666664867</v>
      </c>
      <c r="E746" s="45">
        <v>0.91666666666666696</v>
      </c>
      <c r="F746" s="46">
        <v>0.90333333333333299</v>
      </c>
      <c r="G746" s="47">
        <f t="shared" si="55"/>
        <v>0.90333333333333299</v>
      </c>
      <c r="H746" s="34">
        <v>190</v>
      </c>
      <c r="I746" s="47">
        <f t="shared" si="58"/>
        <v>5.3044364426154473</v>
      </c>
    </row>
    <row r="747" spans="2:9" x14ac:dyDescent="0.25">
      <c r="B747" s="43" t="str">
        <f t="shared" si="56"/>
        <v>Fri</v>
      </c>
      <c r="C747" s="44">
        <f t="shared" si="59"/>
        <v>46234.958333331531</v>
      </c>
      <c r="D747" s="44">
        <f t="shared" si="57"/>
        <v>46234.958333331531</v>
      </c>
      <c r="E747" s="45">
        <v>0.95833333333333304</v>
      </c>
      <c r="F747" s="46"/>
      <c r="G747" s="47" t="str">
        <f t="shared" si="55"/>
        <v/>
      </c>
      <c r="H747" s="34">
        <v>190</v>
      </c>
      <c r="I747" s="47">
        <f t="shared" si="58"/>
        <v>5.3044364426154473</v>
      </c>
    </row>
  </sheetData>
  <protectedRanges>
    <protectedRange sqref="J613:J621 J518:J539 J350:J364 J305:J312 J183:J209 J109:J139 J4:J65 J446:J479" name="edit_1"/>
    <protectedRange sqref="I4:I747" name="edit_1_1"/>
  </protectedRanges>
  <autoFilter ref="B1:K747" xr:uid="{FBB0DB82-6645-4046-BCDB-4F4AD65E7F0E}"/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CFE31-88C5-4658-95BA-71803919DB03}">
  <sheetPr codeName="Sheet17">
    <tabColor theme="5"/>
  </sheetPr>
  <dimension ref="A1:R747"/>
  <sheetViews>
    <sheetView zoomScale="90" zoomScaleNormal="90" workbookViewId="0">
      <selection activeCell="K1" sqref="K1"/>
    </sheetView>
  </sheetViews>
  <sheetFormatPr defaultColWidth="9.109375" defaultRowHeight="13.2" x14ac:dyDescent="0.25"/>
  <cols>
    <col min="1" max="1" width="9.109375" style="18"/>
    <col min="2" max="2" width="7.5546875" style="18" customWidth="1"/>
    <col min="3" max="4" width="19.44140625" style="18" customWidth="1"/>
    <col min="5" max="6" width="9.109375" style="18"/>
    <col min="7" max="7" width="12.44140625" style="18" bestFit="1" customWidth="1"/>
    <col min="8" max="10" width="9.109375" style="18"/>
    <col min="11" max="11" width="14.88671875" style="18" bestFit="1" customWidth="1"/>
    <col min="12" max="13" width="9.109375" style="18"/>
    <col min="14" max="14" width="36.44140625" style="18" customWidth="1"/>
    <col min="15" max="17" width="9.109375" style="18"/>
    <col min="18" max="18" width="10.88671875" style="18" bestFit="1" customWidth="1"/>
    <col min="19" max="16384" width="9.109375" style="18"/>
  </cols>
  <sheetData>
    <row r="1" spans="2:18" ht="14.4" x14ac:dyDescent="0.3">
      <c r="B1" s="32"/>
      <c r="C1" s="33"/>
      <c r="D1" s="33"/>
      <c r="G1" s="34" t="s">
        <v>123</v>
      </c>
      <c r="H1" s="34" t="s">
        <v>124</v>
      </c>
      <c r="I1" s="34" t="s">
        <v>125</v>
      </c>
      <c r="J1" s="34" t="s">
        <v>126</v>
      </c>
      <c r="K1" s="34" t="s">
        <v>3</v>
      </c>
      <c r="N1" s="51"/>
    </row>
    <row r="2" spans="2:18" ht="14.4" x14ac:dyDescent="0.3">
      <c r="G2" s="36">
        <f>AVERAGE(G4:G747)</f>
        <v>26.711364883401885</v>
      </c>
      <c r="H2" s="37">
        <f>MIN(G4:G747)</f>
        <v>7.25</v>
      </c>
      <c r="I2" s="37">
        <f>MAX(G4:G747)</f>
        <v>91.133333333333297</v>
      </c>
      <c r="J2" s="38">
        <f>COUNTIF(G4:G747,"&gt;190")</f>
        <v>0</v>
      </c>
      <c r="K2" s="52">
        <f>(COUNT(G4:G747)/(DAY(EOMONTH(C4,0))*24))</f>
        <v>0.97983870967741937</v>
      </c>
      <c r="L2" s="59"/>
      <c r="M2" s="51"/>
      <c r="N2" s="40"/>
    </row>
    <row r="3" spans="2:18" ht="15.6" x14ac:dyDescent="0.3">
      <c r="B3" s="41" t="s">
        <v>117</v>
      </c>
      <c r="C3" s="41" t="s">
        <v>118</v>
      </c>
      <c r="D3" s="41"/>
      <c r="E3" s="41" t="s">
        <v>119</v>
      </c>
      <c r="F3" s="41" t="s">
        <v>120</v>
      </c>
      <c r="G3" s="41" t="s">
        <v>127</v>
      </c>
      <c r="H3" s="34" t="s">
        <v>128</v>
      </c>
      <c r="I3" s="41" t="s">
        <v>129</v>
      </c>
      <c r="K3" s="57"/>
      <c r="M3" s="55" t="s">
        <v>130</v>
      </c>
      <c r="N3" s="56">
        <v>46204</v>
      </c>
      <c r="Q3" s="17" t="s">
        <v>131</v>
      </c>
      <c r="R3" s="27">
        <v>46235</v>
      </c>
    </row>
    <row r="4" spans="2:18" x14ac:dyDescent="0.25">
      <c r="B4" s="43" t="str">
        <f t="shared" ref="B4:B68" si="0">TEXT(C4,"ddd")</f>
        <v>Wed</v>
      </c>
      <c r="C4" s="44">
        <f>N3</f>
        <v>46204</v>
      </c>
      <c r="D4" s="44">
        <f>IF((C4&gt;=$N$3)*(C4&lt;=$R$3),C4,NA())</f>
        <v>46204</v>
      </c>
      <c r="E4" s="45">
        <v>0</v>
      </c>
      <c r="F4" s="46">
        <v>10.07</v>
      </c>
      <c r="G4" s="47">
        <f t="shared" ref="G4:G67" si="1">IF(ISNUMBER(F4),F4,"")</f>
        <v>10.07</v>
      </c>
      <c r="H4" s="34">
        <v>190</v>
      </c>
      <c r="I4" s="47">
        <f>$G$2</f>
        <v>26.711364883401885</v>
      </c>
    </row>
    <row r="5" spans="2:18" x14ac:dyDescent="0.25">
      <c r="B5" s="43" t="str">
        <f t="shared" si="0"/>
        <v>Wed</v>
      </c>
      <c r="C5" s="44">
        <f>C4+TIME(1,0,0)</f>
        <v>46204.041666666664</v>
      </c>
      <c r="D5" s="44">
        <f t="shared" ref="D5:D68" si="2">IF((C5&gt;=$N$3)*(C5&lt;=$R$3),C5,NA())</f>
        <v>46204.041666666664</v>
      </c>
      <c r="E5" s="45">
        <v>4.1666666666666664E-2</v>
      </c>
      <c r="F5" s="46">
        <v>13.236666666666601</v>
      </c>
      <c r="G5" s="47">
        <f t="shared" si="1"/>
        <v>13.236666666666601</v>
      </c>
      <c r="H5" s="34">
        <v>190</v>
      </c>
      <c r="I5" s="47">
        <f t="shared" ref="I5:I68" si="3">$G$2</f>
        <v>26.711364883401885</v>
      </c>
    </row>
    <row r="6" spans="2:18" x14ac:dyDescent="0.25">
      <c r="B6" s="43" t="str">
        <f t="shared" si="0"/>
        <v>Wed</v>
      </c>
      <c r="C6" s="44">
        <f t="shared" ref="C6:C69" si="4">C5+TIME(1,0,0)</f>
        <v>46204.083333333328</v>
      </c>
      <c r="D6" s="44">
        <f t="shared" si="2"/>
        <v>46204.083333333328</v>
      </c>
      <c r="E6" s="45">
        <v>8.3333333333333329E-2</v>
      </c>
      <c r="F6" s="46">
        <v>19.5966666666666</v>
      </c>
      <c r="G6" s="47">
        <f t="shared" si="1"/>
        <v>19.5966666666666</v>
      </c>
      <c r="H6" s="34">
        <v>190</v>
      </c>
      <c r="I6" s="47">
        <f t="shared" si="3"/>
        <v>26.711364883401885</v>
      </c>
    </row>
    <row r="7" spans="2:18" x14ac:dyDescent="0.25">
      <c r="B7" s="43" t="str">
        <f t="shared" si="0"/>
        <v>Wed</v>
      </c>
      <c r="C7" s="44">
        <f t="shared" si="4"/>
        <v>46204.124999999993</v>
      </c>
      <c r="D7" s="44">
        <f t="shared" si="2"/>
        <v>46204.124999999993</v>
      </c>
      <c r="E7" s="45">
        <v>0.125</v>
      </c>
      <c r="F7" s="46">
        <v>16.786666666666601</v>
      </c>
      <c r="G7" s="47">
        <f t="shared" si="1"/>
        <v>16.786666666666601</v>
      </c>
      <c r="H7" s="34">
        <v>190</v>
      </c>
      <c r="I7" s="47">
        <f t="shared" si="3"/>
        <v>26.711364883401885</v>
      </c>
    </row>
    <row r="8" spans="2:18" x14ac:dyDescent="0.25">
      <c r="B8" s="43" t="str">
        <f t="shared" si="0"/>
        <v>Wed</v>
      </c>
      <c r="C8" s="44">
        <f t="shared" si="4"/>
        <v>46204.166666666657</v>
      </c>
      <c r="D8" s="44">
        <f t="shared" si="2"/>
        <v>46204.166666666657</v>
      </c>
      <c r="E8" s="45">
        <v>0.16666666666666666</v>
      </c>
      <c r="F8" s="46">
        <v>20.4033333333333</v>
      </c>
      <c r="G8" s="47">
        <f t="shared" si="1"/>
        <v>20.4033333333333</v>
      </c>
      <c r="H8" s="34">
        <v>190</v>
      </c>
      <c r="I8" s="47">
        <f t="shared" si="3"/>
        <v>26.711364883401885</v>
      </c>
    </row>
    <row r="9" spans="2:18" x14ac:dyDescent="0.25">
      <c r="B9" s="43" t="str">
        <f t="shared" si="0"/>
        <v>Wed</v>
      </c>
      <c r="C9" s="44">
        <f t="shared" si="4"/>
        <v>46204.208333333321</v>
      </c>
      <c r="D9" s="44">
        <f t="shared" si="2"/>
        <v>46204.208333333321</v>
      </c>
      <c r="E9" s="45">
        <v>0.20833333333333334</v>
      </c>
      <c r="F9" s="46">
        <v>20.8533333333333</v>
      </c>
      <c r="G9" s="47">
        <f t="shared" si="1"/>
        <v>20.8533333333333</v>
      </c>
      <c r="H9" s="34">
        <v>190</v>
      </c>
      <c r="I9" s="47">
        <f t="shared" si="3"/>
        <v>26.711364883401885</v>
      </c>
    </row>
    <row r="10" spans="2:18" x14ac:dyDescent="0.25">
      <c r="B10" s="43" t="str">
        <f t="shared" si="0"/>
        <v>Wed</v>
      </c>
      <c r="C10" s="44">
        <f t="shared" si="4"/>
        <v>46204.249999999985</v>
      </c>
      <c r="D10" s="44">
        <f t="shared" si="2"/>
        <v>46204.249999999985</v>
      </c>
      <c r="E10" s="45">
        <v>0.25</v>
      </c>
      <c r="F10" s="46">
        <v>18.657499999999999</v>
      </c>
      <c r="G10" s="47">
        <f t="shared" si="1"/>
        <v>18.657499999999999</v>
      </c>
      <c r="H10" s="34">
        <v>190</v>
      </c>
      <c r="I10" s="47">
        <f t="shared" si="3"/>
        <v>26.711364883401885</v>
      </c>
    </row>
    <row r="11" spans="2:18" x14ac:dyDescent="0.25">
      <c r="B11" s="43" t="str">
        <f t="shared" si="0"/>
        <v>Wed</v>
      </c>
      <c r="C11" s="44">
        <f t="shared" si="4"/>
        <v>46204.29166666665</v>
      </c>
      <c r="D11" s="44">
        <f t="shared" si="2"/>
        <v>46204.29166666665</v>
      </c>
      <c r="E11" s="45">
        <v>0.29166666666666669</v>
      </c>
      <c r="F11" s="46">
        <v>16.0766666666666</v>
      </c>
      <c r="G11" s="47">
        <f t="shared" si="1"/>
        <v>16.0766666666666</v>
      </c>
      <c r="H11" s="34">
        <v>190</v>
      </c>
      <c r="I11" s="47">
        <f t="shared" si="3"/>
        <v>26.711364883401885</v>
      </c>
    </row>
    <row r="12" spans="2:18" x14ac:dyDescent="0.25">
      <c r="B12" s="43" t="str">
        <f t="shared" si="0"/>
        <v>Wed</v>
      </c>
      <c r="C12" s="44">
        <f t="shared" si="4"/>
        <v>46204.333333333314</v>
      </c>
      <c r="D12" s="44">
        <f t="shared" si="2"/>
        <v>46204.333333333314</v>
      </c>
      <c r="E12" s="45">
        <v>0.33333333333333331</v>
      </c>
      <c r="F12" s="46">
        <v>15.37</v>
      </c>
      <c r="G12" s="47">
        <f t="shared" si="1"/>
        <v>15.37</v>
      </c>
      <c r="H12" s="34">
        <v>190</v>
      </c>
      <c r="I12" s="47">
        <f t="shared" si="3"/>
        <v>26.711364883401885</v>
      </c>
    </row>
    <row r="13" spans="2:18" x14ac:dyDescent="0.25">
      <c r="B13" s="43" t="str">
        <f t="shared" si="0"/>
        <v>Wed</v>
      </c>
      <c r="C13" s="44">
        <f t="shared" si="4"/>
        <v>46204.374999999978</v>
      </c>
      <c r="D13" s="44">
        <f t="shared" si="2"/>
        <v>46204.374999999978</v>
      </c>
      <c r="E13" s="45">
        <v>0.375</v>
      </c>
      <c r="F13" s="46">
        <v>12.9366666666666</v>
      </c>
      <c r="G13" s="47">
        <f t="shared" si="1"/>
        <v>12.9366666666666</v>
      </c>
      <c r="H13" s="34">
        <v>190</v>
      </c>
      <c r="I13" s="47">
        <f t="shared" si="3"/>
        <v>26.711364883401885</v>
      </c>
    </row>
    <row r="14" spans="2:18" x14ac:dyDescent="0.25">
      <c r="B14" s="43" t="str">
        <f t="shared" si="0"/>
        <v>Wed</v>
      </c>
      <c r="C14" s="44">
        <f t="shared" si="4"/>
        <v>46204.416666666642</v>
      </c>
      <c r="D14" s="44">
        <f t="shared" si="2"/>
        <v>46204.416666666642</v>
      </c>
      <c r="E14" s="45">
        <v>0.41666666666666669</v>
      </c>
      <c r="F14" s="46">
        <v>11.796666666666599</v>
      </c>
      <c r="G14" s="47">
        <f t="shared" si="1"/>
        <v>11.796666666666599</v>
      </c>
      <c r="H14" s="34">
        <v>190</v>
      </c>
      <c r="I14" s="47">
        <f t="shared" si="3"/>
        <v>26.711364883401885</v>
      </c>
    </row>
    <row r="15" spans="2:18" x14ac:dyDescent="0.25">
      <c r="B15" s="43" t="str">
        <f t="shared" si="0"/>
        <v>Wed</v>
      </c>
      <c r="C15" s="44">
        <f t="shared" si="4"/>
        <v>46204.458333333307</v>
      </c>
      <c r="D15" s="44">
        <f t="shared" si="2"/>
        <v>46204.458333333307</v>
      </c>
      <c r="E15" s="45">
        <v>0.45833333333333331</v>
      </c>
      <c r="F15" s="46">
        <v>10.7433333333333</v>
      </c>
      <c r="G15" s="47">
        <f t="shared" si="1"/>
        <v>10.7433333333333</v>
      </c>
      <c r="H15" s="34">
        <v>190</v>
      </c>
      <c r="I15" s="47">
        <f t="shared" si="3"/>
        <v>26.711364883401885</v>
      </c>
    </row>
    <row r="16" spans="2:18" x14ac:dyDescent="0.25">
      <c r="B16" s="43" t="str">
        <f t="shared" si="0"/>
        <v>Wed</v>
      </c>
      <c r="C16" s="44">
        <f t="shared" si="4"/>
        <v>46204.499999999971</v>
      </c>
      <c r="D16" s="44">
        <f t="shared" si="2"/>
        <v>46204.499999999971</v>
      </c>
      <c r="E16" s="45">
        <v>0.5</v>
      </c>
      <c r="F16" s="46">
        <v>10.3566666666666</v>
      </c>
      <c r="G16" s="47">
        <f t="shared" si="1"/>
        <v>10.3566666666666</v>
      </c>
      <c r="H16" s="34">
        <v>190</v>
      </c>
      <c r="I16" s="47">
        <f t="shared" si="3"/>
        <v>26.711364883401885</v>
      </c>
    </row>
    <row r="17" spans="2:9" x14ac:dyDescent="0.25">
      <c r="B17" s="43" t="str">
        <f t="shared" si="0"/>
        <v>Wed</v>
      </c>
      <c r="C17" s="44">
        <f t="shared" si="4"/>
        <v>46204.541666666635</v>
      </c>
      <c r="D17" s="44">
        <f t="shared" si="2"/>
        <v>46204.541666666635</v>
      </c>
      <c r="E17" s="45">
        <v>0.54166666666666663</v>
      </c>
      <c r="F17" s="46">
        <v>10.883333333333301</v>
      </c>
      <c r="G17" s="47">
        <f t="shared" si="1"/>
        <v>10.883333333333301</v>
      </c>
      <c r="H17" s="34">
        <v>190</v>
      </c>
      <c r="I17" s="47">
        <f t="shared" si="3"/>
        <v>26.711364883401885</v>
      </c>
    </row>
    <row r="18" spans="2:9" x14ac:dyDescent="0.25">
      <c r="B18" s="43" t="str">
        <f t="shared" si="0"/>
        <v>Wed</v>
      </c>
      <c r="C18" s="44">
        <f t="shared" si="4"/>
        <v>46204.583333333299</v>
      </c>
      <c r="D18" s="44">
        <f t="shared" si="2"/>
        <v>46204.583333333299</v>
      </c>
      <c r="E18" s="45">
        <v>0.58333333333333337</v>
      </c>
      <c r="F18" s="46">
        <v>14.1833333333333</v>
      </c>
      <c r="G18" s="47">
        <f t="shared" si="1"/>
        <v>14.1833333333333</v>
      </c>
      <c r="H18" s="34">
        <v>190</v>
      </c>
      <c r="I18" s="47">
        <f t="shared" si="3"/>
        <v>26.711364883401885</v>
      </c>
    </row>
    <row r="19" spans="2:9" x14ac:dyDescent="0.25">
      <c r="B19" s="43" t="str">
        <f t="shared" si="0"/>
        <v>Wed</v>
      </c>
      <c r="C19" s="44">
        <f t="shared" si="4"/>
        <v>46204.624999999964</v>
      </c>
      <c r="D19" s="44">
        <f t="shared" si="2"/>
        <v>46204.624999999964</v>
      </c>
      <c r="E19" s="45">
        <v>0.625</v>
      </c>
      <c r="F19" s="46">
        <v>17.34</v>
      </c>
      <c r="G19" s="47">
        <f t="shared" si="1"/>
        <v>17.34</v>
      </c>
      <c r="H19" s="34">
        <v>190</v>
      </c>
      <c r="I19" s="47">
        <f t="shared" si="3"/>
        <v>26.711364883401885</v>
      </c>
    </row>
    <row r="20" spans="2:9" x14ac:dyDescent="0.25">
      <c r="B20" s="43" t="str">
        <f t="shared" si="0"/>
        <v>Wed</v>
      </c>
      <c r="C20" s="44">
        <f t="shared" si="4"/>
        <v>46204.666666666628</v>
      </c>
      <c r="D20" s="44">
        <f t="shared" si="2"/>
        <v>46204.666666666628</v>
      </c>
      <c r="E20" s="45">
        <v>0.66666666666666663</v>
      </c>
      <c r="F20" s="46">
        <v>9.8133333333333308</v>
      </c>
      <c r="G20" s="47">
        <f t="shared" si="1"/>
        <v>9.8133333333333308</v>
      </c>
      <c r="H20" s="34">
        <v>190</v>
      </c>
      <c r="I20" s="47">
        <f t="shared" si="3"/>
        <v>26.711364883401885</v>
      </c>
    </row>
    <row r="21" spans="2:9" x14ac:dyDescent="0.25">
      <c r="B21" s="43" t="str">
        <f t="shared" si="0"/>
        <v>Wed</v>
      </c>
      <c r="C21" s="44">
        <f t="shared" si="4"/>
        <v>46204.708333333292</v>
      </c>
      <c r="D21" s="44">
        <f t="shared" si="2"/>
        <v>46204.708333333292</v>
      </c>
      <c r="E21" s="45">
        <v>0.70833333333333337</v>
      </c>
      <c r="F21" s="46">
        <v>18.6533333333333</v>
      </c>
      <c r="G21" s="47">
        <f t="shared" si="1"/>
        <v>18.6533333333333</v>
      </c>
      <c r="H21" s="34">
        <v>190</v>
      </c>
      <c r="I21" s="47">
        <f t="shared" si="3"/>
        <v>26.711364883401885</v>
      </c>
    </row>
    <row r="22" spans="2:9" x14ac:dyDescent="0.25">
      <c r="B22" s="43" t="str">
        <f t="shared" si="0"/>
        <v>Wed</v>
      </c>
      <c r="C22" s="44">
        <f t="shared" si="4"/>
        <v>46204.749999999956</v>
      </c>
      <c r="D22" s="44">
        <f t="shared" si="2"/>
        <v>46204.749999999956</v>
      </c>
      <c r="E22" s="45">
        <v>0.75</v>
      </c>
      <c r="F22" s="46">
        <v>34.366666666666603</v>
      </c>
      <c r="G22" s="47">
        <f t="shared" si="1"/>
        <v>34.366666666666603</v>
      </c>
      <c r="H22" s="34">
        <v>190</v>
      </c>
      <c r="I22" s="47">
        <f t="shared" si="3"/>
        <v>26.711364883401885</v>
      </c>
    </row>
    <row r="23" spans="2:9" x14ac:dyDescent="0.25">
      <c r="B23" s="43" t="str">
        <f t="shared" si="0"/>
        <v>Wed</v>
      </c>
      <c r="C23" s="44">
        <f t="shared" si="4"/>
        <v>46204.791666666621</v>
      </c>
      <c r="D23" s="44">
        <f t="shared" si="2"/>
        <v>46204.791666666621</v>
      </c>
      <c r="E23" s="45">
        <v>0.79166666666666663</v>
      </c>
      <c r="F23" s="46">
        <v>9.8833333333333293</v>
      </c>
      <c r="G23" s="47">
        <f t="shared" si="1"/>
        <v>9.8833333333333293</v>
      </c>
      <c r="H23" s="34">
        <v>190</v>
      </c>
      <c r="I23" s="47">
        <f t="shared" si="3"/>
        <v>26.711364883401885</v>
      </c>
    </row>
    <row r="24" spans="2:9" x14ac:dyDescent="0.25">
      <c r="B24" s="43" t="str">
        <f t="shared" si="0"/>
        <v>Wed</v>
      </c>
      <c r="C24" s="44">
        <f t="shared" si="4"/>
        <v>46204.833333333285</v>
      </c>
      <c r="D24" s="44">
        <f t="shared" si="2"/>
        <v>46204.833333333285</v>
      </c>
      <c r="E24" s="45">
        <v>0.83333333333333337</v>
      </c>
      <c r="F24" s="46">
        <v>10.76</v>
      </c>
      <c r="G24" s="47">
        <f t="shared" si="1"/>
        <v>10.76</v>
      </c>
      <c r="H24" s="34">
        <v>190</v>
      </c>
      <c r="I24" s="47">
        <f t="shared" si="3"/>
        <v>26.711364883401885</v>
      </c>
    </row>
    <row r="25" spans="2:9" x14ac:dyDescent="0.25">
      <c r="B25" s="43" t="str">
        <f t="shared" si="0"/>
        <v>Wed</v>
      </c>
      <c r="C25" s="44">
        <f t="shared" si="4"/>
        <v>46204.874999999949</v>
      </c>
      <c r="D25" s="44">
        <f t="shared" si="2"/>
        <v>46204.874999999949</v>
      </c>
      <c r="E25" s="45">
        <v>0.875</v>
      </c>
      <c r="F25" s="46">
        <v>10.7533333333333</v>
      </c>
      <c r="G25" s="47">
        <f t="shared" si="1"/>
        <v>10.7533333333333</v>
      </c>
      <c r="H25" s="34">
        <v>190</v>
      </c>
      <c r="I25" s="47">
        <f t="shared" si="3"/>
        <v>26.711364883401885</v>
      </c>
    </row>
    <row r="26" spans="2:9" x14ac:dyDescent="0.25">
      <c r="B26" s="43" t="str">
        <f t="shared" si="0"/>
        <v>Wed</v>
      </c>
      <c r="C26" s="44">
        <f t="shared" si="4"/>
        <v>46204.916666666613</v>
      </c>
      <c r="D26" s="44">
        <f t="shared" si="2"/>
        <v>46204.916666666613</v>
      </c>
      <c r="E26" s="45">
        <v>0.91666666666666663</v>
      </c>
      <c r="F26" s="46">
        <v>9.5166666666666604</v>
      </c>
      <c r="G26" s="47">
        <f t="shared" si="1"/>
        <v>9.5166666666666604</v>
      </c>
      <c r="H26" s="34">
        <v>190</v>
      </c>
      <c r="I26" s="47">
        <f t="shared" si="3"/>
        <v>26.711364883401885</v>
      </c>
    </row>
    <row r="27" spans="2:9" x14ac:dyDescent="0.25">
      <c r="B27" s="43" t="str">
        <f t="shared" si="0"/>
        <v>Wed</v>
      </c>
      <c r="C27" s="44">
        <f t="shared" si="4"/>
        <v>46204.958333333278</v>
      </c>
      <c r="D27" s="44">
        <f t="shared" si="2"/>
        <v>46204.958333333278</v>
      </c>
      <c r="E27" s="45">
        <v>0.95833333333333337</v>
      </c>
      <c r="F27" s="46">
        <v>9.4233333333333302</v>
      </c>
      <c r="G27" s="47">
        <f t="shared" si="1"/>
        <v>9.4233333333333302</v>
      </c>
      <c r="H27" s="34">
        <v>190</v>
      </c>
      <c r="I27" s="47">
        <f t="shared" si="3"/>
        <v>26.711364883401885</v>
      </c>
    </row>
    <row r="28" spans="2:9" x14ac:dyDescent="0.25">
      <c r="B28" s="43" t="str">
        <f t="shared" si="0"/>
        <v>Thu</v>
      </c>
      <c r="C28" s="44">
        <f t="shared" si="4"/>
        <v>46204.999999999942</v>
      </c>
      <c r="D28" s="44">
        <f t="shared" si="2"/>
        <v>46204.999999999942</v>
      </c>
      <c r="E28" s="45">
        <v>0</v>
      </c>
      <c r="F28" s="46">
        <v>10.94</v>
      </c>
      <c r="G28" s="47">
        <f t="shared" si="1"/>
        <v>10.94</v>
      </c>
      <c r="H28" s="34">
        <v>190</v>
      </c>
      <c r="I28" s="47">
        <f t="shared" si="3"/>
        <v>26.711364883401885</v>
      </c>
    </row>
    <row r="29" spans="2:9" x14ac:dyDescent="0.25">
      <c r="B29" s="43" t="str">
        <f t="shared" si="0"/>
        <v>Thu</v>
      </c>
      <c r="C29" s="44">
        <f t="shared" si="4"/>
        <v>46205.041666666606</v>
      </c>
      <c r="D29" s="44">
        <f t="shared" si="2"/>
        <v>46205.041666666606</v>
      </c>
      <c r="E29" s="45">
        <v>4.1666666666666664E-2</v>
      </c>
      <c r="F29" s="46">
        <v>11.9366666666666</v>
      </c>
      <c r="G29" s="47">
        <f t="shared" si="1"/>
        <v>11.9366666666666</v>
      </c>
      <c r="H29" s="34">
        <v>190</v>
      </c>
      <c r="I29" s="47">
        <f t="shared" si="3"/>
        <v>26.711364883401885</v>
      </c>
    </row>
    <row r="30" spans="2:9" x14ac:dyDescent="0.25">
      <c r="B30" s="43" t="str">
        <f t="shared" si="0"/>
        <v>Thu</v>
      </c>
      <c r="C30" s="44">
        <f t="shared" si="4"/>
        <v>46205.08333333327</v>
      </c>
      <c r="D30" s="44">
        <f t="shared" si="2"/>
        <v>46205.08333333327</v>
      </c>
      <c r="E30" s="45">
        <v>8.3333333333333329E-2</v>
      </c>
      <c r="F30" s="46">
        <v>15.623333333333299</v>
      </c>
      <c r="G30" s="47">
        <f t="shared" si="1"/>
        <v>15.623333333333299</v>
      </c>
      <c r="H30" s="34">
        <v>190</v>
      </c>
      <c r="I30" s="47">
        <f t="shared" si="3"/>
        <v>26.711364883401885</v>
      </c>
    </row>
    <row r="31" spans="2:9" x14ac:dyDescent="0.25">
      <c r="B31" s="43" t="str">
        <f t="shared" si="0"/>
        <v>Thu</v>
      </c>
      <c r="C31" s="44">
        <f t="shared" si="4"/>
        <v>46205.124999999935</v>
      </c>
      <c r="D31" s="44">
        <f t="shared" si="2"/>
        <v>46205.124999999935</v>
      </c>
      <c r="E31" s="45">
        <v>0.125</v>
      </c>
      <c r="F31" s="46">
        <v>21.043333333333301</v>
      </c>
      <c r="G31" s="47">
        <f t="shared" si="1"/>
        <v>21.043333333333301</v>
      </c>
      <c r="H31" s="34">
        <v>190</v>
      </c>
      <c r="I31" s="47">
        <f t="shared" si="3"/>
        <v>26.711364883401885</v>
      </c>
    </row>
    <row r="32" spans="2:9" x14ac:dyDescent="0.25">
      <c r="B32" s="43" t="str">
        <f t="shared" si="0"/>
        <v>Thu</v>
      </c>
      <c r="C32" s="44">
        <f t="shared" si="4"/>
        <v>46205.166666666599</v>
      </c>
      <c r="D32" s="44">
        <f t="shared" si="2"/>
        <v>46205.166666666599</v>
      </c>
      <c r="E32" s="45">
        <v>0.16666666666666666</v>
      </c>
      <c r="F32" s="46">
        <v>15.56</v>
      </c>
      <c r="G32" s="47">
        <f t="shared" si="1"/>
        <v>15.56</v>
      </c>
      <c r="H32" s="34">
        <v>190</v>
      </c>
      <c r="I32" s="47">
        <f t="shared" si="3"/>
        <v>26.711364883401885</v>
      </c>
    </row>
    <row r="33" spans="2:9" x14ac:dyDescent="0.25">
      <c r="B33" s="43" t="str">
        <f t="shared" si="0"/>
        <v>Thu</v>
      </c>
      <c r="C33" s="44">
        <f t="shared" si="4"/>
        <v>46205.208333333263</v>
      </c>
      <c r="D33" s="44">
        <f t="shared" si="2"/>
        <v>46205.208333333263</v>
      </c>
      <c r="E33" s="45">
        <v>0.20833333333333334</v>
      </c>
      <c r="F33" s="46">
        <v>12.76</v>
      </c>
      <c r="G33" s="47">
        <f t="shared" si="1"/>
        <v>12.76</v>
      </c>
      <c r="H33" s="34">
        <v>190</v>
      </c>
      <c r="I33" s="47">
        <f t="shared" si="3"/>
        <v>26.711364883401885</v>
      </c>
    </row>
    <row r="34" spans="2:9" x14ac:dyDescent="0.25">
      <c r="B34" s="43" t="str">
        <f t="shared" si="0"/>
        <v>Thu</v>
      </c>
      <c r="C34" s="44">
        <f t="shared" si="4"/>
        <v>46205.249999999927</v>
      </c>
      <c r="D34" s="44">
        <f t="shared" si="2"/>
        <v>46205.249999999927</v>
      </c>
      <c r="E34" s="45">
        <v>0.25</v>
      </c>
      <c r="F34" s="46">
        <v>9.1533333333333307</v>
      </c>
      <c r="G34" s="47">
        <f t="shared" si="1"/>
        <v>9.1533333333333307</v>
      </c>
      <c r="H34" s="34">
        <v>190</v>
      </c>
      <c r="I34" s="47">
        <f t="shared" si="3"/>
        <v>26.711364883401885</v>
      </c>
    </row>
    <row r="35" spans="2:9" x14ac:dyDescent="0.25">
      <c r="B35" s="43" t="str">
        <f t="shared" si="0"/>
        <v>Thu</v>
      </c>
      <c r="C35" s="44">
        <f t="shared" si="4"/>
        <v>46205.291666666591</v>
      </c>
      <c r="D35" s="44">
        <f t="shared" si="2"/>
        <v>46205.291666666591</v>
      </c>
      <c r="E35" s="45">
        <v>0.29166666666666669</v>
      </c>
      <c r="F35" s="46">
        <v>8.84</v>
      </c>
      <c r="G35" s="47">
        <f t="shared" si="1"/>
        <v>8.84</v>
      </c>
      <c r="H35" s="34">
        <v>190</v>
      </c>
      <c r="I35" s="47">
        <f>$G$2</f>
        <v>26.711364883401885</v>
      </c>
    </row>
    <row r="36" spans="2:9" x14ac:dyDescent="0.25">
      <c r="B36" s="43" t="str">
        <f t="shared" si="0"/>
        <v>Thu</v>
      </c>
      <c r="C36" s="44">
        <f t="shared" si="4"/>
        <v>46205.333333333256</v>
      </c>
      <c r="D36" s="44">
        <f t="shared" si="2"/>
        <v>46205.333333333256</v>
      </c>
      <c r="E36" s="45">
        <v>0.33333333333333331</v>
      </c>
      <c r="F36" s="46">
        <v>11.406666666666601</v>
      </c>
      <c r="G36" s="47">
        <f t="shared" si="1"/>
        <v>11.406666666666601</v>
      </c>
      <c r="H36" s="34">
        <v>190</v>
      </c>
      <c r="I36" s="47">
        <f t="shared" si="3"/>
        <v>26.711364883401885</v>
      </c>
    </row>
    <row r="37" spans="2:9" x14ac:dyDescent="0.25">
      <c r="B37" s="43" t="str">
        <f t="shared" si="0"/>
        <v>Thu</v>
      </c>
      <c r="C37" s="44">
        <f t="shared" si="4"/>
        <v>46205.37499999992</v>
      </c>
      <c r="D37" s="44">
        <f t="shared" si="2"/>
        <v>46205.37499999992</v>
      </c>
      <c r="E37" s="45">
        <v>0.375</v>
      </c>
      <c r="F37" s="46">
        <v>12.136666666666599</v>
      </c>
      <c r="G37" s="47">
        <f t="shared" si="1"/>
        <v>12.136666666666599</v>
      </c>
      <c r="H37" s="34">
        <v>190</v>
      </c>
      <c r="I37" s="47">
        <f t="shared" si="3"/>
        <v>26.711364883401885</v>
      </c>
    </row>
    <row r="38" spans="2:9" x14ac:dyDescent="0.25">
      <c r="B38" s="43" t="str">
        <f t="shared" si="0"/>
        <v>Thu</v>
      </c>
      <c r="C38" s="44">
        <f t="shared" si="4"/>
        <v>46205.416666666584</v>
      </c>
      <c r="D38" s="44">
        <f t="shared" si="2"/>
        <v>46205.416666666584</v>
      </c>
      <c r="E38" s="45">
        <v>0.41666666666666669</v>
      </c>
      <c r="F38" s="46">
        <v>13.0066666666666</v>
      </c>
      <c r="G38" s="47">
        <f t="shared" si="1"/>
        <v>13.0066666666666</v>
      </c>
      <c r="H38" s="34">
        <v>190</v>
      </c>
      <c r="I38" s="47">
        <f t="shared" si="3"/>
        <v>26.711364883401885</v>
      </c>
    </row>
    <row r="39" spans="2:9" x14ac:dyDescent="0.25">
      <c r="B39" s="43" t="str">
        <f t="shared" si="0"/>
        <v>Thu</v>
      </c>
      <c r="C39" s="44">
        <f t="shared" si="4"/>
        <v>46205.458333333248</v>
      </c>
      <c r="D39" s="44">
        <f t="shared" si="2"/>
        <v>46205.458333333248</v>
      </c>
      <c r="E39" s="45">
        <v>0.45833333333333331</v>
      </c>
      <c r="F39" s="46">
        <v>14.223333333333301</v>
      </c>
      <c r="G39" s="47">
        <f t="shared" si="1"/>
        <v>14.223333333333301</v>
      </c>
      <c r="H39" s="34">
        <v>190</v>
      </c>
      <c r="I39" s="47">
        <f t="shared" si="3"/>
        <v>26.711364883401885</v>
      </c>
    </row>
    <row r="40" spans="2:9" x14ac:dyDescent="0.25">
      <c r="B40" s="43" t="str">
        <f t="shared" si="0"/>
        <v>Thu</v>
      </c>
      <c r="C40" s="44">
        <f t="shared" si="4"/>
        <v>46205.499999999913</v>
      </c>
      <c r="D40" s="44">
        <f t="shared" si="2"/>
        <v>46205.499999999913</v>
      </c>
      <c r="E40" s="45">
        <v>0.5</v>
      </c>
      <c r="F40" s="46">
        <v>12.4466666666666</v>
      </c>
      <c r="G40" s="47">
        <f t="shared" si="1"/>
        <v>12.4466666666666</v>
      </c>
      <c r="H40" s="34">
        <v>190</v>
      </c>
      <c r="I40" s="47">
        <f t="shared" si="3"/>
        <v>26.711364883401885</v>
      </c>
    </row>
    <row r="41" spans="2:9" x14ac:dyDescent="0.25">
      <c r="B41" s="43" t="str">
        <f t="shared" si="0"/>
        <v>Thu</v>
      </c>
      <c r="C41" s="44">
        <f t="shared" si="4"/>
        <v>46205.541666666577</v>
      </c>
      <c r="D41" s="44">
        <f t="shared" si="2"/>
        <v>46205.541666666577</v>
      </c>
      <c r="E41" s="45">
        <v>0.54166666666666663</v>
      </c>
      <c r="F41" s="46">
        <v>24.723333333333301</v>
      </c>
      <c r="G41" s="47">
        <f t="shared" si="1"/>
        <v>24.723333333333301</v>
      </c>
      <c r="H41" s="34">
        <v>190</v>
      </c>
      <c r="I41" s="47">
        <f t="shared" si="3"/>
        <v>26.711364883401885</v>
      </c>
    </row>
    <row r="42" spans="2:9" x14ac:dyDescent="0.25">
      <c r="B42" s="43" t="str">
        <f t="shared" si="0"/>
        <v>Thu</v>
      </c>
      <c r="C42" s="44">
        <f t="shared" si="4"/>
        <v>46205.583333333241</v>
      </c>
      <c r="D42" s="44">
        <f t="shared" si="2"/>
        <v>46205.583333333241</v>
      </c>
      <c r="E42" s="45">
        <v>0.58333333333333337</v>
      </c>
      <c r="F42" s="46">
        <v>19.963333333333299</v>
      </c>
      <c r="G42" s="47">
        <f t="shared" si="1"/>
        <v>19.963333333333299</v>
      </c>
      <c r="H42" s="34">
        <v>190</v>
      </c>
      <c r="I42" s="47">
        <f t="shared" si="3"/>
        <v>26.711364883401885</v>
      </c>
    </row>
    <row r="43" spans="2:9" x14ac:dyDescent="0.25">
      <c r="B43" s="43" t="str">
        <f t="shared" si="0"/>
        <v>Thu</v>
      </c>
      <c r="C43" s="44">
        <f t="shared" si="4"/>
        <v>46205.624999999905</v>
      </c>
      <c r="D43" s="44">
        <f t="shared" si="2"/>
        <v>46205.624999999905</v>
      </c>
      <c r="E43" s="45">
        <v>0.625</v>
      </c>
      <c r="F43" s="46">
        <v>21.323333333333299</v>
      </c>
      <c r="G43" s="47">
        <f t="shared" si="1"/>
        <v>21.323333333333299</v>
      </c>
      <c r="H43" s="34">
        <v>190</v>
      </c>
      <c r="I43" s="47">
        <f t="shared" si="3"/>
        <v>26.711364883401885</v>
      </c>
    </row>
    <row r="44" spans="2:9" x14ac:dyDescent="0.25">
      <c r="B44" s="43" t="str">
        <f t="shared" si="0"/>
        <v>Thu</v>
      </c>
      <c r="C44" s="44">
        <f t="shared" si="4"/>
        <v>46205.66666666657</v>
      </c>
      <c r="D44" s="44">
        <f t="shared" si="2"/>
        <v>46205.66666666657</v>
      </c>
      <c r="E44" s="45">
        <v>0.66666666666666663</v>
      </c>
      <c r="F44" s="46">
        <v>13.873333333333299</v>
      </c>
      <c r="G44" s="47">
        <f t="shared" si="1"/>
        <v>13.873333333333299</v>
      </c>
      <c r="H44" s="34">
        <v>190</v>
      </c>
      <c r="I44" s="47">
        <f t="shared" si="3"/>
        <v>26.711364883401885</v>
      </c>
    </row>
    <row r="45" spans="2:9" x14ac:dyDescent="0.25">
      <c r="B45" s="43" t="str">
        <f t="shared" si="0"/>
        <v>Thu</v>
      </c>
      <c r="C45" s="44">
        <f t="shared" si="4"/>
        <v>46205.708333333234</v>
      </c>
      <c r="D45" s="44">
        <f t="shared" si="2"/>
        <v>46205.708333333234</v>
      </c>
      <c r="E45" s="45">
        <v>0.70833333333333337</v>
      </c>
      <c r="F45" s="46">
        <v>33.133333333333297</v>
      </c>
      <c r="G45" s="47">
        <f t="shared" si="1"/>
        <v>33.133333333333297</v>
      </c>
      <c r="H45" s="34">
        <v>190</v>
      </c>
      <c r="I45" s="47">
        <f t="shared" si="3"/>
        <v>26.711364883401885</v>
      </c>
    </row>
    <row r="46" spans="2:9" x14ac:dyDescent="0.25">
      <c r="B46" s="43" t="str">
        <f t="shared" si="0"/>
        <v>Thu</v>
      </c>
      <c r="C46" s="44">
        <f t="shared" si="4"/>
        <v>46205.749999999898</v>
      </c>
      <c r="D46" s="44">
        <f t="shared" si="2"/>
        <v>46205.749999999898</v>
      </c>
      <c r="E46" s="45">
        <v>0.75</v>
      </c>
      <c r="F46" s="46">
        <v>49.726666666666603</v>
      </c>
      <c r="G46" s="47">
        <f t="shared" si="1"/>
        <v>49.726666666666603</v>
      </c>
      <c r="H46" s="34">
        <v>190</v>
      </c>
      <c r="I46" s="47">
        <f t="shared" si="3"/>
        <v>26.711364883401885</v>
      </c>
    </row>
    <row r="47" spans="2:9" x14ac:dyDescent="0.25">
      <c r="B47" s="43" t="str">
        <f t="shared" si="0"/>
        <v>Thu</v>
      </c>
      <c r="C47" s="44">
        <f t="shared" si="4"/>
        <v>46205.791666666562</v>
      </c>
      <c r="D47" s="44">
        <f t="shared" si="2"/>
        <v>46205.791666666562</v>
      </c>
      <c r="E47" s="45">
        <v>0.79166666666666663</v>
      </c>
      <c r="F47" s="46">
        <v>43.55</v>
      </c>
      <c r="G47" s="47">
        <f t="shared" si="1"/>
        <v>43.55</v>
      </c>
      <c r="H47" s="34">
        <v>190</v>
      </c>
      <c r="I47" s="47">
        <f t="shared" si="3"/>
        <v>26.711364883401885</v>
      </c>
    </row>
    <row r="48" spans="2:9" x14ac:dyDescent="0.25">
      <c r="B48" s="43" t="str">
        <f t="shared" si="0"/>
        <v>Thu</v>
      </c>
      <c r="C48" s="44">
        <f t="shared" si="4"/>
        <v>46205.833333333227</v>
      </c>
      <c r="D48" s="44">
        <f t="shared" si="2"/>
        <v>46205.833333333227</v>
      </c>
      <c r="E48" s="45">
        <v>0.83333333333333337</v>
      </c>
      <c r="F48" s="46">
        <v>14.706666666666599</v>
      </c>
      <c r="G48" s="47">
        <f t="shared" si="1"/>
        <v>14.706666666666599</v>
      </c>
      <c r="H48" s="34">
        <v>190</v>
      </c>
      <c r="I48" s="47">
        <f t="shared" si="3"/>
        <v>26.711364883401885</v>
      </c>
    </row>
    <row r="49" spans="2:9" x14ac:dyDescent="0.25">
      <c r="B49" s="43" t="str">
        <f t="shared" si="0"/>
        <v>Thu</v>
      </c>
      <c r="C49" s="44">
        <f t="shared" si="4"/>
        <v>46205.874999999891</v>
      </c>
      <c r="D49" s="44">
        <f t="shared" si="2"/>
        <v>46205.874999999891</v>
      </c>
      <c r="E49" s="45">
        <v>0.875</v>
      </c>
      <c r="F49" s="46">
        <v>14.2633333333333</v>
      </c>
      <c r="G49" s="47">
        <f t="shared" si="1"/>
        <v>14.2633333333333</v>
      </c>
      <c r="H49" s="34">
        <v>190</v>
      </c>
      <c r="I49" s="47">
        <f t="shared" si="3"/>
        <v>26.711364883401885</v>
      </c>
    </row>
    <row r="50" spans="2:9" x14ac:dyDescent="0.25">
      <c r="B50" s="43" t="str">
        <f t="shared" si="0"/>
        <v>Thu</v>
      </c>
      <c r="C50" s="44">
        <f t="shared" si="4"/>
        <v>46205.916666666555</v>
      </c>
      <c r="D50" s="44">
        <f t="shared" si="2"/>
        <v>46205.916666666555</v>
      </c>
      <c r="E50" s="45">
        <v>0.91666666666666663</v>
      </c>
      <c r="F50" s="46">
        <v>13.143333333333301</v>
      </c>
      <c r="G50" s="47">
        <f t="shared" si="1"/>
        <v>13.143333333333301</v>
      </c>
      <c r="H50" s="34">
        <v>190</v>
      </c>
      <c r="I50" s="47">
        <f t="shared" si="3"/>
        <v>26.711364883401885</v>
      </c>
    </row>
    <row r="51" spans="2:9" x14ac:dyDescent="0.25">
      <c r="B51" s="43" t="str">
        <f t="shared" si="0"/>
        <v>Thu</v>
      </c>
      <c r="C51" s="44">
        <f t="shared" si="4"/>
        <v>46205.958333333219</v>
      </c>
      <c r="D51" s="44">
        <f t="shared" si="2"/>
        <v>46205.958333333219</v>
      </c>
      <c r="E51" s="45">
        <v>0.95833333333333337</v>
      </c>
      <c r="F51" s="46">
        <v>13.6733333333333</v>
      </c>
      <c r="G51" s="47">
        <f t="shared" si="1"/>
        <v>13.6733333333333</v>
      </c>
      <c r="H51" s="34">
        <v>190</v>
      </c>
      <c r="I51" s="47">
        <f t="shared" si="3"/>
        <v>26.711364883401885</v>
      </c>
    </row>
    <row r="52" spans="2:9" x14ac:dyDescent="0.25">
      <c r="B52" s="43" t="str">
        <f t="shared" si="0"/>
        <v>Fri</v>
      </c>
      <c r="C52" s="44">
        <f t="shared" si="4"/>
        <v>46205.999999999884</v>
      </c>
      <c r="D52" s="44">
        <f t="shared" si="2"/>
        <v>46205.999999999884</v>
      </c>
      <c r="E52" s="45">
        <v>0</v>
      </c>
      <c r="F52" s="46">
        <v>13.11</v>
      </c>
      <c r="G52" s="47">
        <f t="shared" si="1"/>
        <v>13.11</v>
      </c>
      <c r="H52" s="34">
        <v>190</v>
      </c>
      <c r="I52" s="47">
        <f t="shared" si="3"/>
        <v>26.711364883401885</v>
      </c>
    </row>
    <row r="53" spans="2:9" x14ac:dyDescent="0.25">
      <c r="B53" s="43" t="str">
        <f t="shared" si="0"/>
        <v>Fri</v>
      </c>
      <c r="C53" s="44">
        <f t="shared" si="4"/>
        <v>46206.041666666548</v>
      </c>
      <c r="D53" s="44">
        <f t="shared" si="2"/>
        <v>46206.041666666548</v>
      </c>
      <c r="E53" s="45">
        <v>4.1666666666666664E-2</v>
      </c>
      <c r="F53" s="46">
        <v>13.97</v>
      </c>
      <c r="G53" s="47">
        <f t="shared" si="1"/>
        <v>13.97</v>
      </c>
      <c r="H53" s="34">
        <v>190</v>
      </c>
      <c r="I53" s="47">
        <f t="shared" si="3"/>
        <v>26.711364883401885</v>
      </c>
    </row>
    <row r="54" spans="2:9" x14ac:dyDescent="0.25">
      <c r="B54" s="43" t="str">
        <f t="shared" si="0"/>
        <v>Fri</v>
      </c>
      <c r="C54" s="44">
        <f t="shared" si="4"/>
        <v>46206.083333333212</v>
      </c>
      <c r="D54" s="44">
        <f t="shared" si="2"/>
        <v>46206.083333333212</v>
      </c>
      <c r="E54" s="45">
        <v>8.3333333333333329E-2</v>
      </c>
      <c r="F54" s="46">
        <v>14.94</v>
      </c>
      <c r="G54" s="47">
        <f t="shared" si="1"/>
        <v>14.94</v>
      </c>
      <c r="H54" s="34">
        <v>190</v>
      </c>
      <c r="I54" s="47">
        <f t="shared" si="3"/>
        <v>26.711364883401885</v>
      </c>
    </row>
    <row r="55" spans="2:9" x14ac:dyDescent="0.25">
      <c r="B55" s="43" t="str">
        <f t="shared" si="0"/>
        <v>Fri</v>
      </c>
      <c r="C55" s="44">
        <f t="shared" si="4"/>
        <v>46206.124999999876</v>
      </c>
      <c r="D55" s="44">
        <f t="shared" si="2"/>
        <v>46206.124999999876</v>
      </c>
      <c r="E55" s="45">
        <v>0.125</v>
      </c>
      <c r="F55" s="46">
        <v>14.963333333333299</v>
      </c>
      <c r="G55" s="47">
        <f t="shared" si="1"/>
        <v>14.963333333333299</v>
      </c>
      <c r="H55" s="34">
        <v>190</v>
      </c>
      <c r="I55" s="47">
        <f t="shared" si="3"/>
        <v>26.711364883401885</v>
      </c>
    </row>
    <row r="56" spans="2:9" x14ac:dyDescent="0.25">
      <c r="B56" s="43" t="str">
        <f t="shared" si="0"/>
        <v>Fri</v>
      </c>
      <c r="C56" s="44">
        <f t="shared" si="4"/>
        <v>46206.166666666541</v>
      </c>
      <c r="D56" s="44">
        <f t="shared" si="2"/>
        <v>46206.166666666541</v>
      </c>
      <c r="E56" s="45">
        <v>0.16666666666666666</v>
      </c>
      <c r="F56" s="46">
        <v>16.069999999999901</v>
      </c>
      <c r="G56" s="47">
        <f t="shared" si="1"/>
        <v>16.069999999999901</v>
      </c>
      <c r="H56" s="34">
        <v>190</v>
      </c>
      <c r="I56" s="47">
        <f t="shared" si="3"/>
        <v>26.711364883401885</v>
      </c>
    </row>
    <row r="57" spans="2:9" x14ac:dyDescent="0.25">
      <c r="B57" s="43" t="str">
        <f t="shared" si="0"/>
        <v>Fri</v>
      </c>
      <c r="C57" s="44">
        <f t="shared" si="4"/>
        <v>46206.208333333205</v>
      </c>
      <c r="D57" s="44">
        <f t="shared" si="2"/>
        <v>46206.208333333205</v>
      </c>
      <c r="E57" s="45">
        <v>0.20833333333333334</v>
      </c>
      <c r="F57" s="46">
        <v>17.39</v>
      </c>
      <c r="G57" s="47">
        <f t="shared" si="1"/>
        <v>17.39</v>
      </c>
      <c r="H57" s="34">
        <v>190</v>
      </c>
      <c r="I57" s="47">
        <f t="shared" si="3"/>
        <v>26.711364883401885</v>
      </c>
    </row>
    <row r="58" spans="2:9" x14ac:dyDescent="0.25">
      <c r="B58" s="43" t="str">
        <f t="shared" si="0"/>
        <v>Fri</v>
      </c>
      <c r="C58" s="44">
        <f t="shared" si="4"/>
        <v>46206.249999999869</v>
      </c>
      <c r="D58" s="44">
        <f t="shared" si="2"/>
        <v>46206.249999999869</v>
      </c>
      <c r="E58" s="45">
        <v>0.25</v>
      </c>
      <c r="F58" s="46">
        <v>16.656666666666599</v>
      </c>
      <c r="G58" s="47">
        <f t="shared" si="1"/>
        <v>16.656666666666599</v>
      </c>
      <c r="H58" s="34">
        <v>190</v>
      </c>
      <c r="I58" s="47">
        <f t="shared" si="3"/>
        <v>26.711364883401885</v>
      </c>
    </row>
    <row r="59" spans="2:9" x14ac:dyDescent="0.25">
      <c r="B59" s="43" t="str">
        <f t="shared" si="0"/>
        <v>Fri</v>
      </c>
      <c r="C59" s="44">
        <f t="shared" si="4"/>
        <v>46206.291666666533</v>
      </c>
      <c r="D59" s="44">
        <f t="shared" si="2"/>
        <v>46206.291666666533</v>
      </c>
      <c r="E59" s="45">
        <v>0.29166666666666669</v>
      </c>
      <c r="F59" s="46">
        <v>17.61</v>
      </c>
      <c r="G59" s="47">
        <f t="shared" si="1"/>
        <v>17.61</v>
      </c>
      <c r="H59" s="34">
        <v>190</v>
      </c>
      <c r="I59" s="47">
        <f t="shared" si="3"/>
        <v>26.711364883401885</v>
      </c>
    </row>
    <row r="60" spans="2:9" x14ac:dyDescent="0.25">
      <c r="B60" s="43" t="str">
        <f t="shared" si="0"/>
        <v>Fri</v>
      </c>
      <c r="C60" s="44">
        <f t="shared" si="4"/>
        <v>46206.333333333198</v>
      </c>
      <c r="D60" s="44">
        <f t="shared" si="2"/>
        <v>46206.333333333198</v>
      </c>
      <c r="E60" s="45">
        <v>0.33333333333333331</v>
      </c>
      <c r="F60" s="46">
        <v>21.683333333333302</v>
      </c>
      <c r="G60" s="47">
        <f t="shared" si="1"/>
        <v>21.683333333333302</v>
      </c>
      <c r="H60" s="34">
        <v>190</v>
      </c>
      <c r="I60" s="47">
        <f t="shared" si="3"/>
        <v>26.711364883401885</v>
      </c>
    </row>
    <row r="61" spans="2:9" x14ac:dyDescent="0.25">
      <c r="B61" s="43" t="str">
        <f t="shared" si="0"/>
        <v>Fri</v>
      </c>
      <c r="C61" s="44">
        <f t="shared" si="4"/>
        <v>46206.374999999862</v>
      </c>
      <c r="D61" s="44">
        <f t="shared" si="2"/>
        <v>46206.374999999862</v>
      </c>
      <c r="E61" s="45">
        <v>0.375</v>
      </c>
      <c r="F61" s="46">
        <v>21.206666666666599</v>
      </c>
      <c r="G61" s="47">
        <f t="shared" si="1"/>
        <v>21.206666666666599</v>
      </c>
      <c r="H61" s="34">
        <v>190</v>
      </c>
      <c r="I61" s="47">
        <f t="shared" si="3"/>
        <v>26.711364883401885</v>
      </c>
    </row>
    <row r="62" spans="2:9" x14ac:dyDescent="0.25">
      <c r="B62" s="43" t="str">
        <f t="shared" si="0"/>
        <v>Fri</v>
      </c>
      <c r="C62" s="44">
        <f t="shared" si="4"/>
        <v>46206.416666666526</v>
      </c>
      <c r="D62" s="44">
        <f t="shared" si="2"/>
        <v>46206.416666666526</v>
      </c>
      <c r="E62" s="45">
        <v>0.41666666666666669</v>
      </c>
      <c r="F62" s="46">
        <v>21.996666666666599</v>
      </c>
      <c r="G62" s="47">
        <f t="shared" si="1"/>
        <v>21.996666666666599</v>
      </c>
      <c r="H62" s="34">
        <v>190</v>
      </c>
      <c r="I62" s="47">
        <f t="shared" si="3"/>
        <v>26.711364883401885</v>
      </c>
    </row>
    <row r="63" spans="2:9" x14ac:dyDescent="0.25">
      <c r="B63" s="43" t="str">
        <f t="shared" si="0"/>
        <v>Fri</v>
      </c>
      <c r="C63" s="44">
        <f t="shared" si="4"/>
        <v>46206.45833333319</v>
      </c>
      <c r="D63" s="44">
        <f t="shared" si="2"/>
        <v>46206.45833333319</v>
      </c>
      <c r="E63" s="45">
        <v>0.45833333333333331</v>
      </c>
      <c r="F63" s="46">
        <v>20.63</v>
      </c>
      <c r="G63" s="47">
        <f t="shared" si="1"/>
        <v>20.63</v>
      </c>
      <c r="H63" s="34">
        <v>190</v>
      </c>
      <c r="I63" s="47">
        <f t="shared" si="3"/>
        <v>26.711364883401885</v>
      </c>
    </row>
    <row r="64" spans="2:9" x14ac:dyDescent="0.25">
      <c r="B64" s="43" t="str">
        <f t="shared" si="0"/>
        <v>Fri</v>
      </c>
      <c r="C64" s="44">
        <f t="shared" si="4"/>
        <v>46206.499999999854</v>
      </c>
      <c r="D64" s="44">
        <f t="shared" si="2"/>
        <v>46206.499999999854</v>
      </c>
      <c r="E64" s="45">
        <v>0.5</v>
      </c>
      <c r="F64" s="46">
        <v>24.89</v>
      </c>
      <c r="G64" s="47">
        <f t="shared" si="1"/>
        <v>24.89</v>
      </c>
      <c r="H64" s="34">
        <v>190</v>
      </c>
      <c r="I64" s="47">
        <f t="shared" si="3"/>
        <v>26.711364883401885</v>
      </c>
    </row>
    <row r="65" spans="2:9" x14ac:dyDescent="0.25">
      <c r="B65" s="43" t="str">
        <f t="shared" si="0"/>
        <v>Fri</v>
      </c>
      <c r="C65" s="44">
        <f t="shared" si="4"/>
        <v>46206.541666666519</v>
      </c>
      <c r="D65" s="44">
        <f t="shared" si="2"/>
        <v>46206.541666666519</v>
      </c>
      <c r="E65" s="45">
        <v>0.54166666666666663</v>
      </c>
      <c r="F65" s="46">
        <v>21.956666666666599</v>
      </c>
      <c r="G65" s="47">
        <f t="shared" si="1"/>
        <v>21.956666666666599</v>
      </c>
      <c r="H65" s="34">
        <v>190</v>
      </c>
      <c r="I65" s="47">
        <f t="shared" si="3"/>
        <v>26.711364883401885</v>
      </c>
    </row>
    <row r="66" spans="2:9" x14ac:dyDescent="0.25">
      <c r="B66" s="43" t="str">
        <f t="shared" si="0"/>
        <v>Fri</v>
      </c>
      <c r="C66" s="44">
        <f t="shared" si="4"/>
        <v>46206.583333333183</v>
      </c>
      <c r="D66" s="44">
        <f t="shared" si="2"/>
        <v>46206.583333333183</v>
      </c>
      <c r="E66" s="45">
        <v>0.58333333333333337</v>
      </c>
      <c r="F66" s="46">
        <v>24.97</v>
      </c>
      <c r="G66" s="47">
        <f t="shared" si="1"/>
        <v>24.97</v>
      </c>
      <c r="H66" s="34">
        <v>190</v>
      </c>
      <c r="I66" s="47">
        <f t="shared" si="3"/>
        <v>26.711364883401885</v>
      </c>
    </row>
    <row r="67" spans="2:9" x14ac:dyDescent="0.25">
      <c r="B67" s="43" t="str">
        <f t="shared" si="0"/>
        <v>Fri</v>
      </c>
      <c r="C67" s="44">
        <f t="shared" si="4"/>
        <v>46206.624999999847</v>
      </c>
      <c r="D67" s="44">
        <f t="shared" si="2"/>
        <v>46206.624999999847</v>
      </c>
      <c r="E67" s="45">
        <v>0.625</v>
      </c>
      <c r="F67" s="46">
        <v>26.876666666666601</v>
      </c>
      <c r="G67" s="47">
        <f t="shared" si="1"/>
        <v>26.876666666666601</v>
      </c>
      <c r="H67" s="34">
        <v>190</v>
      </c>
      <c r="I67" s="47">
        <f t="shared" si="3"/>
        <v>26.711364883401885</v>
      </c>
    </row>
    <row r="68" spans="2:9" x14ac:dyDescent="0.25">
      <c r="B68" s="43" t="str">
        <f t="shared" si="0"/>
        <v>Fri</v>
      </c>
      <c r="C68" s="44">
        <f t="shared" si="4"/>
        <v>46206.666666666511</v>
      </c>
      <c r="D68" s="44">
        <f t="shared" si="2"/>
        <v>46206.666666666511</v>
      </c>
      <c r="E68" s="45">
        <v>0.66666666666666663</v>
      </c>
      <c r="F68" s="46">
        <v>35.793333333333301</v>
      </c>
      <c r="G68" s="47">
        <f t="shared" ref="G68:G131" si="5">IF(ISNUMBER(F68),F68,"")</f>
        <v>35.793333333333301</v>
      </c>
      <c r="H68" s="34">
        <v>190</v>
      </c>
      <c r="I68" s="47">
        <f t="shared" si="3"/>
        <v>26.711364883401885</v>
      </c>
    </row>
    <row r="69" spans="2:9" x14ac:dyDescent="0.25">
      <c r="B69" s="43" t="str">
        <f t="shared" ref="B69:B132" si="6">TEXT(C69,"ddd")</f>
        <v>Fri</v>
      </c>
      <c r="C69" s="44">
        <f t="shared" si="4"/>
        <v>46206.708333333176</v>
      </c>
      <c r="D69" s="44">
        <f t="shared" ref="D69:D132" si="7">IF((C69&gt;=$N$3)*(C69&lt;=$R$3),C69,NA())</f>
        <v>46206.708333333176</v>
      </c>
      <c r="E69" s="45">
        <v>0.70833333333333337</v>
      </c>
      <c r="F69" s="46">
        <v>37.803333333333299</v>
      </c>
      <c r="G69" s="47">
        <f t="shared" si="5"/>
        <v>37.803333333333299</v>
      </c>
      <c r="H69" s="34">
        <v>190</v>
      </c>
      <c r="I69" s="47">
        <f t="shared" ref="I69:I132" si="8">$G$2</f>
        <v>26.711364883401885</v>
      </c>
    </row>
    <row r="70" spans="2:9" x14ac:dyDescent="0.25">
      <c r="B70" s="43" t="str">
        <f t="shared" si="6"/>
        <v>Fri</v>
      </c>
      <c r="C70" s="44">
        <f t="shared" ref="C70:C133" si="9">C69+TIME(1,0,0)</f>
        <v>46206.74999999984</v>
      </c>
      <c r="D70" s="44">
        <f t="shared" si="7"/>
        <v>46206.74999999984</v>
      </c>
      <c r="E70" s="45">
        <v>0.75</v>
      </c>
      <c r="F70" s="46">
        <v>51.913333333333298</v>
      </c>
      <c r="G70" s="47">
        <f t="shared" si="5"/>
        <v>51.913333333333298</v>
      </c>
      <c r="H70" s="34">
        <v>190</v>
      </c>
      <c r="I70" s="47">
        <f t="shared" si="8"/>
        <v>26.711364883401885</v>
      </c>
    </row>
    <row r="71" spans="2:9" x14ac:dyDescent="0.25">
      <c r="B71" s="43" t="str">
        <f t="shared" si="6"/>
        <v>Fri</v>
      </c>
      <c r="C71" s="44">
        <f t="shared" si="9"/>
        <v>46206.791666666504</v>
      </c>
      <c r="D71" s="44">
        <f t="shared" si="7"/>
        <v>46206.791666666504</v>
      </c>
      <c r="E71" s="45">
        <v>0.79166666666666663</v>
      </c>
      <c r="F71" s="46">
        <v>34.896666666666597</v>
      </c>
      <c r="G71" s="47">
        <f t="shared" si="5"/>
        <v>34.896666666666597</v>
      </c>
      <c r="H71" s="34">
        <v>190</v>
      </c>
      <c r="I71" s="47">
        <f t="shared" si="8"/>
        <v>26.711364883401885</v>
      </c>
    </row>
    <row r="72" spans="2:9" x14ac:dyDescent="0.25">
      <c r="B72" s="43" t="str">
        <f t="shared" si="6"/>
        <v>Fri</v>
      </c>
      <c r="C72" s="44">
        <f t="shared" si="9"/>
        <v>46206.833333333168</v>
      </c>
      <c r="D72" s="44">
        <f t="shared" si="7"/>
        <v>46206.833333333168</v>
      </c>
      <c r="E72" s="45">
        <v>0.83333333333333337</v>
      </c>
      <c r="F72" s="46">
        <v>15.3266666666666</v>
      </c>
      <c r="G72" s="47">
        <f t="shared" si="5"/>
        <v>15.3266666666666</v>
      </c>
      <c r="H72" s="34">
        <v>190</v>
      </c>
      <c r="I72" s="47">
        <f t="shared" si="8"/>
        <v>26.711364883401885</v>
      </c>
    </row>
    <row r="73" spans="2:9" x14ac:dyDescent="0.25">
      <c r="B73" s="43" t="str">
        <f t="shared" si="6"/>
        <v>Fri</v>
      </c>
      <c r="C73" s="44">
        <f t="shared" si="9"/>
        <v>46206.874999999833</v>
      </c>
      <c r="D73" s="44">
        <f t="shared" si="7"/>
        <v>46206.874999999833</v>
      </c>
      <c r="E73" s="45">
        <v>0.875</v>
      </c>
      <c r="F73" s="46">
        <v>16.87</v>
      </c>
      <c r="G73" s="47">
        <f t="shared" si="5"/>
        <v>16.87</v>
      </c>
      <c r="H73" s="34">
        <v>190</v>
      </c>
      <c r="I73" s="47">
        <f t="shared" si="8"/>
        <v>26.711364883401885</v>
      </c>
    </row>
    <row r="74" spans="2:9" x14ac:dyDescent="0.25">
      <c r="B74" s="43" t="str">
        <f t="shared" si="6"/>
        <v>Fri</v>
      </c>
      <c r="C74" s="44">
        <f t="shared" si="9"/>
        <v>46206.916666666497</v>
      </c>
      <c r="D74" s="44">
        <f t="shared" si="7"/>
        <v>46206.916666666497</v>
      </c>
      <c r="E74" s="45">
        <v>0.91666666666666663</v>
      </c>
      <c r="F74" s="46">
        <v>19.010000000000002</v>
      </c>
      <c r="G74" s="47">
        <f t="shared" si="5"/>
        <v>19.010000000000002</v>
      </c>
      <c r="H74" s="34">
        <v>190</v>
      </c>
      <c r="I74" s="47">
        <f t="shared" si="8"/>
        <v>26.711364883401885</v>
      </c>
    </row>
    <row r="75" spans="2:9" x14ac:dyDescent="0.25">
      <c r="B75" s="43" t="str">
        <f t="shared" si="6"/>
        <v>Fri</v>
      </c>
      <c r="C75" s="44">
        <f t="shared" si="9"/>
        <v>46206.958333333161</v>
      </c>
      <c r="D75" s="44">
        <f t="shared" si="7"/>
        <v>46206.958333333161</v>
      </c>
      <c r="E75" s="45">
        <v>0.95833333333333337</v>
      </c>
      <c r="F75" s="46">
        <v>18.6033333333333</v>
      </c>
      <c r="G75" s="47">
        <f t="shared" si="5"/>
        <v>18.6033333333333</v>
      </c>
      <c r="H75" s="34">
        <v>190</v>
      </c>
      <c r="I75" s="47">
        <f t="shared" si="8"/>
        <v>26.711364883401885</v>
      </c>
    </row>
    <row r="76" spans="2:9" x14ac:dyDescent="0.25">
      <c r="B76" s="43" t="str">
        <f t="shared" si="6"/>
        <v>Sat</v>
      </c>
      <c r="C76" s="44">
        <f t="shared" si="9"/>
        <v>46206.999999999825</v>
      </c>
      <c r="D76" s="44">
        <f t="shared" si="7"/>
        <v>46206.999999999825</v>
      </c>
      <c r="E76" s="45">
        <v>0</v>
      </c>
      <c r="F76" s="46">
        <v>17.9933333333333</v>
      </c>
      <c r="G76" s="47">
        <f t="shared" si="5"/>
        <v>17.9933333333333</v>
      </c>
      <c r="H76" s="34">
        <v>190</v>
      </c>
      <c r="I76" s="47">
        <f t="shared" si="8"/>
        <v>26.711364883401885</v>
      </c>
    </row>
    <row r="77" spans="2:9" x14ac:dyDescent="0.25">
      <c r="B77" s="43" t="str">
        <f t="shared" si="6"/>
        <v>Sat</v>
      </c>
      <c r="C77" s="44">
        <f t="shared" si="9"/>
        <v>46207.04166666649</v>
      </c>
      <c r="D77" s="44">
        <f t="shared" si="7"/>
        <v>46207.04166666649</v>
      </c>
      <c r="E77" s="45">
        <v>4.1666666666666664E-2</v>
      </c>
      <c r="F77" s="46">
        <v>20.41</v>
      </c>
      <c r="G77" s="47">
        <f t="shared" si="5"/>
        <v>20.41</v>
      </c>
      <c r="H77" s="34">
        <v>190</v>
      </c>
      <c r="I77" s="47">
        <f t="shared" si="8"/>
        <v>26.711364883401885</v>
      </c>
    </row>
    <row r="78" spans="2:9" x14ac:dyDescent="0.25">
      <c r="B78" s="43" t="str">
        <f t="shared" si="6"/>
        <v>Sat</v>
      </c>
      <c r="C78" s="44">
        <f t="shared" si="9"/>
        <v>46207.083333333154</v>
      </c>
      <c r="D78" s="44">
        <f t="shared" si="7"/>
        <v>46207.083333333154</v>
      </c>
      <c r="E78" s="45">
        <v>8.3333333333333329E-2</v>
      </c>
      <c r="F78" s="46">
        <v>18.386666666666599</v>
      </c>
      <c r="G78" s="47">
        <f t="shared" si="5"/>
        <v>18.386666666666599</v>
      </c>
      <c r="H78" s="34">
        <v>190</v>
      </c>
      <c r="I78" s="47">
        <f t="shared" si="8"/>
        <v>26.711364883401885</v>
      </c>
    </row>
    <row r="79" spans="2:9" x14ac:dyDescent="0.25">
      <c r="B79" s="43" t="str">
        <f t="shared" si="6"/>
        <v>Sat</v>
      </c>
      <c r="C79" s="44">
        <f t="shared" si="9"/>
        <v>46207.124999999818</v>
      </c>
      <c r="D79" s="44">
        <f t="shared" si="7"/>
        <v>46207.124999999818</v>
      </c>
      <c r="E79" s="45">
        <v>0.125</v>
      </c>
      <c r="F79" s="46">
        <v>16.6733333333333</v>
      </c>
      <c r="G79" s="47">
        <f t="shared" si="5"/>
        <v>16.6733333333333</v>
      </c>
      <c r="H79" s="34">
        <v>190</v>
      </c>
      <c r="I79" s="47">
        <f t="shared" si="8"/>
        <v>26.711364883401885</v>
      </c>
    </row>
    <row r="80" spans="2:9" x14ac:dyDescent="0.25">
      <c r="B80" s="43" t="str">
        <f t="shared" si="6"/>
        <v>Sat</v>
      </c>
      <c r="C80" s="44">
        <f t="shared" si="9"/>
        <v>46207.166666666482</v>
      </c>
      <c r="D80" s="44">
        <f t="shared" si="7"/>
        <v>46207.166666666482</v>
      </c>
      <c r="E80" s="45">
        <v>0.16666666666666666</v>
      </c>
      <c r="F80" s="46">
        <v>18.4433333333333</v>
      </c>
      <c r="G80" s="47">
        <f t="shared" si="5"/>
        <v>18.4433333333333</v>
      </c>
      <c r="H80" s="34">
        <v>190</v>
      </c>
      <c r="I80" s="47">
        <f t="shared" si="8"/>
        <v>26.711364883401885</v>
      </c>
    </row>
    <row r="81" spans="2:9" x14ac:dyDescent="0.25">
      <c r="B81" s="43" t="str">
        <f t="shared" si="6"/>
        <v>Sat</v>
      </c>
      <c r="C81" s="44">
        <f t="shared" si="9"/>
        <v>46207.208333333147</v>
      </c>
      <c r="D81" s="44">
        <f t="shared" si="7"/>
        <v>46207.208333333147</v>
      </c>
      <c r="E81" s="45">
        <v>0.20833333333333334</v>
      </c>
      <c r="F81" s="46">
        <v>26.6033333333333</v>
      </c>
      <c r="G81" s="47">
        <f t="shared" si="5"/>
        <v>26.6033333333333</v>
      </c>
      <c r="H81" s="34">
        <v>190</v>
      </c>
      <c r="I81" s="47">
        <f t="shared" si="8"/>
        <v>26.711364883401885</v>
      </c>
    </row>
    <row r="82" spans="2:9" x14ac:dyDescent="0.25">
      <c r="B82" s="43" t="str">
        <f t="shared" si="6"/>
        <v>Sat</v>
      </c>
      <c r="C82" s="44">
        <f t="shared" si="9"/>
        <v>46207.249999999811</v>
      </c>
      <c r="D82" s="44">
        <f t="shared" si="7"/>
        <v>46207.249999999811</v>
      </c>
      <c r="E82" s="45">
        <v>0.25</v>
      </c>
      <c r="F82" s="46">
        <v>31.6866666666666</v>
      </c>
      <c r="G82" s="47">
        <f t="shared" si="5"/>
        <v>31.6866666666666</v>
      </c>
      <c r="H82" s="34">
        <v>190</v>
      </c>
      <c r="I82" s="47">
        <f t="shared" si="8"/>
        <v>26.711364883401885</v>
      </c>
    </row>
    <row r="83" spans="2:9" x14ac:dyDescent="0.25">
      <c r="B83" s="43" t="str">
        <f t="shared" si="6"/>
        <v>Sat</v>
      </c>
      <c r="C83" s="44">
        <f t="shared" si="9"/>
        <v>46207.291666666475</v>
      </c>
      <c r="D83" s="44">
        <f t="shared" si="7"/>
        <v>46207.291666666475</v>
      </c>
      <c r="E83" s="45">
        <v>0.29166666666666669</v>
      </c>
      <c r="F83" s="46">
        <v>13.5033333333333</v>
      </c>
      <c r="G83" s="47">
        <f t="shared" si="5"/>
        <v>13.5033333333333</v>
      </c>
      <c r="H83" s="34">
        <v>190</v>
      </c>
      <c r="I83" s="47">
        <f t="shared" si="8"/>
        <v>26.711364883401885</v>
      </c>
    </row>
    <row r="84" spans="2:9" x14ac:dyDescent="0.25">
      <c r="B84" s="43" t="str">
        <f t="shared" si="6"/>
        <v>Sat</v>
      </c>
      <c r="C84" s="44">
        <f t="shared" si="9"/>
        <v>46207.333333333139</v>
      </c>
      <c r="D84" s="44">
        <f t="shared" si="7"/>
        <v>46207.333333333139</v>
      </c>
      <c r="E84" s="45">
        <v>0.33333333333333331</v>
      </c>
      <c r="F84" s="46">
        <v>11.68</v>
      </c>
      <c r="G84" s="47">
        <f t="shared" si="5"/>
        <v>11.68</v>
      </c>
      <c r="H84" s="34">
        <v>190</v>
      </c>
      <c r="I84" s="47">
        <f t="shared" si="8"/>
        <v>26.711364883401885</v>
      </c>
    </row>
    <row r="85" spans="2:9" x14ac:dyDescent="0.25">
      <c r="B85" s="43" t="str">
        <f t="shared" si="6"/>
        <v>Sat</v>
      </c>
      <c r="C85" s="44">
        <f t="shared" si="9"/>
        <v>46207.374999999804</v>
      </c>
      <c r="D85" s="44">
        <f t="shared" si="7"/>
        <v>46207.374999999804</v>
      </c>
      <c r="E85" s="45">
        <v>0.375</v>
      </c>
      <c r="F85" s="46">
        <v>10.1066666666666</v>
      </c>
      <c r="G85" s="47">
        <f t="shared" si="5"/>
        <v>10.1066666666666</v>
      </c>
      <c r="H85" s="34">
        <v>190</v>
      </c>
      <c r="I85" s="47">
        <f t="shared" si="8"/>
        <v>26.711364883401885</v>
      </c>
    </row>
    <row r="86" spans="2:9" x14ac:dyDescent="0.25">
      <c r="B86" s="43" t="str">
        <f t="shared" si="6"/>
        <v>Sat</v>
      </c>
      <c r="C86" s="44">
        <f t="shared" si="9"/>
        <v>46207.416666666468</v>
      </c>
      <c r="D86" s="44">
        <f t="shared" si="7"/>
        <v>46207.416666666468</v>
      </c>
      <c r="E86" s="45">
        <v>0.41666666666666669</v>
      </c>
      <c r="F86" s="46">
        <v>12.9499999999999</v>
      </c>
      <c r="G86" s="47">
        <f t="shared" si="5"/>
        <v>12.9499999999999</v>
      </c>
      <c r="H86" s="34">
        <v>190</v>
      </c>
      <c r="I86" s="47">
        <f t="shared" si="8"/>
        <v>26.711364883401885</v>
      </c>
    </row>
    <row r="87" spans="2:9" x14ac:dyDescent="0.25">
      <c r="B87" s="43" t="str">
        <f t="shared" si="6"/>
        <v>Sat</v>
      </c>
      <c r="C87" s="44">
        <f t="shared" si="9"/>
        <v>46207.458333333132</v>
      </c>
      <c r="D87" s="44">
        <f t="shared" si="7"/>
        <v>46207.458333333132</v>
      </c>
      <c r="E87" s="45">
        <v>0.45833333333333331</v>
      </c>
      <c r="F87" s="46">
        <v>14.306666666666599</v>
      </c>
      <c r="G87" s="47">
        <f t="shared" si="5"/>
        <v>14.306666666666599</v>
      </c>
      <c r="H87" s="34">
        <v>190</v>
      </c>
      <c r="I87" s="47">
        <f t="shared" si="8"/>
        <v>26.711364883401885</v>
      </c>
    </row>
    <row r="88" spans="2:9" x14ac:dyDescent="0.25">
      <c r="B88" s="43" t="str">
        <f t="shared" si="6"/>
        <v>Sat</v>
      </c>
      <c r="C88" s="44">
        <f t="shared" si="9"/>
        <v>46207.499999999796</v>
      </c>
      <c r="D88" s="44">
        <f t="shared" si="7"/>
        <v>46207.499999999796</v>
      </c>
      <c r="E88" s="45">
        <v>0.5</v>
      </c>
      <c r="F88" s="46">
        <v>14.5133333333333</v>
      </c>
      <c r="G88" s="47">
        <f t="shared" si="5"/>
        <v>14.5133333333333</v>
      </c>
      <c r="H88" s="34">
        <v>190</v>
      </c>
      <c r="I88" s="47">
        <f t="shared" si="8"/>
        <v>26.711364883401885</v>
      </c>
    </row>
    <row r="89" spans="2:9" x14ac:dyDescent="0.25">
      <c r="B89" s="43" t="str">
        <f t="shared" si="6"/>
        <v>Sat</v>
      </c>
      <c r="C89" s="44">
        <f t="shared" si="9"/>
        <v>46207.541666666461</v>
      </c>
      <c r="D89" s="44">
        <f t="shared" si="7"/>
        <v>46207.541666666461</v>
      </c>
      <c r="E89" s="45">
        <v>0.54166666666666663</v>
      </c>
      <c r="F89" s="46">
        <v>12.2466666666666</v>
      </c>
      <c r="G89" s="47">
        <f t="shared" si="5"/>
        <v>12.2466666666666</v>
      </c>
      <c r="H89" s="34">
        <v>190</v>
      </c>
      <c r="I89" s="47">
        <f t="shared" si="8"/>
        <v>26.711364883401885</v>
      </c>
    </row>
    <row r="90" spans="2:9" x14ac:dyDescent="0.25">
      <c r="B90" s="43" t="str">
        <f t="shared" si="6"/>
        <v>Sat</v>
      </c>
      <c r="C90" s="44">
        <f t="shared" si="9"/>
        <v>46207.583333333125</v>
      </c>
      <c r="D90" s="44">
        <f t="shared" si="7"/>
        <v>46207.583333333125</v>
      </c>
      <c r="E90" s="45">
        <v>0.58333333333333337</v>
      </c>
      <c r="F90" s="46">
        <v>13.703333333333299</v>
      </c>
      <c r="G90" s="47">
        <f t="shared" si="5"/>
        <v>13.703333333333299</v>
      </c>
      <c r="H90" s="34">
        <v>190</v>
      </c>
      <c r="I90" s="47">
        <f t="shared" si="8"/>
        <v>26.711364883401885</v>
      </c>
    </row>
    <row r="91" spans="2:9" x14ac:dyDescent="0.25">
      <c r="B91" s="43" t="str">
        <f t="shared" si="6"/>
        <v>Sat</v>
      </c>
      <c r="C91" s="44">
        <f t="shared" si="9"/>
        <v>46207.624999999789</v>
      </c>
      <c r="D91" s="44">
        <f t="shared" si="7"/>
        <v>46207.624999999789</v>
      </c>
      <c r="E91" s="45">
        <v>0.625</v>
      </c>
      <c r="F91" s="46">
        <v>15.7</v>
      </c>
      <c r="G91" s="47">
        <f t="shared" si="5"/>
        <v>15.7</v>
      </c>
      <c r="H91" s="34">
        <v>190</v>
      </c>
      <c r="I91" s="47">
        <f t="shared" si="8"/>
        <v>26.711364883401885</v>
      </c>
    </row>
    <row r="92" spans="2:9" x14ac:dyDescent="0.25">
      <c r="B92" s="43" t="str">
        <f t="shared" si="6"/>
        <v>Sat</v>
      </c>
      <c r="C92" s="44">
        <f t="shared" si="9"/>
        <v>46207.666666666453</v>
      </c>
      <c r="D92" s="44">
        <f t="shared" si="7"/>
        <v>46207.666666666453</v>
      </c>
      <c r="E92" s="45">
        <v>0.66666666666666663</v>
      </c>
      <c r="F92" s="46">
        <v>11.1833333333333</v>
      </c>
      <c r="G92" s="47">
        <f t="shared" si="5"/>
        <v>11.1833333333333</v>
      </c>
      <c r="H92" s="34">
        <v>190</v>
      </c>
      <c r="I92" s="47">
        <f t="shared" si="8"/>
        <v>26.711364883401885</v>
      </c>
    </row>
    <row r="93" spans="2:9" x14ac:dyDescent="0.25">
      <c r="B93" s="43" t="str">
        <f t="shared" si="6"/>
        <v>Sat</v>
      </c>
      <c r="C93" s="44">
        <f t="shared" si="9"/>
        <v>46207.708333333117</v>
      </c>
      <c r="D93" s="44">
        <f t="shared" si="7"/>
        <v>46207.708333333117</v>
      </c>
      <c r="E93" s="45">
        <v>0.70833333333333337</v>
      </c>
      <c r="F93" s="46">
        <v>25.926666666666598</v>
      </c>
      <c r="G93" s="47">
        <f t="shared" si="5"/>
        <v>25.926666666666598</v>
      </c>
      <c r="H93" s="34">
        <v>190</v>
      </c>
      <c r="I93" s="47">
        <f t="shared" si="8"/>
        <v>26.711364883401885</v>
      </c>
    </row>
    <row r="94" spans="2:9" x14ac:dyDescent="0.25">
      <c r="B94" s="43" t="str">
        <f t="shared" si="6"/>
        <v>Sat</v>
      </c>
      <c r="C94" s="44">
        <f t="shared" si="9"/>
        <v>46207.749999999782</v>
      </c>
      <c r="D94" s="44">
        <f t="shared" si="7"/>
        <v>46207.749999999782</v>
      </c>
      <c r="E94" s="45">
        <v>0.75</v>
      </c>
      <c r="F94" s="46">
        <v>40.619999999999997</v>
      </c>
      <c r="G94" s="47">
        <f t="shared" si="5"/>
        <v>40.619999999999997</v>
      </c>
      <c r="H94" s="34">
        <v>190</v>
      </c>
      <c r="I94" s="47">
        <f t="shared" si="8"/>
        <v>26.711364883401885</v>
      </c>
    </row>
    <row r="95" spans="2:9" x14ac:dyDescent="0.25">
      <c r="B95" s="43" t="str">
        <f t="shared" si="6"/>
        <v>Sat</v>
      </c>
      <c r="C95" s="44">
        <f t="shared" si="9"/>
        <v>46207.791666666446</v>
      </c>
      <c r="D95" s="44">
        <f t="shared" si="7"/>
        <v>46207.791666666446</v>
      </c>
      <c r="E95" s="45">
        <v>0.79166666666666663</v>
      </c>
      <c r="F95" s="46">
        <v>25.053333333333299</v>
      </c>
      <c r="G95" s="47">
        <f t="shared" si="5"/>
        <v>25.053333333333299</v>
      </c>
      <c r="H95" s="34">
        <v>190</v>
      </c>
      <c r="I95" s="47">
        <f t="shared" si="8"/>
        <v>26.711364883401885</v>
      </c>
    </row>
    <row r="96" spans="2:9" x14ac:dyDescent="0.25">
      <c r="B96" s="43" t="str">
        <f t="shared" si="6"/>
        <v>Sat</v>
      </c>
      <c r="C96" s="44">
        <f t="shared" si="9"/>
        <v>46207.83333333311</v>
      </c>
      <c r="D96" s="44">
        <f t="shared" si="7"/>
        <v>46207.83333333311</v>
      </c>
      <c r="E96" s="45">
        <v>0.83333333333333337</v>
      </c>
      <c r="F96" s="46">
        <v>15.0899999999999</v>
      </c>
      <c r="G96" s="47">
        <f t="shared" si="5"/>
        <v>15.0899999999999</v>
      </c>
      <c r="H96" s="34">
        <v>190</v>
      </c>
      <c r="I96" s="47">
        <f t="shared" si="8"/>
        <v>26.711364883401885</v>
      </c>
    </row>
    <row r="97" spans="2:9" x14ac:dyDescent="0.25">
      <c r="B97" s="43" t="str">
        <f t="shared" si="6"/>
        <v>Sat</v>
      </c>
      <c r="C97" s="44">
        <f t="shared" si="9"/>
        <v>46207.874999999774</v>
      </c>
      <c r="D97" s="44">
        <f t="shared" si="7"/>
        <v>46207.874999999774</v>
      </c>
      <c r="E97" s="45">
        <v>0.875</v>
      </c>
      <c r="F97" s="46">
        <v>13.4375</v>
      </c>
      <c r="G97" s="47">
        <f t="shared" si="5"/>
        <v>13.4375</v>
      </c>
      <c r="H97" s="34">
        <v>190</v>
      </c>
      <c r="I97" s="47">
        <f t="shared" si="8"/>
        <v>26.711364883401885</v>
      </c>
    </row>
    <row r="98" spans="2:9" x14ac:dyDescent="0.25">
      <c r="B98" s="43" t="str">
        <f t="shared" si="6"/>
        <v>Sat</v>
      </c>
      <c r="C98" s="44">
        <f t="shared" si="9"/>
        <v>46207.916666666439</v>
      </c>
      <c r="D98" s="44">
        <f t="shared" si="7"/>
        <v>46207.916666666439</v>
      </c>
      <c r="E98" s="45">
        <v>0.91666666666666663</v>
      </c>
      <c r="F98" s="46">
        <v>13.546666666666599</v>
      </c>
      <c r="G98" s="47">
        <f t="shared" si="5"/>
        <v>13.546666666666599</v>
      </c>
      <c r="H98" s="34">
        <v>190</v>
      </c>
      <c r="I98" s="47">
        <f t="shared" si="8"/>
        <v>26.711364883401885</v>
      </c>
    </row>
    <row r="99" spans="2:9" x14ac:dyDescent="0.25">
      <c r="B99" s="43" t="str">
        <f t="shared" si="6"/>
        <v>Sat</v>
      </c>
      <c r="C99" s="44">
        <f t="shared" si="9"/>
        <v>46207.958333333103</v>
      </c>
      <c r="D99" s="44">
        <f t="shared" si="7"/>
        <v>46207.958333333103</v>
      </c>
      <c r="E99" s="45">
        <v>0.95833333333333337</v>
      </c>
      <c r="F99" s="46">
        <v>16.63</v>
      </c>
      <c r="G99" s="47">
        <f t="shared" si="5"/>
        <v>16.63</v>
      </c>
      <c r="H99" s="34">
        <v>190</v>
      </c>
      <c r="I99" s="47">
        <f t="shared" si="8"/>
        <v>26.711364883401885</v>
      </c>
    </row>
    <row r="100" spans="2:9" x14ac:dyDescent="0.25">
      <c r="B100" s="43" t="str">
        <f t="shared" si="6"/>
        <v>Sun</v>
      </c>
      <c r="C100" s="44">
        <f t="shared" si="9"/>
        <v>46207.999999999767</v>
      </c>
      <c r="D100" s="44">
        <f t="shared" si="7"/>
        <v>46207.999999999767</v>
      </c>
      <c r="E100" s="45">
        <v>0</v>
      </c>
      <c r="F100" s="46">
        <v>16.6166666666666</v>
      </c>
      <c r="G100" s="47">
        <f t="shared" si="5"/>
        <v>16.6166666666666</v>
      </c>
      <c r="H100" s="34">
        <v>190</v>
      </c>
      <c r="I100" s="47">
        <f t="shared" si="8"/>
        <v>26.711364883401885</v>
      </c>
    </row>
    <row r="101" spans="2:9" x14ac:dyDescent="0.25">
      <c r="B101" s="43" t="str">
        <f t="shared" si="6"/>
        <v>Sun</v>
      </c>
      <c r="C101" s="44">
        <f t="shared" si="9"/>
        <v>46208.041666666431</v>
      </c>
      <c r="D101" s="44">
        <f t="shared" si="7"/>
        <v>46208.041666666431</v>
      </c>
      <c r="E101" s="45">
        <v>4.1666666666666664E-2</v>
      </c>
      <c r="F101" s="46">
        <v>17.5266666666666</v>
      </c>
      <c r="G101" s="47">
        <f t="shared" si="5"/>
        <v>17.5266666666666</v>
      </c>
      <c r="H101" s="34">
        <v>190</v>
      </c>
      <c r="I101" s="47">
        <f t="shared" si="8"/>
        <v>26.711364883401885</v>
      </c>
    </row>
    <row r="102" spans="2:9" x14ac:dyDescent="0.25">
      <c r="B102" s="43" t="str">
        <f t="shared" si="6"/>
        <v>Sun</v>
      </c>
      <c r="C102" s="44">
        <f t="shared" si="9"/>
        <v>46208.083333333096</v>
      </c>
      <c r="D102" s="44">
        <f t="shared" si="7"/>
        <v>46208.083333333096</v>
      </c>
      <c r="E102" s="45">
        <v>8.3333333333333329E-2</v>
      </c>
      <c r="F102" s="46">
        <v>18.899999999999999</v>
      </c>
      <c r="G102" s="47">
        <f t="shared" si="5"/>
        <v>18.899999999999999</v>
      </c>
      <c r="H102" s="34">
        <v>190</v>
      </c>
      <c r="I102" s="47">
        <f t="shared" si="8"/>
        <v>26.711364883401885</v>
      </c>
    </row>
    <row r="103" spans="2:9" x14ac:dyDescent="0.25">
      <c r="B103" s="43" t="str">
        <f t="shared" si="6"/>
        <v>Sun</v>
      </c>
      <c r="C103" s="44">
        <f t="shared" si="9"/>
        <v>46208.12499999976</v>
      </c>
      <c r="D103" s="44">
        <f t="shared" si="7"/>
        <v>46208.12499999976</v>
      </c>
      <c r="E103" s="45">
        <v>0.125</v>
      </c>
      <c r="F103" s="46">
        <v>20.3333333333333</v>
      </c>
      <c r="G103" s="47">
        <f t="shared" si="5"/>
        <v>20.3333333333333</v>
      </c>
      <c r="H103" s="34">
        <v>190</v>
      </c>
      <c r="I103" s="47">
        <f t="shared" si="8"/>
        <v>26.711364883401885</v>
      </c>
    </row>
    <row r="104" spans="2:9" x14ac:dyDescent="0.25">
      <c r="B104" s="43" t="str">
        <f t="shared" si="6"/>
        <v>Sun</v>
      </c>
      <c r="C104" s="44">
        <f t="shared" si="9"/>
        <v>46208.166666666424</v>
      </c>
      <c r="D104" s="44">
        <f t="shared" si="7"/>
        <v>46208.166666666424</v>
      </c>
      <c r="E104" s="45">
        <v>0.16666666666666666</v>
      </c>
      <c r="F104" s="46">
        <v>19.149999999999999</v>
      </c>
      <c r="G104" s="47">
        <f t="shared" si="5"/>
        <v>19.149999999999999</v>
      </c>
      <c r="H104" s="34">
        <v>190</v>
      </c>
      <c r="I104" s="47">
        <f t="shared" si="8"/>
        <v>26.711364883401885</v>
      </c>
    </row>
    <row r="105" spans="2:9" x14ac:dyDescent="0.25">
      <c r="B105" s="43" t="str">
        <f t="shared" si="6"/>
        <v>Sun</v>
      </c>
      <c r="C105" s="44">
        <f t="shared" si="9"/>
        <v>46208.208333333088</v>
      </c>
      <c r="D105" s="44">
        <f t="shared" si="7"/>
        <v>46208.208333333088</v>
      </c>
      <c r="E105" s="45">
        <v>0.20833333333333334</v>
      </c>
      <c r="F105" s="46">
        <v>18.600000000000001</v>
      </c>
      <c r="G105" s="47">
        <f t="shared" si="5"/>
        <v>18.600000000000001</v>
      </c>
      <c r="H105" s="34">
        <v>190</v>
      </c>
      <c r="I105" s="47">
        <f t="shared" si="8"/>
        <v>26.711364883401885</v>
      </c>
    </row>
    <row r="106" spans="2:9" x14ac:dyDescent="0.25">
      <c r="B106" s="43" t="str">
        <f t="shared" si="6"/>
        <v>Sun</v>
      </c>
      <c r="C106" s="44">
        <f t="shared" si="9"/>
        <v>46208.249999999753</v>
      </c>
      <c r="D106" s="44">
        <f t="shared" si="7"/>
        <v>46208.249999999753</v>
      </c>
      <c r="E106" s="45">
        <v>0.25</v>
      </c>
      <c r="F106" s="46">
        <v>16.4433333333333</v>
      </c>
      <c r="G106" s="47">
        <f t="shared" si="5"/>
        <v>16.4433333333333</v>
      </c>
      <c r="H106" s="34">
        <v>190</v>
      </c>
      <c r="I106" s="47">
        <f t="shared" si="8"/>
        <v>26.711364883401885</v>
      </c>
    </row>
    <row r="107" spans="2:9" x14ac:dyDescent="0.25">
      <c r="B107" s="43" t="str">
        <f t="shared" si="6"/>
        <v>Sun</v>
      </c>
      <c r="C107" s="44">
        <f t="shared" si="9"/>
        <v>46208.291666666417</v>
      </c>
      <c r="D107" s="44">
        <f t="shared" si="7"/>
        <v>46208.291666666417</v>
      </c>
      <c r="E107" s="45">
        <v>0.29166666666666669</v>
      </c>
      <c r="F107" s="46">
        <v>15.1766666666666</v>
      </c>
      <c r="G107" s="47">
        <f t="shared" si="5"/>
        <v>15.1766666666666</v>
      </c>
      <c r="H107" s="34">
        <v>190</v>
      </c>
      <c r="I107" s="47">
        <f t="shared" si="8"/>
        <v>26.711364883401885</v>
      </c>
    </row>
    <row r="108" spans="2:9" x14ac:dyDescent="0.25">
      <c r="B108" s="43" t="str">
        <f t="shared" si="6"/>
        <v>Sun</v>
      </c>
      <c r="C108" s="44">
        <f t="shared" si="9"/>
        <v>46208.333333333081</v>
      </c>
      <c r="D108" s="44">
        <f t="shared" si="7"/>
        <v>46208.333333333081</v>
      </c>
      <c r="E108" s="45">
        <v>0.33333333333333331</v>
      </c>
      <c r="F108" s="46">
        <v>13.806666666666599</v>
      </c>
      <c r="G108" s="47">
        <f t="shared" si="5"/>
        <v>13.806666666666599</v>
      </c>
      <c r="H108" s="34">
        <v>190</v>
      </c>
      <c r="I108" s="47">
        <f t="shared" si="8"/>
        <v>26.711364883401885</v>
      </c>
    </row>
    <row r="109" spans="2:9" x14ac:dyDescent="0.25">
      <c r="B109" s="43" t="str">
        <f t="shared" si="6"/>
        <v>Sun</v>
      </c>
      <c r="C109" s="44">
        <f t="shared" si="9"/>
        <v>46208.374999999745</v>
      </c>
      <c r="D109" s="44">
        <f t="shared" si="7"/>
        <v>46208.374999999745</v>
      </c>
      <c r="E109" s="45">
        <v>0.375</v>
      </c>
      <c r="F109" s="46">
        <v>11.2</v>
      </c>
      <c r="G109" s="47">
        <f t="shared" si="5"/>
        <v>11.2</v>
      </c>
      <c r="H109" s="34">
        <v>190</v>
      </c>
      <c r="I109" s="47">
        <f t="shared" si="8"/>
        <v>26.711364883401885</v>
      </c>
    </row>
    <row r="110" spans="2:9" x14ac:dyDescent="0.25">
      <c r="B110" s="43" t="str">
        <f t="shared" si="6"/>
        <v>Sun</v>
      </c>
      <c r="C110" s="44">
        <f t="shared" si="9"/>
        <v>46208.41666666641</v>
      </c>
      <c r="D110" s="44">
        <f t="shared" si="7"/>
        <v>46208.41666666641</v>
      </c>
      <c r="E110" s="45">
        <v>0.41666666666666669</v>
      </c>
      <c r="F110" s="46">
        <v>11.5</v>
      </c>
      <c r="G110" s="47">
        <f t="shared" si="5"/>
        <v>11.5</v>
      </c>
      <c r="H110" s="34">
        <v>190</v>
      </c>
      <c r="I110" s="47">
        <f t="shared" si="8"/>
        <v>26.711364883401885</v>
      </c>
    </row>
    <row r="111" spans="2:9" x14ac:dyDescent="0.25">
      <c r="B111" s="43" t="str">
        <f t="shared" si="6"/>
        <v>Sun</v>
      </c>
      <c r="C111" s="44">
        <f t="shared" si="9"/>
        <v>46208.458333333074</v>
      </c>
      <c r="D111" s="44">
        <f t="shared" si="7"/>
        <v>46208.458333333074</v>
      </c>
      <c r="E111" s="45">
        <v>0.45833333333333331</v>
      </c>
      <c r="F111" s="46">
        <v>11.3466666666666</v>
      </c>
      <c r="G111" s="47">
        <f t="shared" si="5"/>
        <v>11.3466666666666</v>
      </c>
      <c r="H111" s="34">
        <v>190</v>
      </c>
      <c r="I111" s="47">
        <f t="shared" si="8"/>
        <v>26.711364883401885</v>
      </c>
    </row>
    <row r="112" spans="2:9" x14ac:dyDescent="0.25">
      <c r="B112" s="43" t="str">
        <f t="shared" si="6"/>
        <v>Sun</v>
      </c>
      <c r="C112" s="44">
        <f t="shared" si="9"/>
        <v>46208.499999999738</v>
      </c>
      <c r="D112" s="44">
        <f t="shared" si="7"/>
        <v>46208.499999999738</v>
      </c>
      <c r="E112" s="45">
        <v>0.5</v>
      </c>
      <c r="F112" s="46">
        <v>10.31</v>
      </c>
      <c r="G112" s="47">
        <f t="shared" si="5"/>
        <v>10.31</v>
      </c>
      <c r="H112" s="34">
        <v>190</v>
      </c>
      <c r="I112" s="47">
        <f t="shared" si="8"/>
        <v>26.711364883401885</v>
      </c>
    </row>
    <row r="113" spans="2:9" x14ac:dyDescent="0.25">
      <c r="B113" s="43" t="str">
        <f t="shared" si="6"/>
        <v>Sun</v>
      </c>
      <c r="C113" s="44">
        <f t="shared" si="9"/>
        <v>46208.541666666402</v>
      </c>
      <c r="D113" s="44">
        <f t="shared" si="7"/>
        <v>46208.541666666402</v>
      </c>
      <c r="E113" s="45">
        <v>0.54166666666666663</v>
      </c>
      <c r="F113" s="46">
        <v>9.52</v>
      </c>
      <c r="G113" s="47">
        <f t="shared" si="5"/>
        <v>9.52</v>
      </c>
      <c r="H113" s="34">
        <v>190</v>
      </c>
      <c r="I113" s="47">
        <f t="shared" si="8"/>
        <v>26.711364883401885</v>
      </c>
    </row>
    <row r="114" spans="2:9" x14ac:dyDescent="0.25">
      <c r="B114" s="43" t="str">
        <f t="shared" si="6"/>
        <v>Sun</v>
      </c>
      <c r="C114" s="44">
        <f t="shared" si="9"/>
        <v>46208.583333333067</v>
      </c>
      <c r="D114" s="44">
        <f t="shared" si="7"/>
        <v>46208.583333333067</v>
      </c>
      <c r="E114" s="45">
        <v>0.58333333333333337</v>
      </c>
      <c r="F114" s="46">
        <v>10.303333333333301</v>
      </c>
      <c r="G114" s="47">
        <f t="shared" si="5"/>
        <v>10.303333333333301</v>
      </c>
      <c r="H114" s="34">
        <v>190</v>
      </c>
      <c r="I114" s="47">
        <f t="shared" si="8"/>
        <v>26.711364883401885</v>
      </c>
    </row>
    <row r="115" spans="2:9" x14ac:dyDescent="0.25">
      <c r="B115" s="43" t="str">
        <f t="shared" si="6"/>
        <v>Sun</v>
      </c>
      <c r="C115" s="44">
        <f t="shared" si="9"/>
        <v>46208.624999999731</v>
      </c>
      <c r="D115" s="44">
        <f t="shared" si="7"/>
        <v>46208.624999999731</v>
      </c>
      <c r="E115" s="45">
        <v>0.625</v>
      </c>
      <c r="F115" s="46">
        <v>9.8699999999999992</v>
      </c>
      <c r="G115" s="47">
        <f t="shared" si="5"/>
        <v>9.8699999999999992</v>
      </c>
      <c r="H115" s="34">
        <v>190</v>
      </c>
      <c r="I115" s="47">
        <f t="shared" si="8"/>
        <v>26.711364883401885</v>
      </c>
    </row>
    <row r="116" spans="2:9" x14ac:dyDescent="0.25">
      <c r="B116" s="43" t="str">
        <f t="shared" si="6"/>
        <v>Sun</v>
      </c>
      <c r="C116" s="44">
        <f t="shared" si="9"/>
        <v>46208.666666666395</v>
      </c>
      <c r="D116" s="44">
        <f t="shared" si="7"/>
        <v>46208.666666666395</v>
      </c>
      <c r="E116" s="45">
        <v>0.66666666666666663</v>
      </c>
      <c r="F116" s="46">
        <v>9.5233333333333299</v>
      </c>
      <c r="G116" s="47">
        <f t="shared" si="5"/>
        <v>9.5233333333333299</v>
      </c>
      <c r="H116" s="34">
        <v>190</v>
      </c>
      <c r="I116" s="47">
        <f t="shared" si="8"/>
        <v>26.711364883401885</v>
      </c>
    </row>
    <row r="117" spans="2:9" x14ac:dyDescent="0.25">
      <c r="B117" s="43" t="str">
        <f t="shared" si="6"/>
        <v>Sun</v>
      </c>
      <c r="C117" s="44">
        <f t="shared" si="9"/>
        <v>46208.708333333059</v>
      </c>
      <c r="D117" s="44">
        <f t="shared" si="7"/>
        <v>46208.708333333059</v>
      </c>
      <c r="E117" s="45">
        <v>0.70833333333333337</v>
      </c>
      <c r="F117" s="46">
        <v>22.983333333333299</v>
      </c>
      <c r="G117" s="47">
        <f t="shared" si="5"/>
        <v>22.983333333333299</v>
      </c>
      <c r="H117" s="34">
        <v>190</v>
      </c>
      <c r="I117" s="47">
        <f t="shared" si="8"/>
        <v>26.711364883401885</v>
      </c>
    </row>
    <row r="118" spans="2:9" x14ac:dyDescent="0.25">
      <c r="B118" s="43" t="str">
        <f t="shared" si="6"/>
        <v>Sun</v>
      </c>
      <c r="C118" s="44">
        <f t="shared" si="9"/>
        <v>46208.749999999724</v>
      </c>
      <c r="D118" s="44">
        <f t="shared" si="7"/>
        <v>46208.749999999724</v>
      </c>
      <c r="E118" s="45">
        <v>0.75</v>
      </c>
      <c r="F118" s="46">
        <v>10.37</v>
      </c>
      <c r="G118" s="47">
        <f t="shared" si="5"/>
        <v>10.37</v>
      </c>
      <c r="H118" s="34">
        <v>190</v>
      </c>
      <c r="I118" s="47">
        <f t="shared" si="8"/>
        <v>26.711364883401885</v>
      </c>
    </row>
    <row r="119" spans="2:9" x14ac:dyDescent="0.25">
      <c r="B119" s="43" t="str">
        <f t="shared" si="6"/>
        <v>Sun</v>
      </c>
      <c r="C119" s="44">
        <f t="shared" si="9"/>
        <v>46208.791666666388</v>
      </c>
      <c r="D119" s="44">
        <f t="shared" si="7"/>
        <v>46208.791666666388</v>
      </c>
      <c r="E119" s="45">
        <v>0.79166666666666663</v>
      </c>
      <c r="F119" s="46">
        <v>11.09</v>
      </c>
      <c r="G119" s="47">
        <f t="shared" si="5"/>
        <v>11.09</v>
      </c>
      <c r="H119" s="34">
        <v>190</v>
      </c>
      <c r="I119" s="47">
        <f t="shared" si="8"/>
        <v>26.711364883401885</v>
      </c>
    </row>
    <row r="120" spans="2:9" x14ac:dyDescent="0.25">
      <c r="B120" s="43" t="str">
        <f t="shared" si="6"/>
        <v>Sun</v>
      </c>
      <c r="C120" s="44">
        <f t="shared" si="9"/>
        <v>46208.833333333052</v>
      </c>
      <c r="D120" s="44">
        <f t="shared" si="7"/>
        <v>46208.833333333052</v>
      </c>
      <c r="E120" s="45">
        <v>0.83333333333333337</v>
      </c>
      <c r="F120" s="46">
        <v>14.4266666666666</v>
      </c>
      <c r="G120" s="47">
        <f t="shared" si="5"/>
        <v>14.4266666666666</v>
      </c>
      <c r="H120" s="34">
        <v>190</v>
      </c>
      <c r="I120" s="47">
        <f t="shared" si="8"/>
        <v>26.711364883401885</v>
      </c>
    </row>
    <row r="121" spans="2:9" x14ac:dyDescent="0.25">
      <c r="B121" s="43" t="str">
        <f t="shared" si="6"/>
        <v>Sun</v>
      </c>
      <c r="C121" s="44">
        <f t="shared" si="9"/>
        <v>46208.874999999716</v>
      </c>
      <c r="D121" s="44">
        <f t="shared" si="7"/>
        <v>46208.874999999716</v>
      </c>
      <c r="E121" s="45">
        <v>0.875</v>
      </c>
      <c r="F121" s="46">
        <v>11.5899999999999</v>
      </c>
      <c r="G121" s="47">
        <f t="shared" si="5"/>
        <v>11.5899999999999</v>
      </c>
      <c r="H121" s="34">
        <v>190</v>
      </c>
      <c r="I121" s="47">
        <f t="shared" si="8"/>
        <v>26.711364883401885</v>
      </c>
    </row>
    <row r="122" spans="2:9" x14ac:dyDescent="0.25">
      <c r="B122" s="43" t="str">
        <f t="shared" si="6"/>
        <v>Sun</v>
      </c>
      <c r="C122" s="44">
        <f t="shared" si="9"/>
        <v>46208.91666666638</v>
      </c>
      <c r="D122" s="44">
        <f t="shared" si="7"/>
        <v>46208.91666666638</v>
      </c>
      <c r="E122" s="45">
        <v>0.91666666666666663</v>
      </c>
      <c r="F122" s="46">
        <v>12.8466666666666</v>
      </c>
      <c r="G122" s="47">
        <f t="shared" si="5"/>
        <v>12.8466666666666</v>
      </c>
      <c r="H122" s="34">
        <v>190</v>
      </c>
      <c r="I122" s="47">
        <f t="shared" si="8"/>
        <v>26.711364883401885</v>
      </c>
    </row>
    <row r="123" spans="2:9" x14ac:dyDescent="0.25">
      <c r="B123" s="43" t="str">
        <f t="shared" si="6"/>
        <v>Sun</v>
      </c>
      <c r="C123" s="44">
        <f t="shared" si="9"/>
        <v>46208.958333333045</v>
      </c>
      <c r="D123" s="44">
        <f t="shared" si="7"/>
        <v>46208.958333333045</v>
      </c>
      <c r="E123" s="45">
        <v>0.95833333333333337</v>
      </c>
      <c r="F123" s="46">
        <v>17.6733333333333</v>
      </c>
      <c r="G123" s="47">
        <f t="shared" si="5"/>
        <v>17.6733333333333</v>
      </c>
      <c r="H123" s="34">
        <v>190</v>
      </c>
      <c r="I123" s="47">
        <f t="shared" si="8"/>
        <v>26.711364883401885</v>
      </c>
    </row>
    <row r="124" spans="2:9" x14ac:dyDescent="0.25">
      <c r="B124" s="43" t="str">
        <f t="shared" si="6"/>
        <v>Mon</v>
      </c>
      <c r="C124" s="44">
        <f t="shared" si="9"/>
        <v>46208.999999999709</v>
      </c>
      <c r="D124" s="44">
        <f t="shared" si="7"/>
        <v>46208.999999999709</v>
      </c>
      <c r="E124" s="45">
        <v>0</v>
      </c>
      <c r="F124" s="46">
        <v>18.98</v>
      </c>
      <c r="G124" s="47">
        <f t="shared" si="5"/>
        <v>18.98</v>
      </c>
      <c r="H124" s="34">
        <v>190</v>
      </c>
      <c r="I124" s="47">
        <f t="shared" si="8"/>
        <v>26.711364883401885</v>
      </c>
    </row>
    <row r="125" spans="2:9" x14ac:dyDescent="0.25">
      <c r="B125" s="43" t="str">
        <f t="shared" si="6"/>
        <v>Mon</v>
      </c>
      <c r="C125" s="44">
        <f t="shared" si="9"/>
        <v>46209.041666666373</v>
      </c>
      <c r="D125" s="44">
        <f t="shared" si="7"/>
        <v>46209.041666666373</v>
      </c>
      <c r="E125" s="45">
        <v>4.1666666666666664E-2</v>
      </c>
      <c r="F125" s="46">
        <v>20.806666666666601</v>
      </c>
      <c r="G125" s="47">
        <f t="shared" si="5"/>
        <v>20.806666666666601</v>
      </c>
      <c r="H125" s="34">
        <v>190</v>
      </c>
      <c r="I125" s="47">
        <f t="shared" si="8"/>
        <v>26.711364883401885</v>
      </c>
    </row>
    <row r="126" spans="2:9" x14ac:dyDescent="0.25">
      <c r="B126" s="43" t="str">
        <f t="shared" si="6"/>
        <v>Mon</v>
      </c>
      <c r="C126" s="44">
        <f t="shared" si="9"/>
        <v>46209.083333333037</v>
      </c>
      <c r="D126" s="44">
        <f t="shared" si="7"/>
        <v>46209.083333333037</v>
      </c>
      <c r="E126" s="45">
        <v>8.3333333333333329E-2</v>
      </c>
      <c r="F126" s="46">
        <v>21.23</v>
      </c>
      <c r="G126" s="47">
        <f t="shared" si="5"/>
        <v>21.23</v>
      </c>
      <c r="H126" s="34">
        <v>190</v>
      </c>
      <c r="I126" s="47">
        <f t="shared" si="8"/>
        <v>26.711364883401885</v>
      </c>
    </row>
    <row r="127" spans="2:9" x14ac:dyDescent="0.25">
      <c r="B127" s="43" t="str">
        <f t="shared" si="6"/>
        <v>Mon</v>
      </c>
      <c r="C127" s="44">
        <f t="shared" si="9"/>
        <v>46209.124999999702</v>
      </c>
      <c r="D127" s="44">
        <f t="shared" si="7"/>
        <v>46209.124999999702</v>
      </c>
      <c r="E127" s="45">
        <v>0.125</v>
      </c>
      <c r="F127" s="46">
        <v>21.25</v>
      </c>
      <c r="G127" s="47">
        <f t="shared" si="5"/>
        <v>21.25</v>
      </c>
      <c r="H127" s="34">
        <v>190</v>
      </c>
      <c r="I127" s="47">
        <f t="shared" si="8"/>
        <v>26.711364883401885</v>
      </c>
    </row>
    <row r="128" spans="2:9" x14ac:dyDescent="0.25">
      <c r="B128" s="43" t="str">
        <f t="shared" si="6"/>
        <v>Mon</v>
      </c>
      <c r="C128" s="44">
        <f t="shared" si="9"/>
        <v>46209.166666666366</v>
      </c>
      <c r="D128" s="44">
        <f t="shared" si="7"/>
        <v>46209.166666666366</v>
      </c>
      <c r="E128" s="45">
        <v>0.16666666666666666</v>
      </c>
      <c r="F128" s="46">
        <v>18.236666666666601</v>
      </c>
      <c r="G128" s="47">
        <f t="shared" si="5"/>
        <v>18.236666666666601</v>
      </c>
      <c r="H128" s="34">
        <v>190</v>
      </c>
      <c r="I128" s="47">
        <f t="shared" si="8"/>
        <v>26.711364883401885</v>
      </c>
    </row>
    <row r="129" spans="2:9" x14ac:dyDescent="0.25">
      <c r="B129" s="43" t="str">
        <f t="shared" si="6"/>
        <v>Mon</v>
      </c>
      <c r="C129" s="44">
        <f t="shared" si="9"/>
        <v>46209.20833333303</v>
      </c>
      <c r="D129" s="44">
        <f t="shared" si="7"/>
        <v>46209.20833333303</v>
      </c>
      <c r="E129" s="45">
        <v>0.20833333333333334</v>
      </c>
      <c r="F129" s="46">
        <v>16.946666666666601</v>
      </c>
      <c r="G129" s="47">
        <f t="shared" si="5"/>
        <v>16.946666666666601</v>
      </c>
      <c r="H129" s="34">
        <v>190</v>
      </c>
      <c r="I129" s="47">
        <f t="shared" si="8"/>
        <v>26.711364883401885</v>
      </c>
    </row>
    <row r="130" spans="2:9" x14ac:dyDescent="0.25">
      <c r="B130" s="43" t="str">
        <f t="shared" si="6"/>
        <v>Mon</v>
      </c>
      <c r="C130" s="44">
        <f t="shared" si="9"/>
        <v>46209.249999999694</v>
      </c>
      <c r="D130" s="44">
        <f t="shared" si="7"/>
        <v>46209.249999999694</v>
      </c>
      <c r="E130" s="45">
        <v>0.25</v>
      </c>
      <c r="F130" s="46">
        <v>14.51</v>
      </c>
      <c r="G130" s="47">
        <f t="shared" si="5"/>
        <v>14.51</v>
      </c>
      <c r="H130" s="34">
        <v>190</v>
      </c>
      <c r="I130" s="47">
        <f t="shared" si="8"/>
        <v>26.711364883401885</v>
      </c>
    </row>
    <row r="131" spans="2:9" x14ac:dyDescent="0.25">
      <c r="B131" s="43" t="str">
        <f t="shared" si="6"/>
        <v>Mon</v>
      </c>
      <c r="C131" s="44">
        <f t="shared" si="9"/>
        <v>46209.291666666359</v>
      </c>
      <c r="D131" s="44">
        <f t="shared" si="7"/>
        <v>46209.291666666359</v>
      </c>
      <c r="E131" s="45">
        <v>0.29166666666666669</v>
      </c>
      <c r="F131" s="46">
        <v>11.32</v>
      </c>
      <c r="G131" s="47">
        <f t="shared" si="5"/>
        <v>11.32</v>
      </c>
      <c r="H131" s="34">
        <v>190</v>
      </c>
      <c r="I131" s="47">
        <f t="shared" si="8"/>
        <v>26.711364883401885</v>
      </c>
    </row>
    <row r="132" spans="2:9" x14ac:dyDescent="0.25">
      <c r="B132" s="43" t="str">
        <f t="shared" si="6"/>
        <v>Mon</v>
      </c>
      <c r="C132" s="44">
        <f t="shared" si="9"/>
        <v>46209.333333333023</v>
      </c>
      <c r="D132" s="44">
        <f t="shared" si="7"/>
        <v>46209.333333333023</v>
      </c>
      <c r="E132" s="45">
        <v>0.33333333333333331</v>
      </c>
      <c r="F132" s="46">
        <v>12.063333333333301</v>
      </c>
      <c r="G132" s="47">
        <f t="shared" ref="G132:G195" si="10">IF(ISNUMBER(F132),F132,"")</f>
        <v>12.063333333333301</v>
      </c>
      <c r="H132" s="34">
        <v>190</v>
      </c>
      <c r="I132" s="47">
        <f t="shared" si="8"/>
        <v>26.711364883401885</v>
      </c>
    </row>
    <row r="133" spans="2:9" x14ac:dyDescent="0.25">
      <c r="B133" s="43" t="str">
        <f t="shared" ref="B133:B196" si="11">TEXT(C133,"ddd")</f>
        <v>Mon</v>
      </c>
      <c r="C133" s="44">
        <f t="shared" si="9"/>
        <v>46209.374999999687</v>
      </c>
      <c r="D133" s="44">
        <f t="shared" ref="D133:D196" si="12">IF((C133&gt;=$N$3)*(C133&lt;=$R$3),C133,NA())</f>
        <v>46209.374999999687</v>
      </c>
      <c r="E133" s="45">
        <v>0.375</v>
      </c>
      <c r="F133" s="46">
        <v>13.06</v>
      </c>
      <c r="G133" s="47">
        <f t="shared" si="10"/>
        <v>13.06</v>
      </c>
      <c r="H133" s="34">
        <v>190</v>
      </c>
      <c r="I133" s="47">
        <f t="shared" ref="I133:I196" si="13">$G$2</f>
        <v>26.711364883401885</v>
      </c>
    </row>
    <row r="134" spans="2:9" x14ac:dyDescent="0.25">
      <c r="B134" s="43" t="str">
        <f t="shared" si="11"/>
        <v>Mon</v>
      </c>
      <c r="C134" s="44">
        <f t="shared" ref="C134:C197" si="14">C133+TIME(1,0,0)</f>
        <v>46209.416666666351</v>
      </c>
      <c r="D134" s="44">
        <f t="shared" si="12"/>
        <v>46209.416666666351</v>
      </c>
      <c r="E134" s="45">
        <v>0.41666666666666669</v>
      </c>
      <c r="F134" s="46">
        <v>9.1866666666666603</v>
      </c>
      <c r="G134" s="47">
        <f t="shared" si="10"/>
        <v>9.1866666666666603</v>
      </c>
      <c r="H134" s="34">
        <v>190</v>
      </c>
      <c r="I134" s="47">
        <f t="shared" si="13"/>
        <v>26.711364883401885</v>
      </c>
    </row>
    <row r="135" spans="2:9" x14ac:dyDescent="0.25">
      <c r="B135" s="43" t="str">
        <f t="shared" si="11"/>
        <v>Mon</v>
      </c>
      <c r="C135" s="44">
        <f t="shared" si="14"/>
        <v>46209.458333333016</v>
      </c>
      <c r="D135" s="44">
        <f t="shared" si="12"/>
        <v>46209.458333333016</v>
      </c>
      <c r="E135" s="45">
        <v>0.45833333333333331</v>
      </c>
      <c r="F135" s="46">
        <v>8.1466666666666594</v>
      </c>
      <c r="G135" s="47">
        <f t="shared" si="10"/>
        <v>8.1466666666666594</v>
      </c>
      <c r="H135" s="34">
        <v>190</v>
      </c>
      <c r="I135" s="47">
        <f t="shared" si="13"/>
        <v>26.711364883401885</v>
      </c>
    </row>
    <row r="136" spans="2:9" x14ac:dyDescent="0.25">
      <c r="B136" s="43" t="str">
        <f t="shared" si="11"/>
        <v>Mon</v>
      </c>
      <c r="C136" s="44">
        <f t="shared" si="14"/>
        <v>46209.49999999968</v>
      </c>
      <c r="D136" s="44">
        <f t="shared" si="12"/>
        <v>46209.49999999968</v>
      </c>
      <c r="E136" s="45">
        <v>0.5</v>
      </c>
      <c r="F136" s="46">
        <v>8.9566666666666599</v>
      </c>
      <c r="G136" s="47">
        <f t="shared" si="10"/>
        <v>8.9566666666666599</v>
      </c>
      <c r="H136" s="34">
        <v>190</v>
      </c>
      <c r="I136" s="47">
        <f t="shared" si="13"/>
        <v>26.711364883401885</v>
      </c>
    </row>
    <row r="137" spans="2:9" x14ac:dyDescent="0.25">
      <c r="B137" s="43" t="str">
        <f t="shared" si="11"/>
        <v>Mon</v>
      </c>
      <c r="C137" s="44">
        <f t="shared" si="14"/>
        <v>46209.541666666344</v>
      </c>
      <c r="D137" s="44">
        <f t="shared" si="12"/>
        <v>46209.541666666344</v>
      </c>
      <c r="E137" s="45">
        <v>0.54166666666666663</v>
      </c>
      <c r="F137" s="46">
        <v>13.33</v>
      </c>
      <c r="G137" s="47">
        <f t="shared" si="10"/>
        <v>13.33</v>
      </c>
      <c r="H137" s="34">
        <v>190</v>
      </c>
      <c r="I137" s="47">
        <f t="shared" si="13"/>
        <v>26.711364883401885</v>
      </c>
    </row>
    <row r="138" spans="2:9" x14ac:dyDescent="0.25">
      <c r="B138" s="43" t="str">
        <f t="shared" si="11"/>
        <v>Mon</v>
      </c>
      <c r="C138" s="44">
        <f t="shared" si="14"/>
        <v>46209.583333333008</v>
      </c>
      <c r="D138" s="44">
        <f t="shared" si="12"/>
        <v>46209.583333333008</v>
      </c>
      <c r="E138" s="45">
        <v>0.58333333333333337</v>
      </c>
      <c r="F138" s="46">
        <v>15.2533333333333</v>
      </c>
      <c r="G138" s="47">
        <f t="shared" si="10"/>
        <v>15.2533333333333</v>
      </c>
      <c r="H138" s="34">
        <v>190</v>
      </c>
      <c r="I138" s="47">
        <f t="shared" si="13"/>
        <v>26.711364883401885</v>
      </c>
    </row>
    <row r="139" spans="2:9" x14ac:dyDescent="0.25">
      <c r="B139" s="43" t="str">
        <f t="shared" si="11"/>
        <v>Mon</v>
      </c>
      <c r="C139" s="44">
        <f t="shared" si="14"/>
        <v>46209.624999999673</v>
      </c>
      <c r="D139" s="44">
        <f t="shared" si="12"/>
        <v>46209.624999999673</v>
      </c>
      <c r="E139" s="45">
        <v>0.625</v>
      </c>
      <c r="F139" s="46">
        <v>14.5899999999999</v>
      </c>
      <c r="G139" s="47">
        <f t="shared" si="10"/>
        <v>14.5899999999999</v>
      </c>
      <c r="H139" s="34">
        <v>190</v>
      </c>
      <c r="I139" s="47">
        <f t="shared" si="13"/>
        <v>26.711364883401885</v>
      </c>
    </row>
    <row r="140" spans="2:9" x14ac:dyDescent="0.25">
      <c r="B140" s="43" t="str">
        <f t="shared" si="11"/>
        <v>Mon</v>
      </c>
      <c r="C140" s="44">
        <f t="shared" si="14"/>
        <v>46209.666666666337</v>
      </c>
      <c r="D140" s="44">
        <f t="shared" si="12"/>
        <v>46209.666666666337</v>
      </c>
      <c r="E140" s="45">
        <v>0.66666666666666663</v>
      </c>
      <c r="F140" s="46">
        <v>20.76</v>
      </c>
      <c r="G140" s="47">
        <f t="shared" si="10"/>
        <v>20.76</v>
      </c>
      <c r="H140" s="34">
        <v>190</v>
      </c>
      <c r="I140" s="47">
        <f t="shared" si="13"/>
        <v>26.711364883401885</v>
      </c>
    </row>
    <row r="141" spans="2:9" x14ac:dyDescent="0.25">
      <c r="B141" s="43" t="str">
        <f t="shared" si="11"/>
        <v>Mon</v>
      </c>
      <c r="C141" s="44">
        <f t="shared" si="14"/>
        <v>46209.708333333001</v>
      </c>
      <c r="D141" s="44">
        <f t="shared" si="12"/>
        <v>46209.708333333001</v>
      </c>
      <c r="E141" s="45">
        <v>0.70833333333333337</v>
      </c>
      <c r="F141" s="46">
        <v>19.272500000000001</v>
      </c>
      <c r="G141" s="47">
        <f t="shared" si="10"/>
        <v>19.272500000000001</v>
      </c>
      <c r="H141" s="34">
        <v>190</v>
      </c>
      <c r="I141" s="47">
        <f t="shared" si="13"/>
        <v>26.711364883401885</v>
      </c>
    </row>
    <row r="142" spans="2:9" x14ac:dyDescent="0.25">
      <c r="B142" s="43" t="str">
        <f t="shared" si="11"/>
        <v>Mon</v>
      </c>
      <c r="C142" s="44">
        <f t="shared" si="14"/>
        <v>46209.749999999665</v>
      </c>
      <c r="D142" s="44">
        <f t="shared" si="12"/>
        <v>46209.749999999665</v>
      </c>
      <c r="E142" s="45">
        <v>0.75</v>
      </c>
      <c r="F142" s="46">
        <v>8.5633333333333308</v>
      </c>
      <c r="G142" s="47">
        <f t="shared" si="10"/>
        <v>8.5633333333333308</v>
      </c>
      <c r="H142" s="34">
        <v>190</v>
      </c>
      <c r="I142" s="47">
        <f t="shared" si="13"/>
        <v>26.711364883401885</v>
      </c>
    </row>
    <row r="143" spans="2:9" x14ac:dyDescent="0.25">
      <c r="B143" s="43" t="str">
        <f t="shared" si="11"/>
        <v>Mon</v>
      </c>
      <c r="C143" s="44">
        <f t="shared" si="14"/>
        <v>46209.79166666633</v>
      </c>
      <c r="D143" s="44">
        <f t="shared" si="12"/>
        <v>46209.79166666633</v>
      </c>
      <c r="E143" s="45">
        <v>0.79166666666666663</v>
      </c>
      <c r="F143" s="46">
        <v>7.9466666666666601</v>
      </c>
      <c r="G143" s="47">
        <f t="shared" si="10"/>
        <v>7.9466666666666601</v>
      </c>
      <c r="H143" s="34">
        <v>190</v>
      </c>
      <c r="I143" s="47">
        <f t="shared" si="13"/>
        <v>26.711364883401885</v>
      </c>
    </row>
    <row r="144" spans="2:9" x14ac:dyDescent="0.25">
      <c r="B144" s="43" t="str">
        <f t="shared" si="11"/>
        <v>Mon</v>
      </c>
      <c r="C144" s="44">
        <f t="shared" si="14"/>
        <v>46209.833333332994</v>
      </c>
      <c r="D144" s="44">
        <f t="shared" si="12"/>
        <v>46209.833333332994</v>
      </c>
      <c r="E144" s="45">
        <v>0.83333333333333337</v>
      </c>
      <c r="F144" s="46">
        <v>7.64</v>
      </c>
      <c r="G144" s="47">
        <f t="shared" si="10"/>
        <v>7.64</v>
      </c>
      <c r="H144" s="34">
        <v>190</v>
      </c>
      <c r="I144" s="47">
        <f t="shared" si="13"/>
        <v>26.711364883401885</v>
      </c>
    </row>
    <row r="145" spans="2:9" x14ac:dyDescent="0.25">
      <c r="B145" s="43" t="str">
        <f t="shared" si="11"/>
        <v>Mon</v>
      </c>
      <c r="C145" s="44">
        <f t="shared" si="14"/>
        <v>46209.874999999658</v>
      </c>
      <c r="D145" s="44">
        <f t="shared" si="12"/>
        <v>46209.874999999658</v>
      </c>
      <c r="E145" s="45">
        <v>0.875</v>
      </c>
      <c r="F145" s="46">
        <v>7.25</v>
      </c>
      <c r="G145" s="47">
        <f t="shared" si="10"/>
        <v>7.25</v>
      </c>
      <c r="H145" s="34">
        <v>190</v>
      </c>
      <c r="I145" s="47">
        <f t="shared" si="13"/>
        <v>26.711364883401885</v>
      </c>
    </row>
    <row r="146" spans="2:9" x14ac:dyDescent="0.25">
      <c r="B146" s="43" t="str">
        <f t="shared" si="11"/>
        <v>Mon</v>
      </c>
      <c r="C146" s="44">
        <f t="shared" si="14"/>
        <v>46209.916666666322</v>
      </c>
      <c r="D146" s="44">
        <f t="shared" si="12"/>
        <v>46209.916666666322</v>
      </c>
      <c r="E146" s="45">
        <v>0.91666666666666663</v>
      </c>
      <c r="F146" s="46">
        <v>7.7833333333333297</v>
      </c>
      <c r="G146" s="47">
        <f t="shared" si="10"/>
        <v>7.7833333333333297</v>
      </c>
      <c r="H146" s="34">
        <v>190</v>
      </c>
      <c r="I146" s="47">
        <f t="shared" si="13"/>
        <v>26.711364883401885</v>
      </c>
    </row>
    <row r="147" spans="2:9" x14ac:dyDescent="0.25">
      <c r="B147" s="43" t="str">
        <f t="shared" si="11"/>
        <v>Mon</v>
      </c>
      <c r="C147" s="44">
        <f t="shared" si="14"/>
        <v>46209.958333332987</v>
      </c>
      <c r="D147" s="44">
        <f t="shared" si="12"/>
        <v>46209.958333332987</v>
      </c>
      <c r="E147" s="45">
        <v>0.95833333333333337</v>
      </c>
      <c r="F147" s="46">
        <v>7.78666666666666</v>
      </c>
      <c r="G147" s="47">
        <f t="shared" si="10"/>
        <v>7.78666666666666</v>
      </c>
      <c r="H147" s="34">
        <v>190</v>
      </c>
      <c r="I147" s="47">
        <f t="shared" si="13"/>
        <v>26.711364883401885</v>
      </c>
    </row>
    <row r="148" spans="2:9" x14ac:dyDescent="0.25">
      <c r="B148" s="43" t="str">
        <f t="shared" si="11"/>
        <v>Tue</v>
      </c>
      <c r="C148" s="44">
        <f t="shared" si="14"/>
        <v>46209.999999999651</v>
      </c>
      <c r="D148" s="44">
        <f t="shared" si="12"/>
        <v>46209.999999999651</v>
      </c>
      <c r="E148" s="45">
        <v>0</v>
      </c>
      <c r="F148" s="46">
        <v>8.0933333333333302</v>
      </c>
      <c r="G148" s="47">
        <f t="shared" si="10"/>
        <v>8.0933333333333302</v>
      </c>
      <c r="H148" s="34">
        <v>190</v>
      </c>
      <c r="I148" s="47">
        <f t="shared" si="13"/>
        <v>26.711364883401885</v>
      </c>
    </row>
    <row r="149" spans="2:9" x14ac:dyDescent="0.25">
      <c r="B149" s="43" t="str">
        <f t="shared" si="11"/>
        <v>Tue</v>
      </c>
      <c r="C149" s="44">
        <f t="shared" si="14"/>
        <v>46210.041666666315</v>
      </c>
      <c r="D149" s="44">
        <f t="shared" si="12"/>
        <v>46210.041666666315</v>
      </c>
      <c r="E149" s="45">
        <v>4.1666666666666664E-2</v>
      </c>
      <c r="F149" s="46">
        <v>7.8766666666666598</v>
      </c>
      <c r="G149" s="47">
        <f t="shared" si="10"/>
        <v>7.8766666666666598</v>
      </c>
      <c r="H149" s="34">
        <v>190</v>
      </c>
      <c r="I149" s="47">
        <f t="shared" si="13"/>
        <v>26.711364883401885</v>
      </c>
    </row>
    <row r="150" spans="2:9" x14ac:dyDescent="0.25">
      <c r="B150" s="43" t="str">
        <f t="shared" si="11"/>
        <v>Tue</v>
      </c>
      <c r="C150" s="44">
        <f t="shared" si="14"/>
        <v>46210.083333332979</v>
      </c>
      <c r="D150" s="44">
        <f t="shared" si="12"/>
        <v>46210.083333332979</v>
      </c>
      <c r="E150" s="45">
        <v>8.3333333333333329E-2</v>
      </c>
      <c r="F150" s="46">
        <v>8.03666666666666</v>
      </c>
      <c r="G150" s="47">
        <f t="shared" si="10"/>
        <v>8.03666666666666</v>
      </c>
      <c r="H150" s="34">
        <v>190</v>
      </c>
      <c r="I150" s="47">
        <f t="shared" si="13"/>
        <v>26.711364883401885</v>
      </c>
    </row>
    <row r="151" spans="2:9" x14ac:dyDescent="0.25">
      <c r="B151" s="43" t="str">
        <f t="shared" si="11"/>
        <v>Tue</v>
      </c>
      <c r="C151" s="44">
        <f t="shared" si="14"/>
        <v>46210.124999999643</v>
      </c>
      <c r="D151" s="44">
        <f t="shared" si="12"/>
        <v>46210.124999999643</v>
      </c>
      <c r="E151" s="45">
        <v>0.125</v>
      </c>
      <c r="F151" s="46">
        <v>8.3166666666666593</v>
      </c>
      <c r="G151" s="47">
        <f t="shared" si="10"/>
        <v>8.3166666666666593</v>
      </c>
      <c r="H151" s="34">
        <v>190</v>
      </c>
      <c r="I151" s="47">
        <f t="shared" si="13"/>
        <v>26.711364883401885</v>
      </c>
    </row>
    <row r="152" spans="2:9" x14ac:dyDescent="0.25">
      <c r="B152" s="43" t="str">
        <f t="shared" si="11"/>
        <v>Tue</v>
      </c>
      <c r="C152" s="44">
        <f t="shared" si="14"/>
        <v>46210.166666666308</v>
      </c>
      <c r="D152" s="44">
        <f t="shared" si="12"/>
        <v>46210.166666666308</v>
      </c>
      <c r="E152" s="45">
        <v>0.16666666666666666</v>
      </c>
      <c r="F152" s="46">
        <v>8.1233333333333295</v>
      </c>
      <c r="G152" s="47">
        <f t="shared" si="10"/>
        <v>8.1233333333333295</v>
      </c>
      <c r="H152" s="34">
        <v>190</v>
      </c>
      <c r="I152" s="47">
        <f t="shared" si="13"/>
        <v>26.711364883401885</v>
      </c>
    </row>
    <row r="153" spans="2:9" x14ac:dyDescent="0.25">
      <c r="B153" s="43" t="str">
        <f t="shared" si="11"/>
        <v>Tue</v>
      </c>
      <c r="C153" s="44">
        <f t="shared" si="14"/>
        <v>46210.208333332972</v>
      </c>
      <c r="D153" s="44">
        <f t="shared" si="12"/>
        <v>46210.208333332972</v>
      </c>
      <c r="E153" s="45">
        <v>0.20833333333333334</v>
      </c>
      <c r="F153" s="46">
        <v>8.7666666666666604</v>
      </c>
      <c r="G153" s="47">
        <f t="shared" si="10"/>
        <v>8.7666666666666604</v>
      </c>
      <c r="H153" s="34">
        <v>190</v>
      </c>
      <c r="I153" s="47">
        <f t="shared" si="13"/>
        <v>26.711364883401885</v>
      </c>
    </row>
    <row r="154" spans="2:9" x14ac:dyDescent="0.25">
      <c r="B154" s="43" t="str">
        <f t="shared" si="11"/>
        <v>Tue</v>
      </c>
      <c r="C154" s="44">
        <f t="shared" si="14"/>
        <v>46210.249999999636</v>
      </c>
      <c r="D154" s="44">
        <f t="shared" si="12"/>
        <v>46210.249999999636</v>
      </c>
      <c r="E154" s="45">
        <v>0.25</v>
      </c>
      <c r="F154" s="46">
        <v>9.1966666666666601</v>
      </c>
      <c r="G154" s="47">
        <f t="shared" si="10"/>
        <v>9.1966666666666601</v>
      </c>
      <c r="H154" s="34">
        <v>190</v>
      </c>
      <c r="I154" s="47">
        <f t="shared" si="13"/>
        <v>26.711364883401885</v>
      </c>
    </row>
    <row r="155" spans="2:9" x14ac:dyDescent="0.25">
      <c r="B155" s="43" t="str">
        <f t="shared" si="11"/>
        <v>Tue</v>
      </c>
      <c r="C155" s="44">
        <f t="shared" si="14"/>
        <v>46210.2916666663</v>
      </c>
      <c r="D155" s="44">
        <f t="shared" si="12"/>
        <v>46210.2916666663</v>
      </c>
      <c r="E155" s="45">
        <v>0.29166666666666669</v>
      </c>
      <c r="F155" s="46">
        <v>13.063333333333301</v>
      </c>
      <c r="G155" s="47">
        <f t="shared" si="10"/>
        <v>13.063333333333301</v>
      </c>
      <c r="H155" s="34">
        <v>190</v>
      </c>
      <c r="I155" s="47">
        <f t="shared" si="13"/>
        <v>26.711364883401885</v>
      </c>
    </row>
    <row r="156" spans="2:9" x14ac:dyDescent="0.25">
      <c r="B156" s="43" t="str">
        <f t="shared" si="11"/>
        <v>Tue</v>
      </c>
      <c r="C156" s="44">
        <f t="shared" si="14"/>
        <v>46210.333333332965</v>
      </c>
      <c r="D156" s="44">
        <f t="shared" si="12"/>
        <v>46210.333333332965</v>
      </c>
      <c r="E156" s="45">
        <v>0.33333333333333331</v>
      </c>
      <c r="F156" s="46">
        <v>11.723333333333301</v>
      </c>
      <c r="G156" s="47">
        <f t="shared" si="10"/>
        <v>11.723333333333301</v>
      </c>
      <c r="H156" s="34">
        <v>190</v>
      </c>
      <c r="I156" s="47">
        <f t="shared" si="13"/>
        <v>26.711364883401885</v>
      </c>
    </row>
    <row r="157" spans="2:9" x14ac:dyDescent="0.25">
      <c r="B157" s="43" t="str">
        <f t="shared" si="11"/>
        <v>Tue</v>
      </c>
      <c r="C157" s="44">
        <f t="shared" si="14"/>
        <v>46210.374999999629</v>
      </c>
      <c r="D157" s="44">
        <f t="shared" si="12"/>
        <v>46210.374999999629</v>
      </c>
      <c r="E157" s="45">
        <v>0.375</v>
      </c>
      <c r="F157" s="46">
        <v>16.1533333333333</v>
      </c>
      <c r="G157" s="47">
        <f t="shared" si="10"/>
        <v>16.1533333333333</v>
      </c>
      <c r="H157" s="34">
        <v>190</v>
      </c>
      <c r="I157" s="47">
        <f t="shared" si="13"/>
        <v>26.711364883401885</v>
      </c>
    </row>
    <row r="158" spans="2:9" x14ac:dyDescent="0.25">
      <c r="B158" s="43" t="str">
        <f t="shared" si="11"/>
        <v>Tue</v>
      </c>
      <c r="C158" s="44">
        <f t="shared" si="14"/>
        <v>46210.416666666293</v>
      </c>
      <c r="D158" s="44">
        <f t="shared" si="12"/>
        <v>46210.416666666293</v>
      </c>
      <c r="E158" s="45">
        <v>0.41666666666666669</v>
      </c>
      <c r="F158" s="46">
        <v>17.556666666666601</v>
      </c>
      <c r="G158" s="47">
        <f t="shared" si="10"/>
        <v>17.556666666666601</v>
      </c>
      <c r="H158" s="34">
        <v>190</v>
      </c>
      <c r="I158" s="47">
        <f t="shared" si="13"/>
        <v>26.711364883401885</v>
      </c>
    </row>
    <row r="159" spans="2:9" x14ac:dyDescent="0.25">
      <c r="B159" s="43" t="str">
        <f t="shared" si="11"/>
        <v>Tue</v>
      </c>
      <c r="C159" s="44">
        <f t="shared" si="14"/>
        <v>46210.458333332957</v>
      </c>
      <c r="D159" s="44">
        <f t="shared" si="12"/>
        <v>46210.458333332957</v>
      </c>
      <c r="E159" s="45">
        <v>0.45833333333333331</v>
      </c>
      <c r="F159" s="46">
        <v>14.1966666666666</v>
      </c>
      <c r="G159" s="47">
        <f t="shared" si="10"/>
        <v>14.1966666666666</v>
      </c>
      <c r="H159" s="34">
        <v>190</v>
      </c>
      <c r="I159" s="47">
        <f t="shared" si="13"/>
        <v>26.711364883401885</v>
      </c>
    </row>
    <row r="160" spans="2:9" x14ac:dyDescent="0.25">
      <c r="B160" s="43" t="str">
        <f t="shared" si="11"/>
        <v>Tue</v>
      </c>
      <c r="C160" s="44">
        <f t="shared" si="14"/>
        <v>46210.499999999622</v>
      </c>
      <c r="D160" s="44">
        <f t="shared" si="12"/>
        <v>46210.499999999622</v>
      </c>
      <c r="E160" s="45">
        <v>0.5</v>
      </c>
      <c r="F160" s="46">
        <v>15.306666666666599</v>
      </c>
      <c r="G160" s="47">
        <f t="shared" si="10"/>
        <v>15.306666666666599</v>
      </c>
      <c r="H160" s="34">
        <v>190</v>
      </c>
      <c r="I160" s="47">
        <f t="shared" si="13"/>
        <v>26.711364883401885</v>
      </c>
    </row>
    <row r="161" spans="2:9" x14ac:dyDescent="0.25">
      <c r="B161" s="43" t="str">
        <f t="shared" si="11"/>
        <v>Tue</v>
      </c>
      <c r="C161" s="44">
        <f t="shared" si="14"/>
        <v>46210.541666666286</v>
      </c>
      <c r="D161" s="44">
        <f t="shared" si="12"/>
        <v>46210.541666666286</v>
      </c>
      <c r="E161" s="45">
        <v>0.54166666666666663</v>
      </c>
      <c r="F161" s="46">
        <v>14.8266666666666</v>
      </c>
      <c r="G161" s="47">
        <f t="shared" si="10"/>
        <v>14.8266666666666</v>
      </c>
      <c r="H161" s="34">
        <v>190</v>
      </c>
      <c r="I161" s="47">
        <f t="shared" si="13"/>
        <v>26.711364883401885</v>
      </c>
    </row>
    <row r="162" spans="2:9" x14ac:dyDescent="0.25">
      <c r="B162" s="43" t="str">
        <f t="shared" si="11"/>
        <v>Tue</v>
      </c>
      <c r="C162" s="44">
        <f t="shared" si="14"/>
        <v>46210.58333333295</v>
      </c>
      <c r="D162" s="44">
        <f t="shared" si="12"/>
        <v>46210.58333333295</v>
      </c>
      <c r="E162" s="45">
        <v>0.58333333333333337</v>
      </c>
      <c r="F162" s="46">
        <v>29.836666666666599</v>
      </c>
      <c r="G162" s="47">
        <f t="shared" si="10"/>
        <v>29.836666666666599</v>
      </c>
      <c r="H162" s="34">
        <v>190</v>
      </c>
      <c r="I162" s="47">
        <f t="shared" si="13"/>
        <v>26.711364883401885</v>
      </c>
    </row>
    <row r="163" spans="2:9" x14ac:dyDescent="0.25">
      <c r="B163" s="43" t="str">
        <f t="shared" si="11"/>
        <v>Tue</v>
      </c>
      <c r="C163" s="44">
        <f t="shared" si="14"/>
        <v>46210.624999999614</v>
      </c>
      <c r="D163" s="44">
        <f t="shared" si="12"/>
        <v>46210.624999999614</v>
      </c>
      <c r="E163" s="45">
        <v>0.625</v>
      </c>
      <c r="F163" s="46">
        <v>59.636666666666599</v>
      </c>
      <c r="G163" s="47">
        <f t="shared" si="10"/>
        <v>59.636666666666599</v>
      </c>
      <c r="H163" s="34">
        <v>190</v>
      </c>
      <c r="I163" s="47">
        <f t="shared" si="13"/>
        <v>26.711364883401885</v>
      </c>
    </row>
    <row r="164" spans="2:9" x14ac:dyDescent="0.25">
      <c r="B164" s="43" t="str">
        <f t="shared" si="11"/>
        <v>Tue</v>
      </c>
      <c r="C164" s="44">
        <f t="shared" si="14"/>
        <v>46210.666666666279</v>
      </c>
      <c r="D164" s="44">
        <f t="shared" si="12"/>
        <v>46210.666666666279</v>
      </c>
      <c r="E164" s="45">
        <v>0.66666666666666663</v>
      </c>
      <c r="F164" s="46">
        <v>50.9433333333333</v>
      </c>
      <c r="G164" s="47">
        <f t="shared" si="10"/>
        <v>50.9433333333333</v>
      </c>
      <c r="H164" s="34">
        <v>190</v>
      </c>
      <c r="I164" s="47">
        <f t="shared" si="13"/>
        <v>26.711364883401885</v>
      </c>
    </row>
    <row r="165" spans="2:9" x14ac:dyDescent="0.25">
      <c r="B165" s="43" t="str">
        <f t="shared" si="11"/>
        <v>Tue</v>
      </c>
      <c r="C165" s="44">
        <f t="shared" si="14"/>
        <v>46210.708333332943</v>
      </c>
      <c r="D165" s="44">
        <f t="shared" si="12"/>
        <v>46210.708333332943</v>
      </c>
      <c r="E165" s="45">
        <v>0.70833333333333337</v>
      </c>
      <c r="F165" s="46">
        <v>54.116666666666603</v>
      </c>
      <c r="G165" s="47">
        <f t="shared" si="10"/>
        <v>54.116666666666603</v>
      </c>
      <c r="H165" s="34">
        <v>190</v>
      </c>
      <c r="I165" s="47">
        <f t="shared" si="13"/>
        <v>26.711364883401885</v>
      </c>
    </row>
    <row r="166" spans="2:9" x14ac:dyDescent="0.25">
      <c r="B166" s="43" t="str">
        <f t="shared" si="11"/>
        <v>Tue</v>
      </c>
      <c r="C166" s="44">
        <f t="shared" si="14"/>
        <v>46210.749999999607</v>
      </c>
      <c r="D166" s="44">
        <f t="shared" si="12"/>
        <v>46210.749999999607</v>
      </c>
      <c r="E166" s="45">
        <v>0.75</v>
      </c>
      <c r="F166" s="46">
        <v>50.216666666666598</v>
      </c>
      <c r="G166" s="47">
        <f t="shared" si="10"/>
        <v>50.216666666666598</v>
      </c>
      <c r="H166" s="34">
        <v>190</v>
      </c>
      <c r="I166" s="47">
        <f t="shared" si="13"/>
        <v>26.711364883401885</v>
      </c>
    </row>
    <row r="167" spans="2:9" x14ac:dyDescent="0.25">
      <c r="B167" s="43" t="str">
        <f t="shared" si="11"/>
        <v>Tue</v>
      </c>
      <c r="C167" s="44">
        <f t="shared" si="14"/>
        <v>46210.791666666271</v>
      </c>
      <c r="D167" s="44">
        <f t="shared" si="12"/>
        <v>46210.791666666271</v>
      </c>
      <c r="E167" s="45">
        <v>0.79166666666666663</v>
      </c>
      <c r="F167" s="46">
        <v>43.2766666666666</v>
      </c>
      <c r="G167" s="47">
        <f t="shared" si="10"/>
        <v>43.2766666666666</v>
      </c>
      <c r="H167" s="34">
        <v>190</v>
      </c>
      <c r="I167" s="47">
        <f t="shared" si="13"/>
        <v>26.711364883401885</v>
      </c>
    </row>
    <row r="168" spans="2:9" x14ac:dyDescent="0.25">
      <c r="B168" s="43" t="str">
        <f t="shared" si="11"/>
        <v>Tue</v>
      </c>
      <c r="C168" s="44">
        <f t="shared" si="14"/>
        <v>46210.833333332936</v>
      </c>
      <c r="D168" s="44">
        <f t="shared" si="12"/>
        <v>46210.833333332936</v>
      </c>
      <c r="E168" s="45">
        <v>0.83333333333333337</v>
      </c>
      <c r="F168" s="46">
        <v>40.643333333333302</v>
      </c>
      <c r="G168" s="47">
        <f t="shared" si="10"/>
        <v>40.643333333333302</v>
      </c>
      <c r="H168" s="34">
        <v>190</v>
      </c>
      <c r="I168" s="47">
        <f t="shared" si="13"/>
        <v>26.711364883401885</v>
      </c>
    </row>
    <row r="169" spans="2:9" x14ac:dyDescent="0.25">
      <c r="B169" s="43" t="str">
        <f t="shared" si="11"/>
        <v>Tue</v>
      </c>
      <c r="C169" s="44">
        <f t="shared" si="14"/>
        <v>46210.8749999996</v>
      </c>
      <c r="D169" s="44">
        <f t="shared" si="12"/>
        <v>46210.8749999996</v>
      </c>
      <c r="E169" s="45">
        <v>0.875</v>
      </c>
      <c r="F169" s="46">
        <v>37.363333333333301</v>
      </c>
      <c r="G169" s="47">
        <f t="shared" si="10"/>
        <v>37.363333333333301</v>
      </c>
      <c r="H169" s="34">
        <v>190</v>
      </c>
      <c r="I169" s="47">
        <f t="shared" si="13"/>
        <v>26.711364883401885</v>
      </c>
    </row>
    <row r="170" spans="2:9" x14ac:dyDescent="0.25">
      <c r="B170" s="43" t="str">
        <f t="shared" si="11"/>
        <v>Tue</v>
      </c>
      <c r="C170" s="44">
        <f t="shared" si="14"/>
        <v>46210.916666666264</v>
      </c>
      <c r="D170" s="44">
        <f t="shared" si="12"/>
        <v>46210.916666666264</v>
      </c>
      <c r="E170" s="45">
        <v>0.91666666666666663</v>
      </c>
      <c r="F170" s="46">
        <v>34.01</v>
      </c>
      <c r="G170" s="47">
        <f t="shared" si="10"/>
        <v>34.01</v>
      </c>
      <c r="H170" s="34">
        <v>190</v>
      </c>
      <c r="I170" s="47">
        <f t="shared" si="13"/>
        <v>26.711364883401885</v>
      </c>
    </row>
    <row r="171" spans="2:9" x14ac:dyDescent="0.25">
      <c r="B171" s="43" t="str">
        <f t="shared" si="11"/>
        <v>Tue</v>
      </c>
      <c r="C171" s="44">
        <f t="shared" si="14"/>
        <v>46210.958333332928</v>
      </c>
      <c r="D171" s="44">
        <f t="shared" si="12"/>
        <v>46210.958333332928</v>
      </c>
      <c r="E171" s="45">
        <v>0.95833333333333337</v>
      </c>
      <c r="F171" s="46">
        <v>32.036666666666598</v>
      </c>
      <c r="G171" s="47">
        <f t="shared" si="10"/>
        <v>32.036666666666598</v>
      </c>
      <c r="H171" s="34">
        <v>190</v>
      </c>
      <c r="I171" s="47">
        <f t="shared" si="13"/>
        <v>26.711364883401885</v>
      </c>
    </row>
    <row r="172" spans="2:9" x14ac:dyDescent="0.25">
      <c r="B172" s="43" t="str">
        <f t="shared" si="11"/>
        <v>Wed</v>
      </c>
      <c r="C172" s="44">
        <f t="shared" si="14"/>
        <v>46210.999999999593</v>
      </c>
      <c r="D172" s="44">
        <f t="shared" si="12"/>
        <v>46210.999999999593</v>
      </c>
      <c r="E172" s="45">
        <v>0</v>
      </c>
      <c r="F172" s="46">
        <v>32.74</v>
      </c>
      <c r="G172" s="47">
        <f t="shared" si="10"/>
        <v>32.74</v>
      </c>
      <c r="H172" s="34">
        <v>190</v>
      </c>
      <c r="I172" s="47">
        <f t="shared" si="13"/>
        <v>26.711364883401885</v>
      </c>
    </row>
    <row r="173" spans="2:9" x14ac:dyDescent="0.25">
      <c r="B173" s="43" t="str">
        <f t="shared" si="11"/>
        <v>Wed</v>
      </c>
      <c r="C173" s="44">
        <f t="shared" si="14"/>
        <v>46211.041666666257</v>
      </c>
      <c r="D173" s="44">
        <f t="shared" si="12"/>
        <v>46211.041666666257</v>
      </c>
      <c r="E173" s="45">
        <v>4.1666666666666664E-2</v>
      </c>
      <c r="F173" s="46">
        <v>34.536666666666598</v>
      </c>
      <c r="G173" s="47">
        <f t="shared" si="10"/>
        <v>34.536666666666598</v>
      </c>
      <c r="H173" s="34">
        <v>190</v>
      </c>
      <c r="I173" s="47">
        <f t="shared" si="13"/>
        <v>26.711364883401885</v>
      </c>
    </row>
    <row r="174" spans="2:9" x14ac:dyDescent="0.25">
      <c r="B174" s="43" t="str">
        <f t="shared" si="11"/>
        <v>Wed</v>
      </c>
      <c r="C174" s="44">
        <f t="shared" si="14"/>
        <v>46211.083333332921</v>
      </c>
      <c r="D174" s="44">
        <f t="shared" si="12"/>
        <v>46211.083333332921</v>
      </c>
      <c r="E174" s="45">
        <v>8.3333333333333329E-2</v>
      </c>
      <c r="F174" s="46">
        <v>37.6533333333333</v>
      </c>
      <c r="G174" s="47">
        <f t="shared" si="10"/>
        <v>37.6533333333333</v>
      </c>
      <c r="H174" s="34">
        <v>190</v>
      </c>
      <c r="I174" s="47">
        <f t="shared" si="13"/>
        <v>26.711364883401885</v>
      </c>
    </row>
    <row r="175" spans="2:9" x14ac:dyDescent="0.25">
      <c r="B175" s="43" t="str">
        <f t="shared" si="11"/>
        <v>Wed</v>
      </c>
      <c r="C175" s="44">
        <f t="shared" si="14"/>
        <v>46211.124999999585</v>
      </c>
      <c r="D175" s="44">
        <f t="shared" si="12"/>
        <v>46211.124999999585</v>
      </c>
      <c r="E175" s="45">
        <v>0.125</v>
      </c>
      <c r="F175" s="46">
        <v>33.5266666666666</v>
      </c>
      <c r="G175" s="47">
        <f t="shared" si="10"/>
        <v>33.5266666666666</v>
      </c>
      <c r="H175" s="34">
        <v>190</v>
      </c>
      <c r="I175" s="47">
        <f t="shared" si="13"/>
        <v>26.711364883401885</v>
      </c>
    </row>
    <row r="176" spans="2:9" x14ac:dyDescent="0.25">
      <c r="B176" s="43" t="str">
        <f t="shared" si="11"/>
        <v>Wed</v>
      </c>
      <c r="C176" s="44">
        <f t="shared" si="14"/>
        <v>46211.16666666625</v>
      </c>
      <c r="D176" s="44">
        <f t="shared" si="12"/>
        <v>46211.16666666625</v>
      </c>
      <c r="E176" s="45">
        <v>0.16666666666666666</v>
      </c>
      <c r="F176" s="46">
        <v>34.450000000000003</v>
      </c>
      <c r="G176" s="47">
        <f t="shared" si="10"/>
        <v>34.450000000000003</v>
      </c>
      <c r="H176" s="34">
        <v>190</v>
      </c>
      <c r="I176" s="47">
        <f t="shared" si="13"/>
        <v>26.711364883401885</v>
      </c>
    </row>
    <row r="177" spans="2:9" x14ac:dyDescent="0.25">
      <c r="B177" s="43" t="str">
        <f t="shared" si="11"/>
        <v>Wed</v>
      </c>
      <c r="C177" s="44">
        <f t="shared" si="14"/>
        <v>46211.208333332914</v>
      </c>
      <c r="D177" s="44">
        <f t="shared" si="12"/>
        <v>46211.208333332914</v>
      </c>
      <c r="E177" s="45">
        <v>0.20833333333333334</v>
      </c>
      <c r="F177" s="46">
        <v>34.343333333333298</v>
      </c>
      <c r="G177" s="47">
        <f t="shared" si="10"/>
        <v>34.343333333333298</v>
      </c>
      <c r="H177" s="34">
        <v>190</v>
      </c>
      <c r="I177" s="47">
        <f t="shared" si="13"/>
        <v>26.711364883401885</v>
      </c>
    </row>
    <row r="178" spans="2:9" x14ac:dyDescent="0.25">
      <c r="B178" s="43" t="str">
        <f t="shared" si="11"/>
        <v>Wed</v>
      </c>
      <c r="C178" s="44">
        <f t="shared" si="14"/>
        <v>46211.249999999578</v>
      </c>
      <c r="D178" s="44">
        <f t="shared" si="12"/>
        <v>46211.249999999578</v>
      </c>
      <c r="E178" s="45">
        <v>0.25</v>
      </c>
      <c r="F178" s="46">
        <v>34.85</v>
      </c>
      <c r="G178" s="47">
        <f t="shared" si="10"/>
        <v>34.85</v>
      </c>
      <c r="H178" s="34">
        <v>190</v>
      </c>
      <c r="I178" s="47">
        <f t="shared" si="13"/>
        <v>26.711364883401885</v>
      </c>
    </row>
    <row r="179" spans="2:9" x14ac:dyDescent="0.25">
      <c r="B179" s="43" t="str">
        <f t="shared" si="11"/>
        <v>Wed</v>
      </c>
      <c r="C179" s="44">
        <f t="shared" si="14"/>
        <v>46211.291666666242</v>
      </c>
      <c r="D179" s="44">
        <f t="shared" si="12"/>
        <v>46211.291666666242</v>
      </c>
      <c r="E179" s="45">
        <v>0.29166666666666669</v>
      </c>
      <c r="F179" s="46">
        <v>34.85</v>
      </c>
      <c r="G179" s="47">
        <f t="shared" si="10"/>
        <v>34.85</v>
      </c>
      <c r="H179" s="34">
        <v>190</v>
      </c>
      <c r="I179" s="47">
        <f t="shared" si="13"/>
        <v>26.711364883401885</v>
      </c>
    </row>
    <row r="180" spans="2:9" x14ac:dyDescent="0.25">
      <c r="B180" s="43" t="str">
        <f t="shared" si="11"/>
        <v>Wed</v>
      </c>
      <c r="C180" s="44">
        <f t="shared" si="14"/>
        <v>46211.333333332906</v>
      </c>
      <c r="D180" s="44">
        <f t="shared" si="12"/>
        <v>46211.333333332906</v>
      </c>
      <c r="E180" s="45">
        <v>0.33333333333333331</v>
      </c>
      <c r="F180" s="46">
        <v>36.200000000000003</v>
      </c>
      <c r="G180" s="47">
        <f t="shared" si="10"/>
        <v>36.200000000000003</v>
      </c>
      <c r="H180" s="34">
        <v>190</v>
      </c>
      <c r="I180" s="47">
        <f t="shared" si="13"/>
        <v>26.711364883401885</v>
      </c>
    </row>
    <row r="181" spans="2:9" x14ac:dyDescent="0.25">
      <c r="B181" s="43" t="str">
        <f t="shared" si="11"/>
        <v>Wed</v>
      </c>
      <c r="C181" s="44">
        <f t="shared" si="14"/>
        <v>46211.374999999571</v>
      </c>
      <c r="D181" s="44">
        <f t="shared" si="12"/>
        <v>46211.374999999571</v>
      </c>
      <c r="E181" s="45">
        <v>0.375</v>
      </c>
      <c r="F181" s="46">
        <v>36.76</v>
      </c>
      <c r="G181" s="47">
        <f t="shared" si="10"/>
        <v>36.76</v>
      </c>
      <c r="H181" s="34">
        <v>190</v>
      </c>
      <c r="I181" s="47">
        <f t="shared" si="13"/>
        <v>26.711364883401885</v>
      </c>
    </row>
    <row r="182" spans="2:9" x14ac:dyDescent="0.25">
      <c r="B182" s="43" t="str">
        <f t="shared" si="11"/>
        <v>Wed</v>
      </c>
      <c r="C182" s="44">
        <f t="shared" si="14"/>
        <v>46211.416666666235</v>
      </c>
      <c r="D182" s="44">
        <f t="shared" si="12"/>
        <v>46211.416666666235</v>
      </c>
      <c r="E182" s="45">
        <v>0.41666666666666669</v>
      </c>
      <c r="F182" s="46">
        <v>36.799999999999997</v>
      </c>
      <c r="G182" s="47">
        <f t="shared" si="10"/>
        <v>36.799999999999997</v>
      </c>
      <c r="H182" s="34">
        <v>190</v>
      </c>
      <c r="I182" s="47">
        <f t="shared" si="13"/>
        <v>26.711364883401885</v>
      </c>
    </row>
    <row r="183" spans="2:9" x14ac:dyDescent="0.25">
      <c r="B183" s="43" t="str">
        <f t="shared" si="11"/>
        <v>Wed</v>
      </c>
      <c r="C183" s="44">
        <f t="shared" si="14"/>
        <v>46211.458333332899</v>
      </c>
      <c r="D183" s="44">
        <f t="shared" si="12"/>
        <v>46211.458333332899</v>
      </c>
      <c r="E183" s="45">
        <v>0.45833333333333331</v>
      </c>
      <c r="F183" s="46">
        <v>37.659999999999997</v>
      </c>
      <c r="G183" s="47">
        <f t="shared" si="10"/>
        <v>37.659999999999997</v>
      </c>
      <c r="H183" s="34">
        <v>190</v>
      </c>
      <c r="I183" s="47">
        <f t="shared" si="13"/>
        <v>26.711364883401885</v>
      </c>
    </row>
    <row r="184" spans="2:9" x14ac:dyDescent="0.25">
      <c r="B184" s="43" t="str">
        <f t="shared" si="11"/>
        <v>Wed</v>
      </c>
      <c r="C184" s="44">
        <f t="shared" si="14"/>
        <v>46211.499999999563</v>
      </c>
      <c r="D184" s="44">
        <f t="shared" si="12"/>
        <v>46211.499999999563</v>
      </c>
      <c r="E184" s="45">
        <v>0.5</v>
      </c>
      <c r="F184" s="46">
        <v>35.8466666666666</v>
      </c>
      <c r="G184" s="47">
        <f t="shared" si="10"/>
        <v>35.8466666666666</v>
      </c>
      <c r="H184" s="34">
        <v>190</v>
      </c>
      <c r="I184" s="47">
        <f t="shared" si="13"/>
        <v>26.711364883401885</v>
      </c>
    </row>
    <row r="185" spans="2:9" x14ac:dyDescent="0.25">
      <c r="B185" s="43" t="str">
        <f t="shared" si="11"/>
        <v>Wed</v>
      </c>
      <c r="C185" s="44">
        <f t="shared" si="14"/>
        <v>46211.541666666228</v>
      </c>
      <c r="D185" s="44">
        <f t="shared" si="12"/>
        <v>46211.541666666228</v>
      </c>
      <c r="E185" s="45">
        <v>0.54166666666666663</v>
      </c>
      <c r="F185" s="46">
        <v>32.352499999999999</v>
      </c>
      <c r="G185" s="47">
        <f t="shared" si="10"/>
        <v>32.352499999999999</v>
      </c>
      <c r="H185" s="34">
        <v>190</v>
      </c>
      <c r="I185" s="47">
        <f t="shared" si="13"/>
        <v>26.711364883401885</v>
      </c>
    </row>
    <row r="186" spans="2:9" x14ac:dyDescent="0.25">
      <c r="B186" s="43" t="str">
        <f t="shared" si="11"/>
        <v>Wed</v>
      </c>
      <c r="C186" s="44">
        <f t="shared" si="14"/>
        <v>46211.583333332892</v>
      </c>
      <c r="D186" s="44">
        <f t="shared" si="12"/>
        <v>46211.583333332892</v>
      </c>
      <c r="E186" s="45">
        <v>0.58333333333333337</v>
      </c>
      <c r="F186" s="46">
        <v>38.386666666666599</v>
      </c>
      <c r="G186" s="47">
        <f t="shared" si="10"/>
        <v>38.386666666666599</v>
      </c>
      <c r="H186" s="34">
        <v>190</v>
      </c>
      <c r="I186" s="47">
        <f t="shared" si="13"/>
        <v>26.711364883401885</v>
      </c>
    </row>
    <row r="187" spans="2:9" x14ac:dyDescent="0.25">
      <c r="B187" s="43" t="str">
        <f t="shared" si="11"/>
        <v>Wed</v>
      </c>
      <c r="C187" s="44">
        <f t="shared" si="14"/>
        <v>46211.624999999556</v>
      </c>
      <c r="D187" s="44">
        <f t="shared" si="12"/>
        <v>46211.624999999556</v>
      </c>
      <c r="E187" s="45">
        <v>0.625</v>
      </c>
      <c r="F187" s="46">
        <v>32.79</v>
      </c>
      <c r="G187" s="47">
        <f t="shared" si="10"/>
        <v>32.79</v>
      </c>
      <c r="H187" s="34">
        <v>190</v>
      </c>
      <c r="I187" s="47">
        <f t="shared" si="13"/>
        <v>26.711364883401885</v>
      </c>
    </row>
    <row r="188" spans="2:9" x14ac:dyDescent="0.25">
      <c r="B188" s="43" t="str">
        <f t="shared" si="11"/>
        <v>Wed</v>
      </c>
      <c r="C188" s="44">
        <f t="shared" si="14"/>
        <v>46211.66666666622</v>
      </c>
      <c r="D188" s="44">
        <f t="shared" si="12"/>
        <v>46211.66666666622</v>
      </c>
      <c r="E188" s="45">
        <v>0.66666666666666663</v>
      </c>
      <c r="F188" s="46">
        <v>34.703333333333298</v>
      </c>
      <c r="G188" s="47">
        <f t="shared" si="10"/>
        <v>34.703333333333298</v>
      </c>
      <c r="H188" s="34">
        <v>190</v>
      </c>
      <c r="I188" s="47">
        <f t="shared" si="13"/>
        <v>26.711364883401885</v>
      </c>
    </row>
    <row r="189" spans="2:9" x14ac:dyDescent="0.25">
      <c r="B189" s="43" t="str">
        <f t="shared" si="11"/>
        <v>Wed</v>
      </c>
      <c r="C189" s="44">
        <f t="shared" si="14"/>
        <v>46211.708333332885</v>
      </c>
      <c r="D189" s="44">
        <f t="shared" si="12"/>
        <v>46211.708333332885</v>
      </c>
      <c r="E189" s="45">
        <v>0.70833333333333337</v>
      </c>
      <c r="F189" s="46">
        <v>61.886666666666599</v>
      </c>
      <c r="G189" s="47">
        <f t="shared" si="10"/>
        <v>61.886666666666599</v>
      </c>
      <c r="H189" s="34">
        <v>190</v>
      </c>
      <c r="I189" s="47">
        <f t="shared" si="13"/>
        <v>26.711364883401885</v>
      </c>
    </row>
    <row r="190" spans="2:9" x14ac:dyDescent="0.25">
      <c r="B190" s="43" t="str">
        <f t="shared" si="11"/>
        <v>Wed</v>
      </c>
      <c r="C190" s="44">
        <f t="shared" si="14"/>
        <v>46211.749999999549</v>
      </c>
      <c r="D190" s="44">
        <f t="shared" si="12"/>
        <v>46211.749999999549</v>
      </c>
      <c r="E190" s="45">
        <v>0.75</v>
      </c>
      <c r="F190" s="46">
        <v>64.696666666666601</v>
      </c>
      <c r="G190" s="47">
        <f t="shared" si="10"/>
        <v>64.696666666666601</v>
      </c>
      <c r="H190" s="34">
        <v>190</v>
      </c>
      <c r="I190" s="47">
        <f t="shared" si="13"/>
        <v>26.711364883401885</v>
      </c>
    </row>
    <row r="191" spans="2:9" x14ac:dyDescent="0.25">
      <c r="B191" s="43" t="str">
        <f t="shared" si="11"/>
        <v>Wed</v>
      </c>
      <c r="C191" s="44">
        <f t="shared" si="14"/>
        <v>46211.791666666213</v>
      </c>
      <c r="D191" s="44">
        <f t="shared" si="12"/>
        <v>46211.791666666213</v>
      </c>
      <c r="E191" s="45">
        <v>0.79166666666666663</v>
      </c>
      <c r="F191" s="46">
        <v>54.036666666666598</v>
      </c>
      <c r="G191" s="47">
        <f t="shared" si="10"/>
        <v>54.036666666666598</v>
      </c>
      <c r="H191" s="34">
        <v>190</v>
      </c>
      <c r="I191" s="47">
        <f t="shared" si="13"/>
        <v>26.711364883401885</v>
      </c>
    </row>
    <row r="192" spans="2:9" x14ac:dyDescent="0.25">
      <c r="B192" s="43" t="str">
        <f t="shared" si="11"/>
        <v>Wed</v>
      </c>
      <c r="C192" s="44">
        <f t="shared" si="14"/>
        <v>46211.833333332877</v>
      </c>
      <c r="D192" s="44">
        <f t="shared" si="12"/>
        <v>46211.833333332877</v>
      </c>
      <c r="E192" s="45">
        <v>0.83333333333333337</v>
      </c>
      <c r="F192" s="46">
        <v>37.746666666666599</v>
      </c>
      <c r="G192" s="47">
        <f t="shared" si="10"/>
        <v>37.746666666666599</v>
      </c>
      <c r="H192" s="34">
        <v>190</v>
      </c>
      <c r="I192" s="47">
        <f t="shared" si="13"/>
        <v>26.711364883401885</v>
      </c>
    </row>
    <row r="193" spans="2:9" x14ac:dyDescent="0.25">
      <c r="B193" s="43" t="str">
        <f t="shared" si="11"/>
        <v>Wed</v>
      </c>
      <c r="C193" s="44">
        <f t="shared" si="14"/>
        <v>46211.874999999542</v>
      </c>
      <c r="D193" s="44">
        <f t="shared" si="12"/>
        <v>46211.874999999542</v>
      </c>
      <c r="E193" s="45">
        <v>0.875</v>
      </c>
      <c r="F193" s="46">
        <v>39.82</v>
      </c>
      <c r="G193" s="47">
        <f t="shared" si="10"/>
        <v>39.82</v>
      </c>
      <c r="H193" s="34">
        <v>190</v>
      </c>
      <c r="I193" s="47">
        <f t="shared" si="13"/>
        <v>26.711364883401885</v>
      </c>
    </row>
    <row r="194" spans="2:9" x14ac:dyDescent="0.25">
      <c r="B194" s="43" t="str">
        <f t="shared" si="11"/>
        <v>Wed</v>
      </c>
      <c r="C194" s="44">
        <f t="shared" si="14"/>
        <v>46211.916666666206</v>
      </c>
      <c r="D194" s="44">
        <f t="shared" si="12"/>
        <v>46211.916666666206</v>
      </c>
      <c r="E194" s="45">
        <v>0.91666666666666663</v>
      </c>
      <c r="F194" s="46">
        <v>42.0966666666666</v>
      </c>
      <c r="G194" s="47">
        <f t="shared" si="10"/>
        <v>42.0966666666666</v>
      </c>
      <c r="H194" s="34">
        <v>190</v>
      </c>
      <c r="I194" s="47">
        <f t="shared" si="13"/>
        <v>26.711364883401885</v>
      </c>
    </row>
    <row r="195" spans="2:9" x14ac:dyDescent="0.25">
      <c r="B195" s="43" t="str">
        <f t="shared" si="11"/>
        <v>Wed</v>
      </c>
      <c r="C195" s="44">
        <f t="shared" si="14"/>
        <v>46211.95833333287</v>
      </c>
      <c r="D195" s="44">
        <f t="shared" si="12"/>
        <v>46211.95833333287</v>
      </c>
      <c r="E195" s="45">
        <v>0.95833333333333337</v>
      </c>
      <c r="F195" s="46">
        <v>45.876666666666601</v>
      </c>
      <c r="G195" s="47">
        <f t="shared" si="10"/>
        <v>45.876666666666601</v>
      </c>
      <c r="H195" s="34">
        <v>190</v>
      </c>
      <c r="I195" s="47">
        <f t="shared" si="13"/>
        <v>26.711364883401885</v>
      </c>
    </row>
    <row r="196" spans="2:9" x14ac:dyDescent="0.25">
      <c r="B196" s="43" t="str">
        <f t="shared" si="11"/>
        <v>Thu</v>
      </c>
      <c r="C196" s="44">
        <f t="shared" si="14"/>
        <v>46211.999999999534</v>
      </c>
      <c r="D196" s="44">
        <f t="shared" si="12"/>
        <v>46211.999999999534</v>
      </c>
      <c r="E196" s="45">
        <v>0</v>
      </c>
      <c r="F196" s="46">
        <v>54.63</v>
      </c>
      <c r="G196" s="47">
        <f t="shared" ref="G196:G259" si="15">IF(ISNUMBER(F196),F196,"")</f>
        <v>54.63</v>
      </c>
      <c r="H196" s="34">
        <v>190</v>
      </c>
      <c r="I196" s="47">
        <f t="shared" si="13"/>
        <v>26.711364883401885</v>
      </c>
    </row>
    <row r="197" spans="2:9" x14ac:dyDescent="0.25">
      <c r="B197" s="43" t="str">
        <f t="shared" ref="B197:B260" si="16">TEXT(C197,"ddd")</f>
        <v>Thu</v>
      </c>
      <c r="C197" s="44">
        <f t="shared" si="14"/>
        <v>46212.041666666199</v>
      </c>
      <c r="D197" s="44">
        <f t="shared" ref="D197:D260" si="17">IF((C197&gt;=$N$3)*(C197&lt;=$R$3),C197,NA())</f>
        <v>46212.041666666199</v>
      </c>
      <c r="E197" s="45">
        <v>4.1666666666666664E-2</v>
      </c>
      <c r="F197" s="46">
        <v>55.78</v>
      </c>
      <c r="G197" s="47">
        <f t="shared" si="15"/>
        <v>55.78</v>
      </c>
      <c r="H197" s="34">
        <v>190</v>
      </c>
      <c r="I197" s="47">
        <f t="shared" ref="I197:I260" si="18">$G$2</f>
        <v>26.711364883401885</v>
      </c>
    </row>
    <row r="198" spans="2:9" x14ac:dyDescent="0.25">
      <c r="B198" s="43" t="str">
        <f t="shared" si="16"/>
        <v>Thu</v>
      </c>
      <c r="C198" s="44">
        <f t="shared" ref="C198:C261" si="19">C197+TIME(1,0,0)</f>
        <v>46212.083333332863</v>
      </c>
      <c r="D198" s="44">
        <f t="shared" si="17"/>
        <v>46212.083333332863</v>
      </c>
      <c r="E198" s="45">
        <v>8.3333333333333329E-2</v>
      </c>
      <c r="F198" s="46">
        <v>55.54</v>
      </c>
      <c r="G198" s="47">
        <f t="shared" si="15"/>
        <v>55.54</v>
      </c>
      <c r="H198" s="34">
        <v>190</v>
      </c>
      <c r="I198" s="47">
        <f t="shared" si="18"/>
        <v>26.711364883401885</v>
      </c>
    </row>
    <row r="199" spans="2:9" x14ac:dyDescent="0.25">
      <c r="B199" s="43" t="str">
        <f t="shared" si="16"/>
        <v>Thu</v>
      </c>
      <c r="C199" s="44">
        <f t="shared" si="19"/>
        <v>46212.124999999527</v>
      </c>
      <c r="D199" s="44">
        <f t="shared" si="17"/>
        <v>46212.124999999527</v>
      </c>
      <c r="E199" s="45">
        <v>0.125</v>
      </c>
      <c r="F199" s="46">
        <v>55.98</v>
      </c>
      <c r="G199" s="47">
        <f t="shared" si="15"/>
        <v>55.98</v>
      </c>
      <c r="H199" s="34">
        <v>190</v>
      </c>
      <c r="I199" s="47">
        <f t="shared" si="18"/>
        <v>26.711364883401885</v>
      </c>
    </row>
    <row r="200" spans="2:9" x14ac:dyDescent="0.25">
      <c r="B200" s="43" t="str">
        <f t="shared" si="16"/>
        <v>Thu</v>
      </c>
      <c r="C200" s="44">
        <f t="shared" si="19"/>
        <v>46212.166666666191</v>
      </c>
      <c r="D200" s="44">
        <f t="shared" si="17"/>
        <v>46212.166666666191</v>
      </c>
      <c r="E200" s="45">
        <v>0.16666666666666666</v>
      </c>
      <c r="F200" s="46">
        <v>60.09</v>
      </c>
      <c r="G200" s="47">
        <f t="shared" si="15"/>
        <v>60.09</v>
      </c>
      <c r="H200" s="34">
        <v>190</v>
      </c>
      <c r="I200" s="47">
        <f t="shared" si="18"/>
        <v>26.711364883401885</v>
      </c>
    </row>
    <row r="201" spans="2:9" x14ac:dyDescent="0.25">
      <c r="B201" s="43" t="str">
        <f t="shared" si="16"/>
        <v>Thu</v>
      </c>
      <c r="C201" s="44">
        <f t="shared" si="19"/>
        <v>46212.208333332856</v>
      </c>
      <c r="D201" s="44">
        <f t="shared" si="17"/>
        <v>46212.208333332856</v>
      </c>
      <c r="E201" s="45">
        <v>0.20833333333333334</v>
      </c>
      <c r="F201" s="46">
        <v>58.5833333333333</v>
      </c>
      <c r="G201" s="47">
        <f t="shared" si="15"/>
        <v>58.5833333333333</v>
      </c>
      <c r="H201" s="34">
        <v>190</v>
      </c>
      <c r="I201" s="47">
        <f t="shared" si="18"/>
        <v>26.711364883401885</v>
      </c>
    </row>
    <row r="202" spans="2:9" x14ac:dyDescent="0.25">
      <c r="B202" s="43" t="str">
        <f t="shared" si="16"/>
        <v>Thu</v>
      </c>
      <c r="C202" s="44">
        <f t="shared" si="19"/>
        <v>46212.24999999952</v>
      </c>
      <c r="D202" s="44">
        <f t="shared" si="17"/>
        <v>46212.24999999952</v>
      </c>
      <c r="E202" s="45">
        <v>0.25</v>
      </c>
      <c r="F202" s="46">
        <v>58.1933333333333</v>
      </c>
      <c r="G202" s="47">
        <f t="shared" si="15"/>
        <v>58.1933333333333</v>
      </c>
      <c r="H202" s="34">
        <v>190</v>
      </c>
      <c r="I202" s="47">
        <f t="shared" si="18"/>
        <v>26.711364883401885</v>
      </c>
    </row>
    <row r="203" spans="2:9" x14ac:dyDescent="0.25">
      <c r="B203" s="43" t="str">
        <f t="shared" si="16"/>
        <v>Thu</v>
      </c>
      <c r="C203" s="44">
        <f t="shared" si="19"/>
        <v>46212.291666666184</v>
      </c>
      <c r="D203" s="44">
        <f t="shared" si="17"/>
        <v>46212.291666666184</v>
      </c>
      <c r="E203" s="45">
        <v>0.29166666666666669</v>
      </c>
      <c r="F203" s="46">
        <v>56.2766666666666</v>
      </c>
      <c r="G203" s="47">
        <f t="shared" si="15"/>
        <v>56.2766666666666</v>
      </c>
      <c r="H203" s="34">
        <v>190</v>
      </c>
      <c r="I203" s="47">
        <f t="shared" si="18"/>
        <v>26.711364883401885</v>
      </c>
    </row>
    <row r="204" spans="2:9" x14ac:dyDescent="0.25">
      <c r="B204" s="43" t="str">
        <f t="shared" si="16"/>
        <v>Thu</v>
      </c>
      <c r="C204" s="44">
        <f t="shared" si="19"/>
        <v>46212.333333332848</v>
      </c>
      <c r="D204" s="44">
        <f t="shared" si="17"/>
        <v>46212.333333332848</v>
      </c>
      <c r="E204" s="45">
        <v>0.33333333333333331</v>
      </c>
      <c r="F204" s="46">
        <v>57.93</v>
      </c>
      <c r="G204" s="47">
        <f t="shared" si="15"/>
        <v>57.93</v>
      </c>
      <c r="H204" s="34">
        <v>190</v>
      </c>
      <c r="I204" s="47">
        <f t="shared" si="18"/>
        <v>26.711364883401885</v>
      </c>
    </row>
    <row r="205" spans="2:9" x14ac:dyDescent="0.25">
      <c r="B205" s="43" t="str">
        <f t="shared" si="16"/>
        <v>Thu</v>
      </c>
      <c r="C205" s="44">
        <f t="shared" si="19"/>
        <v>46212.374999999513</v>
      </c>
      <c r="D205" s="44">
        <f t="shared" si="17"/>
        <v>46212.374999999513</v>
      </c>
      <c r="E205" s="45">
        <v>0.375</v>
      </c>
      <c r="F205" s="46">
        <v>56.07</v>
      </c>
      <c r="G205" s="47">
        <f t="shared" si="15"/>
        <v>56.07</v>
      </c>
      <c r="H205" s="34">
        <v>190</v>
      </c>
      <c r="I205" s="47">
        <f t="shared" si="18"/>
        <v>26.711364883401885</v>
      </c>
    </row>
    <row r="206" spans="2:9" x14ac:dyDescent="0.25">
      <c r="B206" s="43" t="str">
        <f t="shared" si="16"/>
        <v>Thu</v>
      </c>
      <c r="C206" s="44">
        <f t="shared" si="19"/>
        <v>46212.416666666177</v>
      </c>
      <c r="D206" s="44">
        <f t="shared" si="17"/>
        <v>46212.416666666177</v>
      </c>
      <c r="E206" s="45">
        <v>0.41666666666666669</v>
      </c>
      <c r="F206" s="46">
        <v>52.736666666666601</v>
      </c>
      <c r="G206" s="47">
        <f t="shared" si="15"/>
        <v>52.736666666666601</v>
      </c>
      <c r="H206" s="34">
        <v>190</v>
      </c>
      <c r="I206" s="47">
        <f t="shared" si="18"/>
        <v>26.711364883401885</v>
      </c>
    </row>
    <row r="207" spans="2:9" x14ac:dyDescent="0.25">
      <c r="B207" s="43" t="str">
        <f t="shared" si="16"/>
        <v>Thu</v>
      </c>
      <c r="C207" s="44">
        <f t="shared" si="19"/>
        <v>46212.458333332841</v>
      </c>
      <c r="D207" s="44">
        <f t="shared" si="17"/>
        <v>46212.458333332841</v>
      </c>
      <c r="E207" s="45">
        <v>0.45833333333333331</v>
      </c>
      <c r="F207" s="46">
        <v>49.176666666666598</v>
      </c>
      <c r="G207" s="47">
        <f t="shared" si="15"/>
        <v>49.176666666666598</v>
      </c>
      <c r="H207" s="34">
        <v>190</v>
      </c>
      <c r="I207" s="47">
        <f t="shared" si="18"/>
        <v>26.711364883401885</v>
      </c>
    </row>
    <row r="208" spans="2:9" x14ac:dyDescent="0.25">
      <c r="B208" s="43" t="str">
        <f t="shared" si="16"/>
        <v>Thu</v>
      </c>
      <c r="C208" s="44">
        <f t="shared" si="19"/>
        <v>46212.499999999505</v>
      </c>
      <c r="D208" s="44">
        <f t="shared" si="17"/>
        <v>46212.499999999505</v>
      </c>
      <c r="E208" s="45">
        <v>0.5</v>
      </c>
      <c r="F208" s="46">
        <v>50.54</v>
      </c>
      <c r="G208" s="47">
        <f t="shared" si="15"/>
        <v>50.54</v>
      </c>
      <c r="H208" s="34">
        <v>190</v>
      </c>
      <c r="I208" s="47">
        <f t="shared" si="18"/>
        <v>26.711364883401885</v>
      </c>
    </row>
    <row r="209" spans="2:9" x14ac:dyDescent="0.25">
      <c r="B209" s="43" t="str">
        <f t="shared" si="16"/>
        <v>Thu</v>
      </c>
      <c r="C209" s="44">
        <f t="shared" si="19"/>
        <v>46212.541666666169</v>
      </c>
      <c r="D209" s="44">
        <f t="shared" si="17"/>
        <v>46212.541666666169</v>
      </c>
      <c r="E209" s="45">
        <v>0.54166666666666663</v>
      </c>
      <c r="F209" s="46">
        <v>45.716666666666598</v>
      </c>
      <c r="G209" s="47">
        <f t="shared" si="15"/>
        <v>45.716666666666598</v>
      </c>
      <c r="H209" s="34">
        <v>190</v>
      </c>
      <c r="I209" s="47">
        <f t="shared" si="18"/>
        <v>26.711364883401885</v>
      </c>
    </row>
    <row r="210" spans="2:9" x14ac:dyDescent="0.25">
      <c r="B210" s="43" t="str">
        <f t="shared" si="16"/>
        <v>Thu</v>
      </c>
      <c r="C210" s="44">
        <f t="shared" si="19"/>
        <v>46212.583333332834</v>
      </c>
      <c r="D210" s="44">
        <f t="shared" si="17"/>
        <v>46212.583333332834</v>
      </c>
      <c r="E210" s="45">
        <v>0.58333333333333337</v>
      </c>
      <c r="F210" s="46">
        <v>41.963333333333303</v>
      </c>
      <c r="G210" s="47">
        <f t="shared" si="15"/>
        <v>41.963333333333303</v>
      </c>
      <c r="H210" s="34">
        <v>190</v>
      </c>
      <c r="I210" s="47">
        <f t="shared" si="18"/>
        <v>26.711364883401885</v>
      </c>
    </row>
    <row r="211" spans="2:9" x14ac:dyDescent="0.25">
      <c r="B211" s="43" t="str">
        <f t="shared" si="16"/>
        <v>Thu</v>
      </c>
      <c r="C211" s="44">
        <f t="shared" si="19"/>
        <v>46212.624999999498</v>
      </c>
      <c r="D211" s="44">
        <f t="shared" si="17"/>
        <v>46212.624999999498</v>
      </c>
      <c r="E211" s="45">
        <v>0.625</v>
      </c>
      <c r="F211" s="46">
        <v>44.61</v>
      </c>
      <c r="G211" s="47">
        <f t="shared" si="15"/>
        <v>44.61</v>
      </c>
      <c r="H211" s="34">
        <v>190</v>
      </c>
      <c r="I211" s="47">
        <f t="shared" si="18"/>
        <v>26.711364883401885</v>
      </c>
    </row>
    <row r="212" spans="2:9" x14ac:dyDescent="0.25">
      <c r="B212" s="43" t="str">
        <f t="shared" si="16"/>
        <v>Thu</v>
      </c>
      <c r="C212" s="44">
        <f t="shared" si="19"/>
        <v>46212.666666666162</v>
      </c>
      <c r="D212" s="44">
        <f t="shared" si="17"/>
        <v>46212.666666666162</v>
      </c>
      <c r="E212" s="45">
        <v>0.66666666666666663</v>
      </c>
      <c r="F212" s="46">
        <v>46.5266666666666</v>
      </c>
      <c r="G212" s="47">
        <f t="shared" si="15"/>
        <v>46.5266666666666</v>
      </c>
      <c r="H212" s="34">
        <v>190</v>
      </c>
      <c r="I212" s="47">
        <f t="shared" si="18"/>
        <v>26.711364883401885</v>
      </c>
    </row>
    <row r="213" spans="2:9" x14ac:dyDescent="0.25">
      <c r="B213" s="43" t="str">
        <f t="shared" si="16"/>
        <v>Thu</v>
      </c>
      <c r="C213" s="44">
        <f t="shared" si="19"/>
        <v>46212.708333332826</v>
      </c>
      <c r="D213" s="44">
        <f t="shared" si="17"/>
        <v>46212.708333332826</v>
      </c>
      <c r="E213" s="45">
        <v>0.70833333333333337</v>
      </c>
      <c r="F213" s="46">
        <v>48.3</v>
      </c>
      <c r="G213" s="47">
        <f t="shared" si="15"/>
        <v>48.3</v>
      </c>
      <c r="H213" s="34">
        <v>190</v>
      </c>
      <c r="I213" s="47">
        <f t="shared" si="18"/>
        <v>26.711364883401885</v>
      </c>
    </row>
    <row r="214" spans="2:9" x14ac:dyDescent="0.25">
      <c r="B214" s="43" t="str">
        <f t="shared" si="16"/>
        <v>Thu</v>
      </c>
      <c r="C214" s="44">
        <f t="shared" si="19"/>
        <v>46212.749999999491</v>
      </c>
      <c r="D214" s="44">
        <f t="shared" si="17"/>
        <v>46212.749999999491</v>
      </c>
      <c r="E214" s="45">
        <v>0.75</v>
      </c>
      <c r="F214" s="46">
        <v>51.1533333333333</v>
      </c>
      <c r="G214" s="47">
        <f t="shared" si="15"/>
        <v>51.1533333333333</v>
      </c>
      <c r="H214" s="34">
        <v>190</v>
      </c>
      <c r="I214" s="47">
        <f t="shared" si="18"/>
        <v>26.711364883401885</v>
      </c>
    </row>
    <row r="215" spans="2:9" x14ac:dyDescent="0.25">
      <c r="B215" s="43" t="str">
        <f t="shared" si="16"/>
        <v>Thu</v>
      </c>
      <c r="C215" s="44">
        <f t="shared" si="19"/>
        <v>46212.791666666155</v>
      </c>
      <c r="D215" s="44">
        <f t="shared" si="17"/>
        <v>46212.791666666155</v>
      </c>
      <c r="E215" s="45">
        <v>0.79166666666666663</v>
      </c>
      <c r="F215" s="46">
        <v>44.77</v>
      </c>
      <c r="G215" s="47">
        <f t="shared" si="15"/>
        <v>44.77</v>
      </c>
      <c r="H215" s="34">
        <v>190</v>
      </c>
      <c r="I215" s="47">
        <f t="shared" si="18"/>
        <v>26.711364883401885</v>
      </c>
    </row>
    <row r="216" spans="2:9" x14ac:dyDescent="0.25">
      <c r="B216" s="43" t="str">
        <f t="shared" si="16"/>
        <v>Thu</v>
      </c>
      <c r="C216" s="44">
        <f t="shared" si="19"/>
        <v>46212.833333332819</v>
      </c>
      <c r="D216" s="44">
        <f t="shared" si="17"/>
        <v>46212.833333332819</v>
      </c>
      <c r="E216" s="45">
        <v>0.83333333333333337</v>
      </c>
      <c r="F216" s="46">
        <v>35.283333333333303</v>
      </c>
      <c r="G216" s="47">
        <f t="shared" si="15"/>
        <v>35.283333333333303</v>
      </c>
      <c r="H216" s="34">
        <v>190</v>
      </c>
      <c r="I216" s="47">
        <f t="shared" si="18"/>
        <v>26.711364883401885</v>
      </c>
    </row>
    <row r="217" spans="2:9" x14ac:dyDescent="0.25">
      <c r="B217" s="43" t="str">
        <f t="shared" si="16"/>
        <v>Thu</v>
      </c>
      <c r="C217" s="44">
        <f t="shared" si="19"/>
        <v>46212.874999999483</v>
      </c>
      <c r="D217" s="44">
        <f t="shared" si="17"/>
        <v>46212.874999999483</v>
      </c>
      <c r="E217" s="45">
        <v>0.875</v>
      </c>
      <c r="F217" s="46">
        <v>30.046666666666599</v>
      </c>
      <c r="G217" s="47">
        <f t="shared" si="15"/>
        <v>30.046666666666599</v>
      </c>
      <c r="H217" s="34">
        <v>190</v>
      </c>
      <c r="I217" s="47">
        <f t="shared" si="18"/>
        <v>26.711364883401885</v>
      </c>
    </row>
    <row r="218" spans="2:9" x14ac:dyDescent="0.25">
      <c r="B218" s="43" t="str">
        <f t="shared" si="16"/>
        <v>Thu</v>
      </c>
      <c r="C218" s="44">
        <f t="shared" si="19"/>
        <v>46212.916666666148</v>
      </c>
      <c r="D218" s="44">
        <f t="shared" si="17"/>
        <v>46212.916666666148</v>
      </c>
      <c r="E218" s="45">
        <v>0.91666666666666663</v>
      </c>
      <c r="F218" s="46">
        <v>21.836666666666599</v>
      </c>
      <c r="G218" s="47">
        <f t="shared" si="15"/>
        <v>21.836666666666599</v>
      </c>
      <c r="H218" s="34">
        <v>190</v>
      </c>
      <c r="I218" s="47">
        <f t="shared" si="18"/>
        <v>26.711364883401885</v>
      </c>
    </row>
    <row r="219" spans="2:9" x14ac:dyDescent="0.25">
      <c r="B219" s="43" t="str">
        <f t="shared" si="16"/>
        <v>Thu</v>
      </c>
      <c r="C219" s="44">
        <f t="shared" si="19"/>
        <v>46212.958333332812</v>
      </c>
      <c r="D219" s="44">
        <f t="shared" si="17"/>
        <v>46212.958333332812</v>
      </c>
      <c r="E219" s="45">
        <v>0.95833333333333337</v>
      </c>
      <c r="F219" s="46">
        <v>21.683333333333302</v>
      </c>
      <c r="G219" s="47">
        <f t="shared" si="15"/>
        <v>21.683333333333302</v>
      </c>
      <c r="H219" s="34">
        <v>190</v>
      </c>
      <c r="I219" s="47">
        <f t="shared" si="18"/>
        <v>26.711364883401885</v>
      </c>
    </row>
    <row r="220" spans="2:9" x14ac:dyDescent="0.25">
      <c r="B220" s="43" t="str">
        <f t="shared" si="16"/>
        <v>Fri</v>
      </c>
      <c r="C220" s="44">
        <f t="shared" si="19"/>
        <v>46212.999999999476</v>
      </c>
      <c r="D220" s="44">
        <f t="shared" si="17"/>
        <v>46212.999999999476</v>
      </c>
      <c r="E220" s="45">
        <v>0</v>
      </c>
      <c r="F220" s="46">
        <v>20.9033333333333</v>
      </c>
      <c r="G220" s="47">
        <f t="shared" si="15"/>
        <v>20.9033333333333</v>
      </c>
      <c r="H220" s="34">
        <v>190</v>
      </c>
      <c r="I220" s="47">
        <f t="shared" si="18"/>
        <v>26.711364883401885</v>
      </c>
    </row>
    <row r="221" spans="2:9" x14ac:dyDescent="0.25">
      <c r="B221" s="43" t="str">
        <f t="shared" si="16"/>
        <v>Fri</v>
      </c>
      <c r="C221" s="44">
        <f t="shared" si="19"/>
        <v>46213.04166666614</v>
      </c>
      <c r="D221" s="44">
        <f t="shared" si="17"/>
        <v>46213.04166666614</v>
      </c>
      <c r="E221" s="45">
        <v>4.1666666666666664E-2</v>
      </c>
      <c r="F221" s="46">
        <v>22.6866666666666</v>
      </c>
      <c r="G221" s="47">
        <f t="shared" si="15"/>
        <v>22.6866666666666</v>
      </c>
      <c r="H221" s="34">
        <v>190</v>
      </c>
      <c r="I221" s="47">
        <f t="shared" si="18"/>
        <v>26.711364883401885</v>
      </c>
    </row>
    <row r="222" spans="2:9" x14ac:dyDescent="0.25">
      <c r="B222" s="43" t="str">
        <f t="shared" si="16"/>
        <v>Fri</v>
      </c>
      <c r="C222" s="44">
        <f t="shared" si="19"/>
        <v>46213.083333332805</v>
      </c>
      <c r="D222" s="44">
        <f t="shared" si="17"/>
        <v>46213.083333332805</v>
      </c>
      <c r="E222" s="45">
        <v>8.3333333333333329E-2</v>
      </c>
      <c r="F222" s="46">
        <v>22.396666666666601</v>
      </c>
      <c r="G222" s="47">
        <f t="shared" si="15"/>
        <v>22.396666666666601</v>
      </c>
      <c r="H222" s="34">
        <v>190</v>
      </c>
      <c r="I222" s="47">
        <f t="shared" si="18"/>
        <v>26.711364883401885</v>
      </c>
    </row>
    <row r="223" spans="2:9" x14ac:dyDescent="0.25">
      <c r="B223" s="43" t="str">
        <f t="shared" si="16"/>
        <v>Fri</v>
      </c>
      <c r="C223" s="44">
        <f t="shared" si="19"/>
        <v>46213.124999999469</v>
      </c>
      <c r="D223" s="44">
        <f t="shared" si="17"/>
        <v>46213.124999999469</v>
      </c>
      <c r="E223" s="45">
        <v>0.125</v>
      </c>
      <c r="F223" s="46">
        <v>26.216666666666601</v>
      </c>
      <c r="G223" s="47">
        <f t="shared" si="15"/>
        <v>26.216666666666601</v>
      </c>
      <c r="H223" s="34">
        <v>190</v>
      </c>
      <c r="I223" s="47">
        <f t="shared" si="18"/>
        <v>26.711364883401885</v>
      </c>
    </row>
    <row r="224" spans="2:9" x14ac:dyDescent="0.25">
      <c r="B224" s="43" t="str">
        <f t="shared" si="16"/>
        <v>Fri</v>
      </c>
      <c r="C224" s="44">
        <f t="shared" si="19"/>
        <v>46213.166666666133</v>
      </c>
      <c r="D224" s="44">
        <f t="shared" si="17"/>
        <v>46213.166666666133</v>
      </c>
      <c r="E224" s="45">
        <v>0.16666666666666666</v>
      </c>
      <c r="F224" s="46">
        <v>29.78</v>
      </c>
      <c r="G224" s="47">
        <f t="shared" si="15"/>
        <v>29.78</v>
      </c>
      <c r="H224" s="34">
        <v>190</v>
      </c>
      <c r="I224" s="47">
        <f t="shared" si="18"/>
        <v>26.711364883401885</v>
      </c>
    </row>
    <row r="225" spans="2:9" x14ac:dyDescent="0.25">
      <c r="B225" s="43" t="str">
        <f t="shared" si="16"/>
        <v>Fri</v>
      </c>
      <c r="C225" s="44">
        <f t="shared" si="19"/>
        <v>46213.208333332797</v>
      </c>
      <c r="D225" s="44">
        <f t="shared" si="17"/>
        <v>46213.208333332797</v>
      </c>
      <c r="E225" s="45">
        <v>0.20833333333333334</v>
      </c>
      <c r="F225" s="46">
        <v>29.823333333333299</v>
      </c>
      <c r="G225" s="47">
        <f t="shared" si="15"/>
        <v>29.823333333333299</v>
      </c>
      <c r="H225" s="34">
        <v>190</v>
      </c>
      <c r="I225" s="47">
        <f t="shared" si="18"/>
        <v>26.711364883401885</v>
      </c>
    </row>
    <row r="226" spans="2:9" x14ac:dyDescent="0.25">
      <c r="B226" s="43" t="str">
        <f t="shared" si="16"/>
        <v>Fri</v>
      </c>
      <c r="C226" s="44">
        <f t="shared" si="19"/>
        <v>46213.249999999462</v>
      </c>
      <c r="D226" s="44">
        <f t="shared" si="17"/>
        <v>46213.249999999462</v>
      </c>
      <c r="E226" s="45">
        <v>0.25</v>
      </c>
      <c r="F226" s="46">
        <v>29.9025</v>
      </c>
      <c r="G226" s="47">
        <f t="shared" si="15"/>
        <v>29.9025</v>
      </c>
      <c r="H226" s="34">
        <v>190</v>
      </c>
      <c r="I226" s="47">
        <f t="shared" si="18"/>
        <v>26.711364883401885</v>
      </c>
    </row>
    <row r="227" spans="2:9" x14ac:dyDescent="0.25">
      <c r="B227" s="43" t="str">
        <f t="shared" si="16"/>
        <v>Fri</v>
      </c>
      <c r="C227" s="44">
        <f t="shared" si="19"/>
        <v>46213.291666666126</v>
      </c>
      <c r="D227" s="44">
        <f t="shared" si="17"/>
        <v>46213.291666666126</v>
      </c>
      <c r="E227" s="45">
        <v>0.29166666666666669</v>
      </c>
      <c r="F227" s="46">
        <v>33.273333333333298</v>
      </c>
      <c r="G227" s="47">
        <f t="shared" si="15"/>
        <v>33.273333333333298</v>
      </c>
      <c r="H227" s="34">
        <v>190</v>
      </c>
      <c r="I227" s="47">
        <f t="shared" si="18"/>
        <v>26.711364883401885</v>
      </c>
    </row>
    <row r="228" spans="2:9" x14ac:dyDescent="0.25">
      <c r="B228" s="43" t="str">
        <f t="shared" si="16"/>
        <v>Fri</v>
      </c>
      <c r="C228" s="44">
        <f t="shared" si="19"/>
        <v>46213.33333333279</v>
      </c>
      <c r="D228" s="44">
        <f t="shared" si="17"/>
        <v>46213.33333333279</v>
      </c>
      <c r="E228" s="45">
        <v>0.33333333333333331</v>
      </c>
      <c r="F228" s="46">
        <v>29.813333333333301</v>
      </c>
      <c r="G228" s="47">
        <f t="shared" si="15"/>
        <v>29.813333333333301</v>
      </c>
      <c r="H228" s="34">
        <v>190</v>
      </c>
      <c r="I228" s="47">
        <f t="shared" si="18"/>
        <v>26.711364883401885</v>
      </c>
    </row>
    <row r="229" spans="2:9" x14ac:dyDescent="0.25">
      <c r="B229" s="43" t="str">
        <f t="shared" si="16"/>
        <v>Fri</v>
      </c>
      <c r="C229" s="44">
        <f t="shared" si="19"/>
        <v>46213.374999999454</v>
      </c>
      <c r="D229" s="44">
        <f t="shared" si="17"/>
        <v>46213.374999999454</v>
      </c>
      <c r="E229" s="45">
        <v>0.375</v>
      </c>
      <c r="F229" s="46">
        <v>39.076666666666597</v>
      </c>
      <c r="G229" s="47">
        <f t="shared" si="15"/>
        <v>39.076666666666597</v>
      </c>
      <c r="H229" s="34">
        <v>190</v>
      </c>
      <c r="I229" s="47">
        <f t="shared" si="18"/>
        <v>26.711364883401885</v>
      </c>
    </row>
    <row r="230" spans="2:9" x14ac:dyDescent="0.25">
      <c r="B230" s="43" t="str">
        <f t="shared" si="16"/>
        <v>Fri</v>
      </c>
      <c r="C230" s="44">
        <f t="shared" si="19"/>
        <v>46213.416666666119</v>
      </c>
      <c r="D230" s="44">
        <f t="shared" si="17"/>
        <v>46213.416666666119</v>
      </c>
      <c r="E230" s="45">
        <v>0.41666666666666669</v>
      </c>
      <c r="F230" s="46">
        <v>43.889999999999901</v>
      </c>
      <c r="G230" s="47">
        <f t="shared" si="15"/>
        <v>43.889999999999901</v>
      </c>
      <c r="H230" s="34">
        <v>190</v>
      </c>
      <c r="I230" s="47">
        <f t="shared" si="18"/>
        <v>26.711364883401885</v>
      </c>
    </row>
    <row r="231" spans="2:9" x14ac:dyDescent="0.25">
      <c r="B231" s="43" t="str">
        <f t="shared" si="16"/>
        <v>Fri</v>
      </c>
      <c r="C231" s="44">
        <f t="shared" si="19"/>
        <v>46213.458333332783</v>
      </c>
      <c r="D231" s="44">
        <f t="shared" si="17"/>
        <v>46213.458333332783</v>
      </c>
      <c r="E231" s="45">
        <v>0.45833333333333331</v>
      </c>
      <c r="F231" s="46">
        <v>33.186666666666603</v>
      </c>
      <c r="G231" s="47">
        <f t="shared" si="15"/>
        <v>33.186666666666603</v>
      </c>
      <c r="H231" s="34">
        <v>190</v>
      </c>
      <c r="I231" s="47">
        <f t="shared" si="18"/>
        <v>26.711364883401885</v>
      </c>
    </row>
    <row r="232" spans="2:9" x14ac:dyDescent="0.25">
      <c r="B232" s="43" t="str">
        <f t="shared" si="16"/>
        <v>Fri</v>
      </c>
      <c r="C232" s="44">
        <f t="shared" si="19"/>
        <v>46213.499999999447</v>
      </c>
      <c r="D232" s="44">
        <f t="shared" si="17"/>
        <v>46213.499999999447</v>
      </c>
      <c r="E232" s="45">
        <v>0.5</v>
      </c>
      <c r="F232" s="46">
        <v>36.986666666666601</v>
      </c>
      <c r="G232" s="47">
        <f t="shared" si="15"/>
        <v>36.986666666666601</v>
      </c>
      <c r="H232" s="34">
        <v>190</v>
      </c>
      <c r="I232" s="47">
        <f t="shared" si="18"/>
        <v>26.711364883401885</v>
      </c>
    </row>
    <row r="233" spans="2:9" x14ac:dyDescent="0.25">
      <c r="B233" s="43" t="str">
        <f t="shared" si="16"/>
        <v>Fri</v>
      </c>
      <c r="C233" s="44">
        <f t="shared" si="19"/>
        <v>46213.541666666111</v>
      </c>
      <c r="D233" s="44">
        <f t="shared" si="17"/>
        <v>46213.541666666111</v>
      </c>
      <c r="E233" s="45">
        <v>0.54166666666666663</v>
      </c>
      <c r="F233" s="46">
        <v>35.063333333333297</v>
      </c>
      <c r="G233" s="47">
        <f t="shared" si="15"/>
        <v>35.063333333333297</v>
      </c>
      <c r="H233" s="34">
        <v>190</v>
      </c>
      <c r="I233" s="47">
        <f t="shared" si="18"/>
        <v>26.711364883401885</v>
      </c>
    </row>
    <row r="234" spans="2:9" x14ac:dyDescent="0.25">
      <c r="B234" s="43" t="str">
        <f t="shared" si="16"/>
        <v>Fri</v>
      </c>
      <c r="C234" s="44">
        <f t="shared" si="19"/>
        <v>46213.583333332776</v>
      </c>
      <c r="D234" s="44">
        <f t="shared" si="17"/>
        <v>46213.583333332776</v>
      </c>
      <c r="E234" s="45">
        <v>0.58333333333333337</v>
      </c>
      <c r="F234" s="46">
        <v>33.840000000000003</v>
      </c>
      <c r="G234" s="47">
        <f t="shared" si="15"/>
        <v>33.840000000000003</v>
      </c>
      <c r="H234" s="34">
        <v>190</v>
      </c>
      <c r="I234" s="47">
        <f t="shared" si="18"/>
        <v>26.711364883401885</v>
      </c>
    </row>
    <row r="235" spans="2:9" x14ac:dyDescent="0.25">
      <c r="B235" s="43" t="str">
        <f t="shared" si="16"/>
        <v>Fri</v>
      </c>
      <c r="C235" s="44">
        <f t="shared" si="19"/>
        <v>46213.62499999944</v>
      </c>
      <c r="D235" s="44">
        <f t="shared" si="17"/>
        <v>46213.62499999944</v>
      </c>
      <c r="E235" s="45">
        <v>0.625</v>
      </c>
      <c r="F235" s="46">
        <v>31.306666666666601</v>
      </c>
      <c r="G235" s="47">
        <f t="shared" si="15"/>
        <v>31.306666666666601</v>
      </c>
      <c r="H235" s="34">
        <v>190</v>
      </c>
      <c r="I235" s="47">
        <f t="shared" si="18"/>
        <v>26.711364883401885</v>
      </c>
    </row>
    <row r="236" spans="2:9" x14ac:dyDescent="0.25">
      <c r="B236" s="43" t="str">
        <f t="shared" si="16"/>
        <v>Fri</v>
      </c>
      <c r="C236" s="44">
        <f t="shared" si="19"/>
        <v>46213.666666666104</v>
      </c>
      <c r="D236" s="44">
        <f t="shared" si="17"/>
        <v>46213.666666666104</v>
      </c>
      <c r="E236" s="45">
        <v>0.66666666666666663</v>
      </c>
      <c r="F236" s="46">
        <v>31.45</v>
      </c>
      <c r="G236" s="47">
        <f t="shared" si="15"/>
        <v>31.45</v>
      </c>
      <c r="H236" s="34">
        <v>190</v>
      </c>
      <c r="I236" s="47">
        <f t="shared" si="18"/>
        <v>26.711364883401885</v>
      </c>
    </row>
    <row r="237" spans="2:9" x14ac:dyDescent="0.25">
      <c r="B237" s="43" t="str">
        <f t="shared" si="16"/>
        <v>Fri</v>
      </c>
      <c r="C237" s="44">
        <f t="shared" si="19"/>
        <v>46213.708333332768</v>
      </c>
      <c r="D237" s="44">
        <f t="shared" si="17"/>
        <v>46213.708333332768</v>
      </c>
      <c r="E237" s="45">
        <v>0.70833333333333337</v>
      </c>
      <c r="F237" s="46">
        <v>36.39</v>
      </c>
      <c r="G237" s="47">
        <f t="shared" si="15"/>
        <v>36.39</v>
      </c>
      <c r="H237" s="34">
        <v>190</v>
      </c>
      <c r="I237" s="47">
        <f t="shared" si="18"/>
        <v>26.711364883401885</v>
      </c>
    </row>
    <row r="238" spans="2:9" x14ac:dyDescent="0.25">
      <c r="B238" s="43" t="str">
        <f t="shared" si="16"/>
        <v>Fri</v>
      </c>
      <c r="C238" s="44">
        <f t="shared" si="19"/>
        <v>46213.749999999432</v>
      </c>
      <c r="D238" s="44">
        <f t="shared" si="17"/>
        <v>46213.749999999432</v>
      </c>
      <c r="E238" s="45">
        <v>0.75</v>
      </c>
      <c r="F238" s="46">
        <v>63.29</v>
      </c>
      <c r="G238" s="47">
        <f t="shared" si="15"/>
        <v>63.29</v>
      </c>
      <c r="H238" s="34">
        <v>190</v>
      </c>
      <c r="I238" s="47">
        <f t="shared" si="18"/>
        <v>26.711364883401885</v>
      </c>
    </row>
    <row r="239" spans="2:9" x14ac:dyDescent="0.25">
      <c r="B239" s="43" t="str">
        <f t="shared" si="16"/>
        <v>Fri</v>
      </c>
      <c r="C239" s="44">
        <f t="shared" si="19"/>
        <v>46213.791666666097</v>
      </c>
      <c r="D239" s="44">
        <f t="shared" si="17"/>
        <v>46213.791666666097</v>
      </c>
      <c r="E239" s="45">
        <v>0.79166666666666663</v>
      </c>
      <c r="F239" s="46">
        <v>45.21</v>
      </c>
      <c r="G239" s="47">
        <f t="shared" si="15"/>
        <v>45.21</v>
      </c>
      <c r="H239" s="34">
        <v>190</v>
      </c>
      <c r="I239" s="47">
        <f t="shared" si="18"/>
        <v>26.711364883401885</v>
      </c>
    </row>
    <row r="240" spans="2:9" x14ac:dyDescent="0.25">
      <c r="B240" s="43" t="str">
        <f t="shared" si="16"/>
        <v>Fri</v>
      </c>
      <c r="C240" s="44">
        <f t="shared" si="19"/>
        <v>46213.833333332761</v>
      </c>
      <c r="D240" s="44">
        <f t="shared" si="17"/>
        <v>46213.833333332761</v>
      </c>
      <c r="E240" s="45">
        <v>0.83333333333333337</v>
      </c>
      <c r="F240" s="46">
        <v>31.5066666666666</v>
      </c>
      <c r="G240" s="47">
        <f t="shared" si="15"/>
        <v>31.5066666666666</v>
      </c>
      <c r="H240" s="34">
        <v>190</v>
      </c>
      <c r="I240" s="47">
        <f t="shared" si="18"/>
        <v>26.711364883401885</v>
      </c>
    </row>
    <row r="241" spans="2:9" x14ac:dyDescent="0.25">
      <c r="B241" s="43" t="str">
        <f t="shared" si="16"/>
        <v>Fri</v>
      </c>
      <c r="C241" s="44">
        <f t="shared" si="19"/>
        <v>46213.874999999425</v>
      </c>
      <c r="D241" s="44">
        <f t="shared" si="17"/>
        <v>46213.874999999425</v>
      </c>
      <c r="E241" s="45">
        <v>0.875</v>
      </c>
      <c r="F241" s="46">
        <v>29.09</v>
      </c>
      <c r="G241" s="47">
        <f t="shared" si="15"/>
        <v>29.09</v>
      </c>
      <c r="H241" s="34">
        <v>190</v>
      </c>
      <c r="I241" s="47">
        <f t="shared" si="18"/>
        <v>26.711364883401885</v>
      </c>
    </row>
    <row r="242" spans="2:9" x14ac:dyDescent="0.25">
      <c r="B242" s="43" t="str">
        <f t="shared" si="16"/>
        <v>Fri</v>
      </c>
      <c r="C242" s="44">
        <f t="shared" si="19"/>
        <v>46213.916666666089</v>
      </c>
      <c r="D242" s="44">
        <f t="shared" si="17"/>
        <v>46213.916666666089</v>
      </c>
      <c r="E242" s="45">
        <v>0.91666666666666663</v>
      </c>
      <c r="F242" s="46">
        <v>21.74</v>
      </c>
      <c r="G242" s="47">
        <f t="shared" si="15"/>
        <v>21.74</v>
      </c>
      <c r="H242" s="34">
        <v>190</v>
      </c>
      <c r="I242" s="47">
        <f t="shared" si="18"/>
        <v>26.711364883401885</v>
      </c>
    </row>
    <row r="243" spans="2:9" x14ac:dyDescent="0.25">
      <c r="B243" s="43" t="str">
        <f t="shared" si="16"/>
        <v>Fri</v>
      </c>
      <c r="C243" s="44">
        <f t="shared" si="19"/>
        <v>46213.958333332754</v>
      </c>
      <c r="D243" s="44">
        <f t="shared" si="17"/>
        <v>46213.958333332754</v>
      </c>
      <c r="E243" s="45">
        <v>0.95833333333333337</v>
      </c>
      <c r="F243" s="46">
        <v>24.966666666666601</v>
      </c>
      <c r="G243" s="47">
        <f t="shared" si="15"/>
        <v>24.966666666666601</v>
      </c>
      <c r="H243" s="34">
        <v>190</v>
      </c>
      <c r="I243" s="47">
        <f t="shared" si="18"/>
        <v>26.711364883401885</v>
      </c>
    </row>
    <row r="244" spans="2:9" x14ac:dyDescent="0.25">
      <c r="B244" s="43" t="str">
        <f t="shared" si="16"/>
        <v>Sat</v>
      </c>
      <c r="C244" s="44">
        <f t="shared" si="19"/>
        <v>46213.999999999418</v>
      </c>
      <c r="D244" s="44">
        <f t="shared" si="17"/>
        <v>46213.999999999418</v>
      </c>
      <c r="E244" s="45">
        <v>0</v>
      </c>
      <c r="F244" s="46">
        <v>28.226666666666599</v>
      </c>
      <c r="G244" s="47">
        <f t="shared" si="15"/>
        <v>28.226666666666599</v>
      </c>
      <c r="H244" s="34">
        <v>190</v>
      </c>
      <c r="I244" s="47">
        <f t="shared" si="18"/>
        <v>26.711364883401885</v>
      </c>
    </row>
    <row r="245" spans="2:9" x14ac:dyDescent="0.25">
      <c r="B245" s="43" t="str">
        <f t="shared" si="16"/>
        <v>Sat</v>
      </c>
      <c r="C245" s="44">
        <f t="shared" si="19"/>
        <v>46214.041666666082</v>
      </c>
      <c r="D245" s="44">
        <f t="shared" si="17"/>
        <v>46214.041666666082</v>
      </c>
      <c r="E245" s="45">
        <v>4.1666666666666664E-2</v>
      </c>
      <c r="F245" s="46">
        <v>31.663333333333298</v>
      </c>
      <c r="G245" s="47">
        <f t="shared" si="15"/>
        <v>31.663333333333298</v>
      </c>
      <c r="H245" s="34">
        <v>190</v>
      </c>
      <c r="I245" s="47">
        <f t="shared" si="18"/>
        <v>26.711364883401885</v>
      </c>
    </row>
    <row r="246" spans="2:9" x14ac:dyDescent="0.25">
      <c r="B246" s="43" t="str">
        <f t="shared" si="16"/>
        <v>Sat</v>
      </c>
      <c r="C246" s="44">
        <f t="shared" si="19"/>
        <v>46214.083333332746</v>
      </c>
      <c r="D246" s="44">
        <f t="shared" si="17"/>
        <v>46214.083333332746</v>
      </c>
      <c r="E246" s="45">
        <v>8.3333333333333329E-2</v>
      </c>
      <c r="F246" s="46">
        <v>30.123333333333299</v>
      </c>
      <c r="G246" s="47">
        <f t="shared" si="15"/>
        <v>30.123333333333299</v>
      </c>
      <c r="H246" s="34">
        <v>190</v>
      </c>
      <c r="I246" s="47">
        <f t="shared" si="18"/>
        <v>26.711364883401885</v>
      </c>
    </row>
    <row r="247" spans="2:9" x14ac:dyDescent="0.25">
      <c r="B247" s="43" t="str">
        <f t="shared" si="16"/>
        <v>Sat</v>
      </c>
      <c r="C247" s="44">
        <f t="shared" si="19"/>
        <v>46214.124999999411</v>
      </c>
      <c r="D247" s="44">
        <f t="shared" si="17"/>
        <v>46214.124999999411</v>
      </c>
      <c r="E247" s="45">
        <v>0.125</v>
      </c>
      <c r="F247" s="46">
        <v>28.9</v>
      </c>
      <c r="G247" s="47">
        <f t="shared" si="15"/>
        <v>28.9</v>
      </c>
      <c r="H247" s="34">
        <v>190</v>
      </c>
      <c r="I247" s="47">
        <f t="shared" si="18"/>
        <v>26.711364883401885</v>
      </c>
    </row>
    <row r="248" spans="2:9" x14ac:dyDescent="0.25">
      <c r="B248" s="43" t="str">
        <f t="shared" si="16"/>
        <v>Sat</v>
      </c>
      <c r="C248" s="44">
        <f t="shared" si="19"/>
        <v>46214.166666666075</v>
      </c>
      <c r="D248" s="44">
        <f t="shared" si="17"/>
        <v>46214.166666666075</v>
      </c>
      <c r="E248" s="45">
        <v>0.16666666666666666</v>
      </c>
      <c r="F248" s="46">
        <v>28.396666666666601</v>
      </c>
      <c r="G248" s="47">
        <f t="shared" si="15"/>
        <v>28.396666666666601</v>
      </c>
      <c r="H248" s="34">
        <v>190</v>
      </c>
      <c r="I248" s="47">
        <f t="shared" si="18"/>
        <v>26.711364883401885</v>
      </c>
    </row>
    <row r="249" spans="2:9" x14ac:dyDescent="0.25">
      <c r="B249" s="43" t="str">
        <f t="shared" si="16"/>
        <v>Sat</v>
      </c>
      <c r="C249" s="44">
        <f t="shared" si="19"/>
        <v>46214.208333332739</v>
      </c>
      <c r="D249" s="44">
        <f t="shared" si="17"/>
        <v>46214.208333332739</v>
      </c>
      <c r="E249" s="45">
        <v>0.20833333333333334</v>
      </c>
      <c r="F249" s="46">
        <v>31.986666666666601</v>
      </c>
      <c r="G249" s="47">
        <f t="shared" si="15"/>
        <v>31.986666666666601</v>
      </c>
      <c r="H249" s="34">
        <v>190</v>
      </c>
      <c r="I249" s="47">
        <f t="shared" si="18"/>
        <v>26.711364883401885</v>
      </c>
    </row>
    <row r="250" spans="2:9" x14ac:dyDescent="0.25">
      <c r="B250" s="43" t="str">
        <f t="shared" si="16"/>
        <v>Sat</v>
      </c>
      <c r="C250" s="44">
        <f t="shared" si="19"/>
        <v>46214.249999999403</v>
      </c>
      <c r="D250" s="44">
        <f t="shared" si="17"/>
        <v>46214.249999999403</v>
      </c>
      <c r="E250" s="45">
        <v>0.25</v>
      </c>
      <c r="F250" s="46">
        <v>29.093333333333302</v>
      </c>
      <c r="G250" s="47">
        <f t="shared" si="15"/>
        <v>29.093333333333302</v>
      </c>
      <c r="H250" s="34">
        <v>190</v>
      </c>
      <c r="I250" s="47">
        <f t="shared" si="18"/>
        <v>26.711364883401885</v>
      </c>
    </row>
    <row r="251" spans="2:9" x14ac:dyDescent="0.25">
      <c r="B251" s="43" t="str">
        <f t="shared" si="16"/>
        <v>Sat</v>
      </c>
      <c r="C251" s="44">
        <f t="shared" si="19"/>
        <v>46214.291666666068</v>
      </c>
      <c r="D251" s="44">
        <f t="shared" si="17"/>
        <v>46214.291666666068</v>
      </c>
      <c r="E251" s="45">
        <v>0.29166666666666669</v>
      </c>
      <c r="F251" s="46">
        <v>29.663333333333298</v>
      </c>
      <c r="G251" s="47">
        <f t="shared" si="15"/>
        <v>29.663333333333298</v>
      </c>
      <c r="H251" s="34">
        <v>190</v>
      </c>
      <c r="I251" s="47">
        <f t="shared" si="18"/>
        <v>26.711364883401885</v>
      </c>
    </row>
    <row r="252" spans="2:9" x14ac:dyDescent="0.25">
      <c r="B252" s="43" t="str">
        <f t="shared" si="16"/>
        <v>Sat</v>
      </c>
      <c r="C252" s="44">
        <f t="shared" si="19"/>
        <v>46214.333333332732</v>
      </c>
      <c r="D252" s="44">
        <f t="shared" si="17"/>
        <v>46214.333333332732</v>
      </c>
      <c r="E252" s="45">
        <v>0.33333333333333331</v>
      </c>
      <c r="F252" s="46">
        <v>29.536666666666601</v>
      </c>
      <c r="G252" s="47">
        <f t="shared" si="15"/>
        <v>29.536666666666601</v>
      </c>
      <c r="H252" s="34">
        <v>190</v>
      </c>
      <c r="I252" s="47">
        <f t="shared" si="18"/>
        <v>26.711364883401885</v>
      </c>
    </row>
    <row r="253" spans="2:9" x14ac:dyDescent="0.25">
      <c r="B253" s="43" t="str">
        <f t="shared" si="16"/>
        <v>Sat</v>
      </c>
      <c r="C253" s="44">
        <f t="shared" si="19"/>
        <v>46214.374999999396</v>
      </c>
      <c r="D253" s="44">
        <f t="shared" si="17"/>
        <v>46214.374999999396</v>
      </c>
      <c r="E253" s="45">
        <v>0.375</v>
      </c>
      <c r="F253" s="46">
        <v>29.27</v>
      </c>
      <c r="G253" s="47">
        <f t="shared" si="15"/>
        <v>29.27</v>
      </c>
      <c r="H253" s="34">
        <v>190</v>
      </c>
      <c r="I253" s="47">
        <f t="shared" si="18"/>
        <v>26.711364883401885</v>
      </c>
    </row>
    <row r="254" spans="2:9" x14ac:dyDescent="0.25">
      <c r="B254" s="43" t="str">
        <f t="shared" si="16"/>
        <v>Sat</v>
      </c>
      <c r="C254" s="44">
        <f t="shared" si="19"/>
        <v>46214.41666666606</v>
      </c>
      <c r="D254" s="44">
        <f t="shared" si="17"/>
        <v>46214.41666666606</v>
      </c>
      <c r="E254" s="45">
        <v>0.41666666666666669</v>
      </c>
      <c r="F254" s="46">
        <v>30.99</v>
      </c>
      <c r="G254" s="47">
        <f t="shared" si="15"/>
        <v>30.99</v>
      </c>
      <c r="H254" s="34">
        <v>190</v>
      </c>
      <c r="I254" s="47">
        <f t="shared" si="18"/>
        <v>26.711364883401885</v>
      </c>
    </row>
    <row r="255" spans="2:9" x14ac:dyDescent="0.25">
      <c r="B255" s="43" t="str">
        <f t="shared" si="16"/>
        <v>Sat</v>
      </c>
      <c r="C255" s="44">
        <f t="shared" si="19"/>
        <v>46214.458333332725</v>
      </c>
      <c r="D255" s="44">
        <f t="shared" si="17"/>
        <v>46214.458333332725</v>
      </c>
      <c r="E255" s="45">
        <v>0.45833333333333331</v>
      </c>
      <c r="F255" s="46">
        <v>31.726666666666599</v>
      </c>
      <c r="G255" s="47">
        <f t="shared" si="15"/>
        <v>31.726666666666599</v>
      </c>
      <c r="H255" s="34">
        <v>190</v>
      </c>
      <c r="I255" s="47">
        <f t="shared" si="18"/>
        <v>26.711364883401885</v>
      </c>
    </row>
    <row r="256" spans="2:9" x14ac:dyDescent="0.25">
      <c r="B256" s="43" t="str">
        <f t="shared" si="16"/>
        <v>Sat</v>
      </c>
      <c r="C256" s="44">
        <f t="shared" si="19"/>
        <v>46214.499999999389</v>
      </c>
      <c r="D256" s="44">
        <f t="shared" si="17"/>
        <v>46214.499999999389</v>
      </c>
      <c r="E256" s="45">
        <v>0.5</v>
      </c>
      <c r="F256" s="46">
        <v>32.22</v>
      </c>
      <c r="G256" s="47">
        <f t="shared" si="15"/>
        <v>32.22</v>
      </c>
      <c r="H256" s="34">
        <v>190</v>
      </c>
      <c r="I256" s="47">
        <f t="shared" si="18"/>
        <v>26.711364883401885</v>
      </c>
    </row>
    <row r="257" spans="2:9" x14ac:dyDescent="0.25">
      <c r="B257" s="43" t="str">
        <f t="shared" si="16"/>
        <v>Sat</v>
      </c>
      <c r="C257" s="44">
        <f t="shared" si="19"/>
        <v>46214.541666666053</v>
      </c>
      <c r="D257" s="44">
        <f t="shared" si="17"/>
        <v>46214.541666666053</v>
      </c>
      <c r="E257" s="45">
        <v>0.54166666666666663</v>
      </c>
      <c r="F257" s="46">
        <v>29.57</v>
      </c>
      <c r="G257" s="47">
        <f t="shared" si="15"/>
        <v>29.57</v>
      </c>
      <c r="H257" s="34">
        <v>190</v>
      </c>
      <c r="I257" s="47">
        <f t="shared" si="18"/>
        <v>26.711364883401885</v>
      </c>
    </row>
    <row r="258" spans="2:9" x14ac:dyDescent="0.25">
      <c r="B258" s="43" t="str">
        <f t="shared" si="16"/>
        <v>Sat</v>
      </c>
      <c r="C258" s="44">
        <f t="shared" si="19"/>
        <v>46214.583333332717</v>
      </c>
      <c r="D258" s="44">
        <f t="shared" si="17"/>
        <v>46214.583333332717</v>
      </c>
      <c r="E258" s="45">
        <v>0.58333333333333337</v>
      </c>
      <c r="F258" s="46">
        <v>25.28</v>
      </c>
      <c r="G258" s="47">
        <f t="shared" si="15"/>
        <v>25.28</v>
      </c>
      <c r="H258" s="34">
        <v>190</v>
      </c>
      <c r="I258" s="47">
        <f t="shared" si="18"/>
        <v>26.711364883401885</v>
      </c>
    </row>
    <row r="259" spans="2:9" x14ac:dyDescent="0.25">
      <c r="B259" s="43" t="str">
        <f t="shared" si="16"/>
        <v>Sat</v>
      </c>
      <c r="C259" s="44">
        <f t="shared" si="19"/>
        <v>46214.624999999382</v>
      </c>
      <c r="D259" s="44">
        <f t="shared" si="17"/>
        <v>46214.624999999382</v>
      </c>
      <c r="E259" s="45">
        <v>0.625</v>
      </c>
      <c r="F259" s="46">
        <v>23.753333333333298</v>
      </c>
      <c r="G259" s="47">
        <f t="shared" si="15"/>
        <v>23.753333333333298</v>
      </c>
      <c r="H259" s="34">
        <v>190</v>
      </c>
      <c r="I259" s="47">
        <f t="shared" si="18"/>
        <v>26.711364883401885</v>
      </c>
    </row>
    <row r="260" spans="2:9" x14ac:dyDescent="0.25">
      <c r="B260" s="43" t="str">
        <f t="shared" si="16"/>
        <v>Sat</v>
      </c>
      <c r="C260" s="44">
        <f t="shared" si="19"/>
        <v>46214.666666666046</v>
      </c>
      <c r="D260" s="44">
        <f t="shared" si="17"/>
        <v>46214.666666666046</v>
      </c>
      <c r="E260" s="45">
        <v>0.66666666666666663</v>
      </c>
      <c r="F260" s="46">
        <v>23.87</v>
      </c>
      <c r="G260" s="47">
        <f t="shared" ref="G260:G323" si="20">IF(ISNUMBER(F260),F260,"")</f>
        <v>23.87</v>
      </c>
      <c r="H260" s="34">
        <v>190</v>
      </c>
      <c r="I260" s="47">
        <f t="shared" si="18"/>
        <v>26.711364883401885</v>
      </c>
    </row>
    <row r="261" spans="2:9" x14ac:dyDescent="0.25">
      <c r="B261" s="43" t="str">
        <f t="shared" ref="B261:B324" si="21">TEXT(C261,"ddd")</f>
        <v>Sat</v>
      </c>
      <c r="C261" s="44">
        <f t="shared" si="19"/>
        <v>46214.70833333271</v>
      </c>
      <c r="D261" s="44">
        <f t="shared" ref="D261:D324" si="22">IF((C261&gt;=$N$3)*(C261&lt;=$R$3),C261,NA())</f>
        <v>46214.70833333271</v>
      </c>
      <c r="E261" s="45">
        <v>0.70833333333333337</v>
      </c>
      <c r="F261" s="46">
        <v>43.103333333333303</v>
      </c>
      <c r="G261" s="47">
        <f t="shared" si="20"/>
        <v>43.103333333333303</v>
      </c>
      <c r="H261" s="34">
        <v>190</v>
      </c>
      <c r="I261" s="47">
        <f t="shared" ref="I261:I324" si="23">$G$2</f>
        <v>26.711364883401885</v>
      </c>
    </row>
    <row r="262" spans="2:9" x14ac:dyDescent="0.25">
      <c r="B262" s="43" t="str">
        <f t="shared" si="21"/>
        <v>Sat</v>
      </c>
      <c r="C262" s="44">
        <f t="shared" ref="C262:C325" si="24">C261+TIME(1,0,0)</f>
        <v>46214.749999999374</v>
      </c>
      <c r="D262" s="44">
        <f t="shared" si="22"/>
        <v>46214.749999999374</v>
      </c>
      <c r="E262" s="45">
        <v>0.75</v>
      </c>
      <c r="F262" s="46">
        <v>53.983333333333299</v>
      </c>
      <c r="G262" s="47">
        <f t="shared" si="20"/>
        <v>53.983333333333299</v>
      </c>
      <c r="H262" s="34">
        <v>190</v>
      </c>
      <c r="I262" s="47">
        <f t="shared" si="23"/>
        <v>26.711364883401885</v>
      </c>
    </row>
    <row r="263" spans="2:9" x14ac:dyDescent="0.25">
      <c r="B263" s="43" t="str">
        <f t="shared" si="21"/>
        <v>Sat</v>
      </c>
      <c r="C263" s="44">
        <f t="shared" si="24"/>
        <v>46214.791666666039</v>
      </c>
      <c r="D263" s="44">
        <f t="shared" si="22"/>
        <v>46214.791666666039</v>
      </c>
      <c r="E263" s="45">
        <v>0.79166666666666663</v>
      </c>
      <c r="F263" s="46">
        <v>40.143333333333302</v>
      </c>
      <c r="G263" s="47">
        <f t="shared" si="20"/>
        <v>40.143333333333302</v>
      </c>
      <c r="H263" s="34">
        <v>190</v>
      </c>
      <c r="I263" s="47">
        <f t="shared" si="23"/>
        <v>26.711364883401885</v>
      </c>
    </row>
    <row r="264" spans="2:9" x14ac:dyDescent="0.25">
      <c r="B264" s="43" t="str">
        <f t="shared" si="21"/>
        <v>Sat</v>
      </c>
      <c r="C264" s="44">
        <f t="shared" si="24"/>
        <v>46214.833333332703</v>
      </c>
      <c r="D264" s="44">
        <f t="shared" si="22"/>
        <v>46214.833333332703</v>
      </c>
      <c r="E264" s="45">
        <v>0.83333333333333337</v>
      </c>
      <c r="F264" s="46">
        <v>18.045000000000002</v>
      </c>
      <c r="G264" s="47">
        <f t="shared" si="20"/>
        <v>18.045000000000002</v>
      </c>
      <c r="H264" s="34">
        <v>190</v>
      </c>
      <c r="I264" s="47">
        <f t="shared" si="23"/>
        <v>26.711364883401885</v>
      </c>
    </row>
    <row r="265" spans="2:9" x14ac:dyDescent="0.25">
      <c r="B265" s="43" t="str">
        <f t="shared" si="21"/>
        <v>Sat</v>
      </c>
      <c r="C265" s="44">
        <f t="shared" si="24"/>
        <v>46214.874999999367</v>
      </c>
      <c r="D265" s="44">
        <f t="shared" si="22"/>
        <v>46214.874999999367</v>
      </c>
      <c r="E265" s="45">
        <v>0.875</v>
      </c>
      <c r="F265" s="46">
        <v>21.676666666666598</v>
      </c>
      <c r="G265" s="47">
        <f t="shared" si="20"/>
        <v>21.676666666666598</v>
      </c>
      <c r="H265" s="34">
        <v>190</v>
      </c>
      <c r="I265" s="47">
        <f t="shared" si="23"/>
        <v>26.711364883401885</v>
      </c>
    </row>
    <row r="266" spans="2:9" x14ac:dyDescent="0.25">
      <c r="B266" s="43" t="str">
        <f t="shared" si="21"/>
        <v>Sat</v>
      </c>
      <c r="C266" s="44">
        <f t="shared" si="24"/>
        <v>46214.916666666031</v>
      </c>
      <c r="D266" s="44">
        <f t="shared" si="22"/>
        <v>46214.916666666031</v>
      </c>
      <c r="E266" s="45">
        <v>0.91666666666666663</v>
      </c>
      <c r="F266" s="46">
        <v>23.956666666666599</v>
      </c>
      <c r="G266" s="47">
        <f t="shared" si="20"/>
        <v>23.956666666666599</v>
      </c>
      <c r="H266" s="34">
        <v>190</v>
      </c>
      <c r="I266" s="47">
        <f t="shared" si="23"/>
        <v>26.711364883401885</v>
      </c>
    </row>
    <row r="267" spans="2:9" x14ac:dyDescent="0.25">
      <c r="B267" s="43" t="str">
        <f t="shared" si="21"/>
        <v>Sat</v>
      </c>
      <c r="C267" s="44">
        <f t="shared" si="24"/>
        <v>46214.958333332695</v>
      </c>
      <c r="D267" s="44">
        <f t="shared" si="22"/>
        <v>46214.958333332695</v>
      </c>
      <c r="E267" s="45">
        <v>0.95833333333333337</v>
      </c>
      <c r="F267" s="46">
        <v>24.9166666666666</v>
      </c>
      <c r="G267" s="47">
        <f t="shared" si="20"/>
        <v>24.9166666666666</v>
      </c>
      <c r="H267" s="34">
        <v>190</v>
      </c>
      <c r="I267" s="47">
        <f t="shared" si="23"/>
        <v>26.711364883401885</v>
      </c>
    </row>
    <row r="268" spans="2:9" x14ac:dyDescent="0.25">
      <c r="B268" s="43" t="str">
        <f t="shared" si="21"/>
        <v>Sun</v>
      </c>
      <c r="C268" s="44">
        <f t="shared" si="24"/>
        <v>46214.99999999936</v>
      </c>
      <c r="D268" s="44">
        <f t="shared" si="22"/>
        <v>46214.99999999936</v>
      </c>
      <c r="E268" s="45">
        <v>0</v>
      </c>
      <c r="F268" s="46">
        <v>27.316666666666599</v>
      </c>
      <c r="G268" s="47">
        <f t="shared" si="20"/>
        <v>27.316666666666599</v>
      </c>
      <c r="H268" s="34">
        <v>190</v>
      </c>
      <c r="I268" s="47">
        <f t="shared" si="23"/>
        <v>26.711364883401885</v>
      </c>
    </row>
    <row r="269" spans="2:9" x14ac:dyDescent="0.25">
      <c r="B269" s="43" t="str">
        <f t="shared" si="21"/>
        <v>Sun</v>
      </c>
      <c r="C269" s="44">
        <f t="shared" si="24"/>
        <v>46215.041666666024</v>
      </c>
      <c r="D269" s="44">
        <f t="shared" si="22"/>
        <v>46215.041666666024</v>
      </c>
      <c r="E269" s="45">
        <v>4.1666666666666664E-2</v>
      </c>
      <c r="F269" s="46">
        <v>25.57</v>
      </c>
      <c r="G269" s="47">
        <f t="shared" si="20"/>
        <v>25.57</v>
      </c>
      <c r="H269" s="34">
        <v>190</v>
      </c>
      <c r="I269" s="47">
        <f t="shared" si="23"/>
        <v>26.711364883401885</v>
      </c>
    </row>
    <row r="270" spans="2:9" x14ac:dyDescent="0.25">
      <c r="B270" s="43" t="str">
        <f t="shared" si="21"/>
        <v>Sun</v>
      </c>
      <c r="C270" s="44">
        <f t="shared" si="24"/>
        <v>46215.083333332688</v>
      </c>
      <c r="D270" s="44">
        <f t="shared" si="22"/>
        <v>46215.083333332688</v>
      </c>
      <c r="E270" s="45">
        <v>8.3333333333333329E-2</v>
      </c>
      <c r="F270" s="46">
        <v>23.296666666666599</v>
      </c>
      <c r="G270" s="47">
        <f t="shared" si="20"/>
        <v>23.296666666666599</v>
      </c>
      <c r="H270" s="34">
        <v>190</v>
      </c>
      <c r="I270" s="47">
        <f t="shared" si="23"/>
        <v>26.711364883401885</v>
      </c>
    </row>
    <row r="271" spans="2:9" x14ac:dyDescent="0.25">
      <c r="B271" s="43" t="str">
        <f t="shared" si="21"/>
        <v>Sun</v>
      </c>
      <c r="C271" s="44">
        <f t="shared" si="24"/>
        <v>46215.124999999352</v>
      </c>
      <c r="D271" s="44">
        <f t="shared" si="22"/>
        <v>46215.124999999352</v>
      </c>
      <c r="E271" s="45">
        <v>0.125</v>
      </c>
      <c r="F271" s="46">
        <v>21.73</v>
      </c>
      <c r="G271" s="47">
        <f t="shared" si="20"/>
        <v>21.73</v>
      </c>
      <c r="H271" s="34">
        <v>190</v>
      </c>
      <c r="I271" s="47">
        <f t="shared" si="23"/>
        <v>26.711364883401885</v>
      </c>
    </row>
    <row r="272" spans="2:9" x14ac:dyDescent="0.25">
      <c r="B272" s="43" t="str">
        <f t="shared" si="21"/>
        <v>Sun</v>
      </c>
      <c r="C272" s="44">
        <f t="shared" si="24"/>
        <v>46215.166666666017</v>
      </c>
      <c r="D272" s="44">
        <f t="shared" si="22"/>
        <v>46215.166666666017</v>
      </c>
      <c r="E272" s="45">
        <v>0.16666666666666666</v>
      </c>
      <c r="F272" s="46">
        <v>25.08</v>
      </c>
      <c r="G272" s="47">
        <f t="shared" si="20"/>
        <v>25.08</v>
      </c>
      <c r="H272" s="34">
        <v>190</v>
      </c>
      <c r="I272" s="47">
        <f t="shared" si="23"/>
        <v>26.711364883401885</v>
      </c>
    </row>
    <row r="273" spans="2:9" x14ac:dyDescent="0.25">
      <c r="B273" s="43" t="str">
        <f t="shared" si="21"/>
        <v>Sun</v>
      </c>
      <c r="C273" s="44">
        <f t="shared" si="24"/>
        <v>46215.208333332681</v>
      </c>
      <c r="D273" s="44">
        <f t="shared" si="22"/>
        <v>46215.208333332681</v>
      </c>
      <c r="E273" s="45">
        <v>0.20833333333333334</v>
      </c>
      <c r="F273" s="46">
        <v>25.206666666666599</v>
      </c>
      <c r="G273" s="47">
        <f t="shared" si="20"/>
        <v>25.206666666666599</v>
      </c>
      <c r="H273" s="34">
        <v>190</v>
      </c>
      <c r="I273" s="47">
        <f t="shared" si="23"/>
        <v>26.711364883401885</v>
      </c>
    </row>
    <row r="274" spans="2:9" x14ac:dyDescent="0.25">
      <c r="B274" s="43" t="str">
        <f t="shared" si="21"/>
        <v>Sun</v>
      </c>
      <c r="C274" s="44">
        <f t="shared" si="24"/>
        <v>46215.249999999345</v>
      </c>
      <c r="D274" s="44">
        <f t="shared" si="22"/>
        <v>46215.249999999345</v>
      </c>
      <c r="E274" s="45">
        <v>0.25</v>
      </c>
      <c r="F274" s="46">
        <v>25.77</v>
      </c>
      <c r="G274" s="47">
        <f t="shared" si="20"/>
        <v>25.77</v>
      </c>
      <c r="H274" s="34">
        <v>190</v>
      </c>
      <c r="I274" s="47">
        <f t="shared" si="23"/>
        <v>26.711364883401885</v>
      </c>
    </row>
    <row r="275" spans="2:9" x14ac:dyDescent="0.25">
      <c r="B275" s="43" t="str">
        <f t="shared" si="21"/>
        <v>Sun</v>
      </c>
      <c r="C275" s="44">
        <f t="shared" si="24"/>
        <v>46215.291666666009</v>
      </c>
      <c r="D275" s="44">
        <f t="shared" si="22"/>
        <v>46215.291666666009</v>
      </c>
      <c r="E275" s="45">
        <v>0.29166666666666669</v>
      </c>
      <c r="F275" s="46">
        <v>29.046666666666599</v>
      </c>
      <c r="G275" s="47">
        <f t="shared" si="20"/>
        <v>29.046666666666599</v>
      </c>
      <c r="H275" s="34">
        <v>190</v>
      </c>
      <c r="I275" s="47">
        <f t="shared" si="23"/>
        <v>26.711364883401885</v>
      </c>
    </row>
    <row r="276" spans="2:9" x14ac:dyDescent="0.25">
      <c r="B276" s="43" t="str">
        <f t="shared" si="21"/>
        <v>Sun</v>
      </c>
      <c r="C276" s="44">
        <f t="shared" si="24"/>
        <v>46215.333333332674</v>
      </c>
      <c r="D276" s="44">
        <f t="shared" si="22"/>
        <v>46215.333333332674</v>
      </c>
      <c r="E276" s="45">
        <v>0.33333333333333331</v>
      </c>
      <c r="F276" s="46">
        <v>30.396666666666601</v>
      </c>
      <c r="G276" s="47">
        <f t="shared" si="20"/>
        <v>30.396666666666601</v>
      </c>
      <c r="H276" s="34">
        <v>190</v>
      </c>
      <c r="I276" s="47">
        <f t="shared" si="23"/>
        <v>26.711364883401885</v>
      </c>
    </row>
    <row r="277" spans="2:9" x14ac:dyDescent="0.25">
      <c r="B277" s="43" t="str">
        <f t="shared" si="21"/>
        <v>Sun</v>
      </c>
      <c r="C277" s="44">
        <f t="shared" si="24"/>
        <v>46215.374999999338</v>
      </c>
      <c r="D277" s="44">
        <f t="shared" si="22"/>
        <v>46215.374999999338</v>
      </c>
      <c r="E277" s="45">
        <v>0.375</v>
      </c>
      <c r="F277" s="46">
        <v>27.273333333333301</v>
      </c>
      <c r="G277" s="47">
        <f t="shared" si="20"/>
        <v>27.273333333333301</v>
      </c>
      <c r="H277" s="34">
        <v>190</v>
      </c>
      <c r="I277" s="47">
        <f t="shared" si="23"/>
        <v>26.711364883401885</v>
      </c>
    </row>
    <row r="278" spans="2:9" x14ac:dyDescent="0.25">
      <c r="B278" s="43" t="str">
        <f t="shared" si="21"/>
        <v>Sun</v>
      </c>
      <c r="C278" s="44">
        <f t="shared" si="24"/>
        <v>46215.416666666002</v>
      </c>
      <c r="D278" s="44">
        <f t="shared" si="22"/>
        <v>46215.416666666002</v>
      </c>
      <c r="E278" s="45">
        <v>0.41666666666666669</v>
      </c>
      <c r="F278" s="46">
        <v>22.023333333333301</v>
      </c>
      <c r="G278" s="47">
        <f t="shared" si="20"/>
        <v>22.023333333333301</v>
      </c>
      <c r="H278" s="34">
        <v>190</v>
      </c>
      <c r="I278" s="47">
        <f t="shared" si="23"/>
        <v>26.711364883401885</v>
      </c>
    </row>
    <row r="279" spans="2:9" x14ac:dyDescent="0.25">
      <c r="B279" s="43" t="str">
        <f t="shared" si="21"/>
        <v>Sun</v>
      </c>
      <c r="C279" s="44">
        <f t="shared" si="24"/>
        <v>46215.458333332666</v>
      </c>
      <c r="D279" s="44">
        <f t="shared" si="22"/>
        <v>46215.458333332666</v>
      </c>
      <c r="E279" s="45">
        <v>0.45833333333333331</v>
      </c>
      <c r="F279" s="46">
        <v>21.6866666666666</v>
      </c>
      <c r="G279" s="47">
        <f t="shared" si="20"/>
        <v>21.6866666666666</v>
      </c>
      <c r="H279" s="34">
        <v>190</v>
      </c>
      <c r="I279" s="47">
        <f t="shared" si="23"/>
        <v>26.711364883401885</v>
      </c>
    </row>
    <row r="280" spans="2:9" x14ac:dyDescent="0.25">
      <c r="B280" s="43" t="str">
        <f t="shared" si="21"/>
        <v>Sun</v>
      </c>
      <c r="C280" s="44">
        <f t="shared" si="24"/>
        <v>46215.499999999331</v>
      </c>
      <c r="D280" s="44">
        <f t="shared" si="22"/>
        <v>46215.499999999331</v>
      </c>
      <c r="E280" s="45">
        <v>0.5</v>
      </c>
      <c r="F280" s="46">
        <v>20.9166666666666</v>
      </c>
      <c r="G280" s="47">
        <f t="shared" si="20"/>
        <v>20.9166666666666</v>
      </c>
      <c r="H280" s="34">
        <v>190</v>
      </c>
      <c r="I280" s="47">
        <f t="shared" si="23"/>
        <v>26.711364883401885</v>
      </c>
    </row>
    <row r="281" spans="2:9" x14ac:dyDescent="0.25">
      <c r="B281" s="43" t="str">
        <f t="shared" si="21"/>
        <v>Sun</v>
      </c>
      <c r="C281" s="44">
        <f t="shared" si="24"/>
        <v>46215.541666665995</v>
      </c>
      <c r="D281" s="44">
        <f t="shared" si="22"/>
        <v>46215.541666665995</v>
      </c>
      <c r="E281" s="45">
        <v>0.54166666666666663</v>
      </c>
      <c r="F281" s="46">
        <v>19.786666666666601</v>
      </c>
      <c r="G281" s="47">
        <f t="shared" si="20"/>
        <v>19.786666666666601</v>
      </c>
      <c r="H281" s="34">
        <v>190</v>
      </c>
      <c r="I281" s="47">
        <f t="shared" si="23"/>
        <v>26.711364883401885</v>
      </c>
    </row>
    <row r="282" spans="2:9" x14ac:dyDescent="0.25">
      <c r="B282" s="43" t="str">
        <f t="shared" si="21"/>
        <v>Sun</v>
      </c>
      <c r="C282" s="44">
        <f t="shared" si="24"/>
        <v>46215.583333332659</v>
      </c>
      <c r="D282" s="44">
        <f t="shared" si="22"/>
        <v>46215.583333332659</v>
      </c>
      <c r="E282" s="45">
        <v>0.58333333333333337</v>
      </c>
      <c r="F282" s="46">
        <v>17.633333333333301</v>
      </c>
      <c r="G282" s="47">
        <f t="shared" si="20"/>
        <v>17.633333333333301</v>
      </c>
      <c r="H282" s="34">
        <v>190</v>
      </c>
      <c r="I282" s="47">
        <f t="shared" si="23"/>
        <v>26.711364883401885</v>
      </c>
    </row>
    <row r="283" spans="2:9" x14ac:dyDescent="0.25">
      <c r="B283" s="43" t="str">
        <f t="shared" si="21"/>
        <v>Sun</v>
      </c>
      <c r="C283" s="44">
        <f t="shared" si="24"/>
        <v>46215.624999999323</v>
      </c>
      <c r="D283" s="44">
        <f t="shared" si="22"/>
        <v>46215.624999999323</v>
      </c>
      <c r="E283" s="45">
        <v>0.625</v>
      </c>
      <c r="F283" s="46">
        <v>16.1666666666666</v>
      </c>
      <c r="G283" s="47">
        <f t="shared" si="20"/>
        <v>16.1666666666666</v>
      </c>
      <c r="H283" s="34">
        <v>190</v>
      </c>
      <c r="I283" s="47">
        <f t="shared" si="23"/>
        <v>26.711364883401885</v>
      </c>
    </row>
    <row r="284" spans="2:9" x14ac:dyDescent="0.25">
      <c r="B284" s="43" t="str">
        <f t="shared" si="21"/>
        <v>Sun</v>
      </c>
      <c r="C284" s="44">
        <f t="shared" si="24"/>
        <v>46215.666666665988</v>
      </c>
      <c r="D284" s="44">
        <f t="shared" si="22"/>
        <v>46215.666666665988</v>
      </c>
      <c r="E284" s="45">
        <v>0.66666666666666663</v>
      </c>
      <c r="F284" s="46">
        <v>13.77</v>
      </c>
      <c r="G284" s="47">
        <f t="shared" si="20"/>
        <v>13.77</v>
      </c>
      <c r="H284" s="34">
        <v>190</v>
      </c>
      <c r="I284" s="47">
        <f t="shared" si="23"/>
        <v>26.711364883401885</v>
      </c>
    </row>
    <row r="285" spans="2:9" x14ac:dyDescent="0.25">
      <c r="B285" s="43" t="str">
        <f t="shared" si="21"/>
        <v>Sun</v>
      </c>
      <c r="C285" s="44">
        <f t="shared" si="24"/>
        <v>46215.708333332652</v>
      </c>
      <c r="D285" s="44">
        <f t="shared" si="22"/>
        <v>46215.708333332652</v>
      </c>
      <c r="E285" s="45">
        <v>0.70833333333333337</v>
      </c>
      <c r="F285" s="46">
        <v>30.106666666666602</v>
      </c>
      <c r="G285" s="47">
        <f t="shared" si="20"/>
        <v>30.106666666666602</v>
      </c>
      <c r="H285" s="34">
        <v>190</v>
      </c>
      <c r="I285" s="47">
        <f t="shared" si="23"/>
        <v>26.711364883401885</v>
      </c>
    </row>
    <row r="286" spans="2:9" x14ac:dyDescent="0.25">
      <c r="B286" s="43" t="str">
        <f t="shared" si="21"/>
        <v>Sun</v>
      </c>
      <c r="C286" s="44">
        <f t="shared" si="24"/>
        <v>46215.749999999316</v>
      </c>
      <c r="D286" s="44">
        <f t="shared" si="22"/>
        <v>46215.749999999316</v>
      </c>
      <c r="E286" s="45">
        <v>0.75</v>
      </c>
      <c r="F286" s="46">
        <v>39.68</v>
      </c>
      <c r="G286" s="47">
        <f t="shared" si="20"/>
        <v>39.68</v>
      </c>
      <c r="H286" s="34">
        <v>190</v>
      </c>
      <c r="I286" s="47">
        <f t="shared" si="23"/>
        <v>26.711364883401885</v>
      </c>
    </row>
    <row r="287" spans="2:9" x14ac:dyDescent="0.25">
      <c r="B287" s="43" t="str">
        <f t="shared" si="21"/>
        <v>Sun</v>
      </c>
      <c r="C287" s="44">
        <f t="shared" si="24"/>
        <v>46215.79166666598</v>
      </c>
      <c r="D287" s="44">
        <f t="shared" si="22"/>
        <v>46215.79166666598</v>
      </c>
      <c r="E287" s="45">
        <v>0.79166666666666663</v>
      </c>
      <c r="F287" s="46">
        <v>37.053333333333299</v>
      </c>
      <c r="G287" s="47">
        <f t="shared" si="20"/>
        <v>37.053333333333299</v>
      </c>
      <c r="H287" s="34">
        <v>190</v>
      </c>
      <c r="I287" s="47">
        <f t="shared" si="23"/>
        <v>26.711364883401885</v>
      </c>
    </row>
    <row r="288" spans="2:9" x14ac:dyDescent="0.25">
      <c r="B288" s="43" t="str">
        <f t="shared" si="21"/>
        <v>Sun</v>
      </c>
      <c r="C288" s="44">
        <f t="shared" si="24"/>
        <v>46215.833333332645</v>
      </c>
      <c r="D288" s="44">
        <f t="shared" si="22"/>
        <v>46215.833333332645</v>
      </c>
      <c r="E288" s="45">
        <v>0.83333333333333337</v>
      </c>
      <c r="F288" s="46">
        <v>12.22</v>
      </c>
      <c r="G288" s="47">
        <f t="shared" si="20"/>
        <v>12.22</v>
      </c>
      <c r="H288" s="34">
        <v>190</v>
      </c>
      <c r="I288" s="47">
        <f t="shared" si="23"/>
        <v>26.711364883401885</v>
      </c>
    </row>
    <row r="289" spans="2:9" x14ac:dyDescent="0.25">
      <c r="B289" s="43" t="str">
        <f t="shared" si="21"/>
        <v>Sun</v>
      </c>
      <c r="C289" s="44">
        <f t="shared" si="24"/>
        <v>46215.874999999309</v>
      </c>
      <c r="D289" s="44">
        <f t="shared" si="22"/>
        <v>46215.874999999309</v>
      </c>
      <c r="E289" s="45">
        <v>0.875</v>
      </c>
      <c r="F289" s="46">
        <v>12.733333333333301</v>
      </c>
      <c r="G289" s="47">
        <f t="shared" si="20"/>
        <v>12.733333333333301</v>
      </c>
      <c r="H289" s="34">
        <v>190</v>
      </c>
      <c r="I289" s="47">
        <f t="shared" si="23"/>
        <v>26.711364883401885</v>
      </c>
    </row>
    <row r="290" spans="2:9" x14ac:dyDescent="0.25">
      <c r="B290" s="43" t="str">
        <f t="shared" si="21"/>
        <v>Sun</v>
      </c>
      <c r="C290" s="44">
        <f t="shared" si="24"/>
        <v>46215.916666665973</v>
      </c>
      <c r="D290" s="44">
        <f t="shared" si="22"/>
        <v>46215.916666665973</v>
      </c>
      <c r="E290" s="45">
        <v>0.91666666666666663</v>
      </c>
      <c r="F290" s="46">
        <v>12.11</v>
      </c>
      <c r="G290" s="47">
        <f t="shared" si="20"/>
        <v>12.11</v>
      </c>
      <c r="H290" s="34">
        <v>190</v>
      </c>
      <c r="I290" s="47">
        <f t="shared" si="23"/>
        <v>26.711364883401885</v>
      </c>
    </row>
    <row r="291" spans="2:9" x14ac:dyDescent="0.25">
      <c r="B291" s="43" t="str">
        <f t="shared" si="21"/>
        <v>Sun</v>
      </c>
      <c r="C291" s="44">
        <f t="shared" si="24"/>
        <v>46215.958333332637</v>
      </c>
      <c r="D291" s="44">
        <f t="shared" si="22"/>
        <v>46215.958333332637</v>
      </c>
      <c r="E291" s="45">
        <v>0.95833333333333337</v>
      </c>
      <c r="F291" s="46">
        <v>14.2866666666666</v>
      </c>
      <c r="G291" s="47">
        <f t="shared" si="20"/>
        <v>14.2866666666666</v>
      </c>
      <c r="H291" s="34">
        <v>190</v>
      </c>
      <c r="I291" s="47">
        <f t="shared" si="23"/>
        <v>26.711364883401885</v>
      </c>
    </row>
    <row r="292" spans="2:9" x14ac:dyDescent="0.25">
      <c r="B292" s="43" t="str">
        <f t="shared" si="21"/>
        <v>Mon</v>
      </c>
      <c r="C292" s="44">
        <f t="shared" si="24"/>
        <v>46215.999999999302</v>
      </c>
      <c r="D292" s="44">
        <f t="shared" si="22"/>
        <v>46215.999999999302</v>
      </c>
      <c r="E292" s="45">
        <v>0</v>
      </c>
      <c r="F292" s="46">
        <v>15.83</v>
      </c>
      <c r="G292" s="47">
        <f t="shared" si="20"/>
        <v>15.83</v>
      </c>
      <c r="H292" s="34">
        <v>190</v>
      </c>
      <c r="I292" s="47">
        <f t="shared" si="23"/>
        <v>26.711364883401885</v>
      </c>
    </row>
    <row r="293" spans="2:9" x14ac:dyDescent="0.25">
      <c r="B293" s="43" t="str">
        <f t="shared" si="21"/>
        <v>Mon</v>
      </c>
      <c r="C293" s="44">
        <f t="shared" si="24"/>
        <v>46216.041666665966</v>
      </c>
      <c r="D293" s="44">
        <f t="shared" si="22"/>
        <v>46216.041666665966</v>
      </c>
      <c r="E293" s="45">
        <v>4.1666666666666664E-2</v>
      </c>
      <c r="F293" s="46">
        <v>19.670000000000002</v>
      </c>
      <c r="G293" s="47">
        <f t="shared" si="20"/>
        <v>19.670000000000002</v>
      </c>
      <c r="H293" s="34">
        <v>190</v>
      </c>
      <c r="I293" s="47">
        <f t="shared" si="23"/>
        <v>26.711364883401885</v>
      </c>
    </row>
    <row r="294" spans="2:9" x14ac:dyDescent="0.25">
      <c r="B294" s="43" t="str">
        <f t="shared" si="21"/>
        <v>Mon</v>
      </c>
      <c r="C294" s="44">
        <f t="shared" si="24"/>
        <v>46216.08333333263</v>
      </c>
      <c r="D294" s="44">
        <f t="shared" si="22"/>
        <v>46216.08333333263</v>
      </c>
      <c r="E294" s="45">
        <v>8.3333333333333329E-2</v>
      </c>
      <c r="F294" s="46">
        <v>24.246666666666599</v>
      </c>
      <c r="G294" s="47">
        <f t="shared" si="20"/>
        <v>24.246666666666599</v>
      </c>
      <c r="H294" s="34">
        <v>190</v>
      </c>
      <c r="I294" s="47">
        <f t="shared" si="23"/>
        <v>26.711364883401885</v>
      </c>
    </row>
    <row r="295" spans="2:9" x14ac:dyDescent="0.25">
      <c r="B295" s="43" t="str">
        <f t="shared" si="21"/>
        <v>Mon</v>
      </c>
      <c r="C295" s="44">
        <f t="shared" si="24"/>
        <v>46216.124999999294</v>
      </c>
      <c r="D295" s="44">
        <f t="shared" si="22"/>
        <v>46216.124999999294</v>
      </c>
      <c r="E295" s="45">
        <v>0.125</v>
      </c>
      <c r="F295" s="46">
        <v>27.556666666666601</v>
      </c>
      <c r="G295" s="47">
        <f t="shared" si="20"/>
        <v>27.556666666666601</v>
      </c>
      <c r="H295" s="34">
        <v>190</v>
      </c>
      <c r="I295" s="47">
        <f t="shared" si="23"/>
        <v>26.711364883401885</v>
      </c>
    </row>
    <row r="296" spans="2:9" x14ac:dyDescent="0.25">
      <c r="B296" s="43" t="str">
        <f t="shared" si="21"/>
        <v>Mon</v>
      </c>
      <c r="C296" s="44">
        <f t="shared" si="24"/>
        <v>46216.166666665958</v>
      </c>
      <c r="D296" s="44">
        <f t="shared" si="22"/>
        <v>46216.166666665958</v>
      </c>
      <c r="E296" s="45">
        <v>0.16666666666666666</v>
      </c>
      <c r="F296" s="46">
        <v>27.61</v>
      </c>
      <c r="G296" s="47">
        <f t="shared" si="20"/>
        <v>27.61</v>
      </c>
      <c r="H296" s="34">
        <v>190</v>
      </c>
      <c r="I296" s="47">
        <f t="shared" si="23"/>
        <v>26.711364883401885</v>
      </c>
    </row>
    <row r="297" spans="2:9" x14ac:dyDescent="0.25">
      <c r="B297" s="43" t="str">
        <f t="shared" si="21"/>
        <v>Mon</v>
      </c>
      <c r="C297" s="44">
        <f t="shared" si="24"/>
        <v>46216.208333332623</v>
      </c>
      <c r="D297" s="44">
        <f t="shared" si="22"/>
        <v>46216.208333332623</v>
      </c>
      <c r="E297" s="45">
        <v>0.20833333333333334</v>
      </c>
      <c r="F297" s="46">
        <v>23.69</v>
      </c>
      <c r="G297" s="47">
        <f t="shared" si="20"/>
        <v>23.69</v>
      </c>
      <c r="H297" s="34">
        <v>190</v>
      </c>
      <c r="I297" s="47">
        <f t="shared" si="23"/>
        <v>26.711364883401885</v>
      </c>
    </row>
    <row r="298" spans="2:9" x14ac:dyDescent="0.25">
      <c r="B298" s="43" t="str">
        <f t="shared" si="21"/>
        <v>Mon</v>
      </c>
      <c r="C298" s="44">
        <f t="shared" si="24"/>
        <v>46216.249999999287</v>
      </c>
      <c r="D298" s="44">
        <f t="shared" si="22"/>
        <v>46216.249999999287</v>
      </c>
      <c r="E298" s="45">
        <v>0.25</v>
      </c>
      <c r="F298" s="46">
        <v>22.3</v>
      </c>
      <c r="G298" s="47">
        <f t="shared" si="20"/>
        <v>22.3</v>
      </c>
      <c r="H298" s="34">
        <v>190</v>
      </c>
      <c r="I298" s="47">
        <f t="shared" si="23"/>
        <v>26.711364883401885</v>
      </c>
    </row>
    <row r="299" spans="2:9" x14ac:dyDescent="0.25">
      <c r="B299" s="43" t="str">
        <f t="shared" si="21"/>
        <v>Mon</v>
      </c>
      <c r="C299" s="44">
        <f t="shared" si="24"/>
        <v>46216.291666665951</v>
      </c>
      <c r="D299" s="44">
        <f t="shared" si="22"/>
        <v>46216.291666665951</v>
      </c>
      <c r="E299" s="45">
        <v>0.29166666666666669</v>
      </c>
      <c r="F299" s="46">
        <v>22.6866666666666</v>
      </c>
      <c r="G299" s="47">
        <f t="shared" si="20"/>
        <v>22.6866666666666</v>
      </c>
      <c r="H299" s="34">
        <v>190</v>
      </c>
      <c r="I299" s="47">
        <f t="shared" si="23"/>
        <v>26.711364883401885</v>
      </c>
    </row>
    <row r="300" spans="2:9" x14ac:dyDescent="0.25">
      <c r="B300" s="43" t="str">
        <f t="shared" si="21"/>
        <v>Mon</v>
      </c>
      <c r="C300" s="44">
        <f t="shared" si="24"/>
        <v>46216.333333332615</v>
      </c>
      <c r="D300" s="44">
        <f t="shared" si="22"/>
        <v>46216.333333332615</v>
      </c>
      <c r="E300" s="45">
        <v>0.33333333333333331</v>
      </c>
      <c r="F300" s="46">
        <v>22.373333333333299</v>
      </c>
      <c r="G300" s="47">
        <f t="shared" si="20"/>
        <v>22.373333333333299</v>
      </c>
      <c r="H300" s="34">
        <v>190</v>
      </c>
      <c r="I300" s="47">
        <f t="shared" si="23"/>
        <v>26.711364883401885</v>
      </c>
    </row>
    <row r="301" spans="2:9" x14ac:dyDescent="0.25">
      <c r="B301" s="43" t="str">
        <f t="shared" si="21"/>
        <v>Mon</v>
      </c>
      <c r="C301" s="44">
        <f t="shared" si="24"/>
        <v>46216.37499999928</v>
      </c>
      <c r="D301" s="44">
        <f t="shared" si="22"/>
        <v>46216.37499999928</v>
      </c>
      <c r="E301" s="45">
        <v>0.375</v>
      </c>
      <c r="F301" s="46">
        <v>23.003333333333298</v>
      </c>
      <c r="G301" s="47">
        <f t="shared" si="20"/>
        <v>23.003333333333298</v>
      </c>
      <c r="H301" s="34">
        <v>190</v>
      </c>
      <c r="I301" s="47">
        <f t="shared" si="23"/>
        <v>26.711364883401885</v>
      </c>
    </row>
    <row r="302" spans="2:9" x14ac:dyDescent="0.25">
      <c r="B302" s="43" t="str">
        <f t="shared" si="21"/>
        <v>Mon</v>
      </c>
      <c r="C302" s="44">
        <f t="shared" si="24"/>
        <v>46216.416666665944</v>
      </c>
      <c r="D302" s="44">
        <f t="shared" si="22"/>
        <v>46216.416666665944</v>
      </c>
      <c r="E302" s="45">
        <v>0.41666666666666669</v>
      </c>
      <c r="F302" s="46">
        <v>23.0966666666666</v>
      </c>
      <c r="G302" s="47">
        <f t="shared" si="20"/>
        <v>23.0966666666666</v>
      </c>
      <c r="H302" s="34">
        <v>190</v>
      </c>
      <c r="I302" s="47">
        <f t="shared" si="23"/>
        <v>26.711364883401885</v>
      </c>
    </row>
    <row r="303" spans="2:9" x14ac:dyDescent="0.25">
      <c r="B303" s="43" t="str">
        <f t="shared" si="21"/>
        <v>Mon</v>
      </c>
      <c r="C303" s="44">
        <f t="shared" si="24"/>
        <v>46216.458333332608</v>
      </c>
      <c r="D303" s="44">
        <f t="shared" si="22"/>
        <v>46216.458333332608</v>
      </c>
      <c r="E303" s="45">
        <v>0.45833333333333331</v>
      </c>
      <c r="F303" s="46">
        <v>21.41</v>
      </c>
      <c r="G303" s="47">
        <f t="shared" si="20"/>
        <v>21.41</v>
      </c>
      <c r="H303" s="34">
        <v>190</v>
      </c>
      <c r="I303" s="47">
        <f t="shared" si="23"/>
        <v>26.711364883401885</v>
      </c>
    </row>
    <row r="304" spans="2:9" x14ac:dyDescent="0.25">
      <c r="B304" s="43" t="str">
        <f t="shared" si="21"/>
        <v>Mon</v>
      </c>
      <c r="C304" s="44">
        <f t="shared" si="24"/>
        <v>46216.499999999272</v>
      </c>
      <c r="D304" s="44">
        <f t="shared" si="22"/>
        <v>46216.499999999272</v>
      </c>
      <c r="E304" s="45">
        <v>0.5</v>
      </c>
      <c r="F304" s="46">
        <v>20.8666666666666</v>
      </c>
      <c r="G304" s="47">
        <f t="shared" si="20"/>
        <v>20.8666666666666</v>
      </c>
      <c r="H304" s="34">
        <v>190</v>
      </c>
      <c r="I304" s="47">
        <f t="shared" si="23"/>
        <v>26.711364883401885</v>
      </c>
    </row>
    <row r="305" spans="2:9" x14ac:dyDescent="0.25">
      <c r="B305" s="43" t="str">
        <f t="shared" si="21"/>
        <v>Mon</v>
      </c>
      <c r="C305" s="44">
        <f t="shared" si="24"/>
        <v>46216.541666665937</v>
      </c>
      <c r="D305" s="44">
        <f t="shared" si="22"/>
        <v>46216.541666665937</v>
      </c>
      <c r="E305" s="45">
        <v>0.54166666666666663</v>
      </c>
      <c r="F305" s="46">
        <v>21.586666666666599</v>
      </c>
      <c r="G305" s="47">
        <f t="shared" si="20"/>
        <v>21.586666666666599</v>
      </c>
      <c r="H305" s="34">
        <v>190</v>
      </c>
      <c r="I305" s="47">
        <f t="shared" si="23"/>
        <v>26.711364883401885</v>
      </c>
    </row>
    <row r="306" spans="2:9" x14ac:dyDescent="0.25">
      <c r="B306" s="43" t="str">
        <f t="shared" si="21"/>
        <v>Mon</v>
      </c>
      <c r="C306" s="44">
        <f t="shared" si="24"/>
        <v>46216.583333332601</v>
      </c>
      <c r="D306" s="44">
        <f t="shared" si="22"/>
        <v>46216.583333332601</v>
      </c>
      <c r="E306" s="45">
        <v>0.58333333333333337</v>
      </c>
      <c r="F306" s="46">
        <v>22.016666666666602</v>
      </c>
      <c r="G306" s="47">
        <f t="shared" si="20"/>
        <v>22.016666666666602</v>
      </c>
      <c r="H306" s="34">
        <v>190</v>
      </c>
      <c r="I306" s="47">
        <f t="shared" si="23"/>
        <v>26.711364883401885</v>
      </c>
    </row>
    <row r="307" spans="2:9" x14ac:dyDescent="0.25">
      <c r="B307" s="43" t="str">
        <f t="shared" si="21"/>
        <v>Mon</v>
      </c>
      <c r="C307" s="44">
        <f t="shared" si="24"/>
        <v>46216.624999999265</v>
      </c>
      <c r="D307" s="44">
        <f t="shared" si="22"/>
        <v>46216.624999999265</v>
      </c>
      <c r="E307" s="45">
        <v>0.625</v>
      </c>
      <c r="F307" s="46">
        <v>20.802499999999998</v>
      </c>
      <c r="G307" s="47">
        <f t="shared" si="20"/>
        <v>20.802499999999998</v>
      </c>
      <c r="H307" s="34">
        <v>190</v>
      </c>
      <c r="I307" s="47">
        <f t="shared" si="23"/>
        <v>26.711364883401885</v>
      </c>
    </row>
    <row r="308" spans="2:9" x14ac:dyDescent="0.25">
      <c r="B308" s="43" t="str">
        <f t="shared" si="21"/>
        <v>Mon</v>
      </c>
      <c r="C308" s="44">
        <f t="shared" si="24"/>
        <v>46216.666666665929</v>
      </c>
      <c r="D308" s="44">
        <f t="shared" si="22"/>
        <v>46216.666666665929</v>
      </c>
      <c r="E308" s="45">
        <v>0.66666666666666663</v>
      </c>
      <c r="F308" s="46">
        <v>20.503333333333298</v>
      </c>
      <c r="G308" s="47">
        <f t="shared" si="20"/>
        <v>20.503333333333298</v>
      </c>
      <c r="H308" s="34">
        <v>190</v>
      </c>
      <c r="I308" s="47">
        <f t="shared" si="23"/>
        <v>26.711364883401885</v>
      </c>
    </row>
    <row r="309" spans="2:9" x14ac:dyDescent="0.25">
      <c r="B309" s="43" t="str">
        <f t="shared" si="21"/>
        <v>Mon</v>
      </c>
      <c r="C309" s="44">
        <f t="shared" si="24"/>
        <v>46216.708333332594</v>
      </c>
      <c r="D309" s="44">
        <f t="shared" si="22"/>
        <v>46216.708333332594</v>
      </c>
      <c r="E309" s="45">
        <v>0.70833333333333337</v>
      </c>
      <c r="F309" s="46">
        <v>45.81</v>
      </c>
      <c r="G309" s="47">
        <f t="shared" si="20"/>
        <v>45.81</v>
      </c>
      <c r="H309" s="34">
        <v>190</v>
      </c>
      <c r="I309" s="47">
        <f t="shared" si="23"/>
        <v>26.711364883401885</v>
      </c>
    </row>
    <row r="310" spans="2:9" x14ac:dyDescent="0.25">
      <c r="B310" s="43" t="str">
        <f t="shared" si="21"/>
        <v>Mon</v>
      </c>
      <c r="C310" s="44">
        <f t="shared" si="24"/>
        <v>46216.749999999258</v>
      </c>
      <c r="D310" s="44">
        <f t="shared" si="22"/>
        <v>46216.749999999258</v>
      </c>
      <c r="E310" s="45">
        <v>0.75</v>
      </c>
      <c r="F310" s="46">
        <v>52.506666666666597</v>
      </c>
      <c r="G310" s="47">
        <f t="shared" si="20"/>
        <v>52.506666666666597</v>
      </c>
      <c r="H310" s="34">
        <v>190</v>
      </c>
      <c r="I310" s="47">
        <f t="shared" si="23"/>
        <v>26.711364883401885</v>
      </c>
    </row>
    <row r="311" spans="2:9" x14ac:dyDescent="0.25">
      <c r="B311" s="43" t="str">
        <f t="shared" si="21"/>
        <v>Mon</v>
      </c>
      <c r="C311" s="44">
        <f t="shared" si="24"/>
        <v>46216.791666665922</v>
      </c>
      <c r="D311" s="44">
        <f t="shared" si="22"/>
        <v>46216.791666665922</v>
      </c>
      <c r="E311" s="45">
        <v>0.79166666666666663</v>
      </c>
      <c r="F311" s="46">
        <v>41.616666666666603</v>
      </c>
      <c r="G311" s="47">
        <f t="shared" si="20"/>
        <v>41.616666666666603</v>
      </c>
      <c r="H311" s="34">
        <v>190</v>
      </c>
      <c r="I311" s="47">
        <f t="shared" si="23"/>
        <v>26.711364883401885</v>
      </c>
    </row>
    <row r="312" spans="2:9" x14ac:dyDescent="0.25">
      <c r="B312" s="43" t="str">
        <f t="shared" si="21"/>
        <v>Mon</v>
      </c>
      <c r="C312" s="44">
        <f t="shared" si="24"/>
        <v>46216.833333332586</v>
      </c>
      <c r="D312" s="44">
        <f t="shared" si="22"/>
        <v>46216.833333332586</v>
      </c>
      <c r="E312" s="45">
        <v>0.83333333333333337</v>
      </c>
      <c r="F312" s="46">
        <v>27.593333333333302</v>
      </c>
      <c r="G312" s="47">
        <f t="shared" si="20"/>
        <v>27.593333333333302</v>
      </c>
      <c r="H312" s="34">
        <v>190</v>
      </c>
      <c r="I312" s="47">
        <f t="shared" si="23"/>
        <v>26.711364883401885</v>
      </c>
    </row>
    <row r="313" spans="2:9" x14ac:dyDescent="0.25">
      <c r="B313" s="43" t="str">
        <f t="shared" si="21"/>
        <v>Mon</v>
      </c>
      <c r="C313" s="44">
        <f t="shared" si="24"/>
        <v>46216.874999999251</v>
      </c>
      <c r="D313" s="44">
        <f t="shared" si="22"/>
        <v>46216.874999999251</v>
      </c>
      <c r="E313" s="45">
        <v>0.875</v>
      </c>
      <c r="F313" s="46">
        <v>30.46</v>
      </c>
      <c r="G313" s="47">
        <f t="shared" si="20"/>
        <v>30.46</v>
      </c>
      <c r="H313" s="34">
        <v>190</v>
      </c>
      <c r="I313" s="47">
        <f t="shared" si="23"/>
        <v>26.711364883401885</v>
      </c>
    </row>
    <row r="314" spans="2:9" x14ac:dyDescent="0.25">
      <c r="B314" s="43" t="str">
        <f t="shared" si="21"/>
        <v>Mon</v>
      </c>
      <c r="C314" s="44">
        <f t="shared" si="24"/>
        <v>46216.916666665915</v>
      </c>
      <c r="D314" s="44">
        <f t="shared" si="22"/>
        <v>46216.916666665915</v>
      </c>
      <c r="E314" s="45">
        <v>0.91666666666666663</v>
      </c>
      <c r="F314" s="46">
        <v>32.183333333333302</v>
      </c>
      <c r="G314" s="47">
        <f t="shared" si="20"/>
        <v>32.183333333333302</v>
      </c>
      <c r="H314" s="34">
        <v>190</v>
      </c>
      <c r="I314" s="47">
        <f t="shared" si="23"/>
        <v>26.711364883401885</v>
      </c>
    </row>
    <row r="315" spans="2:9" x14ac:dyDescent="0.25">
      <c r="B315" s="43" t="str">
        <f t="shared" si="21"/>
        <v>Mon</v>
      </c>
      <c r="C315" s="44">
        <f t="shared" si="24"/>
        <v>46216.958333332579</v>
      </c>
      <c r="D315" s="44">
        <f t="shared" si="22"/>
        <v>46216.958333332579</v>
      </c>
      <c r="E315" s="45">
        <v>0.95833333333333337</v>
      </c>
      <c r="F315" s="46">
        <v>34.303333333333299</v>
      </c>
      <c r="G315" s="47">
        <f t="shared" si="20"/>
        <v>34.303333333333299</v>
      </c>
      <c r="H315" s="34">
        <v>190</v>
      </c>
      <c r="I315" s="47">
        <f t="shared" si="23"/>
        <v>26.711364883401885</v>
      </c>
    </row>
    <row r="316" spans="2:9" x14ac:dyDescent="0.25">
      <c r="B316" s="43" t="str">
        <f t="shared" si="21"/>
        <v>Tue</v>
      </c>
      <c r="C316" s="44">
        <f t="shared" si="24"/>
        <v>46216.999999999243</v>
      </c>
      <c r="D316" s="44">
        <f t="shared" si="22"/>
        <v>46216.999999999243</v>
      </c>
      <c r="E316" s="45">
        <v>0</v>
      </c>
      <c r="F316" s="46">
        <v>33.770000000000003</v>
      </c>
      <c r="G316" s="47">
        <f t="shared" si="20"/>
        <v>33.770000000000003</v>
      </c>
      <c r="H316" s="34">
        <v>190</v>
      </c>
      <c r="I316" s="47">
        <f t="shared" si="23"/>
        <v>26.711364883401885</v>
      </c>
    </row>
    <row r="317" spans="2:9" x14ac:dyDescent="0.25">
      <c r="B317" s="43" t="str">
        <f t="shared" si="21"/>
        <v>Tue</v>
      </c>
      <c r="C317" s="44">
        <f t="shared" si="24"/>
        <v>46217.041666665908</v>
      </c>
      <c r="D317" s="44">
        <f t="shared" si="22"/>
        <v>46217.041666665908</v>
      </c>
      <c r="E317" s="45">
        <v>4.1666666666666664E-2</v>
      </c>
      <c r="F317" s="46">
        <v>32.113333333333301</v>
      </c>
      <c r="G317" s="47">
        <f t="shared" si="20"/>
        <v>32.113333333333301</v>
      </c>
      <c r="H317" s="34">
        <v>190</v>
      </c>
      <c r="I317" s="47">
        <f t="shared" si="23"/>
        <v>26.711364883401885</v>
      </c>
    </row>
    <row r="318" spans="2:9" x14ac:dyDescent="0.25">
      <c r="B318" s="43" t="str">
        <f t="shared" si="21"/>
        <v>Tue</v>
      </c>
      <c r="C318" s="44">
        <f t="shared" si="24"/>
        <v>46217.083333332572</v>
      </c>
      <c r="D318" s="44">
        <f t="shared" si="22"/>
        <v>46217.083333332572</v>
      </c>
      <c r="E318" s="45">
        <v>8.3333333333333329E-2</v>
      </c>
      <c r="F318" s="46">
        <v>37.253333333333302</v>
      </c>
      <c r="G318" s="47">
        <f t="shared" si="20"/>
        <v>37.253333333333302</v>
      </c>
      <c r="H318" s="34">
        <v>190</v>
      </c>
      <c r="I318" s="47">
        <f t="shared" si="23"/>
        <v>26.711364883401885</v>
      </c>
    </row>
    <row r="319" spans="2:9" x14ac:dyDescent="0.25">
      <c r="B319" s="43" t="str">
        <f t="shared" si="21"/>
        <v>Tue</v>
      </c>
      <c r="C319" s="44">
        <f t="shared" si="24"/>
        <v>46217.124999999236</v>
      </c>
      <c r="D319" s="44">
        <f t="shared" si="22"/>
        <v>46217.124999999236</v>
      </c>
      <c r="E319" s="45">
        <v>0.125</v>
      </c>
      <c r="F319" s="46">
        <v>37.606666666666598</v>
      </c>
      <c r="G319" s="47">
        <f t="shared" si="20"/>
        <v>37.606666666666598</v>
      </c>
      <c r="H319" s="34">
        <v>190</v>
      </c>
      <c r="I319" s="47">
        <f t="shared" si="23"/>
        <v>26.711364883401885</v>
      </c>
    </row>
    <row r="320" spans="2:9" x14ac:dyDescent="0.25">
      <c r="B320" s="43" t="str">
        <f t="shared" si="21"/>
        <v>Tue</v>
      </c>
      <c r="C320" s="44">
        <f t="shared" si="24"/>
        <v>46217.1666666659</v>
      </c>
      <c r="D320" s="44">
        <f t="shared" si="22"/>
        <v>46217.1666666659</v>
      </c>
      <c r="E320" s="45">
        <v>0.16666666666666666</v>
      </c>
      <c r="F320" s="46">
        <v>41.303333333333299</v>
      </c>
      <c r="G320" s="47">
        <f t="shared" si="20"/>
        <v>41.303333333333299</v>
      </c>
      <c r="H320" s="34">
        <v>190</v>
      </c>
      <c r="I320" s="47">
        <f t="shared" si="23"/>
        <v>26.711364883401885</v>
      </c>
    </row>
    <row r="321" spans="2:9" x14ac:dyDescent="0.25">
      <c r="B321" s="43" t="str">
        <f t="shared" si="21"/>
        <v>Tue</v>
      </c>
      <c r="C321" s="44">
        <f t="shared" si="24"/>
        <v>46217.208333332565</v>
      </c>
      <c r="D321" s="44">
        <f t="shared" si="22"/>
        <v>46217.208333332565</v>
      </c>
      <c r="E321" s="45">
        <v>0.20833333333333334</v>
      </c>
      <c r="F321" s="46">
        <v>40.33</v>
      </c>
      <c r="G321" s="47">
        <f t="shared" si="20"/>
        <v>40.33</v>
      </c>
      <c r="H321" s="34">
        <v>190</v>
      </c>
      <c r="I321" s="47">
        <f t="shared" si="23"/>
        <v>26.711364883401885</v>
      </c>
    </row>
    <row r="322" spans="2:9" x14ac:dyDescent="0.25">
      <c r="B322" s="43" t="str">
        <f t="shared" si="21"/>
        <v>Tue</v>
      </c>
      <c r="C322" s="44">
        <f t="shared" si="24"/>
        <v>46217.249999999229</v>
      </c>
      <c r="D322" s="44">
        <f t="shared" si="22"/>
        <v>46217.249999999229</v>
      </c>
      <c r="E322" s="45">
        <v>0.25</v>
      </c>
      <c r="F322" s="46">
        <v>40.506666666666597</v>
      </c>
      <c r="G322" s="47">
        <f t="shared" si="20"/>
        <v>40.506666666666597</v>
      </c>
      <c r="H322" s="34">
        <v>190</v>
      </c>
      <c r="I322" s="47">
        <f t="shared" si="23"/>
        <v>26.711364883401885</v>
      </c>
    </row>
    <row r="323" spans="2:9" x14ac:dyDescent="0.25">
      <c r="B323" s="43" t="str">
        <f t="shared" si="21"/>
        <v>Tue</v>
      </c>
      <c r="C323" s="44">
        <f t="shared" si="24"/>
        <v>46217.291666665893</v>
      </c>
      <c r="D323" s="44">
        <f t="shared" si="22"/>
        <v>46217.291666665893</v>
      </c>
      <c r="E323" s="45">
        <v>0.29166666666666669</v>
      </c>
      <c r="F323" s="46">
        <v>40.616666666666603</v>
      </c>
      <c r="G323" s="47">
        <f t="shared" si="20"/>
        <v>40.616666666666603</v>
      </c>
      <c r="H323" s="34">
        <v>190</v>
      </c>
      <c r="I323" s="47">
        <f t="shared" si="23"/>
        <v>26.711364883401885</v>
      </c>
    </row>
    <row r="324" spans="2:9" x14ac:dyDescent="0.25">
      <c r="B324" s="43" t="str">
        <f t="shared" si="21"/>
        <v>Tue</v>
      </c>
      <c r="C324" s="44">
        <f t="shared" si="24"/>
        <v>46217.333333332557</v>
      </c>
      <c r="D324" s="44">
        <f t="shared" si="22"/>
        <v>46217.333333332557</v>
      </c>
      <c r="E324" s="45">
        <v>0.33333333333333331</v>
      </c>
      <c r="F324" s="46">
        <v>39.43</v>
      </c>
      <c r="G324" s="47">
        <f t="shared" ref="G324:G387" si="25">IF(ISNUMBER(F324),F324,"")</f>
        <v>39.43</v>
      </c>
      <c r="H324" s="34">
        <v>190</v>
      </c>
      <c r="I324" s="47">
        <f t="shared" si="23"/>
        <v>26.711364883401885</v>
      </c>
    </row>
    <row r="325" spans="2:9" x14ac:dyDescent="0.25">
      <c r="B325" s="43" t="str">
        <f t="shared" ref="B325:B388" si="26">TEXT(C325,"ddd")</f>
        <v>Tue</v>
      </c>
      <c r="C325" s="44">
        <f t="shared" si="24"/>
        <v>46217.374999999221</v>
      </c>
      <c r="D325" s="44">
        <f t="shared" ref="D325:D388" si="27">IF((C325&gt;=$N$3)*(C325&lt;=$R$3),C325,NA())</f>
        <v>46217.374999999221</v>
      </c>
      <c r="E325" s="45">
        <v>0.375</v>
      </c>
      <c r="F325" s="46">
        <v>37.533333333333303</v>
      </c>
      <c r="G325" s="47">
        <f t="shared" si="25"/>
        <v>37.533333333333303</v>
      </c>
      <c r="H325" s="34">
        <v>190</v>
      </c>
      <c r="I325" s="47">
        <f t="shared" ref="I325:I388" si="28">$G$2</f>
        <v>26.711364883401885</v>
      </c>
    </row>
    <row r="326" spans="2:9" x14ac:dyDescent="0.25">
      <c r="B326" s="43" t="str">
        <f t="shared" si="26"/>
        <v>Tue</v>
      </c>
      <c r="C326" s="44">
        <f t="shared" ref="C326:C389" si="29">C325+TIME(1,0,0)</f>
        <v>46217.416666665886</v>
      </c>
      <c r="D326" s="44">
        <f t="shared" si="27"/>
        <v>46217.416666665886</v>
      </c>
      <c r="E326" s="45">
        <v>0.41666666666666669</v>
      </c>
      <c r="F326" s="46">
        <v>36.08</v>
      </c>
      <c r="G326" s="47">
        <f t="shared" si="25"/>
        <v>36.08</v>
      </c>
      <c r="H326" s="34">
        <v>190</v>
      </c>
      <c r="I326" s="47">
        <f t="shared" si="28"/>
        <v>26.711364883401885</v>
      </c>
    </row>
    <row r="327" spans="2:9" x14ac:dyDescent="0.25">
      <c r="B327" s="43" t="str">
        <f t="shared" si="26"/>
        <v>Tue</v>
      </c>
      <c r="C327" s="44">
        <f t="shared" si="29"/>
        <v>46217.45833333255</v>
      </c>
      <c r="D327" s="44">
        <f t="shared" si="27"/>
        <v>46217.45833333255</v>
      </c>
      <c r="E327" s="45">
        <v>0.45833333333333331</v>
      </c>
      <c r="F327" s="46">
        <v>31.073333333333299</v>
      </c>
      <c r="G327" s="47">
        <f t="shared" si="25"/>
        <v>31.073333333333299</v>
      </c>
      <c r="H327" s="34">
        <v>190</v>
      </c>
      <c r="I327" s="47">
        <f t="shared" si="28"/>
        <v>26.711364883401885</v>
      </c>
    </row>
    <row r="328" spans="2:9" x14ac:dyDescent="0.25">
      <c r="B328" s="43" t="str">
        <f t="shared" si="26"/>
        <v>Tue</v>
      </c>
      <c r="C328" s="44">
        <f t="shared" si="29"/>
        <v>46217.499999999214</v>
      </c>
      <c r="D328" s="44">
        <f t="shared" si="27"/>
        <v>46217.499999999214</v>
      </c>
      <c r="E328" s="45">
        <v>0.5</v>
      </c>
      <c r="F328" s="46">
        <v>34.133333333333297</v>
      </c>
      <c r="G328" s="47">
        <f t="shared" si="25"/>
        <v>34.133333333333297</v>
      </c>
      <c r="H328" s="34">
        <v>190</v>
      </c>
      <c r="I328" s="47">
        <f t="shared" si="28"/>
        <v>26.711364883401885</v>
      </c>
    </row>
    <row r="329" spans="2:9" x14ac:dyDescent="0.25">
      <c r="B329" s="43" t="str">
        <f t="shared" si="26"/>
        <v>Tue</v>
      </c>
      <c r="C329" s="44">
        <f t="shared" si="29"/>
        <v>46217.541666665878</v>
      </c>
      <c r="D329" s="44">
        <f t="shared" si="27"/>
        <v>46217.541666665878</v>
      </c>
      <c r="E329" s="45">
        <v>0.54166666666666663</v>
      </c>
      <c r="F329" s="46">
        <v>35.466666666666598</v>
      </c>
      <c r="G329" s="47">
        <f t="shared" si="25"/>
        <v>35.466666666666598</v>
      </c>
      <c r="H329" s="34">
        <v>190</v>
      </c>
      <c r="I329" s="47">
        <f t="shared" si="28"/>
        <v>26.711364883401885</v>
      </c>
    </row>
    <row r="330" spans="2:9" x14ac:dyDescent="0.25">
      <c r="B330" s="43" t="str">
        <f t="shared" si="26"/>
        <v>Tue</v>
      </c>
      <c r="C330" s="44">
        <f t="shared" si="29"/>
        <v>46217.583333332543</v>
      </c>
      <c r="D330" s="44">
        <f t="shared" si="27"/>
        <v>46217.583333332543</v>
      </c>
      <c r="E330" s="45">
        <v>0.58333333333333337</v>
      </c>
      <c r="F330" s="46">
        <v>30.31</v>
      </c>
      <c r="G330" s="47">
        <f t="shared" si="25"/>
        <v>30.31</v>
      </c>
      <c r="H330" s="34">
        <v>190</v>
      </c>
      <c r="I330" s="47">
        <f t="shared" si="28"/>
        <v>26.711364883401885</v>
      </c>
    </row>
    <row r="331" spans="2:9" x14ac:dyDescent="0.25">
      <c r="B331" s="43" t="str">
        <f t="shared" si="26"/>
        <v>Tue</v>
      </c>
      <c r="C331" s="44">
        <f t="shared" si="29"/>
        <v>46217.624999999207</v>
      </c>
      <c r="D331" s="44">
        <f t="shared" si="27"/>
        <v>46217.624999999207</v>
      </c>
      <c r="E331" s="45">
        <v>0.625</v>
      </c>
      <c r="F331" s="46">
        <v>29.783333333333299</v>
      </c>
      <c r="G331" s="47">
        <f t="shared" si="25"/>
        <v>29.783333333333299</v>
      </c>
      <c r="H331" s="34">
        <v>190</v>
      </c>
      <c r="I331" s="47">
        <f t="shared" si="28"/>
        <v>26.711364883401885</v>
      </c>
    </row>
    <row r="332" spans="2:9" x14ac:dyDescent="0.25">
      <c r="B332" s="43" t="str">
        <f t="shared" si="26"/>
        <v>Tue</v>
      </c>
      <c r="C332" s="44">
        <f t="shared" si="29"/>
        <v>46217.666666665871</v>
      </c>
      <c r="D332" s="44">
        <f t="shared" si="27"/>
        <v>46217.666666665871</v>
      </c>
      <c r="E332" s="45">
        <v>0.66666666666666663</v>
      </c>
      <c r="F332" s="46">
        <v>27.303333333333299</v>
      </c>
      <c r="G332" s="47">
        <f t="shared" si="25"/>
        <v>27.303333333333299</v>
      </c>
      <c r="H332" s="34">
        <v>190</v>
      </c>
      <c r="I332" s="47">
        <f t="shared" si="28"/>
        <v>26.711364883401885</v>
      </c>
    </row>
    <row r="333" spans="2:9" x14ac:dyDescent="0.25">
      <c r="B333" s="43" t="str">
        <f t="shared" si="26"/>
        <v>Tue</v>
      </c>
      <c r="C333" s="44">
        <f t="shared" si="29"/>
        <v>46217.708333332535</v>
      </c>
      <c r="D333" s="44">
        <f t="shared" si="27"/>
        <v>46217.708333332535</v>
      </c>
      <c r="E333" s="45">
        <v>0.70833333333333337</v>
      </c>
      <c r="F333" s="46">
        <v>34.953333333333298</v>
      </c>
      <c r="G333" s="47">
        <f t="shared" si="25"/>
        <v>34.953333333333298</v>
      </c>
      <c r="H333" s="34">
        <v>190</v>
      </c>
      <c r="I333" s="47">
        <f t="shared" si="28"/>
        <v>26.711364883401885</v>
      </c>
    </row>
    <row r="334" spans="2:9" x14ac:dyDescent="0.25">
      <c r="B334" s="43" t="str">
        <f t="shared" si="26"/>
        <v>Tue</v>
      </c>
      <c r="C334" s="44">
        <f t="shared" si="29"/>
        <v>46217.7499999992</v>
      </c>
      <c r="D334" s="44">
        <f t="shared" si="27"/>
        <v>46217.7499999992</v>
      </c>
      <c r="E334" s="45">
        <v>0.75</v>
      </c>
      <c r="F334" s="46">
        <v>55.303333333333299</v>
      </c>
      <c r="G334" s="47">
        <f t="shared" si="25"/>
        <v>55.303333333333299</v>
      </c>
      <c r="H334" s="34">
        <v>190</v>
      </c>
      <c r="I334" s="47">
        <f t="shared" si="28"/>
        <v>26.711364883401885</v>
      </c>
    </row>
    <row r="335" spans="2:9" x14ac:dyDescent="0.25">
      <c r="B335" s="43" t="str">
        <f t="shared" si="26"/>
        <v>Tue</v>
      </c>
      <c r="C335" s="44">
        <f t="shared" si="29"/>
        <v>46217.791666665864</v>
      </c>
      <c r="D335" s="44">
        <f t="shared" si="27"/>
        <v>46217.791666665864</v>
      </c>
      <c r="E335" s="45">
        <v>0.79166666666666663</v>
      </c>
      <c r="F335" s="46">
        <v>52.11</v>
      </c>
      <c r="G335" s="47">
        <f t="shared" si="25"/>
        <v>52.11</v>
      </c>
      <c r="H335" s="34">
        <v>190</v>
      </c>
      <c r="I335" s="47">
        <f t="shared" si="28"/>
        <v>26.711364883401885</v>
      </c>
    </row>
    <row r="336" spans="2:9" x14ac:dyDescent="0.25">
      <c r="B336" s="43" t="str">
        <f t="shared" si="26"/>
        <v>Tue</v>
      </c>
      <c r="C336" s="44">
        <f t="shared" si="29"/>
        <v>46217.833333332528</v>
      </c>
      <c r="D336" s="44">
        <f t="shared" si="27"/>
        <v>46217.833333332528</v>
      </c>
      <c r="E336" s="45">
        <v>0.83333333333333337</v>
      </c>
      <c r="F336" s="46">
        <v>31.8333333333333</v>
      </c>
      <c r="G336" s="47">
        <f t="shared" si="25"/>
        <v>31.8333333333333</v>
      </c>
      <c r="H336" s="34">
        <v>190</v>
      </c>
      <c r="I336" s="47">
        <f t="shared" si="28"/>
        <v>26.711364883401885</v>
      </c>
    </row>
    <row r="337" spans="2:9" x14ac:dyDescent="0.25">
      <c r="B337" s="43" t="str">
        <f t="shared" si="26"/>
        <v>Tue</v>
      </c>
      <c r="C337" s="44">
        <f t="shared" si="29"/>
        <v>46217.874999999192</v>
      </c>
      <c r="D337" s="44">
        <f t="shared" si="27"/>
        <v>46217.874999999192</v>
      </c>
      <c r="E337" s="45">
        <v>0.875</v>
      </c>
      <c r="F337" s="46">
        <v>39.163333333333298</v>
      </c>
      <c r="G337" s="47">
        <f t="shared" si="25"/>
        <v>39.163333333333298</v>
      </c>
      <c r="H337" s="34">
        <v>190</v>
      </c>
      <c r="I337" s="47">
        <f t="shared" si="28"/>
        <v>26.711364883401885</v>
      </c>
    </row>
    <row r="338" spans="2:9" x14ac:dyDescent="0.25">
      <c r="B338" s="43" t="str">
        <f t="shared" si="26"/>
        <v>Tue</v>
      </c>
      <c r="C338" s="44">
        <f t="shared" si="29"/>
        <v>46217.916666665857</v>
      </c>
      <c r="D338" s="44">
        <f t="shared" si="27"/>
        <v>46217.916666665857</v>
      </c>
      <c r="E338" s="45">
        <v>0.91666666666666663</v>
      </c>
      <c r="F338" s="46">
        <v>46.136666666666599</v>
      </c>
      <c r="G338" s="47">
        <f t="shared" si="25"/>
        <v>46.136666666666599</v>
      </c>
      <c r="H338" s="34">
        <v>190</v>
      </c>
      <c r="I338" s="47">
        <f t="shared" si="28"/>
        <v>26.711364883401885</v>
      </c>
    </row>
    <row r="339" spans="2:9" x14ac:dyDescent="0.25">
      <c r="B339" s="43" t="str">
        <f t="shared" si="26"/>
        <v>Tue</v>
      </c>
      <c r="C339" s="44">
        <f t="shared" si="29"/>
        <v>46217.958333332521</v>
      </c>
      <c r="D339" s="44">
        <f t="shared" si="27"/>
        <v>46217.958333332521</v>
      </c>
      <c r="E339" s="45">
        <v>0.95833333333333337</v>
      </c>
      <c r="F339" s="46">
        <v>52.086666666666602</v>
      </c>
      <c r="G339" s="47">
        <f t="shared" si="25"/>
        <v>52.086666666666602</v>
      </c>
      <c r="H339" s="34">
        <v>190</v>
      </c>
      <c r="I339" s="47">
        <f t="shared" si="28"/>
        <v>26.711364883401885</v>
      </c>
    </row>
    <row r="340" spans="2:9" x14ac:dyDescent="0.25">
      <c r="B340" s="43" t="str">
        <f t="shared" si="26"/>
        <v>Wed</v>
      </c>
      <c r="C340" s="44">
        <f t="shared" si="29"/>
        <v>46217.999999999185</v>
      </c>
      <c r="D340" s="44">
        <f t="shared" si="27"/>
        <v>46217.999999999185</v>
      </c>
      <c r="E340" s="45">
        <v>0</v>
      </c>
      <c r="F340" s="46">
        <v>50.306666666666601</v>
      </c>
      <c r="G340" s="47">
        <f t="shared" si="25"/>
        <v>50.306666666666601</v>
      </c>
      <c r="H340" s="34">
        <v>190</v>
      </c>
      <c r="I340" s="47">
        <f t="shared" si="28"/>
        <v>26.711364883401885</v>
      </c>
    </row>
    <row r="341" spans="2:9" x14ac:dyDescent="0.25">
      <c r="B341" s="43" t="str">
        <f t="shared" si="26"/>
        <v>Wed</v>
      </c>
      <c r="C341" s="44">
        <f t="shared" si="29"/>
        <v>46218.041666665849</v>
      </c>
      <c r="D341" s="44">
        <f t="shared" si="27"/>
        <v>46218.041666665849</v>
      </c>
      <c r="E341" s="45">
        <v>4.1666666666666664E-2</v>
      </c>
      <c r="F341" s="46">
        <v>48.25</v>
      </c>
      <c r="G341" s="47">
        <f t="shared" si="25"/>
        <v>48.25</v>
      </c>
      <c r="H341" s="34">
        <v>190</v>
      </c>
      <c r="I341" s="47">
        <f t="shared" si="28"/>
        <v>26.711364883401885</v>
      </c>
    </row>
    <row r="342" spans="2:9" x14ac:dyDescent="0.25">
      <c r="B342" s="43" t="str">
        <f t="shared" si="26"/>
        <v>Wed</v>
      </c>
      <c r="C342" s="44">
        <f t="shared" si="29"/>
        <v>46218.083333332514</v>
      </c>
      <c r="D342" s="44">
        <f t="shared" si="27"/>
        <v>46218.083333332514</v>
      </c>
      <c r="E342" s="45">
        <v>8.3333333333333329E-2</v>
      </c>
      <c r="F342" s="46">
        <v>49.046666666666603</v>
      </c>
      <c r="G342" s="47">
        <f t="shared" si="25"/>
        <v>49.046666666666603</v>
      </c>
      <c r="H342" s="34">
        <v>190</v>
      </c>
      <c r="I342" s="47">
        <f t="shared" si="28"/>
        <v>26.711364883401885</v>
      </c>
    </row>
    <row r="343" spans="2:9" x14ac:dyDescent="0.25">
      <c r="B343" s="43" t="str">
        <f t="shared" si="26"/>
        <v>Wed</v>
      </c>
      <c r="C343" s="44">
        <f t="shared" si="29"/>
        <v>46218.124999999178</v>
      </c>
      <c r="D343" s="44">
        <f t="shared" si="27"/>
        <v>46218.124999999178</v>
      </c>
      <c r="E343" s="45">
        <v>0.125</v>
      </c>
      <c r="F343" s="46">
        <v>54.0966666666666</v>
      </c>
      <c r="G343" s="47">
        <f t="shared" si="25"/>
        <v>54.0966666666666</v>
      </c>
      <c r="H343" s="34">
        <v>190</v>
      </c>
      <c r="I343" s="47">
        <f t="shared" si="28"/>
        <v>26.711364883401885</v>
      </c>
    </row>
    <row r="344" spans="2:9" x14ac:dyDescent="0.25">
      <c r="B344" s="43" t="str">
        <f t="shared" si="26"/>
        <v>Wed</v>
      </c>
      <c r="C344" s="44">
        <f t="shared" si="29"/>
        <v>46218.166666665842</v>
      </c>
      <c r="D344" s="44">
        <f t="shared" si="27"/>
        <v>46218.166666665842</v>
      </c>
      <c r="E344" s="45">
        <v>0.16666666666666666</v>
      </c>
      <c r="F344" s="46">
        <v>54.266666666666602</v>
      </c>
      <c r="G344" s="47">
        <f t="shared" si="25"/>
        <v>54.266666666666602</v>
      </c>
      <c r="H344" s="34">
        <v>190</v>
      </c>
      <c r="I344" s="47">
        <f t="shared" si="28"/>
        <v>26.711364883401885</v>
      </c>
    </row>
    <row r="345" spans="2:9" x14ac:dyDescent="0.25">
      <c r="B345" s="43" t="str">
        <f t="shared" si="26"/>
        <v>Wed</v>
      </c>
      <c r="C345" s="44">
        <f t="shared" si="29"/>
        <v>46218.208333332506</v>
      </c>
      <c r="D345" s="44">
        <f t="shared" si="27"/>
        <v>46218.208333332506</v>
      </c>
      <c r="E345" s="45">
        <v>0.20833333333333334</v>
      </c>
      <c r="F345" s="46">
        <v>52.493333333333297</v>
      </c>
      <c r="G345" s="47">
        <f t="shared" si="25"/>
        <v>52.493333333333297</v>
      </c>
      <c r="H345" s="34">
        <v>190</v>
      </c>
      <c r="I345" s="47">
        <f t="shared" si="28"/>
        <v>26.711364883401885</v>
      </c>
    </row>
    <row r="346" spans="2:9" x14ac:dyDescent="0.25">
      <c r="B346" s="43" t="str">
        <f t="shared" si="26"/>
        <v>Wed</v>
      </c>
      <c r="C346" s="44">
        <f t="shared" si="29"/>
        <v>46218.249999999171</v>
      </c>
      <c r="D346" s="44">
        <f t="shared" si="27"/>
        <v>46218.249999999171</v>
      </c>
      <c r="E346" s="45">
        <v>0.25</v>
      </c>
      <c r="F346" s="46">
        <v>51.703333333333298</v>
      </c>
      <c r="G346" s="47">
        <f t="shared" si="25"/>
        <v>51.703333333333298</v>
      </c>
      <c r="H346" s="34">
        <v>190</v>
      </c>
      <c r="I346" s="47">
        <f t="shared" si="28"/>
        <v>26.711364883401885</v>
      </c>
    </row>
    <row r="347" spans="2:9" x14ac:dyDescent="0.25">
      <c r="B347" s="43" t="str">
        <f t="shared" si="26"/>
        <v>Wed</v>
      </c>
      <c r="C347" s="44">
        <f t="shared" si="29"/>
        <v>46218.291666665835</v>
      </c>
      <c r="D347" s="44">
        <f t="shared" si="27"/>
        <v>46218.291666665835</v>
      </c>
      <c r="E347" s="45">
        <v>0.29166666666666669</v>
      </c>
      <c r="F347" s="46">
        <v>48.556666666666601</v>
      </c>
      <c r="G347" s="47">
        <f t="shared" si="25"/>
        <v>48.556666666666601</v>
      </c>
      <c r="H347" s="34">
        <v>190</v>
      </c>
      <c r="I347" s="47">
        <f t="shared" si="28"/>
        <v>26.711364883401885</v>
      </c>
    </row>
    <row r="348" spans="2:9" x14ac:dyDescent="0.25">
      <c r="B348" s="43" t="str">
        <f t="shared" si="26"/>
        <v>Wed</v>
      </c>
      <c r="C348" s="44">
        <f t="shared" si="29"/>
        <v>46218.333333332499</v>
      </c>
      <c r="D348" s="44">
        <f t="shared" si="27"/>
        <v>46218.333333332499</v>
      </c>
      <c r="E348" s="45">
        <v>0.33333333333333331</v>
      </c>
      <c r="F348" s="46">
        <v>47.343333333333298</v>
      </c>
      <c r="G348" s="47">
        <f t="shared" si="25"/>
        <v>47.343333333333298</v>
      </c>
      <c r="H348" s="34">
        <v>190</v>
      </c>
      <c r="I348" s="47">
        <f t="shared" si="28"/>
        <v>26.711364883401885</v>
      </c>
    </row>
    <row r="349" spans="2:9" x14ac:dyDescent="0.25">
      <c r="B349" s="43" t="str">
        <f t="shared" si="26"/>
        <v>Wed</v>
      </c>
      <c r="C349" s="44">
        <f t="shared" si="29"/>
        <v>46218.374999999163</v>
      </c>
      <c r="D349" s="44">
        <f t="shared" si="27"/>
        <v>46218.374999999163</v>
      </c>
      <c r="E349" s="45">
        <v>0.375</v>
      </c>
      <c r="F349" s="46">
        <v>40.619999999999997</v>
      </c>
      <c r="G349" s="47">
        <f t="shared" si="25"/>
        <v>40.619999999999997</v>
      </c>
      <c r="H349" s="34">
        <v>190</v>
      </c>
      <c r="I349" s="47">
        <f t="shared" si="28"/>
        <v>26.711364883401885</v>
      </c>
    </row>
    <row r="350" spans="2:9" x14ac:dyDescent="0.25">
      <c r="B350" s="43" t="str">
        <f t="shared" si="26"/>
        <v>Wed</v>
      </c>
      <c r="C350" s="44">
        <f t="shared" si="29"/>
        <v>46218.416666665828</v>
      </c>
      <c r="D350" s="44">
        <f t="shared" si="27"/>
        <v>46218.416666665828</v>
      </c>
      <c r="E350" s="45">
        <v>0.41666666666666669</v>
      </c>
      <c r="F350" s="46">
        <v>42.067500000000003</v>
      </c>
      <c r="G350" s="47">
        <f t="shared" si="25"/>
        <v>42.067500000000003</v>
      </c>
      <c r="H350" s="34">
        <v>190</v>
      </c>
      <c r="I350" s="47">
        <f t="shared" si="28"/>
        <v>26.711364883401885</v>
      </c>
    </row>
    <row r="351" spans="2:9" x14ac:dyDescent="0.25">
      <c r="B351" s="43" t="str">
        <f t="shared" si="26"/>
        <v>Wed</v>
      </c>
      <c r="C351" s="44">
        <f t="shared" si="29"/>
        <v>46218.458333332492</v>
      </c>
      <c r="D351" s="44">
        <f t="shared" si="27"/>
        <v>46218.458333332492</v>
      </c>
      <c r="E351" s="45">
        <v>0.45833333333333331</v>
      </c>
      <c r="F351" s="46">
        <v>35.746666666666599</v>
      </c>
      <c r="G351" s="47">
        <f t="shared" si="25"/>
        <v>35.746666666666599</v>
      </c>
      <c r="H351" s="34">
        <v>190</v>
      </c>
      <c r="I351" s="47">
        <f t="shared" si="28"/>
        <v>26.711364883401885</v>
      </c>
    </row>
    <row r="352" spans="2:9" x14ac:dyDescent="0.25">
      <c r="B352" s="43" t="str">
        <f t="shared" si="26"/>
        <v>Wed</v>
      </c>
      <c r="C352" s="44">
        <f t="shared" si="29"/>
        <v>46218.499999999156</v>
      </c>
      <c r="D352" s="44">
        <f t="shared" si="27"/>
        <v>46218.499999999156</v>
      </c>
      <c r="E352" s="45">
        <v>0.5</v>
      </c>
      <c r="F352" s="46">
        <v>33.94</v>
      </c>
      <c r="G352" s="47">
        <f t="shared" si="25"/>
        <v>33.94</v>
      </c>
      <c r="H352" s="34">
        <v>190</v>
      </c>
      <c r="I352" s="47">
        <f t="shared" si="28"/>
        <v>26.711364883401885</v>
      </c>
    </row>
    <row r="353" spans="2:9" x14ac:dyDescent="0.25">
      <c r="B353" s="43" t="str">
        <f t="shared" si="26"/>
        <v>Wed</v>
      </c>
      <c r="C353" s="44">
        <f t="shared" si="29"/>
        <v>46218.54166666582</v>
      </c>
      <c r="D353" s="44">
        <f t="shared" si="27"/>
        <v>46218.54166666582</v>
      </c>
      <c r="E353" s="45">
        <v>0.54166666666666663</v>
      </c>
      <c r="F353" s="46">
        <v>32.296666666666603</v>
      </c>
      <c r="G353" s="47">
        <f t="shared" si="25"/>
        <v>32.296666666666603</v>
      </c>
      <c r="H353" s="34">
        <v>190</v>
      </c>
      <c r="I353" s="47">
        <f t="shared" si="28"/>
        <v>26.711364883401885</v>
      </c>
    </row>
    <row r="354" spans="2:9" x14ac:dyDescent="0.25">
      <c r="B354" s="43" t="str">
        <f t="shared" si="26"/>
        <v>Wed</v>
      </c>
      <c r="C354" s="44">
        <f t="shared" si="29"/>
        <v>46218.583333332484</v>
      </c>
      <c r="D354" s="44">
        <f t="shared" si="27"/>
        <v>46218.583333332484</v>
      </c>
      <c r="E354" s="45">
        <v>0.58333333333333337</v>
      </c>
      <c r="F354" s="46">
        <v>33.113333333333301</v>
      </c>
      <c r="G354" s="47">
        <f t="shared" si="25"/>
        <v>33.113333333333301</v>
      </c>
      <c r="H354" s="34">
        <v>190</v>
      </c>
      <c r="I354" s="47">
        <f t="shared" si="28"/>
        <v>26.711364883401885</v>
      </c>
    </row>
    <row r="355" spans="2:9" x14ac:dyDescent="0.25">
      <c r="B355" s="43" t="str">
        <f t="shared" si="26"/>
        <v>Wed</v>
      </c>
      <c r="C355" s="44">
        <f t="shared" si="29"/>
        <v>46218.624999999149</v>
      </c>
      <c r="D355" s="44">
        <f t="shared" si="27"/>
        <v>46218.624999999149</v>
      </c>
      <c r="E355" s="45">
        <v>0.625</v>
      </c>
      <c r="F355" s="46">
        <v>37.633333333333297</v>
      </c>
      <c r="G355" s="47">
        <f t="shared" si="25"/>
        <v>37.633333333333297</v>
      </c>
      <c r="H355" s="34">
        <v>190</v>
      </c>
      <c r="I355" s="47">
        <f t="shared" si="28"/>
        <v>26.711364883401885</v>
      </c>
    </row>
    <row r="356" spans="2:9" x14ac:dyDescent="0.25">
      <c r="B356" s="43" t="str">
        <f t="shared" si="26"/>
        <v>Wed</v>
      </c>
      <c r="C356" s="44">
        <f t="shared" si="29"/>
        <v>46218.666666665813</v>
      </c>
      <c r="D356" s="44">
        <f t="shared" si="27"/>
        <v>46218.666666665813</v>
      </c>
      <c r="E356" s="45">
        <v>0.66666666666666663</v>
      </c>
      <c r="F356" s="46">
        <v>30.503333333333298</v>
      </c>
      <c r="G356" s="47">
        <f t="shared" si="25"/>
        <v>30.503333333333298</v>
      </c>
      <c r="H356" s="34">
        <v>190</v>
      </c>
      <c r="I356" s="47">
        <f t="shared" si="28"/>
        <v>26.711364883401885</v>
      </c>
    </row>
    <row r="357" spans="2:9" x14ac:dyDescent="0.25">
      <c r="B357" s="43" t="str">
        <f t="shared" si="26"/>
        <v>Wed</v>
      </c>
      <c r="C357" s="44">
        <f t="shared" si="29"/>
        <v>46218.708333332477</v>
      </c>
      <c r="D357" s="44">
        <f t="shared" si="27"/>
        <v>46218.708333332477</v>
      </c>
      <c r="E357" s="45">
        <v>0.70833333333333337</v>
      </c>
      <c r="F357" s="46">
        <v>37.076666666666597</v>
      </c>
      <c r="G357" s="47">
        <f t="shared" si="25"/>
        <v>37.076666666666597</v>
      </c>
      <c r="H357" s="34">
        <v>190</v>
      </c>
      <c r="I357" s="47">
        <f t="shared" si="28"/>
        <v>26.711364883401885</v>
      </c>
    </row>
    <row r="358" spans="2:9" x14ac:dyDescent="0.25">
      <c r="B358" s="43" t="str">
        <f t="shared" si="26"/>
        <v>Wed</v>
      </c>
      <c r="C358" s="44">
        <f t="shared" si="29"/>
        <v>46218.749999999141</v>
      </c>
      <c r="D358" s="44">
        <f t="shared" si="27"/>
        <v>46218.749999999141</v>
      </c>
      <c r="E358" s="45">
        <v>0.75</v>
      </c>
      <c r="F358" s="46">
        <v>64.546666666666596</v>
      </c>
      <c r="G358" s="47">
        <f t="shared" si="25"/>
        <v>64.546666666666596</v>
      </c>
      <c r="H358" s="34">
        <v>190</v>
      </c>
      <c r="I358" s="47">
        <f t="shared" si="28"/>
        <v>26.711364883401885</v>
      </c>
    </row>
    <row r="359" spans="2:9" x14ac:dyDescent="0.25">
      <c r="B359" s="43" t="str">
        <f t="shared" si="26"/>
        <v>Wed</v>
      </c>
      <c r="C359" s="44">
        <f t="shared" si="29"/>
        <v>46218.791666665806</v>
      </c>
      <c r="D359" s="44">
        <f t="shared" si="27"/>
        <v>46218.791666665806</v>
      </c>
      <c r="E359" s="45">
        <v>0.79166666666666663</v>
      </c>
      <c r="F359" s="46">
        <v>41.623333333333299</v>
      </c>
      <c r="G359" s="47">
        <f t="shared" si="25"/>
        <v>41.623333333333299</v>
      </c>
      <c r="H359" s="34">
        <v>190</v>
      </c>
      <c r="I359" s="47">
        <f t="shared" si="28"/>
        <v>26.711364883401885</v>
      </c>
    </row>
    <row r="360" spans="2:9" x14ac:dyDescent="0.25">
      <c r="B360" s="43" t="str">
        <f t="shared" si="26"/>
        <v>Wed</v>
      </c>
      <c r="C360" s="44">
        <f t="shared" si="29"/>
        <v>46218.83333333247</v>
      </c>
      <c r="D360" s="44">
        <f t="shared" si="27"/>
        <v>46218.83333333247</v>
      </c>
      <c r="E360" s="45">
        <v>0.83333333333333337</v>
      </c>
      <c r="F360" s="46">
        <v>33.476666666666603</v>
      </c>
      <c r="G360" s="47">
        <f t="shared" si="25"/>
        <v>33.476666666666603</v>
      </c>
      <c r="H360" s="34">
        <v>190</v>
      </c>
      <c r="I360" s="47">
        <f t="shared" si="28"/>
        <v>26.711364883401885</v>
      </c>
    </row>
    <row r="361" spans="2:9" x14ac:dyDescent="0.25">
      <c r="B361" s="43" t="str">
        <f t="shared" si="26"/>
        <v>Wed</v>
      </c>
      <c r="C361" s="44">
        <f t="shared" si="29"/>
        <v>46218.874999999134</v>
      </c>
      <c r="D361" s="44">
        <f t="shared" si="27"/>
        <v>46218.874999999134</v>
      </c>
      <c r="E361" s="45">
        <v>0.875</v>
      </c>
      <c r="F361" s="46">
        <v>35.673333333333296</v>
      </c>
      <c r="G361" s="47">
        <f t="shared" si="25"/>
        <v>35.673333333333296</v>
      </c>
      <c r="H361" s="34">
        <v>190</v>
      </c>
      <c r="I361" s="47">
        <f t="shared" si="28"/>
        <v>26.711364883401885</v>
      </c>
    </row>
    <row r="362" spans="2:9" x14ac:dyDescent="0.25">
      <c r="B362" s="43" t="str">
        <f t="shared" si="26"/>
        <v>Wed</v>
      </c>
      <c r="C362" s="44">
        <f t="shared" si="29"/>
        <v>46218.916666665798</v>
      </c>
      <c r="D362" s="44">
        <f t="shared" si="27"/>
        <v>46218.916666665798</v>
      </c>
      <c r="E362" s="45">
        <v>0.91666666666666663</v>
      </c>
      <c r="F362" s="46">
        <v>37.85</v>
      </c>
      <c r="G362" s="47">
        <f t="shared" si="25"/>
        <v>37.85</v>
      </c>
      <c r="H362" s="34">
        <v>190</v>
      </c>
      <c r="I362" s="47">
        <f t="shared" si="28"/>
        <v>26.711364883401885</v>
      </c>
    </row>
    <row r="363" spans="2:9" x14ac:dyDescent="0.25">
      <c r="B363" s="43" t="str">
        <f t="shared" si="26"/>
        <v>Wed</v>
      </c>
      <c r="C363" s="44">
        <f t="shared" si="29"/>
        <v>46218.958333332463</v>
      </c>
      <c r="D363" s="44">
        <f t="shared" si="27"/>
        <v>46218.958333332463</v>
      </c>
      <c r="E363" s="45">
        <v>0.95833333333333337</v>
      </c>
      <c r="F363" s="46">
        <v>39.816666666666599</v>
      </c>
      <c r="G363" s="47">
        <f t="shared" si="25"/>
        <v>39.816666666666599</v>
      </c>
      <c r="H363" s="34">
        <v>190</v>
      </c>
      <c r="I363" s="47">
        <f t="shared" si="28"/>
        <v>26.711364883401885</v>
      </c>
    </row>
    <row r="364" spans="2:9" x14ac:dyDescent="0.25">
      <c r="B364" s="43" t="str">
        <f t="shared" si="26"/>
        <v>Thu</v>
      </c>
      <c r="C364" s="44">
        <f t="shared" si="29"/>
        <v>46218.999999999127</v>
      </c>
      <c r="D364" s="44">
        <f t="shared" si="27"/>
        <v>46218.999999999127</v>
      </c>
      <c r="E364" s="45">
        <v>0</v>
      </c>
      <c r="F364" s="46">
        <v>43.866666666666603</v>
      </c>
      <c r="G364" s="47">
        <f t="shared" si="25"/>
        <v>43.866666666666603</v>
      </c>
      <c r="H364" s="34">
        <v>190</v>
      </c>
      <c r="I364" s="47">
        <f t="shared" si="28"/>
        <v>26.711364883401885</v>
      </c>
    </row>
    <row r="365" spans="2:9" x14ac:dyDescent="0.25">
      <c r="B365" s="43" t="str">
        <f t="shared" si="26"/>
        <v>Thu</v>
      </c>
      <c r="C365" s="44">
        <f t="shared" si="29"/>
        <v>46219.041666665791</v>
      </c>
      <c r="D365" s="44">
        <f t="shared" si="27"/>
        <v>46219.041666665791</v>
      </c>
      <c r="E365" s="45">
        <v>4.1666666666666664E-2</v>
      </c>
      <c r="F365" s="46">
        <v>50.133333333333297</v>
      </c>
      <c r="G365" s="47">
        <f t="shared" si="25"/>
        <v>50.133333333333297</v>
      </c>
      <c r="H365" s="34">
        <v>190</v>
      </c>
      <c r="I365" s="47">
        <f t="shared" si="28"/>
        <v>26.711364883401885</v>
      </c>
    </row>
    <row r="366" spans="2:9" x14ac:dyDescent="0.25">
      <c r="B366" s="43" t="str">
        <f t="shared" si="26"/>
        <v>Thu</v>
      </c>
      <c r="C366" s="44">
        <f t="shared" si="29"/>
        <v>46219.083333332455</v>
      </c>
      <c r="D366" s="44">
        <f t="shared" si="27"/>
        <v>46219.083333332455</v>
      </c>
      <c r="E366" s="45">
        <v>8.3333333333333329E-2</v>
      </c>
      <c r="F366" s="46">
        <v>60.1099999999999</v>
      </c>
      <c r="G366" s="47">
        <f t="shared" si="25"/>
        <v>60.1099999999999</v>
      </c>
      <c r="H366" s="34">
        <v>190</v>
      </c>
      <c r="I366" s="47">
        <f t="shared" si="28"/>
        <v>26.711364883401885</v>
      </c>
    </row>
    <row r="367" spans="2:9" x14ac:dyDescent="0.25">
      <c r="B367" s="43" t="str">
        <f t="shared" si="26"/>
        <v>Thu</v>
      </c>
      <c r="C367" s="44">
        <f t="shared" si="29"/>
        <v>46219.12499999912</v>
      </c>
      <c r="D367" s="44">
        <f t="shared" si="27"/>
        <v>46219.12499999912</v>
      </c>
      <c r="E367" s="45">
        <v>0.125</v>
      </c>
      <c r="F367" s="46">
        <v>58.713333333333303</v>
      </c>
      <c r="G367" s="47">
        <f t="shared" si="25"/>
        <v>58.713333333333303</v>
      </c>
      <c r="H367" s="34">
        <v>190</v>
      </c>
      <c r="I367" s="47">
        <f t="shared" si="28"/>
        <v>26.711364883401885</v>
      </c>
    </row>
    <row r="368" spans="2:9" x14ac:dyDescent="0.25">
      <c r="B368" s="43" t="str">
        <f t="shared" si="26"/>
        <v>Thu</v>
      </c>
      <c r="C368" s="44">
        <f t="shared" si="29"/>
        <v>46219.166666665784</v>
      </c>
      <c r="D368" s="44">
        <f t="shared" si="27"/>
        <v>46219.166666665784</v>
      </c>
      <c r="E368" s="45">
        <v>0.16666666666666666</v>
      </c>
      <c r="F368" s="46">
        <v>58.116666666666603</v>
      </c>
      <c r="G368" s="47">
        <f t="shared" si="25"/>
        <v>58.116666666666603</v>
      </c>
      <c r="H368" s="34">
        <v>190</v>
      </c>
      <c r="I368" s="47">
        <f t="shared" si="28"/>
        <v>26.711364883401885</v>
      </c>
    </row>
    <row r="369" spans="2:9" x14ac:dyDescent="0.25">
      <c r="B369" s="43" t="str">
        <f t="shared" si="26"/>
        <v>Thu</v>
      </c>
      <c r="C369" s="44">
        <f t="shared" si="29"/>
        <v>46219.208333332448</v>
      </c>
      <c r="D369" s="44">
        <f t="shared" si="27"/>
        <v>46219.208333332448</v>
      </c>
      <c r="E369" s="45">
        <v>0.20833333333333334</v>
      </c>
      <c r="F369" s="46">
        <v>54.926666666666598</v>
      </c>
      <c r="G369" s="47">
        <f t="shared" si="25"/>
        <v>54.926666666666598</v>
      </c>
      <c r="H369" s="34">
        <v>190</v>
      </c>
      <c r="I369" s="47">
        <f t="shared" si="28"/>
        <v>26.711364883401885</v>
      </c>
    </row>
    <row r="370" spans="2:9" x14ac:dyDescent="0.25">
      <c r="B370" s="43" t="str">
        <f t="shared" si="26"/>
        <v>Thu</v>
      </c>
      <c r="C370" s="44">
        <f t="shared" si="29"/>
        <v>46219.249999999112</v>
      </c>
      <c r="D370" s="44">
        <f t="shared" si="27"/>
        <v>46219.249999999112</v>
      </c>
      <c r="E370" s="45">
        <v>0.25</v>
      </c>
      <c r="F370" s="46">
        <v>52.04</v>
      </c>
      <c r="G370" s="47">
        <f t="shared" si="25"/>
        <v>52.04</v>
      </c>
      <c r="H370" s="34">
        <v>190</v>
      </c>
      <c r="I370" s="47">
        <f t="shared" si="28"/>
        <v>26.711364883401885</v>
      </c>
    </row>
    <row r="371" spans="2:9" x14ac:dyDescent="0.25">
      <c r="B371" s="43" t="str">
        <f t="shared" si="26"/>
        <v>Thu</v>
      </c>
      <c r="C371" s="44">
        <f t="shared" si="29"/>
        <v>46219.291666665777</v>
      </c>
      <c r="D371" s="44">
        <f t="shared" si="27"/>
        <v>46219.291666665777</v>
      </c>
      <c r="E371" s="45">
        <v>0.29166666666666669</v>
      </c>
      <c r="F371" s="46">
        <v>45.593333333333298</v>
      </c>
      <c r="G371" s="47">
        <f t="shared" si="25"/>
        <v>45.593333333333298</v>
      </c>
      <c r="H371" s="34">
        <v>190</v>
      </c>
      <c r="I371" s="47">
        <f t="shared" si="28"/>
        <v>26.711364883401885</v>
      </c>
    </row>
    <row r="372" spans="2:9" x14ac:dyDescent="0.25">
      <c r="B372" s="43" t="str">
        <f t="shared" si="26"/>
        <v>Thu</v>
      </c>
      <c r="C372" s="44">
        <f t="shared" si="29"/>
        <v>46219.333333332441</v>
      </c>
      <c r="D372" s="44">
        <f t="shared" si="27"/>
        <v>46219.333333332441</v>
      </c>
      <c r="E372" s="45">
        <v>0.33333333333333331</v>
      </c>
      <c r="F372" s="46">
        <v>37.5966666666666</v>
      </c>
      <c r="G372" s="47">
        <f t="shared" si="25"/>
        <v>37.5966666666666</v>
      </c>
      <c r="H372" s="34">
        <v>190</v>
      </c>
      <c r="I372" s="47">
        <f t="shared" si="28"/>
        <v>26.711364883401885</v>
      </c>
    </row>
    <row r="373" spans="2:9" x14ac:dyDescent="0.25">
      <c r="B373" s="43" t="str">
        <f t="shared" si="26"/>
        <v>Thu</v>
      </c>
      <c r="C373" s="44">
        <f t="shared" si="29"/>
        <v>46219.374999999105</v>
      </c>
      <c r="D373" s="44">
        <f t="shared" si="27"/>
        <v>46219.374999999105</v>
      </c>
      <c r="E373" s="45">
        <v>0.375</v>
      </c>
      <c r="F373" s="46">
        <v>29.89</v>
      </c>
      <c r="G373" s="47">
        <f t="shared" si="25"/>
        <v>29.89</v>
      </c>
      <c r="H373" s="34">
        <v>190</v>
      </c>
      <c r="I373" s="47">
        <f t="shared" si="28"/>
        <v>26.711364883401885</v>
      </c>
    </row>
    <row r="374" spans="2:9" x14ac:dyDescent="0.25">
      <c r="B374" s="43" t="str">
        <f t="shared" si="26"/>
        <v>Thu</v>
      </c>
      <c r="C374" s="44">
        <f t="shared" si="29"/>
        <v>46219.416666665769</v>
      </c>
      <c r="D374" s="44">
        <f t="shared" si="27"/>
        <v>46219.416666665769</v>
      </c>
      <c r="E374" s="45">
        <v>0.41666666666666669</v>
      </c>
      <c r="F374" s="46">
        <v>29.766666666666602</v>
      </c>
      <c r="G374" s="47">
        <f t="shared" si="25"/>
        <v>29.766666666666602</v>
      </c>
      <c r="H374" s="34">
        <v>190</v>
      </c>
      <c r="I374" s="47">
        <f t="shared" si="28"/>
        <v>26.711364883401885</v>
      </c>
    </row>
    <row r="375" spans="2:9" x14ac:dyDescent="0.25">
      <c r="B375" s="43" t="str">
        <f t="shared" si="26"/>
        <v>Thu</v>
      </c>
      <c r="C375" s="44">
        <f t="shared" si="29"/>
        <v>46219.458333332434</v>
      </c>
      <c r="D375" s="44">
        <f t="shared" si="27"/>
        <v>46219.458333332434</v>
      </c>
      <c r="E375" s="45">
        <v>0.45833333333333331</v>
      </c>
      <c r="F375" s="46">
        <v>30.41</v>
      </c>
      <c r="G375" s="47">
        <f t="shared" si="25"/>
        <v>30.41</v>
      </c>
      <c r="H375" s="34">
        <v>190</v>
      </c>
      <c r="I375" s="47">
        <f t="shared" si="28"/>
        <v>26.711364883401885</v>
      </c>
    </row>
    <row r="376" spans="2:9" x14ac:dyDescent="0.25">
      <c r="B376" s="43" t="str">
        <f t="shared" si="26"/>
        <v>Thu</v>
      </c>
      <c r="C376" s="44">
        <f t="shared" si="29"/>
        <v>46219.499999999098</v>
      </c>
      <c r="D376" s="44">
        <f t="shared" si="27"/>
        <v>46219.499999999098</v>
      </c>
      <c r="E376" s="45">
        <v>0.5</v>
      </c>
      <c r="F376" s="46">
        <v>31.656666666666599</v>
      </c>
      <c r="G376" s="47">
        <f t="shared" si="25"/>
        <v>31.656666666666599</v>
      </c>
      <c r="H376" s="34">
        <v>190</v>
      </c>
      <c r="I376" s="47">
        <f t="shared" si="28"/>
        <v>26.711364883401885</v>
      </c>
    </row>
    <row r="377" spans="2:9" x14ac:dyDescent="0.25">
      <c r="B377" s="43" t="str">
        <f t="shared" si="26"/>
        <v>Thu</v>
      </c>
      <c r="C377" s="44">
        <f t="shared" si="29"/>
        <v>46219.541666665762</v>
      </c>
      <c r="D377" s="44">
        <f t="shared" si="27"/>
        <v>46219.541666665762</v>
      </c>
      <c r="E377" s="45">
        <v>0.54166666666666663</v>
      </c>
      <c r="F377" s="46">
        <v>31.1166666666666</v>
      </c>
      <c r="G377" s="47">
        <f t="shared" si="25"/>
        <v>31.1166666666666</v>
      </c>
      <c r="H377" s="34">
        <v>190</v>
      </c>
      <c r="I377" s="47">
        <f t="shared" si="28"/>
        <v>26.711364883401885</v>
      </c>
    </row>
    <row r="378" spans="2:9" x14ac:dyDescent="0.25">
      <c r="B378" s="43" t="str">
        <f t="shared" si="26"/>
        <v>Thu</v>
      </c>
      <c r="C378" s="44">
        <f t="shared" si="29"/>
        <v>46219.583333332426</v>
      </c>
      <c r="D378" s="44">
        <f t="shared" si="27"/>
        <v>46219.583333332426</v>
      </c>
      <c r="E378" s="45">
        <v>0.58333333333333337</v>
      </c>
      <c r="F378" s="46">
        <v>28.29</v>
      </c>
      <c r="G378" s="47">
        <f t="shared" si="25"/>
        <v>28.29</v>
      </c>
      <c r="H378" s="34">
        <v>190</v>
      </c>
      <c r="I378" s="47">
        <f t="shared" si="28"/>
        <v>26.711364883401885</v>
      </c>
    </row>
    <row r="379" spans="2:9" x14ac:dyDescent="0.25">
      <c r="B379" s="43" t="str">
        <f t="shared" si="26"/>
        <v>Thu</v>
      </c>
      <c r="C379" s="44">
        <f t="shared" si="29"/>
        <v>46219.624999999091</v>
      </c>
      <c r="D379" s="44">
        <f t="shared" si="27"/>
        <v>46219.624999999091</v>
      </c>
      <c r="E379" s="45">
        <v>0.625</v>
      </c>
      <c r="F379" s="46">
        <v>28.623333333333299</v>
      </c>
      <c r="G379" s="47">
        <f t="shared" si="25"/>
        <v>28.623333333333299</v>
      </c>
      <c r="H379" s="34">
        <v>190</v>
      </c>
      <c r="I379" s="47">
        <f t="shared" si="28"/>
        <v>26.711364883401885</v>
      </c>
    </row>
    <row r="380" spans="2:9" x14ac:dyDescent="0.25">
      <c r="B380" s="43" t="str">
        <f t="shared" si="26"/>
        <v>Thu</v>
      </c>
      <c r="C380" s="44">
        <f t="shared" si="29"/>
        <v>46219.666666665755</v>
      </c>
      <c r="D380" s="44">
        <f t="shared" si="27"/>
        <v>46219.666666665755</v>
      </c>
      <c r="E380" s="45">
        <v>0.66666666666666663</v>
      </c>
      <c r="F380" s="46">
        <v>30.696666666666601</v>
      </c>
      <c r="G380" s="47">
        <f t="shared" si="25"/>
        <v>30.696666666666601</v>
      </c>
      <c r="H380" s="34">
        <v>190</v>
      </c>
      <c r="I380" s="47">
        <f t="shared" si="28"/>
        <v>26.711364883401885</v>
      </c>
    </row>
    <row r="381" spans="2:9" x14ac:dyDescent="0.25">
      <c r="B381" s="43" t="str">
        <f t="shared" si="26"/>
        <v>Thu</v>
      </c>
      <c r="C381" s="44">
        <f t="shared" si="29"/>
        <v>46219.708333332419</v>
      </c>
      <c r="D381" s="44">
        <f t="shared" si="27"/>
        <v>46219.708333332419</v>
      </c>
      <c r="E381" s="45">
        <v>0.70833333333333337</v>
      </c>
      <c r="F381" s="46">
        <v>33.923333333333296</v>
      </c>
      <c r="G381" s="47">
        <f t="shared" si="25"/>
        <v>33.923333333333296</v>
      </c>
      <c r="H381" s="34">
        <v>190</v>
      </c>
      <c r="I381" s="47">
        <f t="shared" si="28"/>
        <v>26.711364883401885</v>
      </c>
    </row>
    <row r="382" spans="2:9" x14ac:dyDescent="0.25">
      <c r="B382" s="43" t="str">
        <f t="shared" si="26"/>
        <v>Thu</v>
      </c>
      <c r="C382" s="44">
        <f t="shared" si="29"/>
        <v>46219.749999999083</v>
      </c>
      <c r="D382" s="44">
        <f t="shared" si="27"/>
        <v>46219.749999999083</v>
      </c>
      <c r="E382" s="45">
        <v>0.75</v>
      </c>
      <c r="F382" s="46">
        <v>39.93</v>
      </c>
      <c r="G382" s="47">
        <f t="shared" si="25"/>
        <v>39.93</v>
      </c>
      <c r="H382" s="34">
        <v>190</v>
      </c>
      <c r="I382" s="47">
        <f t="shared" si="28"/>
        <v>26.711364883401885</v>
      </c>
    </row>
    <row r="383" spans="2:9" x14ac:dyDescent="0.25">
      <c r="B383" s="43" t="str">
        <f t="shared" si="26"/>
        <v>Thu</v>
      </c>
      <c r="C383" s="44">
        <f t="shared" si="29"/>
        <v>46219.791666665747</v>
      </c>
      <c r="D383" s="44">
        <f t="shared" si="27"/>
        <v>46219.791666665747</v>
      </c>
      <c r="E383" s="45">
        <v>0.79166666666666663</v>
      </c>
      <c r="F383" s="46">
        <v>50.766666666666602</v>
      </c>
      <c r="G383" s="47">
        <f t="shared" si="25"/>
        <v>50.766666666666602</v>
      </c>
      <c r="H383" s="34">
        <v>190</v>
      </c>
      <c r="I383" s="47">
        <f t="shared" si="28"/>
        <v>26.711364883401885</v>
      </c>
    </row>
    <row r="384" spans="2:9" x14ac:dyDescent="0.25">
      <c r="B384" s="43" t="str">
        <f t="shared" si="26"/>
        <v>Thu</v>
      </c>
      <c r="C384" s="44">
        <f t="shared" si="29"/>
        <v>46219.833333332412</v>
      </c>
      <c r="D384" s="44">
        <f t="shared" si="27"/>
        <v>46219.833333332412</v>
      </c>
      <c r="E384" s="45">
        <v>0.83333333333333337</v>
      </c>
      <c r="F384" s="46">
        <v>30.656666666666599</v>
      </c>
      <c r="G384" s="47">
        <f t="shared" si="25"/>
        <v>30.656666666666599</v>
      </c>
      <c r="H384" s="34">
        <v>190</v>
      </c>
      <c r="I384" s="47">
        <f t="shared" si="28"/>
        <v>26.711364883401885</v>
      </c>
    </row>
    <row r="385" spans="2:9" x14ac:dyDescent="0.25">
      <c r="B385" s="43" t="str">
        <f t="shared" si="26"/>
        <v>Thu</v>
      </c>
      <c r="C385" s="44">
        <f t="shared" si="29"/>
        <v>46219.874999999076</v>
      </c>
      <c r="D385" s="44">
        <f t="shared" si="27"/>
        <v>46219.874999999076</v>
      </c>
      <c r="E385" s="45">
        <v>0.875</v>
      </c>
      <c r="F385" s="46">
        <v>32.616666666666603</v>
      </c>
      <c r="G385" s="47">
        <f t="shared" si="25"/>
        <v>32.616666666666603</v>
      </c>
      <c r="H385" s="34">
        <v>190</v>
      </c>
      <c r="I385" s="47">
        <f t="shared" si="28"/>
        <v>26.711364883401885</v>
      </c>
    </row>
    <row r="386" spans="2:9" x14ac:dyDescent="0.25">
      <c r="B386" s="43" t="str">
        <f t="shared" si="26"/>
        <v>Thu</v>
      </c>
      <c r="C386" s="44">
        <f t="shared" si="29"/>
        <v>46219.91666666574</v>
      </c>
      <c r="D386" s="44">
        <f t="shared" si="27"/>
        <v>46219.91666666574</v>
      </c>
      <c r="E386" s="45">
        <v>0.91666666666666663</v>
      </c>
      <c r="F386" s="46">
        <v>34.453333333333298</v>
      </c>
      <c r="G386" s="47">
        <f t="shared" si="25"/>
        <v>34.453333333333298</v>
      </c>
      <c r="H386" s="34">
        <v>190</v>
      </c>
      <c r="I386" s="47">
        <f t="shared" si="28"/>
        <v>26.711364883401885</v>
      </c>
    </row>
    <row r="387" spans="2:9" x14ac:dyDescent="0.25">
      <c r="B387" s="43" t="str">
        <f t="shared" si="26"/>
        <v>Thu</v>
      </c>
      <c r="C387" s="44">
        <f t="shared" si="29"/>
        <v>46219.958333332404</v>
      </c>
      <c r="D387" s="44">
        <f t="shared" si="27"/>
        <v>46219.958333332404</v>
      </c>
      <c r="E387" s="45">
        <v>0.95833333333333337</v>
      </c>
      <c r="F387" s="46">
        <v>36.563333333333297</v>
      </c>
      <c r="G387" s="47">
        <f t="shared" si="25"/>
        <v>36.563333333333297</v>
      </c>
      <c r="H387" s="34">
        <v>190</v>
      </c>
      <c r="I387" s="47">
        <f t="shared" si="28"/>
        <v>26.711364883401885</v>
      </c>
    </row>
    <row r="388" spans="2:9" x14ac:dyDescent="0.25">
      <c r="B388" s="43" t="str">
        <f t="shared" si="26"/>
        <v>Fri</v>
      </c>
      <c r="C388" s="44">
        <f t="shared" si="29"/>
        <v>46219.999999999069</v>
      </c>
      <c r="D388" s="44">
        <f t="shared" si="27"/>
        <v>46219.999999999069</v>
      </c>
      <c r="E388" s="45">
        <v>0</v>
      </c>
      <c r="F388" s="46">
        <v>41.7766666666666</v>
      </c>
      <c r="G388" s="47">
        <f t="shared" ref="G388:G451" si="30">IF(ISNUMBER(F388),F388,"")</f>
        <v>41.7766666666666</v>
      </c>
      <c r="H388" s="34">
        <v>190</v>
      </c>
      <c r="I388" s="47">
        <f t="shared" si="28"/>
        <v>26.711364883401885</v>
      </c>
    </row>
    <row r="389" spans="2:9" x14ac:dyDescent="0.25">
      <c r="B389" s="43" t="str">
        <f t="shared" ref="B389:B452" si="31">TEXT(C389,"ddd")</f>
        <v>Fri</v>
      </c>
      <c r="C389" s="44">
        <f t="shared" si="29"/>
        <v>46220.041666665733</v>
      </c>
      <c r="D389" s="44">
        <f t="shared" ref="D389:D452" si="32">IF((C389&gt;=$N$3)*(C389&lt;=$R$3),C389,NA())</f>
        <v>46220.041666665733</v>
      </c>
      <c r="E389" s="45">
        <v>4.1666666666666664E-2</v>
      </c>
      <c r="F389" s="46">
        <v>46.363333333333301</v>
      </c>
      <c r="G389" s="47">
        <f t="shared" si="30"/>
        <v>46.363333333333301</v>
      </c>
      <c r="H389" s="34">
        <v>190</v>
      </c>
      <c r="I389" s="47">
        <f t="shared" ref="I389:I452" si="33">$G$2</f>
        <v>26.711364883401885</v>
      </c>
    </row>
    <row r="390" spans="2:9" x14ac:dyDescent="0.25">
      <c r="B390" s="43" t="str">
        <f t="shared" si="31"/>
        <v>Fri</v>
      </c>
      <c r="C390" s="44">
        <f t="shared" ref="C390:C453" si="34">C389+TIME(1,0,0)</f>
        <v>46220.083333332397</v>
      </c>
      <c r="D390" s="44">
        <f t="shared" si="32"/>
        <v>46220.083333332397</v>
      </c>
      <c r="E390" s="45">
        <v>8.3333333333333329E-2</v>
      </c>
      <c r="F390" s="46">
        <v>47.91</v>
      </c>
      <c r="G390" s="47">
        <f t="shared" si="30"/>
        <v>47.91</v>
      </c>
      <c r="H390" s="34">
        <v>190</v>
      </c>
      <c r="I390" s="47">
        <f t="shared" si="33"/>
        <v>26.711364883401885</v>
      </c>
    </row>
    <row r="391" spans="2:9" x14ac:dyDescent="0.25">
      <c r="B391" s="43" t="str">
        <f t="shared" si="31"/>
        <v>Fri</v>
      </c>
      <c r="C391" s="44">
        <f t="shared" si="34"/>
        <v>46220.124999999061</v>
      </c>
      <c r="D391" s="44">
        <f t="shared" si="32"/>
        <v>46220.124999999061</v>
      </c>
      <c r="E391" s="45">
        <v>0.125</v>
      </c>
      <c r="F391" s="46">
        <v>44.9433333333333</v>
      </c>
      <c r="G391" s="47">
        <f t="shared" si="30"/>
        <v>44.9433333333333</v>
      </c>
      <c r="H391" s="34">
        <v>190</v>
      </c>
      <c r="I391" s="47">
        <f t="shared" si="33"/>
        <v>26.711364883401885</v>
      </c>
    </row>
    <row r="392" spans="2:9" x14ac:dyDescent="0.25">
      <c r="B392" s="43" t="str">
        <f t="shared" si="31"/>
        <v>Fri</v>
      </c>
      <c r="C392" s="44">
        <f t="shared" si="34"/>
        <v>46220.166666665726</v>
      </c>
      <c r="D392" s="44">
        <f t="shared" si="32"/>
        <v>46220.166666665726</v>
      </c>
      <c r="E392" s="45">
        <v>0.16666666666666666</v>
      </c>
      <c r="F392" s="46">
        <v>55.597499999999997</v>
      </c>
      <c r="G392" s="47">
        <f t="shared" si="30"/>
        <v>55.597499999999997</v>
      </c>
      <c r="H392" s="34">
        <v>190</v>
      </c>
      <c r="I392" s="47">
        <f t="shared" si="33"/>
        <v>26.711364883401885</v>
      </c>
    </row>
    <row r="393" spans="2:9" x14ac:dyDescent="0.25">
      <c r="B393" s="43" t="str">
        <f t="shared" si="31"/>
        <v>Fri</v>
      </c>
      <c r="C393" s="44">
        <f t="shared" si="34"/>
        <v>46220.20833333239</v>
      </c>
      <c r="D393" s="44">
        <f t="shared" si="32"/>
        <v>46220.20833333239</v>
      </c>
      <c r="E393" s="45">
        <v>0.20833333333333334</v>
      </c>
      <c r="F393" s="46">
        <v>61.076666666666597</v>
      </c>
      <c r="G393" s="47">
        <f t="shared" si="30"/>
        <v>61.076666666666597</v>
      </c>
      <c r="H393" s="34">
        <v>190</v>
      </c>
      <c r="I393" s="47">
        <f t="shared" si="33"/>
        <v>26.711364883401885</v>
      </c>
    </row>
    <row r="394" spans="2:9" x14ac:dyDescent="0.25">
      <c r="B394" s="43" t="str">
        <f t="shared" si="31"/>
        <v>Fri</v>
      </c>
      <c r="C394" s="44">
        <f t="shared" si="34"/>
        <v>46220.249999999054</v>
      </c>
      <c r="D394" s="44">
        <f t="shared" si="32"/>
        <v>46220.249999999054</v>
      </c>
      <c r="E394" s="45">
        <v>0.25</v>
      </c>
      <c r="F394" s="46">
        <v>58.889999999999901</v>
      </c>
      <c r="G394" s="47">
        <f t="shared" si="30"/>
        <v>58.889999999999901</v>
      </c>
      <c r="H394" s="34">
        <v>190</v>
      </c>
      <c r="I394" s="47">
        <f t="shared" si="33"/>
        <v>26.711364883401885</v>
      </c>
    </row>
    <row r="395" spans="2:9" x14ac:dyDescent="0.25">
      <c r="B395" s="43" t="str">
        <f t="shared" si="31"/>
        <v>Fri</v>
      </c>
      <c r="C395" s="44">
        <f t="shared" si="34"/>
        <v>46220.291666665718</v>
      </c>
      <c r="D395" s="44">
        <f t="shared" si="32"/>
        <v>46220.291666665718</v>
      </c>
      <c r="E395" s="45">
        <v>0.29166666666666669</v>
      </c>
      <c r="F395" s="46">
        <v>52.04</v>
      </c>
      <c r="G395" s="47">
        <f t="shared" si="30"/>
        <v>52.04</v>
      </c>
      <c r="H395" s="34">
        <v>190</v>
      </c>
      <c r="I395" s="47">
        <f t="shared" si="33"/>
        <v>26.711364883401885</v>
      </c>
    </row>
    <row r="396" spans="2:9" x14ac:dyDescent="0.25">
      <c r="B396" s="43" t="str">
        <f t="shared" si="31"/>
        <v>Fri</v>
      </c>
      <c r="C396" s="44">
        <f t="shared" si="34"/>
        <v>46220.333333332383</v>
      </c>
      <c r="D396" s="44">
        <f t="shared" si="32"/>
        <v>46220.333333332383</v>
      </c>
      <c r="E396" s="45">
        <v>0.33333333333333331</v>
      </c>
      <c r="F396" s="46">
        <v>48.366666666666603</v>
      </c>
      <c r="G396" s="47">
        <f t="shared" si="30"/>
        <v>48.366666666666603</v>
      </c>
      <c r="H396" s="34">
        <v>190</v>
      </c>
      <c r="I396" s="47">
        <f t="shared" si="33"/>
        <v>26.711364883401885</v>
      </c>
    </row>
    <row r="397" spans="2:9" x14ac:dyDescent="0.25">
      <c r="B397" s="43" t="str">
        <f t="shared" si="31"/>
        <v>Fri</v>
      </c>
      <c r="C397" s="44">
        <f t="shared" si="34"/>
        <v>46220.374999999047</v>
      </c>
      <c r="D397" s="44">
        <f t="shared" si="32"/>
        <v>46220.374999999047</v>
      </c>
      <c r="E397" s="45">
        <v>0.375</v>
      </c>
      <c r="F397" s="46">
        <v>45.1933333333333</v>
      </c>
      <c r="G397" s="47">
        <f t="shared" si="30"/>
        <v>45.1933333333333</v>
      </c>
      <c r="H397" s="34">
        <v>190</v>
      </c>
      <c r="I397" s="47">
        <f t="shared" si="33"/>
        <v>26.711364883401885</v>
      </c>
    </row>
    <row r="398" spans="2:9" x14ac:dyDescent="0.25">
      <c r="B398" s="43" t="str">
        <f t="shared" si="31"/>
        <v>Fri</v>
      </c>
      <c r="C398" s="44">
        <f t="shared" si="34"/>
        <v>46220.416666665711</v>
      </c>
      <c r="D398" s="44">
        <f t="shared" si="32"/>
        <v>46220.416666665711</v>
      </c>
      <c r="E398" s="45">
        <v>0.41666666666666669</v>
      </c>
      <c r="F398" s="46">
        <v>39.616666666666603</v>
      </c>
      <c r="G398" s="47">
        <f t="shared" si="30"/>
        <v>39.616666666666603</v>
      </c>
      <c r="H398" s="34">
        <v>190</v>
      </c>
      <c r="I398" s="47">
        <f t="shared" si="33"/>
        <v>26.711364883401885</v>
      </c>
    </row>
    <row r="399" spans="2:9" x14ac:dyDescent="0.25">
      <c r="B399" s="43" t="str">
        <f t="shared" si="31"/>
        <v>Fri</v>
      </c>
      <c r="C399" s="44">
        <f t="shared" si="34"/>
        <v>46220.458333332375</v>
      </c>
      <c r="D399" s="44">
        <f t="shared" si="32"/>
        <v>46220.458333332375</v>
      </c>
      <c r="E399" s="45">
        <v>0.45833333333333331</v>
      </c>
      <c r="F399" s="46">
        <v>50.306666666666601</v>
      </c>
      <c r="G399" s="47">
        <f t="shared" si="30"/>
        <v>50.306666666666601</v>
      </c>
      <c r="H399" s="34">
        <v>190</v>
      </c>
      <c r="I399" s="47">
        <f t="shared" si="33"/>
        <v>26.711364883401885</v>
      </c>
    </row>
    <row r="400" spans="2:9" x14ac:dyDescent="0.25">
      <c r="B400" s="43" t="str">
        <f t="shared" si="31"/>
        <v>Fri</v>
      </c>
      <c r="C400" s="44">
        <f t="shared" si="34"/>
        <v>46220.49999999904</v>
      </c>
      <c r="D400" s="44">
        <f t="shared" si="32"/>
        <v>46220.49999999904</v>
      </c>
      <c r="E400" s="45">
        <v>0.5</v>
      </c>
      <c r="F400" s="46">
        <v>47.996666666666599</v>
      </c>
      <c r="G400" s="47">
        <f t="shared" si="30"/>
        <v>47.996666666666599</v>
      </c>
      <c r="H400" s="34">
        <v>190</v>
      </c>
      <c r="I400" s="47">
        <f t="shared" si="33"/>
        <v>26.711364883401885</v>
      </c>
    </row>
    <row r="401" spans="2:9" x14ac:dyDescent="0.25">
      <c r="B401" s="43" t="str">
        <f t="shared" si="31"/>
        <v>Fri</v>
      </c>
      <c r="C401" s="44">
        <f t="shared" si="34"/>
        <v>46220.541666665704</v>
      </c>
      <c r="D401" s="44">
        <f t="shared" si="32"/>
        <v>46220.541666665704</v>
      </c>
      <c r="E401" s="45">
        <v>0.54166666666666663</v>
      </c>
      <c r="F401" s="46">
        <v>43.33</v>
      </c>
      <c r="G401" s="47">
        <f t="shared" si="30"/>
        <v>43.33</v>
      </c>
      <c r="H401" s="34">
        <v>190</v>
      </c>
      <c r="I401" s="47">
        <f t="shared" si="33"/>
        <v>26.711364883401885</v>
      </c>
    </row>
    <row r="402" spans="2:9" x14ac:dyDescent="0.25">
      <c r="B402" s="43" t="str">
        <f t="shared" si="31"/>
        <v>Fri</v>
      </c>
      <c r="C402" s="44">
        <f t="shared" si="34"/>
        <v>46220.583333332368</v>
      </c>
      <c r="D402" s="44">
        <f t="shared" si="32"/>
        <v>46220.583333332368</v>
      </c>
      <c r="E402" s="45">
        <v>0.58333333333333337</v>
      </c>
      <c r="F402" s="46">
        <v>45.26</v>
      </c>
      <c r="G402" s="47">
        <f t="shared" si="30"/>
        <v>45.26</v>
      </c>
      <c r="H402" s="34">
        <v>190</v>
      </c>
      <c r="I402" s="47">
        <f t="shared" si="33"/>
        <v>26.711364883401885</v>
      </c>
    </row>
    <row r="403" spans="2:9" x14ac:dyDescent="0.25">
      <c r="B403" s="43" t="str">
        <f t="shared" si="31"/>
        <v>Fri</v>
      </c>
      <c r="C403" s="44">
        <f t="shared" si="34"/>
        <v>46220.624999999032</v>
      </c>
      <c r="D403" s="44">
        <f t="shared" si="32"/>
        <v>46220.624999999032</v>
      </c>
      <c r="E403" s="45">
        <v>0.625</v>
      </c>
      <c r="F403" s="46">
        <v>46.68</v>
      </c>
      <c r="G403" s="47">
        <f t="shared" si="30"/>
        <v>46.68</v>
      </c>
      <c r="H403" s="34">
        <v>190</v>
      </c>
      <c r="I403" s="47">
        <f t="shared" si="33"/>
        <v>26.711364883401885</v>
      </c>
    </row>
    <row r="404" spans="2:9" x14ac:dyDescent="0.25">
      <c r="B404" s="43" t="str">
        <f t="shared" si="31"/>
        <v>Fri</v>
      </c>
      <c r="C404" s="44">
        <f t="shared" si="34"/>
        <v>46220.666666665697</v>
      </c>
      <c r="D404" s="44">
        <f t="shared" si="32"/>
        <v>46220.666666665697</v>
      </c>
      <c r="E404" s="45">
        <v>0.66666666666666663</v>
      </c>
      <c r="F404" s="46">
        <v>54.91</v>
      </c>
      <c r="G404" s="47">
        <f t="shared" si="30"/>
        <v>54.91</v>
      </c>
      <c r="H404" s="34">
        <v>190</v>
      </c>
      <c r="I404" s="47">
        <f t="shared" si="33"/>
        <v>26.711364883401885</v>
      </c>
    </row>
    <row r="405" spans="2:9" x14ac:dyDescent="0.25">
      <c r="B405" s="43" t="str">
        <f t="shared" si="31"/>
        <v>Fri</v>
      </c>
      <c r="C405" s="44">
        <f t="shared" si="34"/>
        <v>46220.708333332361</v>
      </c>
      <c r="D405" s="44">
        <f t="shared" si="32"/>
        <v>46220.708333332361</v>
      </c>
      <c r="E405" s="45">
        <v>0.70833333333333337</v>
      </c>
      <c r="F405" s="46">
        <v>57.43</v>
      </c>
      <c r="G405" s="47">
        <f t="shared" si="30"/>
        <v>57.43</v>
      </c>
      <c r="H405" s="34">
        <v>190</v>
      </c>
      <c r="I405" s="47">
        <f t="shared" si="33"/>
        <v>26.711364883401885</v>
      </c>
    </row>
    <row r="406" spans="2:9" x14ac:dyDescent="0.25">
      <c r="B406" s="43" t="str">
        <f t="shared" si="31"/>
        <v>Fri</v>
      </c>
      <c r="C406" s="44">
        <f t="shared" si="34"/>
        <v>46220.749999999025</v>
      </c>
      <c r="D406" s="44">
        <f t="shared" si="32"/>
        <v>46220.749999999025</v>
      </c>
      <c r="E406" s="45">
        <v>0.75</v>
      </c>
      <c r="F406" s="46">
        <v>68.336666666666602</v>
      </c>
      <c r="G406" s="47">
        <f t="shared" si="30"/>
        <v>68.336666666666602</v>
      </c>
      <c r="H406" s="34">
        <v>190</v>
      </c>
      <c r="I406" s="47">
        <f t="shared" si="33"/>
        <v>26.711364883401885</v>
      </c>
    </row>
    <row r="407" spans="2:9" x14ac:dyDescent="0.25">
      <c r="B407" s="43" t="str">
        <f t="shared" si="31"/>
        <v>Fri</v>
      </c>
      <c r="C407" s="44">
        <f t="shared" si="34"/>
        <v>46220.791666665689</v>
      </c>
      <c r="D407" s="44">
        <f t="shared" si="32"/>
        <v>46220.791666665689</v>
      </c>
      <c r="E407" s="45">
        <v>0.79166666666666663</v>
      </c>
      <c r="F407" s="46">
        <v>59.4</v>
      </c>
      <c r="G407" s="47">
        <f t="shared" si="30"/>
        <v>59.4</v>
      </c>
      <c r="H407" s="34">
        <v>190</v>
      </c>
      <c r="I407" s="47">
        <f t="shared" si="33"/>
        <v>26.711364883401885</v>
      </c>
    </row>
    <row r="408" spans="2:9" x14ac:dyDescent="0.25">
      <c r="B408" s="43" t="str">
        <f t="shared" si="31"/>
        <v>Fri</v>
      </c>
      <c r="C408" s="44">
        <f t="shared" si="34"/>
        <v>46220.833333332354</v>
      </c>
      <c r="D408" s="44">
        <f t="shared" si="32"/>
        <v>46220.833333332354</v>
      </c>
      <c r="E408" s="45">
        <v>0.83333333333333337</v>
      </c>
      <c r="F408" s="46">
        <v>51.0133333333333</v>
      </c>
      <c r="G408" s="47">
        <f t="shared" si="30"/>
        <v>51.0133333333333</v>
      </c>
      <c r="H408" s="34">
        <v>190</v>
      </c>
      <c r="I408" s="47">
        <f t="shared" si="33"/>
        <v>26.711364883401885</v>
      </c>
    </row>
    <row r="409" spans="2:9" x14ac:dyDescent="0.25">
      <c r="B409" s="43" t="str">
        <f t="shared" si="31"/>
        <v>Fri</v>
      </c>
      <c r="C409" s="44">
        <f t="shared" si="34"/>
        <v>46220.874999999018</v>
      </c>
      <c r="D409" s="44">
        <f t="shared" si="32"/>
        <v>46220.874999999018</v>
      </c>
      <c r="E409" s="45">
        <v>0.875</v>
      </c>
      <c r="F409" s="46">
        <v>56.533333333333303</v>
      </c>
      <c r="G409" s="47">
        <f t="shared" si="30"/>
        <v>56.533333333333303</v>
      </c>
      <c r="H409" s="34">
        <v>190</v>
      </c>
      <c r="I409" s="47">
        <f t="shared" si="33"/>
        <v>26.711364883401885</v>
      </c>
    </row>
    <row r="410" spans="2:9" x14ac:dyDescent="0.25">
      <c r="B410" s="43" t="str">
        <f t="shared" si="31"/>
        <v>Fri</v>
      </c>
      <c r="C410" s="44">
        <f t="shared" si="34"/>
        <v>46220.916666665682</v>
      </c>
      <c r="D410" s="44">
        <f t="shared" si="32"/>
        <v>46220.916666665682</v>
      </c>
      <c r="E410" s="45">
        <v>0.91666666666666663</v>
      </c>
      <c r="F410" s="46"/>
      <c r="G410" s="47" t="str">
        <f t="shared" si="30"/>
        <v/>
      </c>
      <c r="H410" s="34">
        <v>190</v>
      </c>
      <c r="I410" s="47">
        <f t="shared" si="33"/>
        <v>26.711364883401885</v>
      </c>
    </row>
    <row r="411" spans="2:9" x14ac:dyDescent="0.25">
      <c r="B411" s="43" t="str">
        <f t="shared" si="31"/>
        <v>Fri</v>
      </c>
      <c r="C411" s="44">
        <f t="shared" si="34"/>
        <v>46220.958333332346</v>
      </c>
      <c r="D411" s="44">
        <f t="shared" si="32"/>
        <v>46220.958333332346</v>
      </c>
      <c r="E411" s="45">
        <v>0.95833333333333337</v>
      </c>
      <c r="F411" s="46">
        <v>56.793333333333301</v>
      </c>
      <c r="G411" s="47">
        <f t="shared" si="30"/>
        <v>56.793333333333301</v>
      </c>
      <c r="H411" s="34">
        <v>190</v>
      </c>
      <c r="I411" s="47">
        <f t="shared" si="33"/>
        <v>26.711364883401885</v>
      </c>
    </row>
    <row r="412" spans="2:9" x14ac:dyDescent="0.25">
      <c r="B412" s="43" t="str">
        <f t="shared" si="31"/>
        <v>Sat</v>
      </c>
      <c r="C412" s="44">
        <f t="shared" si="34"/>
        <v>46220.99999999901</v>
      </c>
      <c r="D412" s="44">
        <f t="shared" si="32"/>
        <v>46220.99999999901</v>
      </c>
      <c r="E412" s="45">
        <v>0</v>
      </c>
      <c r="F412" s="46">
        <v>52.87</v>
      </c>
      <c r="G412" s="47">
        <f t="shared" si="30"/>
        <v>52.87</v>
      </c>
      <c r="H412" s="34">
        <v>190</v>
      </c>
      <c r="I412" s="47">
        <f t="shared" si="33"/>
        <v>26.711364883401885</v>
      </c>
    </row>
    <row r="413" spans="2:9" x14ac:dyDescent="0.25">
      <c r="B413" s="43" t="str">
        <f t="shared" si="31"/>
        <v>Sat</v>
      </c>
      <c r="C413" s="44">
        <f t="shared" si="34"/>
        <v>46221.041666665675</v>
      </c>
      <c r="D413" s="44">
        <f t="shared" si="32"/>
        <v>46221.041666665675</v>
      </c>
      <c r="E413" s="45">
        <v>4.1666666666666664E-2</v>
      </c>
      <c r="F413" s="46">
        <v>56.1</v>
      </c>
      <c r="G413" s="47">
        <f t="shared" si="30"/>
        <v>56.1</v>
      </c>
      <c r="H413" s="34">
        <v>190</v>
      </c>
      <c r="I413" s="47">
        <f t="shared" si="33"/>
        <v>26.711364883401885</v>
      </c>
    </row>
    <row r="414" spans="2:9" x14ac:dyDescent="0.25">
      <c r="B414" s="43" t="str">
        <f t="shared" si="31"/>
        <v>Sat</v>
      </c>
      <c r="C414" s="44">
        <f t="shared" si="34"/>
        <v>46221.083333332339</v>
      </c>
      <c r="D414" s="44">
        <f t="shared" si="32"/>
        <v>46221.083333332339</v>
      </c>
      <c r="E414" s="45">
        <v>8.3333333333333329E-2</v>
      </c>
      <c r="F414" s="46">
        <v>63.9433333333333</v>
      </c>
      <c r="G414" s="47">
        <f t="shared" si="30"/>
        <v>63.9433333333333</v>
      </c>
      <c r="H414" s="34">
        <v>190</v>
      </c>
      <c r="I414" s="47">
        <f t="shared" si="33"/>
        <v>26.711364883401885</v>
      </c>
    </row>
    <row r="415" spans="2:9" x14ac:dyDescent="0.25">
      <c r="B415" s="43" t="str">
        <f t="shared" si="31"/>
        <v>Sat</v>
      </c>
      <c r="C415" s="44">
        <f t="shared" si="34"/>
        <v>46221.124999999003</v>
      </c>
      <c r="D415" s="44">
        <f t="shared" si="32"/>
        <v>46221.124999999003</v>
      </c>
      <c r="E415" s="45">
        <v>0.125</v>
      </c>
      <c r="F415" s="46">
        <v>63.946666666666601</v>
      </c>
      <c r="G415" s="47">
        <f t="shared" si="30"/>
        <v>63.946666666666601</v>
      </c>
      <c r="H415" s="34">
        <v>190</v>
      </c>
      <c r="I415" s="47">
        <f t="shared" si="33"/>
        <v>26.711364883401885</v>
      </c>
    </row>
    <row r="416" spans="2:9" x14ac:dyDescent="0.25">
      <c r="B416" s="43" t="str">
        <f t="shared" si="31"/>
        <v>Sat</v>
      </c>
      <c r="C416" s="44">
        <f t="shared" si="34"/>
        <v>46221.166666665667</v>
      </c>
      <c r="D416" s="44">
        <f t="shared" si="32"/>
        <v>46221.166666665667</v>
      </c>
      <c r="E416" s="45">
        <v>0.16666666666666666</v>
      </c>
      <c r="F416" s="46">
        <v>63.756666666666597</v>
      </c>
      <c r="G416" s="47">
        <f t="shared" si="30"/>
        <v>63.756666666666597</v>
      </c>
      <c r="H416" s="34">
        <v>190</v>
      </c>
      <c r="I416" s="47">
        <f t="shared" si="33"/>
        <v>26.711364883401885</v>
      </c>
    </row>
    <row r="417" spans="2:9" x14ac:dyDescent="0.25">
      <c r="B417" s="43" t="str">
        <f t="shared" si="31"/>
        <v>Sat</v>
      </c>
      <c r="C417" s="44">
        <f t="shared" si="34"/>
        <v>46221.208333332332</v>
      </c>
      <c r="D417" s="44">
        <f t="shared" si="32"/>
        <v>46221.208333332332</v>
      </c>
      <c r="E417" s="45">
        <v>0.20833333333333334</v>
      </c>
      <c r="F417" s="46">
        <v>65.9433333333333</v>
      </c>
      <c r="G417" s="47">
        <f t="shared" si="30"/>
        <v>65.9433333333333</v>
      </c>
      <c r="H417" s="34">
        <v>190</v>
      </c>
      <c r="I417" s="47">
        <f t="shared" si="33"/>
        <v>26.711364883401885</v>
      </c>
    </row>
    <row r="418" spans="2:9" x14ac:dyDescent="0.25">
      <c r="B418" s="43" t="str">
        <f t="shared" si="31"/>
        <v>Sat</v>
      </c>
      <c r="C418" s="44">
        <f t="shared" si="34"/>
        <v>46221.249999998996</v>
      </c>
      <c r="D418" s="44">
        <f t="shared" si="32"/>
        <v>46221.249999998996</v>
      </c>
      <c r="E418" s="45">
        <v>0.25</v>
      </c>
      <c r="F418" s="46">
        <v>67.153333333333293</v>
      </c>
      <c r="G418" s="47">
        <f t="shared" si="30"/>
        <v>67.153333333333293</v>
      </c>
      <c r="H418" s="34">
        <v>190</v>
      </c>
      <c r="I418" s="47">
        <f t="shared" si="33"/>
        <v>26.711364883401885</v>
      </c>
    </row>
    <row r="419" spans="2:9" x14ac:dyDescent="0.25">
      <c r="B419" s="43" t="str">
        <f t="shared" si="31"/>
        <v>Sat</v>
      </c>
      <c r="C419" s="44">
        <f t="shared" si="34"/>
        <v>46221.29166666566</v>
      </c>
      <c r="D419" s="44">
        <f t="shared" si="32"/>
        <v>46221.29166666566</v>
      </c>
      <c r="E419" s="45">
        <v>0.29166666666666669</v>
      </c>
      <c r="F419" s="46">
        <v>56.9433333333333</v>
      </c>
      <c r="G419" s="47">
        <f t="shared" si="30"/>
        <v>56.9433333333333</v>
      </c>
      <c r="H419" s="34">
        <v>190</v>
      </c>
      <c r="I419" s="47">
        <f t="shared" si="33"/>
        <v>26.711364883401885</v>
      </c>
    </row>
    <row r="420" spans="2:9" x14ac:dyDescent="0.25">
      <c r="B420" s="43" t="str">
        <f t="shared" si="31"/>
        <v>Sat</v>
      </c>
      <c r="C420" s="44">
        <f t="shared" si="34"/>
        <v>46221.333333332324</v>
      </c>
      <c r="D420" s="44">
        <f t="shared" si="32"/>
        <v>46221.333333332324</v>
      </c>
      <c r="E420" s="45">
        <v>0.33333333333333331</v>
      </c>
      <c r="F420" s="46">
        <v>50.4</v>
      </c>
      <c r="G420" s="47">
        <f t="shared" si="30"/>
        <v>50.4</v>
      </c>
      <c r="H420" s="34">
        <v>190</v>
      </c>
      <c r="I420" s="47">
        <f t="shared" si="33"/>
        <v>26.711364883401885</v>
      </c>
    </row>
    <row r="421" spans="2:9" x14ac:dyDescent="0.25">
      <c r="B421" s="43" t="str">
        <f t="shared" si="31"/>
        <v>Sat</v>
      </c>
      <c r="C421" s="44">
        <f t="shared" si="34"/>
        <v>46221.374999998989</v>
      </c>
      <c r="D421" s="44">
        <f t="shared" si="32"/>
        <v>46221.374999998989</v>
      </c>
      <c r="E421" s="45">
        <v>0.375</v>
      </c>
      <c r="F421" s="46">
        <v>38.613333333333301</v>
      </c>
      <c r="G421" s="47">
        <f t="shared" si="30"/>
        <v>38.613333333333301</v>
      </c>
      <c r="H421" s="34">
        <v>190</v>
      </c>
      <c r="I421" s="47">
        <f t="shared" si="33"/>
        <v>26.711364883401885</v>
      </c>
    </row>
    <row r="422" spans="2:9" x14ac:dyDescent="0.25">
      <c r="B422" s="43" t="str">
        <f t="shared" si="31"/>
        <v>Sat</v>
      </c>
      <c r="C422" s="44">
        <f t="shared" si="34"/>
        <v>46221.416666665653</v>
      </c>
      <c r="D422" s="44">
        <f t="shared" si="32"/>
        <v>46221.416666665653</v>
      </c>
      <c r="E422" s="45">
        <v>0.41666666666666669</v>
      </c>
      <c r="F422" s="46">
        <v>33.31</v>
      </c>
      <c r="G422" s="47">
        <f t="shared" si="30"/>
        <v>33.31</v>
      </c>
      <c r="H422" s="34">
        <v>190</v>
      </c>
      <c r="I422" s="47">
        <f t="shared" si="33"/>
        <v>26.711364883401885</v>
      </c>
    </row>
    <row r="423" spans="2:9" x14ac:dyDescent="0.25">
      <c r="B423" s="43" t="str">
        <f t="shared" si="31"/>
        <v>Sat</v>
      </c>
      <c r="C423" s="44">
        <f t="shared" si="34"/>
        <v>46221.458333332317</v>
      </c>
      <c r="D423" s="44">
        <f t="shared" si="32"/>
        <v>46221.458333332317</v>
      </c>
      <c r="E423" s="45">
        <v>0.45833333333333331</v>
      </c>
      <c r="F423" s="46">
        <v>25.336666666666599</v>
      </c>
      <c r="G423" s="47">
        <f t="shared" si="30"/>
        <v>25.336666666666599</v>
      </c>
      <c r="H423" s="34">
        <v>190</v>
      </c>
      <c r="I423" s="47">
        <f t="shared" si="33"/>
        <v>26.711364883401885</v>
      </c>
    </row>
    <row r="424" spans="2:9" x14ac:dyDescent="0.25">
      <c r="B424" s="43" t="str">
        <f t="shared" si="31"/>
        <v>Sat</v>
      </c>
      <c r="C424" s="44">
        <f t="shared" si="34"/>
        <v>46221.499999998981</v>
      </c>
      <c r="D424" s="44">
        <f t="shared" si="32"/>
        <v>46221.499999998981</v>
      </c>
      <c r="E424" s="45">
        <v>0.5</v>
      </c>
      <c r="F424" s="46">
        <v>27.7633333333333</v>
      </c>
      <c r="G424" s="47">
        <f t="shared" si="30"/>
        <v>27.7633333333333</v>
      </c>
      <c r="H424" s="34">
        <v>190</v>
      </c>
      <c r="I424" s="47">
        <f t="shared" si="33"/>
        <v>26.711364883401885</v>
      </c>
    </row>
    <row r="425" spans="2:9" x14ac:dyDescent="0.25">
      <c r="B425" s="43" t="str">
        <f t="shared" si="31"/>
        <v>Sat</v>
      </c>
      <c r="C425" s="44">
        <f t="shared" si="34"/>
        <v>46221.541666665646</v>
      </c>
      <c r="D425" s="44">
        <f t="shared" si="32"/>
        <v>46221.541666665646</v>
      </c>
      <c r="E425" s="45">
        <v>0.54166666666666663</v>
      </c>
      <c r="F425" s="46">
        <v>32.303333333333299</v>
      </c>
      <c r="G425" s="47">
        <f t="shared" si="30"/>
        <v>32.303333333333299</v>
      </c>
      <c r="H425" s="34">
        <v>190</v>
      </c>
      <c r="I425" s="47">
        <f t="shared" si="33"/>
        <v>26.711364883401885</v>
      </c>
    </row>
    <row r="426" spans="2:9" x14ac:dyDescent="0.25">
      <c r="B426" s="43" t="str">
        <f t="shared" si="31"/>
        <v>Sat</v>
      </c>
      <c r="C426" s="44">
        <f t="shared" si="34"/>
        <v>46221.58333333231</v>
      </c>
      <c r="D426" s="44">
        <f t="shared" si="32"/>
        <v>46221.58333333231</v>
      </c>
      <c r="E426" s="45">
        <v>0.58333333333333337</v>
      </c>
      <c r="F426" s="46">
        <v>41.953333333333298</v>
      </c>
      <c r="G426" s="47">
        <f t="shared" si="30"/>
        <v>41.953333333333298</v>
      </c>
      <c r="H426" s="34">
        <v>190</v>
      </c>
      <c r="I426" s="47">
        <f t="shared" si="33"/>
        <v>26.711364883401885</v>
      </c>
    </row>
    <row r="427" spans="2:9" x14ac:dyDescent="0.25">
      <c r="B427" s="43" t="str">
        <f t="shared" si="31"/>
        <v>Sat</v>
      </c>
      <c r="C427" s="44">
        <f t="shared" si="34"/>
        <v>46221.624999998974</v>
      </c>
      <c r="D427" s="44">
        <f t="shared" si="32"/>
        <v>46221.624999998974</v>
      </c>
      <c r="E427" s="45">
        <v>0.625</v>
      </c>
      <c r="F427" s="46">
        <v>37.686666666666603</v>
      </c>
      <c r="G427" s="47">
        <f t="shared" si="30"/>
        <v>37.686666666666603</v>
      </c>
      <c r="H427" s="34">
        <v>190</v>
      </c>
      <c r="I427" s="47">
        <f t="shared" si="33"/>
        <v>26.711364883401885</v>
      </c>
    </row>
    <row r="428" spans="2:9" x14ac:dyDescent="0.25">
      <c r="B428" s="43" t="str">
        <f t="shared" si="31"/>
        <v>Sat</v>
      </c>
      <c r="C428" s="44">
        <f t="shared" si="34"/>
        <v>46221.666666665638</v>
      </c>
      <c r="D428" s="44">
        <f t="shared" si="32"/>
        <v>46221.666666665638</v>
      </c>
      <c r="E428" s="45">
        <v>0.66666666666666663</v>
      </c>
      <c r="F428" s="46">
        <v>33.636666666666599</v>
      </c>
      <c r="G428" s="47">
        <f t="shared" si="30"/>
        <v>33.636666666666599</v>
      </c>
      <c r="H428" s="34">
        <v>190</v>
      </c>
      <c r="I428" s="47">
        <f t="shared" si="33"/>
        <v>26.711364883401885</v>
      </c>
    </row>
    <row r="429" spans="2:9" x14ac:dyDescent="0.25">
      <c r="B429" s="43" t="str">
        <f t="shared" si="31"/>
        <v>Sat</v>
      </c>
      <c r="C429" s="44">
        <f t="shared" si="34"/>
        <v>46221.708333332303</v>
      </c>
      <c r="D429" s="44">
        <f t="shared" si="32"/>
        <v>46221.708333332303</v>
      </c>
      <c r="E429" s="45">
        <v>0.70833333333333337</v>
      </c>
      <c r="F429" s="46">
        <v>31.34</v>
      </c>
      <c r="G429" s="47">
        <f t="shared" si="30"/>
        <v>31.34</v>
      </c>
      <c r="H429" s="34">
        <v>190</v>
      </c>
      <c r="I429" s="47">
        <f t="shared" si="33"/>
        <v>26.711364883401885</v>
      </c>
    </row>
    <row r="430" spans="2:9" x14ac:dyDescent="0.25">
      <c r="B430" s="43" t="str">
        <f t="shared" si="31"/>
        <v>Sat</v>
      </c>
      <c r="C430" s="44">
        <f t="shared" si="34"/>
        <v>46221.749999998967</v>
      </c>
      <c r="D430" s="44">
        <f t="shared" si="32"/>
        <v>46221.749999998967</v>
      </c>
      <c r="E430" s="45">
        <v>0.75</v>
      </c>
      <c r="F430" s="46">
        <v>44.993333333333297</v>
      </c>
      <c r="G430" s="47">
        <f t="shared" si="30"/>
        <v>44.993333333333297</v>
      </c>
      <c r="H430" s="34">
        <v>190</v>
      </c>
      <c r="I430" s="47">
        <f t="shared" si="33"/>
        <v>26.711364883401885</v>
      </c>
    </row>
    <row r="431" spans="2:9" x14ac:dyDescent="0.25">
      <c r="B431" s="43" t="str">
        <f t="shared" si="31"/>
        <v>Sat</v>
      </c>
      <c r="C431" s="44">
        <f t="shared" si="34"/>
        <v>46221.791666665631</v>
      </c>
      <c r="D431" s="44">
        <f t="shared" si="32"/>
        <v>46221.791666665631</v>
      </c>
      <c r="E431" s="45">
        <v>0.79166666666666663</v>
      </c>
      <c r="F431" s="46">
        <v>29.03</v>
      </c>
      <c r="G431" s="47">
        <f t="shared" si="30"/>
        <v>29.03</v>
      </c>
      <c r="H431" s="34">
        <v>190</v>
      </c>
      <c r="I431" s="47">
        <f t="shared" si="33"/>
        <v>26.711364883401885</v>
      </c>
    </row>
    <row r="432" spans="2:9" x14ac:dyDescent="0.25">
      <c r="B432" s="43" t="str">
        <f t="shared" si="31"/>
        <v>Sat</v>
      </c>
      <c r="C432" s="44">
        <f t="shared" si="34"/>
        <v>46221.833333332295</v>
      </c>
      <c r="D432" s="44">
        <f t="shared" si="32"/>
        <v>46221.833333332295</v>
      </c>
      <c r="E432" s="45">
        <v>0.83333333333333337</v>
      </c>
      <c r="F432" s="46">
        <v>24.696666666666601</v>
      </c>
      <c r="G432" s="47">
        <f t="shared" si="30"/>
        <v>24.696666666666601</v>
      </c>
      <c r="H432" s="34">
        <v>190</v>
      </c>
      <c r="I432" s="47">
        <f t="shared" si="33"/>
        <v>26.711364883401885</v>
      </c>
    </row>
    <row r="433" spans="2:9" x14ac:dyDescent="0.25">
      <c r="B433" s="43" t="str">
        <f t="shared" si="31"/>
        <v>Sat</v>
      </c>
      <c r="C433" s="44">
        <f t="shared" si="34"/>
        <v>46221.87499999896</v>
      </c>
      <c r="D433" s="44">
        <f t="shared" si="32"/>
        <v>46221.87499999896</v>
      </c>
      <c r="E433" s="45">
        <v>0.875</v>
      </c>
      <c r="F433" s="46">
        <v>21.2433333333333</v>
      </c>
      <c r="G433" s="47">
        <f t="shared" si="30"/>
        <v>21.2433333333333</v>
      </c>
      <c r="H433" s="34">
        <v>190</v>
      </c>
      <c r="I433" s="47">
        <f t="shared" si="33"/>
        <v>26.711364883401885</v>
      </c>
    </row>
    <row r="434" spans="2:9" x14ac:dyDescent="0.25">
      <c r="B434" s="43" t="str">
        <f t="shared" si="31"/>
        <v>Sat</v>
      </c>
      <c r="C434" s="44">
        <f t="shared" si="34"/>
        <v>46221.916666665624</v>
      </c>
      <c r="D434" s="44">
        <f t="shared" si="32"/>
        <v>46221.916666665624</v>
      </c>
      <c r="E434" s="45">
        <v>0.91666666666666663</v>
      </c>
      <c r="F434" s="46"/>
      <c r="G434" s="47" t="str">
        <f t="shared" si="30"/>
        <v/>
      </c>
      <c r="H434" s="34">
        <v>190</v>
      </c>
      <c r="I434" s="47">
        <f t="shared" si="33"/>
        <v>26.711364883401885</v>
      </c>
    </row>
    <row r="435" spans="2:9" x14ac:dyDescent="0.25">
      <c r="B435" s="43" t="str">
        <f t="shared" si="31"/>
        <v>Sat</v>
      </c>
      <c r="C435" s="44">
        <f t="shared" si="34"/>
        <v>46221.958333332288</v>
      </c>
      <c r="D435" s="44">
        <f t="shared" si="32"/>
        <v>46221.958333332288</v>
      </c>
      <c r="E435" s="45">
        <v>0.95833333333333337</v>
      </c>
      <c r="F435" s="46">
        <v>16.57</v>
      </c>
      <c r="G435" s="47">
        <f t="shared" si="30"/>
        <v>16.57</v>
      </c>
      <c r="H435" s="34">
        <v>190</v>
      </c>
      <c r="I435" s="47">
        <f t="shared" si="33"/>
        <v>26.711364883401885</v>
      </c>
    </row>
    <row r="436" spans="2:9" x14ac:dyDescent="0.25">
      <c r="B436" s="43" t="str">
        <f t="shared" si="31"/>
        <v>Sun</v>
      </c>
      <c r="C436" s="44">
        <f t="shared" si="34"/>
        <v>46221.999999998952</v>
      </c>
      <c r="D436" s="44">
        <f t="shared" si="32"/>
        <v>46221.999999998952</v>
      </c>
      <c r="E436" s="45">
        <v>0</v>
      </c>
      <c r="F436" s="46">
        <v>16.156666666666599</v>
      </c>
      <c r="G436" s="47">
        <f t="shared" si="30"/>
        <v>16.156666666666599</v>
      </c>
      <c r="H436" s="34">
        <v>190</v>
      </c>
      <c r="I436" s="47">
        <f t="shared" si="33"/>
        <v>26.711364883401885</v>
      </c>
    </row>
    <row r="437" spans="2:9" x14ac:dyDescent="0.25">
      <c r="B437" s="43" t="str">
        <f t="shared" si="31"/>
        <v>Sun</v>
      </c>
      <c r="C437" s="44">
        <f t="shared" si="34"/>
        <v>46222.041666665617</v>
      </c>
      <c r="D437" s="44">
        <f t="shared" si="32"/>
        <v>46222.041666665617</v>
      </c>
      <c r="E437" s="45">
        <v>4.1666666666666664E-2</v>
      </c>
      <c r="F437" s="46">
        <v>17.45</v>
      </c>
      <c r="G437" s="47">
        <f t="shared" si="30"/>
        <v>17.45</v>
      </c>
      <c r="H437" s="34">
        <v>190</v>
      </c>
      <c r="I437" s="47">
        <f t="shared" si="33"/>
        <v>26.711364883401885</v>
      </c>
    </row>
    <row r="438" spans="2:9" x14ac:dyDescent="0.25">
      <c r="B438" s="43" t="str">
        <f t="shared" si="31"/>
        <v>Sun</v>
      </c>
      <c r="C438" s="44">
        <f t="shared" si="34"/>
        <v>46222.083333332281</v>
      </c>
      <c r="D438" s="44">
        <f t="shared" si="32"/>
        <v>46222.083333332281</v>
      </c>
      <c r="E438" s="45">
        <v>8.3333333333333329E-2</v>
      </c>
      <c r="F438" s="46">
        <v>17.8266666666666</v>
      </c>
      <c r="G438" s="47">
        <f t="shared" si="30"/>
        <v>17.8266666666666</v>
      </c>
      <c r="H438" s="34">
        <v>190</v>
      </c>
      <c r="I438" s="47">
        <f t="shared" si="33"/>
        <v>26.711364883401885</v>
      </c>
    </row>
    <row r="439" spans="2:9" x14ac:dyDescent="0.25">
      <c r="B439" s="43" t="str">
        <f t="shared" si="31"/>
        <v>Sun</v>
      </c>
      <c r="C439" s="44">
        <f t="shared" si="34"/>
        <v>46222.124999998945</v>
      </c>
      <c r="D439" s="44">
        <f t="shared" si="32"/>
        <v>46222.124999998945</v>
      </c>
      <c r="E439" s="45">
        <v>0.125</v>
      </c>
      <c r="F439" s="46">
        <v>18.303333333333299</v>
      </c>
      <c r="G439" s="47">
        <f t="shared" si="30"/>
        <v>18.303333333333299</v>
      </c>
      <c r="H439" s="34">
        <v>190</v>
      </c>
      <c r="I439" s="47">
        <f t="shared" si="33"/>
        <v>26.711364883401885</v>
      </c>
    </row>
    <row r="440" spans="2:9" x14ac:dyDescent="0.25">
      <c r="B440" s="43" t="str">
        <f t="shared" si="31"/>
        <v>Sun</v>
      </c>
      <c r="C440" s="44">
        <f t="shared" si="34"/>
        <v>46222.166666665609</v>
      </c>
      <c r="D440" s="44">
        <f t="shared" si="32"/>
        <v>46222.166666665609</v>
      </c>
      <c r="E440" s="45">
        <v>0.16666666666666666</v>
      </c>
      <c r="F440" s="46">
        <v>19.1533333333333</v>
      </c>
      <c r="G440" s="47">
        <f t="shared" si="30"/>
        <v>19.1533333333333</v>
      </c>
      <c r="H440" s="34">
        <v>190</v>
      </c>
      <c r="I440" s="47">
        <f t="shared" si="33"/>
        <v>26.711364883401885</v>
      </c>
    </row>
    <row r="441" spans="2:9" x14ac:dyDescent="0.25">
      <c r="B441" s="43" t="str">
        <f t="shared" si="31"/>
        <v>Sun</v>
      </c>
      <c r="C441" s="44">
        <f t="shared" si="34"/>
        <v>46222.208333332273</v>
      </c>
      <c r="D441" s="44">
        <f t="shared" si="32"/>
        <v>46222.208333332273</v>
      </c>
      <c r="E441" s="45">
        <v>0.20833333333333334</v>
      </c>
      <c r="F441" s="46">
        <v>19.4933333333333</v>
      </c>
      <c r="G441" s="47">
        <f t="shared" si="30"/>
        <v>19.4933333333333</v>
      </c>
      <c r="H441" s="34">
        <v>190</v>
      </c>
      <c r="I441" s="47">
        <f t="shared" si="33"/>
        <v>26.711364883401885</v>
      </c>
    </row>
    <row r="442" spans="2:9" x14ac:dyDescent="0.25">
      <c r="B442" s="43" t="str">
        <f t="shared" si="31"/>
        <v>Sun</v>
      </c>
      <c r="C442" s="44">
        <f t="shared" si="34"/>
        <v>46222.249999998938</v>
      </c>
      <c r="D442" s="44">
        <f t="shared" si="32"/>
        <v>46222.249999998938</v>
      </c>
      <c r="E442" s="45">
        <v>0.25</v>
      </c>
      <c r="F442" s="46">
        <v>18.82</v>
      </c>
      <c r="G442" s="47">
        <f t="shared" si="30"/>
        <v>18.82</v>
      </c>
      <c r="H442" s="34">
        <v>190</v>
      </c>
      <c r="I442" s="47">
        <f t="shared" si="33"/>
        <v>26.711364883401885</v>
      </c>
    </row>
    <row r="443" spans="2:9" x14ac:dyDescent="0.25">
      <c r="B443" s="43" t="str">
        <f t="shared" si="31"/>
        <v>Sun</v>
      </c>
      <c r="C443" s="44">
        <f t="shared" si="34"/>
        <v>46222.291666665602</v>
      </c>
      <c r="D443" s="44">
        <f t="shared" si="32"/>
        <v>46222.291666665602</v>
      </c>
      <c r="E443" s="45">
        <v>0.29166666666666669</v>
      </c>
      <c r="F443" s="46">
        <v>17.73</v>
      </c>
      <c r="G443" s="47">
        <f t="shared" si="30"/>
        <v>17.73</v>
      </c>
      <c r="H443" s="34">
        <v>190</v>
      </c>
      <c r="I443" s="47">
        <f t="shared" si="33"/>
        <v>26.711364883401885</v>
      </c>
    </row>
    <row r="444" spans="2:9" x14ac:dyDescent="0.25">
      <c r="B444" s="43" t="str">
        <f t="shared" si="31"/>
        <v>Sun</v>
      </c>
      <c r="C444" s="44">
        <f t="shared" si="34"/>
        <v>46222.333333332266</v>
      </c>
      <c r="D444" s="44">
        <f t="shared" si="32"/>
        <v>46222.333333332266</v>
      </c>
      <c r="E444" s="45">
        <v>0.33333333333333331</v>
      </c>
      <c r="F444" s="46">
        <v>16.2633333333333</v>
      </c>
      <c r="G444" s="47">
        <f t="shared" si="30"/>
        <v>16.2633333333333</v>
      </c>
      <c r="H444" s="34">
        <v>190</v>
      </c>
      <c r="I444" s="47">
        <f t="shared" si="33"/>
        <v>26.711364883401885</v>
      </c>
    </row>
    <row r="445" spans="2:9" x14ac:dyDescent="0.25">
      <c r="B445" s="43" t="str">
        <f t="shared" si="31"/>
        <v>Sun</v>
      </c>
      <c r="C445" s="44">
        <f t="shared" si="34"/>
        <v>46222.37499999893</v>
      </c>
      <c r="D445" s="44">
        <f t="shared" si="32"/>
        <v>46222.37499999893</v>
      </c>
      <c r="E445" s="45">
        <v>0.375</v>
      </c>
      <c r="F445" s="46">
        <v>16.2766666666666</v>
      </c>
      <c r="G445" s="47">
        <f t="shared" si="30"/>
        <v>16.2766666666666</v>
      </c>
      <c r="H445" s="34">
        <v>190</v>
      </c>
      <c r="I445" s="47">
        <f t="shared" si="33"/>
        <v>26.711364883401885</v>
      </c>
    </row>
    <row r="446" spans="2:9" x14ac:dyDescent="0.25">
      <c r="B446" s="43" t="str">
        <f t="shared" si="31"/>
        <v>Sun</v>
      </c>
      <c r="C446" s="44">
        <f t="shared" si="34"/>
        <v>46222.416666665595</v>
      </c>
      <c r="D446" s="44">
        <f t="shared" si="32"/>
        <v>46222.416666665595</v>
      </c>
      <c r="E446" s="45">
        <v>0.41666666666666669</v>
      </c>
      <c r="F446" s="46">
        <v>17.559999999999999</v>
      </c>
      <c r="G446" s="47">
        <f t="shared" si="30"/>
        <v>17.559999999999999</v>
      </c>
      <c r="H446" s="34">
        <v>190</v>
      </c>
      <c r="I446" s="47">
        <f t="shared" si="33"/>
        <v>26.711364883401885</v>
      </c>
    </row>
    <row r="447" spans="2:9" x14ac:dyDescent="0.25">
      <c r="B447" s="43" t="str">
        <f t="shared" si="31"/>
        <v>Sun</v>
      </c>
      <c r="C447" s="44">
        <f t="shared" si="34"/>
        <v>46222.458333332259</v>
      </c>
      <c r="D447" s="44">
        <f t="shared" si="32"/>
        <v>46222.458333332259</v>
      </c>
      <c r="E447" s="45">
        <v>0.45833333333333331</v>
      </c>
      <c r="F447" s="46">
        <v>25.37</v>
      </c>
      <c r="G447" s="47">
        <f t="shared" si="30"/>
        <v>25.37</v>
      </c>
      <c r="H447" s="34">
        <v>190</v>
      </c>
      <c r="I447" s="47">
        <f t="shared" si="33"/>
        <v>26.711364883401885</v>
      </c>
    </row>
    <row r="448" spans="2:9" x14ac:dyDescent="0.25">
      <c r="B448" s="43" t="str">
        <f t="shared" si="31"/>
        <v>Sun</v>
      </c>
      <c r="C448" s="44">
        <f t="shared" si="34"/>
        <v>46222.499999998923</v>
      </c>
      <c r="D448" s="44">
        <f t="shared" si="32"/>
        <v>46222.499999998923</v>
      </c>
      <c r="E448" s="45">
        <v>0.5</v>
      </c>
      <c r="F448" s="46">
        <v>19.670000000000002</v>
      </c>
      <c r="G448" s="47">
        <f t="shared" si="30"/>
        <v>19.670000000000002</v>
      </c>
      <c r="H448" s="34">
        <v>190</v>
      </c>
      <c r="I448" s="47">
        <f t="shared" si="33"/>
        <v>26.711364883401885</v>
      </c>
    </row>
    <row r="449" spans="2:11" x14ac:dyDescent="0.25">
      <c r="B449" s="43" t="str">
        <f t="shared" si="31"/>
        <v>Sun</v>
      </c>
      <c r="C449" s="44">
        <f t="shared" si="34"/>
        <v>46222.541666665587</v>
      </c>
      <c r="D449" s="44">
        <f t="shared" si="32"/>
        <v>46222.541666665587</v>
      </c>
      <c r="E449" s="45">
        <v>0.54166666666666663</v>
      </c>
      <c r="F449" s="46">
        <v>15.0366666666666</v>
      </c>
      <c r="G449" s="47">
        <f t="shared" si="30"/>
        <v>15.0366666666666</v>
      </c>
      <c r="H449" s="34">
        <v>190</v>
      </c>
      <c r="I449" s="47">
        <f t="shared" si="33"/>
        <v>26.711364883401885</v>
      </c>
    </row>
    <row r="450" spans="2:11" x14ac:dyDescent="0.25">
      <c r="B450" s="43" t="str">
        <f t="shared" si="31"/>
        <v>Sun</v>
      </c>
      <c r="C450" s="44">
        <f t="shared" si="34"/>
        <v>46222.583333332252</v>
      </c>
      <c r="D450" s="44">
        <f t="shared" si="32"/>
        <v>46222.583333332252</v>
      </c>
      <c r="E450" s="45">
        <v>0.58333333333333337</v>
      </c>
      <c r="F450" s="46">
        <v>15.6166666666666</v>
      </c>
      <c r="G450" s="47">
        <f t="shared" si="30"/>
        <v>15.6166666666666</v>
      </c>
      <c r="H450" s="34">
        <v>190</v>
      </c>
      <c r="I450" s="47">
        <f t="shared" si="33"/>
        <v>26.711364883401885</v>
      </c>
    </row>
    <row r="451" spans="2:11" x14ac:dyDescent="0.25">
      <c r="B451" s="43" t="str">
        <f t="shared" si="31"/>
        <v>Sun</v>
      </c>
      <c r="C451" s="44">
        <f t="shared" si="34"/>
        <v>46222.624999998916</v>
      </c>
      <c r="D451" s="44">
        <f t="shared" si="32"/>
        <v>46222.624999998916</v>
      </c>
      <c r="E451" s="45">
        <v>0.625</v>
      </c>
      <c r="F451" s="46">
        <v>15.216666666666599</v>
      </c>
      <c r="G451" s="47">
        <f t="shared" si="30"/>
        <v>15.216666666666599</v>
      </c>
      <c r="H451" s="34">
        <v>190</v>
      </c>
      <c r="I451" s="47">
        <f t="shared" si="33"/>
        <v>26.711364883401885</v>
      </c>
      <c r="K451" s="61"/>
    </row>
    <row r="452" spans="2:11" x14ac:dyDescent="0.25">
      <c r="B452" s="43" t="str">
        <f t="shared" si="31"/>
        <v>Sun</v>
      </c>
      <c r="C452" s="44">
        <f t="shared" si="34"/>
        <v>46222.66666666558</v>
      </c>
      <c r="D452" s="44">
        <f t="shared" si="32"/>
        <v>46222.66666666558</v>
      </c>
      <c r="E452" s="45">
        <v>0.66666666666666663</v>
      </c>
      <c r="F452" s="46">
        <v>14.046666666666599</v>
      </c>
      <c r="G452" s="47">
        <f t="shared" ref="G452:G515" si="35">IF(ISNUMBER(F452),F452,"")</f>
        <v>14.046666666666599</v>
      </c>
      <c r="H452" s="34">
        <v>190</v>
      </c>
      <c r="I452" s="47">
        <f t="shared" si="33"/>
        <v>26.711364883401885</v>
      </c>
    </row>
    <row r="453" spans="2:11" x14ac:dyDescent="0.25">
      <c r="B453" s="43" t="str">
        <f t="shared" ref="B453:B516" si="36">TEXT(C453,"ddd")</f>
        <v>Sun</v>
      </c>
      <c r="C453" s="44">
        <f t="shared" si="34"/>
        <v>46222.708333332244</v>
      </c>
      <c r="D453" s="44">
        <f t="shared" ref="D453:D516" si="37">IF((C453&gt;=$N$3)*(C453&lt;=$R$3),C453,NA())</f>
        <v>46222.708333332244</v>
      </c>
      <c r="E453" s="45">
        <v>0.70833333333333337</v>
      </c>
      <c r="F453" s="46">
        <v>33.44</v>
      </c>
      <c r="G453" s="47">
        <f t="shared" si="35"/>
        <v>33.44</v>
      </c>
      <c r="H453" s="34">
        <v>190</v>
      </c>
      <c r="I453" s="47">
        <f t="shared" ref="I453:I516" si="38">$G$2</f>
        <v>26.711364883401885</v>
      </c>
    </row>
    <row r="454" spans="2:11" x14ac:dyDescent="0.25">
      <c r="B454" s="43" t="str">
        <f t="shared" si="36"/>
        <v>Sun</v>
      </c>
      <c r="C454" s="44">
        <f t="shared" ref="C454:C517" si="39">C453+TIME(1,0,0)</f>
        <v>46222.749999998909</v>
      </c>
      <c r="D454" s="44">
        <f t="shared" si="37"/>
        <v>46222.749999998909</v>
      </c>
      <c r="E454" s="45">
        <v>0.75</v>
      </c>
      <c r="F454" s="46">
        <v>50.22</v>
      </c>
      <c r="G454" s="47">
        <f t="shared" si="35"/>
        <v>50.22</v>
      </c>
      <c r="H454" s="34">
        <v>190</v>
      </c>
      <c r="I454" s="47">
        <f t="shared" si="38"/>
        <v>26.711364883401885</v>
      </c>
    </row>
    <row r="455" spans="2:11" x14ac:dyDescent="0.25">
      <c r="B455" s="43" t="str">
        <f t="shared" si="36"/>
        <v>Sun</v>
      </c>
      <c r="C455" s="44">
        <f t="shared" si="39"/>
        <v>46222.791666665573</v>
      </c>
      <c r="D455" s="44">
        <f t="shared" si="37"/>
        <v>46222.791666665573</v>
      </c>
      <c r="E455" s="45">
        <v>0.79166666666666663</v>
      </c>
      <c r="F455" s="46">
        <v>37.5833333333333</v>
      </c>
      <c r="G455" s="47">
        <f t="shared" si="35"/>
        <v>37.5833333333333</v>
      </c>
      <c r="H455" s="34">
        <v>190</v>
      </c>
      <c r="I455" s="47">
        <f t="shared" si="38"/>
        <v>26.711364883401885</v>
      </c>
    </row>
    <row r="456" spans="2:11" x14ac:dyDescent="0.25">
      <c r="B456" s="43" t="str">
        <f t="shared" si="36"/>
        <v>Sun</v>
      </c>
      <c r="C456" s="44">
        <f t="shared" si="39"/>
        <v>46222.833333332237</v>
      </c>
      <c r="D456" s="44">
        <f t="shared" si="37"/>
        <v>46222.833333332237</v>
      </c>
      <c r="E456" s="45">
        <v>0.83333333333333337</v>
      </c>
      <c r="F456" s="46">
        <v>15.579999999999901</v>
      </c>
      <c r="G456" s="47">
        <f t="shared" si="35"/>
        <v>15.579999999999901</v>
      </c>
      <c r="H456" s="34">
        <v>190</v>
      </c>
      <c r="I456" s="47">
        <f t="shared" si="38"/>
        <v>26.711364883401885</v>
      </c>
    </row>
    <row r="457" spans="2:11" x14ac:dyDescent="0.25">
      <c r="B457" s="43" t="str">
        <f t="shared" si="36"/>
        <v>Sun</v>
      </c>
      <c r="C457" s="44">
        <f t="shared" si="39"/>
        <v>46222.874999998901</v>
      </c>
      <c r="D457" s="44">
        <f t="shared" si="37"/>
        <v>46222.874999998901</v>
      </c>
      <c r="E457" s="45">
        <v>0.875</v>
      </c>
      <c r="F457" s="46">
        <v>16.316666666666599</v>
      </c>
      <c r="G457" s="47">
        <f t="shared" si="35"/>
        <v>16.316666666666599</v>
      </c>
      <c r="H457" s="34">
        <v>190</v>
      </c>
      <c r="I457" s="47">
        <f t="shared" si="38"/>
        <v>26.711364883401885</v>
      </c>
    </row>
    <row r="458" spans="2:11" x14ac:dyDescent="0.25">
      <c r="B458" s="43" t="str">
        <f t="shared" si="36"/>
        <v>Sun</v>
      </c>
      <c r="C458" s="44">
        <f t="shared" si="39"/>
        <v>46222.916666665566</v>
      </c>
      <c r="D458" s="44">
        <f t="shared" si="37"/>
        <v>46222.916666665566</v>
      </c>
      <c r="E458" s="45">
        <v>0.91666666666666663</v>
      </c>
      <c r="F458" s="46"/>
      <c r="G458" s="47" t="str">
        <f t="shared" si="35"/>
        <v/>
      </c>
      <c r="H458" s="34">
        <v>190</v>
      </c>
      <c r="I458" s="47">
        <f t="shared" si="38"/>
        <v>26.711364883401885</v>
      </c>
    </row>
    <row r="459" spans="2:11" x14ac:dyDescent="0.25">
      <c r="B459" s="43" t="str">
        <f t="shared" si="36"/>
        <v>Sun</v>
      </c>
      <c r="C459" s="44">
        <f t="shared" si="39"/>
        <v>46222.95833333223</v>
      </c>
      <c r="D459" s="44">
        <f t="shared" si="37"/>
        <v>46222.95833333223</v>
      </c>
      <c r="E459" s="45">
        <v>0.95833333333333337</v>
      </c>
      <c r="F459" s="46">
        <v>16.68</v>
      </c>
      <c r="G459" s="47">
        <f t="shared" si="35"/>
        <v>16.68</v>
      </c>
      <c r="H459" s="34">
        <v>190</v>
      </c>
      <c r="I459" s="47">
        <f t="shared" si="38"/>
        <v>26.711364883401885</v>
      </c>
    </row>
    <row r="460" spans="2:11" x14ac:dyDescent="0.25">
      <c r="B460" s="43" t="str">
        <f t="shared" si="36"/>
        <v>Mon</v>
      </c>
      <c r="C460" s="44">
        <f t="shared" si="39"/>
        <v>46222.999999998894</v>
      </c>
      <c r="D460" s="44">
        <f t="shared" si="37"/>
        <v>46222.999999998894</v>
      </c>
      <c r="E460" s="45">
        <v>0</v>
      </c>
      <c r="F460" s="46">
        <v>18.323333333333299</v>
      </c>
      <c r="G460" s="47">
        <f t="shared" si="35"/>
        <v>18.323333333333299</v>
      </c>
      <c r="H460" s="34">
        <v>190</v>
      </c>
      <c r="I460" s="47">
        <f t="shared" si="38"/>
        <v>26.711364883401885</v>
      </c>
    </row>
    <row r="461" spans="2:11" x14ac:dyDescent="0.25">
      <c r="B461" s="43" t="str">
        <f t="shared" si="36"/>
        <v>Mon</v>
      </c>
      <c r="C461" s="44">
        <f t="shared" si="39"/>
        <v>46223.041666665558</v>
      </c>
      <c r="D461" s="44">
        <f t="shared" si="37"/>
        <v>46223.041666665558</v>
      </c>
      <c r="E461" s="45">
        <v>4.1666666666666664E-2</v>
      </c>
      <c r="F461" s="46">
        <v>17.6033333333333</v>
      </c>
      <c r="G461" s="47">
        <f t="shared" si="35"/>
        <v>17.6033333333333</v>
      </c>
      <c r="H461" s="34">
        <v>190</v>
      </c>
      <c r="I461" s="47">
        <f t="shared" si="38"/>
        <v>26.711364883401885</v>
      </c>
    </row>
    <row r="462" spans="2:11" x14ac:dyDescent="0.25">
      <c r="B462" s="43" t="str">
        <f t="shared" si="36"/>
        <v>Mon</v>
      </c>
      <c r="C462" s="44">
        <f t="shared" si="39"/>
        <v>46223.083333332223</v>
      </c>
      <c r="D462" s="44">
        <f t="shared" si="37"/>
        <v>46223.083333332223</v>
      </c>
      <c r="E462" s="45">
        <v>8.3333333333333329E-2</v>
      </c>
      <c r="F462" s="46">
        <v>17.516666666666602</v>
      </c>
      <c r="G462" s="47">
        <f t="shared" si="35"/>
        <v>17.516666666666602</v>
      </c>
      <c r="H462" s="34">
        <v>190</v>
      </c>
      <c r="I462" s="47">
        <f t="shared" si="38"/>
        <v>26.711364883401885</v>
      </c>
    </row>
    <row r="463" spans="2:11" x14ac:dyDescent="0.25">
      <c r="B463" s="43" t="str">
        <f t="shared" si="36"/>
        <v>Mon</v>
      </c>
      <c r="C463" s="44">
        <f t="shared" si="39"/>
        <v>46223.124999998887</v>
      </c>
      <c r="D463" s="44">
        <f t="shared" si="37"/>
        <v>46223.124999998887</v>
      </c>
      <c r="E463" s="45">
        <v>0.125</v>
      </c>
      <c r="F463" s="46">
        <v>18.37</v>
      </c>
      <c r="G463" s="47">
        <f t="shared" si="35"/>
        <v>18.37</v>
      </c>
      <c r="H463" s="34">
        <v>190</v>
      </c>
      <c r="I463" s="47">
        <f t="shared" si="38"/>
        <v>26.711364883401885</v>
      </c>
    </row>
    <row r="464" spans="2:11" x14ac:dyDescent="0.25">
      <c r="B464" s="43" t="str">
        <f t="shared" si="36"/>
        <v>Mon</v>
      </c>
      <c r="C464" s="44">
        <f t="shared" si="39"/>
        <v>46223.166666665551</v>
      </c>
      <c r="D464" s="44">
        <f t="shared" si="37"/>
        <v>46223.166666665551</v>
      </c>
      <c r="E464" s="45">
        <v>0.16666666666666666</v>
      </c>
      <c r="F464" s="46">
        <v>20.9233333333333</v>
      </c>
      <c r="G464" s="47">
        <f t="shared" si="35"/>
        <v>20.9233333333333</v>
      </c>
      <c r="H464" s="34">
        <v>190</v>
      </c>
      <c r="I464" s="47">
        <f t="shared" si="38"/>
        <v>26.711364883401885</v>
      </c>
    </row>
    <row r="465" spans="2:9" x14ac:dyDescent="0.25">
      <c r="B465" s="43" t="str">
        <f t="shared" si="36"/>
        <v>Mon</v>
      </c>
      <c r="C465" s="44">
        <f t="shared" si="39"/>
        <v>46223.208333332215</v>
      </c>
      <c r="D465" s="44">
        <f t="shared" si="37"/>
        <v>46223.208333332215</v>
      </c>
      <c r="E465" s="45">
        <v>0.20833333333333334</v>
      </c>
      <c r="F465" s="46">
        <v>20.95</v>
      </c>
      <c r="G465" s="47">
        <f t="shared" si="35"/>
        <v>20.95</v>
      </c>
      <c r="H465" s="34">
        <v>190</v>
      </c>
      <c r="I465" s="47">
        <f t="shared" si="38"/>
        <v>26.711364883401885</v>
      </c>
    </row>
    <row r="466" spans="2:9" x14ac:dyDescent="0.25">
      <c r="B466" s="43" t="str">
        <f t="shared" si="36"/>
        <v>Mon</v>
      </c>
      <c r="C466" s="44">
        <f t="shared" si="39"/>
        <v>46223.24999999888</v>
      </c>
      <c r="D466" s="44">
        <f t="shared" si="37"/>
        <v>46223.24999999888</v>
      </c>
      <c r="E466" s="45">
        <v>0.25</v>
      </c>
      <c r="F466" s="46">
        <v>24.6533333333333</v>
      </c>
      <c r="G466" s="47">
        <f t="shared" si="35"/>
        <v>24.6533333333333</v>
      </c>
      <c r="H466" s="34">
        <v>190</v>
      </c>
      <c r="I466" s="47">
        <f t="shared" si="38"/>
        <v>26.711364883401885</v>
      </c>
    </row>
    <row r="467" spans="2:9" x14ac:dyDescent="0.25">
      <c r="B467" s="43" t="str">
        <f t="shared" si="36"/>
        <v>Mon</v>
      </c>
      <c r="C467" s="44">
        <f t="shared" si="39"/>
        <v>46223.291666665544</v>
      </c>
      <c r="D467" s="44">
        <f t="shared" si="37"/>
        <v>46223.291666665544</v>
      </c>
      <c r="E467" s="45">
        <v>0.29166666666666669</v>
      </c>
      <c r="F467" s="46">
        <v>22.273333333333301</v>
      </c>
      <c r="G467" s="47">
        <f t="shared" si="35"/>
        <v>22.273333333333301</v>
      </c>
      <c r="H467" s="34">
        <v>190</v>
      </c>
      <c r="I467" s="47">
        <f t="shared" si="38"/>
        <v>26.711364883401885</v>
      </c>
    </row>
    <row r="468" spans="2:9" x14ac:dyDescent="0.25">
      <c r="B468" s="43" t="str">
        <f t="shared" si="36"/>
        <v>Mon</v>
      </c>
      <c r="C468" s="44">
        <f t="shared" si="39"/>
        <v>46223.333333332208</v>
      </c>
      <c r="D468" s="44">
        <f t="shared" si="37"/>
        <v>46223.333333332208</v>
      </c>
      <c r="E468" s="45">
        <v>0.33333333333333331</v>
      </c>
      <c r="F468" s="46">
        <v>20.676666666666598</v>
      </c>
      <c r="G468" s="47">
        <f t="shared" si="35"/>
        <v>20.676666666666598</v>
      </c>
      <c r="H468" s="34">
        <v>190</v>
      </c>
      <c r="I468" s="47">
        <f t="shared" si="38"/>
        <v>26.711364883401885</v>
      </c>
    </row>
    <row r="469" spans="2:9" x14ac:dyDescent="0.25">
      <c r="B469" s="43" t="str">
        <f t="shared" si="36"/>
        <v>Mon</v>
      </c>
      <c r="C469" s="44">
        <f t="shared" si="39"/>
        <v>46223.374999998872</v>
      </c>
      <c r="D469" s="44">
        <f t="shared" si="37"/>
        <v>46223.374999998872</v>
      </c>
      <c r="E469" s="45">
        <v>0.375</v>
      </c>
      <c r="F469" s="46">
        <v>15.79</v>
      </c>
      <c r="G469" s="47">
        <f t="shared" si="35"/>
        <v>15.79</v>
      </c>
      <c r="H469" s="34">
        <v>190</v>
      </c>
      <c r="I469" s="47">
        <f t="shared" si="38"/>
        <v>26.711364883401885</v>
      </c>
    </row>
    <row r="470" spans="2:9" x14ac:dyDescent="0.25">
      <c r="B470" s="43" t="str">
        <f t="shared" si="36"/>
        <v>Mon</v>
      </c>
      <c r="C470" s="44">
        <f t="shared" si="39"/>
        <v>46223.416666665536</v>
      </c>
      <c r="D470" s="44">
        <f t="shared" si="37"/>
        <v>46223.416666665536</v>
      </c>
      <c r="E470" s="45">
        <v>0.41666666666666669</v>
      </c>
      <c r="F470" s="46">
        <v>12.7866666666666</v>
      </c>
      <c r="G470" s="47">
        <f t="shared" si="35"/>
        <v>12.7866666666666</v>
      </c>
      <c r="H470" s="34">
        <v>190</v>
      </c>
      <c r="I470" s="47">
        <f t="shared" si="38"/>
        <v>26.711364883401885</v>
      </c>
    </row>
    <row r="471" spans="2:9" x14ac:dyDescent="0.25">
      <c r="B471" s="43" t="str">
        <f t="shared" si="36"/>
        <v>Mon</v>
      </c>
      <c r="C471" s="44">
        <f t="shared" si="39"/>
        <v>46223.458333332201</v>
      </c>
      <c r="D471" s="44">
        <f t="shared" si="37"/>
        <v>46223.458333332201</v>
      </c>
      <c r="E471" s="45">
        <v>0.45833333333333331</v>
      </c>
      <c r="F471" s="46">
        <v>12.5</v>
      </c>
      <c r="G471" s="47">
        <f t="shared" si="35"/>
        <v>12.5</v>
      </c>
      <c r="H471" s="34">
        <v>190</v>
      </c>
      <c r="I471" s="47">
        <f t="shared" si="38"/>
        <v>26.711364883401885</v>
      </c>
    </row>
    <row r="472" spans="2:9" x14ac:dyDescent="0.25">
      <c r="B472" s="43" t="str">
        <f t="shared" si="36"/>
        <v>Mon</v>
      </c>
      <c r="C472" s="44">
        <f t="shared" si="39"/>
        <v>46223.499999998865</v>
      </c>
      <c r="D472" s="44">
        <f t="shared" si="37"/>
        <v>46223.499999998865</v>
      </c>
      <c r="E472" s="45">
        <v>0.5</v>
      </c>
      <c r="F472" s="46">
        <v>12.0966666666666</v>
      </c>
      <c r="G472" s="47">
        <f t="shared" si="35"/>
        <v>12.0966666666666</v>
      </c>
      <c r="H472" s="34">
        <v>190</v>
      </c>
      <c r="I472" s="47">
        <f t="shared" si="38"/>
        <v>26.711364883401885</v>
      </c>
    </row>
    <row r="473" spans="2:9" x14ac:dyDescent="0.25">
      <c r="B473" s="43" t="str">
        <f t="shared" si="36"/>
        <v>Mon</v>
      </c>
      <c r="C473" s="44">
        <f t="shared" si="39"/>
        <v>46223.541666665529</v>
      </c>
      <c r="D473" s="44">
        <f t="shared" si="37"/>
        <v>46223.541666665529</v>
      </c>
      <c r="E473" s="45">
        <v>0.54166666666666663</v>
      </c>
      <c r="F473" s="46">
        <v>12.26</v>
      </c>
      <c r="G473" s="47">
        <f t="shared" si="35"/>
        <v>12.26</v>
      </c>
      <c r="H473" s="34">
        <v>190</v>
      </c>
      <c r="I473" s="47">
        <f t="shared" si="38"/>
        <v>26.711364883401885</v>
      </c>
    </row>
    <row r="474" spans="2:9" x14ac:dyDescent="0.25">
      <c r="B474" s="43" t="str">
        <f t="shared" si="36"/>
        <v>Mon</v>
      </c>
      <c r="C474" s="44">
        <f t="shared" si="39"/>
        <v>46223.583333332193</v>
      </c>
      <c r="D474" s="44">
        <f t="shared" si="37"/>
        <v>46223.583333332193</v>
      </c>
      <c r="E474" s="45">
        <v>0.58333333333333337</v>
      </c>
      <c r="F474" s="46">
        <v>12.69</v>
      </c>
      <c r="G474" s="47">
        <f t="shared" si="35"/>
        <v>12.69</v>
      </c>
      <c r="H474" s="34">
        <v>190</v>
      </c>
      <c r="I474" s="47">
        <f t="shared" si="38"/>
        <v>26.711364883401885</v>
      </c>
    </row>
    <row r="475" spans="2:9" x14ac:dyDescent="0.25">
      <c r="B475" s="43" t="str">
        <f t="shared" si="36"/>
        <v>Mon</v>
      </c>
      <c r="C475" s="44">
        <f t="shared" si="39"/>
        <v>46223.624999998858</v>
      </c>
      <c r="D475" s="44">
        <f t="shared" si="37"/>
        <v>46223.624999998858</v>
      </c>
      <c r="E475" s="45">
        <v>0.625</v>
      </c>
      <c r="F475" s="46">
        <v>11.6166666666666</v>
      </c>
      <c r="G475" s="47">
        <f t="shared" si="35"/>
        <v>11.6166666666666</v>
      </c>
      <c r="H475" s="34">
        <v>190</v>
      </c>
      <c r="I475" s="47">
        <f t="shared" si="38"/>
        <v>26.711364883401885</v>
      </c>
    </row>
    <row r="476" spans="2:9" x14ac:dyDescent="0.25">
      <c r="B476" s="43" t="str">
        <f t="shared" si="36"/>
        <v>Mon</v>
      </c>
      <c r="C476" s="44">
        <f t="shared" si="39"/>
        <v>46223.666666665522</v>
      </c>
      <c r="D476" s="44">
        <f t="shared" si="37"/>
        <v>46223.666666665522</v>
      </c>
      <c r="E476" s="45">
        <v>0.66666666666666663</v>
      </c>
      <c r="F476" s="46">
        <v>12.45</v>
      </c>
      <c r="G476" s="47">
        <f t="shared" si="35"/>
        <v>12.45</v>
      </c>
      <c r="H476" s="34">
        <v>190</v>
      </c>
      <c r="I476" s="47">
        <f t="shared" si="38"/>
        <v>26.711364883401885</v>
      </c>
    </row>
    <row r="477" spans="2:9" x14ac:dyDescent="0.25">
      <c r="B477" s="43" t="str">
        <f t="shared" si="36"/>
        <v>Mon</v>
      </c>
      <c r="C477" s="44">
        <f t="shared" si="39"/>
        <v>46223.708333332186</v>
      </c>
      <c r="D477" s="44">
        <f t="shared" si="37"/>
        <v>46223.708333332186</v>
      </c>
      <c r="E477" s="45">
        <v>0.70833333333333337</v>
      </c>
      <c r="F477" s="46">
        <v>13.7766666666666</v>
      </c>
      <c r="G477" s="47">
        <f t="shared" si="35"/>
        <v>13.7766666666666</v>
      </c>
      <c r="H477" s="34">
        <v>190</v>
      </c>
      <c r="I477" s="47">
        <f t="shared" si="38"/>
        <v>26.711364883401885</v>
      </c>
    </row>
    <row r="478" spans="2:9" x14ac:dyDescent="0.25">
      <c r="B478" s="43" t="str">
        <f t="shared" si="36"/>
        <v>Mon</v>
      </c>
      <c r="C478" s="44">
        <f t="shared" si="39"/>
        <v>46223.74999999885</v>
      </c>
      <c r="D478" s="44">
        <f t="shared" si="37"/>
        <v>46223.74999999885</v>
      </c>
      <c r="E478" s="45">
        <v>0.75</v>
      </c>
      <c r="F478" s="46">
        <v>14.643333333333301</v>
      </c>
      <c r="G478" s="47">
        <f t="shared" si="35"/>
        <v>14.643333333333301</v>
      </c>
      <c r="H478" s="34">
        <v>190</v>
      </c>
      <c r="I478" s="47">
        <f t="shared" si="38"/>
        <v>26.711364883401885</v>
      </c>
    </row>
    <row r="479" spans="2:9" x14ac:dyDescent="0.25">
      <c r="B479" s="43" t="str">
        <f t="shared" si="36"/>
        <v>Mon</v>
      </c>
      <c r="C479" s="44">
        <f t="shared" si="39"/>
        <v>46223.791666665515</v>
      </c>
      <c r="D479" s="44">
        <f t="shared" si="37"/>
        <v>46223.791666665515</v>
      </c>
      <c r="E479" s="45">
        <v>0.79166666666666663</v>
      </c>
      <c r="F479" s="46">
        <v>13.85</v>
      </c>
      <c r="G479" s="47">
        <f t="shared" si="35"/>
        <v>13.85</v>
      </c>
      <c r="H479" s="34">
        <v>190</v>
      </c>
      <c r="I479" s="47">
        <f t="shared" si="38"/>
        <v>26.711364883401885</v>
      </c>
    </row>
    <row r="480" spans="2:9" x14ac:dyDescent="0.25">
      <c r="B480" s="43" t="str">
        <f t="shared" si="36"/>
        <v>Mon</v>
      </c>
      <c r="C480" s="44">
        <f t="shared" si="39"/>
        <v>46223.833333332179</v>
      </c>
      <c r="D480" s="44">
        <f t="shared" si="37"/>
        <v>46223.833333332179</v>
      </c>
      <c r="E480" s="45">
        <v>0.83333333333333337</v>
      </c>
      <c r="F480" s="46">
        <v>14.2433333333333</v>
      </c>
      <c r="G480" s="47">
        <f t="shared" si="35"/>
        <v>14.2433333333333</v>
      </c>
      <c r="H480" s="34">
        <v>190</v>
      </c>
      <c r="I480" s="47">
        <f t="shared" si="38"/>
        <v>26.711364883401885</v>
      </c>
    </row>
    <row r="481" spans="2:9" x14ac:dyDescent="0.25">
      <c r="B481" s="43" t="str">
        <f t="shared" si="36"/>
        <v>Mon</v>
      </c>
      <c r="C481" s="44">
        <f t="shared" si="39"/>
        <v>46223.874999998843</v>
      </c>
      <c r="D481" s="44">
        <f t="shared" si="37"/>
        <v>46223.874999998843</v>
      </c>
      <c r="E481" s="45">
        <v>0.875</v>
      </c>
      <c r="F481" s="46">
        <v>15.0933333333333</v>
      </c>
      <c r="G481" s="47">
        <f t="shared" si="35"/>
        <v>15.0933333333333</v>
      </c>
      <c r="H481" s="34">
        <v>190</v>
      </c>
      <c r="I481" s="47">
        <f t="shared" si="38"/>
        <v>26.711364883401885</v>
      </c>
    </row>
    <row r="482" spans="2:9" x14ac:dyDescent="0.25">
      <c r="B482" s="43" t="str">
        <f t="shared" si="36"/>
        <v>Mon</v>
      </c>
      <c r="C482" s="44">
        <f t="shared" si="39"/>
        <v>46223.916666665507</v>
      </c>
      <c r="D482" s="44">
        <f t="shared" si="37"/>
        <v>46223.916666665507</v>
      </c>
      <c r="E482" s="45">
        <v>0.91666666666666663</v>
      </c>
      <c r="F482" s="46"/>
      <c r="G482" s="47" t="str">
        <f t="shared" si="35"/>
        <v/>
      </c>
      <c r="H482" s="34">
        <v>190</v>
      </c>
      <c r="I482" s="47">
        <f t="shared" si="38"/>
        <v>26.711364883401885</v>
      </c>
    </row>
    <row r="483" spans="2:9" x14ac:dyDescent="0.25">
      <c r="B483" s="43" t="str">
        <f t="shared" si="36"/>
        <v>Mon</v>
      </c>
      <c r="C483" s="44">
        <f t="shared" si="39"/>
        <v>46223.958333332172</v>
      </c>
      <c r="D483" s="44">
        <f t="shared" si="37"/>
        <v>46223.958333332172</v>
      </c>
      <c r="E483" s="45">
        <v>0.95833333333333337</v>
      </c>
      <c r="F483" s="46">
        <v>18.09</v>
      </c>
      <c r="G483" s="47">
        <f t="shared" si="35"/>
        <v>18.09</v>
      </c>
      <c r="H483" s="34">
        <v>190</v>
      </c>
      <c r="I483" s="47">
        <f t="shared" si="38"/>
        <v>26.711364883401885</v>
      </c>
    </row>
    <row r="484" spans="2:9" x14ac:dyDescent="0.25">
      <c r="B484" s="43" t="str">
        <f t="shared" si="36"/>
        <v>Tue</v>
      </c>
      <c r="C484" s="44">
        <f t="shared" si="39"/>
        <v>46223.999999998836</v>
      </c>
      <c r="D484" s="44">
        <f t="shared" si="37"/>
        <v>46223.999999998836</v>
      </c>
      <c r="E484" s="45">
        <v>0</v>
      </c>
      <c r="F484" s="46">
        <v>17.68</v>
      </c>
      <c r="G484" s="47">
        <f t="shared" si="35"/>
        <v>17.68</v>
      </c>
      <c r="H484" s="34">
        <v>190</v>
      </c>
      <c r="I484" s="47">
        <f t="shared" si="38"/>
        <v>26.711364883401885</v>
      </c>
    </row>
    <row r="485" spans="2:9" x14ac:dyDescent="0.25">
      <c r="B485" s="43" t="str">
        <f t="shared" si="36"/>
        <v>Tue</v>
      </c>
      <c r="C485" s="44">
        <f t="shared" si="39"/>
        <v>46224.0416666655</v>
      </c>
      <c r="D485" s="44">
        <f t="shared" si="37"/>
        <v>46224.0416666655</v>
      </c>
      <c r="E485" s="45">
        <v>4.1666666666666664E-2</v>
      </c>
      <c r="F485" s="46">
        <v>17.86</v>
      </c>
      <c r="G485" s="47">
        <f t="shared" si="35"/>
        <v>17.86</v>
      </c>
      <c r="H485" s="34">
        <v>190</v>
      </c>
      <c r="I485" s="47">
        <f t="shared" si="38"/>
        <v>26.711364883401885</v>
      </c>
    </row>
    <row r="486" spans="2:9" x14ac:dyDescent="0.25">
      <c r="B486" s="43" t="str">
        <f t="shared" si="36"/>
        <v>Tue</v>
      </c>
      <c r="C486" s="44">
        <f t="shared" si="39"/>
        <v>46224.083333332164</v>
      </c>
      <c r="D486" s="44">
        <f t="shared" si="37"/>
        <v>46224.083333332164</v>
      </c>
      <c r="E486" s="45">
        <v>8.3333333333333329E-2</v>
      </c>
      <c r="F486" s="46">
        <v>19.7766666666666</v>
      </c>
      <c r="G486" s="47">
        <f t="shared" si="35"/>
        <v>19.7766666666666</v>
      </c>
      <c r="H486" s="34">
        <v>190</v>
      </c>
      <c r="I486" s="47">
        <f t="shared" si="38"/>
        <v>26.711364883401885</v>
      </c>
    </row>
    <row r="487" spans="2:9" x14ac:dyDescent="0.25">
      <c r="B487" s="43" t="str">
        <f t="shared" si="36"/>
        <v>Tue</v>
      </c>
      <c r="C487" s="44">
        <f t="shared" si="39"/>
        <v>46224.124999998829</v>
      </c>
      <c r="D487" s="44">
        <f t="shared" si="37"/>
        <v>46224.124999998829</v>
      </c>
      <c r="E487" s="45">
        <v>0.125</v>
      </c>
      <c r="F487" s="46">
        <v>20.9033333333333</v>
      </c>
      <c r="G487" s="47">
        <f t="shared" si="35"/>
        <v>20.9033333333333</v>
      </c>
      <c r="H487" s="34">
        <v>190</v>
      </c>
      <c r="I487" s="47">
        <f t="shared" si="38"/>
        <v>26.711364883401885</v>
      </c>
    </row>
    <row r="488" spans="2:9" x14ac:dyDescent="0.25">
      <c r="B488" s="43" t="str">
        <f t="shared" si="36"/>
        <v>Tue</v>
      </c>
      <c r="C488" s="44">
        <f t="shared" si="39"/>
        <v>46224.166666665493</v>
      </c>
      <c r="D488" s="44">
        <f t="shared" si="37"/>
        <v>46224.166666665493</v>
      </c>
      <c r="E488" s="45">
        <v>0.16666666666666666</v>
      </c>
      <c r="F488" s="46">
        <v>18.16</v>
      </c>
      <c r="G488" s="47">
        <f t="shared" si="35"/>
        <v>18.16</v>
      </c>
      <c r="H488" s="34">
        <v>190</v>
      </c>
      <c r="I488" s="47">
        <f t="shared" si="38"/>
        <v>26.711364883401885</v>
      </c>
    </row>
    <row r="489" spans="2:9" x14ac:dyDescent="0.25">
      <c r="B489" s="43" t="str">
        <f t="shared" si="36"/>
        <v>Tue</v>
      </c>
      <c r="C489" s="44">
        <f t="shared" si="39"/>
        <v>46224.208333332157</v>
      </c>
      <c r="D489" s="44">
        <f t="shared" si="37"/>
        <v>46224.208333332157</v>
      </c>
      <c r="E489" s="45">
        <v>0.20833333333333334</v>
      </c>
      <c r="F489" s="46">
        <v>18.27</v>
      </c>
      <c r="G489" s="47">
        <f t="shared" si="35"/>
        <v>18.27</v>
      </c>
      <c r="H489" s="34">
        <v>190</v>
      </c>
      <c r="I489" s="47">
        <f t="shared" si="38"/>
        <v>26.711364883401885</v>
      </c>
    </row>
    <row r="490" spans="2:9" x14ac:dyDescent="0.25">
      <c r="B490" s="43" t="str">
        <f t="shared" si="36"/>
        <v>Tue</v>
      </c>
      <c r="C490" s="44">
        <f t="shared" si="39"/>
        <v>46224.249999998821</v>
      </c>
      <c r="D490" s="44">
        <f t="shared" si="37"/>
        <v>46224.249999998821</v>
      </c>
      <c r="E490" s="45">
        <v>0.25</v>
      </c>
      <c r="F490" s="46">
        <v>18.25</v>
      </c>
      <c r="G490" s="47">
        <f t="shared" si="35"/>
        <v>18.25</v>
      </c>
      <c r="H490" s="34">
        <v>190</v>
      </c>
      <c r="I490" s="47">
        <f t="shared" si="38"/>
        <v>26.711364883401885</v>
      </c>
    </row>
    <row r="491" spans="2:9" x14ac:dyDescent="0.25">
      <c r="B491" s="43" t="str">
        <f t="shared" si="36"/>
        <v>Tue</v>
      </c>
      <c r="C491" s="44">
        <f t="shared" si="39"/>
        <v>46224.291666665486</v>
      </c>
      <c r="D491" s="44">
        <f t="shared" si="37"/>
        <v>46224.291666665486</v>
      </c>
      <c r="E491" s="45">
        <v>0.29166666666666669</v>
      </c>
      <c r="F491" s="46">
        <v>22.053333333333299</v>
      </c>
      <c r="G491" s="47">
        <f t="shared" si="35"/>
        <v>22.053333333333299</v>
      </c>
      <c r="H491" s="34">
        <v>190</v>
      </c>
      <c r="I491" s="47">
        <f t="shared" si="38"/>
        <v>26.711364883401885</v>
      </c>
    </row>
    <row r="492" spans="2:9" x14ac:dyDescent="0.25">
      <c r="B492" s="43" t="str">
        <f t="shared" si="36"/>
        <v>Tue</v>
      </c>
      <c r="C492" s="44">
        <f t="shared" si="39"/>
        <v>46224.33333333215</v>
      </c>
      <c r="D492" s="44">
        <f t="shared" si="37"/>
        <v>46224.33333333215</v>
      </c>
      <c r="E492" s="45">
        <v>0.33333333333333331</v>
      </c>
      <c r="F492" s="46">
        <v>14.4</v>
      </c>
      <c r="G492" s="47">
        <f t="shared" si="35"/>
        <v>14.4</v>
      </c>
      <c r="H492" s="34">
        <v>190</v>
      </c>
      <c r="I492" s="47">
        <f t="shared" si="38"/>
        <v>26.711364883401885</v>
      </c>
    </row>
    <row r="493" spans="2:9" x14ac:dyDescent="0.25">
      <c r="B493" s="43" t="str">
        <f t="shared" si="36"/>
        <v>Tue</v>
      </c>
      <c r="C493" s="44">
        <f t="shared" si="39"/>
        <v>46224.374999998814</v>
      </c>
      <c r="D493" s="44">
        <f t="shared" si="37"/>
        <v>46224.374999998814</v>
      </c>
      <c r="E493" s="45">
        <v>0.375</v>
      </c>
      <c r="F493" s="46">
        <v>15.08</v>
      </c>
      <c r="G493" s="47">
        <f t="shared" si="35"/>
        <v>15.08</v>
      </c>
      <c r="H493" s="34">
        <v>190</v>
      </c>
      <c r="I493" s="47">
        <f t="shared" si="38"/>
        <v>26.711364883401885</v>
      </c>
    </row>
    <row r="494" spans="2:9" x14ac:dyDescent="0.25">
      <c r="B494" s="43" t="str">
        <f t="shared" si="36"/>
        <v>Tue</v>
      </c>
      <c r="C494" s="44">
        <f t="shared" si="39"/>
        <v>46224.416666665478</v>
      </c>
      <c r="D494" s="44">
        <f t="shared" si="37"/>
        <v>46224.416666665478</v>
      </c>
      <c r="E494" s="45">
        <v>0.41666666666666669</v>
      </c>
      <c r="F494" s="46">
        <v>16.236666666666601</v>
      </c>
      <c r="G494" s="47">
        <f t="shared" si="35"/>
        <v>16.236666666666601</v>
      </c>
      <c r="H494" s="34">
        <v>190</v>
      </c>
      <c r="I494" s="47">
        <f t="shared" si="38"/>
        <v>26.711364883401885</v>
      </c>
    </row>
    <row r="495" spans="2:9" x14ac:dyDescent="0.25">
      <c r="B495" s="43" t="str">
        <f t="shared" si="36"/>
        <v>Tue</v>
      </c>
      <c r="C495" s="44">
        <f t="shared" si="39"/>
        <v>46224.458333332143</v>
      </c>
      <c r="D495" s="44">
        <f t="shared" si="37"/>
        <v>46224.458333332143</v>
      </c>
      <c r="E495" s="45">
        <v>0.45833333333333331</v>
      </c>
      <c r="F495" s="46">
        <v>16.2766666666666</v>
      </c>
      <c r="G495" s="47">
        <f t="shared" si="35"/>
        <v>16.2766666666666</v>
      </c>
      <c r="H495" s="34">
        <v>190</v>
      </c>
      <c r="I495" s="47">
        <f t="shared" si="38"/>
        <v>26.711364883401885</v>
      </c>
    </row>
    <row r="496" spans="2:9" x14ac:dyDescent="0.25">
      <c r="B496" s="43" t="str">
        <f t="shared" si="36"/>
        <v>Tue</v>
      </c>
      <c r="C496" s="44">
        <f t="shared" si="39"/>
        <v>46224.499999998807</v>
      </c>
      <c r="D496" s="44">
        <f t="shared" si="37"/>
        <v>46224.499999998807</v>
      </c>
      <c r="E496" s="45">
        <v>0.5</v>
      </c>
      <c r="F496" s="46">
        <v>15.9233333333333</v>
      </c>
      <c r="G496" s="47">
        <f t="shared" si="35"/>
        <v>15.9233333333333</v>
      </c>
      <c r="H496" s="34">
        <v>190</v>
      </c>
      <c r="I496" s="47">
        <f t="shared" si="38"/>
        <v>26.711364883401885</v>
      </c>
    </row>
    <row r="497" spans="2:9" x14ac:dyDescent="0.25">
      <c r="B497" s="43" t="str">
        <f t="shared" si="36"/>
        <v>Tue</v>
      </c>
      <c r="C497" s="44">
        <f t="shared" si="39"/>
        <v>46224.541666665471</v>
      </c>
      <c r="D497" s="44">
        <f t="shared" si="37"/>
        <v>46224.541666665471</v>
      </c>
      <c r="E497" s="45">
        <v>0.54166666666666663</v>
      </c>
      <c r="F497" s="46">
        <v>17.556666666666601</v>
      </c>
      <c r="G497" s="47">
        <f t="shared" si="35"/>
        <v>17.556666666666601</v>
      </c>
      <c r="H497" s="34">
        <v>190</v>
      </c>
      <c r="I497" s="47">
        <f t="shared" si="38"/>
        <v>26.711364883401885</v>
      </c>
    </row>
    <row r="498" spans="2:9" x14ac:dyDescent="0.25">
      <c r="B498" s="43" t="str">
        <f t="shared" si="36"/>
        <v>Tue</v>
      </c>
      <c r="C498" s="44">
        <f t="shared" si="39"/>
        <v>46224.583333332135</v>
      </c>
      <c r="D498" s="44">
        <f t="shared" si="37"/>
        <v>46224.583333332135</v>
      </c>
      <c r="E498" s="45">
        <v>0.58333333333333337</v>
      </c>
      <c r="F498" s="46">
        <v>22.39</v>
      </c>
      <c r="G498" s="47">
        <f t="shared" si="35"/>
        <v>22.39</v>
      </c>
      <c r="H498" s="34">
        <v>190</v>
      </c>
      <c r="I498" s="47">
        <f t="shared" si="38"/>
        <v>26.711364883401885</v>
      </c>
    </row>
    <row r="499" spans="2:9" x14ac:dyDescent="0.25">
      <c r="B499" s="43" t="str">
        <f t="shared" si="36"/>
        <v>Tue</v>
      </c>
      <c r="C499" s="44">
        <f t="shared" si="39"/>
        <v>46224.624999998799</v>
      </c>
      <c r="D499" s="44">
        <f t="shared" si="37"/>
        <v>46224.624999998799</v>
      </c>
      <c r="E499" s="45">
        <v>0.625</v>
      </c>
      <c r="F499" s="46">
        <v>21.0266666666666</v>
      </c>
      <c r="G499" s="47">
        <f t="shared" si="35"/>
        <v>21.0266666666666</v>
      </c>
      <c r="H499" s="34">
        <v>190</v>
      </c>
      <c r="I499" s="47">
        <f t="shared" si="38"/>
        <v>26.711364883401885</v>
      </c>
    </row>
    <row r="500" spans="2:9" x14ac:dyDescent="0.25">
      <c r="B500" s="43" t="str">
        <f t="shared" si="36"/>
        <v>Tue</v>
      </c>
      <c r="C500" s="44">
        <f t="shared" si="39"/>
        <v>46224.666666665464</v>
      </c>
      <c r="D500" s="44">
        <f t="shared" si="37"/>
        <v>46224.666666665464</v>
      </c>
      <c r="E500" s="45">
        <v>0.66666666666666663</v>
      </c>
      <c r="F500" s="46">
        <v>20.5266666666666</v>
      </c>
      <c r="G500" s="47">
        <f t="shared" si="35"/>
        <v>20.5266666666666</v>
      </c>
      <c r="H500" s="34">
        <v>190</v>
      </c>
      <c r="I500" s="47">
        <f t="shared" si="38"/>
        <v>26.711364883401885</v>
      </c>
    </row>
    <row r="501" spans="2:9" x14ac:dyDescent="0.25">
      <c r="B501" s="43" t="str">
        <f t="shared" si="36"/>
        <v>Tue</v>
      </c>
      <c r="C501" s="44">
        <f t="shared" si="39"/>
        <v>46224.708333332128</v>
      </c>
      <c r="D501" s="44">
        <f t="shared" si="37"/>
        <v>46224.708333332128</v>
      </c>
      <c r="E501" s="45">
        <v>0.70833333333333337</v>
      </c>
      <c r="F501" s="46">
        <v>30.413333333333298</v>
      </c>
      <c r="G501" s="47">
        <f t="shared" si="35"/>
        <v>30.413333333333298</v>
      </c>
      <c r="H501" s="34">
        <v>190</v>
      </c>
      <c r="I501" s="47">
        <f t="shared" si="38"/>
        <v>26.711364883401885</v>
      </c>
    </row>
    <row r="502" spans="2:9" x14ac:dyDescent="0.25">
      <c r="B502" s="43" t="str">
        <f t="shared" si="36"/>
        <v>Tue</v>
      </c>
      <c r="C502" s="44">
        <f t="shared" si="39"/>
        <v>46224.749999998792</v>
      </c>
      <c r="D502" s="44">
        <f t="shared" si="37"/>
        <v>46224.749999998792</v>
      </c>
      <c r="E502" s="45">
        <v>0.75</v>
      </c>
      <c r="F502" s="46">
        <v>50.9</v>
      </c>
      <c r="G502" s="47">
        <f t="shared" si="35"/>
        <v>50.9</v>
      </c>
      <c r="H502" s="34">
        <v>190</v>
      </c>
      <c r="I502" s="47">
        <f t="shared" si="38"/>
        <v>26.711364883401885</v>
      </c>
    </row>
    <row r="503" spans="2:9" x14ac:dyDescent="0.25">
      <c r="B503" s="43" t="str">
        <f t="shared" si="36"/>
        <v>Tue</v>
      </c>
      <c r="C503" s="44">
        <f t="shared" si="39"/>
        <v>46224.791666665456</v>
      </c>
      <c r="D503" s="44">
        <f t="shared" si="37"/>
        <v>46224.791666665456</v>
      </c>
      <c r="E503" s="45">
        <v>0.79166666666666663</v>
      </c>
      <c r="F503" s="46">
        <v>20.213333333333299</v>
      </c>
      <c r="G503" s="47">
        <f t="shared" si="35"/>
        <v>20.213333333333299</v>
      </c>
      <c r="H503" s="34">
        <v>190</v>
      </c>
      <c r="I503" s="47">
        <f t="shared" si="38"/>
        <v>26.711364883401885</v>
      </c>
    </row>
    <row r="504" spans="2:9" x14ac:dyDescent="0.25">
      <c r="B504" s="43" t="str">
        <f t="shared" si="36"/>
        <v>Tue</v>
      </c>
      <c r="C504" s="44">
        <f t="shared" si="39"/>
        <v>46224.833333332121</v>
      </c>
      <c r="D504" s="44">
        <f t="shared" si="37"/>
        <v>46224.833333332121</v>
      </c>
      <c r="E504" s="45">
        <v>0.83333333333333337</v>
      </c>
      <c r="F504" s="46">
        <v>18.843333333333302</v>
      </c>
      <c r="G504" s="47">
        <f t="shared" si="35"/>
        <v>18.843333333333302</v>
      </c>
      <c r="H504" s="34">
        <v>190</v>
      </c>
      <c r="I504" s="47">
        <f t="shared" si="38"/>
        <v>26.711364883401885</v>
      </c>
    </row>
    <row r="505" spans="2:9" x14ac:dyDescent="0.25">
      <c r="B505" s="43" t="str">
        <f t="shared" si="36"/>
        <v>Tue</v>
      </c>
      <c r="C505" s="44">
        <f t="shared" si="39"/>
        <v>46224.874999998785</v>
      </c>
      <c r="D505" s="44">
        <f t="shared" si="37"/>
        <v>46224.874999998785</v>
      </c>
      <c r="E505" s="45">
        <v>0.875</v>
      </c>
      <c r="F505" s="46">
        <v>22.3533333333333</v>
      </c>
      <c r="G505" s="47">
        <f t="shared" si="35"/>
        <v>22.3533333333333</v>
      </c>
      <c r="H505" s="34">
        <v>190</v>
      </c>
      <c r="I505" s="47">
        <f t="shared" si="38"/>
        <v>26.711364883401885</v>
      </c>
    </row>
    <row r="506" spans="2:9" x14ac:dyDescent="0.25">
      <c r="B506" s="43" t="str">
        <f t="shared" si="36"/>
        <v>Tue</v>
      </c>
      <c r="C506" s="44">
        <f t="shared" si="39"/>
        <v>46224.916666665449</v>
      </c>
      <c r="D506" s="44">
        <f t="shared" si="37"/>
        <v>46224.916666665449</v>
      </c>
      <c r="E506" s="45">
        <v>0.91666666666666663</v>
      </c>
      <c r="F506" s="46"/>
      <c r="G506" s="47" t="str">
        <f t="shared" si="35"/>
        <v/>
      </c>
      <c r="H506" s="34">
        <v>190</v>
      </c>
      <c r="I506" s="47">
        <f t="shared" si="38"/>
        <v>26.711364883401885</v>
      </c>
    </row>
    <row r="507" spans="2:9" x14ac:dyDescent="0.25">
      <c r="B507" s="43" t="str">
        <f t="shared" si="36"/>
        <v>Tue</v>
      </c>
      <c r="C507" s="44">
        <f t="shared" si="39"/>
        <v>46224.958333332113</v>
      </c>
      <c r="D507" s="44">
        <f t="shared" si="37"/>
        <v>46224.958333332113</v>
      </c>
      <c r="E507" s="45">
        <v>0.95833333333333337</v>
      </c>
      <c r="F507" s="46">
        <v>26.563333333333301</v>
      </c>
      <c r="G507" s="47">
        <f t="shared" si="35"/>
        <v>26.563333333333301</v>
      </c>
      <c r="H507" s="34">
        <v>190</v>
      </c>
      <c r="I507" s="47">
        <f t="shared" si="38"/>
        <v>26.711364883401885</v>
      </c>
    </row>
    <row r="508" spans="2:9" x14ac:dyDescent="0.25">
      <c r="B508" s="43" t="str">
        <f t="shared" si="36"/>
        <v>Wed</v>
      </c>
      <c r="C508" s="44">
        <f t="shared" si="39"/>
        <v>46224.999999998778</v>
      </c>
      <c r="D508" s="44">
        <f t="shared" si="37"/>
        <v>46224.999999998778</v>
      </c>
      <c r="E508" s="45">
        <v>0</v>
      </c>
      <c r="F508" s="46">
        <v>30.03</v>
      </c>
      <c r="G508" s="47">
        <f t="shared" si="35"/>
        <v>30.03</v>
      </c>
      <c r="H508" s="34">
        <v>190</v>
      </c>
      <c r="I508" s="47">
        <f t="shared" si="38"/>
        <v>26.711364883401885</v>
      </c>
    </row>
    <row r="509" spans="2:9" x14ac:dyDescent="0.25">
      <c r="B509" s="43" t="str">
        <f t="shared" si="36"/>
        <v>Wed</v>
      </c>
      <c r="C509" s="44">
        <f t="shared" si="39"/>
        <v>46225.041666665442</v>
      </c>
      <c r="D509" s="44">
        <f t="shared" si="37"/>
        <v>46225.041666665442</v>
      </c>
      <c r="E509" s="45">
        <v>4.1666666666666664E-2</v>
      </c>
      <c r="F509" s="46">
        <v>33.9166666666666</v>
      </c>
      <c r="G509" s="47">
        <f t="shared" si="35"/>
        <v>33.9166666666666</v>
      </c>
      <c r="H509" s="34">
        <v>190</v>
      </c>
      <c r="I509" s="47">
        <f t="shared" si="38"/>
        <v>26.711364883401885</v>
      </c>
    </row>
    <row r="510" spans="2:9" x14ac:dyDescent="0.25">
      <c r="B510" s="43" t="str">
        <f t="shared" si="36"/>
        <v>Wed</v>
      </c>
      <c r="C510" s="44">
        <f t="shared" si="39"/>
        <v>46225.083333332106</v>
      </c>
      <c r="D510" s="44">
        <f t="shared" si="37"/>
        <v>46225.083333332106</v>
      </c>
      <c r="E510" s="45">
        <v>8.3333333333333329E-2</v>
      </c>
      <c r="F510" s="46">
        <v>36.056666666666601</v>
      </c>
      <c r="G510" s="47">
        <f t="shared" si="35"/>
        <v>36.056666666666601</v>
      </c>
      <c r="H510" s="34">
        <v>190</v>
      </c>
      <c r="I510" s="47">
        <f t="shared" si="38"/>
        <v>26.711364883401885</v>
      </c>
    </row>
    <row r="511" spans="2:9" x14ac:dyDescent="0.25">
      <c r="B511" s="43" t="str">
        <f t="shared" si="36"/>
        <v>Wed</v>
      </c>
      <c r="C511" s="44">
        <f t="shared" si="39"/>
        <v>46225.12499999877</v>
      </c>
      <c r="D511" s="44">
        <f t="shared" si="37"/>
        <v>46225.12499999877</v>
      </c>
      <c r="E511" s="45">
        <v>0.125</v>
      </c>
      <c r="F511" s="46">
        <v>35.213333333333303</v>
      </c>
      <c r="G511" s="47">
        <f t="shared" si="35"/>
        <v>35.213333333333303</v>
      </c>
      <c r="H511" s="34">
        <v>190</v>
      </c>
      <c r="I511" s="47">
        <f t="shared" si="38"/>
        <v>26.711364883401885</v>
      </c>
    </row>
    <row r="512" spans="2:9" x14ac:dyDescent="0.25">
      <c r="B512" s="43" t="str">
        <f t="shared" si="36"/>
        <v>Wed</v>
      </c>
      <c r="C512" s="44">
        <f t="shared" si="39"/>
        <v>46225.166666665435</v>
      </c>
      <c r="D512" s="44">
        <f t="shared" si="37"/>
        <v>46225.166666665435</v>
      </c>
      <c r="E512" s="45">
        <v>0.16666666666666666</v>
      </c>
      <c r="F512" s="46">
        <v>35.1933333333333</v>
      </c>
      <c r="G512" s="47">
        <f t="shared" si="35"/>
        <v>35.1933333333333</v>
      </c>
      <c r="H512" s="34">
        <v>190</v>
      </c>
      <c r="I512" s="47">
        <f t="shared" si="38"/>
        <v>26.711364883401885</v>
      </c>
    </row>
    <row r="513" spans="2:9" x14ac:dyDescent="0.25">
      <c r="B513" s="43" t="str">
        <f t="shared" si="36"/>
        <v>Wed</v>
      </c>
      <c r="C513" s="44">
        <f t="shared" si="39"/>
        <v>46225.208333332099</v>
      </c>
      <c r="D513" s="44">
        <f t="shared" si="37"/>
        <v>46225.208333332099</v>
      </c>
      <c r="E513" s="45">
        <v>0.20833333333333334</v>
      </c>
      <c r="F513" s="46">
        <v>38.29</v>
      </c>
      <c r="G513" s="47">
        <f t="shared" si="35"/>
        <v>38.29</v>
      </c>
      <c r="H513" s="34">
        <v>190</v>
      </c>
      <c r="I513" s="47">
        <f t="shared" si="38"/>
        <v>26.711364883401885</v>
      </c>
    </row>
    <row r="514" spans="2:9" x14ac:dyDescent="0.25">
      <c r="B514" s="43" t="str">
        <f t="shared" si="36"/>
        <v>Wed</v>
      </c>
      <c r="C514" s="44">
        <f t="shared" si="39"/>
        <v>46225.249999998763</v>
      </c>
      <c r="D514" s="44">
        <f t="shared" si="37"/>
        <v>46225.249999998763</v>
      </c>
      <c r="E514" s="45">
        <v>0.25</v>
      </c>
      <c r="F514" s="46">
        <v>36.456666666666599</v>
      </c>
      <c r="G514" s="47">
        <f t="shared" si="35"/>
        <v>36.456666666666599</v>
      </c>
      <c r="H514" s="34">
        <v>190</v>
      </c>
      <c r="I514" s="47">
        <f t="shared" si="38"/>
        <v>26.711364883401885</v>
      </c>
    </row>
    <row r="515" spans="2:9" x14ac:dyDescent="0.25">
      <c r="B515" s="43" t="str">
        <f t="shared" si="36"/>
        <v>Wed</v>
      </c>
      <c r="C515" s="44">
        <f t="shared" si="39"/>
        <v>46225.291666665427</v>
      </c>
      <c r="D515" s="44">
        <f t="shared" si="37"/>
        <v>46225.291666665427</v>
      </c>
      <c r="E515" s="45">
        <v>0.29166666666666669</v>
      </c>
      <c r="F515" s="46">
        <v>30.3</v>
      </c>
      <c r="G515" s="47">
        <f t="shared" si="35"/>
        <v>30.3</v>
      </c>
      <c r="H515" s="34">
        <v>190</v>
      </c>
      <c r="I515" s="47">
        <f t="shared" si="38"/>
        <v>26.711364883401885</v>
      </c>
    </row>
    <row r="516" spans="2:9" x14ac:dyDescent="0.25">
      <c r="B516" s="43" t="str">
        <f t="shared" si="36"/>
        <v>Wed</v>
      </c>
      <c r="C516" s="44">
        <f t="shared" si="39"/>
        <v>46225.333333332092</v>
      </c>
      <c r="D516" s="44">
        <f t="shared" si="37"/>
        <v>46225.333333332092</v>
      </c>
      <c r="E516" s="45">
        <v>0.33333333333333331</v>
      </c>
      <c r="F516" s="46">
        <v>28.6533333333333</v>
      </c>
      <c r="G516" s="47">
        <f t="shared" ref="G516:G579" si="40">IF(ISNUMBER(F516),F516,"")</f>
        <v>28.6533333333333</v>
      </c>
      <c r="H516" s="34">
        <v>190</v>
      </c>
      <c r="I516" s="47">
        <f t="shared" si="38"/>
        <v>26.711364883401885</v>
      </c>
    </row>
    <row r="517" spans="2:9" x14ac:dyDescent="0.25">
      <c r="B517" s="43" t="str">
        <f t="shared" ref="B517:B580" si="41">TEXT(C517,"ddd")</f>
        <v>Wed</v>
      </c>
      <c r="C517" s="44">
        <f t="shared" si="39"/>
        <v>46225.374999998756</v>
      </c>
      <c r="D517" s="44">
        <f t="shared" ref="D517:D580" si="42">IF((C517&gt;=$N$3)*(C517&lt;=$R$3),C517,NA())</f>
        <v>46225.374999998756</v>
      </c>
      <c r="E517" s="45">
        <v>0.375</v>
      </c>
      <c r="F517" s="46">
        <v>27.3533333333333</v>
      </c>
      <c r="G517" s="47">
        <f t="shared" si="40"/>
        <v>27.3533333333333</v>
      </c>
      <c r="H517" s="34">
        <v>190</v>
      </c>
      <c r="I517" s="47">
        <f t="shared" ref="I517:I580" si="43">$G$2</f>
        <v>26.711364883401885</v>
      </c>
    </row>
    <row r="518" spans="2:9" x14ac:dyDescent="0.25">
      <c r="B518" s="43" t="str">
        <f t="shared" si="41"/>
        <v>Wed</v>
      </c>
      <c r="C518" s="44">
        <f t="shared" ref="C518:C581" si="44">C517+TIME(1,0,0)</f>
        <v>46225.41666666542</v>
      </c>
      <c r="D518" s="44">
        <f t="shared" si="42"/>
        <v>46225.41666666542</v>
      </c>
      <c r="E518" s="45">
        <v>0.41666666666666669</v>
      </c>
      <c r="F518" s="46">
        <v>27.0266666666666</v>
      </c>
      <c r="G518" s="47">
        <f t="shared" si="40"/>
        <v>27.0266666666666</v>
      </c>
      <c r="H518" s="34">
        <v>190</v>
      </c>
      <c r="I518" s="47">
        <f t="shared" si="43"/>
        <v>26.711364883401885</v>
      </c>
    </row>
    <row r="519" spans="2:9" x14ac:dyDescent="0.25">
      <c r="B519" s="43" t="str">
        <f t="shared" si="41"/>
        <v>Wed</v>
      </c>
      <c r="C519" s="44">
        <f t="shared" si="44"/>
        <v>46225.458333332084</v>
      </c>
      <c r="D519" s="44">
        <f t="shared" si="42"/>
        <v>46225.458333332084</v>
      </c>
      <c r="E519" s="45">
        <v>0.45833333333333331</v>
      </c>
      <c r="F519" s="46">
        <v>37.813333333333297</v>
      </c>
      <c r="G519" s="47">
        <f t="shared" si="40"/>
        <v>37.813333333333297</v>
      </c>
      <c r="H519" s="34">
        <v>190</v>
      </c>
      <c r="I519" s="47">
        <f t="shared" si="43"/>
        <v>26.711364883401885</v>
      </c>
    </row>
    <row r="520" spans="2:9" x14ac:dyDescent="0.25">
      <c r="B520" s="43" t="str">
        <f t="shared" si="41"/>
        <v>Wed</v>
      </c>
      <c r="C520" s="44">
        <f t="shared" si="44"/>
        <v>46225.499999998749</v>
      </c>
      <c r="D520" s="44">
        <f t="shared" si="42"/>
        <v>46225.499999998749</v>
      </c>
      <c r="E520" s="45">
        <v>0.5</v>
      </c>
      <c r="F520" s="46">
        <v>48.973333333333301</v>
      </c>
      <c r="G520" s="47">
        <f t="shared" si="40"/>
        <v>48.973333333333301</v>
      </c>
      <c r="H520" s="34">
        <v>190</v>
      </c>
      <c r="I520" s="47">
        <f t="shared" si="43"/>
        <v>26.711364883401885</v>
      </c>
    </row>
    <row r="521" spans="2:9" x14ac:dyDescent="0.25">
      <c r="B521" s="43" t="str">
        <f t="shared" si="41"/>
        <v>Wed</v>
      </c>
      <c r="C521" s="44">
        <f t="shared" si="44"/>
        <v>46225.541666665413</v>
      </c>
      <c r="D521" s="44">
        <f t="shared" si="42"/>
        <v>46225.541666665413</v>
      </c>
      <c r="E521" s="45">
        <v>0.54166666666666663</v>
      </c>
      <c r="F521" s="46">
        <v>40.303333333333299</v>
      </c>
      <c r="G521" s="47">
        <f t="shared" si="40"/>
        <v>40.303333333333299</v>
      </c>
      <c r="H521" s="34">
        <v>190</v>
      </c>
      <c r="I521" s="47">
        <f t="shared" si="43"/>
        <v>26.711364883401885</v>
      </c>
    </row>
    <row r="522" spans="2:9" x14ac:dyDescent="0.25">
      <c r="B522" s="43" t="str">
        <f t="shared" si="41"/>
        <v>Wed</v>
      </c>
      <c r="C522" s="44">
        <f t="shared" si="44"/>
        <v>46225.583333332077</v>
      </c>
      <c r="D522" s="44">
        <f t="shared" si="42"/>
        <v>46225.583333332077</v>
      </c>
      <c r="E522" s="45">
        <v>0.58333333333333337</v>
      </c>
      <c r="F522" s="46">
        <v>32.243333333333297</v>
      </c>
      <c r="G522" s="47">
        <f t="shared" si="40"/>
        <v>32.243333333333297</v>
      </c>
      <c r="H522" s="34">
        <v>190</v>
      </c>
      <c r="I522" s="47">
        <f t="shared" si="43"/>
        <v>26.711364883401885</v>
      </c>
    </row>
    <row r="523" spans="2:9" x14ac:dyDescent="0.25">
      <c r="B523" s="43" t="str">
        <f t="shared" si="41"/>
        <v>Wed</v>
      </c>
      <c r="C523" s="44">
        <f t="shared" si="44"/>
        <v>46225.624999998741</v>
      </c>
      <c r="D523" s="44">
        <f t="shared" si="42"/>
        <v>46225.624999998741</v>
      </c>
      <c r="E523" s="45">
        <v>0.625</v>
      </c>
      <c r="F523" s="46">
        <v>23.465</v>
      </c>
      <c r="G523" s="47">
        <f t="shared" si="40"/>
        <v>23.465</v>
      </c>
      <c r="H523" s="34">
        <v>190</v>
      </c>
      <c r="I523" s="47">
        <f t="shared" si="43"/>
        <v>26.711364883401885</v>
      </c>
    </row>
    <row r="524" spans="2:9" x14ac:dyDescent="0.25">
      <c r="B524" s="43" t="str">
        <f t="shared" si="41"/>
        <v>Wed</v>
      </c>
      <c r="C524" s="44">
        <f t="shared" si="44"/>
        <v>46225.666666665406</v>
      </c>
      <c r="D524" s="44">
        <f t="shared" si="42"/>
        <v>46225.666666665406</v>
      </c>
      <c r="E524" s="45">
        <v>0.66666666666666663</v>
      </c>
      <c r="F524" s="46">
        <v>22.246666666666599</v>
      </c>
      <c r="G524" s="47">
        <f t="shared" si="40"/>
        <v>22.246666666666599</v>
      </c>
      <c r="H524" s="34">
        <v>190</v>
      </c>
      <c r="I524" s="47">
        <f t="shared" si="43"/>
        <v>26.711364883401885</v>
      </c>
    </row>
    <row r="525" spans="2:9" x14ac:dyDescent="0.25">
      <c r="B525" s="43" t="str">
        <f t="shared" si="41"/>
        <v>Wed</v>
      </c>
      <c r="C525" s="44">
        <f t="shared" si="44"/>
        <v>46225.70833333207</v>
      </c>
      <c r="D525" s="44">
        <f t="shared" si="42"/>
        <v>46225.70833333207</v>
      </c>
      <c r="E525" s="45">
        <v>0.70833333333333337</v>
      </c>
      <c r="F525" s="46">
        <v>31.823333333333299</v>
      </c>
      <c r="G525" s="47">
        <f t="shared" si="40"/>
        <v>31.823333333333299</v>
      </c>
      <c r="H525" s="34">
        <v>190</v>
      </c>
      <c r="I525" s="47">
        <f t="shared" si="43"/>
        <v>26.711364883401885</v>
      </c>
    </row>
    <row r="526" spans="2:9" x14ac:dyDescent="0.25">
      <c r="B526" s="43" t="str">
        <f t="shared" si="41"/>
        <v>Wed</v>
      </c>
      <c r="C526" s="44">
        <f t="shared" si="44"/>
        <v>46225.749999998734</v>
      </c>
      <c r="D526" s="44">
        <f t="shared" si="42"/>
        <v>46225.749999998734</v>
      </c>
      <c r="E526" s="45">
        <v>0.75</v>
      </c>
      <c r="F526" s="46">
        <v>39</v>
      </c>
      <c r="G526" s="47">
        <f t="shared" si="40"/>
        <v>39</v>
      </c>
      <c r="H526" s="34">
        <v>190</v>
      </c>
      <c r="I526" s="47">
        <f t="shared" si="43"/>
        <v>26.711364883401885</v>
      </c>
    </row>
    <row r="527" spans="2:9" x14ac:dyDescent="0.25">
      <c r="B527" s="43" t="str">
        <f t="shared" si="41"/>
        <v>Wed</v>
      </c>
      <c r="C527" s="44">
        <f t="shared" si="44"/>
        <v>46225.791666665398</v>
      </c>
      <c r="D527" s="44">
        <f t="shared" si="42"/>
        <v>46225.791666665398</v>
      </c>
      <c r="E527" s="45">
        <v>0.79166666666666663</v>
      </c>
      <c r="F527" s="46">
        <v>26.286666666666601</v>
      </c>
      <c r="G527" s="47">
        <f t="shared" si="40"/>
        <v>26.286666666666601</v>
      </c>
      <c r="H527" s="34">
        <v>190</v>
      </c>
      <c r="I527" s="47">
        <f t="shared" si="43"/>
        <v>26.711364883401885</v>
      </c>
    </row>
    <row r="528" spans="2:9" x14ac:dyDescent="0.25">
      <c r="B528" s="43" t="str">
        <f t="shared" si="41"/>
        <v>Wed</v>
      </c>
      <c r="C528" s="44">
        <f t="shared" si="44"/>
        <v>46225.833333332062</v>
      </c>
      <c r="D528" s="44">
        <f t="shared" si="42"/>
        <v>46225.833333332062</v>
      </c>
      <c r="E528" s="45">
        <v>0.83333333333333337</v>
      </c>
      <c r="F528" s="46">
        <v>21.04</v>
      </c>
      <c r="G528" s="47">
        <f t="shared" si="40"/>
        <v>21.04</v>
      </c>
      <c r="H528" s="34">
        <v>190</v>
      </c>
      <c r="I528" s="47">
        <f t="shared" si="43"/>
        <v>26.711364883401885</v>
      </c>
    </row>
    <row r="529" spans="2:9" x14ac:dyDescent="0.25">
      <c r="B529" s="43" t="str">
        <f t="shared" si="41"/>
        <v>Wed</v>
      </c>
      <c r="C529" s="44">
        <f t="shared" si="44"/>
        <v>46225.874999998727</v>
      </c>
      <c r="D529" s="44">
        <f t="shared" si="42"/>
        <v>46225.874999998727</v>
      </c>
      <c r="E529" s="45">
        <v>0.875</v>
      </c>
      <c r="F529" s="46">
        <v>22.823333333333299</v>
      </c>
      <c r="G529" s="47">
        <f t="shared" si="40"/>
        <v>22.823333333333299</v>
      </c>
      <c r="H529" s="34">
        <v>190</v>
      </c>
      <c r="I529" s="47">
        <f t="shared" si="43"/>
        <v>26.711364883401885</v>
      </c>
    </row>
    <row r="530" spans="2:9" x14ac:dyDescent="0.25">
      <c r="B530" s="43" t="str">
        <f t="shared" si="41"/>
        <v>Wed</v>
      </c>
      <c r="C530" s="44">
        <f t="shared" si="44"/>
        <v>46225.916666665391</v>
      </c>
      <c r="D530" s="44">
        <f t="shared" si="42"/>
        <v>46225.916666665391</v>
      </c>
      <c r="E530" s="45">
        <v>0.91666666666666663</v>
      </c>
      <c r="F530" s="46"/>
      <c r="G530" s="47" t="str">
        <f t="shared" si="40"/>
        <v/>
      </c>
      <c r="H530" s="34">
        <v>190</v>
      </c>
      <c r="I530" s="47">
        <f t="shared" si="43"/>
        <v>26.711364883401885</v>
      </c>
    </row>
    <row r="531" spans="2:9" x14ac:dyDescent="0.25">
      <c r="B531" s="43" t="str">
        <f t="shared" si="41"/>
        <v>Wed</v>
      </c>
      <c r="C531" s="44">
        <f t="shared" si="44"/>
        <v>46225.958333332055</v>
      </c>
      <c r="D531" s="44">
        <f t="shared" si="42"/>
        <v>46225.958333332055</v>
      </c>
      <c r="E531" s="45">
        <v>0.95833333333333337</v>
      </c>
      <c r="F531" s="46">
        <v>19.579999999999998</v>
      </c>
      <c r="G531" s="47">
        <f t="shared" si="40"/>
        <v>19.579999999999998</v>
      </c>
      <c r="H531" s="34">
        <v>190</v>
      </c>
      <c r="I531" s="47">
        <f t="shared" si="43"/>
        <v>26.711364883401885</v>
      </c>
    </row>
    <row r="532" spans="2:9" x14ac:dyDescent="0.25">
      <c r="B532" s="43" t="str">
        <f t="shared" si="41"/>
        <v>Thu</v>
      </c>
      <c r="C532" s="44">
        <f t="shared" si="44"/>
        <v>46225.999999998719</v>
      </c>
      <c r="D532" s="44">
        <f t="shared" si="42"/>
        <v>46225.999999998719</v>
      </c>
      <c r="E532" s="45">
        <v>0</v>
      </c>
      <c r="F532" s="46">
        <v>18.753333333333298</v>
      </c>
      <c r="G532" s="47">
        <f t="shared" si="40"/>
        <v>18.753333333333298</v>
      </c>
      <c r="H532" s="34">
        <v>190</v>
      </c>
      <c r="I532" s="47">
        <f t="shared" si="43"/>
        <v>26.711364883401885</v>
      </c>
    </row>
    <row r="533" spans="2:9" x14ac:dyDescent="0.25">
      <c r="B533" s="43" t="str">
        <f t="shared" si="41"/>
        <v>Thu</v>
      </c>
      <c r="C533" s="44">
        <f t="shared" si="44"/>
        <v>46226.041666665384</v>
      </c>
      <c r="D533" s="44">
        <f t="shared" si="42"/>
        <v>46226.041666665384</v>
      </c>
      <c r="E533" s="45">
        <v>4.1666666666666664E-2</v>
      </c>
      <c r="F533" s="46">
        <v>21.3</v>
      </c>
      <c r="G533" s="47">
        <f t="shared" si="40"/>
        <v>21.3</v>
      </c>
      <c r="H533" s="34">
        <v>190</v>
      </c>
      <c r="I533" s="47">
        <f t="shared" si="43"/>
        <v>26.711364883401885</v>
      </c>
    </row>
    <row r="534" spans="2:9" x14ac:dyDescent="0.25">
      <c r="B534" s="43" t="str">
        <f t="shared" si="41"/>
        <v>Thu</v>
      </c>
      <c r="C534" s="44">
        <f t="shared" si="44"/>
        <v>46226.083333332048</v>
      </c>
      <c r="D534" s="44">
        <f t="shared" si="42"/>
        <v>46226.083333332048</v>
      </c>
      <c r="E534" s="45">
        <v>8.3333333333333329E-2</v>
      </c>
      <c r="F534" s="46">
        <v>22.293333333333301</v>
      </c>
      <c r="G534" s="47">
        <f t="shared" si="40"/>
        <v>22.293333333333301</v>
      </c>
      <c r="H534" s="34">
        <v>190</v>
      </c>
      <c r="I534" s="47">
        <f t="shared" si="43"/>
        <v>26.711364883401885</v>
      </c>
    </row>
    <row r="535" spans="2:9" x14ac:dyDescent="0.25">
      <c r="B535" s="43" t="str">
        <f t="shared" si="41"/>
        <v>Thu</v>
      </c>
      <c r="C535" s="44">
        <f t="shared" si="44"/>
        <v>46226.124999998712</v>
      </c>
      <c r="D535" s="44">
        <f t="shared" si="42"/>
        <v>46226.124999998712</v>
      </c>
      <c r="E535" s="45">
        <v>0.125</v>
      </c>
      <c r="F535" s="46">
        <v>25.033333333333299</v>
      </c>
      <c r="G535" s="47">
        <f t="shared" si="40"/>
        <v>25.033333333333299</v>
      </c>
      <c r="H535" s="34">
        <v>190</v>
      </c>
      <c r="I535" s="47">
        <f t="shared" si="43"/>
        <v>26.711364883401885</v>
      </c>
    </row>
    <row r="536" spans="2:9" x14ac:dyDescent="0.25">
      <c r="B536" s="43" t="str">
        <f t="shared" si="41"/>
        <v>Thu</v>
      </c>
      <c r="C536" s="44">
        <f t="shared" si="44"/>
        <v>46226.166666665376</v>
      </c>
      <c r="D536" s="44">
        <f t="shared" si="42"/>
        <v>46226.166666665376</v>
      </c>
      <c r="E536" s="45">
        <v>0.16666666666666666</v>
      </c>
      <c r="F536" s="46">
        <v>26.8466666666666</v>
      </c>
      <c r="G536" s="47">
        <f t="shared" si="40"/>
        <v>26.8466666666666</v>
      </c>
      <c r="H536" s="34">
        <v>190</v>
      </c>
      <c r="I536" s="47">
        <f t="shared" si="43"/>
        <v>26.711364883401885</v>
      </c>
    </row>
    <row r="537" spans="2:9" x14ac:dyDescent="0.25">
      <c r="B537" s="43" t="str">
        <f t="shared" si="41"/>
        <v>Thu</v>
      </c>
      <c r="C537" s="44">
        <f t="shared" si="44"/>
        <v>46226.208333332041</v>
      </c>
      <c r="D537" s="44">
        <f t="shared" si="42"/>
        <v>46226.208333332041</v>
      </c>
      <c r="E537" s="45">
        <v>0.20833333333333334</v>
      </c>
      <c r="F537" s="46">
        <v>26.266666666666602</v>
      </c>
      <c r="G537" s="47">
        <f t="shared" si="40"/>
        <v>26.266666666666602</v>
      </c>
      <c r="H537" s="34">
        <v>190</v>
      </c>
      <c r="I537" s="47">
        <f t="shared" si="43"/>
        <v>26.711364883401885</v>
      </c>
    </row>
    <row r="538" spans="2:9" x14ac:dyDescent="0.25">
      <c r="B538" s="43" t="str">
        <f t="shared" si="41"/>
        <v>Thu</v>
      </c>
      <c r="C538" s="44">
        <f t="shared" si="44"/>
        <v>46226.249999998705</v>
      </c>
      <c r="D538" s="44">
        <f t="shared" si="42"/>
        <v>46226.249999998705</v>
      </c>
      <c r="E538" s="45">
        <v>0.25</v>
      </c>
      <c r="F538" s="46">
        <v>25.48</v>
      </c>
      <c r="G538" s="47">
        <f t="shared" si="40"/>
        <v>25.48</v>
      </c>
      <c r="H538" s="34">
        <v>190</v>
      </c>
      <c r="I538" s="47">
        <f t="shared" si="43"/>
        <v>26.711364883401885</v>
      </c>
    </row>
    <row r="539" spans="2:9" x14ac:dyDescent="0.25">
      <c r="B539" s="43" t="str">
        <f t="shared" si="41"/>
        <v>Thu</v>
      </c>
      <c r="C539" s="44">
        <f t="shared" si="44"/>
        <v>46226.291666665369</v>
      </c>
      <c r="D539" s="44">
        <f t="shared" si="42"/>
        <v>46226.291666665369</v>
      </c>
      <c r="E539" s="45">
        <v>0.29166666666666669</v>
      </c>
      <c r="F539" s="46">
        <v>27.06</v>
      </c>
      <c r="G539" s="47">
        <f t="shared" si="40"/>
        <v>27.06</v>
      </c>
      <c r="H539" s="34">
        <v>190</v>
      </c>
      <c r="I539" s="47">
        <f t="shared" si="43"/>
        <v>26.711364883401885</v>
      </c>
    </row>
    <row r="540" spans="2:9" x14ac:dyDescent="0.25">
      <c r="B540" s="43" t="str">
        <f t="shared" si="41"/>
        <v>Thu</v>
      </c>
      <c r="C540" s="44">
        <f t="shared" si="44"/>
        <v>46226.333333332033</v>
      </c>
      <c r="D540" s="44">
        <f t="shared" si="42"/>
        <v>46226.333333332033</v>
      </c>
      <c r="E540" s="45">
        <v>0.33333333333333331</v>
      </c>
      <c r="F540" s="46">
        <v>30.9233333333333</v>
      </c>
      <c r="G540" s="47">
        <f t="shared" si="40"/>
        <v>30.9233333333333</v>
      </c>
      <c r="H540" s="34">
        <v>190</v>
      </c>
      <c r="I540" s="47">
        <f t="shared" si="43"/>
        <v>26.711364883401885</v>
      </c>
    </row>
    <row r="541" spans="2:9" x14ac:dyDescent="0.25">
      <c r="B541" s="43" t="str">
        <f t="shared" si="41"/>
        <v>Thu</v>
      </c>
      <c r="C541" s="44">
        <f t="shared" si="44"/>
        <v>46226.374999998698</v>
      </c>
      <c r="D541" s="44">
        <f t="shared" si="42"/>
        <v>46226.374999998698</v>
      </c>
      <c r="E541" s="45">
        <v>0.375</v>
      </c>
      <c r="F541" s="46">
        <v>22.87</v>
      </c>
      <c r="G541" s="47">
        <f t="shared" si="40"/>
        <v>22.87</v>
      </c>
      <c r="H541" s="34">
        <v>190</v>
      </c>
      <c r="I541" s="47">
        <f t="shared" si="43"/>
        <v>26.711364883401885</v>
      </c>
    </row>
    <row r="542" spans="2:9" x14ac:dyDescent="0.25">
      <c r="B542" s="43" t="str">
        <f t="shared" si="41"/>
        <v>Thu</v>
      </c>
      <c r="C542" s="44">
        <f t="shared" si="44"/>
        <v>46226.416666665362</v>
      </c>
      <c r="D542" s="44">
        <f t="shared" si="42"/>
        <v>46226.416666665362</v>
      </c>
      <c r="E542" s="45">
        <v>0.41666666666666669</v>
      </c>
      <c r="F542" s="46">
        <v>25.5966666666666</v>
      </c>
      <c r="G542" s="47">
        <f t="shared" si="40"/>
        <v>25.5966666666666</v>
      </c>
      <c r="H542" s="34">
        <v>190</v>
      </c>
      <c r="I542" s="47">
        <f t="shared" si="43"/>
        <v>26.711364883401885</v>
      </c>
    </row>
    <row r="543" spans="2:9" x14ac:dyDescent="0.25">
      <c r="B543" s="43" t="str">
        <f t="shared" si="41"/>
        <v>Thu</v>
      </c>
      <c r="C543" s="44">
        <f t="shared" si="44"/>
        <v>46226.458333332026</v>
      </c>
      <c r="D543" s="44">
        <f t="shared" si="42"/>
        <v>46226.458333332026</v>
      </c>
      <c r="E543" s="45">
        <v>0.45833333333333331</v>
      </c>
      <c r="F543" s="46">
        <v>21.836666666666599</v>
      </c>
      <c r="G543" s="47">
        <f t="shared" si="40"/>
        <v>21.836666666666599</v>
      </c>
      <c r="H543" s="34">
        <v>190</v>
      </c>
      <c r="I543" s="47">
        <f t="shared" si="43"/>
        <v>26.711364883401885</v>
      </c>
    </row>
    <row r="544" spans="2:9" x14ac:dyDescent="0.25">
      <c r="B544" s="43" t="str">
        <f t="shared" si="41"/>
        <v>Thu</v>
      </c>
      <c r="C544" s="44">
        <f t="shared" si="44"/>
        <v>46226.49999999869</v>
      </c>
      <c r="D544" s="44">
        <f t="shared" si="42"/>
        <v>46226.49999999869</v>
      </c>
      <c r="E544" s="45">
        <v>0.5</v>
      </c>
      <c r="F544" s="46">
        <v>25.67</v>
      </c>
      <c r="G544" s="47">
        <f t="shared" si="40"/>
        <v>25.67</v>
      </c>
      <c r="H544" s="34">
        <v>190</v>
      </c>
      <c r="I544" s="47">
        <f t="shared" si="43"/>
        <v>26.711364883401885</v>
      </c>
    </row>
    <row r="545" spans="2:9" x14ac:dyDescent="0.25">
      <c r="B545" s="43" t="str">
        <f t="shared" si="41"/>
        <v>Thu</v>
      </c>
      <c r="C545" s="44">
        <f t="shared" si="44"/>
        <v>46226.541666665355</v>
      </c>
      <c r="D545" s="44">
        <f t="shared" si="42"/>
        <v>46226.541666665355</v>
      </c>
      <c r="E545" s="45">
        <v>0.54166666666666663</v>
      </c>
      <c r="F545" s="46">
        <v>24.4</v>
      </c>
      <c r="G545" s="47">
        <f t="shared" si="40"/>
        <v>24.4</v>
      </c>
      <c r="H545" s="34">
        <v>190</v>
      </c>
      <c r="I545" s="47">
        <f t="shared" si="43"/>
        <v>26.711364883401885</v>
      </c>
    </row>
    <row r="546" spans="2:9" x14ac:dyDescent="0.25">
      <c r="B546" s="43" t="str">
        <f t="shared" si="41"/>
        <v>Thu</v>
      </c>
      <c r="C546" s="44">
        <f t="shared" si="44"/>
        <v>46226.583333332019</v>
      </c>
      <c r="D546" s="44">
        <f t="shared" si="42"/>
        <v>46226.583333332019</v>
      </c>
      <c r="E546" s="45">
        <v>0.58333333333333337</v>
      </c>
      <c r="F546" s="46">
        <v>23.96</v>
      </c>
      <c r="G546" s="47">
        <f t="shared" si="40"/>
        <v>23.96</v>
      </c>
      <c r="H546" s="34">
        <v>190</v>
      </c>
      <c r="I546" s="47">
        <f t="shared" si="43"/>
        <v>26.711364883401885</v>
      </c>
    </row>
    <row r="547" spans="2:9" x14ac:dyDescent="0.25">
      <c r="B547" s="43" t="str">
        <f t="shared" si="41"/>
        <v>Thu</v>
      </c>
      <c r="C547" s="44">
        <f t="shared" si="44"/>
        <v>46226.624999998683</v>
      </c>
      <c r="D547" s="44">
        <f t="shared" si="42"/>
        <v>46226.624999998683</v>
      </c>
      <c r="E547" s="45">
        <v>0.625</v>
      </c>
      <c r="F547" s="46">
        <v>23.9366666666666</v>
      </c>
      <c r="G547" s="47">
        <f t="shared" si="40"/>
        <v>23.9366666666666</v>
      </c>
      <c r="H547" s="34">
        <v>190</v>
      </c>
      <c r="I547" s="47">
        <f t="shared" si="43"/>
        <v>26.711364883401885</v>
      </c>
    </row>
    <row r="548" spans="2:9" x14ac:dyDescent="0.25">
      <c r="B548" s="43" t="str">
        <f t="shared" si="41"/>
        <v>Thu</v>
      </c>
      <c r="C548" s="44">
        <f t="shared" si="44"/>
        <v>46226.666666665347</v>
      </c>
      <c r="D548" s="44">
        <f t="shared" si="42"/>
        <v>46226.666666665347</v>
      </c>
      <c r="E548" s="45">
        <v>0.66666666666666663</v>
      </c>
      <c r="F548" s="46">
        <v>30.463333333333299</v>
      </c>
      <c r="G548" s="47">
        <f t="shared" si="40"/>
        <v>30.463333333333299</v>
      </c>
      <c r="H548" s="34">
        <v>190</v>
      </c>
      <c r="I548" s="47">
        <f t="shared" si="43"/>
        <v>26.711364883401885</v>
      </c>
    </row>
    <row r="549" spans="2:9" x14ac:dyDescent="0.25">
      <c r="B549" s="43" t="str">
        <f t="shared" si="41"/>
        <v>Thu</v>
      </c>
      <c r="C549" s="44">
        <f t="shared" si="44"/>
        <v>46226.708333332012</v>
      </c>
      <c r="D549" s="44">
        <f t="shared" si="42"/>
        <v>46226.708333332012</v>
      </c>
      <c r="E549" s="45">
        <v>0.70833333333333337</v>
      </c>
      <c r="F549" s="46">
        <v>27.9366666666666</v>
      </c>
      <c r="G549" s="47">
        <f t="shared" si="40"/>
        <v>27.9366666666666</v>
      </c>
      <c r="H549" s="34">
        <v>190</v>
      </c>
      <c r="I549" s="47">
        <f t="shared" si="43"/>
        <v>26.711364883401885</v>
      </c>
    </row>
    <row r="550" spans="2:9" x14ac:dyDescent="0.25">
      <c r="B550" s="43" t="str">
        <f t="shared" si="41"/>
        <v>Thu</v>
      </c>
      <c r="C550" s="44">
        <f t="shared" si="44"/>
        <v>46226.749999998676</v>
      </c>
      <c r="D550" s="44">
        <f t="shared" si="42"/>
        <v>46226.749999998676</v>
      </c>
      <c r="E550" s="45">
        <v>0.75</v>
      </c>
      <c r="F550" s="46">
        <v>53.48</v>
      </c>
      <c r="G550" s="47">
        <f t="shared" si="40"/>
        <v>53.48</v>
      </c>
      <c r="H550" s="34">
        <v>190</v>
      </c>
      <c r="I550" s="47">
        <f t="shared" si="43"/>
        <v>26.711364883401885</v>
      </c>
    </row>
    <row r="551" spans="2:9" x14ac:dyDescent="0.25">
      <c r="B551" s="43" t="str">
        <f t="shared" si="41"/>
        <v>Thu</v>
      </c>
      <c r="C551" s="44">
        <f t="shared" si="44"/>
        <v>46226.79166666534</v>
      </c>
      <c r="D551" s="44">
        <f t="shared" si="42"/>
        <v>46226.79166666534</v>
      </c>
      <c r="E551" s="45">
        <v>0.79166666666666663</v>
      </c>
      <c r="F551" s="46">
        <v>29.74</v>
      </c>
      <c r="G551" s="47">
        <f t="shared" si="40"/>
        <v>29.74</v>
      </c>
      <c r="H551" s="34">
        <v>190</v>
      </c>
      <c r="I551" s="47">
        <f t="shared" si="43"/>
        <v>26.711364883401885</v>
      </c>
    </row>
    <row r="552" spans="2:9" x14ac:dyDescent="0.25">
      <c r="B552" s="43" t="str">
        <f t="shared" si="41"/>
        <v>Thu</v>
      </c>
      <c r="C552" s="44">
        <f t="shared" si="44"/>
        <v>46226.833333332004</v>
      </c>
      <c r="D552" s="44">
        <f t="shared" si="42"/>
        <v>46226.833333332004</v>
      </c>
      <c r="E552" s="45">
        <v>0.83333333333333337</v>
      </c>
      <c r="F552" s="46">
        <v>22.376666666666601</v>
      </c>
      <c r="G552" s="47">
        <f t="shared" si="40"/>
        <v>22.376666666666601</v>
      </c>
      <c r="H552" s="34">
        <v>190</v>
      </c>
      <c r="I552" s="47">
        <f t="shared" si="43"/>
        <v>26.711364883401885</v>
      </c>
    </row>
    <row r="553" spans="2:9" x14ac:dyDescent="0.25">
      <c r="B553" s="43" t="str">
        <f t="shared" si="41"/>
        <v>Thu</v>
      </c>
      <c r="C553" s="44">
        <f t="shared" si="44"/>
        <v>46226.874999998668</v>
      </c>
      <c r="D553" s="44">
        <f t="shared" si="42"/>
        <v>46226.874999998668</v>
      </c>
      <c r="E553" s="45">
        <v>0.875</v>
      </c>
      <c r="F553" s="46">
        <v>18.156666666666599</v>
      </c>
      <c r="G553" s="47">
        <f t="shared" si="40"/>
        <v>18.156666666666599</v>
      </c>
      <c r="H553" s="34">
        <v>190</v>
      </c>
      <c r="I553" s="47">
        <f t="shared" si="43"/>
        <v>26.711364883401885</v>
      </c>
    </row>
    <row r="554" spans="2:9" x14ac:dyDescent="0.25">
      <c r="B554" s="43" t="str">
        <f t="shared" si="41"/>
        <v>Thu</v>
      </c>
      <c r="C554" s="44">
        <f t="shared" si="44"/>
        <v>46226.916666665333</v>
      </c>
      <c r="D554" s="44">
        <f t="shared" si="42"/>
        <v>46226.916666665333</v>
      </c>
      <c r="E554" s="45">
        <v>0.91666666666666663</v>
      </c>
      <c r="F554" s="46"/>
      <c r="G554" s="47" t="str">
        <f t="shared" si="40"/>
        <v/>
      </c>
      <c r="H554" s="34">
        <v>190</v>
      </c>
      <c r="I554" s="47">
        <f t="shared" si="43"/>
        <v>26.711364883401885</v>
      </c>
    </row>
    <row r="555" spans="2:9" x14ac:dyDescent="0.25">
      <c r="B555" s="43" t="str">
        <f t="shared" si="41"/>
        <v>Thu</v>
      </c>
      <c r="C555" s="44">
        <f t="shared" si="44"/>
        <v>46226.958333331997</v>
      </c>
      <c r="D555" s="44">
        <f t="shared" si="42"/>
        <v>46226.958333331997</v>
      </c>
      <c r="E555" s="45">
        <v>0.95833333333333337</v>
      </c>
      <c r="F555" s="46">
        <v>27.33</v>
      </c>
      <c r="G555" s="47">
        <f t="shared" si="40"/>
        <v>27.33</v>
      </c>
      <c r="H555" s="34">
        <v>190</v>
      </c>
      <c r="I555" s="47">
        <f t="shared" si="43"/>
        <v>26.711364883401885</v>
      </c>
    </row>
    <row r="556" spans="2:9" x14ac:dyDescent="0.25">
      <c r="B556" s="43" t="str">
        <f t="shared" si="41"/>
        <v>Fri</v>
      </c>
      <c r="C556" s="44">
        <f t="shared" si="44"/>
        <v>46226.999999998661</v>
      </c>
      <c r="D556" s="44">
        <f t="shared" si="42"/>
        <v>46226.999999998661</v>
      </c>
      <c r="E556" s="45">
        <v>0</v>
      </c>
      <c r="F556" s="46">
        <v>27.26</v>
      </c>
      <c r="G556" s="47">
        <f t="shared" si="40"/>
        <v>27.26</v>
      </c>
      <c r="H556" s="34">
        <v>190</v>
      </c>
      <c r="I556" s="47">
        <f t="shared" si="43"/>
        <v>26.711364883401885</v>
      </c>
    </row>
    <row r="557" spans="2:9" x14ac:dyDescent="0.25">
      <c r="B557" s="43" t="str">
        <f t="shared" si="41"/>
        <v>Fri</v>
      </c>
      <c r="C557" s="44">
        <f t="shared" si="44"/>
        <v>46227.041666665325</v>
      </c>
      <c r="D557" s="44">
        <f t="shared" si="42"/>
        <v>46227.041666665325</v>
      </c>
      <c r="E557" s="45">
        <v>4.1666666666666664E-2</v>
      </c>
      <c r="F557" s="46">
        <v>27.093333333333302</v>
      </c>
      <c r="G557" s="47">
        <f t="shared" si="40"/>
        <v>27.093333333333302</v>
      </c>
      <c r="H557" s="34">
        <v>190</v>
      </c>
      <c r="I557" s="47">
        <f t="shared" si="43"/>
        <v>26.711364883401885</v>
      </c>
    </row>
    <row r="558" spans="2:9" x14ac:dyDescent="0.25">
      <c r="B558" s="43" t="str">
        <f t="shared" si="41"/>
        <v>Fri</v>
      </c>
      <c r="C558" s="44">
        <f t="shared" si="44"/>
        <v>46227.08333333199</v>
      </c>
      <c r="D558" s="44">
        <f t="shared" si="42"/>
        <v>46227.08333333199</v>
      </c>
      <c r="E558" s="45">
        <v>8.3333333333333329E-2</v>
      </c>
      <c r="F558" s="46">
        <v>26.03</v>
      </c>
      <c r="G558" s="47">
        <f t="shared" si="40"/>
        <v>26.03</v>
      </c>
      <c r="H558" s="34">
        <v>190</v>
      </c>
      <c r="I558" s="47">
        <f t="shared" si="43"/>
        <v>26.711364883401885</v>
      </c>
    </row>
    <row r="559" spans="2:9" x14ac:dyDescent="0.25">
      <c r="B559" s="43" t="str">
        <f t="shared" si="41"/>
        <v>Fri</v>
      </c>
      <c r="C559" s="44">
        <f t="shared" si="44"/>
        <v>46227.124999998654</v>
      </c>
      <c r="D559" s="44">
        <f t="shared" si="42"/>
        <v>46227.124999998654</v>
      </c>
      <c r="E559" s="45">
        <v>0.125</v>
      </c>
      <c r="F559" s="46">
        <v>26.63</v>
      </c>
      <c r="G559" s="47">
        <f t="shared" si="40"/>
        <v>26.63</v>
      </c>
      <c r="H559" s="34">
        <v>190</v>
      </c>
      <c r="I559" s="47">
        <f t="shared" si="43"/>
        <v>26.711364883401885</v>
      </c>
    </row>
    <row r="560" spans="2:9" x14ac:dyDescent="0.25">
      <c r="B560" s="43" t="str">
        <f t="shared" si="41"/>
        <v>Fri</v>
      </c>
      <c r="C560" s="44">
        <f t="shared" si="44"/>
        <v>46227.166666665318</v>
      </c>
      <c r="D560" s="44">
        <f t="shared" si="42"/>
        <v>46227.166666665318</v>
      </c>
      <c r="E560" s="45">
        <v>0.16666666666666666</v>
      </c>
      <c r="F560" s="46">
        <v>27.323333333333299</v>
      </c>
      <c r="G560" s="47">
        <f t="shared" si="40"/>
        <v>27.323333333333299</v>
      </c>
      <c r="H560" s="34">
        <v>190</v>
      </c>
      <c r="I560" s="47">
        <f t="shared" si="43"/>
        <v>26.711364883401885</v>
      </c>
    </row>
    <row r="561" spans="2:9" x14ac:dyDescent="0.25">
      <c r="B561" s="43" t="str">
        <f t="shared" si="41"/>
        <v>Fri</v>
      </c>
      <c r="C561" s="44">
        <f t="shared" si="44"/>
        <v>46227.208333331982</v>
      </c>
      <c r="D561" s="44">
        <f t="shared" si="42"/>
        <v>46227.208333331982</v>
      </c>
      <c r="E561" s="45">
        <v>0.20833333333333334</v>
      </c>
      <c r="F561" s="46">
        <v>26.07</v>
      </c>
      <c r="G561" s="47">
        <f t="shared" si="40"/>
        <v>26.07</v>
      </c>
      <c r="H561" s="34">
        <v>190</v>
      </c>
      <c r="I561" s="47">
        <f t="shared" si="43"/>
        <v>26.711364883401885</v>
      </c>
    </row>
    <row r="562" spans="2:9" x14ac:dyDescent="0.25">
      <c r="B562" s="43" t="str">
        <f t="shared" si="41"/>
        <v>Fri</v>
      </c>
      <c r="C562" s="44">
        <f t="shared" si="44"/>
        <v>46227.249999998647</v>
      </c>
      <c r="D562" s="44">
        <f t="shared" si="42"/>
        <v>46227.249999998647</v>
      </c>
      <c r="E562" s="45">
        <v>0.25</v>
      </c>
      <c r="F562" s="46">
        <v>23.733333333333299</v>
      </c>
      <c r="G562" s="47">
        <f t="shared" si="40"/>
        <v>23.733333333333299</v>
      </c>
      <c r="H562" s="34">
        <v>190</v>
      </c>
      <c r="I562" s="47">
        <f t="shared" si="43"/>
        <v>26.711364883401885</v>
      </c>
    </row>
    <row r="563" spans="2:9" x14ac:dyDescent="0.25">
      <c r="B563" s="43" t="str">
        <f t="shared" si="41"/>
        <v>Fri</v>
      </c>
      <c r="C563" s="44">
        <f t="shared" si="44"/>
        <v>46227.291666665311</v>
      </c>
      <c r="D563" s="44">
        <f t="shared" si="42"/>
        <v>46227.291666665311</v>
      </c>
      <c r="E563" s="45">
        <v>0.29166666666666669</v>
      </c>
      <c r="F563" s="46">
        <v>22.213333333333299</v>
      </c>
      <c r="G563" s="47">
        <f t="shared" si="40"/>
        <v>22.213333333333299</v>
      </c>
      <c r="H563" s="34">
        <v>190</v>
      </c>
      <c r="I563" s="47">
        <f t="shared" si="43"/>
        <v>26.711364883401885</v>
      </c>
    </row>
    <row r="564" spans="2:9" x14ac:dyDescent="0.25">
      <c r="B564" s="43" t="str">
        <f t="shared" si="41"/>
        <v>Fri</v>
      </c>
      <c r="C564" s="44">
        <f t="shared" si="44"/>
        <v>46227.333333331975</v>
      </c>
      <c r="D564" s="44">
        <f t="shared" si="42"/>
        <v>46227.333333331975</v>
      </c>
      <c r="E564" s="45">
        <v>0.33333333333333331</v>
      </c>
      <c r="F564" s="46">
        <v>19.626666666666601</v>
      </c>
      <c r="G564" s="47">
        <f t="shared" si="40"/>
        <v>19.626666666666601</v>
      </c>
      <c r="H564" s="34">
        <v>190</v>
      </c>
      <c r="I564" s="47">
        <f t="shared" si="43"/>
        <v>26.711364883401885</v>
      </c>
    </row>
    <row r="565" spans="2:9" x14ac:dyDescent="0.25">
      <c r="B565" s="43" t="str">
        <f t="shared" si="41"/>
        <v>Fri</v>
      </c>
      <c r="C565" s="44">
        <f t="shared" si="44"/>
        <v>46227.374999998639</v>
      </c>
      <c r="D565" s="44">
        <f t="shared" si="42"/>
        <v>46227.374999998639</v>
      </c>
      <c r="E565" s="45">
        <v>0.375</v>
      </c>
      <c r="F565" s="46">
        <v>21.146666666666601</v>
      </c>
      <c r="G565" s="47">
        <f t="shared" si="40"/>
        <v>21.146666666666601</v>
      </c>
      <c r="H565" s="34">
        <v>190</v>
      </c>
      <c r="I565" s="47">
        <f t="shared" si="43"/>
        <v>26.711364883401885</v>
      </c>
    </row>
    <row r="566" spans="2:9" x14ac:dyDescent="0.25">
      <c r="B566" s="43" t="str">
        <f t="shared" si="41"/>
        <v>Fri</v>
      </c>
      <c r="C566" s="44">
        <f t="shared" si="44"/>
        <v>46227.416666665304</v>
      </c>
      <c r="D566" s="44">
        <f t="shared" si="42"/>
        <v>46227.416666665304</v>
      </c>
      <c r="E566" s="45">
        <v>0.41666666666666669</v>
      </c>
      <c r="F566" s="46">
        <v>20.726666666666599</v>
      </c>
      <c r="G566" s="47">
        <f t="shared" si="40"/>
        <v>20.726666666666599</v>
      </c>
      <c r="H566" s="34">
        <v>190</v>
      </c>
      <c r="I566" s="47">
        <f t="shared" si="43"/>
        <v>26.711364883401885</v>
      </c>
    </row>
    <row r="567" spans="2:9" x14ac:dyDescent="0.25">
      <c r="B567" s="43" t="str">
        <f t="shared" si="41"/>
        <v>Fri</v>
      </c>
      <c r="C567" s="44">
        <f t="shared" si="44"/>
        <v>46227.458333331968</v>
      </c>
      <c r="D567" s="44">
        <f t="shared" si="42"/>
        <v>46227.458333331968</v>
      </c>
      <c r="E567" s="45">
        <v>0.45833333333333331</v>
      </c>
      <c r="F567" s="46">
        <v>20.350000000000001</v>
      </c>
      <c r="G567" s="47">
        <f t="shared" si="40"/>
        <v>20.350000000000001</v>
      </c>
      <c r="H567" s="34">
        <v>190</v>
      </c>
      <c r="I567" s="47">
        <f t="shared" si="43"/>
        <v>26.711364883401885</v>
      </c>
    </row>
    <row r="568" spans="2:9" x14ac:dyDescent="0.25">
      <c r="B568" s="43" t="str">
        <f t="shared" si="41"/>
        <v>Fri</v>
      </c>
      <c r="C568" s="44">
        <f t="shared" si="44"/>
        <v>46227.499999998632</v>
      </c>
      <c r="D568" s="44">
        <f t="shared" si="42"/>
        <v>46227.499999998632</v>
      </c>
      <c r="E568" s="45">
        <v>0.5</v>
      </c>
      <c r="F568" s="46">
        <v>26.52</v>
      </c>
      <c r="G568" s="47">
        <f t="shared" si="40"/>
        <v>26.52</v>
      </c>
      <c r="H568" s="34">
        <v>190</v>
      </c>
      <c r="I568" s="47">
        <f t="shared" si="43"/>
        <v>26.711364883401885</v>
      </c>
    </row>
    <row r="569" spans="2:9" x14ac:dyDescent="0.25">
      <c r="B569" s="43" t="str">
        <f t="shared" si="41"/>
        <v>Fri</v>
      </c>
      <c r="C569" s="44">
        <f t="shared" si="44"/>
        <v>46227.541666665296</v>
      </c>
      <c r="D569" s="44">
        <f t="shared" si="42"/>
        <v>46227.541666665296</v>
      </c>
      <c r="E569" s="45">
        <v>0.54166666666666663</v>
      </c>
      <c r="F569" s="46">
        <v>35.173333333333296</v>
      </c>
      <c r="G569" s="47">
        <f t="shared" si="40"/>
        <v>35.173333333333296</v>
      </c>
      <c r="H569" s="34">
        <v>190</v>
      </c>
      <c r="I569" s="47">
        <f t="shared" si="43"/>
        <v>26.711364883401885</v>
      </c>
    </row>
    <row r="570" spans="2:9" x14ac:dyDescent="0.25">
      <c r="B570" s="43" t="str">
        <f t="shared" si="41"/>
        <v>Fri</v>
      </c>
      <c r="C570" s="44">
        <f t="shared" si="44"/>
        <v>46227.583333331961</v>
      </c>
      <c r="D570" s="44">
        <f t="shared" si="42"/>
        <v>46227.583333331961</v>
      </c>
      <c r="E570" s="45">
        <v>0.58333333333333337</v>
      </c>
      <c r="F570" s="46">
        <v>24.283333333333299</v>
      </c>
      <c r="G570" s="47">
        <f t="shared" si="40"/>
        <v>24.283333333333299</v>
      </c>
      <c r="H570" s="34">
        <v>190</v>
      </c>
      <c r="I570" s="47">
        <f t="shared" si="43"/>
        <v>26.711364883401885</v>
      </c>
    </row>
    <row r="571" spans="2:9" x14ac:dyDescent="0.25">
      <c r="B571" s="43" t="str">
        <f t="shared" si="41"/>
        <v>Fri</v>
      </c>
      <c r="C571" s="44">
        <f t="shared" si="44"/>
        <v>46227.624999998625</v>
      </c>
      <c r="D571" s="44">
        <f t="shared" si="42"/>
        <v>46227.624999998625</v>
      </c>
      <c r="E571" s="45">
        <v>0.625</v>
      </c>
      <c r="F571" s="46">
        <v>26.46</v>
      </c>
      <c r="G571" s="47">
        <f t="shared" si="40"/>
        <v>26.46</v>
      </c>
      <c r="H571" s="34">
        <v>190</v>
      </c>
      <c r="I571" s="47">
        <f t="shared" si="43"/>
        <v>26.711364883401885</v>
      </c>
    </row>
    <row r="572" spans="2:9" x14ac:dyDescent="0.25">
      <c r="B572" s="43" t="str">
        <f t="shared" si="41"/>
        <v>Fri</v>
      </c>
      <c r="C572" s="44">
        <f t="shared" si="44"/>
        <v>46227.666666665289</v>
      </c>
      <c r="D572" s="44">
        <f t="shared" si="42"/>
        <v>46227.666666665289</v>
      </c>
      <c r="E572" s="45">
        <v>0.66666666666666663</v>
      </c>
      <c r="F572" s="46">
        <v>32.306666666666601</v>
      </c>
      <c r="G572" s="47">
        <f t="shared" si="40"/>
        <v>32.306666666666601</v>
      </c>
      <c r="H572" s="34">
        <v>190</v>
      </c>
      <c r="I572" s="47">
        <f t="shared" si="43"/>
        <v>26.711364883401885</v>
      </c>
    </row>
    <row r="573" spans="2:9" x14ac:dyDescent="0.25">
      <c r="B573" s="43" t="str">
        <f t="shared" si="41"/>
        <v>Fri</v>
      </c>
      <c r="C573" s="44">
        <f t="shared" si="44"/>
        <v>46227.708333331953</v>
      </c>
      <c r="D573" s="44">
        <f t="shared" si="42"/>
        <v>46227.708333331953</v>
      </c>
      <c r="E573" s="45">
        <v>0.70833333333333337</v>
      </c>
      <c r="F573" s="46">
        <v>37.65</v>
      </c>
      <c r="G573" s="47">
        <f t="shared" si="40"/>
        <v>37.65</v>
      </c>
      <c r="H573" s="34">
        <v>190</v>
      </c>
      <c r="I573" s="47">
        <f t="shared" si="43"/>
        <v>26.711364883401885</v>
      </c>
    </row>
    <row r="574" spans="2:9" x14ac:dyDescent="0.25">
      <c r="B574" s="43" t="str">
        <f t="shared" si="41"/>
        <v>Fri</v>
      </c>
      <c r="C574" s="44">
        <f t="shared" si="44"/>
        <v>46227.749999998618</v>
      </c>
      <c r="D574" s="44">
        <f t="shared" si="42"/>
        <v>46227.749999998618</v>
      </c>
      <c r="E574" s="45">
        <v>0.75</v>
      </c>
      <c r="F574" s="46">
        <v>49.956666666666599</v>
      </c>
      <c r="G574" s="47">
        <f t="shared" si="40"/>
        <v>49.956666666666599</v>
      </c>
      <c r="H574" s="34">
        <v>190</v>
      </c>
      <c r="I574" s="47">
        <f t="shared" si="43"/>
        <v>26.711364883401885</v>
      </c>
    </row>
    <row r="575" spans="2:9" x14ac:dyDescent="0.25">
      <c r="B575" s="43" t="str">
        <f t="shared" si="41"/>
        <v>Fri</v>
      </c>
      <c r="C575" s="44">
        <f t="shared" si="44"/>
        <v>46227.791666665282</v>
      </c>
      <c r="D575" s="44">
        <f t="shared" si="42"/>
        <v>46227.791666665282</v>
      </c>
      <c r="E575" s="45">
        <v>0.79166666666666663</v>
      </c>
      <c r="F575" s="46">
        <v>37.476666666666603</v>
      </c>
      <c r="G575" s="47">
        <f t="shared" si="40"/>
        <v>37.476666666666603</v>
      </c>
      <c r="H575" s="34">
        <v>190</v>
      </c>
      <c r="I575" s="47">
        <f t="shared" si="43"/>
        <v>26.711364883401885</v>
      </c>
    </row>
    <row r="576" spans="2:9" x14ac:dyDescent="0.25">
      <c r="B576" s="43" t="str">
        <f t="shared" si="41"/>
        <v>Fri</v>
      </c>
      <c r="C576" s="44">
        <f t="shared" si="44"/>
        <v>46227.833333331946</v>
      </c>
      <c r="D576" s="44">
        <f t="shared" si="42"/>
        <v>46227.833333331946</v>
      </c>
      <c r="E576" s="45">
        <v>0.83333333333333337</v>
      </c>
      <c r="F576" s="46">
        <v>23.95</v>
      </c>
      <c r="G576" s="47">
        <f t="shared" si="40"/>
        <v>23.95</v>
      </c>
      <c r="H576" s="34">
        <v>190</v>
      </c>
      <c r="I576" s="47">
        <f t="shared" si="43"/>
        <v>26.711364883401885</v>
      </c>
    </row>
    <row r="577" spans="2:9" x14ac:dyDescent="0.25">
      <c r="B577" s="43" t="str">
        <f t="shared" si="41"/>
        <v>Fri</v>
      </c>
      <c r="C577" s="44">
        <f t="shared" si="44"/>
        <v>46227.87499999861</v>
      </c>
      <c r="D577" s="44">
        <f t="shared" si="42"/>
        <v>46227.87499999861</v>
      </c>
      <c r="E577" s="45">
        <v>0.875</v>
      </c>
      <c r="F577" s="46">
        <v>21.783333333333299</v>
      </c>
      <c r="G577" s="47">
        <f t="shared" si="40"/>
        <v>21.783333333333299</v>
      </c>
      <c r="H577" s="34">
        <v>190</v>
      </c>
      <c r="I577" s="47">
        <f t="shared" si="43"/>
        <v>26.711364883401885</v>
      </c>
    </row>
    <row r="578" spans="2:9" x14ac:dyDescent="0.25">
      <c r="B578" s="43" t="str">
        <f t="shared" si="41"/>
        <v>Fri</v>
      </c>
      <c r="C578" s="44">
        <f t="shared" si="44"/>
        <v>46227.916666665275</v>
      </c>
      <c r="D578" s="44">
        <f t="shared" si="42"/>
        <v>46227.916666665275</v>
      </c>
      <c r="E578" s="45">
        <v>0.91666666666666663</v>
      </c>
      <c r="F578" s="46"/>
      <c r="G578" s="47" t="str">
        <f t="shared" si="40"/>
        <v/>
      </c>
      <c r="H578" s="34">
        <v>190</v>
      </c>
      <c r="I578" s="47">
        <f t="shared" si="43"/>
        <v>26.711364883401885</v>
      </c>
    </row>
    <row r="579" spans="2:9" x14ac:dyDescent="0.25">
      <c r="B579" s="43" t="str">
        <f t="shared" si="41"/>
        <v>Fri</v>
      </c>
      <c r="C579" s="44">
        <f t="shared" si="44"/>
        <v>46227.958333331939</v>
      </c>
      <c r="D579" s="44">
        <f t="shared" si="42"/>
        <v>46227.958333331939</v>
      </c>
      <c r="E579" s="45">
        <v>0.95833333333333337</v>
      </c>
      <c r="F579" s="46">
        <v>22.886666666666599</v>
      </c>
      <c r="G579" s="47">
        <f t="shared" si="40"/>
        <v>22.886666666666599</v>
      </c>
      <c r="H579" s="34">
        <v>190</v>
      </c>
      <c r="I579" s="47">
        <f t="shared" si="43"/>
        <v>26.711364883401885</v>
      </c>
    </row>
    <row r="580" spans="2:9" x14ac:dyDescent="0.25">
      <c r="B580" s="43" t="str">
        <f t="shared" si="41"/>
        <v>Sat</v>
      </c>
      <c r="C580" s="44">
        <f t="shared" si="44"/>
        <v>46227.999999998603</v>
      </c>
      <c r="D580" s="44">
        <f t="shared" si="42"/>
        <v>46227.999999998603</v>
      </c>
      <c r="E580" s="45">
        <v>0</v>
      </c>
      <c r="F580" s="46">
        <v>23.93</v>
      </c>
      <c r="G580" s="47">
        <f t="shared" ref="G580:G643" si="45">IF(ISNUMBER(F580),F580,"")</f>
        <v>23.93</v>
      </c>
      <c r="H580" s="34">
        <v>190</v>
      </c>
      <c r="I580" s="47">
        <f t="shared" si="43"/>
        <v>26.711364883401885</v>
      </c>
    </row>
    <row r="581" spans="2:9" x14ac:dyDescent="0.25">
      <c r="B581" s="43" t="str">
        <f t="shared" ref="B581:B644" si="46">TEXT(C581,"ddd")</f>
        <v>Sat</v>
      </c>
      <c r="C581" s="44">
        <f t="shared" si="44"/>
        <v>46228.041666665267</v>
      </c>
      <c r="D581" s="44">
        <f t="shared" ref="D581:D644" si="47">IF((C581&gt;=$N$3)*(C581&lt;=$R$3),C581,NA())</f>
        <v>46228.041666665267</v>
      </c>
      <c r="E581" s="45">
        <v>4.1666666666666664E-2</v>
      </c>
      <c r="F581" s="46">
        <v>22.33</v>
      </c>
      <c r="G581" s="47">
        <f t="shared" si="45"/>
        <v>22.33</v>
      </c>
      <c r="H581" s="34">
        <v>190</v>
      </c>
      <c r="I581" s="47">
        <f t="shared" ref="I581:I644" si="48">$G$2</f>
        <v>26.711364883401885</v>
      </c>
    </row>
    <row r="582" spans="2:9" x14ac:dyDescent="0.25">
      <c r="B582" s="43" t="str">
        <f t="shared" si="46"/>
        <v>Sat</v>
      </c>
      <c r="C582" s="44">
        <f t="shared" ref="C582:C645" si="49">C581+TIME(1,0,0)</f>
        <v>46228.083333331931</v>
      </c>
      <c r="D582" s="44">
        <f t="shared" si="47"/>
        <v>46228.083333331931</v>
      </c>
      <c r="E582" s="45">
        <v>8.3333333333333329E-2</v>
      </c>
      <c r="F582" s="46">
        <v>21.9</v>
      </c>
      <c r="G582" s="47">
        <f t="shared" si="45"/>
        <v>21.9</v>
      </c>
      <c r="H582" s="34">
        <v>190</v>
      </c>
      <c r="I582" s="47">
        <f t="shared" si="48"/>
        <v>26.711364883401885</v>
      </c>
    </row>
    <row r="583" spans="2:9" x14ac:dyDescent="0.25">
      <c r="B583" s="43" t="str">
        <f t="shared" si="46"/>
        <v>Sat</v>
      </c>
      <c r="C583" s="44">
        <f t="shared" si="49"/>
        <v>46228.124999998596</v>
      </c>
      <c r="D583" s="44">
        <f t="shared" si="47"/>
        <v>46228.124999998596</v>
      </c>
      <c r="E583" s="45">
        <v>0.125</v>
      </c>
      <c r="F583" s="46">
        <v>22.306666666666601</v>
      </c>
      <c r="G583" s="47">
        <f t="shared" si="45"/>
        <v>22.306666666666601</v>
      </c>
      <c r="H583" s="34">
        <v>190</v>
      </c>
      <c r="I583" s="47">
        <f t="shared" si="48"/>
        <v>26.711364883401885</v>
      </c>
    </row>
    <row r="584" spans="2:9" x14ac:dyDescent="0.25">
      <c r="B584" s="43" t="str">
        <f t="shared" si="46"/>
        <v>Sat</v>
      </c>
      <c r="C584" s="44">
        <f t="shared" si="49"/>
        <v>46228.16666666526</v>
      </c>
      <c r="D584" s="44">
        <f t="shared" si="47"/>
        <v>46228.16666666526</v>
      </c>
      <c r="E584" s="45">
        <v>0.16666666666666666</v>
      </c>
      <c r="F584" s="46">
        <v>25.0766666666666</v>
      </c>
      <c r="G584" s="47">
        <f t="shared" si="45"/>
        <v>25.0766666666666</v>
      </c>
      <c r="H584" s="34">
        <v>190</v>
      </c>
      <c r="I584" s="47">
        <f t="shared" si="48"/>
        <v>26.711364883401885</v>
      </c>
    </row>
    <row r="585" spans="2:9" x14ac:dyDescent="0.25">
      <c r="B585" s="43" t="str">
        <f t="shared" si="46"/>
        <v>Sat</v>
      </c>
      <c r="C585" s="44">
        <f t="shared" si="49"/>
        <v>46228.208333331924</v>
      </c>
      <c r="D585" s="44">
        <f t="shared" si="47"/>
        <v>46228.208333331924</v>
      </c>
      <c r="E585" s="45">
        <v>0.20833333333333334</v>
      </c>
      <c r="F585" s="46">
        <v>24.636666666666599</v>
      </c>
      <c r="G585" s="47">
        <f t="shared" si="45"/>
        <v>24.636666666666599</v>
      </c>
      <c r="H585" s="34">
        <v>190</v>
      </c>
      <c r="I585" s="47">
        <f t="shared" si="48"/>
        <v>26.711364883401885</v>
      </c>
    </row>
    <row r="586" spans="2:9" x14ac:dyDescent="0.25">
      <c r="B586" s="43" t="str">
        <f t="shared" si="46"/>
        <v>Sat</v>
      </c>
      <c r="C586" s="44">
        <f t="shared" si="49"/>
        <v>46228.249999998588</v>
      </c>
      <c r="D586" s="44">
        <f t="shared" si="47"/>
        <v>46228.249999998588</v>
      </c>
      <c r="E586" s="45">
        <v>0.25</v>
      </c>
      <c r="F586" s="46">
        <v>48.31</v>
      </c>
      <c r="G586" s="47">
        <f t="shared" si="45"/>
        <v>48.31</v>
      </c>
      <c r="H586" s="34">
        <v>190</v>
      </c>
      <c r="I586" s="47">
        <f t="shared" si="48"/>
        <v>26.711364883401885</v>
      </c>
    </row>
    <row r="587" spans="2:9" x14ac:dyDescent="0.25">
      <c r="B587" s="43" t="str">
        <f t="shared" si="46"/>
        <v>Sat</v>
      </c>
      <c r="C587" s="44">
        <f t="shared" si="49"/>
        <v>46228.291666665253</v>
      </c>
      <c r="D587" s="44">
        <f t="shared" si="47"/>
        <v>46228.291666665253</v>
      </c>
      <c r="E587" s="45">
        <v>0.29166666666666669</v>
      </c>
      <c r="F587" s="46">
        <v>26.286666666666601</v>
      </c>
      <c r="G587" s="47">
        <f t="shared" si="45"/>
        <v>26.286666666666601</v>
      </c>
      <c r="H587" s="34">
        <v>190</v>
      </c>
      <c r="I587" s="47">
        <f t="shared" si="48"/>
        <v>26.711364883401885</v>
      </c>
    </row>
    <row r="588" spans="2:9" x14ac:dyDescent="0.25">
      <c r="B588" s="43" t="str">
        <f t="shared" si="46"/>
        <v>Sat</v>
      </c>
      <c r="C588" s="44">
        <f t="shared" si="49"/>
        <v>46228.333333331917</v>
      </c>
      <c r="D588" s="44">
        <f t="shared" si="47"/>
        <v>46228.333333331917</v>
      </c>
      <c r="E588" s="45">
        <v>0.33333333333333331</v>
      </c>
      <c r="F588" s="46">
        <v>28.77</v>
      </c>
      <c r="G588" s="47">
        <f t="shared" si="45"/>
        <v>28.77</v>
      </c>
      <c r="H588" s="34">
        <v>190</v>
      </c>
      <c r="I588" s="47">
        <f t="shared" si="48"/>
        <v>26.711364883401885</v>
      </c>
    </row>
    <row r="589" spans="2:9" x14ac:dyDescent="0.25">
      <c r="B589" s="43" t="str">
        <f t="shared" si="46"/>
        <v>Sat</v>
      </c>
      <c r="C589" s="44">
        <f t="shared" si="49"/>
        <v>46228.374999998581</v>
      </c>
      <c r="D589" s="44">
        <f t="shared" si="47"/>
        <v>46228.374999998581</v>
      </c>
      <c r="E589" s="45">
        <v>0.375</v>
      </c>
      <c r="F589" s="46">
        <v>27.16</v>
      </c>
      <c r="G589" s="47">
        <f t="shared" si="45"/>
        <v>27.16</v>
      </c>
      <c r="H589" s="34">
        <v>190</v>
      </c>
      <c r="I589" s="47">
        <f t="shared" si="48"/>
        <v>26.711364883401885</v>
      </c>
    </row>
    <row r="590" spans="2:9" x14ac:dyDescent="0.25">
      <c r="B590" s="43" t="str">
        <f t="shared" si="46"/>
        <v>Sat</v>
      </c>
      <c r="C590" s="44">
        <f t="shared" si="49"/>
        <v>46228.416666665245</v>
      </c>
      <c r="D590" s="44">
        <f t="shared" si="47"/>
        <v>46228.416666665245</v>
      </c>
      <c r="E590" s="45">
        <v>0.41666666666666669</v>
      </c>
      <c r="F590" s="46">
        <v>23.7633333333333</v>
      </c>
      <c r="G590" s="47">
        <f t="shared" si="45"/>
        <v>23.7633333333333</v>
      </c>
      <c r="H590" s="34">
        <v>190</v>
      </c>
      <c r="I590" s="47">
        <f t="shared" si="48"/>
        <v>26.711364883401885</v>
      </c>
    </row>
    <row r="591" spans="2:9" x14ac:dyDescent="0.25">
      <c r="B591" s="43" t="str">
        <f t="shared" si="46"/>
        <v>Sat</v>
      </c>
      <c r="C591" s="44">
        <f t="shared" si="49"/>
        <v>46228.45833333191</v>
      </c>
      <c r="D591" s="44">
        <f t="shared" si="47"/>
        <v>46228.45833333191</v>
      </c>
      <c r="E591" s="45">
        <v>0.45833333333333331</v>
      </c>
      <c r="F591" s="46">
        <v>20.62</v>
      </c>
      <c r="G591" s="47">
        <f t="shared" si="45"/>
        <v>20.62</v>
      </c>
      <c r="H591" s="34">
        <v>190</v>
      </c>
      <c r="I591" s="47">
        <f t="shared" si="48"/>
        <v>26.711364883401885</v>
      </c>
    </row>
    <row r="592" spans="2:9" x14ac:dyDescent="0.25">
      <c r="B592" s="43" t="str">
        <f t="shared" si="46"/>
        <v>Sat</v>
      </c>
      <c r="C592" s="44">
        <f t="shared" si="49"/>
        <v>46228.499999998574</v>
      </c>
      <c r="D592" s="44">
        <f t="shared" si="47"/>
        <v>46228.499999998574</v>
      </c>
      <c r="E592" s="45">
        <v>0.5</v>
      </c>
      <c r="F592" s="46">
        <v>36.5966666666666</v>
      </c>
      <c r="G592" s="47">
        <f t="shared" si="45"/>
        <v>36.5966666666666</v>
      </c>
      <c r="H592" s="34">
        <v>190</v>
      </c>
      <c r="I592" s="47">
        <f t="shared" si="48"/>
        <v>26.711364883401885</v>
      </c>
    </row>
    <row r="593" spans="2:9" x14ac:dyDescent="0.25">
      <c r="B593" s="43" t="str">
        <f t="shared" si="46"/>
        <v>Sat</v>
      </c>
      <c r="C593" s="44">
        <f t="shared" si="49"/>
        <v>46228.541666665238</v>
      </c>
      <c r="D593" s="44">
        <f t="shared" si="47"/>
        <v>46228.541666665238</v>
      </c>
      <c r="E593" s="45">
        <v>0.54166666666666663</v>
      </c>
      <c r="F593" s="46">
        <v>30.55</v>
      </c>
      <c r="G593" s="47">
        <f t="shared" si="45"/>
        <v>30.55</v>
      </c>
      <c r="H593" s="34">
        <v>190</v>
      </c>
      <c r="I593" s="47">
        <f t="shared" si="48"/>
        <v>26.711364883401885</v>
      </c>
    </row>
    <row r="594" spans="2:9" x14ac:dyDescent="0.25">
      <c r="B594" s="43" t="str">
        <f t="shared" si="46"/>
        <v>Sat</v>
      </c>
      <c r="C594" s="44">
        <f t="shared" si="49"/>
        <v>46228.583333331902</v>
      </c>
      <c r="D594" s="44">
        <f t="shared" si="47"/>
        <v>46228.583333331902</v>
      </c>
      <c r="E594" s="45">
        <v>0.58333333333333337</v>
      </c>
      <c r="F594" s="46">
        <v>28.9</v>
      </c>
      <c r="G594" s="47">
        <f t="shared" si="45"/>
        <v>28.9</v>
      </c>
      <c r="H594" s="34">
        <v>190</v>
      </c>
      <c r="I594" s="47">
        <f t="shared" si="48"/>
        <v>26.711364883401885</v>
      </c>
    </row>
    <row r="595" spans="2:9" x14ac:dyDescent="0.25">
      <c r="B595" s="43" t="str">
        <f t="shared" si="46"/>
        <v>Sat</v>
      </c>
      <c r="C595" s="44">
        <f t="shared" si="49"/>
        <v>46228.624999998567</v>
      </c>
      <c r="D595" s="44">
        <f t="shared" si="47"/>
        <v>46228.624999998567</v>
      </c>
      <c r="E595" s="45">
        <v>0.625</v>
      </c>
      <c r="F595" s="46">
        <v>26.3333333333333</v>
      </c>
      <c r="G595" s="47">
        <f t="shared" si="45"/>
        <v>26.3333333333333</v>
      </c>
      <c r="H595" s="34">
        <v>190</v>
      </c>
      <c r="I595" s="47">
        <f t="shared" si="48"/>
        <v>26.711364883401885</v>
      </c>
    </row>
    <row r="596" spans="2:9" x14ac:dyDescent="0.25">
      <c r="B596" s="43" t="str">
        <f t="shared" si="46"/>
        <v>Sat</v>
      </c>
      <c r="C596" s="44">
        <f t="shared" si="49"/>
        <v>46228.666666665231</v>
      </c>
      <c r="D596" s="44">
        <f t="shared" si="47"/>
        <v>46228.666666665231</v>
      </c>
      <c r="E596" s="45">
        <v>0.66666666666666663</v>
      </c>
      <c r="F596" s="46">
        <v>31.723333333333301</v>
      </c>
      <c r="G596" s="47">
        <f t="shared" si="45"/>
        <v>31.723333333333301</v>
      </c>
      <c r="H596" s="34">
        <v>190</v>
      </c>
      <c r="I596" s="47">
        <f t="shared" si="48"/>
        <v>26.711364883401885</v>
      </c>
    </row>
    <row r="597" spans="2:9" x14ac:dyDescent="0.25">
      <c r="B597" s="43" t="str">
        <f t="shared" si="46"/>
        <v>Sat</v>
      </c>
      <c r="C597" s="44">
        <f t="shared" si="49"/>
        <v>46228.708333331895</v>
      </c>
      <c r="D597" s="44">
        <f t="shared" si="47"/>
        <v>46228.708333331895</v>
      </c>
      <c r="E597" s="45">
        <v>0.70833333333333337</v>
      </c>
      <c r="F597" s="46">
        <v>24.55</v>
      </c>
      <c r="G597" s="47">
        <f t="shared" si="45"/>
        <v>24.55</v>
      </c>
      <c r="H597" s="34">
        <v>190</v>
      </c>
      <c r="I597" s="47">
        <f t="shared" si="48"/>
        <v>26.711364883401885</v>
      </c>
    </row>
    <row r="598" spans="2:9" x14ac:dyDescent="0.25">
      <c r="B598" s="43" t="str">
        <f t="shared" si="46"/>
        <v>Sat</v>
      </c>
      <c r="C598" s="44">
        <f t="shared" si="49"/>
        <v>46228.749999998559</v>
      </c>
      <c r="D598" s="44">
        <f t="shared" si="47"/>
        <v>46228.749999998559</v>
      </c>
      <c r="E598" s="45">
        <v>0.75</v>
      </c>
      <c r="F598" s="46">
        <v>40.123333333333299</v>
      </c>
      <c r="G598" s="47">
        <f t="shared" si="45"/>
        <v>40.123333333333299</v>
      </c>
      <c r="H598" s="34">
        <v>190</v>
      </c>
      <c r="I598" s="47">
        <f t="shared" si="48"/>
        <v>26.711364883401885</v>
      </c>
    </row>
    <row r="599" spans="2:9" x14ac:dyDescent="0.25">
      <c r="B599" s="43" t="str">
        <f t="shared" si="46"/>
        <v>Sat</v>
      </c>
      <c r="C599" s="44">
        <f t="shared" si="49"/>
        <v>46228.791666665224</v>
      </c>
      <c r="D599" s="44">
        <f t="shared" si="47"/>
        <v>46228.791666665224</v>
      </c>
      <c r="E599" s="45">
        <v>0.79166666666666663</v>
      </c>
      <c r="F599" s="46">
        <v>20.046666666666599</v>
      </c>
      <c r="G599" s="47">
        <f t="shared" si="45"/>
        <v>20.046666666666599</v>
      </c>
      <c r="H599" s="34">
        <v>190</v>
      </c>
      <c r="I599" s="47">
        <f t="shared" si="48"/>
        <v>26.711364883401885</v>
      </c>
    </row>
    <row r="600" spans="2:9" x14ac:dyDescent="0.25">
      <c r="B600" s="43" t="str">
        <f t="shared" si="46"/>
        <v>Sat</v>
      </c>
      <c r="C600" s="44">
        <f t="shared" si="49"/>
        <v>46228.833333331888</v>
      </c>
      <c r="D600" s="44">
        <f t="shared" si="47"/>
        <v>46228.833333331888</v>
      </c>
      <c r="E600" s="45">
        <v>0.83333333333333337</v>
      </c>
      <c r="F600" s="46">
        <v>18.0766666666666</v>
      </c>
      <c r="G600" s="47">
        <f t="shared" si="45"/>
        <v>18.0766666666666</v>
      </c>
      <c r="H600" s="34">
        <v>190</v>
      </c>
      <c r="I600" s="47">
        <f t="shared" si="48"/>
        <v>26.711364883401885</v>
      </c>
    </row>
    <row r="601" spans="2:9" x14ac:dyDescent="0.25">
      <c r="B601" s="43" t="str">
        <f t="shared" si="46"/>
        <v>Sat</v>
      </c>
      <c r="C601" s="44">
        <f t="shared" si="49"/>
        <v>46228.874999998552</v>
      </c>
      <c r="D601" s="44">
        <f t="shared" si="47"/>
        <v>46228.874999998552</v>
      </c>
      <c r="E601" s="45">
        <v>0.875</v>
      </c>
      <c r="F601" s="46">
        <v>16.396666666666601</v>
      </c>
      <c r="G601" s="47">
        <f t="shared" si="45"/>
        <v>16.396666666666601</v>
      </c>
      <c r="H601" s="34">
        <v>190</v>
      </c>
      <c r="I601" s="47">
        <f t="shared" si="48"/>
        <v>26.711364883401885</v>
      </c>
    </row>
    <row r="602" spans="2:9" x14ac:dyDescent="0.25">
      <c r="B602" s="43" t="str">
        <f t="shared" si="46"/>
        <v>Sat</v>
      </c>
      <c r="C602" s="44">
        <f t="shared" si="49"/>
        <v>46228.916666665216</v>
      </c>
      <c r="D602" s="44">
        <f t="shared" si="47"/>
        <v>46228.916666665216</v>
      </c>
      <c r="E602" s="45">
        <v>0.91666666666666663</v>
      </c>
      <c r="F602" s="46"/>
      <c r="G602" s="47" t="str">
        <f t="shared" si="45"/>
        <v/>
      </c>
      <c r="H602" s="34">
        <v>190</v>
      </c>
      <c r="I602" s="47">
        <f t="shared" si="48"/>
        <v>26.711364883401885</v>
      </c>
    </row>
    <row r="603" spans="2:9" x14ac:dyDescent="0.25">
      <c r="B603" s="43" t="str">
        <f t="shared" si="46"/>
        <v>Sat</v>
      </c>
      <c r="C603" s="44">
        <f t="shared" si="49"/>
        <v>46228.958333331881</v>
      </c>
      <c r="D603" s="44">
        <f t="shared" si="47"/>
        <v>46228.958333331881</v>
      </c>
      <c r="E603" s="45">
        <v>0.95833333333333337</v>
      </c>
      <c r="F603" s="46">
        <v>18.03</v>
      </c>
      <c r="G603" s="47">
        <f t="shared" si="45"/>
        <v>18.03</v>
      </c>
      <c r="H603" s="34">
        <v>190</v>
      </c>
      <c r="I603" s="47">
        <f t="shared" si="48"/>
        <v>26.711364883401885</v>
      </c>
    </row>
    <row r="604" spans="2:9" x14ac:dyDescent="0.25">
      <c r="B604" s="43" t="str">
        <f t="shared" si="46"/>
        <v>Sun</v>
      </c>
      <c r="C604" s="44">
        <f t="shared" si="49"/>
        <v>46228.999999998545</v>
      </c>
      <c r="D604" s="44">
        <f t="shared" si="47"/>
        <v>46228.999999998545</v>
      </c>
      <c r="E604" s="45">
        <v>0</v>
      </c>
      <c r="F604" s="46">
        <v>22.736666666666601</v>
      </c>
      <c r="G604" s="47">
        <f t="shared" si="45"/>
        <v>22.736666666666601</v>
      </c>
      <c r="H604" s="34">
        <v>190</v>
      </c>
      <c r="I604" s="47">
        <f t="shared" si="48"/>
        <v>26.711364883401885</v>
      </c>
    </row>
    <row r="605" spans="2:9" x14ac:dyDescent="0.25">
      <c r="B605" s="43" t="str">
        <f t="shared" si="46"/>
        <v>Sun</v>
      </c>
      <c r="C605" s="44">
        <f t="shared" si="49"/>
        <v>46229.041666665209</v>
      </c>
      <c r="D605" s="44">
        <f t="shared" si="47"/>
        <v>46229.041666665209</v>
      </c>
      <c r="E605" s="45">
        <v>4.1666666666666664E-2</v>
      </c>
      <c r="F605" s="46">
        <v>22.77</v>
      </c>
      <c r="G605" s="47">
        <f t="shared" si="45"/>
        <v>22.77</v>
      </c>
      <c r="H605" s="34">
        <v>190</v>
      </c>
      <c r="I605" s="47">
        <f t="shared" si="48"/>
        <v>26.711364883401885</v>
      </c>
    </row>
    <row r="606" spans="2:9" x14ac:dyDescent="0.25">
      <c r="B606" s="43" t="str">
        <f t="shared" si="46"/>
        <v>Sun</v>
      </c>
      <c r="C606" s="44">
        <f t="shared" si="49"/>
        <v>46229.083333331873</v>
      </c>
      <c r="D606" s="44">
        <f t="shared" si="47"/>
        <v>46229.083333331873</v>
      </c>
      <c r="E606" s="45">
        <v>8.3333333333333329E-2</v>
      </c>
      <c r="F606" s="46">
        <v>21.5833333333333</v>
      </c>
      <c r="G606" s="47">
        <f t="shared" si="45"/>
        <v>21.5833333333333</v>
      </c>
      <c r="H606" s="34">
        <v>190</v>
      </c>
      <c r="I606" s="47">
        <f t="shared" si="48"/>
        <v>26.711364883401885</v>
      </c>
    </row>
    <row r="607" spans="2:9" x14ac:dyDescent="0.25">
      <c r="B607" s="43" t="str">
        <f t="shared" si="46"/>
        <v>Sun</v>
      </c>
      <c r="C607" s="44">
        <f t="shared" si="49"/>
        <v>46229.124999998538</v>
      </c>
      <c r="D607" s="44">
        <f t="shared" si="47"/>
        <v>46229.124999998538</v>
      </c>
      <c r="E607" s="45">
        <v>0.125</v>
      </c>
      <c r="F607" s="46">
        <v>26.213333333333299</v>
      </c>
      <c r="G607" s="47">
        <f t="shared" si="45"/>
        <v>26.213333333333299</v>
      </c>
      <c r="H607" s="34">
        <v>190</v>
      </c>
      <c r="I607" s="47">
        <f t="shared" si="48"/>
        <v>26.711364883401885</v>
      </c>
    </row>
    <row r="608" spans="2:9" x14ac:dyDescent="0.25">
      <c r="B608" s="43" t="str">
        <f t="shared" si="46"/>
        <v>Sun</v>
      </c>
      <c r="C608" s="44">
        <f t="shared" si="49"/>
        <v>46229.166666665202</v>
      </c>
      <c r="D608" s="44">
        <f t="shared" si="47"/>
        <v>46229.166666665202</v>
      </c>
      <c r="E608" s="45">
        <v>0.16666666666666666</v>
      </c>
      <c r="F608" s="46">
        <v>20.023333333333301</v>
      </c>
      <c r="G608" s="47">
        <f t="shared" si="45"/>
        <v>20.023333333333301</v>
      </c>
      <c r="H608" s="34">
        <v>190</v>
      </c>
      <c r="I608" s="47">
        <f t="shared" si="48"/>
        <v>26.711364883401885</v>
      </c>
    </row>
    <row r="609" spans="2:9" x14ac:dyDescent="0.25">
      <c r="B609" s="43" t="str">
        <f t="shared" si="46"/>
        <v>Sun</v>
      </c>
      <c r="C609" s="44">
        <f t="shared" si="49"/>
        <v>46229.208333331866</v>
      </c>
      <c r="D609" s="44">
        <f t="shared" si="47"/>
        <v>46229.208333331866</v>
      </c>
      <c r="E609" s="45">
        <v>0.20833333333333334</v>
      </c>
      <c r="F609" s="46">
        <v>16.376666666666601</v>
      </c>
      <c r="G609" s="47">
        <f t="shared" si="45"/>
        <v>16.376666666666601</v>
      </c>
      <c r="H609" s="34">
        <v>190</v>
      </c>
      <c r="I609" s="47">
        <f t="shared" si="48"/>
        <v>26.711364883401885</v>
      </c>
    </row>
    <row r="610" spans="2:9" x14ac:dyDescent="0.25">
      <c r="B610" s="43" t="str">
        <f t="shared" si="46"/>
        <v>Sun</v>
      </c>
      <c r="C610" s="44">
        <f t="shared" si="49"/>
        <v>46229.24999999853</v>
      </c>
      <c r="D610" s="44">
        <f t="shared" si="47"/>
        <v>46229.24999999853</v>
      </c>
      <c r="E610" s="45">
        <v>0.25</v>
      </c>
      <c r="F610" s="46">
        <v>18.973333333333301</v>
      </c>
      <c r="G610" s="47">
        <f t="shared" si="45"/>
        <v>18.973333333333301</v>
      </c>
      <c r="H610" s="34">
        <v>190</v>
      </c>
      <c r="I610" s="47">
        <f t="shared" si="48"/>
        <v>26.711364883401885</v>
      </c>
    </row>
    <row r="611" spans="2:9" x14ac:dyDescent="0.25">
      <c r="B611" s="43" t="str">
        <f t="shared" si="46"/>
        <v>Sun</v>
      </c>
      <c r="C611" s="44">
        <f t="shared" si="49"/>
        <v>46229.291666665194</v>
      </c>
      <c r="D611" s="44">
        <f t="shared" si="47"/>
        <v>46229.291666665194</v>
      </c>
      <c r="E611" s="45">
        <v>0.29166666666666669</v>
      </c>
      <c r="F611" s="46">
        <v>14.306666666666599</v>
      </c>
      <c r="G611" s="47">
        <f t="shared" si="45"/>
        <v>14.306666666666599</v>
      </c>
      <c r="H611" s="34">
        <v>190</v>
      </c>
      <c r="I611" s="47">
        <f t="shared" si="48"/>
        <v>26.711364883401885</v>
      </c>
    </row>
    <row r="612" spans="2:9" x14ac:dyDescent="0.25">
      <c r="B612" s="43" t="str">
        <f t="shared" si="46"/>
        <v>Sun</v>
      </c>
      <c r="C612" s="44">
        <f t="shared" si="49"/>
        <v>46229.333333331859</v>
      </c>
      <c r="D612" s="44">
        <f t="shared" si="47"/>
        <v>46229.333333331859</v>
      </c>
      <c r="E612" s="45">
        <v>0.33333333333333331</v>
      </c>
      <c r="F612" s="46">
        <v>13.3475</v>
      </c>
      <c r="G612" s="47">
        <f t="shared" si="45"/>
        <v>13.3475</v>
      </c>
      <c r="H612" s="34">
        <v>190</v>
      </c>
      <c r="I612" s="47">
        <f t="shared" si="48"/>
        <v>26.711364883401885</v>
      </c>
    </row>
    <row r="613" spans="2:9" x14ac:dyDescent="0.25">
      <c r="B613" s="43" t="str">
        <f t="shared" si="46"/>
        <v>Sun</v>
      </c>
      <c r="C613" s="44">
        <f t="shared" si="49"/>
        <v>46229.374999998523</v>
      </c>
      <c r="D613" s="44">
        <f t="shared" si="47"/>
        <v>46229.374999998523</v>
      </c>
      <c r="E613" s="45">
        <v>0.375</v>
      </c>
      <c r="F613" s="46">
        <v>13.2866666666666</v>
      </c>
      <c r="G613" s="47">
        <f t="shared" si="45"/>
        <v>13.2866666666666</v>
      </c>
      <c r="H613" s="34">
        <v>190</v>
      </c>
      <c r="I613" s="47">
        <f t="shared" si="48"/>
        <v>26.711364883401885</v>
      </c>
    </row>
    <row r="614" spans="2:9" x14ac:dyDescent="0.25">
      <c r="B614" s="43" t="str">
        <f t="shared" si="46"/>
        <v>Sun</v>
      </c>
      <c r="C614" s="44">
        <f t="shared" si="49"/>
        <v>46229.416666665187</v>
      </c>
      <c r="D614" s="44">
        <f t="shared" si="47"/>
        <v>46229.416666665187</v>
      </c>
      <c r="E614" s="45">
        <v>0.41666666666666669</v>
      </c>
      <c r="F614" s="46">
        <v>13.47</v>
      </c>
      <c r="G614" s="47">
        <f t="shared" si="45"/>
        <v>13.47</v>
      </c>
      <c r="H614" s="34">
        <v>190</v>
      </c>
      <c r="I614" s="47">
        <f t="shared" si="48"/>
        <v>26.711364883401885</v>
      </c>
    </row>
    <row r="615" spans="2:9" x14ac:dyDescent="0.25">
      <c r="B615" s="43" t="str">
        <f t="shared" si="46"/>
        <v>Sun</v>
      </c>
      <c r="C615" s="44">
        <f t="shared" si="49"/>
        <v>46229.458333331851</v>
      </c>
      <c r="D615" s="44">
        <f t="shared" si="47"/>
        <v>46229.458333331851</v>
      </c>
      <c r="E615" s="45">
        <v>0.45833333333333331</v>
      </c>
      <c r="F615" s="46">
        <v>17.8333333333333</v>
      </c>
      <c r="G615" s="47">
        <f t="shared" si="45"/>
        <v>17.8333333333333</v>
      </c>
      <c r="H615" s="34">
        <v>190</v>
      </c>
      <c r="I615" s="47">
        <f t="shared" si="48"/>
        <v>26.711364883401885</v>
      </c>
    </row>
    <row r="616" spans="2:9" x14ac:dyDescent="0.25">
      <c r="B616" s="43" t="str">
        <f t="shared" si="46"/>
        <v>Sun</v>
      </c>
      <c r="C616" s="44">
        <f t="shared" si="49"/>
        <v>46229.499999998516</v>
      </c>
      <c r="D616" s="44">
        <f t="shared" si="47"/>
        <v>46229.499999998516</v>
      </c>
      <c r="E616" s="45">
        <v>0.5</v>
      </c>
      <c r="F616" s="46">
        <v>15.3333333333333</v>
      </c>
      <c r="G616" s="47">
        <f t="shared" si="45"/>
        <v>15.3333333333333</v>
      </c>
      <c r="H616" s="34">
        <v>190</v>
      </c>
      <c r="I616" s="47">
        <f t="shared" si="48"/>
        <v>26.711364883401885</v>
      </c>
    </row>
    <row r="617" spans="2:9" x14ac:dyDescent="0.25">
      <c r="B617" s="43" t="str">
        <f t="shared" si="46"/>
        <v>Sun</v>
      </c>
      <c r="C617" s="44">
        <f t="shared" si="49"/>
        <v>46229.54166666518</v>
      </c>
      <c r="D617" s="44">
        <f t="shared" si="47"/>
        <v>46229.54166666518</v>
      </c>
      <c r="E617" s="45">
        <v>0.54166666666666663</v>
      </c>
      <c r="F617" s="46">
        <v>9.4533333333333296</v>
      </c>
      <c r="G617" s="47">
        <f t="shared" si="45"/>
        <v>9.4533333333333296</v>
      </c>
      <c r="H617" s="34">
        <v>190</v>
      </c>
      <c r="I617" s="47">
        <f t="shared" si="48"/>
        <v>26.711364883401885</v>
      </c>
    </row>
    <row r="618" spans="2:9" x14ac:dyDescent="0.25">
      <c r="B618" s="43" t="str">
        <f t="shared" si="46"/>
        <v>Sun</v>
      </c>
      <c r="C618" s="44">
        <f t="shared" si="49"/>
        <v>46229.583333331844</v>
      </c>
      <c r="D618" s="44">
        <f t="shared" si="47"/>
        <v>46229.583333331844</v>
      </c>
      <c r="E618" s="45">
        <v>0.58333333333333337</v>
      </c>
      <c r="F618" s="46">
        <v>12.9466666666666</v>
      </c>
      <c r="G618" s="47">
        <f t="shared" si="45"/>
        <v>12.9466666666666</v>
      </c>
      <c r="H618" s="34">
        <v>190</v>
      </c>
      <c r="I618" s="47">
        <f t="shared" si="48"/>
        <v>26.711364883401885</v>
      </c>
    </row>
    <row r="619" spans="2:9" x14ac:dyDescent="0.25">
      <c r="B619" s="43" t="str">
        <f t="shared" si="46"/>
        <v>Sun</v>
      </c>
      <c r="C619" s="44">
        <f t="shared" si="49"/>
        <v>46229.624999998508</v>
      </c>
      <c r="D619" s="44">
        <f t="shared" si="47"/>
        <v>46229.624999998508</v>
      </c>
      <c r="E619" s="45">
        <v>0.625</v>
      </c>
      <c r="F619" s="46">
        <v>11.803333333333301</v>
      </c>
      <c r="G619" s="47">
        <f t="shared" si="45"/>
        <v>11.803333333333301</v>
      </c>
      <c r="H619" s="34">
        <v>190</v>
      </c>
      <c r="I619" s="47">
        <f t="shared" si="48"/>
        <v>26.711364883401885</v>
      </c>
    </row>
    <row r="620" spans="2:9" x14ac:dyDescent="0.25">
      <c r="B620" s="43" t="str">
        <f t="shared" si="46"/>
        <v>Sun</v>
      </c>
      <c r="C620" s="44">
        <f t="shared" si="49"/>
        <v>46229.666666665173</v>
      </c>
      <c r="D620" s="44">
        <f t="shared" si="47"/>
        <v>46229.666666665173</v>
      </c>
      <c r="E620" s="45">
        <v>0.66666666666666663</v>
      </c>
      <c r="F620" s="46">
        <v>15.4</v>
      </c>
      <c r="G620" s="47">
        <f t="shared" si="45"/>
        <v>15.4</v>
      </c>
      <c r="H620" s="34">
        <v>190</v>
      </c>
      <c r="I620" s="47">
        <f t="shared" si="48"/>
        <v>26.711364883401885</v>
      </c>
    </row>
    <row r="621" spans="2:9" x14ac:dyDescent="0.25">
      <c r="B621" s="43" t="str">
        <f t="shared" si="46"/>
        <v>Sun</v>
      </c>
      <c r="C621" s="44">
        <f t="shared" si="49"/>
        <v>46229.708333331837</v>
      </c>
      <c r="D621" s="44">
        <f t="shared" si="47"/>
        <v>46229.708333331837</v>
      </c>
      <c r="E621" s="45">
        <v>0.70833333333333337</v>
      </c>
      <c r="F621" s="46">
        <v>19.8666666666666</v>
      </c>
      <c r="G621" s="47">
        <f t="shared" si="45"/>
        <v>19.8666666666666</v>
      </c>
      <c r="H621" s="34">
        <v>190</v>
      </c>
      <c r="I621" s="47">
        <f t="shared" si="48"/>
        <v>26.711364883401885</v>
      </c>
    </row>
    <row r="622" spans="2:9" x14ac:dyDescent="0.25">
      <c r="B622" s="43" t="str">
        <f t="shared" si="46"/>
        <v>Sun</v>
      </c>
      <c r="C622" s="44">
        <f t="shared" si="49"/>
        <v>46229.749999998501</v>
      </c>
      <c r="D622" s="44">
        <f t="shared" si="47"/>
        <v>46229.749999998501</v>
      </c>
      <c r="E622" s="45">
        <v>0.75</v>
      </c>
      <c r="F622" s="46">
        <v>16.41</v>
      </c>
      <c r="G622" s="47">
        <f t="shared" si="45"/>
        <v>16.41</v>
      </c>
      <c r="H622" s="34">
        <v>190</v>
      </c>
      <c r="I622" s="47">
        <f t="shared" si="48"/>
        <v>26.711364883401885</v>
      </c>
    </row>
    <row r="623" spans="2:9" x14ac:dyDescent="0.25">
      <c r="B623" s="43" t="str">
        <f t="shared" si="46"/>
        <v>Sun</v>
      </c>
      <c r="C623" s="44">
        <f t="shared" si="49"/>
        <v>46229.791666665165</v>
      </c>
      <c r="D623" s="44">
        <f t="shared" si="47"/>
        <v>46229.791666665165</v>
      </c>
      <c r="E623" s="45">
        <v>0.79166666666666663</v>
      </c>
      <c r="F623" s="46">
        <v>35.68</v>
      </c>
      <c r="G623" s="47">
        <f t="shared" si="45"/>
        <v>35.68</v>
      </c>
      <c r="H623" s="34">
        <v>190</v>
      </c>
      <c r="I623" s="47">
        <f t="shared" si="48"/>
        <v>26.711364883401885</v>
      </c>
    </row>
    <row r="624" spans="2:9" x14ac:dyDescent="0.25">
      <c r="B624" s="43" t="str">
        <f t="shared" si="46"/>
        <v>Sun</v>
      </c>
      <c r="C624" s="44">
        <f t="shared" si="49"/>
        <v>46229.83333333183</v>
      </c>
      <c r="D624" s="44">
        <f t="shared" si="47"/>
        <v>46229.83333333183</v>
      </c>
      <c r="E624" s="45">
        <v>0.83333333333333337</v>
      </c>
      <c r="F624" s="46">
        <v>20.69</v>
      </c>
      <c r="G624" s="47">
        <f t="shared" si="45"/>
        <v>20.69</v>
      </c>
      <c r="H624" s="34">
        <v>190</v>
      </c>
      <c r="I624" s="47">
        <f t="shared" si="48"/>
        <v>26.711364883401885</v>
      </c>
    </row>
    <row r="625" spans="2:9" x14ac:dyDescent="0.25">
      <c r="B625" s="43" t="str">
        <f t="shared" si="46"/>
        <v>Sun</v>
      </c>
      <c r="C625" s="44">
        <f t="shared" si="49"/>
        <v>46229.874999998494</v>
      </c>
      <c r="D625" s="44">
        <f t="shared" si="47"/>
        <v>46229.874999998494</v>
      </c>
      <c r="E625" s="45">
        <v>0.875</v>
      </c>
      <c r="F625" s="46">
        <v>15.1166666666666</v>
      </c>
      <c r="G625" s="47">
        <f t="shared" si="45"/>
        <v>15.1166666666666</v>
      </c>
      <c r="H625" s="34">
        <v>190</v>
      </c>
      <c r="I625" s="47">
        <f t="shared" si="48"/>
        <v>26.711364883401885</v>
      </c>
    </row>
    <row r="626" spans="2:9" x14ac:dyDescent="0.25">
      <c r="B626" s="43" t="str">
        <f t="shared" si="46"/>
        <v>Sun</v>
      </c>
      <c r="C626" s="44">
        <f t="shared" si="49"/>
        <v>46229.916666665158</v>
      </c>
      <c r="D626" s="44">
        <f t="shared" si="47"/>
        <v>46229.916666665158</v>
      </c>
      <c r="E626" s="45">
        <v>0.91666666666666663</v>
      </c>
      <c r="F626" s="46"/>
      <c r="G626" s="47" t="str">
        <f t="shared" si="45"/>
        <v/>
      </c>
      <c r="H626" s="34">
        <v>190</v>
      </c>
      <c r="I626" s="47">
        <f t="shared" si="48"/>
        <v>26.711364883401885</v>
      </c>
    </row>
    <row r="627" spans="2:9" x14ac:dyDescent="0.25">
      <c r="B627" s="43" t="str">
        <f t="shared" si="46"/>
        <v>Sun</v>
      </c>
      <c r="C627" s="44">
        <f t="shared" si="49"/>
        <v>46229.958333331822</v>
      </c>
      <c r="D627" s="44">
        <f t="shared" si="47"/>
        <v>46229.958333331822</v>
      </c>
      <c r="E627" s="45">
        <v>0.95833333333333337</v>
      </c>
      <c r="F627" s="46">
        <v>11.95</v>
      </c>
      <c r="G627" s="47">
        <f t="shared" si="45"/>
        <v>11.95</v>
      </c>
      <c r="H627" s="34">
        <v>190</v>
      </c>
      <c r="I627" s="47">
        <f t="shared" si="48"/>
        <v>26.711364883401885</v>
      </c>
    </row>
    <row r="628" spans="2:9" x14ac:dyDescent="0.25">
      <c r="B628" s="43" t="str">
        <f t="shared" si="46"/>
        <v>Mon</v>
      </c>
      <c r="C628" s="44">
        <f t="shared" si="49"/>
        <v>46229.999999998487</v>
      </c>
      <c r="D628" s="44">
        <f t="shared" si="47"/>
        <v>46229.999999998487</v>
      </c>
      <c r="E628" s="45">
        <v>0</v>
      </c>
      <c r="F628" s="46">
        <v>12.706666666666599</v>
      </c>
      <c r="G628" s="47">
        <f t="shared" si="45"/>
        <v>12.706666666666599</v>
      </c>
      <c r="H628" s="34">
        <v>190</v>
      </c>
      <c r="I628" s="47">
        <f t="shared" si="48"/>
        <v>26.711364883401885</v>
      </c>
    </row>
    <row r="629" spans="2:9" x14ac:dyDescent="0.25">
      <c r="B629" s="43" t="str">
        <f t="shared" si="46"/>
        <v>Mon</v>
      </c>
      <c r="C629" s="44">
        <f t="shared" si="49"/>
        <v>46230.041666665151</v>
      </c>
      <c r="D629" s="44">
        <f t="shared" si="47"/>
        <v>46230.041666665151</v>
      </c>
      <c r="E629" s="45">
        <v>4.1666666666666664E-2</v>
      </c>
      <c r="F629" s="46">
        <v>13.143333333333301</v>
      </c>
      <c r="G629" s="47">
        <f t="shared" si="45"/>
        <v>13.143333333333301</v>
      </c>
      <c r="H629" s="34">
        <v>190</v>
      </c>
      <c r="I629" s="47">
        <f t="shared" si="48"/>
        <v>26.711364883401885</v>
      </c>
    </row>
    <row r="630" spans="2:9" x14ac:dyDescent="0.25">
      <c r="B630" s="43" t="str">
        <f t="shared" si="46"/>
        <v>Mon</v>
      </c>
      <c r="C630" s="44">
        <f t="shared" si="49"/>
        <v>46230.083333331815</v>
      </c>
      <c r="D630" s="44">
        <f t="shared" si="47"/>
        <v>46230.083333331815</v>
      </c>
      <c r="E630" s="45">
        <v>8.3333333333333329E-2</v>
      </c>
      <c r="F630" s="46">
        <v>12.16</v>
      </c>
      <c r="G630" s="47">
        <f t="shared" si="45"/>
        <v>12.16</v>
      </c>
      <c r="H630" s="34">
        <v>190</v>
      </c>
      <c r="I630" s="47">
        <f t="shared" si="48"/>
        <v>26.711364883401885</v>
      </c>
    </row>
    <row r="631" spans="2:9" x14ac:dyDescent="0.25">
      <c r="B631" s="43" t="str">
        <f t="shared" si="46"/>
        <v>Mon</v>
      </c>
      <c r="C631" s="44">
        <f t="shared" si="49"/>
        <v>46230.124999998479</v>
      </c>
      <c r="D631" s="44">
        <f t="shared" si="47"/>
        <v>46230.124999998479</v>
      </c>
      <c r="E631" s="45">
        <v>0.125</v>
      </c>
      <c r="F631" s="46">
        <v>12.6933333333333</v>
      </c>
      <c r="G631" s="47">
        <f t="shared" si="45"/>
        <v>12.6933333333333</v>
      </c>
      <c r="H631" s="34">
        <v>190</v>
      </c>
      <c r="I631" s="47">
        <f t="shared" si="48"/>
        <v>26.711364883401885</v>
      </c>
    </row>
    <row r="632" spans="2:9" x14ac:dyDescent="0.25">
      <c r="B632" s="43" t="str">
        <f t="shared" si="46"/>
        <v>Mon</v>
      </c>
      <c r="C632" s="44">
        <f t="shared" si="49"/>
        <v>46230.166666665144</v>
      </c>
      <c r="D632" s="44">
        <f t="shared" si="47"/>
        <v>46230.166666665144</v>
      </c>
      <c r="E632" s="45">
        <v>0.16666666666666666</v>
      </c>
      <c r="F632" s="46">
        <v>13.3466666666666</v>
      </c>
      <c r="G632" s="47">
        <f t="shared" si="45"/>
        <v>13.3466666666666</v>
      </c>
      <c r="H632" s="34">
        <v>190</v>
      </c>
      <c r="I632" s="47">
        <f t="shared" si="48"/>
        <v>26.711364883401885</v>
      </c>
    </row>
    <row r="633" spans="2:9" x14ac:dyDescent="0.25">
      <c r="B633" s="43" t="str">
        <f t="shared" si="46"/>
        <v>Mon</v>
      </c>
      <c r="C633" s="44">
        <f t="shared" si="49"/>
        <v>46230.208333331808</v>
      </c>
      <c r="D633" s="44">
        <f t="shared" si="47"/>
        <v>46230.208333331808</v>
      </c>
      <c r="E633" s="45">
        <v>0.20833333333333334</v>
      </c>
      <c r="F633" s="46">
        <v>13.3266666666666</v>
      </c>
      <c r="G633" s="47">
        <f t="shared" si="45"/>
        <v>13.3266666666666</v>
      </c>
      <c r="H633" s="34">
        <v>190</v>
      </c>
      <c r="I633" s="47">
        <f t="shared" si="48"/>
        <v>26.711364883401885</v>
      </c>
    </row>
    <row r="634" spans="2:9" x14ac:dyDescent="0.25">
      <c r="B634" s="43" t="str">
        <f t="shared" si="46"/>
        <v>Mon</v>
      </c>
      <c r="C634" s="44">
        <f t="shared" si="49"/>
        <v>46230.249999998472</v>
      </c>
      <c r="D634" s="44">
        <f t="shared" si="47"/>
        <v>46230.249999998472</v>
      </c>
      <c r="E634" s="45">
        <v>0.25</v>
      </c>
      <c r="F634" s="46">
        <v>12.6833333333333</v>
      </c>
      <c r="G634" s="47">
        <f t="shared" si="45"/>
        <v>12.6833333333333</v>
      </c>
      <c r="H634" s="34">
        <v>190</v>
      </c>
      <c r="I634" s="47">
        <f t="shared" si="48"/>
        <v>26.711364883401885</v>
      </c>
    </row>
    <row r="635" spans="2:9" x14ac:dyDescent="0.25">
      <c r="B635" s="43" t="str">
        <f t="shared" si="46"/>
        <v>Mon</v>
      </c>
      <c r="C635" s="44">
        <f t="shared" si="49"/>
        <v>46230.291666665136</v>
      </c>
      <c r="D635" s="44">
        <f t="shared" si="47"/>
        <v>46230.291666665136</v>
      </c>
      <c r="E635" s="45">
        <v>0.29166666666666669</v>
      </c>
      <c r="F635" s="46">
        <v>10.733333333333301</v>
      </c>
      <c r="G635" s="47">
        <f t="shared" si="45"/>
        <v>10.733333333333301</v>
      </c>
      <c r="H635" s="34">
        <v>190</v>
      </c>
      <c r="I635" s="47">
        <f t="shared" si="48"/>
        <v>26.711364883401885</v>
      </c>
    </row>
    <row r="636" spans="2:9" x14ac:dyDescent="0.25">
      <c r="B636" s="43" t="str">
        <f t="shared" si="46"/>
        <v>Mon</v>
      </c>
      <c r="C636" s="44">
        <f t="shared" si="49"/>
        <v>46230.333333331801</v>
      </c>
      <c r="D636" s="44">
        <f t="shared" si="47"/>
        <v>46230.333333331801</v>
      </c>
      <c r="E636" s="45">
        <v>0.33333333333333331</v>
      </c>
      <c r="F636" s="46">
        <v>11.85</v>
      </c>
      <c r="G636" s="47">
        <f t="shared" si="45"/>
        <v>11.85</v>
      </c>
      <c r="H636" s="34">
        <v>190</v>
      </c>
      <c r="I636" s="47">
        <f t="shared" si="48"/>
        <v>26.711364883401885</v>
      </c>
    </row>
    <row r="637" spans="2:9" x14ac:dyDescent="0.25">
      <c r="B637" s="43" t="str">
        <f t="shared" si="46"/>
        <v>Mon</v>
      </c>
      <c r="C637" s="44">
        <f t="shared" si="49"/>
        <v>46230.374999998465</v>
      </c>
      <c r="D637" s="44">
        <f t="shared" si="47"/>
        <v>46230.374999998465</v>
      </c>
      <c r="E637" s="45">
        <v>0.375</v>
      </c>
      <c r="F637" s="46">
        <v>8.94</v>
      </c>
      <c r="G637" s="47">
        <f t="shared" si="45"/>
        <v>8.94</v>
      </c>
      <c r="H637" s="34">
        <v>190</v>
      </c>
      <c r="I637" s="47">
        <f t="shared" si="48"/>
        <v>26.711364883401885</v>
      </c>
    </row>
    <row r="638" spans="2:9" x14ac:dyDescent="0.25">
      <c r="B638" s="43" t="str">
        <f t="shared" si="46"/>
        <v>Mon</v>
      </c>
      <c r="C638" s="44">
        <f t="shared" si="49"/>
        <v>46230.416666665129</v>
      </c>
      <c r="D638" s="44">
        <f t="shared" si="47"/>
        <v>46230.416666665129</v>
      </c>
      <c r="E638" s="45">
        <v>0.41666666666666669</v>
      </c>
      <c r="F638" s="46">
        <v>10.199999999999999</v>
      </c>
      <c r="G638" s="47">
        <f t="shared" si="45"/>
        <v>10.199999999999999</v>
      </c>
      <c r="H638" s="34">
        <v>190</v>
      </c>
      <c r="I638" s="47">
        <f t="shared" si="48"/>
        <v>26.711364883401885</v>
      </c>
    </row>
    <row r="639" spans="2:9" x14ac:dyDescent="0.25">
      <c r="B639" s="43" t="str">
        <f t="shared" si="46"/>
        <v>Mon</v>
      </c>
      <c r="C639" s="44">
        <f t="shared" si="49"/>
        <v>46230.458333331793</v>
      </c>
      <c r="D639" s="44">
        <f t="shared" si="47"/>
        <v>46230.458333331793</v>
      </c>
      <c r="E639" s="45">
        <v>0.45833333333333331</v>
      </c>
      <c r="F639" s="46">
        <v>9.0733333333333306</v>
      </c>
      <c r="G639" s="47">
        <f t="shared" si="45"/>
        <v>9.0733333333333306</v>
      </c>
      <c r="H639" s="34">
        <v>190</v>
      </c>
      <c r="I639" s="47">
        <f t="shared" si="48"/>
        <v>26.711364883401885</v>
      </c>
    </row>
    <row r="640" spans="2:9" x14ac:dyDescent="0.25">
      <c r="B640" s="43" t="str">
        <f t="shared" si="46"/>
        <v>Mon</v>
      </c>
      <c r="C640" s="44">
        <f t="shared" si="49"/>
        <v>46230.499999998457</v>
      </c>
      <c r="D640" s="44">
        <f t="shared" si="47"/>
        <v>46230.499999998457</v>
      </c>
      <c r="E640" s="45">
        <v>0.5</v>
      </c>
      <c r="F640" s="46">
        <v>8.43</v>
      </c>
      <c r="G640" s="47">
        <f t="shared" si="45"/>
        <v>8.43</v>
      </c>
      <c r="H640" s="34">
        <v>190</v>
      </c>
      <c r="I640" s="47">
        <f t="shared" si="48"/>
        <v>26.711364883401885</v>
      </c>
    </row>
    <row r="641" spans="2:9" x14ac:dyDescent="0.25">
      <c r="B641" s="43" t="str">
        <f t="shared" si="46"/>
        <v>Mon</v>
      </c>
      <c r="C641" s="44">
        <f t="shared" si="49"/>
        <v>46230.541666665122</v>
      </c>
      <c r="D641" s="44">
        <f t="shared" si="47"/>
        <v>46230.541666665122</v>
      </c>
      <c r="E641" s="45">
        <v>0.54166666666666663</v>
      </c>
      <c r="F641" s="46">
        <v>10.7666666666666</v>
      </c>
      <c r="G641" s="47">
        <f t="shared" si="45"/>
        <v>10.7666666666666</v>
      </c>
      <c r="H641" s="34">
        <v>190</v>
      </c>
      <c r="I641" s="47">
        <f t="shared" si="48"/>
        <v>26.711364883401885</v>
      </c>
    </row>
    <row r="642" spans="2:9" x14ac:dyDescent="0.25">
      <c r="B642" s="43" t="str">
        <f t="shared" si="46"/>
        <v>Mon</v>
      </c>
      <c r="C642" s="44">
        <f t="shared" si="49"/>
        <v>46230.583333331786</v>
      </c>
      <c r="D642" s="44">
        <f t="shared" si="47"/>
        <v>46230.583333331786</v>
      </c>
      <c r="E642" s="45">
        <v>0.58333333333333337</v>
      </c>
      <c r="F642" s="46">
        <v>11.886666666666599</v>
      </c>
      <c r="G642" s="47">
        <f t="shared" si="45"/>
        <v>11.886666666666599</v>
      </c>
      <c r="H642" s="34">
        <v>190</v>
      </c>
      <c r="I642" s="47">
        <f t="shared" si="48"/>
        <v>26.711364883401885</v>
      </c>
    </row>
    <row r="643" spans="2:9" x14ac:dyDescent="0.25">
      <c r="B643" s="43" t="str">
        <f t="shared" si="46"/>
        <v>Mon</v>
      </c>
      <c r="C643" s="44">
        <f t="shared" si="49"/>
        <v>46230.62499999845</v>
      </c>
      <c r="D643" s="44">
        <f t="shared" si="47"/>
        <v>46230.62499999845</v>
      </c>
      <c r="E643" s="45">
        <v>0.625</v>
      </c>
      <c r="F643" s="46">
        <v>15.5733333333333</v>
      </c>
      <c r="G643" s="47">
        <f t="shared" si="45"/>
        <v>15.5733333333333</v>
      </c>
      <c r="H643" s="34">
        <v>190</v>
      </c>
      <c r="I643" s="47">
        <f t="shared" si="48"/>
        <v>26.711364883401885</v>
      </c>
    </row>
    <row r="644" spans="2:9" x14ac:dyDescent="0.25">
      <c r="B644" s="43" t="str">
        <f t="shared" si="46"/>
        <v>Mon</v>
      </c>
      <c r="C644" s="44">
        <f t="shared" si="49"/>
        <v>46230.666666665114</v>
      </c>
      <c r="D644" s="44">
        <f t="shared" si="47"/>
        <v>46230.666666665114</v>
      </c>
      <c r="E644" s="45">
        <v>0.66666666666666663</v>
      </c>
      <c r="F644" s="46">
        <v>18.726666666666599</v>
      </c>
      <c r="G644" s="47">
        <f t="shared" ref="G644:G707" si="50">IF(ISNUMBER(F644),F644,"")</f>
        <v>18.726666666666599</v>
      </c>
      <c r="H644" s="34">
        <v>190</v>
      </c>
      <c r="I644" s="47">
        <f t="shared" si="48"/>
        <v>26.711364883401885</v>
      </c>
    </row>
    <row r="645" spans="2:9" x14ac:dyDescent="0.25">
      <c r="B645" s="43" t="str">
        <f t="shared" ref="B645:B708" si="51">TEXT(C645,"ddd")</f>
        <v>Mon</v>
      </c>
      <c r="C645" s="44">
        <f t="shared" si="49"/>
        <v>46230.708333331779</v>
      </c>
      <c r="D645" s="44">
        <f t="shared" ref="D645:D708" si="52">IF((C645&gt;=$N$3)*(C645&lt;=$R$3),C645,NA())</f>
        <v>46230.708333331779</v>
      </c>
      <c r="E645" s="45">
        <v>0.70833333333333337</v>
      </c>
      <c r="F645" s="46">
        <v>23.7766666666666</v>
      </c>
      <c r="G645" s="47">
        <f t="shared" si="50"/>
        <v>23.7766666666666</v>
      </c>
      <c r="H645" s="34">
        <v>190</v>
      </c>
      <c r="I645" s="47">
        <f t="shared" ref="I645:I708" si="53">$G$2</f>
        <v>26.711364883401885</v>
      </c>
    </row>
    <row r="646" spans="2:9" x14ac:dyDescent="0.25">
      <c r="B646" s="43" t="str">
        <f t="shared" si="51"/>
        <v>Mon</v>
      </c>
      <c r="C646" s="44">
        <f t="shared" ref="C646:C709" si="54">C645+TIME(1,0,0)</f>
        <v>46230.749999998443</v>
      </c>
      <c r="D646" s="44">
        <f t="shared" si="52"/>
        <v>46230.749999998443</v>
      </c>
      <c r="E646" s="45">
        <v>0.75</v>
      </c>
      <c r="F646" s="46">
        <v>45.6533333333333</v>
      </c>
      <c r="G646" s="47">
        <f t="shared" si="50"/>
        <v>45.6533333333333</v>
      </c>
      <c r="H646" s="34">
        <v>190</v>
      </c>
      <c r="I646" s="47">
        <f t="shared" si="53"/>
        <v>26.711364883401885</v>
      </c>
    </row>
    <row r="647" spans="2:9" x14ac:dyDescent="0.25">
      <c r="B647" s="43" t="str">
        <f t="shared" si="51"/>
        <v>Mon</v>
      </c>
      <c r="C647" s="44">
        <f t="shared" si="54"/>
        <v>46230.791666665107</v>
      </c>
      <c r="D647" s="44">
        <f t="shared" si="52"/>
        <v>46230.791666665107</v>
      </c>
      <c r="E647" s="45">
        <v>0.79166666666666663</v>
      </c>
      <c r="F647" s="46">
        <v>45.9033333333333</v>
      </c>
      <c r="G647" s="47">
        <f t="shared" si="50"/>
        <v>45.9033333333333</v>
      </c>
      <c r="H647" s="34">
        <v>190</v>
      </c>
      <c r="I647" s="47">
        <f t="shared" si="53"/>
        <v>26.711364883401885</v>
      </c>
    </row>
    <row r="648" spans="2:9" x14ac:dyDescent="0.25">
      <c r="B648" s="43" t="str">
        <f t="shared" si="51"/>
        <v>Mon</v>
      </c>
      <c r="C648" s="44">
        <f t="shared" si="54"/>
        <v>46230.833333331771</v>
      </c>
      <c r="D648" s="44">
        <f t="shared" si="52"/>
        <v>46230.833333331771</v>
      </c>
      <c r="E648" s="45">
        <v>0.83333333333333337</v>
      </c>
      <c r="F648" s="46">
        <v>12.236666666666601</v>
      </c>
      <c r="G648" s="47">
        <f t="shared" si="50"/>
        <v>12.236666666666601</v>
      </c>
      <c r="H648" s="34">
        <v>190</v>
      </c>
      <c r="I648" s="47">
        <f t="shared" si="53"/>
        <v>26.711364883401885</v>
      </c>
    </row>
    <row r="649" spans="2:9" x14ac:dyDescent="0.25">
      <c r="B649" s="43" t="str">
        <f t="shared" si="51"/>
        <v>Mon</v>
      </c>
      <c r="C649" s="44">
        <f t="shared" si="54"/>
        <v>46230.874999998436</v>
      </c>
      <c r="D649" s="44">
        <f t="shared" si="52"/>
        <v>46230.874999998436</v>
      </c>
      <c r="E649" s="45">
        <v>0.875</v>
      </c>
      <c r="F649" s="46">
        <v>16.266666666666602</v>
      </c>
      <c r="G649" s="47">
        <f t="shared" si="50"/>
        <v>16.266666666666602</v>
      </c>
      <c r="H649" s="34">
        <v>190</v>
      </c>
      <c r="I649" s="47">
        <f t="shared" si="53"/>
        <v>26.711364883401885</v>
      </c>
    </row>
    <row r="650" spans="2:9" x14ac:dyDescent="0.25">
      <c r="B650" s="43" t="str">
        <f t="shared" si="51"/>
        <v>Mon</v>
      </c>
      <c r="C650" s="44">
        <f t="shared" si="54"/>
        <v>46230.9166666651</v>
      </c>
      <c r="D650" s="44">
        <f t="shared" si="52"/>
        <v>46230.9166666651</v>
      </c>
      <c r="E650" s="45">
        <v>0.91666666666666663</v>
      </c>
      <c r="F650" s="46"/>
      <c r="G650" s="47" t="str">
        <f t="shared" si="50"/>
        <v/>
      </c>
      <c r="H650" s="34">
        <v>190</v>
      </c>
      <c r="I650" s="47">
        <f t="shared" si="53"/>
        <v>26.711364883401885</v>
      </c>
    </row>
    <row r="651" spans="2:9" x14ac:dyDescent="0.25">
      <c r="B651" s="43" t="str">
        <f t="shared" si="51"/>
        <v>Mon</v>
      </c>
      <c r="C651" s="44">
        <f t="shared" si="54"/>
        <v>46230.958333331764</v>
      </c>
      <c r="D651" s="44">
        <f t="shared" si="52"/>
        <v>46230.958333331764</v>
      </c>
      <c r="E651" s="45">
        <v>0.95833333333333337</v>
      </c>
      <c r="F651" s="46">
        <v>16.643333333333299</v>
      </c>
      <c r="G651" s="47">
        <f t="shared" si="50"/>
        <v>16.643333333333299</v>
      </c>
      <c r="H651" s="34">
        <v>190</v>
      </c>
      <c r="I651" s="47">
        <f t="shared" si="53"/>
        <v>26.711364883401885</v>
      </c>
    </row>
    <row r="652" spans="2:9" x14ac:dyDescent="0.25">
      <c r="B652" s="43" t="str">
        <f t="shared" si="51"/>
        <v>Tue</v>
      </c>
      <c r="C652" s="44">
        <f t="shared" si="54"/>
        <v>46230.999999998428</v>
      </c>
      <c r="D652" s="44">
        <f t="shared" si="52"/>
        <v>46230.999999998428</v>
      </c>
      <c r="E652" s="45">
        <v>0</v>
      </c>
      <c r="F652" s="46">
        <v>13.8233333333333</v>
      </c>
      <c r="G652" s="47">
        <f t="shared" si="50"/>
        <v>13.8233333333333</v>
      </c>
      <c r="H652" s="34">
        <v>190</v>
      </c>
      <c r="I652" s="47">
        <f t="shared" si="53"/>
        <v>26.711364883401885</v>
      </c>
    </row>
    <row r="653" spans="2:9" x14ac:dyDescent="0.25">
      <c r="B653" s="43" t="str">
        <f t="shared" si="51"/>
        <v>Tue</v>
      </c>
      <c r="C653" s="44">
        <f t="shared" si="54"/>
        <v>46231.041666665093</v>
      </c>
      <c r="D653" s="44">
        <f t="shared" si="52"/>
        <v>46231.041666665093</v>
      </c>
      <c r="E653" s="45">
        <v>4.1666666666666664E-2</v>
      </c>
      <c r="F653" s="46">
        <v>14.816666666666601</v>
      </c>
      <c r="G653" s="47">
        <f t="shared" si="50"/>
        <v>14.816666666666601</v>
      </c>
      <c r="H653" s="34">
        <v>190</v>
      </c>
      <c r="I653" s="47">
        <f t="shared" si="53"/>
        <v>26.711364883401885</v>
      </c>
    </row>
    <row r="654" spans="2:9" x14ac:dyDescent="0.25">
      <c r="B654" s="43" t="str">
        <f t="shared" si="51"/>
        <v>Tue</v>
      </c>
      <c r="C654" s="44">
        <f t="shared" si="54"/>
        <v>46231.083333331757</v>
      </c>
      <c r="D654" s="44">
        <f t="shared" si="52"/>
        <v>46231.083333331757</v>
      </c>
      <c r="E654" s="45">
        <v>8.3333333333333329E-2</v>
      </c>
      <c r="F654" s="46">
        <v>15.87</v>
      </c>
      <c r="G654" s="47">
        <f t="shared" si="50"/>
        <v>15.87</v>
      </c>
      <c r="H654" s="34">
        <v>190</v>
      </c>
      <c r="I654" s="47">
        <f t="shared" si="53"/>
        <v>26.711364883401885</v>
      </c>
    </row>
    <row r="655" spans="2:9" x14ac:dyDescent="0.25">
      <c r="B655" s="43" t="str">
        <f t="shared" si="51"/>
        <v>Tue</v>
      </c>
      <c r="C655" s="44">
        <f t="shared" si="54"/>
        <v>46231.124999998421</v>
      </c>
      <c r="D655" s="44">
        <f t="shared" si="52"/>
        <v>46231.124999998421</v>
      </c>
      <c r="E655" s="45">
        <v>0.125</v>
      </c>
      <c r="F655" s="46">
        <v>17.546666666666599</v>
      </c>
      <c r="G655" s="47">
        <f t="shared" si="50"/>
        <v>17.546666666666599</v>
      </c>
      <c r="H655" s="34">
        <v>190</v>
      </c>
      <c r="I655" s="47">
        <f t="shared" si="53"/>
        <v>26.711364883401885</v>
      </c>
    </row>
    <row r="656" spans="2:9" x14ac:dyDescent="0.25">
      <c r="B656" s="43" t="str">
        <f t="shared" si="51"/>
        <v>Tue</v>
      </c>
      <c r="C656" s="44">
        <f t="shared" si="54"/>
        <v>46231.166666665085</v>
      </c>
      <c r="D656" s="44">
        <f t="shared" si="52"/>
        <v>46231.166666665085</v>
      </c>
      <c r="E656" s="45">
        <v>0.16666666666666666</v>
      </c>
      <c r="F656" s="46">
        <v>18.094999999999999</v>
      </c>
      <c r="G656" s="47">
        <f t="shared" si="50"/>
        <v>18.094999999999999</v>
      </c>
      <c r="H656" s="34">
        <v>190</v>
      </c>
      <c r="I656" s="47">
        <f t="shared" si="53"/>
        <v>26.711364883401885</v>
      </c>
    </row>
    <row r="657" spans="2:9" x14ac:dyDescent="0.25">
      <c r="B657" s="43" t="str">
        <f t="shared" si="51"/>
        <v>Tue</v>
      </c>
      <c r="C657" s="44">
        <f t="shared" si="54"/>
        <v>46231.20833333175</v>
      </c>
      <c r="D657" s="44">
        <f t="shared" si="52"/>
        <v>46231.20833333175</v>
      </c>
      <c r="E657" s="45">
        <v>0.20833333333333334</v>
      </c>
      <c r="F657" s="46">
        <v>18.036666666666601</v>
      </c>
      <c r="G657" s="47">
        <f t="shared" si="50"/>
        <v>18.036666666666601</v>
      </c>
      <c r="H657" s="34">
        <v>190</v>
      </c>
      <c r="I657" s="47">
        <f t="shared" si="53"/>
        <v>26.711364883401885</v>
      </c>
    </row>
    <row r="658" spans="2:9" x14ac:dyDescent="0.25">
      <c r="B658" s="43" t="str">
        <f t="shared" si="51"/>
        <v>Tue</v>
      </c>
      <c r="C658" s="44">
        <f t="shared" si="54"/>
        <v>46231.249999998414</v>
      </c>
      <c r="D658" s="44">
        <f t="shared" si="52"/>
        <v>46231.249999998414</v>
      </c>
      <c r="E658" s="45">
        <v>0.25</v>
      </c>
      <c r="F658" s="46">
        <v>15.6733333333333</v>
      </c>
      <c r="G658" s="47">
        <f t="shared" si="50"/>
        <v>15.6733333333333</v>
      </c>
      <c r="H658" s="34">
        <v>190</v>
      </c>
      <c r="I658" s="47">
        <f t="shared" si="53"/>
        <v>26.711364883401885</v>
      </c>
    </row>
    <row r="659" spans="2:9" x14ac:dyDescent="0.25">
      <c r="B659" s="43" t="str">
        <f t="shared" si="51"/>
        <v>Tue</v>
      </c>
      <c r="C659" s="44">
        <f t="shared" si="54"/>
        <v>46231.291666665078</v>
      </c>
      <c r="D659" s="44">
        <f t="shared" si="52"/>
        <v>46231.291666665078</v>
      </c>
      <c r="E659" s="45">
        <v>0.29166666666666669</v>
      </c>
      <c r="F659" s="46">
        <v>14.06</v>
      </c>
      <c r="G659" s="47">
        <f t="shared" si="50"/>
        <v>14.06</v>
      </c>
      <c r="H659" s="34">
        <v>190</v>
      </c>
      <c r="I659" s="47">
        <f t="shared" si="53"/>
        <v>26.711364883401885</v>
      </c>
    </row>
    <row r="660" spans="2:9" x14ac:dyDescent="0.25">
      <c r="B660" s="43" t="str">
        <f t="shared" si="51"/>
        <v>Tue</v>
      </c>
      <c r="C660" s="44">
        <f t="shared" si="54"/>
        <v>46231.333333331742</v>
      </c>
      <c r="D660" s="44">
        <f t="shared" si="52"/>
        <v>46231.333333331742</v>
      </c>
      <c r="E660" s="45">
        <v>0.33333333333333331</v>
      </c>
      <c r="F660" s="46">
        <v>14.36</v>
      </c>
      <c r="G660" s="47">
        <f t="shared" si="50"/>
        <v>14.36</v>
      </c>
      <c r="H660" s="34">
        <v>190</v>
      </c>
      <c r="I660" s="47">
        <f t="shared" si="53"/>
        <v>26.711364883401885</v>
      </c>
    </row>
    <row r="661" spans="2:9" x14ac:dyDescent="0.25">
      <c r="B661" s="43" t="str">
        <f t="shared" si="51"/>
        <v>Tue</v>
      </c>
      <c r="C661" s="44">
        <f t="shared" si="54"/>
        <v>46231.374999998407</v>
      </c>
      <c r="D661" s="44">
        <f t="shared" si="52"/>
        <v>46231.374999998407</v>
      </c>
      <c r="E661" s="45">
        <v>0.375</v>
      </c>
      <c r="F661" s="46">
        <v>14.9933333333333</v>
      </c>
      <c r="G661" s="47">
        <f t="shared" si="50"/>
        <v>14.9933333333333</v>
      </c>
      <c r="H661" s="34">
        <v>190</v>
      </c>
      <c r="I661" s="47">
        <f t="shared" si="53"/>
        <v>26.711364883401885</v>
      </c>
    </row>
    <row r="662" spans="2:9" x14ac:dyDescent="0.25">
      <c r="B662" s="43" t="str">
        <f t="shared" si="51"/>
        <v>Tue</v>
      </c>
      <c r="C662" s="44">
        <f t="shared" si="54"/>
        <v>46231.416666665071</v>
      </c>
      <c r="D662" s="44">
        <f t="shared" si="52"/>
        <v>46231.416666665071</v>
      </c>
      <c r="E662" s="45">
        <v>0.41666666666666669</v>
      </c>
      <c r="F662" s="46">
        <v>14.726666666666601</v>
      </c>
      <c r="G662" s="47">
        <f t="shared" si="50"/>
        <v>14.726666666666601</v>
      </c>
      <c r="H662" s="34">
        <v>190</v>
      </c>
      <c r="I662" s="47">
        <f t="shared" si="53"/>
        <v>26.711364883401885</v>
      </c>
    </row>
    <row r="663" spans="2:9" x14ac:dyDescent="0.25">
      <c r="B663" s="43" t="str">
        <f t="shared" si="51"/>
        <v>Tue</v>
      </c>
      <c r="C663" s="44">
        <f t="shared" si="54"/>
        <v>46231.458333331735</v>
      </c>
      <c r="D663" s="44">
        <f t="shared" si="52"/>
        <v>46231.458333331735</v>
      </c>
      <c r="E663" s="45">
        <v>0.45833333333333331</v>
      </c>
      <c r="F663" s="46">
        <v>20.0966666666666</v>
      </c>
      <c r="G663" s="47">
        <f t="shared" si="50"/>
        <v>20.0966666666666</v>
      </c>
      <c r="H663" s="34">
        <v>190</v>
      </c>
      <c r="I663" s="47">
        <f t="shared" si="53"/>
        <v>26.711364883401885</v>
      </c>
    </row>
    <row r="664" spans="2:9" x14ac:dyDescent="0.25">
      <c r="B664" s="43" t="str">
        <f t="shared" si="51"/>
        <v>Tue</v>
      </c>
      <c r="C664" s="44">
        <f t="shared" si="54"/>
        <v>46231.499999998399</v>
      </c>
      <c r="D664" s="44">
        <f t="shared" si="52"/>
        <v>46231.499999998399</v>
      </c>
      <c r="E664" s="45">
        <v>0.5</v>
      </c>
      <c r="F664" s="46">
        <v>21.313333333333301</v>
      </c>
      <c r="G664" s="47">
        <f t="shared" si="50"/>
        <v>21.313333333333301</v>
      </c>
      <c r="H664" s="34">
        <v>190</v>
      </c>
      <c r="I664" s="47">
        <f t="shared" si="53"/>
        <v>26.711364883401885</v>
      </c>
    </row>
    <row r="665" spans="2:9" x14ac:dyDescent="0.25">
      <c r="B665" s="43" t="str">
        <f t="shared" si="51"/>
        <v>Tue</v>
      </c>
      <c r="C665" s="44">
        <f t="shared" si="54"/>
        <v>46231.541666665064</v>
      </c>
      <c r="D665" s="44">
        <f t="shared" si="52"/>
        <v>46231.541666665064</v>
      </c>
      <c r="E665" s="45">
        <v>0.54166666666666663</v>
      </c>
      <c r="F665" s="46">
        <v>16.786666666666601</v>
      </c>
      <c r="G665" s="47">
        <f t="shared" si="50"/>
        <v>16.786666666666601</v>
      </c>
      <c r="H665" s="34">
        <v>190</v>
      </c>
      <c r="I665" s="47">
        <f t="shared" si="53"/>
        <v>26.711364883401885</v>
      </c>
    </row>
    <row r="666" spans="2:9" x14ac:dyDescent="0.25">
      <c r="B666" s="43" t="str">
        <f t="shared" si="51"/>
        <v>Tue</v>
      </c>
      <c r="C666" s="44">
        <f t="shared" si="54"/>
        <v>46231.583333331728</v>
      </c>
      <c r="D666" s="44">
        <f t="shared" si="52"/>
        <v>46231.583333331728</v>
      </c>
      <c r="E666" s="45">
        <v>0.58333333333333337</v>
      </c>
      <c r="F666" s="46">
        <v>17.823333333333299</v>
      </c>
      <c r="G666" s="47">
        <f t="shared" si="50"/>
        <v>17.823333333333299</v>
      </c>
      <c r="H666" s="34">
        <v>190</v>
      </c>
      <c r="I666" s="47">
        <f t="shared" si="53"/>
        <v>26.711364883401885</v>
      </c>
    </row>
    <row r="667" spans="2:9" x14ac:dyDescent="0.25">
      <c r="B667" s="43" t="str">
        <f t="shared" si="51"/>
        <v>Tue</v>
      </c>
      <c r="C667" s="44">
        <f t="shared" si="54"/>
        <v>46231.624999998392</v>
      </c>
      <c r="D667" s="44">
        <f t="shared" si="52"/>
        <v>46231.624999998392</v>
      </c>
      <c r="E667" s="45">
        <v>0.625</v>
      </c>
      <c r="F667" s="46">
        <v>18.246666666666599</v>
      </c>
      <c r="G667" s="47">
        <f t="shared" si="50"/>
        <v>18.246666666666599</v>
      </c>
      <c r="H667" s="34">
        <v>190</v>
      </c>
      <c r="I667" s="47">
        <f t="shared" si="53"/>
        <v>26.711364883401885</v>
      </c>
    </row>
    <row r="668" spans="2:9" x14ac:dyDescent="0.25">
      <c r="B668" s="43" t="str">
        <f t="shared" si="51"/>
        <v>Tue</v>
      </c>
      <c r="C668" s="44">
        <f t="shared" si="54"/>
        <v>46231.666666665056</v>
      </c>
      <c r="D668" s="44">
        <f t="shared" si="52"/>
        <v>46231.666666665056</v>
      </c>
      <c r="E668" s="45">
        <v>0.66666666666666663</v>
      </c>
      <c r="F668" s="46">
        <v>18.9366666666666</v>
      </c>
      <c r="G668" s="47">
        <f t="shared" si="50"/>
        <v>18.9366666666666</v>
      </c>
      <c r="H668" s="34">
        <v>190</v>
      </c>
      <c r="I668" s="47">
        <f t="shared" si="53"/>
        <v>26.711364883401885</v>
      </c>
    </row>
    <row r="669" spans="2:9" x14ac:dyDescent="0.25">
      <c r="B669" s="43" t="str">
        <f t="shared" si="51"/>
        <v>Tue</v>
      </c>
      <c r="C669" s="44">
        <f t="shared" si="54"/>
        <v>46231.70833333172</v>
      </c>
      <c r="D669" s="44">
        <f t="shared" si="52"/>
        <v>46231.70833333172</v>
      </c>
      <c r="E669" s="45">
        <v>0.70833333333333337</v>
      </c>
      <c r="F669" s="46">
        <v>33.146666666666597</v>
      </c>
      <c r="G669" s="47">
        <f t="shared" si="50"/>
        <v>33.146666666666597</v>
      </c>
      <c r="H669" s="34">
        <v>190</v>
      </c>
      <c r="I669" s="47">
        <f t="shared" si="53"/>
        <v>26.711364883401885</v>
      </c>
    </row>
    <row r="670" spans="2:9" x14ac:dyDescent="0.25">
      <c r="B670" s="43" t="str">
        <f t="shared" si="51"/>
        <v>Tue</v>
      </c>
      <c r="C670" s="44">
        <f t="shared" si="54"/>
        <v>46231.749999998385</v>
      </c>
      <c r="D670" s="44">
        <f t="shared" si="52"/>
        <v>46231.749999998385</v>
      </c>
      <c r="E670" s="45">
        <v>0.75</v>
      </c>
      <c r="F670" s="46">
        <v>43.65</v>
      </c>
      <c r="G670" s="47">
        <f t="shared" si="50"/>
        <v>43.65</v>
      </c>
      <c r="H670" s="34">
        <v>190</v>
      </c>
      <c r="I670" s="47">
        <f t="shared" si="53"/>
        <v>26.711364883401885</v>
      </c>
    </row>
    <row r="671" spans="2:9" x14ac:dyDescent="0.25">
      <c r="B671" s="43" t="str">
        <f t="shared" si="51"/>
        <v>Tue</v>
      </c>
      <c r="C671" s="44">
        <f t="shared" si="54"/>
        <v>46231.791666665049</v>
      </c>
      <c r="D671" s="44">
        <f t="shared" si="52"/>
        <v>46231.791666665049</v>
      </c>
      <c r="E671" s="45">
        <v>0.79166666666666663</v>
      </c>
      <c r="F671" s="46">
        <v>20.02</v>
      </c>
      <c r="G671" s="47">
        <f t="shared" si="50"/>
        <v>20.02</v>
      </c>
      <c r="H671" s="34">
        <v>190</v>
      </c>
      <c r="I671" s="47">
        <f t="shared" si="53"/>
        <v>26.711364883401885</v>
      </c>
    </row>
    <row r="672" spans="2:9" x14ac:dyDescent="0.25">
      <c r="B672" s="43" t="str">
        <f t="shared" si="51"/>
        <v>Tue</v>
      </c>
      <c r="C672" s="44">
        <f t="shared" si="54"/>
        <v>46231.833333331713</v>
      </c>
      <c r="D672" s="44">
        <f t="shared" si="52"/>
        <v>46231.833333331713</v>
      </c>
      <c r="E672" s="45">
        <v>0.83333333333333337</v>
      </c>
      <c r="F672" s="46">
        <v>20.82</v>
      </c>
      <c r="G672" s="47">
        <f t="shared" si="50"/>
        <v>20.82</v>
      </c>
      <c r="H672" s="34">
        <v>190</v>
      </c>
      <c r="I672" s="47">
        <f t="shared" si="53"/>
        <v>26.711364883401885</v>
      </c>
    </row>
    <row r="673" spans="1:9" x14ac:dyDescent="0.25">
      <c r="B673" s="43" t="str">
        <f t="shared" si="51"/>
        <v>Tue</v>
      </c>
      <c r="C673" s="44">
        <f t="shared" si="54"/>
        <v>46231.874999998377</v>
      </c>
      <c r="D673" s="44">
        <f t="shared" si="52"/>
        <v>46231.874999998377</v>
      </c>
      <c r="E673" s="45">
        <v>0.875</v>
      </c>
      <c r="F673" s="46">
        <v>22.206666666666599</v>
      </c>
      <c r="G673" s="47">
        <f t="shared" si="50"/>
        <v>22.206666666666599</v>
      </c>
      <c r="H673" s="34">
        <v>190</v>
      </c>
      <c r="I673" s="47">
        <f t="shared" si="53"/>
        <v>26.711364883401885</v>
      </c>
    </row>
    <row r="674" spans="1:9" x14ac:dyDescent="0.25">
      <c r="B674" s="43" t="str">
        <f t="shared" si="51"/>
        <v>Tue</v>
      </c>
      <c r="C674" s="44">
        <f t="shared" si="54"/>
        <v>46231.916666665042</v>
      </c>
      <c r="D674" s="44">
        <f t="shared" si="52"/>
        <v>46231.916666665042</v>
      </c>
      <c r="E674" s="45">
        <v>0.91666666666666663</v>
      </c>
      <c r="F674" s="46"/>
      <c r="G674" s="47" t="str">
        <f t="shared" si="50"/>
        <v/>
      </c>
      <c r="H674" s="34">
        <v>190</v>
      </c>
      <c r="I674" s="47">
        <f t="shared" si="53"/>
        <v>26.711364883401885</v>
      </c>
    </row>
    <row r="675" spans="1:9" x14ac:dyDescent="0.25">
      <c r="A675" s="34"/>
      <c r="B675" s="43" t="str">
        <f t="shared" si="51"/>
        <v>Tue</v>
      </c>
      <c r="C675" s="44">
        <f t="shared" si="54"/>
        <v>46231.958333331706</v>
      </c>
      <c r="D675" s="44">
        <f t="shared" si="52"/>
        <v>46231.958333331706</v>
      </c>
      <c r="E675" s="45">
        <v>0.95833333333333337</v>
      </c>
      <c r="F675" s="46">
        <v>17.36</v>
      </c>
      <c r="G675" s="47">
        <f t="shared" si="50"/>
        <v>17.36</v>
      </c>
      <c r="H675" s="34">
        <v>190</v>
      </c>
      <c r="I675" s="47">
        <f t="shared" si="53"/>
        <v>26.711364883401885</v>
      </c>
    </row>
    <row r="676" spans="1:9" x14ac:dyDescent="0.25">
      <c r="A676" s="34"/>
      <c r="B676" s="43" t="str">
        <f t="shared" si="51"/>
        <v>Wed</v>
      </c>
      <c r="C676" s="44">
        <f t="shared" si="54"/>
        <v>46231.99999999837</v>
      </c>
      <c r="D676" s="44">
        <f t="shared" si="52"/>
        <v>46231.99999999837</v>
      </c>
      <c r="E676" s="45">
        <v>0</v>
      </c>
      <c r="F676" s="46">
        <v>18.1666666666666</v>
      </c>
      <c r="G676" s="47">
        <f t="shared" si="50"/>
        <v>18.1666666666666</v>
      </c>
      <c r="H676" s="34">
        <v>190</v>
      </c>
      <c r="I676" s="47">
        <f t="shared" si="53"/>
        <v>26.711364883401885</v>
      </c>
    </row>
    <row r="677" spans="1:9" x14ac:dyDescent="0.25">
      <c r="A677" s="34"/>
      <c r="B677" s="43" t="str">
        <f t="shared" si="51"/>
        <v>Wed</v>
      </c>
      <c r="C677" s="44">
        <f t="shared" si="54"/>
        <v>46232.041666665034</v>
      </c>
      <c r="D677" s="44">
        <f t="shared" si="52"/>
        <v>46232.041666665034</v>
      </c>
      <c r="E677" s="45">
        <v>4.1666666666666664E-2</v>
      </c>
      <c r="F677" s="46">
        <v>19.836666666666599</v>
      </c>
      <c r="G677" s="47">
        <f t="shared" si="50"/>
        <v>19.836666666666599</v>
      </c>
      <c r="H677" s="34">
        <v>190</v>
      </c>
      <c r="I677" s="47">
        <f t="shared" si="53"/>
        <v>26.711364883401885</v>
      </c>
    </row>
    <row r="678" spans="1:9" x14ac:dyDescent="0.25">
      <c r="A678" s="34"/>
      <c r="B678" s="43" t="str">
        <f t="shared" si="51"/>
        <v>Wed</v>
      </c>
      <c r="C678" s="44">
        <f t="shared" si="54"/>
        <v>46232.083333331699</v>
      </c>
      <c r="D678" s="44">
        <f t="shared" si="52"/>
        <v>46232.083333331699</v>
      </c>
      <c r="E678" s="45">
        <v>8.3333333333333329E-2</v>
      </c>
      <c r="F678" s="46">
        <v>19.8533333333333</v>
      </c>
      <c r="G678" s="47">
        <f t="shared" si="50"/>
        <v>19.8533333333333</v>
      </c>
      <c r="H678" s="34">
        <v>190</v>
      </c>
      <c r="I678" s="47">
        <f t="shared" si="53"/>
        <v>26.711364883401885</v>
      </c>
    </row>
    <row r="679" spans="1:9" x14ac:dyDescent="0.25">
      <c r="A679" s="34"/>
      <c r="B679" s="43" t="str">
        <f t="shared" si="51"/>
        <v>Wed</v>
      </c>
      <c r="C679" s="44">
        <f t="shared" si="54"/>
        <v>46232.124999998363</v>
      </c>
      <c r="D679" s="44">
        <f t="shared" si="52"/>
        <v>46232.124999998363</v>
      </c>
      <c r="E679" s="45">
        <v>0.125</v>
      </c>
      <c r="F679" s="46">
        <v>21.703333333333301</v>
      </c>
      <c r="G679" s="47">
        <f t="shared" si="50"/>
        <v>21.703333333333301</v>
      </c>
      <c r="H679" s="34">
        <v>190</v>
      </c>
      <c r="I679" s="47">
        <f t="shared" si="53"/>
        <v>26.711364883401885</v>
      </c>
    </row>
    <row r="680" spans="1:9" x14ac:dyDescent="0.25">
      <c r="A680" s="34"/>
      <c r="B680" s="43" t="str">
        <f t="shared" si="51"/>
        <v>Wed</v>
      </c>
      <c r="C680" s="44">
        <f t="shared" si="54"/>
        <v>46232.166666665027</v>
      </c>
      <c r="D680" s="44">
        <f t="shared" si="52"/>
        <v>46232.166666665027</v>
      </c>
      <c r="E680" s="45">
        <v>0.16666666666666666</v>
      </c>
      <c r="F680" s="46">
        <v>21.73</v>
      </c>
      <c r="G680" s="47">
        <f t="shared" si="50"/>
        <v>21.73</v>
      </c>
      <c r="H680" s="34">
        <v>190</v>
      </c>
      <c r="I680" s="47">
        <f t="shared" si="53"/>
        <v>26.711364883401885</v>
      </c>
    </row>
    <row r="681" spans="1:9" x14ac:dyDescent="0.25">
      <c r="A681" s="34"/>
      <c r="B681" s="43" t="str">
        <f t="shared" si="51"/>
        <v>Wed</v>
      </c>
      <c r="C681" s="44">
        <f t="shared" si="54"/>
        <v>46232.208333331691</v>
      </c>
      <c r="D681" s="44">
        <f t="shared" si="52"/>
        <v>46232.208333331691</v>
      </c>
      <c r="E681" s="45">
        <v>0.20833333333333334</v>
      </c>
      <c r="F681" s="46">
        <v>21.4433333333333</v>
      </c>
      <c r="G681" s="47">
        <f t="shared" si="50"/>
        <v>21.4433333333333</v>
      </c>
      <c r="H681" s="34">
        <v>190</v>
      </c>
      <c r="I681" s="47">
        <f t="shared" si="53"/>
        <v>26.711364883401885</v>
      </c>
    </row>
    <row r="682" spans="1:9" x14ac:dyDescent="0.25">
      <c r="A682" s="34"/>
      <c r="B682" s="43" t="str">
        <f t="shared" si="51"/>
        <v>Wed</v>
      </c>
      <c r="C682" s="44">
        <f t="shared" si="54"/>
        <v>46232.249999998356</v>
      </c>
      <c r="D682" s="44">
        <f t="shared" si="52"/>
        <v>46232.249999998356</v>
      </c>
      <c r="E682" s="45">
        <v>0.25</v>
      </c>
      <c r="F682" s="46">
        <v>28.63</v>
      </c>
      <c r="G682" s="47">
        <f t="shared" si="50"/>
        <v>28.63</v>
      </c>
      <c r="H682" s="34">
        <v>190</v>
      </c>
      <c r="I682" s="47">
        <f t="shared" si="53"/>
        <v>26.711364883401885</v>
      </c>
    </row>
    <row r="683" spans="1:9" x14ac:dyDescent="0.25">
      <c r="A683" s="34"/>
      <c r="B683" s="43" t="str">
        <f t="shared" si="51"/>
        <v>Wed</v>
      </c>
      <c r="C683" s="44">
        <f t="shared" si="54"/>
        <v>46232.29166666502</v>
      </c>
      <c r="D683" s="44">
        <f t="shared" si="52"/>
        <v>46232.29166666502</v>
      </c>
      <c r="E683" s="45">
        <v>0.29166666666666669</v>
      </c>
      <c r="F683" s="46">
        <v>16.86</v>
      </c>
      <c r="G683" s="47">
        <f t="shared" si="50"/>
        <v>16.86</v>
      </c>
      <c r="H683" s="34">
        <v>190</v>
      </c>
      <c r="I683" s="47">
        <f t="shared" si="53"/>
        <v>26.711364883401885</v>
      </c>
    </row>
    <row r="684" spans="1:9" x14ac:dyDescent="0.25">
      <c r="A684" s="34"/>
      <c r="B684" s="43" t="str">
        <f t="shared" si="51"/>
        <v>Wed</v>
      </c>
      <c r="C684" s="44">
        <f t="shared" si="54"/>
        <v>46232.333333331684</v>
      </c>
      <c r="D684" s="44">
        <f t="shared" si="52"/>
        <v>46232.333333331684</v>
      </c>
      <c r="E684" s="45">
        <v>0.33333333333333331</v>
      </c>
      <c r="F684" s="46">
        <v>11.463333333333299</v>
      </c>
      <c r="G684" s="47">
        <f t="shared" si="50"/>
        <v>11.463333333333299</v>
      </c>
      <c r="H684" s="34">
        <v>190</v>
      </c>
      <c r="I684" s="47">
        <f t="shared" si="53"/>
        <v>26.711364883401885</v>
      </c>
    </row>
    <row r="685" spans="1:9" x14ac:dyDescent="0.25">
      <c r="A685" s="34"/>
      <c r="B685" s="43" t="str">
        <f t="shared" si="51"/>
        <v>Wed</v>
      </c>
      <c r="C685" s="44">
        <f t="shared" si="54"/>
        <v>46232.374999998348</v>
      </c>
      <c r="D685" s="44">
        <f t="shared" si="52"/>
        <v>46232.374999998348</v>
      </c>
      <c r="E685" s="45">
        <v>0.375</v>
      </c>
      <c r="F685" s="46">
        <v>15.216666666666599</v>
      </c>
      <c r="G685" s="47">
        <f t="shared" si="50"/>
        <v>15.216666666666599</v>
      </c>
      <c r="H685" s="34">
        <v>190</v>
      </c>
      <c r="I685" s="47">
        <f t="shared" si="53"/>
        <v>26.711364883401885</v>
      </c>
    </row>
    <row r="686" spans="1:9" x14ac:dyDescent="0.25">
      <c r="A686" s="34"/>
      <c r="B686" s="43" t="str">
        <f t="shared" si="51"/>
        <v>Wed</v>
      </c>
      <c r="C686" s="44">
        <f t="shared" si="54"/>
        <v>46232.416666665013</v>
      </c>
      <c r="D686" s="44">
        <f t="shared" si="52"/>
        <v>46232.416666665013</v>
      </c>
      <c r="E686" s="45">
        <v>0.41666666666666669</v>
      </c>
      <c r="F686" s="46">
        <v>14.2766666666666</v>
      </c>
      <c r="G686" s="47">
        <f t="shared" si="50"/>
        <v>14.2766666666666</v>
      </c>
      <c r="H686" s="34">
        <v>190</v>
      </c>
      <c r="I686" s="47">
        <f t="shared" si="53"/>
        <v>26.711364883401885</v>
      </c>
    </row>
    <row r="687" spans="1:9" x14ac:dyDescent="0.25">
      <c r="A687" s="34"/>
      <c r="B687" s="43" t="str">
        <f t="shared" si="51"/>
        <v>Wed</v>
      </c>
      <c r="C687" s="44">
        <f t="shared" si="54"/>
        <v>46232.458333331677</v>
      </c>
      <c r="D687" s="44">
        <f t="shared" si="52"/>
        <v>46232.458333331677</v>
      </c>
      <c r="E687" s="45">
        <v>0.45833333333333331</v>
      </c>
      <c r="F687" s="46">
        <v>12.7</v>
      </c>
      <c r="G687" s="47">
        <f t="shared" si="50"/>
        <v>12.7</v>
      </c>
      <c r="H687" s="34">
        <v>190</v>
      </c>
      <c r="I687" s="47">
        <f t="shared" si="53"/>
        <v>26.711364883401885</v>
      </c>
    </row>
    <row r="688" spans="1:9" x14ac:dyDescent="0.25">
      <c r="A688" s="34"/>
      <c r="B688" s="43" t="str">
        <f t="shared" si="51"/>
        <v>Wed</v>
      </c>
      <c r="C688" s="44">
        <f t="shared" si="54"/>
        <v>46232.499999998341</v>
      </c>
      <c r="D688" s="44">
        <f t="shared" si="52"/>
        <v>46232.499999998341</v>
      </c>
      <c r="E688" s="45">
        <v>0.5</v>
      </c>
      <c r="F688" s="46">
        <v>22.1</v>
      </c>
      <c r="G688" s="47">
        <f t="shared" si="50"/>
        <v>22.1</v>
      </c>
      <c r="H688" s="34">
        <v>190</v>
      </c>
      <c r="I688" s="47">
        <f t="shared" si="53"/>
        <v>26.711364883401885</v>
      </c>
    </row>
    <row r="689" spans="1:9" x14ac:dyDescent="0.25">
      <c r="A689" s="34"/>
      <c r="B689" s="43" t="str">
        <f t="shared" si="51"/>
        <v>Wed</v>
      </c>
      <c r="C689" s="44">
        <f t="shared" si="54"/>
        <v>46232.541666665005</v>
      </c>
      <c r="D689" s="44">
        <f t="shared" si="52"/>
        <v>46232.541666665005</v>
      </c>
      <c r="E689" s="45">
        <v>0.54166666666666663</v>
      </c>
      <c r="F689" s="46">
        <v>18.6533333333333</v>
      </c>
      <c r="G689" s="47">
        <f t="shared" si="50"/>
        <v>18.6533333333333</v>
      </c>
      <c r="H689" s="34">
        <v>190</v>
      </c>
      <c r="I689" s="47">
        <f t="shared" si="53"/>
        <v>26.711364883401885</v>
      </c>
    </row>
    <row r="690" spans="1:9" x14ac:dyDescent="0.25">
      <c r="A690" s="34"/>
      <c r="B690" s="43" t="str">
        <f t="shared" si="51"/>
        <v>Wed</v>
      </c>
      <c r="C690" s="44">
        <f t="shared" si="54"/>
        <v>46232.58333333167</v>
      </c>
      <c r="D690" s="44">
        <f t="shared" si="52"/>
        <v>46232.58333333167</v>
      </c>
      <c r="E690" s="45">
        <v>0.58333333333333337</v>
      </c>
      <c r="F690" s="46">
        <v>19.053333333333299</v>
      </c>
      <c r="G690" s="47">
        <f t="shared" si="50"/>
        <v>19.053333333333299</v>
      </c>
      <c r="H690" s="34">
        <v>190</v>
      </c>
      <c r="I690" s="47">
        <f t="shared" si="53"/>
        <v>26.711364883401885</v>
      </c>
    </row>
    <row r="691" spans="1:9" x14ac:dyDescent="0.25">
      <c r="A691" s="34"/>
      <c r="B691" s="43" t="str">
        <f t="shared" si="51"/>
        <v>Wed</v>
      </c>
      <c r="C691" s="44">
        <f t="shared" si="54"/>
        <v>46232.624999998334</v>
      </c>
      <c r="D691" s="44">
        <f t="shared" si="52"/>
        <v>46232.624999998334</v>
      </c>
      <c r="E691" s="45">
        <v>0.625</v>
      </c>
      <c r="F691" s="46">
        <v>26.736666666666601</v>
      </c>
      <c r="G691" s="47">
        <f t="shared" si="50"/>
        <v>26.736666666666601</v>
      </c>
      <c r="H691" s="34">
        <v>190</v>
      </c>
      <c r="I691" s="47">
        <f t="shared" si="53"/>
        <v>26.711364883401885</v>
      </c>
    </row>
    <row r="692" spans="1:9" x14ac:dyDescent="0.25">
      <c r="A692" s="34"/>
      <c r="B692" s="43" t="str">
        <f t="shared" si="51"/>
        <v>Wed</v>
      </c>
      <c r="C692" s="44">
        <f t="shared" si="54"/>
        <v>46232.666666664998</v>
      </c>
      <c r="D692" s="44">
        <f t="shared" si="52"/>
        <v>46232.666666664998</v>
      </c>
      <c r="E692" s="45">
        <v>0.66666666666666663</v>
      </c>
      <c r="F692" s="46">
        <v>20.656666666666599</v>
      </c>
      <c r="G692" s="47">
        <f t="shared" si="50"/>
        <v>20.656666666666599</v>
      </c>
      <c r="H692" s="34">
        <v>190</v>
      </c>
      <c r="I692" s="47">
        <f t="shared" si="53"/>
        <v>26.711364883401885</v>
      </c>
    </row>
    <row r="693" spans="1:9" x14ac:dyDescent="0.25">
      <c r="A693" s="34"/>
      <c r="B693" s="43" t="str">
        <f t="shared" si="51"/>
        <v>Wed</v>
      </c>
      <c r="C693" s="44">
        <f t="shared" si="54"/>
        <v>46232.708333331662</v>
      </c>
      <c r="D693" s="44">
        <f t="shared" si="52"/>
        <v>46232.708333331662</v>
      </c>
      <c r="E693" s="45">
        <v>0.70833333333333337</v>
      </c>
      <c r="F693" s="46">
        <v>24.906666666666599</v>
      </c>
      <c r="G693" s="47">
        <f t="shared" si="50"/>
        <v>24.906666666666599</v>
      </c>
      <c r="H693" s="34">
        <v>190</v>
      </c>
      <c r="I693" s="47">
        <f t="shared" si="53"/>
        <v>26.711364883401885</v>
      </c>
    </row>
    <row r="694" spans="1:9" x14ac:dyDescent="0.25">
      <c r="A694" s="34"/>
      <c r="B694" s="43" t="str">
        <f t="shared" si="51"/>
        <v>Wed</v>
      </c>
      <c r="C694" s="44">
        <f t="shared" si="54"/>
        <v>46232.749999998327</v>
      </c>
      <c r="D694" s="44">
        <f t="shared" si="52"/>
        <v>46232.749999998327</v>
      </c>
      <c r="E694" s="45">
        <v>0.75</v>
      </c>
      <c r="F694" s="46">
        <v>50.34</v>
      </c>
      <c r="G694" s="47">
        <f t="shared" si="50"/>
        <v>50.34</v>
      </c>
      <c r="H694" s="34">
        <v>190</v>
      </c>
      <c r="I694" s="47">
        <f t="shared" si="53"/>
        <v>26.711364883401885</v>
      </c>
    </row>
    <row r="695" spans="1:9" x14ac:dyDescent="0.25">
      <c r="A695" s="34"/>
      <c r="B695" s="43" t="str">
        <f t="shared" si="51"/>
        <v>Wed</v>
      </c>
      <c r="C695" s="44">
        <f t="shared" si="54"/>
        <v>46232.791666664991</v>
      </c>
      <c r="D695" s="44">
        <f t="shared" si="52"/>
        <v>46232.791666664991</v>
      </c>
      <c r="E695" s="45">
        <v>0.79166666666666663</v>
      </c>
      <c r="F695" s="46">
        <v>50.59</v>
      </c>
      <c r="G695" s="47">
        <f t="shared" si="50"/>
        <v>50.59</v>
      </c>
      <c r="H695" s="34">
        <v>190</v>
      </c>
      <c r="I695" s="47">
        <f t="shared" si="53"/>
        <v>26.711364883401885</v>
      </c>
    </row>
    <row r="696" spans="1:9" x14ac:dyDescent="0.25">
      <c r="A696" s="34"/>
      <c r="B696" s="43" t="str">
        <f t="shared" si="51"/>
        <v>Wed</v>
      </c>
      <c r="C696" s="44">
        <f t="shared" si="54"/>
        <v>46232.833333331655</v>
      </c>
      <c r="D696" s="44">
        <f t="shared" si="52"/>
        <v>46232.833333331655</v>
      </c>
      <c r="E696" s="45">
        <v>0.83333333333333337</v>
      </c>
      <c r="F696" s="46">
        <v>20.260000000000002</v>
      </c>
      <c r="G696" s="47">
        <f t="shared" si="50"/>
        <v>20.260000000000002</v>
      </c>
      <c r="H696" s="34">
        <v>190</v>
      </c>
      <c r="I696" s="47">
        <f t="shared" si="53"/>
        <v>26.711364883401885</v>
      </c>
    </row>
    <row r="697" spans="1:9" x14ac:dyDescent="0.25">
      <c r="A697" s="34"/>
      <c r="B697" s="43" t="str">
        <f t="shared" si="51"/>
        <v>Wed</v>
      </c>
      <c r="C697" s="44">
        <f t="shared" si="54"/>
        <v>46232.874999998319</v>
      </c>
      <c r="D697" s="44">
        <f t="shared" si="52"/>
        <v>46232.874999998319</v>
      </c>
      <c r="E697" s="45">
        <v>0.875</v>
      </c>
      <c r="F697" s="46">
        <v>18.543333333333301</v>
      </c>
      <c r="G697" s="47">
        <f t="shared" si="50"/>
        <v>18.543333333333301</v>
      </c>
      <c r="H697" s="34">
        <v>190</v>
      </c>
      <c r="I697" s="47">
        <f t="shared" si="53"/>
        <v>26.711364883401885</v>
      </c>
    </row>
    <row r="698" spans="1:9" x14ac:dyDescent="0.25">
      <c r="A698" s="34"/>
      <c r="B698" s="43" t="str">
        <f t="shared" si="51"/>
        <v>Wed</v>
      </c>
      <c r="C698" s="44">
        <f t="shared" si="54"/>
        <v>46232.916666664983</v>
      </c>
      <c r="D698" s="44">
        <f t="shared" si="52"/>
        <v>46232.916666664983</v>
      </c>
      <c r="E698" s="45">
        <v>0.91666666666666663</v>
      </c>
      <c r="F698" s="46"/>
      <c r="G698" s="47" t="str">
        <f t="shared" si="50"/>
        <v/>
      </c>
      <c r="H698" s="34">
        <v>190</v>
      </c>
      <c r="I698" s="47">
        <f t="shared" si="53"/>
        <v>26.711364883401885</v>
      </c>
    </row>
    <row r="699" spans="1:9" x14ac:dyDescent="0.25">
      <c r="A699" s="34"/>
      <c r="B699" s="43" t="str">
        <f t="shared" si="51"/>
        <v>Wed</v>
      </c>
      <c r="C699" s="44">
        <f t="shared" si="54"/>
        <v>46232.958333331648</v>
      </c>
      <c r="D699" s="44">
        <f t="shared" si="52"/>
        <v>46232.958333331648</v>
      </c>
      <c r="E699" s="45">
        <v>0.95833333333333337</v>
      </c>
      <c r="F699" s="46">
        <v>15.2225</v>
      </c>
      <c r="G699" s="47">
        <f t="shared" si="50"/>
        <v>15.2225</v>
      </c>
      <c r="H699" s="34">
        <v>190</v>
      </c>
      <c r="I699" s="47">
        <f t="shared" si="53"/>
        <v>26.711364883401885</v>
      </c>
    </row>
    <row r="700" spans="1:9" x14ac:dyDescent="0.25">
      <c r="A700" s="34"/>
      <c r="B700" s="43" t="str">
        <f t="shared" si="51"/>
        <v>Thu</v>
      </c>
      <c r="C700" s="44">
        <f t="shared" si="54"/>
        <v>46232.999999998312</v>
      </c>
      <c r="D700" s="44">
        <f t="shared" si="52"/>
        <v>46232.999999998312</v>
      </c>
      <c r="E700" s="45">
        <v>0</v>
      </c>
      <c r="F700" s="46">
        <v>16.016666666666602</v>
      </c>
      <c r="G700" s="47">
        <f t="shared" si="50"/>
        <v>16.016666666666602</v>
      </c>
      <c r="H700" s="34">
        <v>190</v>
      </c>
      <c r="I700" s="47">
        <f t="shared" si="53"/>
        <v>26.711364883401885</v>
      </c>
    </row>
    <row r="701" spans="1:9" x14ac:dyDescent="0.25">
      <c r="A701" s="34"/>
      <c r="B701" s="43" t="str">
        <f t="shared" si="51"/>
        <v>Thu</v>
      </c>
      <c r="C701" s="44">
        <f t="shared" si="54"/>
        <v>46233.041666664976</v>
      </c>
      <c r="D701" s="44">
        <f t="shared" si="52"/>
        <v>46233.041666664976</v>
      </c>
      <c r="E701" s="45">
        <v>4.1666666666666664E-2</v>
      </c>
      <c r="F701" s="46">
        <v>15.213333333333299</v>
      </c>
      <c r="G701" s="47">
        <f t="shared" si="50"/>
        <v>15.213333333333299</v>
      </c>
      <c r="H701" s="34">
        <v>190</v>
      </c>
      <c r="I701" s="47">
        <f t="shared" si="53"/>
        <v>26.711364883401885</v>
      </c>
    </row>
    <row r="702" spans="1:9" x14ac:dyDescent="0.25">
      <c r="A702" s="34"/>
      <c r="B702" s="43" t="str">
        <f t="shared" si="51"/>
        <v>Thu</v>
      </c>
      <c r="C702" s="44">
        <f t="shared" si="54"/>
        <v>46233.08333333164</v>
      </c>
      <c r="D702" s="44">
        <f t="shared" si="52"/>
        <v>46233.08333333164</v>
      </c>
      <c r="E702" s="45">
        <v>8.3333333333333329E-2</v>
      </c>
      <c r="F702" s="46">
        <v>15.46</v>
      </c>
      <c r="G702" s="47">
        <f t="shared" si="50"/>
        <v>15.46</v>
      </c>
      <c r="H702" s="34">
        <v>190</v>
      </c>
      <c r="I702" s="47">
        <f t="shared" si="53"/>
        <v>26.711364883401885</v>
      </c>
    </row>
    <row r="703" spans="1:9" x14ac:dyDescent="0.25">
      <c r="A703" s="34"/>
      <c r="B703" s="43" t="str">
        <f t="shared" si="51"/>
        <v>Thu</v>
      </c>
      <c r="C703" s="44">
        <f t="shared" si="54"/>
        <v>46233.124999998305</v>
      </c>
      <c r="D703" s="44">
        <f t="shared" si="52"/>
        <v>46233.124999998305</v>
      </c>
      <c r="E703" s="45">
        <v>0.125</v>
      </c>
      <c r="F703" s="46">
        <v>15.76</v>
      </c>
      <c r="G703" s="47">
        <f t="shared" si="50"/>
        <v>15.76</v>
      </c>
      <c r="H703" s="34">
        <v>190</v>
      </c>
      <c r="I703" s="47">
        <f t="shared" si="53"/>
        <v>26.711364883401885</v>
      </c>
    </row>
    <row r="704" spans="1:9" x14ac:dyDescent="0.25">
      <c r="A704" s="34"/>
      <c r="B704" s="43" t="str">
        <f t="shared" si="51"/>
        <v>Thu</v>
      </c>
      <c r="C704" s="44">
        <f t="shared" si="54"/>
        <v>46233.166666664969</v>
      </c>
      <c r="D704" s="44">
        <f t="shared" si="52"/>
        <v>46233.166666664969</v>
      </c>
      <c r="E704" s="45">
        <v>0.16666666666666666</v>
      </c>
      <c r="F704" s="46">
        <v>16.599999999999898</v>
      </c>
      <c r="G704" s="47">
        <f t="shared" si="50"/>
        <v>16.599999999999898</v>
      </c>
      <c r="H704" s="34">
        <v>190</v>
      </c>
      <c r="I704" s="47">
        <f t="shared" si="53"/>
        <v>26.711364883401885</v>
      </c>
    </row>
    <row r="705" spans="1:9" x14ac:dyDescent="0.25">
      <c r="A705" s="34"/>
      <c r="B705" s="43" t="str">
        <f t="shared" si="51"/>
        <v>Thu</v>
      </c>
      <c r="C705" s="44">
        <f t="shared" si="54"/>
        <v>46233.208333331633</v>
      </c>
      <c r="D705" s="44">
        <f t="shared" si="52"/>
        <v>46233.208333331633</v>
      </c>
      <c r="E705" s="45">
        <v>0.20833333333333334</v>
      </c>
      <c r="F705" s="46">
        <v>18.856666666666602</v>
      </c>
      <c r="G705" s="47">
        <f t="shared" si="50"/>
        <v>18.856666666666602</v>
      </c>
      <c r="H705" s="34">
        <v>190</v>
      </c>
      <c r="I705" s="47">
        <f t="shared" si="53"/>
        <v>26.711364883401885</v>
      </c>
    </row>
    <row r="706" spans="1:9" x14ac:dyDescent="0.25">
      <c r="A706" s="34"/>
      <c r="B706" s="43" t="str">
        <f t="shared" si="51"/>
        <v>Thu</v>
      </c>
      <c r="C706" s="44">
        <f t="shared" si="54"/>
        <v>46233.249999998297</v>
      </c>
      <c r="D706" s="44">
        <f t="shared" si="52"/>
        <v>46233.249999998297</v>
      </c>
      <c r="E706" s="45">
        <v>0.25</v>
      </c>
      <c r="F706" s="46">
        <v>20.966666666666601</v>
      </c>
      <c r="G706" s="47">
        <f t="shared" si="50"/>
        <v>20.966666666666601</v>
      </c>
      <c r="H706" s="34">
        <v>190</v>
      </c>
      <c r="I706" s="47">
        <f t="shared" si="53"/>
        <v>26.711364883401885</v>
      </c>
    </row>
    <row r="707" spans="1:9" x14ac:dyDescent="0.25">
      <c r="A707" s="34"/>
      <c r="B707" s="43" t="str">
        <f t="shared" si="51"/>
        <v>Thu</v>
      </c>
      <c r="C707" s="44">
        <f t="shared" si="54"/>
        <v>46233.291666664962</v>
      </c>
      <c r="D707" s="44">
        <f t="shared" si="52"/>
        <v>46233.291666664962</v>
      </c>
      <c r="E707" s="45">
        <v>0.29166666666666669</v>
      </c>
      <c r="F707" s="46">
        <v>21.126666666666601</v>
      </c>
      <c r="G707" s="47">
        <f t="shared" si="50"/>
        <v>21.126666666666601</v>
      </c>
      <c r="H707" s="34">
        <v>190</v>
      </c>
      <c r="I707" s="47">
        <f t="shared" si="53"/>
        <v>26.711364883401885</v>
      </c>
    </row>
    <row r="708" spans="1:9" x14ac:dyDescent="0.25">
      <c r="A708" s="34"/>
      <c r="B708" s="43" t="str">
        <f t="shared" si="51"/>
        <v>Thu</v>
      </c>
      <c r="C708" s="44">
        <f t="shared" si="54"/>
        <v>46233.333333331626</v>
      </c>
      <c r="D708" s="44">
        <f t="shared" si="52"/>
        <v>46233.333333331626</v>
      </c>
      <c r="E708" s="45">
        <v>0.33333333333333331</v>
      </c>
      <c r="F708" s="46">
        <v>17.713333333333299</v>
      </c>
      <c r="G708" s="47">
        <f t="shared" ref="G708:G747" si="55">IF(ISNUMBER(F708),F708,"")</f>
        <v>17.713333333333299</v>
      </c>
      <c r="H708" s="34">
        <v>190</v>
      </c>
      <c r="I708" s="47">
        <f t="shared" si="53"/>
        <v>26.711364883401885</v>
      </c>
    </row>
    <row r="709" spans="1:9" x14ac:dyDescent="0.25">
      <c r="A709" s="34"/>
      <c r="B709" s="43" t="str">
        <f t="shared" ref="B709:B747" si="56">TEXT(C709,"ddd")</f>
        <v>Thu</v>
      </c>
      <c r="C709" s="44">
        <f t="shared" si="54"/>
        <v>46233.37499999829</v>
      </c>
      <c r="D709" s="44">
        <f t="shared" ref="D709:D747" si="57">IF((C709&gt;=$N$3)*(C709&lt;=$R$3),C709,NA())</f>
        <v>46233.37499999829</v>
      </c>
      <c r="E709" s="45">
        <v>0.375</v>
      </c>
      <c r="F709" s="46">
        <v>20.986666666666601</v>
      </c>
      <c r="G709" s="47">
        <f t="shared" si="55"/>
        <v>20.986666666666601</v>
      </c>
      <c r="H709" s="34">
        <v>190</v>
      </c>
      <c r="I709" s="47">
        <f t="shared" ref="I709:I747" si="58">$G$2</f>
        <v>26.711364883401885</v>
      </c>
    </row>
    <row r="710" spans="1:9" x14ac:dyDescent="0.25">
      <c r="A710" s="34"/>
      <c r="B710" s="43" t="str">
        <f t="shared" si="56"/>
        <v>Thu</v>
      </c>
      <c r="C710" s="44">
        <f t="shared" ref="C710:C747" si="59">C709+TIME(1,0,0)</f>
        <v>46233.416666664954</v>
      </c>
      <c r="D710" s="44">
        <f t="shared" si="57"/>
        <v>46233.416666664954</v>
      </c>
      <c r="E710" s="45">
        <v>0.41666666666666669</v>
      </c>
      <c r="F710" s="46">
        <v>11.976666666666601</v>
      </c>
      <c r="G710" s="47">
        <f t="shared" si="55"/>
        <v>11.976666666666601</v>
      </c>
      <c r="H710" s="34">
        <v>190</v>
      </c>
      <c r="I710" s="47">
        <f t="shared" si="58"/>
        <v>26.711364883401885</v>
      </c>
    </row>
    <row r="711" spans="1:9" x14ac:dyDescent="0.25">
      <c r="A711" s="34"/>
      <c r="B711" s="43" t="str">
        <f t="shared" si="56"/>
        <v>Thu</v>
      </c>
      <c r="C711" s="44">
        <f t="shared" si="59"/>
        <v>46233.458333331619</v>
      </c>
      <c r="D711" s="44">
        <f t="shared" si="57"/>
        <v>46233.458333331619</v>
      </c>
      <c r="E711" s="45">
        <v>0.45833333333333331</v>
      </c>
      <c r="F711" s="46">
        <v>23.9366666666666</v>
      </c>
      <c r="G711" s="47">
        <f t="shared" si="55"/>
        <v>23.9366666666666</v>
      </c>
      <c r="H711" s="34">
        <v>190</v>
      </c>
      <c r="I711" s="47">
        <f t="shared" si="58"/>
        <v>26.711364883401885</v>
      </c>
    </row>
    <row r="712" spans="1:9" x14ac:dyDescent="0.25">
      <c r="A712" s="34"/>
      <c r="B712" s="43" t="str">
        <f t="shared" si="56"/>
        <v>Thu</v>
      </c>
      <c r="C712" s="44">
        <f t="shared" si="59"/>
        <v>46233.499999998283</v>
      </c>
      <c r="D712" s="44">
        <f t="shared" si="57"/>
        <v>46233.499999998283</v>
      </c>
      <c r="E712" s="45">
        <v>0.5</v>
      </c>
      <c r="F712" s="46">
        <v>14.9333333333333</v>
      </c>
      <c r="G712" s="47">
        <f t="shared" si="55"/>
        <v>14.9333333333333</v>
      </c>
      <c r="H712" s="34">
        <v>190</v>
      </c>
      <c r="I712" s="47">
        <f t="shared" si="58"/>
        <v>26.711364883401885</v>
      </c>
    </row>
    <row r="713" spans="1:9" x14ac:dyDescent="0.25">
      <c r="A713" s="34"/>
      <c r="B713" s="43" t="str">
        <f t="shared" si="56"/>
        <v>Thu</v>
      </c>
      <c r="C713" s="44">
        <f t="shared" si="59"/>
        <v>46233.541666664947</v>
      </c>
      <c r="D713" s="44">
        <f t="shared" si="57"/>
        <v>46233.541666664947</v>
      </c>
      <c r="E713" s="45">
        <v>0.54166666666666663</v>
      </c>
      <c r="F713" s="46">
        <v>12.2533333333333</v>
      </c>
      <c r="G713" s="47">
        <f t="shared" si="55"/>
        <v>12.2533333333333</v>
      </c>
      <c r="H713" s="34">
        <v>190</v>
      </c>
      <c r="I713" s="47">
        <f t="shared" si="58"/>
        <v>26.711364883401885</v>
      </c>
    </row>
    <row r="714" spans="1:9" x14ac:dyDescent="0.25">
      <c r="A714" s="34"/>
      <c r="B714" s="43" t="str">
        <f t="shared" si="56"/>
        <v>Thu</v>
      </c>
      <c r="C714" s="44">
        <f t="shared" si="59"/>
        <v>46233.583333331611</v>
      </c>
      <c r="D714" s="44">
        <f t="shared" si="57"/>
        <v>46233.583333331611</v>
      </c>
      <c r="E714" s="45">
        <v>0.58333333333333337</v>
      </c>
      <c r="F714" s="46">
        <v>13.7733333333333</v>
      </c>
      <c r="G714" s="47">
        <f t="shared" si="55"/>
        <v>13.7733333333333</v>
      </c>
      <c r="H714" s="34">
        <v>190</v>
      </c>
      <c r="I714" s="47">
        <f t="shared" si="58"/>
        <v>26.711364883401885</v>
      </c>
    </row>
    <row r="715" spans="1:9" x14ac:dyDescent="0.25">
      <c r="A715" s="34"/>
      <c r="B715" s="43" t="str">
        <f t="shared" si="56"/>
        <v>Thu</v>
      </c>
      <c r="C715" s="44">
        <f t="shared" si="59"/>
        <v>46233.624999998276</v>
      </c>
      <c r="D715" s="44">
        <f t="shared" si="57"/>
        <v>46233.624999998276</v>
      </c>
      <c r="E715" s="45">
        <v>0.625</v>
      </c>
      <c r="F715" s="46">
        <v>10.25</v>
      </c>
      <c r="G715" s="47">
        <f t="shared" si="55"/>
        <v>10.25</v>
      </c>
      <c r="H715" s="34">
        <v>190</v>
      </c>
      <c r="I715" s="47">
        <f t="shared" si="58"/>
        <v>26.711364883401885</v>
      </c>
    </row>
    <row r="716" spans="1:9" x14ac:dyDescent="0.25">
      <c r="A716" s="34"/>
      <c r="B716" s="43" t="str">
        <f t="shared" si="56"/>
        <v>Thu</v>
      </c>
      <c r="C716" s="44">
        <f t="shared" si="59"/>
        <v>46233.66666666494</v>
      </c>
      <c r="D716" s="44">
        <f t="shared" si="57"/>
        <v>46233.66666666494</v>
      </c>
      <c r="E716" s="45">
        <v>0.66666666666666663</v>
      </c>
      <c r="F716" s="46">
        <v>10.453333333333299</v>
      </c>
      <c r="G716" s="47">
        <f t="shared" si="55"/>
        <v>10.453333333333299</v>
      </c>
      <c r="H716" s="34">
        <v>190</v>
      </c>
      <c r="I716" s="47">
        <f t="shared" si="58"/>
        <v>26.711364883401885</v>
      </c>
    </row>
    <row r="717" spans="1:9" x14ac:dyDescent="0.25">
      <c r="A717" s="34"/>
      <c r="B717" s="43" t="str">
        <f t="shared" si="56"/>
        <v>Thu</v>
      </c>
      <c r="C717" s="44">
        <f t="shared" si="59"/>
        <v>46233.708333331604</v>
      </c>
      <c r="D717" s="44">
        <f t="shared" si="57"/>
        <v>46233.708333331604</v>
      </c>
      <c r="E717" s="45">
        <v>0.70833333333333337</v>
      </c>
      <c r="F717" s="46">
        <v>15.34</v>
      </c>
      <c r="G717" s="47">
        <f t="shared" si="55"/>
        <v>15.34</v>
      </c>
      <c r="H717" s="34">
        <v>190</v>
      </c>
      <c r="I717" s="47">
        <f t="shared" si="58"/>
        <v>26.711364883401885</v>
      </c>
    </row>
    <row r="718" spans="1:9" x14ac:dyDescent="0.25">
      <c r="A718" s="34"/>
      <c r="B718" s="43" t="str">
        <f t="shared" si="56"/>
        <v>Thu</v>
      </c>
      <c r="C718" s="44">
        <f t="shared" si="59"/>
        <v>46233.749999998268</v>
      </c>
      <c r="D718" s="44">
        <f t="shared" si="57"/>
        <v>46233.749999998268</v>
      </c>
      <c r="E718" s="45">
        <v>0.75</v>
      </c>
      <c r="F718" s="46">
        <v>91.133333333333297</v>
      </c>
      <c r="G718" s="47">
        <f t="shared" si="55"/>
        <v>91.133333333333297</v>
      </c>
      <c r="H718" s="34">
        <v>190</v>
      </c>
      <c r="I718" s="47">
        <f t="shared" si="58"/>
        <v>26.711364883401885</v>
      </c>
    </row>
    <row r="719" spans="1:9" x14ac:dyDescent="0.25">
      <c r="A719" s="34"/>
      <c r="B719" s="43" t="str">
        <f t="shared" si="56"/>
        <v>Thu</v>
      </c>
      <c r="C719" s="44">
        <f t="shared" si="59"/>
        <v>46233.791666664933</v>
      </c>
      <c r="D719" s="44">
        <f t="shared" si="57"/>
        <v>46233.791666664933</v>
      </c>
      <c r="E719" s="45">
        <v>0.79166666666666663</v>
      </c>
      <c r="F719" s="46">
        <v>15.19</v>
      </c>
      <c r="G719" s="47">
        <f t="shared" si="55"/>
        <v>15.19</v>
      </c>
      <c r="H719" s="34">
        <v>190</v>
      </c>
      <c r="I719" s="47">
        <f t="shared" si="58"/>
        <v>26.711364883401885</v>
      </c>
    </row>
    <row r="720" spans="1:9" x14ac:dyDescent="0.25">
      <c r="A720" s="34"/>
      <c r="B720" s="43" t="str">
        <f t="shared" si="56"/>
        <v>Thu</v>
      </c>
      <c r="C720" s="44">
        <f t="shared" si="59"/>
        <v>46233.833333331597</v>
      </c>
      <c r="D720" s="44">
        <f t="shared" si="57"/>
        <v>46233.833333331597</v>
      </c>
      <c r="E720" s="45">
        <v>0.83333333333333337</v>
      </c>
      <c r="F720" s="46">
        <v>13.143333333333301</v>
      </c>
      <c r="G720" s="47">
        <f t="shared" si="55"/>
        <v>13.143333333333301</v>
      </c>
      <c r="H720" s="34">
        <v>190</v>
      </c>
      <c r="I720" s="47">
        <f t="shared" si="58"/>
        <v>26.711364883401885</v>
      </c>
    </row>
    <row r="721" spans="1:9" x14ac:dyDescent="0.25">
      <c r="A721" s="34"/>
      <c r="B721" s="43" t="str">
        <f t="shared" si="56"/>
        <v>Thu</v>
      </c>
      <c r="C721" s="44">
        <f t="shared" si="59"/>
        <v>46233.874999998261</v>
      </c>
      <c r="D721" s="44">
        <f t="shared" si="57"/>
        <v>46233.874999998261</v>
      </c>
      <c r="E721" s="45">
        <v>0.875</v>
      </c>
      <c r="F721" s="46">
        <v>13.0833333333333</v>
      </c>
      <c r="G721" s="47">
        <f t="shared" si="55"/>
        <v>13.0833333333333</v>
      </c>
      <c r="H721" s="34">
        <v>190</v>
      </c>
      <c r="I721" s="47">
        <f t="shared" si="58"/>
        <v>26.711364883401885</v>
      </c>
    </row>
    <row r="722" spans="1:9" x14ac:dyDescent="0.25">
      <c r="A722" s="34"/>
      <c r="B722" s="43" t="str">
        <f t="shared" si="56"/>
        <v>Thu</v>
      </c>
      <c r="C722" s="44">
        <f t="shared" si="59"/>
        <v>46233.916666664925</v>
      </c>
      <c r="D722" s="44">
        <f t="shared" si="57"/>
        <v>46233.916666664925</v>
      </c>
      <c r="E722" s="45">
        <v>0.91666666666666663</v>
      </c>
      <c r="F722" s="46"/>
      <c r="G722" s="47" t="str">
        <f t="shared" si="55"/>
        <v/>
      </c>
      <c r="H722" s="34">
        <v>190</v>
      </c>
      <c r="I722" s="47">
        <f t="shared" si="58"/>
        <v>26.711364883401885</v>
      </c>
    </row>
    <row r="723" spans="1:9" x14ac:dyDescent="0.25">
      <c r="A723" s="34"/>
      <c r="B723" s="43" t="str">
        <f t="shared" si="56"/>
        <v>Thu</v>
      </c>
      <c r="C723" s="44">
        <f t="shared" si="59"/>
        <v>46233.95833333159</v>
      </c>
      <c r="D723" s="44">
        <f t="shared" si="57"/>
        <v>46233.95833333159</v>
      </c>
      <c r="E723" s="45">
        <v>0.95833333333333337</v>
      </c>
      <c r="F723" s="46">
        <v>18.98</v>
      </c>
      <c r="G723" s="47">
        <f t="shared" si="55"/>
        <v>18.98</v>
      </c>
      <c r="H723" s="34">
        <v>190</v>
      </c>
      <c r="I723" s="47">
        <f t="shared" si="58"/>
        <v>26.711364883401885</v>
      </c>
    </row>
    <row r="724" spans="1:9" x14ac:dyDescent="0.25">
      <c r="A724" s="34"/>
      <c r="B724" s="43" t="str">
        <f t="shared" si="56"/>
        <v>Fri</v>
      </c>
      <c r="C724" s="44">
        <f t="shared" si="59"/>
        <v>46233.999999998254</v>
      </c>
      <c r="D724" s="44">
        <f t="shared" si="57"/>
        <v>46233.999999998254</v>
      </c>
      <c r="E724" s="45">
        <v>0</v>
      </c>
      <c r="F724" s="46">
        <v>23.96</v>
      </c>
      <c r="G724" s="47">
        <f t="shared" si="55"/>
        <v>23.96</v>
      </c>
      <c r="H724" s="34">
        <v>190</v>
      </c>
      <c r="I724" s="47">
        <f t="shared" si="58"/>
        <v>26.711364883401885</v>
      </c>
    </row>
    <row r="725" spans="1:9" x14ac:dyDescent="0.25">
      <c r="B725" s="43" t="str">
        <f t="shared" si="56"/>
        <v>Fri</v>
      </c>
      <c r="C725" s="44">
        <f t="shared" si="59"/>
        <v>46234.041666664918</v>
      </c>
      <c r="D725" s="44">
        <f t="shared" si="57"/>
        <v>46234.041666664918</v>
      </c>
      <c r="E725" s="45">
        <v>4.1666666666666699E-2</v>
      </c>
      <c r="F725" s="46">
        <v>23.96</v>
      </c>
      <c r="G725" s="47">
        <f t="shared" si="55"/>
        <v>23.96</v>
      </c>
      <c r="H725" s="34">
        <v>190</v>
      </c>
      <c r="I725" s="47">
        <f t="shared" si="58"/>
        <v>26.711364883401885</v>
      </c>
    </row>
    <row r="726" spans="1:9" x14ac:dyDescent="0.25">
      <c r="B726" s="43" t="str">
        <f t="shared" si="56"/>
        <v>Fri</v>
      </c>
      <c r="C726" s="44">
        <f t="shared" si="59"/>
        <v>46234.083333331582</v>
      </c>
      <c r="D726" s="44">
        <f t="shared" si="57"/>
        <v>46234.083333331582</v>
      </c>
      <c r="E726" s="45">
        <v>8.3333333333333301E-2</v>
      </c>
      <c r="F726" s="46">
        <v>14.156666666666601</v>
      </c>
      <c r="G726" s="47">
        <f t="shared" si="55"/>
        <v>14.156666666666601</v>
      </c>
      <c r="H726" s="34">
        <v>190</v>
      </c>
      <c r="I726" s="47">
        <f t="shared" si="58"/>
        <v>26.711364883401885</v>
      </c>
    </row>
    <row r="727" spans="1:9" x14ac:dyDescent="0.25">
      <c r="B727" s="43" t="str">
        <f t="shared" si="56"/>
        <v>Fri</v>
      </c>
      <c r="C727" s="44">
        <f t="shared" si="59"/>
        <v>46234.124999998246</v>
      </c>
      <c r="D727" s="44">
        <f t="shared" si="57"/>
        <v>46234.124999998246</v>
      </c>
      <c r="E727" s="45">
        <v>0.125</v>
      </c>
      <c r="F727" s="46">
        <v>13.88</v>
      </c>
      <c r="G727" s="47">
        <f t="shared" si="55"/>
        <v>13.88</v>
      </c>
      <c r="H727" s="34">
        <v>190</v>
      </c>
      <c r="I727" s="47">
        <f t="shared" si="58"/>
        <v>26.711364883401885</v>
      </c>
    </row>
    <row r="728" spans="1:9" x14ac:dyDescent="0.25">
      <c r="B728" s="43" t="str">
        <f t="shared" si="56"/>
        <v>Fri</v>
      </c>
      <c r="C728" s="44">
        <f t="shared" si="59"/>
        <v>46234.166666664911</v>
      </c>
      <c r="D728" s="44">
        <f t="shared" si="57"/>
        <v>46234.166666664911</v>
      </c>
      <c r="E728" s="45">
        <v>0.16666666666666699</v>
      </c>
      <c r="F728" s="46">
        <v>10.47</v>
      </c>
      <c r="G728" s="47">
        <f t="shared" si="55"/>
        <v>10.47</v>
      </c>
      <c r="H728" s="34">
        <v>190</v>
      </c>
      <c r="I728" s="47">
        <f t="shared" si="58"/>
        <v>26.711364883401885</v>
      </c>
    </row>
    <row r="729" spans="1:9" x14ac:dyDescent="0.25">
      <c r="B729" s="43" t="str">
        <f t="shared" si="56"/>
        <v>Fri</v>
      </c>
      <c r="C729" s="44">
        <f t="shared" si="59"/>
        <v>46234.208333331575</v>
      </c>
      <c r="D729" s="44">
        <f t="shared" si="57"/>
        <v>46234.208333331575</v>
      </c>
      <c r="E729" s="45">
        <v>0.20833333333333301</v>
      </c>
      <c r="F729" s="46">
        <v>53.78</v>
      </c>
      <c r="G729" s="47">
        <f t="shared" si="55"/>
        <v>53.78</v>
      </c>
      <c r="H729" s="34">
        <v>190</v>
      </c>
      <c r="I729" s="47">
        <f t="shared" si="58"/>
        <v>26.711364883401885</v>
      </c>
    </row>
    <row r="730" spans="1:9" x14ac:dyDescent="0.25">
      <c r="B730" s="43" t="str">
        <f t="shared" si="56"/>
        <v>Fri</v>
      </c>
      <c r="C730" s="44">
        <f t="shared" si="59"/>
        <v>46234.249999998239</v>
      </c>
      <c r="D730" s="44">
        <f t="shared" si="57"/>
        <v>46234.249999998239</v>
      </c>
      <c r="E730" s="45">
        <v>0.25</v>
      </c>
      <c r="F730" s="46">
        <v>12.3333333333333</v>
      </c>
      <c r="G730" s="47">
        <f t="shared" si="55"/>
        <v>12.3333333333333</v>
      </c>
      <c r="H730" s="34">
        <v>190</v>
      </c>
      <c r="I730" s="47">
        <f t="shared" si="58"/>
        <v>26.711364883401885</v>
      </c>
    </row>
    <row r="731" spans="1:9" x14ac:dyDescent="0.25">
      <c r="B731" s="43" t="str">
        <f t="shared" si="56"/>
        <v>Fri</v>
      </c>
      <c r="C731" s="44">
        <f t="shared" si="59"/>
        <v>46234.291666664903</v>
      </c>
      <c r="D731" s="44">
        <f t="shared" si="57"/>
        <v>46234.291666664903</v>
      </c>
      <c r="E731" s="45">
        <v>0.29166666666666702</v>
      </c>
      <c r="F731" s="46">
        <v>14.96</v>
      </c>
      <c r="G731" s="47">
        <f t="shared" si="55"/>
        <v>14.96</v>
      </c>
      <c r="H731" s="34">
        <v>190</v>
      </c>
      <c r="I731" s="47">
        <f t="shared" si="58"/>
        <v>26.711364883401885</v>
      </c>
    </row>
    <row r="732" spans="1:9" x14ac:dyDescent="0.25">
      <c r="B732" s="43" t="str">
        <f t="shared" si="56"/>
        <v>Fri</v>
      </c>
      <c r="C732" s="44">
        <f t="shared" si="59"/>
        <v>46234.333333331568</v>
      </c>
      <c r="D732" s="44">
        <f t="shared" si="57"/>
        <v>46234.333333331568</v>
      </c>
      <c r="E732" s="45">
        <v>0.33333333333333298</v>
      </c>
      <c r="F732" s="46">
        <v>13.123333333333299</v>
      </c>
      <c r="G732" s="47">
        <f t="shared" si="55"/>
        <v>13.123333333333299</v>
      </c>
      <c r="H732" s="34">
        <v>190</v>
      </c>
      <c r="I732" s="47">
        <f t="shared" si="58"/>
        <v>26.711364883401885</v>
      </c>
    </row>
    <row r="733" spans="1:9" x14ac:dyDescent="0.25">
      <c r="B733" s="43" t="str">
        <f t="shared" si="56"/>
        <v>Fri</v>
      </c>
      <c r="C733" s="44">
        <f t="shared" si="59"/>
        <v>46234.374999998232</v>
      </c>
      <c r="D733" s="44">
        <f t="shared" si="57"/>
        <v>46234.374999998232</v>
      </c>
      <c r="E733" s="45">
        <v>0.375</v>
      </c>
      <c r="F733" s="46">
        <v>12.16</v>
      </c>
      <c r="G733" s="47">
        <f t="shared" si="55"/>
        <v>12.16</v>
      </c>
      <c r="H733" s="34">
        <v>190</v>
      </c>
      <c r="I733" s="47">
        <f t="shared" si="58"/>
        <v>26.711364883401885</v>
      </c>
    </row>
    <row r="734" spans="1:9" x14ac:dyDescent="0.25">
      <c r="B734" s="43" t="str">
        <f t="shared" si="56"/>
        <v>Fri</v>
      </c>
      <c r="C734" s="44">
        <f t="shared" si="59"/>
        <v>46234.416666664896</v>
      </c>
      <c r="D734" s="44">
        <f t="shared" si="57"/>
        <v>46234.416666664896</v>
      </c>
      <c r="E734" s="45">
        <v>0.41666666666666702</v>
      </c>
      <c r="F734" s="46">
        <v>11.56</v>
      </c>
      <c r="G734" s="47">
        <f t="shared" si="55"/>
        <v>11.56</v>
      </c>
      <c r="H734" s="34">
        <v>190</v>
      </c>
      <c r="I734" s="47">
        <f t="shared" si="58"/>
        <v>26.711364883401885</v>
      </c>
    </row>
    <row r="735" spans="1:9" x14ac:dyDescent="0.25">
      <c r="B735" s="43" t="str">
        <f t="shared" si="56"/>
        <v>Fri</v>
      </c>
      <c r="C735" s="44">
        <f t="shared" si="59"/>
        <v>46234.45833333156</v>
      </c>
      <c r="D735" s="44">
        <f t="shared" si="57"/>
        <v>46234.45833333156</v>
      </c>
      <c r="E735" s="45">
        <v>0.45833333333333298</v>
      </c>
      <c r="F735" s="46">
        <v>11.2566666666666</v>
      </c>
      <c r="G735" s="47">
        <f t="shared" si="55"/>
        <v>11.2566666666666</v>
      </c>
      <c r="H735" s="34">
        <v>190</v>
      </c>
      <c r="I735" s="47">
        <f t="shared" si="58"/>
        <v>26.711364883401885</v>
      </c>
    </row>
    <row r="736" spans="1:9" x14ac:dyDescent="0.25">
      <c r="B736" s="43" t="str">
        <f t="shared" si="56"/>
        <v>Fri</v>
      </c>
      <c r="C736" s="44">
        <f t="shared" si="59"/>
        <v>46234.499999998225</v>
      </c>
      <c r="D736" s="44">
        <f t="shared" si="57"/>
        <v>46234.499999998225</v>
      </c>
      <c r="E736" s="45">
        <v>0.5</v>
      </c>
      <c r="F736" s="46">
        <v>15.483333333333301</v>
      </c>
      <c r="G736" s="47">
        <f t="shared" si="55"/>
        <v>15.483333333333301</v>
      </c>
      <c r="H736" s="34">
        <v>190</v>
      </c>
      <c r="I736" s="47">
        <f t="shared" si="58"/>
        <v>26.711364883401885</v>
      </c>
    </row>
    <row r="737" spans="2:9" x14ac:dyDescent="0.25">
      <c r="B737" s="43" t="str">
        <f t="shared" si="56"/>
        <v>Fri</v>
      </c>
      <c r="C737" s="44">
        <f t="shared" si="59"/>
        <v>46234.541666664889</v>
      </c>
      <c r="D737" s="44">
        <f t="shared" si="57"/>
        <v>46234.541666664889</v>
      </c>
      <c r="E737" s="45">
        <v>0.54166666666666696</v>
      </c>
      <c r="F737" s="46">
        <v>66.316666666666606</v>
      </c>
      <c r="G737" s="47">
        <f t="shared" si="55"/>
        <v>66.316666666666606</v>
      </c>
      <c r="H737" s="34">
        <v>190</v>
      </c>
      <c r="I737" s="47">
        <f t="shared" si="58"/>
        <v>26.711364883401885</v>
      </c>
    </row>
    <row r="738" spans="2:9" x14ac:dyDescent="0.25">
      <c r="B738" s="43" t="str">
        <f t="shared" si="56"/>
        <v>Fri</v>
      </c>
      <c r="C738" s="44">
        <f t="shared" si="59"/>
        <v>46234.583333331553</v>
      </c>
      <c r="D738" s="44">
        <f t="shared" si="57"/>
        <v>46234.583333331553</v>
      </c>
      <c r="E738" s="45">
        <v>0.58333333333333304</v>
      </c>
      <c r="F738" s="46">
        <v>64.3</v>
      </c>
      <c r="G738" s="47">
        <f t="shared" si="55"/>
        <v>64.3</v>
      </c>
      <c r="H738" s="34">
        <v>190</v>
      </c>
      <c r="I738" s="47">
        <f t="shared" si="58"/>
        <v>26.711364883401885</v>
      </c>
    </row>
    <row r="739" spans="2:9" x14ac:dyDescent="0.25">
      <c r="B739" s="43" t="str">
        <f t="shared" si="56"/>
        <v>Fri</v>
      </c>
      <c r="C739" s="44">
        <f t="shared" si="59"/>
        <v>46234.624999998217</v>
      </c>
      <c r="D739" s="44">
        <f t="shared" si="57"/>
        <v>46234.624999998217</v>
      </c>
      <c r="E739" s="45">
        <v>0.625</v>
      </c>
      <c r="F739" s="46">
        <v>10.38</v>
      </c>
      <c r="G739" s="47">
        <f t="shared" si="55"/>
        <v>10.38</v>
      </c>
      <c r="H739" s="34">
        <v>190</v>
      </c>
      <c r="I739" s="47">
        <f t="shared" si="58"/>
        <v>26.711364883401885</v>
      </c>
    </row>
    <row r="740" spans="2:9" x14ac:dyDescent="0.25">
      <c r="B740" s="43" t="str">
        <f t="shared" si="56"/>
        <v>Fri</v>
      </c>
      <c r="C740" s="44">
        <f t="shared" si="59"/>
        <v>46234.666666664882</v>
      </c>
      <c r="D740" s="44">
        <f t="shared" si="57"/>
        <v>46234.666666664882</v>
      </c>
      <c r="E740" s="45">
        <v>0.66666666666666696</v>
      </c>
      <c r="F740" s="46">
        <v>35.0833333333333</v>
      </c>
      <c r="G740" s="47">
        <f t="shared" si="55"/>
        <v>35.0833333333333</v>
      </c>
      <c r="H740" s="34">
        <v>190</v>
      </c>
      <c r="I740" s="47">
        <f t="shared" si="58"/>
        <v>26.711364883401885</v>
      </c>
    </row>
    <row r="741" spans="2:9" x14ac:dyDescent="0.25">
      <c r="B741" s="43" t="str">
        <f t="shared" si="56"/>
        <v>Fri</v>
      </c>
      <c r="C741" s="44">
        <f t="shared" si="59"/>
        <v>46234.708333331546</v>
      </c>
      <c r="D741" s="44">
        <f t="shared" si="57"/>
        <v>46234.708333331546</v>
      </c>
      <c r="E741" s="45">
        <v>0.70833333333333304</v>
      </c>
      <c r="F741" s="46">
        <v>10.876666666666599</v>
      </c>
      <c r="G741" s="47">
        <f t="shared" si="55"/>
        <v>10.876666666666599</v>
      </c>
      <c r="H741" s="34">
        <v>190</v>
      </c>
      <c r="I741" s="47">
        <f t="shared" si="58"/>
        <v>26.711364883401885</v>
      </c>
    </row>
    <row r="742" spans="2:9" x14ac:dyDescent="0.25">
      <c r="B742" s="43" t="str">
        <f t="shared" si="56"/>
        <v>Fri</v>
      </c>
      <c r="C742" s="44">
        <f t="shared" si="59"/>
        <v>46234.74999999821</v>
      </c>
      <c r="D742" s="44">
        <f t="shared" si="57"/>
        <v>46234.74999999821</v>
      </c>
      <c r="E742" s="45">
        <v>0.75</v>
      </c>
      <c r="F742" s="46">
        <v>15.4933333333333</v>
      </c>
      <c r="G742" s="47">
        <f t="shared" si="55"/>
        <v>15.4933333333333</v>
      </c>
      <c r="H742" s="34">
        <v>190</v>
      </c>
      <c r="I742" s="47">
        <f t="shared" si="58"/>
        <v>26.711364883401885</v>
      </c>
    </row>
    <row r="743" spans="2:9" x14ac:dyDescent="0.25">
      <c r="B743" s="43" t="str">
        <f t="shared" si="56"/>
        <v>Fri</v>
      </c>
      <c r="C743" s="44">
        <f t="shared" si="59"/>
        <v>46234.791666664874</v>
      </c>
      <c r="D743" s="44">
        <f t="shared" si="57"/>
        <v>46234.791666664874</v>
      </c>
      <c r="E743" s="45">
        <v>0.79166666666666696</v>
      </c>
      <c r="F743" s="46">
        <v>48.28</v>
      </c>
      <c r="G743" s="47">
        <f t="shared" si="55"/>
        <v>48.28</v>
      </c>
      <c r="H743" s="34">
        <v>190</v>
      </c>
      <c r="I743" s="47">
        <f t="shared" si="58"/>
        <v>26.711364883401885</v>
      </c>
    </row>
    <row r="744" spans="2:9" x14ac:dyDescent="0.25">
      <c r="B744" s="43" t="str">
        <f t="shared" si="56"/>
        <v>Fri</v>
      </c>
      <c r="C744" s="44">
        <f t="shared" si="59"/>
        <v>46234.833333331539</v>
      </c>
      <c r="D744" s="44">
        <f t="shared" si="57"/>
        <v>46234.833333331539</v>
      </c>
      <c r="E744" s="45">
        <v>0.83333333333333304</v>
      </c>
      <c r="F744" s="46">
        <v>36.406666666666602</v>
      </c>
      <c r="G744" s="47">
        <f t="shared" si="55"/>
        <v>36.406666666666602</v>
      </c>
      <c r="H744" s="34">
        <v>190</v>
      </c>
      <c r="I744" s="47">
        <f t="shared" si="58"/>
        <v>26.711364883401885</v>
      </c>
    </row>
    <row r="745" spans="2:9" x14ac:dyDescent="0.25">
      <c r="B745" s="43" t="str">
        <f t="shared" si="56"/>
        <v>Fri</v>
      </c>
      <c r="C745" s="44">
        <f t="shared" si="59"/>
        <v>46234.874999998203</v>
      </c>
      <c r="D745" s="44">
        <f t="shared" si="57"/>
        <v>46234.874999998203</v>
      </c>
      <c r="E745" s="45">
        <v>0.875</v>
      </c>
      <c r="F745" s="46">
        <v>14.21</v>
      </c>
      <c r="G745" s="47">
        <f t="shared" si="55"/>
        <v>14.21</v>
      </c>
      <c r="H745" s="34">
        <v>190</v>
      </c>
      <c r="I745" s="47">
        <f t="shared" si="58"/>
        <v>26.711364883401885</v>
      </c>
    </row>
    <row r="746" spans="2:9" x14ac:dyDescent="0.25">
      <c r="B746" s="43" t="str">
        <f t="shared" si="56"/>
        <v>Fri</v>
      </c>
      <c r="C746" s="44">
        <f t="shared" si="59"/>
        <v>46234.916666664867</v>
      </c>
      <c r="D746" s="44">
        <f t="shared" si="57"/>
        <v>46234.916666664867</v>
      </c>
      <c r="E746" s="45">
        <v>0.91666666666666696</v>
      </c>
      <c r="F746" s="46">
        <v>14.9233333333333</v>
      </c>
      <c r="G746" s="47">
        <f t="shared" si="55"/>
        <v>14.9233333333333</v>
      </c>
      <c r="H746" s="34">
        <v>190</v>
      </c>
      <c r="I746" s="47">
        <f t="shared" si="58"/>
        <v>26.711364883401885</v>
      </c>
    </row>
    <row r="747" spans="2:9" x14ac:dyDescent="0.25">
      <c r="B747" s="43" t="str">
        <f t="shared" si="56"/>
        <v>Fri</v>
      </c>
      <c r="C747" s="44">
        <f t="shared" si="59"/>
        <v>46234.958333331531</v>
      </c>
      <c r="D747" s="44">
        <f t="shared" si="57"/>
        <v>46234.958333331531</v>
      </c>
      <c r="E747" s="45">
        <v>0.95833333333333304</v>
      </c>
      <c r="F747" s="46"/>
      <c r="G747" s="47" t="str">
        <f t="shared" si="55"/>
        <v/>
      </c>
      <c r="H747" s="34">
        <v>190</v>
      </c>
      <c r="I747" s="47">
        <f t="shared" si="58"/>
        <v>26.711364883401885</v>
      </c>
    </row>
  </sheetData>
  <protectedRanges>
    <protectedRange sqref="J613:J621 J518:J539 J350:J364 J305:J312 J183:J209 J109:J139 J4:J65 J446:J479" name="edit_1"/>
    <protectedRange sqref="I4:I747" name="edit_1_1"/>
  </protectedRanges>
  <autoFilter ref="B1:K747" xr:uid="{F4C331E4-D132-4503-A2F7-155AD0DE14D3}"/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814AD-4748-4161-9795-44DC64C73CFB}">
  <sheetPr codeName="Sheet2">
    <tabColor theme="5"/>
  </sheetPr>
  <dimension ref="B1:R1074"/>
  <sheetViews>
    <sheetView zoomScale="90" zoomScaleNormal="90" workbookViewId="0">
      <selection activeCell="G1" sqref="G1:G747"/>
    </sheetView>
  </sheetViews>
  <sheetFormatPr defaultColWidth="9.109375" defaultRowHeight="13.2" x14ac:dyDescent="0.25"/>
  <cols>
    <col min="1" max="1" width="9.109375" style="18"/>
    <col min="2" max="2" width="7.5546875" style="75" customWidth="1"/>
    <col min="3" max="3" width="20.88671875" style="75" customWidth="1"/>
    <col min="4" max="4" width="25.6640625" style="75" customWidth="1"/>
    <col min="5" max="5" width="9.109375" style="75"/>
    <col min="6" max="6" width="9.109375" style="17"/>
    <col min="7" max="7" width="12.44140625" style="17" bestFit="1" customWidth="1"/>
    <col min="8" max="8" width="15.44140625" style="17" bestFit="1" customWidth="1"/>
    <col min="9" max="9" width="9.109375" style="74"/>
    <col min="10" max="10" width="9.109375" style="17"/>
    <col min="11" max="11" width="11.5546875" style="17" customWidth="1"/>
    <col min="12" max="12" width="31.109375" style="18" bestFit="1" customWidth="1"/>
    <col min="13" max="13" width="9.5546875" style="18" bestFit="1" customWidth="1"/>
    <col min="14" max="14" width="10.88671875" style="18" bestFit="1" customWidth="1"/>
    <col min="15" max="17" width="9.109375" style="18"/>
    <col min="18" max="18" width="10.88671875" style="18" bestFit="1" customWidth="1"/>
    <col min="19" max="16384" width="9.109375" style="18"/>
  </cols>
  <sheetData>
    <row r="1" spans="2:18" ht="14.4" x14ac:dyDescent="0.3">
      <c r="B1" s="14"/>
      <c r="C1" s="62"/>
      <c r="D1" s="62"/>
      <c r="E1" s="17"/>
      <c r="G1" s="26" t="s">
        <v>123</v>
      </c>
      <c r="H1" s="26" t="s">
        <v>124</v>
      </c>
      <c r="I1" s="26" t="s">
        <v>125</v>
      </c>
      <c r="J1" s="26" t="s">
        <v>126</v>
      </c>
      <c r="K1" s="26" t="s">
        <v>3</v>
      </c>
      <c r="L1" s="51"/>
      <c r="N1" s="51"/>
      <c r="O1" s="51"/>
    </row>
    <row r="2" spans="2:18" ht="14.4" x14ac:dyDescent="0.3">
      <c r="B2" s="17"/>
      <c r="C2" s="17"/>
      <c r="D2" s="17"/>
      <c r="E2" s="17"/>
      <c r="G2" s="63">
        <f>AVERAGE(G4:G747)</f>
        <v>6.1287262872628725</v>
      </c>
      <c r="H2" s="64">
        <f>MIN(G4:G747)</f>
        <v>1</v>
      </c>
      <c r="I2" s="64">
        <f>MAX(G4:G747)</f>
        <v>25</v>
      </c>
      <c r="J2" s="65">
        <f>COUNTIF(G4:G747,"&gt;190")</f>
        <v>0</v>
      </c>
      <c r="K2" s="66">
        <f>(COUNT(G4:G747)/(DAY(EOMONTH(C4,0))*24))</f>
        <v>0.99193548387096775</v>
      </c>
      <c r="L2" s="51"/>
      <c r="M2" s="51"/>
    </row>
    <row r="3" spans="2:18" ht="15.6" x14ac:dyDescent="0.3">
      <c r="B3" s="67" t="s">
        <v>117</v>
      </c>
      <c r="C3" s="67" t="s">
        <v>118</v>
      </c>
      <c r="D3" s="67"/>
      <c r="E3" s="67" t="s">
        <v>119</v>
      </c>
      <c r="F3" s="67" t="s">
        <v>127</v>
      </c>
      <c r="G3" s="68" t="s">
        <v>127</v>
      </c>
      <c r="H3" s="68" t="s">
        <v>133</v>
      </c>
      <c r="I3" s="68" t="s">
        <v>129</v>
      </c>
      <c r="L3" s="49"/>
      <c r="M3" s="18" t="s">
        <v>130</v>
      </c>
      <c r="N3" s="27">
        <v>46204</v>
      </c>
      <c r="Q3" s="18" t="s">
        <v>131</v>
      </c>
      <c r="R3" s="27">
        <v>46235</v>
      </c>
    </row>
    <row r="4" spans="2:18" ht="14.4" x14ac:dyDescent="0.3">
      <c r="B4" s="69" t="str">
        <f>TEXT(C4,"ddd")</f>
        <v>Wed</v>
      </c>
      <c r="C4" s="70">
        <f>N3</f>
        <v>46204</v>
      </c>
      <c r="D4" s="70">
        <f>IF((C4&gt;=$N$3)*(C4&lt;=$R$3),C4,NA())</f>
        <v>46204</v>
      </c>
      <c r="E4" s="71">
        <v>0</v>
      </c>
      <c r="F4" s="46">
        <v>4</v>
      </c>
      <c r="G4" s="72">
        <f>IF(ISNUMBER(F4),F4,"")</f>
        <v>4</v>
      </c>
      <c r="H4" s="26">
        <v>190</v>
      </c>
      <c r="I4" s="73">
        <f>$G$2</f>
        <v>6.1287262872628725</v>
      </c>
      <c r="L4" s="51"/>
    </row>
    <row r="5" spans="2:18" x14ac:dyDescent="0.25">
      <c r="B5" s="69" t="str">
        <f t="shared" ref="B5:B68" si="0">TEXT(C5,"ddd")</f>
        <v>Wed</v>
      </c>
      <c r="C5" s="70">
        <f>C4+TIME(1,0,0)</f>
        <v>46204.041666666664</v>
      </c>
      <c r="D5" s="70">
        <f t="shared" ref="D5:D68" si="1">IF((C5&gt;=$N$3)*(C5&lt;=$R$3),C5,NA())</f>
        <v>46204.041666666664</v>
      </c>
      <c r="E5" s="71">
        <v>4.1666666664241347E-2</v>
      </c>
      <c r="F5" s="46">
        <v>2</v>
      </c>
      <c r="G5" s="72">
        <f t="shared" ref="G5:G68" si="2">IF(ISNUMBER(F5),F5,"")</f>
        <v>2</v>
      </c>
      <c r="H5" s="26">
        <v>190</v>
      </c>
      <c r="I5" s="73">
        <f t="shared" ref="I5:I68" si="3">$G$2</f>
        <v>6.1287262872628725</v>
      </c>
    </row>
    <row r="6" spans="2:18" x14ac:dyDescent="0.25">
      <c r="B6" s="69" t="str">
        <f t="shared" si="0"/>
        <v>Wed</v>
      </c>
      <c r="C6" s="70">
        <f t="shared" ref="C6:C69" si="4">C5+TIME(1,0,0)</f>
        <v>46204.083333333328</v>
      </c>
      <c r="D6" s="70">
        <f t="shared" si="1"/>
        <v>46204.083333333328</v>
      </c>
      <c r="E6" s="71">
        <v>8.3333333328482695E-2</v>
      </c>
      <c r="F6" s="46">
        <v>2</v>
      </c>
      <c r="G6" s="72">
        <f t="shared" si="2"/>
        <v>2</v>
      </c>
      <c r="H6" s="26">
        <v>190</v>
      </c>
      <c r="I6" s="73">
        <f t="shared" si="3"/>
        <v>6.1287262872628725</v>
      </c>
    </row>
    <row r="7" spans="2:18" x14ac:dyDescent="0.25">
      <c r="B7" s="69" t="str">
        <f t="shared" si="0"/>
        <v>Wed</v>
      </c>
      <c r="C7" s="70">
        <f t="shared" si="4"/>
        <v>46204.124999999993</v>
      </c>
      <c r="D7" s="70">
        <f t="shared" si="1"/>
        <v>46204.124999999993</v>
      </c>
      <c r="E7" s="71">
        <v>0.12499999999272404</v>
      </c>
      <c r="F7" s="46">
        <v>2</v>
      </c>
      <c r="G7" s="72">
        <f t="shared" si="2"/>
        <v>2</v>
      </c>
      <c r="H7" s="26">
        <v>190</v>
      </c>
      <c r="I7" s="73">
        <f t="shared" si="3"/>
        <v>6.1287262872628725</v>
      </c>
    </row>
    <row r="8" spans="2:18" x14ac:dyDescent="0.25">
      <c r="B8" s="69" t="str">
        <f t="shared" si="0"/>
        <v>Wed</v>
      </c>
      <c r="C8" s="70">
        <f t="shared" si="4"/>
        <v>46204.166666666657</v>
      </c>
      <c r="D8" s="70">
        <f t="shared" si="1"/>
        <v>46204.166666666657</v>
      </c>
      <c r="E8" s="71">
        <v>0.16666666665696539</v>
      </c>
      <c r="F8" s="46">
        <v>2</v>
      </c>
      <c r="G8" s="72">
        <f t="shared" si="2"/>
        <v>2</v>
      </c>
      <c r="H8" s="26">
        <v>190</v>
      </c>
      <c r="I8" s="73">
        <f t="shared" si="3"/>
        <v>6.1287262872628725</v>
      </c>
    </row>
    <row r="9" spans="2:18" x14ac:dyDescent="0.25">
      <c r="B9" s="69" t="str">
        <f t="shared" si="0"/>
        <v>Wed</v>
      </c>
      <c r="C9" s="70">
        <f t="shared" si="4"/>
        <v>46204.208333333321</v>
      </c>
      <c r="D9" s="70">
        <f t="shared" si="1"/>
        <v>46204.208333333321</v>
      </c>
      <c r="E9" s="71">
        <v>0.20833333332120674</v>
      </c>
      <c r="F9" s="46">
        <v>2</v>
      </c>
      <c r="G9" s="72">
        <f t="shared" si="2"/>
        <v>2</v>
      </c>
      <c r="H9" s="26">
        <v>190</v>
      </c>
      <c r="I9" s="73">
        <f t="shared" si="3"/>
        <v>6.1287262872628725</v>
      </c>
    </row>
    <row r="10" spans="2:18" x14ac:dyDescent="0.25">
      <c r="B10" s="69" t="str">
        <f t="shared" si="0"/>
        <v>Wed</v>
      </c>
      <c r="C10" s="70">
        <f t="shared" si="4"/>
        <v>46204.249999999985</v>
      </c>
      <c r="D10" s="70">
        <f t="shared" si="1"/>
        <v>46204.249999999985</v>
      </c>
      <c r="E10" s="71">
        <v>0.24999999998544808</v>
      </c>
      <c r="F10" s="46">
        <v>2</v>
      </c>
      <c r="G10" s="72">
        <f t="shared" si="2"/>
        <v>2</v>
      </c>
      <c r="H10" s="26">
        <v>190</v>
      </c>
      <c r="I10" s="73">
        <f t="shared" si="3"/>
        <v>6.1287262872628725</v>
      </c>
    </row>
    <row r="11" spans="2:18" x14ac:dyDescent="0.25">
      <c r="B11" s="69" t="str">
        <f t="shared" si="0"/>
        <v>Wed</v>
      </c>
      <c r="C11" s="70">
        <f t="shared" si="4"/>
        <v>46204.29166666665</v>
      </c>
      <c r="D11" s="70">
        <f t="shared" si="1"/>
        <v>46204.29166666665</v>
      </c>
      <c r="E11" s="71">
        <v>0.29166666664968943</v>
      </c>
      <c r="F11" s="46">
        <v>3</v>
      </c>
      <c r="G11" s="72">
        <f t="shared" si="2"/>
        <v>3</v>
      </c>
      <c r="H11" s="26">
        <v>190</v>
      </c>
      <c r="I11" s="73">
        <f t="shared" si="3"/>
        <v>6.1287262872628725</v>
      </c>
    </row>
    <row r="12" spans="2:18" x14ac:dyDescent="0.25">
      <c r="B12" s="69" t="str">
        <f t="shared" si="0"/>
        <v>Wed</v>
      </c>
      <c r="C12" s="70">
        <f t="shared" si="4"/>
        <v>46204.333333333314</v>
      </c>
      <c r="D12" s="70">
        <f t="shared" si="1"/>
        <v>46204.333333333314</v>
      </c>
      <c r="E12" s="71">
        <v>0.33333333331393078</v>
      </c>
      <c r="F12" s="46">
        <v>3</v>
      </c>
      <c r="G12" s="72">
        <f t="shared" si="2"/>
        <v>3</v>
      </c>
      <c r="H12" s="26">
        <v>190</v>
      </c>
      <c r="I12" s="73">
        <f t="shared" si="3"/>
        <v>6.1287262872628725</v>
      </c>
    </row>
    <row r="13" spans="2:18" x14ac:dyDescent="0.25">
      <c r="B13" s="69" t="str">
        <f t="shared" si="0"/>
        <v>Wed</v>
      </c>
      <c r="C13" s="70">
        <f t="shared" si="4"/>
        <v>46204.374999999978</v>
      </c>
      <c r="D13" s="70">
        <f t="shared" si="1"/>
        <v>46204.374999999978</v>
      </c>
      <c r="E13" s="71">
        <v>0.37499999997817213</v>
      </c>
      <c r="F13" s="46">
        <v>2</v>
      </c>
      <c r="G13" s="72">
        <f t="shared" si="2"/>
        <v>2</v>
      </c>
      <c r="H13" s="26">
        <v>190</v>
      </c>
      <c r="I13" s="73">
        <f t="shared" si="3"/>
        <v>6.1287262872628725</v>
      </c>
    </row>
    <row r="14" spans="2:18" x14ac:dyDescent="0.25">
      <c r="B14" s="69" t="str">
        <f t="shared" si="0"/>
        <v>Wed</v>
      </c>
      <c r="C14" s="70">
        <f t="shared" si="4"/>
        <v>46204.416666666642</v>
      </c>
      <c r="D14" s="70">
        <f t="shared" si="1"/>
        <v>46204.416666666642</v>
      </c>
      <c r="E14" s="71">
        <v>0.41666666664241347</v>
      </c>
      <c r="F14" s="46">
        <v>2</v>
      </c>
      <c r="G14" s="72">
        <f t="shared" si="2"/>
        <v>2</v>
      </c>
      <c r="H14" s="26">
        <v>190</v>
      </c>
      <c r="I14" s="73">
        <f t="shared" si="3"/>
        <v>6.1287262872628725</v>
      </c>
    </row>
    <row r="15" spans="2:18" x14ac:dyDescent="0.25">
      <c r="B15" s="69" t="str">
        <f t="shared" si="0"/>
        <v>Wed</v>
      </c>
      <c r="C15" s="70">
        <f t="shared" si="4"/>
        <v>46204.458333333307</v>
      </c>
      <c r="D15" s="70">
        <f t="shared" si="1"/>
        <v>46204.458333333307</v>
      </c>
      <c r="E15" s="71">
        <v>0.45833333330665482</v>
      </c>
      <c r="F15" s="46">
        <v>2</v>
      </c>
      <c r="G15" s="72">
        <f t="shared" si="2"/>
        <v>2</v>
      </c>
      <c r="H15" s="26">
        <v>190</v>
      </c>
      <c r="I15" s="73">
        <f t="shared" si="3"/>
        <v>6.1287262872628725</v>
      </c>
    </row>
    <row r="16" spans="2:18" x14ac:dyDescent="0.25">
      <c r="B16" s="69" t="str">
        <f t="shared" si="0"/>
        <v>Wed</v>
      </c>
      <c r="C16" s="70">
        <f t="shared" si="4"/>
        <v>46204.499999999971</v>
      </c>
      <c r="D16" s="70">
        <f t="shared" si="1"/>
        <v>46204.499999999971</v>
      </c>
      <c r="E16" s="71">
        <v>0.49999999997089617</v>
      </c>
      <c r="F16" s="46">
        <v>2</v>
      </c>
      <c r="G16" s="72">
        <f t="shared" si="2"/>
        <v>2</v>
      </c>
      <c r="H16" s="26">
        <v>190</v>
      </c>
      <c r="I16" s="73">
        <f t="shared" si="3"/>
        <v>6.1287262872628725</v>
      </c>
    </row>
    <row r="17" spans="2:9" x14ac:dyDescent="0.25">
      <c r="B17" s="69" t="str">
        <f t="shared" si="0"/>
        <v>Wed</v>
      </c>
      <c r="C17" s="70">
        <f t="shared" si="4"/>
        <v>46204.541666666635</v>
      </c>
      <c r="D17" s="70">
        <f t="shared" si="1"/>
        <v>46204.541666666635</v>
      </c>
      <c r="E17" s="71">
        <v>0.54166666663513752</v>
      </c>
      <c r="F17" s="46">
        <v>1</v>
      </c>
      <c r="G17" s="72">
        <f t="shared" si="2"/>
        <v>1</v>
      </c>
      <c r="H17" s="26">
        <v>190</v>
      </c>
      <c r="I17" s="73">
        <f t="shared" si="3"/>
        <v>6.1287262872628725</v>
      </c>
    </row>
    <row r="18" spans="2:9" x14ac:dyDescent="0.25">
      <c r="B18" s="69" t="str">
        <f t="shared" si="0"/>
        <v>Wed</v>
      </c>
      <c r="C18" s="70">
        <f t="shared" si="4"/>
        <v>46204.583333333299</v>
      </c>
      <c r="D18" s="70">
        <f t="shared" si="1"/>
        <v>46204.583333333299</v>
      </c>
      <c r="E18" s="71">
        <v>0.58333333329937886</v>
      </c>
      <c r="F18" s="46">
        <v>1</v>
      </c>
      <c r="G18" s="72">
        <f t="shared" si="2"/>
        <v>1</v>
      </c>
      <c r="H18" s="26">
        <v>190</v>
      </c>
      <c r="I18" s="73">
        <f t="shared" si="3"/>
        <v>6.1287262872628725</v>
      </c>
    </row>
    <row r="19" spans="2:9" x14ac:dyDescent="0.25">
      <c r="B19" s="69" t="str">
        <f t="shared" si="0"/>
        <v>Wed</v>
      </c>
      <c r="C19" s="70">
        <f t="shared" si="4"/>
        <v>46204.624999999964</v>
      </c>
      <c r="D19" s="70">
        <f t="shared" si="1"/>
        <v>46204.624999999964</v>
      </c>
      <c r="E19" s="71">
        <v>0.62499999996362021</v>
      </c>
      <c r="F19" s="46">
        <v>2</v>
      </c>
      <c r="G19" s="72">
        <f t="shared" si="2"/>
        <v>2</v>
      </c>
      <c r="H19" s="26">
        <v>190</v>
      </c>
      <c r="I19" s="73">
        <f t="shared" si="3"/>
        <v>6.1287262872628725</v>
      </c>
    </row>
    <row r="20" spans="2:9" x14ac:dyDescent="0.25">
      <c r="B20" s="69" t="str">
        <f t="shared" si="0"/>
        <v>Wed</v>
      </c>
      <c r="C20" s="70">
        <f t="shared" si="4"/>
        <v>46204.666666666628</v>
      </c>
      <c r="D20" s="70">
        <f t="shared" si="1"/>
        <v>46204.666666666628</v>
      </c>
      <c r="E20" s="71">
        <v>0.66666666662786156</v>
      </c>
      <c r="F20" s="46">
        <v>2</v>
      </c>
      <c r="G20" s="72">
        <f t="shared" si="2"/>
        <v>2</v>
      </c>
      <c r="H20" s="26">
        <v>190</v>
      </c>
      <c r="I20" s="73">
        <f t="shared" si="3"/>
        <v>6.1287262872628725</v>
      </c>
    </row>
    <row r="21" spans="2:9" x14ac:dyDescent="0.25">
      <c r="B21" s="69" t="str">
        <f t="shared" si="0"/>
        <v>Wed</v>
      </c>
      <c r="C21" s="70">
        <f t="shared" si="4"/>
        <v>46204.708333333292</v>
      </c>
      <c r="D21" s="70">
        <f t="shared" si="1"/>
        <v>46204.708333333292</v>
      </c>
      <c r="E21" s="71">
        <v>0.70833333329210291</v>
      </c>
      <c r="F21" s="46">
        <v>2</v>
      </c>
      <c r="G21" s="72">
        <f t="shared" si="2"/>
        <v>2</v>
      </c>
      <c r="H21" s="26">
        <v>190</v>
      </c>
      <c r="I21" s="73">
        <f t="shared" si="3"/>
        <v>6.1287262872628725</v>
      </c>
    </row>
    <row r="22" spans="2:9" x14ac:dyDescent="0.25">
      <c r="B22" s="69" t="str">
        <f t="shared" si="0"/>
        <v>Wed</v>
      </c>
      <c r="C22" s="70">
        <f t="shared" si="4"/>
        <v>46204.749999999956</v>
      </c>
      <c r="D22" s="70">
        <f t="shared" si="1"/>
        <v>46204.749999999956</v>
      </c>
      <c r="E22" s="71">
        <v>0.74999999995634425</v>
      </c>
      <c r="F22" s="46">
        <v>2</v>
      </c>
      <c r="G22" s="72">
        <f t="shared" si="2"/>
        <v>2</v>
      </c>
      <c r="H22" s="26">
        <v>190</v>
      </c>
      <c r="I22" s="73">
        <f t="shared" si="3"/>
        <v>6.1287262872628725</v>
      </c>
    </row>
    <row r="23" spans="2:9" x14ac:dyDescent="0.25">
      <c r="B23" s="69" t="str">
        <f t="shared" si="0"/>
        <v>Wed</v>
      </c>
      <c r="C23" s="70">
        <f t="shared" si="4"/>
        <v>46204.791666666621</v>
      </c>
      <c r="D23" s="70">
        <f t="shared" si="1"/>
        <v>46204.791666666621</v>
      </c>
      <c r="E23" s="71">
        <v>0.7916666666205856</v>
      </c>
      <c r="F23" s="46">
        <v>2</v>
      </c>
      <c r="G23" s="72">
        <f t="shared" si="2"/>
        <v>2</v>
      </c>
      <c r="H23" s="26">
        <v>190</v>
      </c>
      <c r="I23" s="73">
        <f t="shared" si="3"/>
        <v>6.1287262872628725</v>
      </c>
    </row>
    <row r="24" spans="2:9" x14ac:dyDescent="0.25">
      <c r="B24" s="69" t="str">
        <f t="shared" si="0"/>
        <v>Wed</v>
      </c>
      <c r="C24" s="70">
        <f t="shared" si="4"/>
        <v>46204.833333333285</v>
      </c>
      <c r="D24" s="70">
        <f t="shared" si="1"/>
        <v>46204.833333333285</v>
      </c>
      <c r="E24" s="71">
        <v>0.83333333328482695</v>
      </c>
      <c r="F24" s="46">
        <v>2</v>
      </c>
      <c r="G24" s="72">
        <f t="shared" si="2"/>
        <v>2</v>
      </c>
      <c r="H24" s="26">
        <v>190</v>
      </c>
      <c r="I24" s="73">
        <f t="shared" si="3"/>
        <v>6.1287262872628725</v>
      </c>
    </row>
    <row r="25" spans="2:9" x14ac:dyDescent="0.25">
      <c r="B25" s="69" t="str">
        <f t="shared" si="0"/>
        <v>Wed</v>
      </c>
      <c r="C25" s="70">
        <f t="shared" si="4"/>
        <v>46204.874999999949</v>
      </c>
      <c r="D25" s="70">
        <f t="shared" si="1"/>
        <v>46204.874999999949</v>
      </c>
      <c r="E25" s="71">
        <v>0.8749999999490683</v>
      </c>
      <c r="F25" s="46">
        <v>2</v>
      </c>
      <c r="G25" s="72">
        <f t="shared" si="2"/>
        <v>2</v>
      </c>
      <c r="H25" s="26">
        <v>190</v>
      </c>
      <c r="I25" s="73">
        <f t="shared" si="3"/>
        <v>6.1287262872628725</v>
      </c>
    </row>
    <row r="26" spans="2:9" x14ac:dyDescent="0.25">
      <c r="B26" s="69" t="str">
        <f t="shared" si="0"/>
        <v>Wed</v>
      </c>
      <c r="C26" s="70">
        <f t="shared" si="4"/>
        <v>46204.916666666613</v>
      </c>
      <c r="D26" s="70">
        <f t="shared" si="1"/>
        <v>46204.916666666613</v>
      </c>
      <c r="E26" s="71">
        <v>0.91666666661330964</v>
      </c>
      <c r="F26" s="46">
        <v>2</v>
      </c>
      <c r="G26" s="72">
        <f t="shared" si="2"/>
        <v>2</v>
      </c>
      <c r="H26" s="26">
        <v>190</v>
      </c>
      <c r="I26" s="73">
        <f t="shared" si="3"/>
        <v>6.1287262872628725</v>
      </c>
    </row>
    <row r="27" spans="2:9" x14ac:dyDescent="0.25">
      <c r="B27" s="69" t="str">
        <f t="shared" si="0"/>
        <v>Wed</v>
      </c>
      <c r="C27" s="70">
        <f t="shared" si="4"/>
        <v>46204.958333333278</v>
      </c>
      <c r="D27" s="70">
        <f t="shared" si="1"/>
        <v>46204.958333333278</v>
      </c>
      <c r="E27" s="71">
        <v>0.95833333327755099</v>
      </c>
      <c r="F27" s="46">
        <v>2</v>
      </c>
      <c r="G27" s="72">
        <f t="shared" si="2"/>
        <v>2</v>
      </c>
      <c r="H27" s="26">
        <v>190</v>
      </c>
      <c r="I27" s="73">
        <f t="shared" si="3"/>
        <v>6.1287262872628725</v>
      </c>
    </row>
    <row r="28" spans="2:9" x14ac:dyDescent="0.25">
      <c r="B28" s="69" t="str">
        <f t="shared" si="0"/>
        <v>Thu</v>
      </c>
      <c r="C28" s="70">
        <f t="shared" si="4"/>
        <v>46204.999999999942</v>
      </c>
      <c r="D28" s="70">
        <f t="shared" si="1"/>
        <v>46204.999999999942</v>
      </c>
      <c r="E28" s="71">
        <v>0.99999999994179234</v>
      </c>
      <c r="F28" s="46">
        <v>2</v>
      </c>
      <c r="G28" s="72">
        <f t="shared" si="2"/>
        <v>2</v>
      </c>
      <c r="H28" s="26">
        <v>190</v>
      </c>
      <c r="I28" s="73">
        <f t="shared" si="3"/>
        <v>6.1287262872628725</v>
      </c>
    </row>
    <row r="29" spans="2:9" x14ac:dyDescent="0.25">
      <c r="B29" s="69" t="str">
        <f t="shared" si="0"/>
        <v>Thu</v>
      </c>
      <c r="C29" s="70">
        <f t="shared" si="4"/>
        <v>46205.041666666606</v>
      </c>
      <c r="D29" s="70">
        <f t="shared" si="1"/>
        <v>46205.041666666606</v>
      </c>
      <c r="E29" s="71">
        <v>4.1666666606033687E-2</v>
      </c>
      <c r="F29" s="46">
        <v>2</v>
      </c>
      <c r="G29" s="72">
        <f t="shared" si="2"/>
        <v>2</v>
      </c>
      <c r="H29" s="26">
        <v>190</v>
      </c>
      <c r="I29" s="73">
        <f t="shared" si="3"/>
        <v>6.1287262872628725</v>
      </c>
    </row>
    <row r="30" spans="2:9" x14ac:dyDescent="0.25">
      <c r="B30" s="69" t="str">
        <f t="shared" si="0"/>
        <v>Thu</v>
      </c>
      <c r="C30" s="70">
        <f t="shared" si="4"/>
        <v>46205.08333333327</v>
      </c>
      <c r="D30" s="70">
        <f t="shared" si="1"/>
        <v>46205.08333333327</v>
      </c>
      <c r="E30" s="71">
        <v>8.3333333270275034E-2</v>
      </c>
      <c r="F30" s="46">
        <v>2</v>
      </c>
      <c r="G30" s="72">
        <f t="shared" si="2"/>
        <v>2</v>
      </c>
      <c r="H30" s="26">
        <v>190</v>
      </c>
      <c r="I30" s="73">
        <f t="shared" si="3"/>
        <v>6.1287262872628725</v>
      </c>
    </row>
    <row r="31" spans="2:9" x14ac:dyDescent="0.25">
      <c r="B31" s="69" t="str">
        <f t="shared" si="0"/>
        <v>Thu</v>
      </c>
      <c r="C31" s="70">
        <f t="shared" si="4"/>
        <v>46205.124999999935</v>
      </c>
      <c r="D31" s="70">
        <f t="shared" si="1"/>
        <v>46205.124999999935</v>
      </c>
      <c r="E31" s="71">
        <v>0.12499999993451638</v>
      </c>
      <c r="F31" s="46">
        <v>3</v>
      </c>
      <c r="G31" s="72">
        <f t="shared" si="2"/>
        <v>3</v>
      </c>
      <c r="H31" s="26">
        <v>190</v>
      </c>
      <c r="I31" s="73">
        <f t="shared" si="3"/>
        <v>6.1287262872628725</v>
      </c>
    </row>
    <row r="32" spans="2:9" x14ac:dyDescent="0.25">
      <c r="B32" s="69" t="str">
        <f t="shared" si="0"/>
        <v>Thu</v>
      </c>
      <c r="C32" s="70">
        <f t="shared" si="4"/>
        <v>46205.166666666599</v>
      </c>
      <c r="D32" s="70">
        <f t="shared" si="1"/>
        <v>46205.166666666599</v>
      </c>
      <c r="E32" s="71">
        <v>0.16666666659875773</v>
      </c>
      <c r="F32" s="46">
        <v>2</v>
      </c>
      <c r="G32" s="72">
        <f t="shared" si="2"/>
        <v>2</v>
      </c>
      <c r="H32" s="26">
        <v>190</v>
      </c>
      <c r="I32" s="73">
        <f t="shared" si="3"/>
        <v>6.1287262872628725</v>
      </c>
    </row>
    <row r="33" spans="2:9" x14ac:dyDescent="0.25">
      <c r="B33" s="69" t="str">
        <f t="shared" si="0"/>
        <v>Thu</v>
      </c>
      <c r="C33" s="70">
        <f t="shared" si="4"/>
        <v>46205.208333333263</v>
      </c>
      <c r="D33" s="70">
        <f t="shared" si="1"/>
        <v>46205.208333333263</v>
      </c>
      <c r="E33" s="71">
        <v>0.20833333326299908</v>
      </c>
      <c r="F33" s="46">
        <v>2</v>
      </c>
      <c r="G33" s="72">
        <f t="shared" si="2"/>
        <v>2</v>
      </c>
      <c r="H33" s="26">
        <v>190</v>
      </c>
      <c r="I33" s="73">
        <f t="shared" si="3"/>
        <v>6.1287262872628725</v>
      </c>
    </row>
    <row r="34" spans="2:9" x14ac:dyDescent="0.25">
      <c r="B34" s="69" t="str">
        <f t="shared" si="0"/>
        <v>Thu</v>
      </c>
      <c r="C34" s="70">
        <f t="shared" si="4"/>
        <v>46205.249999999927</v>
      </c>
      <c r="D34" s="70">
        <f t="shared" si="1"/>
        <v>46205.249999999927</v>
      </c>
      <c r="E34" s="71">
        <v>0.24999999992724042</v>
      </c>
      <c r="F34" s="46">
        <v>2</v>
      </c>
      <c r="G34" s="72">
        <f t="shared" si="2"/>
        <v>2</v>
      </c>
      <c r="H34" s="26">
        <v>190</v>
      </c>
      <c r="I34" s="73">
        <f t="shared" si="3"/>
        <v>6.1287262872628725</v>
      </c>
    </row>
    <row r="35" spans="2:9" x14ac:dyDescent="0.25">
      <c r="B35" s="69" t="str">
        <f t="shared" si="0"/>
        <v>Thu</v>
      </c>
      <c r="C35" s="70">
        <f t="shared" si="4"/>
        <v>46205.291666666591</v>
      </c>
      <c r="D35" s="70">
        <f t="shared" si="1"/>
        <v>46205.291666666591</v>
      </c>
      <c r="E35" s="71">
        <v>0.29166666659148177</v>
      </c>
      <c r="F35" s="46">
        <v>2</v>
      </c>
      <c r="G35" s="72">
        <f t="shared" si="2"/>
        <v>2</v>
      </c>
      <c r="H35" s="26">
        <v>190</v>
      </c>
      <c r="I35" s="73">
        <f t="shared" si="3"/>
        <v>6.1287262872628725</v>
      </c>
    </row>
    <row r="36" spans="2:9" x14ac:dyDescent="0.25">
      <c r="B36" s="69" t="str">
        <f t="shared" si="0"/>
        <v>Thu</v>
      </c>
      <c r="C36" s="70">
        <f t="shared" si="4"/>
        <v>46205.333333333256</v>
      </c>
      <c r="D36" s="70">
        <f t="shared" si="1"/>
        <v>46205.333333333256</v>
      </c>
      <c r="E36" s="71">
        <v>0.33333333325572312</v>
      </c>
      <c r="F36" s="46">
        <v>2</v>
      </c>
      <c r="G36" s="72">
        <f t="shared" si="2"/>
        <v>2</v>
      </c>
      <c r="H36" s="26">
        <v>190</v>
      </c>
      <c r="I36" s="73">
        <f t="shared" si="3"/>
        <v>6.1287262872628725</v>
      </c>
    </row>
    <row r="37" spans="2:9" x14ac:dyDescent="0.25">
      <c r="B37" s="69" t="str">
        <f t="shared" si="0"/>
        <v>Thu</v>
      </c>
      <c r="C37" s="70">
        <f t="shared" si="4"/>
        <v>46205.37499999992</v>
      </c>
      <c r="D37" s="70">
        <f t="shared" si="1"/>
        <v>46205.37499999992</v>
      </c>
      <c r="E37" s="71">
        <v>0.37499999991996447</v>
      </c>
      <c r="F37" s="46">
        <v>2</v>
      </c>
      <c r="G37" s="72">
        <f t="shared" si="2"/>
        <v>2</v>
      </c>
      <c r="H37" s="26">
        <v>190</v>
      </c>
      <c r="I37" s="73">
        <f t="shared" si="3"/>
        <v>6.1287262872628725</v>
      </c>
    </row>
    <row r="38" spans="2:9" x14ac:dyDescent="0.25">
      <c r="B38" s="69" t="str">
        <f t="shared" si="0"/>
        <v>Thu</v>
      </c>
      <c r="C38" s="70">
        <f t="shared" si="4"/>
        <v>46205.416666666584</v>
      </c>
      <c r="D38" s="70">
        <f t="shared" si="1"/>
        <v>46205.416666666584</v>
      </c>
      <c r="E38" s="71">
        <v>0.41666666658420581</v>
      </c>
      <c r="F38" s="46">
        <v>2</v>
      </c>
      <c r="G38" s="72">
        <f t="shared" si="2"/>
        <v>2</v>
      </c>
      <c r="H38" s="26">
        <v>190</v>
      </c>
      <c r="I38" s="73">
        <f t="shared" si="3"/>
        <v>6.1287262872628725</v>
      </c>
    </row>
    <row r="39" spans="2:9" x14ac:dyDescent="0.25">
      <c r="B39" s="69" t="str">
        <f t="shared" si="0"/>
        <v>Thu</v>
      </c>
      <c r="C39" s="70">
        <f t="shared" si="4"/>
        <v>46205.458333333248</v>
      </c>
      <c r="D39" s="70">
        <f t="shared" si="1"/>
        <v>46205.458333333248</v>
      </c>
      <c r="E39" s="71">
        <v>0.45833333324844716</v>
      </c>
      <c r="F39" s="46">
        <v>2</v>
      </c>
      <c r="G39" s="72">
        <f t="shared" si="2"/>
        <v>2</v>
      </c>
      <c r="H39" s="26">
        <v>190</v>
      </c>
      <c r="I39" s="73">
        <f t="shared" si="3"/>
        <v>6.1287262872628725</v>
      </c>
    </row>
    <row r="40" spans="2:9" x14ac:dyDescent="0.25">
      <c r="B40" s="69" t="str">
        <f t="shared" si="0"/>
        <v>Thu</v>
      </c>
      <c r="C40" s="70">
        <f t="shared" si="4"/>
        <v>46205.499999999913</v>
      </c>
      <c r="D40" s="70">
        <f t="shared" si="1"/>
        <v>46205.499999999913</v>
      </c>
      <c r="E40" s="71">
        <v>0.49999999991268851</v>
      </c>
      <c r="F40" s="46">
        <v>2</v>
      </c>
      <c r="G40" s="72">
        <f t="shared" si="2"/>
        <v>2</v>
      </c>
      <c r="H40" s="26">
        <v>190</v>
      </c>
      <c r="I40" s="73">
        <f t="shared" si="3"/>
        <v>6.1287262872628725</v>
      </c>
    </row>
    <row r="41" spans="2:9" x14ac:dyDescent="0.25">
      <c r="B41" s="69" t="str">
        <f t="shared" si="0"/>
        <v>Thu</v>
      </c>
      <c r="C41" s="70">
        <f t="shared" si="4"/>
        <v>46205.541666666577</v>
      </c>
      <c r="D41" s="70">
        <f t="shared" si="1"/>
        <v>46205.541666666577</v>
      </c>
      <c r="E41" s="71">
        <v>0.54166666657692986</v>
      </c>
      <c r="F41" s="46">
        <v>3</v>
      </c>
      <c r="G41" s="72">
        <f t="shared" si="2"/>
        <v>3</v>
      </c>
      <c r="H41" s="26">
        <v>190</v>
      </c>
      <c r="I41" s="73">
        <f t="shared" si="3"/>
        <v>6.1287262872628725</v>
      </c>
    </row>
    <row r="42" spans="2:9" x14ac:dyDescent="0.25">
      <c r="B42" s="69" t="str">
        <f t="shared" si="0"/>
        <v>Thu</v>
      </c>
      <c r="C42" s="70">
        <f t="shared" si="4"/>
        <v>46205.583333333241</v>
      </c>
      <c r="D42" s="70">
        <f t="shared" si="1"/>
        <v>46205.583333333241</v>
      </c>
      <c r="E42" s="71">
        <v>0.5833333332411712</v>
      </c>
      <c r="F42" s="46">
        <v>3</v>
      </c>
      <c r="G42" s="72">
        <f t="shared" si="2"/>
        <v>3</v>
      </c>
      <c r="H42" s="26">
        <v>190</v>
      </c>
      <c r="I42" s="73">
        <f t="shared" si="3"/>
        <v>6.1287262872628725</v>
      </c>
    </row>
    <row r="43" spans="2:9" x14ac:dyDescent="0.25">
      <c r="B43" s="69" t="str">
        <f t="shared" si="0"/>
        <v>Thu</v>
      </c>
      <c r="C43" s="70">
        <f t="shared" si="4"/>
        <v>46205.624999999905</v>
      </c>
      <c r="D43" s="70">
        <f t="shared" si="1"/>
        <v>46205.624999999905</v>
      </c>
      <c r="E43" s="71">
        <v>0.62499999990541255</v>
      </c>
      <c r="F43" s="46">
        <v>3</v>
      </c>
      <c r="G43" s="72">
        <f t="shared" si="2"/>
        <v>3</v>
      </c>
      <c r="H43" s="26">
        <v>190</v>
      </c>
      <c r="I43" s="73">
        <f t="shared" si="3"/>
        <v>6.1287262872628725</v>
      </c>
    </row>
    <row r="44" spans="2:9" x14ac:dyDescent="0.25">
      <c r="B44" s="69" t="str">
        <f t="shared" si="0"/>
        <v>Thu</v>
      </c>
      <c r="C44" s="70">
        <f t="shared" si="4"/>
        <v>46205.66666666657</v>
      </c>
      <c r="D44" s="70">
        <f t="shared" si="1"/>
        <v>46205.66666666657</v>
      </c>
      <c r="E44" s="71">
        <v>0.6666666665696539</v>
      </c>
      <c r="F44" s="46">
        <v>4</v>
      </c>
      <c r="G44" s="72">
        <f t="shared" si="2"/>
        <v>4</v>
      </c>
      <c r="H44" s="26">
        <v>190</v>
      </c>
      <c r="I44" s="73">
        <f t="shared" si="3"/>
        <v>6.1287262872628725</v>
      </c>
    </row>
    <row r="45" spans="2:9" x14ac:dyDescent="0.25">
      <c r="B45" s="69" t="str">
        <f t="shared" si="0"/>
        <v>Thu</v>
      </c>
      <c r="C45" s="70">
        <f t="shared" si="4"/>
        <v>46205.708333333234</v>
      </c>
      <c r="D45" s="70">
        <f t="shared" si="1"/>
        <v>46205.708333333234</v>
      </c>
      <c r="E45" s="71">
        <v>0.70833333323389525</v>
      </c>
      <c r="F45" s="46">
        <v>4</v>
      </c>
      <c r="G45" s="72">
        <f t="shared" si="2"/>
        <v>4</v>
      </c>
      <c r="H45" s="26">
        <v>190</v>
      </c>
      <c r="I45" s="73">
        <f t="shared" si="3"/>
        <v>6.1287262872628725</v>
      </c>
    </row>
    <row r="46" spans="2:9" x14ac:dyDescent="0.25">
      <c r="B46" s="69" t="str">
        <f t="shared" si="0"/>
        <v>Thu</v>
      </c>
      <c r="C46" s="70">
        <f t="shared" si="4"/>
        <v>46205.749999999898</v>
      </c>
      <c r="D46" s="70">
        <f t="shared" si="1"/>
        <v>46205.749999999898</v>
      </c>
      <c r="E46" s="71">
        <v>0.74999999989813659</v>
      </c>
      <c r="F46" s="46">
        <v>4</v>
      </c>
      <c r="G46" s="72">
        <f t="shared" si="2"/>
        <v>4</v>
      </c>
      <c r="H46" s="26">
        <v>190</v>
      </c>
      <c r="I46" s="73">
        <f t="shared" si="3"/>
        <v>6.1287262872628725</v>
      </c>
    </row>
    <row r="47" spans="2:9" x14ac:dyDescent="0.25">
      <c r="B47" s="69" t="str">
        <f t="shared" si="0"/>
        <v>Thu</v>
      </c>
      <c r="C47" s="70">
        <f t="shared" si="4"/>
        <v>46205.791666666562</v>
      </c>
      <c r="D47" s="70">
        <f t="shared" si="1"/>
        <v>46205.791666666562</v>
      </c>
      <c r="E47" s="71">
        <v>0.79166666656237794</v>
      </c>
      <c r="F47" s="46">
        <v>4</v>
      </c>
      <c r="G47" s="72">
        <f t="shared" si="2"/>
        <v>4</v>
      </c>
      <c r="H47" s="26">
        <v>190</v>
      </c>
      <c r="I47" s="73">
        <f t="shared" si="3"/>
        <v>6.1287262872628725</v>
      </c>
    </row>
    <row r="48" spans="2:9" x14ac:dyDescent="0.25">
      <c r="B48" s="69" t="str">
        <f t="shared" si="0"/>
        <v>Thu</v>
      </c>
      <c r="C48" s="70">
        <f t="shared" si="4"/>
        <v>46205.833333333227</v>
      </c>
      <c r="D48" s="70">
        <f t="shared" si="1"/>
        <v>46205.833333333227</v>
      </c>
      <c r="E48" s="71">
        <v>0.83333333322661929</v>
      </c>
      <c r="F48" s="46">
        <v>4</v>
      </c>
      <c r="G48" s="72">
        <f t="shared" si="2"/>
        <v>4</v>
      </c>
      <c r="H48" s="26">
        <v>190</v>
      </c>
      <c r="I48" s="73">
        <f t="shared" si="3"/>
        <v>6.1287262872628725</v>
      </c>
    </row>
    <row r="49" spans="2:9" x14ac:dyDescent="0.25">
      <c r="B49" s="69" t="str">
        <f t="shared" si="0"/>
        <v>Thu</v>
      </c>
      <c r="C49" s="70">
        <f t="shared" si="4"/>
        <v>46205.874999999891</v>
      </c>
      <c r="D49" s="70">
        <f t="shared" si="1"/>
        <v>46205.874999999891</v>
      </c>
      <c r="E49" s="71">
        <v>0.87499999989086064</v>
      </c>
      <c r="F49" s="46">
        <v>4</v>
      </c>
      <c r="G49" s="72">
        <f t="shared" si="2"/>
        <v>4</v>
      </c>
      <c r="H49" s="26">
        <v>190</v>
      </c>
      <c r="I49" s="73">
        <f t="shared" si="3"/>
        <v>6.1287262872628725</v>
      </c>
    </row>
    <row r="50" spans="2:9" x14ac:dyDescent="0.25">
      <c r="B50" s="69" t="str">
        <f t="shared" si="0"/>
        <v>Thu</v>
      </c>
      <c r="C50" s="70">
        <f t="shared" si="4"/>
        <v>46205.916666666555</v>
      </c>
      <c r="D50" s="70">
        <f t="shared" si="1"/>
        <v>46205.916666666555</v>
      </c>
      <c r="E50" s="71">
        <v>0.91666666655510198</v>
      </c>
      <c r="F50" s="46">
        <v>4</v>
      </c>
      <c r="G50" s="72">
        <f t="shared" si="2"/>
        <v>4</v>
      </c>
      <c r="H50" s="26">
        <v>190</v>
      </c>
      <c r="I50" s="73">
        <f t="shared" si="3"/>
        <v>6.1287262872628725</v>
      </c>
    </row>
    <row r="51" spans="2:9" x14ac:dyDescent="0.25">
      <c r="B51" s="69" t="str">
        <f t="shared" si="0"/>
        <v>Thu</v>
      </c>
      <c r="C51" s="70">
        <f t="shared" si="4"/>
        <v>46205.958333333219</v>
      </c>
      <c r="D51" s="70">
        <f t="shared" si="1"/>
        <v>46205.958333333219</v>
      </c>
      <c r="E51" s="71">
        <v>0.95833333321934333</v>
      </c>
      <c r="F51" s="46">
        <v>4</v>
      </c>
      <c r="G51" s="72">
        <f t="shared" si="2"/>
        <v>4</v>
      </c>
      <c r="H51" s="26">
        <v>190</v>
      </c>
      <c r="I51" s="73">
        <f t="shared" si="3"/>
        <v>6.1287262872628725</v>
      </c>
    </row>
    <row r="52" spans="2:9" x14ac:dyDescent="0.25">
      <c r="B52" s="69" t="str">
        <f t="shared" si="0"/>
        <v>Fri</v>
      </c>
      <c r="C52" s="70">
        <f t="shared" si="4"/>
        <v>46205.999999999884</v>
      </c>
      <c r="D52" s="70">
        <f t="shared" si="1"/>
        <v>46205.999999999884</v>
      </c>
      <c r="E52" s="71">
        <v>0.99999999988358468</v>
      </c>
      <c r="F52" s="46">
        <v>3</v>
      </c>
      <c r="G52" s="72">
        <f t="shared" si="2"/>
        <v>3</v>
      </c>
      <c r="H52" s="26">
        <v>190</v>
      </c>
      <c r="I52" s="73">
        <f t="shared" si="3"/>
        <v>6.1287262872628725</v>
      </c>
    </row>
    <row r="53" spans="2:9" x14ac:dyDescent="0.25">
      <c r="B53" s="69" t="str">
        <f t="shared" si="0"/>
        <v>Fri</v>
      </c>
      <c r="C53" s="70">
        <f t="shared" si="4"/>
        <v>46206.041666666548</v>
      </c>
      <c r="D53" s="70">
        <f t="shared" si="1"/>
        <v>46206.041666666548</v>
      </c>
      <c r="E53" s="71">
        <v>4.1666666547826026E-2</v>
      </c>
      <c r="F53" s="46">
        <v>3</v>
      </c>
      <c r="G53" s="72">
        <f t="shared" si="2"/>
        <v>3</v>
      </c>
      <c r="H53" s="26">
        <v>190</v>
      </c>
      <c r="I53" s="73">
        <f t="shared" si="3"/>
        <v>6.1287262872628725</v>
      </c>
    </row>
    <row r="54" spans="2:9" x14ac:dyDescent="0.25">
      <c r="B54" s="69" t="str">
        <f t="shared" si="0"/>
        <v>Fri</v>
      </c>
      <c r="C54" s="70">
        <f t="shared" si="4"/>
        <v>46206.083333333212</v>
      </c>
      <c r="D54" s="70">
        <f t="shared" si="1"/>
        <v>46206.083333333212</v>
      </c>
      <c r="E54" s="71">
        <v>8.3333333212067373E-2</v>
      </c>
      <c r="F54" s="46">
        <v>3</v>
      </c>
      <c r="G54" s="72">
        <f t="shared" si="2"/>
        <v>3</v>
      </c>
      <c r="H54" s="26">
        <v>190</v>
      </c>
      <c r="I54" s="73">
        <f t="shared" si="3"/>
        <v>6.1287262872628725</v>
      </c>
    </row>
    <row r="55" spans="2:9" x14ac:dyDescent="0.25">
      <c r="B55" s="69" t="str">
        <f t="shared" si="0"/>
        <v>Fri</v>
      </c>
      <c r="C55" s="70">
        <f t="shared" si="4"/>
        <v>46206.124999999876</v>
      </c>
      <c r="D55" s="70">
        <f t="shared" si="1"/>
        <v>46206.124999999876</v>
      </c>
      <c r="E55" s="71">
        <v>0.12499999987630872</v>
      </c>
      <c r="F55" s="46">
        <v>3</v>
      </c>
      <c r="G55" s="72">
        <f t="shared" si="2"/>
        <v>3</v>
      </c>
      <c r="H55" s="26">
        <v>190</v>
      </c>
      <c r="I55" s="73">
        <f t="shared" si="3"/>
        <v>6.1287262872628725</v>
      </c>
    </row>
    <row r="56" spans="2:9" x14ac:dyDescent="0.25">
      <c r="B56" s="69" t="str">
        <f t="shared" si="0"/>
        <v>Fri</v>
      </c>
      <c r="C56" s="70">
        <f t="shared" si="4"/>
        <v>46206.166666666541</v>
      </c>
      <c r="D56" s="70">
        <f t="shared" si="1"/>
        <v>46206.166666666541</v>
      </c>
      <c r="E56" s="71">
        <v>0.16666666654055007</v>
      </c>
      <c r="F56" s="46">
        <v>3</v>
      </c>
      <c r="G56" s="72">
        <f t="shared" si="2"/>
        <v>3</v>
      </c>
      <c r="H56" s="26">
        <v>190</v>
      </c>
      <c r="I56" s="73">
        <f t="shared" si="3"/>
        <v>6.1287262872628725</v>
      </c>
    </row>
    <row r="57" spans="2:9" x14ac:dyDescent="0.25">
      <c r="B57" s="69" t="str">
        <f t="shared" si="0"/>
        <v>Fri</v>
      </c>
      <c r="C57" s="70">
        <f t="shared" si="4"/>
        <v>46206.208333333205</v>
      </c>
      <c r="D57" s="70">
        <f t="shared" si="1"/>
        <v>46206.208333333205</v>
      </c>
      <c r="E57" s="71">
        <v>0.20833333320479142</v>
      </c>
      <c r="F57" s="46">
        <v>3</v>
      </c>
      <c r="G57" s="72">
        <f t="shared" si="2"/>
        <v>3</v>
      </c>
      <c r="H57" s="26">
        <v>190</v>
      </c>
      <c r="I57" s="73">
        <f t="shared" si="3"/>
        <v>6.1287262872628725</v>
      </c>
    </row>
    <row r="58" spans="2:9" x14ac:dyDescent="0.25">
      <c r="B58" s="69" t="str">
        <f t="shared" si="0"/>
        <v>Fri</v>
      </c>
      <c r="C58" s="70">
        <f t="shared" si="4"/>
        <v>46206.249999999869</v>
      </c>
      <c r="D58" s="70">
        <f t="shared" si="1"/>
        <v>46206.249999999869</v>
      </c>
      <c r="E58" s="71">
        <v>0.24999999986903276</v>
      </c>
      <c r="F58" s="46">
        <v>3</v>
      </c>
      <c r="G58" s="72">
        <f t="shared" si="2"/>
        <v>3</v>
      </c>
      <c r="H58" s="26">
        <v>190</v>
      </c>
      <c r="I58" s="73">
        <f t="shared" si="3"/>
        <v>6.1287262872628725</v>
      </c>
    </row>
    <row r="59" spans="2:9" x14ac:dyDescent="0.25">
      <c r="B59" s="69" t="str">
        <f t="shared" si="0"/>
        <v>Fri</v>
      </c>
      <c r="C59" s="70">
        <f t="shared" si="4"/>
        <v>46206.291666666533</v>
      </c>
      <c r="D59" s="70">
        <f t="shared" si="1"/>
        <v>46206.291666666533</v>
      </c>
      <c r="E59" s="71">
        <v>0.29166666653327411</v>
      </c>
      <c r="F59" s="46">
        <v>4</v>
      </c>
      <c r="G59" s="72">
        <f t="shared" si="2"/>
        <v>4</v>
      </c>
      <c r="H59" s="26">
        <v>190</v>
      </c>
      <c r="I59" s="73">
        <f t="shared" si="3"/>
        <v>6.1287262872628725</v>
      </c>
    </row>
    <row r="60" spans="2:9" x14ac:dyDescent="0.25">
      <c r="B60" s="69" t="str">
        <f t="shared" si="0"/>
        <v>Fri</v>
      </c>
      <c r="C60" s="70">
        <f t="shared" si="4"/>
        <v>46206.333333333198</v>
      </c>
      <c r="D60" s="70">
        <f t="shared" si="1"/>
        <v>46206.333333333198</v>
      </c>
      <c r="E60" s="71">
        <v>0.33333333319751546</v>
      </c>
      <c r="F60" s="46">
        <v>5</v>
      </c>
      <c r="G60" s="72">
        <f t="shared" si="2"/>
        <v>5</v>
      </c>
      <c r="H60" s="26">
        <v>190</v>
      </c>
      <c r="I60" s="73">
        <f t="shared" si="3"/>
        <v>6.1287262872628725</v>
      </c>
    </row>
    <row r="61" spans="2:9" x14ac:dyDescent="0.25">
      <c r="B61" s="69" t="str">
        <f t="shared" si="0"/>
        <v>Fri</v>
      </c>
      <c r="C61" s="70">
        <f t="shared" si="4"/>
        <v>46206.374999999862</v>
      </c>
      <c r="D61" s="70">
        <f t="shared" si="1"/>
        <v>46206.374999999862</v>
      </c>
      <c r="E61" s="71">
        <v>0.37499999986175681</v>
      </c>
      <c r="F61" s="46">
        <v>4</v>
      </c>
      <c r="G61" s="72">
        <f t="shared" si="2"/>
        <v>4</v>
      </c>
      <c r="H61" s="26">
        <v>190</v>
      </c>
      <c r="I61" s="73">
        <f t="shared" si="3"/>
        <v>6.1287262872628725</v>
      </c>
    </row>
    <row r="62" spans="2:9" x14ac:dyDescent="0.25">
      <c r="B62" s="69" t="str">
        <f t="shared" si="0"/>
        <v>Fri</v>
      </c>
      <c r="C62" s="70">
        <f t="shared" si="4"/>
        <v>46206.416666666526</v>
      </c>
      <c r="D62" s="70">
        <f t="shared" si="1"/>
        <v>46206.416666666526</v>
      </c>
      <c r="E62" s="71">
        <v>0.41666666652599815</v>
      </c>
      <c r="F62" s="46">
        <v>4</v>
      </c>
      <c r="G62" s="72">
        <f t="shared" si="2"/>
        <v>4</v>
      </c>
      <c r="H62" s="26">
        <v>190</v>
      </c>
      <c r="I62" s="73">
        <f t="shared" si="3"/>
        <v>6.1287262872628725</v>
      </c>
    </row>
    <row r="63" spans="2:9" x14ac:dyDescent="0.25">
      <c r="B63" s="69" t="str">
        <f t="shared" si="0"/>
        <v>Fri</v>
      </c>
      <c r="C63" s="70">
        <f t="shared" si="4"/>
        <v>46206.45833333319</v>
      </c>
      <c r="D63" s="70">
        <f t="shared" si="1"/>
        <v>46206.45833333319</v>
      </c>
      <c r="E63" s="71">
        <v>0.4583333331902395</v>
      </c>
      <c r="F63" s="46">
        <v>4</v>
      </c>
      <c r="G63" s="72">
        <f t="shared" si="2"/>
        <v>4</v>
      </c>
      <c r="H63" s="26">
        <v>190</v>
      </c>
      <c r="I63" s="73">
        <f t="shared" si="3"/>
        <v>6.1287262872628725</v>
      </c>
    </row>
    <row r="64" spans="2:9" x14ac:dyDescent="0.25">
      <c r="B64" s="69" t="str">
        <f t="shared" si="0"/>
        <v>Fri</v>
      </c>
      <c r="C64" s="70">
        <f t="shared" si="4"/>
        <v>46206.499999999854</v>
      </c>
      <c r="D64" s="70">
        <f t="shared" si="1"/>
        <v>46206.499999999854</v>
      </c>
      <c r="E64" s="71">
        <v>0.49999999985448085</v>
      </c>
      <c r="F64" s="46">
        <v>5</v>
      </c>
      <c r="G64" s="72">
        <f t="shared" si="2"/>
        <v>5</v>
      </c>
      <c r="H64" s="26">
        <v>190</v>
      </c>
      <c r="I64" s="73">
        <f t="shared" si="3"/>
        <v>6.1287262872628725</v>
      </c>
    </row>
    <row r="65" spans="2:9" x14ac:dyDescent="0.25">
      <c r="B65" s="69" t="str">
        <f t="shared" si="0"/>
        <v>Fri</v>
      </c>
      <c r="C65" s="70">
        <f t="shared" si="4"/>
        <v>46206.541666666519</v>
      </c>
      <c r="D65" s="70">
        <f t="shared" si="1"/>
        <v>46206.541666666519</v>
      </c>
      <c r="E65" s="71">
        <v>0.5416666665187222</v>
      </c>
      <c r="F65" s="46">
        <v>4</v>
      </c>
      <c r="G65" s="72">
        <f t="shared" si="2"/>
        <v>4</v>
      </c>
      <c r="H65" s="26">
        <v>190</v>
      </c>
      <c r="I65" s="73">
        <f t="shared" si="3"/>
        <v>6.1287262872628725</v>
      </c>
    </row>
    <row r="66" spans="2:9" x14ac:dyDescent="0.25">
      <c r="B66" s="69" t="str">
        <f t="shared" si="0"/>
        <v>Fri</v>
      </c>
      <c r="C66" s="70">
        <f t="shared" si="4"/>
        <v>46206.583333333183</v>
      </c>
      <c r="D66" s="70">
        <f t="shared" si="1"/>
        <v>46206.583333333183</v>
      </c>
      <c r="E66" s="71">
        <v>0.58333333318296354</v>
      </c>
      <c r="F66" s="46">
        <v>5</v>
      </c>
      <c r="G66" s="72">
        <f t="shared" si="2"/>
        <v>5</v>
      </c>
      <c r="H66" s="26">
        <v>190</v>
      </c>
      <c r="I66" s="73">
        <f t="shared" si="3"/>
        <v>6.1287262872628725</v>
      </c>
    </row>
    <row r="67" spans="2:9" x14ac:dyDescent="0.25">
      <c r="B67" s="69" t="str">
        <f t="shared" si="0"/>
        <v>Fri</v>
      </c>
      <c r="C67" s="70">
        <f t="shared" si="4"/>
        <v>46206.624999999847</v>
      </c>
      <c r="D67" s="70">
        <f t="shared" si="1"/>
        <v>46206.624999999847</v>
      </c>
      <c r="E67" s="71">
        <v>0.62499999984720489</v>
      </c>
      <c r="F67" s="46">
        <v>5</v>
      </c>
      <c r="G67" s="72">
        <f t="shared" si="2"/>
        <v>5</v>
      </c>
      <c r="H67" s="26">
        <v>190</v>
      </c>
      <c r="I67" s="73">
        <f t="shared" si="3"/>
        <v>6.1287262872628725</v>
      </c>
    </row>
    <row r="68" spans="2:9" x14ac:dyDescent="0.25">
      <c r="B68" s="69" t="str">
        <f t="shared" si="0"/>
        <v>Fri</v>
      </c>
      <c r="C68" s="70">
        <f t="shared" si="4"/>
        <v>46206.666666666511</v>
      </c>
      <c r="D68" s="70">
        <f t="shared" si="1"/>
        <v>46206.666666666511</v>
      </c>
      <c r="E68" s="71">
        <v>0.66666666651144624</v>
      </c>
      <c r="F68" s="46">
        <v>6</v>
      </c>
      <c r="G68" s="72">
        <f t="shared" si="2"/>
        <v>6</v>
      </c>
      <c r="H68" s="26">
        <v>190</v>
      </c>
      <c r="I68" s="73">
        <f t="shared" si="3"/>
        <v>6.1287262872628725</v>
      </c>
    </row>
    <row r="69" spans="2:9" x14ac:dyDescent="0.25">
      <c r="B69" s="69" t="str">
        <f t="shared" ref="B69:B132" si="5">TEXT(C69,"ddd")</f>
        <v>Fri</v>
      </c>
      <c r="C69" s="70">
        <f t="shared" si="4"/>
        <v>46206.708333333176</v>
      </c>
      <c r="D69" s="70">
        <f t="shared" ref="D69:D132" si="6">IF((C69&gt;=$N$3)*(C69&lt;=$R$3),C69,NA())</f>
        <v>46206.708333333176</v>
      </c>
      <c r="E69" s="71">
        <v>0.70833333317568759</v>
      </c>
      <c r="F69" s="46">
        <v>6</v>
      </c>
      <c r="G69" s="72">
        <f t="shared" ref="G69:G132" si="7">IF(ISNUMBER(F69),F69,"")</f>
        <v>6</v>
      </c>
      <c r="H69" s="26">
        <v>190</v>
      </c>
      <c r="I69" s="73">
        <f t="shared" ref="I69:I132" si="8">$G$2</f>
        <v>6.1287262872628725</v>
      </c>
    </row>
    <row r="70" spans="2:9" x14ac:dyDescent="0.25">
      <c r="B70" s="69" t="str">
        <f t="shared" si="5"/>
        <v>Fri</v>
      </c>
      <c r="C70" s="70">
        <f t="shared" ref="C70:C133" si="9">C69+TIME(1,0,0)</f>
        <v>46206.74999999984</v>
      </c>
      <c r="D70" s="70">
        <f t="shared" si="6"/>
        <v>46206.74999999984</v>
      </c>
      <c r="E70" s="71">
        <v>0.74999999983992893</v>
      </c>
      <c r="F70" s="46">
        <v>5</v>
      </c>
      <c r="G70" s="72">
        <f t="shared" si="7"/>
        <v>5</v>
      </c>
      <c r="H70" s="26">
        <v>190</v>
      </c>
      <c r="I70" s="73">
        <f t="shared" si="8"/>
        <v>6.1287262872628725</v>
      </c>
    </row>
    <row r="71" spans="2:9" x14ac:dyDescent="0.25">
      <c r="B71" s="69" t="str">
        <f t="shared" si="5"/>
        <v>Fri</v>
      </c>
      <c r="C71" s="70">
        <f t="shared" si="9"/>
        <v>46206.791666666504</v>
      </c>
      <c r="D71" s="70">
        <f t="shared" si="6"/>
        <v>46206.791666666504</v>
      </c>
      <c r="E71" s="71">
        <v>0.79166666650417028</v>
      </c>
      <c r="F71" s="46">
        <v>4</v>
      </c>
      <c r="G71" s="72">
        <f t="shared" si="7"/>
        <v>4</v>
      </c>
      <c r="H71" s="26">
        <v>190</v>
      </c>
      <c r="I71" s="73">
        <f t="shared" si="8"/>
        <v>6.1287262872628725</v>
      </c>
    </row>
    <row r="72" spans="2:9" x14ac:dyDescent="0.25">
      <c r="B72" s="69" t="str">
        <f t="shared" si="5"/>
        <v>Fri</v>
      </c>
      <c r="C72" s="70">
        <f t="shared" si="9"/>
        <v>46206.833333333168</v>
      </c>
      <c r="D72" s="70">
        <f t="shared" si="6"/>
        <v>46206.833333333168</v>
      </c>
      <c r="E72" s="71">
        <v>0.83333333316841163</v>
      </c>
      <c r="F72" s="46">
        <v>3</v>
      </c>
      <c r="G72" s="72">
        <f t="shared" si="7"/>
        <v>3</v>
      </c>
      <c r="H72" s="26">
        <v>190</v>
      </c>
      <c r="I72" s="73">
        <f t="shared" si="8"/>
        <v>6.1287262872628725</v>
      </c>
    </row>
    <row r="73" spans="2:9" x14ac:dyDescent="0.25">
      <c r="B73" s="69" t="str">
        <f t="shared" si="5"/>
        <v>Fri</v>
      </c>
      <c r="C73" s="70">
        <f t="shared" si="9"/>
        <v>46206.874999999833</v>
      </c>
      <c r="D73" s="70">
        <f t="shared" si="6"/>
        <v>46206.874999999833</v>
      </c>
      <c r="E73" s="71">
        <v>0.87499999983265297</v>
      </c>
      <c r="F73" s="46">
        <v>3</v>
      </c>
      <c r="G73" s="72">
        <f t="shared" si="7"/>
        <v>3</v>
      </c>
      <c r="H73" s="26">
        <v>190</v>
      </c>
      <c r="I73" s="73">
        <f t="shared" si="8"/>
        <v>6.1287262872628725</v>
      </c>
    </row>
    <row r="74" spans="2:9" x14ac:dyDescent="0.25">
      <c r="B74" s="69" t="str">
        <f t="shared" si="5"/>
        <v>Fri</v>
      </c>
      <c r="C74" s="70">
        <f t="shared" si="9"/>
        <v>46206.916666666497</v>
      </c>
      <c r="D74" s="70">
        <f t="shared" si="6"/>
        <v>46206.916666666497</v>
      </c>
      <c r="E74" s="71">
        <v>0.91666666649689432</v>
      </c>
      <c r="F74" s="46">
        <v>4</v>
      </c>
      <c r="G74" s="72">
        <f t="shared" si="7"/>
        <v>4</v>
      </c>
      <c r="H74" s="26">
        <v>190</v>
      </c>
      <c r="I74" s="73">
        <f t="shared" si="8"/>
        <v>6.1287262872628725</v>
      </c>
    </row>
    <row r="75" spans="2:9" x14ac:dyDescent="0.25">
      <c r="B75" s="69" t="str">
        <f t="shared" si="5"/>
        <v>Fri</v>
      </c>
      <c r="C75" s="70">
        <f t="shared" si="9"/>
        <v>46206.958333333161</v>
      </c>
      <c r="D75" s="70">
        <f t="shared" si="6"/>
        <v>46206.958333333161</v>
      </c>
      <c r="E75" s="71">
        <v>0.95833333316113567</v>
      </c>
      <c r="F75" s="46">
        <v>5</v>
      </c>
      <c r="G75" s="72">
        <f t="shared" si="7"/>
        <v>5</v>
      </c>
      <c r="H75" s="26">
        <v>190</v>
      </c>
      <c r="I75" s="73">
        <f t="shared" si="8"/>
        <v>6.1287262872628725</v>
      </c>
    </row>
    <row r="76" spans="2:9" x14ac:dyDescent="0.25">
      <c r="B76" s="69" t="str">
        <f t="shared" si="5"/>
        <v>Sat</v>
      </c>
      <c r="C76" s="70">
        <f t="shared" si="9"/>
        <v>46206.999999999825</v>
      </c>
      <c r="D76" s="70">
        <f t="shared" si="6"/>
        <v>46206.999999999825</v>
      </c>
      <c r="E76" s="71">
        <v>0.99999999982537702</v>
      </c>
      <c r="F76" s="46">
        <v>5</v>
      </c>
      <c r="G76" s="72">
        <f t="shared" si="7"/>
        <v>5</v>
      </c>
      <c r="H76" s="26">
        <v>190</v>
      </c>
      <c r="I76" s="73">
        <f t="shared" si="8"/>
        <v>6.1287262872628725</v>
      </c>
    </row>
    <row r="77" spans="2:9" x14ac:dyDescent="0.25">
      <c r="B77" s="69" t="str">
        <f t="shared" si="5"/>
        <v>Sat</v>
      </c>
      <c r="C77" s="70">
        <f t="shared" si="9"/>
        <v>46207.04166666649</v>
      </c>
      <c r="D77" s="70">
        <f t="shared" si="6"/>
        <v>46207.04166666649</v>
      </c>
      <c r="E77" s="71">
        <v>4.1666666489618365E-2</v>
      </c>
      <c r="F77" s="46">
        <v>4</v>
      </c>
      <c r="G77" s="72">
        <f t="shared" si="7"/>
        <v>4</v>
      </c>
      <c r="H77" s="26">
        <v>190</v>
      </c>
      <c r="I77" s="73">
        <f t="shared" si="8"/>
        <v>6.1287262872628725</v>
      </c>
    </row>
    <row r="78" spans="2:9" x14ac:dyDescent="0.25">
      <c r="B78" s="69" t="str">
        <f t="shared" si="5"/>
        <v>Sat</v>
      </c>
      <c r="C78" s="70">
        <f t="shared" si="9"/>
        <v>46207.083333333154</v>
      </c>
      <c r="D78" s="70">
        <f t="shared" si="6"/>
        <v>46207.083333333154</v>
      </c>
      <c r="E78" s="71">
        <v>8.3333333153859712E-2</v>
      </c>
      <c r="F78" s="46">
        <v>4</v>
      </c>
      <c r="G78" s="72">
        <f t="shared" si="7"/>
        <v>4</v>
      </c>
      <c r="H78" s="26">
        <v>190</v>
      </c>
      <c r="I78" s="73">
        <f t="shared" si="8"/>
        <v>6.1287262872628725</v>
      </c>
    </row>
    <row r="79" spans="2:9" x14ac:dyDescent="0.25">
      <c r="B79" s="69" t="str">
        <f t="shared" si="5"/>
        <v>Sat</v>
      </c>
      <c r="C79" s="70">
        <f t="shared" si="9"/>
        <v>46207.124999999818</v>
      </c>
      <c r="D79" s="70">
        <f t="shared" si="6"/>
        <v>46207.124999999818</v>
      </c>
      <c r="E79" s="71">
        <v>0.12499999981810106</v>
      </c>
      <c r="F79" s="46">
        <v>3</v>
      </c>
      <c r="G79" s="72">
        <f t="shared" si="7"/>
        <v>3</v>
      </c>
      <c r="H79" s="26">
        <v>190</v>
      </c>
      <c r="I79" s="73">
        <f t="shared" si="8"/>
        <v>6.1287262872628725</v>
      </c>
    </row>
    <row r="80" spans="2:9" x14ac:dyDescent="0.25">
      <c r="B80" s="69" t="str">
        <f t="shared" si="5"/>
        <v>Sat</v>
      </c>
      <c r="C80" s="70">
        <f t="shared" si="9"/>
        <v>46207.166666666482</v>
      </c>
      <c r="D80" s="70">
        <f t="shared" si="6"/>
        <v>46207.166666666482</v>
      </c>
      <c r="E80" s="71">
        <v>0.16666666648234241</v>
      </c>
      <c r="F80" s="46">
        <v>2</v>
      </c>
      <c r="G80" s="72">
        <f t="shared" si="7"/>
        <v>2</v>
      </c>
      <c r="H80" s="26">
        <v>190</v>
      </c>
      <c r="I80" s="73">
        <f t="shared" si="8"/>
        <v>6.1287262872628725</v>
      </c>
    </row>
    <row r="81" spans="2:9" x14ac:dyDescent="0.25">
      <c r="B81" s="69" t="str">
        <f t="shared" si="5"/>
        <v>Sat</v>
      </c>
      <c r="C81" s="70">
        <f t="shared" si="9"/>
        <v>46207.208333333147</v>
      </c>
      <c r="D81" s="70">
        <f t="shared" si="6"/>
        <v>46207.208333333147</v>
      </c>
      <c r="E81" s="71">
        <v>0.20833333314658375</v>
      </c>
      <c r="F81" s="46">
        <v>2</v>
      </c>
      <c r="G81" s="72">
        <f t="shared" si="7"/>
        <v>2</v>
      </c>
      <c r="H81" s="26">
        <v>190</v>
      </c>
      <c r="I81" s="73">
        <f t="shared" si="8"/>
        <v>6.1287262872628725</v>
      </c>
    </row>
    <row r="82" spans="2:9" x14ac:dyDescent="0.25">
      <c r="B82" s="69" t="str">
        <f t="shared" si="5"/>
        <v>Sat</v>
      </c>
      <c r="C82" s="70">
        <f t="shared" si="9"/>
        <v>46207.249999999811</v>
      </c>
      <c r="D82" s="70">
        <f t="shared" si="6"/>
        <v>46207.249999999811</v>
      </c>
      <c r="E82" s="71">
        <v>0.2499999998108251</v>
      </c>
      <c r="F82" s="46">
        <v>2</v>
      </c>
      <c r="G82" s="72">
        <f t="shared" si="7"/>
        <v>2</v>
      </c>
      <c r="H82" s="26">
        <v>190</v>
      </c>
      <c r="I82" s="73">
        <f t="shared" si="8"/>
        <v>6.1287262872628725</v>
      </c>
    </row>
    <row r="83" spans="2:9" x14ac:dyDescent="0.25">
      <c r="B83" s="69" t="str">
        <f t="shared" si="5"/>
        <v>Sat</v>
      </c>
      <c r="C83" s="70">
        <f t="shared" si="9"/>
        <v>46207.291666666475</v>
      </c>
      <c r="D83" s="70">
        <f t="shared" si="6"/>
        <v>46207.291666666475</v>
      </c>
      <c r="E83" s="71">
        <v>0.29166666647506645</v>
      </c>
      <c r="F83" s="46">
        <v>1</v>
      </c>
      <c r="G83" s="72">
        <f t="shared" si="7"/>
        <v>1</v>
      </c>
      <c r="H83" s="26">
        <v>190</v>
      </c>
      <c r="I83" s="73">
        <f t="shared" si="8"/>
        <v>6.1287262872628725</v>
      </c>
    </row>
    <row r="84" spans="2:9" x14ac:dyDescent="0.25">
      <c r="B84" s="69" t="str">
        <f t="shared" si="5"/>
        <v>Sat</v>
      </c>
      <c r="C84" s="70">
        <f t="shared" si="9"/>
        <v>46207.333333333139</v>
      </c>
      <c r="D84" s="70">
        <f t="shared" si="6"/>
        <v>46207.333333333139</v>
      </c>
      <c r="E84" s="71">
        <v>0.3333333331393078</v>
      </c>
      <c r="F84" s="46">
        <v>1</v>
      </c>
      <c r="G84" s="72">
        <f t="shared" si="7"/>
        <v>1</v>
      </c>
      <c r="H84" s="26">
        <v>190</v>
      </c>
      <c r="I84" s="73">
        <f t="shared" si="8"/>
        <v>6.1287262872628725</v>
      </c>
    </row>
    <row r="85" spans="2:9" x14ac:dyDescent="0.25">
      <c r="B85" s="69" t="str">
        <f t="shared" si="5"/>
        <v>Sat</v>
      </c>
      <c r="C85" s="70">
        <f t="shared" si="9"/>
        <v>46207.374999999804</v>
      </c>
      <c r="D85" s="70">
        <f t="shared" si="6"/>
        <v>46207.374999999804</v>
      </c>
      <c r="E85" s="71">
        <v>0.37499999980354914</v>
      </c>
      <c r="F85" s="46">
        <v>2</v>
      </c>
      <c r="G85" s="72">
        <f t="shared" si="7"/>
        <v>2</v>
      </c>
      <c r="H85" s="26">
        <v>190</v>
      </c>
      <c r="I85" s="73">
        <f t="shared" si="8"/>
        <v>6.1287262872628725</v>
      </c>
    </row>
    <row r="86" spans="2:9" x14ac:dyDescent="0.25">
      <c r="B86" s="69" t="str">
        <f t="shared" si="5"/>
        <v>Sat</v>
      </c>
      <c r="C86" s="70">
        <f t="shared" si="9"/>
        <v>46207.416666666468</v>
      </c>
      <c r="D86" s="70">
        <f t="shared" si="6"/>
        <v>46207.416666666468</v>
      </c>
      <c r="E86" s="71">
        <v>0.41666666646779049</v>
      </c>
      <c r="F86" s="46">
        <v>2</v>
      </c>
      <c r="G86" s="72">
        <f t="shared" si="7"/>
        <v>2</v>
      </c>
      <c r="H86" s="26">
        <v>190</v>
      </c>
      <c r="I86" s="73">
        <f t="shared" si="8"/>
        <v>6.1287262872628725</v>
      </c>
    </row>
    <row r="87" spans="2:9" x14ac:dyDescent="0.25">
      <c r="B87" s="69" t="str">
        <f t="shared" si="5"/>
        <v>Sat</v>
      </c>
      <c r="C87" s="70">
        <f t="shared" si="9"/>
        <v>46207.458333333132</v>
      </c>
      <c r="D87" s="70">
        <f t="shared" si="6"/>
        <v>46207.458333333132</v>
      </c>
      <c r="E87" s="71">
        <v>0.45833333313203184</v>
      </c>
      <c r="F87" s="46">
        <v>2</v>
      </c>
      <c r="G87" s="72">
        <f t="shared" si="7"/>
        <v>2</v>
      </c>
      <c r="H87" s="26">
        <v>190</v>
      </c>
      <c r="I87" s="73">
        <f t="shared" si="8"/>
        <v>6.1287262872628725</v>
      </c>
    </row>
    <row r="88" spans="2:9" x14ac:dyDescent="0.25">
      <c r="B88" s="69" t="str">
        <f t="shared" si="5"/>
        <v>Sat</v>
      </c>
      <c r="C88" s="70">
        <f t="shared" si="9"/>
        <v>46207.499999999796</v>
      </c>
      <c r="D88" s="70">
        <f t="shared" si="6"/>
        <v>46207.499999999796</v>
      </c>
      <c r="E88" s="71">
        <v>0.49999999979627319</v>
      </c>
      <c r="F88" s="46">
        <v>2</v>
      </c>
      <c r="G88" s="72">
        <f t="shared" si="7"/>
        <v>2</v>
      </c>
      <c r="H88" s="26">
        <v>190</v>
      </c>
      <c r="I88" s="73">
        <f t="shared" si="8"/>
        <v>6.1287262872628725</v>
      </c>
    </row>
    <row r="89" spans="2:9" x14ac:dyDescent="0.25">
      <c r="B89" s="69" t="str">
        <f t="shared" si="5"/>
        <v>Sat</v>
      </c>
      <c r="C89" s="70">
        <f t="shared" si="9"/>
        <v>46207.541666666461</v>
      </c>
      <c r="D89" s="70">
        <f t="shared" si="6"/>
        <v>46207.541666666461</v>
      </c>
      <c r="E89" s="71">
        <v>0.54166666646051453</v>
      </c>
      <c r="F89" s="46">
        <v>2</v>
      </c>
      <c r="G89" s="72">
        <f t="shared" si="7"/>
        <v>2</v>
      </c>
      <c r="H89" s="26">
        <v>190</v>
      </c>
      <c r="I89" s="73">
        <f t="shared" si="8"/>
        <v>6.1287262872628725</v>
      </c>
    </row>
    <row r="90" spans="2:9" x14ac:dyDescent="0.25">
      <c r="B90" s="69" t="str">
        <f t="shared" si="5"/>
        <v>Sat</v>
      </c>
      <c r="C90" s="70">
        <f t="shared" si="9"/>
        <v>46207.583333333125</v>
      </c>
      <c r="D90" s="70">
        <f t="shared" si="6"/>
        <v>46207.583333333125</v>
      </c>
      <c r="E90" s="71">
        <v>0.58333333312475588</v>
      </c>
      <c r="F90" s="46">
        <v>3</v>
      </c>
      <c r="G90" s="72">
        <f t="shared" si="7"/>
        <v>3</v>
      </c>
      <c r="H90" s="26">
        <v>190</v>
      </c>
      <c r="I90" s="73">
        <f t="shared" si="8"/>
        <v>6.1287262872628725</v>
      </c>
    </row>
    <row r="91" spans="2:9" x14ac:dyDescent="0.25">
      <c r="B91" s="69" t="str">
        <f t="shared" si="5"/>
        <v>Sat</v>
      </c>
      <c r="C91" s="70">
        <f t="shared" si="9"/>
        <v>46207.624999999789</v>
      </c>
      <c r="D91" s="70">
        <f t="shared" si="6"/>
        <v>46207.624999999789</v>
      </c>
      <c r="E91" s="71">
        <v>0.62499999978899723</v>
      </c>
      <c r="F91" s="46">
        <v>3</v>
      </c>
      <c r="G91" s="72">
        <f t="shared" si="7"/>
        <v>3</v>
      </c>
      <c r="H91" s="26">
        <v>190</v>
      </c>
      <c r="I91" s="73">
        <f t="shared" si="8"/>
        <v>6.1287262872628725</v>
      </c>
    </row>
    <row r="92" spans="2:9" x14ac:dyDescent="0.25">
      <c r="B92" s="69" t="str">
        <f t="shared" si="5"/>
        <v>Sat</v>
      </c>
      <c r="C92" s="70">
        <f t="shared" si="9"/>
        <v>46207.666666666453</v>
      </c>
      <c r="D92" s="70">
        <f t="shared" si="6"/>
        <v>46207.666666666453</v>
      </c>
      <c r="E92" s="71">
        <v>0.66666666645323858</v>
      </c>
      <c r="F92" s="46">
        <v>3</v>
      </c>
      <c r="G92" s="72">
        <f t="shared" si="7"/>
        <v>3</v>
      </c>
      <c r="H92" s="26">
        <v>190</v>
      </c>
      <c r="I92" s="73">
        <f t="shared" si="8"/>
        <v>6.1287262872628725</v>
      </c>
    </row>
    <row r="93" spans="2:9" x14ac:dyDescent="0.25">
      <c r="B93" s="69" t="str">
        <f t="shared" si="5"/>
        <v>Sat</v>
      </c>
      <c r="C93" s="70">
        <f t="shared" si="9"/>
        <v>46207.708333333117</v>
      </c>
      <c r="D93" s="70">
        <f t="shared" si="6"/>
        <v>46207.708333333117</v>
      </c>
      <c r="E93" s="71">
        <v>0.70833333311747992</v>
      </c>
      <c r="F93" s="46">
        <v>3</v>
      </c>
      <c r="G93" s="72">
        <f t="shared" si="7"/>
        <v>3</v>
      </c>
      <c r="H93" s="26">
        <v>190</v>
      </c>
      <c r="I93" s="73">
        <f t="shared" si="8"/>
        <v>6.1287262872628725</v>
      </c>
    </row>
    <row r="94" spans="2:9" x14ac:dyDescent="0.25">
      <c r="B94" s="69" t="str">
        <f t="shared" si="5"/>
        <v>Sat</v>
      </c>
      <c r="C94" s="70">
        <f t="shared" si="9"/>
        <v>46207.749999999782</v>
      </c>
      <c r="D94" s="70">
        <f t="shared" si="6"/>
        <v>46207.749999999782</v>
      </c>
      <c r="E94" s="71">
        <v>0.74999999978172127</v>
      </c>
      <c r="F94" s="46">
        <v>3</v>
      </c>
      <c r="G94" s="72">
        <f t="shared" si="7"/>
        <v>3</v>
      </c>
      <c r="H94" s="26">
        <v>190</v>
      </c>
      <c r="I94" s="73">
        <f t="shared" si="8"/>
        <v>6.1287262872628725</v>
      </c>
    </row>
    <row r="95" spans="2:9" x14ac:dyDescent="0.25">
      <c r="B95" s="69" t="str">
        <f t="shared" si="5"/>
        <v>Sat</v>
      </c>
      <c r="C95" s="70">
        <f t="shared" si="9"/>
        <v>46207.791666666446</v>
      </c>
      <c r="D95" s="70">
        <f t="shared" si="6"/>
        <v>46207.791666666446</v>
      </c>
      <c r="E95" s="71">
        <v>0.79166666644596262</v>
      </c>
      <c r="F95" s="46">
        <v>3</v>
      </c>
      <c r="G95" s="72">
        <f t="shared" si="7"/>
        <v>3</v>
      </c>
      <c r="H95" s="26">
        <v>190</v>
      </c>
      <c r="I95" s="73">
        <f t="shared" si="8"/>
        <v>6.1287262872628725</v>
      </c>
    </row>
    <row r="96" spans="2:9" x14ac:dyDescent="0.25">
      <c r="B96" s="69" t="str">
        <f t="shared" si="5"/>
        <v>Sat</v>
      </c>
      <c r="C96" s="70">
        <f t="shared" si="9"/>
        <v>46207.83333333311</v>
      </c>
      <c r="D96" s="70">
        <f t="shared" si="6"/>
        <v>46207.83333333311</v>
      </c>
      <c r="E96" s="71">
        <v>0.83333333311020397</v>
      </c>
      <c r="F96" s="46">
        <v>4</v>
      </c>
      <c r="G96" s="72">
        <f t="shared" si="7"/>
        <v>4</v>
      </c>
      <c r="H96" s="26">
        <v>190</v>
      </c>
      <c r="I96" s="73">
        <f t="shared" si="8"/>
        <v>6.1287262872628725</v>
      </c>
    </row>
    <row r="97" spans="2:9" x14ac:dyDescent="0.25">
      <c r="B97" s="69" t="str">
        <f t="shared" si="5"/>
        <v>Sat</v>
      </c>
      <c r="C97" s="70">
        <f t="shared" si="9"/>
        <v>46207.874999999774</v>
      </c>
      <c r="D97" s="70">
        <f t="shared" si="6"/>
        <v>46207.874999999774</v>
      </c>
      <c r="E97" s="71">
        <v>0.87499999977444531</v>
      </c>
      <c r="F97" s="46">
        <v>3</v>
      </c>
      <c r="G97" s="72">
        <f t="shared" si="7"/>
        <v>3</v>
      </c>
      <c r="H97" s="26">
        <v>190</v>
      </c>
      <c r="I97" s="73">
        <f t="shared" si="8"/>
        <v>6.1287262872628725</v>
      </c>
    </row>
    <row r="98" spans="2:9" x14ac:dyDescent="0.25">
      <c r="B98" s="69" t="str">
        <f t="shared" si="5"/>
        <v>Sat</v>
      </c>
      <c r="C98" s="70">
        <f t="shared" si="9"/>
        <v>46207.916666666439</v>
      </c>
      <c r="D98" s="70">
        <f t="shared" si="6"/>
        <v>46207.916666666439</v>
      </c>
      <c r="E98" s="71">
        <v>0.91666666643868666</v>
      </c>
      <c r="F98" s="46">
        <v>3</v>
      </c>
      <c r="G98" s="72">
        <f t="shared" si="7"/>
        <v>3</v>
      </c>
      <c r="H98" s="26">
        <v>190</v>
      </c>
      <c r="I98" s="73">
        <f t="shared" si="8"/>
        <v>6.1287262872628725</v>
      </c>
    </row>
    <row r="99" spans="2:9" x14ac:dyDescent="0.25">
      <c r="B99" s="69" t="str">
        <f t="shared" si="5"/>
        <v>Sat</v>
      </c>
      <c r="C99" s="70">
        <f t="shared" si="9"/>
        <v>46207.958333333103</v>
      </c>
      <c r="D99" s="70">
        <f t="shared" si="6"/>
        <v>46207.958333333103</v>
      </c>
      <c r="E99" s="71">
        <v>0.95833333310292801</v>
      </c>
      <c r="F99" s="46">
        <v>3</v>
      </c>
      <c r="G99" s="72">
        <f t="shared" si="7"/>
        <v>3</v>
      </c>
      <c r="H99" s="26">
        <v>190</v>
      </c>
      <c r="I99" s="73">
        <f t="shared" si="8"/>
        <v>6.1287262872628725</v>
      </c>
    </row>
    <row r="100" spans="2:9" x14ac:dyDescent="0.25">
      <c r="B100" s="69" t="str">
        <f t="shared" si="5"/>
        <v>Sun</v>
      </c>
      <c r="C100" s="70">
        <f t="shared" si="9"/>
        <v>46207.999999999767</v>
      </c>
      <c r="D100" s="70">
        <f t="shared" si="6"/>
        <v>46207.999999999767</v>
      </c>
      <c r="E100" s="71">
        <v>0.99999999976716936</v>
      </c>
      <c r="F100" s="46">
        <v>3</v>
      </c>
      <c r="G100" s="72">
        <f t="shared" si="7"/>
        <v>3</v>
      </c>
      <c r="H100" s="26">
        <v>190</v>
      </c>
      <c r="I100" s="73">
        <f t="shared" si="8"/>
        <v>6.1287262872628725</v>
      </c>
    </row>
    <row r="101" spans="2:9" x14ac:dyDescent="0.25">
      <c r="B101" s="69" t="str">
        <f t="shared" si="5"/>
        <v>Sun</v>
      </c>
      <c r="C101" s="70">
        <f t="shared" si="9"/>
        <v>46208.041666666431</v>
      </c>
      <c r="D101" s="70">
        <f t="shared" si="6"/>
        <v>46208.041666666431</v>
      </c>
      <c r="E101" s="71">
        <v>4.1666666431410704E-2</v>
      </c>
      <c r="F101" s="46">
        <v>2</v>
      </c>
      <c r="G101" s="72">
        <f t="shared" si="7"/>
        <v>2</v>
      </c>
      <c r="H101" s="26">
        <v>190</v>
      </c>
      <c r="I101" s="73">
        <f t="shared" si="8"/>
        <v>6.1287262872628725</v>
      </c>
    </row>
    <row r="102" spans="2:9" x14ac:dyDescent="0.25">
      <c r="B102" s="69" t="str">
        <f t="shared" si="5"/>
        <v>Sun</v>
      </c>
      <c r="C102" s="70">
        <f t="shared" si="9"/>
        <v>46208.083333333096</v>
      </c>
      <c r="D102" s="70">
        <f t="shared" si="6"/>
        <v>46208.083333333096</v>
      </c>
      <c r="E102" s="71">
        <v>8.3333333095652051E-2</v>
      </c>
      <c r="F102" s="46">
        <v>2</v>
      </c>
      <c r="G102" s="72">
        <f t="shared" si="7"/>
        <v>2</v>
      </c>
      <c r="H102" s="26">
        <v>190</v>
      </c>
      <c r="I102" s="73">
        <f t="shared" si="8"/>
        <v>6.1287262872628725</v>
      </c>
    </row>
    <row r="103" spans="2:9" x14ac:dyDescent="0.25">
      <c r="B103" s="69" t="str">
        <f t="shared" si="5"/>
        <v>Sun</v>
      </c>
      <c r="C103" s="70">
        <f t="shared" si="9"/>
        <v>46208.12499999976</v>
      </c>
      <c r="D103" s="70">
        <f t="shared" si="6"/>
        <v>46208.12499999976</v>
      </c>
      <c r="E103" s="71">
        <v>0.1249999997598934</v>
      </c>
      <c r="F103" s="46">
        <v>2</v>
      </c>
      <c r="G103" s="72">
        <f t="shared" si="7"/>
        <v>2</v>
      </c>
      <c r="H103" s="26">
        <v>190</v>
      </c>
      <c r="I103" s="73">
        <f t="shared" si="8"/>
        <v>6.1287262872628725</v>
      </c>
    </row>
    <row r="104" spans="2:9" x14ac:dyDescent="0.25">
      <c r="B104" s="69" t="str">
        <f t="shared" si="5"/>
        <v>Sun</v>
      </c>
      <c r="C104" s="70">
        <f t="shared" si="9"/>
        <v>46208.166666666424</v>
      </c>
      <c r="D104" s="70">
        <f t="shared" si="6"/>
        <v>46208.166666666424</v>
      </c>
      <c r="E104" s="71">
        <v>0.16666666642413475</v>
      </c>
      <c r="F104" s="46">
        <v>2</v>
      </c>
      <c r="G104" s="72">
        <f t="shared" si="7"/>
        <v>2</v>
      </c>
      <c r="H104" s="26">
        <v>190</v>
      </c>
      <c r="I104" s="73">
        <f t="shared" si="8"/>
        <v>6.1287262872628725</v>
      </c>
    </row>
    <row r="105" spans="2:9" x14ac:dyDescent="0.25">
      <c r="B105" s="69" t="str">
        <f t="shared" si="5"/>
        <v>Sun</v>
      </c>
      <c r="C105" s="70">
        <f t="shared" si="9"/>
        <v>46208.208333333088</v>
      </c>
      <c r="D105" s="70">
        <f t="shared" si="6"/>
        <v>46208.208333333088</v>
      </c>
      <c r="E105" s="71">
        <v>0.20833333308837609</v>
      </c>
      <c r="F105" s="46">
        <v>3</v>
      </c>
      <c r="G105" s="72">
        <f t="shared" si="7"/>
        <v>3</v>
      </c>
      <c r="H105" s="26">
        <v>190</v>
      </c>
      <c r="I105" s="73">
        <f t="shared" si="8"/>
        <v>6.1287262872628725</v>
      </c>
    </row>
    <row r="106" spans="2:9" x14ac:dyDescent="0.25">
      <c r="B106" s="69" t="str">
        <f t="shared" si="5"/>
        <v>Sun</v>
      </c>
      <c r="C106" s="70">
        <f t="shared" si="9"/>
        <v>46208.249999999753</v>
      </c>
      <c r="D106" s="70">
        <f t="shared" si="6"/>
        <v>46208.249999999753</v>
      </c>
      <c r="E106" s="71">
        <v>0.24999999975261744</v>
      </c>
      <c r="F106" s="46">
        <v>2</v>
      </c>
      <c r="G106" s="72">
        <f t="shared" si="7"/>
        <v>2</v>
      </c>
      <c r="H106" s="26">
        <v>190</v>
      </c>
      <c r="I106" s="73">
        <f t="shared" si="8"/>
        <v>6.1287262872628725</v>
      </c>
    </row>
    <row r="107" spans="2:9" x14ac:dyDescent="0.25">
      <c r="B107" s="69" t="str">
        <f t="shared" si="5"/>
        <v>Sun</v>
      </c>
      <c r="C107" s="70">
        <f t="shared" si="9"/>
        <v>46208.291666666417</v>
      </c>
      <c r="D107" s="70">
        <f t="shared" si="6"/>
        <v>46208.291666666417</v>
      </c>
      <c r="E107" s="71">
        <v>0.29166666641685879</v>
      </c>
      <c r="F107" s="46">
        <v>2</v>
      </c>
      <c r="G107" s="72">
        <f t="shared" si="7"/>
        <v>2</v>
      </c>
      <c r="H107" s="26">
        <v>190</v>
      </c>
      <c r="I107" s="73">
        <f t="shared" si="8"/>
        <v>6.1287262872628725</v>
      </c>
    </row>
    <row r="108" spans="2:9" x14ac:dyDescent="0.25">
      <c r="B108" s="69" t="str">
        <f t="shared" si="5"/>
        <v>Sun</v>
      </c>
      <c r="C108" s="70">
        <f t="shared" si="9"/>
        <v>46208.333333333081</v>
      </c>
      <c r="D108" s="70">
        <f t="shared" si="6"/>
        <v>46208.333333333081</v>
      </c>
      <c r="E108" s="71">
        <v>0.33333333308110014</v>
      </c>
      <c r="F108" s="46">
        <v>2</v>
      </c>
      <c r="G108" s="72">
        <f t="shared" si="7"/>
        <v>2</v>
      </c>
      <c r="H108" s="26">
        <v>190</v>
      </c>
      <c r="I108" s="73">
        <f t="shared" si="8"/>
        <v>6.1287262872628725</v>
      </c>
    </row>
    <row r="109" spans="2:9" x14ac:dyDescent="0.25">
      <c r="B109" s="69" t="str">
        <f t="shared" si="5"/>
        <v>Sun</v>
      </c>
      <c r="C109" s="70">
        <f t="shared" si="9"/>
        <v>46208.374999999745</v>
      </c>
      <c r="D109" s="70">
        <f t="shared" si="6"/>
        <v>46208.374999999745</v>
      </c>
      <c r="E109" s="71">
        <v>0.37499999974534148</v>
      </c>
      <c r="F109" s="46">
        <v>2</v>
      </c>
      <c r="G109" s="72">
        <f t="shared" si="7"/>
        <v>2</v>
      </c>
      <c r="H109" s="26">
        <v>190</v>
      </c>
      <c r="I109" s="73">
        <f t="shared" si="8"/>
        <v>6.1287262872628725</v>
      </c>
    </row>
    <row r="110" spans="2:9" x14ac:dyDescent="0.25">
      <c r="B110" s="69" t="str">
        <f t="shared" si="5"/>
        <v>Sun</v>
      </c>
      <c r="C110" s="70">
        <f t="shared" si="9"/>
        <v>46208.41666666641</v>
      </c>
      <c r="D110" s="70">
        <f t="shared" si="6"/>
        <v>46208.41666666641</v>
      </c>
      <c r="E110" s="71">
        <v>0.41666666640958283</v>
      </c>
      <c r="F110" s="46">
        <v>2</v>
      </c>
      <c r="G110" s="72">
        <f t="shared" si="7"/>
        <v>2</v>
      </c>
      <c r="H110" s="26">
        <v>190</v>
      </c>
      <c r="I110" s="73">
        <f t="shared" si="8"/>
        <v>6.1287262872628725</v>
      </c>
    </row>
    <row r="111" spans="2:9" x14ac:dyDescent="0.25">
      <c r="B111" s="69" t="str">
        <f t="shared" si="5"/>
        <v>Sun</v>
      </c>
      <c r="C111" s="70">
        <f t="shared" si="9"/>
        <v>46208.458333333074</v>
      </c>
      <c r="D111" s="70">
        <f t="shared" si="6"/>
        <v>46208.458333333074</v>
      </c>
      <c r="E111" s="71">
        <v>0.45833333307382418</v>
      </c>
      <c r="F111" s="46">
        <v>2</v>
      </c>
      <c r="G111" s="72">
        <f t="shared" si="7"/>
        <v>2</v>
      </c>
      <c r="H111" s="26">
        <v>190</v>
      </c>
      <c r="I111" s="73">
        <f t="shared" si="8"/>
        <v>6.1287262872628725</v>
      </c>
    </row>
    <row r="112" spans="2:9" x14ac:dyDescent="0.25">
      <c r="B112" s="69" t="str">
        <f t="shared" si="5"/>
        <v>Sun</v>
      </c>
      <c r="C112" s="70">
        <f t="shared" si="9"/>
        <v>46208.499999999738</v>
      </c>
      <c r="D112" s="70">
        <f t="shared" si="6"/>
        <v>46208.499999999738</v>
      </c>
      <c r="E112" s="71">
        <v>0.49999999973806553</v>
      </c>
      <c r="F112" s="46">
        <v>1</v>
      </c>
      <c r="G112" s="72">
        <f t="shared" si="7"/>
        <v>1</v>
      </c>
      <c r="H112" s="26">
        <v>190</v>
      </c>
      <c r="I112" s="73">
        <f t="shared" si="8"/>
        <v>6.1287262872628725</v>
      </c>
    </row>
    <row r="113" spans="2:9" x14ac:dyDescent="0.25">
      <c r="B113" s="69" t="str">
        <f t="shared" si="5"/>
        <v>Sun</v>
      </c>
      <c r="C113" s="70">
        <f t="shared" si="9"/>
        <v>46208.541666666402</v>
      </c>
      <c r="D113" s="70">
        <f t="shared" si="6"/>
        <v>46208.541666666402</v>
      </c>
      <c r="E113" s="71">
        <v>0.54166666640230687</v>
      </c>
      <c r="F113" s="46">
        <v>1</v>
      </c>
      <c r="G113" s="72">
        <f t="shared" si="7"/>
        <v>1</v>
      </c>
      <c r="H113" s="26">
        <v>190</v>
      </c>
      <c r="I113" s="73">
        <f t="shared" si="8"/>
        <v>6.1287262872628725</v>
      </c>
    </row>
    <row r="114" spans="2:9" x14ac:dyDescent="0.25">
      <c r="B114" s="69" t="str">
        <f t="shared" si="5"/>
        <v>Sun</v>
      </c>
      <c r="C114" s="70">
        <f t="shared" si="9"/>
        <v>46208.583333333067</v>
      </c>
      <c r="D114" s="70">
        <f t="shared" si="6"/>
        <v>46208.583333333067</v>
      </c>
      <c r="E114" s="71">
        <v>0.58333333306654822</v>
      </c>
      <c r="F114" s="46">
        <v>1</v>
      </c>
      <c r="G114" s="72">
        <f t="shared" si="7"/>
        <v>1</v>
      </c>
      <c r="H114" s="26">
        <v>190</v>
      </c>
      <c r="I114" s="73">
        <f t="shared" si="8"/>
        <v>6.1287262872628725</v>
      </c>
    </row>
    <row r="115" spans="2:9" x14ac:dyDescent="0.25">
      <c r="B115" s="69" t="str">
        <f t="shared" si="5"/>
        <v>Sun</v>
      </c>
      <c r="C115" s="70">
        <f t="shared" si="9"/>
        <v>46208.624999999731</v>
      </c>
      <c r="D115" s="70">
        <f t="shared" si="6"/>
        <v>46208.624999999731</v>
      </c>
      <c r="E115" s="71">
        <v>0.62499999973078957</v>
      </c>
      <c r="F115" s="46">
        <v>1</v>
      </c>
      <c r="G115" s="72">
        <f t="shared" si="7"/>
        <v>1</v>
      </c>
      <c r="H115" s="26">
        <v>190</v>
      </c>
      <c r="I115" s="73">
        <f t="shared" si="8"/>
        <v>6.1287262872628725</v>
      </c>
    </row>
    <row r="116" spans="2:9" x14ac:dyDescent="0.25">
      <c r="B116" s="69" t="str">
        <f t="shared" si="5"/>
        <v>Sun</v>
      </c>
      <c r="C116" s="70">
        <f t="shared" si="9"/>
        <v>46208.666666666395</v>
      </c>
      <c r="D116" s="70">
        <f t="shared" si="6"/>
        <v>46208.666666666395</v>
      </c>
      <c r="E116" s="71">
        <v>0.66666666639503092</v>
      </c>
      <c r="F116" s="46">
        <v>2</v>
      </c>
      <c r="G116" s="72">
        <f t="shared" si="7"/>
        <v>2</v>
      </c>
      <c r="H116" s="26">
        <v>190</v>
      </c>
      <c r="I116" s="73">
        <f t="shared" si="8"/>
        <v>6.1287262872628725</v>
      </c>
    </row>
    <row r="117" spans="2:9" x14ac:dyDescent="0.25">
      <c r="B117" s="69" t="str">
        <f t="shared" si="5"/>
        <v>Sun</v>
      </c>
      <c r="C117" s="70">
        <f t="shared" si="9"/>
        <v>46208.708333333059</v>
      </c>
      <c r="D117" s="70">
        <f t="shared" si="6"/>
        <v>46208.708333333059</v>
      </c>
      <c r="E117" s="71">
        <v>0.70833333305927226</v>
      </c>
      <c r="F117" s="46">
        <v>1</v>
      </c>
      <c r="G117" s="72">
        <f t="shared" si="7"/>
        <v>1</v>
      </c>
      <c r="H117" s="26">
        <v>190</v>
      </c>
      <c r="I117" s="73">
        <f t="shared" si="8"/>
        <v>6.1287262872628725</v>
      </c>
    </row>
    <row r="118" spans="2:9" x14ac:dyDescent="0.25">
      <c r="B118" s="69" t="str">
        <f t="shared" si="5"/>
        <v>Sun</v>
      </c>
      <c r="C118" s="70">
        <f t="shared" si="9"/>
        <v>46208.749999999724</v>
      </c>
      <c r="D118" s="70">
        <f t="shared" si="6"/>
        <v>46208.749999999724</v>
      </c>
      <c r="E118" s="71">
        <v>0.74999999972351361</v>
      </c>
      <c r="F118" s="46">
        <v>2</v>
      </c>
      <c r="G118" s="72">
        <f t="shared" si="7"/>
        <v>2</v>
      </c>
      <c r="H118" s="26">
        <v>190</v>
      </c>
      <c r="I118" s="73">
        <f t="shared" si="8"/>
        <v>6.1287262872628725</v>
      </c>
    </row>
    <row r="119" spans="2:9" x14ac:dyDescent="0.25">
      <c r="B119" s="69" t="str">
        <f t="shared" si="5"/>
        <v>Sun</v>
      </c>
      <c r="C119" s="70">
        <f t="shared" si="9"/>
        <v>46208.791666666388</v>
      </c>
      <c r="D119" s="70">
        <f t="shared" si="6"/>
        <v>46208.791666666388</v>
      </c>
      <c r="E119" s="71">
        <v>0.79166666638775496</v>
      </c>
      <c r="F119" s="46">
        <v>2</v>
      </c>
      <c r="G119" s="72">
        <f t="shared" si="7"/>
        <v>2</v>
      </c>
      <c r="H119" s="26">
        <v>190</v>
      </c>
      <c r="I119" s="73">
        <f t="shared" si="8"/>
        <v>6.1287262872628725</v>
      </c>
    </row>
    <row r="120" spans="2:9" x14ac:dyDescent="0.25">
      <c r="B120" s="69" t="str">
        <f t="shared" si="5"/>
        <v>Sun</v>
      </c>
      <c r="C120" s="70">
        <f t="shared" si="9"/>
        <v>46208.833333333052</v>
      </c>
      <c r="D120" s="70">
        <f t="shared" si="6"/>
        <v>46208.833333333052</v>
      </c>
      <c r="E120" s="71">
        <v>0.83333333305199631</v>
      </c>
      <c r="F120" s="46">
        <v>2</v>
      </c>
      <c r="G120" s="72">
        <f t="shared" si="7"/>
        <v>2</v>
      </c>
      <c r="H120" s="26">
        <v>190</v>
      </c>
      <c r="I120" s="73">
        <f t="shared" si="8"/>
        <v>6.1287262872628725</v>
      </c>
    </row>
    <row r="121" spans="2:9" x14ac:dyDescent="0.25">
      <c r="B121" s="69" t="str">
        <f t="shared" si="5"/>
        <v>Sun</v>
      </c>
      <c r="C121" s="70">
        <f t="shared" si="9"/>
        <v>46208.874999999716</v>
      </c>
      <c r="D121" s="70">
        <f t="shared" si="6"/>
        <v>46208.874999999716</v>
      </c>
      <c r="E121" s="71">
        <v>0.87499999971623765</v>
      </c>
      <c r="F121" s="46">
        <v>3</v>
      </c>
      <c r="G121" s="72">
        <f t="shared" si="7"/>
        <v>3</v>
      </c>
      <c r="H121" s="26">
        <v>190</v>
      </c>
      <c r="I121" s="73">
        <f t="shared" si="8"/>
        <v>6.1287262872628725</v>
      </c>
    </row>
    <row r="122" spans="2:9" x14ac:dyDescent="0.25">
      <c r="B122" s="69" t="str">
        <f t="shared" si="5"/>
        <v>Sun</v>
      </c>
      <c r="C122" s="70">
        <f t="shared" si="9"/>
        <v>46208.91666666638</v>
      </c>
      <c r="D122" s="70">
        <f t="shared" si="6"/>
        <v>46208.91666666638</v>
      </c>
      <c r="E122" s="71">
        <v>0.916666666380479</v>
      </c>
      <c r="F122" s="46">
        <v>3</v>
      </c>
      <c r="G122" s="72">
        <f t="shared" si="7"/>
        <v>3</v>
      </c>
      <c r="H122" s="26">
        <v>190</v>
      </c>
      <c r="I122" s="73">
        <f t="shared" si="8"/>
        <v>6.1287262872628725</v>
      </c>
    </row>
    <row r="123" spans="2:9" x14ac:dyDescent="0.25">
      <c r="B123" s="69" t="str">
        <f t="shared" si="5"/>
        <v>Sun</v>
      </c>
      <c r="C123" s="70">
        <f t="shared" si="9"/>
        <v>46208.958333333045</v>
      </c>
      <c r="D123" s="70">
        <f t="shared" si="6"/>
        <v>46208.958333333045</v>
      </c>
      <c r="E123" s="71">
        <v>0.95833333304472035</v>
      </c>
      <c r="F123" s="46">
        <v>2</v>
      </c>
      <c r="G123" s="72">
        <f t="shared" si="7"/>
        <v>2</v>
      </c>
      <c r="H123" s="26">
        <v>190</v>
      </c>
      <c r="I123" s="73">
        <f t="shared" si="8"/>
        <v>6.1287262872628725</v>
      </c>
    </row>
    <row r="124" spans="2:9" x14ac:dyDescent="0.25">
      <c r="B124" s="69" t="str">
        <f t="shared" si="5"/>
        <v>Mon</v>
      </c>
      <c r="C124" s="70">
        <f t="shared" si="9"/>
        <v>46208.999999999709</v>
      </c>
      <c r="D124" s="70">
        <f t="shared" si="6"/>
        <v>46208.999999999709</v>
      </c>
      <c r="E124" s="71">
        <v>0.9999999997089617</v>
      </c>
      <c r="F124" s="46">
        <v>3</v>
      </c>
      <c r="G124" s="72">
        <f t="shared" si="7"/>
        <v>3</v>
      </c>
      <c r="H124" s="26">
        <v>190</v>
      </c>
      <c r="I124" s="73">
        <f t="shared" si="8"/>
        <v>6.1287262872628725</v>
      </c>
    </row>
    <row r="125" spans="2:9" x14ac:dyDescent="0.25">
      <c r="B125" s="69" t="str">
        <f t="shared" si="5"/>
        <v>Mon</v>
      </c>
      <c r="C125" s="70">
        <f t="shared" si="9"/>
        <v>46209.041666666373</v>
      </c>
      <c r="D125" s="70">
        <f t="shared" si="6"/>
        <v>46209.041666666373</v>
      </c>
      <c r="E125" s="71">
        <v>4.1666666373203043E-2</v>
      </c>
      <c r="F125" s="46">
        <v>3</v>
      </c>
      <c r="G125" s="72">
        <f t="shared" si="7"/>
        <v>3</v>
      </c>
      <c r="H125" s="26">
        <v>190</v>
      </c>
      <c r="I125" s="73">
        <f t="shared" si="8"/>
        <v>6.1287262872628725</v>
      </c>
    </row>
    <row r="126" spans="2:9" x14ac:dyDescent="0.25">
      <c r="B126" s="69" t="str">
        <f t="shared" si="5"/>
        <v>Mon</v>
      </c>
      <c r="C126" s="70">
        <f t="shared" si="9"/>
        <v>46209.083333333037</v>
      </c>
      <c r="D126" s="70">
        <f t="shared" si="6"/>
        <v>46209.083333333037</v>
      </c>
      <c r="E126" s="71">
        <v>8.333333303744439E-2</v>
      </c>
      <c r="F126" s="46">
        <v>2</v>
      </c>
      <c r="G126" s="72">
        <f t="shared" si="7"/>
        <v>2</v>
      </c>
      <c r="H126" s="26">
        <v>190</v>
      </c>
      <c r="I126" s="73">
        <f t="shared" si="8"/>
        <v>6.1287262872628725</v>
      </c>
    </row>
    <row r="127" spans="2:9" x14ac:dyDescent="0.25">
      <c r="B127" s="69" t="str">
        <f t="shared" si="5"/>
        <v>Mon</v>
      </c>
      <c r="C127" s="70">
        <f t="shared" si="9"/>
        <v>46209.124999999702</v>
      </c>
      <c r="D127" s="70">
        <f t="shared" si="6"/>
        <v>46209.124999999702</v>
      </c>
      <c r="E127" s="71">
        <v>0.12499999970168574</v>
      </c>
      <c r="F127" s="46">
        <v>2</v>
      </c>
      <c r="G127" s="72">
        <f t="shared" si="7"/>
        <v>2</v>
      </c>
      <c r="H127" s="26">
        <v>190</v>
      </c>
      <c r="I127" s="73">
        <f t="shared" si="8"/>
        <v>6.1287262872628725</v>
      </c>
    </row>
    <row r="128" spans="2:9" x14ac:dyDescent="0.25">
      <c r="B128" s="69" t="str">
        <f t="shared" si="5"/>
        <v>Mon</v>
      </c>
      <c r="C128" s="70">
        <f t="shared" si="9"/>
        <v>46209.166666666366</v>
      </c>
      <c r="D128" s="70">
        <f t="shared" si="6"/>
        <v>46209.166666666366</v>
      </c>
      <c r="E128" s="71">
        <v>0.16666666636592709</v>
      </c>
      <c r="F128" s="46">
        <v>2</v>
      </c>
      <c r="G128" s="72">
        <f t="shared" si="7"/>
        <v>2</v>
      </c>
      <c r="H128" s="26">
        <v>190</v>
      </c>
      <c r="I128" s="73">
        <f t="shared" si="8"/>
        <v>6.1287262872628725</v>
      </c>
    </row>
    <row r="129" spans="2:9" x14ac:dyDescent="0.25">
      <c r="B129" s="69" t="str">
        <f t="shared" si="5"/>
        <v>Mon</v>
      </c>
      <c r="C129" s="70">
        <f t="shared" si="9"/>
        <v>46209.20833333303</v>
      </c>
      <c r="D129" s="70">
        <f t="shared" si="6"/>
        <v>46209.20833333303</v>
      </c>
      <c r="E129" s="71">
        <v>0.20833333303016843</v>
      </c>
      <c r="F129" s="46">
        <v>2</v>
      </c>
      <c r="G129" s="72">
        <f t="shared" si="7"/>
        <v>2</v>
      </c>
      <c r="H129" s="26">
        <v>190</v>
      </c>
      <c r="I129" s="73">
        <f t="shared" si="8"/>
        <v>6.1287262872628725</v>
      </c>
    </row>
    <row r="130" spans="2:9" x14ac:dyDescent="0.25">
      <c r="B130" s="69" t="str">
        <f t="shared" si="5"/>
        <v>Mon</v>
      </c>
      <c r="C130" s="70">
        <f t="shared" si="9"/>
        <v>46209.249999999694</v>
      </c>
      <c r="D130" s="70">
        <f t="shared" si="6"/>
        <v>46209.249999999694</v>
      </c>
      <c r="E130" s="71">
        <v>0.24999999969440978</v>
      </c>
      <c r="F130" s="46">
        <v>2</v>
      </c>
      <c r="G130" s="72">
        <f t="shared" si="7"/>
        <v>2</v>
      </c>
      <c r="H130" s="26">
        <v>190</v>
      </c>
      <c r="I130" s="73">
        <f t="shared" si="8"/>
        <v>6.1287262872628725</v>
      </c>
    </row>
    <row r="131" spans="2:9" x14ac:dyDescent="0.25">
      <c r="B131" s="69" t="str">
        <f t="shared" si="5"/>
        <v>Mon</v>
      </c>
      <c r="C131" s="70">
        <f t="shared" si="9"/>
        <v>46209.291666666359</v>
      </c>
      <c r="D131" s="70">
        <f t="shared" si="6"/>
        <v>46209.291666666359</v>
      </c>
      <c r="E131" s="71">
        <v>0.29166666635865113</v>
      </c>
      <c r="F131" s="46">
        <v>3</v>
      </c>
      <c r="G131" s="72">
        <f t="shared" si="7"/>
        <v>3</v>
      </c>
      <c r="H131" s="26">
        <v>190</v>
      </c>
      <c r="I131" s="73">
        <f t="shared" si="8"/>
        <v>6.1287262872628725</v>
      </c>
    </row>
    <row r="132" spans="2:9" x14ac:dyDescent="0.25">
      <c r="B132" s="69" t="str">
        <f t="shared" si="5"/>
        <v>Mon</v>
      </c>
      <c r="C132" s="70">
        <f t="shared" si="9"/>
        <v>46209.333333333023</v>
      </c>
      <c r="D132" s="70">
        <f t="shared" si="6"/>
        <v>46209.333333333023</v>
      </c>
      <c r="E132" s="71">
        <v>0.33333333302289248</v>
      </c>
      <c r="F132" s="46">
        <v>4</v>
      </c>
      <c r="G132" s="72">
        <f t="shared" si="7"/>
        <v>4</v>
      </c>
      <c r="H132" s="26">
        <v>190</v>
      </c>
      <c r="I132" s="73">
        <f t="shared" si="8"/>
        <v>6.1287262872628725</v>
      </c>
    </row>
    <row r="133" spans="2:9" x14ac:dyDescent="0.25">
      <c r="B133" s="69" t="str">
        <f t="shared" ref="B133:B196" si="10">TEXT(C133,"ddd")</f>
        <v>Mon</v>
      </c>
      <c r="C133" s="70">
        <f t="shared" si="9"/>
        <v>46209.374999999687</v>
      </c>
      <c r="D133" s="70">
        <f t="shared" ref="D133:D196" si="11">IF((C133&gt;=$N$3)*(C133&lt;=$R$3),C133,NA())</f>
        <v>46209.374999999687</v>
      </c>
      <c r="E133" s="71">
        <v>0.37499999968713382</v>
      </c>
      <c r="F133" s="46">
        <v>4</v>
      </c>
      <c r="G133" s="72">
        <f t="shared" ref="G133:G196" si="12">IF(ISNUMBER(F133),F133,"")</f>
        <v>4</v>
      </c>
      <c r="H133" s="26">
        <v>190</v>
      </c>
      <c r="I133" s="73">
        <f t="shared" ref="I133:I196" si="13">$G$2</f>
        <v>6.1287262872628725</v>
      </c>
    </row>
    <row r="134" spans="2:9" x14ac:dyDescent="0.25">
      <c r="B134" s="69" t="str">
        <f t="shared" si="10"/>
        <v>Mon</v>
      </c>
      <c r="C134" s="70">
        <f t="shared" ref="C134:C197" si="14">C133+TIME(1,0,0)</f>
        <v>46209.416666666351</v>
      </c>
      <c r="D134" s="70">
        <f t="shared" si="11"/>
        <v>46209.416666666351</v>
      </c>
      <c r="E134" s="71">
        <v>0.41666666635137517</v>
      </c>
      <c r="F134" s="46">
        <v>3</v>
      </c>
      <c r="G134" s="72">
        <f t="shared" si="12"/>
        <v>3</v>
      </c>
      <c r="H134" s="26">
        <v>190</v>
      </c>
      <c r="I134" s="73">
        <f t="shared" si="13"/>
        <v>6.1287262872628725</v>
      </c>
    </row>
    <row r="135" spans="2:9" x14ac:dyDescent="0.25">
      <c r="B135" s="69" t="str">
        <f t="shared" si="10"/>
        <v>Mon</v>
      </c>
      <c r="C135" s="70">
        <f t="shared" si="14"/>
        <v>46209.458333333016</v>
      </c>
      <c r="D135" s="70">
        <f t="shared" si="11"/>
        <v>46209.458333333016</v>
      </c>
      <c r="E135" s="71">
        <v>0.45833333301561652</v>
      </c>
      <c r="F135" s="46">
        <v>2</v>
      </c>
      <c r="G135" s="72">
        <f t="shared" si="12"/>
        <v>2</v>
      </c>
      <c r="H135" s="26">
        <v>190</v>
      </c>
      <c r="I135" s="73">
        <f t="shared" si="13"/>
        <v>6.1287262872628725</v>
      </c>
    </row>
    <row r="136" spans="2:9" x14ac:dyDescent="0.25">
      <c r="B136" s="69" t="str">
        <f t="shared" si="10"/>
        <v>Mon</v>
      </c>
      <c r="C136" s="70">
        <f t="shared" si="14"/>
        <v>46209.49999999968</v>
      </c>
      <c r="D136" s="70">
        <f t="shared" si="11"/>
        <v>46209.49999999968</v>
      </c>
      <c r="E136" s="71">
        <v>0.49999999967985786</v>
      </c>
      <c r="F136" s="46">
        <v>4</v>
      </c>
      <c r="G136" s="72">
        <f t="shared" si="12"/>
        <v>4</v>
      </c>
      <c r="H136" s="26">
        <v>190</v>
      </c>
      <c r="I136" s="73">
        <f t="shared" si="13"/>
        <v>6.1287262872628725</v>
      </c>
    </row>
    <row r="137" spans="2:9" x14ac:dyDescent="0.25">
      <c r="B137" s="69" t="str">
        <f t="shared" si="10"/>
        <v>Mon</v>
      </c>
      <c r="C137" s="70">
        <f t="shared" si="14"/>
        <v>46209.541666666344</v>
      </c>
      <c r="D137" s="70">
        <f t="shared" si="11"/>
        <v>46209.541666666344</v>
      </c>
      <c r="E137" s="71">
        <v>0.54166666634409921</v>
      </c>
      <c r="F137" s="46">
        <v>3</v>
      </c>
      <c r="G137" s="72">
        <f t="shared" si="12"/>
        <v>3</v>
      </c>
      <c r="H137" s="26">
        <v>190</v>
      </c>
      <c r="I137" s="73">
        <f t="shared" si="13"/>
        <v>6.1287262872628725</v>
      </c>
    </row>
    <row r="138" spans="2:9" x14ac:dyDescent="0.25">
      <c r="B138" s="69" t="str">
        <f t="shared" si="10"/>
        <v>Mon</v>
      </c>
      <c r="C138" s="70">
        <f t="shared" si="14"/>
        <v>46209.583333333008</v>
      </c>
      <c r="D138" s="70">
        <f t="shared" si="11"/>
        <v>46209.583333333008</v>
      </c>
      <c r="E138" s="71">
        <v>0.58333333300834056</v>
      </c>
      <c r="F138" s="46">
        <v>4</v>
      </c>
      <c r="G138" s="72">
        <f t="shared" si="12"/>
        <v>4</v>
      </c>
      <c r="H138" s="26">
        <v>190</v>
      </c>
      <c r="I138" s="73">
        <f t="shared" si="13"/>
        <v>6.1287262872628725</v>
      </c>
    </row>
    <row r="139" spans="2:9" x14ac:dyDescent="0.25">
      <c r="B139" s="69" t="str">
        <f t="shared" si="10"/>
        <v>Mon</v>
      </c>
      <c r="C139" s="70">
        <f t="shared" si="14"/>
        <v>46209.624999999673</v>
      </c>
      <c r="D139" s="70">
        <f t="shared" si="11"/>
        <v>46209.624999999673</v>
      </c>
      <c r="E139" s="71">
        <v>0.62499999967258191</v>
      </c>
      <c r="F139" s="46">
        <v>4</v>
      </c>
      <c r="G139" s="72">
        <f t="shared" si="12"/>
        <v>4</v>
      </c>
      <c r="H139" s="26">
        <v>190</v>
      </c>
      <c r="I139" s="73">
        <f t="shared" si="13"/>
        <v>6.1287262872628725</v>
      </c>
    </row>
    <row r="140" spans="2:9" x14ac:dyDescent="0.25">
      <c r="B140" s="69" t="str">
        <f t="shared" si="10"/>
        <v>Mon</v>
      </c>
      <c r="C140" s="70">
        <f t="shared" si="14"/>
        <v>46209.666666666337</v>
      </c>
      <c r="D140" s="70">
        <f t="shared" si="11"/>
        <v>46209.666666666337</v>
      </c>
      <c r="E140" s="71">
        <v>0.66666666633682325</v>
      </c>
      <c r="F140" s="46">
        <v>5</v>
      </c>
      <c r="G140" s="72">
        <f t="shared" si="12"/>
        <v>5</v>
      </c>
      <c r="H140" s="26">
        <v>190</v>
      </c>
      <c r="I140" s="73">
        <f t="shared" si="13"/>
        <v>6.1287262872628725</v>
      </c>
    </row>
    <row r="141" spans="2:9" x14ac:dyDescent="0.25">
      <c r="B141" s="69" t="str">
        <f t="shared" si="10"/>
        <v>Mon</v>
      </c>
      <c r="C141" s="70">
        <f t="shared" si="14"/>
        <v>46209.708333333001</v>
      </c>
      <c r="D141" s="70">
        <f t="shared" si="11"/>
        <v>46209.708333333001</v>
      </c>
      <c r="E141" s="71">
        <v>0.7083333330010646</v>
      </c>
      <c r="F141" s="46">
        <v>3</v>
      </c>
      <c r="G141" s="72">
        <f t="shared" si="12"/>
        <v>3</v>
      </c>
      <c r="H141" s="26">
        <v>190</v>
      </c>
      <c r="I141" s="73">
        <f t="shared" si="13"/>
        <v>6.1287262872628725</v>
      </c>
    </row>
    <row r="142" spans="2:9" x14ac:dyDescent="0.25">
      <c r="B142" s="69" t="str">
        <f t="shared" si="10"/>
        <v>Mon</v>
      </c>
      <c r="C142" s="70">
        <f t="shared" si="14"/>
        <v>46209.749999999665</v>
      </c>
      <c r="D142" s="70">
        <f t="shared" si="11"/>
        <v>46209.749999999665</v>
      </c>
      <c r="E142" s="71">
        <v>0.74999999966530595</v>
      </c>
      <c r="F142" s="46">
        <v>4</v>
      </c>
      <c r="G142" s="72">
        <f t="shared" si="12"/>
        <v>4</v>
      </c>
      <c r="H142" s="26">
        <v>190</v>
      </c>
      <c r="I142" s="73">
        <f t="shared" si="13"/>
        <v>6.1287262872628725</v>
      </c>
    </row>
    <row r="143" spans="2:9" x14ac:dyDescent="0.25">
      <c r="B143" s="69" t="str">
        <f t="shared" si="10"/>
        <v>Mon</v>
      </c>
      <c r="C143" s="70">
        <f t="shared" si="14"/>
        <v>46209.79166666633</v>
      </c>
      <c r="D143" s="70">
        <f t="shared" si="11"/>
        <v>46209.79166666633</v>
      </c>
      <c r="E143" s="71">
        <v>0.7916666663295473</v>
      </c>
      <c r="F143" s="46">
        <v>2</v>
      </c>
      <c r="G143" s="72">
        <f t="shared" si="12"/>
        <v>2</v>
      </c>
      <c r="H143" s="26">
        <v>190</v>
      </c>
      <c r="I143" s="73">
        <f t="shared" si="13"/>
        <v>6.1287262872628725</v>
      </c>
    </row>
    <row r="144" spans="2:9" x14ac:dyDescent="0.25">
      <c r="B144" s="69" t="str">
        <f t="shared" si="10"/>
        <v>Mon</v>
      </c>
      <c r="C144" s="70">
        <f t="shared" si="14"/>
        <v>46209.833333332994</v>
      </c>
      <c r="D144" s="70">
        <f t="shared" si="11"/>
        <v>46209.833333332994</v>
      </c>
      <c r="E144" s="71">
        <v>0.83333333299378864</v>
      </c>
      <c r="F144" s="46">
        <v>1</v>
      </c>
      <c r="G144" s="72">
        <f t="shared" si="12"/>
        <v>1</v>
      </c>
      <c r="H144" s="26">
        <v>190</v>
      </c>
      <c r="I144" s="73">
        <f t="shared" si="13"/>
        <v>6.1287262872628725</v>
      </c>
    </row>
    <row r="145" spans="2:9" x14ac:dyDescent="0.25">
      <c r="B145" s="69" t="str">
        <f t="shared" si="10"/>
        <v>Mon</v>
      </c>
      <c r="C145" s="70">
        <f t="shared" si="14"/>
        <v>46209.874999999658</v>
      </c>
      <c r="D145" s="70">
        <f t="shared" si="11"/>
        <v>46209.874999999658</v>
      </c>
      <c r="E145" s="71">
        <v>0.87499999965802999</v>
      </c>
      <c r="F145" s="46">
        <v>1</v>
      </c>
      <c r="G145" s="72">
        <f t="shared" si="12"/>
        <v>1</v>
      </c>
      <c r="H145" s="26">
        <v>190</v>
      </c>
      <c r="I145" s="73">
        <f t="shared" si="13"/>
        <v>6.1287262872628725</v>
      </c>
    </row>
    <row r="146" spans="2:9" x14ac:dyDescent="0.25">
      <c r="B146" s="69" t="str">
        <f t="shared" si="10"/>
        <v>Mon</v>
      </c>
      <c r="C146" s="70">
        <f t="shared" si="14"/>
        <v>46209.916666666322</v>
      </c>
      <c r="D146" s="70">
        <f t="shared" si="11"/>
        <v>46209.916666666322</v>
      </c>
      <c r="E146" s="71">
        <v>0.91666666632227134</v>
      </c>
      <c r="F146" s="46">
        <v>1</v>
      </c>
      <c r="G146" s="72">
        <f t="shared" si="12"/>
        <v>1</v>
      </c>
      <c r="H146" s="26">
        <v>190</v>
      </c>
      <c r="I146" s="73">
        <f t="shared" si="13"/>
        <v>6.1287262872628725</v>
      </c>
    </row>
    <row r="147" spans="2:9" x14ac:dyDescent="0.25">
      <c r="B147" s="69" t="str">
        <f t="shared" si="10"/>
        <v>Mon</v>
      </c>
      <c r="C147" s="70">
        <f t="shared" si="14"/>
        <v>46209.958333332987</v>
      </c>
      <c r="D147" s="70">
        <f t="shared" si="11"/>
        <v>46209.958333332987</v>
      </c>
      <c r="E147" s="71">
        <v>0.95833333298651269</v>
      </c>
      <c r="F147" s="46">
        <v>1</v>
      </c>
      <c r="G147" s="72">
        <f t="shared" si="12"/>
        <v>1</v>
      </c>
      <c r="H147" s="26">
        <v>190</v>
      </c>
      <c r="I147" s="73">
        <f t="shared" si="13"/>
        <v>6.1287262872628725</v>
      </c>
    </row>
    <row r="148" spans="2:9" x14ac:dyDescent="0.25">
      <c r="B148" s="69" t="str">
        <f t="shared" si="10"/>
        <v>Tue</v>
      </c>
      <c r="C148" s="70">
        <f t="shared" si="14"/>
        <v>46209.999999999651</v>
      </c>
      <c r="D148" s="70">
        <f t="shared" si="11"/>
        <v>46209.999999999651</v>
      </c>
      <c r="E148" s="71">
        <v>0.99999999965075403</v>
      </c>
      <c r="F148" s="46">
        <v>1</v>
      </c>
      <c r="G148" s="72">
        <f t="shared" si="12"/>
        <v>1</v>
      </c>
      <c r="H148" s="26">
        <v>190</v>
      </c>
      <c r="I148" s="73">
        <f t="shared" si="13"/>
        <v>6.1287262872628725</v>
      </c>
    </row>
    <row r="149" spans="2:9" x14ac:dyDescent="0.25">
      <c r="B149" s="69" t="str">
        <f t="shared" si="10"/>
        <v>Tue</v>
      </c>
      <c r="C149" s="70">
        <f t="shared" si="14"/>
        <v>46210.041666666315</v>
      </c>
      <c r="D149" s="70">
        <f t="shared" si="11"/>
        <v>46210.041666666315</v>
      </c>
      <c r="E149" s="71">
        <v>4.1666666314995382E-2</v>
      </c>
      <c r="F149" s="46">
        <v>1</v>
      </c>
      <c r="G149" s="72">
        <f t="shared" si="12"/>
        <v>1</v>
      </c>
      <c r="H149" s="26">
        <v>190</v>
      </c>
      <c r="I149" s="73">
        <f t="shared" si="13"/>
        <v>6.1287262872628725</v>
      </c>
    </row>
    <row r="150" spans="2:9" x14ac:dyDescent="0.25">
      <c r="B150" s="69" t="str">
        <f t="shared" si="10"/>
        <v>Tue</v>
      </c>
      <c r="C150" s="70">
        <f t="shared" si="14"/>
        <v>46210.083333332979</v>
      </c>
      <c r="D150" s="70">
        <f t="shared" si="11"/>
        <v>46210.083333332979</v>
      </c>
      <c r="E150" s="71">
        <v>8.3333332979236729E-2</v>
      </c>
      <c r="F150" s="46">
        <v>1</v>
      </c>
      <c r="G150" s="72">
        <f t="shared" si="12"/>
        <v>1</v>
      </c>
      <c r="H150" s="26">
        <v>190</v>
      </c>
      <c r="I150" s="73">
        <f t="shared" si="13"/>
        <v>6.1287262872628725</v>
      </c>
    </row>
    <row r="151" spans="2:9" x14ac:dyDescent="0.25">
      <c r="B151" s="69" t="str">
        <f t="shared" si="10"/>
        <v>Tue</v>
      </c>
      <c r="C151" s="70">
        <f t="shared" si="14"/>
        <v>46210.124999999643</v>
      </c>
      <c r="D151" s="70">
        <f t="shared" si="11"/>
        <v>46210.124999999643</v>
      </c>
      <c r="E151" s="71">
        <v>0.12499999964347808</v>
      </c>
      <c r="F151" s="46">
        <v>1</v>
      </c>
      <c r="G151" s="72">
        <f t="shared" si="12"/>
        <v>1</v>
      </c>
      <c r="H151" s="26">
        <v>190</v>
      </c>
      <c r="I151" s="73">
        <f t="shared" si="13"/>
        <v>6.1287262872628725</v>
      </c>
    </row>
    <row r="152" spans="2:9" x14ac:dyDescent="0.25">
      <c r="B152" s="69" t="str">
        <f t="shared" si="10"/>
        <v>Tue</v>
      </c>
      <c r="C152" s="70">
        <f t="shared" si="14"/>
        <v>46210.166666666308</v>
      </c>
      <c r="D152" s="70">
        <f t="shared" si="11"/>
        <v>46210.166666666308</v>
      </c>
      <c r="E152" s="71">
        <v>0.16666666630771942</v>
      </c>
      <c r="F152" s="46">
        <v>1</v>
      </c>
      <c r="G152" s="72">
        <f t="shared" si="12"/>
        <v>1</v>
      </c>
      <c r="H152" s="26">
        <v>190</v>
      </c>
      <c r="I152" s="73">
        <f t="shared" si="13"/>
        <v>6.1287262872628725</v>
      </c>
    </row>
    <row r="153" spans="2:9" x14ac:dyDescent="0.25">
      <c r="B153" s="69" t="str">
        <f t="shared" si="10"/>
        <v>Tue</v>
      </c>
      <c r="C153" s="70">
        <f t="shared" si="14"/>
        <v>46210.208333332972</v>
      </c>
      <c r="D153" s="70">
        <f t="shared" si="11"/>
        <v>46210.208333332972</v>
      </c>
      <c r="E153" s="71">
        <v>0.20833333297196077</v>
      </c>
      <c r="F153" s="46">
        <v>2</v>
      </c>
      <c r="G153" s="72">
        <f t="shared" si="12"/>
        <v>2</v>
      </c>
      <c r="H153" s="26">
        <v>190</v>
      </c>
      <c r="I153" s="73">
        <f t="shared" si="13"/>
        <v>6.1287262872628725</v>
      </c>
    </row>
    <row r="154" spans="2:9" x14ac:dyDescent="0.25">
      <c r="B154" s="69" t="str">
        <f t="shared" si="10"/>
        <v>Tue</v>
      </c>
      <c r="C154" s="70">
        <f t="shared" si="14"/>
        <v>46210.249999999636</v>
      </c>
      <c r="D154" s="70">
        <f t="shared" si="11"/>
        <v>46210.249999999636</v>
      </c>
      <c r="E154" s="71">
        <v>0.24999999963620212</v>
      </c>
      <c r="F154" s="46">
        <v>1</v>
      </c>
      <c r="G154" s="72">
        <f t="shared" si="12"/>
        <v>1</v>
      </c>
      <c r="H154" s="26">
        <v>190</v>
      </c>
      <c r="I154" s="73">
        <f t="shared" si="13"/>
        <v>6.1287262872628725</v>
      </c>
    </row>
    <row r="155" spans="2:9" x14ac:dyDescent="0.25">
      <c r="B155" s="69" t="str">
        <f t="shared" si="10"/>
        <v>Tue</v>
      </c>
      <c r="C155" s="70">
        <f t="shared" si="14"/>
        <v>46210.2916666663</v>
      </c>
      <c r="D155" s="70">
        <f t="shared" si="11"/>
        <v>46210.2916666663</v>
      </c>
      <c r="E155" s="71">
        <v>0.29166666630044347</v>
      </c>
      <c r="F155" s="46">
        <v>2</v>
      </c>
      <c r="G155" s="72">
        <f t="shared" si="12"/>
        <v>2</v>
      </c>
      <c r="H155" s="26">
        <v>190</v>
      </c>
      <c r="I155" s="73">
        <f t="shared" si="13"/>
        <v>6.1287262872628725</v>
      </c>
    </row>
    <row r="156" spans="2:9" x14ac:dyDescent="0.25">
      <c r="B156" s="69" t="str">
        <f t="shared" si="10"/>
        <v>Tue</v>
      </c>
      <c r="C156" s="70">
        <f t="shared" si="14"/>
        <v>46210.333333332965</v>
      </c>
      <c r="D156" s="70">
        <f t="shared" si="11"/>
        <v>46210.333333332965</v>
      </c>
      <c r="E156" s="71">
        <v>0.33333333296468481</v>
      </c>
      <c r="F156" s="46">
        <v>3</v>
      </c>
      <c r="G156" s="72">
        <f t="shared" si="12"/>
        <v>3</v>
      </c>
      <c r="H156" s="26">
        <v>190</v>
      </c>
      <c r="I156" s="73">
        <f t="shared" si="13"/>
        <v>6.1287262872628725</v>
      </c>
    </row>
    <row r="157" spans="2:9" x14ac:dyDescent="0.25">
      <c r="B157" s="69" t="str">
        <f t="shared" si="10"/>
        <v>Tue</v>
      </c>
      <c r="C157" s="70">
        <f t="shared" si="14"/>
        <v>46210.374999999629</v>
      </c>
      <c r="D157" s="70">
        <f t="shared" si="11"/>
        <v>46210.374999999629</v>
      </c>
      <c r="E157" s="71">
        <v>0.37499999962892616</v>
      </c>
      <c r="F157" s="46">
        <v>3</v>
      </c>
      <c r="G157" s="72">
        <f t="shared" si="12"/>
        <v>3</v>
      </c>
      <c r="H157" s="26">
        <v>190</v>
      </c>
      <c r="I157" s="73">
        <f t="shared" si="13"/>
        <v>6.1287262872628725</v>
      </c>
    </row>
    <row r="158" spans="2:9" x14ac:dyDescent="0.25">
      <c r="B158" s="69" t="str">
        <f t="shared" si="10"/>
        <v>Tue</v>
      </c>
      <c r="C158" s="70">
        <f t="shared" si="14"/>
        <v>46210.416666666293</v>
      </c>
      <c r="D158" s="70">
        <f t="shared" si="11"/>
        <v>46210.416666666293</v>
      </c>
      <c r="E158" s="71">
        <v>0.41666666629316751</v>
      </c>
      <c r="F158" s="46">
        <v>3</v>
      </c>
      <c r="G158" s="72">
        <f t="shared" si="12"/>
        <v>3</v>
      </c>
      <c r="H158" s="26">
        <v>190</v>
      </c>
      <c r="I158" s="73">
        <f t="shared" si="13"/>
        <v>6.1287262872628725</v>
      </c>
    </row>
    <row r="159" spans="2:9" x14ac:dyDescent="0.25">
      <c r="B159" s="69" t="str">
        <f t="shared" si="10"/>
        <v>Tue</v>
      </c>
      <c r="C159" s="70">
        <f t="shared" si="14"/>
        <v>46210.458333332957</v>
      </c>
      <c r="D159" s="70">
        <f t="shared" si="11"/>
        <v>46210.458333332957</v>
      </c>
      <c r="E159" s="71">
        <v>0.45833333295740886</v>
      </c>
      <c r="F159" s="46">
        <v>3</v>
      </c>
      <c r="G159" s="72">
        <f t="shared" si="12"/>
        <v>3</v>
      </c>
      <c r="H159" s="26">
        <v>190</v>
      </c>
      <c r="I159" s="73">
        <f t="shared" si="13"/>
        <v>6.1287262872628725</v>
      </c>
    </row>
    <row r="160" spans="2:9" x14ac:dyDescent="0.25">
      <c r="B160" s="69" t="str">
        <f t="shared" si="10"/>
        <v>Tue</v>
      </c>
      <c r="C160" s="70">
        <f t="shared" si="14"/>
        <v>46210.499999999622</v>
      </c>
      <c r="D160" s="70">
        <f t="shared" si="11"/>
        <v>46210.499999999622</v>
      </c>
      <c r="E160" s="71">
        <v>0.4999999996216502</v>
      </c>
      <c r="F160" s="46">
        <v>3</v>
      </c>
      <c r="G160" s="72">
        <f t="shared" si="12"/>
        <v>3</v>
      </c>
      <c r="H160" s="26">
        <v>190</v>
      </c>
      <c r="I160" s="73">
        <f t="shared" si="13"/>
        <v>6.1287262872628725</v>
      </c>
    </row>
    <row r="161" spans="2:9" x14ac:dyDescent="0.25">
      <c r="B161" s="69" t="str">
        <f t="shared" si="10"/>
        <v>Tue</v>
      </c>
      <c r="C161" s="70">
        <f t="shared" si="14"/>
        <v>46210.541666666286</v>
      </c>
      <c r="D161" s="70">
        <f t="shared" si="11"/>
        <v>46210.541666666286</v>
      </c>
      <c r="E161" s="71">
        <v>0.54166666628589155</v>
      </c>
      <c r="F161" s="46">
        <v>4</v>
      </c>
      <c r="G161" s="72">
        <f t="shared" si="12"/>
        <v>4</v>
      </c>
      <c r="H161" s="26">
        <v>190</v>
      </c>
      <c r="I161" s="73">
        <f t="shared" si="13"/>
        <v>6.1287262872628725</v>
      </c>
    </row>
    <row r="162" spans="2:9" x14ac:dyDescent="0.25">
      <c r="B162" s="69" t="str">
        <f t="shared" si="10"/>
        <v>Tue</v>
      </c>
      <c r="C162" s="70">
        <f t="shared" si="14"/>
        <v>46210.58333333295</v>
      </c>
      <c r="D162" s="70">
        <f t="shared" si="11"/>
        <v>46210.58333333295</v>
      </c>
      <c r="E162" s="71">
        <v>0.5833333329501329</v>
      </c>
      <c r="F162" s="46">
        <v>3</v>
      </c>
      <c r="G162" s="72">
        <f t="shared" si="12"/>
        <v>3</v>
      </c>
      <c r="H162" s="26">
        <v>190</v>
      </c>
      <c r="I162" s="73">
        <f t="shared" si="13"/>
        <v>6.1287262872628725</v>
      </c>
    </row>
    <row r="163" spans="2:9" x14ac:dyDescent="0.25">
      <c r="B163" s="69" t="str">
        <f t="shared" si="10"/>
        <v>Tue</v>
      </c>
      <c r="C163" s="70">
        <f t="shared" si="14"/>
        <v>46210.624999999614</v>
      </c>
      <c r="D163" s="70">
        <f t="shared" si="11"/>
        <v>46210.624999999614</v>
      </c>
      <c r="E163" s="71">
        <v>0.62499999961437425</v>
      </c>
      <c r="F163" s="46">
        <v>3</v>
      </c>
      <c r="G163" s="72">
        <f t="shared" si="12"/>
        <v>3</v>
      </c>
      <c r="H163" s="26">
        <v>190</v>
      </c>
      <c r="I163" s="73">
        <f t="shared" si="13"/>
        <v>6.1287262872628725</v>
      </c>
    </row>
    <row r="164" spans="2:9" x14ac:dyDescent="0.25">
      <c r="B164" s="69" t="str">
        <f t="shared" si="10"/>
        <v>Tue</v>
      </c>
      <c r="C164" s="70">
        <f t="shared" si="14"/>
        <v>46210.666666666279</v>
      </c>
      <c r="D164" s="70">
        <f t="shared" si="11"/>
        <v>46210.666666666279</v>
      </c>
      <c r="E164" s="71">
        <v>0.66666666627861559</v>
      </c>
      <c r="F164" s="46">
        <v>8</v>
      </c>
      <c r="G164" s="72">
        <f t="shared" si="12"/>
        <v>8</v>
      </c>
      <c r="H164" s="26">
        <v>190</v>
      </c>
      <c r="I164" s="73">
        <f t="shared" si="13"/>
        <v>6.1287262872628725</v>
      </c>
    </row>
    <row r="165" spans="2:9" x14ac:dyDescent="0.25">
      <c r="B165" s="69" t="str">
        <f t="shared" si="10"/>
        <v>Tue</v>
      </c>
      <c r="C165" s="70">
        <f t="shared" si="14"/>
        <v>46210.708333332943</v>
      </c>
      <c r="D165" s="70">
        <f t="shared" si="11"/>
        <v>46210.708333332943</v>
      </c>
      <c r="E165" s="71">
        <v>0.70833333294285694</v>
      </c>
      <c r="F165" s="46">
        <v>12</v>
      </c>
      <c r="G165" s="72">
        <f t="shared" si="12"/>
        <v>12</v>
      </c>
      <c r="H165" s="26">
        <v>190</v>
      </c>
      <c r="I165" s="73">
        <f t="shared" si="13"/>
        <v>6.1287262872628725</v>
      </c>
    </row>
    <row r="166" spans="2:9" x14ac:dyDescent="0.25">
      <c r="B166" s="69" t="str">
        <f t="shared" si="10"/>
        <v>Tue</v>
      </c>
      <c r="C166" s="70">
        <f t="shared" si="14"/>
        <v>46210.749999999607</v>
      </c>
      <c r="D166" s="70">
        <f t="shared" si="11"/>
        <v>46210.749999999607</v>
      </c>
      <c r="E166" s="71">
        <v>0.74999999960709829</v>
      </c>
      <c r="F166" s="46">
        <v>10</v>
      </c>
      <c r="G166" s="72">
        <f t="shared" si="12"/>
        <v>10</v>
      </c>
      <c r="H166" s="26">
        <v>190</v>
      </c>
      <c r="I166" s="73">
        <f t="shared" si="13"/>
        <v>6.1287262872628725</v>
      </c>
    </row>
    <row r="167" spans="2:9" x14ac:dyDescent="0.25">
      <c r="B167" s="69" t="str">
        <f t="shared" si="10"/>
        <v>Tue</v>
      </c>
      <c r="C167" s="70">
        <f t="shared" si="14"/>
        <v>46210.791666666271</v>
      </c>
      <c r="D167" s="70">
        <f t="shared" si="11"/>
        <v>46210.791666666271</v>
      </c>
      <c r="E167" s="71">
        <v>0.79166666627133964</v>
      </c>
      <c r="F167" s="46">
        <v>8</v>
      </c>
      <c r="G167" s="72">
        <f t="shared" si="12"/>
        <v>8</v>
      </c>
      <c r="H167" s="26">
        <v>190</v>
      </c>
      <c r="I167" s="73">
        <f t="shared" si="13"/>
        <v>6.1287262872628725</v>
      </c>
    </row>
    <row r="168" spans="2:9" x14ac:dyDescent="0.25">
      <c r="B168" s="69" t="str">
        <f t="shared" si="10"/>
        <v>Tue</v>
      </c>
      <c r="C168" s="70">
        <f t="shared" si="14"/>
        <v>46210.833333332936</v>
      </c>
      <c r="D168" s="70">
        <f t="shared" si="11"/>
        <v>46210.833333332936</v>
      </c>
      <c r="E168" s="71">
        <v>0.83333333293558098</v>
      </c>
      <c r="F168" s="46">
        <v>8</v>
      </c>
      <c r="G168" s="72">
        <f t="shared" si="12"/>
        <v>8</v>
      </c>
      <c r="H168" s="26">
        <v>190</v>
      </c>
      <c r="I168" s="73">
        <f t="shared" si="13"/>
        <v>6.1287262872628725</v>
      </c>
    </row>
    <row r="169" spans="2:9" x14ac:dyDescent="0.25">
      <c r="B169" s="69" t="str">
        <f t="shared" si="10"/>
        <v>Tue</v>
      </c>
      <c r="C169" s="70">
        <f t="shared" si="14"/>
        <v>46210.8749999996</v>
      </c>
      <c r="D169" s="70">
        <f t="shared" si="11"/>
        <v>46210.8749999996</v>
      </c>
      <c r="E169" s="71">
        <v>0.87499999959982233</v>
      </c>
      <c r="F169" s="46">
        <v>9</v>
      </c>
      <c r="G169" s="72">
        <f t="shared" si="12"/>
        <v>9</v>
      </c>
      <c r="H169" s="26">
        <v>190</v>
      </c>
      <c r="I169" s="73">
        <f t="shared" si="13"/>
        <v>6.1287262872628725</v>
      </c>
    </row>
    <row r="170" spans="2:9" x14ac:dyDescent="0.25">
      <c r="B170" s="69" t="str">
        <f t="shared" si="10"/>
        <v>Tue</v>
      </c>
      <c r="C170" s="70">
        <f t="shared" si="14"/>
        <v>46210.916666666264</v>
      </c>
      <c r="D170" s="70">
        <f t="shared" si="11"/>
        <v>46210.916666666264</v>
      </c>
      <c r="E170" s="71">
        <v>0.91666666626406368</v>
      </c>
      <c r="F170" s="46">
        <v>10</v>
      </c>
      <c r="G170" s="72">
        <f t="shared" si="12"/>
        <v>10</v>
      </c>
      <c r="H170" s="26">
        <v>190</v>
      </c>
      <c r="I170" s="73">
        <f t="shared" si="13"/>
        <v>6.1287262872628725</v>
      </c>
    </row>
    <row r="171" spans="2:9" x14ac:dyDescent="0.25">
      <c r="B171" s="69" t="str">
        <f t="shared" si="10"/>
        <v>Tue</v>
      </c>
      <c r="C171" s="70">
        <f t="shared" si="14"/>
        <v>46210.958333332928</v>
      </c>
      <c r="D171" s="70">
        <f t="shared" si="11"/>
        <v>46210.958333332928</v>
      </c>
      <c r="E171" s="71">
        <v>0.95833333292830503</v>
      </c>
      <c r="F171" s="46">
        <v>10</v>
      </c>
      <c r="G171" s="72">
        <f t="shared" si="12"/>
        <v>10</v>
      </c>
      <c r="H171" s="26">
        <v>190</v>
      </c>
      <c r="I171" s="73">
        <f t="shared" si="13"/>
        <v>6.1287262872628725</v>
      </c>
    </row>
    <row r="172" spans="2:9" x14ac:dyDescent="0.25">
      <c r="B172" s="69" t="str">
        <f t="shared" si="10"/>
        <v>Wed</v>
      </c>
      <c r="C172" s="70">
        <f t="shared" si="14"/>
        <v>46210.999999999593</v>
      </c>
      <c r="D172" s="70">
        <f t="shared" si="11"/>
        <v>46210.999999999593</v>
      </c>
      <c r="E172" s="71">
        <v>0.99999999959254637</v>
      </c>
      <c r="F172" s="46">
        <v>10</v>
      </c>
      <c r="G172" s="72">
        <f t="shared" si="12"/>
        <v>10</v>
      </c>
      <c r="H172" s="26">
        <v>190</v>
      </c>
      <c r="I172" s="73">
        <f t="shared" si="13"/>
        <v>6.1287262872628725</v>
      </c>
    </row>
    <row r="173" spans="2:9" x14ac:dyDescent="0.25">
      <c r="B173" s="69" t="str">
        <f t="shared" si="10"/>
        <v>Wed</v>
      </c>
      <c r="C173" s="70">
        <f t="shared" si="14"/>
        <v>46211.041666666257</v>
      </c>
      <c r="D173" s="70">
        <f t="shared" si="11"/>
        <v>46211.041666666257</v>
      </c>
      <c r="E173" s="71">
        <v>4.1666666256787721E-2</v>
      </c>
      <c r="F173" s="46">
        <v>8</v>
      </c>
      <c r="G173" s="72">
        <f t="shared" si="12"/>
        <v>8</v>
      </c>
      <c r="H173" s="26">
        <v>190</v>
      </c>
      <c r="I173" s="73">
        <f t="shared" si="13"/>
        <v>6.1287262872628725</v>
      </c>
    </row>
    <row r="174" spans="2:9" x14ac:dyDescent="0.25">
      <c r="B174" s="69" t="str">
        <f t="shared" si="10"/>
        <v>Wed</v>
      </c>
      <c r="C174" s="70">
        <f t="shared" si="14"/>
        <v>46211.083333332921</v>
      </c>
      <c r="D174" s="70">
        <f t="shared" si="11"/>
        <v>46211.083333332921</v>
      </c>
      <c r="E174" s="71">
        <v>8.3333332921029069E-2</v>
      </c>
      <c r="F174" s="46">
        <v>8</v>
      </c>
      <c r="G174" s="72">
        <f t="shared" si="12"/>
        <v>8</v>
      </c>
      <c r="H174" s="26">
        <v>190</v>
      </c>
      <c r="I174" s="73">
        <f t="shared" si="13"/>
        <v>6.1287262872628725</v>
      </c>
    </row>
    <row r="175" spans="2:9" x14ac:dyDescent="0.25">
      <c r="B175" s="69" t="str">
        <f t="shared" si="10"/>
        <v>Wed</v>
      </c>
      <c r="C175" s="70">
        <f t="shared" si="14"/>
        <v>46211.124999999585</v>
      </c>
      <c r="D175" s="70">
        <f t="shared" si="11"/>
        <v>46211.124999999585</v>
      </c>
      <c r="E175" s="71">
        <v>0.12499999958527042</v>
      </c>
      <c r="F175" s="46">
        <v>7</v>
      </c>
      <c r="G175" s="72">
        <f t="shared" si="12"/>
        <v>7</v>
      </c>
      <c r="H175" s="26">
        <v>190</v>
      </c>
      <c r="I175" s="73">
        <f t="shared" si="13"/>
        <v>6.1287262872628725</v>
      </c>
    </row>
    <row r="176" spans="2:9" x14ac:dyDescent="0.25">
      <c r="B176" s="69" t="str">
        <f t="shared" si="10"/>
        <v>Wed</v>
      </c>
      <c r="C176" s="70">
        <f t="shared" si="14"/>
        <v>46211.16666666625</v>
      </c>
      <c r="D176" s="70">
        <f t="shared" si="11"/>
        <v>46211.16666666625</v>
      </c>
      <c r="E176" s="71">
        <v>0.16666666624951176</v>
      </c>
      <c r="F176" s="46">
        <v>7</v>
      </c>
      <c r="G176" s="72">
        <f t="shared" si="12"/>
        <v>7</v>
      </c>
      <c r="H176" s="26">
        <v>190</v>
      </c>
      <c r="I176" s="73">
        <f t="shared" si="13"/>
        <v>6.1287262872628725</v>
      </c>
    </row>
    <row r="177" spans="2:9" x14ac:dyDescent="0.25">
      <c r="B177" s="69" t="str">
        <f t="shared" si="10"/>
        <v>Wed</v>
      </c>
      <c r="C177" s="70">
        <f t="shared" si="14"/>
        <v>46211.208333332914</v>
      </c>
      <c r="D177" s="70">
        <f t="shared" si="11"/>
        <v>46211.208333332914</v>
      </c>
      <c r="E177" s="71">
        <v>0.20833333291375311</v>
      </c>
      <c r="F177" s="46">
        <v>8</v>
      </c>
      <c r="G177" s="72">
        <f t="shared" si="12"/>
        <v>8</v>
      </c>
      <c r="H177" s="26">
        <v>190</v>
      </c>
      <c r="I177" s="73">
        <f t="shared" si="13"/>
        <v>6.1287262872628725</v>
      </c>
    </row>
    <row r="178" spans="2:9" x14ac:dyDescent="0.25">
      <c r="B178" s="69" t="str">
        <f t="shared" si="10"/>
        <v>Wed</v>
      </c>
      <c r="C178" s="70">
        <f t="shared" si="14"/>
        <v>46211.249999999578</v>
      </c>
      <c r="D178" s="70">
        <f t="shared" si="11"/>
        <v>46211.249999999578</v>
      </c>
      <c r="E178" s="71">
        <v>0.24999999957799446</v>
      </c>
      <c r="F178" s="46">
        <v>8</v>
      </c>
      <c r="G178" s="72">
        <f t="shared" si="12"/>
        <v>8</v>
      </c>
      <c r="H178" s="26">
        <v>190</v>
      </c>
      <c r="I178" s="73">
        <f t="shared" si="13"/>
        <v>6.1287262872628725</v>
      </c>
    </row>
    <row r="179" spans="2:9" x14ac:dyDescent="0.25">
      <c r="B179" s="69" t="str">
        <f t="shared" si="10"/>
        <v>Wed</v>
      </c>
      <c r="C179" s="70">
        <f t="shared" si="14"/>
        <v>46211.291666666242</v>
      </c>
      <c r="D179" s="70">
        <f t="shared" si="11"/>
        <v>46211.291666666242</v>
      </c>
      <c r="E179" s="71">
        <v>0.29166666624223581</v>
      </c>
      <c r="F179" s="46">
        <v>8</v>
      </c>
      <c r="G179" s="72">
        <f t="shared" si="12"/>
        <v>8</v>
      </c>
      <c r="H179" s="26">
        <v>190</v>
      </c>
      <c r="I179" s="73">
        <f t="shared" si="13"/>
        <v>6.1287262872628725</v>
      </c>
    </row>
    <row r="180" spans="2:9" x14ac:dyDescent="0.25">
      <c r="B180" s="69" t="str">
        <f t="shared" si="10"/>
        <v>Wed</v>
      </c>
      <c r="C180" s="70">
        <f t="shared" si="14"/>
        <v>46211.333333332906</v>
      </c>
      <c r="D180" s="70">
        <f t="shared" si="11"/>
        <v>46211.333333332906</v>
      </c>
      <c r="E180" s="71">
        <v>0.33333333290647715</v>
      </c>
      <c r="F180" s="46">
        <v>7</v>
      </c>
      <c r="G180" s="72">
        <f t="shared" si="12"/>
        <v>7</v>
      </c>
      <c r="H180" s="26">
        <v>190</v>
      </c>
      <c r="I180" s="73">
        <f t="shared" si="13"/>
        <v>6.1287262872628725</v>
      </c>
    </row>
    <row r="181" spans="2:9" x14ac:dyDescent="0.25">
      <c r="B181" s="69" t="str">
        <f t="shared" si="10"/>
        <v>Wed</v>
      </c>
      <c r="C181" s="70">
        <f t="shared" si="14"/>
        <v>46211.374999999571</v>
      </c>
      <c r="D181" s="70">
        <f t="shared" si="11"/>
        <v>46211.374999999571</v>
      </c>
      <c r="E181" s="71">
        <v>0.3749999995707185</v>
      </c>
      <c r="F181" s="46">
        <v>8</v>
      </c>
      <c r="G181" s="72">
        <f t="shared" si="12"/>
        <v>8</v>
      </c>
      <c r="H181" s="26">
        <v>190</v>
      </c>
      <c r="I181" s="73">
        <f t="shared" si="13"/>
        <v>6.1287262872628725</v>
      </c>
    </row>
    <row r="182" spans="2:9" x14ac:dyDescent="0.25">
      <c r="B182" s="69" t="str">
        <f t="shared" si="10"/>
        <v>Wed</v>
      </c>
      <c r="C182" s="70">
        <f t="shared" si="14"/>
        <v>46211.416666666235</v>
      </c>
      <c r="D182" s="70">
        <f t="shared" si="11"/>
        <v>46211.416666666235</v>
      </c>
      <c r="E182" s="71">
        <v>0.41666666623495985</v>
      </c>
      <c r="F182" s="46">
        <v>8</v>
      </c>
      <c r="G182" s="72">
        <f t="shared" si="12"/>
        <v>8</v>
      </c>
      <c r="H182" s="26">
        <v>190</v>
      </c>
      <c r="I182" s="73">
        <f t="shared" si="13"/>
        <v>6.1287262872628725</v>
      </c>
    </row>
    <row r="183" spans="2:9" x14ac:dyDescent="0.25">
      <c r="B183" s="69" t="str">
        <f t="shared" si="10"/>
        <v>Wed</v>
      </c>
      <c r="C183" s="70">
        <f t="shared" si="14"/>
        <v>46211.458333332899</v>
      </c>
      <c r="D183" s="70">
        <f t="shared" si="11"/>
        <v>46211.458333332899</v>
      </c>
      <c r="E183" s="71">
        <v>0.4583333328992012</v>
      </c>
      <c r="F183" s="46">
        <v>8</v>
      </c>
      <c r="G183" s="72">
        <f t="shared" si="12"/>
        <v>8</v>
      </c>
      <c r="H183" s="26">
        <v>190</v>
      </c>
      <c r="I183" s="73">
        <f t="shared" si="13"/>
        <v>6.1287262872628725</v>
      </c>
    </row>
    <row r="184" spans="2:9" x14ac:dyDescent="0.25">
      <c r="B184" s="69" t="str">
        <f t="shared" si="10"/>
        <v>Wed</v>
      </c>
      <c r="C184" s="70">
        <f t="shared" si="14"/>
        <v>46211.499999999563</v>
      </c>
      <c r="D184" s="70">
        <f t="shared" si="11"/>
        <v>46211.499999999563</v>
      </c>
      <c r="E184" s="71">
        <v>0.49999999956344254</v>
      </c>
      <c r="F184" s="46">
        <v>8</v>
      </c>
      <c r="G184" s="72">
        <f t="shared" si="12"/>
        <v>8</v>
      </c>
      <c r="H184" s="26">
        <v>190</v>
      </c>
      <c r="I184" s="73">
        <f t="shared" si="13"/>
        <v>6.1287262872628725</v>
      </c>
    </row>
    <row r="185" spans="2:9" x14ac:dyDescent="0.25">
      <c r="B185" s="69" t="str">
        <f t="shared" si="10"/>
        <v>Wed</v>
      </c>
      <c r="C185" s="70">
        <f t="shared" si="14"/>
        <v>46211.541666666228</v>
      </c>
      <c r="D185" s="70">
        <f t="shared" si="11"/>
        <v>46211.541666666228</v>
      </c>
      <c r="E185" s="71">
        <v>0.54166666622768389</v>
      </c>
      <c r="F185" s="46">
        <v>9</v>
      </c>
      <c r="G185" s="72">
        <f t="shared" si="12"/>
        <v>9</v>
      </c>
      <c r="H185" s="26">
        <v>190</v>
      </c>
      <c r="I185" s="73">
        <f t="shared" si="13"/>
        <v>6.1287262872628725</v>
      </c>
    </row>
    <row r="186" spans="2:9" x14ac:dyDescent="0.25">
      <c r="B186" s="69" t="str">
        <f t="shared" si="10"/>
        <v>Wed</v>
      </c>
      <c r="C186" s="70">
        <f t="shared" si="14"/>
        <v>46211.583333332892</v>
      </c>
      <c r="D186" s="70">
        <f t="shared" si="11"/>
        <v>46211.583333332892</v>
      </c>
      <c r="E186" s="71">
        <v>0.58333333289192524</v>
      </c>
      <c r="F186" s="46">
        <v>8</v>
      </c>
      <c r="G186" s="72">
        <f t="shared" si="12"/>
        <v>8</v>
      </c>
      <c r="H186" s="26">
        <v>190</v>
      </c>
      <c r="I186" s="73">
        <f t="shared" si="13"/>
        <v>6.1287262872628725</v>
      </c>
    </row>
    <row r="187" spans="2:9" x14ac:dyDescent="0.25">
      <c r="B187" s="69" t="str">
        <f t="shared" si="10"/>
        <v>Wed</v>
      </c>
      <c r="C187" s="70">
        <f t="shared" si="14"/>
        <v>46211.624999999556</v>
      </c>
      <c r="D187" s="70">
        <f t="shared" si="11"/>
        <v>46211.624999999556</v>
      </c>
      <c r="E187" s="71">
        <v>0.62499999955616659</v>
      </c>
      <c r="F187" s="46">
        <v>8</v>
      </c>
      <c r="G187" s="72">
        <f t="shared" si="12"/>
        <v>8</v>
      </c>
      <c r="H187" s="26">
        <v>190</v>
      </c>
      <c r="I187" s="73">
        <f t="shared" si="13"/>
        <v>6.1287262872628725</v>
      </c>
    </row>
    <row r="188" spans="2:9" x14ac:dyDescent="0.25">
      <c r="B188" s="69" t="str">
        <f t="shared" si="10"/>
        <v>Wed</v>
      </c>
      <c r="C188" s="70">
        <f t="shared" si="14"/>
        <v>46211.66666666622</v>
      </c>
      <c r="D188" s="70">
        <f t="shared" si="11"/>
        <v>46211.66666666622</v>
      </c>
      <c r="E188" s="71">
        <v>0.66666666622040793</v>
      </c>
      <c r="F188" s="46">
        <v>10</v>
      </c>
      <c r="G188" s="72">
        <f t="shared" si="12"/>
        <v>10</v>
      </c>
      <c r="H188" s="26">
        <v>190</v>
      </c>
      <c r="I188" s="73">
        <f t="shared" si="13"/>
        <v>6.1287262872628725</v>
      </c>
    </row>
    <row r="189" spans="2:9" x14ac:dyDescent="0.25">
      <c r="B189" s="69" t="str">
        <f t="shared" si="10"/>
        <v>Wed</v>
      </c>
      <c r="C189" s="70">
        <f t="shared" si="14"/>
        <v>46211.708333332885</v>
      </c>
      <c r="D189" s="70">
        <f t="shared" si="11"/>
        <v>46211.708333332885</v>
      </c>
      <c r="E189" s="71">
        <v>0.70833333288464928</v>
      </c>
      <c r="F189" s="46">
        <v>9</v>
      </c>
      <c r="G189" s="72">
        <f t="shared" si="12"/>
        <v>9</v>
      </c>
      <c r="H189" s="26">
        <v>190</v>
      </c>
      <c r="I189" s="73">
        <f t="shared" si="13"/>
        <v>6.1287262872628725</v>
      </c>
    </row>
    <row r="190" spans="2:9" x14ac:dyDescent="0.25">
      <c r="B190" s="69" t="str">
        <f t="shared" si="10"/>
        <v>Wed</v>
      </c>
      <c r="C190" s="70">
        <f t="shared" si="14"/>
        <v>46211.749999999549</v>
      </c>
      <c r="D190" s="70">
        <f t="shared" si="11"/>
        <v>46211.749999999549</v>
      </c>
      <c r="E190" s="71">
        <v>0.74999999954889063</v>
      </c>
      <c r="F190" s="46">
        <v>10</v>
      </c>
      <c r="G190" s="72">
        <f t="shared" si="12"/>
        <v>10</v>
      </c>
      <c r="H190" s="26">
        <v>190</v>
      </c>
      <c r="I190" s="73">
        <f t="shared" si="13"/>
        <v>6.1287262872628725</v>
      </c>
    </row>
    <row r="191" spans="2:9" x14ac:dyDescent="0.25">
      <c r="B191" s="69" t="str">
        <f t="shared" si="10"/>
        <v>Wed</v>
      </c>
      <c r="C191" s="70">
        <f t="shared" si="14"/>
        <v>46211.791666666213</v>
      </c>
      <c r="D191" s="70">
        <f t="shared" si="11"/>
        <v>46211.791666666213</v>
      </c>
      <c r="E191" s="71">
        <v>0.79166666621313198</v>
      </c>
      <c r="F191" s="46">
        <v>9</v>
      </c>
      <c r="G191" s="72">
        <f t="shared" si="12"/>
        <v>9</v>
      </c>
      <c r="H191" s="26">
        <v>190</v>
      </c>
      <c r="I191" s="73">
        <f t="shared" si="13"/>
        <v>6.1287262872628725</v>
      </c>
    </row>
    <row r="192" spans="2:9" x14ac:dyDescent="0.25">
      <c r="B192" s="69" t="str">
        <f t="shared" si="10"/>
        <v>Wed</v>
      </c>
      <c r="C192" s="70">
        <f t="shared" si="14"/>
        <v>46211.833333332877</v>
      </c>
      <c r="D192" s="70">
        <f t="shared" si="11"/>
        <v>46211.833333332877</v>
      </c>
      <c r="E192" s="71">
        <v>0.83333333287737332</v>
      </c>
      <c r="F192" s="46">
        <v>11</v>
      </c>
      <c r="G192" s="72">
        <f t="shared" si="12"/>
        <v>11</v>
      </c>
      <c r="H192" s="26">
        <v>190</v>
      </c>
      <c r="I192" s="73">
        <f t="shared" si="13"/>
        <v>6.1287262872628725</v>
      </c>
    </row>
    <row r="193" spans="2:9" x14ac:dyDescent="0.25">
      <c r="B193" s="69" t="str">
        <f t="shared" si="10"/>
        <v>Wed</v>
      </c>
      <c r="C193" s="70">
        <f t="shared" si="14"/>
        <v>46211.874999999542</v>
      </c>
      <c r="D193" s="70">
        <f t="shared" si="11"/>
        <v>46211.874999999542</v>
      </c>
      <c r="E193" s="71">
        <v>0.87499999954161467</v>
      </c>
      <c r="F193" s="46">
        <v>12</v>
      </c>
      <c r="G193" s="72">
        <f t="shared" si="12"/>
        <v>12</v>
      </c>
      <c r="H193" s="26">
        <v>190</v>
      </c>
      <c r="I193" s="73">
        <f t="shared" si="13"/>
        <v>6.1287262872628725</v>
      </c>
    </row>
    <row r="194" spans="2:9" x14ac:dyDescent="0.25">
      <c r="B194" s="69" t="str">
        <f t="shared" si="10"/>
        <v>Wed</v>
      </c>
      <c r="C194" s="70">
        <f t="shared" si="14"/>
        <v>46211.916666666206</v>
      </c>
      <c r="D194" s="70">
        <f t="shared" si="11"/>
        <v>46211.916666666206</v>
      </c>
      <c r="E194" s="71">
        <v>0.91666666620585602</v>
      </c>
      <c r="F194" s="46">
        <v>14</v>
      </c>
      <c r="G194" s="72">
        <f t="shared" si="12"/>
        <v>14</v>
      </c>
      <c r="H194" s="26">
        <v>190</v>
      </c>
      <c r="I194" s="73">
        <f t="shared" si="13"/>
        <v>6.1287262872628725</v>
      </c>
    </row>
    <row r="195" spans="2:9" x14ac:dyDescent="0.25">
      <c r="B195" s="69" t="str">
        <f t="shared" si="10"/>
        <v>Wed</v>
      </c>
      <c r="C195" s="70">
        <f t="shared" si="14"/>
        <v>46211.95833333287</v>
      </c>
      <c r="D195" s="70">
        <f t="shared" si="11"/>
        <v>46211.95833333287</v>
      </c>
      <c r="E195" s="71">
        <v>0.95833333287009737</v>
      </c>
      <c r="F195" s="46">
        <v>12</v>
      </c>
      <c r="G195" s="72">
        <f t="shared" si="12"/>
        <v>12</v>
      </c>
      <c r="H195" s="26">
        <v>190</v>
      </c>
      <c r="I195" s="73">
        <f t="shared" si="13"/>
        <v>6.1287262872628725</v>
      </c>
    </row>
    <row r="196" spans="2:9" x14ac:dyDescent="0.25">
      <c r="B196" s="69" t="str">
        <f t="shared" si="10"/>
        <v>Thu</v>
      </c>
      <c r="C196" s="70">
        <f t="shared" si="14"/>
        <v>46211.999999999534</v>
      </c>
      <c r="D196" s="70">
        <f t="shared" si="11"/>
        <v>46211.999999999534</v>
      </c>
      <c r="E196" s="71">
        <v>0.99999999953433871</v>
      </c>
      <c r="F196" s="46">
        <v>13</v>
      </c>
      <c r="G196" s="72">
        <f t="shared" si="12"/>
        <v>13</v>
      </c>
      <c r="H196" s="26">
        <v>190</v>
      </c>
      <c r="I196" s="73">
        <f t="shared" si="13"/>
        <v>6.1287262872628725</v>
      </c>
    </row>
    <row r="197" spans="2:9" x14ac:dyDescent="0.25">
      <c r="B197" s="69" t="str">
        <f t="shared" ref="B197:B260" si="15">TEXT(C197,"ddd")</f>
        <v>Thu</v>
      </c>
      <c r="C197" s="70">
        <f t="shared" si="14"/>
        <v>46212.041666666199</v>
      </c>
      <c r="D197" s="70">
        <f t="shared" ref="D197:D260" si="16">IF((C197&gt;=$N$3)*(C197&lt;=$R$3),C197,NA())</f>
        <v>46212.041666666199</v>
      </c>
      <c r="E197" s="71">
        <v>4.166666619858006E-2</v>
      </c>
      <c r="F197" s="46">
        <v>14</v>
      </c>
      <c r="G197" s="72">
        <f t="shared" ref="G197:G260" si="17">IF(ISNUMBER(F197),F197,"")</f>
        <v>14</v>
      </c>
      <c r="H197" s="26">
        <v>190</v>
      </c>
      <c r="I197" s="73">
        <f t="shared" ref="I197:I260" si="18">$G$2</f>
        <v>6.1287262872628725</v>
      </c>
    </row>
    <row r="198" spans="2:9" x14ac:dyDescent="0.25">
      <c r="B198" s="69" t="str">
        <f t="shared" si="15"/>
        <v>Thu</v>
      </c>
      <c r="C198" s="70">
        <f t="shared" ref="C198:C261" si="19">C197+TIME(1,0,0)</f>
        <v>46212.083333332863</v>
      </c>
      <c r="D198" s="70">
        <f t="shared" si="16"/>
        <v>46212.083333332863</v>
      </c>
      <c r="E198" s="71">
        <v>8.3333332862821408E-2</v>
      </c>
      <c r="F198" s="46">
        <v>13</v>
      </c>
      <c r="G198" s="72">
        <f t="shared" si="17"/>
        <v>13</v>
      </c>
      <c r="H198" s="26">
        <v>190</v>
      </c>
      <c r="I198" s="73">
        <f t="shared" si="18"/>
        <v>6.1287262872628725</v>
      </c>
    </row>
    <row r="199" spans="2:9" x14ac:dyDescent="0.25">
      <c r="B199" s="69" t="str">
        <f t="shared" si="15"/>
        <v>Thu</v>
      </c>
      <c r="C199" s="70">
        <f t="shared" si="19"/>
        <v>46212.124999999527</v>
      </c>
      <c r="D199" s="70">
        <f t="shared" si="16"/>
        <v>46212.124999999527</v>
      </c>
      <c r="E199" s="71">
        <v>0.12499999952706276</v>
      </c>
      <c r="F199" s="46">
        <v>13</v>
      </c>
      <c r="G199" s="72">
        <f t="shared" si="17"/>
        <v>13</v>
      </c>
      <c r="H199" s="26">
        <v>190</v>
      </c>
      <c r="I199" s="73">
        <f t="shared" si="18"/>
        <v>6.1287262872628725</v>
      </c>
    </row>
    <row r="200" spans="2:9" x14ac:dyDescent="0.25">
      <c r="B200" s="69" t="str">
        <f t="shared" si="15"/>
        <v>Thu</v>
      </c>
      <c r="C200" s="70">
        <f t="shared" si="19"/>
        <v>46212.166666666191</v>
      </c>
      <c r="D200" s="70">
        <f t="shared" si="16"/>
        <v>46212.166666666191</v>
      </c>
      <c r="E200" s="71">
        <v>0.1666666661913041</v>
      </c>
      <c r="F200" s="46">
        <v>13</v>
      </c>
      <c r="G200" s="72">
        <f t="shared" si="17"/>
        <v>13</v>
      </c>
      <c r="H200" s="26">
        <v>190</v>
      </c>
      <c r="I200" s="73">
        <f t="shared" si="18"/>
        <v>6.1287262872628725</v>
      </c>
    </row>
    <row r="201" spans="2:9" x14ac:dyDescent="0.25">
      <c r="B201" s="69" t="str">
        <f t="shared" si="15"/>
        <v>Thu</v>
      </c>
      <c r="C201" s="70">
        <f t="shared" si="19"/>
        <v>46212.208333332856</v>
      </c>
      <c r="D201" s="70">
        <f t="shared" si="16"/>
        <v>46212.208333332856</v>
      </c>
      <c r="E201" s="71">
        <v>0.20833333285554545</v>
      </c>
      <c r="F201" s="46">
        <v>14</v>
      </c>
      <c r="G201" s="72">
        <f t="shared" si="17"/>
        <v>14</v>
      </c>
      <c r="H201" s="26">
        <v>190</v>
      </c>
      <c r="I201" s="73">
        <f t="shared" si="18"/>
        <v>6.1287262872628725</v>
      </c>
    </row>
    <row r="202" spans="2:9" x14ac:dyDescent="0.25">
      <c r="B202" s="69" t="str">
        <f t="shared" si="15"/>
        <v>Thu</v>
      </c>
      <c r="C202" s="70">
        <f t="shared" si="19"/>
        <v>46212.24999999952</v>
      </c>
      <c r="D202" s="70">
        <f t="shared" si="16"/>
        <v>46212.24999999952</v>
      </c>
      <c r="E202" s="71">
        <v>0.2499999995197868</v>
      </c>
      <c r="F202" s="46">
        <v>16</v>
      </c>
      <c r="G202" s="72">
        <f t="shared" si="17"/>
        <v>16</v>
      </c>
      <c r="H202" s="26">
        <v>190</v>
      </c>
      <c r="I202" s="73">
        <f t="shared" si="18"/>
        <v>6.1287262872628725</v>
      </c>
    </row>
    <row r="203" spans="2:9" x14ac:dyDescent="0.25">
      <c r="B203" s="69" t="str">
        <f t="shared" si="15"/>
        <v>Thu</v>
      </c>
      <c r="C203" s="70">
        <f t="shared" si="19"/>
        <v>46212.291666666184</v>
      </c>
      <c r="D203" s="70">
        <f t="shared" si="16"/>
        <v>46212.291666666184</v>
      </c>
      <c r="E203" s="71">
        <v>0.29166666618402814</v>
      </c>
      <c r="F203" s="46">
        <v>16</v>
      </c>
      <c r="G203" s="72">
        <f t="shared" si="17"/>
        <v>16</v>
      </c>
      <c r="H203" s="26">
        <v>190</v>
      </c>
      <c r="I203" s="73">
        <f t="shared" si="18"/>
        <v>6.1287262872628725</v>
      </c>
    </row>
    <row r="204" spans="2:9" x14ac:dyDescent="0.25">
      <c r="B204" s="69" t="str">
        <f t="shared" si="15"/>
        <v>Thu</v>
      </c>
      <c r="C204" s="70">
        <f t="shared" si="19"/>
        <v>46212.333333332848</v>
      </c>
      <c r="D204" s="70">
        <f t="shared" si="16"/>
        <v>46212.333333332848</v>
      </c>
      <c r="E204" s="71">
        <v>0.33333333284826949</v>
      </c>
      <c r="F204" s="46">
        <v>17</v>
      </c>
      <c r="G204" s="72">
        <f t="shared" si="17"/>
        <v>17</v>
      </c>
      <c r="H204" s="26">
        <v>190</v>
      </c>
      <c r="I204" s="73">
        <f t="shared" si="18"/>
        <v>6.1287262872628725</v>
      </c>
    </row>
    <row r="205" spans="2:9" x14ac:dyDescent="0.25">
      <c r="B205" s="69" t="str">
        <f t="shared" si="15"/>
        <v>Thu</v>
      </c>
      <c r="C205" s="70">
        <f t="shared" si="19"/>
        <v>46212.374999999513</v>
      </c>
      <c r="D205" s="70">
        <f t="shared" si="16"/>
        <v>46212.374999999513</v>
      </c>
      <c r="E205" s="71">
        <v>0.37499999951251084</v>
      </c>
      <c r="F205" s="46">
        <v>16</v>
      </c>
      <c r="G205" s="72">
        <f t="shared" si="17"/>
        <v>16</v>
      </c>
      <c r="H205" s="26">
        <v>190</v>
      </c>
      <c r="I205" s="73">
        <f t="shared" si="18"/>
        <v>6.1287262872628725</v>
      </c>
    </row>
    <row r="206" spans="2:9" x14ac:dyDescent="0.25">
      <c r="B206" s="69" t="str">
        <f t="shared" si="15"/>
        <v>Thu</v>
      </c>
      <c r="C206" s="70">
        <f t="shared" si="19"/>
        <v>46212.416666666177</v>
      </c>
      <c r="D206" s="70">
        <f t="shared" si="16"/>
        <v>46212.416666666177</v>
      </c>
      <c r="E206" s="71">
        <v>0.41666666617675219</v>
      </c>
      <c r="F206" s="46">
        <v>15</v>
      </c>
      <c r="G206" s="72">
        <f t="shared" si="17"/>
        <v>15</v>
      </c>
      <c r="H206" s="26">
        <v>190</v>
      </c>
      <c r="I206" s="73">
        <f t="shared" si="18"/>
        <v>6.1287262872628725</v>
      </c>
    </row>
    <row r="207" spans="2:9" x14ac:dyDescent="0.25">
      <c r="B207" s="69" t="str">
        <f t="shared" si="15"/>
        <v>Thu</v>
      </c>
      <c r="C207" s="70">
        <f t="shared" si="19"/>
        <v>46212.458333332841</v>
      </c>
      <c r="D207" s="70">
        <f t="shared" si="16"/>
        <v>46212.458333332841</v>
      </c>
      <c r="E207" s="71">
        <v>0.45833333284099353</v>
      </c>
      <c r="F207" s="46">
        <v>14</v>
      </c>
      <c r="G207" s="72">
        <f t="shared" si="17"/>
        <v>14</v>
      </c>
      <c r="H207" s="26">
        <v>190</v>
      </c>
      <c r="I207" s="73">
        <f t="shared" si="18"/>
        <v>6.1287262872628725</v>
      </c>
    </row>
    <row r="208" spans="2:9" x14ac:dyDescent="0.25">
      <c r="B208" s="69" t="str">
        <f t="shared" si="15"/>
        <v>Thu</v>
      </c>
      <c r="C208" s="70">
        <f t="shared" si="19"/>
        <v>46212.499999999505</v>
      </c>
      <c r="D208" s="70">
        <f t="shared" si="16"/>
        <v>46212.499999999505</v>
      </c>
      <c r="E208" s="71">
        <v>0.49999999950523488</v>
      </c>
      <c r="F208" s="46">
        <v>18</v>
      </c>
      <c r="G208" s="72">
        <f t="shared" si="17"/>
        <v>18</v>
      </c>
      <c r="H208" s="26">
        <v>190</v>
      </c>
      <c r="I208" s="73">
        <f t="shared" si="18"/>
        <v>6.1287262872628725</v>
      </c>
    </row>
    <row r="209" spans="2:9" x14ac:dyDescent="0.25">
      <c r="B209" s="69" t="str">
        <f t="shared" si="15"/>
        <v>Thu</v>
      </c>
      <c r="C209" s="70">
        <f t="shared" si="19"/>
        <v>46212.541666666169</v>
      </c>
      <c r="D209" s="70">
        <f t="shared" si="16"/>
        <v>46212.541666666169</v>
      </c>
      <c r="E209" s="71">
        <v>0.54166666616947623</v>
      </c>
      <c r="F209" s="46">
        <v>13</v>
      </c>
      <c r="G209" s="72">
        <f t="shared" si="17"/>
        <v>13</v>
      </c>
      <c r="H209" s="26">
        <v>190</v>
      </c>
      <c r="I209" s="73">
        <f t="shared" si="18"/>
        <v>6.1287262872628725</v>
      </c>
    </row>
    <row r="210" spans="2:9" x14ac:dyDescent="0.25">
      <c r="B210" s="69" t="str">
        <f t="shared" si="15"/>
        <v>Thu</v>
      </c>
      <c r="C210" s="70">
        <f t="shared" si="19"/>
        <v>46212.583333332834</v>
      </c>
      <c r="D210" s="70">
        <f t="shared" si="16"/>
        <v>46212.583333332834</v>
      </c>
      <c r="E210" s="71">
        <v>0.58333333283371758</v>
      </c>
      <c r="F210" s="46">
        <v>13</v>
      </c>
      <c r="G210" s="72">
        <f t="shared" si="17"/>
        <v>13</v>
      </c>
      <c r="H210" s="26">
        <v>190</v>
      </c>
      <c r="I210" s="73">
        <f t="shared" si="18"/>
        <v>6.1287262872628725</v>
      </c>
    </row>
    <row r="211" spans="2:9" x14ac:dyDescent="0.25">
      <c r="B211" s="69" t="str">
        <f t="shared" si="15"/>
        <v>Thu</v>
      </c>
      <c r="C211" s="70">
        <f t="shared" si="19"/>
        <v>46212.624999999498</v>
      </c>
      <c r="D211" s="70">
        <f t="shared" si="16"/>
        <v>46212.624999999498</v>
      </c>
      <c r="E211" s="71">
        <v>0.62499999949795892</v>
      </c>
      <c r="F211" s="46">
        <v>12</v>
      </c>
      <c r="G211" s="72">
        <f t="shared" si="17"/>
        <v>12</v>
      </c>
      <c r="H211" s="26">
        <v>190</v>
      </c>
      <c r="I211" s="73">
        <f t="shared" si="18"/>
        <v>6.1287262872628725</v>
      </c>
    </row>
    <row r="212" spans="2:9" x14ac:dyDescent="0.25">
      <c r="B212" s="69" t="str">
        <f t="shared" si="15"/>
        <v>Thu</v>
      </c>
      <c r="C212" s="70">
        <f t="shared" si="19"/>
        <v>46212.666666666162</v>
      </c>
      <c r="D212" s="70">
        <f t="shared" si="16"/>
        <v>46212.666666666162</v>
      </c>
      <c r="E212" s="71">
        <v>0.66666666616220027</v>
      </c>
      <c r="F212" s="46">
        <v>11</v>
      </c>
      <c r="G212" s="72">
        <f t="shared" si="17"/>
        <v>11</v>
      </c>
      <c r="H212" s="26">
        <v>190</v>
      </c>
      <c r="I212" s="73">
        <f t="shared" si="18"/>
        <v>6.1287262872628725</v>
      </c>
    </row>
    <row r="213" spans="2:9" x14ac:dyDescent="0.25">
      <c r="B213" s="69" t="str">
        <f t="shared" si="15"/>
        <v>Thu</v>
      </c>
      <c r="C213" s="70">
        <f t="shared" si="19"/>
        <v>46212.708333332826</v>
      </c>
      <c r="D213" s="70">
        <f t="shared" si="16"/>
        <v>46212.708333332826</v>
      </c>
      <c r="E213" s="71">
        <v>0.70833333282644162</v>
      </c>
      <c r="F213" s="46">
        <v>12</v>
      </c>
      <c r="G213" s="72">
        <f t="shared" si="17"/>
        <v>12</v>
      </c>
      <c r="H213" s="26">
        <v>190</v>
      </c>
      <c r="I213" s="73">
        <f t="shared" si="18"/>
        <v>6.1287262872628725</v>
      </c>
    </row>
    <row r="214" spans="2:9" x14ac:dyDescent="0.25">
      <c r="B214" s="69" t="str">
        <f t="shared" si="15"/>
        <v>Thu</v>
      </c>
      <c r="C214" s="70">
        <f t="shared" si="19"/>
        <v>46212.749999999491</v>
      </c>
      <c r="D214" s="70">
        <f t="shared" si="16"/>
        <v>46212.749999999491</v>
      </c>
      <c r="E214" s="71">
        <v>0.74999999949068297</v>
      </c>
      <c r="F214" s="46">
        <v>11</v>
      </c>
      <c r="G214" s="72">
        <f t="shared" si="17"/>
        <v>11</v>
      </c>
      <c r="H214" s="26">
        <v>190</v>
      </c>
      <c r="I214" s="73">
        <f t="shared" si="18"/>
        <v>6.1287262872628725</v>
      </c>
    </row>
    <row r="215" spans="2:9" x14ac:dyDescent="0.25">
      <c r="B215" s="69" t="str">
        <f t="shared" si="15"/>
        <v>Thu</v>
      </c>
      <c r="C215" s="70">
        <f t="shared" si="19"/>
        <v>46212.791666666155</v>
      </c>
      <c r="D215" s="70">
        <f t="shared" si="16"/>
        <v>46212.791666666155</v>
      </c>
      <c r="E215" s="71">
        <v>0.79166666615492431</v>
      </c>
      <c r="F215" s="46">
        <v>10</v>
      </c>
      <c r="G215" s="72">
        <f t="shared" si="17"/>
        <v>10</v>
      </c>
      <c r="H215" s="26">
        <v>190</v>
      </c>
      <c r="I215" s="73">
        <f t="shared" si="18"/>
        <v>6.1287262872628725</v>
      </c>
    </row>
    <row r="216" spans="2:9" x14ac:dyDescent="0.25">
      <c r="B216" s="69" t="str">
        <f t="shared" si="15"/>
        <v>Thu</v>
      </c>
      <c r="C216" s="70">
        <f t="shared" si="19"/>
        <v>46212.833333332819</v>
      </c>
      <c r="D216" s="70">
        <f t="shared" si="16"/>
        <v>46212.833333332819</v>
      </c>
      <c r="E216" s="71">
        <v>0.83333333281916566</v>
      </c>
      <c r="F216" s="46">
        <v>10</v>
      </c>
      <c r="G216" s="72">
        <f t="shared" si="17"/>
        <v>10</v>
      </c>
      <c r="H216" s="26">
        <v>190</v>
      </c>
      <c r="I216" s="73">
        <f t="shared" si="18"/>
        <v>6.1287262872628725</v>
      </c>
    </row>
    <row r="217" spans="2:9" x14ac:dyDescent="0.25">
      <c r="B217" s="69" t="str">
        <f t="shared" si="15"/>
        <v>Thu</v>
      </c>
      <c r="C217" s="70">
        <f t="shared" si="19"/>
        <v>46212.874999999483</v>
      </c>
      <c r="D217" s="70">
        <f t="shared" si="16"/>
        <v>46212.874999999483</v>
      </c>
      <c r="E217" s="71">
        <v>0.87499999948340701</v>
      </c>
      <c r="F217" s="46">
        <v>5</v>
      </c>
      <c r="G217" s="72">
        <f t="shared" si="17"/>
        <v>5</v>
      </c>
      <c r="H217" s="26">
        <v>190</v>
      </c>
      <c r="I217" s="73">
        <f t="shared" si="18"/>
        <v>6.1287262872628725</v>
      </c>
    </row>
    <row r="218" spans="2:9" x14ac:dyDescent="0.25">
      <c r="B218" s="69" t="str">
        <f t="shared" si="15"/>
        <v>Thu</v>
      </c>
      <c r="C218" s="70">
        <f t="shared" si="19"/>
        <v>46212.916666666148</v>
      </c>
      <c r="D218" s="70">
        <f t="shared" si="16"/>
        <v>46212.916666666148</v>
      </c>
      <c r="E218" s="71">
        <v>0.91666666614764836</v>
      </c>
      <c r="F218" s="46">
        <v>5</v>
      </c>
      <c r="G218" s="72">
        <f t="shared" si="17"/>
        <v>5</v>
      </c>
      <c r="H218" s="26">
        <v>190</v>
      </c>
      <c r="I218" s="73">
        <f t="shared" si="18"/>
        <v>6.1287262872628725</v>
      </c>
    </row>
    <row r="219" spans="2:9" x14ac:dyDescent="0.25">
      <c r="B219" s="69" t="str">
        <f t="shared" si="15"/>
        <v>Thu</v>
      </c>
      <c r="C219" s="70">
        <f t="shared" si="19"/>
        <v>46212.958333332812</v>
      </c>
      <c r="D219" s="70">
        <f t="shared" si="16"/>
        <v>46212.958333332812</v>
      </c>
      <c r="E219" s="71">
        <v>0.9583333328118897</v>
      </c>
      <c r="F219" s="46">
        <v>6</v>
      </c>
      <c r="G219" s="72">
        <f t="shared" si="17"/>
        <v>6</v>
      </c>
      <c r="H219" s="26">
        <v>190</v>
      </c>
      <c r="I219" s="73">
        <f t="shared" si="18"/>
        <v>6.1287262872628725</v>
      </c>
    </row>
    <row r="220" spans="2:9" x14ac:dyDescent="0.25">
      <c r="B220" s="69" t="str">
        <f t="shared" si="15"/>
        <v>Fri</v>
      </c>
      <c r="C220" s="70">
        <f t="shared" si="19"/>
        <v>46212.999999999476</v>
      </c>
      <c r="D220" s="70">
        <f t="shared" si="16"/>
        <v>46212.999999999476</v>
      </c>
      <c r="E220" s="71">
        <v>0.99999999947613105</v>
      </c>
      <c r="F220" s="46">
        <v>5</v>
      </c>
      <c r="G220" s="72">
        <f t="shared" si="17"/>
        <v>5</v>
      </c>
      <c r="H220" s="26">
        <v>190</v>
      </c>
      <c r="I220" s="73">
        <f t="shared" si="18"/>
        <v>6.1287262872628725</v>
      </c>
    </row>
    <row r="221" spans="2:9" x14ac:dyDescent="0.25">
      <c r="B221" s="69" t="str">
        <f t="shared" si="15"/>
        <v>Fri</v>
      </c>
      <c r="C221" s="70">
        <f t="shared" si="19"/>
        <v>46213.04166666614</v>
      </c>
      <c r="D221" s="70">
        <f t="shared" si="16"/>
        <v>46213.04166666614</v>
      </c>
      <c r="E221" s="71">
        <v>4.1666666140372399E-2</v>
      </c>
      <c r="F221" s="46">
        <v>5</v>
      </c>
      <c r="G221" s="72">
        <f t="shared" si="17"/>
        <v>5</v>
      </c>
      <c r="H221" s="26">
        <v>190</v>
      </c>
      <c r="I221" s="73">
        <f t="shared" si="18"/>
        <v>6.1287262872628725</v>
      </c>
    </row>
    <row r="222" spans="2:9" x14ac:dyDescent="0.25">
      <c r="B222" s="69" t="str">
        <f t="shared" si="15"/>
        <v>Fri</v>
      </c>
      <c r="C222" s="70">
        <f t="shared" si="19"/>
        <v>46213.083333332805</v>
      </c>
      <c r="D222" s="70">
        <f t="shared" si="16"/>
        <v>46213.083333332805</v>
      </c>
      <c r="E222" s="71">
        <v>8.3333332804613747E-2</v>
      </c>
      <c r="F222" s="46">
        <v>6</v>
      </c>
      <c r="G222" s="72">
        <f t="shared" si="17"/>
        <v>6</v>
      </c>
      <c r="H222" s="26">
        <v>190</v>
      </c>
      <c r="I222" s="73">
        <f t="shared" si="18"/>
        <v>6.1287262872628725</v>
      </c>
    </row>
    <row r="223" spans="2:9" x14ac:dyDescent="0.25">
      <c r="B223" s="69" t="str">
        <f t="shared" si="15"/>
        <v>Fri</v>
      </c>
      <c r="C223" s="70">
        <f t="shared" si="19"/>
        <v>46213.124999999469</v>
      </c>
      <c r="D223" s="70">
        <f t="shared" si="16"/>
        <v>46213.124999999469</v>
      </c>
      <c r="E223" s="71">
        <v>0.12499999946885509</v>
      </c>
      <c r="F223" s="46">
        <v>6</v>
      </c>
      <c r="G223" s="72">
        <f t="shared" si="17"/>
        <v>6</v>
      </c>
      <c r="H223" s="26">
        <v>190</v>
      </c>
      <c r="I223" s="73">
        <f t="shared" si="18"/>
        <v>6.1287262872628725</v>
      </c>
    </row>
    <row r="224" spans="2:9" x14ac:dyDescent="0.25">
      <c r="B224" s="69" t="str">
        <f t="shared" si="15"/>
        <v>Fri</v>
      </c>
      <c r="C224" s="70">
        <f t="shared" si="19"/>
        <v>46213.166666666133</v>
      </c>
      <c r="D224" s="70">
        <f t="shared" si="16"/>
        <v>46213.166666666133</v>
      </c>
      <c r="E224" s="71">
        <v>0.16666666613309644</v>
      </c>
      <c r="F224" s="46">
        <v>6</v>
      </c>
      <c r="G224" s="72">
        <f t="shared" si="17"/>
        <v>6</v>
      </c>
      <c r="H224" s="26">
        <v>190</v>
      </c>
      <c r="I224" s="73">
        <f t="shared" si="18"/>
        <v>6.1287262872628725</v>
      </c>
    </row>
    <row r="225" spans="2:9" x14ac:dyDescent="0.25">
      <c r="B225" s="69" t="str">
        <f t="shared" si="15"/>
        <v>Fri</v>
      </c>
      <c r="C225" s="70">
        <f t="shared" si="19"/>
        <v>46213.208333332797</v>
      </c>
      <c r="D225" s="70">
        <f t="shared" si="16"/>
        <v>46213.208333332797</v>
      </c>
      <c r="E225" s="71">
        <v>0.20833333279733779</v>
      </c>
      <c r="F225" s="46">
        <v>6</v>
      </c>
      <c r="G225" s="72">
        <f t="shared" si="17"/>
        <v>6</v>
      </c>
      <c r="H225" s="26">
        <v>190</v>
      </c>
      <c r="I225" s="73">
        <f t="shared" si="18"/>
        <v>6.1287262872628725</v>
      </c>
    </row>
    <row r="226" spans="2:9" x14ac:dyDescent="0.25">
      <c r="B226" s="69" t="str">
        <f t="shared" si="15"/>
        <v>Fri</v>
      </c>
      <c r="C226" s="70">
        <f t="shared" si="19"/>
        <v>46213.249999999462</v>
      </c>
      <c r="D226" s="70">
        <f t="shared" si="16"/>
        <v>46213.249999999462</v>
      </c>
      <c r="E226" s="71">
        <v>0.24999999946157914</v>
      </c>
      <c r="F226" s="46">
        <v>7</v>
      </c>
      <c r="G226" s="72">
        <f t="shared" si="17"/>
        <v>7</v>
      </c>
      <c r="H226" s="26">
        <v>190</v>
      </c>
      <c r="I226" s="73">
        <f t="shared" si="18"/>
        <v>6.1287262872628725</v>
      </c>
    </row>
    <row r="227" spans="2:9" x14ac:dyDescent="0.25">
      <c r="B227" s="69" t="str">
        <f t="shared" si="15"/>
        <v>Fri</v>
      </c>
      <c r="C227" s="70">
        <f t="shared" si="19"/>
        <v>46213.291666666126</v>
      </c>
      <c r="D227" s="70">
        <f t="shared" si="16"/>
        <v>46213.291666666126</v>
      </c>
      <c r="E227" s="71">
        <v>0.29166666612582048</v>
      </c>
      <c r="F227" s="46">
        <v>8</v>
      </c>
      <c r="G227" s="72">
        <f t="shared" si="17"/>
        <v>8</v>
      </c>
      <c r="H227" s="26">
        <v>190</v>
      </c>
      <c r="I227" s="73">
        <f t="shared" si="18"/>
        <v>6.1287262872628725</v>
      </c>
    </row>
    <row r="228" spans="2:9" x14ac:dyDescent="0.25">
      <c r="B228" s="69" t="str">
        <f t="shared" si="15"/>
        <v>Fri</v>
      </c>
      <c r="C228" s="70">
        <f t="shared" si="19"/>
        <v>46213.33333333279</v>
      </c>
      <c r="D228" s="70">
        <f t="shared" si="16"/>
        <v>46213.33333333279</v>
      </c>
      <c r="E228" s="71">
        <v>0.33333333279006183</v>
      </c>
      <c r="F228" s="46">
        <v>11</v>
      </c>
      <c r="G228" s="72">
        <f t="shared" si="17"/>
        <v>11</v>
      </c>
      <c r="H228" s="26">
        <v>190</v>
      </c>
      <c r="I228" s="73">
        <f t="shared" si="18"/>
        <v>6.1287262872628725</v>
      </c>
    </row>
    <row r="229" spans="2:9" x14ac:dyDescent="0.25">
      <c r="B229" s="69" t="str">
        <f t="shared" si="15"/>
        <v>Fri</v>
      </c>
      <c r="C229" s="70">
        <f t="shared" si="19"/>
        <v>46213.374999999454</v>
      </c>
      <c r="D229" s="70">
        <f t="shared" si="16"/>
        <v>46213.374999999454</v>
      </c>
      <c r="E229" s="71">
        <v>0.37499999945430318</v>
      </c>
      <c r="F229" s="46">
        <v>8</v>
      </c>
      <c r="G229" s="72">
        <f t="shared" si="17"/>
        <v>8</v>
      </c>
      <c r="H229" s="26">
        <v>190</v>
      </c>
      <c r="I229" s="73">
        <f t="shared" si="18"/>
        <v>6.1287262872628725</v>
      </c>
    </row>
    <row r="230" spans="2:9" x14ac:dyDescent="0.25">
      <c r="B230" s="69" t="str">
        <f t="shared" si="15"/>
        <v>Fri</v>
      </c>
      <c r="C230" s="70">
        <f t="shared" si="19"/>
        <v>46213.416666666119</v>
      </c>
      <c r="D230" s="70">
        <f t="shared" si="16"/>
        <v>46213.416666666119</v>
      </c>
      <c r="E230" s="71">
        <v>0.41666666611854453</v>
      </c>
      <c r="F230" s="46">
        <v>8</v>
      </c>
      <c r="G230" s="72">
        <f t="shared" si="17"/>
        <v>8</v>
      </c>
      <c r="H230" s="26">
        <v>190</v>
      </c>
      <c r="I230" s="73">
        <f t="shared" si="18"/>
        <v>6.1287262872628725</v>
      </c>
    </row>
    <row r="231" spans="2:9" x14ac:dyDescent="0.25">
      <c r="B231" s="69" t="str">
        <f t="shared" si="15"/>
        <v>Fri</v>
      </c>
      <c r="C231" s="70">
        <f t="shared" si="19"/>
        <v>46213.458333332783</v>
      </c>
      <c r="D231" s="70">
        <f t="shared" si="16"/>
        <v>46213.458333332783</v>
      </c>
      <c r="E231" s="71">
        <v>0.45833333278278587</v>
      </c>
      <c r="F231" s="46">
        <v>9</v>
      </c>
      <c r="G231" s="72">
        <f t="shared" si="17"/>
        <v>9</v>
      </c>
      <c r="H231" s="26">
        <v>190</v>
      </c>
      <c r="I231" s="73">
        <f t="shared" si="18"/>
        <v>6.1287262872628725</v>
      </c>
    </row>
    <row r="232" spans="2:9" x14ac:dyDescent="0.25">
      <c r="B232" s="69" t="str">
        <f t="shared" si="15"/>
        <v>Fri</v>
      </c>
      <c r="C232" s="70">
        <f t="shared" si="19"/>
        <v>46213.499999999447</v>
      </c>
      <c r="D232" s="70">
        <f t="shared" si="16"/>
        <v>46213.499999999447</v>
      </c>
      <c r="E232" s="71">
        <v>0.49999999944702722</v>
      </c>
      <c r="F232" s="46">
        <v>10</v>
      </c>
      <c r="G232" s="72">
        <f t="shared" si="17"/>
        <v>10</v>
      </c>
      <c r="H232" s="26">
        <v>190</v>
      </c>
      <c r="I232" s="73">
        <f t="shared" si="18"/>
        <v>6.1287262872628725</v>
      </c>
    </row>
    <row r="233" spans="2:9" x14ac:dyDescent="0.25">
      <c r="B233" s="69" t="str">
        <f t="shared" si="15"/>
        <v>Fri</v>
      </c>
      <c r="C233" s="70">
        <f t="shared" si="19"/>
        <v>46213.541666666111</v>
      </c>
      <c r="D233" s="70">
        <f t="shared" si="16"/>
        <v>46213.541666666111</v>
      </c>
      <c r="E233" s="71">
        <v>0.54166666611126857</v>
      </c>
      <c r="F233" s="46">
        <v>10</v>
      </c>
      <c r="G233" s="72">
        <f t="shared" si="17"/>
        <v>10</v>
      </c>
      <c r="H233" s="26">
        <v>190</v>
      </c>
      <c r="I233" s="73">
        <f t="shared" si="18"/>
        <v>6.1287262872628725</v>
      </c>
    </row>
    <row r="234" spans="2:9" x14ac:dyDescent="0.25">
      <c r="B234" s="69" t="str">
        <f t="shared" si="15"/>
        <v>Fri</v>
      </c>
      <c r="C234" s="70">
        <f t="shared" si="19"/>
        <v>46213.583333332776</v>
      </c>
      <c r="D234" s="70">
        <f t="shared" si="16"/>
        <v>46213.583333332776</v>
      </c>
      <c r="E234" s="71">
        <v>0.58333333277550992</v>
      </c>
      <c r="F234" s="46">
        <v>10</v>
      </c>
      <c r="G234" s="72">
        <f t="shared" si="17"/>
        <v>10</v>
      </c>
      <c r="H234" s="26">
        <v>190</v>
      </c>
      <c r="I234" s="73">
        <f t="shared" si="18"/>
        <v>6.1287262872628725</v>
      </c>
    </row>
    <row r="235" spans="2:9" x14ac:dyDescent="0.25">
      <c r="B235" s="69" t="str">
        <f t="shared" si="15"/>
        <v>Fri</v>
      </c>
      <c r="C235" s="70">
        <f t="shared" si="19"/>
        <v>46213.62499999944</v>
      </c>
      <c r="D235" s="70">
        <f t="shared" si="16"/>
        <v>46213.62499999944</v>
      </c>
      <c r="E235" s="71">
        <v>0.62499999943975126</v>
      </c>
      <c r="F235" s="46">
        <v>10</v>
      </c>
      <c r="G235" s="72">
        <f t="shared" si="17"/>
        <v>10</v>
      </c>
      <c r="H235" s="26">
        <v>190</v>
      </c>
      <c r="I235" s="73">
        <f t="shared" si="18"/>
        <v>6.1287262872628725</v>
      </c>
    </row>
    <row r="236" spans="2:9" x14ac:dyDescent="0.25">
      <c r="B236" s="69" t="str">
        <f t="shared" si="15"/>
        <v>Fri</v>
      </c>
      <c r="C236" s="70">
        <f t="shared" si="19"/>
        <v>46213.666666666104</v>
      </c>
      <c r="D236" s="70">
        <f t="shared" si="16"/>
        <v>46213.666666666104</v>
      </c>
      <c r="E236" s="71">
        <v>0.66666666610399261</v>
      </c>
      <c r="F236" s="46">
        <v>8</v>
      </c>
      <c r="G236" s="72">
        <f t="shared" si="17"/>
        <v>8</v>
      </c>
      <c r="H236" s="26">
        <v>190</v>
      </c>
      <c r="I236" s="73">
        <f t="shared" si="18"/>
        <v>6.1287262872628725</v>
      </c>
    </row>
    <row r="237" spans="2:9" x14ac:dyDescent="0.25">
      <c r="B237" s="69" t="str">
        <f t="shared" si="15"/>
        <v>Fri</v>
      </c>
      <c r="C237" s="70">
        <f t="shared" si="19"/>
        <v>46213.708333332768</v>
      </c>
      <c r="D237" s="70">
        <f t="shared" si="16"/>
        <v>46213.708333332768</v>
      </c>
      <c r="E237" s="71">
        <v>0.70833333276823396</v>
      </c>
      <c r="F237" s="46">
        <v>7</v>
      </c>
      <c r="G237" s="72">
        <f t="shared" si="17"/>
        <v>7</v>
      </c>
      <c r="H237" s="26">
        <v>190</v>
      </c>
      <c r="I237" s="73">
        <f t="shared" si="18"/>
        <v>6.1287262872628725</v>
      </c>
    </row>
    <row r="238" spans="2:9" x14ac:dyDescent="0.25">
      <c r="B238" s="69" t="str">
        <f t="shared" si="15"/>
        <v>Fri</v>
      </c>
      <c r="C238" s="70">
        <f t="shared" si="19"/>
        <v>46213.749999999432</v>
      </c>
      <c r="D238" s="70">
        <f t="shared" si="16"/>
        <v>46213.749999999432</v>
      </c>
      <c r="E238" s="71">
        <v>0.74999999943247531</v>
      </c>
      <c r="F238" s="46">
        <v>8</v>
      </c>
      <c r="G238" s="72">
        <f t="shared" si="17"/>
        <v>8</v>
      </c>
      <c r="H238" s="26">
        <v>190</v>
      </c>
      <c r="I238" s="73">
        <f t="shared" si="18"/>
        <v>6.1287262872628725</v>
      </c>
    </row>
    <row r="239" spans="2:9" x14ac:dyDescent="0.25">
      <c r="B239" s="69" t="str">
        <f t="shared" si="15"/>
        <v>Fri</v>
      </c>
      <c r="C239" s="70">
        <f t="shared" si="19"/>
        <v>46213.791666666097</v>
      </c>
      <c r="D239" s="70">
        <f t="shared" si="16"/>
        <v>46213.791666666097</v>
      </c>
      <c r="E239" s="71">
        <v>0.79166666609671665</v>
      </c>
      <c r="F239" s="46">
        <v>8</v>
      </c>
      <c r="G239" s="72">
        <f t="shared" si="17"/>
        <v>8</v>
      </c>
      <c r="H239" s="26">
        <v>190</v>
      </c>
      <c r="I239" s="73">
        <f t="shared" si="18"/>
        <v>6.1287262872628725</v>
      </c>
    </row>
    <row r="240" spans="2:9" x14ac:dyDescent="0.25">
      <c r="B240" s="69" t="str">
        <f t="shared" si="15"/>
        <v>Fri</v>
      </c>
      <c r="C240" s="70">
        <f t="shared" si="19"/>
        <v>46213.833333332761</v>
      </c>
      <c r="D240" s="70">
        <f t="shared" si="16"/>
        <v>46213.833333332761</v>
      </c>
      <c r="E240" s="71">
        <v>0.833333332760958</v>
      </c>
      <c r="F240" s="46">
        <v>8</v>
      </c>
      <c r="G240" s="72">
        <f t="shared" si="17"/>
        <v>8</v>
      </c>
      <c r="H240" s="26">
        <v>190</v>
      </c>
      <c r="I240" s="73">
        <f t="shared" si="18"/>
        <v>6.1287262872628725</v>
      </c>
    </row>
    <row r="241" spans="2:9" x14ac:dyDescent="0.25">
      <c r="B241" s="69" t="str">
        <f t="shared" si="15"/>
        <v>Fri</v>
      </c>
      <c r="C241" s="70">
        <f t="shared" si="19"/>
        <v>46213.874999999425</v>
      </c>
      <c r="D241" s="70">
        <f t="shared" si="16"/>
        <v>46213.874999999425</v>
      </c>
      <c r="E241" s="71">
        <v>0.87499999942519935</v>
      </c>
      <c r="F241" s="46">
        <v>6</v>
      </c>
      <c r="G241" s="72">
        <f t="shared" si="17"/>
        <v>6</v>
      </c>
      <c r="H241" s="26">
        <v>190</v>
      </c>
      <c r="I241" s="73">
        <f t="shared" si="18"/>
        <v>6.1287262872628725</v>
      </c>
    </row>
    <row r="242" spans="2:9" x14ac:dyDescent="0.25">
      <c r="B242" s="69" t="str">
        <f t="shared" si="15"/>
        <v>Fri</v>
      </c>
      <c r="C242" s="70">
        <f t="shared" si="19"/>
        <v>46213.916666666089</v>
      </c>
      <c r="D242" s="70">
        <f t="shared" si="16"/>
        <v>46213.916666666089</v>
      </c>
      <c r="E242" s="71">
        <v>0.9166666660894407</v>
      </c>
      <c r="F242" s="46">
        <v>5</v>
      </c>
      <c r="G242" s="72">
        <f t="shared" si="17"/>
        <v>5</v>
      </c>
      <c r="H242" s="26">
        <v>190</v>
      </c>
      <c r="I242" s="73">
        <f t="shared" si="18"/>
        <v>6.1287262872628725</v>
      </c>
    </row>
    <row r="243" spans="2:9" x14ac:dyDescent="0.25">
      <c r="B243" s="69" t="str">
        <f t="shared" si="15"/>
        <v>Fri</v>
      </c>
      <c r="C243" s="70">
        <f t="shared" si="19"/>
        <v>46213.958333332754</v>
      </c>
      <c r="D243" s="70">
        <f t="shared" si="16"/>
        <v>46213.958333332754</v>
      </c>
      <c r="E243" s="71">
        <v>0.95833333275368204</v>
      </c>
      <c r="F243" s="46">
        <v>5</v>
      </c>
      <c r="G243" s="72">
        <f t="shared" si="17"/>
        <v>5</v>
      </c>
      <c r="H243" s="26">
        <v>190</v>
      </c>
      <c r="I243" s="73">
        <f t="shared" si="18"/>
        <v>6.1287262872628725</v>
      </c>
    </row>
    <row r="244" spans="2:9" x14ac:dyDescent="0.25">
      <c r="B244" s="69" t="str">
        <f t="shared" si="15"/>
        <v>Sat</v>
      </c>
      <c r="C244" s="70">
        <f t="shared" si="19"/>
        <v>46213.999999999418</v>
      </c>
      <c r="D244" s="70">
        <f t="shared" si="16"/>
        <v>46213.999999999418</v>
      </c>
      <c r="E244" s="71">
        <v>0.99999999941792339</v>
      </c>
      <c r="F244" s="46">
        <v>6</v>
      </c>
      <c r="G244" s="72">
        <f t="shared" si="17"/>
        <v>6</v>
      </c>
      <c r="H244" s="26">
        <v>190</v>
      </c>
      <c r="I244" s="73">
        <f t="shared" si="18"/>
        <v>6.1287262872628725</v>
      </c>
    </row>
    <row r="245" spans="2:9" x14ac:dyDescent="0.25">
      <c r="B245" s="69" t="str">
        <f t="shared" si="15"/>
        <v>Sat</v>
      </c>
      <c r="C245" s="70">
        <f t="shared" si="19"/>
        <v>46214.041666666082</v>
      </c>
      <c r="D245" s="70">
        <f t="shared" si="16"/>
        <v>46214.041666666082</v>
      </c>
      <c r="E245" s="71">
        <v>4.1666666082164738E-2</v>
      </c>
      <c r="F245" s="46">
        <v>7</v>
      </c>
      <c r="G245" s="72">
        <f t="shared" si="17"/>
        <v>7</v>
      </c>
      <c r="H245" s="26">
        <v>190</v>
      </c>
      <c r="I245" s="73">
        <f t="shared" si="18"/>
        <v>6.1287262872628725</v>
      </c>
    </row>
    <row r="246" spans="2:9" x14ac:dyDescent="0.25">
      <c r="B246" s="69" t="str">
        <f t="shared" si="15"/>
        <v>Sat</v>
      </c>
      <c r="C246" s="70">
        <f t="shared" si="19"/>
        <v>46214.083333332746</v>
      </c>
      <c r="D246" s="70">
        <f t="shared" si="16"/>
        <v>46214.083333332746</v>
      </c>
      <c r="E246" s="71">
        <v>8.3333332746406086E-2</v>
      </c>
      <c r="F246" s="46">
        <v>6</v>
      </c>
      <c r="G246" s="72">
        <f t="shared" si="17"/>
        <v>6</v>
      </c>
      <c r="H246" s="26">
        <v>190</v>
      </c>
      <c r="I246" s="73">
        <f t="shared" si="18"/>
        <v>6.1287262872628725</v>
      </c>
    </row>
    <row r="247" spans="2:9" x14ac:dyDescent="0.25">
      <c r="B247" s="69" t="str">
        <f t="shared" si="15"/>
        <v>Sat</v>
      </c>
      <c r="C247" s="70">
        <f t="shared" si="19"/>
        <v>46214.124999999411</v>
      </c>
      <c r="D247" s="70">
        <f t="shared" si="16"/>
        <v>46214.124999999411</v>
      </c>
      <c r="E247" s="71">
        <v>0.12499999941064743</v>
      </c>
      <c r="F247" s="46">
        <v>6</v>
      </c>
      <c r="G247" s="72">
        <f t="shared" si="17"/>
        <v>6</v>
      </c>
      <c r="H247" s="26">
        <v>190</v>
      </c>
      <c r="I247" s="73">
        <f t="shared" si="18"/>
        <v>6.1287262872628725</v>
      </c>
    </row>
    <row r="248" spans="2:9" x14ac:dyDescent="0.25">
      <c r="B248" s="69" t="str">
        <f t="shared" si="15"/>
        <v>Sat</v>
      </c>
      <c r="C248" s="70">
        <f t="shared" si="19"/>
        <v>46214.166666666075</v>
      </c>
      <c r="D248" s="70">
        <f t="shared" si="16"/>
        <v>46214.166666666075</v>
      </c>
      <c r="E248" s="71">
        <v>0.16666666607488878</v>
      </c>
      <c r="F248" s="46">
        <v>5</v>
      </c>
      <c r="G248" s="72">
        <f t="shared" si="17"/>
        <v>5</v>
      </c>
      <c r="H248" s="26">
        <v>190</v>
      </c>
      <c r="I248" s="73">
        <f t="shared" si="18"/>
        <v>6.1287262872628725</v>
      </c>
    </row>
    <row r="249" spans="2:9" x14ac:dyDescent="0.25">
      <c r="B249" s="69" t="str">
        <f t="shared" si="15"/>
        <v>Sat</v>
      </c>
      <c r="C249" s="70">
        <f t="shared" si="19"/>
        <v>46214.208333332739</v>
      </c>
      <c r="D249" s="70">
        <f t="shared" si="16"/>
        <v>46214.208333332739</v>
      </c>
      <c r="E249" s="71">
        <v>0.20833333273913013</v>
      </c>
      <c r="F249" s="46">
        <v>5</v>
      </c>
      <c r="G249" s="72">
        <f t="shared" si="17"/>
        <v>5</v>
      </c>
      <c r="H249" s="26">
        <v>190</v>
      </c>
      <c r="I249" s="73">
        <f t="shared" si="18"/>
        <v>6.1287262872628725</v>
      </c>
    </row>
    <row r="250" spans="2:9" x14ac:dyDescent="0.25">
      <c r="B250" s="69" t="str">
        <f t="shared" si="15"/>
        <v>Sat</v>
      </c>
      <c r="C250" s="70">
        <f t="shared" si="19"/>
        <v>46214.249999999403</v>
      </c>
      <c r="D250" s="70">
        <f t="shared" si="16"/>
        <v>46214.249999999403</v>
      </c>
      <c r="E250" s="71">
        <v>0.24999999940337148</v>
      </c>
      <c r="F250" s="46">
        <v>6</v>
      </c>
      <c r="G250" s="72">
        <f t="shared" si="17"/>
        <v>6</v>
      </c>
      <c r="H250" s="26">
        <v>190</v>
      </c>
      <c r="I250" s="73">
        <f t="shared" si="18"/>
        <v>6.1287262872628725</v>
      </c>
    </row>
    <row r="251" spans="2:9" x14ac:dyDescent="0.25">
      <c r="B251" s="69" t="str">
        <f t="shared" si="15"/>
        <v>Sat</v>
      </c>
      <c r="C251" s="70">
        <f t="shared" si="19"/>
        <v>46214.291666666068</v>
      </c>
      <c r="D251" s="70">
        <f t="shared" si="16"/>
        <v>46214.291666666068</v>
      </c>
      <c r="E251" s="71">
        <v>0.29166666606761282</v>
      </c>
      <c r="F251" s="46">
        <v>6</v>
      </c>
      <c r="G251" s="72">
        <f t="shared" si="17"/>
        <v>6</v>
      </c>
      <c r="H251" s="26">
        <v>190</v>
      </c>
      <c r="I251" s="73">
        <f t="shared" si="18"/>
        <v>6.1287262872628725</v>
      </c>
    </row>
    <row r="252" spans="2:9" x14ac:dyDescent="0.25">
      <c r="B252" s="69" t="str">
        <f t="shared" si="15"/>
        <v>Sat</v>
      </c>
      <c r="C252" s="70">
        <f t="shared" si="19"/>
        <v>46214.333333332732</v>
      </c>
      <c r="D252" s="70">
        <f t="shared" si="16"/>
        <v>46214.333333332732</v>
      </c>
      <c r="E252" s="71">
        <v>0.33333333273185417</v>
      </c>
      <c r="F252" s="46">
        <v>7</v>
      </c>
      <c r="G252" s="72">
        <f t="shared" si="17"/>
        <v>7</v>
      </c>
      <c r="H252" s="26">
        <v>190</v>
      </c>
      <c r="I252" s="73">
        <f t="shared" si="18"/>
        <v>6.1287262872628725</v>
      </c>
    </row>
    <row r="253" spans="2:9" x14ac:dyDescent="0.25">
      <c r="B253" s="69" t="str">
        <f t="shared" si="15"/>
        <v>Sat</v>
      </c>
      <c r="C253" s="70">
        <f t="shared" si="19"/>
        <v>46214.374999999396</v>
      </c>
      <c r="D253" s="70">
        <f t="shared" si="16"/>
        <v>46214.374999999396</v>
      </c>
      <c r="E253" s="71">
        <v>0.37499999939609552</v>
      </c>
      <c r="F253" s="46">
        <v>7</v>
      </c>
      <c r="G253" s="72">
        <f t="shared" si="17"/>
        <v>7</v>
      </c>
      <c r="H253" s="26">
        <v>190</v>
      </c>
      <c r="I253" s="73">
        <f t="shared" si="18"/>
        <v>6.1287262872628725</v>
      </c>
    </row>
    <row r="254" spans="2:9" x14ac:dyDescent="0.25">
      <c r="B254" s="69" t="str">
        <f t="shared" si="15"/>
        <v>Sat</v>
      </c>
      <c r="C254" s="70">
        <f t="shared" si="19"/>
        <v>46214.41666666606</v>
      </c>
      <c r="D254" s="70">
        <f t="shared" si="16"/>
        <v>46214.41666666606</v>
      </c>
      <c r="E254" s="71">
        <v>0.41666666606033687</v>
      </c>
      <c r="F254" s="46">
        <v>7</v>
      </c>
      <c r="G254" s="72">
        <f t="shared" si="17"/>
        <v>7</v>
      </c>
      <c r="H254" s="26">
        <v>190</v>
      </c>
      <c r="I254" s="73">
        <f t="shared" si="18"/>
        <v>6.1287262872628725</v>
      </c>
    </row>
    <row r="255" spans="2:9" x14ac:dyDescent="0.25">
      <c r="B255" s="69" t="str">
        <f t="shared" si="15"/>
        <v>Sat</v>
      </c>
      <c r="C255" s="70">
        <f t="shared" si="19"/>
        <v>46214.458333332725</v>
      </c>
      <c r="D255" s="70">
        <f t="shared" si="16"/>
        <v>46214.458333332725</v>
      </c>
      <c r="E255" s="71">
        <v>0.45833333272457821</v>
      </c>
      <c r="F255" s="46">
        <v>7</v>
      </c>
      <c r="G255" s="72">
        <f t="shared" si="17"/>
        <v>7</v>
      </c>
      <c r="H255" s="26">
        <v>190</v>
      </c>
      <c r="I255" s="73">
        <f t="shared" si="18"/>
        <v>6.1287262872628725</v>
      </c>
    </row>
    <row r="256" spans="2:9" x14ac:dyDescent="0.25">
      <c r="B256" s="69" t="str">
        <f t="shared" si="15"/>
        <v>Sat</v>
      </c>
      <c r="C256" s="70">
        <f t="shared" si="19"/>
        <v>46214.499999999389</v>
      </c>
      <c r="D256" s="70">
        <f t="shared" si="16"/>
        <v>46214.499999999389</v>
      </c>
      <c r="E256" s="71">
        <v>0.49999999938881956</v>
      </c>
      <c r="F256" s="46">
        <v>9</v>
      </c>
      <c r="G256" s="72">
        <f t="shared" si="17"/>
        <v>9</v>
      </c>
      <c r="H256" s="26">
        <v>190</v>
      </c>
      <c r="I256" s="73">
        <f t="shared" si="18"/>
        <v>6.1287262872628725</v>
      </c>
    </row>
    <row r="257" spans="2:9" x14ac:dyDescent="0.25">
      <c r="B257" s="69" t="str">
        <f t="shared" si="15"/>
        <v>Sat</v>
      </c>
      <c r="C257" s="70">
        <f t="shared" si="19"/>
        <v>46214.541666666053</v>
      </c>
      <c r="D257" s="70">
        <f t="shared" si="16"/>
        <v>46214.541666666053</v>
      </c>
      <c r="E257" s="71">
        <v>0.54166666605306091</v>
      </c>
      <c r="F257" s="46">
        <v>8</v>
      </c>
      <c r="G257" s="72">
        <f t="shared" si="17"/>
        <v>8</v>
      </c>
      <c r="H257" s="26">
        <v>190</v>
      </c>
      <c r="I257" s="73">
        <f t="shared" si="18"/>
        <v>6.1287262872628725</v>
      </c>
    </row>
    <row r="258" spans="2:9" x14ac:dyDescent="0.25">
      <c r="B258" s="69" t="str">
        <f t="shared" si="15"/>
        <v>Sat</v>
      </c>
      <c r="C258" s="70">
        <f t="shared" si="19"/>
        <v>46214.583333332717</v>
      </c>
      <c r="D258" s="70">
        <f t="shared" si="16"/>
        <v>46214.583333332717</v>
      </c>
      <c r="E258" s="71">
        <v>0.58333333271730226</v>
      </c>
      <c r="F258" s="46">
        <v>7</v>
      </c>
      <c r="G258" s="72">
        <f t="shared" si="17"/>
        <v>7</v>
      </c>
      <c r="H258" s="26">
        <v>190</v>
      </c>
      <c r="I258" s="73">
        <f t="shared" si="18"/>
        <v>6.1287262872628725</v>
      </c>
    </row>
    <row r="259" spans="2:9" x14ac:dyDescent="0.25">
      <c r="B259" s="69" t="str">
        <f t="shared" si="15"/>
        <v>Sat</v>
      </c>
      <c r="C259" s="70">
        <f t="shared" si="19"/>
        <v>46214.624999999382</v>
      </c>
      <c r="D259" s="70">
        <f t="shared" si="16"/>
        <v>46214.624999999382</v>
      </c>
      <c r="E259" s="71">
        <v>0.6249999993815436</v>
      </c>
      <c r="F259" s="46">
        <v>6</v>
      </c>
      <c r="G259" s="72">
        <f t="shared" si="17"/>
        <v>6</v>
      </c>
      <c r="H259" s="26">
        <v>190</v>
      </c>
      <c r="I259" s="73">
        <f t="shared" si="18"/>
        <v>6.1287262872628725</v>
      </c>
    </row>
    <row r="260" spans="2:9" x14ac:dyDescent="0.25">
      <c r="B260" s="69" t="str">
        <f t="shared" si="15"/>
        <v>Sat</v>
      </c>
      <c r="C260" s="70">
        <f t="shared" si="19"/>
        <v>46214.666666666046</v>
      </c>
      <c r="D260" s="70">
        <f t="shared" si="16"/>
        <v>46214.666666666046</v>
      </c>
      <c r="E260" s="71">
        <v>0.66666666604578495</v>
      </c>
      <c r="F260" s="46">
        <v>5</v>
      </c>
      <c r="G260" s="72">
        <f t="shared" si="17"/>
        <v>5</v>
      </c>
      <c r="H260" s="26">
        <v>190</v>
      </c>
      <c r="I260" s="73">
        <f t="shared" si="18"/>
        <v>6.1287262872628725</v>
      </c>
    </row>
    <row r="261" spans="2:9" x14ac:dyDescent="0.25">
      <c r="B261" s="69" t="str">
        <f t="shared" ref="B261:B324" si="20">TEXT(C261,"ddd")</f>
        <v>Sat</v>
      </c>
      <c r="C261" s="70">
        <f t="shared" si="19"/>
        <v>46214.70833333271</v>
      </c>
      <c r="D261" s="70">
        <f t="shared" ref="D261:D324" si="21">IF((C261&gt;=$N$3)*(C261&lt;=$R$3),C261,NA())</f>
        <v>46214.70833333271</v>
      </c>
      <c r="E261" s="71">
        <v>0.7083333327100263</v>
      </c>
      <c r="F261" s="46">
        <v>6</v>
      </c>
      <c r="G261" s="72">
        <f t="shared" ref="G261:G324" si="22">IF(ISNUMBER(F261),F261,"")</f>
        <v>6</v>
      </c>
      <c r="H261" s="26">
        <v>190</v>
      </c>
      <c r="I261" s="73">
        <f t="shared" ref="I261:I324" si="23">$G$2</f>
        <v>6.1287262872628725</v>
      </c>
    </row>
    <row r="262" spans="2:9" x14ac:dyDescent="0.25">
      <c r="B262" s="69" t="str">
        <f t="shared" si="20"/>
        <v>Sat</v>
      </c>
      <c r="C262" s="70">
        <f t="shared" ref="C262:C325" si="24">C261+TIME(1,0,0)</f>
        <v>46214.749999999374</v>
      </c>
      <c r="D262" s="70">
        <f t="shared" si="21"/>
        <v>46214.749999999374</v>
      </c>
      <c r="E262" s="71">
        <v>0.74999999937426765</v>
      </c>
      <c r="F262" s="46">
        <v>6</v>
      </c>
      <c r="G262" s="72">
        <f t="shared" si="22"/>
        <v>6</v>
      </c>
      <c r="H262" s="26">
        <v>190</v>
      </c>
      <c r="I262" s="73">
        <f t="shared" si="23"/>
        <v>6.1287262872628725</v>
      </c>
    </row>
    <row r="263" spans="2:9" x14ac:dyDescent="0.25">
      <c r="B263" s="69" t="str">
        <f t="shared" si="20"/>
        <v>Sat</v>
      </c>
      <c r="C263" s="70">
        <f t="shared" si="24"/>
        <v>46214.791666666039</v>
      </c>
      <c r="D263" s="70">
        <f t="shared" si="21"/>
        <v>46214.791666666039</v>
      </c>
      <c r="E263" s="71">
        <v>0.79166666603850899</v>
      </c>
      <c r="F263" s="46">
        <v>4</v>
      </c>
      <c r="G263" s="72">
        <f t="shared" si="22"/>
        <v>4</v>
      </c>
      <c r="H263" s="26">
        <v>190</v>
      </c>
      <c r="I263" s="73">
        <f t="shared" si="23"/>
        <v>6.1287262872628725</v>
      </c>
    </row>
    <row r="264" spans="2:9" x14ac:dyDescent="0.25">
      <c r="B264" s="69" t="str">
        <f t="shared" si="20"/>
        <v>Sat</v>
      </c>
      <c r="C264" s="70">
        <f t="shared" si="24"/>
        <v>46214.833333332703</v>
      </c>
      <c r="D264" s="70">
        <f t="shared" si="21"/>
        <v>46214.833333332703</v>
      </c>
      <c r="E264" s="71">
        <v>0.83333333270275034</v>
      </c>
      <c r="F264" s="46">
        <v>6</v>
      </c>
      <c r="G264" s="72">
        <f t="shared" si="22"/>
        <v>6</v>
      </c>
      <c r="H264" s="26">
        <v>190</v>
      </c>
      <c r="I264" s="73">
        <f t="shared" si="23"/>
        <v>6.1287262872628725</v>
      </c>
    </row>
    <row r="265" spans="2:9" x14ac:dyDescent="0.25">
      <c r="B265" s="69" t="str">
        <f t="shared" si="20"/>
        <v>Sat</v>
      </c>
      <c r="C265" s="70">
        <f t="shared" si="24"/>
        <v>46214.874999999367</v>
      </c>
      <c r="D265" s="70">
        <f t="shared" si="21"/>
        <v>46214.874999999367</v>
      </c>
      <c r="E265" s="71">
        <v>0.87499999936699169</v>
      </c>
      <c r="F265" s="46">
        <v>6</v>
      </c>
      <c r="G265" s="72">
        <f t="shared" si="22"/>
        <v>6</v>
      </c>
      <c r="H265" s="26">
        <v>190</v>
      </c>
      <c r="I265" s="73">
        <f t="shared" si="23"/>
        <v>6.1287262872628725</v>
      </c>
    </row>
    <row r="266" spans="2:9" x14ac:dyDescent="0.25">
      <c r="B266" s="69" t="str">
        <f t="shared" si="20"/>
        <v>Sat</v>
      </c>
      <c r="C266" s="70">
        <f t="shared" si="24"/>
        <v>46214.916666666031</v>
      </c>
      <c r="D266" s="70">
        <f t="shared" si="21"/>
        <v>46214.916666666031</v>
      </c>
      <c r="E266" s="71">
        <v>0.91666666603123304</v>
      </c>
      <c r="F266" s="46">
        <v>5</v>
      </c>
      <c r="G266" s="72">
        <f t="shared" si="22"/>
        <v>5</v>
      </c>
      <c r="H266" s="26">
        <v>190</v>
      </c>
      <c r="I266" s="73">
        <f t="shared" si="23"/>
        <v>6.1287262872628725</v>
      </c>
    </row>
    <row r="267" spans="2:9" x14ac:dyDescent="0.25">
      <c r="B267" s="69" t="str">
        <f t="shared" si="20"/>
        <v>Sat</v>
      </c>
      <c r="C267" s="70">
        <f t="shared" si="24"/>
        <v>46214.958333332695</v>
      </c>
      <c r="D267" s="70">
        <f t="shared" si="21"/>
        <v>46214.958333332695</v>
      </c>
      <c r="E267" s="71">
        <v>0.95833333269547438</v>
      </c>
      <c r="F267" s="46">
        <v>5</v>
      </c>
      <c r="G267" s="72">
        <f t="shared" si="22"/>
        <v>5</v>
      </c>
      <c r="H267" s="26">
        <v>190</v>
      </c>
      <c r="I267" s="73">
        <f t="shared" si="23"/>
        <v>6.1287262872628725</v>
      </c>
    </row>
    <row r="268" spans="2:9" x14ac:dyDescent="0.25">
      <c r="B268" s="69" t="str">
        <f t="shared" si="20"/>
        <v>Sun</v>
      </c>
      <c r="C268" s="70">
        <f t="shared" si="24"/>
        <v>46214.99999999936</v>
      </c>
      <c r="D268" s="70">
        <f t="shared" si="21"/>
        <v>46214.99999999936</v>
      </c>
      <c r="E268" s="71">
        <v>0.99999999935971573</v>
      </c>
      <c r="F268" s="46">
        <v>4</v>
      </c>
      <c r="G268" s="72">
        <f t="shared" si="22"/>
        <v>4</v>
      </c>
      <c r="H268" s="26">
        <v>190</v>
      </c>
      <c r="I268" s="73">
        <f t="shared" si="23"/>
        <v>6.1287262872628725</v>
      </c>
    </row>
    <row r="269" spans="2:9" x14ac:dyDescent="0.25">
      <c r="B269" s="69" t="str">
        <f t="shared" si="20"/>
        <v>Sun</v>
      </c>
      <c r="C269" s="70">
        <f t="shared" si="24"/>
        <v>46215.041666666024</v>
      </c>
      <c r="D269" s="70">
        <f t="shared" si="21"/>
        <v>46215.041666666024</v>
      </c>
      <c r="E269" s="71">
        <v>4.1666666023957077E-2</v>
      </c>
      <c r="F269" s="46">
        <v>4</v>
      </c>
      <c r="G269" s="72">
        <f t="shared" si="22"/>
        <v>4</v>
      </c>
      <c r="H269" s="26">
        <v>190</v>
      </c>
      <c r="I269" s="73">
        <f t="shared" si="23"/>
        <v>6.1287262872628725</v>
      </c>
    </row>
    <row r="270" spans="2:9" x14ac:dyDescent="0.25">
      <c r="B270" s="69" t="str">
        <f t="shared" si="20"/>
        <v>Sun</v>
      </c>
      <c r="C270" s="70">
        <f t="shared" si="24"/>
        <v>46215.083333332688</v>
      </c>
      <c r="D270" s="70">
        <f t="shared" si="21"/>
        <v>46215.083333332688</v>
      </c>
      <c r="E270" s="71">
        <v>8.3333332688198425E-2</v>
      </c>
      <c r="F270" s="46">
        <v>3</v>
      </c>
      <c r="G270" s="72">
        <f t="shared" si="22"/>
        <v>3</v>
      </c>
      <c r="H270" s="26">
        <v>190</v>
      </c>
      <c r="I270" s="73">
        <f t="shared" si="23"/>
        <v>6.1287262872628725</v>
      </c>
    </row>
    <row r="271" spans="2:9" x14ac:dyDescent="0.25">
      <c r="B271" s="69" t="str">
        <f t="shared" si="20"/>
        <v>Sun</v>
      </c>
      <c r="C271" s="70">
        <f t="shared" si="24"/>
        <v>46215.124999999352</v>
      </c>
      <c r="D271" s="70">
        <f t="shared" si="21"/>
        <v>46215.124999999352</v>
      </c>
      <c r="E271" s="71">
        <v>0.12499999935243977</v>
      </c>
      <c r="F271" s="46">
        <v>3</v>
      </c>
      <c r="G271" s="72">
        <f t="shared" si="22"/>
        <v>3</v>
      </c>
      <c r="H271" s="26">
        <v>190</v>
      </c>
      <c r="I271" s="73">
        <f t="shared" si="23"/>
        <v>6.1287262872628725</v>
      </c>
    </row>
    <row r="272" spans="2:9" x14ac:dyDescent="0.25">
      <c r="B272" s="69" t="str">
        <f t="shared" si="20"/>
        <v>Sun</v>
      </c>
      <c r="C272" s="70">
        <f t="shared" si="24"/>
        <v>46215.166666666017</v>
      </c>
      <c r="D272" s="70">
        <f t="shared" si="21"/>
        <v>46215.166666666017</v>
      </c>
      <c r="E272" s="71">
        <v>0.16666666601668112</v>
      </c>
      <c r="F272" s="46">
        <v>4</v>
      </c>
      <c r="G272" s="72">
        <f t="shared" si="22"/>
        <v>4</v>
      </c>
      <c r="H272" s="26">
        <v>190</v>
      </c>
      <c r="I272" s="73">
        <f t="shared" si="23"/>
        <v>6.1287262872628725</v>
      </c>
    </row>
    <row r="273" spans="2:9" x14ac:dyDescent="0.25">
      <c r="B273" s="69" t="str">
        <f t="shared" si="20"/>
        <v>Sun</v>
      </c>
      <c r="C273" s="70">
        <f t="shared" si="24"/>
        <v>46215.208333332681</v>
      </c>
      <c r="D273" s="70">
        <f t="shared" si="21"/>
        <v>46215.208333332681</v>
      </c>
      <c r="E273" s="71">
        <v>0.20833333268092247</v>
      </c>
      <c r="F273" s="46">
        <v>3</v>
      </c>
      <c r="G273" s="72">
        <f t="shared" si="22"/>
        <v>3</v>
      </c>
      <c r="H273" s="26">
        <v>190</v>
      </c>
      <c r="I273" s="73">
        <f t="shared" si="23"/>
        <v>6.1287262872628725</v>
      </c>
    </row>
    <row r="274" spans="2:9" x14ac:dyDescent="0.25">
      <c r="B274" s="69" t="str">
        <f t="shared" si="20"/>
        <v>Sun</v>
      </c>
      <c r="C274" s="70">
        <f t="shared" si="24"/>
        <v>46215.249999999345</v>
      </c>
      <c r="D274" s="70">
        <f t="shared" si="21"/>
        <v>46215.249999999345</v>
      </c>
      <c r="E274" s="71">
        <v>0.24999999934516381</v>
      </c>
      <c r="F274" s="46">
        <v>4</v>
      </c>
      <c r="G274" s="72">
        <f t="shared" si="22"/>
        <v>4</v>
      </c>
      <c r="H274" s="26">
        <v>190</v>
      </c>
      <c r="I274" s="73">
        <f t="shared" si="23"/>
        <v>6.1287262872628725</v>
      </c>
    </row>
    <row r="275" spans="2:9" x14ac:dyDescent="0.25">
      <c r="B275" s="69" t="str">
        <f t="shared" si="20"/>
        <v>Sun</v>
      </c>
      <c r="C275" s="70">
        <f t="shared" si="24"/>
        <v>46215.291666666009</v>
      </c>
      <c r="D275" s="70">
        <f t="shared" si="21"/>
        <v>46215.291666666009</v>
      </c>
      <c r="E275" s="71">
        <v>0.29166666600940516</v>
      </c>
      <c r="F275" s="46">
        <v>5</v>
      </c>
      <c r="G275" s="72">
        <f t="shared" si="22"/>
        <v>5</v>
      </c>
      <c r="H275" s="26">
        <v>190</v>
      </c>
      <c r="I275" s="73">
        <f t="shared" si="23"/>
        <v>6.1287262872628725</v>
      </c>
    </row>
    <row r="276" spans="2:9" x14ac:dyDescent="0.25">
      <c r="B276" s="69" t="str">
        <f t="shared" si="20"/>
        <v>Sun</v>
      </c>
      <c r="C276" s="70">
        <f t="shared" si="24"/>
        <v>46215.333333332674</v>
      </c>
      <c r="D276" s="70">
        <f t="shared" si="21"/>
        <v>46215.333333332674</v>
      </c>
      <c r="E276" s="71">
        <v>0.33333333267364651</v>
      </c>
      <c r="F276" s="46">
        <v>6</v>
      </c>
      <c r="G276" s="72">
        <f t="shared" si="22"/>
        <v>6</v>
      </c>
      <c r="H276" s="26">
        <v>190</v>
      </c>
      <c r="I276" s="73">
        <f t="shared" si="23"/>
        <v>6.1287262872628725</v>
      </c>
    </row>
    <row r="277" spans="2:9" x14ac:dyDescent="0.25">
      <c r="B277" s="69" t="str">
        <f t="shared" si="20"/>
        <v>Sun</v>
      </c>
      <c r="C277" s="70">
        <f t="shared" si="24"/>
        <v>46215.374999999338</v>
      </c>
      <c r="D277" s="70">
        <f t="shared" si="21"/>
        <v>46215.374999999338</v>
      </c>
      <c r="E277" s="71">
        <v>0.37499999933788786</v>
      </c>
      <c r="F277" s="46">
        <v>8</v>
      </c>
      <c r="G277" s="72">
        <f t="shared" si="22"/>
        <v>8</v>
      </c>
      <c r="H277" s="26">
        <v>190</v>
      </c>
      <c r="I277" s="73">
        <f t="shared" si="23"/>
        <v>6.1287262872628725</v>
      </c>
    </row>
    <row r="278" spans="2:9" x14ac:dyDescent="0.25">
      <c r="B278" s="69" t="str">
        <f t="shared" si="20"/>
        <v>Sun</v>
      </c>
      <c r="C278" s="70">
        <f t="shared" si="24"/>
        <v>46215.416666666002</v>
      </c>
      <c r="D278" s="70">
        <f t="shared" si="21"/>
        <v>46215.416666666002</v>
      </c>
      <c r="E278" s="71">
        <v>0.4166666660021292</v>
      </c>
      <c r="F278" s="46">
        <v>8</v>
      </c>
      <c r="G278" s="72">
        <f t="shared" si="22"/>
        <v>8</v>
      </c>
      <c r="H278" s="26">
        <v>190</v>
      </c>
      <c r="I278" s="73">
        <f t="shared" si="23"/>
        <v>6.1287262872628725</v>
      </c>
    </row>
    <row r="279" spans="2:9" x14ac:dyDescent="0.25">
      <c r="B279" s="69" t="str">
        <f t="shared" si="20"/>
        <v>Sun</v>
      </c>
      <c r="C279" s="70">
        <f t="shared" si="24"/>
        <v>46215.458333332666</v>
      </c>
      <c r="D279" s="70">
        <f t="shared" si="21"/>
        <v>46215.458333332666</v>
      </c>
      <c r="E279" s="71">
        <v>0.45833333266637055</v>
      </c>
      <c r="F279" s="46">
        <v>7</v>
      </c>
      <c r="G279" s="72">
        <f t="shared" si="22"/>
        <v>7</v>
      </c>
      <c r="H279" s="26">
        <v>190</v>
      </c>
      <c r="I279" s="73">
        <f t="shared" si="23"/>
        <v>6.1287262872628725</v>
      </c>
    </row>
    <row r="280" spans="2:9" x14ac:dyDescent="0.25">
      <c r="B280" s="69" t="str">
        <f t="shared" si="20"/>
        <v>Sun</v>
      </c>
      <c r="C280" s="70">
        <f t="shared" si="24"/>
        <v>46215.499999999331</v>
      </c>
      <c r="D280" s="70">
        <f t="shared" si="21"/>
        <v>46215.499999999331</v>
      </c>
      <c r="E280" s="71">
        <v>0.4999999993306119</v>
      </c>
      <c r="F280" s="46">
        <v>7</v>
      </c>
      <c r="G280" s="72">
        <f t="shared" si="22"/>
        <v>7</v>
      </c>
      <c r="H280" s="26">
        <v>190</v>
      </c>
      <c r="I280" s="73">
        <f t="shared" si="23"/>
        <v>6.1287262872628725</v>
      </c>
    </row>
    <row r="281" spans="2:9" x14ac:dyDescent="0.25">
      <c r="B281" s="69" t="str">
        <f t="shared" si="20"/>
        <v>Sun</v>
      </c>
      <c r="C281" s="70">
        <f t="shared" si="24"/>
        <v>46215.541666665995</v>
      </c>
      <c r="D281" s="70">
        <f t="shared" si="21"/>
        <v>46215.541666665995</v>
      </c>
      <c r="E281" s="71">
        <v>0.54166666599485325</v>
      </c>
      <c r="F281" s="46">
        <v>7</v>
      </c>
      <c r="G281" s="72">
        <f t="shared" si="22"/>
        <v>7</v>
      </c>
      <c r="H281" s="26">
        <v>190</v>
      </c>
      <c r="I281" s="73">
        <f t="shared" si="23"/>
        <v>6.1287262872628725</v>
      </c>
    </row>
    <row r="282" spans="2:9" x14ac:dyDescent="0.25">
      <c r="B282" s="69" t="str">
        <f t="shared" si="20"/>
        <v>Sun</v>
      </c>
      <c r="C282" s="70">
        <f t="shared" si="24"/>
        <v>46215.583333332659</v>
      </c>
      <c r="D282" s="70">
        <f t="shared" si="21"/>
        <v>46215.583333332659</v>
      </c>
      <c r="E282" s="71">
        <v>0.58333333265909459</v>
      </c>
      <c r="F282" s="46">
        <v>7</v>
      </c>
      <c r="G282" s="72">
        <f t="shared" si="22"/>
        <v>7</v>
      </c>
      <c r="H282" s="26">
        <v>190</v>
      </c>
      <c r="I282" s="73">
        <f t="shared" si="23"/>
        <v>6.1287262872628725</v>
      </c>
    </row>
    <row r="283" spans="2:9" x14ac:dyDescent="0.25">
      <c r="B283" s="69" t="str">
        <f t="shared" si="20"/>
        <v>Sun</v>
      </c>
      <c r="C283" s="70">
        <f t="shared" si="24"/>
        <v>46215.624999999323</v>
      </c>
      <c r="D283" s="70">
        <f t="shared" si="21"/>
        <v>46215.624999999323</v>
      </c>
      <c r="E283" s="71">
        <v>0.62499999932333594</v>
      </c>
      <c r="F283" s="46">
        <v>6</v>
      </c>
      <c r="G283" s="72">
        <f t="shared" si="22"/>
        <v>6</v>
      </c>
      <c r="H283" s="26">
        <v>190</v>
      </c>
      <c r="I283" s="73">
        <f t="shared" si="23"/>
        <v>6.1287262872628725</v>
      </c>
    </row>
    <row r="284" spans="2:9" x14ac:dyDescent="0.25">
      <c r="B284" s="69" t="str">
        <f t="shared" si="20"/>
        <v>Sun</v>
      </c>
      <c r="C284" s="70">
        <f t="shared" si="24"/>
        <v>46215.666666665988</v>
      </c>
      <c r="D284" s="70">
        <f t="shared" si="21"/>
        <v>46215.666666665988</v>
      </c>
      <c r="E284" s="71">
        <v>0.66666666598757729</v>
      </c>
      <c r="F284" s="46">
        <v>5</v>
      </c>
      <c r="G284" s="72">
        <f t="shared" si="22"/>
        <v>5</v>
      </c>
      <c r="H284" s="26">
        <v>190</v>
      </c>
      <c r="I284" s="73">
        <f t="shared" si="23"/>
        <v>6.1287262872628725</v>
      </c>
    </row>
    <row r="285" spans="2:9" x14ac:dyDescent="0.25">
      <c r="B285" s="69" t="str">
        <f t="shared" si="20"/>
        <v>Sun</v>
      </c>
      <c r="C285" s="70">
        <f t="shared" si="24"/>
        <v>46215.708333332652</v>
      </c>
      <c r="D285" s="70">
        <f t="shared" si="21"/>
        <v>46215.708333332652</v>
      </c>
      <c r="E285" s="71">
        <v>0.70833333265181864</v>
      </c>
      <c r="F285" s="46">
        <v>6</v>
      </c>
      <c r="G285" s="72">
        <f t="shared" si="22"/>
        <v>6</v>
      </c>
      <c r="H285" s="26">
        <v>190</v>
      </c>
      <c r="I285" s="73">
        <f t="shared" si="23"/>
        <v>6.1287262872628725</v>
      </c>
    </row>
    <row r="286" spans="2:9" x14ac:dyDescent="0.25">
      <c r="B286" s="69" t="str">
        <f t="shared" si="20"/>
        <v>Sun</v>
      </c>
      <c r="C286" s="70">
        <f t="shared" si="24"/>
        <v>46215.749999999316</v>
      </c>
      <c r="D286" s="70">
        <f t="shared" si="21"/>
        <v>46215.749999999316</v>
      </c>
      <c r="E286" s="71">
        <v>0.74999999931605998</v>
      </c>
      <c r="F286" s="46">
        <v>5</v>
      </c>
      <c r="G286" s="72">
        <f t="shared" si="22"/>
        <v>5</v>
      </c>
      <c r="H286" s="26">
        <v>190</v>
      </c>
      <c r="I286" s="73">
        <f t="shared" si="23"/>
        <v>6.1287262872628725</v>
      </c>
    </row>
    <row r="287" spans="2:9" x14ac:dyDescent="0.25">
      <c r="B287" s="69" t="str">
        <f t="shared" si="20"/>
        <v>Sun</v>
      </c>
      <c r="C287" s="70">
        <f t="shared" si="24"/>
        <v>46215.79166666598</v>
      </c>
      <c r="D287" s="70">
        <f t="shared" si="21"/>
        <v>46215.79166666598</v>
      </c>
      <c r="E287" s="71">
        <v>0.79166666598030133</v>
      </c>
      <c r="F287" s="46">
        <v>6</v>
      </c>
      <c r="G287" s="72">
        <f t="shared" si="22"/>
        <v>6</v>
      </c>
      <c r="H287" s="26">
        <v>190</v>
      </c>
      <c r="I287" s="73">
        <f t="shared" si="23"/>
        <v>6.1287262872628725</v>
      </c>
    </row>
    <row r="288" spans="2:9" x14ac:dyDescent="0.25">
      <c r="B288" s="69" t="str">
        <f t="shared" si="20"/>
        <v>Sun</v>
      </c>
      <c r="C288" s="70">
        <f t="shared" si="24"/>
        <v>46215.833333332645</v>
      </c>
      <c r="D288" s="70">
        <f t="shared" si="21"/>
        <v>46215.833333332645</v>
      </c>
      <c r="E288" s="71">
        <v>0.83333333264454268</v>
      </c>
      <c r="F288" s="46">
        <v>5</v>
      </c>
      <c r="G288" s="72">
        <f t="shared" si="22"/>
        <v>5</v>
      </c>
      <c r="H288" s="26">
        <v>190</v>
      </c>
      <c r="I288" s="73">
        <f t="shared" si="23"/>
        <v>6.1287262872628725</v>
      </c>
    </row>
    <row r="289" spans="2:9" x14ac:dyDescent="0.25">
      <c r="B289" s="69" t="str">
        <f t="shared" si="20"/>
        <v>Sun</v>
      </c>
      <c r="C289" s="70">
        <f t="shared" si="24"/>
        <v>46215.874999999309</v>
      </c>
      <c r="D289" s="70">
        <f t="shared" si="21"/>
        <v>46215.874999999309</v>
      </c>
      <c r="E289" s="71">
        <v>0.87499999930878403</v>
      </c>
      <c r="F289" s="46">
        <v>5</v>
      </c>
      <c r="G289" s="72">
        <f t="shared" si="22"/>
        <v>5</v>
      </c>
      <c r="H289" s="26">
        <v>190</v>
      </c>
      <c r="I289" s="73">
        <f t="shared" si="23"/>
        <v>6.1287262872628725</v>
      </c>
    </row>
    <row r="290" spans="2:9" x14ac:dyDescent="0.25">
      <c r="B290" s="69" t="str">
        <f t="shared" si="20"/>
        <v>Sun</v>
      </c>
      <c r="C290" s="70">
        <f t="shared" si="24"/>
        <v>46215.916666665973</v>
      </c>
      <c r="D290" s="70">
        <f t="shared" si="21"/>
        <v>46215.916666665973</v>
      </c>
      <c r="E290" s="71">
        <v>0.91666666597302537</v>
      </c>
      <c r="F290" s="46">
        <v>5</v>
      </c>
      <c r="G290" s="72">
        <f t="shared" si="22"/>
        <v>5</v>
      </c>
      <c r="H290" s="26">
        <v>190</v>
      </c>
      <c r="I290" s="73">
        <f t="shared" si="23"/>
        <v>6.1287262872628725</v>
      </c>
    </row>
    <row r="291" spans="2:9" x14ac:dyDescent="0.25">
      <c r="B291" s="69" t="str">
        <f t="shared" si="20"/>
        <v>Sun</v>
      </c>
      <c r="C291" s="70">
        <f t="shared" si="24"/>
        <v>46215.958333332637</v>
      </c>
      <c r="D291" s="70">
        <f t="shared" si="21"/>
        <v>46215.958333332637</v>
      </c>
      <c r="E291" s="71">
        <v>0.95833333263726672</v>
      </c>
      <c r="F291" s="46">
        <v>5</v>
      </c>
      <c r="G291" s="72">
        <f t="shared" si="22"/>
        <v>5</v>
      </c>
      <c r="H291" s="26">
        <v>190</v>
      </c>
      <c r="I291" s="73">
        <f t="shared" si="23"/>
        <v>6.1287262872628725</v>
      </c>
    </row>
    <row r="292" spans="2:9" x14ac:dyDescent="0.25">
      <c r="B292" s="69" t="str">
        <f t="shared" si="20"/>
        <v>Mon</v>
      </c>
      <c r="C292" s="70">
        <f t="shared" si="24"/>
        <v>46215.999999999302</v>
      </c>
      <c r="D292" s="70">
        <f t="shared" si="21"/>
        <v>46215.999999999302</v>
      </c>
      <c r="E292" s="71">
        <v>0.99999999930150807</v>
      </c>
      <c r="F292" s="46">
        <v>6</v>
      </c>
      <c r="G292" s="72">
        <f t="shared" si="22"/>
        <v>6</v>
      </c>
      <c r="H292" s="26">
        <v>190</v>
      </c>
      <c r="I292" s="73">
        <f t="shared" si="23"/>
        <v>6.1287262872628725</v>
      </c>
    </row>
    <row r="293" spans="2:9" x14ac:dyDescent="0.25">
      <c r="B293" s="69" t="str">
        <f t="shared" si="20"/>
        <v>Mon</v>
      </c>
      <c r="C293" s="70">
        <f t="shared" si="24"/>
        <v>46216.041666665966</v>
      </c>
      <c r="D293" s="70">
        <f t="shared" si="21"/>
        <v>46216.041666665966</v>
      </c>
      <c r="E293" s="71">
        <v>4.1666665965749417E-2</v>
      </c>
      <c r="F293" s="46">
        <v>6</v>
      </c>
      <c r="G293" s="72">
        <f t="shared" si="22"/>
        <v>6</v>
      </c>
      <c r="H293" s="26">
        <v>190</v>
      </c>
      <c r="I293" s="73">
        <f t="shared" si="23"/>
        <v>6.1287262872628725</v>
      </c>
    </row>
    <row r="294" spans="2:9" x14ac:dyDescent="0.25">
      <c r="B294" s="69" t="str">
        <f t="shared" si="20"/>
        <v>Mon</v>
      </c>
      <c r="C294" s="70">
        <f t="shared" si="24"/>
        <v>46216.08333333263</v>
      </c>
      <c r="D294" s="70">
        <f t="shared" si="21"/>
        <v>46216.08333333263</v>
      </c>
      <c r="E294" s="71">
        <v>8.3333332629990764E-2</v>
      </c>
      <c r="F294" s="46">
        <v>6</v>
      </c>
      <c r="G294" s="72">
        <f t="shared" si="22"/>
        <v>6</v>
      </c>
      <c r="H294" s="26">
        <v>190</v>
      </c>
      <c r="I294" s="73">
        <f t="shared" si="23"/>
        <v>6.1287262872628725</v>
      </c>
    </row>
    <row r="295" spans="2:9" x14ac:dyDescent="0.25">
      <c r="B295" s="69" t="str">
        <f t="shared" si="20"/>
        <v>Mon</v>
      </c>
      <c r="C295" s="70">
        <f t="shared" si="24"/>
        <v>46216.124999999294</v>
      </c>
      <c r="D295" s="70">
        <f t="shared" si="21"/>
        <v>46216.124999999294</v>
      </c>
      <c r="E295" s="71">
        <v>0.12499999929423211</v>
      </c>
      <c r="F295" s="46">
        <v>7</v>
      </c>
      <c r="G295" s="72">
        <f t="shared" si="22"/>
        <v>7</v>
      </c>
      <c r="H295" s="26">
        <v>190</v>
      </c>
      <c r="I295" s="73">
        <f t="shared" si="23"/>
        <v>6.1287262872628725</v>
      </c>
    </row>
    <row r="296" spans="2:9" x14ac:dyDescent="0.25">
      <c r="B296" s="69" t="str">
        <f t="shared" si="20"/>
        <v>Mon</v>
      </c>
      <c r="C296" s="70">
        <f t="shared" si="24"/>
        <v>46216.166666665958</v>
      </c>
      <c r="D296" s="70">
        <f t="shared" si="21"/>
        <v>46216.166666665958</v>
      </c>
      <c r="E296" s="71">
        <v>0.16666666595847346</v>
      </c>
      <c r="F296" s="46">
        <v>7</v>
      </c>
      <c r="G296" s="72">
        <f t="shared" si="22"/>
        <v>7</v>
      </c>
      <c r="H296" s="26">
        <v>190</v>
      </c>
      <c r="I296" s="73">
        <f t="shared" si="23"/>
        <v>6.1287262872628725</v>
      </c>
    </row>
    <row r="297" spans="2:9" x14ac:dyDescent="0.25">
      <c r="B297" s="69" t="str">
        <f t="shared" si="20"/>
        <v>Mon</v>
      </c>
      <c r="C297" s="70">
        <f t="shared" si="24"/>
        <v>46216.208333332623</v>
      </c>
      <c r="D297" s="70">
        <f t="shared" si="21"/>
        <v>46216.208333332623</v>
      </c>
      <c r="E297" s="71">
        <v>0.20833333262271481</v>
      </c>
      <c r="F297" s="46">
        <v>6</v>
      </c>
      <c r="G297" s="72">
        <f t="shared" si="22"/>
        <v>6</v>
      </c>
      <c r="H297" s="26">
        <v>190</v>
      </c>
      <c r="I297" s="73">
        <f t="shared" si="23"/>
        <v>6.1287262872628725</v>
      </c>
    </row>
    <row r="298" spans="2:9" x14ac:dyDescent="0.25">
      <c r="B298" s="69" t="str">
        <f t="shared" si="20"/>
        <v>Mon</v>
      </c>
      <c r="C298" s="70">
        <f t="shared" si="24"/>
        <v>46216.249999999287</v>
      </c>
      <c r="D298" s="70">
        <f t="shared" si="21"/>
        <v>46216.249999999287</v>
      </c>
      <c r="E298" s="71">
        <v>0.24999999928695615</v>
      </c>
      <c r="F298" s="46">
        <v>5</v>
      </c>
      <c r="G298" s="72">
        <f t="shared" si="22"/>
        <v>5</v>
      </c>
      <c r="H298" s="26">
        <v>190</v>
      </c>
      <c r="I298" s="73">
        <f t="shared" si="23"/>
        <v>6.1287262872628725</v>
      </c>
    </row>
    <row r="299" spans="2:9" x14ac:dyDescent="0.25">
      <c r="B299" s="69" t="str">
        <f t="shared" si="20"/>
        <v>Mon</v>
      </c>
      <c r="C299" s="70">
        <f t="shared" si="24"/>
        <v>46216.291666665951</v>
      </c>
      <c r="D299" s="70">
        <f t="shared" si="21"/>
        <v>46216.291666665951</v>
      </c>
      <c r="E299" s="71">
        <v>0.2916666659511975</v>
      </c>
      <c r="F299" s="46">
        <v>5</v>
      </c>
      <c r="G299" s="72">
        <f t="shared" si="22"/>
        <v>5</v>
      </c>
      <c r="H299" s="26">
        <v>190</v>
      </c>
      <c r="I299" s="73">
        <f t="shared" si="23"/>
        <v>6.1287262872628725</v>
      </c>
    </row>
    <row r="300" spans="2:9" x14ac:dyDescent="0.25">
      <c r="B300" s="69" t="str">
        <f t="shared" si="20"/>
        <v>Mon</v>
      </c>
      <c r="C300" s="70">
        <f t="shared" si="24"/>
        <v>46216.333333332615</v>
      </c>
      <c r="D300" s="70">
        <f t="shared" si="21"/>
        <v>46216.333333332615</v>
      </c>
      <c r="E300" s="71">
        <v>0.33333333261543885</v>
      </c>
      <c r="F300" s="46">
        <v>6</v>
      </c>
      <c r="G300" s="72">
        <f t="shared" si="22"/>
        <v>6</v>
      </c>
      <c r="H300" s="26">
        <v>190</v>
      </c>
      <c r="I300" s="73">
        <f t="shared" si="23"/>
        <v>6.1287262872628725</v>
      </c>
    </row>
    <row r="301" spans="2:9" x14ac:dyDescent="0.25">
      <c r="B301" s="69" t="str">
        <f t="shared" si="20"/>
        <v>Mon</v>
      </c>
      <c r="C301" s="70">
        <f t="shared" si="24"/>
        <v>46216.37499999928</v>
      </c>
      <c r="D301" s="70">
        <f t="shared" si="21"/>
        <v>46216.37499999928</v>
      </c>
      <c r="E301" s="71">
        <v>0.3749999992796802</v>
      </c>
      <c r="F301" s="46">
        <v>8</v>
      </c>
      <c r="G301" s="72">
        <f t="shared" si="22"/>
        <v>8</v>
      </c>
      <c r="H301" s="26">
        <v>190</v>
      </c>
      <c r="I301" s="73">
        <f t="shared" si="23"/>
        <v>6.1287262872628725</v>
      </c>
    </row>
    <row r="302" spans="2:9" x14ac:dyDescent="0.25">
      <c r="B302" s="69" t="str">
        <f t="shared" si="20"/>
        <v>Mon</v>
      </c>
      <c r="C302" s="70">
        <f t="shared" si="24"/>
        <v>46216.416666665944</v>
      </c>
      <c r="D302" s="70">
        <f t="shared" si="21"/>
        <v>46216.416666665944</v>
      </c>
      <c r="E302" s="71">
        <v>0.41666666594392154</v>
      </c>
      <c r="F302" s="46">
        <v>8</v>
      </c>
      <c r="G302" s="72">
        <f t="shared" si="22"/>
        <v>8</v>
      </c>
      <c r="H302" s="26">
        <v>190</v>
      </c>
      <c r="I302" s="73">
        <f t="shared" si="23"/>
        <v>6.1287262872628725</v>
      </c>
    </row>
    <row r="303" spans="2:9" x14ac:dyDescent="0.25">
      <c r="B303" s="69" t="str">
        <f t="shared" si="20"/>
        <v>Mon</v>
      </c>
      <c r="C303" s="70">
        <f t="shared" si="24"/>
        <v>46216.458333332608</v>
      </c>
      <c r="D303" s="70">
        <f t="shared" si="21"/>
        <v>46216.458333332608</v>
      </c>
      <c r="E303" s="71">
        <v>0.45833333260816289</v>
      </c>
      <c r="F303" s="46">
        <v>6</v>
      </c>
      <c r="G303" s="72">
        <f t="shared" si="22"/>
        <v>6</v>
      </c>
      <c r="H303" s="26">
        <v>190</v>
      </c>
      <c r="I303" s="73">
        <f t="shared" si="23"/>
        <v>6.1287262872628725</v>
      </c>
    </row>
    <row r="304" spans="2:9" x14ac:dyDescent="0.25">
      <c r="B304" s="69" t="str">
        <f t="shared" si="20"/>
        <v>Mon</v>
      </c>
      <c r="C304" s="70">
        <f t="shared" si="24"/>
        <v>46216.499999999272</v>
      </c>
      <c r="D304" s="70">
        <f t="shared" si="21"/>
        <v>46216.499999999272</v>
      </c>
      <c r="E304" s="71">
        <v>0.49999999927240424</v>
      </c>
      <c r="F304" s="46">
        <v>6</v>
      </c>
      <c r="G304" s="72">
        <f t="shared" si="22"/>
        <v>6</v>
      </c>
      <c r="H304" s="26">
        <v>190</v>
      </c>
      <c r="I304" s="73">
        <f t="shared" si="23"/>
        <v>6.1287262872628725</v>
      </c>
    </row>
    <row r="305" spans="2:9" x14ac:dyDescent="0.25">
      <c r="B305" s="69" t="str">
        <f t="shared" si="20"/>
        <v>Mon</v>
      </c>
      <c r="C305" s="70">
        <f t="shared" si="24"/>
        <v>46216.541666665937</v>
      </c>
      <c r="D305" s="70">
        <f t="shared" si="21"/>
        <v>46216.541666665937</v>
      </c>
      <c r="E305" s="71">
        <v>0.54166666593664559</v>
      </c>
      <c r="F305" s="46">
        <v>7</v>
      </c>
      <c r="G305" s="72">
        <f t="shared" si="22"/>
        <v>7</v>
      </c>
      <c r="H305" s="26">
        <v>190</v>
      </c>
      <c r="I305" s="73">
        <f t="shared" si="23"/>
        <v>6.1287262872628725</v>
      </c>
    </row>
    <row r="306" spans="2:9" x14ac:dyDescent="0.25">
      <c r="B306" s="69" t="str">
        <f t="shared" si="20"/>
        <v>Mon</v>
      </c>
      <c r="C306" s="70">
        <f t="shared" si="24"/>
        <v>46216.583333332601</v>
      </c>
      <c r="D306" s="70">
        <f t="shared" si="21"/>
        <v>46216.583333332601</v>
      </c>
      <c r="E306" s="71">
        <v>0.58333333260088693</v>
      </c>
      <c r="F306" s="46">
        <v>7</v>
      </c>
      <c r="G306" s="72">
        <f t="shared" si="22"/>
        <v>7</v>
      </c>
      <c r="H306" s="26">
        <v>190</v>
      </c>
      <c r="I306" s="73">
        <f t="shared" si="23"/>
        <v>6.1287262872628725</v>
      </c>
    </row>
    <row r="307" spans="2:9" x14ac:dyDescent="0.25">
      <c r="B307" s="69" t="str">
        <f t="shared" si="20"/>
        <v>Mon</v>
      </c>
      <c r="C307" s="70">
        <f t="shared" si="24"/>
        <v>46216.624999999265</v>
      </c>
      <c r="D307" s="70">
        <f t="shared" si="21"/>
        <v>46216.624999999265</v>
      </c>
      <c r="E307" s="71">
        <v>0.62499999926512828</v>
      </c>
      <c r="F307" s="46">
        <v>7</v>
      </c>
      <c r="G307" s="72">
        <f t="shared" si="22"/>
        <v>7</v>
      </c>
      <c r="H307" s="26">
        <v>190</v>
      </c>
      <c r="I307" s="73">
        <f t="shared" si="23"/>
        <v>6.1287262872628725</v>
      </c>
    </row>
    <row r="308" spans="2:9" x14ac:dyDescent="0.25">
      <c r="B308" s="69" t="str">
        <f t="shared" si="20"/>
        <v>Mon</v>
      </c>
      <c r="C308" s="70">
        <f t="shared" si="24"/>
        <v>46216.666666665929</v>
      </c>
      <c r="D308" s="70">
        <f t="shared" si="21"/>
        <v>46216.666666665929</v>
      </c>
      <c r="E308" s="71">
        <v>0.66666666592936963</v>
      </c>
      <c r="F308" s="46">
        <v>7</v>
      </c>
      <c r="G308" s="72">
        <f t="shared" si="22"/>
        <v>7</v>
      </c>
      <c r="H308" s="26">
        <v>190</v>
      </c>
      <c r="I308" s="73">
        <f t="shared" si="23"/>
        <v>6.1287262872628725</v>
      </c>
    </row>
    <row r="309" spans="2:9" x14ac:dyDescent="0.25">
      <c r="B309" s="69" t="str">
        <f t="shared" si="20"/>
        <v>Mon</v>
      </c>
      <c r="C309" s="70">
        <f t="shared" si="24"/>
        <v>46216.708333332594</v>
      </c>
      <c r="D309" s="70">
        <f t="shared" si="21"/>
        <v>46216.708333332594</v>
      </c>
      <c r="E309" s="71">
        <v>0.70833333259361098</v>
      </c>
      <c r="F309" s="46">
        <v>7</v>
      </c>
      <c r="G309" s="72">
        <f t="shared" si="22"/>
        <v>7</v>
      </c>
      <c r="H309" s="26">
        <v>190</v>
      </c>
      <c r="I309" s="73">
        <f t="shared" si="23"/>
        <v>6.1287262872628725</v>
      </c>
    </row>
    <row r="310" spans="2:9" x14ac:dyDescent="0.25">
      <c r="B310" s="69" t="str">
        <f t="shared" si="20"/>
        <v>Mon</v>
      </c>
      <c r="C310" s="70">
        <f t="shared" si="24"/>
        <v>46216.749999999258</v>
      </c>
      <c r="D310" s="70">
        <f t="shared" si="21"/>
        <v>46216.749999999258</v>
      </c>
      <c r="E310" s="71">
        <v>0.74999999925785232</v>
      </c>
      <c r="F310" s="46">
        <v>8</v>
      </c>
      <c r="G310" s="72">
        <f t="shared" si="22"/>
        <v>8</v>
      </c>
      <c r="H310" s="26">
        <v>190</v>
      </c>
      <c r="I310" s="73">
        <f t="shared" si="23"/>
        <v>6.1287262872628725</v>
      </c>
    </row>
    <row r="311" spans="2:9" x14ac:dyDescent="0.25">
      <c r="B311" s="69" t="str">
        <f t="shared" si="20"/>
        <v>Mon</v>
      </c>
      <c r="C311" s="70">
        <f t="shared" si="24"/>
        <v>46216.791666665922</v>
      </c>
      <c r="D311" s="70">
        <f t="shared" si="21"/>
        <v>46216.791666665922</v>
      </c>
      <c r="E311" s="71">
        <v>0.79166666592209367</v>
      </c>
      <c r="F311" s="46">
        <v>9</v>
      </c>
      <c r="G311" s="72">
        <f t="shared" si="22"/>
        <v>9</v>
      </c>
      <c r="H311" s="26">
        <v>190</v>
      </c>
      <c r="I311" s="73">
        <f t="shared" si="23"/>
        <v>6.1287262872628725</v>
      </c>
    </row>
    <row r="312" spans="2:9" x14ac:dyDescent="0.25">
      <c r="B312" s="69" t="str">
        <f t="shared" si="20"/>
        <v>Mon</v>
      </c>
      <c r="C312" s="70">
        <f t="shared" si="24"/>
        <v>46216.833333332586</v>
      </c>
      <c r="D312" s="70">
        <f t="shared" si="21"/>
        <v>46216.833333332586</v>
      </c>
      <c r="E312" s="71">
        <v>0.83333333258633502</v>
      </c>
      <c r="F312" s="46">
        <v>11</v>
      </c>
      <c r="G312" s="72">
        <f t="shared" si="22"/>
        <v>11</v>
      </c>
      <c r="H312" s="26">
        <v>190</v>
      </c>
      <c r="I312" s="73">
        <f t="shared" si="23"/>
        <v>6.1287262872628725</v>
      </c>
    </row>
    <row r="313" spans="2:9" x14ac:dyDescent="0.25">
      <c r="B313" s="69" t="str">
        <f t="shared" si="20"/>
        <v>Mon</v>
      </c>
      <c r="C313" s="70">
        <f t="shared" si="24"/>
        <v>46216.874999999251</v>
      </c>
      <c r="D313" s="70">
        <f t="shared" si="21"/>
        <v>46216.874999999251</v>
      </c>
      <c r="E313" s="71">
        <v>0.87499999925057637</v>
      </c>
      <c r="F313" s="46">
        <v>9</v>
      </c>
      <c r="G313" s="72">
        <f t="shared" si="22"/>
        <v>9</v>
      </c>
      <c r="H313" s="26">
        <v>190</v>
      </c>
      <c r="I313" s="73">
        <f t="shared" si="23"/>
        <v>6.1287262872628725</v>
      </c>
    </row>
    <row r="314" spans="2:9" x14ac:dyDescent="0.25">
      <c r="B314" s="69" t="str">
        <f t="shared" si="20"/>
        <v>Mon</v>
      </c>
      <c r="C314" s="70">
        <f t="shared" si="24"/>
        <v>46216.916666665915</v>
      </c>
      <c r="D314" s="70">
        <f t="shared" si="21"/>
        <v>46216.916666665915</v>
      </c>
      <c r="E314" s="71">
        <v>0.91666666591481771</v>
      </c>
      <c r="F314" s="46">
        <v>7</v>
      </c>
      <c r="G314" s="72">
        <f t="shared" si="22"/>
        <v>7</v>
      </c>
      <c r="H314" s="26">
        <v>190</v>
      </c>
      <c r="I314" s="73">
        <f t="shared" si="23"/>
        <v>6.1287262872628725</v>
      </c>
    </row>
    <row r="315" spans="2:9" x14ac:dyDescent="0.25">
      <c r="B315" s="69" t="str">
        <f t="shared" si="20"/>
        <v>Mon</v>
      </c>
      <c r="C315" s="70">
        <f t="shared" si="24"/>
        <v>46216.958333332579</v>
      </c>
      <c r="D315" s="70">
        <f t="shared" si="21"/>
        <v>46216.958333332579</v>
      </c>
      <c r="E315" s="71">
        <v>0.95833333257905906</v>
      </c>
      <c r="F315" s="46">
        <v>7</v>
      </c>
      <c r="G315" s="72">
        <f t="shared" si="22"/>
        <v>7</v>
      </c>
      <c r="H315" s="26">
        <v>190</v>
      </c>
      <c r="I315" s="73">
        <f t="shared" si="23"/>
        <v>6.1287262872628725</v>
      </c>
    </row>
    <row r="316" spans="2:9" x14ac:dyDescent="0.25">
      <c r="B316" s="69" t="str">
        <f t="shared" si="20"/>
        <v>Tue</v>
      </c>
      <c r="C316" s="70">
        <f t="shared" si="24"/>
        <v>46216.999999999243</v>
      </c>
      <c r="D316" s="70">
        <f t="shared" si="21"/>
        <v>46216.999999999243</v>
      </c>
      <c r="E316" s="71">
        <v>0.99999999924330041</v>
      </c>
      <c r="F316" s="46">
        <v>7</v>
      </c>
      <c r="G316" s="72">
        <f t="shared" si="22"/>
        <v>7</v>
      </c>
      <c r="H316" s="26">
        <v>190</v>
      </c>
      <c r="I316" s="73">
        <f t="shared" si="23"/>
        <v>6.1287262872628725</v>
      </c>
    </row>
    <row r="317" spans="2:9" x14ac:dyDescent="0.25">
      <c r="B317" s="69" t="str">
        <f t="shared" si="20"/>
        <v>Tue</v>
      </c>
      <c r="C317" s="70">
        <f t="shared" si="24"/>
        <v>46217.041666665908</v>
      </c>
      <c r="D317" s="70">
        <f t="shared" si="21"/>
        <v>46217.041666665908</v>
      </c>
      <c r="E317" s="71">
        <v>4.1666665907541756E-2</v>
      </c>
      <c r="F317" s="46">
        <v>7</v>
      </c>
      <c r="G317" s="72">
        <f t="shared" si="22"/>
        <v>7</v>
      </c>
      <c r="H317" s="26">
        <v>190</v>
      </c>
      <c r="I317" s="73">
        <f t="shared" si="23"/>
        <v>6.1287262872628725</v>
      </c>
    </row>
    <row r="318" spans="2:9" x14ac:dyDescent="0.25">
      <c r="B318" s="69" t="str">
        <f t="shared" si="20"/>
        <v>Tue</v>
      </c>
      <c r="C318" s="70">
        <f t="shared" si="24"/>
        <v>46217.083333332572</v>
      </c>
      <c r="D318" s="70">
        <f t="shared" si="21"/>
        <v>46217.083333332572</v>
      </c>
      <c r="E318" s="71">
        <v>8.3333332571783103E-2</v>
      </c>
      <c r="F318" s="46">
        <v>7</v>
      </c>
      <c r="G318" s="72">
        <f t="shared" si="22"/>
        <v>7</v>
      </c>
      <c r="H318" s="26">
        <v>190</v>
      </c>
      <c r="I318" s="73">
        <f t="shared" si="23"/>
        <v>6.1287262872628725</v>
      </c>
    </row>
    <row r="319" spans="2:9" x14ac:dyDescent="0.25">
      <c r="B319" s="69" t="str">
        <f t="shared" si="20"/>
        <v>Tue</v>
      </c>
      <c r="C319" s="70">
        <f t="shared" si="24"/>
        <v>46217.124999999236</v>
      </c>
      <c r="D319" s="70">
        <f t="shared" si="21"/>
        <v>46217.124999999236</v>
      </c>
      <c r="E319" s="71">
        <v>0.12499999923602445</v>
      </c>
      <c r="F319" s="46">
        <v>7</v>
      </c>
      <c r="G319" s="72">
        <f t="shared" si="22"/>
        <v>7</v>
      </c>
      <c r="H319" s="26">
        <v>190</v>
      </c>
      <c r="I319" s="73">
        <f t="shared" si="23"/>
        <v>6.1287262872628725</v>
      </c>
    </row>
    <row r="320" spans="2:9" x14ac:dyDescent="0.25">
      <c r="B320" s="69" t="str">
        <f t="shared" si="20"/>
        <v>Tue</v>
      </c>
      <c r="C320" s="70">
        <f t="shared" si="24"/>
        <v>46217.1666666659</v>
      </c>
      <c r="D320" s="70">
        <f t="shared" si="21"/>
        <v>46217.1666666659</v>
      </c>
      <c r="E320" s="71">
        <v>0.1666666659002658</v>
      </c>
      <c r="F320" s="46">
        <v>7</v>
      </c>
      <c r="G320" s="72">
        <f t="shared" si="22"/>
        <v>7</v>
      </c>
      <c r="H320" s="26">
        <v>190</v>
      </c>
      <c r="I320" s="73">
        <f t="shared" si="23"/>
        <v>6.1287262872628725</v>
      </c>
    </row>
    <row r="321" spans="2:9" x14ac:dyDescent="0.25">
      <c r="B321" s="69" t="str">
        <f t="shared" si="20"/>
        <v>Tue</v>
      </c>
      <c r="C321" s="70">
        <f t="shared" si="24"/>
        <v>46217.208333332565</v>
      </c>
      <c r="D321" s="70">
        <f t="shared" si="21"/>
        <v>46217.208333332565</v>
      </c>
      <c r="E321" s="71">
        <v>0.20833333256450715</v>
      </c>
      <c r="F321" s="46">
        <v>7</v>
      </c>
      <c r="G321" s="72">
        <f t="shared" si="22"/>
        <v>7</v>
      </c>
      <c r="H321" s="26">
        <v>190</v>
      </c>
      <c r="I321" s="73">
        <f t="shared" si="23"/>
        <v>6.1287262872628725</v>
      </c>
    </row>
    <row r="322" spans="2:9" x14ac:dyDescent="0.25">
      <c r="B322" s="69" t="str">
        <f t="shared" si="20"/>
        <v>Tue</v>
      </c>
      <c r="C322" s="70">
        <f t="shared" si="24"/>
        <v>46217.249999999229</v>
      </c>
      <c r="D322" s="70">
        <f t="shared" si="21"/>
        <v>46217.249999999229</v>
      </c>
      <c r="E322" s="71">
        <v>0.24999999922874849</v>
      </c>
      <c r="F322" s="46">
        <v>7</v>
      </c>
      <c r="G322" s="72">
        <f t="shared" si="22"/>
        <v>7</v>
      </c>
      <c r="H322" s="26">
        <v>190</v>
      </c>
      <c r="I322" s="73">
        <f t="shared" si="23"/>
        <v>6.1287262872628725</v>
      </c>
    </row>
    <row r="323" spans="2:9" x14ac:dyDescent="0.25">
      <c r="B323" s="69" t="str">
        <f t="shared" si="20"/>
        <v>Tue</v>
      </c>
      <c r="C323" s="70">
        <f t="shared" si="24"/>
        <v>46217.291666665893</v>
      </c>
      <c r="D323" s="70">
        <f t="shared" si="21"/>
        <v>46217.291666665893</v>
      </c>
      <c r="E323" s="71">
        <v>0.29166666589298984</v>
      </c>
      <c r="F323" s="46">
        <v>7</v>
      </c>
      <c r="G323" s="72">
        <f t="shared" si="22"/>
        <v>7</v>
      </c>
      <c r="H323" s="26">
        <v>190</v>
      </c>
      <c r="I323" s="73">
        <f t="shared" si="23"/>
        <v>6.1287262872628725</v>
      </c>
    </row>
    <row r="324" spans="2:9" x14ac:dyDescent="0.25">
      <c r="B324" s="69" t="str">
        <f t="shared" si="20"/>
        <v>Tue</v>
      </c>
      <c r="C324" s="70">
        <f t="shared" si="24"/>
        <v>46217.333333332557</v>
      </c>
      <c r="D324" s="70">
        <f t="shared" si="21"/>
        <v>46217.333333332557</v>
      </c>
      <c r="E324" s="71">
        <v>0.33333333255723119</v>
      </c>
      <c r="F324" s="46">
        <v>7</v>
      </c>
      <c r="G324" s="72">
        <f t="shared" si="22"/>
        <v>7</v>
      </c>
      <c r="H324" s="26">
        <v>190</v>
      </c>
      <c r="I324" s="73">
        <f t="shared" si="23"/>
        <v>6.1287262872628725</v>
      </c>
    </row>
    <row r="325" spans="2:9" x14ac:dyDescent="0.25">
      <c r="B325" s="69" t="str">
        <f t="shared" ref="B325:B388" si="25">TEXT(C325,"ddd")</f>
        <v>Tue</v>
      </c>
      <c r="C325" s="70">
        <f t="shared" si="24"/>
        <v>46217.374999999221</v>
      </c>
      <c r="D325" s="70">
        <f t="shared" ref="D325:D388" si="26">IF((C325&gt;=$N$3)*(C325&lt;=$R$3),C325,NA())</f>
        <v>46217.374999999221</v>
      </c>
      <c r="E325" s="71">
        <v>0.37499999922147254</v>
      </c>
      <c r="F325" s="46">
        <v>8</v>
      </c>
      <c r="G325" s="72">
        <f t="shared" ref="G325:G388" si="27">IF(ISNUMBER(F325),F325,"")</f>
        <v>8</v>
      </c>
      <c r="H325" s="26">
        <v>190</v>
      </c>
      <c r="I325" s="73">
        <f t="shared" ref="I325:I388" si="28">$G$2</f>
        <v>6.1287262872628725</v>
      </c>
    </row>
    <row r="326" spans="2:9" x14ac:dyDescent="0.25">
      <c r="B326" s="69" t="str">
        <f t="shared" si="25"/>
        <v>Tue</v>
      </c>
      <c r="C326" s="70">
        <f t="shared" ref="C326:C389" si="29">C325+TIME(1,0,0)</f>
        <v>46217.416666665886</v>
      </c>
      <c r="D326" s="70">
        <f t="shared" si="26"/>
        <v>46217.416666665886</v>
      </c>
      <c r="E326" s="71">
        <v>0.41666666588571388</v>
      </c>
      <c r="F326" s="46">
        <v>7</v>
      </c>
      <c r="G326" s="72">
        <f t="shared" si="27"/>
        <v>7</v>
      </c>
      <c r="H326" s="26">
        <v>190</v>
      </c>
      <c r="I326" s="73">
        <f t="shared" si="28"/>
        <v>6.1287262872628725</v>
      </c>
    </row>
    <row r="327" spans="2:9" x14ac:dyDescent="0.25">
      <c r="B327" s="69" t="str">
        <f t="shared" si="25"/>
        <v>Tue</v>
      </c>
      <c r="C327" s="70">
        <f t="shared" si="29"/>
        <v>46217.45833333255</v>
      </c>
      <c r="D327" s="70">
        <f t="shared" si="26"/>
        <v>46217.45833333255</v>
      </c>
      <c r="E327" s="71">
        <v>0.45833333254995523</v>
      </c>
      <c r="F327" s="46">
        <v>9</v>
      </c>
      <c r="G327" s="72">
        <f t="shared" si="27"/>
        <v>9</v>
      </c>
      <c r="H327" s="26">
        <v>190</v>
      </c>
      <c r="I327" s="73">
        <f t="shared" si="28"/>
        <v>6.1287262872628725</v>
      </c>
    </row>
    <row r="328" spans="2:9" x14ac:dyDescent="0.25">
      <c r="B328" s="69" t="str">
        <f t="shared" si="25"/>
        <v>Tue</v>
      </c>
      <c r="C328" s="70">
        <f t="shared" si="29"/>
        <v>46217.499999999214</v>
      </c>
      <c r="D328" s="70">
        <f t="shared" si="26"/>
        <v>46217.499999999214</v>
      </c>
      <c r="E328" s="71">
        <v>0.49999999921419658</v>
      </c>
      <c r="F328" s="46">
        <v>8</v>
      </c>
      <c r="G328" s="72">
        <f t="shared" si="27"/>
        <v>8</v>
      </c>
      <c r="H328" s="26">
        <v>190</v>
      </c>
      <c r="I328" s="73">
        <f t="shared" si="28"/>
        <v>6.1287262872628725</v>
      </c>
    </row>
    <row r="329" spans="2:9" x14ac:dyDescent="0.25">
      <c r="B329" s="69" t="str">
        <f t="shared" si="25"/>
        <v>Tue</v>
      </c>
      <c r="C329" s="70">
        <f t="shared" si="29"/>
        <v>46217.541666665878</v>
      </c>
      <c r="D329" s="70">
        <f t="shared" si="26"/>
        <v>46217.541666665878</v>
      </c>
      <c r="E329" s="71">
        <v>0.54166666587843793</v>
      </c>
      <c r="F329" s="46">
        <v>11</v>
      </c>
      <c r="G329" s="72">
        <f t="shared" si="27"/>
        <v>11</v>
      </c>
      <c r="H329" s="26">
        <v>190</v>
      </c>
      <c r="I329" s="73">
        <f t="shared" si="28"/>
        <v>6.1287262872628725</v>
      </c>
    </row>
    <row r="330" spans="2:9" x14ac:dyDescent="0.25">
      <c r="B330" s="69" t="str">
        <f t="shared" si="25"/>
        <v>Tue</v>
      </c>
      <c r="C330" s="70">
        <f t="shared" si="29"/>
        <v>46217.583333332543</v>
      </c>
      <c r="D330" s="70">
        <f t="shared" si="26"/>
        <v>46217.583333332543</v>
      </c>
      <c r="E330" s="71">
        <v>0.58333333254267927</v>
      </c>
      <c r="F330" s="46">
        <v>11</v>
      </c>
      <c r="G330" s="72">
        <f t="shared" si="27"/>
        <v>11</v>
      </c>
      <c r="H330" s="26">
        <v>190</v>
      </c>
      <c r="I330" s="73">
        <f t="shared" si="28"/>
        <v>6.1287262872628725</v>
      </c>
    </row>
    <row r="331" spans="2:9" x14ac:dyDescent="0.25">
      <c r="B331" s="69" t="str">
        <f t="shared" si="25"/>
        <v>Tue</v>
      </c>
      <c r="C331" s="70">
        <f t="shared" si="29"/>
        <v>46217.624999999207</v>
      </c>
      <c r="D331" s="70">
        <f t="shared" si="26"/>
        <v>46217.624999999207</v>
      </c>
      <c r="E331" s="71">
        <v>0.62499999920692062</v>
      </c>
      <c r="F331" s="46">
        <v>11</v>
      </c>
      <c r="G331" s="72">
        <f t="shared" si="27"/>
        <v>11</v>
      </c>
      <c r="H331" s="26">
        <v>190</v>
      </c>
      <c r="I331" s="73">
        <f t="shared" si="28"/>
        <v>6.1287262872628725</v>
      </c>
    </row>
    <row r="332" spans="2:9" x14ac:dyDescent="0.25">
      <c r="B332" s="69" t="str">
        <f t="shared" si="25"/>
        <v>Tue</v>
      </c>
      <c r="C332" s="70">
        <f t="shared" si="29"/>
        <v>46217.666666665871</v>
      </c>
      <c r="D332" s="70">
        <f t="shared" si="26"/>
        <v>46217.666666665871</v>
      </c>
      <c r="E332" s="71">
        <v>0.66666666587116197</v>
      </c>
      <c r="F332" s="46">
        <v>11</v>
      </c>
      <c r="G332" s="72">
        <f t="shared" si="27"/>
        <v>11</v>
      </c>
      <c r="H332" s="26">
        <v>190</v>
      </c>
      <c r="I332" s="73">
        <f t="shared" si="28"/>
        <v>6.1287262872628725</v>
      </c>
    </row>
    <row r="333" spans="2:9" x14ac:dyDescent="0.25">
      <c r="B333" s="69" t="str">
        <f t="shared" si="25"/>
        <v>Tue</v>
      </c>
      <c r="C333" s="70">
        <f t="shared" si="29"/>
        <v>46217.708333332535</v>
      </c>
      <c r="D333" s="70">
        <f t="shared" si="26"/>
        <v>46217.708333332535</v>
      </c>
      <c r="E333" s="71">
        <v>0.70833333253540331</v>
      </c>
      <c r="F333" s="46">
        <v>10</v>
      </c>
      <c r="G333" s="72">
        <f t="shared" si="27"/>
        <v>10</v>
      </c>
      <c r="H333" s="26">
        <v>190</v>
      </c>
      <c r="I333" s="73">
        <f t="shared" si="28"/>
        <v>6.1287262872628725</v>
      </c>
    </row>
    <row r="334" spans="2:9" x14ac:dyDescent="0.25">
      <c r="B334" s="69" t="str">
        <f t="shared" si="25"/>
        <v>Tue</v>
      </c>
      <c r="C334" s="70">
        <f t="shared" si="29"/>
        <v>46217.7499999992</v>
      </c>
      <c r="D334" s="70">
        <f t="shared" si="26"/>
        <v>46217.7499999992</v>
      </c>
      <c r="E334" s="71">
        <v>0.74999999919964466</v>
      </c>
      <c r="F334" s="46">
        <v>11</v>
      </c>
      <c r="G334" s="72">
        <f t="shared" si="27"/>
        <v>11</v>
      </c>
      <c r="H334" s="26">
        <v>190</v>
      </c>
      <c r="I334" s="73">
        <f t="shared" si="28"/>
        <v>6.1287262872628725</v>
      </c>
    </row>
    <row r="335" spans="2:9" x14ac:dyDescent="0.25">
      <c r="B335" s="69" t="str">
        <f t="shared" si="25"/>
        <v>Tue</v>
      </c>
      <c r="C335" s="70">
        <f t="shared" si="29"/>
        <v>46217.791666665864</v>
      </c>
      <c r="D335" s="70">
        <f t="shared" si="26"/>
        <v>46217.791666665864</v>
      </c>
      <c r="E335" s="71">
        <v>0.79166666586388601</v>
      </c>
      <c r="F335" s="46">
        <v>11</v>
      </c>
      <c r="G335" s="72">
        <f t="shared" si="27"/>
        <v>11</v>
      </c>
      <c r="H335" s="26">
        <v>190</v>
      </c>
      <c r="I335" s="73">
        <f t="shared" si="28"/>
        <v>6.1287262872628725</v>
      </c>
    </row>
    <row r="336" spans="2:9" x14ac:dyDescent="0.25">
      <c r="B336" s="69" t="str">
        <f t="shared" si="25"/>
        <v>Tue</v>
      </c>
      <c r="C336" s="70">
        <f t="shared" si="29"/>
        <v>46217.833333332528</v>
      </c>
      <c r="D336" s="70">
        <f t="shared" si="26"/>
        <v>46217.833333332528</v>
      </c>
      <c r="E336" s="71">
        <v>0.83333333252812736</v>
      </c>
      <c r="F336" s="46">
        <v>12</v>
      </c>
      <c r="G336" s="72">
        <f t="shared" si="27"/>
        <v>12</v>
      </c>
      <c r="H336" s="26">
        <v>190</v>
      </c>
      <c r="I336" s="73">
        <f t="shared" si="28"/>
        <v>6.1287262872628725</v>
      </c>
    </row>
    <row r="337" spans="2:9" x14ac:dyDescent="0.25">
      <c r="B337" s="69" t="str">
        <f t="shared" si="25"/>
        <v>Tue</v>
      </c>
      <c r="C337" s="70">
        <f t="shared" si="29"/>
        <v>46217.874999999192</v>
      </c>
      <c r="D337" s="70">
        <f t="shared" si="26"/>
        <v>46217.874999999192</v>
      </c>
      <c r="E337" s="71">
        <v>0.8749999991923687</v>
      </c>
      <c r="F337" s="46">
        <v>10</v>
      </c>
      <c r="G337" s="72">
        <f t="shared" si="27"/>
        <v>10</v>
      </c>
      <c r="H337" s="26">
        <v>190</v>
      </c>
      <c r="I337" s="73">
        <f t="shared" si="28"/>
        <v>6.1287262872628725</v>
      </c>
    </row>
    <row r="338" spans="2:9" x14ac:dyDescent="0.25">
      <c r="B338" s="69" t="str">
        <f t="shared" si="25"/>
        <v>Tue</v>
      </c>
      <c r="C338" s="70">
        <f t="shared" si="29"/>
        <v>46217.916666665857</v>
      </c>
      <c r="D338" s="70">
        <f t="shared" si="26"/>
        <v>46217.916666665857</v>
      </c>
      <c r="E338" s="71">
        <v>0.91666666585661005</v>
      </c>
      <c r="F338" s="46">
        <v>10</v>
      </c>
      <c r="G338" s="72">
        <f t="shared" si="27"/>
        <v>10</v>
      </c>
      <c r="H338" s="26">
        <v>190</v>
      </c>
      <c r="I338" s="73">
        <f t="shared" si="28"/>
        <v>6.1287262872628725</v>
      </c>
    </row>
    <row r="339" spans="2:9" x14ac:dyDescent="0.25">
      <c r="B339" s="69" t="str">
        <f t="shared" si="25"/>
        <v>Tue</v>
      </c>
      <c r="C339" s="70">
        <f t="shared" si="29"/>
        <v>46217.958333332521</v>
      </c>
      <c r="D339" s="70">
        <f t="shared" si="26"/>
        <v>46217.958333332521</v>
      </c>
      <c r="E339" s="71">
        <v>0.9583333325208514</v>
      </c>
      <c r="F339" s="46">
        <v>10</v>
      </c>
      <c r="G339" s="72">
        <f t="shared" si="27"/>
        <v>10</v>
      </c>
      <c r="H339" s="26">
        <v>190</v>
      </c>
      <c r="I339" s="73">
        <f t="shared" si="28"/>
        <v>6.1287262872628725</v>
      </c>
    </row>
    <row r="340" spans="2:9" x14ac:dyDescent="0.25">
      <c r="B340" s="69" t="str">
        <f t="shared" si="25"/>
        <v>Wed</v>
      </c>
      <c r="C340" s="70">
        <f t="shared" si="29"/>
        <v>46217.999999999185</v>
      </c>
      <c r="D340" s="70">
        <f t="shared" si="26"/>
        <v>46217.999999999185</v>
      </c>
      <c r="E340" s="71">
        <v>0.99999999918509275</v>
      </c>
      <c r="F340" s="46">
        <v>10</v>
      </c>
      <c r="G340" s="72">
        <f t="shared" si="27"/>
        <v>10</v>
      </c>
      <c r="H340" s="26">
        <v>190</v>
      </c>
      <c r="I340" s="73">
        <f t="shared" si="28"/>
        <v>6.1287262872628725</v>
      </c>
    </row>
    <row r="341" spans="2:9" x14ac:dyDescent="0.25">
      <c r="B341" s="69" t="str">
        <f t="shared" si="25"/>
        <v>Wed</v>
      </c>
      <c r="C341" s="70">
        <f t="shared" si="29"/>
        <v>46218.041666665849</v>
      </c>
      <c r="D341" s="70">
        <f t="shared" si="26"/>
        <v>46218.041666665849</v>
      </c>
      <c r="E341" s="71">
        <v>4.1666665849334095E-2</v>
      </c>
      <c r="F341" s="46">
        <v>10</v>
      </c>
      <c r="G341" s="72">
        <f t="shared" si="27"/>
        <v>10</v>
      </c>
      <c r="H341" s="26">
        <v>190</v>
      </c>
      <c r="I341" s="73">
        <f t="shared" si="28"/>
        <v>6.1287262872628725</v>
      </c>
    </row>
    <row r="342" spans="2:9" x14ac:dyDescent="0.25">
      <c r="B342" s="69" t="str">
        <f t="shared" si="25"/>
        <v>Wed</v>
      </c>
      <c r="C342" s="70">
        <f t="shared" si="29"/>
        <v>46218.083333332514</v>
      </c>
      <c r="D342" s="70">
        <f t="shared" si="26"/>
        <v>46218.083333332514</v>
      </c>
      <c r="E342" s="71">
        <v>8.3333332513575442E-2</v>
      </c>
      <c r="F342" s="46">
        <v>9</v>
      </c>
      <c r="G342" s="72">
        <f t="shared" si="27"/>
        <v>9</v>
      </c>
      <c r="H342" s="26">
        <v>190</v>
      </c>
      <c r="I342" s="73">
        <f t="shared" si="28"/>
        <v>6.1287262872628725</v>
      </c>
    </row>
    <row r="343" spans="2:9" x14ac:dyDescent="0.25">
      <c r="B343" s="69" t="str">
        <f t="shared" si="25"/>
        <v>Wed</v>
      </c>
      <c r="C343" s="70">
        <f t="shared" si="29"/>
        <v>46218.124999999178</v>
      </c>
      <c r="D343" s="70">
        <f t="shared" si="26"/>
        <v>46218.124999999178</v>
      </c>
      <c r="E343" s="71">
        <v>0.12499999917781679</v>
      </c>
      <c r="F343" s="46">
        <v>9</v>
      </c>
      <c r="G343" s="72">
        <f t="shared" si="27"/>
        <v>9</v>
      </c>
      <c r="H343" s="26">
        <v>190</v>
      </c>
      <c r="I343" s="73">
        <f t="shared" si="28"/>
        <v>6.1287262872628725</v>
      </c>
    </row>
    <row r="344" spans="2:9" x14ac:dyDescent="0.25">
      <c r="B344" s="69" t="str">
        <f t="shared" si="25"/>
        <v>Wed</v>
      </c>
      <c r="C344" s="70">
        <f t="shared" si="29"/>
        <v>46218.166666665842</v>
      </c>
      <c r="D344" s="70">
        <f t="shared" si="26"/>
        <v>46218.166666665842</v>
      </c>
      <c r="E344" s="71">
        <v>0.16666666584205814</v>
      </c>
      <c r="F344" s="46">
        <v>10</v>
      </c>
      <c r="G344" s="72">
        <f t="shared" si="27"/>
        <v>10</v>
      </c>
      <c r="H344" s="26">
        <v>190</v>
      </c>
      <c r="I344" s="73">
        <f t="shared" si="28"/>
        <v>6.1287262872628725</v>
      </c>
    </row>
    <row r="345" spans="2:9" x14ac:dyDescent="0.25">
      <c r="B345" s="69" t="str">
        <f t="shared" si="25"/>
        <v>Wed</v>
      </c>
      <c r="C345" s="70">
        <f t="shared" si="29"/>
        <v>46218.208333332506</v>
      </c>
      <c r="D345" s="70">
        <f t="shared" si="26"/>
        <v>46218.208333332506</v>
      </c>
      <c r="E345" s="71">
        <v>0.20833333250629948</v>
      </c>
      <c r="F345" s="46">
        <v>10</v>
      </c>
      <c r="G345" s="72">
        <f t="shared" si="27"/>
        <v>10</v>
      </c>
      <c r="H345" s="26">
        <v>190</v>
      </c>
      <c r="I345" s="73">
        <f t="shared" si="28"/>
        <v>6.1287262872628725</v>
      </c>
    </row>
    <row r="346" spans="2:9" x14ac:dyDescent="0.25">
      <c r="B346" s="69" t="str">
        <f t="shared" si="25"/>
        <v>Wed</v>
      </c>
      <c r="C346" s="70">
        <f t="shared" si="29"/>
        <v>46218.249999999171</v>
      </c>
      <c r="D346" s="70">
        <f t="shared" si="26"/>
        <v>46218.249999999171</v>
      </c>
      <c r="E346" s="71">
        <v>0.24999999917054083</v>
      </c>
      <c r="F346" s="46">
        <v>10</v>
      </c>
      <c r="G346" s="72">
        <f t="shared" si="27"/>
        <v>10</v>
      </c>
      <c r="H346" s="26">
        <v>190</v>
      </c>
      <c r="I346" s="73">
        <f t="shared" si="28"/>
        <v>6.1287262872628725</v>
      </c>
    </row>
    <row r="347" spans="2:9" x14ac:dyDescent="0.25">
      <c r="B347" s="69" t="str">
        <f t="shared" si="25"/>
        <v>Wed</v>
      </c>
      <c r="C347" s="70">
        <f t="shared" si="29"/>
        <v>46218.291666665835</v>
      </c>
      <c r="D347" s="70">
        <f t="shared" si="26"/>
        <v>46218.291666665835</v>
      </c>
      <c r="E347" s="71">
        <v>0.29166666583478218</v>
      </c>
      <c r="F347" s="46">
        <v>10</v>
      </c>
      <c r="G347" s="72">
        <f t="shared" si="27"/>
        <v>10</v>
      </c>
      <c r="H347" s="26">
        <v>190</v>
      </c>
      <c r="I347" s="73">
        <f t="shared" si="28"/>
        <v>6.1287262872628725</v>
      </c>
    </row>
    <row r="348" spans="2:9" x14ac:dyDescent="0.25">
      <c r="B348" s="69" t="str">
        <f t="shared" si="25"/>
        <v>Wed</v>
      </c>
      <c r="C348" s="70">
        <f t="shared" si="29"/>
        <v>46218.333333332499</v>
      </c>
      <c r="D348" s="70">
        <f t="shared" si="26"/>
        <v>46218.333333332499</v>
      </c>
      <c r="E348" s="71">
        <v>0.33333333249902353</v>
      </c>
      <c r="F348" s="46">
        <v>10</v>
      </c>
      <c r="G348" s="72">
        <f t="shared" si="27"/>
        <v>10</v>
      </c>
      <c r="H348" s="26">
        <v>190</v>
      </c>
      <c r="I348" s="73">
        <f t="shared" si="28"/>
        <v>6.1287262872628725</v>
      </c>
    </row>
    <row r="349" spans="2:9" x14ac:dyDescent="0.25">
      <c r="B349" s="69" t="str">
        <f t="shared" si="25"/>
        <v>Wed</v>
      </c>
      <c r="C349" s="70">
        <f t="shared" si="29"/>
        <v>46218.374999999163</v>
      </c>
      <c r="D349" s="70">
        <f t="shared" si="26"/>
        <v>46218.374999999163</v>
      </c>
      <c r="E349" s="71">
        <v>0.37499999916326487</v>
      </c>
      <c r="F349" s="46">
        <v>10</v>
      </c>
      <c r="G349" s="72">
        <f t="shared" si="27"/>
        <v>10</v>
      </c>
      <c r="H349" s="26">
        <v>190</v>
      </c>
      <c r="I349" s="73">
        <f t="shared" si="28"/>
        <v>6.1287262872628725</v>
      </c>
    </row>
    <row r="350" spans="2:9" x14ac:dyDescent="0.25">
      <c r="B350" s="69" t="str">
        <f t="shared" si="25"/>
        <v>Wed</v>
      </c>
      <c r="C350" s="70">
        <f t="shared" si="29"/>
        <v>46218.416666665828</v>
      </c>
      <c r="D350" s="70">
        <f t="shared" si="26"/>
        <v>46218.416666665828</v>
      </c>
      <c r="E350" s="71">
        <v>0.41666666582750622</v>
      </c>
      <c r="F350" s="46">
        <v>11</v>
      </c>
      <c r="G350" s="72">
        <f t="shared" si="27"/>
        <v>11</v>
      </c>
      <c r="H350" s="26">
        <v>190</v>
      </c>
      <c r="I350" s="73">
        <f t="shared" si="28"/>
        <v>6.1287262872628725</v>
      </c>
    </row>
    <row r="351" spans="2:9" x14ac:dyDescent="0.25">
      <c r="B351" s="69" t="str">
        <f t="shared" si="25"/>
        <v>Wed</v>
      </c>
      <c r="C351" s="70">
        <f t="shared" si="29"/>
        <v>46218.458333332492</v>
      </c>
      <c r="D351" s="70">
        <f t="shared" si="26"/>
        <v>46218.458333332492</v>
      </c>
      <c r="E351" s="71">
        <v>0.45833333249174757</v>
      </c>
      <c r="F351" s="46">
        <v>11</v>
      </c>
      <c r="G351" s="72">
        <f t="shared" si="27"/>
        <v>11</v>
      </c>
      <c r="H351" s="26">
        <v>190</v>
      </c>
      <c r="I351" s="73">
        <f t="shared" si="28"/>
        <v>6.1287262872628725</v>
      </c>
    </row>
    <row r="352" spans="2:9" x14ac:dyDescent="0.25">
      <c r="B352" s="69" t="str">
        <f t="shared" si="25"/>
        <v>Wed</v>
      </c>
      <c r="C352" s="70">
        <f t="shared" si="29"/>
        <v>46218.499999999156</v>
      </c>
      <c r="D352" s="70">
        <f t="shared" si="26"/>
        <v>46218.499999999156</v>
      </c>
      <c r="E352" s="71">
        <v>0.49999999915598892</v>
      </c>
      <c r="F352" s="46">
        <v>11</v>
      </c>
      <c r="G352" s="72">
        <f t="shared" si="27"/>
        <v>11</v>
      </c>
      <c r="H352" s="26">
        <v>190</v>
      </c>
      <c r="I352" s="73">
        <f t="shared" si="28"/>
        <v>6.1287262872628725</v>
      </c>
    </row>
    <row r="353" spans="2:9" x14ac:dyDescent="0.25">
      <c r="B353" s="69" t="str">
        <f t="shared" si="25"/>
        <v>Wed</v>
      </c>
      <c r="C353" s="70">
        <f t="shared" si="29"/>
        <v>46218.54166666582</v>
      </c>
      <c r="D353" s="70">
        <f t="shared" si="26"/>
        <v>46218.54166666582</v>
      </c>
      <c r="E353" s="71">
        <v>0.54166666582023026</v>
      </c>
      <c r="F353" s="46">
        <v>10</v>
      </c>
      <c r="G353" s="72">
        <f t="shared" si="27"/>
        <v>10</v>
      </c>
      <c r="H353" s="26">
        <v>190</v>
      </c>
      <c r="I353" s="73">
        <f t="shared" si="28"/>
        <v>6.1287262872628725</v>
      </c>
    </row>
    <row r="354" spans="2:9" x14ac:dyDescent="0.25">
      <c r="B354" s="69" t="str">
        <f t="shared" si="25"/>
        <v>Wed</v>
      </c>
      <c r="C354" s="70">
        <f t="shared" si="29"/>
        <v>46218.583333332484</v>
      </c>
      <c r="D354" s="70">
        <f t="shared" si="26"/>
        <v>46218.583333332484</v>
      </c>
      <c r="E354" s="71">
        <v>0.58333333248447161</v>
      </c>
      <c r="F354" s="46">
        <v>9</v>
      </c>
      <c r="G354" s="72">
        <f t="shared" si="27"/>
        <v>9</v>
      </c>
      <c r="H354" s="26">
        <v>190</v>
      </c>
      <c r="I354" s="73">
        <f t="shared" si="28"/>
        <v>6.1287262872628725</v>
      </c>
    </row>
    <row r="355" spans="2:9" x14ac:dyDescent="0.25">
      <c r="B355" s="69" t="str">
        <f t="shared" si="25"/>
        <v>Wed</v>
      </c>
      <c r="C355" s="70">
        <f t="shared" si="29"/>
        <v>46218.624999999149</v>
      </c>
      <c r="D355" s="70">
        <f t="shared" si="26"/>
        <v>46218.624999999149</v>
      </c>
      <c r="E355" s="71">
        <v>0.62499999914871296</v>
      </c>
      <c r="F355" s="46">
        <v>9</v>
      </c>
      <c r="G355" s="72">
        <f t="shared" si="27"/>
        <v>9</v>
      </c>
      <c r="H355" s="26">
        <v>190</v>
      </c>
      <c r="I355" s="73">
        <f t="shared" si="28"/>
        <v>6.1287262872628725</v>
      </c>
    </row>
    <row r="356" spans="2:9" x14ac:dyDescent="0.25">
      <c r="B356" s="69" t="str">
        <f t="shared" si="25"/>
        <v>Wed</v>
      </c>
      <c r="C356" s="70">
        <f t="shared" si="29"/>
        <v>46218.666666665813</v>
      </c>
      <c r="D356" s="70">
        <f t="shared" si="26"/>
        <v>46218.666666665813</v>
      </c>
      <c r="E356" s="71">
        <v>0.66666666581295431</v>
      </c>
      <c r="F356" s="46">
        <v>8</v>
      </c>
      <c r="G356" s="72">
        <f t="shared" si="27"/>
        <v>8</v>
      </c>
      <c r="H356" s="26">
        <v>190</v>
      </c>
      <c r="I356" s="73">
        <f t="shared" si="28"/>
        <v>6.1287262872628725</v>
      </c>
    </row>
    <row r="357" spans="2:9" x14ac:dyDescent="0.25">
      <c r="B357" s="69" t="str">
        <f t="shared" si="25"/>
        <v>Wed</v>
      </c>
      <c r="C357" s="70">
        <f t="shared" si="29"/>
        <v>46218.708333332477</v>
      </c>
      <c r="D357" s="70">
        <f t="shared" si="26"/>
        <v>46218.708333332477</v>
      </c>
      <c r="E357" s="71">
        <v>0.70833333247719565</v>
      </c>
      <c r="F357" s="46">
        <v>8</v>
      </c>
      <c r="G357" s="72">
        <f t="shared" si="27"/>
        <v>8</v>
      </c>
      <c r="H357" s="26">
        <v>190</v>
      </c>
      <c r="I357" s="73">
        <f t="shared" si="28"/>
        <v>6.1287262872628725</v>
      </c>
    </row>
    <row r="358" spans="2:9" x14ac:dyDescent="0.25">
      <c r="B358" s="69" t="str">
        <f t="shared" si="25"/>
        <v>Wed</v>
      </c>
      <c r="C358" s="70">
        <f t="shared" si="29"/>
        <v>46218.749999999141</v>
      </c>
      <c r="D358" s="70">
        <f t="shared" si="26"/>
        <v>46218.749999999141</v>
      </c>
      <c r="E358" s="71">
        <v>0.749999999141437</v>
      </c>
      <c r="F358" s="46">
        <v>8</v>
      </c>
      <c r="G358" s="72">
        <f t="shared" si="27"/>
        <v>8</v>
      </c>
      <c r="H358" s="26">
        <v>190</v>
      </c>
      <c r="I358" s="73">
        <f t="shared" si="28"/>
        <v>6.1287262872628725</v>
      </c>
    </row>
    <row r="359" spans="2:9" x14ac:dyDescent="0.25">
      <c r="B359" s="69" t="str">
        <f t="shared" si="25"/>
        <v>Wed</v>
      </c>
      <c r="C359" s="70">
        <f t="shared" si="29"/>
        <v>46218.791666665806</v>
      </c>
      <c r="D359" s="70">
        <f t="shared" si="26"/>
        <v>46218.791666665806</v>
      </c>
      <c r="E359" s="71">
        <v>0.79166666580567835</v>
      </c>
      <c r="F359" s="46">
        <v>7</v>
      </c>
      <c r="G359" s="72">
        <f t="shared" si="27"/>
        <v>7</v>
      </c>
      <c r="H359" s="26">
        <v>190</v>
      </c>
      <c r="I359" s="73">
        <f t="shared" si="28"/>
        <v>6.1287262872628725</v>
      </c>
    </row>
    <row r="360" spans="2:9" x14ac:dyDescent="0.25">
      <c r="B360" s="69" t="str">
        <f t="shared" si="25"/>
        <v>Wed</v>
      </c>
      <c r="C360" s="70">
        <f t="shared" si="29"/>
        <v>46218.83333333247</v>
      </c>
      <c r="D360" s="70">
        <f t="shared" si="26"/>
        <v>46218.83333333247</v>
      </c>
      <c r="E360" s="71">
        <v>0.8333333324699197</v>
      </c>
      <c r="F360" s="46">
        <v>7</v>
      </c>
      <c r="G360" s="72">
        <f t="shared" si="27"/>
        <v>7</v>
      </c>
      <c r="H360" s="26">
        <v>190</v>
      </c>
      <c r="I360" s="73">
        <f t="shared" si="28"/>
        <v>6.1287262872628725</v>
      </c>
    </row>
    <row r="361" spans="2:9" x14ac:dyDescent="0.25">
      <c r="B361" s="69" t="str">
        <f t="shared" si="25"/>
        <v>Wed</v>
      </c>
      <c r="C361" s="70">
        <f t="shared" si="29"/>
        <v>46218.874999999134</v>
      </c>
      <c r="D361" s="70">
        <f t="shared" si="26"/>
        <v>46218.874999999134</v>
      </c>
      <c r="E361" s="71">
        <v>0.87499999913416104</v>
      </c>
      <c r="F361" s="46">
        <v>8</v>
      </c>
      <c r="G361" s="72">
        <f t="shared" si="27"/>
        <v>8</v>
      </c>
      <c r="H361" s="26">
        <v>190</v>
      </c>
      <c r="I361" s="73">
        <f t="shared" si="28"/>
        <v>6.1287262872628725</v>
      </c>
    </row>
    <row r="362" spans="2:9" x14ac:dyDescent="0.25">
      <c r="B362" s="69" t="str">
        <f t="shared" si="25"/>
        <v>Wed</v>
      </c>
      <c r="C362" s="70">
        <f t="shared" si="29"/>
        <v>46218.916666665798</v>
      </c>
      <c r="D362" s="70">
        <f t="shared" si="26"/>
        <v>46218.916666665798</v>
      </c>
      <c r="E362" s="71">
        <v>0.91666666579840239</v>
      </c>
      <c r="F362" s="46">
        <v>9</v>
      </c>
      <c r="G362" s="72">
        <f t="shared" si="27"/>
        <v>9</v>
      </c>
      <c r="H362" s="26">
        <v>190</v>
      </c>
      <c r="I362" s="73">
        <f t="shared" si="28"/>
        <v>6.1287262872628725</v>
      </c>
    </row>
    <row r="363" spans="2:9" x14ac:dyDescent="0.25">
      <c r="B363" s="69" t="str">
        <f t="shared" si="25"/>
        <v>Wed</v>
      </c>
      <c r="C363" s="70">
        <f t="shared" si="29"/>
        <v>46218.958333332463</v>
      </c>
      <c r="D363" s="70">
        <f t="shared" si="26"/>
        <v>46218.958333332463</v>
      </c>
      <c r="E363" s="71">
        <v>0.95833333246264374</v>
      </c>
      <c r="F363" s="46">
        <v>10</v>
      </c>
      <c r="G363" s="72">
        <f t="shared" si="27"/>
        <v>10</v>
      </c>
      <c r="H363" s="26">
        <v>190</v>
      </c>
      <c r="I363" s="73">
        <f t="shared" si="28"/>
        <v>6.1287262872628725</v>
      </c>
    </row>
    <row r="364" spans="2:9" x14ac:dyDescent="0.25">
      <c r="B364" s="69" t="str">
        <f t="shared" si="25"/>
        <v>Thu</v>
      </c>
      <c r="C364" s="70">
        <f t="shared" si="29"/>
        <v>46218.999999999127</v>
      </c>
      <c r="D364" s="70">
        <f t="shared" si="26"/>
        <v>46218.999999999127</v>
      </c>
      <c r="E364" s="71">
        <v>0.99999999912688509</v>
      </c>
      <c r="F364" s="46">
        <v>10</v>
      </c>
      <c r="G364" s="72">
        <f t="shared" si="27"/>
        <v>10</v>
      </c>
      <c r="H364" s="26">
        <v>190</v>
      </c>
      <c r="I364" s="73">
        <f t="shared" si="28"/>
        <v>6.1287262872628725</v>
      </c>
    </row>
    <row r="365" spans="2:9" x14ac:dyDescent="0.25">
      <c r="B365" s="69" t="str">
        <f t="shared" si="25"/>
        <v>Thu</v>
      </c>
      <c r="C365" s="70">
        <f t="shared" si="29"/>
        <v>46219.041666665791</v>
      </c>
      <c r="D365" s="70">
        <f t="shared" si="26"/>
        <v>46219.041666665791</v>
      </c>
      <c r="E365" s="71">
        <v>4.1666665791126434E-2</v>
      </c>
      <c r="F365" s="46">
        <v>10</v>
      </c>
      <c r="G365" s="72">
        <f t="shared" si="27"/>
        <v>10</v>
      </c>
      <c r="H365" s="26">
        <v>190</v>
      </c>
      <c r="I365" s="73">
        <f t="shared" si="28"/>
        <v>6.1287262872628725</v>
      </c>
    </row>
    <row r="366" spans="2:9" x14ac:dyDescent="0.25">
      <c r="B366" s="69" t="str">
        <f t="shared" si="25"/>
        <v>Thu</v>
      </c>
      <c r="C366" s="70">
        <f t="shared" si="29"/>
        <v>46219.083333332455</v>
      </c>
      <c r="D366" s="70">
        <f t="shared" si="26"/>
        <v>46219.083333332455</v>
      </c>
      <c r="E366" s="71">
        <v>8.3333332455367781E-2</v>
      </c>
      <c r="F366" s="46">
        <v>11</v>
      </c>
      <c r="G366" s="72">
        <f t="shared" si="27"/>
        <v>11</v>
      </c>
      <c r="H366" s="26">
        <v>190</v>
      </c>
      <c r="I366" s="73">
        <f t="shared" si="28"/>
        <v>6.1287262872628725</v>
      </c>
    </row>
    <row r="367" spans="2:9" x14ac:dyDescent="0.25">
      <c r="B367" s="69" t="str">
        <f t="shared" si="25"/>
        <v>Thu</v>
      </c>
      <c r="C367" s="70">
        <f t="shared" si="29"/>
        <v>46219.12499999912</v>
      </c>
      <c r="D367" s="70">
        <f t="shared" si="26"/>
        <v>46219.12499999912</v>
      </c>
      <c r="E367" s="71">
        <v>0.12499999911960913</v>
      </c>
      <c r="F367" s="46">
        <v>12</v>
      </c>
      <c r="G367" s="72">
        <f t="shared" si="27"/>
        <v>12</v>
      </c>
      <c r="H367" s="26">
        <v>190</v>
      </c>
      <c r="I367" s="73">
        <f t="shared" si="28"/>
        <v>6.1287262872628725</v>
      </c>
    </row>
    <row r="368" spans="2:9" x14ac:dyDescent="0.25">
      <c r="B368" s="69" t="str">
        <f t="shared" si="25"/>
        <v>Thu</v>
      </c>
      <c r="C368" s="70">
        <f t="shared" si="29"/>
        <v>46219.166666665784</v>
      </c>
      <c r="D368" s="70">
        <f t="shared" si="26"/>
        <v>46219.166666665784</v>
      </c>
      <c r="E368" s="71">
        <v>0.16666666578385048</v>
      </c>
      <c r="F368" s="46">
        <v>13</v>
      </c>
      <c r="G368" s="72">
        <f t="shared" si="27"/>
        <v>13</v>
      </c>
      <c r="H368" s="26">
        <v>190</v>
      </c>
      <c r="I368" s="73">
        <f t="shared" si="28"/>
        <v>6.1287262872628725</v>
      </c>
    </row>
    <row r="369" spans="2:9" x14ac:dyDescent="0.25">
      <c r="B369" s="69" t="str">
        <f t="shared" si="25"/>
        <v>Thu</v>
      </c>
      <c r="C369" s="70">
        <f t="shared" si="29"/>
        <v>46219.208333332448</v>
      </c>
      <c r="D369" s="70">
        <f t="shared" si="26"/>
        <v>46219.208333332448</v>
      </c>
      <c r="E369" s="71">
        <v>0.20833333244809182</v>
      </c>
      <c r="F369" s="46">
        <v>14</v>
      </c>
      <c r="G369" s="72">
        <f t="shared" si="27"/>
        <v>14</v>
      </c>
      <c r="H369" s="26">
        <v>190</v>
      </c>
      <c r="I369" s="73">
        <f t="shared" si="28"/>
        <v>6.1287262872628725</v>
      </c>
    </row>
    <row r="370" spans="2:9" x14ac:dyDescent="0.25">
      <c r="B370" s="69" t="str">
        <f t="shared" si="25"/>
        <v>Thu</v>
      </c>
      <c r="C370" s="70">
        <f t="shared" si="29"/>
        <v>46219.249999999112</v>
      </c>
      <c r="D370" s="70">
        <f t="shared" si="26"/>
        <v>46219.249999999112</v>
      </c>
      <c r="E370" s="71">
        <v>0.24999999911233317</v>
      </c>
      <c r="F370" s="46">
        <v>14</v>
      </c>
      <c r="G370" s="72">
        <f t="shared" si="27"/>
        <v>14</v>
      </c>
      <c r="H370" s="26">
        <v>190</v>
      </c>
      <c r="I370" s="73">
        <f t="shared" si="28"/>
        <v>6.1287262872628725</v>
      </c>
    </row>
    <row r="371" spans="2:9" x14ac:dyDescent="0.25">
      <c r="B371" s="69" t="str">
        <f t="shared" si="25"/>
        <v>Thu</v>
      </c>
      <c r="C371" s="70">
        <f t="shared" si="29"/>
        <v>46219.291666665777</v>
      </c>
      <c r="D371" s="70">
        <f t="shared" si="26"/>
        <v>46219.291666665777</v>
      </c>
      <c r="E371" s="71">
        <v>0.29166666577657452</v>
      </c>
      <c r="F371" s="46">
        <v>13</v>
      </c>
      <c r="G371" s="72">
        <f t="shared" si="27"/>
        <v>13</v>
      </c>
      <c r="H371" s="26">
        <v>190</v>
      </c>
      <c r="I371" s="73">
        <f t="shared" si="28"/>
        <v>6.1287262872628725</v>
      </c>
    </row>
    <row r="372" spans="2:9" x14ac:dyDescent="0.25">
      <c r="B372" s="69" t="str">
        <f t="shared" si="25"/>
        <v>Thu</v>
      </c>
      <c r="C372" s="70">
        <f t="shared" si="29"/>
        <v>46219.333333332441</v>
      </c>
      <c r="D372" s="70">
        <f t="shared" si="26"/>
        <v>46219.333333332441</v>
      </c>
      <c r="E372" s="71">
        <v>0.33333333244081587</v>
      </c>
      <c r="F372" s="46">
        <v>13</v>
      </c>
      <c r="G372" s="72">
        <f t="shared" si="27"/>
        <v>13</v>
      </c>
      <c r="H372" s="26">
        <v>190</v>
      </c>
      <c r="I372" s="73">
        <f t="shared" si="28"/>
        <v>6.1287262872628725</v>
      </c>
    </row>
    <row r="373" spans="2:9" x14ac:dyDescent="0.25">
      <c r="B373" s="69" t="str">
        <f t="shared" si="25"/>
        <v>Thu</v>
      </c>
      <c r="C373" s="70">
        <f t="shared" si="29"/>
        <v>46219.374999999105</v>
      </c>
      <c r="D373" s="70">
        <f t="shared" si="26"/>
        <v>46219.374999999105</v>
      </c>
      <c r="E373" s="71">
        <v>0.37499999910505721</v>
      </c>
      <c r="F373" s="46">
        <v>13</v>
      </c>
      <c r="G373" s="72">
        <f t="shared" si="27"/>
        <v>13</v>
      </c>
      <c r="H373" s="26">
        <v>190</v>
      </c>
      <c r="I373" s="73">
        <f t="shared" si="28"/>
        <v>6.1287262872628725</v>
      </c>
    </row>
    <row r="374" spans="2:9" x14ac:dyDescent="0.25">
      <c r="B374" s="69" t="str">
        <f t="shared" si="25"/>
        <v>Thu</v>
      </c>
      <c r="C374" s="70">
        <f t="shared" si="29"/>
        <v>46219.416666665769</v>
      </c>
      <c r="D374" s="70">
        <f t="shared" si="26"/>
        <v>46219.416666665769</v>
      </c>
      <c r="E374" s="71">
        <v>0.41666666576929856</v>
      </c>
      <c r="F374" s="46">
        <v>11</v>
      </c>
      <c r="G374" s="72">
        <f t="shared" si="27"/>
        <v>11</v>
      </c>
      <c r="H374" s="26">
        <v>190</v>
      </c>
      <c r="I374" s="73">
        <f t="shared" si="28"/>
        <v>6.1287262872628725</v>
      </c>
    </row>
    <row r="375" spans="2:9" x14ac:dyDescent="0.25">
      <c r="B375" s="69" t="str">
        <f t="shared" si="25"/>
        <v>Thu</v>
      </c>
      <c r="C375" s="70">
        <f t="shared" si="29"/>
        <v>46219.458333332434</v>
      </c>
      <c r="D375" s="70">
        <f t="shared" si="26"/>
        <v>46219.458333332434</v>
      </c>
      <c r="E375" s="71">
        <v>0.45833333243353991</v>
      </c>
      <c r="F375" s="46">
        <v>10</v>
      </c>
      <c r="G375" s="72">
        <f t="shared" si="27"/>
        <v>10</v>
      </c>
      <c r="H375" s="26">
        <v>190</v>
      </c>
      <c r="I375" s="73">
        <f t="shared" si="28"/>
        <v>6.1287262872628725</v>
      </c>
    </row>
    <row r="376" spans="2:9" x14ac:dyDescent="0.25">
      <c r="B376" s="69" t="str">
        <f t="shared" si="25"/>
        <v>Thu</v>
      </c>
      <c r="C376" s="70">
        <f t="shared" si="29"/>
        <v>46219.499999999098</v>
      </c>
      <c r="D376" s="70">
        <f t="shared" si="26"/>
        <v>46219.499999999098</v>
      </c>
      <c r="E376" s="71">
        <v>0.49999999909778126</v>
      </c>
      <c r="F376" s="46">
        <v>10</v>
      </c>
      <c r="G376" s="72">
        <f t="shared" si="27"/>
        <v>10</v>
      </c>
      <c r="H376" s="26">
        <v>190</v>
      </c>
      <c r="I376" s="73">
        <f t="shared" si="28"/>
        <v>6.1287262872628725</v>
      </c>
    </row>
    <row r="377" spans="2:9" x14ac:dyDescent="0.25">
      <c r="B377" s="69" t="str">
        <f t="shared" si="25"/>
        <v>Thu</v>
      </c>
      <c r="C377" s="70">
        <f t="shared" si="29"/>
        <v>46219.541666665762</v>
      </c>
      <c r="D377" s="70">
        <f t="shared" si="26"/>
        <v>46219.541666665762</v>
      </c>
      <c r="E377" s="71">
        <v>0.5416666657620226</v>
      </c>
      <c r="F377" s="46">
        <v>10</v>
      </c>
      <c r="G377" s="72">
        <f t="shared" si="27"/>
        <v>10</v>
      </c>
      <c r="H377" s="26">
        <v>190</v>
      </c>
      <c r="I377" s="73">
        <f t="shared" si="28"/>
        <v>6.1287262872628725</v>
      </c>
    </row>
    <row r="378" spans="2:9" x14ac:dyDescent="0.25">
      <c r="B378" s="69" t="str">
        <f t="shared" si="25"/>
        <v>Thu</v>
      </c>
      <c r="C378" s="70">
        <f t="shared" si="29"/>
        <v>46219.583333332426</v>
      </c>
      <c r="D378" s="70">
        <f t="shared" si="26"/>
        <v>46219.583333332426</v>
      </c>
      <c r="E378" s="71">
        <v>0.58333333242626395</v>
      </c>
      <c r="F378" s="46">
        <v>9</v>
      </c>
      <c r="G378" s="72">
        <f t="shared" si="27"/>
        <v>9</v>
      </c>
      <c r="H378" s="26">
        <v>190</v>
      </c>
      <c r="I378" s="73">
        <f t="shared" si="28"/>
        <v>6.1287262872628725</v>
      </c>
    </row>
    <row r="379" spans="2:9" x14ac:dyDescent="0.25">
      <c r="B379" s="69" t="str">
        <f t="shared" si="25"/>
        <v>Thu</v>
      </c>
      <c r="C379" s="70">
        <f t="shared" si="29"/>
        <v>46219.624999999091</v>
      </c>
      <c r="D379" s="70">
        <f t="shared" si="26"/>
        <v>46219.624999999091</v>
      </c>
      <c r="E379" s="71">
        <v>0.6249999990905053</v>
      </c>
      <c r="F379" s="46">
        <v>8</v>
      </c>
      <c r="G379" s="72">
        <f t="shared" si="27"/>
        <v>8</v>
      </c>
      <c r="H379" s="26">
        <v>190</v>
      </c>
      <c r="I379" s="73">
        <f t="shared" si="28"/>
        <v>6.1287262872628725</v>
      </c>
    </row>
    <row r="380" spans="2:9" x14ac:dyDescent="0.25">
      <c r="B380" s="69" t="str">
        <f t="shared" si="25"/>
        <v>Thu</v>
      </c>
      <c r="C380" s="70">
        <f t="shared" si="29"/>
        <v>46219.666666665755</v>
      </c>
      <c r="D380" s="70">
        <f t="shared" si="26"/>
        <v>46219.666666665755</v>
      </c>
      <c r="E380" s="71">
        <v>0.66666666575474665</v>
      </c>
      <c r="F380" s="46">
        <v>8</v>
      </c>
      <c r="G380" s="72">
        <f t="shared" si="27"/>
        <v>8</v>
      </c>
      <c r="H380" s="26">
        <v>190</v>
      </c>
      <c r="I380" s="73">
        <f t="shared" si="28"/>
        <v>6.1287262872628725</v>
      </c>
    </row>
    <row r="381" spans="2:9" x14ac:dyDescent="0.25">
      <c r="B381" s="69" t="str">
        <f t="shared" si="25"/>
        <v>Thu</v>
      </c>
      <c r="C381" s="70">
        <f t="shared" si="29"/>
        <v>46219.708333332419</v>
      </c>
      <c r="D381" s="70">
        <f t="shared" si="26"/>
        <v>46219.708333332419</v>
      </c>
      <c r="E381" s="71">
        <v>0.70833333241898799</v>
      </c>
      <c r="F381" s="46">
        <v>8</v>
      </c>
      <c r="G381" s="72">
        <f t="shared" si="27"/>
        <v>8</v>
      </c>
      <c r="H381" s="26">
        <v>190</v>
      </c>
      <c r="I381" s="73">
        <f t="shared" si="28"/>
        <v>6.1287262872628725</v>
      </c>
    </row>
    <row r="382" spans="2:9" x14ac:dyDescent="0.25">
      <c r="B382" s="69" t="str">
        <f t="shared" si="25"/>
        <v>Thu</v>
      </c>
      <c r="C382" s="70">
        <f t="shared" si="29"/>
        <v>46219.749999999083</v>
      </c>
      <c r="D382" s="70">
        <f t="shared" si="26"/>
        <v>46219.749999999083</v>
      </c>
      <c r="E382" s="71">
        <v>0.74999999908322934</v>
      </c>
      <c r="F382" s="46">
        <v>9</v>
      </c>
      <c r="G382" s="72">
        <f t="shared" si="27"/>
        <v>9</v>
      </c>
      <c r="H382" s="26">
        <v>190</v>
      </c>
      <c r="I382" s="73">
        <f t="shared" si="28"/>
        <v>6.1287262872628725</v>
      </c>
    </row>
    <row r="383" spans="2:9" x14ac:dyDescent="0.25">
      <c r="B383" s="69" t="str">
        <f t="shared" si="25"/>
        <v>Thu</v>
      </c>
      <c r="C383" s="70">
        <f t="shared" si="29"/>
        <v>46219.791666665747</v>
      </c>
      <c r="D383" s="70">
        <f t="shared" si="26"/>
        <v>46219.791666665747</v>
      </c>
      <c r="E383" s="71">
        <v>0.79166666574747069</v>
      </c>
      <c r="F383" s="46">
        <v>10</v>
      </c>
      <c r="G383" s="72">
        <f t="shared" si="27"/>
        <v>10</v>
      </c>
      <c r="H383" s="26">
        <v>190</v>
      </c>
      <c r="I383" s="73">
        <f t="shared" si="28"/>
        <v>6.1287262872628725</v>
      </c>
    </row>
    <row r="384" spans="2:9" x14ac:dyDescent="0.25">
      <c r="B384" s="69" t="str">
        <f t="shared" si="25"/>
        <v>Thu</v>
      </c>
      <c r="C384" s="70">
        <f t="shared" si="29"/>
        <v>46219.833333332412</v>
      </c>
      <c r="D384" s="70">
        <f t="shared" si="26"/>
        <v>46219.833333332412</v>
      </c>
      <c r="E384" s="71">
        <v>0.83333333241171204</v>
      </c>
      <c r="F384" s="46">
        <v>9</v>
      </c>
      <c r="G384" s="72">
        <f t="shared" si="27"/>
        <v>9</v>
      </c>
      <c r="H384" s="26">
        <v>190</v>
      </c>
      <c r="I384" s="73">
        <f t="shared" si="28"/>
        <v>6.1287262872628725</v>
      </c>
    </row>
    <row r="385" spans="2:9" x14ac:dyDescent="0.25">
      <c r="B385" s="69" t="str">
        <f t="shared" si="25"/>
        <v>Thu</v>
      </c>
      <c r="C385" s="70">
        <f t="shared" si="29"/>
        <v>46219.874999999076</v>
      </c>
      <c r="D385" s="70">
        <f t="shared" si="26"/>
        <v>46219.874999999076</v>
      </c>
      <c r="E385" s="71">
        <v>0.87499999907595338</v>
      </c>
      <c r="F385" s="46">
        <v>9</v>
      </c>
      <c r="G385" s="72">
        <f t="shared" si="27"/>
        <v>9</v>
      </c>
      <c r="H385" s="26">
        <v>190</v>
      </c>
      <c r="I385" s="73">
        <f t="shared" si="28"/>
        <v>6.1287262872628725</v>
      </c>
    </row>
    <row r="386" spans="2:9" x14ac:dyDescent="0.25">
      <c r="B386" s="69" t="str">
        <f t="shared" si="25"/>
        <v>Thu</v>
      </c>
      <c r="C386" s="70">
        <f t="shared" si="29"/>
        <v>46219.91666666574</v>
      </c>
      <c r="D386" s="70">
        <f t="shared" si="26"/>
        <v>46219.91666666574</v>
      </c>
      <c r="E386" s="71">
        <v>0.91666666574019473</v>
      </c>
      <c r="F386" s="46">
        <v>11</v>
      </c>
      <c r="G386" s="72">
        <f t="shared" si="27"/>
        <v>11</v>
      </c>
      <c r="H386" s="26">
        <v>190</v>
      </c>
      <c r="I386" s="73">
        <f t="shared" si="28"/>
        <v>6.1287262872628725</v>
      </c>
    </row>
    <row r="387" spans="2:9" x14ac:dyDescent="0.25">
      <c r="B387" s="69" t="str">
        <f t="shared" si="25"/>
        <v>Thu</v>
      </c>
      <c r="C387" s="70">
        <f t="shared" si="29"/>
        <v>46219.958333332404</v>
      </c>
      <c r="D387" s="70">
        <f t="shared" si="26"/>
        <v>46219.958333332404</v>
      </c>
      <c r="E387" s="71">
        <v>0.95833333240443608</v>
      </c>
      <c r="F387" s="46">
        <v>10</v>
      </c>
      <c r="G387" s="72">
        <f t="shared" si="27"/>
        <v>10</v>
      </c>
      <c r="H387" s="26">
        <v>190</v>
      </c>
      <c r="I387" s="73">
        <f t="shared" si="28"/>
        <v>6.1287262872628725</v>
      </c>
    </row>
    <row r="388" spans="2:9" x14ac:dyDescent="0.25">
      <c r="B388" s="69" t="str">
        <f t="shared" si="25"/>
        <v>Fri</v>
      </c>
      <c r="C388" s="70">
        <f t="shared" si="29"/>
        <v>46219.999999999069</v>
      </c>
      <c r="D388" s="70">
        <f t="shared" si="26"/>
        <v>46219.999999999069</v>
      </c>
      <c r="E388" s="71">
        <v>0.99999999906867743</v>
      </c>
      <c r="F388" s="46">
        <v>10</v>
      </c>
      <c r="G388" s="72">
        <f t="shared" si="27"/>
        <v>10</v>
      </c>
      <c r="H388" s="26">
        <v>190</v>
      </c>
      <c r="I388" s="73">
        <f t="shared" si="28"/>
        <v>6.1287262872628725</v>
      </c>
    </row>
    <row r="389" spans="2:9" x14ac:dyDescent="0.25">
      <c r="B389" s="69" t="str">
        <f t="shared" ref="B389:B452" si="30">TEXT(C389,"ddd")</f>
        <v>Fri</v>
      </c>
      <c r="C389" s="70">
        <f t="shared" si="29"/>
        <v>46220.041666665733</v>
      </c>
      <c r="D389" s="70">
        <f t="shared" ref="D389:D452" si="31">IF((C389&gt;=$N$3)*(C389&lt;=$R$3),C389,NA())</f>
        <v>46220.041666665733</v>
      </c>
      <c r="E389" s="71">
        <v>4.1666665732918773E-2</v>
      </c>
      <c r="F389" s="46">
        <v>12</v>
      </c>
      <c r="G389" s="72">
        <f t="shared" ref="G389:G452" si="32">IF(ISNUMBER(F389),F389,"")</f>
        <v>12</v>
      </c>
      <c r="H389" s="26">
        <v>190</v>
      </c>
      <c r="I389" s="73">
        <f t="shared" ref="I389:I452" si="33">$G$2</f>
        <v>6.1287262872628725</v>
      </c>
    </row>
    <row r="390" spans="2:9" x14ac:dyDescent="0.25">
      <c r="B390" s="69" t="str">
        <f t="shared" si="30"/>
        <v>Fri</v>
      </c>
      <c r="C390" s="70">
        <f t="shared" ref="C390:C453" si="34">C389+TIME(1,0,0)</f>
        <v>46220.083333332397</v>
      </c>
      <c r="D390" s="70">
        <f t="shared" si="31"/>
        <v>46220.083333332397</v>
      </c>
      <c r="E390" s="71">
        <v>8.333333239716012E-2</v>
      </c>
      <c r="F390" s="46">
        <v>12</v>
      </c>
      <c r="G390" s="72">
        <f t="shared" si="32"/>
        <v>12</v>
      </c>
      <c r="H390" s="26">
        <v>190</v>
      </c>
      <c r="I390" s="73">
        <f t="shared" si="33"/>
        <v>6.1287262872628725</v>
      </c>
    </row>
    <row r="391" spans="2:9" x14ac:dyDescent="0.25">
      <c r="B391" s="69" t="str">
        <f t="shared" si="30"/>
        <v>Fri</v>
      </c>
      <c r="C391" s="70">
        <f t="shared" si="34"/>
        <v>46220.124999999061</v>
      </c>
      <c r="D391" s="70">
        <f t="shared" si="31"/>
        <v>46220.124999999061</v>
      </c>
      <c r="E391" s="71">
        <v>0.12499999906140147</v>
      </c>
      <c r="F391" s="46">
        <v>12</v>
      </c>
      <c r="G391" s="72">
        <f t="shared" si="32"/>
        <v>12</v>
      </c>
      <c r="H391" s="26">
        <v>190</v>
      </c>
      <c r="I391" s="73">
        <f t="shared" si="33"/>
        <v>6.1287262872628725</v>
      </c>
    </row>
    <row r="392" spans="2:9" x14ac:dyDescent="0.25">
      <c r="B392" s="69" t="str">
        <f t="shared" si="30"/>
        <v>Fri</v>
      </c>
      <c r="C392" s="70">
        <f t="shared" si="34"/>
        <v>46220.166666665726</v>
      </c>
      <c r="D392" s="70">
        <f t="shared" si="31"/>
        <v>46220.166666665726</v>
      </c>
      <c r="E392" s="71">
        <v>0.16666666572564282</v>
      </c>
      <c r="F392" s="46">
        <v>13</v>
      </c>
      <c r="G392" s="72">
        <f t="shared" si="32"/>
        <v>13</v>
      </c>
      <c r="H392" s="26">
        <v>190</v>
      </c>
      <c r="I392" s="73">
        <f t="shared" si="33"/>
        <v>6.1287262872628725</v>
      </c>
    </row>
    <row r="393" spans="2:9" x14ac:dyDescent="0.25">
      <c r="B393" s="69" t="str">
        <f t="shared" si="30"/>
        <v>Fri</v>
      </c>
      <c r="C393" s="70">
        <f t="shared" si="34"/>
        <v>46220.20833333239</v>
      </c>
      <c r="D393" s="70">
        <f t="shared" si="31"/>
        <v>46220.20833333239</v>
      </c>
      <c r="E393" s="71">
        <v>0.20833333238988416</v>
      </c>
      <c r="F393" s="46">
        <v>14</v>
      </c>
      <c r="G393" s="72">
        <f t="shared" si="32"/>
        <v>14</v>
      </c>
      <c r="H393" s="26">
        <v>190</v>
      </c>
      <c r="I393" s="73">
        <f t="shared" si="33"/>
        <v>6.1287262872628725</v>
      </c>
    </row>
    <row r="394" spans="2:9" x14ac:dyDescent="0.25">
      <c r="B394" s="69" t="str">
        <f t="shared" si="30"/>
        <v>Fri</v>
      </c>
      <c r="C394" s="70">
        <f t="shared" si="34"/>
        <v>46220.249999999054</v>
      </c>
      <c r="D394" s="70">
        <f t="shared" si="31"/>
        <v>46220.249999999054</v>
      </c>
      <c r="E394" s="71">
        <v>0.24999999905412551</v>
      </c>
      <c r="F394" s="46">
        <v>19</v>
      </c>
      <c r="G394" s="72">
        <f t="shared" si="32"/>
        <v>19</v>
      </c>
      <c r="H394" s="26">
        <v>190</v>
      </c>
      <c r="I394" s="73">
        <f t="shared" si="33"/>
        <v>6.1287262872628725</v>
      </c>
    </row>
    <row r="395" spans="2:9" x14ac:dyDescent="0.25">
      <c r="B395" s="69" t="str">
        <f t="shared" si="30"/>
        <v>Fri</v>
      </c>
      <c r="C395" s="70">
        <f t="shared" si="34"/>
        <v>46220.291666665718</v>
      </c>
      <c r="D395" s="70">
        <f t="shared" si="31"/>
        <v>46220.291666665718</v>
      </c>
      <c r="E395" s="71">
        <v>0.29166666571836686</v>
      </c>
      <c r="F395" s="46">
        <v>18</v>
      </c>
      <c r="G395" s="72">
        <f t="shared" si="32"/>
        <v>18</v>
      </c>
      <c r="H395" s="26">
        <v>190</v>
      </c>
      <c r="I395" s="73">
        <f t="shared" si="33"/>
        <v>6.1287262872628725</v>
      </c>
    </row>
    <row r="396" spans="2:9" x14ac:dyDescent="0.25">
      <c r="B396" s="69" t="str">
        <f t="shared" si="30"/>
        <v>Fri</v>
      </c>
      <c r="C396" s="70">
        <f t="shared" si="34"/>
        <v>46220.333333332383</v>
      </c>
      <c r="D396" s="70">
        <f t="shared" si="31"/>
        <v>46220.333333332383</v>
      </c>
      <c r="E396" s="71">
        <v>0.33333333238260821</v>
      </c>
      <c r="F396" s="46">
        <v>25</v>
      </c>
      <c r="G396" s="72">
        <f t="shared" si="32"/>
        <v>25</v>
      </c>
      <c r="H396" s="26">
        <v>190</v>
      </c>
      <c r="I396" s="73">
        <f t="shared" si="33"/>
        <v>6.1287262872628725</v>
      </c>
    </row>
    <row r="397" spans="2:9" x14ac:dyDescent="0.25">
      <c r="B397" s="69" t="str">
        <f t="shared" si="30"/>
        <v>Fri</v>
      </c>
      <c r="C397" s="70">
        <f t="shared" si="34"/>
        <v>46220.374999999047</v>
      </c>
      <c r="D397" s="70">
        <f t="shared" si="31"/>
        <v>46220.374999999047</v>
      </c>
      <c r="E397" s="71">
        <v>0.37499999904684955</v>
      </c>
      <c r="F397" s="46">
        <v>22</v>
      </c>
      <c r="G397" s="72">
        <f t="shared" si="32"/>
        <v>22</v>
      </c>
      <c r="H397" s="26">
        <v>190</v>
      </c>
      <c r="I397" s="73">
        <f t="shared" si="33"/>
        <v>6.1287262872628725</v>
      </c>
    </row>
    <row r="398" spans="2:9" x14ac:dyDescent="0.25">
      <c r="B398" s="69" t="str">
        <f t="shared" si="30"/>
        <v>Fri</v>
      </c>
      <c r="C398" s="70">
        <f t="shared" si="34"/>
        <v>46220.416666665711</v>
      </c>
      <c r="D398" s="70">
        <f t="shared" si="31"/>
        <v>46220.416666665711</v>
      </c>
      <c r="E398" s="71">
        <v>0.4166666657110909</v>
      </c>
      <c r="F398" s="46">
        <v>17</v>
      </c>
      <c r="G398" s="72">
        <f t="shared" si="32"/>
        <v>17</v>
      </c>
      <c r="H398" s="26">
        <v>190</v>
      </c>
      <c r="I398" s="73">
        <f t="shared" si="33"/>
        <v>6.1287262872628725</v>
      </c>
    </row>
    <row r="399" spans="2:9" x14ac:dyDescent="0.25">
      <c r="B399" s="69" t="str">
        <f t="shared" si="30"/>
        <v>Fri</v>
      </c>
      <c r="C399" s="70">
        <f t="shared" si="34"/>
        <v>46220.458333332375</v>
      </c>
      <c r="D399" s="70">
        <f t="shared" si="31"/>
        <v>46220.458333332375</v>
      </c>
      <c r="E399" s="71">
        <v>0.45833333237533225</v>
      </c>
      <c r="F399" s="46">
        <v>14</v>
      </c>
      <c r="G399" s="72">
        <f t="shared" si="32"/>
        <v>14</v>
      </c>
      <c r="H399" s="26">
        <v>190</v>
      </c>
      <c r="I399" s="73">
        <f t="shared" si="33"/>
        <v>6.1287262872628725</v>
      </c>
    </row>
    <row r="400" spans="2:9" x14ac:dyDescent="0.25">
      <c r="B400" s="69" t="str">
        <f t="shared" si="30"/>
        <v>Fri</v>
      </c>
      <c r="C400" s="70">
        <f t="shared" si="34"/>
        <v>46220.49999999904</v>
      </c>
      <c r="D400" s="70">
        <f t="shared" si="31"/>
        <v>46220.49999999904</v>
      </c>
      <c r="E400" s="71">
        <v>0.49999999903957359</v>
      </c>
      <c r="F400" s="46">
        <v>11</v>
      </c>
      <c r="G400" s="72">
        <f t="shared" si="32"/>
        <v>11</v>
      </c>
      <c r="H400" s="26">
        <v>190</v>
      </c>
      <c r="I400" s="73">
        <f t="shared" si="33"/>
        <v>6.1287262872628725</v>
      </c>
    </row>
    <row r="401" spans="2:9" x14ac:dyDescent="0.25">
      <c r="B401" s="69" t="str">
        <f t="shared" si="30"/>
        <v>Fri</v>
      </c>
      <c r="C401" s="70">
        <f t="shared" si="34"/>
        <v>46220.541666665704</v>
      </c>
      <c r="D401" s="70">
        <f t="shared" si="31"/>
        <v>46220.541666665704</v>
      </c>
      <c r="E401" s="71">
        <v>0.54166666570381494</v>
      </c>
      <c r="F401" s="46">
        <v>12</v>
      </c>
      <c r="G401" s="72">
        <f t="shared" si="32"/>
        <v>12</v>
      </c>
      <c r="H401" s="26">
        <v>190</v>
      </c>
      <c r="I401" s="73">
        <f t="shared" si="33"/>
        <v>6.1287262872628725</v>
      </c>
    </row>
    <row r="402" spans="2:9" x14ac:dyDescent="0.25">
      <c r="B402" s="69" t="str">
        <f t="shared" si="30"/>
        <v>Fri</v>
      </c>
      <c r="C402" s="70">
        <f t="shared" si="34"/>
        <v>46220.583333332368</v>
      </c>
      <c r="D402" s="70">
        <f t="shared" si="31"/>
        <v>46220.583333332368</v>
      </c>
      <c r="E402" s="71">
        <v>0.58333333236805629</v>
      </c>
      <c r="F402" s="46">
        <v>11</v>
      </c>
      <c r="G402" s="72">
        <f t="shared" si="32"/>
        <v>11</v>
      </c>
      <c r="H402" s="26">
        <v>190</v>
      </c>
      <c r="I402" s="73">
        <f t="shared" si="33"/>
        <v>6.1287262872628725</v>
      </c>
    </row>
    <row r="403" spans="2:9" x14ac:dyDescent="0.25">
      <c r="B403" s="69" t="str">
        <f t="shared" si="30"/>
        <v>Fri</v>
      </c>
      <c r="C403" s="70">
        <f t="shared" si="34"/>
        <v>46220.624999999032</v>
      </c>
      <c r="D403" s="70">
        <f t="shared" si="31"/>
        <v>46220.624999999032</v>
      </c>
      <c r="E403" s="71">
        <v>0.62499999903229764</v>
      </c>
      <c r="F403" s="46">
        <v>12</v>
      </c>
      <c r="G403" s="72">
        <f t="shared" si="32"/>
        <v>12</v>
      </c>
      <c r="H403" s="26">
        <v>190</v>
      </c>
      <c r="I403" s="73">
        <f t="shared" si="33"/>
        <v>6.1287262872628725</v>
      </c>
    </row>
    <row r="404" spans="2:9" x14ac:dyDescent="0.25">
      <c r="B404" s="69" t="str">
        <f t="shared" si="30"/>
        <v>Fri</v>
      </c>
      <c r="C404" s="70">
        <f t="shared" si="34"/>
        <v>46220.666666665697</v>
      </c>
      <c r="D404" s="70">
        <f t="shared" si="31"/>
        <v>46220.666666665697</v>
      </c>
      <c r="E404" s="71">
        <v>0.66666666569653898</v>
      </c>
      <c r="F404" s="46">
        <v>13</v>
      </c>
      <c r="G404" s="72">
        <f t="shared" si="32"/>
        <v>13</v>
      </c>
      <c r="H404" s="26">
        <v>190</v>
      </c>
      <c r="I404" s="73">
        <f t="shared" si="33"/>
        <v>6.1287262872628725</v>
      </c>
    </row>
    <row r="405" spans="2:9" x14ac:dyDescent="0.25">
      <c r="B405" s="69" t="str">
        <f t="shared" si="30"/>
        <v>Fri</v>
      </c>
      <c r="C405" s="70">
        <f t="shared" si="34"/>
        <v>46220.708333332361</v>
      </c>
      <c r="D405" s="70">
        <f t="shared" si="31"/>
        <v>46220.708333332361</v>
      </c>
      <c r="E405" s="71">
        <v>0.70833333236078033</v>
      </c>
      <c r="F405" s="46">
        <v>16</v>
      </c>
      <c r="G405" s="72">
        <f t="shared" si="32"/>
        <v>16</v>
      </c>
      <c r="H405" s="26">
        <v>190</v>
      </c>
      <c r="I405" s="73">
        <f t="shared" si="33"/>
        <v>6.1287262872628725</v>
      </c>
    </row>
    <row r="406" spans="2:9" x14ac:dyDescent="0.25">
      <c r="B406" s="69" t="str">
        <f t="shared" si="30"/>
        <v>Fri</v>
      </c>
      <c r="C406" s="70">
        <f t="shared" si="34"/>
        <v>46220.749999999025</v>
      </c>
      <c r="D406" s="70">
        <f t="shared" si="31"/>
        <v>46220.749999999025</v>
      </c>
      <c r="E406" s="71">
        <v>0.74999999902502168</v>
      </c>
      <c r="F406" s="46">
        <v>17</v>
      </c>
      <c r="G406" s="72">
        <f t="shared" si="32"/>
        <v>17</v>
      </c>
      <c r="H406" s="26">
        <v>190</v>
      </c>
      <c r="I406" s="73">
        <f t="shared" si="33"/>
        <v>6.1287262872628725</v>
      </c>
    </row>
    <row r="407" spans="2:9" x14ac:dyDescent="0.25">
      <c r="B407" s="69" t="str">
        <f t="shared" si="30"/>
        <v>Fri</v>
      </c>
      <c r="C407" s="70">
        <f t="shared" si="34"/>
        <v>46220.791666665689</v>
      </c>
      <c r="D407" s="70">
        <f t="shared" si="31"/>
        <v>46220.791666665689</v>
      </c>
      <c r="E407" s="71">
        <v>0.79166666568926303</v>
      </c>
      <c r="F407" s="46">
        <v>17</v>
      </c>
      <c r="G407" s="72">
        <f t="shared" si="32"/>
        <v>17</v>
      </c>
      <c r="H407" s="26">
        <v>190</v>
      </c>
      <c r="I407" s="73">
        <f t="shared" si="33"/>
        <v>6.1287262872628725</v>
      </c>
    </row>
    <row r="408" spans="2:9" x14ac:dyDescent="0.25">
      <c r="B408" s="69" t="str">
        <f t="shared" si="30"/>
        <v>Fri</v>
      </c>
      <c r="C408" s="70">
        <f t="shared" si="34"/>
        <v>46220.833333332354</v>
      </c>
      <c r="D408" s="70">
        <f t="shared" si="31"/>
        <v>46220.833333332354</v>
      </c>
      <c r="E408" s="71">
        <v>0.83333333235350437</v>
      </c>
      <c r="F408" s="46">
        <v>17</v>
      </c>
      <c r="G408" s="72">
        <f t="shared" si="32"/>
        <v>17</v>
      </c>
      <c r="H408" s="26">
        <v>190</v>
      </c>
      <c r="I408" s="73">
        <f t="shared" si="33"/>
        <v>6.1287262872628725</v>
      </c>
    </row>
    <row r="409" spans="2:9" x14ac:dyDescent="0.25">
      <c r="B409" s="69" t="str">
        <f t="shared" si="30"/>
        <v>Fri</v>
      </c>
      <c r="C409" s="70">
        <f t="shared" si="34"/>
        <v>46220.874999999018</v>
      </c>
      <c r="D409" s="70">
        <f t="shared" si="31"/>
        <v>46220.874999999018</v>
      </c>
      <c r="E409" s="71">
        <v>0.87499999901774572</v>
      </c>
      <c r="F409" s="46">
        <v>19</v>
      </c>
      <c r="G409" s="72">
        <f t="shared" si="32"/>
        <v>19</v>
      </c>
      <c r="H409" s="26">
        <v>190</v>
      </c>
      <c r="I409" s="73">
        <f t="shared" si="33"/>
        <v>6.1287262872628725</v>
      </c>
    </row>
    <row r="410" spans="2:9" x14ac:dyDescent="0.25">
      <c r="B410" s="69" t="str">
        <f t="shared" si="30"/>
        <v>Fri</v>
      </c>
      <c r="C410" s="70">
        <f t="shared" si="34"/>
        <v>46220.916666665682</v>
      </c>
      <c r="D410" s="70">
        <f t="shared" si="31"/>
        <v>46220.916666665682</v>
      </c>
      <c r="E410" s="71">
        <v>0.91666666568198707</v>
      </c>
      <c r="F410" s="46">
        <v>21</v>
      </c>
      <c r="G410" s="72">
        <f t="shared" si="32"/>
        <v>21</v>
      </c>
      <c r="H410" s="26">
        <v>190</v>
      </c>
      <c r="I410" s="73">
        <f t="shared" si="33"/>
        <v>6.1287262872628725</v>
      </c>
    </row>
    <row r="411" spans="2:9" x14ac:dyDescent="0.25">
      <c r="B411" s="69" t="str">
        <f t="shared" si="30"/>
        <v>Fri</v>
      </c>
      <c r="C411" s="70">
        <f t="shared" si="34"/>
        <v>46220.958333332346</v>
      </c>
      <c r="D411" s="70">
        <f t="shared" si="31"/>
        <v>46220.958333332346</v>
      </c>
      <c r="E411" s="71">
        <v>0.95833333234622842</v>
      </c>
      <c r="F411" s="46">
        <v>19</v>
      </c>
      <c r="G411" s="72">
        <f t="shared" si="32"/>
        <v>19</v>
      </c>
      <c r="H411" s="26">
        <v>190</v>
      </c>
      <c r="I411" s="73">
        <f t="shared" si="33"/>
        <v>6.1287262872628725</v>
      </c>
    </row>
    <row r="412" spans="2:9" x14ac:dyDescent="0.25">
      <c r="B412" s="69" t="str">
        <f t="shared" si="30"/>
        <v>Sat</v>
      </c>
      <c r="C412" s="70">
        <f t="shared" si="34"/>
        <v>46220.99999999901</v>
      </c>
      <c r="D412" s="70">
        <f t="shared" si="31"/>
        <v>46220.99999999901</v>
      </c>
      <c r="E412" s="71">
        <v>0.99999999901046976</v>
      </c>
      <c r="F412" s="46">
        <v>17</v>
      </c>
      <c r="G412" s="72">
        <f t="shared" si="32"/>
        <v>17</v>
      </c>
      <c r="H412" s="26">
        <v>190</v>
      </c>
      <c r="I412" s="73">
        <f t="shared" si="33"/>
        <v>6.1287262872628725</v>
      </c>
    </row>
    <row r="413" spans="2:9" x14ac:dyDescent="0.25">
      <c r="B413" s="69" t="str">
        <f t="shared" si="30"/>
        <v>Sat</v>
      </c>
      <c r="C413" s="70">
        <f t="shared" si="34"/>
        <v>46221.041666665675</v>
      </c>
      <c r="D413" s="70">
        <f t="shared" si="31"/>
        <v>46221.041666665675</v>
      </c>
      <c r="E413" s="71">
        <v>4.1666665674711112E-2</v>
      </c>
      <c r="F413" s="46">
        <v>17</v>
      </c>
      <c r="G413" s="72">
        <f t="shared" si="32"/>
        <v>17</v>
      </c>
      <c r="H413" s="26">
        <v>190</v>
      </c>
      <c r="I413" s="73">
        <f t="shared" si="33"/>
        <v>6.1287262872628725</v>
      </c>
    </row>
    <row r="414" spans="2:9" x14ac:dyDescent="0.25">
      <c r="B414" s="69" t="str">
        <f t="shared" si="30"/>
        <v>Sat</v>
      </c>
      <c r="C414" s="70">
        <f t="shared" si="34"/>
        <v>46221.083333332339</v>
      </c>
      <c r="D414" s="70">
        <f t="shared" si="31"/>
        <v>46221.083333332339</v>
      </c>
      <c r="E414" s="71">
        <v>8.3333332338952459E-2</v>
      </c>
      <c r="F414" s="46">
        <v>13</v>
      </c>
      <c r="G414" s="72">
        <f t="shared" si="32"/>
        <v>13</v>
      </c>
      <c r="H414" s="26">
        <v>190</v>
      </c>
      <c r="I414" s="73">
        <f t="shared" si="33"/>
        <v>6.1287262872628725</v>
      </c>
    </row>
    <row r="415" spans="2:9" x14ac:dyDescent="0.25">
      <c r="B415" s="69" t="str">
        <f t="shared" si="30"/>
        <v>Sat</v>
      </c>
      <c r="C415" s="70">
        <f t="shared" si="34"/>
        <v>46221.124999999003</v>
      </c>
      <c r="D415" s="70">
        <f t="shared" si="31"/>
        <v>46221.124999999003</v>
      </c>
      <c r="E415" s="71">
        <v>0.12499999900319381</v>
      </c>
      <c r="F415" s="46">
        <v>15</v>
      </c>
      <c r="G415" s="72">
        <f t="shared" si="32"/>
        <v>15</v>
      </c>
      <c r="H415" s="26">
        <v>190</v>
      </c>
      <c r="I415" s="73">
        <f t="shared" si="33"/>
        <v>6.1287262872628725</v>
      </c>
    </row>
    <row r="416" spans="2:9" x14ac:dyDescent="0.25">
      <c r="B416" s="69" t="str">
        <f t="shared" si="30"/>
        <v>Sat</v>
      </c>
      <c r="C416" s="70">
        <f t="shared" si="34"/>
        <v>46221.166666665667</v>
      </c>
      <c r="D416" s="70">
        <f t="shared" si="31"/>
        <v>46221.166666665667</v>
      </c>
      <c r="E416" s="71">
        <v>0.16666666566743515</v>
      </c>
      <c r="F416" s="46">
        <v>16</v>
      </c>
      <c r="G416" s="72">
        <f t="shared" si="32"/>
        <v>16</v>
      </c>
      <c r="H416" s="26">
        <v>190</v>
      </c>
      <c r="I416" s="73">
        <f t="shared" si="33"/>
        <v>6.1287262872628725</v>
      </c>
    </row>
    <row r="417" spans="2:9" x14ac:dyDescent="0.25">
      <c r="B417" s="69" t="str">
        <f t="shared" si="30"/>
        <v>Sat</v>
      </c>
      <c r="C417" s="70">
        <f t="shared" si="34"/>
        <v>46221.208333332332</v>
      </c>
      <c r="D417" s="70">
        <f t="shared" si="31"/>
        <v>46221.208333332332</v>
      </c>
      <c r="E417" s="71">
        <v>0.2083333323316765</v>
      </c>
      <c r="F417" s="46">
        <v>16</v>
      </c>
      <c r="G417" s="72">
        <f t="shared" si="32"/>
        <v>16</v>
      </c>
      <c r="H417" s="26">
        <v>190</v>
      </c>
      <c r="I417" s="73">
        <f t="shared" si="33"/>
        <v>6.1287262872628725</v>
      </c>
    </row>
    <row r="418" spans="2:9" x14ac:dyDescent="0.25">
      <c r="B418" s="69" t="str">
        <f t="shared" si="30"/>
        <v>Sat</v>
      </c>
      <c r="C418" s="70">
        <f t="shared" si="34"/>
        <v>46221.249999998996</v>
      </c>
      <c r="D418" s="70">
        <f t="shared" si="31"/>
        <v>46221.249999998996</v>
      </c>
      <c r="E418" s="71">
        <v>0.24999999899591785</v>
      </c>
      <c r="F418" s="46">
        <v>15</v>
      </c>
      <c r="G418" s="72">
        <f t="shared" si="32"/>
        <v>15</v>
      </c>
      <c r="H418" s="26">
        <v>190</v>
      </c>
      <c r="I418" s="73">
        <f t="shared" si="33"/>
        <v>6.1287262872628725</v>
      </c>
    </row>
    <row r="419" spans="2:9" x14ac:dyDescent="0.25">
      <c r="B419" s="69" t="str">
        <f t="shared" si="30"/>
        <v>Sat</v>
      </c>
      <c r="C419" s="70">
        <f t="shared" si="34"/>
        <v>46221.29166666566</v>
      </c>
      <c r="D419" s="70">
        <f t="shared" si="31"/>
        <v>46221.29166666566</v>
      </c>
      <c r="E419" s="71">
        <v>0.2916666656601592</v>
      </c>
      <c r="F419" s="46">
        <v>19</v>
      </c>
      <c r="G419" s="72">
        <f t="shared" si="32"/>
        <v>19</v>
      </c>
      <c r="H419" s="26">
        <v>190</v>
      </c>
      <c r="I419" s="73">
        <f t="shared" si="33"/>
        <v>6.1287262872628725</v>
      </c>
    </row>
    <row r="420" spans="2:9" x14ac:dyDescent="0.25">
      <c r="B420" s="69" t="str">
        <f t="shared" si="30"/>
        <v>Sat</v>
      </c>
      <c r="C420" s="70">
        <f t="shared" si="34"/>
        <v>46221.333333332324</v>
      </c>
      <c r="D420" s="70">
        <f t="shared" si="31"/>
        <v>46221.333333332324</v>
      </c>
      <c r="E420" s="71">
        <v>0.33333333232440054</v>
      </c>
      <c r="F420" s="46"/>
      <c r="G420" s="72" t="str">
        <f t="shared" si="32"/>
        <v/>
      </c>
      <c r="H420" s="26">
        <v>190</v>
      </c>
      <c r="I420" s="73">
        <f t="shared" si="33"/>
        <v>6.1287262872628725</v>
      </c>
    </row>
    <row r="421" spans="2:9" x14ac:dyDescent="0.25">
      <c r="B421" s="69" t="str">
        <f t="shared" si="30"/>
        <v>Sat</v>
      </c>
      <c r="C421" s="70">
        <f t="shared" si="34"/>
        <v>46221.374999998989</v>
      </c>
      <c r="D421" s="70">
        <f t="shared" si="31"/>
        <v>46221.374999998989</v>
      </c>
      <c r="E421" s="71">
        <v>0.37499999898864189</v>
      </c>
      <c r="F421" s="46"/>
      <c r="G421" s="72" t="str">
        <f t="shared" si="32"/>
        <v/>
      </c>
      <c r="H421" s="26">
        <v>190</v>
      </c>
      <c r="I421" s="73">
        <f t="shared" si="33"/>
        <v>6.1287262872628725</v>
      </c>
    </row>
    <row r="422" spans="2:9" x14ac:dyDescent="0.25">
      <c r="B422" s="69" t="str">
        <f t="shared" si="30"/>
        <v>Sat</v>
      </c>
      <c r="C422" s="70">
        <f t="shared" si="34"/>
        <v>46221.416666665653</v>
      </c>
      <c r="D422" s="70">
        <f t="shared" si="31"/>
        <v>46221.416666665653</v>
      </c>
      <c r="E422" s="71">
        <v>0.41666666565288324</v>
      </c>
      <c r="F422" s="46"/>
      <c r="G422" s="72" t="str">
        <f t="shared" si="32"/>
        <v/>
      </c>
      <c r="H422" s="26">
        <v>190</v>
      </c>
      <c r="I422" s="73">
        <f t="shared" si="33"/>
        <v>6.1287262872628725</v>
      </c>
    </row>
    <row r="423" spans="2:9" x14ac:dyDescent="0.25">
      <c r="B423" s="69" t="str">
        <f t="shared" si="30"/>
        <v>Sat</v>
      </c>
      <c r="C423" s="70">
        <f t="shared" si="34"/>
        <v>46221.458333332317</v>
      </c>
      <c r="D423" s="70">
        <f t="shared" si="31"/>
        <v>46221.458333332317</v>
      </c>
      <c r="E423" s="71">
        <v>0.45833333231712459</v>
      </c>
      <c r="F423" s="46"/>
      <c r="G423" s="72" t="str">
        <f t="shared" si="32"/>
        <v/>
      </c>
      <c r="H423" s="26">
        <v>190</v>
      </c>
      <c r="I423" s="73">
        <f t="shared" si="33"/>
        <v>6.1287262872628725</v>
      </c>
    </row>
    <row r="424" spans="2:9" x14ac:dyDescent="0.25">
      <c r="B424" s="69" t="str">
        <f t="shared" si="30"/>
        <v>Sat</v>
      </c>
      <c r="C424" s="70">
        <f t="shared" si="34"/>
        <v>46221.499999998981</v>
      </c>
      <c r="D424" s="70">
        <f t="shared" si="31"/>
        <v>46221.499999998981</v>
      </c>
      <c r="E424" s="71">
        <v>0.49999999898136593</v>
      </c>
      <c r="F424" s="46"/>
      <c r="G424" s="72" t="str">
        <f t="shared" si="32"/>
        <v/>
      </c>
      <c r="H424" s="26">
        <v>190</v>
      </c>
      <c r="I424" s="73">
        <f t="shared" si="33"/>
        <v>6.1287262872628725</v>
      </c>
    </row>
    <row r="425" spans="2:9" x14ac:dyDescent="0.25">
      <c r="B425" s="69" t="str">
        <f t="shared" si="30"/>
        <v>Sat</v>
      </c>
      <c r="C425" s="70">
        <f t="shared" si="34"/>
        <v>46221.541666665646</v>
      </c>
      <c r="D425" s="70">
        <f t="shared" si="31"/>
        <v>46221.541666665646</v>
      </c>
      <c r="E425" s="71">
        <v>0.54166666564560728</v>
      </c>
      <c r="F425" s="46"/>
      <c r="G425" s="72" t="str">
        <f t="shared" si="32"/>
        <v/>
      </c>
      <c r="H425" s="26">
        <v>190</v>
      </c>
      <c r="I425" s="73">
        <f t="shared" si="33"/>
        <v>6.1287262872628725</v>
      </c>
    </row>
    <row r="426" spans="2:9" x14ac:dyDescent="0.25">
      <c r="B426" s="69" t="str">
        <f t="shared" si="30"/>
        <v>Sat</v>
      </c>
      <c r="C426" s="70">
        <f t="shared" si="34"/>
        <v>46221.58333333231</v>
      </c>
      <c r="D426" s="70">
        <f t="shared" si="31"/>
        <v>46221.58333333231</v>
      </c>
      <c r="E426" s="71">
        <v>0.58333333230984863</v>
      </c>
      <c r="F426" s="46">
        <v>16</v>
      </c>
      <c r="G426" s="72">
        <f t="shared" si="32"/>
        <v>16</v>
      </c>
      <c r="H426" s="26">
        <v>190</v>
      </c>
      <c r="I426" s="73">
        <f t="shared" si="33"/>
        <v>6.1287262872628725</v>
      </c>
    </row>
    <row r="427" spans="2:9" x14ac:dyDescent="0.25">
      <c r="B427" s="69" t="str">
        <f t="shared" si="30"/>
        <v>Sat</v>
      </c>
      <c r="C427" s="70">
        <f t="shared" si="34"/>
        <v>46221.624999998974</v>
      </c>
      <c r="D427" s="70">
        <f t="shared" si="31"/>
        <v>46221.624999998974</v>
      </c>
      <c r="E427" s="71">
        <v>0.62499999897408998</v>
      </c>
      <c r="F427" s="46">
        <v>14</v>
      </c>
      <c r="G427" s="72">
        <f t="shared" si="32"/>
        <v>14</v>
      </c>
      <c r="H427" s="26">
        <v>190</v>
      </c>
      <c r="I427" s="73">
        <f t="shared" si="33"/>
        <v>6.1287262872628725</v>
      </c>
    </row>
    <row r="428" spans="2:9" x14ac:dyDescent="0.25">
      <c r="B428" s="69" t="str">
        <f t="shared" si="30"/>
        <v>Sat</v>
      </c>
      <c r="C428" s="70">
        <f t="shared" si="34"/>
        <v>46221.666666665638</v>
      </c>
      <c r="D428" s="70">
        <f t="shared" si="31"/>
        <v>46221.666666665638</v>
      </c>
      <c r="E428" s="71">
        <v>0.66666666563833132</v>
      </c>
      <c r="F428" s="46">
        <v>13</v>
      </c>
      <c r="G428" s="72">
        <f t="shared" si="32"/>
        <v>13</v>
      </c>
      <c r="H428" s="26">
        <v>190</v>
      </c>
      <c r="I428" s="73">
        <f t="shared" si="33"/>
        <v>6.1287262872628725</v>
      </c>
    </row>
    <row r="429" spans="2:9" x14ac:dyDescent="0.25">
      <c r="B429" s="69" t="str">
        <f t="shared" si="30"/>
        <v>Sat</v>
      </c>
      <c r="C429" s="70">
        <f t="shared" si="34"/>
        <v>46221.708333332303</v>
      </c>
      <c r="D429" s="70">
        <f t="shared" si="31"/>
        <v>46221.708333332303</v>
      </c>
      <c r="E429" s="71">
        <v>0.70833333230257267</v>
      </c>
      <c r="F429" s="46">
        <v>11</v>
      </c>
      <c r="G429" s="72">
        <f t="shared" si="32"/>
        <v>11</v>
      </c>
      <c r="H429" s="26">
        <v>190</v>
      </c>
      <c r="I429" s="73">
        <f t="shared" si="33"/>
        <v>6.1287262872628725</v>
      </c>
    </row>
    <row r="430" spans="2:9" x14ac:dyDescent="0.25">
      <c r="B430" s="69" t="str">
        <f t="shared" si="30"/>
        <v>Sat</v>
      </c>
      <c r="C430" s="70">
        <f t="shared" si="34"/>
        <v>46221.749999998967</v>
      </c>
      <c r="D430" s="70">
        <f t="shared" si="31"/>
        <v>46221.749999998967</v>
      </c>
      <c r="E430" s="71">
        <v>0.74999999896681402</v>
      </c>
      <c r="F430" s="46">
        <v>10</v>
      </c>
      <c r="G430" s="72">
        <f t="shared" si="32"/>
        <v>10</v>
      </c>
      <c r="H430" s="26">
        <v>190</v>
      </c>
      <c r="I430" s="73">
        <f t="shared" si="33"/>
        <v>6.1287262872628725</v>
      </c>
    </row>
    <row r="431" spans="2:9" x14ac:dyDescent="0.25">
      <c r="B431" s="69" t="str">
        <f t="shared" si="30"/>
        <v>Sat</v>
      </c>
      <c r="C431" s="70">
        <f t="shared" si="34"/>
        <v>46221.791666665631</v>
      </c>
      <c r="D431" s="70">
        <f t="shared" si="31"/>
        <v>46221.791666665631</v>
      </c>
      <c r="E431" s="71">
        <v>0.79166666563105537</v>
      </c>
      <c r="F431" s="46">
        <v>9</v>
      </c>
      <c r="G431" s="72">
        <f t="shared" si="32"/>
        <v>9</v>
      </c>
      <c r="H431" s="26">
        <v>190</v>
      </c>
      <c r="I431" s="73">
        <f t="shared" si="33"/>
        <v>6.1287262872628725</v>
      </c>
    </row>
    <row r="432" spans="2:9" x14ac:dyDescent="0.25">
      <c r="B432" s="69" t="str">
        <f t="shared" si="30"/>
        <v>Sat</v>
      </c>
      <c r="C432" s="70">
        <f t="shared" si="34"/>
        <v>46221.833333332295</v>
      </c>
      <c r="D432" s="70">
        <f t="shared" si="31"/>
        <v>46221.833333332295</v>
      </c>
      <c r="E432" s="71">
        <v>0.83333333229529671</v>
      </c>
      <c r="F432" s="46">
        <v>8</v>
      </c>
      <c r="G432" s="72">
        <f t="shared" si="32"/>
        <v>8</v>
      </c>
      <c r="H432" s="26">
        <v>190</v>
      </c>
      <c r="I432" s="73">
        <f t="shared" si="33"/>
        <v>6.1287262872628725</v>
      </c>
    </row>
    <row r="433" spans="2:9" x14ac:dyDescent="0.25">
      <c r="B433" s="69" t="str">
        <f t="shared" si="30"/>
        <v>Sat</v>
      </c>
      <c r="C433" s="70">
        <f t="shared" si="34"/>
        <v>46221.87499999896</v>
      </c>
      <c r="D433" s="70">
        <f t="shared" si="31"/>
        <v>46221.87499999896</v>
      </c>
      <c r="E433" s="71">
        <v>0.87499999895953806</v>
      </c>
      <c r="F433" s="46">
        <v>7</v>
      </c>
      <c r="G433" s="72">
        <f t="shared" si="32"/>
        <v>7</v>
      </c>
      <c r="H433" s="26">
        <v>190</v>
      </c>
      <c r="I433" s="73">
        <f t="shared" si="33"/>
        <v>6.1287262872628725</v>
      </c>
    </row>
    <row r="434" spans="2:9" x14ac:dyDescent="0.25">
      <c r="B434" s="69" t="str">
        <f t="shared" si="30"/>
        <v>Sat</v>
      </c>
      <c r="C434" s="70">
        <f t="shared" si="34"/>
        <v>46221.916666665624</v>
      </c>
      <c r="D434" s="70">
        <f t="shared" si="31"/>
        <v>46221.916666665624</v>
      </c>
      <c r="E434" s="71">
        <v>0.91666666562377941</v>
      </c>
      <c r="F434" s="46">
        <v>4</v>
      </c>
      <c r="G434" s="72">
        <f t="shared" si="32"/>
        <v>4</v>
      </c>
      <c r="H434" s="26">
        <v>190</v>
      </c>
      <c r="I434" s="73">
        <f t="shared" si="33"/>
        <v>6.1287262872628725</v>
      </c>
    </row>
    <row r="435" spans="2:9" x14ac:dyDescent="0.25">
      <c r="B435" s="69" t="str">
        <f t="shared" si="30"/>
        <v>Sat</v>
      </c>
      <c r="C435" s="70">
        <f t="shared" si="34"/>
        <v>46221.958333332288</v>
      </c>
      <c r="D435" s="70">
        <f t="shared" si="31"/>
        <v>46221.958333332288</v>
      </c>
      <c r="E435" s="71">
        <v>0.95833333228802076</v>
      </c>
      <c r="F435" s="46">
        <v>3</v>
      </c>
      <c r="G435" s="72">
        <f t="shared" si="32"/>
        <v>3</v>
      </c>
      <c r="H435" s="26">
        <v>190</v>
      </c>
      <c r="I435" s="73">
        <f t="shared" si="33"/>
        <v>6.1287262872628725</v>
      </c>
    </row>
    <row r="436" spans="2:9" x14ac:dyDescent="0.25">
      <c r="B436" s="69" t="str">
        <f t="shared" si="30"/>
        <v>Sun</v>
      </c>
      <c r="C436" s="70">
        <f t="shared" si="34"/>
        <v>46221.999999998952</v>
      </c>
      <c r="D436" s="70">
        <f t="shared" si="31"/>
        <v>46221.999999998952</v>
      </c>
      <c r="E436" s="71">
        <v>0.9999999989522621</v>
      </c>
      <c r="F436" s="46">
        <v>4</v>
      </c>
      <c r="G436" s="72">
        <f t="shared" si="32"/>
        <v>4</v>
      </c>
      <c r="H436" s="26">
        <v>190</v>
      </c>
      <c r="I436" s="73">
        <f t="shared" si="33"/>
        <v>6.1287262872628725</v>
      </c>
    </row>
    <row r="437" spans="2:9" x14ac:dyDescent="0.25">
      <c r="B437" s="69" t="str">
        <f t="shared" si="30"/>
        <v>Sun</v>
      </c>
      <c r="C437" s="70">
        <f t="shared" si="34"/>
        <v>46222.041666665617</v>
      </c>
      <c r="D437" s="70">
        <f t="shared" si="31"/>
        <v>46222.041666665617</v>
      </c>
      <c r="E437" s="71">
        <v>4.1666665616503451E-2</v>
      </c>
      <c r="F437" s="46">
        <v>4</v>
      </c>
      <c r="G437" s="72">
        <f t="shared" si="32"/>
        <v>4</v>
      </c>
      <c r="H437" s="26">
        <v>190</v>
      </c>
      <c r="I437" s="73">
        <f t="shared" si="33"/>
        <v>6.1287262872628725</v>
      </c>
    </row>
    <row r="438" spans="2:9" x14ac:dyDescent="0.25">
      <c r="B438" s="69" t="str">
        <f t="shared" si="30"/>
        <v>Sun</v>
      </c>
      <c r="C438" s="70">
        <f t="shared" si="34"/>
        <v>46222.083333332281</v>
      </c>
      <c r="D438" s="70">
        <f t="shared" si="31"/>
        <v>46222.083333332281</v>
      </c>
      <c r="E438" s="71">
        <v>8.3333332280744798E-2</v>
      </c>
      <c r="F438" s="46">
        <v>3</v>
      </c>
      <c r="G438" s="72">
        <f t="shared" si="32"/>
        <v>3</v>
      </c>
      <c r="H438" s="26">
        <v>190</v>
      </c>
      <c r="I438" s="73">
        <f t="shared" si="33"/>
        <v>6.1287262872628725</v>
      </c>
    </row>
    <row r="439" spans="2:9" x14ac:dyDescent="0.25">
      <c r="B439" s="69" t="str">
        <f t="shared" si="30"/>
        <v>Sun</v>
      </c>
      <c r="C439" s="70">
        <f t="shared" si="34"/>
        <v>46222.124999998945</v>
      </c>
      <c r="D439" s="70">
        <f t="shared" si="31"/>
        <v>46222.124999998945</v>
      </c>
      <c r="E439" s="71">
        <v>0.12499999894498615</v>
      </c>
      <c r="F439" s="46">
        <v>3</v>
      </c>
      <c r="G439" s="72">
        <f t="shared" si="32"/>
        <v>3</v>
      </c>
      <c r="H439" s="26">
        <v>190</v>
      </c>
      <c r="I439" s="73">
        <f t="shared" si="33"/>
        <v>6.1287262872628725</v>
      </c>
    </row>
    <row r="440" spans="2:9" x14ac:dyDescent="0.25">
      <c r="B440" s="69" t="str">
        <f t="shared" si="30"/>
        <v>Sun</v>
      </c>
      <c r="C440" s="70">
        <f t="shared" si="34"/>
        <v>46222.166666665609</v>
      </c>
      <c r="D440" s="70">
        <f t="shared" si="31"/>
        <v>46222.166666665609</v>
      </c>
      <c r="E440" s="71">
        <v>0.16666666560922749</v>
      </c>
      <c r="F440" s="46">
        <v>3</v>
      </c>
      <c r="G440" s="72">
        <f t="shared" si="32"/>
        <v>3</v>
      </c>
      <c r="H440" s="26">
        <v>190</v>
      </c>
      <c r="I440" s="73">
        <f t="shared" si="33"/>
        <v>6.1287262872628725</v>
      </c>
    </row>
    <row r="441" spans="2:9" x14ac:dyDescent="0.25">
      <c r="B441" s="69" t="str">
        <f t="shared" si="30"/>
        <v>Sun</v>
      </c>
      <c r="C441" s="70">
        <f t="shared" si="34"/>
        <v>46222.208333332273</v>
      </c>
      <c r="D441" s="70">
        <f t="shared" si="31"/>
        <v>46222.208333332273</v>
      </c>
      <c r="E441" s="71">
        <v>0.20833333227346884</v>
      </c>
      <c r="F441" s="46">
        <v>3</v>
      </c>
      <c r="G441" s="72">
        <f t="shared" si="32"/>
        <v>3</v>
      </c>
      <c r="H441" s="26">
        <v>190</v>
      </c>
      <c r="I441" s="73">
        <f t="shared" si="33"/>
        <v>6.1287262872628725</v>
      </c>
    </row>
    <row r="442" spans="2:9" x14ac:dyDescent="0.25">
      <c r="B442" s="69" t="str">
        <f t="shared" si="30"/>
        <v>Sun</v>
      </c>
      <c r="C442" s="70">
        <f t="shared" si="34"/>
        <v>46222.249999998938</v>
      </c>
      <c r="D442" s="70">
        <f t="shared" si="31"/>
        <v>46222.249999998938</v>
      </c>
      <c r="E442" s="71">
        <v>0.24999999893771019</v>
      </c>
      <c r="F442" s="46">
        <v>3</v>
      </c>
      <c r="G442" s="72">
        <f t="shared" si="32"/>
        <v>3</v>
      </c>
      <c r="H442" s="26">
        <v>190</v>
      </c>
      <c r="I442" s="73">
        <f t="shared" si="33"/>
        <v>6.1287262872628725</v>
      </c>
    </row>
    <row r="443" spans="2:9" x14ac:dyDescent="0.25">
      <c r="B443" s="69" t="str">
        <f t="shared" si="30"/>
        <v>Sun</v>
      </c>
      <c r="C443" s="70">
        <f t="shared" si="34"/>
        <v>46222.291666665602</v>
      </c>
      <c r="D443" s="70">
        <f t="shared" si="31"/>
        <v>46222.291666665602</v>
      </c>
      <c r="E443" s="71">
        <v>0.29166666560195154</v>
      </c>
      <c r="F443" s="46">
        <v>4</v>
      </c>
      <c r="G443" s="72">
        <f t="shared" si="32"/>
        <v>4</v>
      </c>
      <c r="H443" s="26">
        <v>190</v>
      </c>
      <c r="I443" s="73">
        <f t="shared" si="33"/>
        <v>6.1287262872628725</v>
      </c>
    </row>
    <row r="444" spans="2:9" x14ac:dyDescent="0.25">
      <c r="B444" s="69" t="str">
        <f t="shared" si="30"/>
        <v>Sun</v>
      </c>
      <c r="C444" s="70">
        <f t="shared" si="34"/>
        <v>46222.333333332266</v>
      </c>
      <c r="D444" s="70">
        <f t="shared" si="31"/>
        <v>46222.333333332266</v>
      </c>
      <c r="E444" s="71">
        <v>0.33333333226619288</v>
      </c>
      <c r="F444" s="46">
        <v>5</v>
      </c>
      <c r="G444" s="72">
        <f t="shared" si="32"/>
        <v>5</v>
      </c>
      <c r="H444" s="26">
        <v>190</v>
      </c>
      <c r="I444" s="73">
        <f t="shared" si="33"/>
        <v>6.1287262872628725</v>
      </c>
    </row>
    <row r="445" spans="2:9" x14ac:dyDescent="0.25">
      <c r="B445" s="69" t="str">
        <f t="shared" si="30"/>
        <v>Sun</v>
      </c>
      <c r="C445" s="70">
        <f t="shared" si="34"/>
        <v>46222.37499999893</v>
      </c>
      <c r="D445" s="70">
        <f t="shared" si="31"/>
        <v>46222.37499999893</v>
      </c>
      <c r="E445" s="71">
        <v>0.37499999893043423</v>
      </c>
      <c r="F445" s="46">
        <v>5</v>
      </c>
      <c r="G445" s="72">
        <f t="shared" si="32"/>
        <v>5</v>
      </c>
      <c r="H445" s="26">
        <v>190</v>
      </c>
      <c r="I445" s="73">
        <f t="shared" si="33"/>
        <v>6.1287262872628725</v>
      </c>
    </row>
    <row r="446" spans="2:9" x14ac:dyDescent="0.25">
      <c r="B446" s="69" t="str">
        <f t="shared" si="30"/>
        <v>Sun</v>
      </c>
      <c r="C446" s="70">
        <f t="shared" si="34"/>
        <v>46222.416666665595</v>
      </c>
      <c r="D446" s="70">
        <f t="shared" si="31"/>
        <v>46222.416666665595</v>
      </c>
      <c r="E446" s="71">
        <v>0.41666666559467558</v>
      </c>
      <c r="F446" s="46">
        <v>5</v>
      </c>
      <c r="G446" s="72">
        <f t="shared" si="32"/>
        <v>5</v>
      </c>
      <c r="H446" s="26">
        <v>190</v>
      </c>
      <c r="I446" s="73">
        <f t="shared" si="33"/>
        <v>6.1287262872628725</v>
      </c>
    </row>
    <row r="447" spans="2:9" x14ac:dyDescent="0.25">
      <c r="B447" s="69" t="str">
        <f t="shared" si="30"/>
        <v>Sun</v>
      </c>
      <c r="C447" s="70">
        <f t="shared" si="34"/>
        <v>46222.458333332259</v>
      </c>
      <c r="D447" s="70">
        <f t="shared" si="31"/>
        <v>46222.458333332259</v>
      </c>
      <c r="E447" s="71">
        <v>0.45833333225891693</v>
      </c>
      <c r="F447" s="46">
        <v>8</v>
      </c>
      <c r="G447" s="72">
        <f t="shared" si="32"/>
        <v>8</v>
      </c>
      <c r="H447" s="26">
        <v>190</v>
      </c>
      <c r="I447" s="73">
        <f t="shared" si="33"/>
        <v>6.1287262872628725</v>
      </c>
    </row>
    <row r="448" spans="2:9" x14ac:dyDescent="0.25">
      <c r="B448" s="69" t="str">
        <f t="shared" si="30"/>
        <v>Sun</v>
      </c>
      <c r="C448" s="70">
        <f t="shared" si="34"/>
        <v>46222.499999998923</v>
      </c>
      <c r="D448" s="70">
        <f t="shared" si="31"/>
        <v>46222.499999998923</v>
      </c>
      <c r="E448" s="71">
        <v>0.49999999892315827</v>
      </c>
      <c r="F448" s="46">
        <v>17</v>
      </c>
      <c r="G448" s="72">
        <f t="shared" si="32"/>
        <v>17</v>
      </c>
      <c r="H448" s="26">
        <v>190</v>
      </c>
      <c r="I448" s="73">
        <f t="shared" si="33"/>
        <v>6.1287262872628725</v>
      </c>
    </row>
    <row r="449" spans="2:9" x14ac:dyDescent="0.25">
      <c r="B449" s="69" t="str">
        <f t="shared" si="30"/>
        <v>Sun</v>
      </c>
      <c r="C449" s="70">
        <f t="shared" si="34"/>
        <v>46222.541666665587</v>
      </c>
      <c r="D449" s="70">
        <f t="shared" si="31"/>
        <v>46222.541666665587</v>
      </c>
      <c r="E449" s="71">
        <v>0.54166666558739962</v>
      </c>
      <c r="F449" s="46">
        <v>16</v>
      </c>
      <c r="G449" s="72">
        <f t="shared" si="32"/>
        <v>16</v>
      </c>
      <c r="H449" s="26">
        <v>190</v>
      </c>
      <c r="I449" s="73">
        <f t="shared" si="33"/>
        <v>6.1287262872628725</v>
      </c>
    </row>
    <row r="450" spans="2:9" x14ac:dyDescent="0.25">
      <c r="B450" s="69" t="str">
        <f t="shared" si="30"/>
        <v>Sun</v>
      </c>
      <c r="C450" s="70">
        <f t="shared" si="34"/>
        <v>46222.583333332252</v>
      </c>
      <c r="D450" s="70">
        <f t="shared" si="31"/>
        <v>46222.583333332252</v>
      </c>
      <c r="E450" s="71">
        <v>0.58333333225164097</v>
      </c>
      <c r="F450" s="46">
        <v>7</v>
      </c>
      <c r="G450" s="72">
        <f t="shared" si="32"/>
        <v>7</v>
      </c>
      <c r="H450" s="26">
        <v>190</v>
      </c>
      <c r="I450" s="73">
        <f t="shared" si="33"/>
        <v>6.1287262872628725</v>
      </c>
    </row>
    <row r="451" spans="2:9" x14ac:dyDescent="0.25">
      <c r="B451" s="69" t="str">
        <f t="shared" si="30"/>
        <v>Sun</v>
      </c>
      <c r="C451" s="70">
        <f t="shared" si="34"/>
        <v>46222.624999998916</v>
      </c>
      <c r="D451" s="70">
        <f t="shared" si="31"/>
        <v>46222.624999998916</v>
      </c>
      <c r="E451" s="71">
        <v>0.62499999891588232</v>
      </c>
      <c r="F451" s="46">
        <v>4</v>
      </c>
      <c r="G451" s="72">
        <f t="shared" si="32"/>
        <v>4</v>
      </c>
      <c r="H451" s="26">
        <v>190</v>
      </c>
      <c r="I451" s="73">
        <f t="shared" si="33"/>
        <v>6.1287262872628725</v>
      </c>
    </row>
    <row r="452" spans="2:9" x14ac:dyDescent="0.25">
      <c r="B452" s="69" t="str">
        <f t="shared" si="30"/>
        <v>Sun</v>
      </c>
      <c r="C452" s="70">
        <f t="shared" si="34"/>
        <v>46222.66666666558</v>
      </c>
      <c r="D452" s="70">
        <f t="shared" si="31"/>
        <v>46222.66666666558</v>
      </c>
      <c r="E452" s="71">
        <v>0.66666666558012366</v>
      </c>
      <c r="F452" s="46">
        <v>5</v>
      </c>
      <c r="G452" s="72">
        <f t="shared" si="32"/>
        <v>5</v>
      </c>
      <c r="H452" s="26">
        <v>190</v>
      </c>
      <c r="I452" s="73">
        <f t="shared" si="33"/>
        <v>6.1287262872628725</v>
      </c>
    </row>
    <row r="453" spans="2:9" x14ac:dyDescent="0.25">
      <c r="B453" s="69" t="str">
        <f t="shared" ref="B453:B516" si="35">TEXT(C453,"ddd")</f>
        <v>Sun</v>
      </c>
      <c r="C453" s="70">
        <f t="shared" si="34"/>
        <v>46222.708333332244</v>
      </c>
      <c r="D453" s="70">
        <f t="shared" ref="D453:D516" si="36">IF((C453&gt;=$N$3)*(C453&lt;=$R$3),C453,NA())</f>
        <v>46222.708333332244</v>
      </c>
      <c r="E453" s="71">
        <v>0.70833333224436501</v>
      </c>
      <c r="F453" s="46">
        <v>6</v>
      </c>
      <c r="G453" s="72">
        <f t="shared" ref="G453:G516" si="37">IF(ISNUMBER(F453),F453,"")</f>
        <v>6</v>
      </c>
      <c r="H453" s="26">
        <v>190</v>
      </c>
      <c r="I453" s="73">
        <f t="shared" ref="I453:I516" si="38">$G$2</f>
        <v>6.1287262872628725</v>
      </c>
    </row>
    <row r="454" spans="2:9" x14ac:dyDescent="0.25">
      <c r="B454" s="69" t="str">
        <f t="shared" si="35"/>
        <v>Sun</v>
      </c>
      <c r="C454" s="70">
        <f t="shared" ref="C454:C517" si="39">C453+TIME(1,0,0)</f>
        <v>46222.749999998909</v>
      </c>
      <c r="D454" s="70">
        <f t="shared" si="36"/>
        <v>46222.749999998909</v>
      </c>
      <c r="E454" s="71">
        <v>0.74999999890860636</v>
      </c>
      <c r="F454" s="46">
        <v>5</v>
      </c>
      <c r="G454" s="72">
        <f t="shared" si="37"/>
        <v>5</v>
      </c>
      <c r="H454" s="26">
        <v>190</v>
      </c>
      <c r="I454" s="73">
        <f t="shared" si="38"/>
        <v>6.1287262872628725</v>
      </c>
    </row>
    <row r="455" spans="2:9" x14ac:dyDescent="0.25">
      <c r="B455" s="69" t="str">
        <f t="shared" si="35"/>
        <v>Sun</v>
      </c>
      <c r="C455" s="70">
        <f t="shared" si="39"/>
        <v>46222.791666665573</v>
      </c>
      <c r="D455" s="70">
        <f t="shared" si="36"/>
        <v>46222.791666665573</v>
      </c>
      <c r="E455" s="71">
        <v>0.79166666557284771</v>
      </c>
      <c r="F455" s="46">
        <v>7</v>
      </c>
      <c r="G455" s="72">
        <f t="shared" si="37"/>
        <v>7</v>
      </c>
      <c r="H455" s="26">
        <v>190</v>
      </c>
      <c r="I455" s="73">
        <f t="shared" si="38"/>
        <v>6.1287262872628725</v>
      </c>
    </row>
    <row r="456" spans="2:9" x14ac:dyDescent="0.25">
      <c r="B456" s="69" t="str">
        <f t="shared" si="35"/>
        <v>Sun</v>
      </c>
      <c r="C456" s="70">
        <f t="shared" si="39"/>
        <v>46222.833333332237</v>
      </c>
      <c r="D456" s="70">
        <f t="shared" si="36"/>
        <v>46222.833333332237</v>
      </c>
      <c r="E456" s="71">
        <v>0.83333333223708905</v>
      </c>
      <c r="F456" s="46">
        <v>5</v>
      </c>
      <c r="G456" s="72">
        <f t="shared" si="37"/>
        <v>5</v>
      </c>
      <c r="H456" s="26">
        <v>190</v>
      </c>
      <c r="I456" s="73">
        <f t="shared" si="38"/>
        <v>6.1287262872628725</v>
      </c>
    </row>
    <row r="457" spans="2:9" x14ac:dyDescent="0.25">
      <c r="B457" s="69" t="str">
        <f t="shared" si="35"/>
        <v>Sun</v>
      </c>
      <c r="C457" s="70">
        <f t="shared" si="39"/>
        <v>46222.874999998901</v>
      </c>
      <c r="D457" s="70">
        <f t="shared" si="36"/>
        <v>46222.874999998901</v>
      </c>
      <c r="E457" s="71">
        <v>0.8749999989013304</v>
      </c>
      <c r="F457" s="46">
        <v>4</v>
      </c>
      <c r="G457" s="72">
        <f t="shared" si="37"/>
        <v>4</v>
      </c>
      <c r="H457" s="26">
        <v>190</v>
      </c>
      <c r="I457" s="73">
        <f t="shared" si="38"/>
        <v>6.1287262872628725</v>
      </c>
    </row>
    <row r="458" spans="2:9" x14ac:dyDescent="0.25">
      <c r="B458" s="69" t="str">
        <f t="shared" si="35"/>
        <v>Sun</v>
      </c>
      <c r="C458" s="70">
        <f t="shared" si="39"/>
        <v>46222.916666665566</v>
      </c>
      <c r="D458" s="70">
        <f t="shared" si="36"/>
        <v>46222.916666665566</v>
      </c>
      <c r="E458" s="71">
        <v>0.91666666556557175</v>
      </c>
      <c r="F458" s="46">
        <v>5</v>
      </c>
      <c r="G458" s="72">
        <f t="shared" si="37"/>
        <v>5</v>
      </c>
      <c r="H458" s="26">
        <v>190</v>
      </c>
      <c r="I458" s="73">
        <f t="shared" si="38"/>
        <v>6.1287262872628725</v>
      </c>
    </row>
    <row r="459" spans="2:9" x14ac:dyDescent="0.25">
      <c r="B459" s="69" t="str">
        <f t="shared" si="35"/>
        <v>Sun</v>
      </c>
      <c r="C459" s="70">
        <f t="shared" si="39"/>
        <v>46222.95833333223</v>
      </c>
      <c r="D459" s="70">
        <f t="shared" si="36"/>
        <v>46222.95833333223</v>
      </c>
      <c r="E459" s="71">
        <v>0.9583333322298131</v>
      </c>
      <c r="F459" s="46">
        <v>4</v>
      </c>
      <c r="G459" s="72">
        <f t="shared" si="37"/>
        <v>4</v>
      </c>
      <c r="H459" s="26">
        <v>190</v>
      </c>
      <c r="I459" s="73">
        <f t="shared" si="38"/>
        <v>6.1287262872628725</v>
      </c>
    </row>
    <row r="460" spans="2:9" x14ac:dyDescent="0.25">
      <c r="B460" s="69" t="str">
        <f t="shared" si="35"/>
        <v>Mon</v>
      </c>
      <c r="C460" s="70">
        <f t="shared" si="39"/>
        <v>46222.999999998894</v>
      </c>
      <c r="D460" s="70">
        <f t="shared" si="36"/>
        <v>46222.999999998894</v>
      </c>
      <c r="E460" s="71">
        <v>0.99999999889405444</v>
      </c>
      <c r="F460" s="46">
        <v>5</v>
      </c>
      <c r="G460" s="72">
        <f t="shared" si="37"/>
        <v>5</v>
      </c>
      <c r="H460" s="26">
        <v>190</v>
      </c>
      <c r="I460" s="73">
        <f t="shared" si="38"/>
        <v>6.1287262872628725</v>
      </c>
    </row>
    <row r="461" spans="2:9" x14ac:dyDescent="0.25">
      <c r="B461" s="69" t="str">
        <f t="shared" si="35"/>
        <v>Mon</v>
      </c>
      <c r="C461" s="70">
        <f t="shared" si="39"/>
        <v>46223.041666665558</v>
      </c>
      <c r="D461" s="70">
        <f t="shared" si="36"/>
        <v>46223.041666665558</v>
      </c>
      <c r="E461" s="71">
        <v>4.166666555829579E-2</v>
      </c>
      <c r="F461" s="46">
        <v>5</v>
      </c>
      <c r="G461" s="72">
        <f t="shared" si="37"/>
        <v>5</v>
      </c>
      <c r="H461" s="26">
        <v>190</v>
      </c>
      <c r="I461" s="73">
        <f t="shared" si="38"/>
        <v>6.1287262872628725</v>
      </c>
    </row>
    <row r="462" spans="2:9" x14ac:dyDescent="0.25">
      <c r="B462" s="69" t="str">
        <f t="shared" si="35"/>
        <v>Mon</v>
      </c>
      <c r="C462" s="70">
        <f t="shared" si="39"/>
        <v>46223.083333332223</v>
      </c>
      <c r="D462" s="70">
        <f t="shared" si="36"/>
        <v>46223.083333332223</v>
      </c>
      <c r="E462" s="71">
        <v>8.3333332222537138E-2</v>
      </c>
      <c r="F462" s="46">
        <v>4</v>
      </c>
      <c r="G462" s="72">
        <f t="shared" si="37"/>
        <v>4</v>
      </c>
      <c r="H462" s="26">
        <v>190</v>
      </c>
      <c r="I462" s="73">
        <f t="shared" si="38"/>
        <v>6.1287262872628725</v>
      </c>
    </row>
    <row r="463" spans="2:9" x14ac:dyDescent="0.25">
      <c r="B463" s="69" t="str">
        <f t="shared" si="35"/>
        <v>Mon</v>
      </c>
      <c r="C463" s="70">
        <f t="shared" si="39"/>
        <v>46223.124999998887</v>
      </c>
      <c r="D463" s="70">
        <f t="shared" si="36"/>
        <v>46223.124999998887</v>
      </c>
      <c r="E463" s="71">
        <v>0.12499999888677849</v>
      </c>
      <c r="F463" s="46">
        <v>4</v>
      </c>
      <c r="G463" s="72">
        <f t="shared" si="37"/>
        <v>4</v>
      </c>
      <c r="H463" s="26">
        <v>190</v>
      </c>
      <c r="I463" s="73">
        <f t="shared" si="38"/>
        <v>6.1287262872628725</v>
      </c>
    </row>
    <row r="464" spans="2:9" x14ac:dyDescent="0.25">
      <c r="B464" s="69" t="str">
        <f t="shared" si="35"/>
        <v>Mon</v>
      </c>
      <c r="C464" s="70">
        <f t="shared" si="39"/>
        <v>46223.166666665551</v>
      </c>
      <c r="D464" s="70">
        <f t="shared" si="36"/>
        <v>46223.166666665551</v>
      </c>
      <c r="E464" s="71">
        <v>0.16666666555101983</v>
      </c>
      <c r="F464" s="46">
        <v>5</v>
      </c>
      <c r="G464" s="72">
        <f t="shared" si="37"/>
        <v>5</v>
      </c>
      <c r="H464" s="26">
        <v>190</v>
      </c>
      <c r="I464" s="73">
        <f t="shared" si="38"/>
        <v>6.1287262872628725</v>
      </c>
    </row>
    <row r="465" spans="2:9" x14ac:dyDescent="0.25">
      <c r="B465" s="69" t="str">
        <f t="shared" si="35"/>
        <v>Mon</v>
      </c>
      <c r="C465" s="70">
        <f t="shared" si="39"/>
        <v>46223.208333332215</v>
      </c>
      <c r="D465" s="70">
        <f t="shared" si="36"/>
        <v>46223.208333332215</v>
      </c>
      <c r="E465" s="71">
        <v>0.20833333221526118</v>
      </c>
      <c r="F465" s="46">
        <v>4</v>
      </c>
      <c r="G465" s="72">
        <f t="shared" si="37"/>
        <v>4</v>
      </c>
      <c r="H465" s="26">
        <v>190</v>
      </c>
      <c r="I465" s="73">
        <f t="shared" si="38"/>
        <v>6.1287262872628725</v>
      </c>
    </row>
    <row r="466" spans="2:9" x14ac:dyDescent="0.25">
      <c r="B466" s="69" t="str">
        <f t="shared" si="35"/>
        <v>Mon</v>
      </c>
      <c r="C466" s="70">
        <f t="shared" si="39"/>
        <v>46223.24999999888</v>
      </c>
      <c r="D466" s="70">
        <f t="shared" si="36"/>
        <v>46223.24999999888</v>
      </c>
      <c r="E466" s="71">
        <v>0.24999999887950253</v>
      </c>
      <c r="F466" s="46">
        <v>4</v>
      </c>
      <c r="G466" s="72">
        <f t="shared" si="37"/>
        <v>4</v>
      </c>
      <c r="H466" s="26">
        <v>190</v>
      </c>
      <c r="I466" s="73">
        <f t="shared" si="38"/>
        <v>6.1287262872628725</v>
      </c>
    </row>
    <row r="467" spans="2:9" x14ac:dyDescent="0.25">
      <c r="B467" s="69" t="str">
        <f t="shared" si="35"/>
        <v>Mon</v>
      </c>
      <c r="C467" s="70">
        <f t="shared" si="39"/>
        <v>46223.291666665544</v>
      </c>
      <c r="D467" s="70">
        <f t="shared" si="36"/>
        <v>46223.291666665544</v>
      </c>
      <c r="E467" s="71">
        <v>0.29166666554374387</v>
      </c>
      <c r="F467" s="46">
        <v>6</v>
      </c>
      <c r="G467" s="72">
        <f t="shared" si="37"/>
        <v>6</v>
      </c>
      <c r="H467" s="26">
        <v>190</v>
      </c>
      <c r="I467" s="73">
        <f t="shared" si="38"/>
        <v>6.1287262872628725</v>
      </c>
    </row>
    <row r="468" spans="2:9" x14ac:dyDescent="0.25">
      <c r="B468" s="69" t="str">
        <f t="shared" si="35"/>
        <v>Mon</v>
      </c>
      <c r="C468" s="70">
        <f t="shared" si="39"/>
        <v>46223.333333332208</v>
      </c>
      <c r="D468" s="70">
        <f t="shared" si="36"/>
        <v>46223.333333332208</v>
      </c>
      <c r="E468" s="71">
        <v>0.33333333220798522</v>
      </c>
      <c r="F468" s="46">
        <v>8</v>
      </c>
      <c r="G468" s="72">
        <f t="shared" si="37"/>
        <v>8</v>
      </c>
      <c r="H468" s="26">
        <v>190</v>
      </c>
      <c r="I468" s="73">
        <f t="shared" si="38"/>
        <v>6.1287262872628725</v>
      </c>
    </row>
    <row r="469" spans="2:9" x14ac:dyDescent="0.25">
      <c r="B469" s="69" t="str">
        <f t="shared" si="35"/>
        <v>Mon</v>
      </c>
      <c r="C469" s="70">
        <f t="shared" si="39"/>
        <v>46223.374999998872</v>
      </c>
      <c r="D469" s="70">
        <f t="shared" si="36"/>
        <v>46223.374999998872</v>
      </c>
      <c r="E469" s="71">
        <v>0.37499999887222657</v>
      </c>
      <c r="F469" s="46">
        <v>6</v>
      </c>
      <c r="G469" s="72">
        <f t="shared" si="37"/>
        <v>6</v>
      </c>
      <c r="H469" s="26">
        <v>190</v>
      </c>
      <c r="I469" s="73">
        <f t="shared" si="38"/>
        <v>6.1287262872628725</v>
      </c>
    </row>
    <row r="470" spans="2:9" x14ac:dyDescent="0.25">
      <c r="B470" s="69" t="str">
        <f t="shared" si="35"/>
        <v>Mon</v>
      </c>
      <c r="C470" s="70">
        <f t="shared" si="39"/>
        <v>46223.416666665536</v>
      </c>
      <c r="D470" s="70">
        <f t="shared" si="36"/>
        <v>46223.416666665536</v>
      </c>
      <c r="E470" s="71">
        <v>0.41666666553646792</v>
      </c>
      <c r="F470" s="46">
        <v>5</v>
      </c>
      <c r="G470" s="72">
        <f t="shared" si="37"/>
        <v>5</v>
      </c>
      <c r="H470" s="26">
        <v>190</v>
      </c>
      <c r="I470" s="73">
        <f t="shared" si="38"/>
        <v>6.1287262872628725</v>
      </c>
    </row>
    <row r="471" spans="2:9" x14ac:dyDescent="0.25">
      <c r="B471" s="69" t="str">
        <f t="shared" si="35"/>
        <v>Mon</v>
      </c>
      <c r="C471" s="70">
        <f t="shared" si="39"/>
        <v>46223.458333332201</v>
      </c>
      <c r="D471" s="70">
        <f t="shared" si="36"/>
        <v>46223.458333332201</v>
      </c>
      <c r="E471" s="71">
        <v>0.45833333220070926</v>
      </c>
      <c r="F471" s="46">
        <v>4</v>
      </c>
      <c r="G471" s="72">
        <f t="shared" si="37"/>
        <v>4</v>
      </c>
      <c r="H471" s="26">
        <v>190</v>
      </c>
      <c r="I471" s="73">
        <f t="shared" si="38"/>
        <v>6.1287262872628725</v>
      </c>
    </row>
    <row r="472" spans="2:9" x14ac:dyDescent="0.25">
      <c r="B472" s="69" t="str">
        <f t="shared" si="35"/>
        <v>Mon</v>
      </c>
      <c r="C472" s="70">
        <f t="shared" si="39"/>
        <v>46223.499999998865</v>
      </c>
      <c r="D472" s="70">
        <f t="shared" si="36"/>
        <v>46223.499999998865</v>
      </c>
      <c r="E472" s="71">
        <v>0.49999999886495061</v>
      </c>
      <c r="F472" s="46">
        <v>6</v>
      </c>
      <c r="G472" s="72">
        <f t="shared" si="37"/>
        <v>6</v>
      </c>
      <c r="H472" s="26">
        <v>190</v>
      </c>
      <c r="I472" s="73">
        <f t="shared" si="38"/>
        <v>6.1287262872628725</v>
      </c>
    </row>
    <row r="473" spans="2:9" x14ac:dyDescent="0.25">
      <c r="B473" s="69" t="str">
        <f t="shared" si="35"/>
        <v>Mon</v>
      </c>
      <c r="C473" s="70">
        <f t="shared" si="39"/>
        <v>46223.541666665529</v>
      </c>
      <c r="D473" s="70">
        <f t="shared" si="36"/>
        <v>46223.541666665529</v>
      </c>
      <c r="E473" s="71">
        <v>0.54166666552919196</v>
      </c>
      <c r="F473" s="46">
        <v>4</v>
      </c>
      <c r="G473" s="72">
        <f t="shared" si="37"/>
        <v>4</v>
      </c>
      <c r="H473" s="26">
        <v>190</v>
      </c>
      <c r="I473" s="73">
        <f t="shared" si="38"/>
        <v>6.1287262872628725</v>
      </c>
    </row>
    <row r="474" spans="2:9" x14ac:dyDescent="0.25">
      <c r="B474" s="69" t="str">
        <f t="shared" si="35"/>
        <v>Mon</v>
      </c>
      <c r="C474" s="70">
        <f t="shared" si="39"/>
        <v>46223.583333332193</v>
      </c>
      <c r="D474" s="70">
        <f t="shared" si="36"/>
        <v>46223.583333332193</v>
      </c>
      <c r="E474" s="71">
        <v>0.58333333219343331</v>
      </c>
      <c r="F474" s="46">
        <v>4</v>
      </c>
      <c r="G474" s="72">
        <f t="shared" si="37"/>
        <v>4</v>
      </c>
      <c r="H474" s="26">
        <v>190</v>
      </c>
      <c r="I474" s="73">
        <f t="shared" si="38"/>
        <v>6.1287262872628725</v>
      </c>
    </row>
    <row r="475" spans="2:9" x14ac:dyDescent="0.25">
      <c r="B475" s="69" t="str">
        <f t="shared" si="35"/>
        <v>Mon</v>
      </c>
      <c r="C475" s="70">
        <f t="shared" si="39"/>
        <v>46223.624999998858</v>
      </c>
      <c r="D475" s="70">
        <f t="shared" si="36"/>
        <v>46223.624999998858</v>
      </c>
      <c r="E475" s="71">
        <v>0.62499999885767465</v>
      </c>
      <c r="F475" s="46">
        <v>3</v>
      </c>
      <c r="G475" s="72">
        <f t="shared" si="37"/>
        <v>3</v>
      </c>
      <c r="H475" s="26">
        <v>190</v>
      </c>
      <c r="I475" s="73">
        <f t="shared" si="38"/>
        <v>6.1287262872628725</v>
      </c>
    </row>
    <row r="476" spans="2:9" x14ac:dyDescent="0.25">
      <c r="B476" s="69" t="str">
        <f t="shared" si="35"/>
        <v>Mon</v>
      </c>
      <c r="C476" s="70">
        <f t="shared" si="39"/>
        <v>46223.666666665522</v>
      </c>
      <c r="D476" s="70">
        <f t="shared" si="36"/>
        <v>46223.666666665522</v>
      </c>
      <c r="E476" s="71">
        <v>0.666666665521916</v>
      </c>
      <c r="F476" s="46">
        <v>3</v>
      </c>
      <c r="G476" s="72">
        <f t="shared" si="37"/>
        <v>3</v>
      </c>
      <c r="H476" s="26">
        <v>190</v>
      </c>
      <c r="I476" s="73">
        <f t="shared" si="38"/>
        <v>6.1287262872628725</v>
      </c>
    </row>
    <row r="477" spans="2:9" x14ac:dyDescent="0.25">
      <c r="B477" s="69" t="str">
        <f t="shared" si="35"/>
        <v>Mon</v>
      </c>
      <c r="C477" s="70">
        <f t="shared" si="39"/>
        <v>46223.708333332186</v>
      </c>
      <c r="D477" s="70">
        <f t="shared" si="36"/>
        <v>46223.708333332186</v>
      </c>
      <c r="E477" s="71">
        <v>0.70833333218615735</v>
      </c>
      <c r="F477" s="46">
        <v>3</v>
      </c>
      <c r="G477" s="72">
        <f t="shared" si="37"/>
        <v>3</v>
      </c>
      <c r="H477" s="26">
        <v>190</v>
      </c>
      <c r="I477" s="73">
        <f t="shared" si="38"/>
        <v>6.1287262872628725</v>
      </c>
    </row>
    <row r="478" spans="2:9" x14ac:dyDescent="0.25">
      <c r="B478" s="69" t="str">
        <f t="shared" si="35"/>
        <v>Mon</v>
      </c>
      <c r="C478" s="70">
        <f t="shared" si="39"/>
        <v>46223.74999999885</v>
      </c>
      <c r="D478" s="70">
        <f t="shared" si="36"/>
        <v>46223.74999999885</v>
      </c>
      <c r="E478" s="71">
        <v>0.7499999988503987</v>
      </c>
      <c r="F478" s="46">
        <v>3</v>
      </c>
      <c r="G478" s="72">
        <f t="shared" si="37"/>
        <v>3</v>
      </c>
      <c r="H478" s="26">
        <v>190</v>
      </c>
      <c r="I478" s="73">
        <f t="shared" si="38"/>
        <v>6.1287262872628725</v>
      </c>
    </row>
    <row r="479" spans="2:9" x14ac:dyDescent="0.25">
      <c r="B479" s="69" t="str">
        <f t="shared" si="35"/>
        <v>Mon</v>
      </c>
      <c r="C479" s="70">
        <f t="shared" si="39"/>
        <v>46223.791666665515</v>
      </c>
      <c r="D479" s="70">
        <f t="shared" si="36"/>
        <v>46223.791666665515</v>
      </c>
      <c r="E479" s="71">
        <v>0.79166666551464004</v>
      </c>
      <c r="F479" s="46">
        <v>3</v>
      </c>
      <c r="G479" s="72">
        <f t="shared" si="37"/>
        <v>3</v>
      </c>
      <c r="H479" s="26">
        <v>190</v>
      </c>
      <c r="I479" s="73">
        <f t="shared" si="38"/>
        <v>6.1287262872628725</v>
      </c>
    </row>
    <row r="480" spans="2:9" x14ac:dyDescent="0.25">
      <c r="B480" s="69" t="str">
        <f t="shared" si="35"/>
        <v>Mon</v>
      </c>
      <c r="C480" s="70">
        <f t="shared" si="39"/>
        <v>46223.833333332179</v>
      </c>
      <c r="D480" s="70">
        <f t="shared" si="36"/>
        <v>46223.833333332179</v>
      </c>
      <c r="E480" s="71">
        <v>0.83333333217888139</v>
      </c>
      <c r="F480" s="46">
        <v>4</v>
      </c>
      <c r="G480" s="72">
        <f t="shared" si="37"/>
        <v>4</v>
      </c>
      <c r="H480" s="26">
        <v>190</v>
      </c>
      <c r="I480" s="73">
        <f t="shared" si="38"/>
        <v>6.1287262872628725</v>
      </c>
    </row>
    <row r="481" spans="2:9" x14ac:dyDescent="0.25">
      <c r="B481" s="69" t="str">
        <f t="shared" si="35"/>
        <v>Mon</v>
      </c>
      <c r="C481" s="70">
        <f t="shared" si="39"/>
        <v>46223.874999998843</v>
      </c>
      <c r="D481" s="70">
        <f t="shared" si="36"/>
        <v>46223.874999998843</v>
      </c>
      <c r="E481" s="71">
        <v>0.87499999884312274</v>
      </c>
      <c r="F481" s="46">
        <v>6</v>
      </c>
      <c r="G481" s="72">
        <f t="shared" si="37"/>
        <v>6</v>
      </c>
      <c r="H481" s="26">
        <v>190</v>
      </c>
      <c r="I481" s="73">
        <f t="shared" si="38"/>
        <v>6.1287262872628725</v>
      </c>
    </row>
    <row r="482" spans="2:9" x14ac:dyDescent="0.25">
      <c r="B482" s="69" t="str">
        <f t="shared" si="35"/>
        <v>Mon</v>
      </c>
      <c r="C482" s="70">
        <f t="shared" si="39"/>
        <v>46223.916666665507</v>
      </c>
      <c r="D482" s="70">
        <f t="shared" si="36"/>
        <v>46223.916666665507</v>
      </c>
      <c r="E482" s="71">
        <v>0.91666666550736409</v>
      </c>
      <c r="F482" s="46">
        <v>16</v>
      </c>
      <c r="G482" s="72">
        <f t="shared" si="37"/>
        <v>16</v>
      </c>
      <c r="H482" s="26">
        <v>190</v>
      </c>
      <c r="I482" s="73">
        <f t="shared" si="38"/>
        <v>6.1287262872628725</v>
      </c>
    </row>
    <row r="483" spans="2:9" x14ac:dyDescent="0.25">
      <c r="B483" s="69" t="str">
        <f t="shared" si="35"/>
        <v>Mon</v>
      </c>
      <c r="C483" s="70">
        <f t="shared" si="39"/>
        <v>46223.958333332172</v>
      </c>
      <c r="D483" s="70">
        <f t="shared" si="36"/>
        <v>46223.958333332172</v>
      </c>
      <c r="E483" s="71">
        <v>0.95833333217160543</v>
      </c>
      <c r="F483" s="46">
        <v>10</v>
      </c>
      <c r="G483" s="72">
        <f t="shared" si="37"/>
        <v>10</v>
      </c>
      <c r="H483" s="26">
        <v>190</v>
      </c>
      <c r="I483" s="73">
        <f t="shared" si="38"/>
        <v>6.1287262872628725</v>
      </c>
    </row>
    <row r="484" spans="2:9" x14ac:dyDescent="0.25">
      <c r="B484" s="69" t="str">
        <f t="shared" si="35"/>
        <v>Tue</v>
      </c>
      <c r="C484" s="70">
        <f t="shared" si="39"/>
        <v>46223.999999998836</v>
      </c>
      <c r="D484" s="70">
        <f t="shared" si="36"/>
        <v>46223.999999998836</v>
      </c>
      <c r="E484" s="71">
        <v>0.99999999883584678</v>
      </c>
      <c r="F484" s="46">
        <v>5</v>
      </c>
      <c r="G484" s="72">
        <f t="shared" si="37"/>
        <v>5</v>
      </c>
      <c r="H484" s="26">
        <v>190</v>
      </c>
      <c r="I484" s="73">
        <f t="shared" si="38"/>
        <v>6.1287262872628725</v>
      </c>
    </row>
    <row r="485" spans="2:9" x14ac:dyDescent="0.25">
      <c r="B485" s="69" t="str">
        <f t="shared" si="35"/>
        <v>Tue</v>
      </c>
      <c r="C485" s="70">
        <f t="shared" si="39"/>
        <v>46224.0416666655</v>
      </c>
      <c r="D485" s="70">
        <f t="shared" si="36"/>
        <v>46224.0416666655</v>
      </c>
      <c r="E485" s="71">
        <v>4.1666665500088129E-2</v>
      </c>
      <c r="F485" s="46">
        <v>5</v>
      </c>
      <c r="G485" s="72">
        <f t="shared" si="37"/>
        <v>5</v>
      </c>
      <c r="H485" s="26">
        <v>190</v>
      </c>
      <c r="I485" s="73">
        <f t="shared" si="38"/>
        <v>6.1287262872628725</v>
      </c>
    </row>
    <row r="486" spans="2:9" x14ac:dyDescent="0.25">
      <c r="B486" s="69" t="str">
        <f t="shared" si="35"/>
        <v>Tue</v>
      </c>
      <c r="C486" s="70">
        <f t="shared" si="39"/>
        <v>46224.083333332164</v>
      </c>
      <c r="D486" s="70">
        <f t="shared" si="36"/>
        <v>46224.083333332164</v>
      </c>
      <c r="E486" s="71">
        <v>8.3333332164329477E-2</v>
      </c>
      <c r="F486" s="46">
        <v>5</v>
      </c>
      <c r="G486" s="72">
        <f t="shared" si="37"/>
        <v>5</v>
      </c>
      <c r="H486" s="26">
        <v>190</v>
      </c>
      <c r="I486" s="73">
        <f t="shared" si="38"/>
        <v>6.1287262872628725</v>
      </c>
    </row>
    <row r="487" spans="2:9" x14ac:dyDescent="0.25">
      <c r="B487" s="69" t="str">
        <f t="shared" si="35"/>
        <v>Tue</v>
      </c>
      <c r="C487" s="70">
        <f t="shared" si="39"/>
        <v>46224.124999998829</v>
      </c>
      <c r="D487" s="70">
        <f t="shared" si="36"/>
        <v>46224.124999998829</v>
      </c>
      <c r="E487" s="71">
        <v>0.12499999882857082</v>
      </c>
      <c r="F487" s="46">
        <v>5</v>
      </c>
      <c r="G487" s="72">
        <f t="shared" si="37"/>
        <v>5</v>
      </c>
      <c r="H487" s="26">
        <v>190</v>
      </c>
      <c r="I487" s="73">
        <f t="shared" si="38"/>
        <v>6.1287262872628725</v>
      </c>
    </row>
    <row r="488" spans="2:9" x14ac:dyDescent="0.25">
      <c r="B488" s="69" t="str">
        <f t="shared" si="35"/>
        <v>Tue</v>
      </c>
      <c r="C488" s="70">
        <f t="shared" si="39"/>
        <v>46224.166666665493</v>
      </c>
      <c r="D488" s="70">
        <f t="shared" si="36"/>
        <v>46224.166666665493</v>
      </c>
      <c r="E488" s="71">
        <v>0.16666666549281217</v>
      </c>
      <c r="F488" s="46">
        <v>5</v>
      </c>
      <c r="G488" s="72">
        <f t="shared" si="37"/>
        <v>5</v>
      </c>
      <c r="H488" s="26">
        <v>190</v>
      </c>
      <c r="I488" s="73">
        <f t="shared" si="38"/>
        <v>6.1287262872628725</v>
      </c>
    </row>
    <row r="489" spans="2:9" x14ac:dyDescent="0.25">
      <c r="B489" s="69" t="str">
        <f t="shared" si="35"/>
        <v>Tue</v>
      </c>
      <c r="C489" s="70">
        <f t="shared" si="39"/>
        <v>46224.208333332157</v>
      </c>
      <c r="D489" s="70">
        <f t="shared" si="36"/>
        <v>46224.208333332157</v>
      </c>
      <c r="E489" s="71">
        <v>0.20833333215705352</v>
      </c>
      <c r="F489" s="46">
        <v>5</v>
      </c>
      <c r="G489" s="72">
        <f t="shared" si="37"/>
        <v>5</v>
      </c>
      <c r="H489" s="26">
        <v>190</v>
      </c>
      <c r="I489" s="73">
        <f t="shared" si="38"/>
        <v>6.1287262872628725</v>
      </c>
    </row>
    <row r="490" spans="2:9" x14ac:dyDescent="0.25">
      <c r="B490" s="69" t="str">
        <f t="shared" si="35"/>
        <v>Tue</v>
      </c>
      <c r="C490" s="70">
        <f t="shared" si="39"/>
        <v>46224.249999998821</v>
      </c>
      <c r="D490" s="70">
        <f t="shared" si="36"/>
        <v>46224.249999998821</v>
      </c>
      <c r="E490" s="71">
        <v>0.24999999882129487</v>
      </c>
      <c r="F490" s="46">
        <v>4</v>
      </c>
      <c r="G490" s="72">
        <f t="shared" si="37"/>
        <v>4</v>
      </c>
      <c r="H490" s="26">
        <v>190</v>
      </c>
      <c r="I490" s="73">
        <f t="shared" si="38"/>
        <v>6.1287262872628725</v>
      </c>
    </row>
    <row r="491" spans="2:9" x14ac:dyDescent="0.25">
      <c r="B491" s="69" t="str">
        <f t="shared" si="35"/>
        <v>Tue</v>
      </c>
      <c r="C491" s="70">
        <f t="shared" si="39"/>
        <v>46224.291666665486</v>
      </c>
      <c r="D491" s="70">
        <f t="shared" si="36"/>
        <v>46224.291666665486</v>
      </c>
      <c r="E491" s="71">
        <v>0.29166666548553621</v>
      </c>
      <c r="F491" s="46">
        <v>4</v>
      </c>
      <c r="G491" s="72">
        <f t="shared" si="37"/>
        <v>4</v>
      </c>
      <c r="H491" s="26">
        <v>190</v>
      </c>
      <c r="I491" s="73">
        <f t="shared" si="38"/>
        <v>6.1287262872628725</v>
      </c>
    </row>
    <row r="492" spans="2:9" x14ac:dyDescent="0.25">
      <c r="B492" s="69" t="str">
        <f t="shared" si="35"/>
        <v>Tue</v>
      </c>
      <c r="C492" s="70">
        <f t="shared" si="39"/>
        <v>46224.33333333215</v>
      </c>
      <c r="D492" s="70">
        <f t="shared" si="36"/>
        <v>46224.33333333215</v>
      </c>
      <c r="E492" s="71">
        <v>0.33333333214977756</v>
      </c>
      <c r="F492" s="46">
        <v>5</v>
      </c>
      <c r="G492" s="72">
        <f t="shared" si="37"/>
        <v>5</v>
      </c>
      <c r="H492" s="26">
        <v>190</v>
      </c>
      <c r="I492" s="73">
        <f t="shared" si="38"/>
        <v>6.1287262872628725</v>
      </c>
    </row>
    <row r="493" spans="2:9" x14ac:dyDescent="0.25">
      <c r="B493" s="69" t="str">
        <f t="shared" si="35"/>
        <v>Tue</v>
      </c>
      <c r="C493" s="70">
        <f t="shared" si="39"/>
        <v>46224.374999998814</v>
      </c>
      <c r="D493" s="70">
        <f t="shared" si="36"/>
        <v>46224.374999998814</v>
      </c>
      <c r="E493" s="71">
        <v>0.37499999881401891</v>
      </c>
      <c r="F493" s="46">
        <v>3</v>
      </c>
      <c r="G493" s="72">
        <f t="shared" si="37"/>
        <v>3</v>
      </c>
      <c r="H493" s="26">
        <v>190</v>
      </c>
      <c r="I493" s="73">
        <f t="shared" si="38"/>
        <v>6.1287262872628725</v>
      </c>
    </row>
    <row r="494" spans="2:9" x14ac:dyDescent="0.25">
      <c r="B494" s="69" t="str">
        <f t="shared" si="35"/>
        <v>Tue</v>
      </c>
      <c r="C494" s="70">
        <f t="shared" si="39"/>
        <v>46224.416666665478</v>
      </c>
      <c r="D494" s="70">
        <f t="shared" si="36"/>
        <v>46224.416666665478</v>
      </c>
      <c r="E494" s="71">
        <v>0.41666666547826026</v>
      </c>
      <c r="F494" s="46">
        <v>3</v>
      </c>
      <c r="G494" s="72">
        <f t="shared" si="37"/>
        <v>3</v>
      </c>
      <c r="H494" s="26">
        <v>190</v>
      </c>
      <c r="I494" s="73">
        <f t="shared" si="38"/>
        <v>6.1287262872628725</v>
      </c>
    </row>
    <row r="495" spans="2:9" x14ac:dyDescent="0.25">
      <c r="B495" s="69" t="str">
        <f t="shared" si="35"/>
        <v>Tue</v>
      </c>
      <c r="C495" s="70">
        <f t="shared" si="39"/>
        <v>46224.458333332143</v>
      </c>
      <c r="D495" s="70">
        <f t="shared" si="36"/>
        <v>46224.458333332143</v>
      </c>
      <c r="E495" s="71">
        <v>0.4583333321425016</v>
      </c>
      <c r="F495" s="46">
        <v>3</v>
      </c>
      <c r="G495" s="72">
        <f t="shared" si="37"/>
        <v>3</v>
      </c>
      <c r="H495" s="26">
        <v>190</v>
      </c>
      <c r="I495" s="73">
        <f t="shared" si="38"/>
        <v>6.1287262872628725</v>
      </c>
    </row>
    <row r="496" spans="2:9" x14ac:dyDescent="0.25">
      <c r="B496" s="69" t="str">
        <f t="shared" si="35"/>
        <v>Tue</v>
      </c>
      <c r="C496" s="70">
        <f t="shared" si="39"/>
        <v>46224.499999998807</v>
      </c>
      <c r="D496" s="70">
        <f t="shared" si="36"/>
        <v>46224.499999998807</v>
      </c>
      <c r="E496" s="71">
        <v>0.49999999880674295</v>
      </c>
      <c r="F496" s="46">
        <v>4</v>
      </c>
      <c r="G496" s="72">
        <f t="shared" si="37"/>
        <v>4</v>
      </c>
      <c r="H496" s="26">
        <v>190</v>
      </c>
      <c r="I496" s="73">
        <f t="shared" si="38"/>
        <v>6.1287262872628725</v>
      </c>
    </row>
    <row r="497" spans="2:9" x14ac:dyDescent="0.25">
      <c r="B497" s="69" t="str">
        <f t="shared" si="35"/>
        <v>Tue</v>
      </c>
      <c r="C497" s="70">
        <f t="shared" si="39"/>
        <v>46224.541666665471</v>
      </c>
      <c r="D497" s="70">
        <f t="shared" si="36"/>
        <v>46224.541666665471</v>
      </c>
      <c r="E497" s="71">
        <v>0.5416666654709843</v>
      </c>
      <c r="F497" s="46">
        <v>4</v>
      </c>
      <c r="G497" s="72">
        <f t="shared" si="37"/>
        <v>4</v>
      </c>
      <c r="H497" s="26">
        <v>190</v>
      </c>
      <c r="I497" s="73">
        <f t="shared" si="38"/>
        <v>6.1287262872628725</v>
      </c>
    </row>
    <row r="498" spans="2:9" x14ac:dyDescent="0.25">
      <c r="B498" s="69" t="str">
        <f t="shared" si="35"/>
        <v>Tue</v>
      </c>
      <c r="C498" s="70">
        <f t="shared" si="39"/>
        <v>46224.583333332135</v>
      </c>
      <c r="D498" s="70">
        <f t="shared" si="36"/>
        <v>46224.583333332135</v>
      </c>
      <c r="E498" s="71">
        <v>0.58333333213522565</v>
      </c>
      <c r="F498" s="46">
        <v>4</v>
      </c>
      <c r="G498" s="72">
        <f t="shared" si="37"/>
        <v>4</v>
      </c>
      <c r="H498" s="26">
        <v>190</v>
      </c>
      <c r="I498" s="73">
        <f t="shared" si="38"/>
        <v>6.1287262872628725</v>
      </c>
    </row>
    <row r="499" spans="2:9" x14ac:dyDescent="0.25">
      <c r="B499" s="69" t="str">
        <f t="shared" si="35"/>
        <v>Tue</v>
      </c>
      <c r="C499" s="70">
        <f t="shared" si="39"/>
        <v>46224.624999998799</v>
      </c>
      <c r="D499" s="70">
        <f t="shared" si="36"/>
        <v>46224.624999998799</v>
      </c>
      <c r="E499" s="71">
        <v>0.62499999879946699</v>
      </c>
      <c r="F499" s="46">
        <v>4</v>
      </c>
      <c r="G499" s="72">
        <f t="shared" si="37"/>
        <v>4</v>
      </c>
      <c r="H499" s="26">
        <v>190</v>
      </c>
      <c r="I499" s="73">
        <f t="shared" si="38"/>
        <v>6.1287262872628725</v>
      </c>
    </row>
    <row r="500" spans="2:9" x14ac:dyDescent="0.25">
      <c r="B500" s="69" t="str">
        <f t="shared" si="35"/>
        <v>Tue</v>
      </c>
      <c r="C500" s="70">
        <f t="shared" si="39"/>
        <v>46224.666666665464</v>
      </c>
      <c r="D500" s="70">
        <f t="shared" si="36"/>
        <v>46224.666666665464</v>
      </c>
      <c r="E500" s="71">
        <v>0.66666666546370834</v>
      </c>
      <c r="F500" s="46">
        <v>4</v>
      </c>
      <c r="G500" s="72">
        <f t="shared" si="37"/>
        <v>4</v>
      </c>
      <c r="H500" s="26">
        <v>190</v>
      </c>
      <c r="I500" s="73">
        <f t="shared" si="38"/>
        <v>6.1287262872628725</v>
      </c>
    </row>
    <row r="501" spans="2:9" x14ac:dyDescent="0.25">
      <c r="B501" s="69" t="str">
        <f t="shared" si="35"/>
        <v>Tue</v>
      </c>
      <c r="C501" s="70">
        <f t="shared" si="39"/>
        <v>46224.708333332128</v>
      </c>
      <c r="D501" s="70">
        <f t="shared" si="36"/>
        <v>46224.708333332128</v>
      </c>
      <c r="E501" s="71">
        <v>0.70833333212794969</v>
      </c>
      <c r="F501" s="46">
        <v>5</v>
      </c>
      <c r="G501" s="72">
        <f t="shared" si="37"/>
        <v>5</v>
      </c>
      <c r="H501" s="26">
        <v>190</v>
      </c>
      <c r="I501" s="73">
        <f t="shared" si="38"/>
        <v>6.1287262872628725</v>
      </c>
    </row>
    <row r="502" spans="2:9" x14ac:dyDescent="0.25">
      <c r="B502" s="69" t="str">
        <f t="shared" si="35"/>
        <v>Tue</v>
      </c>
      <c r="C502" s="70">
        <f t="shared" si="39"/>
        <v>46224.749999998792</v>
      </c>
      <c r="D502" s="70">
        <f t="shared" si="36"/>
        <v>46224.749999998792</v>
      </c>
      <c r="E502" s="71">
        <v>0.74999999879219104</v>
      </c>
      <c r="F502" s="46">
        <v>5</v>
      </c>
      <c r="G502" s="72">
        <f t="shared" si="37"/>
        <v>5</v>
      </c>
      <c r="H502" s="26">
        <v>190</v>
      </c>
      <c r="I502" s="73">
        <f t="shared" si="38"/>
        <v>6.1287262872628725</v>
      </c>
    </row>
    <row r="503" spans="2:9" x14ac:dyDescent="0.25">
      <c r="B503" s="69" t="str">
        <f t="shared" si="35"/>
        <v>Tue</v>
      </c>
      <c r="C503" s="70">
        <f t="shared" si="39"/>
        <v>46224.791666665456</v>
      </c>
      <c r="D503" s="70">
        <f t="shared" si="36"/>
        <v>46224.791666665456</v>
      </c>
      <c r="E503" s="71">
        <v>0.79166666545643238</v>
      </c>
      <c r="F503" s="46">
        <v>5</v>
      </c>
      <c r="G503" s="72">
        <f t="shared" si="37"/>
        <v>5</v>
      </c>
      <c r="H503" s="26">
        <v>190</v>
      </c>
      <c r="I503" s="73">
        <f t="shared" si="38"/>
        <v>6.1287262872628725</v>
      </c>
    </row>
    <row r="504" spans="2:9" x14ac:dyDescent="0.25">
      <c r="B504" s="69" t="str">
        <f t="shared" si="35"/>
        <v>Tue</v>
      </c>
      <c r="C504" s="70">
        <f t="shared" si="39"/>
        <v>46224.833333332121</v>
      </c>
      <c r="D504" s="70">
        <f t="shared" si="36"/>
        <v>46224.833333332121</v>
      </c>
      <c r="E504" s="71">
        <v>0.83333333212067373</v>
      </c>
      <c r="F504" s="46">
        <v>5</v>
      </c>
      <c r="G504" s="72">
        <f t="shared" si="37"/>
        <v>5</v>
      </c>
      <c r="H504" s="26">
        <v>190</v>
      </c>
      <c r="I504" s="73">
        <f t="shared" si="38"/>
        <v>6.1287262872628725</v>
      </c>
    </row>
    <row r="505" spans="2:9" x14ac:dyDescent="0.25">
      <c r="B505" s="69" t="str">
        <f t="shared" si="35"/>
        <v>Tue</v>
      </c>
      <c r="C505" s="70">
        <f t="shared" si="39"/>
        <v>46224.874999998785</v>
      </c>
      <c r="D505" s="70">
        <f t="shared" si="36"/>
        <v>46224.874999998785</v>
      </c>
      <c r="E505" s="71">
        <v>0.87499999878491508</v>
      </c>
      <c r="F505" s="46">
        <v>6</v>
      </c>
      <c r="G505" s="72">
        <f t="shared" si="37"/>
        <v>6</v>
      </c>
      <c r="H505" s="26">
        <v>190</v>
      </c>
      <c r="I505" s="73">
        <f t="shared" si="38"/>
        <v>6.1287262872628725</v>
      </c>
    </row>
    <row r="506" spans="2:9" x14ac:dyDescent="0.25">
      <c r="B506" s="69" t="str">
        <f t="shared" si="35"/>
        <v>Tue</v>
      </c>
      <c r="C506" s="70">
        <f t="shared" si="39"/>
        <v>46224.916666665449</v>
      </c>
      <c r="D506" s="70">
        <f t="shared" si="36"/>
        <v>46224.916666665449</v>
      </c>
      <c r="E506" s="71">
        <v>0.91666666544915643</v>
      </c>
      <c r="F506" s="46">
        <v>5</v>
      </c>
      <c r="G506" s="72">
        <f t="shared" si="37"/>
        <v>5</v>
      </c>
      <c r="H506" s="26">
        <v>190</v>
      </c>
      <c r="I506" s="73">
        <f t="shared" si="38"/>
        <v>6.1287262872628725</v>
      </c>
    </row>
    <row r="507" spans="2:9" x14ac:dyDescent="0.25">
      <c r="B507" s="69" t="str">
        <f t="shared" si="35"/>
        <v>Tue</v>
      </c>
      <c r="C507" s="70">
        <f t="shared" si="39"/>
        <v>46224.958333332113</v>
      </c>
      <c r="D507" s="70">
        <f t="shared" si="36"/>
        <v>46224.958333332113</v>
      </c>
      <c r="E507" s="71">
        <v>0.95833333211339777</v>
      </c>
      <c r="F507" s="46">
        <v>6</v>
      </c>
      <c r="G507" s="72">
        <f t="shared" si="37"/>
        <v>6</v>
      </c>
      <c r="H507" s="26">
        <v>190</v>
      </c>
      <c r="I507" s="73">
        <f t="shared" si="38"/>
        <v>6.1287262872628725</v>
      </c>
    </row>
    <row r="508" spans="2:9" x14ac:dyDescent="0.25">
      <c r="B508" s="69" t="str">
        <f t="shared" si="35"/>
        <v>Wed</v>
      </c>
      <c r="C508" s="70">
        <f t="shared" si="39"/>
        <v>46224.999999998778</v>
      </c>
      <c r="D508" s="70">
        <f t="shared" si="36"/>
        <v>46224.999999998778</v>
      </c>
      <c r="E508" s="71">
        <v>0.99999999877763912</v>
      </c>
      <c r="F508" s="46">
        <v>6</v>
      </c>
      <c r="G508" s="72">
        <f t="shared" si="37"/>
        <v>6</v>
      </c>
      <c r="H508" s="26">
        <v>190</v>
      </c>
      <c r="I508" s="73">
        <f t="shared" si="38"/>
        <v>6.1287262872628725</v>
      </c>
    </row>
    <row r="509" spans="2:9" x14ac:dyDescent="0.25">
      <c r="B509" s="69" t="str">
        <f t="shared" si="35"/>
        <v>Wed</v>
      </c>
      <c r="C509" s="70">
        <f t="shared" si="39"/>
        <v>46225.041666665442</v>
      </c>
      <c r="D509" s="70">
        <f t="shared" si="36"/>
        <v>46225.041666665442</v>
      </c>
      <c r="E509" s="71">
        <v>4.1666665441880468E-2</v>
      </c>
      <c r="F509" s="46">
        <v>7</v>
      </c>
      <c r="G509" s="72">
        <f t="shared" si="37"/>
        <v>7</v>
      </c>
      <c r="H509" s="26">
        <v>190</v>
      </c>
      <c r="I509" s="73">
        <f t="shared" si="38"/>
        <v>6.1287262872628725</v>
      </c>
    </row>
    <row r="510" spans="2:9" x14ac:dyDescent="0.25">
      <c r="B510" s="69" t="str">
        <f t="shared" si="35"/>
        <v>Wed</v>
      </c>
      <c r="C510" s="70">
        <f t="shared" si="39"/>
        <v>46225.083333332106</v>
      </c>
      <c r="D510" s="70">
        <f t="shared" si="36"/>
        <v>46225.083333332106</v>
      </c>
      <c r="E510" s="71">
        <v>8.3333332106121816E-2</v>
      </c>
      <c r="F510" s="46">
        <v>7</v>
      </c>
      <c r="G510" s="72">
        <f t="shared" si="37"/>
        <v>7</v>
      </c>
      <c r="H510" s="26">
        <v>190</v>
      </c>
      <c r="I510" s="73">
        <f t="shared" si="38"/>
        <v>6.1287262872628725</v>
      </c>
    </row>
    <row r="511" spans="2:9" x14ac:dyDescent="0.25">
      <c r="B511" s="69" t="str">
        <f t="shared" si="35"/>
        <v>Wed</v>
      </c>
      <c r="C511" s="70">
        <f t="shared" si="39"/>
        <v>46225.12499999877</v>
      </c>
      <c r="D511" s="70">
        <f t="shared" si="36"/>
        <v>46225.12499999877</v>
      </c>
      <c r="E511" s="71">
        <v>0.12499999877036316</v>
      </c>
      <c r="F511" s="46">
        <v>7</v>
      </c>
      <c r="G511" s="72">
        <f t="shared" si="37"/>
        <v>7</v>
      </c>
      <c r="H511" s="26">
        <v>190</v>
      </c>
      <c r="I511" s="73">
        <f t="shared" si="38"/>
        <v>6.1287262872628725</v>
      </c>
    </row>
    <row r="512" spans="2:9" x14ac:dyDescent="0.25">
      <c r="B512" s="69" t="str">
        <f t="shared" si="35"/>
        <v>Wed</v>
      </c>
      <c r="C512" s="70">
        <f t="shared" si="39"/>
        <v>46225.166666665435</v>
      </c>
      <c r="D512" s="70">
        <f t="shared" si="36"/>
        <v>46225.166666665435</v>
      </c>
      <c r="E512" s="71">
        <v>0.16666666543460451</v>
      </c>
      <c r="F512" s="46">
        <v>7</v>
      </c>
      <c r="G512" s="72">
        <f t="shared" si="37"/>
        <v>7</v>
      </c>
      <c r="H512" s="26">
        <v>190</v>
      </c>
      <c r="I512" s="73">
        <f t="shared" si="38"/>
        <v>6.1287262872628725</v>
      </c>
    </row>
    <row r="513" spans="2:9" x14ac:dyDescent="0.25">
      <c r="B513" s="69" t="str">
        <f t="shared" si="35"/>
        <v>Wed</v>
      </c>
      <c r="C513" s="70">
        <f t="shared" si="39"/>
        <v>46225.208333332099</v>
      </c>
      <c r="D513" s="70">
        <f t="shared" si="36"/>
        <v>46225.208333332099</v>
      </c>
      <c r="E513" s="71">
        <v>0.20833333209884586</v>
      </c>
      <c r="F513" s="46">
        <v>7</v>
      </c>
      <c r="G513" s="72">
        <f t="shared" si="37"/>
        <v>7</v>
      </c>
      <c r="H513" s="26">
        <v>190</v>
      </c>
      <c r="I513" s="73">
        <f t="shared" si="38"/>
        <v>6.1287262872628725</v>
      </c>
    </row>
    <row r="514" spans="2:9" x14ac:dyDescent="0.25">
      <c r="B514" s="69" t="str">
        <f t="shared" si="35"/>
        <v>Wed</v>
      </c>
      <c r="C514" s="70">
        <f t="shared" si="39"/>
        <v>46225.249999998763</v>
      </c>
      <c r="D514" s="70">
        <f t="shared" si="36"/>
        <v>46225.249999998763</v>
      </c>
      <c r="E514" s="71">
        <v>0.24999999876308721</v>
      </c>
      <c r="F514" s="46">
        <v>8</v>
      </c>
      <c r="G514" s="72">
        <f t="shared" si="37"/>
        <v>8</v>
      </c>
      <c r="H514" s="26">
        <v>190</v>
      </c>
      <c r="I514" s="73">
        <f t="shared" si="38"/>
        <v>6.1287262872628725</v>
      </c>
    </row>
    <row r="515" spans="2:9" x14ac:dyDescent="0.25">
      <c r="B515" s="69" t="str">
        <f t="shared" si="35"/>
        <v>Wed</v>
      </c>
      <c r="C515" s="70">
        <f t="shared" si="39"/>
        <v>46225.291666665427</v>
      </c>
      <c r="D515" s="70">
        <f t="shared" si="36"/>
        <v>46225.291666665427</v>
      </c>
      <c r="E515" s="71">
        <v>0.29166666542732855</v>
      </c>
      <c r="F515" s="46">
        <v>7</v>
      </c>
      <c r="G515" s="72">
        <f t="shared" si="37"/>
        <v>7</v>
      </c>
      <c r="H515" s="26">
        <v>190</v>
      </c>
      <c r="I515" s="73">
        <f t="shared" si="38"/>
        <v>6.1287262872628725</v>
      </c>
    </row>
    <row r="516" spans="2:9" x14ac:dyDescent="0.25">
      <c r="B516" s="69" t="str">
        <f t="shared" si="35"/>
        <v>Wed</v>
      </c>
      <c r="C516" s="70">
        <f t="shared" si="39"/>
        <v>46225.333333332092</v>
      </c>
      <c r="D516" s="70">
        <f t="shared" si="36"/>
        <v>46225.333333332092</v>
      </c>
      <c r="E516" s="71">
        <v>0.3333333320915699</v>
      </c>
      <c r="F516" s="46">
        <v>11</v>
      </c>
      <c r="G516" s="72">
        <f t="shared" si="37"/>
        <v>11</v>
      </c>
      <c r="H516" s="26">
        <v>190</v>
      </c>
      <c r="I516" s="73">
        <f t="shared" si="38"/>
        <v>6.1287262872628725</v>
      </c>
    </row>
    <row r="517" spans="2:9" x14ac:dyDescent="0.25">
      <c r="B517" s="69" t="str">
        <f t="shared" ref="B517:B580" si="40">TEXT(C517,"ddd")</f>
        <v>Wed</v>
      </c>
      <c r="C517" s="70">
        <f t="shared" si="39"/>
        <v>46225.374999998756</v>
      </c>
      <c r="D517" s="70">
        <f t="shared" ref="D517:D580" si="41">IF((C517&gt;=$N$3)*(C517&lt;=$R$3),C517,NA())</f>
        <v>46225.374999998756</v>
      </c>
      <c r="E517" s="71">
        <v>0.37499999875581125</v>
      </c>
      <c r="F517" s="46">
        <v>10</v>
      </c>
      <c r="G517" s="72">
        <f t="shared" ref="G517:G580" si="42">IF(ISNUMBER(F517),F517,"")</f>
        <v>10</v>
      </c>
      <c r="H517" s="26">
        <v>190</v>
      </c>
      <c r="I517" s="73">
        <f t="shared" ref="I517:I580" si="43">$G$2</f>
        <v>6.1287262872628725</v>
      </c>
    </row>
    <row r="518" spans="2:9" x14ac:dyDescent="0.25">
      <c r="B518" s="69" t="str">
        <f t="shared" si="40"/>
        <v>Wed</v>
      </c>
      <c r="C518" s="70">
        <f t="shared" ref="C518:C581" si="44">C517+TIME(1,0,0)</f>
        <v>46225.41666666542</v>
      </c>
      <c r="D518" s="70">
        <f t="shared" si="41"/>
        <v>46225.41666666542</v>
      </c>
      <c r="E518" s="71">
        <v>0.4166666654200526</v>
      </c>
      <c r="F518" s="46">
        <v>10</v>
      </c>
      <c r="G518" s="72">
        <f t="shared" si="42"/>
        <v>10</v>
      </c>
      <c r="H518" s="26">
        <v>190</v>
      </c>
      <c r="I518" s="73">
        <f t="shared" si="43"/>
        <v>6.1287262872628725</v>
      </c>
    </row>
    <row r="519" spans="2:9" x14ac:dyDescent="0.25">
      <c r="B519" s="69" t="str">
        <f t="shared" si="40"/>
        <v>Wed</v>
      </c>
      <c r="C519" s="70">
        <f t="shared" si="44"/>
        <v>46225.458333332084</v>
      </c>
      <c r="D519" s="70">
        <f t="shared" si="41"/>
        <v>46225.458333332084</v>
      </c>
      <c r="E519" s="71">
        <v>0.45833333208429394</v>
      </c>
      <c r="F519" s="46">
        <v>8</v>
      </c>
      <c r="G519" s="72">
        <f t="shared" si="42"/>
        <v>8</v>
      </c>
      <c r="H519" s="26">
        <v>190</v>
      </c>
      <c r="I519" s="73">
        <f t="shared" si="43"/>
        <v>6.1287262872628725</v>
      </c>
    </row>
    <row r="520" spans="2:9" x14ac:dyDescent="0.25">
      <c r="B520" s="69" t="str">
        <f t="shared" si="40"/>
        <v>Wed</v>
      </c>
      <c r="C520" s="70">
        <f t="shared" si="44"/>
        <v>46225.499999998749</v>
      </c>
      <c r="D520" s="70">
        <f t="shared" si="41"/>
        <v>46225.499999998749</v>
      </c>
      <c r="E520" s="71">
        <v>0.49999999874853529</v>
      </c>
      <c r="F520" s="46">
        <v>9</v>
      </c>
      <c r="G520" s="72">
        <f t="shared" si="42"/>
        <v>9</v>
      </c>
      <c r="H520" s="26">
        <v>190</v>
      </c>
      <c r="I520" s="73">
        <f t="shared" si="43"/>
        <v>6.1287262872628725</v>
      </c>
    </row>
    <row r="521" spans="2:9" x14ac:dyDescent="0.25">
      <c r="B521" s="69" t="str">
        <f t="shared" si="40"/>
        <v>Wed</v>
      </c>
      <c r="C521" s="70">
        <f t="shared" si="44"/>
        <v>46225.541666665413</v>
      </c>
      <c r="D521" s="70">
        <f t="shared" si="41"/>
        <v>46225.541666665413</v>
      </c>
      <c r="E521" s="71">
        <v>0.54166666541277664</v>
      </c>
      <c r="F521" s="46">
        <v>11</v>
      </c>
      <c r="G521" s="72">
        <f t="shared" si="42"/>
        <v>11</v>
      </c>
      <c r="H521" s="26">
        <v>190</v>
      </c>
      <c r="I521" s="73">
        <f t="shared" si="43"/>
        <v>6.1287262872628725</v>
      </c>
    </row>
    <row r="522" spans="2:9" x14ac:dyDescent="0.25">
      <c r="B522" s="69" t="str">
        <f t="shared" si="40"/>
        <v>Wed</v>
      </c>
      <c r="C522" s="70">
        <f t="shared" si="44"/>
        <v>46225.583333332077</v>
      </c>
      <c r="D522" s="70">
        <f t="shared" si="41"/>
        <v>46225.583333332077</v>
      </c>
      <c r="E522" s="71">
        <v>0.58333333207701799</v>
      </c>
      <c r="F522" s="46">
        <v>14</v>
      </c>
      <c r="G522" s="72">
        <f t="shared" si="42"/>
        <v>14</v>
      </c>
      <c r="H522" s="26">
        <v>190</v>
      </c>
      <c r="I522" s="73">
        <f t="shared" si="43"/>
        <v>6.1287262872628725</v>
      </c>
    </row>
    <row r="523" spans="2:9" x14ac:dyDescent="0.25">
      <c r="B523" s="69" t="str">
        <f t="shared" si="40"/>
        <v>Wed</v>
      </c>
      <c r="C523" s="70">
        <f t="shared" si="44"/>
        <v>46225.624999998741</v>
      </c>
      <c r="D523" s="70">
        <f t="shared" si="41"/>
        <v>46225.624999998741</v>
      </c>
      <c r="E523" s="71">
        <v>0.62499999874125933</v>
      </c>
      <c r="F523" s="46">
        <v>12</v>
      </c>
      <c r="G523" s="72">
        <f t="shared" si="42"/>
        <v>12</v>
      </c>
      <c r="H523" s="26">
        <v>190</v>
      </c>
      <c r="I523" s="73">
        <f t="shared" si="43"/>
        <v>6.1287262872628725</v>
      </c>
    </row>
    <row r="524" spans="2:9" x14ac:dyDescent="0.25">
      <c r="B524" s="69" t="str">
        <f t="shared" si="40"/>
        <v>Wed</v>
      </c>
      <c r="C524" s="70">
        <f t="shared" si="44"/>
        <v>46225.666666665406</v>
      </c>
      <c r="D524" s="70">
        <f t="shared" si="41"/>
        <v>46225.666666665406</v>
      </c>
      <c r="E524" s="71">
        <v>0.66666666540550068</v>
      </c>
      <c r="F524" s="46">
        <v>10</v>
      </c>
      <c r="G524" s="72">
        <f t="shared" si="42"/>
        <v>10</v>
      </c>
      <c r="H524" s="26">
        <v>190</v>
      </c>
      <c r="I524" s="73">
        <f t="shared" si="43"/>
        <v>6.1287262872628725</v>
      </c>
    </row>
    <row r="525" spans="2:9" x14ac:dyDescent="0.25">
      <c r="B525" s="69" t="str">
        <f t="shared" si="40"/>
        <v>Wed</v>
      </c>
      <c r="C525" s="70">
        <f t="shared" si="44"/>
        <v>46225.70833333207</v>
      </c>
      <c r="D525" s="70">
        <f t="shared" si="41"/>
        <v>46225.70833333207</v>
      </c>
      <c r="E525" s="71">
        <v>0.70833333206974203</v>
      </c>
      <c r="F525" s="46">
        <v>8</v>
      </c>
      <c r="G525" s="72">
        <f t="shared" si="42"/>
        <v>8</v>
      </c>
      <c r="H525" s="26">
        <v>190</v>
      </c>
      <c r="I525" s="73">
        <f t="shared" si="43"/>
        <v>6.1287262872628725</v>
      </c>
    </row>
    <row r="526" spans="2:9" x14ac:dyDescent="0.25">
      <c r="B526" s="69" t="str">
        <f t="shared" si="40"/>
        <v>Wed</v>
      </c>
      <c r="C526" s="70">
        <f t="shared" si="44"/>
        <v>46225.749999998734</v>
      </c>
      <c r="D526" s="70">
        <f t="shared" si="41"/>
        <v>46225.749999998734</v>
      </c>
      <c r="E526" s="71">
        <v>0.74999999873398338</v>
      </c>
      <c r="F526" s="46">
        <v>7</v>
      </c>
      <c r="G526" s="72">
        <f t="shared" si="42"/>
        <v>7</v>
      </c>
      <c r="H526" s="26">
        <v>190</v>
      </c>
      <c r="I526" s="73">
        <f t="shared" si="43"/>
        <v>6.1287262872628725</v>
      </c>
    </row>
    <row r="527" spans="2:9" x14ac:dyDescent="0.25">
      <c r="B527" s="69" t="str">
        <f t="shared" si="40"/>
        <v>Wed</v>
      </c>
      <c r="C527" s="70">
        <f t="shared" si="44"/>
        <v>46225.791666665398</v>
      </c>
      <c r="D527" s="70">
        <f t="shared" si="41"/>
        <v>46225.791666665398</v>
      </c>
      <c r="E527" s="71">
        <v>0.79166666539822472</v>
      </c>
      <c r="F527" s="46">
        <v>6</v>
      </c>
      <c r="G527" s="72">
        <f t="shared" si="42"/>
        <v>6</v>
      </c>
      <c r="H527" s="26">
        <v>190</v>
      </c>
      <c r="I527" s="73">
        <f t="shared" si="43"/>
        <v>6.1287262872628725</v>
      </c>
    </row>
    <row r="528" spans="2:9" x14ac:dyDescent="0.25">
      <c r="B528" s="69" t="str">
        <f t="shared" si="40"/>
        <v>Wed</v>
      </c>
      <c r="C528" s="70">
        <f t="shared" si="44"/>
        <v>46225.833333332062</v>
      </c>
      <c r="D528" s="70">
        <f t="shared" si="41"/>
        <v>46225.833333332062</v>
      </c>
      <c r="E528" s="71">
        <v>0.83333333206246607</v>
      </c>
      <c r="F528" s="46">
        <v>6</v>
      </c>
      <c r="G528" s="72">
        <f t="shared" si="42"/>
        <v>6</v>
      </c>
      <c r="H528" s="26">
        <v>190</v>
      </c>
      <c r="I528" s="73">
        <f t="shared" si="43"/>
        <v>6.1287262872628725</v>
      </c>
    </row>
    <row r="529" spans="2:9" x14ac:dyDescent="0.25">
      <c r="B529" s="69" t="str">
        <f t="shared" si="40"/>
        <v>Wed</v>
      </c>
      <c r="C529" s="70">
        <f t="shared" si="44"/>
        <v>46225.874999998727</v>
      </c>
      <c r="D529" s="70">
        <f t="shared" si="41"/>
        <v>46225.874999998727</v>
      </c>
      <c r="E529" s="71">
        <v>0.87499999872670742</v>
      </c>
      <c r="F529" s="46">
        <v>6</v>
      </c>
      <c r="G529" s="72">
        <f t="shared" si="42"/>
        <v>6</v>
      </c>
      <c r="H529" s="26">
        <v>190</v>
      </c>
      <c r="I529" s="73">
        <f t="shared" si="43"/>
        <v>6.1287262872628725</v>
      </c>
    </row>
    <row r="530" spans="2:9" x14ac:dyDescent="0.25">
      <c r="B530" s="69" t="str">
        <f t="shared" si="40"/>
        <v>Wed</v>
      </c>
      <c r="C530" s="70">
        <f t="shared" si="44"/>
        <v>46225.916666665391</v>
      </c>
      <c r="D530" s="70">
        <f t="shared" si="41"/>
        <v>46225.916666665391</v>
      </c>
      <c r="E530" s="71">
        <v>0.91666666539094876</v>
      </c>
      <c r="F530" s="46">
        <v>6</v>
      </c>
      <c r="G530" s="72">
        <f t="shared" si="42"/>
        <v>6</v>
      </c>
      <c r="H530" s="26">
        <v>190</v>
      </c>
      <c r="I530" s="73">
        <f t="shared" si="43"/>
        <v>6.1287262872628725</v>
      </c>
    </row>
    <row r="531" spans="2:9" x14ac:dyDescent="0.25">
      <c r="B531" s="69" t="str">
        <f t="shared" si="40"/>
        <v>Wed</v>
      </c>
      <c r="C531" s="70">
        <f t="shared" si="44"/>
        <v>46225.958333332055</v>
      </c>
      <c r="D531" s="70">
        <f t="shared" si="41"/>
        <v>46225.958333332055</v>
      </c>
      <c r="E531" s="71">
        <v>0.95833333205519011</v>
      </c>
      <c r="F531" s="46">
        <v>5</v>
      </c>
      <c r="G531" s="72">
        <f t="shared" si="42"/>
        <v>5</v>
      </c>
      <c r="H531" s="26">
        <v>190</v>
      </c>
      <c r="I531" s="73">
        <f t="shared" si="43"/>
        <v>6.1287262872628725</v>
      </c>
    </row>
    <row r="532" spans="2:9" x14ac:dyDescent="0.25">
      <c r="B532" s="69" t="str">
        <f t="shared" si="40"/>
        <v>Thu</v>
      </c>
      <c r="C532" s="70">
        <f t="shared" si="44"/>
        <v>46225.999999998719</v>
      </c>
      <c r="D532" s="70">
        <f t="shared" si="41"/>
        <v>46225.999999998719</v>
      </c>
      <c r="E532" s="71">
        <v>0.99999999871943146</v>
      </c>
      <c r="F532" s="46">
        <v>5</v>
      </c>
      <c r="G532" s="72">
        <f t="shared" si="42"/>
        <v>5</v>
      </c>
      <c r="H532" s="26">
        <v>190</v>
      </c>
      <c r="I532" s="73">
        <f t="shared" si="43"/>
        <v>6.1287262872628725</v>
      </c>
    </row>
    <row r="533" spans="2:9" x14ac:dyDescent="0.25">
      <c r="B533" s="69" t="str">
        <f t="shared" si="40"/>
        <v>Thu</v>
      </c>
      <c r="C533" s="70">
        <f t="shared" si="44"/>
        <v>46226.041666665384</v>
      </c>
      <c r="D533" s="70">
        <f t="shared" si="41"/>
        <v>46226.041666665384</v>
      </c>
      <c r="E533" s="71">
        <v>4.1666665383672807E-2</v>
      </c>
      <c r="F533" s="46">
        <v>5</v>
      </c>
      <c r="G533" s="72">
        <f t="shared" si="42"/>
        <v>5</v>
      </c>
      <c r="H533" s="26">
        <v>190</v>
      </c>
      <c r="I533" s="73">
        <f t="shared" si="43"/>
        <v>6.1287262872628725</v>
      </c>
    </row>
    <row r="534" spans="2:9" x14ac:dyDescent="0.25">
      <c r="B534" s="69" t="str">
        <f t="shared" si="40"/>
        <v>Thu</v>
      </c>
      <c r="C534" s="70">
        <f t="shared" si="44"/>
        <v>46226.083333332048</v>
      </c>
      <c r="D534" s="70">
        <f t="shared" si="41"/>
        <v>46226.083333332048</v>
      </c>
      <c r="E534" s="71">
        <v>8.3333332047914155E-2</v>
      </c>
      <c r="F534" s="46">
        <v>5</v>
      </c>
      <c r="G534" s="72">
        <f t="shared" si="42"/>
        <v>5</v>
      </c>
      <c r="H534" s="26">
        <v>190</v>
      </c>
      <c r="I534" s="73">
        <f t="shared" si="43"/>
        <v>6.1287262872628725</v>
      </c>
    </row>
    <row r="535" spans="2:9" x14ac:dyDescent="0.25">
      <c r="B535" s="69" t="str">
        <f t="shared" si="40"/>
        <v>Thu</v>
      </c>
      <c r="C535" s="70">
        <f t="shared" si="44"/>
        <v>46226.124999998712</v>
      </c>
      <c r="D535" s="70">
        <f t="shared" si="41"/>
        <v>46226.124999998712</v>
      </c>
      <c r="E535" s="71">
        <v>0.1249999987121555</v>
      </c>
      <c r="F535" s="46">
        <v>6</v>
      </c>
      <c r="G535" s="72">
        <f t="shared" si="42"/>
        <v>6</v>
      </c>
      <c r="H535" s="26">
        <v>190</v>
      </c>
      <c r="I535" s="73">
        <f t="shared" si="43"/>
        <v>6.1287262872628725</v>
      </c>
    </row>
    <row r="536" spans="2:9" x14ac:dyDescent="0.25">
      <c r="B536" s="69" t="str">
        <f t="shared" si="40"/>
        <v>Thu</v>
      </c>
      <c r="C536" s="70">
        <f t="shared" si="44"/>
        <v>46226.166666665376</v>
      </c>
      <c r="D536" s="70">
        <f t="shared" si="41"/>
        <v>46226.166666665376</v>
      </c>
      <c r="E536" s="71">
        <v>0.16666666537639685</v>
      </c>
      <c r="F536" s="46">
        <v>6</v>
      </c>
      <c r="G536" s="72">
        <f t="shared" si="42"/>
        <v>6</v>
      </c>
      <c r="H536" s="26">
        <v>190</v>
      </c>
      <c r="I536" s="73">
        <f t="shared" si="43"/>
        <v>6.1287262872628725</v>
      </c>
    </row>
    <row r="537" spans="2:9" x14ac:dyDescent="0.25">
      <c r="B537" s="69" t="str">
        <f t="shared" si="40"/>
        <v>Thu</v>
      </c>
      <c r="C537" s="70">
        <f t="shared" si="44"/>
        <v>46226.208333332041</v>
      </c>
      <c r="D537" s="70">
        <f t="shared" si="41"/>
        <v>46226.208333332041</v>
      </c>
      <c r="E537" s="71">
        <v>0.2083333320406382</v>
      </c>
      <c r="F537" s="46">
        <v>6</v>
      </c>
      <c r="G537" s="72">
        <f t="shared" si="42"/>
        <v>6</v>
      </c>
      <c r="H537" s="26">
        <v>190</v>
      </c>
      <c r="I537" s="73">
        <f t="shared" si="43"/>
        <v>6.1287262872628725</v>
      </c>
    </row>
    <row r="538" spans="2:9" x14ac:dyDescent="0.25">
      <c r="B538" s="69" t="str">
        <f t="shared" si="40"/>
        <v>Thu</v>
      </c>
      <c r="C538" s="70">
        <f t="shared" si="44"/>
        <v>46226.249999998705</v>
      </c>
      <c r="D538" s="70">
        <f t="shared" si="41"/>
        <v>46226.249999998705</v>
      </c>
      <c r="E538" s="71">
        <v>0.24999999870487954</v>
      </c>
      <c r="F538" s="46">
        <v>6</v>
      </c>
      <c r="G538" s="72">
        <f t="shared" si="42"/>
        <v>6</v>
      </c>
      <c r="H538" s="26">
        <v>190</v>
      </c>
      <c r="I538" s="73">
        <f t="shared" si="43"/>
        <v>6.1287262872628725</v>
      </c>
    </row>
    <row r="539" spans="2:9" x14ac:dyDescent="0.25">
      <c r="B539" s="69" t="str">
        <f t="shared" si="40"/>
        <v>Thu</v>
      </c>
      <c r="C539" s="70">
        <f t="shared" si="44"/>
        <v>46226.291666665369</v>
      </c>
      <c r="D539" s="70">
        <f t="shared" si="41"/>
        <v>46226.291666665369</v>
      </c>
      <c r="E539" s="71">
        <v>0.29166666536912089</v>
      </c>
      <c r="F539" s="46">
        <v>7</v>
      </c>
      <c r="G539" s="72">
        <f t="shared" si="42"/>
        <v>7</v>
      </c>
      <c r="H539" s="26">
        <v>190</v>
      </c>
      <c r="I539" s="73">
        <f t="shared" si="43"/>
        <v>6.1287262872628725</v>
      </c>
    </row>
    <row r="540" spans="2:9" x14ac:dyDescent="0.25">
      <c r="B540" s="69" t="str">
        <f t="shared" si="40"/>
        <v>Thu</v>
      </c>
      <c r="C540" s="70">
        <f t="shared" si="44"/>
        <v>46226.333333332033</v>
      </c>
      <c r="D540" s="70">
        <f t="shared" si="41"/>
        <v>46226.333333332033</v>
      </c>
      <c r="E540" s="71">
        <v>0.33333333203336224</v>
      </c>
      <c r="F540" s="46">
        <v>8</v>
      </c>
      <c r="G540" s="72">
        <f t="shared" si="42"/>
        <v>8</v>
      </c>
      <c r="H540" s="26">
        <v>190</v>
      </c>
      <c r="I540" s="73">
        <f t="shared" si="43"/>
        <v>6.1287262872628725</v>
      </c>
    </row>
    <row r="541" spans="2:9" x14ac:dyDescent="0.25">
      <c r="B541" s="69" t="str">
        <f t="shared" si="40"/>
        <v>Thu</v>
      </c>
      <c r="C541" s="70">
        <f t="shared" si="44"/>
        <v>46226.374999998698</v>
      </c>
      <c r="D541" s="70">
        <f t="shared" si="41"/>
        <v>46226.374999998698</v>
      </c>
      <c r="E541" s="71">
        <v>0.37499999869760359</v>
      </c>
      <c r="F541" s="46">
        <v>7</v>
      </c>
      <c r="G541" s="72">
        <f t="shared" si="42"/>
        <v>7</v>
      </c>
      <c r="H541" s="26">
        <v>190</v>
      </c>
      <c r="I541" s="73">
        <f t="shared" si="43"/>
        <v>6.1287262872628725</v>
      </c>
    </row>
    <row r="542" spans="2:9" x14ac:dyDescent="0.25">
      <c r="B542" s="69" t="str">
        <f t="shared" si="40"/>
        <v>Thu</v>
      </c>
      <c r="C542" s="70">
        <f t="shared" si="44"/>
        <v>46226.416666665362</v>
      </c>
      <c r="D542" s="70">
        <f t="shared" si="41"/>
        <v>46226.416666665362</v>
      </c>
      <c r="E542" s="71">
        <v>0.41666666536184493</v>
      </c>
      <c r="F542" s="46">
        <v>6</v>
      </c>
      <c r="G542" s="72">
        <f t="shared" si="42"/>
        <v>6</v>
      </c>
      <c r="H542" s="26">
        <v>190</v>
      </c>
      <c r="I542" s="73">
        <f t="shared" si="43"/>
        <v>6.1287262872628725</v>
      </c>
    </row>
    <row r="543" spans="2:9" x14ac:dyDescent="0.25">
      <c r="B543" s="69" t="str">
        <f t="shared" si="40"/>
        <v>Thu</v>
      </c>
      <c r="C543" s="70">
        <f t="shared" si="44"/>
        <v>46226.458333332026</v>
      </c>
      <c r="D543" s="70">
        <f t="shared" si="41"/>
        <v>46226.458333332026</v>
      </c>
      <c r="E543" s="71">
        <v>0.45833333202608628</v>
      </c>
      <c r="F543" s="46">
        <v>6</v>
      </c>
      <c r="G543" s="72">
        <f t="shared" si="42"/>
        <v>6</v>
      </c>
      <c r="H543" s="26">
        <v>190</v>
      </c>
      <c r="I543" s="73">
        <f t="shared" si="43"/>
        <v>6.1287262872628725</v>
      </c>
    </row>
    <row r="544" spans="2:9" x14ac:dyDescent="0.25">
      <c r="B544" s="69" t="str">
        <f t="shared" si="40"/>
        <v>Thu</v>
      </c>
      <c r="C544" s="70">
        <f t="shared" si="44"/>
        <v>46226.49999999869</v>
      </c>
      <c r="D544" s="70">
        <f t="shared" si="41"/>
        <v>46226.49999999869</v>
      </c>
      <c r="E544" s="71">
        <v>0.49999999869032763</v>
      </c>
      <c r="F544" s="46">
        <v>5</v>
      </c>
      <c r="G544" s="72">
        <f t="shared" si="42"/>
        <v>5</v>
      </c>
      <c r="H544" s="26">
        <v>190</v>
      </c>
      <c r="I544" s="73">
        <f t="shared" si="43"/>
        <v>6.1287262872628725</v>
      </c>
    </row>
    <row r="545" spans="2:9" x14ac:dyDescent="0.25">
      <c r="B545" s="69" t="str">
        <f t="shared" si="40"/>
        <v>Thu</v>
      </c>
      <c r="C545" s="70">
        <f t="shared" si="44"/>
        <v>46226.541666665355</v>
      </c>
      <c r="D545" s="70">
        <f t="shared" si="41"/>
        <v>46226.541666665355</v>
      </c>
      <c r="E545" s="71">
        <v>0.54166666535456898</v>
      </c>
      <c r="F545" s="46">
        <v>6</v>
      </c>
      <c r="G545" s="72">
        <f t="shared" si="42"/>
        <v>6</v>
      </c>
      <c r="H545" s="26">
        <v>190</v>
      </c>
      <c r="I545" s="73">
        <f t="shared" si="43"/>
        <v>6.1287262872628725</v>
      </c>
    </row>
    <row r="546" spans="2:9" x14ac:dyDescent="0.25">
      <c r="B546" s="69" t="str">
        <f t="shared" si="40"/>
        <v>Thu</v>
      </c>
      <c r="C546" s="70">
        <f t="shared" si="44"/>
        <v>46226.583333332019</v>
      </c>
      <c r="D546" s="70">
        <f t="shared" si="41"/>
        <v>46226.583333332019</v>
      </c>
      <c r="E546" s="71">
        <v>0.58333333201881032</v>
      </c>
      <c r="F546" s="46">
        <v>6</v>
      </c>
      <c r="G546" s="72">
        <f t="shared" si="42"/>
        <v>6</v>
      </c>
      <c r="H546" s="26">
        <v>190</v>
      </c>
      <c r="I546" s="73">
        <f t="shared" si="43"/>
        <v>6.1287262872628725</v>
      </c>
    </row>
    <row r="547" spans="2:9" x14ac:dyDescent="0.25">
      <c r="B547" s="69" t="str">
        <f t="shared" si="40"/>
        <v>Thu</v>
      </c>
      <c r="C547" s="70">
        <f t="shared" si="44"/>
        <v>46226.624999998683</v>
      </c>
      <c r="D547" s="70">
        <f t="shared" si="41"/>
        <v>46226.624999998683</v>
      </c>
      <c r="E547" s="71">
        <v>0.62499999868305167</v>
      </c>
      <c r="F547" s="46">
        <v>6</v>
      </c>
      <c r="G547" s="72">
        <f t="shared" si="42"/>
        <v>6</v>
      </c>
      <c r="H547" s="26">
        <v>190</v>
      </c>
      <c r="I547" s="73">
        <f t="shared" si="43"/>
        <v>6.1287262872628725</v>
      </c>
    </row>
    <row r="548" spans="2:9" x14ac:dyDescent="0.25">
      <c r="B548" s="69" t="str">
        <f t="shared" si="40"/>
        <v>Thu</v>
      </c>
      <c r="C548" s="70">
        <f t="shared" si="44"/>
        <v>46226.666666665347</v>
      </c>
      <c r="D548" s="70">
        <f t="shared" si="41"/>
        <v>46226.666666665347</v>
      </c>
      <c r="E548" s="71">
        <v>0.66666666534729302</v>
      </c>
      <c r="F548" s="46">
        <v>6</v>
      </c>
      <c r="G548" s="72">
        <f t="shared" si="42"/>
        <v>6</v>
      </c>
      <c r="H548" s="26">
        <v>190</v>
      </c>
      <c r="I548" s="73">
        <f t="shared" si="43"/>
        <v>6.1287262872628725</v>
      </c>
    </row>
    <row r="549" spans="2:9" x14ac:dyDescent="0.25">
      <c r="B549" s="69" t="str">
        <f t="shared" si="40"/>
        <v>Thu</v>
      </c>
      <c r="C549" s="70">
        <f t="shared" si="44"/>
        <v>46226.708333332012</v>
      </c>
      <c r="D549" s="70">
        <f t="shared" si="41"/>
        <v>46226.708333332012</v>
      </c>
      <c r="E549" s="71">
        <v>0.70833333201153437</v>
      </c>
      <c r="F549" s="46">
        <v>6</v>
      </c>
      <c r="G549" s="72">
        <f t="shared" si="42"/>
        <v>6</v>
      </c>
      <c r="H549" s="26">
        <v>190</v>
      </c>
      <c r="I549" s="73">
        <f t="shared" si="43"/>
        <v>6.1287262872628725</v>
      </c>
    </row>
    <row r="550" spans="2:9" x14ac:dyDescent="0.25">
      <c r="B550" s="69" t="str">
        <f t="shared" si="40"/>
        <v>Thu</v>
      </c>
      <c r="C550" s="70">
        <f t="shared" si="44"/>
        <v>46226.749999998676</v>
      </c>
      <c r="D550" s="70">
        <f t="shared" si="41"/>
        <v>46226.749999998676</v>
      </c>
      <c r="E550" s="71">
        <v>0.74999999867577571</v>
      </c>
      <c r="F550" s="46">
        <v>6</v>
      </c>
      <c r="G550" s="72">
        <f t="shared" si="42"/>
        <v>6</v>
      </c>
      <c r="H550" s="26">
        <v>190</v>
      </c>
      <c r="I550" s="73">
        <f t="shared" si="43"/>
        <v>6.1287262872628725</v>
      </c>
    </row>
    <row r="551" spans="2:9" x14ac:dyDescent="0.25">
      <c r="B551" s="69" t="str">
        <f t="shared" si="40"/>
        <v>Thu</v>
      </c>
      <c r="C551" s="70">
        <f t="shared" si="44"/>
        <v>46226.79166666534</v>
      </c>
      <c r="D551" s="70">
        <f t="shared" si="41"/>
        <v>46226.79166666534</v>
      </c>
      <c r="E551" s="71">
        <v>0.79166666534001706</v>
      </c>
      <c r="F551" s="46">
        <v>6</v>
      </c>
      <c r="G551" s="72">
        <f t="shared" si="42"/>
        <v>6</v>
      </c>
      <c r="H551" s="26">
        <v>190</v>
      </c>
      <c r="I551" s="73">
        <f t="shared" si="43"/>
        <v>6.1287262872628725</v>
      </c>
    </row>
    <row r="552" spans="2:9" x14ac:dyDescent="0.25">
      <c r="B552" s="69" t="str">
        <f t="shared" si="40"/>
        <v>Thu</v>
      </c>
      <c r="C552" s="70">
        <f t="shared" si="44"/>
        <v>46226.833333332004</v>
      </c>
      <c r="D552" s="70">
        <f t="shared" si="41"/>
        <v>46226.833333332004</v>
      </c>
      <c r="E552" s="71">
        <v>0.83333333200425841</v>
      </c>
      <c r="F552" s="46">
        <v>7</v>
      </c>
      <c r="G552" s="72">
        <f t="shared" si="42"/>
        <v>7</v>
      </c>
      <c r="H552" s="26">
        <v>190</v>
      </c>
      <c r="I552" s="73">
        <f t="shared" si="43"/>
        <v>6.1287262872628725</v>
      </c>
    </row>
    <row r="553" spans="2:9" x14ac:dyDescent="0.25">
      <c r="B553" s="69" t="str">
        <f t="shared" si="40"/>
        <v>Thu</v>
      </c>
      <c r="C553" s="70">
        <f t="shared" si="44"/>
        <v>46226.874999998668</v>
      </c>
      <c r="D553" s="70">
        <f t="shared" si="41"/>
        <v>46226.874999998668</v>
      </c>
      <c r="E553" s="71">
        <v>0.87499999866849976</v>
      </c>
      <c r="F553" s="46">
        <v>7</v>
      </c>
      <c r="G553" s="72">
        <f t="shared" si="42"/>
        <v>7</v>
      </c>
      <c r="H553" s="26">
        <v>190</v>
      </c>
      <c r="I553" s="73">
        <f t="shared" si="43"/>
        <v>6.1287262872628725</v>
      </c>
    </row>
    <row r="554" spans="2:9" x14ac:dyDescent="0.25">
      <c r="B554" s="69" t="str">
        <f t="shared" si="40"/>
        <v>Thu</v>
      </c>
      <c r="C554" s="70">
        <f t="shared" si="44"/>
        <v>46226.916666665333</v>
      </c>
      <c r="D554" s="70">
        <f t="shared" si="41"/>
        <v>46226.916666665333</v>
      </c>
      <c r="E554" s="71">
        <v>0.9166666653327411</v>
      </c>
      <c r="F554" s="46">
        <v>12</v>
      </c>
      <c r="G554" s="72">
        <f t="shared" si="42"/>
        <v>12</v>
      </c>
      <c r="H554" s="26">
        <v>190</v>
      </c>
      <c r="I554" s="73">
        <f t="shared" si="43"/>
        <v>6.1287262872628725</v>
      </c>
    </row>
    <row r="555" spans="2:9" x14ac:dyDescent="0.25">
      <c r="B555" s="69" t="str">
        <f t="shared" si="40"/>
        <v>Thu</v>
      </c>
      <c r="C555" s="70">
        <f t="shared" si="44"/>
        <v>46226.958333331997</v>
      </c>
      <c r="D555" s="70">
        <f t="shared" si="41"/>
        <v>46226.958333331997</v>
      </c>
      <c r="E555" s="71">
        <v>0.95833333199698245</v>
      </c>
      <c r="F555" s="46">
        <v>11</v>
      </c>
      <c r="G555" s="72">
        <f t="shared" si="42"/>
        <v>11</v>
      </c>
      <c r="H555" s="26">
        <v>190</v>
      </c>
      <c r="I555" s="73">
        <f t="shared" si="43"/>
        <v>6.1287262872628725</v>
      </c>
    </row>
    <row r="556" spans="2:9" x14ac:dyDescent="0.25">
      <c r="B556" s="69" t="str">
        <f t="shared" si="40"/>
        <v>Fri</v>
      </c>
      <c r="C556" s="70">
        <f t="shared" si="44"/>
        <v>46226.999999998661</v>
      </c>
      <c r="D556" s="70">
        <f t="shared" si="41"/>
        <v>46226.999999998661</v>
      </c>
      <c r="E556" s="71">
        <v>0.9999999986612238</v>
      </c>
      <c r="F556" s="46">
        <v>8</v>
      </c>
      <c r="G556" s="72">
        <f t="shared" si="42"/>
        <v>8</v>
      </c>
      <c r="H556" s="26">
        <v>190</v>
      </c>
      <c r="I556" s="73">
        <f t="shared" si="43"/>
        <v>6.1287262872628725</v>
      </c>
    </row>
    <row r="557" spans="2:9" x14ac:dyDescent="0.25">
      <c r="B557" s="69" t="str">
        <f t="shared" si="40"/>
        <v>Fri</v>
      </c>
      <c r="C557" s="70">
        <f t="shared" si="44"/>
        <v>46227.041666665325</v>
      </c>
      <c r="D557" s="70">
        <f t="shared" si="41"/>
        <v>46227.041666665325</v>
      </c>
      <c r="E557" s="71">
        <v>4.1666665325465146E-2</v>
      </c>
      <c r="F557" s="46">
        <v>8</v>
      </c>
      <c r="G557" s="72">
        <f t="shared" si="42"/>
        <v>8</v>
      </c>
      <c r="H557" s="26">
        <v>190</v>
      </c>
      <c r="I557" s="73">
        <f t="shared" si="43"/>
        <v>6.1287262872628725</v>
      </c>
    </row>
    <row r="558" spans="2:9" x14ac:dyDescent="0.25">
      <c r="B558" s="69" t="str">
        <f t="shared" si="40"/>
        <v>Fri</v>
      </c>
      <c r="C558" s="70">
        <f t="shared" si="44"/>
        <v>46227.08333333199</v>
      </c>
      <c r="D558" s="70">
        <f t="shared" si="41"/>
        <v>46227.08333333199</v>
      </c>
      <c r="E558" s="71">
        <v>8.3333331989706494E-2</v>
      </c>
      <c r="F558" s="46">
        <v>7</v>
      </c>
      <c r="G558" s="72">
        <f t="shared" si="42"/>
        <v>7</v>
      </c>
      <c r="H558" s="26">
        <v>190</v>
      </c>
      <c r="I558" s="73">
        <f t="shared" si="43"/>
        <v>6.1287262872628725</v>
      </c>
    </row>
    <row r="559" spans="2:9" x14ac:dyDescent="0.25">
      <c r="B559" s="69" t="str">
        <f t="shared" si="40"/>
        <v>Fri</v>
      </c>
      <c r="C559" s="70">
        <f t="shared" si="44"/>
        <v>46227.124999998654</v>
      </c>
      <c r="D559" s="70">
        <f t="shared" si="41"/>
        <v>46227.124999998654</v>
      </c>
      <c r="E559" s="71">
        <v>0.12499999865394784</v>
      </c>
      <c r="F559" s="46">
        <v>7</v>
      </c>
      <c r="G559" s="72">
        <f t="shared" si="42"/>
        <v>7</v>
      </c>
      <c r="H559" s="26">
        <v>190</v>
      </c>
      <c r="I559" s="73">
        <f t="shared" si="43"/>
        <v>6.1287262872628725</v>
      </c>
    </row>
    <row r="560" spans="2:9" x14ac:dyDescent="0.25">
      <c r="B560" s="69" t="str">
        <f t="shared" si="40"/>
        <v>Fri</v>
      </c>
      <c r="C560" s="70">
        <f t="shared" si="44"/>
        <v>46227.166666665318</v>
      </c>
      <c r="D560" s="70">
        <f t="shared" si="41"/>
        <v>46227.166666665318</v>
      </c>
      <c r="E560" s="71">
        <v>0.16666666531818919</v>
      </c>
      <c r="F560" s="46">
        <v>7</v>
      </c>
      <c r="G560" s="72">
        <f t="shared" si="42"/>
        <v>7</v>
      </c>
      <c r="H560" s="26">
        <v>190</v>
      </c>
      <c r="I560" s="73">
        <f t="shared" si="43"/>
        <v>6.1287262872628725</v>
      </c>
    </row>
    <row r="561" spans="2:9" x14ac:dyDescent="0.25">
      <c r="B561" s="69" t="str">
        <f t="shared" si="40"/>
        <v>Fri</v>
      </c>
      <c r="C561" s="70">
        <f t="shared" si="44"/>
        <v>46227.208333331982</v>
      </c>
      <c r="D561" s="70">
        <f t="shared" si="41"/>
        <v>46227.208333331982</v>
      </c>
      <c r="E561" s="71">
        <v>0.20833333198243054</v>
      </c>
      <c r="F561" s="46">
        <v>7</v>
      </c>
      <c r="G561" s="72">
        <f t="shared" si="42"/>
        <v>7</v>
      </c>
      <c r="H561" s="26">
        <v>190</v>
      </c>
      <c r="I561" s="73">
        <f t="shared" si="43"/>
        <v>6.1287262872628725</v>
      </c>
    </row>
    <row r="562" spans="2:9" x14ac:dyDescent="0.25">
      <c r="B562" s="69" t="str">
        <f t="shared" si="40"/>
        <v>Fri</v>
      </c>
      <c r="C562" s="70">
        <f t="shared" si="44"/>
        <v>46227.249999998647</v>
      </c>
      <c r="D562" s="70">
        <f t="shared" si="41"/>
        <v>46227.249999998647</v>
      </c>
      <c r="E562" s="71">
        <v>0.24999999864667188</v>
      </c>
      <c r="F562" s="46">
        <v>6</v>
      </c>
      <c r="G562" s="72">
        <f t="shared" si="42"/>
        <v>6</v>
      </c>
      <c r="H562" s="26">
        <v>190</v>
      </c>
      <c r="I562" s="73">
        <f t="shared" si="43"/>
        <v>6.1287262872628725</v>
      </c>
    </row>
    <row r="563" spans="2:9" x14ac:dyDescent="0.25">
      <c r="B563" s="69" t="str">
        <f t="shared" si="40"/>
        <v>Fri</v>
      </c>
      <c r="C563" s="70">
        <f t="shared" si="44"/>
        <v>46227.291666665311</v>
      </c>
      <c r="D563" s="70">
        <f t="shared" si="41"/>
        <v>46227.291666665311</v>
      </c>
      <c r="E563" s="71">
        <v>0.29166666531091323</v>
      </c>
      <c r="F563" s="46">
        <v>6</v>
      </c>
      <c r="G563" s="72">
        <f t="shared" si="42"/>
        <v>6</v>
      </c>
      <c r="H563" s="26">
        <v>190</v>
      </c>
      <c r="I563" s="73">
        <f t="shared" si="43"/>
        <v>6.1287262872628725</v>
      </c>
    </row>
    <row r="564" spans="2:9" x14ac:dyDescent="0.25">
      <c r="B564" s="69" t="str">
        <f t="shared" si="40"/>
        <v>Fri</v>
      </c>
      <c r="C564" s="70">
        <f t="shared" si="44"/>
        <v>46227.333333331975</v>
      </c>
      <c r="D564" s="70">
        <f t="shared" si="41"/>
        <v>46227.333333331975</v>
      </c>
      <c r="E564" s="71">
        <v>0.33333333197515458</v>
      </c>
      <c r="F564" s="46">
        <v>6</v>
      </c>
      <c r="G564" s="72">
        <f t="shared" si="42"/>
        <v>6</v>
      </c>
      <c r="H564" s="26">
        <v>190</v>
      </c>
      <c r="I564" s="73">
        <f t="shared" si="43"/>
        <v>6.1287262872628725</v>
      </c>
    </row>
    <row r="565" spans="2:9" x14ac:dyDescent="0.25">
      <c r="B565" s="69" t="str">
        <f t="shared" si="40"/>
        <v>Fri</v>
      </c>
      <c r="C565" s="70">
        <f t="shared" si="44"/>
        <v>46227.374999998639</v>
      </c>
      <c r="D565" s="70">
        <f t="shared" si="41"/>
        <v>46227.374999998639</v>
      </c>
      <c r="E565" s="71">
        <v>0.37499999863939593</v>
      </c>
      <c r="F565" s="46">
        <v>6</v>
      </c>
      <c r="G565" s="72">
        <f t="shared" si="42"/>
        <v>6</v>
      </c>
      <c r="H565" s="26">
        <v>190</v>
      </c>
      <c r="I565" s="73">
        <f t="shared" si="43"/>
        <v>6.1287262872628725</v>
      </c>
    </row>
    <row r="566" spans="2:9" x14ac:dyDescent="0.25">
      <c r="B566" s="69" t="str">
        <f t="shared" si="40"/>
        <v>Fri</v>
      </c>
      <c r="C566" s="70">
        <f t="shared" si="44"/>
        <v>46227.416666665304</v>
      </c>
      <c r="D566" s="70">
        <f t="shared" si="41"/>
        <v>46227.416666665304</v>
      </c>
      <c r="E566" s="71">
        <v>0.41666666530363727</v>
      </c>
      <c r="F566" s="46">
        <v>7</v>
      </c>
      <c r="G566" s="72">
        <f t="shared" si="42"/>
        <v>7</v>
      </c>
      <c r="H566" s="26">
        <v>190</v>
      </c>
      <c r="I566" s="73">
        <f t="shared" si="43"/>
        <v>6.1287262872628725</v>
      </c>
    </row>
    <row r="567" spans="2:9" x14ac:dyDescent="0.25">
      <c r="B567" s="69" t="str">
        <f t="shared" si="40"/>
        <v>Fri</v>
      </c>
      <c r="C567" s="70">
        <f t="shared" si="44"/>
        <v>46227.458333331968</v>
      </c>
      <c r="D567" s="70">
        <f t="shared" si="41"/>
        <v>46227.458333331968</v>
      </c>
      <c r="E567" s="71">
        <v>0.45833333196787862</v>
      </c>
      <c r="F567" s="46">
        <v>7</v>
      </c>
      <c r="G567" s="72">
        <f t="shared" si="42"/>
        <v>7</v>
      </c>
      <c r="H567" s="26">
        <v>190</v>
      </c>
      <c r="I567" s="73">
        <f t="shared" si="43"/>
        <v>6.1287262872628725</v>
      </c>
    </row>
    <row r="568" spans="2:9" x14ac:dyDescent="0.25">
      <c r="B568" s="69" t="str">
        <f t="shared" si="40"/>
        <v>Fri</v>
      </c>
      <c r="C568" s="70">
        <f t="shared" si="44"/>
        <v>46227.499999998632</v>
      </c>
      <c r="D568" s="70">
        <f t="shared" si="41"/>
        <v>46227.499999998632</v>
      </c>
      <c r="E568" s="71">
        <v>0.49999999863211997</v>
      </c>
      <c r="F568" s="46">
        <v>6</v>
      </c>
      <c r="G568" s="72">
        <f t="shared" si="42"/>
        <v>6</v>
      </c>
      <c r="H568" s="26">
        <v>190</v>
      </c>
      <c r="I568" s="73">
        <f t="shared" si="43"/>
        <v>6.1287262872628725</v>
      </c>
    </row>
    <row r="569" spans="2:9" x14ac:dyDescent="0.25">
      <c r="B569" s="69" t="str">
        <f t="shared" si="40"/>
        <v>Fri</v>
      </c>
      <c r="C569" s="70">
        <f t="shared" si="44"/>
        <v>46227.541666665296</v>
      </c>
      <c r="D569" s="70">
        <f t="shared" si="41"/>
        <v>46227.541666665296</v>
      </c>
      <c r="E569" s="71">
        <v>0.54166666529636132</v>
      </c>
      <c r="F569" s="46">
        <v>7</v>
      </c>
      <c r="G569" s="72">
        <f t="shared" si="42"/>
        <v>7</v>
      </c>
      <c r="H569" s="26">
        <v>190</v>
      </c>
      <c r="I569" s="73">
        <f t="shared" si="43"/>
        <v>6.1287262872628725</v>
      </c>
    </row>
    <row r="570" spans="2:9" x14ac:dyDescent="0.25">
      <c r="B570" s="69" t="str">
        <f t="shared" si="40"/>
        <v>Fri</v>
      </c>
      <c r="C570" s="70">
        <f t="shared" si="44"/>
        <v>46227.583333331961</v>
      </c>
      <c r="D570" s="70">
        <f t="shared" si="41"/>
        <v>46227.583333331961</v>
      </c>
      <c r="E570" s="71">
        <v>0.58333333196060266</v>
      </c>
      <c r="F570" s="46">
        <v>7</v>
      </c>
      <c r="G570" s="72">
        <f t="shared" si="42"/>
        <v>7</v>
      </c>
      <c r="H570" s="26">
        <v>190</v>
      </c>
      <c r="I570" s="73">
        <f t="shared" si="43"/>
        <v>6.1287262872628725</v>
      </c>
    </row>
    <row r="571" spans="2:9" x14ac:dyDescent="0.25">
      <c r="B571" s="69" t="str">
        <f t="shared" si="40"/>
        <v>Fri</v>
      </c>
      <c r="C571" s="70">
        <f t="shared" si="44"/>
        <v>46227.624999998625</v>
      </c>
      <c r="D571" s="70">
        <f t="shared" si="41"/>
        <v>46227.624999998625</v>
      </c>
      <c r="E571" s="71">
        <v>0.62499999862484401</v>
      </c>
      <c r="F571" s="46">
        <v>7</v>
      </c>
      <c r="G571" s="72">
        <f t="shared" si="42"/>
        <v>7</v>
      </c>
      <c r="H571" s="26">
        <v>190</v>
      </c>
      <c r="I571" s="73">
        <f t="shared" si="43"/>
        <v>6.1287262872628725</v>
      </c>
    </row>
    <row r="572" spans="2:9" x14ac:dyDescent="0.25">
      <c r="B572" s="69" t="str">
        <f t="shared" si="40"/>
        <v>Fri</v>
      </c>
      <c r="C572" s="70">
        <f t="shared" si="44"/>
        <v>46227.666666665289</v>
      </c>
      <c r="D572" s="70">
        <f t="shared" si="41"/>
        <v>46227.666666665289</v>
      </c>
      <c r="E572" s="71">
        <v>0.66666666528908536</v>
      </c>
      <c r="F572" s="46">
        <v>8</v>
      </c>
      <c r="G572" s="72">
        <f t="shared" si="42"/>
        <v>8</v>
      </c>
      <c r="H572" s="26">
        <v>190</v>
      </c>
      <c r="I572" s="73">
        <f t="shared" si="43"/>
        <v>6.1287262872628725</v>
      </c>
    </row>
    <row r="573" spans="2:9" x14ac:dyDescent="0.25">
      <c r="B573" s="69" t="str">
        <f t="shared" si="40"/>
        <v>Fri</v>
      </c>
      <c r="C573" s="70">
        <f t="shared" si="44"/>
        <v>46227.708333331953</v>
      </c>
      <c r="D573" s="70">
        <f t="shared" si="41"/>
        <v>46227.708333331953</v>
      </c>
      <c r="E573" s="71">
        <v>0.70833333195332671</v>
      </c>
      <c r="F573" s="46">
        <v>7</v>
      </c>
      <c r="G573" s="72">
        <f t="shared" si="42"/>
        <v>7</v>
      </c>
      <c r="H573" s="26">
        <v>190</v>
      </c>
      <c r="I573" s="73">
        <f t="shared" si="43"/>
        <v>6.1287262872628725</v>
      </c>
    </row>
    <row r="574" spans="2:9" x14ac:dyDescent="0.25">
      <c r="B574" s="69" t="str">
        <f t="shared" si="40"/>
        <v>Fri</v>
      </c>
      <c r="C574" s="70">
        <f t="shared" si="44"/>
        <v>46227.749999998618</v>
      </c>
      <c r="D574" s="70">
        <f t="shared" si="41"/>
        <v>46227.749999998618</v>
      </c>
      <c r="E574" s="71">
        <v>0.74999999861756805</v>
      </c>
      <c r="F574" s="46">
        <v>7</v>
      </c>
      <c r="G574" s="72">
        <f t="shared" si="42"/>
        <v>7</v>
      </c>
      <c r="H574" s="26">
        <v>190</v>
      </c>
      <c r="I574" s="73">
        <f t="shared" si="43"/>
        <v>6.1287262872628725</v>
      </c>
    </row>
    <row r="575" spans="2:9" x14ac:dyDescent="0.25">
      <c r="B575" s="69" t="str">
        <f t="shared" si="40"/>
        <v>Fri</v>
      </c>
      <c r="C575" s="70">
        <f t="shared" si="44"/>
        <v>46227.791666665282</v>
      </c>
      <c r="D575" s="70">
        <f t="shared" si="41"/>
        <v>46227.791666665282</v>
      </c>
      <c r="E575" s="71">
        <v>0.7916666652818094</v>
      </c>
      <c r="F575" s="46">
        <v>7</v>
      </c>
      <c r="G575" s="72">
        <f t="shared" si="42"/>
        <v>7</v>
      </c>
      <c r="H575" s="26">
        <v>190</v>
      </c>
      <c r="I575" s="73">
        <f t="shared" si="43"/>
        <v>6.1287262872628725</v>
      </c>
    </row>
    <row r="576" spans="2:9" x14ac:dyDescent="0.25">
      <c r="B576" s="69" t="str">
        <f t="shared" si="40"/>
        <v>Fri</v>
      </c>
      <c r="C576" s="70">
        <f t="shared" si="44"/>
        <v>46227.833333331946</v>
      </c>
      <c r="D576" s="70">
        <f t="shared" si="41"/>
        <v>46227.833333331946</v>
      </c>
      <c r="E576" s="71">
        <v>0.83333333194605075</v>
      </c>
      <c r="F576" s="46">
        <v>7</v>
      </c>
      <c r="G576" s="72">
        <f t="shared" si="42"/>
        <v>7</v>
      </c>
      <c r="H576" s="26">
        <v>190</v>
      </c>
      <c r="I576" s="73">
        <f t="shared" si="43"/>
        <v>6.1287262872628725</v>
      </c>
    </row>
    <row r="577" spans="2:9" x14ac:dyDescent="0.25">
      <c r="B577" s="69" t="str">
        <f t="shared" si="40"/>
        <v>Fri</v>
      </c>
      <c r="C577" s="70">
        <f t="shared" si="44"/>
        <v>46227.87499999861</v>
      </c>
      <c r="D577" s="70">
        <f t="shared" si="41"/>
        <v>46227.87499999861</v>
      </c>
      <c r="E577" s="71">
        <v>0.8749999986102921</v>
      </c>
      <c r="F577" s="46">
        <v>7</v>
      </c>
      <c r="G577" s="72">
        <f t="shared" si="42"/>
        <v>7</v>
      </c>
      <c r="H577" s="26">
        <v>190</v>
      </c>
      <c r="I577" s="73">
        <f t="shared" si="43"/>
        <v>6.1287262872628725</v>
      </c>
    </row>
    <row r="578" spans="2:9" x14ac:dyDescent="0.25">
      <c r="B578" s="69" t="str">
        <f t="shared" si="40"/>
        <v>Fri</v>
      </c>
      <c r="C578" s="70">
        <f t="shared" si="44"/>
        <v>46227.916666665275</v>
      </c>
      <c r="D578" s="70">
        <f t="shared" si="41"/>
        <v>46227.916666665275</v>
      </c>
      <c r="E578" s="71">
        <v>0.91666666527453344</v>
      </c>
      <c r="F578" s="46">
        <v>7</v>
      </c>
      <c r="G578" s="72">
        <f t="shared" si="42"/>
        <v>7</v>
      </c>
      <c r="H578" s="26">
        <v>190</v>
      </c>
      <c r="I578" s="73">
        <f t="shared" si="43"/>
        <v>6.1287262872628725</v>
      </c>
    </row>
    <row r="579" spans="2:9" x14ac:dyDescent="0.25">
      <c r="B579" s="69" t="str">
        <f t="shared" si="40"/>
        <v>Fri</v>
      </c>
      <c r="C579" s="70">
        <f t="shared" si="44"/>
        <v>46227.958333331939</v>
      </c>
      <c r="D579" s="70">
        <f t="shared" si="41"/>
        <v>46227.958333331939</v>
      </c>
      <c r="E579" s="71">
        <v>0.95833333193877479</v>
      </c>
      <c r="F579" s="46">
        <v>7</v>
      </c>
      <c r="G579" s="72">
        <f t="shared" si="42"/>
        <v>7</v>
      </c>
      <c r="H579" s="26">
        <v>190</v>
      </c>
      <c r="I579" s="73">
        <f t="shared" si="43"/>
        <v>6.1287262872628725</v>
      </c>
    </row>
    <row r="580" spans="2:9" x14ac:dyDescent="0.25">
      <c r="B580" s="69" t="str">
        <f t="shared" si="40"/>
        <v>Sat</v>
      </c>
      <c r="C580" s="70">
        <f t="shared" si="44"/>
        <v>46227.999999998603</v>
      </c>
      <c r="D580" s="70">
        <f t="shared" si="41"/>
        <v>46227.999999998603</v>
      </c>
      <c r="E580" s="71">
        <v>0.99999999860301614</v>
      </c>
      <c r="F580" s="46">
        <v>7</v>
      </c>
      <c r="G580" s="72">
        <f t="shared" si="42"/>
        <v>7</v>
      </c>
      <c r="H580" s="26">
        <v>190</v>
      </c>
      <c r="I580" s="73">
        <f t="shared" si="43"/>
        <v>6.1287262872628725</v>
      </c>
    </row>
    <row r="581" spans="2:9" x14ac:dyDescent="0.25">
      <c r="B581" s="69" t="str">
        <f t="shared" ref="B581:B644" si="45">TEXT(C581,"ddd")</f>
        <v>Sat</v>
      </c>
      <c r="C581" s="70">
        <f t="shared" si="44"/>
        <v>46228.041666665267</v>
      </c>
      <c r="D581" s="70">
        <f t="shared" ref="D581:D644" si="46">IF((C581&gt;=$N$3)*(C581&lt;=$R$3),C581,NA())</f>
        <v>46228.041666665267</v>
      </c>
      <c r="E581" s="71">
        <v>4.1666665267257486E-2</v>
      </c>
      <c r="F581" s="46">
        <v>7</v>
      </c>
      <c r="G581" s="72">
        <f t="shared" ref="G581:G644" si="47">IF(ISNUMBER(F581),F581,"")</f>
        <v>7</v>
      </c>
      <c r="H581" s="26">
        <v>190</v>
      </c>
      <c r="I581" s="73">
        <f t="shared" ref="I581:I644" si="48">$G$2</f>
        <v>6.1287262872628725</v>
      </c>
    </row>
    <row r="582" spans="2:9" x14ac:dyDescent="0.25">
      <c r="B582" s="69" t="str">
        <f t="shared" si="45"/>
        <v>Sat</v>
      </c>
      <c r="C582" s="70">
        <f t="shared" ref="C582:C645" si="49">C581+TIME(1,0,0)</f>
        <v>46228.083333331931</v>
      </c>
      <c r="D582" s="70">
        <f t="shared" si="46"/>
        <v>46228.083333331931</v>
      </c>
      <c r="E582" s="71">
        <v>8.3333331931498833E-2</v>
      </c>
      <c r="F582" s="46">
        <v>7</v>
      </c>
      <c r="G582" s="72">
        <f t="shared" si="47"/>
        <v>7</v>
      </c>
      <c r="H582" s="26">
        <v>190</v>
      </c>
      <c r="I582" s="73">
        <f t="shared" si="48"/>
        <v>6.1287262872628725</v>
      </c>
    </row>
    <row r="583" spans="2:9" x14ac:dyDescent="0.25">
      <c r="B583" s="69" t="str">
        <f t="shared" si="45"/>
        <v>Sat</v>
      </c>
      <c r="C583" s="70">
        <f t="shared" si="49"/>
        <v>46228.124999998596</v>
      </c>
      <c r="D583" s="70">
        <f t="shared" si="46"/>
        <v>46228.124999998596</v>
      </c>
      <c r="E583" s="71">
        <v>0.12499999859574018</v>
      </c>
      <c r="F583" s="46">
        <v>5</v>
      </c>
      <c r="G583" s="72">
        <f t="shared" si="47"/>
        <v>5</v>
      </c>
      <c r="H583" s="26">
        <v>190</v>
      </c>
      <c r="I583" s="73">
        <f t="shared" si="48"/>
        <v>6.1287262872628725</v>
      </c>
    </row>
    <row r="584" spans="2:9" x14ac:dyDescent="0.25">
      <c r="B584" s="69" t="str">
        <f t="shared" si="45"/>
        <v>Sat</v>
      </c>
      <c r="C584" s="70">
        <f t="shared" si="49"/>
        <v>46228.16666666526</v>
      </c>
      <c r="D584" s="70">
        <f t="shared" si="46"/>
        <v>46228.16666666526</v>
      </c>
      <c r="E584" s="71">
        <v>0.16666666525998153</v>
      </c>
      <c r="F584" s="46">
        <v>5</v>
      </c>
      <c r="G584" s="72">
        <f t="shared" si="47"/>
        <v>5</v>
      </c>
      <c r="H584" s="26">
        <v>190</v>
      </c>
      <c r="I584" s="73">
        <f t="shared" si="48"/>
        <v>6.1287262872628725</v>
      </c>
    </row>
    <row r="585" spans="2:9" x14ac:dyDescent="0.25">
      <c r="B585" s="69" t="str">
        <f t="shared" si="45"/>
        <v>Sat</v>
      </c>
      <c r="C585" s="70">
        <f t="shared" si="49"/>
        <v>46228.208333331924</v>
      </c>
      <c r="D585" s="70">
        <f t="shared" si="46"/>
        <v>46228.208333331924</v>
      </c>
      <c r="E585" s="71">
        <v>0.20833333192422288</v>
      </c>
      <c r="F585" s="46">
        <v>4</v>
      </c>
      <c r="G585" s="72">
        <f t="shared" si="47"/>
        <v>4</v>
      </c>
      <c r="H585" s="26">
        <v>190</v>
      </c>
      <c r="I585" s="73">
        <f t="shared" si="48"/>
        <v>6.1287262872628725</v>
      </c>
    </row>
    <row r="586" spans="2:9" x14ac:dyDescent="0.25">
      <c r="B586" s="69" t="str">
        <f t="shared" si="45"/>
        <v>Sat</v>
      </c>
      <c r="C586" s="70">
        <f t="shared" si="49"/>
        <v>46228.249999998588</v>
      </c>
      <c r="D586" s="70">
        <f t="shared" si="46"/>
        <v>46228.249999998588</v>
      </c>
      <c r="E586" s="71">
        <v>0.24999999858846422</v>
      </c>
      <c r="F586" s="46">
        <v>4</v>
      </c>
      <c r="G586" s="72">
        <f t="shared" si="47"/>
        <v>4</v>
      </c>
      <c r="H586" s="26">
        <v>190</v>
      </c>
      <c r="I586" s="73">
        <f t="shared" si="48"/>
        <v>6.1287262872628725</v>
      </c>
    </row>
    <row r="587" spans="2:9" x14ac:dyDescent="0.25">
      <c r="B587" s="69" t="str">
        <f t="shared" si="45"/>
        <v>Sat</v>
      </c>
      <c r="C587" s="70">
        <f t="shared" si="49"/>
        <v>46228.291666665253</v>
      </c>
      <c r="D587" s="70">
        <f t="shared" si="46"/>
        <v>46228.291666665253</v>
      </c>
      <c r="E587" s="71">
        <v>0.29166666525270557</v>
      </c>
      <c r="F587" s="46">
        <v>4</v>
      </c>
      <c r="G587" s="72">
        <f t="shared" si="47"/>
        <v>4</v>
      </c>
      <c r="H587" s="26">
        <v>190</v>
      </c>
      <c r="I587" s="73">
        <f t="shared" si="48"/>
        <v>6.1287262872628725</v>
      </c>
    </row>
    <row r="588" spans="2:9" x14ac:dyDescent="0.25">
      <c r="B588" s="69" t="str">
        <f t="shared" si="45"/>
        <v>Sat</v>
      </c>
      <c r="C588" s="70">
        <f t="shared" si="49"/>
        <v>46228.333333331917</v>
      </c>
      <c r="D588" s="70">
        <f t="shared" si="46"/>
        <v>46228.333333331917</v>
      </c>
      <c r="E588" s="71">
        <v>0.33333333191694692</v>
      </c>
      <c r="F588" s="46">
        <v>4</v>
      </c>
      <c r="G588" s="72">
        <f t="shared" si="47"/>
        <v>4</v>
      </c>
      <c r="H588" s="26">
        <v>190</v>
      </c>
      <c r="I588" s="73">
        <f t="shared" si="48"/>
        <v>6.1287262872628725</v>
      </c>
    </row>
    <row r="589" spans="2:9" x14ac:dyDescent="0.25">
      <c r="B589" s="69" t="str">
        <f t="shared" si="45"/>
        <v>Sat</v>
      </c>
      <c r="C589" s="70">
        <f t="shared" si="49"/>
        <v>46228.374999998581</v>
      </c>
      <c r="D589" s="70">
        <f t="shared" si="46"/>
        <v>46228.374999998581</v>
      </c>
      <c r="E589" s="71">
        <v>0.37499999858118827</v>
      </c>
      <c r="F589" s="46">
        <v>4</v>
      </c>
      <c r="G589" s="72">
        <f t="shared" si="47"/>
        <v>4</v>
      </c>
      <c r="H589" s="26">
        <v>190</v>
      </c>
      <c r="I589" s="73">
        <f t="shared" si="48"/>
        <v>6.1287262872628725</v>
      </c>
    </row>
    <row r="590" spans="2:9" x14ac:dyDescent="0.25">
      <c r="B590" s="69" t="str">
        <f t="shared" si="45"/>
        <v>Sat</v>
      </c>
      <c r="C590" s="70">
        <f t="shared" si="49"/>
        <v>46228.416666665245</v>
      </c>
      <c r="D590" s="70">
        <f t="shared" si="46"/>
        <v>46228.416666665245</v>
      </c>
      <c r="E590" s="71">
        <v>0.41666666524542961</v>
      </c>
      <c r="F590" s="46">
        <v>5</v>
      </c>
      <c r="G590" s="72">
        <f t="shared" si="47"/>
        <v>5</v>
      </c>
      <c r="H590" s="26">
        <v>190</v>
      </c>
      <c r="I590" s="73">
        <f t="shared" si="48"/>
        <v>6.1287262872628725</v>
      </c>
    </row>
    <row r="591" spans="2:9" x14ac:dyDescent="0.25">
      <c r="B591" s="69" t="str">
        <f t="shared" si="45"/>
        <v>Sat</v>
      </c>
      <c r="C591" s="70">
        <f t="shared" si="49"/>
        <v>46228.45833333191</v>
      </c>
      <c r="D591" s="70">
        <f t="shared" si="46"/>
        <v>46228.45833333191</v>
      </c>
      <c r="E591" s="71">
        <v>0.45833333190967096</v>
      </c>
      <c r="F591" s="46">
        <v>5</v>
      </c>
      <c r="G591" s="72">
        <f t="shared" si="47"/>
        <v>5</v>
      </c>
      <c r="H591" s="26">
        <v>190</v>
      </c>
      <c r="I591" s="73">
        <f t="shared" si="48"/>
        <v>6.1287262872628725</v>
      </c>
    </row>
    <row r="592" spans="2:9" x14ac:dyDescent="0.25">
      <c r="B592" s="69" t="str">
        <f t="shared" si="45"/>
        <v>Sat</v>
      </c>
      <c r="C592" s="70">
        <f t="shared" si="49"/>
        <v>46228.499999998574</v>
      </c>
      <c r="D592" s="70">
        <f t="shared" si="46"/>
        <v>46228.499999998574</v>
      </c>
      <c r="E592" s="71">
        <v>0.49999999857391231</v>
      </c>
      <c r="F592" s="46">
        <v>5</v>
      </c>
      <c r="G592" s="72">
        <f t="shared" si="47"/>
        <v>5</v>
      </c>
      <c r="H592" s="26">
        <v>190</v>
      </c>
      <c r="I592" s="73">
        <f t="shared" si="48"/>
        <v>6.1287262872628725</v>
      </c>
    </row>
    <row r="593" spans="2:9" x14ac:dyDescent="0.25">
      <c r="B593" s="69" t="str">
        <f t="shared" si="45"/>
        <v>Sat</v>
      </c>
      <c r="C593" s="70">
        <f t="shared" si="49"/>
        <v>46228.541666665238</v>
      </c>
      <c r="D593" s="70">
        <f t="shared" si="46"/>
        <v>46228.541666665238</v>
      </c>
      <c r="E593" s="71">
        <v>0.54166666523815366</v>
      </c>
      <c r="F593" s="46">
        <v>5</v>
      </c>
      <c r="G593" s="72">
        <f t="shared" si="47"/>
        <v>5</v>
      </c>
      <c r="H593" s="26">
        <v>190</v>
      </c>
      <c r="I593" s="73">
        <f t="shared" si="48"/>
        <v>6.1287262872628725</v>
      </c>
    </row>
    <row r="594" spans="2:9" x14ac:dyDescent="0.25">
      <c r="B594" s="69" t="str">
        <f t="shared" si="45"/>
        <v>Sat</v>
      </c>
      <c r="C594" s="70">
        <f t="shared" si="49"/>
        <v>46228.583333331902</v>
      </c>
      <c r="D594" s="70">
        <f t="shared" si="46"/>
        <v>46228.583333331902</v>
      </c>
      <c r="E594" s="71">
        <v>0.583333331902395</v>
      </c>
      <c r="F594" s="46">
        <v>5</v>
      </c>
      <c r="G594" s="72">
        <f t="shared" si="47"/>
        <v>5</v>
      </c>
      <c r="H594" s="26">
        <v>190</v>
      </c>
      <c r="I594" s="73">
        <f t="shared" si="48"/>
        <v>6.1287262872628725</v>
      </c>
    </row>
    <row r="595" spans="2:9" x14ac:dyDescent="0.25">
      <c r="B595" s="69" t="str">
        <f t="shared" si="45"/>
        <v>Sat</v>
      </c>
      <c r="C595" s="70">
        <f t="shared" si="49"/>
        <v>46228.624999998567</v>
      </c>
      <c r="D595" s="70">
        <f t="shared" si="46"/>
        <v>46228.624999998567</v>
      </c>
      <c r="E595" s="71">
        <v>0.62499999856663635</v>
      </c>
      <c r="F595" s="46">
        <v>6</v>
      </c>
      <c r="G595" s="72">
        <f t="shared" si="47"/>
        <v>6</v>
      </c>
      <c r="H595" s="26">
        <v>190</v>
      </c>
      <c r="I595" s="73">
        <f t="shared" si="48"/>
        <v>6.1287262872628725</v>
      </c>
    </row>
    <row r="596" spans="2:9" x14ac:dyDescent="0.25">
      <c r="B596" s="69" t="str">
        <f t="shared" si="45"/>
        <v>Sat</v>
      </c>
      <c r="C596" s="70">
        <f t="shared" si="49"/>
        <v>46228.666666665231</v>
      </c>
      <c r="D596" s="70">
        <f t="shared" si="46"/>
        <v>46228.666666665231</v>
      </c>
      <c r="E596" s="71">
        <v>0.6666666652308777</v>
      </c>
      <c r="F596" s="46">
        <v>6</v>
      </c>
      <c r="G596" s="72">
        <f t="shared" si="47"/>
        <v>6</v>
      </c>
      <c r="H596" s="26">
        <v>190</v>
      </c>
      <c r="I596" s="73">
        <f t="shared" si="48"/>
        <v>6.1287262872628725</v>
      </c>
    </row>
    <row r="597" spans="2:9" x14ac:dyDescent="0.25">
      <c r="B597" s="69" t="str">
        <f t="shared" si="45"/>
        <v>Sat</v>
      </c>
      <c r="C597" s="70">
        <f t="shared" si="49"/>
        <v>46228.708333331895</v>
      </c>
      <c r="D597" s="70">
        <f t="shared" si="46"/>
        <v>46228.708333331895</v>
      </c>
      <c r="E597" s="71">
        <v>0.70833333189511904</v>
      </c>
      <c r="F597" s="46">
        <v>7</v>
      </c>
      <c r="G597" s="72">
        <f t="shared" si="47"/>
        <v>7</v>
      </c>
      <c r="H597" s="26">
        <v>190</v>
      </c>
      <c r="I597" s="73">
        <f t="shared" si="48"/>
        <v>6.1287262872628725</v>
      </c>
    </row>
    <row r="598" spans="2:9" x14ac:dyDescent="0.25">
      <c r="B598" s="69" t="str">
        <f t="shared" si="45"/>
        <v>Sat</v>
      </c>
      <c r="C598" s="70">
        <f t="shared" si="49"/>
        <v>46228.749999998559</v>
      </c>
      <c r="D598" s="70">
        <f t="shared" si="46"/>
        <v>46228.749999998559</v>
      </c>
      <c r="E598" s="71">
        <v>0.74999999855936039</v>
      </c>
      <c r="F598" s="46">
        <v>6</v>
      </c>
      <c r="G598" s="72">
        <f t="shared" si="47"/>
        <v>6</v>
      </c>
      <c r="H598" s="26">
        <v>190</v>
      </c>
      <c r="I598" s="73">
        <f t="shared" si="48"/>
        <v>6.1287262872628725</v>
      </c>
    </row>
    <row r="599" spans="2:9" x14ac:dyDescent="0.25">
      <c r="B599" s="69" t="str">
        <f t="shared" si="45"/>
        <v>Sat</v>
      </c>
      <c r="C599" s="70">
        <f t="shared" si="49"/>
        <v>46228.791666665224</v>
      </c>
      <c r="D599" s="70">
        <f t="shared" si="46"/>
        <v>46228.791666665224</v>
      </c>
      <c r="E599" s="71">
        <v>0.79166666522360174</v>
      </c>
      <c r="F599" s="46">
        <v>7</v>
      </c>
      <c r="G599" s="72">
        <f t="shared" si="47"/>
        <v>7</v>
      </c>
      <c r="H599" s="26">
        <v>190</v>
      </c>
      <c r="I599" s="73">
        <f t="shared" si="48"/>
        <v>6.1287262872628725</v>
      </c>
    </row>
    <row r="600" spans="2:9" x14ac:dyDescent="0.25">
      <c r="B600" s="69" t="str">
        <f t="shared" si="45"/>
        <v>Sat</v>
      </c>
      <c r="C600" s="70">
        <f t="shared" si="49"/>
        <v>46228.833333331888</v>
      </c>
      <c r="D600" s="70">
        <f t="shared" si="46"/>
        <v>46228.833333331888</v>
      </c>
      <c r="E600" s="71">
        <v>0.83333333188784309</v>
      </c>
      <c r="F600" s="46">
        <v>6</v>
      </c>
      <c r="G600" s="72">
        <f t="shared" si="47"/>
        <v>6</v>
      </c>
      <c r="H600" s="26">
        <v>190</v>
      </c>
      <c r="I600" s="73">
        <f t="shared" si="48"/>
        <v>6.1287262872628725</v>
      </c>
    </row>
    <row r="601" spans="2:9" x14ac:dyDescent="0.25">
      <c r="B601" s="69" t="str">
        <f t="shared" si="45"/>
        <v>Sat</v>
      </c>
      <c r="C601" s="70">
        <f t="shared" si="49"/>
        <v>46228.874999998552</v>
      </c>
      <c r="D601" s="70">
        <f t="shared" si="46"/>
        <v>46228.874999998552</v>
      </c>
      <c r="E601" s="71">
        <v>0.87499999855208443</v>
      </c>
      <c r="F601" s="46">
        <v>6</v>
      </c>
      <c r="G601" s="72">
        <f t="shared" si="47"/>
        <v>6</v>
      </c>
      <c r="H601" s="26">
        <v>190</v>
      </c>
      <c r="I601" s="73">
        <f t="shared" si="48"/>
        <v>6.1287262872628725</v>
      </c>
    </row>
    <row r="602" spans="2:9" x14ac:dyDescent="0.25">
      <c r="B602" s="69" t="str">
        <f t="shared" si="45"/>
        <v>Sat</v>
      </c>
      <c r="C602" s="70">
        <f t="shared" si="49"/>
        <v>46228.916666665216</v>
      </c>
      <c r="D602" s="70">
        <f t="shared" si="46"/>
        <v>46228.916666665216</v>
      </c>
      <c r="E602" s="71">
        <v>0.91666666521632578</v>
      </c>
      <c r="F602" s="46">
        <v>5</v>
      </c>
      <c r="G602" s="72">
        <f t="shared" si="47"/>
        <v>5</v>
      </c>
      <c r="H602" s="26">
        <v>190</v>
      </c>
      <c r="I602" s="73">
        <f t="shared" si="48"/>
        <v>6.1287262872628725</v>
      </c>
    </row>
    <row r="603" spans="2:9" x14ac:dyDescent="0.25">
      <c r="B603" s="69" t="str">
        <f t="shared" si="45"/>
        <v>Sat</v>
      </c>
      <c r="C603" s="70">
        <f t="shared" si="49"/>
        <v>46228.958333331881</v>
      </c>
      <c r="D603" s="70">
        <f t="shared" si="46"/>
        <v>46228.958333331881</v>
      </c>
      <c r="E603" s="71">
        <v>0.95833333188056713</v>
      </c>
      <c r="F603" s="46">
        <v>4</v>
      </c>
      <c r="G603" s="72">
        <f t="shared" si="47"/>
        <v>4</v>
      </c>
      <c r="H603" s="26">
        <v>190</v>
      </c>
      <c r="I603" s="73">
        <f t="shared" si="48"/>
        <v>6.1287262872628725</v>
      </c>
    </row>
    <row r="604" spans="2:9" x14ac:dyDescent="0.25">
      <c r="B604" s="69" t="str">
        <f t="shared" si="45"/>
        <v>Sun</v>
      </c>
      <c r="C604" s="70">
        <f t="shared" si="49"/>
        <v>46228.999999998545</v>
      </c>
      <c r="D604" s="70">
        <f t="shared" si="46"/>
        <v>46228.999999998545</v>
      </c>
      <c r="E604" s="71">
        <v>0.99999999854480848</v>
      </c>
      <c r="F604" s="46">
        <v>5</v>
      </c>
      <c r="G604" s="72">
        <f t="shared" si="47"/>
        <v>5</v>
      </c>
      <c r="H604" s="26">
        <v>190</v>
      </c>
      <c r="I604" s="73">
        <f t="shared" si="48"/>
        <v>6.1287262872628725</v>
      </c>
    </row>
    <row r="605" spans="2:9" x14ac:dyDescent="0.25">
      <c r="B605" s="69" t="str">
        <f t="shared" si="45"/>
        <v>Sun</v>
      </c>
      <c r="C605" s="70">
        <f t="shared" si="49"/>
        <v>46229.041666665209</v>
      </c>
      <c r="D605" s="70">
        <f t="shared" si="46"/>
        <v>46229.041666665209</v>
      </c>
      <c r="E605" s="71">
        <v>4.1666665209049825E-2</v>
      </c>
      <c r="F605" s="46">
        <v>6</v>
      </c>
      <c r="G605" s="72">
        <f t="shared" si="47"/>
        <v>6</v>
      </c>
      <c r="H605" s="26">
        <v>190</v>
      </c>
      <c r="I605" s="73">
        <f t="shared" si="48"/>
        <v>6.1287262872628725</v>
      </c>
    </row>
    <row r="606" spans="2:9" x14ac:dyDescent="0.25">
      <c r="B606" s="69" t="str">
        <f t="shared" si="45"/>
        <v>Sun</v>
      </c>
      <c r="C606" s="70">
        <f t="shared" si="49"/>
        <v>46229.083333331873</v>
      </c>
      <c r="D606" s="70">
        <f t="shared" si="46"/>
        <v>46229.083333331873</v>
      </c>
      <c r="E606" s="71">
        <v>8.3333331873291172E-2</v>
      </c>
      <c r="F606" s="46">
        <v>4</v>
      </c>
      <c r="G606" s="72">
        <f t="shared" si="47"/>
        <v>4</v>
      </c>
      <c r="H606" s="26">
        <v>190</v>
      </c>
      <c r="I606" s="73">
        <f t="shared" si="48"/>
        <v>6.1287262872628725</v>
      </c>
    </row>
    <row r="607" spans="2:9" x14ac:dyDescent="0.25">
      <c r="B607" s="69" t="str">
        <f t="shared" si="45"/>
        <v>Sun</v>
      </c>
      <c r="C607" s="70">
        <f t="shared" si="49"/>
        <v>46229.124999998538</v>
      </c>
      <c r="D607" s="70">
        <f t="shared" si="46"/>
        <v>46229.124999998538</v>
      </c>
      <c r="E607" s="71">
        <v>0.12499999853753252</v>
      </c>
      <c r="F607" s="46">
        <v>5</v>
      </c>
      <c r="G607" s="72">
        <f t="shared" si="47"/>
        <v>5</v>
      </c>
      <c r="H607" s="26">
        <v>190</v>
      </c>
      <c r="I607" s="73">
        <f t="shared" si="48"/>
        <v>6.1287262872628725</v>
      </c>
    </row>
    <row r="608" spans="2:9" x14ac:dyDescent="0.25">
      <c r="B608" s="69" t="str">
        <f t="shared" si="45"/>
        <v>Sun</v>
      </c>
      <c r="C608" s="70">
        <f t="shared" si="49"/>
        <v>46229.166666665202</v>
      </c>
      <c r="D608" s="70">
        <f t="shared" si="46"/>
        <v>46229.166666665202</v>
      </c>
      <c r="E608" s="71">
        <v>0.16666666520177387</v>
      </c>
      <c r="F608" s="46">
        <v>4</v>
      </c>
      <c r="G608" s="72">
        <f t="shared" si="47"/>
        <v>4</v>
      </c>
      <c r="H608" s="26">
        <v>190</v>
      </c>
      <c r="I608" s="73">
        <f t="shared" si="48"/>
        <v>6.1287262872628725</v>
      </c>
    </row>
    <row r="609" spans="2:9" x14ac:dyDescent="0.25">
      <c r="B609" s="69" t="str">
        <f t="shared" si="45"/>
        <v>Sun</v>
      </c>
      <c r="C609" s="70">
        <f t="shared" si="49"/>
        <v>46229.208333331866</v>
      </c>
      <c r="D609" s="70">
        <f t="shared" si="46"/>
        <v>46229.208333331866</v>
      </c>
      <c r="E609" s="71">
        <v>0.20833333186601521</v>
      </c>
      <c r="F609" s="46">
        <v>3</v>
      </c>
      <c r="G609" s="72">
        <f t="shared" si="47"/>
        <v>3</v>
      </c>
      <c r="H609" s="26">
        <v>190</v>
      </c>
      <c r="I609" s="73">
        <f t="shared" si="48"/>
        <v>6.1287262872628725</v>
      </c>
    </row>
    <row r="610" spans="2:9" x14ac:dyDescent="0.25">
      <c r="B610" s="69" t="str">
        <f t="shared" si="45"/>
        <v>Sun</v>
      </c>
      <c r="C610" s="70">
        <f t="shared" si="49"/>
        <v>46229.24999999853</v>
      </c>
      <c r="D610" s="70">
        <f t="shared" si="46"/>
        <v>46229.24999999853</v>
      </c>
      <c r="E610" s="71">
        <v>0.24999999853025656</v>
      </c>
      <c r="F610" s="46">
        <v>3</v>
      </c>
      <c r="G610" s="72">
        <f t="shared" si="47"/>
        <v>3</v>
      </c>
      <c r="H610" s="26">
        <v>190</v>
      </c>
      <c r="I610" s="73">
        <f t="shared" si="48"/>
        <v>6.1287262872628725</v>
      </c>
    </row>
    <row r="611" spans="2:9" x14ac:dyDescent="0.25">
      <c r="B611" s="69" t="str">
        <f t="shared" si="45"/>
        <v>Sun</v>
      </c>
      <c r="C611" s="70">
        <f t="shared" si="49"/>
        <v>46229.291666665194</v>
      </c>
      <c r="D611" s="70">
        <f t="shared" si="46"/>
        <v>46229.291666665194</v>
      </c>
      <c r="E611" s="71">
        <v>0.29166666519449791</v>
      </c>
      <c r="F611" s="46">
        <v>3</v>
      </c>
      <c r="G611" s="72">
        <f t="shared" si="47"/>
        <v>3</v>
      </c>
      <c r="H611" s="26">
        <v>190</v>
      </c>
      <c r="I611" s="73">
        <f t="shared" si="48"/>
        <v>6.1287262872628725</v>
      </c>
    </row>
    <row r="612" spans="2:9" x14ac:dyDescent="0.25">
      <c r="B612" s="69" t="str">
        <f t="shared" si="45"/>
        <v>Sun</v>
      </c>
      <c r="C612" s="70">
        <f t="shared" si="49"/>
        <v>46229.333333331859</v>
      </c>
      <c r="D612" s="70">
        <f t="shared" si="46"/>
        <v>46229.333333331859</v>
      </c>
      <c r="E612" s="71">
        <v>0.33333333185873926</v>
      </c>
      <c r="F612" s="46">
        <v>3</v>
      </c>
      <c r="G612" s="72">
        <f t="shared" si="47"/>
        <v>3</v>
      </c>
      <c r="H612" s="26">
        <v>190</v>
      </c>
      <c r="I612" s="73">
        <f t="shared" si="48"/>
        <v>6.1287262872628725</v>
      </c>
    </row>
    <row r="613" spans="2:9" x14ac:dyDescent="0.25">
      <c r="B613" s="69" t="str">
        <f t="shared" si="45"/>
        <v>Sun</v>
      </c>
      <c r="C613" s="70">
        <f t="shared" si="49"/>
        <v>46229.374999998523</v>
      </c>
      <c r="D613" s="70">
        <f t="shared" si="46"/>
        <v>46229.374999998523</v>
      </c>
      <c r="E613" s="71">
        <v>0.3749999985229806</v>
      </c>
      <c r="F613" s="46">
        <v>4</v>
      </c>
      <c r="G613" s="72">
        <f t="shared" si="47"/>
        <v>4</v>
      </c>
      <c r="H613" s="26">
        <v>190</v>
      </c>
      <c r="I613" s="73">
        <f t="shared" si="48"/>
        <v>6.1287262872628725</v>
      </c>
    </row>
    <row r="614" spans="2:9" x14ac:dyDescent="0.25">
      <c r="B614" s="69" t="str">
        <f t="shared" si="45"/>
        <v>Sun</v>
      </c>
      <c r="C614" s="70">
        <f t="shared" si="49"/>
        <v>46229.416666665187</v>
      </c>
      <c r="D614" s="70">
        <f t="shared" si="46"/>
        <v>46229.416666665187</v>
      </c>
      <c r="E614" s="71">
        <v>0.41666666518722195</v>
      </c>
      <c r="F614" s="46">
        <v>2</v>
      </c>
      <c r="G614" s="72">
        <f t="shared" si="47"/>
        <v>2</v>
      </c>
      <c r="H614" s="26">
        <v>190</v>
      </c>
      <c r="I614" s="73">
        <f t="shared" si="48"/>
        <v>6.1287262872628725</v>
      </c>
    </row>
    <row r="615" spans="2:9" x14ac:dyDescent="0.25">
      <c r="B615" s="69" t="str">
        <f t="shared" si="45"/>
        <v>Sun</v>
      </c>
      <c r="C615" s="70">
        <f t="shared" si="49"/>
        <v>46229.458333331851</v>
      </c>
      <c r="D615" s="70">
        <f t="shared" si="46"/>
        <v>46229.458333331851</v>
      </c>
      <c r="E615" s="71">
        <v>0.4583333318514633</v>
      </c>
      <c r="F615" s="46">
        <v>2</v>
      </c>
      <c r="G615" s="72">
        <f t="shared" si="47"/>
        <v>2</v>
      </c>
      <c r="H615" s="26">
        <v>190</v>
      </c>
      <c r="I615" s="73">
        <f t="shared" si="48"/>
        <v>6.1287262872628725</v>
      </c>
    </row>
    <row r="616" spans="2:9" x14ac:dyDescent="0.25">
      <c r="B616" s="69" t="str">
        <f t="shared" si="45"/>
        <v>Sun</v>
      </c>
      <c r="C616" s="70">
        <f t="shared" si="49"/>
        <v>46229.499999998516</v>
      </c>
      <c r="D616" s="70">
        <f t="shared" si="46"/>
        <v>46229.499999998516</v>
      </c>
      <c r="E616" s="71">
        <v>0.49999999851570465</v>
      </c>
      <c r="F616" s="46">
        <v>2</v>
      </c>
      <c r="G616" s="72">
        <f t="shared" si="47"/>
        <v>2</v>
      </c>
      <c r="H616" s="26">
        <v>190</v>
      </c>
      <c r="I616" s="73">
        <f t="shared" si="48"/>
        <v>6.1287262872628725</v>
      </c>
    </row>
    <row r="617" spans="2:9" x14ac:dyDescent="0.25">
      <c r="B617" s="69" t="str">
        <f t="shared" si="45"/>
        <v>Sun</v>
      </c>
      <c r="C617" s="70">
        <f t="shared" si="49"/>
        <v>46229.54166666518</v>
      </c>
      <c r="D617" s="70">
        <f t="shared" si="46"/>
        <v>46229.54166666518</v>
      </c>
      <c r="E617" s="71">
        <v>0.54166666517994599</v>
      </c>
      <c r="F617" s="46">
        <v>2</v>
      </c>
      <c r="G617" s="72">
        <f t="shared" si="47"/>
        <v>2</v>
      </c>
      <c r="H617" s="26">
        <v>190</v>
      </c>
      <c r="I617" s="73">
        <f t="shared" si="48"/>
        <v>6.1287262872628725</v>
      </c>
    </row>
    <row r="618" spans="2:9" x14ac:dyDescent="0.25">
      <c r="B618" s="69" t="str">
        <f t="shared" si="45"/>
        <v>Sun</v>
      </c>
      <c r="C618" s="70">
        <f t="shared" si="49"/>
        <v>46229.583333331844</v>
      </c>
      <c r="D618" s="70">
        <f t="shared" si="46"/>
        <v>46229.583333331844</v>
      </c>
      <c r="E618" s="71">
        <v>0.58333333184418734</v>
      </c>
      <c r="F618" s="46">
        <v>2</v>
      </c>
      <c r="G618" s="72">
        <f t="shared" si="47"/>
        <v>2</v>
      </c>
      <c r="H618" s="26">
        <v>190</v>
      </c>
      <c r="I618" s="73">
        <f t="shared" si="48"/>
        <v>6.1287262872628725</v>
      </c>
    </row>
    <row r="619" spans="2:9" x14ac:dyDescent="0.25">
      <c r="B619" s="69" t="str">
        <f t="shared" si="45"/>
        <v>Sun</v>
      </c>
      <c r="C619" s="70">
        <f t="shared" si="49"/>
        <v>46229.624999998508</v>
      </c>
      <c r="D619" s="70">
        <f t="shared" si="46"/>
        <v>46229.624999998508</v>
      </c>
      <c r="E619" s="71">
        <v>0.62499999850842869</v>
      </c>
      <c r="F619" s="46">
        <v>2</v>
      </c>
      <c r="G619" s="72">
        <f t="shared" si="47"/>
        <v>2</v>
      </c>
      <c r="H619" s="26">
        <v>190</v>
      </c>
      <c r="I619" s="73">
        <f t="shared" si="48"/>
        <v>6.1287262872628725</v>
      </c>
    </row>
    <row r="620" spans="2:9" x14ac:dyDescent="0.25">
      <c r="B620" s="69" t="str">
        <f t="shared" si="45"/>
        <v>Sun</v>
      </c>
      <c r="C620" s="70">
        <f t="shared" si="49"/>
        <v>46229.666666665173</v>
      </c>
      <c r="D620" s="70">
        <f t="shared" si="46"/>
        <v>46229.666666665173</v>
      </c>
      <c r="E620" s="71">
        <v>0.66666666517267004</v>
      </c>
      <c r="F620" s="46">
        <v>3</v>
      </c>
      <c r="G620" s="72">
        <f t="shared" si="47"/>
        <v>3</v>
      </c>
      <c r="H620" s="26">
        <v>190</v>
      </c>
      <c r="I620" s="73">
        <f t="shared" si="48"/>
        <v>6.1287262872628725</v>
      </c>
    </row>
    <row r="621" spans="2:9" x14ac:dyDescent="0.25">
      <c r="B621" s="69" t="str">
        <f t="shared" si="45"/>
        <v>Sun</v>
      </c>
      <c r="C621" s="70">
        <f t="shared" si="49"/>
        <v>46229.708333331837</v>
      </c>
      <c r="D621" s="70">
        <f t="shared" si="46"/>
        <v>46229.708333331837</v>
      </c>
      <c r="E621" s="71">
        <v>0.70833333183691138</v>
      </c>
      <c r="F621" s="46">
        <v>2</v>
      </c>
      <c r="G621" s="72">
        <f t="shared" si="47"/>
        <v>2</v>
      </c>
      <c r="H621" s="26">
        <v>190</v>
      </c>
      <c r="I621" s="73">
        <f t="shared" si="48"/>
        <v>6.1287262872628725</v>
      </c>
    </row>
    <row r="622" spans="2:9" x14ac:dyDescent="0.25">
      <c r="B622" s="69" t="str">
        <f t="shared" si="45"/>
        <v>Sun</v>
      </c>
      <c r="C622" s="70">
        <f t="shared" si="49"/>
        <v>46229.749999998501</v>
      </c>
      <c r="D622" s="70">
        <f t="shared" si="46"/>
        <v>46229.749999998501</v>
      </c>
      <c r="E622" s="71">
        <v>0.74999999850115273</v>
      </c>
      <c r="F622" s="46">
        <v>2</v>
      </c>
      <c r="G622" s="72">
        <f t="shared" si="47"/>
        <v>2</v>
      </c>
      <c r="H622" s="26">
        <v>190</v>
      </c>
      <c r="I622" s="73">
        <f t="shared" si="48"/>
        <v>6.1287262872628725</v>
      </c>
    </row>
    <row r="623" spans="2:9" x14ac:dyDescent="0.25">
      <c r="B623" s="69" t="str">
        <f t="shared" si="45"/>
        <v>Sun</v>
      </c>
      <c r="C623" s="70">
        <f t="shared" si="49"/>
        <v>46229.791666665165</v>
      </c>
      <c r="D623" s="70">
        <f t="shared" si="46"/>
        <v>46229.791666665165</v>
      </c>
      <c r="E623" s="71">
        <v>0.79166666516539408</v>
      </c>
      <c r="F623" s="46">
        <v>2</v>
      </c>
      <c r="G623" s="72">
        <f t="shared" si="47"/>
        <v>2</v>
      </c>
      <c r="H623" s="26">
        <v>190</v>
      </c>
      <c r="I623" s="73">
        <f t="shared" si="48"/>
        <v>6.1287262872628725</v>
      </c>
    </row>
    <row r="624" spans="2:9" x14ac:dyDescent="0.25">
      <c r="B624" s="69" t="str">
        <f t="shared" si="45"/>
        <v>Sun</v>
      </c>
      <c r="C624" s="70">
        <f t="shared" si="49"/>
        <v>46229.83333333183</v>
      </c>
      <c r="D624" s="70">
        <f t="shared" si="46"/>
        <v>46229.83333333183</v>
      </c>
      <c r="E624" s="71">
        <v>0.83333333182963543</v>
      </c>
      <c r="F624" s="46">
        <v>2</v>
      </c>
      <c r="G624" s="72">
        <f t="shared" si="47"/>
        <v>2</v>
      </c>
      <c r="H624" s="26">
        <v>190</v>
      </c>
      <c r="I624" s="73">
        <f t="shared" si="48"/>
        <v>6.1287262872628725</v>
      </c>
    </row>
    <row r="625" spans="2:9" x14ac:dyDescent="0.25">
      <c r="B625" s="69" t="str">
        <f t="shared" si="45"/>
        <v>Sun</v>
      </c>
      <c r="C625" s="70">
        <f t="shared" si="49"/>
        <v>46229.874999998494</v>
      </c>
      <c r="D625" s="70">
        <f t="shared" si="46"/>
        <v>46229.874999998494</v>
      </c>
      <c r="E625" s="71">
        <v>0.87499999849387677</v>
      </c>
      <c r="F625" s="46">
        <v>2</v>
      </c>
      <c r="G625" s="72">
        <f t="shared" si="47"/>
        <v>2</v>
      </c>
      <c r="H625" s="26">
        <v>190</v>
      </c>
      <c r="I625" s="73">
        <f t="shared" si="48"/>
        <v>6.1287262872628725</v>
      </c>
    </row>
    <row r="626" spans="2:9" x14ac:dyDescent="0.25">
      <c r="B626" s="69" t="str">
        <f t="shared" si="45"/>
        <v>Sun</v>
      </c>
      <c r="C626" s="70">
        <f t="shared" si="49"/>
        <v>46229.916666665158</v>
      </c>
      <c r="D626" s="70">
        <f t="shared" si="46"/>
        <v>46229.916666665158</v>
      </c>
      <c r="E626" s="71">
        <v>0.91666666515811812</v>
      </c>
      <c r="F626" s="46">
        <v>3</v>
      </c>
      <c r="G626" s="72">
        <f t="shared" si="47"/>
        <v>3</v>
      </c>
      <c r="H626" s="26">
        <v>190</v>
      </c>
      <c r="I626" s="73">
        <f t="shared" si="48"/>
        <v>6.1287262872628725</v>
      </c>
    </row>
    <row r="627" spans="2:9" x14ac:dyDescent="0.25">
      <c r="B627" s="69" t="str">
        <f t="shared" si="45"/>
        <v>Sun</v>
      </c>
      <c r="C627" s="70">
        <f t="shared" si="49"/>
        <v>46229.958333331822</v>
      </c>
      <c r="D627" s="70">
        <f t="shared" si="46"/>
        <v>46229.958333331822</v>
      </c>
      <c r="E627" s="71">
        <v>0.95833333182235947</v>
      </c>
      <c r="F627" s="46">
        <v>2</v>
      </c>
      <c r="G627" s="72">
        <f t="shared" si="47"/>
        <v>2</v>
      </c>
      <c r="H627" s="26">
        <v>190</v>
      </c>
      <c r="I627" s="73">
        <f t="shared" si="48"/>
        <v>6.1287262872628725</v>
      </c>
    </row>
    <row r="628" spans="2:9" x14ac:dyDescent="0.25">
      <c r="B628" s="69" t="str">
        <f t="shared" si="45"/>
        <v>Mon</v>
      </c>
      <c r="C628" s="70">
        <f t="shared" si="49"/>
        <v>46229.999999998487</v>
      </c>
      <c r="D628" s="70">
        <f t="shared" si="46"/>
        <v>46229.999999998487</v>
      </c>
      <c r="E628" s="71">
        <v>0.99999999848660082</v>
      </c>
      <c r="F628" s="46">
        <v>2</v>
      </c>
      <c r="G628" s="72">
        <f t="shared" si="47"/>
        <v>2</v>
      </c>
      <c r="H628" s="26">
        <v>190</v>
      </c>
      <c r="I628" s="73">
        <f t="shared" si="48"/>
        <v>6.1287262872628725</v>
      </c>
    </row>
    <row r="629" spans="2:9" x14ac:dyDescent="0.25">
      <c r="B629" s="69" t="str">
        <f t="shared" si="45"/>
        <v>Mon</v>
      </c>
      <c r="C629" s="70">
        <f t="shared" si="49"/>
        <v>46230.041666665151</v>
      </c>
      <c r="D629" s="70">
        <f t="shared" si="46"/>
        <v>46230.041666665151</v>
      </c>
      <c r="E629" s="71">
        <v>4.1666665150842164E-2</v>
      </c>
      <c r="F629" s="46">
        <v>1</v>
      </c>
      <c r="G629" s="72">
        <f t="shared" si="47"/>
        <v>1</v>
      </c>
      <c r="H629" s="26">
        <v>190</v>
      </c>
      <c r="I629" s="73">
        <f t="shared" si="48"/>
        <v>6.1287262872628725</v>
      </c>
    </row>
    <row r="630" spans="2:9" x14ac:dyDescent="0.25">
      <c r="B630" s="69" t="str">
        <f t="shared" si="45"/>
        <v>Mon</v>
      </c>
      <c r="C630" s="70">
        <f t="shared" si="49"/>
        <v>46230.083333331815</v>
      </c>
      <c r="D630" s="70">
        <f t="shared" si="46"/>
        <v>46230.083333331815</v>
      </c>
      <c r="E630" s="71">
        <v>8.3333331815083511E-2</v>
      </c>
      <c r="F630" s="46">
        <v>2</v>
      </c>
      <c r="G630" s="72">
        <f t="shared" si="47"/>
        <v>2</v>
      </c>
      <c r="H630" s="26">
        <v>190</v>
      </c>
      <c r="I630" s="73">
        <f t="shared" si="48"/>
        <v>6.1287262872628725</v>
      </c>
    </row>
    <row r="631" spans="2:9" x14ac:dyDescent="0.25">
      <c r="B631" s="69" t="str">
        <f t="shared" si="45"/>
        <v>Mon</v>
      </c>
      <c r="C631" s="70">
        <f t="shared" si="49"/>
        <v>46230.124999998479</v>
      </c>
      <c r="D631" s="70">
        <f t="shared" si="46"/>
        <v>46230.124999998479</v>
      </c>
      <c r="E631" s="71">
        <v>0.12499999847932486</v>
      </c>
      <c r="F631" s="46">
        <v>2</v>
      </c>
      <c r="G631" s="72">
        <f t="shared" si="47"/>
        <v>2</v>
      </c>
      <c r="H631" s="26">
        <v>190</v>
      </c>
      <c r="I631" s="73">
        <f t="shared" si="48"/>
        <v>6.1287262872628725</v>
      </c>
    </row>
    <row r="632" spans="2:9" x14ac:dyDescent="0.25">
      <c r="B632" s="69" t="str">
        <f t="shared" si="45"/>
        <v>Mon</v>
      </c>
      <c r="C632" s="70">
        <f t="shared" si="49"/>
        <v>46230.166666665144</v>
      </c>
      <c r="D632" s="70">
        <f t="shared" si="46"/>
        <v>46230.166666665144</v>
      </c>
      <c r="E632" s="71">
        <v>0.16666666514356621</v>
      </c>
      <c r="F632" s="46">
        <v>2</v>
      </c>
      <c r="G632" s="72">
        <f t="shared" si="47"/>
        <v>2</v>
      </c>
      <c r="H632" s="26">
        <v>190</v>
      </c>
      <c r="I632" s="73">
        <f t="shared" si="48"/>
        <v>6.1287262872628725</v>
      </c>
    </row>
    <row r="633" spans="2:9" x14ac:dyDescent="0.25">
      <c r="B633" s="69" t="str">
        <f t="shared" si="45"/>
        <v>Mon</v>
      </c>
      <c r="C633" s="70">
        <f t="shared" si="49"/>
        <v>46230.208333331808</v>
      </c>
      <c r="D633" s="70">
        <f t="shared" si="46"/>
        <v>46230.208333331808</v>
      </c>
      <c r="E633" s="71">
        <v>0.20833333180780755</v>
      </c>
      <c r="F633" s="46">
        <v>2</v>
      </c>
      <c r="G633" s="72">
        <f t="shared" si="47"/>
        <v>2</v>
      </c>
      <c r="H633" s="26">
        <v>190</v>
      </c>
      <c r="I633" s="73">
        <f t="shared" si="48"/>
        <v>6.1287262872628725</v>
      </c>
    </row>
    <row r="634" spans="2:9" x14ac:dyDescent="0.25">
      <c r="B634" s="69" t="str">
        <f t="shared" si="45"/>
        <v>Mon</v>
      </c>
      <c r="C634" s="70">
        <f t="shared" si="49"/>
        <v>46230.249999998472</v>
      </c>
      <c r="D634" s="70">
        <f t="shared" si="46"/>
        <v>46230.249999998472</v>
      </c>
      <c r="E634" s="71">
        <v>0.2499999984720489</v>
      </c>
      <c r="F634" s="46">
        <v>3</v>
      </c>
      <c r="G634" s="72">
        <f t="shared" si="47"/>
        <v>3</v>
      </c>
      <c r="H634" s="26">
        <v>190</v>
      </c>
      <c r="I634" s="73">
        <f t="shared" si="48"/>
        <v>6.1287262872628725</v>
      </c>
    </row>
    <row r="635" spans="2:9" x14ac:dyDescent="0.25">
      <c r="B635" s="69" t="str">
        <f t="shared" si="45"/>
        <v>Mon</v>
      </c>
      <c r="C635" s="70">
        <f t="shared" si="49"/>
        <v>46230.291666665136</v>
      </c>
      <c r="D635" s="70">
        <f t="shared" si="46"/>
        <v>46230.291666665136</v>
      </c>
      <c r="E635" s="71">
        <v>0.29166666513629025</v>
      </c>
      <c r="F635" s="46">
        <v>3</v>
      </c>
      <c r="G635" s="72">
        <f t="shared" si="47"/>
        <v>3</v>
      </c>
      <c r="H635" s="26">
        <v>190</v>
      </c>
      <c r="I635" s="73">
        <f t="shared" si="48"/>
        <v>6.1287262872628725</v>
      </c>
    </row>
    <row r="636" spans="2:9" x14ac:dyDescent="0.25">
      <c r="B636" s="69" t="str">
        <f t="shared" si="45"/>
        <v>Mon</v>
      </c>
      <c r="C636" s="70">
        <f t="shared" si="49"/>
        <v>46230.333333331801</v>
      </c>
      <c r="D636" s="70">
        <f t="shared" si="46"/>
        <v>46230.333333331801</v>
      </c>
      <c r="E636" s="71">
        <v>0.3333333318005316</v>
      </c>
      <c r="F636" s="46">
        <v>3</v>
      </c>
      <c r="G636" s="72">
        <f t="shared" si="47"/>
        <v>3</v>
      </c>
      <c r="H636" s="26">
        <v>190</v>
      </c>
      <c r="I636" s="73">
        <f t="shared" si="48"/>
        <v>6.1287262872628725</v>
      </c>
    </row>
    <row r="637" spans="2:9" x14ac:dyDescent="0.25">
      <c r="B637" s="69" t="str">
        <f t="shared" si="45"/>
        <v>Mon</v>
      </c>
      <c r="C637" s="70">
        <f t="shared" si="49"/>
        <v>46230.374999998465</v>
      </c>
      <c r="D637" s="70">
        <f t="shared" si="46"/>
        <v>46230.374999998465</v>
      </c>
      <c r="E637" s="71">
        <v>0.37499999846477294</v>
      </c>
      <c r="F637" s="46">
        <v>3</v>
      </c>
      <c r="G637" s="72">
        <f t="shared" si="47"/>
        <v>3</v>
      </c>
      <c r="H637" s="26">
        <v>190</v>
      </c>
      <c r="I637" s="73">
        <f t="shared" si="48"/>
        <v>6.1287262872628725</v>
      </c>
    </row>
    <row r="638" spans="2:9" x14ac:dyDescent="0.25">
      <c r="B638" s="69" t="str">
        <f t="shared" si="45"/>
        <v>Mon</v>
      </c>
      <c r="C638" s="70">
        <f t="shared" si="49"/>
        <v>46230.416666665129</v>
      </c>
      <c r="D638" s="70">
        <f t="shared" si="46"/>
        <v>46230.416666665129</v>
      </c>
      <c r="E638" s="71">
        <v>0.41666666512901429</v>
      </c>
      <c r="F638" s="46">
        <v>3</v>
      </c>
      <c r="G638" s="72">
        <f t="shared" si="47"/>
        <v>3</v>
      </c>
      <c r="H638" s="26">
        <v>190</v>
      </c>
      <c r="I638" s="73">
        <f t="shared" si="48"/>
        <v>6.1287262872628725</v>
      </c>
    </row>
    <row r="639" spans="2:9" x14ac:dyDescent="0.25">
      <c r="B639" s="69" t="str">
        <f t="shared" si="45"/>
        <v>Mon</v>
      </c>
      <c r="C639" s="70">
        <f t="shared" si="49"/>
        <v>46230.458333331793</v>
      </c>
      <c r="D639" s="70">
        <f t="shared" si="46"/>
        <v>46230.458333331793</v>
      </c>
      <c r="E639" s="71">
        <v>0.45833333179325564</v>
      </c>
      <c r="F639" s="46">
        <v>3</v>
      </c>
      <c r="G639" s="72">
        <f t="shared" si="47"/>
        <v>3</v>
      </c>
      <c r="H639" s="26">
        <v>190</v>
      </c>
      <c r="I639" s="73">
        <f t="shared" si="48"/>
        <v>6.1287262872628725</v>
      </c>
    </row>
    <row r="640" spans="2:9" x14ac:dyDescent="0.25">
      <c r="B640" s="69" t="str">
        <f t="shared" si="45"/>
        <v>Mon</v>
      </c>
      <c r="C640" s="70">
        <f t="shared" si="49"/>
        <v>46230.499999998457</v>
      </c>
      <c r="D640" s="70">
        <f t="shared" si="46"/>
        <v>46230.499999998457</v>
      </c>
      <c r="E640" s="71">
        <v>0.49999999845749699</v>
      </c>
      <c r="F640" s="46">
        <v>3</v>
      </c>
      <c r="G640" s="72">
        <f t="shared" si="47"/>
        <v>3</v>
      </c>
      <c r="H640" s="26">
        <v>190</v>
      </c>
      <c r="I640" s="73">
        <f t="shared" si="48"/>
        <v>6.1287262872628725</v>
      </c>
    </row>
    <row r="641" spans="2:9" x14ac:dyDescent="0.25">
      <c r="B641" s="69" t="str">
        <f t="shared" si="45"/>
        <v>Mon</v>
      </c>
      <c r="C641" s="70">
        <f t="shared" si="49"/>
        <v>46230.541666665122</v>
      </c>
      <c r="D641" s="70">
        <f t="shared" si="46"/>
        <v>46230.541666665122</v>
      </c>
      <c r="E641" s="71">
        <v>0.54166666512173833</v>
      </c>
      <c r="F641" s="46">
        <v>3</v>
      </c>
      <c r="G641" s="72">
        <f t="shared" si="47"/>
        <v>3</v>
      </c>
      <c r="H641" s="26">
        <v>190</v>
      </c>
      <c r="I641" s="73">
        <f t="shared" si="48"/>
        <v>6.1287262872628725</v>
      </c>
    </row>
    <row r="642" spans="2:9" x14ac:dyDescent="0.25">
      <c r="B642" s="69" t="str">
        <f t="shared" si="45"/>
        <v>Mon</v>
      </c>
      <c r="C642" s="70">
        <f t="shared" si="49"/>
        <v>46230.583333331786</v>
      </c>
      <c r="D642" s="70">
        <f t="shared" si="46"/>
        <v>46230.583333331786</v>
      </c>
      <c r="E642" s="71">
        <v>0.58333333178597968</v>
      </c>
      <c r="F642" s="46">
        <v>3</v>
      </c>
      <c r="G642" s="72">
        <f t="shared" si="47"/>
        <v>3</v>
      </c>
      <c r="H642" s="26">
        <v>190</v>
      </c>
      <c r="I642" s="73">
        <f t="shared" si="48"/>
        <v>6.1287262872628725</v>
      </c>
    </row>
    <row r="643" spans="2:9" x14ac:dyDescent="0.25">
      <c r="B643" s="69" t="str">
        <f t="shared" si="45"/>
        <v>Mon</v>
      </c>
      <c r="C643" s="70">
        <f t="shared" si="49"/>
        <v>46230.62499999845</v>
      </c>
      <c r="D643" s="70">
        <f t="shared" si="46"/>
        <v>46230.62499999845</v>
      </c>
      <c r="E643" s="71">
        <v>0.62499999845022103</v>
      </c>
      <c r="F643" s="46">
        <v>3</v>
      </c>
      <c r="G643" s="72">
        <f t="shared" si="47"/>
        <v>3</v>
      </c>
      <c r="H643" s="26">
        <v>190</v>
      </c>
      <c r="I643" s="73">
        <f t="shared" si="48"/>
        <v>6.1287262872628725</v>
      </c>
    </row>
    <row r="644" spans="2:9" x14ac:dyDescent="0.25">
      <c r="B644" s="69" t="str">
        <f t="shared" si="45"/>
        <v>Mon</v>
      </c>
      <c r="C644" s="70">
        <f t="shared" si="49"/>
        <v>46230.666666665114</v>
      </c>
      <c r="D644" s="70">
        <f t="shared" si="46"/>
        <v>46230.666666665114</v>
      </c>
      <c r="E644" s="71">
        <v>0.66666666511446238</v>
      </c>
      <c r="F644" s="46">
        <v>6</v>
      </c>
      <c r="G644" s="72">
        <f t="shared" si="47"/>
        <v>6</v>
      </c>
      <c r="H644" s="26">
        <v>190</v>
      </c>
      <c r="I644" s="73">
        <f t="shared" si="48"/>
        <v>6.1287262872628725</v>
      </c>
    </row>
    <row r="645" spans="2:9" x14ac:dyDescent="0.25">
      <c r="B645" s="69" t="str">
        <f t="shared" ref="B645:B708" si="50">TEXT(C645,"ddd")</f>
        <v>Mon</v>
      </c>
      <c r="C645" s="70">
        <f t="shared" si="49"/>
        <v>46230.708333331779</v>
      </c>
      <c r="D645" s="70">
        <f t="shared" ref="D645:D708" si="51">IF((C645&gt;=$N$3)*(C645&lt;=$R$3),C645,NA())</f>
        <v>46230.708333331779</v>
      </c>
      <c r="E645" s="71">
        <v>0.70833333177870372</v>
      </c>
      <c r="F645" s="46">
        <v>5</v>
      </c>
      <c r="G645" s="72">
        <f t="shared" ref="G645:G708" si="52">IF(ISNUMBER(F645),F645,"")</f>
        <v>5</v>
      </c>
      <c r="H645" s="26">
        <v>190</v>
      </c>
      <c r="I645" s="73">
        <f t="shared" ref="I645:I708" si="53">$G$2</f>
        <v>6.1287262872628725</v>
      </c>
    </row>
    <row r="646" spans="2:9" x14ac:dyDescent="0.25">
      <c r="B646" s="69" t="str">
        <f t="shared" si="50"/>
        <v>Mon</v>
      </c>
      <c r="C646" s="70">
        <f t="shared" ref="C646:C709" si="54">C645+TIME(1,0,0)</f>
        <v>46230.749999998443</v>
      </c>
      <c r="D646" s="70">
        <f t="shared" si="51"/>
        <v>46230.749999998443</v>
      </c>
      <c r="E646" s="71">
        <v>0.74999999844294507</v>
      </c>
      <c r="F646" s="46">
        <v>4</v>
      </c>
      <c r="G646" s="72">
        <f t="shared" si="52"/>
        <v>4</v>
      </c>
      <c r="H646" s="26">
        <v>190</v>
      </c>
      <c r="I646" s="73">
        <f t="shared" si="53"/>
        <v>6.1287262872628725</v>
      </c>
    </row>
    <row r="647" spans="2:9" x14ac:dyDescent="0.25">
      <c r="B647" s="69" t="str">
        <f t="shared" si="50"/>
        <v>Mon</v>
      </c>
      <c r="C647" s="70">
        <f t="shared" si="54"/>
        <v>46230.791666665107</v>
      </c>
      <c r="D647" s="70">
        <f t="shared" si="51"/>
        <v>46230.791666665107</v>
      </c>
      <c r="E647" s="71">
        <v>0.79166666510718642</v>
      </c>
      <c r="F647" s="46">
        <v>4</v>
      </c>
      <c r="G647" s="72">
        <f t="shared" si="52"/>
        <v>4</v>
      </c>
      <c r="H647" s="26">
        <v>190</v>
      </c>
      <c r="I647" s="73">
        <f t="shared" si="53"/>
        <v>6.1287262872628725</v>
      </c>
    </row>
    <row r="648" spans="2:9" x14ac:dyDescent="0.25">
      <c r="B648" s="69" t="str">
        <f t="shared" si="50"/>
        <v>Mon</v>
      </c>
      <c r="C648" s="70">
        <f t="shared" si="54"/>
        <v>46230.833333331771</v>
      </c>
      <c r="D648" s="70">
        <f t="shared" si="51"/>
        <v>46230.833333331771</v>
      </c>
      <c r="E648" s="71">
        <v>0.83333333177142777</v>
      </c>
      <c r="F648" s="46">
        <v>2</v>
      </c>
      <c r="G648" s="72">
        <f t="shared" si="52"/>
        <v>2</v>
      </c>
      <c r="H648" s="26">
        <v>190</v>
      </c>
      <c r="I648" s="73">
        <f t="shared" si="53"/>
        <v>6.1287262872628725</v>
      </c>
    </row>
    <row r="649" spans="2:9" x14ac:dyDescent="0.25">
      <c r="B649" s="69" t="str">
        <f t="shared" si="50"/>
        <v>Mon</v>
      </c>
      <c r="C649" s="70">
        <f t="shared" si="54"/>
        <v>46230.874999998436</v>
      </c>
      <c r="D649" s="70">
        <f t="shared" si="51"/>
        <v>46230.874999998436</v>
      </c>
      <c r="E649" s="71">
        <v>0.87499999843566911</v>
      </c>
      <c r="F649" s="46">
        <v>2</v>
      </c>
      <c r="G649" s="72">
        <f t="shared" si="52"/>
        <v>2</v>
      </c>
      <c r="H649" s="26">
        <v>190</v>
      </c>
      <c r="I649" s="73">
        <f t="shared" si="53"/>
        <v>6.1287262872628725</v>
      </c>
    </row>
    <row r="650" spans="2:9" x14ac:dyDescent="0.25">
      <c r="B650" s="69" t="str">
        <f t="shared" si="50"/>
        <v>Mon</v>
      </c>
      <c r="C650" s="70">
        <f t="shared" si="54"/>
        <v>46230.9166666651</v>
      </c>
      <c r="D650" s="70">
        <f t="shared" si="51"/>
        <v>46230.9166666651</v>
      </c>
      <c r="E650" s="71">
        <v>0.91666666509991046</v>
      </c>
      <c r="F650" s="46">
        <v>4</v>
      </c>
      <c r="G650" s="72">
        <f t="shared" si="52"/>
        <v>4</v>
      </c>
      <c r="H650" s="26">
        <v>190</v>
      </c>
      <c r="I650" s="73">
        <f t="shared" si="53"/>
        <v>6.1287262872628725</v>
      </c>
    </row>
    <row r="651" spans="2:9" x14ac:dyDescent="0.25">
      <c r="B651" s="69" t="str">
        <f t="shared" si="50"/>
        <v>Mon</v>
      </c>
      <c r="C651" s="70">
        <f t="shared" si="54"/>
        <v>46230.958333331764</v>
      </c>
      <c r="D651" s="70">
        <f t="shared" si="51"/>
        <v>46230.958333331764</v>
      </c>
      <c r="E651" s="71">
        <v>0.95833333176415181</v>
      </c>
      <c r="F651" s="46">
        <v>4</v>
      </c>
      <c r="G651" s="72">
        <f t="shared" si="52"/>
        <v>4</v>
      </c>
      <c r="H651" s="26">
        <v>190</v>
      </c>
      <c r="I651" s="73">
        <f t="shared" si="53"/>
        <v>6.1287262872628725</v>
      </c>
    </row>
    <row r="652" spans="2:9" x14ac:dyDescent="0.25">
      <c r="B652" s="69" t="str">
        <f t="shared" si="50"/>
        <v>Tue</v>
      </c>
      <c r="C652" s="70">
        <f t="shared" si="54"/>
        <v>46230.999999998428</v>
      </c>
      <c r="D652" s="70">
        <f t="shared" si="51"/>
        <v>46230.999999998428</v>
      </c>
      <c r="E652" s="71">
        <v>0.99999999842839316</v>
      </c>
      <c r="F652" s="46">
        <v>4</v>
      </c>
      <c r="G652" s="72">
        <f t="shared" si="52"/>
        <v>4</v>
      </c>
      <c r="H652" s="26">
        <v>190</v>
      </c>
      <c r="I652" s="73">
        <f t="shared" si="53"/>
        <v>6.1287262872628725</v>
      </c>
    </row>
    <row r="653" spans="2:9" x14ac:dyDescent="0.25">
      <c r="B653" s="69" t="str">
        <f t="shared" si="50"/>
        <v>Tue</v>
      </c>
      <c r="C653" s="70">
        <f t="shared" si="54"/>
        <v>46231.041666665093</v>
      </c>
      <c r="D653" s="70">
        <f t="shared" si="51"/>
        <v>46231.041666665093</v>
      </c>
      <c r="E653" s="71">
        <v>4.1666665092634503E-2</v>
      </c>
      <c r="F653" s="46">
        <v>3</v>
      </c>
      <c r="G653" s="72">
        <f t="shared" si="52"/>
        <v>3</v>
      </c>
      <c r="H653" s="26">
        <v>190</v>
      </c>
      <c r="I653" s="73">
        <f t="shared" si="53"/>
        <v>6.1287262872628725</v>
      </c>
    </row>
    <row r="654" spans="2:9" x14ac:dyDescent="0.25">
      <c r="B654" s="69" t="str">
        <f t="shared" si="50"/>
        <v>Tue</v>
      </c>
      <c r="C654" s="70">
        <f t="shared" si="54"/>
        <v>46231.083333331757</v>
      </c>
      <c r="D654" s="70">
        <f t="shared" si="51"/>
        <v>46231.083333331757</v>
      </c>
      <c r="E654" s="71">
        <v>8.333333175687585E-2</v>
      </c>
      <c r="F654" s="46">
        <v>3</v>
      </c>
      <c r="G654" s="72">
        <f t="shared" si="52"/>
        <v>3</v>
      </c>
      <c r="H654" s="26">
        <v>190</v>
      </c>
      <c r="I654" s="73">
        <f t="shared" si="53"/>
        <v>6.1287262872628725</v>
      </c>
    </row>
    <row r="655" spans="2:9" x14ac:dyDescent="0.25">
      <c r="B655" s="69" t="str">
        <f t="shared" si="50"/>
        <v>Tue</v>
      </c>
      <c r="C655" s="70">
        <f t="shared" si="54"/>
        <v>46231.124999998421</v>
      </c>
      <c r="D655" s="70">
        <f t="shared" si="51"/>
        <v>46231.124999998421</v>
      </c>
      <c r="E655" s="71">
        <v>0.1249999984211172</v>
      </c>
      <c r="F655" s="46">
        <v>3</v>
      </c>
      <c r="G655" s="72">
        <f t="shared" si="52"/>
        <v>3</v>
      </c>
      <c r="H655" s="26">
        <v>190</v>
      </c>
      <c r="I655" s="73">
        <f t="shared" si="53"/>
        <v>6.1287262872628725</v>
      </c>
    </row>
    <row r="656" spans="2:9" x14ac:dyDescent="0.25">
      <c r="B656" s="69" t="str">
        <f t="shared" si="50"/>
        <v>Tue</v>
      </c>
      <c r="C656" s="70">
        <f t="shared" si="54"/>
        <v>46231.166666665085</v>
      </c>
      <c r="D656" s="70">
        <f t="shared" si="51"/>
        <v>46231.166666665085</v>
      </c>
      <c r="E656" s="71">
        <v>0.16666666508535855</v>
      </c>
      <c r="F656" s="46">
        <v>3</v>
      </c>
      <c r="G656" s="72">
        <f t="shared" si="52"/>
        <v>3</v>
      </c>
      <c r="H656" s="26">
        <v>190</v>
      </c>
      <c r="I656" s="73">
        <f t="shared" si="53"/>
        <v>6.1287262872628725</v>
      </c>
    </row>
    <row r="657" spans="2:9" x14ac:dyDescent="0.25">
      <c r="B657" s="69" t="str">
        <f t="shared" si="50"/>
        <v>Tue</v>
      </c>
      <c r="C657" s="70">
        <f t="shared" si="54"/>
        <v>46231.20833333175</v>
      </c>
      <c r="D657" s="70">
        <f t="shared" si="51"/>
        <v>46231.20833333175</v>
      </c>
      <c r="E657" s="71">
        <v>0.20833333174959989</v>
      </c>
      <c r="F657" s="46">
        <v>3</v>
      </c>
      <c r="G657" s="72">
        <f t="shared" si="52"/>
        <v>3</v>
      </c>
      <c r="H657" s="26">
        <v>190</v>
      </c>
      <c r="I657" s="73">
        <f t="shared" si="53"/>
        <v>6.1287262872628725</v>
      </c>
    </row>
    <row r="658" spans="2:9" x14ac:dyDescent="0.25">
      <c r="B658" s="69" t="str">
        <f t="shared" si="50"/>
        <v>Tue</v>
      </c>
      <c r="C658" s="70">
        <f t="shared" si="54"/>
        <v>46231.249999998414</v>
      </c>
      <c r="D658" s="70">
        <f t="shared" si="51"/>
        <v>46231.249999998414</v>
      </c>
      <c r="E658" s="71">
        <v>0.24999999841384124</v>
      </c>
      <c r="F658" s="46">
        <v>4</v>
      </c>
      <c r="G658" s="72">
        <f t="shared" si="52"/>
        <v>4</v>
      </c>
      <c r="H658" s="26">
        <v>190</v>
      </c>
      <c r="I658" s="73">
        <f t="shared" si="53"/>
        <v>6.1287262872628725</v>
      </c>
    </row>
    <row r="659" spans="2:9" x14ac:dyDescent="0.25">
      <c r="B659" s="69" t="str">
        <f t="shared" si="50"/>
        <v>Tue</v>
      </c>
      <c r="C659" s="70">
        <f t="shared" si="54"/>
        <v>46231.291666665078</v>
      </c>
      <c r="D659" s="70">
        <f t="shared" si="51"/>
        <v>46231.291666665078</v>
      </c>
      <c r="E659" s="71">
        <v>0.29166666507808259</v>
      </c>
      <c r="F659" s="46">
        <v>5</v>
      </c>
      <c r="G659" s="72">
        <f t="shared" si="52"/>
        <v>5</v>
      </c>
      <c r="H659" s="26">
        <v>190</v>
      </c>
      <c r="I659" s="73">
        <f t="shared" si="53"/>
        <v>6.1287262872628725</v>
      </c>
    </row>
    <row r="660" spans="2:9" x14ac:dyDescent="0.25">
      <c r="B660" s="69" t="str">
        <f t="shared" si="50"/>
        <v>Tue</v>
      </c>
      <c r="C660" s="70">
        <f t="shared" si="54"/>
        <v>46231.333333331742</v>
      </c>
      <c r="D660" s="70">
        <f t="shared" si="51"/>
        <v>46231.333333331742</v>
      </c>
      <c r="E660" s="71">
        <v>0.33333333174232394</v>
      </c>
      <c r="F660" s="46">
        <v>5</v>
      </c>
      <c r="G660" s="72">
        <f t="shared" si="52"/>
        <v>5</v>
      </c>
      <c r="H660" s="26">
        <v>190</v>
      </c>
      <c r="I660" s="73">
        <f t="shared" si="53"/>
        <v>6.1287262872628725</v>
      </c>
    </row>
    <row r="661" spans="2:9" x14ac:dyDescent="0.25">
      <c r="B661" s="69" t="str">
        <f t="shared" si="50"/>
        <v>Tue</v>
      </c>
      <c r="C661" s="70">
        <f t="shared" si="54"/>
        <v>46231.374999998407</v>
      </c>
      <c r="D661" s="70">
        <f t="shared" si="51"/>
        <v>46231.374999998407</v>
      </c>
      <c r="E661" s="71">
        <v>0.37499999840656528</v>
      </c>
      <c r="F661" s="46">
        <v>6</v>
      </c>
      <c r="G661" s="72">
        <f t="shared" si="52"/>
        <v>6</v>
      </c>
      <c r="H661" s="26">
        <v>190</v>
      </c>
      <c r="I661" s="73">
        <f t="shared" si="53"/>
        <v>6.1287262872628725</v>
      </c>
    </row>
    <row r="662" spans="2:9" x14ac:dyDescent="0.25">
      <c r="B662" s="69" t="str">
        <f t="shared" si="50"/>
        <v>Tue</v>
      </c>
      <c r="C662" s="70">
        <f t="shared" si="54"/>
        <v>46231.416666665071</v>
      </c>
      <c r="D662" s="70">
        <f t="shared" si="51"/>
        <v>46231.416666665071</v>
      </c>
      <c r="E662" s="71">
        <v>0.41666666507080663</v>
      </c>
      <c r="F662" s="46">
        <v>4</v>
      </c>
      <c r="G662" s="72">
        <f t="shared" si="52"/>
        <v>4</v>
      </c>
      <c r="H662" s="26">
        <v>190</v>
      </c>
      <c r="I662" s="73">
        <f t="shared" si="53"/>
        <v>6.1287262872628725</v>
      </c>
    </row>
    <row r="663" spans="2:9" x14ac:dyDescent="0.25">
      <c r="B663" s="69" t="str">
        <f t="shared" si="50"/>
        <v>Tue</v>
      </c>
      <c r="C663" s="70">
        <f t="shared" si="54"/>
        <v>46231.458333331735</v>
      </c>
      <c r="D663" s="70">
        <f t="shared" si="51"/>
        <v>46231.458333331735</v>
      </c>
      <c r="E663" s="71">
        <v>0.45833333173504798</v>
      </c>
      <c r="F663" s="46">
        <v>5</v>
      </c>
      <c r="G663" s="72">
        <f t="shared" si="52"/>
        <v>5</v>
      </c>
      <c r="H663" s="26">
        <v>190</v>
      </c>
      <c r="I663" s="73">
        <f t="shared" si="53"/>
        <v>6.1287262872628725</v>
      </c>
    </row>
    <row r="664" spans="2:9" x14ac:dyDescent="0.25">
      <c r="B664" s="69" t="str">
        <f t="shared" si="50"/>
        <v>Tue</v>
      </c>
      <c r="C664" s="70">
        <f t="shared" si="54"/>
        <v>46231.499999998399</v>
      </c>
      <c r="D664" s="70">
        <f t="shared" si="51"/>
        <v>46231.499999998399</v>
      </c>
      <c r="E664" s="71">
        <v>0.49999999839928932</v>
      </c>
      <c r="F664" s="46">
        <v>6</v>
      </c>
      <c r="G664" s="72">
        <f t="shared" si="52"/>
        <v>6</v>
      </c>
      <c r="H664" s="26">
        <v>190</v>
      </c>
      <c r="I664" s="73">
        <f t="shared" si="53"/>
        <v>6.1287262872628725</v>
      </c>
    </row>
    <row r="665" spans="2:9" x14ac:dyDescent="0.25">
      <c r="B665" s="69" t="str">
        <f t="shared" si="50"/>
        <v>Tue</v>
      </c>
      <c r="C665" s="70">
        <f t="shared" si="54"/>
        <v>46231.541666665064</v>
      </c>
      <c r="D665" s="70">
        <f t="shared" si="51"/>
        <v>46231.541666665064</v>
      </c>
      <c r="E665" s="71">
        <v>0.54166666506353067</v>
      </c>
      <c r="F665" s="46">
        <v>7</v>
      </c>
      <c r="G665" s="72">
        <f t="shared" si="52"/>
        <v>7</v>
      </c>
      <c r="H665" s="26">
        <v>190</v>
      </c>
      <c r="I665" s="73">
        <f t="shared" si="53"/>
        <v>6.1287262872628725</v>
      </c>
    </row>
    <row r="666" spans="2:9" x14ac:dyDescent="0.25">
      <c r="B666" s="69" t="str">
        <f t="shared" si="50"/>
        <v>Tue</v>
      </c>
      <c r="C666" s="70">
        <f t="shared" si="54"/>
        <v>46231.583333331728</v>
      </c>
      <c r="D666" s="70">
        <f t="shared" si="51"/>
        <v>46231.583333331728</v>
      </c>
      <c r="E666" s="71">
        <v>0.58333333172777202</v>
      </c>
      <c r="F666" s="46">
        <v>7</v>
      </c>
      <c r="G666" s="72">
        <f t="shared" si="52"/>
        <v>7</v>
      </c>
      <c r="H666" s="26">
        <v>190</v>
      </c>
      <c r="I666" s="73">
        <f t="shared" si="53"/>
        <v>6.1287262872628725</v>
      </c>
    </row>
    <row r="667" spans="2:9" x14ac:dyDescent="0.25">
      <c r="B667" s="69" t="str">
        <f t="shared" si="50"/>
        <v>Tue</v>
      </c>
      <c r="C667" s="70">
        <f t="shared" si="54"/>
        <v>46231.624999998392</v>
      </c>
      <c r="D667" s="70">
        <f t="shared" si="51"/>
        <v>46231.624999998392</v>
      </c>
      <c r="E667" s="71">
        <v>0.62499999839201337</v>
      </c>
      <c r="F667" s="46">
        <v>8</v>
      </c>
      <c r="G667" s="72">
        <f t="shared" si="52"/>
        <v>8</v>
      </c>
      <c r="H667" s="26">
        <v>190</v>
      </c>
      <c r="I667" s="73">
        <f t="shared" si="53"/>
        <v>6.1287262872628725</v>
      </c>
    </row>
    <row r="668" spans="2:9" x14ac:dyDescent="0.25">
      <c r="B668" s="69" t="str">
        <f t="shared" si="50"/>
        <v>Tue</v>
      </c>
      <c r="C668" s="70">
        <f t="shared" si="54"/>
        <v>46231.666666665056</v>
      </c>
      <c r="D668" s="70">
        <f t="shared" si="51"/>
        <v>46231.666666665056</v>
      </c>
      <c r="E668" s="71">
        <v>0.66666666505625471</v>
      </c>
      <c r="F668" s="46">
        <v>8</v>
      </c>
      <c r="G668" s="72">
        <f t="shared" si="52"/>
        <v>8</v>
      </c>
      <c r="H668" s="26">
        <v>190</v>
      </c>
      <c r="I668" s="73">
        <f t="shared" si="53"/>
        <v>6.1287262872628725</v>
      </c>
    </row>
    <row r="669" spans="2:9" x14ac:dyDescent="0.25">
      <c r="B669" s="69" t="str">
        <f t="shared" si="50"/>
        <v>Tue</v>
      </c>
      <c r="C669" s="70">
        <f t="shared" si="54"/>
        <v>46231.70833333172</v>
      </c>
      <c r="D669" s="70">
        <f t="shared" si="51"/>
        <v>46231.70833333172</v>
      </c>
      <c r="E669" s="71">
        <v>0.70833333172049606</v>
      </c>
      <c r="F669" s="46">
        <v>7</v>
      </c>
      <c r="G669" s="72">
        <f t="shared" si="52"/>
        <v>7</v>
      </c>
      <c r="H669" s="26">
        <v>190</v>
      </c>
      <c r="I669" s="73">
        <f t="shared" si="53"/>
        <v>6.1287262872628725</v>
      </c>
    </row>
    <row r="670" spans="2:9" x14ac:dyDescent="0.25">
      <c r="B670" s="69" t="str">
        <f t="shared" si="50"/>
        <v>Tue</v>
      </c>
      <c r="C670" s="70">
        <f t="shared" si="54"/>
        <v>46231.749999998385</v>
      </c>
      <c r="D670" s="70">
        <f t="shared" si="51"/>
        <v>46231.749999998385</v>
      </c>
      <c r="E670" s="71">
        <v>0.74999999838473741</v>
      </c>
      <c r="F670" s="46">
        <v>7</v>
      </c>
      <c r="G670" s="72">
        <f t="shared" si="52"/>
        <v>7</v>
      </c>
      <c r="H670" s="26">
        <v>190</v>
      </c>
      <c r="I670" s="73">
        <f t="shared" si="53"/>
        <v>6.1287262872628725</v>
      </c>
    </row>
    <row r="671" spans="2:9" x14ac:dyDescent="0.25">
      <c r="B671" s="69" t="str">
        <f t="shared" si="50"/>
        <v>Tue</v>
      </c>
      <c r="C671" s="70">
        <f t="shared" si="54"/>
        <v>46231.791666665049</v>
      </c>
      <c r="D671" s="70">
        <f t="shared" si="51"/>
        <v>46231.791666665049</v>
      </c>
      <c r="E671" s="71">
        <v>0.79166666504897876</v>
      </c>
      <c r="F671" s="46">
        <v>7</v>
      </c>
      <c r="G671" s="72">
        <f t="shared" si="52"/>
        <v>7</v>
      </c>
      <c r="H671" s="26">
        <v>190</v>
      </c>
      <c r="I671" s="73">
        <f t="shared" si="53"/>
        <v>6.1287262872628725</v>
      </c>
    </row>
    <row r="672" spans="2:9" x14ac:dyDescent="0.25">
      <c r="B672" s="69" t="str">
        <f t="shared" si="50"/>
        <v>Tue</v>
      </c>
      <c r="C672" s="70">
        <f t="shared" si="54"/>
        <v>46231.833333331713</v>
      </c>
      <c r="D672" s="70">
        <f t="shared" si="51"/>
        <v>46231.833333331713</v>
      </c>
      <c r="E672" s="71">
        <v>0.8333333317132201</v>
      </c>
      <c r="F672" s="46">
        <v>7</v>
      </c>
      <c r="G672" s="72">
        <f t="shared" si="52"/>
        <v>7</v>
      </c>
      <c r="H672" s="26">
        <v>190</v>
      </c>
      <c r="I672" s="73">
        <f t="shared" si="53"/>
        <v>6.1287262872628725</v>
      </c>
    </row>
    <row r="673" spans="2:9" x14ac:dyDescent="0.25">
      <c r="B673" s="69" t="str">
        <f t="shared" si="50"/>
        <v>Tue</v>
      </c>
      <c r="C673" s="70">
        <f t="shared" si="54"/>
        <v>46231.874999998377</v>
      </c>
      <c r="D673" s="70">
        <f t="shared" si="51"/>
        <v>46231.874999998377</v>
      </c>
      <c r="E673" s="71">
        <v>0.87499999837746145</v>
      </c>
      <c r="F673" s="46">
        <v>8</v>
      </c>
      <c r="G673" s="72">
        <f t="shared" si="52"/>
        <v>8</v>
      </c>
      <c r="H673" s="26">
        <v>190</v>
      </c>
      <c r="I673" s="73">
        <f t="shared" si="53"/>
        <v>6.1287262872628725</v>
      </c>
    </row>
    <row r="674" spans="2:9" x14ac:dyDescent="0.25">
      <c r="B674" s="69" t="str">
        <f t="shared" si="50"/>
        <v>Tue</v>
      </c>
      <c r="C674" s="70">
        <f t="shared" si="54"/>
        <v>46231.916666665042</v>
      </c>
      <c r="D674" s="70">
        <f t="shared" si="51"/>
        <v>46231.916666665042</v>
      </c>
      <c r="E674" s="71">
        <v>0.9166666650417028</v>
      </c>
      <c r="F674" s="46">
        <v>6</v>
      </c>
      <c r="G674" s="72">
        <f t="shared" si="52"/>
        <v>6</v>
      </c>
      <c r="H674" s="26">
        <v>190</v>
      </c>
      <c r="I674" s="73">
        <f t="shared" si="53"/>
        <v>6.1287262872628725</v>
      </c>
    </row>
    <row r="675" spans="2:9" x14ac:dyDescent="0.25">
      <c r="B675" s="69" t="str">
        <f t="shared" si="50"/>
        <v>Tue</v>
      </c>
      <c r="C675" s="70">
        <f t="shared" si="54"/>
        <v>46231.958333331706</v>
      </c>
      <c r="D675" s="70">
        <f t="shared" si="51"/>
        <v>46231.958333331706</v>
      </c>
      <c r="E675" s="71">
        <v>0.95833333170594415</v>
      </c>
      <c r="F675" s="46">
        <v>5</v>
      </c>
      <c r="G675" s="72">
        <f t="shared" si="52"/>
        <v>5</v>
      </c>
      <c r="H675" s="26">
        <v>190</v>
      </c>
      <c r="I675" s="73">
        <f t="shared" si="53"/>
        <v>6.1287262872628725</v>
      </c>
    </row>
    <row r="676" spans="2:9" x14ac:dyDescent="0.25">
      <c r="B676" s="69" t="str">
        <f t="shared" si="50"/>
        <v>Wed</v>
      </c>
      <c r="C676" s="70">
        <f t="shared" si="54"/>
        <v>46231.99999999837</v>
      </c>
      <c r="D676" s="70">
        <f t="shared" si="51"/>
        <v>46231.99999999837</v>
      </c>
      <c r="E676" s="71">
        <v>0.99999999837018549</v>
      </c>
      <c r="F676" s="46">
        <v>5</v>
      </c>
      <c r="G676" s="72">
        <f t="shared" si="52"/>
        <v>5</v>
      </c>
      <c r="H676" s="26">
        <v>190</v>
      </c>
      <c r="I676" s="73">
        <f t="shared" si="53"/>
        <v>6.1287262872628725</v>
      </c>
    </row>
    <row r="677" spans="2:9" x14ac:dyDescent="0.25">
      <c r="B677" s="69" t="str">
        <f t="shared" si="50"/>
        <v>Wed</v>
      </c>
      <c r="C677" s="70">
        <f t="shared" si="54"/>
        <v>46232.041666665034</v>
      </c>
      <c r="D677" s="70">
        <f t="shared" si="51"/>
        <v>46232.041666665034</v>
      </c>
      <c r="E677" s="71">
        <v>4.1666665034426842E-2</v>
      </c>
      <c r="F677" s="46">
        <v>5</v>
      </c>
      <c r="G677" s="72">
        <f t="shared" si="52"/>
        <v>5</v>
      </c>
      <c r="H677" s="26">
        <v>190</v>
      </c>
      <c r="I677" s="73">
        <f t="shared" si="53"/>
        <v>6.1287262872628725</v>
      </c>
    </row>
    <row r="678" spans="2:9" x14ac:dyDescent="0.25">
      <c r="B678" s="69" t="str">
        <f t="shared" si="50"/>
        <v>Wed</v>
      </c>
      <c r="C678" s="70">
        <f t="shared" si="54"/>
        <v>46232.083333331699</v>
      </c>
      <c r="D678" s="70">
        <f t="shared" si="51"/>
        <v>46232.083333331699</v>
      </c>
      <c r="E678" s="71">
        <v>8.3333331698668189E-2</v>
      </c>
      <c r="F678" s="46">
        <v>5</v>
      </c>
      <c r="G678" s="72">
        <f t="shared" si="52"/>
        <v>5</v>
      </c>
      <c r="H678" s="26">
        <v>190</v>
      </c>
      <c r="I678" s="73">
        <f t="shared" si="53"/>
        <v>6.1287262872628725</v>
      </c>
    </row>
    <row r="679" spans="2:9" x14ac:dyDescent="0.25">
      <c r="B679" s="69" t="str">
        <f t="shared" si="50"/>
        <v>Wed</v>
      </c>
      <c r="C679" s="70">
        <f t="shared" si="54"/>
        <v>46232.124999998363</v>
      </c>
      <c r="D679" s="70">
        <f t="shared" si="51"/>
        <v>46232.124999998363</v>
      </c>
      <c r="E679" s="71">
        <v>0.12499999836290954</v>
      </c>
      <c r="F679" s="46">
        <v>5</v>
      </c>
      <c r="G679" s="72">
        <f t="shared" si="52"/>
        <v>5</v>
      </c>
      <c r="H679" s="26">
        <v>190</v>
      </c>
      <c r="I679" s="73">
        <f t="shared" si="53"/>
        <v>6.1287262872628725</v>
      </c>
    </row>
    <row r="680" spans="2:9" x14ac:dyDescent="0.25">
      <c r="B680" s="69" t="str">
        <f t="shared" si="50"/>
        <v>Wed</v>
      </c>
      <c r="C680" s="70">
        <f t="shared" si="54"/>
        <v>46232.166666665027</v>
      </c>
      <c r="D680" s="70">
        <f t="shared" si="51"/>
        <v>46232.166666665027</v>
      </c>
      <c r="E680" s="71">
        <v>0.16666666502715088</v>
      </c>
      <c r="F680" s="46">
        <v>5</v>
      </c>
      <c r="G680" s="72">
        <f t="shared" si="52"/>
        <v>5</v>
      </c>
      <c r="H680" s="26">
        <v>190</v>
      </c>
      <c r="I680" s="73">
        <f t="shared" si="53"/>
        <v>6.1287262872628725</v>
      </c>
    </row>
    <row r="681" spans="2:9" x14ac:dyDescent="0.25">
      <c r="B681" s="69" t="str">
        <f t="shared" si="50"/>
        <v>Wed</v>
      </c>
      <c r="C681" s="70">
        <f t="shared" si="54"/>
        <v>46232.208333331691</v>
      </c>
      <c r="D681" s="70">
        <f t="shared" si="51"/>
        <v>46232.208333331691</v>
      </c>
      <c r="E681" s="71">
        <v>0.20833333169139223</v>
      </c>
      <c r="F681" s="46">
        <v>5</v>
      </c>
      <c r="G681" s="72">
        <f t="shared" si="52"/>
        <v>5</v>
      </c>
      <c r="H681" s="26">
        <v>190</v>
      </c>
      <c r="I681" s="73">
        <f t="shared" si="53"/>
        <v>6.1287262872628725</v>
      </c>
    </row>
    <row r="682" spans="2:9" x14ac:dyDescent="0.25">
      <c r="B682" s="69" t="str">
        <f t="shared" si="50"/>
        <v>Wed</v>
      </c>
      <c r="C682" s="70">
        <f t="shared" si="54"/>
        <v>46232.249999998356</v>
      </c>
      <c r="D682" s="70">
        <f t="shared" si="51"/>
        <v>46232.249999998356</v>
      </c>
      <c r="E682" s="71">
        <v>0.24999999835563358</v>
      </c>
      <c r="F682" s="46">
        <v>6</v>
      </c>
      <c r="G682" s="72">
        <f t="shared" si="52"/>
        <v>6</v>
      </c>
      <c r="H682" s="26">
        <v>190</v>
      </c>
      <c r="I682" s="73">
        <f t="shared" si="53"/>
        <v>6.1287262872628725</v>
      </c>
    </row>
    <row r="683" spans="2:9" x14ac:dyDescent="0.25">
      <c r="B683" s="69" t="str">
        <f t="shared" si="50"/>
        <v>Wed</v>
      </c>
      <c r="C683" s="70">
        <f t="shared" si="54"/>
        <v>46232.29166666502</v>
      </c>
      <c r="D683" s="70">
        <f t="shared" si="51"/>
        <v>46232.29166666502</v>
      </c>
      <c r="E683" s="71">
        <v>0.29166666501987493</v>
      </c>
      <c r="F683" s="46">
        <v>7</v>
      </c>
      <c r="G683" s="72">
        <f t="shared" si="52"/>
        <v>7</v>
      </c>
      <c r="H683" s="26">
        <v>190</v>
      </c>
      <c r="I683" s="73">
        <f t="shared" si="53"/>
        <v>6.1287262872628725</v>
      </c>
    </row>
    <row r="684" spans="2:9" x14ac:dyDescent="0.25">
      <c r="B684" s="69" t="str">
        <f t="shared" si="50"/>
        <v>Wed</v>
      </c>
      <c r="C684" s="70">
        <f t="shared" si="54"/>
        <v>46232.333333331684</v>
      </c>
      <c r="D684" s="70">
        <f t="shared" si="51"/>
        <v>46232.333333331684</v>
      </c>
      <c r="E684" s="71">
        <v>0.33333333168411627</v>
      </c>
      <c r="F684" s="46">
        <v>9</v>
      </c>
      <c r="G684" s="72">
        <f t="shared" si="52"/>
        <v>9</v>
      </c>
      <c r="H684" s="26">
        <v>190</v>
      </c>
      <c r="I684" s="73">
        <f t="shared" si="53"/>
        <v>6.1287262872628725</v>
      </c>
    </row>
    <row r="685" spans="2:9" x14ac:dyDescent="0.25">
      <c r="B685" s="69" t="str">
        <f t="shared" si="50"/>
        <v>Wed</v>
      </c>
      <c r="C685" s="70">
        <f t="shared" si="54"/>
        <v>46232.374999998348</v>
      </c>
      <c r="D685" s="70">
        <f t="shared" si="51"/>
        <v>46232.374999998348</v>
      </c>
      <c r="E685" s="71">
        <v>0.37499999834835762</v>
      </c>
      <c r="F685" s="46">
        <v>6</v>
      </c>
      <c r="G685" s="72">
        <f t="shared" si="52"/>
        <v>6</v>
      </c>
      <c r="H685" s="26">
        <v>190</v>
      </c>
      <c r="I685" s="73">
        <f t="shared" si="53"/>
        <v>6.1287262872628725</v>
      </c>
    </row>
    <row r="686" spans="2:9" x14ac:dyDescent="0.25">
      <c r="B686" s="69" t="str">
        <f t="shared" si="50"/>
        <v>Wed</v>
      </c>
      <c r="C686" s="70">
        <f t="shared" si="54"/>
        <v>46232.416666665013</v>
      </c>
      <c r="D686" s="70">
        <f t="shared" si="51"/>
        <v>46232.416666665013</v>
      </c>
      <c r="E686" s="71">
        <v>0.41666666501259897</v>
      </c>
      <c r="F686" s="46">
        <v>5</v>
      </c>
      <c r="G686" s="72">
        <f t="shared" si="52"/>
        <v>5</v>
      </c>
      <c r="H686" s="26">
        <v>190</v>
      </c>
      <c r="I686" s="73">
        <f t="shared" si="53"/>
        <v>6.1287262872628725</v>
      </c>
    </row>
    <row r="687" spans="2:9" x14ac:dyDescent="0.25">
      <c r="B687" s="69" t="str">
        <f t="shared" si="50"/>
        <v>Wed</v>
      </c>
      <c r="C687" s="70">
        <f t="shared" si="54"/>
        <v>46232.458333331677</v>
      </c>
      <c r="D687" s="70">
        <f t="shared" si="51"/>
        <v>46232.458333331677</v>
      </c>
      <c r="E687" s="71">
        <v>0.45833333167684032</v>
      </c>
      <c r="F687" s="46">
        <v>5</v>
      </c>
      <c r="G687" s="72">
        <f t="shared" si="52"/>
        <v>5</v>
      </c>
      <c r="H687" s="26">
        <v>190</v>
      </c>
      <c r="I687" s="73">
        <f t="shared" si="53"/>
        <v>6.1287262872628725</v>
      </c>
    </row>
    <row r="688" spans="2:9" x14ac:dyDescent="0.25">
      <c r="B688" s="69" t="str">
        <f t="shared" si="50"/>
        <v>Wed</v>
      </c>
      <c r="C688" s="70">
        <f t="shared" si="54"/>
        <v>46232.499999998341</v>
      </c>
      <c r="D688" s="70">
        <f t="shared" si="51"/>
        <v>46232.499999998341</v>
      </c>
      <c r="E688" s="71">
        <v>0.49999999834108166</v>
      </c>
      <c r="F688" s="46">
        <v>6</v>
      </c>
      <c r="G688" s="72">
        <f t="shared" si="52"/>
        <v>6</v>
      </c>
      <c r="H688" s="26">
        <v>190</v>
      </c>
      <c r="I688" s="73">
        <f t="shared" si="53"/>
        <v>6.1287262872628725</v>
      </c>
    </row>
    <row r="689" spans="2:9" x14ac:dyDescent="0.25">
      <c r="B689" s="69" t="str">
        <f t="shared" si="50"/>
        <v>Wed</v>
      </c>
      <c r="C689" s="70">
        <f t="shared" si="54"/>
        <v>46232.541666665005</v>
      </c>
      <c r="D689" s="70">
        <f t="shared" si="51"/>
        <v>46232.541666665005</v>
      </c>
      <c r="E689" s="71">
        <v>0.54166666500532301</v>
      </c>
      <c r="F689" s="46">
        <v>7</v>
      </c>
      <c r="G689" s="72">
        <f t="shared" si="52"/>
        <v>7</v>
      </c>
      <c r="H689" s="26">
        <v>190</v>
      </c>
      <c r="I689" s="73">
        <f t="shared" si="53"/>
        <v>6.1287262872628725</v>
      </c>
    </row>
    <row r="690" spans="2:9" x14ac:dyDescent="0.25">
      <c r="B690" s="69" t="str">
        <f t="shared" si="50"/>
        <v>Wed</v>
      </c>
      <c r="C690" s="70">
        <f t="shared" si="54"/>
        <v>46232.58333333167</v>
      </c>
      <c r="D690" s="70">
        <f t="shared" si="51"/>
        <v>46232.58333333167</v>
      </c>
      <c r="E690" s="71">
        <v>0.58333333166956436</v>
      </c>
      <c r="F690" s="46">
        <v>9</v>
      </c>
      <c r="G690" s="72">
        <f t="shared" si="52"/>
        <v>9</v>
      </c>
      <c r="H690" s="26">
        <v>190</v>
      </c>
      <c r="I690" s="73">
        <f t="shared" si="53"/>
        <v>6.1287262872628725</v>
      </c>
    </row>
    <row r="691" spans="2:9" x14ac:dyDescent="0.25">
      <c r="B691" s="69" t="str">
        <f t="shared" si="50"/>
        <v>Wed</v>
      </c>
      <c r="C691" s="70">
        <f t="shared" si="54"/>
        <v>46232.624999998334</v>
      </c>
      <c r="D691" s="70">
        <f t="shared" si="51"/>
        <v>46232.624999998334</v>
      </c>
      <c r="E691" s="71">
        <v>0.62499999833380571</v>
      </c>
      <c r="F691" s="46">
        <v>11</v>
      </c>
      <c r="G691" s="72">
        <f t="shared" si="52"/>
        <v>11</v>
      </c>
      <c r="H691" s="26">
        <v>190</v>
      </c>
      <c r="I691" s="73">
        <f t="shared" si="53"/>
        <v>6.1287262872628725</v>
      </c>
    </row>
    <row r="692" spans="2:9" x14ac:dyDescent="0.25">
      <c r="B692" s="69" t="str">
        <f t="shared" si="50"/>
        <v>Wed</v>
      </c>
      <c r="C692" s="70">
        <f t="shared" si="54"/>
        <v>46232.666666664998</v>
      </c>
      <c r="D692" s="70">
        <f t="shared" si="51"/>
        <v>46232.666666664998</v>
      </c>
      <c r="E692" s="71">
        <v>0.66666666499804705</v>
      </c>
      <c r="F692" s="46">
        <v>10</v>
      </c>
      <c r="G692" s="72">
        <f t="shared" si="52"/>
        <v>10</v>
      </c>
      <c r="H692" s="26">
        <v>190</v>
      </c>
      <c r="I692" s="73">
        <f t="shared" si="53"/>
        <v>6.1287262872628725</v>
      </c>
    </row>
    <row r="693" spans="2:9" x14ac:dyDescent="0.25">
      <c r="B693" s="69" t="str">
        <f t="shared" si="50"/>
        <v>Wed</v>
      </c>
      <c r="C693" s="70">
        <f t="shared" si="54"/>
        <v>46232.708333331662</v>
      </c>
      <c r="D693" s="70">
        <f t="shared" si="51"/>
        <v>46232.708333331662</v>
      </c>
      <c r="E693" s="71">
        <v>0.7083333316622884</v>
      </c>
      <c r="F693" s="46">
        <v>9</v>
      </c>
      <c r="G693" s="72">
        <f t="shared" si="52"/>
        <v>9</v>
      </c>
      <c r="H693" s="26">
        <v>190</v>
      </c>
      <c r="I693" s="73">
        <f t="shared" si="53"/>
        <v>6.1287262872628725</v>
      </c>
    </row>
    <row r="694" spans="2:9" x14ac:dyDescent="0.25">
      <c r="B694" s="69" t="str">
        <f t="shared" si="50"/>
        <v>Wed</v>
      </c>
      <c r="C694" s="70">
        <f t="shared" si="54"/>
        <v>46232.749999998327</v>
      </c>
      <c r="D694" s="70">
        <f t="shared" si="51"/>
        <v>46232.749999998327</v>
      </c>
      <c r="E694" s="71">
        <v>0.74999999832652975</v>
      </c>
      <c r="F694" s="46">
        <v>6</v>
      </c>
      <c r="G694" s="72">
        <f t="shared" si="52"/>
        <v>6</v>
      </c>
      <c r="H694" s="26">
        <v>190</v>
      </c>
      <c r="I694" s="73">
        <f t="shared" si="53"/>
        <v>6.1287262872628725</v>
      </c>
    </row>
    <row r="695" spans="2:9" x14ac:dyDescent="0.25">
      <c r="B695" s="69" t="str">
        <f t="shared" si="50"/>
        <v>Wed</v>
      </c>
      <c r="C695" s="70">
        <f t="shared" si="54"/>
        <v>46232.791666664991</v>
      </c>
      <c r="D695" s="70">
        <f t="shared" si="51"/>
        <v>46232.791666664991</v>
      </c>
      <c r="E695" s="71">
        <v>0.7916666649907711</v>
      </c>
      <c r="F695" s="46">
        <v>6</v>
      </c>
      <c r="G695" s="72">
        <f t="shared" si="52"/>
        <v>6</v>
      </c>
      <c r="H695" s="26">
        <v>190</v>
      </c>
      <c r="I695" s="73">
        <f t="shared" si="53"/>
        <v>6.1287262872628725</v>
      </c>
    </row>
    <row r="696" spans="2:9" x14ac:dyDescent="0.25">
      <c r="B696" s="69" t="str">
        <f t="shared" si="50"/>
        <v>Wed</v>
      </c>
      <c r="C696" s="70">
        <f t="shared" si="54"/>
        <v>46232.833333331655</v>
      </c>
      <c r="D696" s="70">
        <f t="shared" si="51"/>
        <v>46232.833333331655</v>
      </c>
      <c r="E696" s="71">
        <v>0.83333333165501244</v>
      </c>
      <c r="F696" s="46">
        <v>6</v>
      </c>
      <c r="G696" s="72">
        <f t="shared" si="52"/>
        <v>6</v>
      </c>
      <c r="H696" s="26">
        <v>190</v>
      </c>
      <c r="I696" s="73">
        <f t="shared" si="53"/>
        <v>6.1287262872628725</v>
      </c>
    </row>
    <row r="697" spans="2:9" x14ac:dyDescent="0.25">
      <c r="B697" s="69" t="str">
        <f t="shared" si="50"/>
        <v>Wed</v>
      </c>
      <c r="C697" s="70">
        <f t="shared" si="54"/>
        <v>46232.874999998319</v>
      </c>
      <c r="D697" s="70">
        <f t="shared" si="51"/>
        <v>46232.874999998319</v>
      </c>
      <c r="E697" s="71">
        <v>0.87499999831925379</v>
      </c>
      <c r="F697" s="46">
        <v>7</v>
      </c>
      <c r="G697" s="72">
        <f t="shared" si="52"/>
        <v>7</v>
      </c>
      <c r="H697" s="26">
        <v>190</v>
      </c>
      <c r="I697" s="73">
        <f t="shared" si="53"/>
        <v>6.1287262872628725</v>
      </c>
    </row>
    <row r="698" spans="2:9" x14ac:dyDescent="0.25">
      <c r="B698" s="69" t="str">
        <f t="shared" si="50"/>
        <v>Wed</v>
      </c>
      <c r="C698" s="70">
        <f t="shared" si="54"/>
        <v>46232.916666664983</v>
      </c>
      <c r="D698" s="70">
        <f t="shared" si="51"/>
        <v>46232.916666664983</v>
      </c>
      <c r="E698" s="71">
        <v>0.91666666498349514</v>
      </c>
      <c r="F698" s="46">
        <v>6</v>
      </c>
      <c r="G698" s="72">
        <f t="shared" si="52"/>
        <v>6</v>
      </c>
      <c r="H698" s="26">
        <v>190</v>
      </c>
      <c r="I698" s="73">
        <f t="shared" si="53"/>
        <v>6.1287262872628725</v>
      </c>
    </row>
    <row r="699" spans="2:9" x14ac:dyDescent="0.25">
      <c r="B699" s="69" t="str">
        <f t="shared" si="50"/>
        <v>Wed</v>
      </c>
      <c r="C699" s="70">
        <f t="shared" si="54"/>
        <v>46232.958333331648</v>
      </c>
      <c r="D699" s="70">
        <f t="shared" si="51"/>
        <v>46232.958333331648</v>
      </c>
      <c r="E699" s="71">
        <v>0.95833333164773649</v>
      </c>
      <c r="F699" s="46">
        <v>5</v>
      </c>
      <c r="G699" s="72">
        <f t="shared" si="52"/>
        <v>5</v>
      </c>
      <c r="H699" s="26">
        <v>190</v>
      </c>
      <c r="I699" s="73">
        <f t="shared" si="53"/>
        <v>6.1287262872628725</v>
      </c>
    </row>
    <row r="700" spans="2:9" x14ac:dyDescent="0.25">
      <c r="B700" s="69" t="str">
        <f t="shared" si="50"/>
        <v>Thu</v>
      </c>
      <c r="C700" s="70">
        <f t="shared" si="54"/>
        <v>46232.999999998312</v>
      </c>
      <c r="D700" s="70">
        <f t="shared" si="51"/>
        <v>46232.999999998312</v>
      </c>
      <c r="E700" s="71">
        <v>0.99999999831197783</v>
      </c>
      <c r="F700" s="46">
        <v>4</v>
      </c>
      <c r="G700" s="72">
        <f t="shared" si="52"/>
        <v>4</v>
      </c>
      <c r="H700" s="26">
        <v>190</v>
      </c>
      <c r="I700" s="73">
        <f t="shared" si="53"/>
        <v>6.1287262872628725</v>
      </c>
    </row>
    <row r="701" spans="2:9" x14ac:dyDescent="0.25">
      <c r="B701" s="69" t="str">
        <f t="shared" si="50"/>
        <v>Thu</v>
      </c>
      <c r="C701" s="70">
        <f t="shared" si="54"/>
        <v>46233.041666664976</v>
      </c>
      <c r="D701" s="70">
        <f t="shared" si="51"/>
        <v>46233.041666664976</v>
      </c>
      <c r="E701" s="71">
        <v>4.1666664976219181E-2</v>
      </c>
      <c r="F701" s="46">
        <v>4</v>
      </c>
      <c r="G701" s="72">
        <f t="shared" si="52"/>
        <v>4</v>
      </c>
      <c r="H701" s="26">
        <v>190</v>
      </c>
      <c r="I701" s="73">
        <f t="shared" si="53"/>
        <v>6.1287262872628725</v>
      </c>
    </row>
    <row r="702" spans="2:9" x14ac:dyDescent="0.25">
      <c r="B702" s="69" t="str">
        <f t="shared" si="50"/>
        <v>Thu</v>
      </c>
      <c r="C702" s="70">
        <f t="shared" si="54"/>
        <v>46233.08333333164</v>
      </c>
      <c r="D702" s="70">
        <f t="shared" si="51"/>
        <v>46233.08333333164</v>
      </c>
      <c r="E702" s="71">
        <v>8.3333331640460528E-2</v>
      </c>
      <c r="F702" s="46">
        <v>3</v>
      </c>
      <c r="G702" s="72">
        <f t="shared" si="52"/>
        <v>3</v>
      </c>
      <c r="H702" s="26">
        <v>190</v>
      </c>
      <c r="I702" s="73">
        <f t="shared" si="53"/>
        <v>6.1287262872628725</v>
      </c>
    </row>
    <row r="703" spans="2:9" x14ac:dyDescent="0.25">
      <c r="B703" s="69" t="str">
        <f t="shared" si="50"/>
        <v>Thu</v>
      </c>
      <c r="C703" s="70">
        <f t="shared" si="54"/>
        <v>46233.124999998305</v>
      </c>
      <c r="D703" s="70">
        <f t="shared" si="51"/>
        <v>46233.124999998305</v>
      </c>
      <c r="E703" s="71">
        <v>0.12499999830470188</v>
      </c>
      <c r="F703" s="46">
        <v>3</v>
      </c>
      <c r="G703" s="72">
        <f t="shared" si="52"/>
        <v>3</v>
      </c>
      <c r="H703" s="26">
        <v>190</v>
      </c>
      <c r="I703" s="73">
        <f t="shared" si="53"/>
        <v>6.1287262872628725</v>
      </c>
    </row>
    <row r="704" spans="2:9" x14ac:dyDescent="0.25">
      <c r="B704" s="69" t="str">
        <f t="shared" si="50"/>
        <v>Thu</v>
      </c>
      <c r="C704" s="70">
        <f t="shared" si="54"/>
        <v>46233.166666664969</v>
      </c>
      <c r="D704" s="70">
        <f t="shared" si="51"/>
        <v>46233.166666664969</v>
      </c>
      <c r="E704" s="71">
        <v>0.16666666496894322</v>
      </c>
      <c r="F704" s="46">
        <v>3</v>
      </c>
      <c r="G704" s="72">
        <f t="shared" si="52"/>
        <v>3</v>
      </c>
      <c r="H704" s="26">
        <v>190</v>
      </c>
      <c r="I704" s="73">
        <f t="shared" si="53"/>
        <v>6.1287262872628725</v>
      </c>
    </row>
    <row r="705" spans="2:9" x14ac:dyDescent="0.25">
      <c r="B705" s="69" t="str">
        <f t="shared" si="50"/>
        <v>Thu</v>
      </c>
      <c r="C705" s="70">
        <f t="shared" si="54"/>
        <v>46233.208333331633</v>
      </c>
      <c r="D705" s="70">
        <f t="shared" si="51"/>
        <v>46233.208333331633</v>
      </c>
      <c r="E705" s="71">
        <v>0.20833333163318457</v>
      </c>
      <c r="F705" s="46">
        <v>3</v>
      </c>
      <c r="G705" s="72">
        <f t="shared" si="52"/>
        <v>3</v>
      </c>
      <c r="H705" s="26">
        <v>190</v>
      </c>
      <c r="I705" s="73">
        <f t="shared" si="53"/>
        <v>6.1287262872628725</v>
      </c>
    </row>
    <row r="706" spans="2:9" x14ac:dyDescent="0.25">
      <c r="B706" s="69" t="str">
        <f t="shared" si="50"/>
        <v>Thu</v>
      </c>
      <c r="C706" s="70">
        <f t="shared" si="54"/>
        <v>46233.249999998297</v>
      </c>
      <c r="D706" s="70">
        <f t="shared" si="51"/>
        <v>46233.249999998297</v>
      </c>
      <c r="E706" s="71">
        <v>0.24999999829742592</v>
      </c>
      <c r="F706" s="46">
        <v>3</v>
      </c>
      <c r="G706" s="72">
        <f t="shared" si="52"/>
        <v>3</v>
      </c>
      <c r="H706" s="26">
        <v>190</v>
      </c>
      <c r="I706" s="73">
        <f t="shared" si="53"/>
        <v>6.1287262872628725</v>
      </c>
    </row>
    <row r="707" spans="2:9" x14ac:dyDescent="0.25">
      <c r="B707" s="69" t="str">
        <f t="shared" si="50"/>
        <v>Thu</v>
      </c>
      <c r="C707" s="70">
        <f t="shared" si="54"/>
        <v>46233.291666664962</v>
      </c>
      <c r="D707" s="70">
        <f t="shared" si="51"/>
        <v>46233.291666664962</v>
      </c>
      <c r="E707" s="71">
        <v>0.29166666496166727</v>
      </c>
      <c r="F707" s="46">
        <v>4</v>
      </c>
      <c r="G707" s="72">
        <f t="shared" si="52"/>
        <v>4</v>
      </c>
      <c r="H707" s="26">
        <v>190</v>
      </c>
      <c r="I707" s="73">
        <f t="shared" si="53"/>
        <v>6.1287262872628725</v>
      </c>
    </row>
    <row r="708" spans="2:9" x14ac:dyDescent="0.25">
      <c r="B708" s="69" t="str">
        <f t="shared" si="50"/>
        <v>Thu</v>
      </c>
      <c r="C708" s="70">
        <f t="shared" si="54"/>
        <v>46233.333333331626</v>
      </c>
      <c r="D708" s="70">
        <f t="shared" si="51"/>
        <v>46233.333333331626</v>
      </c>
      <c r="E708" s="71">
        <v>0.33333333162590861</v>
      </c>
      <c r="F708" s="46">
        <v>5</v>
      </c>
      <c r="G708" s="72">
        <f t="shared" si="52"/>
        <v>5</v>
      </c>
      <c r="H708" s="26">
        <v>190</v>
      </c>
      <c r="I708" s="73">
        <f t="shared" si="53"/>
        <v>6.1287262872628725</v>
      </c>
    </row>
    <row r="709" spans="2:9" x14ac:dyDescent="0.25">
      <c r="B709" s="69" t="str">
        <f t="shared" ref="B709:B747" si="55">TEXT(C709,"ddd")</f>
        <v>Thu</v>
      </c>
      <c r="C709" s="70">
        <f t="shared" si="54"/>
        <v>46233.37499999829</v>
      </c>
      <c r="D709" s="70">
        <f t="shared" ref="D709:D747" si="56">IF((C709&gt;=$N$3)*(C709&lt;=$R$3),C709,NA())</f>
        <v>46233.37499999829</v>
      </c>
      <c r="E709" s="71">
        <v>0.37499999829014996</v>
      </c>
      <c r="F709" s="46">
        <v>4</v>
      </c>
      <c r="G709" s="72">
        <f t="shared" ref="G709:G747" si="57">IF(ISNUMBER(F709),F709,"")</f>
        <v>4</v>
      </c>
      <c r="H709" s="26">
        <v>190</v>
      </c>
      <c r="I709" s="73">
        <f t="shared" ref="I709:I747" si="58">$G$2</f>
        <v>6.1287262872628725</v>
      </c>
    </row>
    <row r="710" spans="2:9" x14ac:dyDescent="0.25">
      <c r="B710" s="69" t="str">
        <f t="shared" si="55"/>
        <v>Thu</v>
      </c>
      <c r="C710" s="70">
        <f t="shared" ref="C710:C747" si="59">C709+TIME(1,0,0)</f>
        <v>46233.416666664954</v>
      </c>
      <c r="D710" s="70">
        <f t="shared" si="56"/>
        <v>46233.416666664954</v>
      </c>
      <c r="E710" s="71">
        <v>0.41666666495439131</v>
      </c>
      <c r="F710" s="46">
        <v>3</v>
      </c>
      <c r="G710" s="72">
        <f t="shared" si="57"/>
        <v>3</v>
      </c>
      <c r="H710" s="26">
        <v>190</v>
      </c>
      <c r="I710" s="73">
        <f t="shared" si="58"/>
        <v>6.1287262872628725</v>
      </c>
    </row>
    <row r="711" spans="2:9" x14ac:dyDescent="0.25">
      <c r="B711" s="69" t="str">
        <f t="shared" si="55"/>
        <v>Thu</v>
      </c>
      <c r="C711" s="70">
        <f t="shared" si="59"/>
        <v>46233.458333331619</v>
      </c>
      <c r="D711" s="70">
        <f t="shared" si="56"/>
        <v>46233.458333331619</v>
      </c>
      <c r="E711" s="71">
        <v>0.45833333161863266</v>
      </c>
      <c r="F711" s="46">
        <v>4</v>
      </c>
      <c r="G711" s="72">
        <f t="shared" si="57"/>
        <v>4</v>
      </c>
      <c r="H711" s="26">
        <v>190</v>
      </c>
      <c r="I711" s="73">
        <f t="shared" si="58"/>
        <v>6.1287262872628725</v>
      </c>
    </row>
    <row r="712" spans="2:9" x14ac:dyDescent="0.25">
      <c r="B712" s="69" t="str">
        <f t="shared" si="55"/>
        <v>Thu</v>
      </c>
      <c r="C712" s="70">
        <f t="shared" si="59"/>
        <v>46233.499999998283</v>
      </c>
      <c r="D712" s="70">
        <f t="shared" si="56"/>
        <v>46233.499999998283</v>
      </c>
      <c r="E712" s="71">
        <v>0.499999998282874</v>
      </c>
      <c r="F712" s="46">
        <v>3</v>
      </c>
      <c r="G712" s="72">
        <f t="shared" si="57"/>
        <v>3</v>
      </c>
      <c r="H712" s="26">
        <v>190</v>
      </c>
      <c r="I712" s="73">
        <f t="shared" si="58"/>
        <v>6.1287262872628725</v>
      </c>
    </row>
    <row r="713" spans="2:9" x14ac:dyDescent="0.25">
      <c r="B713" s="69" t="str">
        <f t="shared" si="55"/>
        <v>Thu</v>
      </c>
      <c r="C713" s="70">
        <f t="shared" si="59"/>
        <v>46233.541666664947</v>
      </c>
      <c r="D713" s="70">
        <f t="shared" si="56"/>
        <v>46233.541666664947</v>
      </c>
      <c r="E713" s="71">
        <v>0.54166666494711535</v>
      </c>
      <c r="F713" s="46">
        <v>2</v>
      </c>
      <c r="G713" s="72">
        <f>IF(ISNUMBER(F713),F713,"")</f>
        <v>2</v>
      </c>
      <c r="H713" s="26">
        <v>190</v>
      </c>
      <c r="I713" s="73">
        <f t="shared" si="58"/>
        <v>6.1287262872628725</v>
      </c>
    </row>
    <row r="714" spans="2:9" x14ac:dyDescent="0.25">
      <c r="B714" s="69" t="str">
        <f t="shared" si="55"/>
        <v>Thu</v>
      </c>
      <c r="C714" s="70">
        <f t="shared" si="59"/>
        <v>46233.583333331611</v>
      </c>
      <c r="D714" s="70">
        <f t="shared" si="56"/>
        <v>46233.583333331611</v>
      </c>
      <c r="E714" s="71">
        <v>0.5833333316113567</v>
      </c>
      <c r="F714" s="46">
        <v>3</v>
      </c>
      <c r="G714" s="72">
        <f t="shared" si="57"/>
        <v>3</v>
      </c>
      <c r="H714" s="26">
        <v>190</v>
      </c>
      <c r="I714" s="73">
        <f t="shared" si="58"/>
        <v>6.1287262872628725</v>
      </c>
    </row>
    <row r="715" spans="2:9" x14ac:dyDescent="0.25">
      <c r="B715" s="69" t="str">
        <f t="shared" si="55"/>
        <v>Thu</v>
      </c>
      <c r="C715" s="70">
        <f t="shared" si="59"/>
        <v>46233.624999998276</v>
      </c>
      <c r="D715" s="70">
        <f t="shared" si="56"/>
        <v>46233.624999998276</v>
      </c>
      <c r="E715" s="71">
        <v>0.62499999827559805</v>
      </c>
      <c r="F715" s="46">
        <v>4</v>
      </c>
      <c r="G715" s="72">
        <f t="shared" si="57"/>
        <v>4</v>
      </c>
      <c r="H715" s="26">
        <v>190</v>
      </c>
      <c r="I715" s="73">
        <f t="shared" si="58"/>
        <v>6.1287262872628725</v>
      </c>
    </row>
    <row r="716" spans="2:9" x14ac:dyDescent="0.25">
      <c r="B716" s="69" t="str">
        <f t="shared" si="55"/>
        <v>Thu</v>
      </c>
      <c r="C716" s="70">
        <f t="shared" si="59"/>
        <v>46233.66666666494</v>
      </c>
      <c r="D716" s="70">
        <f t="shared" si="56"/>
        <v>46233.66666666494</v>
      </c>
      <c r="E716" s="71">
        <v>0.66666666493983939</v>
      </c>
      <c r="F716" s="46">
        <v>4</v>
      </c>
      <c r="G716" s="72">
        <f t="shared" si="57"/>
        <v>4</v>
      </c>
      <c r="H716" s="26">
        <v>190</v>
      </c>
      <c r="I716" s="73">
        <f t="shared" si="58"/>
        <v>6.1287262872628725</v>
      </c>
    </row>
    <row r="717" spans="2:9" x14ac:dyDescent="0.25">
      <c r="B717" s="69" t="str">
        <f t="shared" si="55"/>
        <v>Thu</v>
      </c>
      <c r="C717" s="70">
        <f t="shared" si="59"/>
        <v>46233.708333331604</v>
      </c>
      <c r="D717" s="70">
        <f t="shared" si="56"/>
        <v>46233.708333331604</v>
      </c>
      <c r="E717" s="71">
        <v>0.70833333160408074</v>
      </c>
      <c r="F717" s="46">
        <v>3</v>
      </c>
      <c r="G717" s="72">
        <f t="shared" si="57"/>
        <v>3</v>
      </c>
      <c r="H717" s="26">
        <v>190</v>
      </c>
      <c r="I717" s="73">
        <f t="shared" si="58"/>
        <v>6.1287262872628725</v>
      </c>
    </row>
    <row r="718" spans="2:9" x14ac:dyDescent="0.25">
      <c r="B718" s="69" t="str">
        <f t="shared" si="55"/>
        <v>Thu</v>
      </c>
      <c r="C718" s="70">
        <f t="shared" si="59"/>
        <v>46233.749999998268</v>
      </c>
      <c r="D718" s="70">
        <f t="shared" si="56"/>
        <v>46233.749999998268</v>
      </c>
      <c r="E718" s="71">
        <v>0.74999999826832209</v>
      </c>
      <c r="F718" s="46">
        <v>3</v>
      </c>
      <c r="G718" s="72">
        <f t="shared" si="57"/>
        <v>3</v>
      </c>
      <c r="H718" s="26">
        <v>190</v>
      </c>
      <c r="I718" s="73">
        <f t="shared" si="58"/>
        <v>6.1287262872628725</v>
      </c>
    </row>
    <row r="719" spans="2:9" x14ac:dyDescent="0.25">
      <c r="B719" s="69" t="str">
        <f t="shared" si="55"/>
        <v>Thu</v>
      </c>
      <c r="C719" s="70">
        <f t="shared" si="59"/>
        <v>46233.791666664933</v>
      </c>
      <c r="D719" s="70">
        <f t="shared" si="56"/>
        <v>46233.791666664933</v>
      </c>
      <c r="E719" s="71">
        <v>0.79166666493256344</v>
      </c>
      <c r="F719" s="46">
        <v>3</v>
      </c>
      <c r="G719" s="72">
        <f t="shared" si="57"/>
        <v>3</v>
      </c>
      <c r="H719" s="26">
        <v>190</v>
      </c>
      <c r="I719" s="73">
        <f t="shared" si="58"/>
        <v>6.1287262872628725</v>
      </c>
    </row>
    <row r="720" spans="2:9" x14ac:dyDescent="0.25">
      <c r="B720" s="69" t="str">
        <f t="shared" si="55"/>
        <v>Thu</v>
      </c>
      <c r="C720" s="70">
        <f t="shared" si="59"/>
        <v>46233.833333331597</v>
      </c>
      <c r="D720" s="70">
        <f t="shared" si="56"/>
        <v>46233.833333331597</v>
      </c>
      <c r="E720" s="71">
        <v>0.83333333159680478</v>
      </c>
      <c r="F720" s="46">
        <v>3</v>
      </c>
      <c r="G720" s="72">
        <f t="shared" si="57"/>
        <v>3</v>
      </c>
      <c r="H720" s="26">
        <v>190</v>
      </c>
      <c r="I720" s="73">
        <f t="shared" si="58"/>
        <v>6.1287262872628725</v>
      </c>
    </row>
    <row r="721" spans="2:9" x14ac:dyDescent="0.25">
      <c r="B721" s="69" t="str">
        <f t="shared" si="55"/>
        <v>Thu</v>
      </c>
      <c r="C721" s="70">
        <f t="shared" si="59"/>
        <v>46233.874999998261</v>
      </c>
      <c r="D721" s="70">
        <f t="shared" si="56"/>
        <v>46233.874999998261</v>
      </c>
      <c r="E721" s="71">
        <v>0.87499999826104613</v>
      </c>
      <c r="F721" s="46">
        <v>2</v>
      </c>
      <c r="G721" s="72">
        <f t="shared" si="57"/>
        <v>2</v>
      </c>
      <c r="H721" s="26">
        <v>190</v>
      </c>
      <c r="I721" s="73">
        <f t="shared" si="58"/>
        <v>6.1287262872628725</v>
      </c>
    </row>
    <row r="722" spans="2:9" x14ac:dyDescent="0.25">
      <c r="B722" s="69" t="str">
        <f t="shared" si="55"/>
        <v>Thu</v>
      </c>
      <c r="C722" s="70">
        <f t="shared" si="59"/>
        <v>46233.916666664925</v>
      </c>
      <c r="D722" s="70">
        <f t="shared" si="56"/>
        <v>46233.916666664925</v>
      </c>
      <c r="E722" s="71">
        <v>0.91666666492528748</v>
      </c>
      <c r="F722" s="46">
        <v>2</v>
      </c>
      <c r="G722" s="72">
        <f t="shared" si="57"/>
        <v>2</v>
      </c>
      <c r="H722" s="26">
        <v>190</v>
      </c>
      <c r="I722" s="73">
        <f t="shared" si="58"/>
        <v>6.1287262872628725</v>
      </c>
    </row>
    <row r="723" spans="2:9" x14ac:dyDescent="0.25">
      <c r="B723" s="69" t="str">
        <f t="shared" si="55"/>
        <v>Thu</v>
      </c>
      <c r="C723" s="70">
        <f t="shared" si="59"/>
        <v>46233.95833333159</v>
      </c>
      <c r="D723" s="70">
        <f t="shared" si="56"/>
        <v>46233.95833333159</v>
      </c>
      <c r="E723" s="71">
        <v>0.95833333158952883</v>
      </c>
      <c r="F723" s="46">
        <v>2</v>
      </c>
      <c r="G723" s="72">
        <f t="shared" si="57"/>
        <v>2</v>
      </c>
      <c r="H723" s="26">
        <v>190</v>
      </c>
      <c r="I723" s="73">
        <f t="shared" si="58"/>
        <v>6.1287262872628725</v>
      </c>
    </row>
    <row r="724" spans="2:9" x14ac:dyDescent="0.25">
      <c r="B724" s="69" t="str">
        <f t="shared" si="55"/>
        <v>Fri</v>
      </c>
      <c r="C724" s="70">
        <f t="shared" si="59"/>
        <v>46233.999999998254</v>
      </c>
      <c r="D724" s="70">
        <f t="shared" si="56"/>
        <v>46233.999999998254</v>
      </c>
      <c r="E724" s="71">
        <v>0.99999999825377017</v>
      </c>
      <c r="F724" s="46">
        <v>2</v>
      </c>
      <c r="G724" s="72">
        <f t="shared" si="57"/>
        <v>2</v>
      </c>
      <c r="H724" s="26">
        <v>190</v>
      </c>
      <c r="I724" s="73">
        <f t="shared" si="58"/>
        <v>6.1287262872628725</v>
      </c>
    </row>
    <row r="725" spans="2:9" x14ac:dyDescent="0.25">
      <c r="B725" s="69" t="str">
        <f t="shared" si="55"/>
        <v>Fri</v>
      </c>
      <c r="C725" s="70">
        <f t="shared" si="59"/>
        <v>46234.041666664918</v>
      </c>
      <c r="D725" s="70">
        <f t="shared" si="56"/>
        <v>46234.041666664918</v>
      </c>
      <c r="E725" s="71">
        <v>1.04166666492044</v>
      </c>
      <c r="F725" s="46">
        <v>2</v>
      </c>
      <c r="G725" s="72">
        <f t="shared" si="57"/>
        <v>2</v>
      </c>
      <c r="H725" s="26">
        <v>190</v>
      </c>
      <c r="I725" s="73">
        <f t="shared" si="58"/>
        <v>6.1287262872628725</v>
      </c>
    </row>
    <row r="726" spans="2:9" x14ac:dyDescent="0.25">
      <c r="B726" s="69" t="str">
        <f t="shared" si="55"/>
        <v>Fri</v>
      </c>
      <c r="C726" s="70">
        <f t="shared" si="59"/>
        <v>46234.083333331582</v>
      </c>
      <c r="D726" s="70">
        <f t="shared" si="56"/>
        <v>46234.083333331582</v>
      </c>
      <c r="E726" s="71">
        <v>1.0833333315871001</v>
      </c>
      <c r="F726" s="46">
        <v>2</v>
      </c>
      <c r="G726" s="72">
        <f t="shared" si="57"/>
        <v>2</v>
      </c>
      <c r="H726" s="26">
        <v>190</v>
      </c>
      <c r="I726" s="73">
        <f t="shared" si="58"/>
        <v>6.1287262872628725</v>
      </c>
    </row>
    <row r="727" spans="2:9" x14ac:dyDescent="0.25">
      <c r="B727" s="69" t="str">
        <f t="shared" si="55"/>
        <v>Fri</v>
      </c>
      <c r="C727" s="70">
        <f t="shared" si="59"/>
        <v>46234.124999998246</v>
      </c>
      <c r="D727" s="70">
        <f t="shared" si="56"/>
        <v>46234.124999998246</v>
      </c>
      <c r="E727" s="71">
        <v>1.12499999825377</v>
      </c>
      <c r="F727" s="46">
        <v>2</v>
      </c>
      <c r="G727" s="72">
        <f t="shared" si="57"/>
        <v>2</v>
      </c>
      <c r="H727" s="26">
        <v>190</v>
      </c>
      <c r="I727" s="73">
        <f t="shared" si="58"/>
        <v>6.1287262872628725</v>
      </c>
    </row>
    <row r="728" spans="2:9" x14ac:dyDescent="0.25">
      <c r="B728" s="69" t="str">
        <f t="shared" si="55"/>
        <v>Fri</v>
      </c>
      <c r="C728" s="70">
        <f t="shared" si="59"/>
        <v>46234.166666664911</v>
      </c>
      <c r="D728" s="70">
        <f t="shared" si="56"/>
        <v>46234.166666664911</v>
      </c>
      <c r="E728" s="71">
        <v>1.16666666492044</v>
      </c>
      <c r="F728" s="46">
        <v>3</v>
      </c>
      <c r="G728" s="72">
        <f t="shared" si="57"/>
        <v>3</v>
      </c>
      <c r="H728" s="26">
        <v>190</v>
      </c>
      <c r="I728" s="73">
        <f t="shared" si="58"/>
        <v>6.1287262872628725</v>
      </c>
    </row>
    <row r="729" spans="2:9" x14ac:dyDescent="0.25">
      <c r="B729" s="69" t="str">
        <f t="shared" si="55"/>
        <v>Fri</v>
      </c>
      <c r="C729" s="70">
        <f t="shared" si="59"/>
        <v>46234.208333331575</v>
      </c>
      <c r="D729" s="70">
        <f t="shared" si="56"/>
        <v>46234.208333331575</v>
      </c>
      <c r="E729" s="71">
        <v>1.2083333315871001</v>
      </c>
      <c r="F729" s="46">
        <v>3</v>
      </c>
      <c r="G729" s="72">
        <f t="shared" si="57"/>
        <v>3</v>
      </c>
      <c r="H729" s="26">
        <v>190</v>
      </c>
      <c r="I729" s="73">
        <f t="shared" si="58"/>
        <v>6.1287262872628725</v>
      </c>
    </row>
    <row r="730" spans="2:9" x14ac:dyDescent="0.25">
      <c r="B730" s="69" t="str">
        <f t="shared" si="55"/>
        <v>Fri</v>
      </c>
      <c r="C730" s="70">
        <f t="shared" si="59"/>
        <v>46234.249999998239</v>
      </c>
      <c r="D730" s="70">
        <f t="shared" si="56"/>
        <v>46234.249999998239</v>
      </c>
      <c r="E730" s="71">
        <v>1.24999999825377</v>
      </c>
      <c r="F730" s="46">
        <v>4</v>
      </c>
      <c r="G730" s="72">
        <f t="shared" si="57"/>
        <v>4</v>
      </c>
      <c r="H730" s="26">
        <v>190</v>
      </c>
      <c r="I730" s="73">
        <f t="shared" si="58"/>
        <v>6.1287262872628725</v>
      </c>
    </row>
    <row r="731" spans="2:9" x14ac:dyDescent="0.25">
      <c r="B731" s="69" t="str">
        <f t="shared" si="55"/>
        <v>Fri</v>
      </c>
      <c r="C731" s="70">
        <f t="shared" si="59"/>
        <v>46234.291666664903</v>
      </c>
      <c r="D731" s="70">
        <f t="shared" si="56"/>
        <v>46234.291666664903</v>
      </c>
      <c r="E731" s="71">
        <v>1.29166666492044</v>
      </c>
      <c r="F731" s="46">
        <v>3</v>
      </c>
      <c r="G731" s="72">
        <f t="shared" si="57"/>
        <v>3</v>
      </c>
      <c r="H731" s="26">
        <v>190</v>
      </c>
      <c r="I731" s="73">
        <f t="shared" si="58"/>
        <v>6.1287262872628725</v>
      </c>
    </row>
    <row r="732" spans="2:9" x14ac:dyDescent="0.25">
      <c r="B732" s="69" t="str">
        <f t="shared" si="55"/>
        <v>Fri</v>
      </c>
      <c r="C732" s="70">
        <f t="shared" si="59"/>
        <v>46234.333333331568</v>
      </c>
      <c r="D732" s="70">
        <f t="shared" si="56"/>
        <v>46234.333333331568</v>
      </c>
      <c r="E732" s="71">
        <v>1.3333333315871001</v>
      </c>
      <c r="F732" s="46">
        <v>3</v>
      </c>
      <c r="G732" s="72">
        <f t="shared" si="57"/>
        <v>3</v>
      </c>
      <c r="H732" s="26">
        <v>190</v>
      </c>
      <c r="I732" s="73">
        <f t="shared" si="58"/>
        <v>6.1287262872628725</v>
      </c>
    </row>
    <row r="733" spans="2:9" x14ac:dyDescent="0.25">
      <c r="B733" s="69" t="str">
        <f t="shared" si="55"/>
        <v>Fri</v>
      </c>
      <c r="C733" s="70">
        <f t="shared" si="59"/>
        <v>46234.374999998232</v>
      </c>
      <c r="D733" s="70">
        <f t="shared" si="56"/>
        <v>46234.374999998232</v>
      </c>
      <c r="E733" s="71">
        <v>1.37499999825377</v>
      </c>
      <c r="F733" s="46">
        <v>4</v>
      </c>
      <c r="G733" s="72">
        <f t="shared" si="57"/>
        <v>4</v>
      </c>
      <c r="H733" s="26">
        <v>190</v>
      </c>
      <c r="I733" s="73">
        <f t="shared" si="58"/>
        <v>6.1287262872628725</v>
      </c>
    </row>
    <row r="734" spans="2:9" x14ac:dyDescent="0.25">
      <c r="B734" s="69" t="str">
        <f t="shared" si="55"/>
        <v>Fri</v>
      </c>
      <c r="C734" s="70">
        <f t="shared" si="59"/>
        <v>46234.416666664896</v>
      </c>
      <c r="D734" s="70">
        <f t="shared" si="56"/>
        <v>46234.416666664896</v>
      </c>
      <c r="E734" s="71">
        <v>1.41666666492044</v>
      </c>
      <c r="F734" s="46">
        <v>3</v>
      </c>
      <c r="G734" s="72">
        <f t="shared" si="57"/>
        <v>3</v>
      </c>
      <c r="H734" s="26">
        <v>190</v>
      </c>
      <c r="I734" s="73">
        <f t="shared" si="58"/>
        <v>6.1287262872628725</v>
      </c>
    </row>
    <row r="735" spans="2:9" x14ac:dyDescent="0.25">
      <c r="B735" s="69" t="str">
        <f t="shared" si="55"/>
        <v>Fri</v>
      </c>
      <c r="C735" s="70">
        <f t="shared" si="59"/>
        <v>46234.45833333156</v>
      </c>
      <c r="D735" s="70">
        <f t="shared" si="56"/>
        <v>46234.45833333156</v>
      </c>
      <c r="E735" s="71">
        <v>1.4583333315871001</v>
      </c>
      <c r="F735" s="46">
        <v>3</v>
      </c>
      <c r="G735" s="72">
        <f t="shared" si="57"/>
        <v>3</v>
      </c>
      <c r="H735" s="26">
        <v>190</v>
      </c>
      <c r="I735" s="73">
        <f t="shared" si="58"/>
        <v>6.1287262872628725</v>
      </c>
    </row>
    <row r="736" spans="2:9" x14ac:dyDescent="0.25">
      <c r="B736" s="69" t="str">
        <f t="shared" si="55"/>
        <v>Fri</v>
      </c>
      <c r="C736" s="70">
        <f t="shared" si="59"/>
        <v>46234.499999998225</v>
      </c>
      <c r="D736" s="70">
        <f t="shared" si="56"/>
        <v>46234.499999998225</v>
      </c>
      <c r="E736" s="71">
        <v>1.49999999825377</v>
      </c>
      <c r="F736" s="46">
        <v>9</v>
      </c>
      <c r="G736" s="72">
        <f t="shared" si="57"/>
        <v>9</v>
      </c>
      <c r="H736" s="26">
        <v>190</v>
      </c>
      <c r="I736" s="73">
        <f t="shared" si="58"/>
        <v>6.1287262872628725</v>
      </c>
    </row>
    <row r="737" spans="2:9" x14ac:dyDescent="0.25">
      <c r="B737" s="69" t="str">
        <f t="shared" si="55"/>
        <v>Fri</v>
      </c>
      <c r="C737" s="70">
        <f t="shared" si="59"/>
        <v>46234.541666664889</v>
      </c>
      <c r="D737" s="70">
        <f t="shared" si="56"/>
        <v>46234.541666664889</v>
      </c>
      <c r="E737" s="71">
        <v>1.54166666492044</v>
      </c>
      <c r="F737" s="46">
        <v>4</v>
      </c>
      <c r="G737" s="72">
        <f t="shared" si="57"/>
        <v>4</v>
      </c>
      <c r="H737" s="26">
        <v>190</v>
      </c>
      <c r="I737" s="73">
        <f t="shared" si="58"/>
        <v>6.1287262872628725</v>
      </c>
    </row>
    <row r="738" spans="2:9" x14ac:dyDescent="0.25">
      <c r="B738" s="69" t="str">
        <f t="shared" si="55"/>
        <v>Fri</v>
      </c>
      <c r="C738" s="70">
        <f t="shared" si="59"/>
        <v>46234.583333331553</v>
      </c>
      <c r="D738" s="70">
        <f t="shared" si="56"/>
        <v>46234.583333331553</v>
      </c>
      <c r="E738" s="71">
        <v>1.5833333315871001</v>
      </c>
      <c r="F738" s="46">
        <v>3</v>
      </c>
      <c r="G738" s="72">
        <f t="shared" si="57"/>
        <v>3</v>
      </c>
      <c r="H738" s="26">
        <v>190</v>
      </c>
      <c r="I738" s="73">
        <f t="shared" si="58"/>
        <v>6.1287262872628725</v>
      </c>
    </row>
    <row r="739" spans="2:9" x14ac:dyDescent="0.25">
      <c r="B739" s="69" t="str">
        <f t="shared" si="55"/>
        <v>Fri</v>
      </c>
      <c r="C739" s="70">
        <f t="shared" si="59"/>
        <v>46234.624999998217</v>
      </c>
      <c r="D739" s="70">
        <f t="shared" si="56"/>
        <v>46234.624999998217</v>
      </c>
      <c r="E739" s="71">
        <v>1.62499999825377</v>
      </c>
      <c r="F739" s="46">
        <v>2</v>
      </c>
      <c r="G739" s="72">
        <f t="shared" si="57"/>
        <v>2</v>
      </c>
      <c r="H739" s="26">
        <v>190</v>
      </c>
      <c r="I739" s="73">
        <f t="shared" si="58"/>
        <v>6.1287262872628725</v>
      </c>
    </row>
    <row r="740" spans="2:9" x14ac:dyDescent="0.25">
      <c r="B740" s="69" t="str">
        <f t="shared" si="55"/>
        <v>Fri</v>
      </c>
      <c r="C740" s="70">
        <f t="shared" si="59"/>
        <v>46234.666666664882</v>
      </c>
      <c r="D740" s="70">
        <f t="shared" si="56"/>
        <v>46234.666666664882</v>
      </c>
      <c r="E740" s="71">
        <v>1.66666666492044</v>
      </c>
      <c r="F740" s="46">
        <v>2</v>
      </c>
      <c r="G740" s="72">
        <f t="shared" si="57"/>
        <v>2</v>
      </c>
      <c r="H740" s="26">
        <v>190</v>
      </c>
      <c r="I740" s="73">
        <f t="shared" si="58"/>
        <v>6.1287262872628725</v>
      </c>
    </row>
    <row r="741" spans="2:9" x14ac:dyDescent="0.25">
      <c r="B741" s="69" t="str">
        <f t="shared" si="55"/>
        <v>Fri</v>
      </c>
      <c r="C741" s="70">
        <f t="shared" si="59"/>
        <v>46234.708333331546</v>
      </c>
      <c r="D741" s="70">
        <f t="shared" si="56"/>
        <v>46234.708333331546</v>
      </c>
      <c r="E741" s="71">
        <v>1.7083333315871001</v>
      </c>
      <c r="F741" s="46">
        <v>2</v>
      </c>
      <c r="G741" s="72">
        <f t="shared" si="57"/>
        <v>2</v>
      </c>
      <c r="H741" s="26">
        <v>190</v>
      </c>
      <c r="I741" s="73">
        <f t="shared" si="58"/>
        <v>6.1287262872628725</v>
      </c>
    </row>
    <row r="742" spans="2:9" x14ac:dyDescent="0.25">
      <c r="B742" s="69" t="str">
        <f t="shared" si="55"/>
        <v>Fri</v>
      </c>
      <c r="C742" s="70">
        <f t="shared" si="59"/>
        <v>46234.74999999821</v>
      </c>
      <c r="D742" s="70">
        <f t="shared" si="56"/>
        <v>46234.74999999821</v>
      </c>
      <c r="E742" s="71">
        <v>1.74999999825377</v>
      </c>
      <c r="F742" s="46">
        <v>2</v>
      </c>
      <c r="G742" s="72">
        <f t="shared" si="57"/>
        <v>2</v>
      </c>
      <c r="H742" s="26">
        <v>190</v>
      </c>
      <c r="I742" s="73">
        <f t="shared" si="58"/>
        <v>6.1287262872628725</v>
      </c>
    </row>
    <row r="743" spans="2:9" x14ac:dyDescent="0.25">
      <c r="B743" s="69" t="str">
        <f t="shared" si="55"/>
        <v>Fri</v>
      </c>
      <c r="C743" s="70">
        <f t="shared" si="59"/>
        <v>46234.791666664874</v>
      </c>
      <c r="D743" s="70">
        <f t="shared" si="56"/>
        <v>46234.791666664874</v>
      </c>
      <c r="E743" s="71">
        <v>1.79166666492044</v>
      </c>
      <c r="F743" s="46">
        <v>2</v>
      </c>
      <c r="G743" s="72">
        <f t="shared" si="57"/>
        <v>2</v>
      </c>
      <c r="H743" s="26">
        <v>190</v>
      </c>
      <c r="I743" s="73">
        <f t="shared" si="58"/>
        <v>6.1287262872628725</v>
      </c>
    </row>
    <row r="744" spans="2:9" x14ac:dyDescent="0.25">
      <c r="B744" s="69" t="str">
        <f t="shared" si="55"/>
        <v>Fri</v>
      </c>
      <c r="C744" s="70">
        <f t="shared" si="59"/>
        <v>46234.833333331539</v>
      </c>
      <c r="D744" s="70">
        <f t="shared" si="56"/>
        <v>46234.833333331539</v>
      </c>
      <c r="E744" s="71">
        <v>1.8333333315871001</v>
      </c>
      <c r="F744" s="46">
        <v>2</v>
      </c>
      <c r="G744" s="72">
        <f t="shared" si="57"/>
        <v>2</v>
      </c>
      <c r="H744" s="26">
        <v>190</v>
      </c>
      <c r="I744" s="73">
        <f t="shared" si="58"/>
        <v>6.1287262872628725</v>
      </c>
    </row>
    <row r="745" spans="2:9" x14ac:dyDescent="0.25">
      <c r="B745" s="69" t="str">
        <f t="shared" si="55"/>
        <v>Fri</v>
      </c>
      <c r="C745" s="70">
        <f t="shared" si="59"/>
        <v>46234.874999998203</v>
      </c>
      <c r="D745" s="70">
        <f t="shared" si="56"/>
        <v>46234.874999998203</v>
      </c>
      <c r="E745" s="71">
        <v>1.87499999825377</v>
      </c>
      <c r="F745" s="46">
        <v>3</v>
      </c>
      <c r="G745" s="72">
        <f t="shared" si="57"/>
        <v>3</v>
      </c>
      <c r="H745" s="26">
        <v>190</v>
      </c>
      <c r="I745" s="73">
        <f t="shared" si="58"/>
        <v>6.1287262872628725</v>
      </c>
    </row>
    <row r="746" spans="2:9" x14ac:dyDescent="0.25">
      <c r="B746" s="69" t="str">
        <f t="shared" si="55"/>
        <v>Fri</v>
      </c>
      <c r="C746" s="70">
        <f t="shared" si="59"/>
        <v>46234.916666664867</v>
      </c>
      <c r="D746" s="70">
        <f t="shared" si="56"/>
        <v>46234.916666664867</v>
      </c>
      <c r="E746" s="71">
        <v>1.91666666492044</v>
      </c>
      <c r="F746" s="46">
        <v>3</v>
      </c>
      <c r="G746" s="72">
        <f t="shared" si="57"/>
        <v>3</v>
      </c>
      <c r="H746" s="26">
        <v>190</v>
      </c>
      <c r="I746" s="73">
        <f t="shared" si="58"/>
        <v>6.1287262872628725</v>
      </c>
    </row>
    <row r="747" spans="2:9" x14ac:dyDescent="0.25">
      <c r="B747" s="69" t="str">
        <f t="shared" si="55"/>
        <v>Fri</v>
      </c>
      <c r="C747" s="70">
        <f t="shared" si="59"/>
        <v>46234.958333331531</v>
      </c>
      <c r="D747" s="70">
        <f t="shared" si="56"/>
        <v>46234.958333331531</v>
      </c>
      <c r="E747" s="71">
        <v>1.9583333315871001</v>
      </c>
      <c r="F747" s="46">
        <v>4</v>
      </c>
      <c r="G747" s="72">
        <f t="shared" si="57"/>
        <v>4</v>
      </c>
      <c r="H747" s="26">
        <v>190</v>
      </c>
      <c r="I747" s="73">
        <f t="shared" si="58"/>
        <v>6.1287262872628725</v>
      </c>
    </row>
    <row r="748" spans="2:9" x14ac:dyDescent="0.25">
      <c r="B748" s="17"/>
      <c r="C748" s="17"/>
      <c r="D748" s="17"/>
      <c r="E748" s="17"/>
      <c r="F748" s="17">
        <v>3</v>
      </c>
    </row>
    <row r="749" spans="2:9" x14ac:dyDescent="0.25">
      <c r="B749" s="17"/>
      <c r="C749" s="17"/>
      <c r="D749" s="17"/>
      <c r="E749" s="17"/>
    </row>
    <row r="750" spans="2:9" x14ac:dyDescent="0.25">
      <c r="B750" s="17"/>
      <c r="C750" s="17"/>
      <c r="D750" s="17"/>
      <c r="E750" s="17"/>
    </row>
    <row r="751" spans="2:9" x14ac:dyDescent="0.25">
      <c r="B751" s="17"/>
      <c r="C751" s="17"/>
      <c r="D751" s="17"/>
      <c r="E751" s="17"/>
    </row>
    <row r="752" spans="2:9" x14ac:dyDescent="0.25">
      <c r="B752" s="17"/>
      <c r="C752" s="17"/>
      <c r="D752" s="17"/>
      <c r="E752" s="17"/>
    </row>
    <row r="753" spans="2:5" x14ac:dyDescent="0.25">
      <c r="B753" s="17"/>
      <c r="C753" s="17"/>
      <c r="D753" s="17"/>
      <c r="E753" s="17"/>
    </row>
    <row r="754" spans="2:5" x14ac:dyDescent="0.25">
      <c r="B754" s="17"/>
      <c r="C754" s="17"/>
      <c r="D754" s="17"/>
      <c r="E754" s="17"/>
    </row>
    <row r="755" spans="2:5" x14ac:dyDescent="0.25">
      <c r="B755" s="17"/>
      <c r="C755" s="17"/>
      <c r="D755" s="17"/>
      <c r="E755" s="17"/>
    </row>
    <row r="756" spans="2:5" x14ac:dyDescent="0.25">
      <c r="B756" s="17"/>
      <c r="C756" s="17"/>
      <c r="D756" s="17"/>
      <c r="E756" s="17"/>
    </row>
    <row r="757" spans="2:5" x14ac:dyDescent="0.25">
      <c r="B757" s="17"/>
      <c r="C757" s="17"/>
      <c r="D757" s="17"/>
      <c r="E757" s="17"/>
    </row>
    <row r="758" spans="2:5" x14ac:dyDescent="0.25">
      <c r="B758" s="17"/>
      <c r="C758" s="17"/>
      <c r="D758" s="17"/>
      <c r="E758" s="17"/>
    </row>
    <row r="759" spans="2:5" x14ac:dyDescent="0.25">
      <c r="B759" s="17"/>
      <c r="C759" s="17"/>
      <c r="D759" s="17"/>
      <c r="E759" s="17"/>
    </row>
    <row r="760" spans="2:5" x14ac:dyDescent="0.25">
      <c r="B760" s="17"/>
      <c r="C760" s="17"/>
      <c r="D760" s="17"/>
      <c r="E760" s="17"/>
    </row>
    <row r="761" spans="2:5" x14ac:dyDescent="0.25">
      <c r="B761" s="17"/>
      <c r="C761" s="17"/>
      <c r="D761" s="17"/>
      <c r="E761" s="17"/>
    </row>
    <row r="762" spans="2:5" x14ac:dyDescent="0.25">
      <c r="B762" s="17"/>
      <c r="C762" s="17"/>
      <c r="D762" s="17"/>
      <c r="E762" s="17"/>
    </row>
    <row r="763" spans="2:5" x14ac:dyDescent="0.25">
      <c r="B763" s="17"/>
      <c r="C763" s="17"/>
      <c r="D763" s="17"/>
      <c r="E763" s="17"/>
    </row>
    <row r="764" spans="2:5" x14ac:dyDescent="0.25">
      <c r="B764" s="17"/>
      <c r="C764" s="17"/>
      <c r="D764" s="17"/>
      <c r="E764" s="17"/>
    </row>
    <row r="765" spans="2:5" x14ac:dyDescent="0.25">
      <c r="B765" s="17"/>
      <c r="C765" s="17"/>
      <c r="D765" s="17"/>
      <c r="E765" s="17"/>
    </row>
    <row r="766" spans="2:5" x14ac:dyDescent="0.25">
      <c r="B766" s="17"/>
      <c r="C766" s="17"/>
      <c r="D766" s="17"/>
      <c r="E766" s="17"/>
    </row>
    <row r="767" spans="2:5" x14ac:dyDescent="0.25">
      <c r="B767" s="17"/>
      <c r="C767" s="17"/>
      <c r="D767" s="17"/>
      <c r="E767" s="17"/>
    </row>
    <row r="768" spans="2:5" x14ac:dyDescent="0.25">
      <c r="B768" s="17"/>
      <c r="C768" s="17"/>
      <c r="D768" s="17"/>
      <c r="E768" s="17"/>
    </row>
    <row r="769" spans="2:5" x14ac:dyDescent="0.25">
      <c r="B769" s="17"/>
      <c r="C769" s="17"/>
      <c r="D769" s="17"/>
      <c r="E769" s="17"/>
    </row>
    <row r="770" spans="2:5" x14ac:dyDescent="0.25">
      <c r="B770" s="17"/>
      <c r="C770" s="17"/>
      <c r="D770" s="17"/>
      <c r="E770" s="17"/>
    </row>
    <row r="771" spans="2:5" x14ac:dyDescent="0.25">
      <c r="B771" s="17"/>
      <c r="C771" s="17"/>
      <c r="D771" s="17"/>
      <c r="E771" s="17"/>
    </row>
    <row r="772" spans="2:5" x14ac:dyDescent="0.25">
      <c r="B772" s="17"/>
      <c r="C772" s="17"/>
      <c r="D772" s="17"/>
      <c r="E772" s="17"/>
    </row>
    <row r="773" spans="2:5" x14ac:dyDescent="0.25">
      <c r="B773" s="17"/>
      <c r="C773" s="17"/>
      <c r="D773" s="17"/>
      <c r="E773" s="17"/>
    </row>
    <row r="774" spans="2:5" x14ac:dyDescent="0.25">
      <c r="B774" s="17"/>
      <c r="C774" s="17"/>
      <c r="D774" s="17"/>
      <c r="E774" s="17"/>
    </row>
    <row r="775" spans="2:5" x14ac:dyDescent="0.25">
      <c r="B775" s="17"/>
      <c r="C775" s="17"/>
      <c r="D775" s="17"/>
      <c r="E775" s="17"/>
    </row>
    <row r="776" spans="2:5" x14ac:dyDescent="0.25">
      <c r="B776" s="17"/>
      <c r="C776" s="17"/>
      <c r="D776" s="17"/>
      <c r="E776" s="17"/>
    </row>
    <row r="777" spans="2:5" x14ac:dyDescent="0.25">
      <c r="B777" s="17"/>
      <c r="C777" s="17"/>
      <c r="D777" s="17"/>
      <c r="E777" s="17"/>
    </row>
    <row r="778" spans="2:5" x14ac:dyDescent="0.25">
      <c r="B778" s="17"/>
      <c r="C778" s="17"/>
      <c r="D778" s="17"/>
      <c r="E778" s="17"/>
    </row>
    <row r="779" spans="2:5" x14ac:dyDescent="0.25">
      <c r="B779" s="17"/>
      <c r="C779" s="17"/>
      <c r="D779" s="17"/>
      <c r="E779" s="17"/>
    </row>
    <row r="780" spans="2:5" x14ac:dyDescent="0.25">
      <c r="B780" s="17"/>
      <c r="C780" s="17"/>
      <c r="D780" s="17"/>
      <c r="E780" s="17"/>
    </row>
    <row r="781" spans="2:5" x14ac:dyDescent="0.25">
      <c r="B781" s="17"/>
      <c r="C781" s="17"/>
      <c r="D781" s="17"/>
      <c r="E781" s="17"/>
    </row>
    <row r="782" spans="2:5" x14ac:dyDescent="0.25">
      <c r="B782" s="17"/>
      <c r="C782" s="17"/>
      <c r="D782" s="17"/>
      <c r="E782" s="17"/>
    </row>
    <row r="783" spans="2:5" x14ac:dyDescent="0.25">
      <c r="B783" s="17"/>
      <c r="C783" s="17"/>
      <c r="D783" s="17"/>
      <c r="E783" s="17"/>
    </row>
    <row r="784" spans="2:5" x14ac:dyDescent="0.25">
      <c r="B784" s="17"/>
      <c r="C784" s="17"/>
      <c r="D784" s="17"/>
      <c r="E784" s="17"/>
    </row>
    <row r="785" spans="2:5" x14ac:dyDescent="0.25">
      <c r="B785" s="17"/>
      <c r="C785" s="17"/>
      <c r="D785" s="17"/>
      <c r="E785" s="17"/>
    </row>
    <row r="786" spans="2:5" x14ac:dyDescent="0.25">
      <c r="B786" s="17"/>
      <c r="C786" s="17"/>
      <c r="D786" s="17"/>
      <c r="E786" s="17"/>
    </row>
    <row r="787" spans="2:5" x14ac:dyDescent="0.25">
      <c r="B787" s="17"/>
      <c r="C787" s="17"/>
      <c r="D787" s="17"/>
      <c r="E787" s="17"/>
    </row>
    <row r="788" spans="2:5" x14ac:dyDescent="0.25">
      <c r="B788" s="17"/>
      <c r="C788" s="17"/>
      <c r="D788" s="17"/>
      <c r="E788" s="17"/>
    </row>
    <row r="789" spans="2:5" x14ac:dyDescent="0.25">
      <c r="B789" s="17"/>
      <c r="C789" s="17"/>
      <c r="D789" s="17"/>
      <c r="E789" s="17"/>
    </row>
    <row r="790" spans="2:5" x14ac:dyDescent="0.25">
      <c r="B790" s="17"/>
      <c r="C790" s="17"/>
      <c r="D790" s="17"/>
      <c r="E790" s="17"/>
    </row>
    <row r="791" spans="2:5" x14ac:dyDescent="0.25">
      <c r="B791" s="17"/>
      <c r="C791" s="17"/>
      <c r="D791" s="17"/>
      <c r="E791" s="17"/>
    </row>
    <row r="792" spans="2:5" x14ac:dyDescent="0.25">
      <c r="B792" s="17"/>
      <c r="C792" s="17"/>
      <c r="D792" s="17"/>
      <c r="E792" s="17"/>
    </row>
    <row r="793" spans="2:5" x14ac:dyDescent="0.25">
      <c r="B793" s="17"/>
      <c r="C793" s="17"/>
      <c r="D793" s="17"/>
      <c r="E793" s="17"/>
    </row>
    <row r="794" spans="2:5" x14ac:dyDescent="0.25">
      <c r="B794" s="17"/>
      <c r="C794" s="17"/>
      <c r="D794" s="17"/>
      <c r="E794" s="17"/>
    </row>
    <row r="795" spans="2:5" x14ac:dyDescent="0.25">
      <c r="B795" s="17"/>
      <c r="C795" s="17"/>
      <c r="D795" s="17"/>
      <c r="E795" s="17"/>
    </row>
    <row r="796" spans="2:5" x14ac:dyDescent="0.25">
      <c r="B796" s="17"/>
      <c r="C796" s="17"/>
      <c r="D796" s="17"/>
      <c r="E796" s="17"/>
    </row>
    <row r="797" spans="2:5" x14ac:dyDescent="0.25">
      <c r="B797" s="17"/>
      <c r="C797" s="17"/>
      <c r="D797" s="17"/>
      <c r="E797" s="17"/>
    </row>
    <row r="798" spans="2:5" x14ac:dyDescent="0.25">
      <c r="B798" s="17"/>
      <c r="C798" s="17"/>
      <c r="D798" s="17"/>
      <c r="E798" s="17"/>
    </row>
    <row r="799" spans="2:5" x14ac:dyDescent="0.25">
      <c r="B799" s="17"/>
      <c r="C799" s="17"/>
      <c r="D799" s="17"/>
      <c r="E799" s="17"/>
    </row>
    <row r="800" spans="2:5" x14ac:dyDescent="0.25">
      <c r="B800" s="17"/>
      <c r="C800" s="17"/>
      <c r="D800" s="17"/>
      <c r="E800" s="17"/>
    </row>
    <row r="801" spans="2:5" x14ac:dyDescent="0.25">
      <c r="B801" s="17"/>
      <c r="C801" s="17"/>
      <c r="D801" s="17"/>
      <c r="E801" s="17"/>
    </row>
    <row r="802" spans="2:5" x14ac:dyDescent="0.25">
      <c r="B802" s="17"/>
      <c r="C802" s="17"/>
      <c r="D802" s="17"/>
      <c r="E802" s="17"/>
    </row>
    <row r="803" spans="2:5" x14ac:dyDescent="0.25">
      <c r="B803" s="17"/>
      <c r="C803" s="17"/>
      <c r="D803" s="17"/>
      <c r="E803" s="17"/>
    </row>
    <row r="804" spans="2:5" x14ac:dyDescent="0.25">
      <c r="B804" s="17"/>
      <c r="C804" s="17"/>
      <c r="D804" s="17"/>
      <c r="E804" s="17"/>
    </row>
    <row r="805" spans="2:5" x14ac:dyDescent="0.25">
      <c r="B805" s="17"/>
      <c r="C805" s="17"/>
      <c r="D805" s="17"/>
      <c r="E805" s="17"/>
    </row>
    <row r="806" spans="2:5" x14ac:dyDescent="0.25">
      <c r="B806" s="17"/>
      <c r="C806" s="17"/>
      <c r="D806" s="17"/>
      <c r="E806" s="17"/>
    </row>
    <row r="807" spans="2:5" x14ac:dyDescent="0.25">
      <c r="B807" s="17"/>
      <c r="C807" s="17"/>
      <c r="D807" s="17"/>
      <c r="E807" s="17"/>
    </row>
    <row r="808" spans="2:5" x14ac:dyDescent="0.25">
      <c r="B808" s="17"/>
      <c r="C808" s="17"/>
      <c r="D808" s="17"/>
      <c r="E808" s="17"/>
    </row>
    <row r="809" spans="2:5" x14ac:dyDescent="0.25">
      <c r="B809" s="17"/>
      <c r="C809" s="17"/>
      <c r="D809" s="17"/>
      <c r="E809" s="17"/>
    </row>
    <row r="810" spans="2:5" x14ac:dyDescent="0.25">
      <c r="B810" s="17"/>
      <c r="C810" s="17"/>
      <c r="D810" s="17"/>
      <c r="E810" s="17"/>
    </row>
    <row r="811" spans="2:5" x14ac:dyDescent="0.25">
      <c r="B811" s="17"/>
      <c r="C811" s="17"/>
      <c r="D811" s="17"/>
      <c r="E811" s="17"/>
    </row>
    <row r="812" spans="2:5" x14ac:dyDescent="0.25">
      <c r="B812" s="17"/>
      <c r="C812" s="17"/>
      <c r="D812" s="17"/>
      <c r="E812" s="17"/>
    </row>
    <row r="813" spans="2:5" x14ac:dyDescent="0.25">
      <c r="B813" s="17"/>
      <c r="C813" s="17"/>
      <c r="D813" s="17"/>
      <c r="E813" s="17"/>
    </row>
    <row r="814" spans="2:5" x14ac:dyDescent="0.25">
      <c r="B814" s="17"/>
      <c r="C814" s="17"/>
      <c r="D814" s="17"/>
      <c r="E814" s="17"/>
    </row>
    <row r="815" spans="2:5" x14ac:dyDescent="0.25">
      <c r="B815" s="17"/>
      <c r="C815" s="17"/>
      <c r="D815" s="17"/>
      <c r="E815" s="17"/>
    </row>
    <row r="816" spans="2:5" x14ac:dyDescent="0.25">
      <c r="B816" s="17"/>
      <c r="C816" s="17"/>
      <c r="D816" s="17"/>
      <c r="E816" s="17"/>
    </row>
    <row r="817" spans="2:5" x14ac:dyDescent="0.25">
      <c r="B817" s="17"/>
      <c r="C817" s="17"/>
      <c r="D817" s="17"/>
      <c r="E817" s="17"/>
    </row>
    <row r="818" spans="2:5" x14ac:dyDescent="0.25">
      <c r="B818" s="17"/>
      <c r="C818" s="17"/>
      <c r="D818" s="17"/>
      <c r="E818" s="17"/>
    </row>
    <row r="819" spans="2:5" x14ac:dyDescent="0.25">
      <c r="B819" s="17"/>
      <c r="C819" s="17"/>
      <c r="D819" s="17"/>
      <c r="E819" s="17"/>
    </row>
    <row r="820" spans="2:5" x14ac:dyDescent="0.25">
      <c r="B820" s="17"/>
      <c r="C820" s="17"/>
      <c r="D820" s="17"/>
      <c r="E820" s="17"/>
    </row>
    <row r="821" spans="2:5" x14ac:dyDescent="0.25">
      <c r="B821" s="17"/>
      <c r="C821" s="17"/>
      <c r="D821" s="17"/>
      <c r="E821" s="17"/>
    </row>
    <row r="822" spans="2:5" x14ac:dyDescent="0.25">
      <c r="B822" s="17"/>
      <c r="C822" s="17"/>
      <c r="D822" s="17"/>
      <c r="E822" s="17"/>
    </row>
    <row r="823" spans="2:5" x14ac:dyDescent="0.25">
      <c r="B823" s="17"/>
      <c r="C823" s="17"/>
      <c r="D823" s="17"/>
      <c r="E823" s="17"/>
    </row>
    <row r="824" spans="2:5" x14ac:dyDescent="0.25">
      <c r="B824" s="17"/>
      <c r="C824" s="17"/>
      <c r="D824" s="17"/>
      <c r="E824" s="17"/>
    </row>
    <row r="825" spans="2:5" x14ac:dyDescent="0.25">
      <c r="B825" s="17"/>
      <c r="C825" s="17"/>
      <c r="D825" s="17"/>
      <c r="E825" s="17"/>
    </row>
    <row r="826" spans="2:5" x14ac:dyDescent="0.25">
      <c r="B826" s="17"/>
      <c r="C826" s="17"/>
      <c r="D826" s="17"/>
      <c r="E826" s="17"/>
    </row>
    <row r="827" spans="2:5" x14ac:dyDescent="0.25">
      <c r="B827" s="17"/>
      <c r="C827" s="17"/>
      <c r="D827" s="17"/>
      <c r="E827" s="17"/>
    </row>
    <row r="828" spans="2:5" x14ac:dyDescent="0.25">
      <c r="B828" s="17"/>
      <c r="C828" s="17"/>
      <c r="D828" s="17"/>
      <c r="E828" s="17"/>
    </row>
    <row r="829" spans="2:5" x14ac:dyDescent="0.25">
      <c r="B829" s="17"/>
      <c r="C829" s="17"/>
      <c r="D829" s="17"/>
      <c r="E829" s="17"/>
    </row>
    <row r="830" spans="2:5" x14ac:dyDescent="0.25">
      <c r="B830" s="17"/>
      <c r="C830" s="17"/>
      <c r="D830" s="17"/>
      <c r="E830" s="17"/>
    </row>
    <row r="831" spans="2:5" x14ac:dyDescent="0.25">
      <c r="B831" s="17"/>
      <c r="C831" s="17"/>
      <c r="D831" s="17"/>
      <c r="E831" s="17"/>
    </row>
    <row r="832" spans="2:5" x14ac:dyDescent="0.25">
      <c r="B832" s="17"/>
      <c r="C832" s="17"/>
      <c r="D832" s="17"/>
      <c r="E832" s="17"/>
    </row>
    <row r="833" spans="2:5" x14ac:dyDescent="0.25">
      <c r="B833" s="17"/>
      <c r="C833" s="17"/>
      <c r="D833" s="17"/>
      <c r="E833" s="17"/>
    </row>
    <row r="834" spans="2:5" x14ac:dyDescent="0.25">
      <c r="B834" s="17"/>
      <c r="C834" s="17"/>
      <c r="D834" s="17"/>
      <c r="E834" s="17"/>
    </row>
    <row r="835" spans="2:5" x14ac:dyDescent="0.25">
      <c r="B835" s="17"/>
      <c r="C835" s="17"/>
      <c r="D835" s="17"/>
      <c r="E835" s="17"/>
    </row>
    <row r="836" spans="2:5" x14ac:dyDescent="0.25">
      <c r="B836" s="17"/>
      <c r="C836" s="17"/>
      <c r="D836" s="17"/>
      <c r="E836" s="17"/>
    </row>
    <row r="837" spans="2:5" x14ac:dyDescent="0.25">
      <c r="B837" s="17"/>
      <c r="C837" s="17"/>
      <c r="D837" s="17"/>
      <c r="E837" s="17"/>
    </row>
    <row r="838" spans="2:5" x14ac:dyDescent="0.25">
      <c r="B838" s="17"/>
      <c r="C838" s="17"/>
      <c r="D838" s="17"/>
      <c r="E838" s="17"/>
    </row>
    <row r="839" spans="2:5" x14ac:dyDescent="0.25">
      <c r="B839" s="17"/>
      <c r="C839" s="17"/>
      <c r="D839" s="17"/>
      <c r="E839" s="17"/>
    </row>
    <row r="840" spans="2:5" x14ac:dyDescent="0.25">
      <c r="B840" s="17"/>
      <c r="C840" s="17"/>
      <c r="D840" s="17"/>
      <c r="E840" s="17"/>
    </row>
    <row r="841" spans="2:5" x14ac:dyDescent="0.25">
      <c r="B841" s="17"/>
      <c r="C841" s="17"/>
      <c r="D841" s="17"/>
      <c r="E841" s="17"/>
    </row>
    <row r="842" spans="2:5" x14ac:dyDescent="0.25">
      <c r="B842" s="17"/>
      <c r="C842" s="17"/>
      <c r="D842" s="17"/>
      <c r="E842" s="17"/>
    </row>
    <row r="843" spans="2:5" x14ac:dyDescent="0.25">
      <c r="B843" s="17"/>
      <c r="C843" s="17"/>
      <c r="D843" s="17"/>
      <c r="E843" s="17"/>
    </row>
    <row r="844" spans="2:5" x14ac:dyDescent="0.25">
      <c r="B844" s="17"/>
      <c r="C844" s="17"/>
      <c r="D844" s="17"/>
      <c r="E844" s="17"/>
    </row>
    <row r="845" spans="2:5" x14ac:dyDescent="0.25">
      <c r="B845" s="17"/>
      <c r="C845" s="17"/>
      <c r="D845" s="17"/>
      <c r="E845" s="17"/>
    </row>
    <row r="846" spans="2:5" x14ac:dyDescent="0.25">
      <c r="B846" s="17"/>
      <c r="C846" s="17"/>
      <c r="D846" s="17"/>
      <c r="E846" s="17"/>
    </row>
    <row r="847" spans="2:5" x14ac:dyDescent="0.25">
      <c r="B847" s="17"/>
      <c r="C847" s="17"/>
      <c r="D847" s="17"/>
      <c r="E847" s="17"/>
    </row>
    <row r="848" spans="2:5" x14ac:dyDescent="0.25">
      <c r="B848" s="17"/>
      <c r="C848" s="17"/>
      <c r="D848" s="17"/>
      <c r="E848" s="17"/>
    </row>
    <row r="849" spans="2:5" x14ac:dyDescent="0.25">
      <c r="B849" s="17"/>
      <c r="C849" s="17"/>
      <c r="D849" s="17"/>
      <c r="E849" s="17"/>
    </row>
    <row r="850" spans="2:5" x14ac:dyDescent="0.25">
      <c r="B850" s="17"/>
      <c r="C850" s="17"/>
      <c r="D850" s="17"/>
      <c r="E850" s="17"/>
    </row>
    <row r="851" spans="2:5" x14ac:dyDescent="0.25">
      <c r="B851" s="17"/>
      <c r="C851" s="17"/>
      <c r="D851" s="17"/>
      <c r="E851" s="17"/>
    </row>
    <row r="852" spans="2:5" x14ac:dyDescent="0.25">
      <c r="B852" s="17"/>
      <c r="C852" s="17"/>
      <c r="D852" s="17"/>
      <c r="E852" s="17"/>
    </row>
    <row r="853" spans="2:5" x14ac:dyDescent="0.25">
      <c r="B853" s="17"/>
      <c r="C853" s="17"/>
      <c r="D853" s="17"/>
      <c r="E853" s="17"/>
    </row>
    <row r="854" spans="2:5" x14ac:dyDescent="0.25">
      <c r="B854" s="17"/>
      <c r="C854" s="17"/>
      <c r="D854" s="17"/>
      <c r="E854" s="17"/>
    </row>
    <row r="855" spans="2:5" x14ac:dyDescent="0.25">
      <c r="B855" s="17"/>
      <c r="C855" s="17"/>
      <c r="D855" s="17"/>
      <c r="E855" s="17"/>
    </row>
    <row r="856" spans="2:5" x14ac:dyDescent="0.25">
      <c r="B856" s="17"/>
      <c r="C856" s="17"/>
      <c r="D856" s="17"/>
      <c r="E856" s="17"/>
    </row>
    <row r="857" spans="2:5" x14ac:dyDescent="0.25">
      <c r="B857" s="17"/>
      <c r="C857" s="17"/>
      <c r="D857" s="17"/>
      <c r="E857" s="17"/>
    </row>
    <row r="858" spans="2:5" x14ac:dyDescent="0.25">
      <c r="B858" s="17"/>
      <c r="C858" s="17"/>
      <c r="D858" s="17"/>
      <c r="E858" s="17"/>
    </row>
    <row r="859" spans="2:5" x14ac:dyDescent="0.25">
      <c r="B859" s="17"/>
      <c r="C859" s="17"/>
      <c r="D859" s="17"/>
      <c r="E859" s="17"/>
    </row>
    <row r="860" spans="2:5" x14ac:dyDescent="0.25">
      <c r="B860" s="17"/>
      <c r="C860" s="17"/>
      <c r="D860" s="17"/>
      <c r="E860" s="17"/>
    </row>
    <row r="861" spans="2:5" x14ac:dyDescent="0.25">
      <c r="B861" s="17"/>
      <c r="C861" s="17"/>
      <c r="D861" s="17"/>
      <c r="E861" s="17"/>
    </row>
    <row r="862" spans="2:5" x14ac:dyDescent="0.25">
      <c r="B862" s="17"/>
      <c r="C862" s="17"/>
      <c r="D862" s="17"/>
      <c r="E862" s="17"/>
    </row>
    <row r="863" spans="2:5" x14ac:dyDescent="0.25">
      <c r="B863" s="17"/>
      <c r="C863" s="17"/>
      <c r="D863" s="17"/>
      <c r="E863" s="17"/>
    </row>
    <row r="864" spans="2:5" x14ac:dyDescent="0.25">
      <c r="B864" s="17"/>
      <c r="C864" s="17"/>
      <c r="D864" s="17"/>
      <c r="E864" s="17"/>
    </row>
    <row r="865" spans="2:5" x14ac:dyDescent="0.25">
      <c r="B865" s="17"/>
      <c r="C865" s="17"/>
      <c r="D865" s="17"/>
      <c r="E865" s="17"/>
    </row>
    <row r="866" spans="2:5" x14ac:dyDescent="0.25">
      <c r="B866" s="17"/>
      <c r="C866" s="17"/>
      <c r="D866" s="17"/>
      <c r="E866" s="17"/>
    </row>
    <row r="867" spans="2:5" x14ac:dyDescent="0.25">
      <c r="B867" s="17"/>
      <c r="C867" s="17"/>
      <c r="D867" s="17"/>
      <c r="E867" s="17"/>
    </row>
    <row r="868" spans="2:5" x14ac:dyDescent="0.25">
      <c r="B868" s="17"/>
      <c r="C868" s="17"/>
      <c r="D868" s="17"/>
      <c r="E868" s="17"/>
    </row>
    <row r="869" spans="2:5" x14ac:dyDescent="0.25">
      <c r="B869" s="17"/>
      <c r="C869" s="17"/>
      <c r="D869" s="17"/>
      <c r="E869" s="17"/>
    </row>
    <row r="870" spans="2:5" x14ac:dyDescent="0.25">
      <c r="B870" s="17"/>
      <c r="C870" s="17"/>
      <c r="D870" s="17"/>
      <c r="E870" s="17"/>
    </row>
    <row r="871" spans="2:5" x14ac:dyDescent="0.25">
      <c r="B871" s="17"/>
      <c r="C871" s="17"/>
      <c r="D871" s="17"/>
      <c r="E871" s="17"/>
    </row>
    <row r="872" spans="2:5" x14ac:dyDescent="0.25">
      <c r="B872" s="17"/>
      <c r="C872" s="17"/>
      <c r="D872" s="17"/>
      <c r="E872" s="17"/>
    </row>
    <row r="873" spans="2:5" x14ac:dyDescent="0.25">
      <c r="B873" s="17"/>
      <c r="C873" s="17"/>
      <c r="D873" s="17"/>
      <c r="E873" s="17"/>
    </row>
    <row r="874" spans="2:5" x14ac:dyDescent="0.25">
      <c r="B874" s="17"/>
      <c r="C874" s="17"/>
      <c r="D874" s="17"/>
      <c r="E874" s="17"/>
    </row>
    <row r="875" spans="2:5" x14ac:dyDescent="0.25">
      <c r="B875" s="17"/>
      <c r="C875" s="17"/>
      <c r="D875" s="17"/>
      <c r="E875" s="17"/>
    </row>
    <row r="876" spans="2:5" x14ac:dyDescent="0.25">
      <c r="B876" s="17"/>
      <c r="C876" s="17"/>
      <c r="D876" s="17"/>
      <c r="E876" s="17"/>
    </row>
    <row r="877" spans="2:5" x14ac:dyDescent="0.25">
      <c r="B877" s="17"/>
      <c r="C877" s="17"/>
      <c r="D877" s="17"/>
      <c r="E877" s="17"/>
    </row>
    <row r="878" spans="2:5" x14ac:dyDescent="0.25">
      <c r="B878" s="17"/>
      <c r="C878" s="17"/>
      <c r="D878" s="17"/>
      <c r="E878" s="17"/>
    </row>
    <row r="879" spans="2:5" x14ac:dyDescent="0.25">
      <c r="B879" s="17"/>
      <c r="C879" s="17"/>
      <c r="D879" s="17"/>
      <c r="E879" s="17"/>
    </row>
    <row r="880" spans="2:5" x14ac:dyDescent="0.25">
      <c r="B880" s="17"/>
      <c r="C880" s="17"/>
      <c r="D880" s="17"/>
      <c r="E880" s="17"/>
    </row>
    <row r="881" spans="2:5" x14ac:dyDescent="0.25">
      <c r="B881" s="17"/>
      <c r="C881" s="17"/>
      <c r="D881" s="17"/>
      <c r="E881" s="17"/>
    </row>
    <row r="882" spans="2:5" x14ac:dyDescent="0.25">
      <c r="B882" s="17"/>
      <c r="C882" s="17"/>
      <c r="D882" s="17"/>
      <c r="E882" s="17"/>
    </row>
    <row r="883" spans="2:5" x14ac:dyDescent="0.25">
      <c r="B883" s="17"/>
      <c r="C883" s="17"/>
      <c r="D883" s="17"/>
      <c r="E883" s="17"/>
    </row>
    <row r="884" spans="2:5" x14ac:dyDescent="0.25">
      <c r="B884" s="17"/>
      <c r="C884" s="17"/>
      <c r="D884" s="17"/>
      <c r="E884" s="17"/>
    </row>
    <row r="885" spans="2:5" x14ac:dyDescent="0.25">
      <c r="B885" s="17"/>
      <c r="C885" s="17"/>
      <c r="D885" s="17"/>
      <c r="E885" s="17"/>
    </row>
    <row r="886" spans="2:5" x14ac:dyDescent="0.25">
      <c r="B886" s="17"/>
      <c r="C886" s="17"/>
      <c r="D886" s="17"/>
      <c r="E886" s="17"/>
    </row>
    <row r="887" spans="2:5" x14ac:dyDescent="0.25">
      <c r="B887" s="17"/>
      <c r="C887" s="17"/>
      <c r="D887" s="17"/>
      <c r="E887" s="17"/>
    </row>
    <row r="888" spans="2:5" x14ac:dyDescent="0.25">
      <c r="B888" s="17"/>
      <c r="C888" s="17"/>
      <c r="D888" s="17"/>
      <c r="E888" s="17"/>
    </row>
    <row r="889" spans="2:5" x14ac:dyDescent="0.25">
      <c r="B889" s="17"/>
      <c r="C889" s="17"/>
      <c r="D889" s="17"/>
      <c r="E889" s="17"/>
    </row>
    <row r="890" spans="2:5" x14ac:dyDescent="0.25">
      <c r="B890" s="17"/>
      <c r="C890" s="17"/>
      <c r="D890" s="17"/>
      <c r="E890" s="17"/>
    </row>
    <row r="891" spans="2:5" x14ac:dyDescent="0.25">
      <c r="B891" s="17"/>
      <c r="C891" s="17"/>
      <c r="D891" s="17"/>
      <c r="E891" s="17"/>
    </row>
    <row r="892" spans="2:5" x14ac:dyDescent="0.25">
      <c r="B892" s="17"/>
      <c r="C892" s="17"/>
      <c r="D892" s="17"/>
      <c r="E892" s="17"/>
    </row>
    <row r="893" spans="2:5" x14ac:dyDescent="0.25">
      <c r="B893" s="17"/>
      <c r="C893" s="17"/>
      <c r="D893" s="17"/>
      <c r="E893" s="17"/>
    </row>
    <row r="894" spans="2:5" x14ac:dyDescent="0.25">
      <c r="B894" s="17"/>
      <c r="C894" s="17"/>
      <c r="D894" s="17"/>
      <c r="E894" s="17"/>
    </row>
    <row r="895" spans="2:5" x14ac:dyDescent="0.25">
      <c r="B895" s="17"/>
      <c r="C895" s="17"/>
      <c r="D895" s="17"/>
      <c r="E895" s="17"/>
    </row>
    <row r="896" spans="2:5" x14ac:dyDescent="0.25">
      <c r="B896" s="17"/>
      <c r="C896" s="17"/>
      <c r="D896" s="17"/>
      <c r="E896" s="17"/>
    </row>
    <row r="897" spans="2:5" x14ac:dyDescent="0.25">
      <c r="B897" s="17"/>
      <c r="C897" s="17"/>
      <c r="D897" s="17"/>
      <c r="E897" s="17"/>
    </row>
    <row r="898" spans="2:5" x14ac:dyDescent="0.25">
      <c r="B898" s="17"/>
      <c r="C898" s="17"/>
      <c r="D898" s="17"/>
      <c r="E898" s="17"/>
    </row>
    <row r="899" spans="2:5" x14ac:dyDescent="0.25">
      <c r="B899" s="17"/>
      <c r="C899" s="17"/>
      <c r="D899" s="17"/>
      <c r="E899" s="17"/>
    </row>
    <row r="900" spans="2:5" x14ac:dyDescent="0.25">
      <c r="B900" s="17"/>
      <c r="C900" s="17"/>
      <c r="D900" s="17"/>
      <c r="E900" s="17"/>
    </row>
    <row r="901" spans="2:5" x14ac:dyDescent="0.25">
      <c r="B901" s="17"/>
      <c r="C901" s="17"/>
      <c r="D901" s="17"/>
      <c r="E901" s="17"/>
    </row>
    <row r="902" spans="2:5" x14ac:dyDescent="0.25">
      <c r="B902" s="17"/>
      <c r="C902" s="17"/>
      <c r="D902" s="17"/>
      <c r="E902" s="17"/>
    </row>
    <row r="903" spans="2:5" x14ac:dyDescent="0.25">
      <c r="B903" s="17"/>
      <c r="C903" s="17"/>
      <c r="D903" s="17"/>
      <c r="E903" s="17"/>
    </row>
    <row r="904" spans="2:5" x14ac:dyDescent="0.25">
      <c r="B904" s="17"/>
      <c r="C904" s="17"/>
      <c r="D904" s="17"/>
      <c r="E904" s="17"/>
    </row>
    <row r="905" spans="2:5" x14ac:dyDescent="0.25">
      <c r="B905" s="17"/>
      <c r="C905" s="17"/>
      <c r="D905" s="17"/>
      <c r="E905" s="17"/>
    </row>
    <row r="906" spans="2:5" x14ac:dyDescent="0.25">
      <c r="B906" s="17"/>
      <c r="C906" s="17"/>
      <c r="D906" s="17"/>
      <c r="E906" s="17"/>
    </row>
    <row r="907" spans="2:5" x14ac:dyDescent="0.25">
      <c r="B907" s="17"/>
      <c r="C907" s="17"/>
      <c r="D907" s="17"/>
      <c r="E907" s="17"/>
    </row>
    <row r="908" spans="2:5" x14ac:dyDescent="0.25">
      <c r="B908" s="17"/>
      <c r="C908" s="17"/>
      <c r="D908" s="17"/>
      <c r="E908" s="17"/>
    </row>
    <row r="909" spans="2:5" x14ac:dyDescent="0.25">
      <c r="B909" s="17"/>
      <c r="C909" s="17"/>
      <c r="D909" s="17"/>
      <c r="E909" s="17"/>
    </row>
    <row r="910" spans="2:5" x14ac:dyDescent="0.25">
      <c r="B910" s="17"/>
      <c r="C910" s="17"/>
      <c r="D910" s="17"/>
      <c r="E910" s="17"/>
    </row>
    <row r="911" spans="2:5" x14ac:dyDescent="0.25">
      <c r="B911" s="17"/>
      <c r="C911" s="17"/>
      <c r="D911" s="17"/>
      <c r="E911" s="17"/>
    </row>
    <row r="912" spans="2:5" x14ac:dyDescent="0.25">
      <c r="B912" s="17"/>
      <c r="C912" s="17"/>
      <c r="D912" s="17"/>
      <c r="E912" s="17"/>
    </row>
    <row r="913" spans="2:5" x14ac:dyDescent="0.25">
      <c r="B913" s="17"/>
      <c r="C913" s="17"/>
      <c r="D913" s="17"/>
      <c r="E913" s="17"/>
    </row>
    <row r="914" spans="2:5" x14ac:dyDescent="0.25">
      <c r="B914" s="17"/>
      <c r="C914" s="17"/>
      <c r="D914" s="17"/>
      <c r="E914" s="17"/>
    </row>
    <row r="915" spans="2:5" x14ac:dyDescent="0.25">
      <c r="B915" s="17"/>
      <c r="C915" s="17"/>
      <c r="D915" s="17"/>
      <c r="E915" s="17"/>
    </row>
    <row r="916" spans="2:5" x14ac:dyDescent="0.25">
      <c r="B916" s="17"/>
      <c r="C916" s="17"/>
      <c r="D916" s="17"/>
      <c r="E916" s="17"/>
    </row>
    <row r="917" spans="2:5" x14ac:dyDescent="0.25">
      <c r="B917" s="17"/>
      <c r="C917" s="17"/>
      <c r="D917" s="17"/>
      <c r="E917" s="17"/>
    </row>
    <row r="918" spans="2:5" x14ac:dyDescent="0.25">
      <c r="B918" s="17"/>
      <c r="C918" s="17"/>
      <c r="D918" s="17"/>
      <c r="E918" s="17"/>
    </row>
    <row r="919" spans="2:5" x14ac:dyDescent="0.25">
      <c r="B919" s="17"/>
      <c r="C919" s="17"/>
      <c r="D919" s="17"/>
      <c r="E919" s="17"/>
    </row>
    <row r="920" spans="2:5" x14ac:dyDescent="0.25">
      <c r="B920" s="17"/>
      <c r="C920" s="17"/>
      <c r="D920" s="17"/>
      <c r="E920" s="17"/>
    </row>
    <row r="921" spans="2:5" x14ac:dyDescent="0.25">
      <c r="B921" s="17"/>
      <c r="C921" s="17"/>
      <c r="D921" s="17"/>
      <c r="E921" s="17"/>
    </row>
    <row r="922" spans="2:5" x14ac:dyDescent="0.25">
      <c r="B922" s="17"/>
      <c r="C922" s="17"/>
      <c r="D922" s="17"/>
      <c r="E922" s="17"/>
    </row>
    <row r="923" spans="2:5" x14ac:dyDescent="0.25">
      <c r="B923" s="17"/>
      <c r="C923" s="17"/>
      <c r="D923" s="17"/>
      <c r="E923" s="17"/>
    </row>
    <row r="924" spans="2:5" x14ac:dyDescent="0.25">
      <c r="B924" s="17"/>
      <c r="C924" s="17"/>
      <c r="D924" s="17"/>
      <c r="E924" s="17"/>
    </row>
    <row r="925" spans="2:5" x14ac:dyDescent="0.25">
      <c r="B925" s="17"/>
      <c r="C925" s="17"/>
      <c r="D925" s="17"/>
      <c r="E925" s="17"/>
    </row>
    <row r="926" spans="2:5" x14ac:dyDescent="0.25">
      <c r="B926" s="17"/>
      <c r="C926" s="17"/>
      <c r="D926" s="17"/>
      <c r="E926" s="17"/>
    </row>
    <row r="927" spans="2:5" x14ac:dyDescent="0.25">
      <c r="B927" s="17"/>
      <c r="C927" s="17"/>
      <c r="D927" s="17"/>
      <c r="E927" s="17"/>
    </row>
    <row r="928" spans="2:5" x14ac:dyDescent="0.25">
      <c r="B928" s="17"/>
      <c r="C928" s="17"/>
      <c r="D928" s="17"/>
      <c r="E928" s="17"/>
    </row>
    <row r="929" spans="2:5" x14ac:dyDescent="0.25">
      <c r="B929" s="17"/>
      <c r="C929" s="17"/>
      <c r="D929" s="17"/>
      <c r="E929" s="17"/>
    </row>
    <row r="930" spans="2:5" x14ac:dyDescent="0.25">
      <c r="B930" s="17"/>
      <c r="C930" s="17"/>
      <c r="D930" s="17"/>
      <c r="E930" s="17"/>
    </row>
    <row r="931" spans="2:5" x14ac:dyDescent="0.25">
      <c r="B931" s="17"/>
      <c r="C931" s="17"/>
      <c r="D931" s="17"/>
      <c r="E931" s="17"/>
    </row>
    <row r="932" spans="2:5" x14ac:dyDescent="0.25">
      <c r="B932" s="17"/>
      <c r="C932" s="17"/>
      <c r="D932" s="17"/>
      <c r="E932" s="17"/>
    </row>
    <row r="933" spans="2:5" x14ac:dyDescent="0.25">
      <c r="B933" s="17"/>
      <c r="C933" s="17"/>
      <c r="D933" s="17"/>
      <c r="E933" s="17"/>
    </row>
    <row r="934" spans="2:5" x14ac:dyDescent="0.25">
      <c r="B934" s="17"/>
      <c r="C934" s="17"/>
      <c r="D934" s="17"/>
      <c r="E934" s="17"/>
    </row>
    <row r="935" spans="2:5" x14ac:dyDescent="0.25">
      <c r="B935" s="17"/>
      <c r="C935" s="17"/>
      <c r="D935" s="17"/>
      <c r="E935" s="17"/>
    </row>
    <row r="936" spans="2:5" x14ac:dyDescent="0.25">
      <c r="B936" s="17"/>
      <c r="C936" s="17"/>
      <c r="D936" s="17"/>
      <c r="E936" s="17"/>
    </row>
    <row r="937" spans="2:5" x14ac:dyDescent="0.25">
      <c r="B937" s="17"/>
      <c r="C937" s="17"/>
      <c r="D937" s="17"/>
      <c r="E937" s="17"/>
    </row>
    <row r="938" spans="2:5" x14ac:dyDescent="0.25">
      <c r="B938" s="17"/>
      <c r="C938" s="17"/>
      <c r="D938" s="17"/>
      <c r="E938" s="17"/>
    </row>
    <row r="939" spans="2:5" x14ac:dyDescent="0.25">
      <c r="B939" s="17"/>
      <c r="C939" s="17"/>
      <c r="D939" s="17"/>
      <c r="E939" s="17"/>
    </row>
    <row r="940" spans="2:5" x14ac:dyDescent="0.25">
      <c r="B940" s="17"/>
      <c r="C940" s="17"/>
      <c r="D940" s="17"/>
      <c r="E940" s="17"/>
    </row>
    <row r="941" spans="2:5" x14ac:dyDescent="0.25">
      <c r="B941" s="17"/>
      <c r="C941" s="17"/>
      <c r="D941" s="17"/>
      <c r="E941" s="17"/>
    </row>
    <row r="942" spans="2:5" x14ac:dyDescent="0.25">
      <c r="B942" s="17"/>
      <c r="C942" s="17"/>
      <c r="D942" s="17"/>
      <c r="E942" s="17"/>
    </row>
    <row r="943" spans="2:5" x14ac:dyDescent="0.25">
      <c r="B943" s="17"/>
      <c r="C943" s="17"/>
      <c r="D943" s="17"/>
      <c r="E943" s="17"/>
    </row>
    <row r="944" spans="2:5" x14ac:dyDescent="0.25">
      <c r="B944" s="17"/>
      <c r="C944" s="17"/>
      <c r="D944" s="17"/>
      <c r="E944" s="17"/>
    </row>
    <row r="945" spans="2:5" x14ac:dyDescent="0.25">
      <c r="B945" s="17"/>
      <c r="C945" s="17"/>
      <c r="D945" s="17"/>
      <c r="E945" s="17"/>
    </row>
    <row r="946" spans="2:5" x14ac:dyDescent="0.25">
      <c r="B946" s="17"/>
      <c r="C946" s="17"/>
      <c r="D946" s="17"/>
      <c r="E946" s="17"/>
    </row>
    <row r="947" spans="2:5" x14ac:dyDescent="0.25">
      <c r="B947" s="17"/>
      <c r="C947" s="17"/>
      <c r="D947" s="17"/>
      <c r="E947" s="17"/>
    </row>
    <row r="948" spans="2:5" x14ac:dyDescent="0.25">
      <c r="B948" s="17"/>
      <c r="C948" s="17"/>
      <c r="D948" s="17"/>
      <c r="E948" s="17"/>
    </row>
    <row r="949" spans="2:5" x14ac:dyDescent="0.25">
      <c r="B949" s="17"/>
      <c r="C949" s="17"/>
      <c r="D949" s="17"/>
      <c r="E949" s="17"/>
    </row>
    <row r="950" spans="2:5" x14ac:dyDescent="0.25">
      <c r="B950" s="17"/>
      <c r="C950" s="17"/>
      <c r="D950" s="17"/>
      <c r="E950" s="17"/>
    </row>
    <row r="951" spans="2:5" x14ac:dyDescent="0.25">
      <c r="B951" s="17"/>
      <c r="C951" s="17"/>
      <c r="D951" s="17"/>
      <c r="E951" s="17"/>
    </row>
    <row r="952" spans="2:5" x14ac:dyDescent="0.25">
      <c r="B952" s="17"/>
      <c r="C952" s="17"/>
      <c r="D952" s="17"/>
      <c r="E952" s="17"/>
    </row>
    <row r="953" spans="2:5" x14ac:dyDescent="0.25">
      <c r="B953" s="17"/>
      <c r="C953" s="17"/>
      <c r="D953" s="17"/>
      <c r="E953" s="17"/>
    </row>
    <row r="954" spans="2:5" x14ac:dyDescent="0.25">
      <c r="B954" s="17"/>
      <c r="C954" s="17"/>
      <c r="D954" s="17"/>
      <c r="E954" s="17"/>
    </row>
    <row r="955" spans="2:5" x14ac:dyDescent="0.25">
      <c r="B955" s="17"/>
      <c r="C955" s="17"/>
      <c r="D955" s="17"/>
      <c r="E955" s="17"/>
    </row>
    <row r="956" spans="2:5" x14ac:dyDescent="0.25">
      <c r="B956" s="17"/>
      <c r="C956" s="17"/>
      <c r="D956" s="17"/>
      <c r="E956" s="17"/>
    </row>
    <row r="957" spans="2:5" x14ac:dyDescent="0.25">
      <c r="B957" s="17"/>
      <c r="C957" s="17"/>
      <c r="D957" s="17"/>
      <c r="E957" s="17"/>
    </row>
    <row r="958" spans="2:5" x14ac:dyDescent="0.25">
      <c r="B958" s="17"/>
      <c r="C958" s="17"/>
      <c r="D958" s="17"/>
      <c r="E958" s="17"/>
    </row>
    <row r="959" spans="2:5" x14ac:dyDescent="0.25">
      <c r="B959" s="17"/>
      <c r="C959" s="17"/>
      <c r="D959" s="17"/>
      <c r="E959" s="17"/>
    </row>
    <row r="960" spans="2:5" x14ac:dyDescent="0.25">
      <c r="B960" s="17"/>
      <c r="C960" s="17"/>
      <c r="D960" s="17"/>
      <c r="E960" s="17"/>
    </row>
    <row r="961" spans="2:5" x14ac:dyDescent="0.25">
      <c r="B961" s="17"/>
      <c r="C961" s="17"/>
      <c r="D961" s="17"/>
      <c r="E961" s="17"/>
    </row>
    <row r="962" spans="2:5" x14ac:dyDescent="0.25">
      <c r="B962" s="17"/>
      <c r="C962" s="17"/>
      <c r="D962" s="17"/>
      <c r="E962" s="17"/>
    </row>
    <row r="963" spans="2:5" x14ac:dyDescent="0.25">
      <c r="B963" s="17"/>
      <c r="C963" s="17"/>
      <c r="D963" s="17"/>
      <c r="E963" s="17"/>
    </row>
    <row r="964" spans="2:5" x14ac:dyDescent="0.25">
      <c r="B964" s="17"/>
      <c r="C964" s="17"/>
      <c r="D964" s="17"/>
      <c r="E964" s="17"/>
    </row>
    <row r="965" spans="2:5" x14ac:dyDescent="0.25">
      <c r="B965" s="17"/>
      <c r="C965" s="17"/>
      <c r="D965" s="17"/>
      <c r="E965" s="17"/>
    </row>
    <row r="966" spans="2:5" x14ac:dyDescent="0.25">
      <c r="B966" s="17"/>
      <c r="C966" s="17"/>
      <c r="D966" s="17"/>
      <c r="E966" s="17"/>
    </row>
    <row r="967" spans="2:5" x14ac:dyDescent="0.25">
      <c r="B967" s="17"/>
      <c r="C967" s="17"/>
      <c r="D967" s="17"/>
      <c r="E967" s="17"/>
    </row>
    <row r="968" spans="2:5" x14ac:dyDescent="0.25">
      <c r="B968" s="17"/>
      <c r="C968" s="17"/>
      <c r="D968" s="17"/>
      <c r="E968" s="17"/>
    </row>
    <row r="969" spans="2:5" x14ac:dyDescent="0.25">
      <c r="B969" s="17"/>
      <c r="C969" s="17"/>
      <c r="D969" s="17"/>
      <c r="E969" s="17"/>
    </row>
    <row r="970" spans="2:5" x14ac:dyDescent="0.25">
      <c r="B970" s="17"/>
      <c r="C970" s="17"/>
      <c r="D970" s="17"/>
      <c r="E970" s="17"/>
    </row>
    <row r="971" spans="2:5" x14ac:dyDescent="0.25">
      <c r="B971" s="17"/>
      <c r="C971" s="17"/>
      <c r="D971" s="17"/>
      <c r="E971" s="17"/>
    </row>
    <row r="972" spans="2:5" x14ac:dyDescent="0.25">
      <c r="B972" s="17"/>
      <c r="C972" s="17"/>
      <c r="D972" s="17"/>
      <c r="E972" s="17"/>
    </row>
    <row r="973" spans="2:5" x14ac:dyDescent="0.25">
      <c r="B973" s="17"/>
      <c r="C973" s="17"/>
      <c r="D973" s="17"/>
      <c r="E973" s="17"/>
    </row>
    <row r="974" spans="2:5" x14ac:dyDescent="0.25">
      <c r="B974" s="17"/>
      <c r="C974" s="17"/>
      <c r="D974" s="17"/>
      <c r="E974" s="17"/>
    </row>
    <row r="975" spans="2:5" x14ac:dyDescent="0.25">
      <c r="B975" s="17"/>
      <c r="C975" s="17"/>
      <c r="D975" s="17"/>
      <c r="E975" s="17"/>
    </row>
    <row r="976" spans="2:5" x14ac:dyDescent="0.25">
      <c r="B976" s="17"/>
      <c r="C976" s="17"/>
      <c r="D976" s="17"/>
      <c r="E976" s="17"/>
    </row>
    <row r="977" spans="2:5" x14ac:dyDescent="0.25">
      <c r="B977" s="17"/>
      <c r="C977" s="17"/>
      <c r="D977" s="17"/>
      <c r="E977" s="17"/>
    </row>
    <row r="978" spans="2:5" x14ac:dyDescent="0.25">
      <c r="B978" s="17"/>
      <c r="C978" s="17"/>
      <c r="D978" s="17"/>
      <c r="E978" s="17"/>
    </row>
    <row r="979" spans="2:5" x14ac:dyDescent="0.25">
      <c r="B979" s="17"/>
      <c r="C979" s="17"/>
      <c r="D979" s="17"/>
      <c r="E979" s="17"/>
    </row>
    <row r="980" spans="2:5" x14ac:dyDescent="0.25">
      <c r="B980" s="17"/>
      <c r="C980" s="17"/>
      <c r="D980" s="17"/>
      <c r="E980" s="17"/>
    </row>
    <row r="981" spans="2:5" x14ac:dyDescent="0.25">
      <c r="B981" s="17"/>
      <c r="C981" s="17"/>
      <c r="D981" s="17"/>
      <c r="E981" s="17"/>
    </row>
    <row r="982" spans="2:5" x14ac:dyDescent="0.25">
      <c r="B982" s="17"/>
      <c r="C982" s="17"/>
      <c r="D982" s="17"/>
      <c r="E982" s="17"/>
    </row>
    <row r="983" spans="2:5" x14ac:dyDescent="0.25">
      <c r="B983" s="17"/>
      <c r="C983" s="17"/>
      <c r="D983" s="17"/>
      <c r="E983" s="17"/>
    </row>
    <row r="984" spans="2:5" x14ac:dyDescent="0.25">
      <c r="B984" s="17"/>
      <c r="C984" s="17"/>
      <c r="D984" s="17"/>
      <c r="E984" s="17"/>
    </row>
    <row r="985" spans="2:5" x14ac:dyDescent="0.25">
      <c r="B985" s="17"/>
      <c r="C985" s="17"/>
      <c r="D985" s="17"/>
      <c r="E985" s="17"/>
    </row>
    <row r="986" spans="2:5" x14ac:dyDescent="0.25">
      <c r="B986" s="17"/>
      <c r="C986" s="17"/>
      <c r="D986" s="17"/>
      <c r="E986" s="17"/>
    </row>
    <row r="987" spans="2:5" x14ac:dyDescent="0.25">
      <c r="B987" s="17"/>
      <c r="C987" s="17"/>
      <c r="D987" s="17"/>
      <c r="E987" s="17"/>
    </row>
    <row r="988" spans="2:5" x14ac:dyDescent="0.25">
      <c r="B988" s="17"/>
      <c r="C988" s="17"/>
      <c r="D988" s="17"/>
      <c r="E988" s="17"/>
    </row>
    <row r="989" spans="2:5" x14ac:dyDescent="0.25">
      <c r="B989" s="17"/>
      <c r="C989" s="17"/>
      <c r="D989" s="17"/>
      <c r="E989" s="17"/>
    </row>
    <row r="990" spans="2:5" x14ac:dyDescent="0.25">
      <c r="B990" s="17"/>
      <c r="C990" s="17"/>
      <c r="D990" s="17"/>
      <c r="E990" s="17"/>
    </row>
    <row r="991" spans="2:5" x14ac:dyDescent="0.25">
      <c r="B991" s="17"/>
      <c r="C991" s="17"/>
      <c r="D991" s="17"/>
      <c r="E991" s="17"/>
    </row>
    <row r="992" spans="2:5" x14ac:dyDescent="0.25">
      <c r="B992" s="17"/>
      <c r="C992" s="17"/>
      <c r="D992" s="17"/>
      <c r="E992" s="17"/>
    </row>
    <row r="993" spans="2:5" x14ac:dyDescent="0.25">
      <c r="B993" s="17"/>
      <c r="C993" s="17"/>
      <c r="D993" s="17"/>
      <c r="E993" s="17"/>
    </row>
    <row r="994" spans="2:5" x14ac:dyDescent="0.25">
      <c r="B994" s="17"/>
      <c r="C994" s="17"/>
      <c r="D994" s="17"/>
      <c r="E994" s="17"/>
    </row>
    <row r="995" spans="2:5" x14ac:dyDescent="0.25">
      <c r="B995" s="17"/>
      <c r="C995" s="17"/>
      <c r="D995" s="17"/>
      <c r="E995" s="17"/>
    </row>
    <row r="996" spans="2:5" x14ac:dyDescent="0.25">
      <c r="B996" s="17"/>
      <c r="C996" s="17"/>
      <c r="D996" s="17"/>
      <c r="E996" s="17"/>
    </row>
    <row r="997" spans="2:5" x14ac:dyDescent="0.25">
      <c r="B997" s="17"/>
      <c r="C997" s="17"/>
      <c r="D997" s="17"/>
      <c r="E997" s="17"/>
    </row>
    <row r="998" spans="2:5" x14ac:dyDescent="0.25">
      <c r="B998" s="17"/>
      <c r="C998" s="17"/>
      <c r="D998" s="17"/>
      <c r="E998" s="17"/>
    </row>
    <row r="999" spans="2:5" x14ac:dyDescent="0.25">
      <c r="B999" s="17"/>
      <c r="C999" s="17"/>
      <c r="D999" s="17"/>
      <c r="E999" s="17"/>
    </row>
    <row r="1000" spans="2:5" x14ac:dyDescent="0.25">
      <c r="B1000" s="17"/>
      <c r="C1000" s="17"/>
      <c r="D1000" s="17"/>
      <c r="E1000" s="17"/>
    </row>
    <row r="1001" spans="2:5" x14ac:dyDescent="0.25">
      <c r="B1001" s="17"/>
      <c r="C1001" s="17"/>
      <c r="D1001" s="17"/>
      <c r="E1001" s="17"/>
    </row>
    <row r="1002" spans="2:5" x14ac:dyDescent="0.25">
      <c r="B1002" s="17"/>
      <c r="C1002" s="17"/>
      <c r="D1002" s="17"/>
      <c r="E1002" s="17"/>
    </row>
    <row r="1003" spans="2:5" x14ac:dyDescent="0.25">
      <c r="B1003" s="17"/>
      <c r="C1003" s="17"/>
      <c r="D1003" s="17"/>
      <c r="E1003" s="17"/>
    </row>
    <row r="1004" spans="2:5" x14ac:dyDescent="0.25">
      <c r="B1004" s="17"/>
      <c r="C1004" s="17"/>
      <c r="D1004" s="17"/>
      <c r="E1004" s="17"/>
    </row>
    <row r="1005" spans="2:5" x14ac:dyDescent="0.25">
      <c r="B1005" s="17"/>
      <c r="C1005" s="17"/>
      <c r="D1005" s="17"/>
      <c r="E1005" s="17"/>
    </row>
    <row r="1006" spans="2:5" x14ac:dyDescent="0.25">
      <c r="B1006" s="17"/>
      <c r="C1006" s="17"/>
      <c r="D1006" s="17"/>
      <c r="E1006" s="17"/>
    </row>
    <row r="1007" spans="2:5" x14ac:dyDescent="0.25">
      <c r="B1007" s="17"/>
      <c r="C1007" s="17"/>
      <c r="D1007" s="17"/>
      <c r="E1007" s="17"/>
    </row>
    <row r="1008" spans="2:5" x14ac:dyDescent="0.25">
      <c r="B1008" s="17"/>
      <c r="C1008" s="17"/>
      <c r="D1008" s="17"/>
      <c r="E1008" s="17"/>
    </row>
    <row r="1009" spans="2:5" x14ac:dyDescent="0.25">
      <c r="B1009" s="17"/>
      <c r="C1009" s="17"/>
      <c r="D1009" s="17"/>
      <c r="E1009" s="17"/>
    </row>
    <row r="1010" spans="2:5" x14ac:dyDescent="0.25">
      <c r="B1010" s="17"/>
      <c r="C1010" s="17"/>
      <c r="D1010" s="17"/>
      <c r="E1010" s="17"/>
    </row>
    <row r="1011" spans="2:5" x14ac:dyDescent="0.25">
      <c r="B1011" s="17"/>
      <c r="C1011" s="17"/>
      <c r="D1011" s="17"/>
      <c r="E1011" s="17"/>
    </row>
    <row r="1012" spans="2:5" x14ac:dyDescent="0.25">
      <c r="B1012" s="17"/>
      <c r="C1012" s="17"/>
      <c r="D1012" s="17"/>
      <c r="E1012" s="17"/>
    </row>
    <row r="1013" spans="2:5" x14ac:dyDescent="0.25">
      <c r="B1013" s="17"/>
      <c r="C1013" s="17"/>
      <c r="D1013" s="17"/>
      <c r="E1013" s="17"/>
    </row>
    <row r="1014" spans="2:5" x14ac:dyDescent="0.25">
      <c r="B1014" s="17"/>
      <c r="C1014" s="17"/>
      <c r="D1014" s="17"/>
      <c r="E1014" s="17"/>
    </row>
    <row r="1015" spans="2:5" x14ac:dyDescent="0.25">
      <c r="B1015" s="17"/>
      <c r="C1015" s="17"/>
      <c r="D1015" s="17"/>
      <c r="E1015" s="17"/>
    </row>
    <row r="1016" spans="2:5" x14ac:dyDescent="0.25">
      <c r="B1016" s="17"/>
      <c r="C1016" s="17"/>
      <c r="D1016" s="17"/>
      <c r="E1016" s="17"/>
    </row>
    <row r="1017" spans="2:5" x14ac:dyDescent="0.25">
      <c r="B1017" s="17"/>
      <c r="C1017" s="17"/>
      <c r="D1017" s="17"/>
      <c r="E1017" s="17"/>
    </row>
    <row r="1018" spans="2:5" x14ac:dyDescent="0.25">
      <c r="B1018" s="17"/>
      <c r="C1018" s="17"/>
      <c r="D1018" s="17"/>
      <c r="E1018" s="17"/>
    </row>
    <row r="1019" spans="2:5" x14ac:dyDescent="0.25">
      <c r="B1019" s="17"/>
      <c r="C1019" s="17"/>
      <c r="D1019" s="17"/>
      <c r="E1019" s="17"/>
    </row>
    <row r="1020" spans="2:5" x14ac:dyDescent="0.25">
      <c r="B1020" s="17"/>
      <c r="C1020" s="17"/>
      <c r="D1020" s="17"/>
      <c r="E1020" s="17"/>
    </row>
    <row r="1021" spans="2:5" x14ac:dyDescent="0.25">
      <c r="B1021" s="17"/>
      <c r="C1021" s="17"/>
      <c r="D1021" s="17"/>
      <c r="E1021" s="17"/>
    </row>
    <row r="1022" spans="2:5" x14ac:dyDescent="0.25">
      <c r="B1022" s="17"/>
      <c r="C1022" s="17"/>
      <c r="D1022" s="17"/>
      <c r="E1022" s="17"/>
    </row>
    <row r="1023" spans="2:5" x14ac:dyDescent="0.25">
      <c r="B1023" s="17"/>
      <c r="C1023" s="17"/>
      <c r="D1023" s="17"/>
      <c r="E1023" s="17"/>
    </row>
    <row r="1024" spans="2:5" x14ac:dyDescent="0.25">
      <c r="B1024" s="17"/>
      <c r="C1024" s="17"/>
      <c r="D1024" s="17"/>
      <c r="E1024" s="17"/>
    </row>
    <row r="1025" spans="2:5" x14ac:dyDescent="0.25">
      <c r="B1025" s="17"/>
      <c r="C1025" s="17"/>
      <c r="D1025" s="17"/>
      <c r="E1025" s="17"/>
    </row>
    <row r="1026" spans="2:5" x14ac:dyDescent="0.25">
      <c r="B1026" s="17"/>
      <c r="C1026" s="17"/>
      <c r="D1026" s="17"/>
      <c r="E1026" s="17"/>
    </row>
    <row r="1027" spans="2:5" x14ac:dyDescent="0.25">
      <c r="B1027" s="17"/>
      <c r="C1027" s="17"/>
      <c r="D1027" s="17"/>
      <c r="E1027" s="17"/>
    </row>
    <row r="1028" spans="2:5" x14ac:dyDescent="0.25">
      <c r="B1028" s="17"/>
      <c r="C1028" s="17"/>
      <c r="D1028" s="17"/>
      <c r="E1028" s="17"/>
    </row>
    <row r="1029" spans="2:5" x14ac:dyDescent="0.25">
      <c r="B1029" s="17"/>
      <c r="C1029" s="17"/>
      <c r="D1029" s="17"/>
      <c r="E1029" s="17"/>
    </row>
    <row r="1030" spans="2:5" x14ac:dyDescent="0.25">
      <c r="B1030" s="17"/>
      <c r="C1030" s="17"/>
      <c r="D1030" s="17"/>
      <c r="E1030" s="17"/>
    </row>
    <row r="1031" spans="2:5" x14ac:dyDescent="0.25">
      <c r="B1031" s="17"/>
      <c r="C1031" s="17"/>
      <c r="D1031" s="17"/>
      <c r="E1031" s="17"/>
    </row>
    <row r="1032" spans="2:5" x14ac:dyDescent="0.25">
      <c r="B1032" s="17"/>
      <c r="C1032" s="17"/>
      <c r="D1032" s="17"/>
      <c r="E1032" s="17"/>
    </row>
    <row r="1033" spans="2:5" x14ac:dyDescent="0.25">
      <c r="B1033" s="17"/>
      <c r="C1033" s="17"/>
      <c r="D1033" s="17"/>
      <c r="E1033" s="17"/>
    </row>
    <row r="1034" spans="2:5" x14ac:dyDescent="0.25">
      <c r="B1034" s="17"/>
      <c r="C1034" s="17"/>
      <c r="D1034" s="17"/>
      <c r="E1034" s="17"/>
    </row>
    <row r="1035" spans="2:5" x14ac:dyDescent="0.25">
      <c r="B1035" s="17"/>
      <c r="C1035" s="17"/>
      <c r="D1035" s="17"/>
      <c r="E1035" s="17"/>
    </row>
    <row r="1036" spans="2:5" x14ac:dyDescent="0.25">
      <c r="B1036" s="17"/>
      <c r="C1036" s="17"/>
      <c r="D1036" s="17"/>
      <c r="E1036" s="17"/>
    </row>
    <row r="1037" spans="2:5" x14ac:dyDescent="0.25">
      <c r="B1037" s="17"/>
      <c r="C1037" s="17"/>
      <c r="D1037" s="17"/>
      <c r="E1037" s="17"/>
    </row>
    <row r="1038" spans="2:5" x14ac:dyDescent="0.25">
      <c r="B1038" s="17"/>
      <c r="C1038" s="17"/>
      <c r="D1038" s="17"/>
      <c r="E1038" s="17"/>
    </row>
    <row r="1039" spans="2:5" x14ac:dyDescent="0.25">
      <c r="B1039" s="17"/>
      <c r="C1039" s="17"/>
      <c r="D1039" s="17"/>
      <c r="E1039" s="17"/>
    </row>
    <row r="1040" spans="2:5" x14ac:dyDescent="0.25">
      <c r="B1040" s="17"/>
      <c r="C1040" s="17"/>
      <c r="D1040" s="17"/>
      <c r="E1040" s="17"/>
    </row>
    <row r="1041" spans="2:5" x14ac:dyDescent="0.25">
      <c r="B1041" s="17"/>
      <c r="C1041" s="17"/>
      <c r="D1041" s="17"/>
      <c r="E1041" s="17"/>
    </row>
    <row r="1042" spans="2:5" x14ac:dyDescent="0.25">
      <c r="B1042" s="17"/>
      <c r="C1042" s="17"/>
      <c r="D1042" s="17"/>
      <c r="E1042" s="17"/>
    </row>
    <row r="1043" spans="2:5" x14ac:dyDescent="0.25">
      <c r="B1043" s="17"/>
      <c r="C1043" s="17"/>
      <c r="D1043" s="17"/>
      <c r="E1043" s="17"/>
    </row>
    <row r="1044" spans="2:5" x14ac:dyDescent="0.25">
      <c r="B1044" s="17"/>
      <c r="C1044" s="17"/>
      <c r="D1044" s="17"/>
      <c r="E1044" s="17"/>
    </row>
    <row r="1045" spans="2:5" x14ac:dyDescent="0.25">
      <c r="B1045" s="17"/>
      <c r="C1045" s="17"/>
      <c r="D1045" s="17"/>
      <c r="E1045" s="17"/>
    </row>
    <row r="1046" spans="2:5" x14ac:dyDescent="0.25">
      <c r="B1046" s="17"/>
      <c r="C1046" s="17"/>
      <c r="D1046" s="17"/>
      <c r="E1046" s="17"/>
    </row>
    <row r="1047" spans="2:5" x14ac:dyDescent="0.25">
      <c r="B1047" s="17"/>
      <c r="C1047" s="17"/>
      <c r="D1047" s="17"/>
      <c r="E1047" s="17"/>
    </row>
    <row r="1048" spans="2:5" x14ac:dyDescent="0.25">
      <c r="B1048" s="17"/>
      <c r="C1048" s="17"/>
      <c r="D1048" s="17"/>
      <c r="E1048" s="17"/>
    </row>
    <row r="1049" spans="2:5" x14ac:dyDescent="0.25">
      <c r="B1049" s="17"/>
      <c r="C1049" s="17"/>
      <c r="D1049" s="17"/>
      <c r="E1049" s="17"/>
    </row>
    <row r="1050" spans="2:5" x14ac:dyDescent="0.25">
      <c r="B1050" s="17"/>
      <c r="C1050" s="17"/>
      <c r="D1050" s="17"/>
      <c r="E1050" s="17"/>
    </row>
    <row r="1051" spans="2:5" x14ac:dyDescent="0.25">
      <c r="B1051" s="17"/>
      <c r="C1051" s="17"/>
      <c r="D1051" s="17"/>
      <c r="E1051" s="17"/>
    </row>
    <row r="1052" spans="2:5" x14ac:dyDescent="0.25">
      <c r="B1052" s="17"/>
      <c r="C1052" s="17"/>
      <c r="D1052" s="17"/>
      <c r="E1052" s="17"/>
    </row>
    <row r="1053" spans="2:5" x14ac:dyDescent="0.25">
      <c r="B1053" s="17"/>
      <c r="C1053" s="17"/>
      <c r="D1053" s="17"/>
      <c r="E1053" s="17"/>
    </row>
    <row r="1054" spans="2:5" x14ac:dyDescent="0.25">
      <c r="B1054" s="17"/>
      <c r="C1054" s="17"/>
      <c r="D1054" s="17"/>
      <c r="E1054" s="17"/>
    </row>
    <row r="1055" spans="2:5" x14ac:dyDescent="0.25">
      <c r="B1055" s="17"/>
      <c r="C1055" s="17"/>
      <c r="D1055" s="17"/>
      <c r="E1055" s="17"/>
    </row>
    <row r="1056" spans="2:5" x14ac:dyDescent="0.25">
      <c r="B1056" s="17"/>
      <c r="C1056" s="17"/>
      <c r="D1056" s="17"/>
      <c r="E1056" s="17"/>
    </row>
    <row r="1057" spans="2:5" x14ac:dyDescent="0.25">
      <c r="B1057" s="17"/>
      <c r="C1057" s="17"/>
      <c r="D1057" s="17"/>
      <c r="E1057" s="17"/>
    </row>
    <row r="1058" spans="2:5" x14ac:dyDescent="0.25">
      <c r="B1058" s="17"/>
      <c r="C1058" s="17"/>
      <c r="D1058" s="17"/>
      <c r="E1058" s="17"/>
    </row>
    <row r="1059" spans="2:5" x14ac:dyDescent="0.25">
      <c r="B1059" s="17"/>
      <c r="C1059" s="17"/>
      <c r="D1059" s="17"/>
      <c r="E1059" s="17"/>
    </row>
    <row r="1060" spans="2:5" x14ac:dyDescent="0.25">
      <c r="B1060" s="17"/>
      <c r="C1060" s="17"/>
      <c r="D1060" s="17"/>
      <c r="E1060" s="17"/>
    </row>
    <row r="1061" spans="2:5" x14ac:dyDescent="0.25">
      <c r="B1061" s="17"/>
      <c r="C1061" s="17"/>
      <c r="D1061" s="17"/>
      <c r="E1061" s="17"/>
    </row>
    <row r="1062" spans="2:5" x14ac:dyDescent="0.25">
      <c r="B1062" s="17"/>
      <c r="C1062" s="17"/>
      <c r="D1062" s="17"/>
      <c r="E1062" s="17"/>
    </row>
    <row r="1063" spans="2:5" x14ac:dyDescent="0.25">
      <c r="B1063" s="17"/>
      <c r="C1063" s="17"/>
      <c r="D1063" s="17"/>
      <c r="E1063" s="17"/>
    </row>
    <row r="1064" spans="2:5" x14ac:dyDescent="0.25">
      <c r="B1064" s="17"/>
      <c r="C1064" s="17"/>
      <c r="D1064" s="17"/>
      <c r="E1064" s="17"/>
    </row>
    <row r="1065" spans="2:5" x14ac:dyDescent="0.25">
      <c r="B1065" s="17"/>
      <c r="C1065" s="17"/>
      <c r="D1065" s="17"/>
      <c r="E1065" s="17"/>
    </row>
    <row r="1066" spans="2:5" x14ac:dyDescent="0.25">
      <c r="B1066" s="17"/>
      <c r="C1066" s="17"/>
      <c r="D1066" s="17"/>
      <c r="E1066" s="17"/>
    </row>
    <row r="1067" spans="2:5" x14ac:dyDescent="0.25">
      <c r="B1067" s="17"/>
      <c r="C1067" s="17"/>
      <c r="D1067" s="17"/>
      <c r="E1067" s="17"/>
    </row>
    <row r="1068" spans="2:5" x14ac:dyDescent="0.25">
      <c r="B1068" s="17"/>
      <c r="C1068" s="17"/>
      <c r="D1068" s="17"/>
      <c r="E1068" s="17"/>
    </row>
    <row r="1069" spans="2:5" x14ac:dyDescent="0.25">
      <c r="B1069" s="17"/>
      <c r="C1069" s="17"/>
      <c r="D1069" s="17"/>
      <c r="E1069" s="17"/>
    </row>
    <row r="1070" spans="2:5" x14ac:dyDescent="0.25">
      <c r="B1070" s="17"/>
      <c r="C1070" s="17"/>
      <c r="D1070" s="17"/>
      <c r="E1070" s="17"/>
    </row>
    <row r="1071" spans="2:5" x14ac:dyDescent="0.25">
      <c r="B1071" s="17"/>
      <c r="C1071" s="17"/>
      <c r="D1071" s="17"/>
      <c r="E1071" s="17"/>
    </row>
    <row r="1072" spans="2:5" x14ac:dyDescent="0.25">
      <c r="B1072" s="17"/>
      <c r="C1072" s="17"/>
      <c r="D1072" s="17"/>
      <c r="E1072" s="17"/>
    </row>
    <row r="1073" spans="2:5" x14ac:dyDescent="0.25">
      <c r="B1073" s="17"/>
      <c r="C1073" s="17"/>
      <c r="D1073" s="17"/>
      <c r="E1073" s="17"/>
    </row>
    <row r="1074" spans="2:5" x14ac:dyDescent="0.25">
      <c r="B1074" s="17"/>
      <c r="C1074" s="17"/>
      <c r="D1074" s="17"/>
      <c r="E1074" s="17"/>
    </row>
  </sheetData>
  <protectedRanges>
    <protectedRange sqref="I4:I747" name="edit_1"/>
  </protectedRanges>
  <autoFilter ref="B1:K747" xr:uid="{A5767F95-3842-47C6-AE82-A879EDC0AAD3}"/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06903-8D58-4610-81B6-05E7F5C82B05}">
  <sheetPr codeName="Sheet3">
    <tabColor theme="5"/>
  </sheetPr>
  <dimension ref="B1:R1074"/>
  <sheetViews>
    <sheetView topLeftCell="E1" zoomScale="90" zoomScaleNormal="90" workbookViewId="0">
      <selection activeCell="G1" sqref="G1:G747"/>
    </sheetView>
  </sheetViews>
  <sheetFormatPr defaultColWidth="9.109375" defaultRowHeight="13.2" x14ac:dyDescent="0.25"/>
  <cols>
    <col min="1" max="1" width="9.109375" style="18"/>
    <col min="2" max="2" width="7.5546875" style="50" customWidth="1"/>
    <col min="3" max="3" width="18.5546875" style="79" bestFit="1" customWidth="1"/>
    <col min="4" max="4" width="18.5546875" style="79" customWidth="1"/>
    <col min="5" max="5" width="9.109375" style="50"/>
    <col min="6" max="6" width="9.109375" style="18"/>
    <col min="7" max="7" width="12.44140625" style="18" bestFit="1" customWidth="1"/>
    <col min="8" max="8" width="11.44140625" style="18" bestFit="1" customWidth="1"/>
    <col min="9" max="9" width="9.109375" style="61"/>
    <col min="10" max="10" width="9.109375" style="18"/>
    <col min="11" max="11" width="11.88671875" style="18" bestFit="1" customWidth="1"/>
    <col min="12" max="12" width="31.109375" style="18" bestFit="1" customWidth="1"/>
    <col min="13" max="13" width="15" style="18" bestFit="1" customWidth="1"/>
    <col min="14" max="14" width="10.88671875" style="18" bestFit="1" customWidth="1"/>
    <col min="15" max="17" width="9.109375" style="18"/>
    <col min="18" max="18" width="10.88671875" style="18" bestFit="1" customWidth="1"/>
    <col min="19" max="16384" width="9.109375" style="18"/>
  </cols>
  <sheetData>
    <row r="1" spans="2:18" ht="14.4" x14ac:dyDescent="0.3">
      <c r="B1" s="32"/>
      <c r="C1" s="76"/>
      <c r="D1" s="76"/>
      <c r="E1" s="18"/>
      <c r="G1" s="34" t="s">
        <v>123</v>
      </c>
      <c r="H1" s="34" t="s">
        <v>124</v>
      </c>
      <c r="I1" s="34" t="s">
        <v>125</v>
      </c>
      <c r="J1" s="34" t="s">
        <v>126</v>
      </c>
      <c r="K1" s="34" t="s">
        <v>3</v>
      </c>
      <c r="L1" s="51"/>
      <c r="M1" s="51"/>
    </row>
    <row r="2" spans="2:18" ht="14.4" x14ac:dyDescent="0.3">
      <c r="B2" s="18"/>
      <c r="C2" s="31"/>
      <c r="D2" s="31"/>
      <c r="E2" s="18"/>
      <c r="G2" s="36">
        <f>AVERAGE(G4:G747)</f>
        <v>8.9519808483697219</v>
      </c>
      <c r="H2" s="37">
        <f>MIN(G4:G747)</f>
        <v>3.4024999999999999</v>
      </c>
      <c r="I2" s="36">
        <f>MAX(G4:G747)</f>
        <v>24.7291666666666</v>
      </c>
      <c r="J2" s="38">
        <f>COUNTIF(G4:G747,"&gt;190")</f>
        <v>0</v>
      </c>
      <c r="K2" s="52">
        <f>(COUNT(G4:G747)/(DAY(EOMONTH(C4,0))*24))</f>
        <v>0.97983870967741937</v>
      </c>
      <c r="M2" s="40"/>
    </row>
    <row r="3" spans="2:18" ht="15.6" x14ac:dyDescent="0.3">
      <c r="B3" s="41" t="s">
        <v>117</v>
      </c>
      <c r="C3" s="77" t="s">
        <v>118</v>
      </c>
      <c r="D3" s="77"/>
      <c r="E3" s="41" t="s">
        <v>119</v>
      </c>
      <c r="F3" s="41" t="s">
        <v>127</v>
      </c>
      <c r="G3" s="41" t="s">
        <v>127</v>
      </c>
      <c r="H3" s="41" t="s">
        <v>134</v>
      </c>
      <c r="I3" s="41" t="s">
        <v>129</v>
      </c>
      <c r="L3" s="49"/>
      <c r="M3" s="18" t="s">
        <v>130</v>
      </c>
      <c r="N3" s="27">
        <v>46204</v>
      </c>
      <c r="Q3" s="18" t="s">
        <v>131</v>
      </c>
      <c r="R3" s="27">
        <v>46235</v>
      </c>
    </row>
    <row r="4" spans="2:18" x14ac:dyDescent="0.25">
      <c r="B4" s="43" t="str">
        <f>TEXT(C4,"ddd")</f>
        <v>Wed</v>
      </c>
      <c r="C4" s="44">
        <f>N3</f>
        <v>46204</v>
      </c>
      <c r="D4" s="44">
        <f>IF((C4&gt;=$N$3)*(C4&lt;=$R$3),C4,NA())</f>
        <v>46204</v>
      </c>
      <c r="E4" s="78">
        <v>0</v>
      </c>
      <c r="F4" s="46">
        <v>4.3833333333333302</v>
      </c>
      <c r="G4" s="48">
        <f>IF(ISNUMBER(F4),F4,"")</f>
        <v>4.3833333333333302</v>
      </c>
      <c r="H4" s="34">
        <v>190</v>
      </c>
      <c r="I4" s="48">
        <v>47</v>
      </c>
    </row>
    <row r="5" spans="2:18" x14ac:dyDescent="0.25">
      <c r="B5" s="43" t="str">
        <f t="shared" ref="B5:B68" si="0">TEXT(C5,"ddd")</f>
        <v>Wed</v>
      </c>
      <c r="C5" s="44">
        <f>C4+TIME(1,0,0)</f>
        <v>46204.041666666664</v>
      </c>
      <c r="D5" s="44">
        <f t="shared" ref="D5:D68" si="1">IF((C5&gt;=$N$3)*(C5&lt;=$R$3),C5,NA())</f>
        <v>46204.041666666664</v>
      </c>
      <c r="E5" s="78">
        <v>4.1666666664241347E-2</v>
      </c>
      <c r="F5" s="46">
        <v>4.1383333333333301</v>
      </c>
      <c r="G5" s="48">
        <f t="shared" ref="G5:G68" si="2">IF(ISNUMBER(F5),F5,"")</f>
        <v>4.1383333333333301</v>
      </c>
      <c r="H5" s="34">
        <v>190</v>
      </c>
      <c r="I5" s="48">
        <f t="shared" ref="I5:I68" si="3">$G$2</f>
        <v>8.9519808483697219</v>
      </c>
    </row>
    <row r="6" spans="2:18" x14ac:dyDescent="0.25">
      <c r="B6" s="43" t="str">
        <f t="shared" si="0"/>
        <v>Wed</v>
      </c>
      <c r="C6" s="44">
        <f t="shared" ref="C6:C69" si="4">C5+TIME(1,0,0)</f>
        <v>46204.083333333328</v>
      </c>
      <c r="D6" s="44">
        <f t="shared" si="1"/>
        <v>46204.083333333328</v>
      </c>
      <c r="E6" s="78">
        <v>8.3333333328482695E-2</v>
      </c>
      <c r="F6" s="46">
        <v>4.5274999999999999</v>
      </c>
      <c r="G6" s="48">
        <f t="shared" si="2"/>
        <v>4.5274999999999999</v>
      </c>
      <c r="H6" s="34">
        <v>190</v>
      </c>
      <c r="I6" s="48">
        <f t="shared" si="3"/>
        <v>8.9519808483697219</v>
      </c>
    </row>
    <row r="7" spans="2:18" x14ac:dyDescent="0.25">
      <c r="B7" s="43" t="str">
        <f t="shared" si="0"/>
        <v>Wed</v>
      </c>
      <c r="C7" s="44">
        <f t="shared" si="4"/>
        <v>46204.124999999993</v>
      </c>
      <c r="D7" s="44">
        <f t="shared" si="1"/>
        <v>46204.124999999993</v>
      </c>
      <c r="E7" s="78">
        <v>0.12499999999272404</v>
      </c>
      <c r="F7" s="46">
        <v>4.9133333333333304</v>
      </c>
      <c r="G7" s="48">
        <f t="shared" si="2"/>
        <v>4.9133333333333304</v>
      </c>
      <c r="H7" s="34">
        <v>190</v>
      </c>
      <c r="I7" s="48">
        <f t="shared" si="3"/>
        <v>8.9519808483697219</v>
      </c>
    </row>
    <row r="8" spans="2:18" x14ac:dyDescent="0.25">
      <c r="B8" s="43" t="str">
        <f t="shared" si="0"/>
        <v>Wed</v>
      </c>
      <c r="C8" s="44">
        <f t="shared" si="4"/>
        <v>46204.166666666657</v>
      </c>
      <c r="D8" s="44">
        <f t="shared" si="1"/>
        <v>46204.166666666657</v>
      </c>
      <c r="E8" s="78">
        <v>0.16666666665696539</v>
      </c>
      <c r="F8" s="46">
        <v>5.0966666666666596</v>
      </c>
      <c r="G8" s="48">
        <f t="shared" si="2"/>
        <v>5.0966666666666596</v>
      </c>
      <c r="H8" s="34">
        <v>190</v>
      </c>
      <c r="I8" s="48">
        <f t="shared" si="3"/>
        <v>8.9519808483697219</v>
      </c>
    </row>
    <row r="9" spans="2:18" x14ac:dyDescent="0.25">
      <c r="B9" s="43" t="str">
        <f t="shared" si="0"/>
        <v>Wed</v>
      </c>
      <c r="C9" s="44">
        <f t="shared" si="4"/>
        <v>46204.208333333321</v>
      </c>
      <c r="D9" s="44">
        <f t="shared" si="1"/>
        <v>46204.208333333321</v>
      </c>
      <c r="E9" s="78">
        <v>0.20833333332120674</v>
      </c>
      <c r="F9" s="46">
        <v>5.3366666666666598</v>
      </c>
      <c r="G9" s="48">
        <f t="shared" si="2"/>
        <v>5.3366666666666598</v>
      </c>
      <c r="H9" s="34">
        <v>190</v>
      </c>
      <c r="I9" s="48">
        <f t="shared" si="3"/>
        <v>8.9519808483697219</v>
      </c>
    </row>
    <row r="10" spans="2:18" x14ac:dyDescent="0.25">
      <c r="B10" s="43" t="str">
        <f t="shared" si="0"/>
        <v>Wed</v>
      </c>
      <c r="C10" s="44">
        <f t="shared" si="4"/>
        <v>46204.249999999985</v>
      </c>
      <c r="D10" s="44">
        <f t="shared" si="1"/>
        <v>46204.249999999985</v>
      </c>
      <c r="E10" s="78">
        <v>0.24999999998544808</v>
      </c>
      <c r="F10" s="46">
        <v>6.2316666666666602</v>
      </c>
      <c r="G10" s="48">
        <f t="shared" si="2"/>
        <v>6.2316666666666602</v>
      </c>
      <c r="H10" s="34">
        <v>190</v>
      </c>
      <c r="I10" s="48">
        <f t="shared" si="3"/>
        <v>8.9519808483697219</v>
      </c>
    </row>
    <row r="11" spans="2:18" x14ac:dyDescent="0.25">
      <c r="B11" s="43" t="str">
        <f t="shared" si="0"/>
        <v>Wed</v>
      </c>
      <c r="C11" s="44">
        <f t="shared" si="4"/>
        <v>46204.29166666665</v>
      </c>
      <c r="D11" s="44">
        <f t="shared" si="1"/>
        <v>46204.29166666665</v>
      </c>
      <c r="E11" s="78">
        <v>0.29166666664968943</v>
      </c>
      <c r="F11" s="46">
        <v>10.459166666666601</v>
      </c>
      <c r="G11" s="48">
        <f t="shared" si="2"/>
        <v>10.459166666666601</v>
      </c>
      <c r="H11" s="34">
        <v>190</v>
      </c>
      <c r="I11" s="48">
        <f t="shared" si="3"/>
        <v>8.9519808483697219</v>
      </c>
    </row>
    <row r="12" spans="2:18" x14ac:dyDescent="0.25">
      <c r="B12" s="43" t="str">
        <f t="shared" si="0"/>
        <v>Wed</v>
      </c>
      <c r="C12" s="44">
        <f t="shared" si="4"/>
        <v>46204.333333333314</v>
      </c>
      <c r="D12" s="44">
        <f t="shared" si="1"/>
        <v>46204.333333333314</v>
      </c>
      <c r="E12" s="78">
        <v>0.33333333331393078</v>
      </c>
      <c r="F12" s="46">
        <v>4.6033333333333299</v>
      </c>
      <c r="G12" s="48">
        <f t="shared" si="2"/>
        <v>4.6033333333333299</v>
      </c>
      <c r="H12" s="34">
        <v>190</v>
      </c>
      <c r="I12" s="48">
        <f t="shared" si="3"/>
        <v>8.9519808483697219</v>
      </c>
    </row>
    <row r="13" spans="2:18" x14ac:dyDescent="0.25">
      <c r="B13" s="43" t="str">
        <f t="shared" si="0"/>
        <v>Wed</v>
      </c>
      <c r="C13" s="44">
        <f t="shared" si="4"/>
        <v>46204.374999999978</v>
      </c>
      <c r="D13" s="44">
        <f t="shared" si="1"/>
        <v>46204.374999999978</v>
      </c>
      <c r="E13" s="78">
        <v>0.37499999997817213</v>
      </c>
      <c r="F13" s="46">
        <v>5.5824999999999996</v>
      </c>
      <c r="G13" s="48">
        <f t="shared" si="2"/>
        <v>5.5824999999999996</v>
      </c>
      <c r="H13" s="34">
        <v>190</v>
      </c>
      <c r="I13" s="48">
        <f t="shared" si="3"/>
        <v>8.9519808483697219</v>
      </c>
    </row>
    <row r="14" spans="2:18" x14ac:dyDescent="0.25">
      <c r="B14" s="43" t="str">
        <f t="shared" si="0"/>
        <v>Wed</v>
      </c>
      <c r="C14" s="44">
        <f t="shared" si="4"/>
        <v>46204.416666666642</v>
      </c>
      <c r="D14" s="44">
        <f t="shared" si="1"/>
        <v>46204.416666666642</v>
      </c>
      <c r="E14" s="78">
        <v>0.41666666664241347</v>
      </c>
      <c r="F14" s="46">
        <v>4.14333333333333</v>
      </c>
      <c r="G14" s="48">
        <f t="shared" si="2"/>
        <v>4.14333333333333</v>
      </c>
      <c r="H14" s="34">
        <v>190</v>
      </c>
      <c r="I14" s="48">
        <f t="shared" si="3"/>
        <v>8.9519808483697219</v>
      </c>
    </row>
    <row r="15" spans="2:18" x14ac:dyDescent="0.25">
      <c r="B15" s="43" t="str">
        <f t="shared" si="0"/>
        <v>Wed</v>
      </c>
      <c r="C15" s="44">
        <f t="shared" si="4"/>
        <v>46204.458333333307</v>
      </c>
      <c r="D15" s="44">
        <f t="shared" si="1"/>
        <v>46204.458333333307</v>
      </c>
      <c r="E15" s="78">
        <v>0.45833333330665482</v>
      </c>
      <c r="F15" s="46">
        <v>4.3049999999999997</v>
      </c>
      <c r="G15" s="48">
        <f t="shared" si="2"/>
        <v>4.3049999999999997</v>
      </c>
      <c r="H15" s="34">
        <v>190</v>
      </c>
      <c r="I15" s="48">
        <f t="shared" si="3"/>
        <v>8.9519808483697219</v>
      </c>
    </row>
    <row r="16" spans="2:18" x14ac:dyDescent="0.25">
      <c r="B16" s="43" t="str">
        <f t="shared" si="0"/>
        <v>Wed</v>
      </c>
      <c r="C16" s="44">
        <f t="shared" si="4"/>
        <v>46204.499999999971</v>
      </c>
      <c r="D16" s="44">
        <f t="shared" si="1"/>
        <v>46204.499999999971</v>
      </c>
      <c r="E16" s="78">
        <v>0.49999999997089617</v>
      </c>
      <c r="F16" s="46">
        <v>3.7591666666666601</v>
      </c>
      <c r="G16" s="48">
        <f t="shared" si="2"/>
        <v>3.7591666666666601</v>
      </c>
      <c r="H16" s="34">
        <v>190</v>
      </c>
      <c r="I16" s="48">
        <f t="shared" si="3"/>
        <v>8.9519808483697219</v>
      </c>
    </row>
    <row r="17" spans="2:9" x14ac:dyDescent="0.25">
      <c r="B17" s="43" t="str">
        <f t="shared" si="0"/>
        <v>Wed</v>
      </c>
      <c r="C17" s="44">
        <f t="shared" si="4"/>
        <v>46204.541666666635</v>
      </c>
      <c r="D17" s="44">
        <f t="shared" si="1"/>
        <v>46204.541666666635</v>
      </c>
      <c r="E17" s="78">
        <v>0.54166666663513752</v>
      </c>
      <c r="F17" s="46">
        <v>3.5916666666666601</v>
      </c>
      <c r="G17" s="48">
        <f t="shared" si="2"/>
        <v>3.5916666666666601</v>
      </c>
      <c r="H17" s="34">
        <v>190</v>
      </c>
      <c r="I17" s="48">
        <f t="shared" si="3"/>
        <v>8.9519808483697219</v>
      </c>
    </row>
    <row r="18" spans="2:9" x14ac:dyDescent="0.25">
      <c r="B18" s="43" t="str">
        <f t="shared" si="0"/>
        <v>Wed</v>
      </c>
      <c r="C18" s="44">
        <f t="shared" si="4"/>
        <v>46204.583333333299</v>
      </c>
      <c r="D18" s="44">
        <f t="shared" si="1"/>
        <v>46204.583333333299</v>
      </c>
      <c r="E18" s="78">
        <v>0.58333333329937886</v>
      </c>
      <c r="F18" s="46">
        <v>4.9574999999999996</v>
      </c>
      <c r="G18" s="48">
        <f t="shared" si="2"/>
        <v>4.9574999999999996</v>
      </c>
      <c r="H18" s="34">
        <v>190</v>
      </c>
      <c r="I18" s="48">
        <f t="shared" si="3"/>
        <v>8.9519808483697219</v>
      </c>
    </row>
    <row r="19" spans="2:9" x14ac:dyDescent="0.25">
      <c r="B19" s="43" t="str">
        <f t="shared" si="0"/>
        <v>Wed</v>
      </c>
      <c r="C19" s="44">
        <f t="shared" si="4"/>
        <v>46204.624999999964</v>
      </c>
      <c r="D19" s="44">
        <f t="shared" si="1"/>
        <v>46204.624999999964</v>
      </c>
      <c r="E19" s="78">
        <v>0.62499999996362021</v>
      </c>
      <c r="F19" s="46">
        <v>4.8833333333333302</v>
      </c>
      <c r="G19" s="48">
        <f t="shared" si="2"/>
        <v>4.8833333333333302</v>
      </c>
      <c r="H19" s="34">
        <v>190</v>
      </c>
      <c r="I19" s="48">
        <f t="shared" si="3"/>
        <v>8.9519808483697219</v>
      </c>
    </row>
    <row r="20" spans="2:9" x14ac:dyDescent="0.25">
      <c r="B20" s="43" t="str">
        <f t="shared" si="0"/>
        <v>Wed</v>
      </c>
      <c r="C20" s="44">
        <f t="shared" si="4"/>
        <v>46204.666666666628</v>
      </c>
      <c r="D20" s="44">
        <f t="shared" si="1"/>
        <v>46204.666666666628</v>
      </c>
      <c r="E20" s="78">
        <v>0.66666666662786156</v>
      </c>
      <c r="F20" s="46">
        <v>4.0166666666666604</v>
      </c>
      <c r="G20" s="48">
        <f t="shared" si="2"/>
        <v>4.0166666666666604</v>
      </c>
      <c r="H20" s="34">
        <v>190</v>
      </c>
      <c r="I20" s="48">
        <f t="shared" si="3"/>
        <v>8.9519808483697219</v>
      </c>
    </row>
    <row r="21" spans="2:9" x14ac:dyDescent="0.25">
      <c r="B21" s="43" t="str">
        <f t="shared" si="0"/>
        <v>Wed</v>
      </c>
      <c r="C21" s="44">
        <f t="shared" si="4"/>
        <v>46204.708333333292</v>
      </c>
      <c r="D21" s="44">
        <f t="shared" si="1"/>
        <v>46204.708333333292</v>
      </c>
      <c r="E21" s="78">
        <v>0.70833333329210291</v>
      </c>
      <c r="F21" s="46">
        <v>3.59916666666666</v>
      </c>
      <c r="G21" s="48">
        <f t="shared" si="2"/>
        <v>3.59916666666666</v>
      </c>
      <c r="H21" s="34">
        <v>190</v>
      </c>
      <c r="I21" s="48">
        <f t="shared" si="3"/>
        <v>8.9519808483697219</v>
      </c>
    </row>
    <row r="22" spans="2:9" x14ac:dyDescent="0.25">
      <c r="B22" s="43" t="str">
        <f t="shared" si="0"/>
        <v>Wed</v>
      </c>
      <c r="C22" s="44">
        <f t="shared" si="4"/>
        <v>46204.749999999956</v>
      </c>
      <c r="D22" s="44">
        <f t="shared" si="1"/>
        <v>46204.749999999956</v>
      </c>
      <c r="E22" s="78">
        <v>0.74999999995634425</v>
      </c>
      <c r="F22" s="46">
        <v>3.7066666666666599</v>
      </c>
      <c r="G22" s="48">
        <f t="shared" si="2"/>
        <v>3.7066666666666599</v>
      </c>
      <c r="H22" s="34">
        <v>190</v>
      </c>
      <c r="I22" s="48">
        <f t="shared" si="3"/>
        <v>8.9519808483697219</v>
      </c>
    </row>
    <row r="23" spans="2:9" x14ac:dyDescent="0.25">
      <c r="B23" s="43" t="str">
        <f t="shared" si="0"/>
        <v>Wed</v>
      </c>
      <c r="C23" s="44">
        <f t="shared" si="4"/>
        <v>46204.791666666621</v>
      </c>
      <c r="D23" s="44">
        <f t="shared" si="1"/>
        <v>46204.791666666621</v>
      </c>
      <c r="E23" s="78">
        <v>0.7916666666205856</v>
      </c>
      <c r="F23" s="46">
        <v>3.7208333333333301</v>
      </c>
      <c r="G23" s="48">
        <f t="shared" si="2"/>
        <v>3.7208333333333301</v>
      </c>
      <c r="H23" s="34">
        <v>190</v>
      </c>
      <c r="I23" s="48">
        <f t="shared" si="3"/>
        <v>8.9519808483697219</v>
      </c>
    </row>
    <row r="24" spans="2:9" x14ac:dyDescent="0.25">
      <c r="B24" s="43" t="str">
        <f t="shared" si="0"/>
        <v>Wed</v>
      </c>
      <c r="C24" s="44">
        <f t="shared" si="4"/>
        <v>46204.833333333285</v>
      </c>
      <c r="D24" s="44">
        <f t="shared" si="1"/>
        <v>46204.833333333285</v>
      </c>
      <c r="E24" s="78">
        <v>0.83333333328482695</v>
      </c>
      <c r="F24" s="46">
        <v>3.9750000000000001</v>
      </c>
      <c r="G24" s="48">
        <f t="shared" si="2"/>
        <v>3.9750000000000001</v>
      </c>
      <c r="H24" s="34">
        <v>190</v>
      </c>
      <c r="I24" s="48">
        <f t="shared" si="3"/>
        <v>8.9519808483697219</v>
      </c>
    </row>
    <row r="25" spans="2:9" x14ac:dyDescent="0.25">
      <c r="B25" s="43" t="str">
        <f t="shared" si="0"/>
        <v>Wed</v>
      </c>
      <c r="C25" s="44">
        <f t="shared" si="4"/>
        <v>46204.874999999949</v>
      </c>
      <c r="D25" s="44">
        <f t="shared" si="1"/>
        <v>46204.874999999949</v>
      </c>
      <c r="E25" s="78">
        <v>0.8749999999490683</v>
      </c>
      <c r="F25" s="46">
        <v>4.1483333333333299</v>
      </c>
      <c r="G25" s="48">
        <f t="shared" si="2"/>
        <v>4.1483333333333299</v>
      </c>
      <c r="H25" s="34">
        <v>190</v>
      </c>
      <c r="I25" s="48">
        <f t="shared" si="3"/>
        <v>8.9519808483697219</v>
      </c>
    </row>
    <row r="26" spans="2:9" x14ac:dyDescent="0.25">
      <c r="B26" s="43" t="str">
        <f t="shared" si="0"/>
        <v>Wed</v>
      </c>
      <c r="C26" s="44">
        <f t="shared" si="4"/>
        <v>46204.916666666613</v>
      </c>
      <c r="D26" s="44">
        <f t="shared" si="1"/>
        <v>46204.916666666613</v>
      </c>
      <c r="E26" s="78">
        <v>0.91666666661330964</v>
      </c>
      <c r="F26" s="46">
        <v>3.9258333333333302</v>
      </c>
      <c r="G26" s="48">
        <f t="shared" si="2"/>
        <v>3.9258333333333302</v>
      </c>
      <c r="H26" s="34">
        <v>190</v>
      </c>
      <c r="I26" s="48">
        <f t="shared" si="3"/>
        <v>8.9519808483697219</v>
      </c>
    </row>
    <row r="27" spans="2:9" x14ac:dyDescent="0.25">
      <c r="B27" s="43" t="str">
        <f t="shared" si="0"/>
        <v>Wed</v>
      </c>
      <c r="C27" s="44">
        <f t="shared" si="4"/>
        <v>46204.958333333278</v>
      </c>
      <c r="D27" s="44">
        <f t="shared" si="1"/>
        <v>46204.958333333278</v>
      </c>
      <c r="E27" s="78">
        <v>0.95833333327755099</v>
      </c>
      <c r="F27" s="46">
        <v>3.86916666666666</v>
      </c>
      <c r="G27" s="48">
        <f t="shared" si="2"/>
        <v>3.86916666666666</v>
      </c>
      <c r="H27" s="34">
        <v>190</v>
      </c>
      <c r="I27" s="48">
        <f t="shared" si="3"/>
        <v>8.9519808483697219</v>
      </c>
    </row>
    <row r="28" spans="2:9" x14ac:dyDescent="0.25">
      <c r="B28" s="43" t="str">
        <f t="shared" si="0"/>
        <v>Thu</v>
      </c>
      <c r="C28" s="44">
        <f t="shared" si="4"/>
        <v>46204.999999999942</v>
      </c>
      <c r="D28" s="44">
        <f t="shared" si="1"/>
        <v>46204.999999999942</v>
      </c>
      <c r="E28" s="78">
        <v>0.99999999994179234</v>
      </c>
      <c r="F28" s="46">
        <v>3.8658333333333301</v>
      </c>
      <c r="G28" s="48">
        <f t="shared" si="2"/>
        <v>3.8658333333333301</v>
      </c>
      <c r="H28" s="34">
        <v>190</v>
      </c>
      <c r="I28" s="48">
        <f t="shared" si="3"/>
        <v>8.9519808483697219</v>
      </c>
    </row>
    <row r="29" spans="2:9" x14ac:dyDescent="0.25">
      <c r="B29" s="43" t="str">
        <f t="shared" si="0"/>
        <v>Thu</v>
      </c>
      <c r="C29" s="44">
        <f t="shared" si="4"/>
        <v>46205.041666666606</v>
      </c>
      <c r="D29" s="44">
        <f t="shared" si="1"/>
        <v>46205.041666666606</v>
      </c>
      <c r="E29" s="78">
        <v>4.1666666606033687E-2</v>
      </c>
      <c r="F29" s="46">
        <v>3.9883333333333302</v>
      </c>
      <c r="G29" s="48">
        <f t="shared" si="2"/>
        <v>3.9883333333333302</v>
      </c>
      <c r="H29" s="34">
        <v>190</v>
      </c>
      <c r="I29" s="48">
        <f t="shared" si="3"/>
        <v>8.9519808483697219</v>
      </c>
    </row>
    <row r="30" spans="2:9" x14ac:dyDescent="0.25">
      <c r="B30" s="43" t="str">
        <f t="shared" si="0"/>
        <v>Thu</v>
      </c>
      <c r="C30" s="44">
        <f t="shared" si="4"/>
        <v>46205.08333333327</v>
      </c>
      <c r="D30" s="44">
        <f t="shared" si="1"/>
        <v>46205.08333333327</v>
      </c>
      <c r="E30" s="78">
        <v>8.3333333270275034E-2</v>
      </c>
      <c r="F30" s="46">
        <v>5.51833333333333</v>
      </c>
      <c r="G30" s="48">
        <f t="shared" si="2"/>
        <v>5.51833333333333</v>
      </c>
      <c r="H30" s="34">
        <v>190</v>
      </c>
      <c r="I30" s="48">
        <f t="shared" si="3"/>
        <v>8.9519808483697219</v>
      </c>
    </row>
    <row r="31" spans="2:9" x14ac:dyDescent="0.25">
      <c r="B31" s="43" t="str">
        <f t="shared" si="0"/>
        <v>Thu</v>
      </c>
      <c r="C31" s="44">
        <f t="shared" si="4"/>
        <v>46205.124999999935</v>
      </c>
      <c r="D31" s="44">
        <f t="shared" si="1"/>
        <v>46205.124999999935</v>
      </c>
      <c r="E31" s="78">
        <v>0.12499999993451638</v>
      </c>
      <c r="F31" s="46">
        <v>4.13</v>
      </c>
      <c r="G31" s="48">
        <f t="shared" si="2"/>
        <v>4.13</v>
      </c>
      <c r="H31" s="34">
        <v>190</v>
      </c>
      <c r="I31" s="48">
        <f t="shared" si="3"/>
        <v>8.9519808483697219</v>
      </c>
    </row>
    <row r="32" spans="2:9" x14ac:dyDescent="0.25">
      <c r="B32" s="43" t="str">
        <f t="shared" si="0"/>
        <v>Thu</v>
      </c>
      <c r="C32" s="44">
        <f t="shared" si="4"/>
        <v>46205.166666666599</v>
      </c>
      <c r="D32" s="44">
        <f t="shared" si="1"/>
        <v>46205.166666666599</v>
      </c>
      <c r="E32" s="78">
        <v>0.16666666659875773</v>
      </c>
      <c r="F32" s="46">
        <v>4.1416666666666604</v>
      </c>
      <c r="G32" s="48">
        <f t="shared" si="2"/>
        <v>4.1416666666666604</v>
      </c>
      <c r="H32" s="34">
        <v>190</v>
      </c>
      <c r="I32" s="48">
        <f t="shared" si="3"/>
        <v>8.9519808483697219</v>
      </c>
    </row>
    <row r="33" spans="2:9" x14ac:dyDescent="0.25">
      <c r="B33" s="43" t="str">
        <f t="shared" si="0"/>
        <v>Thu</v>
      </c>
      <c r="C33" s="44">
        <f t="shared" si="4"/>
        <v>46205.208333333263</v>
      </c>
      <c r="D33" s="44">
        <f t="shared" si="1"/>
        <v>46205.208333333263</v>
      </c>
      <c r="E33" s="78">
        <v>0.20833333326299908</v>
      </c>
      <c r="F33" s="46">
        <v>4.1141666666666596</v>
      </c>
      <c r="G33" s="48">
        <f t="shared" si="2"/>
        <v>4.1141666666666596</v>
      </c>
      <c r="H33" s="34">
        <v>190</v>
      </c>
      <c r="I33" s="48">
        <f t="shared" si="3"/>
        <v>8.9519808483697219</v>
      </c>
    </row>
    <row r="34" spans="2:9" x14ac:dyDescent="0.25">
      <c r="B34" s="43" t="str">
        <f t="shared" si="0"/>
        <v>Thu</v>
      </c>
      <c r="C34" s="44">
        <f t="shared" si="4"/>
        <v>46205.249999999927</v>
      </c>
      <c r="D34" s="44">
        <f t="shared" si="1"/>
        <v>46205.249999999927</v>
      </c>
      <c r="E34" s="78">
        <v>0.24999999992724042</v>
      </c>
      <c r="F34" s="46">
        <v>4.1050000000000004</v>
      </c>
      <c r="G34" s="48">
        <f t="shared" si="2"/>
        <v>4.1050000000000004</v>
      </c>
      <c r="H34" s="34">
        <v>190</v>
      </c>
      <c r="I34" s="48">
        <f t="shared" si="3"/>
        <v>8.9519808483697219</v>
      </c>
    </row>
    <row r="35" spans="2:9" x14ac:dyDescent="0.25">
      <c r="B35" s="43" t="str">
        <f t="shared" si="0"/>
        <v>Thu</v>
      </c>
      <c r="C35" s="44">
        <f t="shared" si="4"/>
        <v>46205.291666666591</v>
      </c>
      <c r="D35" s="44">
        <f t="shared" si="1"/>
        <v>46205.291666666591</v>
      </c>
      <c r="E35" s="78">
        <v>0.29166666659148177</v>
      </c>
      <c r="F35" s="46">
        <v>6.7275</v>
      </c>
      <c r="G35" s="48">
        <f t="shared" si="2"/>
        <v>6.7275</v>
      </c>
      <c r="H35" s="34">
        <v>190</v>
      </c>
      <c r="I35" s="48">
        <f t="shared" si="3"/>
        <v>8.9519808483697219</v>
      </c>
    </row>
    <row r="36" spans="2:9" x14ac:dyDescent="0.25">
      <c r="B36" s="43" t="str">
        <f t="shared" si="0"/>
        <v>Thu</v>
      </c>
      <c r="C36" s="44">
        <f t="shared" si="4"/>
        <v>46205.333333333256</v>
      </c>
      <c r="D36" s="44">
        <f t="shared" si="1"/>
        <v>46205.333333333256</v>
      </c>
      <c r="E36" s="78">
        <v>0.33333333325572312</v>
      </c>
      <c r="F36" s="46">
        <v>5.4866666666666601</v>
      </c>
      <c r="G36" s="48">
        <f t="shared" si="2"/>
        <v>5.4866666666666601</v>
      </c>
      <c r="H36" s="34">
        <v>190</v>
      </c>
      <c r="I36" s="48">
        <f t="shared" si="3"/>
        <v>8.9519808483697219</v>
      </c>
    </row>
    <row r="37" spans="2:9" x14ac:dyDescent="0.25">
      <c r="B37" s="43" t="str">
        <f t="shared" si="0"/>
        <v>Thu</v>
      </c>
      <c r="C37" s="44">
        <f t="shared" si="4"/>
        <v>46205.37499999992</v>
      </c>
      <c r="D37" s="44">
        <f t="shared" si="1"/>
        <v>46205.37499999992</v>
      </c>
      <c r="E37" s="78">
        <v>0.37499999991996447</v>
      </c>
      <c r="F37" s="46">
        <v>5.1524999999999999</v>
      </c>
      <c r="G37" s="48">
        <f t="shared" si="2"/>
        <v>5.1524999999999999</v>
      </c>
      <c r="H37" s="34">
        <v>190</v>
      </c>
      <c r="I37" s="48">
        <f t="shared" si="3"/>
        <v>8.9519808483697219</v>
      </c>
    </row>
    <row r="38" spans="2:9" x14ac:dyDescent="0.25">
      <c r="B38" s="43" t="str">
        <f t="shared" si="0"/>
        <v>Thu</v>
      </c>
      <c r="C38" s="44">
        <f t="shared" si="4"/>
        <v>46205.416666666584</v>
      </c>
      <c r="D38" s="44">
        <f t="shared" si="1"/>
        <v>46205.416666666584</v>
      </c>
      <c r="E38" s="78">
        <v>0.41666666658420581</v>
      </c>
      <c r="F38" s="46">
        <v>4.9966666666666599</v>
      </c>
      <c r="G38" s="48">
        <f t="shared" si="2"/>
        <v>4.9966666666666599</v>
      </c>
      <c r="H38" s="34">
        <v>190</v>
      </c>
      <c r="I38" s="48">
        <f t="shared" si="3"/>
        <v>8.9519808483697219</v>
      </c>
    </row>
    <row r="39" spans="2:9" x14ac:dyDescent="0.25">
      <c r="B39" s="43" t="str">
        <f t="shared" si="0"/>
        <v>Thu</v>
      </c>
      <c r="C39" s="44">
        <f t="shared" si="4"/>
        <v>46205.458333333248</v>
      </c>
      <c r="D39" s="44">
        <f t="shared" si="1"/>
        <v>46205.458333333248</v>
      </c>
      <c r="E39" s="78">
        <v>0.45833333324844716</v>
      </c>
      <c r="F39" s="46">
        <v>6.49166666666666</v>
      </c>
      <c r="G39" s="48">
        <f t="shared" si="2"/>
        <v>6.49166666666666</v>
      </c>
      <c r="H39" s="34">
        <v>190</v>
      </c>
      <c r="I39" s="48">
        <f t="shared" si="3"/>
        <v>8.9519808483697219</v>
      </c>
    </row>
    <row r="40" spans="2:9" x14ac:dyDescent="0.25">
      <c r="B40" s="43" t="str">
        <f t="shared" si="0"/>
        <v>Thu</v>
      </c>
      <c r="C40" s="44">
        <f t="shared" si="4"/>
        <v>46205.499999999913</v>
      </c>
      <c r="D40" s="44">
        <f t="shared" si="1"/>
        <v>46205.499999999913</v>
      </c>
      <c r="E40" s="78">
        <v>0.49999999991268851</v>
      </c>
      <c r="F40" s="46">
        <v>6.5066666666666597</v>
      </c>
      <c r="G40" s="48">
        <f t="shared" si="2"/>
        <v>6.5066666666666597</v>
      </c>
      <c r="H40" s="34">
        <v>190</v>
      </c>
      <c r="I40" s="48">
        <f t="shared" si="3"/>
        <v>8.9519808483697219</v>
      </c>
    </row>
    <row r="41" spans="2:9" x14ac:dyDescent="0.25">
      <c r="B41" s="43" t="str">
        <f t="shared" si="0"/>
        <v>Thu</v>
      </c>
      <c r="C41" s="44">
        <f t="shared" si="4"/>
        <v>46205.541666666577</v>
      </c>
      <c r="D41" s="44">
        <f t="shared" si="1"/>
        <v>46205.541666666577</v>
      </c>
      <c r="E41" s="78">
        <v>0.54166666657692986</v>
      </c>
      <c r="F41" s="46">
        <v>4.82</v>
      </c>
      <c r="G41" s="48">
        <f t="shared" si="2"/>
        <v>4.82</v>
      </c>
      <c r="H41" s="34">
        <v>190</v>
      </c>
      <c r="I41" s="48">
        <f t="shared" si="3"/>
        <v>8.9519808483697219</v>
      </c>
    </row>
    <row r="42" spans="2:9" x14ac:dyDescent="0.25">
      <c r="B42" s="43" t="str">
        <f t="shared" si="0"/>
        <v>Thu</v>
      </c>
      <c r="C42" s="44">
        <f t="shared" si="4"/>
        <v>46205.583333333241</v>
      </c>
      <c r="D42" s="44">
        <f t="shared" si="1"/>
        <v>46205.583333333241</v>
      </c>
      <c r="E42" s="78">
        <v>0.5833333332411712</v>
      </c>
      <c r="F42" s="46">
        <v>9.7116666666666607</v>
      </c>
      <c r="G42" s="48">
        <f t="shared" si="2"/>
        <v>9.7116666666666607</v>
      </c>
      <c r="H42" s="34">
        <v>190</v>
      </c>
      <c r="I42" s="48">
        <f t="shared" si="3"/>
        <v>8.9519808483697219</v>
      </c>
    </row>
    <row r="43" spans="2:9" x14ac:dyDescent="0.25">
      <c r="B43" s="43" t="str">
        <f t="shared" si="0"/>
        <v>Thu</v>
      </c>
      <c r="C43" s="44">
        <f t="shared" si="4"/>
        <v>46205.624999999905</v>
      </c>
      <c r="D43" s="44">
        <f t="shared" si="1"/>
        <v>46205.624999999905</v>
      </c>
      <c r="E43" s="78">
        <v>0.62499999990541255</v>
      </c>
      <c r="F43" s="46">
        <v>8.1716666666666598</v>
      </c>
      <c r="G43" s="48">
        <f t="shared" si="2"/>
        <v>8.1716666666666598</v>
      </c>
      <c r="H43" s="34">
        <v>190</v>
      </c>
      <c r="I43" s="48">
        <f t="shared" si="3"/>
        <v>8.9519808483697219</v>
      </c>
    </row>
    <row r="44" spans="2:9" x14ac:dyDescent="0.25">
      <c r="B44" s="43" t="str">
        <f t="shared" si="0"/>
        <v>Thu</v>
      </c>
      <c r="C44" s="44">
        <f t="shared" si="4"/>
        <v>46205.66666666657</v>
      </c>
      <c r="D44" s="44">
        <f t="shared" si="1"/>
        <v>46205.66666666657</v>
      </c>
      <c r="E44" s="78">
        <v>0.6666666665696539</v>
      </c>
      <c r="F44" s="46">
        <v>6.0941666666666601</v>
      </c>
      <c r="G44" s="48">
        <f t="shared" si="2"/>
        <v>6.0941666666666601</v>
      </c>
      <c r="H44" s="34">
        <v>190</v>
      </c>
      <c r="I44" s="48">
        <f t="shared" si="3"/>
        <v>8.9519808483697219</v>
      </c>
    </row>
    <row r="45" spans="2:9" x14ac:dyDescent="0.25">
      <c r="B45" s="43" t="str">
        <f t="shared" si="0"/>
        <v>Thu</v>
      </c>
      <c r="C45" s="44">
        <f t="shared" si="4"/>
        <v>46205.708333333234</v>
      </c>
      <c r="D45" s="44">
        <f t="shared" si="1"/>
        <v>46205.708333333234</v>
      </c>
      <c r="E45" s="78">
        <v>0.70833333323389525</v>
      </c>
      <c r="F45" s="46">
        <v>5.625</v>
      </c>
      <c r="G45" s="48">
        <f t="shared" si="2"/>
        <v>5.625</v>
      </c>
      <c r="H45" s="34">
        <v>190</v>
      </c>
      <c r="I45" s="48">
        <f t="shared" si="3"/>
        <v>8.9519808483697219</v>
      </c>
    </row>
    <row r="46" spans="2:9" x14ac:dyDescent="0.25">
      <c r="B46" s="43" t="str">
        <f t="shared" si="0"/>
        <v>Thu</v>
      </c>
      <c r="C46" s="44">
        <f t="shared" si="4"/>
        <v>46205.749999999898</v>
      </c>
      <c r="D46" s="44">
        <f t="shared" si="1"/>
        <v>46205.749999999898</v>
      </c>
      <c r="E46" s="78">
        <v>0.74999999989813659</v>
      </c>
      <c r="F46" s="46">
        <v>5.18333333333333</v>
      </c>
      <c r="G46" s="48">
        <f t="shared" si="2"/>
        <v>5.18333333333333</v>
      </c>
      <c r="H46" s="34">
        <v>190</v>
      </c>
      <c r="I46" s="48">
        <f t="shared" si="3"/>
        <v>8.9519808483697219</v>
      </c>
    </row>
    <row r="47" spans="2:9" x14ac:dyDescent="0.25">
      <c r="B47" s="43" t="str">
        <f t="shared" si="0"/>
        <v>Thu</v>
      </c>
      <c r="C47" s="44">
        <f t="shared" si="4"/>
        <v>46205.791666666562</v>
      </c>
      <c r="D47" s="44">
        <f t="shared" si="1"/>
        <v>46205.791666666562</v>
      </c>
      <c r="E47" s="78">
        <v>0.79166666656237794</v>
      </c>
      <c r="F47" s="46">
        <v>5.0449999999999999</v>
      </c>
      <c r="G47" s="48">
        <f t="shared" si="2"/>
        <v>5.0449999999999999</v>
      </c>
      <c r="H47" s="34">
        <v>190</v>
      </c>
      <c r="I47" s="48">
        <f t="shared" si="3"/>
        <v>8.9519808483697219</v>
      </c>
    </row>
    <row r="48" spans="2:9" x14ac:dyDescent="0.25">
      <c r="B48" s="43" t="str">
        <f t="shared" si="0"/>
        <v>Thu</v>
      </c>
      <c r="C48" s="44">
        <f t="shared" si="4"/>
        <v>46205.833333333227</v>
      </c>
      <c r="D48" s="44">
        <f t="shared" si="1"/>
        <v>46205.833333333227</v>
      </c>
      <c r="E48" s="78">
        <v>0.83333333322661929</v>
      </c>
      <c r="F48" s="46">
        <v>5.2824999999999998</v>
      </c>
      <c r="G48" s="48">
        <f t="shared" si="2"/>
        <v>5.2824999999999998</v>
      </c>
      <c r="H48" s="34">
        <v>190</v>
      </c>
      <c r="I48" s="48">
        <f t="shared" si="3"/>
        <v>8.9519808483697219</v>
      </c>
    </row>
    <row r="49" spans="2:9" x14ac:dyDescent="0.25">
      <c r="B49" s="43" t="str">
        <f t="shared" si="0"/>
        <v>Thu</v>
      </c>
      <c r="C49" s="44">
        <f t="shared" si="4"/>
        <v>46205.874999999891</v>
      </c>
      <c r="D49" s="44">
        <f t="shared" si="1"/>
        <v>46205.874999999891</v>
      </c>
      <c r="E49" s="78">
        <v>0.87499999989086064</v>
      </c>
      <c r="F49" s="46">
        <v>5.6233333333333304</v>
      </c>
      <c r="G49" s="48">
        <f t="shared" si="2"/>
        <v>5.6233333333333304</v>
      </c>
      <c r="H49" s="34">
        <v>190</v>
      </c>
      <c r="I49" s="48">
        <f t="shared" si="3"/>
        <v>8.9519808483697219</v>
      </c>
    </row>
    <row r="50" spans="2:9" x14ac:dyDescent="0.25">
      <c r="B50" s="43" t="str">
        <f t="shared" si="0"/>
        <v>Thu</v>
      </c>
      <c r="C50" s="44">
        <f t="shared" si="4"/>
        <v>46205.916666666555</v>
      </c>
      <c r="D50" s="44">
        <f t="shared" si="1"/>
        <v>46205.916666666555</v>
      </c>
      <c r="E50" s="78">
        <v>0.91666666655510198</v>
      </c>
      <c r="F50" s="46">
        <v>6.8441666666666601</v>
      </c>
      <c r="G50" s="48">
        <f t="shared" si="2"/>
        <v>6.8441666666666601</v>
      </c>
      <c r="H50" s="34">
        <v>190</v>
      </c>
      <c r="I50" s="48">
        <f t="shared" si="3"/>
        <v>8.9519808483697219</v>
      </c>
    </row>
    <row r="51" spans="2:9" x14ac:dyDescent="0.25">
      <c r="B51" s="43" t="str">
        <f t="shared" si="0"/>
        <v>Thu</v>
      </c>
      <c r="C51" s="44">
        <f t="shared" si="4"/>
        <v>46205.958333333219</v>
      </c>
      <c r="D51" s="44">
        <f t="shared" si="1"/>
        <v>46205.958333333219</v>
      </c>
      <c r="E51" s="78">
        <v>0.95833333321934333</v>
      </c>
      <c r="F51" s="46">
        <v>6.0191666666666599</v>
      </c>
      <c r="G51" s="48">
        <f t="shared" si="2"/>
        <v>6.0191666666666599</v>
      </c>
      <c r="H51" s="34">
        <v>190</v>
      </c>
      <c r="I51" s="48">
        <f t="shared" si="3"/>
        <v>8.9519808483697219</v>
      </c>
    </row>
    <row r="52" spans="2:9" x14ac:dyDescent="0.25">
      <c r="B52" s="43" t="str">
        <f t="shared" si="0"/>
        <v>Fri</v>
      </c>
      <c r="C52" s="44">
        <f t="shared" si="4"/>
        <v>46205.999999999884</v>
      </c>
      <c r="D52" s="44">
        <f t="shared" si="1"/>
        <v>46205.999999999884</v>
      </c>
      <c r="E52" s="78">
        <v>0.99999999988358468</v>
      </c>
      <c r="F52" s="46">
        <v>5.3449999999999998</v>
      </c>
      <c r="G52" s="48">
        <f t="shared" si="2"/>
        <v>5.3449999999999998</v>
      </c>
      <c r="H52" s="34">
        <v>190</v>
      </c>
      <c r="I52" s="48">
        <f t="shared" si="3"/>
        <v>8.9519808483697219</v>
      </c>
    </row>
    <row r="53" spans="2:9" x14ac:dyDescent="0.25">
      <c r="B53" s="43" t="str">
        <f t="shared" si="0"/>
        <v>Fri</v>
      </c>
      <c r="C53" s="44">
        <f t="shared" si="4"/>
        <v>46206.041666666548</v>
      </c>
      <c r="D53" s="44">
        <f t="shared" si="1"/>
        <v>46206.041666666548</v>
      </c>
      <c r="E53" s="78">
        <v>4.1666666547826026E-2</v>
      </c>
      <c r="F53" s="46">
        <v>5.3566666666666602</v>
      </c>
      <c r="G53" s="48">
        <f t="shared" si="2"/>
        <v>5.3566666666666602</v>
      </c>
      <c r="H53" s="34">
        <v>190</v>
      </c>
      <c r="I53" s="48">
        <f t="shared" si="3"/>
        <v>8.9519808483697219</v>
      </c>
    </row>
    <row r="54" spans="2:9" x14ac:dyDescent="0.25">
      <c r="B54" s="43" t="str">
        <f t="shared" si="0"/>
        <v>Fri</v>
      </c>
      <c r="C54" s="44">
        <f t="shared" si="4"/>
        <v>46206.083333333212</v>
      </c>
      <c r="D54" s="44">
        <f t="shared" si="1"/>
        <v>46206.083333333212</v>
      </c>
      <c r="E54" s="78">
        <v>8.3333333212067373E-2</v>
      </c>
      <c r="F54" s="46">
        <v>5.9966666666666599</v>
      </c>
      <c r="G54" s="48">
        <f t="shared" si="2"/>
        <v>5.9966666666666599</v>
      </c>
      <c r="H54" s="34">
        <v>190</v>
      </c>
      <c r="I54" s="48">
        <f t="shared" si="3"/>
        <v>8.9519808483697219</v>
      </c>
    </row>
    <row r="55" spans="2:9" x14ac:dyDescent="0.25">
      <c r="B55" s="43" t="str">
        <f t="shared" si="0"/>
        <v>Fri</v>
      </c>
      <c r="C55" s="44">
        <f t="shared" si="4"/>
        <v>46206.124999999876</v>
      </c>
      <c r="D55" s="44">
        <f t="shared" si="1"/>
        <v>46206.124999999876</v>
      </c>
      <c r="E55" s="78">
        <v>0.12499999987630872</v>
      </c>
      <c r="F55" s="46">
        <v>6.1491666666666598</v>
      </c>
      <c r="G55" s="48">
        <f t="shared" si="2"/>
        <v>6.1491666666666598</v>
      </c>
      <c r="H55" s="34">
        <v>190</v>
      </c>
      <c r="I55" s="48">
        <f t="shared" si="3"/>
        <v>8.9519808483697219</v>
      </c>
    </row>
    <row r="56" spans="2:9" x14ac:dyDescent="0.25">
      <c r="B56" s="43" t="str">
        <f t="shared" si="0"/>
        <v>Fri</v>
      </c>
      <c r="C56" s="44">
        <f t="shared" si="4"/>
        <v>46206.166666666541</v>
      </c>
      <c r="D56" s="44">
        <f t="shared" si="1"/>
        <v>46206.166666666541</v>
      </c>
      <c r="E56" s="78">
        <v>0.16666666654055007</v>
      </c>
      <c r="F56" s="46">
        <v>6.2591666666666601</v>
      </c>
      <c r="G56" s="48">
        <f t="shared" si="2"/>
        <v>6.2591666666666601</v>
      </c>
      <c r="H56" s="34">
        <v>190</v>
      </c>
      <c r="I56" s="48">
        <f t="shared" si="3"/>
        <v>8.9519808483697219</v>
      </c>
    </row>
    <row r="57" spans="2:9" x14ac:dyDescent="0.25">
      <c r="B57" s="43" t="str">
        <f t="shared" si="0"/>
        <v>Fri</v>
      </c>
      <c r="C57" s="44">
        <f t="shared" si="4"/>
        <v>46206.208333333205</v>
      </c>
      <c r="D57" s="44">
        <f t="shared" si="1"/>
        <v>46206.208333333205</v>
      </c>
      <c r="E57" s="78">
        <v>0.20833333320479142</v>
      </c>
      <c r="F57" s="46">
        <v>6.7408333333333301</v>
      </c>
      <c r="G57" s="48">
        <f t="shared" si="2"/>
        <v>6.7408333333333301</v>
      </c>
      <c r="H57" s="34">
        <v>190</v>
      </c>
      <c r="I57" s="48">
        <f t="shared" si="3"/>
        <v>8.9519808483697219</v>
      </c>
    </row>
    <row r="58" spans="2:9" x14ac:dyDescent="0.25">
      <c r="B58" s="43" t="str">
        <f t="shared" si="0"/>
        <v>Fri</v>
      </c>
      <c r="C58" s="44">
        <f t="shared" si="4"/>
        <v>46206.249999999869</v>
      </c>
      <c r="D58" s="44">
        <f t="shared" si="1"/>
        <v>46206.249999999869</v>
      </c>
      <c r="E58" s="78">
        <v>0.24999999986903276</v>
      </c>
      <c r="F58" s="46">
        <v>6.5324999999999998</v>
      </c>
      <c r="G58" s="48">
        <f t="shared" si="2"/>
        <v>6.5324999999999998</v>
      </c>
      <c r="H58" s="34">
        <v>190</v>
      </c>
      <c r="I58" s="48">
        <f t="shared" si="3"/>
        <v>8.9519808483697219</v>
      </c>
    </row>
    <row r="59" spans="2:9" x14ac:dyDescent="0.25">
      <c r="B59" s="43" t="str">
        <f t="shared" si="0"/>
        <v>Fri</v>
      </c>
      <c r="C59" s="44">
        <f t="shared" si="4"/>
        <v>46206.291666666533</v>
      </c>
      <c r="D59" s="44">
        <f t="shared" si="1"/>
        <v>46206.291666666533</v>
      </c>
      <c r="E59" s="78">
        <v>0.29166666653327411</v>
      </c>
      <c r="F59" s="46">
        <v>10.9133333333333</v>
      </c>
      <c r="G59" s="48">
        <f t="shared" si="2"/>
        <v>10.9133333333333</v>
      </c>
      <c r="H59" s="34">
        <v>190</v>
      </c>
      <c r="I59" s="48">
        <f t="shared" si="3"/>
        <v>8.9519808483697219</v>
      </c>
    </row>
    <row r="60" spans="2:9" x14ac:dyDescent="0.25">
      <c r="B60" s="43" t="str">
        <f t="shared" si="0"/>
        <v>Fri</v>
      </c>
      <c r="C60" s="44">
        <f t="shared" si="4"/>
        <v>46206.333333333198</v>
      </c>
      <c r="D60" s="44">
        <f t="shared" si="1"/>
        <v>46206.333333333198</v>
      </c>
      <c r="E60" s="78">
        <v>0.33333333319751546</v>
      </c>
      <c r="F60" s="46">
        <v>8.0133333333333301</v>
      </c>
      <c r="G60" s="48">
        <f t="shared" si="2"/>
        <v>8.0133333333333301</v>
      </c>
      <c r="H60" s="34">
        <v>190</v>
      </c>
      <c r="I60" s="48">
        <f t="shared" si="3"/>
        <v>8.9519808483697219</v>
      </c>
    </row>
    <row r="61" spans="2:9" x14ac:dyDescent="0.25">
      <c r="B61" s="43" t="str">
        <f t="shared" si="0"/>
        <v>Fri</v>
      </c>
      <c r="C61" s="44">
        <f t="shared" si="4"/>
        <v>46206.374999999862</v>
      </c>
      <c r="D61" s="44">
        <f t="shared" si="1"/>
        <v>46206.374999999862</v>
      </c>
      <c r="E61" s="78">
        <v>0.37499999986175681</v>
      </c>
      <c r="F61" s="46">
        <v>6.9249999999999998</v>
      </c>
      <c r="G61" s="48">
        <f t="shared" si="2"/>
        <v>6.9249999999999998</v>
      </c>
      <c r="H61" s="34">
        <v>190</v>
      </c>
      <c r="I61" s="48">
        <f t="shared" si="3"/>
        <v>8.9519808483697219</v>
      </c>
    </row>
    <row r="62" spans="2:9" x14ac:dyDescent="0.25">
      <c r="B62" s="43" t="str">
        <f t="shared" si="0"/>
        <v>Fri</v>
      </c>
      <c r="C62" s="44">
        <f t="shared" si="4"/>
        <v>46206.416666666526</v>
      </c>
      <c r="D62" s="44">
        <f t="shared" si="1"/>
        <v>46206.416666666526</v>
      </c>
      <c r="E62" s="78">
        <v>0.41666666652599815</v>
      </c>
      <c r="F62" s="46">
        <v>8.2025000000000006</v>
      </c>
      <c r="G62" s="48">
        <f t="shared" si="2"/>
        <v>8.2025000000000006</v>
      </c>
      <c r="H62" s="34">
        <v>190</v>
      </c>
      <c r="I62" s="48">
        <f t="shared" si="3"/>
        <v>8.9519808483697219</v>
      </c>
    </row>
    <row r="63" spans="2:9" x14ac:dyDescent="0.25">
      <c r="B63" s="43" t="str">
        <f t="shared" si="0"/>
        <v>Fri</v>
      </c>
      <c r="C63" s="44">
        <f t="shared" si="4"/>
        <v>46206.45833333319</v>
      </c>
      <c r="D63" s="44">
        <f t="shared" si="1"/>
        <v>46206.45833333319</v>
      </c>
      <c r="E63" s="78">
        <v>0.4583333331902395</v>
      </c>
      <c r="F63" s="46">
        <v>7.1316666666666597</v>
      </c>
      <c r="G63" s="48">
        <f t="shared" si="2"/>
        <v>7.1316666666666597</v>
      </c>
      <c r="H63" s="34">
        <v>190</v>
      </c>
      <c r="I63" s="48">
        <f t="shared" si="3"/>
        <v>8.9519808483697219</v>
      </c>
    </row>
    <row r="64" spans="2:9" x14ac:dyDescent="0.25">
      <c r="B64" s="43" t="str">
        <f t="shared" si="0"/>
        <v>Fri</v>
      </c>
      <c r="C64" s="44">
        <f t="shared" si="4"/>
        <v>46206.499999999854</v>
      </c>
      <c r="D64" s="44">
        <f t="shared" si="1"/>
        <v>46206.499999999854</v>
      </c>
      <c r="E64" s="78">
        <v>0.49999999985448085</v>
      </c>
      <c r="F64" s="46">
        <v>7.4216666666666598</v>
      </c>
      <c r="G64" s="48">
        <f t="shared" si="2"/>
        <v>7.4216666666666598</v>
      </c>
      <c r="H64" s="34">
        <v>190</v>
      </c>
      <c r="I64" s="48">
        <f t="shared" si="3"/>
        <v>8.9519808483697219</v>
      </c>
    </row>
    <row r="65" spans="2:9" x14ac:dyDescent="0.25">
      <c r="B65" s="43" t="str">
        <f t="shared" si="0"/>
        <v>Fri</v>
      </c>
      <c r="C65" s="44">
        <f t="shared" si="4"/>
        <v>46206.541666666519</v>
      </c>
      <c r="D65" s="44">
        <f t="shared" si="1"/>
        <v>46206.541666666519</v>
      </c>
      <c r="E65" s="78">
        <v>0.5416666665187222</v>
      </c>
      <c r="F65" s="46">
        <v>14.64</v>
      </c>
      <c r="G65" s="48">
        <f t="shared" si="2"/>
        <v>14.64</v>
      </c>
      <c r="H65" s="34">
        <v>190</v>
      </c>
      <c r="I65" s="48">
        <f t="shared" si="3"/>
        <v>8.9519808483697219</v>
      </c>
    </row>
    <row r="66" spans="2:9" x14ac:dyDescent="0.25">
      <c r="B66" s="43" t="str">
        <f t="shared" si="0"/>
        <v>Fri</v>
      </c>
      <c r="C66" s="44">
        <f t="shared" si="4"/>
        <v>46206.583333333183</v>
      </c>
      <c r="D66" s="44">
        <f t="shared" si="1"/>
        <v>46206.583333333183</v>
      </c>
      <c r="E66" s="78">
        <v>0.58333333318296354</v>
      </c>
      <c r="F66" s="46">
        <v>10.5483333333333</v>
      </c>
      <c r="G66" s="48">
        <f t="shared" si="2"/>
        <v>10.5483333333333</v>
      </c>
      <c r="H66" s="34">
        <v>190</v>
      </c>
      <c r="I66" s="48">
        <f t="shared" si="3"/>
        <v>8.9519808483697219</v>
      </c>
    </row>
    <row r="67" spans="2:9" x14ac:dyDescent="0.25">
      <c r="B67" s="43" t="str">
        <f t="shared" si="0"/>
        <v>Fri</v>
      </c>
      <c r="C67" s="44">
        <f t="shared" si="4"/>
        <v>46206.624999999847</v>
      </c>
      <c r="D67" s="44">
        <f t="shared" si="1"/>
        <v>46206.624999999847</v>
      </c>
      <c r="E67" s="78">
        <v>0.62499999984720489</v>
      </c>
      <c r="F67" s="46">
        <v>12.096153846153801</v>
      </c>
      <c r="G67" s="48">
        <f t="shared" si="2"/>
        <v>12.096153846153801</v>
      </c>
      <c r="H67" s="34">
        <v>190</v>
      </c>
      <c r="I67" s="48">
        <f t="shared" si="3"/>
        <v>8.9519808483697219</v>
      </c>
    </row>
    <row r="68" spans="2:9" x14ac:dyDescent="0.25">
      <c r="B68" s="43" t="str">
        <f t="shared" si="0"/>
        <v>Fri</v>
      </c>
      <c r="C68" s="44">
        <f t="shared" si="4"/>
        <v>46206.666666666511</v>
      </c>
      <c r="D68" s="44">
        <f t="shared" si="1"/>
        <v>46206.666666666511</v>
      </c>
      <c r="E68" s="78">
        <v>0.66666666651144624</v>
      </c>
      <c r="F68" s="46">
        <v>10.5066666666666</v>
      </c>
      <c r="G68" s="48">
        <f t="shared" si="2"/>
        <v>10.5066666666666</v>
      </c>
      <c r="H68" s="34">
        <v>190</v>
      </c>
      <c r="I68" s="48">
        <f t="shared" si="3"/>
        <v>8.9519808483697219</v>
      </c>
    </row>
    <row r="69" spans="2:9" x14ac:dyDescent="0.25">
      <c r="B69" s="43" t="str">
        <f t="shared" ref="B69:B132" si="5">TEXT(C69,"ddd")</f>
        <v>Fri</v>
      </c>
      <c r="C69" s="44">
        <f t="shared" si="4"/>
        <v>46206.708333333176</v>
      </c>
      <c r="D69" s="44">
        <f t="shared" ref="D69:D132" si="6">IF((C69&gt;=$N$3)*(C69&lt;=$R$3),C69,NA())</f>
        <v>46206.708333333176</v>
      </c>
      <c r="E69" s="78">
        <v>0.70833333317568759</v>
      </c>
      <c r="F69" s="46">
        <v>6.8358333333333299</v>
      </c>
      <c r="G69" s="48">
        <f t="shared" ref="G69:G132" si="7">IF(ISNUMBER(F69),F69,"")</f>
        <v>6.8358333333333299</v>
      </c>
      <c r="H69" s="34">
        <v>190</v>
      </c>
      <c r="I69" s="48">
        <f t="shared" ref="I69:I132" si="8">$G$2</f>
        <v>8.9519808483697219</v>
      </c>
    </row>
    <row r="70" spans="2:9" x14ac:dyDescent="0.25">
      <c r="B70" s="43" t="str">
        <f t="shared" si="5"/>
        <v>Fri</v>
      </c>
      <c r="C70" s="44">
        <f t="shared" ref="C70:C133" si="9">C69+TIME(1,0,0)</f>
        <v>46206.74999999984</v>
      </c>
      <c r="D70" s="44">
        <f t="shared" si="6"/>
        <v>46206.74999999984</v>
      </c>
      <c r="E70" s="78">
        <v>0.74999999983992893</v>
      </c>
      <c r="F70" s="46">
        <v>6.4950000000000001</v>
      </c>
      <c r="G70" s="48">
        <f t="shared" si="7"/>
        <v>6.4950000000000001</v>
      </c>
      <c r="H70" s="34">
        <v>190</v>
      </c>
      <c r="I70" s="48">
        <f t="shared" si="8"/>
        <v>8.9519808483697219</v>
      </c>
    </row>
    <row r="71" spans="2:9" x14ac:dyDescent="0.25">
      <c r="B71" s="43" t="str">
        <f t="shared" si="5"/>
        <v>Fri</v>
      </c>
      <c r="C71" s="44">
        <f t="shared" si="9"/>
        <v>46206.791666666504</v>
      </c>
      <c r="D71" s="44">
        <f t="shared" si="6"/>
        <v>46206.791666666504</v>
      </c>
      <c r="E71" s="78">
        <v>0.79166666650417028</v>
      </c>
      <c r="F71" s="46">
        <v>5.4050000000000002</v>
      </c>
      <c r="G71" s="48">
        <f t="shared" si="7"/>
        <v>5.4050000000000002</v>
      </c>
      <c r="H71" s="34">
        <v>190</v>
      </c>
      <c r="I71" s="48">
        <f t="shared" si="8"/>
        <v>8.9519808483697219</v>
      </c>
    </row>
    <row r="72" spans="2:9" x14ac:dyDescent="0.25">
      <c r="B72" s="43" t="str">
        <f t="shared" si="5"/>
        <v>Fri</v>
      </c>
      <c r="C72" s="44">
        <f t="shared" si="9"/>
        <v>46206.833333333168</v>
      </c>
      <c r="D72" s="44">
        <f t="shared" si="6"/>
        <v>46206.833333333168</v>
      </c>
      <c r="E72" s="78">
        <v>0.83333333316841163</v>
      </c>
      <c r="F72" s="46">
        <v>5.1866666666666603</v>
      </c>
      <c r="G72" s="48">
        <f t="shared" si="7"/>
        <v>5.1866666666666603</v>
      </c>
      <c r="H72" s="34">
        <v>190</v>
      </c>
      <c r="I72" s="48">
        <f t="shared" si="8"/>
        <v>8.9519808483697219</v>
      </c>
    </row>
    <row r="73" spans="2:9" x14ac:dyDescent="0.25">
      <c r="B73" s="43" t="str">
        <f t="shared" si="5"/>
        <v>Fri</v>
      </c>
      <c r="C73" s="44">
        <f t="shared" si="9"/>
        <v>46206.874999999833</v>
      </c>
      <c r="D73" s="44">
        <f t="shared" si="6"/>
        <v>46206.874999999833</v>
      </c>
      <c r="E73" s="78">
        <v>0.87499999983265297</v>
      </c>
      <c r="F73" s="46">
        <v>5.9349999999999996</v>
      </c>
      <c r="G73" s="48">
        <f t="shared" si="7"/>
        <v>5.9349999999999996</v>
      </c>
      <c r="H73" s="34">
        <v>190</v>
      </c>
      <c r="I73" s="48">
        <f t="shared" si="8"/>
        <v>8.9519808483697219</v>
      </c>
    </row>
    <row r="74" spans="2:9" x14ac:dyDescent="0.25">
      <c r="B74" s="43" t="str">
        <f t="shared" si="5"/>
        <v>Fri</v>
      </c>
      <c r="C74" s="44">
        <f t="shared" si="9"/>
        <v>46206.916666666497</v>
      </c>
      <c r="D74" s="44">
        <f t="shared" si="6"/>
        <v>46206.916666666497</v>
      </c>
      <c r="E74" s="78">
        <v>0.91666666649689432</v>
      </c>
      <c r="F74" s="46">
        <v>6.9708333333333297</v>
      </c>
      <c r="G74" s="48">
        <f t="shared" si="7"/>
        <v>6.9708333333333297</v>
      </c>
      <c r="H74" s="34">
        <v>190</v>
      </c>
      <c r="I74" s="48">
        <f t="shared" si="8"/>
        <v>8.9519808483697219</v>
      </c>
    </row>
    <row r="75" spans="2:9" x14ac:dyDescent="0.25">
      <c r="B75" s="43" t="str">
        <f t="shared" si="5"/>
        <v>Fri</v>
      </c>
      <c r="C75" s="44">
        <f t="shared" si="9"/>
        <v>46206.958333333161</v>
      </c>
      <c r="D75" s="44">
        <f t="shared" si="6"/>
        <v>46206.958333333161</v>
      </c>
      <c r="E75" s="78">
        <v>0.95833333316113567</v>
      </c>
      <c r="F75" s="46">
        <v>7.3174999999999999</v>
      </c>
      <c r="G75" s="48">
        <f t="shared" si="7"/>
        <v>7.3174999999999999</v>
      </c>
      <c r="H75" s="34">
        <v>190</v>
      </c>
      <c r="I75" s="48">
        <f t="shared" si="8"/>
        <v>8.9519808483697219</v>
      </c>
    </row>
    <row r="76" spans="2:9" x14ac:dyDescent="0.25">
      <c r="B76" s="43" t="str">
        <f t="shared" si="5"/>
        <v>Sat</v>
      </c>
      <c r="C76" s="44">
        <f t="shared" si="9"/>
        <v>46206.999999999825</v>
      </c>
      <c r="D76" s="44">
        <f t="shared" si="6"/>
        <v>46206.999999999825</v>
      </c>
      <c r="E76" s="78">
        <v>0.99999999982537702</v>
      </c>
      <c r="F76" s="46">
        <v>7.2133333333333303</v>
      </c>
      <c r="G76" s="48">
        <f t="shared" si="7"/>
        <v>7.2133333333333303</v>
      </c>
      <c r="H76" s="34">
        <v>190</v>
      </c>
      <c r="I76" s="48">
        <f t="shared" si="8"/>
        <v>8.9519808483697219</v>
      </c>
    </row>
    <row r="77" spans="2:9" x14ac:dyDescent="0.25">
      <c r="B77" s="43" t="str">
        <f t="shared" si="5"/>
        <v>Sat</v>
      </c>
      <c r="C77" s="44">
        <f t="shared" si="9"/>
        <v>46207.04166666649</v>
      </c>
      <c r="D77" s="44">
        <f t="shared" si="6"/>
        <v>46207.04166666649</v>
      </c>
      <c r="E77" s="78">
        <v>4.1666666489618365E-2</v>
      </c>
      <c r="F77" s="46">
        <v>6.4133333333333304</v>
      </c>
      <c r="G77" s="48">
        <f t="shared" si="7"/>
        <v>6.4133333333333304</v>
      </c>
      <c r="H77" s="34">
        <v>190</v>
      </c>
      <c r="I77" s="48">
        <f t="shared" si="8"/>
        <v>8.9519808483697219</v>
      </c>
    </row>
    <row r="78" spans="2:9" x14ac:dyDescent="0.25">
      <c r="B78" s="43" t="str">
        <f t="shared" si="5"/>
        <v>Sat</v>
      </c>
      <c r="C78" s="44">
        <f t="shared" si="9"/>
        <v>46207.083333333154</v>
      </c>
      <c r="D78" s="44">
        <f t="shared" si="6"/>
        <v>46207.083333333154</v>
      </c>
      <c r="E78" s="78">
        <v>8.3333333153859712E-2</v>
      </c>
      <c r="F78" s="46">
        <v>5.6808333333333296</v>
      </c>
      <c r="G78" s="48">
        <f t="shared" si="7"/>
        <v>5.6808333333333296</v>
      </c>
      <c r="H78" s="34">
        <v>190</v>
      </c>
      <c r="I78" s="48">
        <f t="shared" si="8"/>
        <v>8.9519808483697219</v>
      </c>
    </row>
    <row r="79" spans="2:9" x14ac:dyDescent="0.25">
      <c r="B79" s="43" t="str">
        <f t="shared" si="5"/>
        <v>Sat</v>
      </c>
      <c r="C79" s="44">
        <f t="shared" si="9"/>
        <v>46207.124999999818</v>
      </c>
      <c r="D79" s="44">
        <f t="shared" si="6"/>
        <v>46207.124999999818</v>
      </c>
      <c r="E79" s="78">
        <v>0.12499999981810106</v>
      </c>
      <c r="F79" s="46">
        <v>5.4183333333333303</v>
      </c>
      <c r="G79" s="48">
        <f t="shared" si="7"/>
        <v>5.4183333333333303</v>
      </c>
      <c r="H79" s="34">
        <v>190</v>
      </c>
      <c r="I79" s="48">
        <f t="shared" si="8"/>
        <v>8.9519808483697219</v>
      </c>
    </row>
    <row r="80" spans="2:9" x14ac:dyDescent="0.25">
      <c r="B80" s="43" t="str">
        <f t="shared" si="5"/>
        <v>Sat</v>
      </c>
      <c r="C80" s="44">
        <f t="shared" si="9"/>
        <v>46207.166666666482</v>
      </c>
      <c r="D80" s="44">
        <f t="shared" si="6"/>
        <v>46207.166666666482</v>
      </c>
      <c r="E80" s="78">
        <v>0.16666666648234241</v>
      </c>
      <c r="F80" s="46">
        <v>5.4924999999999997</v>
      </c>
      <c r="G80" s="48">
        <f t="shared" si="7"/>
        <v>5.4924999999999997</v>
      </c>
      <c r="H80" s="34">
        <v>190</v>
      </c>
      <c r="I80" s="48">
        <f t="shared" si="8"/>
        <v>8.9519808483697219</v>
      </c>
    </row>
    <row r="81" spans="2:9" x14ac:dyDescent="0.25">
      <c r="B81" s="43" t="str">
        <f t="shared" si="5"/>
        <v>Sat</v>
      </c>
      <c r="C81" s="44">
        <f t="shared" si="9"/>
        <v>46207.208333333147</v>
      </c>
      <c r="D81" s="44">
        <f t="shared" si="6"/>
        <v>46207.208333333147</v>
      </c>
      <c r="E81" s="78">
        <v>0.20833333314658375</v>
      </c>
      <c r="F81" s="46">
        <v>5.4183333333333303</v>
      </c>
      <c r="G81" s="48">
        <f t="shared" si="7"/>
        <v>5.4183333333333303</v>
      </c>
      <c r="H81" s="34">
        <v>190</v>
      </c>
      <c r="I81" s="48">
        <f t="shared" si="8"/>
        <v>8.9519808483697219</v>
      </c>
    </row>
    <row r="82" spans="2:9" x14ac:dyDescent="0.25">
      <c r="B82" s="43" t="str">
        <f t="shared" si="5"/>
        <v>Sat</v>
      </c>
      <c r="C82" s="44">
        <f t="shared" si="9"/>
        <v>46207.249999999811</v>
      </c>
      <c r="D82" s="44">
        <f t="shared" si="6"/>
        <v>46207.249999999811</v>
      </c>
      <c r="E82" s="78">
        <v>0.2499999998108251</v>
      </c>
      <c r="F82" s="46">
        <v>5.8341666666666603</v>
      </c>
      <c r="G82" s="48">
        <f t="shared" si="7"/>
        <v>5.8341666666666603</v>
      </c>
      <c r="H82" s="34">
        <v>190</v>
      </c>
      <c r="I82" s="48">
        <f t="shared" si="8"/>
        <v>8.9519808483697219</v>
      </c>
    </row>
    <row r="83" spans="2:9" x14ac:dyDescent="0.25">
      <c r="B83" s="43" t="str">
        <f t="shared" si="5"/>
        <v>Sat</v>
      </c>
      <c r="C83" s="44">
        <f t="shared" si="9"/>
        <v>46207.291666666475</v>
      </c>
      <c r="D83" s="44">
        <f t="shared" si="6"/>
        <v>46207.291666666475</v>
      </c>
      <c r="E83" s="78">
        <v>0.29166666647506645</v>
      </c>
      <c r="F83" s="46">
        <v>5.7783333333333298</v>
      </c>
      <c r="G83" s="48">
        <f t="shared" si="7"/>
        <v>5.7783333333333298</v>
      </c>
      <c r="H83" s="34">
        <v>190</v>
      </c>
      <c r="I83" s="48">
        <f t="shared" si="8"/>
        <v>8.9519808483697219</v>
      </c>
    </row>
    <row r="84" spans="2:9" x14ac:dyDescent="0.25">
      <c r="B84" s="43" t="str">
        <f t="shared" si="5"/>
        <v>Sat</v>
      </c>
      <c r="C84" s="44">
        <f t="shared" si="9"/>
        <v>46207.333333333139</v>
      </c>
      <c r="D84" s="44">
        <f t="shared" si="6"/>
        <v>46207.333333333139</v>
      </c>
      <c r="E84" s="78">
        <v>0.3333333331393078</v>
      </c>
      <c r="F84" s="46">
        <v>4.2675000000000001</v>
      </c>
      <c r="G84" s="48">
        <f t="shared" si="7"/>
        <v>4.2675000000000001</v>
      </c>
      <c r="H84" s="34">
        <v>190</v>
      </c>
      <c r="I84" s="48">
        <f t="shared" si="8"/>
        <v>8.9519808483697219</v>
      </c>
    </row>
    <row r="85" spans="2:9" x14ac:dyDescent="0.25">
      <c r="B85" s="43" t="str">
        <f t="shared" si="5"/>
        <v>Sat</v>
      </c>
      <c r="C85" s="44">
        <f t="shared" si="9"/>
        <v>46207.374999999804</v>
      </c>
      <c r="D85" s="44">
        <f t="shared" si="6"/>
        <v>46207.374999999804</v>
      </c>
      <c r="E85" s="78">
        <v>0.37499999980354914</v>
      </c>
      <c r="F85" s="46">
        <v>4.2841666666666596</v>
      </c>
      <c r="G85" s="48">
        <f t="shared" si="7"/>
        <v>4.2841666666666596</v>
      </c>
      <c r="H85" s="34">
        <v>190</v>
      </c>
      <c r="I85" s="48">
        <f t="shared" si="8"/>
        <v>8.9519808483697219</v>
      </c>
    </row>
    <row r="86" spans="2:9" x14ac:dyDescent="0.25">
      <c r="B86" s="43" t="str">
        <f t="shared" si="5"/>
        <v>Sat</v>
      </c>
      <c r="C86" s="44">
        <f t="shared" si="9"/>
        <v>46207.416666666468</v>
      </c>
      <c r="D86" s="44">
        <f t="shared" si="6"/>
        <v>46207.416666666468</v>
      </c>
      <c r="E86" s="78">
        <v>0.41666666646779049</v>
      </c>
      <c r="F86" s="46">
        <v>4.6025</v>
      </c>
      <c r="G86" s="48">
        <f t="shared" si="7"/>
        <v>4.6025</v>
      </c>
      <c r="H86" s="34">
        <v>190</v>
      </c>
      <c r="I86" s="48">
        <f t="shared" si="8"/>
        <v>8.9519808483697219</v>
      </c>
    </row>
    <row r="87" spans="2:9" x14ac:dyDescent="0.25">
      <c r="B87" s="43" t="str">
        <f t="shared" si="5"/>
        <v>Sat</v>
      </c>
      <c r="C87" s="44">
        <f t="shared" si="9"/>
        <v>46207.458333333132</v>
      </c>
      <c r="D87" s="44">
        <f t="shared" si="6"/>
        <v>46207.458333333132</v>
      </c>
      <c r="E87" s="78">
        <v>0.45833333313203184</v>
      </c>
      <c r="F87" s="46">
        <v>4.4208333333333298</v>
      </c>
      <c r="G87" s="48">
        <f t="shared" si="7"/>
        <v>4.4208333333333298</v>
      </c>
      <c r="H87" s="34">
        <v>190</v>
      </c>
      <c r="I87" s="48">
        <f t="shared" si="8"/>
        <v>8.9519808483697219</v>
      </c>
    </row>
    <row r="88" spans="2:9" x14ac:dyDescent="0.25">
      <c r="B88" s="43" t="str">
        <f t="shared" si="5"/>
        <v>Sat</v>
      </c>
      <c r="C88" s="44">
        <f t="shared" si="9"/>
        <v>46207.499999999796</v>
      </c>
      <c r="D88" s="44">
        <f t="shared" si="6"/>
        <v>46207.499999999796</v>
      </c>
      <c r="E88" s="78">
        <v>0.49999999979627319</v>
      </c>
      <c r="F88" s="46">
        <v>4.0999999999999996</v>
      </c>
      <c r="G88" s="48">
        <f t="shared" si="7"/>
        <v>4.0999999999999996</v>
      </c>
      <c r="H88" s="34">
        <v>190</v>
      </c>
      <c r="I88" s="48">
        <f t="shared" si="8"/>
        <v>8.9519808483697219</v>
      </c>
    </row>
    <row r="89" spans="2:9" x14ac:dyDescent="0.25">
      <c r="B89" s="43" t="str">
        <f t="shared" si="5"/>
        <v>Sat</v>
      </c>
      <c r="C89" s="44">
        <f t="shared" si="9"/>
        <v>46207.541666666461</v>
      </c>
      <c r="D89" s="44">
        <f t="shared" si="6"/>
        <v>46207.541666666461</v>
      </c>
      <c r="E89" s="78">
        <v>0.54166666646051453</v>
      </c>
      <c r="F89" s="46">
        <v>5.3883333333333301</v>
      </c>
      <c r="G89" s="48">
        <f t="shared" si="7"/>
        <v>5.3883333333333301</v>
      </c>
      <c r="H89" s="34">
        <v>190</v>
      </c>
      <c r="I89" s="48">
        <f t="shared" si="8"/>
        <v>8.9519808483697219</v>
      </c>
    </row>
    <row r="90" spans="2:9" x14ac:dyDescent="0.25">
      <c r="B90" s="43" t="str">
        <f t="shared" si="5"/>
        <v>Sat</v>
      </c>
      <c r="C90" s="44">
        <f t="shared" si="9"/>
        <v>46207.583333333125</v>
      </c>
      <c r="D90" s="44">
        <f t="shared" si="6"/>
        <v>46207.583333333125</v>
      </c>
      <c r="E90" s="78">
        <v>0.58333333312475588</v>
      </c>
      <c r="F90" s="46">
        <v>5.7816666666666601</v>
      </c>
      <c r="G90" s="48">
        <f t="shared" si="7"/>
        <v>5.7816666666666601</v>
      </c>
      <c r="H90" s="34">
        <v>190</v>
      </c>
      <c r="I90" s="48">
        <f t="shared" si="8"/>
        <v>8.9519808483697219</v>
      </c>
    </row>
    <row r="91" spans="2:9" x14ac:dyDescent="0.25">
      <c r="B91" s="43" t="str">
        <f t="shared" si="5"/>
        <v>Sat</v>
      </c>
      <c r="C91" s="44">
        <f t="shared" si="9"/>
        <v>46207.624999999789</v>
      </c>
      <c r="D91" s="44">
        <f t="shared" si="6"/>
        <v>46207.624999999789</v>
      </c>
      <c r="E91" s="78">
        <v>0.62499999978899723</v>
      </c>
      <c r="F91" s="46">
        <v>5.3733333333333304</v>
      </c>
      <c r="G91" s="48">
        <f t="shared" si="7"/>
        <v>5.3733333333333304</v>
      </c>
      <c r="H91" s="34">
        <v>190</v>
      </c>
      <c r="I91" s="48">
        <f t="shared" si="8"/>
        <v>8.9519808483697219</v>
      </c>
    </row>
    <row r="92" spans="2:9" x14ac:dyDescent="0.25">
      <c r="B92" s="43" t="str">
        <f t="shared" si="5"/>
        <v>Sat</v>
      </c>
      <c r="C92" s="44">
        <f t="shared" si="9"/>
        <v>46207.666666666453</v>
      </c>
      <c r="D92" s="44">
        <f t="shared" si="6"/>
        <v>46207.666666666453</v>
      </c>
      <c r="E92" s="78">
        <v>0.66666666645323858</v>
      </c>
      <c r="F92" s="46">
        <v>4.79</v>
      </c>
      <c r="G92" s="48">
        <f t="shared" si="7"/>
        <v>4.79</v>
      </c>
      <c r="H92" s="34">
        <v>190</v>
      </c>
      <c r="I92" s="48">
        <f t="shared" si="8"/>
        <v>8.9519808483697219</v>
      </c>
    </row>
    <row r="93" spans="2:9" x14ac:dyDescent="0.25">
      <c r="B93" s="43" t="str">
        <f t="shared" si="5"/>
        <v>Sat</v>
      </c>
      <c r="C93" s="44">
        <f t="shared" si="9"/>
        <v>46207.708333333117</v>
      </c>
      <c r="D93" s="44">
        <f t="shared" si="6"/>
        <v>46207.708333333117</v>
      </c>
      <c r="E93" s="78">
        <v>0.70833333311747992</v>
      </c>
      <c r="F93" s="46">
        <v>4.4024999999999999</v>
      </c>
      <c r="G93" s="48">
        <f t="shared" si="7"/>
        <v>4.4024999999999999</v>
      </c>
      <c r="H93" s="34">
        <v>190</v>
      </c>
      <c r="I93" s="48">
        <f t="shared" si="8"/>
        <v>8.9519808483697219</v>
      </c>
    </row>
    <row r="94" spans="2:9" x14ac:dyDescent="0.25">
      <c r="B94" s="43" t="str">
        <f t="shared" si="5"/>
        <v>Sat</v>
      </c>
      <c r="C94" s="44">
        <f t="shared" si="9"/>
        <v>46207.749999999782</v>
      </c>
      <c r="D94" s="44">
        <f t="shared" si="6"/>
        <v>46207.749999999782</v>
      </c>
      <c r="E94" s="78">
        <v>0.74999999978172127</v>
      </c>
      <c r="F94" s="46">
        <v>4.5966666666666596</v>
      </c>
      <c r="G94" s="48">
        <f t="shared" si="7"/>
        <v>4.5966666666666596</v>
      </c>
      <c r="H94" s="34">
        <v>190</v>
      </c>
      <c r="I94" s="48">
        <f t="shared" si="8"/>
        <v>8.9519808483697219</v>
      </c>
    </row>
    <row r="95" spans="2:9" x14ac:dyDescent="0.25">
      <c r="B95" s="43" t="str">
        <f t="shared" si="5"/>
        <v>Sat</v>
      </c>
      <c r="C95" s="44">
        <f t="shared" si="9"/>
        <v>46207.791666666446</v>
      </c>
      <c r="D95" s="44">
        <f t="shared" si="6"/>
        <v>46207.791666666446</v>
      </c>
      <c r="E95" s="78">
        <v>0.79166666644596262</v>
      </c>
      <c r="F95" s="46">
        <v>4.9233333333333302</v>
      </c>
      <c r="G95" s="48">
        <f t="shared" si="7"/>
        <v>4.9233333333333302</v>
      </c>
      <c r="H95" s="34">
        <v>190</v>
      </c>
      <c r="I95" s="48">
        <f t="shared" si="8"/>
        <v>8.9519808483697219</v>
      </c>
    </row>
    <row r="96" spans="2:9" x14ac:dyDescent="0.25">
      <c r="B96" s="43" t="str">
        <f t="shared" si="5"/>
        <v>Sat</v>
      </c>
      <c r="C96" s="44">
        <f t="shared" si="9"/>
        <v>46207.83333333311</v>
      </c>
      <c r="D96" s="44">
        <f t="shared" si="6"/>
        <v>46207.83333333311</v>
      </c>
      <c r="E96" s="78">
        <v>0.83333333311020397</v>
      </c>
      <c r="F96" s="46">
        <v>5.3216666666666601</v>
      </c>
      <c r="G96" s="48">
        <f t="shared" si="7"/>
        <v>5.3216666666666601</v>
      </c>
      <c r="H96" s="34">
        <v>190</v>
      </c>
      <c r="I96" s="48">
        <f t="shared" si="8"/>
        <v>8.9519808483697219</v>
      </c>
    </row>
    <row r="97" spans="2:9" x14ac:dyDescent="0.25">
      <c r="B97" s="43" t="str">
        <f t="shared" si="5"/>
        <v>Sat</v>
      </c>
      <c r="C97" s="44">
        <f t="shared" si="9"/>
        <v>46207.874999999774</v>
      </c>
      <c r="D97" s="44">
        <f t="shared" si="6"/>
        <v>46207.874999999774</v>
      </c>
      <c r="E97" s="78">
        <v>0.87499999977444531</v>
      </c>
      <c r="F97" s="46">
        <v>5.7741666666666598</v>
      </c>
      <c r="G97" s="48">
        <f t="shared" si="7"/>
        <v>5.7741666666666598</v>
      </c>
      <c r="H97" s="34">
        <v>190</v>
      </c>
      <c r="I97" s="48">
        <f t="shared" si="8"/>
        <v>8.9519808483697219</v>
      </c>
    </row>
    <row r="98" spans="2:9" x14ac:dyDescent="0.25">
      <c r="B98" s="43" t="str">
        <f t="shared" si="5"/>
        <v>Sat</v>
      </c>
      <c r="C98" s="44">
        <f t="shared" si="9"/>
        <v>46207.916666666439</v>
      </c>
      <c r="D98" s="44">
        <f t="shared" si="6"/>
        <v>46207.916666666439</v>
      </c>
      <c r="E98" s="78">
        <v>0.91666666643868666</v>
      </c>
      <c r="F98" s="46">
        <v>5.5149999999999997</v>
      </c>
      <c r="G98" s="48">
        <f t="shared" si="7"/>
        <v>5.5149999999999997</v>
      </c>
      <c r="H98" s="34">
        <v>190</v>
      </c>
      <c r="I98" s="48">
        <f t="shared" si="8"/>
        <v>8.9519808483697219</v>
      </c>
    </row>
    <row r="99" spans="2:9" x14ac:dyDescent="0.25">
      <c r="B99" s="43" t="str">
        <f t="shared" si="5"/>
        <v>Sat</v>
      </c>
      <c r="C99" s="44">
        <f t="shared" si="9"/>
        <v>46207.958333333103</v>
      </c>
      <c r="D99" s="44">
        <f t="shared" si="6"/>
        <v>46207.958333333103</v>
      </c>
      <c r="E99" s="78">
        <v>0.95833333310292801</v>
      </c>
      <c r="F99" s="46">
        <v>6.1025</v>
      </c>
      <c r="G99" s="48">
        <f t="shared" si="7"/>
        <v>6.1025</v>
      </c>
      <c r="H99" s="34">
        <v>190</v>
      </c>
      <c r="I99" s="48">
        <f t="shared" si="8"/>
        <v>8.9519808483697219</v>
      </c>
    </row>
    <row r="100" spans="2:9" x14ac:dyDescent="0.25">
      <c r="B100" s="43" t="str">
        <f t="shared" si="5"/>
        <v>Sun</v>
      </c>
      <c r="C100" s="44">
        <f t="shared" si="9"/>
        <v>46207.999999999767</v>
      </c>
      <c r="D100" s="44">
        <f t="shared" si="6"/>
        <v>46207.999999999767</v>
      </c>
      <c r="E100" s="78">
        <v>0.99999999976716936</v>
      </c>
      <c r="F100" s="46">
        <v>6.0741666666666596</v>
      </c>
      <c r="G100" s="48">
        <f t="shared" si="7"/>
        <v>6.0741666666666596</v>
      </c>
      <c r="H100" s="34">
        <v>190</v>
      </c>
      <c r="I100" s="48">
        <f t="shared" si="8"/>
        <v>8.9519808483697219</v>
      </c>
    </row>
    <row r="101" spans="2:9" x14ac:dyDescent="0.25">
      <c r="B101" s="43" t="str">
        <f t="shared" si="5"/>
        <v>Sun</v>
      </c>
      <c r="C101" s="44">
        <f t="shared" si="9"/>
        <v>46208.041666666431</v>
      </c>
      <c r="D101" s="44">
        <f t="shared" si="6"/>
        <v>46208.041666666431</v>
      </c>
      <c r="E101" s="78">
        <v>4.1666666431410704E-2</v>
      </c>
      <c r="F101" s="46">
        <v>5.82</v>
      </c>
      <c r="G101" s="48">
        <f t="shared" si="7"/>
        <v>5.82</v>
      </c>
      <c r="H101" s="34">
        <v>190</v>
      </c>
      <c r="I101" s="48">
        <f t="shared" si="8"/>
        <v>8.9519808483697219</v>
      </c>
    </row>
    <row r="102" spans="2:9" x14ac:dyDescent="0.25">
      <c r="B102" s="43" t="str">
        <f t="shared" si="5"/>
        <v>Sun</v>
      </c>
      <c r="C102" s="44">
        <f t="shared" si="9"/>
        <v>46208.083333333096</v>
      </c>
      <c r="D102" s="44">
        <f t="shared" si="6"/>
        <v>46208.083333333096</v>
      </c>
      <c r="E102" s="78">
        <v>8.3333333095652051E-2</v>
      </c>
      <c r="F102" s="46">
        <v>5.8475000000000001</v>
      </c>
      <c r="G102" s="48">
        <f t="shared" si="7"/>
        <v>5.8475000000000001</v>
      </c>
      <c r="H102" s="34">
        <v>190</v>
      </c>
      <c r="I102" s="48">
        <f t="shared" si="8"/>
        <v>8.9519808483697219</v>
      </c>
    </row>
    <row r="103" spans="2:9" x14ac:dyDescent="0.25">
      <c r="B103" s="43" t="str">
        <f t="shared" si="5"/>
        <v>Sun</v>
      </c>
      <c r="C103" s="44">
        <f t="shared" si="9"/>
        <v>46208.12499999976</v>
      </c>
      <c r="D103" s="44">
        <f t="shared" si="6"/>
        <v>46208.12499999976</v>
      </c>
      <c r="E103" s="78">
        <v>0.1249999997598934</v>
      </c>
      <c r="F103" s="46">
        <v>6.0408333333333299</v>
      </c>
      <c r="G103" s="48">
        <f t="shared" si="7"/>
        <v>6.0408333333333299</v>
      </c>
      <c r="H103" s="34">
        <v>190</v>
      </c>
      <c r="I103" s="48">
        <f t="shared" si="8"/>
        <v>8.9519808483697219</v>
      </c>
    </row>
    <row r="104" spans="2:9" x14ac:dyDescent="0.25">
      <c r="B104" s="43" t="str">
        <f t="shared" si="5"/>
        <v>Sun</v>
      </c>
      <c r="C104" s="44">
        <f t="shared" si="9"/>
        <v>46208.166666666424</v>
      </c>
      <c r="D104" s="44">
        <f t="shared" si="6"/>
        <v>46208.166666666424</v>
      </c>
      <c r="E104" s="78">
        <v>0.16666666642413475</v>
      </c>
      <c r="F104" s="46">
        <v>6.6808333333333296</v>
      </c>
      <c r="G104" s="48">
        <f t="shared" si="7"/>
        <v>6.6808333333333296</v>
      </c>
      <c r="H104" s="34">
        <v>190</v>
      </c>
      <c r="I104" s="48">
        <f t="shared" si="8"/>
        <v>8.9519808483697219</v>
      </c>
    </row>
    <row r="105" spans="2:9" x14ac:dyDescent="0.25">
      <c r="B105" s="43" t="str">
        <f t="shared" si="5"/>
        <v>Sun</v>
      </c>
      <c r="C105" s="44">
        <f t="shared" si="9"/>
        <v>46208.208333333088</v>
      </c>
      <c r="D105" s="44">
        <f t="shared" si="6"/>
        <v>46208.208333333088</v>
      </c>
      <c r="E105" s="78">
        <v>0.20833333308837609</v>
      </c>
      <c r="F105" s="46">
        <v>6.6074999999999999</v>
      </c>
      <c r="G105" s="48">
        <f t="shared" si="7"/>
        <v>6.6074999999999999</v>
      </c>
      <c r="H105" s="34">
        <v>190</v>
      </c>
      <c r="I105" s="48">
        <f t="shared" si="8"/>
        <v>8.9519808483697219</v>
      </c>
    </row>
    <row r="106" spans="2:9" x14ac:dyDescent="0.25">
      <c r="B106" s="43" t="str">
        <f t="shared" si="5"/>
        <v>Sun</v>
      </c>
      <c r="C106" s="44">
        <f t="shared" si="9"/>
        <v>46208.249999999753</v>
      </c>
      <c r="D106" s="44">
        <f t="shared" si="6"/>
        <v>46208.249999999753</v>
      </c>
      <c r="E106" s="78">
        <v>0.24999999975261744</v>
      </c>
      <c r="F106" s="46">
        <v>5.9725000000000001</v>
      </c>
      <c r="G106" s="48">
        <f t="shared" si="7"/>
        <v>5.9725000000000001</v>
      </c>
      <c r="H106" s="34">
        <v>190</v>
      </c>
      <c r="I106" s="48">
        <f t="shared" si="8"/>
        <v>8.9519808483697219</v>
      </c>
    </row>
    <row r="107" spans="2:9" x14ac:dyDescent="0.25">
      <c r="B107" s="43" t="str">
        <f t="shared" si="5"/>
        <v>Sun</v>
      </c>
      <c r="C107" s="44">
        <f t="shared" si="9"/>
        <v>46208.291666666417</v>
      </c>
      <c r="D107" s="44">
        <f t="shared" si="6"/>
        <v>46208.291666666417</v>
      </c>
      <c r="E107" s="78">
        <v>0.29166666641685879</v>
      </c>
      <c r="F107" s="46">
        <v>5.6141666666666596</v>
      </c>
      <c r="G107" s="48">
        <f t="shared" si="7"/>
        <v>5.6141666666666596</v>
      </c>
      <c r="H107" s="34">
        <v>190</v>
      </c>
      <c r="I107" s="48">
        <f t="shared" si="8"/>
        <v>8.9519808483697219</v>
      </c>
    </row>
    <row r="108" spans="2:9" x14ac:dyDescent="0.25">
      <c r="B108" s="43" t="str">
        <f t="shared" si="5"/>
        <v>Sun</v>
      </c>
      <c r="C108" s="44">
        <f t="shared" si="9"/>
        <v>46208.333333333081</v>
      </c>
      <c r="D108" s="44">
        <f t="shared" si="6"/>
        <v>46208.333333333081</v>
      </c>
      <c r="E108" s="78">
        <v>0.33333333308110014</v>
      </c>
      <c r="F108" s="46">
        <v>4.585</v>
      </c>
      <c r="G108" s="48">
        <f t="shared" si="7"/>
        <v>4.585</v>
      </c>
      <c r="H108" s="34">
        <v>190</v>
      </c>
      <c r="I108" s="48">
        <f t="shared" si="8"/>
        <v>8.9519808483697219</v>
      </c>
    </row>
    <row r="109" spans="2:9" x14ac:dyDescent="0.25">
      <c r="B109" s="43" t="str">
        <f t="shared" si="5"/>
        <v>Sun</v>
      </c>
      <c r="C109" s="44">
        <f t="shared" si="9"/>
        <v>46208.374999999745</v>
      </c>
      <c r="D109" s="44">
        <f t="shared" si="6"/>
        <v>46208.374999999745</v>
      </c>
      <c r="E109" s="78">
        <v>0.37499999974534148</v>
      </c>
      <c r="F109" s="46">
        <v>4.33</v>
      </c>
      <c r="G109" s="48">
        <f t="shared" si="7"/>
        <v>4.33</v>
      </c>
      <c r="H109" s="34">
        <v>190</v>
      </c>
      <c r="I109" s="48">
        <f t="shared" si="8"/>
        <v>8.9519808483697219</v>
      </c>
    </row>
    <row r="110" spans="2:9" x14ac:dyDescent="0.25">
      <c r="B110" s="43" t="str">
        <f t="shared" si="5"/>
        <v>Sun</v>
      </c>
      <c r="C110" s="44">
        <f t="shared" si="9"/>
        <v>46208.41666666641</v>
      </c>
      <c r="D110" s="44">
        <f t="shared" si="6"/>
        <v>46208.41666666641</v>
      </c>
      <c r="E110" s="78">
        <v>0.41666666640958283</v>
      </c>
      <c r="F110" s="46">
        <v>3.9874999999999998</v>
      </c>
      <c r="G110" s="48">
        <f t="shared" si="7"/>
        <v>3.9874999999999998</v>
      </c>
      <c r="H110" s="34">
        <v>190</v>
      </c>
      <c r="I110" s="48">
        <f t="shared" si="8"/>
        <v>8.9519808483697219</v>
      </c>
    </row>
    <row r="111" spans="2:9" x14ac:dyDescent="0.25">
      <c r="B111" s="43" t="str">
        <f t="shared" si="5"/>
        <v>Sun</v>
      </c>
      <c r="C111" s="44">
        <f t="shared" si="9"/>
        <v>46208.458333333074</v>
      </c>
      <c r="D111" s="44">
        <f t="shared" si="6"/>
        <v>46208.458333333074</v>
      </c>
      <c r="E111" s="78">
        <v>0.45833333307382418</v>
      </c>
      <c r="F111" s="46">
        <v>3.8849999999999998</v>
      </c>
      <c r="G111" s="48">
        <f t="shared" si="7"/>
        <v>3.8849999999999998</v>
      </c>
      <c r="H111" s="34">
        <v>190</v>
      </c>
      <c r="I111" s="48">
        <f t="shared" si="8"/>
        <v>8.9519808483697219</v>
      </c>
    </row>
    <row r="112" spans="2:9" x14ac:dyDescent="0.25">
      <c r="B112" s="43" t="str">
        <f t="shared" si="5"/>
        <v>Sun</v>
      </c>
      <c r="C112" s="44">
        <f t="shared" si="9"/>
        <v>46208.499999999738</v>
      </c>
      <c r="D112" s="44">
        <f t="shared" si="6"/>
        <v>46208.499999999738</v>
      </c>
      <c r="E112" s="78">
        <v>0.49999999973806553</v>
      </c>
      <c r="F112" s="46">
        <v>3.7708333333333299</v>
      </c>
      <c r="G112" s="48">
        <f t="shared" si="7"/>
        <v>3.7708333333333299</v>
      </c>
      <c r="H112" s="34">
        <v>190</v>
      </c>
      <c r="I112" s="48">
        <f t="shared" si="8"/>
        <v>8.9519808483697219</v>
      </c>
    </row>
    <row r="113" spans="2:9" x14ac:dyDescent="0.25">
      <c r="B113" s="43" t="str">
        <f t="shared" si="5"/>
        <v>Sun</v>
      </c>
      <c r="C113" s="44">
        <f t="shared" si="9"/>
        <v>46208.541666666402</v>
      </c>
      <c r="D113" s="44">
        <f t="shared" si="6"/>
        <v>46208.541666666402</v>
      </c>
      <c r="E113" s="78">
        <v>0.54166666640230687</v>
      </c>
      <c r="F113" s="46">
        <v>3.6949999999999998</v>
      </c>
      <c r="G113" s="48">
        <f t="shared" si="7"/>
        <v>3.6949999999999998</v>
      </c>
      <c r="H113" s="34">
        <v>190</v>
      </c>
      <c r="I113" s="48">
        <f t="shared" si="8"/>
        <v>8.9519808483697219</v>
      </c>
    </row>
    <row r="114" spans="2:9" x14ac:dyDescent="0.25">
      <c r="B114" s="43" t="str">
        <f t="shared" si="5"/>
        <v>Sun</v>
      </c>
      <c r="C114" s="44">
        <f t="shared" si="9"/>
        <v>46208.583333333067</v>
      </c>
      <c r="D114" s="44">
        <f t="shared" si="6"/>
        <v>46208.583333333067</v>
      </c>
      <c r="E114" s="78">
        <v>0.58333333306654822</v>
      </c>
      <c r="F114" s="46">
        <v>3.7183333333333302</v>
      </c>
      <c r="G114" s="48">
        <f t="shared" si="7"/>
        <v>3.7183333333333302</v>
      </c>
      <c r="H114" s="34">
        <v>190</v>
      </c>
      <c r="I114" s="48">
        <f t="shared" si="8"/>
        <v>8.9519808483697219</v>
      </c>
    </row>
    <row r="115" spans="2:9" x14ac:dyDescent="0.25">
      <c r="B115" s="43" t="str">
        <f t="shared" si="5"/>
        <v>Sun</v>
      </c>
      <c r="C115" s="44">
        <f t="shared" si="9"/>
        <v>46208.624999999731</v>
      </c>
      <c r="D115" s="44">
        <f t="shared" si="6"/>
        <v>46208.624999999731</v>
      </c>
      <c r="E115" s="78">
        <v>0.62499999973078957</v>
      </c>
      <c r="F115" s="46">
        <v>3.7149999999999999</v>
      </c>
      <c r="G115" s="48">
        <f t="shared" si="7"/>
        <v>3.7149999999999999</v>
      </c>
      <c r="H115" s="34">
        <v>190</v>
      </c>
      <c r="I115" s="48">
        <f t="shared" si="8"/>
        <v>8.9519808483697219</v>
      </c>
    </row>
    <row r="116" spans="2:9" x14ac:dyDescent="0.25">
      <c r="B116" s="43" t="str">
        <f t="shared" si="5"/>
        <v>Sun</v>
      </c>
      <c r="C116" s="44">
        <f t="shared" si="9"/>
        <v>46208.666666666395</v>
      </c>
      <c r="D116" s="44">
        <f t="shared" si="6"/>
        <v>46208.666666666395</v>
      </c>
      <c r="E116" s="78">
        <v>0.66666666639503092</v>
      </c>
      <c r="F116" s="46">
        <v>3.6708333333333298</v>
      </c>
      <c r="G116" s="48">
        <f t="shared" si="7"/>
        <v>3.6708333333333298</v>
      </c>
      <c r="H116" s="34">
        <v>190</v>
      </c>
      <c r="I116" s="48">
        <f t="shared" si="8"/>
        <v>8.9519808483697219</v>
      </c>
    </row>
    <row r="117" spans="2:9" x14ac:dyDescent="0.25">
      <c r="B117" s="43" t="str">
        <f t="shared" si="5"/>
        <v>Sun</v>
      </c>
      <c r="C117" s="44">
        <f t="shared" si="9"/>
        <v>46208.708333333059</v>
      </c>
      <c r="D117" s="44">
        <f t="shared" si="6"/>
        <v>46208.708333333059</v>
      </c>
      <c r="E117" s="78">
        <v>0.70833333305927226</v>
      </c>
      <c r="F117" s="46">
        <v>3.7908333333333299</v>
      </c>
      <c r="G117" s="48">
        <f t="shared" si="7"/>
        <v>3.7908333333333299</v>
      </c>
      <c r="H117" s="34">
        <v>190</v>
      </c>
      <c r="I117" s="48">
        <f t="shared" si="8"/>
        <v>8.9519808483697219</v>
      </c>
    </row>
    <row r="118" spans="2:9" x14ac:dyDescent="0.25">
      <c r="B118" s="43" t="str">
        <f t="shared" si="5"/>
        <v>Sun</v>
      </c>
      <c r="C118" s="44">
        <f t="shared" si="9"/>
        <v>46208.749999999724</v>
      </c>
      <c r="D118" s="44">
        <f t="shared" si="6"/>
        <v>46208.749999999724</v>
      </c>
      <c r="E118" s="78">
        <v>0.74999999972351361</v>
      </c>
      <c r="F118" s="46">
        <v>3.8116666666666599</v>
      </c>
      <c r="G118" s="48">
        <f t="shared" si="7"/>
        <v>3.8116666666666599</v>
      </c>
      <c r="H118" s="34">
        <v>190</v>
      </c>
      <c r="I118" s="48">
        <f t="shared" si="8"/>
        <v>8.9519808483697219</v>
      </c>
    </row>
    <row r="119" spans="2:9" x14ac:dyDescent="0.25">
      <c r="B119" s="43" t="str">
        <f t="shared" si="5"/>
        <v>Sun</v>
      </c>
      <c r="C119" s="44">
        <f t="shared" si="9"/>
        <v>46208.791666666388</v>
      </c>
      <c r="D119" s="44">
        <f t="shared" si="6"/>
        <v>46208.791666666388</v>
      </c>
      <c r="E119" s="78">
        <v>0.79166666638775496</v>
      </c>
      <c r="F119" s="46">
        <v>4.0350000000000001</v>
      </c>
      <c r="G119" s="48">
        <f t="shared" si="7"/>
        <v>4.0350000000000001</v>
      </c>
      <c r="H119" s="34">
        <v>190</v>
      </c>
      <c r="I119" s="48">
        <f t="shared" si="8"/>
        <v>8.9519808483697219</v>
      </c>
    </row>
    <row r="120" spans="2:9" x14ac:dyDescent="0.25">
      <c r="B120" s="43" t="str">
        <f t="shared" si="5"/>
        <v>Sun</v>
      </c>
      <c r="C120" s="44">
        <f t="shared" si="9"/>
        <v>46208.833333333052</v>
      </c>
      <c r="D120" s="44">
        <f t="shared" si="6"/>
        <v>46208.833333333052</v>
      </c>
      <c r="E120" s="78">
        <v>0.83333333305199631</v>
      </c>
      <c r="F120" s="46">
        <v>4.3008333333333297</v>
      </c>
      <c r="G120" s="48">
        <f t="shared" si="7"/>
        <v>4.3008333333333297</v>
      </c>
      <c r="H120" s="34">
        <v>190</v>
      </c>
      <c r="I120" s="48">
        <f t="shared" si="8"/>
        <v>8.9519808483697219</v>
      </c>
    </row>
    <row r="121" spans="2:9" x14ac:dyDescent="0.25">
      <c r="B121" s="43" t="str">
        <f t="shared" si="5"/>
        <v>Sun</v>
      </c>
      <c r="C121" s="44">
        <f t="shared" si="9"/>
        <v>46208.874999999716</v>
      </c>
      <c r="D121" s="44">
        <f t="shared" si="6"/>
        <v>46208.874999999716</v>
      </c>
      <c r="E121" s="78">
        <v>0.87499999971623765</v>
      </c>
      <c r="F121" s="46">
        <v>4.7474999999999996</v>
      </c>
      <c r="G121" s="48">
        <f t="shared" si="7"/>
        <v>4.7474999999999996</v>
      </c>
      <c r="H121" s="34">
        <v>190</v>
      </c>
      <c r="I121" s="48">
        <f t="shared" si="8"/>
        <v>8.9519808483697219</v>
      </c>
    </row>
    <row r="122" spans="2:9" x14ac:dyDescent="0.25">
      <c r="B122" s="43" t="str">
        <f t="shared" si="5"/>
        <v>Sun</v>
      </c>
      <c r="C122" s="44">
        <f t="shared" si="9"/>
        <v>46208.91666666638</v>
      </c>
      <c r="D122" s="44">
        <f t="shared" si="6"/>
        <v>46208.91666666638</v>
      </c>
      <c r="E122" s="78">
        <v>0.916666666380479</v>
      </c>
      <c r="F122" s="46">
        <v>4.3033333333333301</v>
      </c>
      <c r="G122" s="48">
        <f t="shared" si="7"/>
        <v>4.3033333333333301</v>
      </c>
      <c r="H122" s="34">
        <v>190</v>
      </c>
      <c r="I122" s="48">
        <f t="shared" si="8"/>
        <v>8.9519808483697219</v>
      </c>
    </row>
    <row r="123" spans="2:9" x14ac:dyDescent="0.25">
      <c r="B123" s="43" t="str">
        <f t="shared" si="5"/>
        <v>Sun</v>
      </c>
      <c r="C123" s="44">
        <f t="shared" si="9"/>
        <v>46208.958333333045</v>
      </c>
      <c r="D123" s="44">
        <f t="shared" si="6"/>
        <v>46208.958333333045</v>
      </c>
      <c r="E123" s="78">
        <v>0.95833333304472035</v>
      </c>
      <c r="F123" s="46">
        <v>4.2466666666666599</v>
      </c>
      <c r="G123" s="48">
        <f t="shared" si="7"/>
        <v>4.2466666666666599</v>
      </c>
      <c r="H123" s="34">
        <v>190</v>
      </c>
      <c r="I123" s="48">
        <f t="shared" si="8"/>
        <v>8.9519808483697219</v>
      </c>
    </row>
    <row r="124" spans="2:9" x14ac:dyDescent="0.25">
      <c r="B124" s="43" t="str">
        <f t="shared" si="5"/>
        <v>Mon</v>
      </c>
      <c r="C124" s="44">
        <f t="shared" si="9"/>
        <v>46208.999999999709</v>
      </c>
      <c r="D124" s="44">
        <f t="shared" si="6"/>
        <v>46208.999999999709</v>
      </c>
      <c r="E124" s="78">
        <v>0.9999999997089617</v>
      </c>
      <c r="F124" s="46">
        <v>4.8075000000000001</v>
      </c>
      <c r="G124" s="48">
        <f t="shared" si="7"/>
        <v>4.8075000000000001</v>
      </c>
      <c r="H124" s="34">
        <v>190</v>
      </c>
      <c r="I124" s="48">
        <f t="shared" si="8"/>
        <v>8.9519808483697219</v>
      </c>
    </row>
    <row r="125" spans="2:9" x14ac:dyDescent="0.25">
      <c r="B125" s="43" t="str">
        <f t="shared" si="5"/>
        <v>Mon</v>
      </c>
      <c r="C125" s="44">
        <f t="shared" si="9"/>
        <v>46209.041666666373</v>
      </c>
      <c r="D125" s="44">
        <f t="shared" si="6"/>
        <v>46209.041666666373</v>
      </c>
      <c r="E125" s="78">
        <v>4.1666666373203043E-2</v>
      </c>
      <c r="F125" s="46">
        <v>5.3908333333333296</v>
      </c>
      <c r="G125" s="48">
        <f t="shared" si="7"/>
        <v>5.3908333333333296</v>
      </c>
      <c r="H125" s="34">
        <v>190</v>
      </c>
      <c r="I125" s="48">
        <f t="shared" si="8"/>
        <v>8.9519808483697219</v>
      </c>
    </row>
    <row r="126" spans="2:9" x14ac:dyDescent="0.25">
      <c r="B126" s="43" t="str">
        <f t="shared" si="5"/>
        <v>Mon</v>
      </c>
      <c r="C126" s="44">
        <f t="shared" si="9"/>
        <v>46209.083333333037</v>
      </c>
      <c r="D126" s="44">
        <f t="shared" si="6"/>
        <v>46209.083333333037</v>
      </c>
      <c r="E126" s="78">
        <v>8.333333303744439E-2</v>
      </c>
      <c r="F126" s="46">
        <v>5.6183333333333296</v>
      </c>
      <c r="G126" s="48">
        <f t="shared" si="7"/>
        <v>5.6183333333333296</v>
      </c>
      <c r="H126" s="34">
        <v>190</v>
      </c>
      <c r="I126" s="48">
        <f t="shared" si="8"/>
        <v>8.9519808483697219</v>
      </c>
    </row>
    <row r="127" spans="2:9" x14ac:dyDescent="0.25">
      <c r="B127" s="43" t="str">
        <f t="shared" si="5"/>
        <v>Mon</v>
      </c>
      <c r="C127" s="44">
        <f t="shared" si="9"/>
        <v>46209.124999999702</v>
      </c>
      <c r="D127" s="44">
        <f t="shared" si="6"/>
        <v>46209.124999999702</v>
      </c>
      <c r="E127" s="78">
        <v>0.12499999970168574</v>
      </c>
      <c r="F127" s="46">
        <v>6.0508333333333297</v>
      </c>
      <c r="G127" s="48">
        <f t="shared" si="7"/>
        <v>6.0508333333333297</v>
      </c>
      <c r="H127" s="34">
        <v>190</v>
      </c>
      <c r="I127" s="48">
        <f t="shared" si="8"/>
        <v>8.9519808483697219</v>
      </c>
    </row>
    <row r="128" spans="2:9" x14ac:dyDescent="0.25">
      <c r="B128" s="43" t="str">
        <f t="shared" si="5"/>
        <v>Mon</v>
      </c>
      <c r="C128" s="44">
        <f t="shared" si="9"/>
        <v>46209.166666666366</v>
      </c>
      <c r="D128" s="44">
        <f t="shared" si="6"/>
        <v>46209.166666666366</v>
      </c>
      <c r="E128" s="78">
        <v>0.16666666636592709</v>
      </c>
      <c r="F128" s="46">
        <v>5.99166666666666</v>
      </c>
      <c r="G128" s="48">
        <f t="shared" si="7"/>
        <v>5.99166666666666</v>
      </c>
      <c r="H128" s="34">
        <v>190</v>
      </c>
      <c r="I128" s="48">
        <f t="shared" si="8"/>
        <v>8.9519808483697219</v>
      </c>
    </row>
    <row r="129" spans="2:9" x14ac:dyDescent="0.25">
      <c r="B129" s="43" t="str">
        <f t="shared" si="5"/>
        <v>Mon</v>
      </c>
      <c r="C129" s="44">
        <f t="shared" si="9"/>
        <v>46209.20833333303</v>
      </c>
      <c r="D129" s="44">
        <f t="shared" si="6"/>
        <v>46209.20833333303</v>
      </c>
      <c r="E129" s="78">
        <v>0.20833333303016843</v>
      </c>
      <c r="F129" s="46">
        <v>6.05416666666666</v>
      </c>
      <c r="G129" s="48">
        <f t="shared" si="7"/>
        <v>6.05416666666666</v>
      </c>
      <c r="H129" s="34">
        <v>190</v>
      </c>
      <c r="I129" s="48">
        <f t="shared" si="8"/>
        <v>8.9519808483697219</v>
      </c>
    </row>
    <row r="130" spans="2:9" x14ac:dyDescent="0.25">
      <c r="B130" s="43" t="str">
        <f t="shared" si="5"/>
        <v>Mon</v>
      </c>
      <c r="C130" s="44">
        <f t="shared" si="9"/>
        <v>46209.249999999694</v>
      </c>
      <c r="D130" s="44">
        <f t="shared" si="6"/>
        <v>46209.249999999694</v>
      </c>
      <c r="E130" s="78">
        <v>0.24999999969440978</v>
      </c>
      <c r="F130" s="46">
        <v>5.8366666666666598</v>
      </c>
      <c r="G130" s="48">
        <f t="shared" si="7"/>
        <v>5.8366666666666598</v>
      </c>
      <c r="H130" s="34">
        <v>190</v>
      </c>
      <c r="I130" s="48">
        <f t="shared" si="8"/>
        <v>8.9519808483697219</v>
      </c>
    </row>
    <row r="131" spans="2:9" x14ac:dyDescent="0.25">
      <c r="B131" s="43" t="str">
        <f t="shared" si="5"/>
        <v>Mon</v>
      </c>
      <c r="C131" s="44">
        <f t="shared" si="9"/>
        <v>46209.291666666359</v>
      </c>
      <c r="D131" s="44">
        <f t="shared" si="6"/>
        <v>46209.291666666359</v>
      </c>
      <c r="E131" s="78">
        <v>0.29166666635865113</v>
      </c>
      <c r="F131" s="46">
        <v>11.1941666666666</v>
      </c>
      <c r="G131" s="48">
        <f t="shared" si="7"/>
        <v>11.1941666666666</v>
      </c>
      <c r="H131" s="34">
        <v>190</v>
      </c>
      <c r="I131" s="48">
        <f t="shared" si="8"/>
        <v>8.9519808483697219</v>
      </c>
    </row>
    <row r="132" spans="2:9" x14ac:dyDescent="0.25">
      <c r="B132" s="43" t="str">
        <f t="shared" si="5"/>
        <v>Mon</v>
      </c>
      <c r="C132" s="44">
        <f t="shared" si="9"/>
        <v>46209.333333333023</v>
      </c>
      <c r="D132" s="44">
        <f t="shared" si="6"/>
        <v>46209.333333333023</v>
      </c>
      <c r="E132" s="78">
        <v>0.33333333302289248</v>
      </c>
      <c r="F132" s="46">
        <v>6.23</v>
      </c>
      <c r="G132" s="48">
        <f t="shared" si="7"/>
        <v>6.23</v>
      </c>
      <c r="H132" s="34">
        <v>190</v>
      </c>
      <c r="I132" s="48">
        <f t="shared" si="8"/>
        <v>8.9519808483697219</v>
      </c>
    </row>
    <row r="133" spans="2:9" x14ac:dyDescent="0.25">
      <c r="B133" s="43" t="str">
        <f t="shared" ref="B133:B196" si="10">TEXT(C133,"ddd")</f>
        <v>Mon</v>
      </c>
      <c r="C133" s="44">
        <f t="shared" si="9"/>
        <v>46209.374999999687</v>
      </c>
      <c r="D133" s="44">
        <f t="shared" ref="D133:D196" si="11">IF((C133&gt;=$N$3)*(C133&lt;=$R$3),C133,NA())</f>
        <v>46209.374999999687</v>
      </c>
      <c r="E133" s="78">
        <v>0.37499999968713382</v>
      </c>
      <c r="F133" s="46">
        <v>4.6174999999999997</v>
      </c>
      <c r="G133" s="48">
        <f t="shared" ref="G133:G196" si="12">IF(ISNUMBER(F133),F133,"")</f>
        <v>4.6174999999999997</v>
      </c>
      <c r="H133" s="34">
        <v>190</v>
      </c>
      <c r="I133" s="48">
        <f t="shared" ref="I133:I196" si="13">$G$2</f>
        <v>8.9519808483697219</v>
      </c>
    </row>
    <row r="134" spans="2:9" x14ac:dyDescent="0.25">
      <c r="B134" s="43" t="str">
        <f t="shared" si="10"/>
        <v>Mon</v>
      </c>
      <c r="C134" s="44">
        <f t="shared" ref="C134:C197" si="14">C133+TIME(1,0,0)</f>
        <v>46209.416666666351</v>
      </c>
      <c r="D134" s="44">
        <f t="shared" si="11"/>
        <v>46209.416666666351</v>
      </c>
      <c r="E134" s="78">
        <v>0.41666666635137517</v>
      </c>
      <c r="F134" s="46">
        <v>5.0175000000000001</v>
      </c>
      <c r="G134" s="48">
        <f t="shared" si="12"/>
        <v>5.0175000000000001</v>
      </c>
      <c r="H134" s="34">
        <v>190</v>
      </c>
      <c r="I134" s="48">
        <f t="shared" si="13"/>
        <v>8.9519808483697219</v>
      </c>
    </row>
    <row r="135" spans="2:9" x14ac:dyDescent="0.25">
      <c r="B135" s="43" t="str">
        <f t="shared" si="10"/>
        <v>Mon</v>
      </c>
      <c r="C135" s="44">
        <f t="shared" si="14"/>
        <v>46209.458333333016</v>
      </c>
      <c r="D135" s="44">
        <f t="shared" si="11"/>
        <v>46209.458333333016</v>
      </c>
      <c r="E135" s="78">
        <v>0.45833333301561652</v>
      </c>
      <c r="F135" s="46">
        <v>6.8391666666666602</v>
      </c>
      <c r="G135" s="48">
        <f t="shared" si="12"/>
        <v>6.8391666666666602</v>
      </c>
      <c r="H135" s="34">
        <v>190</v>
      </c>
      <c r="I135" s="48">
        <f t="shared" si="13"/>
        <v>8.9519808483697219</v>
      </c>
    </row>
    <row r="136" spans="2:9" x14ac:dyDescent="0.25">
      <c r="B136" s="43" t="str">
        <f t="shared" si="10"/>
        <v>Mon</v>
      </c>
      <c r="C136" s="44">
        <f t="shared" si="14"/>
        <v>46209.49999999968</v>
      </c>
      <c r="D136" s="44">
        <f t="shared" si="11"/>
        <v>46209.49999999968</v>
      </c>
      <c r="E136" s="78">
        <v>0.49999999967985786</v>
      </c>
      <c r="F136" s="46">
        <v>4.95</v>
      </c>
      <c r="G136" s="48">
        <f t="shared" si="12"/>
        <v>4.95</v>
      </c>
      <c r="H136" s="34">
        <v>190</v>
      </c>
      <c r="I136" s="48">
        <f t="shared" si="13"/>
        <v>8.9519808483697219</v>
      </c>
    </row>
    <row r="137" spans="2:9" x14ac:dyDescent="0.25">
      <c r="B137" s="43" t="str">
        <f t="shared" si="10"/>
        <v>Mon</v>
      </c>
      <c r="C137" s="44">
        <f t="shared" si="14"/>
        <v>46209.541666666344</v>
      </c>
      <c r="D137" s="44">
        <f t="shared" si="11"/>
        <v>46209.541666666344</v>
      </c>
      <c r="E137" s="78">
        <v>0.54166666634409921</v>
      </c>
      <c r="F137" s="46">
        <v>7.2</v>
      </c>
      <c r="G137" s="48">
        <f t="shared" si="12"/>
        <v>7.2</v>
      </c>
      <c r="H137" s="34">
        <v>190</v>
      </c>
      <c r="I137" s="48">
        <f t="shared" si="13"/>
        <v>8.9519808483697219</v>
      </c>
    </row>
    <row r="138" spans="2:9" x14ac:dyDescent="0.25">
      <c r="B138" s="43" t="str">
        <f t="shared" si="10"/>
        <v>Mon</v>
      </c>
      <c r="C138" s="44">
        <f t="shared" si="14"/>
        <v>46209.583333333008</v>
      </c>
      <c r="D138" s="44">
        <f t="shared" si="11"/>
        <v>46209.583333333008</v>
      </c>
      <c r="E138" s="78">
        <v>0.58333333300834056</v>
      </c>
      <c r="F138" s="46">
        <v>8.2891666666666595</v>
      </c>
      <c r="G138" s="48">
        <f t="shared" si="12"/>
        <v>8.2891666666666595</v>
      </c>
      <c r="H138" s="34">
        <v>190</v>
      </c>
      <c r="I138" s="48">
        <f t="shared" si="13"/>
        <v>8.9519808483697219</v>
      </c>
    </row>
    <row r="139" spans="2:9" x14ac:dyDescent="0.25">
      <c r="B139" s="43" t="str">
        <f t="shared" si="10"/>
        <v>Mon</v>
      </c>
      <c r="C139" s="44">
        <f t="shared" si="14"/>
        <v>46209.624999999673</v>
      </c>
      <c r="D139" s="44">
        <f t="shared" si="11"/>
        <v>46209.624999999673</v>
      </c>
      <c r="E139" s="78">
        <v>0.62499999967258191</v>
      </c>
      <c r="F139" s="46">
        <v>11.914999999999999</v>
      </c>
      <c r="G139" s="48">
        <f t="shared" si="12"/>
        <v>11.914999999999999</v>
      </c>
      <c r="H139" s="34">
        <v>190</v>
      </c>
      <c r="I139" s="48">
        <f t="shared" si="13"/>
        <v>8.9519808483697219</v>
      </c>
    </row>
    <row r="140" spans="2:9" x14ac:dyDescent="0.25">
      <c r="B140" s="43" t="str">
        <f t="shared" si="10"/>
        <v>Mon</v>
      </c>
      <c r="C140" s="44">
        <f t="shared" si="14"/>
        <v>46209.666666666337</v>
      </c>
      <c r="D140" s="44">
        <f t="shared" si="11"/>
        <v>46209.666666666337</v>
      </c>
      <c r="E140" s="78">
        <v>0.66666666633682325</v>
      </c>
      <c r="F140" s="46">
        <v>6.8174999999999999</v>
      </c>
      <c r="G140" s="48">
        <f t="shared" si="12"/>
        <v>6.8174999999999999</v>
      </c>
      <c r="H140" s="34">
        <v>190</v>
      </c>
      <c r="I140" s="48">
        <f t="shared" si="13"/>
        <v>8.9519808483697219</v>
      </c>
    </row>
    <row r="141" spans="2:9" x14ac:dyDescent="0.25">
      <c r="B141" s="43" t="str">
        <f t="shared" si="10"/>
        <v>Mon</v>
      </c>
      <c r="C141" s="44">
        <f t="shared" si="14"/>
        <v>46209.708333333001</v>
      </c>
      <c r="D141" s="44">
        <f t="shared" si="11"/>
        <v>46209.708333333001</v>
      </c>
      <c r="E141" s="78">
        <v>0.7083333330010646</v>
      </c>
      <c r="F141" s="46">
        <v>4.1916666666666602</v>
      </c>
      <c r="G141" s="48">
        <f t="shared" si="12"/>
        <v>4.1916666666666602</v>
      </c>
      <c r="H141" s="34">
        <v>190</v>
      </c>
      <c r="I141" s="48">
        <f t="shared" si="13"/>
        <v>8.9519808483697219</v>
      </c>
    </row>
    <row r="142" spans="2:9" x14ac:dyDescent="0.25">
      <c r="B142" s="43" t="str">
        <f t="shared" si="10"/>
        <v>Mon</v>
      </c>
      <c r="C142" s="44">
        <f t="shared" si="14"/>
        <v>46209.749999999665</v>
      </c>
      <c r="D142" s="44">
        <f t="shared" si="11"/>
        <v>46209.749999999665</v>
      </c>
      <c r="E142" s="78">
        <v>0.74999999966530595</v>
      </c>
      <c r="F142" s="46">
        <v>3.51416666666666</v>
      </c>
      <c r="G142" s="48">
        <f t="shared" si="12"/>
        <v>3.51416666666666</v>
      </c>
      <c r="H142" s="34">
        <v>190</v>
      </c>
      <c r="I142" s="48">
        <f t="shared" si="13"/>
        <v>8.9519808483697219</v>
      </c>
    </row>
    <row r="143" spans="2:9" x14ac:dyDescent="0.25">
      <c r="B143" s="43" t="str">
        <f t="shared" si="10"/>
        <v>Mon</v>
      </c>
      <c r="C143" s="44">
        <f t="shared" si="14"/>
        <v>46209.79166666633</v>
      </c>
      <c r="D143" s="44">
        <f t="shared" si="11"/>
        <v>46209.79166666633</v>
      </c>
      <c r="E143" s="78">
        <v>0.7916666663295473</v>
      </c>
      <c r="F143" s="46">
        <v>3.4175</v>
      </c>
      <c r="G143" s="48">
        <f t="shared" si="12"/>
        <v>3.4175</v>
      </c>
      <c r="H143" s="34">
        <v>190</v>
      </c>
      <c r="I143" s="48">
        <f t="shared" si="13"/>
        <v>8.9519808483697219</v>
      </c>
    </row>
    <row r="144" spans="2:9" x14ac:dyDescent="0.25">
      <c r="B144" s="43" t="str">
        <f t="shared" si="10"/>
        <v>Mon</v>
      </c>
      <c r="C144" s="44">
        <f t="shared" si="14"/>
        <v>46209.833333332994</v>
      </c>
      <c r="D144" s="44">
        <f t="shared" si="11"/>
        <v>46209.833333332994</v>
      </c>
      <c r="E144" s="78">
        <v>0.83333333299378864</v>
      </c>
      <c r="F144" s="46">
        <v>3.40916666666666</v>
      </c>
      <c r="G144" s="48">
        <f t="shared" si="12"/>
        <v>3.40916666666666</v>
      </c>
      <c r="H144" s="34">
        <v>190</v>
      </c>
      <c r="I144" s="48">
        <f t="shared" si="13"/>
        <v>8.9519808483697219</v>
      </c>
    </row>
    <row r="145" spans="2:9" x14ac:dyDescent="0.25">
      <c r="B145" s="43" t="str">
        <f t="shared" si="10"/>
        <v>Mon</v>
      </c>
      <c r="C145" s="44">
        <f t="shared" si="14"/>
        <v>46209.874999999658</v>
      </c>
      <c r="D145" s="44">
        <f t="shared" si="11"/>
        <v>46209.874999999658</v>
      </c>
      <c r="E145" s="78">
        <v>0.87499999965802999</v>
      </c>
      <c r="F145" s="46">
        <v>3.4024999999999999</v>
      </c>
      <c r="G145" s="48">
        <f t="shared" si="12"/>
        <v>3.4024999999999999</v>
      </c>
      <c r="H145" s="34">
        <v>190</v>
      </c>
      <c r="I145" s="48">
        <f t="shared" si="13"/>
        <v>8.9519808483697219</v>
      </c>
    </row>
    <row r="146" spans="2:9" x14ac:dyDescent="0.25">
      <c r="B146" s="43" t="str">
        <f t="shared" si="10"/>
        <v>Mon</v>
      </c>
      <c r="C146" s="44">
        <f t="shared" si="14"/>
        <v>46209.916666666322</v>
      </c>
      <c r="D146" s="44">
        <f t="shared" si="11"/>
        <v>46209.916666666322</v>
      </c>
      <c r="E146" s="78">
        <v>0.91666666632227134</v>
      </c>
      <c r="F146" s="46">
        <v>3.4441666666666602</v>
      </c>
      <c r="G146" s="48">
        <f t="shared" si="12"/>
        <v>3.4441666666666602</v>
      </c>
      <c r="H146" s="34">
        <v>190</v>
      </c>
      <c r="I146" s="48">
        <f t="shared" si="13"/>
        <v>8.9519808483697219</v>
      </c>
    </row>
    <row r="147" spans="2:9" x14ac:dyDescent="0.25">
      <c r="B147" s="43" t="str">
        <f t="shared" si="10"/>
        <v>Mon</v>
      </c>
      <c r="C147" s="44">
        <f t="shared" si="14"/>
        <v>46209.958333332987</v>
      </c>
      <c r="D147" s="44">
        <f t="shared" si="11"/>
        <v>46209.958333332987</v>
      </c>
      <c r="E147" s="78">
        <v>0.95833333298651269</v>
      </c>
      <c r="F147" s="46">
        <v>3.42916666666666</v>
      </c>
      <c r="G147" s="48">
        <f t="shared" si="12"/>
        <v>3.42916666666666</v>
      </c>
      <c r="H147" s="34">
        <v>190</v>
      </c>
      <c r="I147" s="48">
        <f t="shared" si="13"/>
        <v>8.9519808483697219</v>
      </c>
    </row>
    <row r="148" spans="2:9" x14ac:dyDescent="0.25">
      <c r="B148" s="43" t="str">
        <f t="shared" si="10"/>
        <v>Tue</v>
      </c>
      <c r="C148" s="44">
        <f t="shared" si="14"/>
        <v>46209.999999999651</v>
      </c>
      <c r="D148" s="44">
        <f t="shared" si="11"/>
        <v>46209.999999999651</v>
      </c>
      <c r="E148" s="78">
        <v>0.99999999965075403</v>
      </c>
      <c r="F148" s="46">
        <v>3.4607692307692299</v>
      </c>
      <c r="G148" s="48">
        <f t="shared" si="12"/>
        <v>3.4607692307692299</v>
      </c>
      <c r="H148" s="34">
        <v>190</v>
      </c>
      <c r="I148" s="48">
        <f t="shared" si="13"/>
        <v>8.9519808483697219</v>
      </c>
    </row>
    <row r="149" spans="2:9" x14ac:dyDescent="0.25">
      <c r="B149" s="43" t="str">
        <f t="shared" si="10"/>
        <v>Tue</v>
      </c>
      <c r="C149" s="44">
        <f t="shared" si="14"/>
        <v>46210.041666666315</v>
      </c>
      <c r="D149" s="44">
        <f t="shared" si="11"/>
        <v>46210.041666666315</v>
      </c>
      <c r="E149" s="78">
        <v>4.1666666314995382E-2</v>
      </c>
      <c r="F149" s="46">
        <v>3.5866666666666598</v>
      </c>
      <c r="G149" s="48">
        <f t="shared" si="12"/>
        <v>3.5866666666666598</v>
      </c>
      <c r="H149" s="34">
        <v>190</v>
      </c>
      <c r="I149" s="48">
        <f t="shared" si="13"/>
        <v>8.9519808483697219</v>
      </c>
    </row>
    <row r="150" spans="2:9" x14ac:dyDescent="0.25">
      <c r="B150" s="43" t="str">
        <f t="shared" si="10"/>
        <v>Tue</v>
      </c>
      <c r="C150" s="44">
        <f t="shared" si="14"/>
        <v>46210.083333332979</v>
      </c>
      <c r="D150" s="44">
        <f t="shared" si="11"/>
        <v>46210.083333332979</v>
      </c>
      <c r="E150" s="78">
        <v>8.3333332979236729E-2</v>
      </c>
      <c r="F150" s="46">
        <v>3.5083333333333302</v>
      </c>
      <c r="G150" s="48">
        <f t="shared" si="12"/>
        <v>3.5083333333333302</v>
      </c>
      <c r="H150" s="34">
        <v>190</v>
      </c>
      <c r="I150" s="48">
        <f t="shared" si="13"/>
        <v>8.9519808483697219</v>
      </c>
    </row>
    <row r="151" spans="2:9" x14ac:dyDescent="0.25">
      <c r="B151" s="43" t="str">
        <f t="shared" si="10"/>
        <v>Tue</v>
      </c>
      <c r="C151" s="44">
        <f t="shared" si="14"/>
        <v>46210.124999999643</v>
      </c>
      <c r="D151" s="44">
        <f t="shared" si="11"/>
        <v>46210.124999999643</v>
      </c>
      <c r="E151" s="78">
        <v>0.12499999964347808</v>
      </c>
      <c r="F151" s="46">
        <v>3.4708333333333301</v>
      </c>
      <c r="G151" s="48">
        <f t="shared" si="12"/>
        <v>3.4708333333333301</v>
      </c>
      <c r="H151" s="34">
        <v>190</v>
      </c>
      <c r="I151" s="48">
        <f t="shared" si="13"/>
        <v>8.9519808483697219</v>
      </c>
    </row>
    <row r="152" spans="2:9" x14ac:dyDescent="0.25">
      <c r="B152" s="43" t="str">
        <f t="shared" si="10"/>
        <v>Tue</v>
      </c>
      <c r="C152" s="44">
        <f t="shared" si="14"/>
        <v>46210.166666666308</v>
      </c>
      <c r="D152" s="44">
        <f t="shared" si="11"/>
        <v>46210.166666666308</v>
      </c>
      <c r="E152" s="78">
        <v>0.16666666630771942</v>
      </c>
      <c r="F152" s="46">
        <v>3.53416666666666</v>
      </c>
      <c r="G152" s="48">
        <f t="shared" si="12"/>
        <v>3.53416666666666</v>
      </c>
      <c r="H152" s="34">
        <v>190</v>
      </c>
      <c r="I152" s="48">
        <f t="shared" si="13"/>
        <v>8.9519808483697219</v>
      </c>
    </row>
    <row r="153" spans="2:9" x14ac:dyDescent="0.25">
      <c r="B153" s="43" t="str">
        <f t="shared" si="10"/>
        <v>Tue</v>
      </c>
      <c r="C153" s="44">
        <f t="shared" si="14"/>
        <v>46210.208333332972</v>
      </c>
      <c r="D153" s="44">
        <f t="shared" si="11"/>
        <v>46210.208333332972</v>
      </c>
      <c r="E153" s="78">
        <v>0.20833333297196077</v>
      </c>
      <c r="F153" s="46">
        <v>3.6241666666666599</v>
      </c>
      <c r="G153" s="48">
        <f t="shared" si="12"/>
        <v>3.6241666666666599</v>
      </c>
      <c r="H153" s="34">
        <v>190</v>
      </c>
      <c r="I153" s="48">
        <f t="shared" si="13"/>
        <v>8.9519808483697219</v>
      </c>
    </row>
    <row r="154" spans="2:9" x14ac:dyDescent="0.25">
      <c r="B154" s="43" t="str">
        <f t="shared" si="10"/>
        <v>Tue</v>
      </c>
      <c r="C154" s="44">
        <f t="shared" si="14"/>
        <v>46210.249999999636</v>
      </c>
      <c r="D154" s="44">
        <f t="shared" si="11"/>
        <v>46210.249999999636</v>
      </c>
      <c r="E154" s="78">
        <v>0.24999999963620212</v>
      </c>
      <c r="F154" s="46">
        <v>4.8433333333333302</v>
      </c>
      <c r="G154" s="48">
        <f t="shared" si="12"/>
        <v>4.8433333333333302</v>
      </c>
      <c r="H154" s="34">
        <v>190</v>
      </c>
      <c r="I154" s="48">
        <f t="shared" si="13"/>
        <v>8.9519808483697219</v>
      </c>
    </row>
    <row r="155" spans="2:9" x14ac:dyDescent="0.25">
      <c r="B155" s="43" t="str">
        <f t="shared" si="10"/>
        <v>Tue</v>
      </c>
      <c r="C155" s="44">
        <f t="shared" si="14"/>
        <v>46210.2916666663</v>
      </c>
      <c r="D155" s="44">
        <f t="shared" si="11"/>
        <v>46210.2916666663</v>
      </c>
      <c r="E155" s="78">
        <v>0.29166666630044347</v>
      </c>
      <c r="F155" s="46">
        <v>10.2941666666666</v>
      </c>
      <c r="G155" s="48">
        <f t="shared" si="12"/>
        <v>10.2941666666666</v>
      </c>
      <c r="H155" s="34">
        <v>190</v>
      </c>
      <c r="I155" s="48">
        <f t="shared" si="13"/>
        <v>8.9519808483697219</v>
      </c>
    </row>
    <row r="156" spans="2:9" x14ac:dyDescent="0.25">
      <c r="B156" s="43" t="str">
        <f t="shared" si="10"/>
        <v>Tue</v>
      </c>
      <c r="C156" s="44">
        <f t="shared" si="14"/>
        <v>46210.333333332965</v>
      </c>
      <c r="D156" s="44">
        <f t="shared" si="11"/>
        <v>46210.333333332965</v>
      </c>
      <c r="E156" s="78">
        <v>0.33333333296468481</v>
      </c>
      <c r="F156" s="46">
        <v>4.7991666666666601</v>
      </c>
      <c r="G156" s="48">
        <f t="shared" si="12"/>
        <v>4.7991666666666601</v>
      </c>
      <c r="H156" s="34">
        <v>190</v>
      </c>
      <c r="I156" s="48">
        <f t="shared" si="13"/>
        <v>8.9519808483697219</v>
      </c>
    </row>
    <row r="157" spans="2:9" x14ac:dyDescent="0.25">
      <c r="B157" s="43" t="str">
        <f t="shared" si="10"/>
        <v>Tue</v>
      </c>
      <c r="C157" s="44">
        <f t="shared" si="14"/>
        <v>46210.374999999629</v>
      </c>
      <c r="D157" s="44">
        <f t="shared" si="11"/>
        <v>46210.374999999629</v>
      </c>
      <c r="E157" s="78">
        <v>0.37499999962892616</v>
      </c>
      <c r="F157" s="46">
        <v>5.07666666666666</v>
      </c>
      <c r="G157" s="48">
        <f t="shared" si="12"/>
        <v>5.07666666666666</v>
      </c>
      <c r="H157" s="34">
        <v>190</v>
      </c>
      <c r="I157" s="48">
        <f t="shared" si="13"/>
        <v>8.9519808483697219</v>
      </c>
    </row>
    <row r="158" spans="2:9" x14ac:dyDescent="0.25">
      <c r="B158" s="43" t="str">
        <f t="shared" si="10"/>
        <v>Tue</v>
      </c>
      <c r="C158" s="44">
        <f t="shared" si="14"/>
        <v>46210.416666666293</v>
      </c>
      <c r="D158" s="44">
        <f t="shared" si="11"/>
        <v>46210.416666666293</v>
      </c>
      <c r="E158" s="78">
        <v>0.41666666629316751</v>
      </c>
      <c r="F158" s="46">
        <v>7.5425000000000004</v>
      </c>
      <c r="G158" s="48">
        <f t="shared" si="12"/>
        <v>7.5425000000000004</v>
      </c>
      <c r="H158" s="34">
        <v>190</v>
      </c>
      <c r="I158" s="48">
        <f t="shared" si="13"/>
        <v>8.9519808483697219</v>
      </c>
    </row>
    <row r="159" spans="2:9" x14ac:dyDescent="0.25">
      <c r="B159" s="43" t="str">
        <f t="shared" si="10"/>
        <v>Tue</v>
      </c>
      <c r="C159" s="44">
        <f t="shared" si="14"/>
        <v>46210.458333332957</v>
      </c>
      <c r="D159" s="44">
        <f t="shared" si="11"/>
        <v>46210.458333332957</v>
      </c>
      <c r="E159" s="78">
        <v>0.45833333295740886</v>
      </c>
      <c r="F159" s="46">
        <v>6.6541666666666597</v>
      </c>
      <c r="G159" s="48">
        <f t="shared" si="12"/>
        <v>6.6541666666666597</v>
      </c>
      <c r="H159" s="34">
        <v>190</v>
      </c>
      <c r="I159" s="48">
        <f t="shared" si="13"/>
        <v>8.9519808483697219</v>
      </c>
    </row>
    <row r="160" spans="2:9" x14ac:dyDescent="0.25">
      <c r="B160" s="43" t="str">
        <f t="shared" si="10"/>
        <v>Tue</v>
      </c>
      <c r="C160" s="44">
        <f t="shared" si="14"/>
        <v>46210.499999999622</v>
      </c>
      <c r="D160" s="44">
        <f t="shared" si="11"/>
        <v>46210.499999999622</v>
      </c>
      <c r="E160" s="78">
        <v>0.4999999996216502</v>
      </c>
      <c r="F160" s="46">
        <v>7.14</v>
      </c>
      <c r="G160" s="48">
        <f t="shared" si="12"/>
        <v>7.14</v>
      </c>
      <c r="H160" s="34">
        <v>190</v>
      </c>
      <c r="I160" s="48">
        <f t="shared" si="13"/>
        <v>8.9519808483697219</v>
      </c>
    </row>
    <row r="161" spans="2:9" x14ac:dyDescent="0.25">
      <c r="B161" s="43" t="str">
        <f t="shared" si="10"/>
        <v>Tue</v>
      </c>
      <c r="C161" s="44">
        <f t="shared" si="14"/>
        <v>46210.541666666286</v>
      </c>
      <c r="D161" s="44">
        <f t="shared" si="11"/>
        <v>46210.541666666286</v>
      </c>
      <c r="E161" s="78">
        <v>0.54166666628589155</v>
      </c>
      <c r="F161" s="46">
        <v>12.2241666666666</v>
      </c>
      <c r="G161" s="48">
        <f t="shared" si="12"/>
        <v>12.2241666666666</v>
      </c>
      <c r="H161" s="34">
        <v>190</v>
      </c>
      <c r="I161" s="48">
        <f t="shared" si="13"/>
        <v>8.9519808483697219</v>
      </c>
    </row>
    <row r="162" spans="2:9" x14ac:dyDescent="0.25">
      <c r="B162" s="43" t="str">
        <f t="shared" si="10"/>
        <v>Tue</v>
      </c>
      <c r="C162" s="44">
        <f t="shared" si="14"/>
        <v>46210.58333333295</v>
      </c>
      <c r="D162" s="44">
        <f t="shared" si="11"/>
        <v>46210.58333333295</v>
      </c>
      <c r="E162" s="78">
        <v>0.5833333329501329</v>
      </c>
      <c r="F162" s="46">
        <v>13.145</v>
      </c>
      <c r="G162" s="48">
        <f t="shared" si="12"/>
        <v>13.145</v>
      </c>
      <c r="H162" s="34">
        <v>190</v>
      </c>
      <c r="I162" s="48">
        <f t="shared" si="13"/>
        <v>8.9519808483697219</v>
      </c>
    </row>
    <row r="163" spans="2:9" x14ac:dyDescent="0.25">
      <c r="B163" s="43" t="str">
        <f t="shared" si="10"/>
        <v>Tue</v>
      </c>
      <c r="C163" s="44">
        <f t="shared" si="14"/>
        <v>46210.624999999614</v>
      </c>
      <c r="D163" s="44">
        <f t="shared" si="11"/>
        <v>46210.624999999614</v>
      </c>
      <c r="E163" s="78">
        <v>0.62499999961437425</v>
      </c>
      <c r="F163" s="46">
        <v>11.095833333333299</v>
      </c>
      <c r="G163" s="48">
        <f t="shared" si="12"/>
        <v>11.095833333333299</v>
      </c>
      <c r="H163" s="34">
        <v>190</v>
      </c>
      <c r="I163" s="48">
        <f t="shared" si="13"/>
        <v>8.9519808483697219</v>
      </c>
    </row>
    <row r="164" spans="2:9" x14ac:dyDescent="0.25">
      <c r="B164" s="43" t="str">
        <f t="shared" si="10"/>
        <v>Tue</v>
      </c>
      <c r="C164" s="44">
        <f t="shared" si="14"/>
        <v>46210.666666666279</v>
      </c>
      <c r="D164" s="44">
        <f t="shared" si="11"/>
        <v>46210.666666666279</v>
      </c>
      <c r="E164" s="78">
        <v>0.66666666627861559</v>
      </c>
      <c r="F164" s="46">
        <v>17.963333333333299</v>
      </c>
      <c r="G164" s="48">
        <f t="shared" si="12"/>
        <v>17.963333333333299</v>
      </c>
      <c r="H164" s="34">
        <v>190</v>
      </c>
      <c r="I164" s="48">
        <f t="shared" si="13"/>
        <v>8.9519808483697219</v>
      </c>
    </row>
    <row r="165" spans="2:9" x14ac:dyDescent="0.25">
      <c r="B165" s="43" t="str">
        <f t="shared" si="10"/>
        <v>Tue</v>
      </c>
      <c r="C165" s="44">
        <f t="shared" si="14"/>
        <v>46210.708333332943</v>
      </c>
      <c r="D165" s="44">
        <f t="shared" si="11"/>
        <v>46210.708333332943</v>
      </c>
      <c r="E165" s="78">
        <v>0.70833333294285694</v>
      </c>
      <c r="F165" s="46">
        <v>13.9125</v>
      </c>
      <c r="G165" s="48">
        <f t="shared" si="12"/>
        <v>13.9125</v>
      </c>
      <c r="H165" s="34">
        <v>190</v>
      </c>
      <c r="I165" s="48">
        <f t="shared" si="13"/>
        <v>8.9519808483697219</v>
      </c>
    </row>
    <row r="166" spans="2:9" x14ac:dyDescent="0.25">
      <c r="B166" s="43" t="str">
        <f t="shared" si="10"/>
        <v>Tue</v>
      </c>
      <c r="C166" s="44">
        <f t="shared" si="14"/>
        <v>46210.749999999607</v>
      </c>
      <c r="D166" s="44">
        <f t="shared" si="11"/>
        <v>46210.749999999607</v>
      </c>
      <c r="E166" s="78">
        <v>0.74999999960709829</v>
      </c>
      <c r="F166" s="46">
        <v>11.6533333333333</v>
      </c>
      <c r="G166" s="48">
        <f t="shared" si="12"/>
        <v>11.6533333333333</v>
      </c>
      <c r="H166" s="34">
        <v>190</v>
      </c>
      <c r="I166" s="48">
        <f t="shared" si="13"/>
        <v>8.9519808483697219</v>
      </c>
    </row>
    <row r="167" spans="2:9" x14ac:dyDescent="0.25">
      <c r="B167" s="43" t="str">
        <f t="shared" si="10"/>
        <v>Tue</v>
      </c>
      <c r="C167" s="44">
        <f t="shared" si="14"/>
        <v>46210.791666666271</v>
      </c>
      <c r="D167" s="44">
        <f t="shared" si="11"/>
        <v>46210.791666666271</v>
      </c>
      <c r="E167" s="78">
        <v>0.79166666627133964</v>
      </c>
      <c r="F167" s="46">
        <v>10.6933333333333</v>
      </c>
      <c r="G167" s="48">
        <f t="shared" si="12"/>
        <v>10.6933333333333</v>
      </c>
      <c r="H167" s="34">
        <v>190</v>
      </c>
      <c r="I167" s="48">
        <f t="shared" si="13"/>
        <v>8.9519808483697219</v>
      </c>
    </row>
    <row r="168" spans="2:9" x14ac:dyDescent="0.25">
      <c r="B168" s="43" t="str">
        <f t="shared" si="10"/>
        <v>Tue</v>
      </c>
      <c r="C168" s="44">
        <f t="shared" si="14"/>
        <v>46210.833333332936</v>
      </c>
      <c r="D168" s="44">
        <f t="shared" si="11"/>
        <v>46210.833333332936</v>
      </c>
      <c r="E168" s="78">
        <v>0.83333333293558098</v>
      </c>
      <c r="F168" s="46">
        <v>10.9291666666666</v>
      </c>
      <c r="G168" s="48">
        <f t="shared" si="12"/>
        <v>10.9291666666666</v>
      </c>
      <c r="H168" s="34">
        <v>190</v>
      </c>
      <c r="I168" s="48">
        <f t="shared" si="13"/>
        <v>8.9519808483697219</v>
      </c>
    </row>
    <row r="169" spans="2:9" x14ac:dyDescent="0.25">
      <c r="B169" s="43" t="str">
        <f t="shared" si="10"/>
        <v>Tue</v>
      </c>
      <c r="C169" s="44">
        <f t="shared" si="14"/>
        <v>46210.8749999996</v>
      </c>
      <c r="D169" s="44">
        <f t="shared" si="11"/>
        <v>46210.8749999996</v>
      </c>
      <c r="E169" s="78">
        <v>0.87499999959982233</v>
      </c>
      <c r="F169" s="46">
        <v>12.2291666666666</v>
      </c>
      <c r="G169" s="48">
        <f t="shared" si="12"/>
        <v>12.2291666666666</v>
      </c>
      <c r="H169" s="34">
        <v>190</v>
      </c>
      <c r="I169" s="48">
        <f t="shared" si="13"/>
        <v>8.9519808483697219</v>
      </c>
    </row>
    <row r="170" spans="2:9" x14ac:dyDescent="0.25">
      <c r="B170" s="43" t="str">
        <f t="shared" si="10"/>
        <v>Tue</v>
      </c>
      <c r="C170" s="44">
        <f t="shared" si="14"/>
        <v>46210.916666666264</v>
      </c>
      <c r="D170" s="44">
        <f t="shared" si="11"/>
        <v>46210.916666666264</v>
      </c>
      <c r="E170" s="78">
        <v>0.91666666626406368</v>
      </c>
      <c r="F170" s="46">
        <v>13.455</v>
      </c>
      <c r="G170" s="48">
        <f t="shared" si="12"/>
        <v>13.455</v>
      </c>
      <c r="H170" s="34">
        <v>190</v>
      </c>
      <c r="I170" s="48">
        <f t="shared" si="13"/>
        <v>8.9519808483697219</v>
      </c>
    </row>
    <row r="171" spans="2:9" x14ac:dyDescent="0.25">
      <c r="B171" s="43" t="str">
        <f t="shared" si="10"/>
        <v>Tue</v>
      </c>
      <c r="C171" s="44">
        <f t="shared" si="14"/>
        <v>46210.958333332928</v>
      </c>
      <c r="D171" s="44">
        <f t="shared" si="11"/>
        <v>46210.958333332928</v>
      </c>
      <c r="E171" s="78">
        <v>0.95833333292830503</v>
      </c>
      <c r="F171" s="46">
        <v>13.9258333333333</v>
      </c>
      <c r="G171" s="48">
        <f t="shared" si="12"/>
        <v>13.9258333333333</v>
      </c>
      <c r="H171" s="34">
        <v>190</v>
      </c>
      <c r="I171" s="48">
        <f t="shared" si="13"/>
        <v>8.9519808483697219</v>
      </c>
    </row>
    <row r="172" spans="2:9" x14ac:dyDescent="0.25">
      <c r="B172" s="43" t="str">
        <f t="shared" si="10"/>
        <v>Wed</v>
      </c>
      <c r="C172" s="44">
        <f t="shared" si="14"/>
        <v>46210.999999999593</v>
      </c>
      <c r="D172" s="44">
        <f t="shared" si="11"/>
        <v>46210.999999999593</v>
      </c>
      <c r="E172" s="78">
        <v>0.99999999959254637</v>
      </c>
      <c r="F172" s="46">
        <v>13.5625</v>
      </c>
      <c r="G172" s="48">
        <f t="shared" si="12"/>
        <v>13.5625</v>
      </c>
      <c r="H172" s="34">
        <v>190</v>
      </c>
      <c r="I172" s="48">
        <f t="shared" si="13"/>
        <v>8.9519808483697219</v>
      </c>
    </row>
    <row r="173" spans="2:9" x14ac:dyDescent="0.25">
      <c r="B173" s="43" t="str">
        <f t="shared" si="10"/>
        <v>Wed</v>
      </c>
      <c r="C173" s="44">
        <f t="shared" si="14"/>
        <v>46211.041666666257</v>
      </c>
      <c r="D173" s="44">
        <f t="shared" si="11"/>
        <v>46211.041666666257</v>
      </c>
      <c r="E173" s="78">
        <v>4.1666666256787721E-2</v>
      </c>
      <c r="F173" s="46">
        <v>11.9966666666666</v>
      </c>
      <c r="G173" s="48">
        <f t="shared" si="12"/>
        <v>11.9966666666666</v>
      </c>
      <c r="H173" s="34">
        <v>190</v>
      </c>
      <c r="I173" s="48">
        <f t="shared" si="13"/>
        <v>8.9519808483697219</v>
      </c>
    </row>
    <row r="174" spans="2:9" x14ac:dyDescent="0.25">
      <c r="B174" s="43" t="str">
        <f t="shared" si="10"/>
        <v>Wed</v>
      </c>
      <c r="C174" s="44">
        <f t="shared" si="14"/>
        <v>46211.083333332921</v>
      </c>
      <c r="D174" s="44">
        <f t="shared" si="11"/>
        <v>46211.083333332921</v>
      </c>
      <c r="E174" s="78">
        <v>8.3333332921029069E-2</v>
      </c>
      <c r="F174" s="46">
        <v>11.595833333333299</v>
      </c>
      <c r="G174" s="48">
        <f t="shared" si="12"/>
        <v>11.595833333333299</v>
      </c>
      <c r="H174" s="34">
        <v>190</v>
      </c>
      <c r="I174" s="48">
        <f t="shared" si="13"/>
        <v>8.9519808483697219</v>
      </c>
    </row>
    <row r="175" spans="2:9" x14ac:dyDescent="0.25">
      <c r="B175" s="43" t="str">
        <f t="shared" si="10"/>
        <v>Wed</v>
      </c>
      <c r="C175" s="44">
        <f t="shared" si="14"/>
        <v>46211.124999999585</v>
      </c>
      <c r="D175" s="44">
        <f t="shared" si="11"/>
        <v>46211.124999999585</v>
      </c>
      <c r="E175" s="78">
        <v>0.12499999958527042</v>
      </c>
      <c r="F175" s="46">
        <v>11.5383333333333</v>
      </c>
      <c r="G175" s="48">
        <f t="shared" si="12"/>
        <v>11.5383333333333</v>
      </c>
      <c r="H175" s="34">
        <v>190</v>
      </c>
      <c r="I175" s="48">
        <f t="shared" si="13"/>
        <v>8.9519808483697219</v>
      </c>
    </row>
    <row r="176" spans="2:9" x14ac:dyDescent="0.25">
      <c r="B176" s="43" t="str">
        <f t="shared" si="10"/>
        <v>Wed</v>
      </c>
      <c r="C176" s="44">
        <f t="shared" si="14"/>
        <v>46211.16666666625</v>
      </c>
      <c r="D176" s="44">
        <f t="shared" si="11"/>
        <v>46211.16666666625</v>
      </c>
      <c r="E176" s="78">
        <v>0.16666666624951176</v>
      </c>
      <c r="F176" s="46">
        <v>12.2733333333333</v>
      </c>
      <c r="G176" s="48">
        <f t="shared" si="12"/>
        <v>12.2733333333333</v>
      </c>
      <c r="H176" s="34">
        <v>190</v>
      </c>
      <c r="I176" s="48">
        <f t="shared" si="13"/>
        <v>8.9519808483697219</v>
      </c>
    </row>
    <row r="177" spans="2:9" x14ac:dyDescent="0.25">
      <c r="B177" s="43" t="str">
        <f t="shared" si="10"/>
        <v>Wed</v>
      </c>
      <c r="C177" s="44">
        <f t="shared" si="14"/>
        <v>46211.208333332914</v>
      </c>
      <c r="D177" s="44">
        <f t="shared" si="11"/>
        <v>46211.208333332914</v>
      </c>
      <c r="E177" s="78">
        <v>0.20833333291375311</v>
      </c>
      <c r="F177" s="46">
        <v>12.557499999999999</v>
      </c>
      <c r="G177" s="48">
        <f t="shared" si="12"/>
        <v>12.557499999999999</v>
      </c>
      <c r="H177" s="34">
        <v>190</v>
      </c>
      <c r="I177" s="48">
        <f t="shared" si="13"/>
        <v>8.9519808483697219</v>
      </c>
    </row>
    <row r="178" spans="2:9" x14ac:dyDescent="0.25">
      <c r="B178" s="43" t="str">
        <f t="shared" si="10"/>
        <v>Wed</v>
      </c>
      <c r="C178" s="44">
        <f t="shared" si="14"/>
        <v>46211.249999999578</v>
      </c>
      <c r="D178" s="44">
        <f t="shared" si="11"/>
        <v>46211.249999999578</v>
      </c>
      <c r="E178" s="78">
        <v>0.24999999957799446</v>
      </c>
      <c r="F178" s="46">
        <v>11.63</v>
      </c>
      <c r="G178" s="48">
        <f t="shared" si="12"/>
        <v>11.63</v>
      </c>
      <c r="H178" s="34">
        <v>190</v>
      </c>
      <c r="I178" s="48">
        <f t="shared" si="13"/>
        <v>8.9519808483697219</v>
      </c>
    </row>
    <row r="179" spans="2:9" x14ac:dyDescent="0.25">
      <c r="B179" s="43" t="str">
        <f t="shared" si="10"/>
        <v>Wed</v>
      </c>
      <c r="C179" s="44">
        <f t="shared" si="14"/>
        <v>46211.291666666242</v>
      </c>
      <c r="D179" s="44">
        <f t="shared" si="11"/>
        <v>46211.291666666242</v>
      </c>
      <c r="E179" s="78">
        <v>0.29166666624223581</v>
      </c>
      <c r="F179" s="46">
        <v>15.96</v>
      </c>
      <c r="G179" s="48">
        <f t="shared" si="12"/>
        <v>15.96</v>
      </c>
      <c r="H179" s="34">
        <v>190</v>
      </c>
      <c r="I179" s="48">
        <f t="shared" si="13"/>
        <v>8.9519808483697219</v>
      </c>
    </row>
    <row r="180" spans="2:9" x14ac:dyDescent="0.25">
      <c r="B180" s="43" t="str">
        <f t="shared" si="10"/>
        <v>Wed</v>
      </c>
      <c r="C180" s="44">
        <f t="shared" si="14"/>
        <v>46211.333333332906</v>
      </c>
      <c r="D180" s="44">
        <f t="shared" si="11"/>
        <v>46211.333333332906</v>
      </c>
      <c r="E180" s="78">
        <v>0.33333333290647715</v>
      </c>
      <c r="F180" s="46">
        <v>10.521666666666601</v>
      </c>
      <c r="G180" s="48">
        <f t="shared" si="12"/>
        <v>10.521666666666601</v>
      </c>
      <c r="H180" s="34">
        <v>190</v>
      </c>
      <c r="I180" s="48">
        <f t="shared" si="13"/>
        <v>8.9519808483697219</v>
      </c>
    </row>
    <row r="181" spans="2:9" x14ac:dyDescent="0.25">
      <c r="B181" s="43" t="str">
        <f t="shared" si="10"/>
        <v>Wed</v>
      </c>
      <c r="C181" s="44">
        <f t="shared" si="14"/>
        <v>46211.374999999571</v>
      </c>
      <c r="D181" s="44">
        <f t="shared" si="11"/>
        <v>46211.374999999571</v>
      </c>
      <c r="E181" s="78">
        <v>0.3749999995707185</v>
      </c>
      <c r="F181" s="46">
        <v>11.157500000000001</v>
      </c>
      <c r="G181" s="48">
        <f t="shared" si="12"/>
        <v>11.157500000000001</v>
      </c>
      <c r="H181" s="34">
        <v>190</v>
      </c>
      <c r="I181" s="48">
        <f t="shared" si="13"/>
        <v>8.9519808483697219</v>
      </c>
    </row>
    <row r="182" spans="2:9" x14ac:dyDescent="0.25">
      <c r="B182" s="43" t="str">
        <f t="shared" si="10"/>
        <v>Wed</v>
      </c>
      <c r="C182" s="44">
        <f t="shared" si="14"/>
        <v>46211.416666666235</v>
      </c>
      <c r="D182" s="44">
        <f t="shared" si="11"/>
        <v>46211.416666666235</v>
      </c>
      <c r="E182" s="78">
        <v>0.41666666623495985</v>
      </c>
      <c r="F182" s="46">
        <v>12.602499999999999</v>
      </c>
      <c r="G182" s="48">
        <f t="shared" si="12"/>
        <v>12.602499999999999</v>
      </c>
      <c r="H182" s="34">
        <v>190</v>
      </c>
      <c r="I182" s="48">
        <f t="shared" si="13"/>
        <v>8.9519808483697219</v>
      </c>
    </row>
    <row r="183" spans="2:9" x14ac:dyDescent="0.25">
      <c r="B183" s="43" t="str">
        <f t="shared" si="10"/>
        <v>Wed</v>
      </c>
      <c r="C183" s="44">
        <f t="shared" si="14"/>
        <v>46211.458333332899</v>
      </c>
      <c r="D183" s="44">
        <f t="shared" si="11"/>
        <v>46211.458333332899</v>
      </c>
      <c r="E183" s="78">
        <v>0.4583333328992012</v>
      </c>
      <c r="F183" s="46">
        <v>16.6933333333333</v>
      </c>
      <c r="G183" s="48">
        <f t="shared" si="12"/>
        <v>16.6933333333333</v>
      </c>
      <c r="H183" s="34">
        <v>190</v>
      </c>
      <c r="I183" s="48">
        <f t="shared" si="13"/>
        <v>8.9519808483697219</v>
      </c>
    </row>
    <row r="184" spans="2:9" x14ac:dyDescent="0.25">
      <c r="B184" s="43" t="str">
        <f t="shared" si="10"/>
        <v>Wed</v>
      </c>
      <c r="C184" s="44">
        <f t="shared" si="14"/>
        <v>46211.499999999563</v>
      </c>
      <c r="D184" s="44">
        <f t="shared" si="11"/>
        <v>46211.499999999563</v>
      </c>
      <c r="E184" s="78">
        <v>0.49999999956344254</v>
      </c>
      <c r="F184" s="46">
        <v>10.3475</v>
      </c>
      <c r="G184" s="48">
        <f t="shared" si="12"/>
        <v>10.3475</v>
      </c>
      <c r="H184" s="34">
        <v>190</v>
      </c>
      <c r="I184" s="48">
        <f t="shared" si="13"/>
        <v>8.9519808483697219</v>
      </c>
    </row>
    <row r="185" spans="2:9" x14ac:dyDescent="0.25">
      <c r="B185" s="43" t="str">
        <f t="shared" si="10"/>
        <v>Wed</v>
      </c>
      <c r="C185" s="44">
        <f t="shared" si="14"/>
        <v>46211.541666666228</v>
      </c>
      <c r="D185" s="44">
        <f t="shared" si="11"/>
        <v>46211.541666666228</v>
      </c>
      <c r="E185" s="78">
        <v>0.54166666622768389</v>
      </c>
      <c r="F185" s="46">
        <v>12.535</v>
      </c>
      <c r="G185" s="48">
        <f t="shared" si="12"/>
        <v>12.535</v>
      </c>
      <c r="H185" s="34">
        <v>190</v>
      </c>
      <c r="I185" s="48">
        <f t="shared" si="13"/>
        <v>8.9519808483697219</v>
      </c>
    </row>
    <row r="186" spans="2:9" x14ac:dyDescent="0.25">
      <c r="B186" s="43" t="str">
        <f t="shared" si="10"/>
        <v>Wed</v>
      </c>
      <c r="C186" s="44">
        <f t="shared" si="14"/>
        <v>46211.583333332892</v>
      </c>
      <c r="D186" s="44">
        <f t="shared" si="11"/>
        <v>46211.583333332892</v>
      </c>
      <c r="E186" s="78">
        <v>0.58333333289192524</v>
      </c>
      <c r="F186" s="46">
        <v>17.434166666666599</v>
      </c>
      <c r="G186" s="48">
        <f t="shared" si="12"/>
        <v>17.434166666666599</v>
      </c>
      <c r="H186" s="34">
        <v>190</v>
      </c>
      <c r="I186" s="48">
        <f t="shared" si="13"/>
        <v>8.9519808483697219</v>
      </c>
    </row>
    <row r="187" spans="2:9" x14ac:dyDescent="0.25">
      <c r="B187" s="43" t="str">
        <f t="shared" si="10"/>
        <v>Wed</v>
      </c>
      <c r="C187" s="44">
        <f t="shared" si="14"/>
        <v>46211.624999999556</v>
      </c>
      <c r="D187" s="44">
        <f t="shared" si="11"/>
        <v>46211.624999999556</v>
      </c>
      <c r="E187" s="78">
        <v>0.62499999955616659</v>
      </c>
      <c r="F187" s="46">
        <v>17.057500000000001</v>
      </c>
      <c r="G187" s="48">
        <f t="shared" si="12"/>
        <v>17.057500000000001</v>
      </c>
      <c r="H187" s="34">
        <v>190</v>
      </c>
      <c r="I187" s="48">
        <f t="shared" si="13"/>
        <v>8.9519808483697219</v>
      </c>
    </row>
    <row r="188" spans="2:9" x14ac:dyDescent="0.25">
      <c r="B188" s="43" t="str">
        <f t="shared" si="10"/>
        <v>Wed</v>
      </c>
      <c r="C188" s="44">
        <f t="shared" si="14"/>
        <v>46211.66666666622</v>
      </c>
      <c r="D188" s="44">
        <f t="shared" si="11"/>
        <v>46211.66666666622</v>
      </c>
      <c r="E188" s="78">
        <v>0.66666666622040793</v>
      </c>
      <c r="F188" s="46">
        <v>15.608333333333301</v>
      </c>
      <c r="G188" s="48">
        <f t="shared" si="12"/>
        <v>15.608333333333301</v>
      </c>
      <c r="H188" s="34">
        <v>190</v>
      </c>
      <c r="I188" s="48">
        <f t="shared" si="13"/>
        <v>8.9519808483697219</v>
      </c>
    </row>
    <row r="189" spans="2:9" x14ac:dyDescent="0.25">
      <c r="B189" s="43" t="str">
        <f t="shared" si="10"/>
        <v>Wed</v>
      </c>
      <c r="C189" s="44">
        <f t="shared" si="14"/>
        <v>46211.708333332885</v>
      </c>
      <c r="D189" s="44">
        <f t="shared" si="11"/>
        <v>46211.708333332885</v>
      </c>
      <c r="E189" s="78">
        <v>0.70833333288464928</v>
      </c>
      <c r="F189" s="46">
        <v>11.4975</v>
      </c>
      <c r="G189" s="48">
        <f t="shared" si="12"/>
        <v>11.4975</v>
      </c>
      <c r="H189" s="34">
        <v>190</v>
      </c>
      <c r="I189" s="48">
        <f t="shared" si="13"/>
        <v>8.9519808483697219</v>
      </c>
    </row>
    <row r="190" spans="2:9" x14ac:dyDescent="0.25">
      <c r="B190" s="43" t="str">
        <f t="shared" si="10"/>
        <v>Wed</v>
      </c>
      <c r="C190" s="44">
        <f t="shared" si="14"/>
        <v>46211.749999999549</v>
      </c>
      <c r="D190" s="44">
        <f t="shared" si="11"/>
        <v>46211.749999999549</v>
      </c>
      <c r="E190" s="78">
        <v>0.74999999954889063</v>
      </c>
      <c r="F190" s="46">
        <v>11.2291666666666</v>
      </c>
      <c r="G190" s="48">
        <f t="shared" si="12"/>
        <v>11.2291666666666</v>
      </c>
      <c r="H190" s="34">
        <v>190</v>
      </c>
      <c r="I190" s="48">
        <f t="shared" si="13"/>
        <v>8.9519808483697219</v>
      </c>
    </row>
    <row r="191" spans="2:9" x14ac:dyDescent="0.25">
      <c r="B191" s="43" t="str">
        <f t="shared" si="10"/>
        <v>Wed</v>
      </c>
      <c r="C191" s="44">
        <f t="shared" si="14"/>
        <v>46211.791666666213</v>
      </c>
      <c r="D191" s="44">
        <f t="shared" si="11"/>
        <v>46211.791666666213</v>
      </c>
      <c r="E191" s="78">
        <v>0.79166666621313198</v>
      </c>
      <c r="F191" s="46">
        <v>11.6983333333333</v>
      </c>
      <c r="G191" s="48">
        <f t="shared" si="12"/>
        <v>11.6983333333333</v>
      </c>
      <c r="H191" s="34">
        <v>190</v>
      </c>
      <c r="I191" s="48">
        <f t="shared" si="13"/>
        <v>8.9519808483697219</v>
      </c>
    </row>
    <row r="192" spans="2:9" x14ac:dyDescent="0.25">
      <c r="B192" s="43" t="str">
        <f t="shared" si="10"/>
        <v>Wed</v>
      </c>
      <c r="C192" s="44">
        <f t="shared" si="14"/>
        <v>46211.833333332877</v>
      </c>
      <c r="D192" s="44">
        <f t="shared" si="11"/>
        <v>46211.833333332877</v>
      </c>
      <c r="E192" s="78">
        <v>0.83333333287737332</v>
      </c>
      <c r="F192" s="46">
        <v>13.768333333333301</v>
      </c>
      <c r="G192" s="48">
        <f t="shared" si="12"/>
        <v>13.768333333333301</v>
      </c>
      <c r="H192" s="34">
        <v>190</v>
      </c>
      <c r="I192" s="48">
        <f t="shared" si="13"/>
        <v>8.9519808483697219</v>
      </c>
    </row>
    <row r="193" spans="2:9" x14ac:dyDescent="0.25">
      <c r="B193" s="43" t="str">
        <f t="shared" si="10"/>
        <v>Wed</v>
      </c>
      <c r="C193" s="44">
        <f t="shared" si="14"/>
        <v>46211.874999999542</v>
      </c>
      <c r="D193" s="44">
        <f t="shared" si="11"/>
        <v>46211.874999999542</v>
      </c>
      <c r="E193" s="78">
        <v>0.87499999954161467</v>
      </c>
      <c r="F193" s="46">
        <v>14.105</v>
      </c>
      <c r="G193" s="48">
        <f t="shared" si="12"/>
        <v>14.105</v>
      </c>
      <c r="H193" s="34">
        <v>190</v>
      </c>
      <c r="I193" s="48">
        <f t="shared" si="13"/>
        <v>8.9519808483697219</v>
      </c>
    </row>
    <row r="194" spans="2:9" x14ac:dyDescent="0.25">
      <c r="B194" s="43" t="str">
        <f t="shared" si="10"/>
        <v>Wed</v>
      </c>
      <c r="C194" s="44">
        <f t="shared" si="14"/>
        <v>46211.916666666206</v>
      </c>
      <c r="D194" s="44">
        <f t="shared" si="11"/>
        <v>46211.916666666206</v>
      </c>
      <c r="E194" s="78">
        <v>0.91666666620585602</v>
      </c>
      <c r="F194" s="46">
        <v>14.8858333333333</v>
      </c>
      <c r="G194" s="48">
        <f t="shared" si="12"/>
        <v>14.8858333333333</v>
      </c>
      <c r="H194" s="34">
        <v>190</v>
      </c>
      <c r="I194" s="48">
        <f t="shared" si="13"/>
        <v>8.9519808483697219</v>
      </c>
    </row>
    <row r="195" spans="2:9" x14ac:dyDescent="0.25">
      <c r="B195" s="43" t="str">
        <f t="shared" si="10"/>
        <v>Wed</v>
      </c>
      <c r="C195" s="44">
        <f t="shared" si="14"/>
        <v>46211.95833333287</v>
      </c>
      <c r="D195" s="44">
        <f t="shared" si="11"/>
        <v>46211.95833333287</v>
      </c>
      <c r="E195" s="78">
        <v>0.95833333287009737</v>
      </c>
      <c r="F195" s="46">
        <v>15.209166666666601</v>
      </c>
      <c r="G195" s="48">
        <f t="shared" si="12"/>
        <v>15.209166666666601</v>
      </c>
      <c r="H195" s="34">
        <v>190</v>
      </c>
      <c r="I195" s="48">
        <f t="shared" si="13"/>
        <v>8.9519808483697219</v>
      </c>
    </row>
    <row r="196" spans="2:9" x14ac:dyDescent="0.25">
      <c r="B196" s="43" t="str">
        <f t="shared" si="10"/>
        <v>Thu</v>
      </c>
      <c r="C196" s="44">
        <f t="shared" si="14"/>
        <v>46211.999999999534</v>
      </c>
      <c r="D196" s="44">
        <f t="shared" si="11"/>
        <v>46211.999999999534</v>
      </c>
      <c r="E196" s="78">
        <v>0.99999999953433871</v>
      </c>
      <c r="F196" s="46">
        <v>16.8116666666666</v>
      </c>
      <c r="G196" s="48">
        <f t="shared" si="12"/>
        <v>16.8116666666666</v>
      </c>
      <c r="H196" s="34">
        <v>190</v>
      </c>
      <c r="I196" s="48">
        <f t="shared" si="13"/>
        <v>8.9519808483697219</v>
      </c>
    </row>
    <row r="197" spans="2:9" x14ac:dyDescent="0.25">
      <c r="B197" s="43" t="str">
        <f t="shared" ref="B197:B260" si="15">TEXT(C197,"ddd")</f>
        <v>Thu</v>
      </c>
      <c r="C197" s="44">
        <f t="shared" si="14"/>
        <v>46212.041666666199</v>
      </c>
      <c r="D197" s="44">
        <f t="shared" ref="D197:D260" si="16">IF((C197&gt;=$N$3)*(C197&lt;=$R$3),C197,NA())</f>
        <v>46212.041666666199</v>
      </c>
      <c r="E197" s="78">
        <v>4.166666619858006E-2</v>
      </c>
      <c r="F197" s="46">
        <v>16.998333333333299</v>
      </c>
      <c r="G197" s="48">
        <f t="shared" ref="G197:G260" si="17">IF(ISNUMBER(F197),F197,"")</f>
        <v>16.998333333333299</v>
      </c>
      <c r="H197" s="34">
        <v>190</v>
      </c>
      <c r="I197" s="48">
        <f t="shared" ref="I197:I260" si="18">$G$2</f>
        <v>8.9519808483697219</v>
      </c>
    </row>
    <row r="198" spans="2:9" x14ac:dyDescent="0.25">
      <c r="B198" s="43" t="str">
        <f t="shared" si="15"/>
        <v>Thu</v>
      </c>
      <c r="C198" s="44">
        <f t="shared" ref="C198:C261" si="19">C197+TIME(1,0,0)</f>
        <v>46212.083333332863</v>
      </c>
      <c r="D198" s="44">
        <f t="shared" si="16"/>
        <v>46212.083333332863</v>
      </c>
      <c r="E198" s="78">
        <v>8.3333332862821408E-2</v>
      </c>
      <c r="F198" s="46">
        <v>17.975833333333298</v>
      </c>
      <c r="G198" s="48">
        <f t="shared" si="17"/>
        <v>17.975833333333298</v>
      </c>
      <c r="H198" s="34">
        <v>190</v>
      </c>
      <c r="I198" s="48">
        <f t="shared" si="18"/>
        <v>8.9519808483697219</v>
      </c>
    </row>
    <row r="199" spans="2:9" x14ac:dyDescent="0.25">
      <c r="B199" s="43" t="str">
        <f t="shared" si="15"/>
        <v>Thu</v>
      </c>
      <c r="C199" s="44">
        <f t="shared" si="19"/>
        <v>46212.124999999527</v>
      </c>
      <c r="D199" s="44">
        <f t="shared" si="16"/>
        <v>46212.124999999527</v>
      </c>
      <c r="E199" s="78">
        <v>0.12499999952706276</v>
      </c>
      <c r="F199" s="46">
        <v>18.559999999999999</v>
      </c>
      <c r="G199" s="48">
        <f t="shared" si="17"/>
        <v>18.559999999999999</v>
      </c>
      <c r="H199" s="34">
        <v>190</v>
      </c>
      <c r="I199" s="48">
        <f t="shared" si="18"/>
        <v>8.9519808483697219</v>
      </c>
    </row>
    <row r="200" spans="2:9" x14ac:dyDescent="0.25">
      <c r="B200" s="43" t="str">
        <f t="shared" si="15"/>
        <v>Thu</v>
      </c>
      <c r="C200" s="44">
        <f t="shared" si="19"/>
        <v>46212.166666666191</v>
      </c>
      <c r="D200" s="44">
        <f t="shared" si="16"/>
        <v>46212.166666666191</v>
      </c>
      <c r="E200" s="78">
        <v>0.1666666661913041</v>
      </c>
      <c r="F200" s="46">
        <v>18.358333333333299</v>
      </c>
      <c r="G200" s="48">
        <f t="shared" si="17"/>
        <v>18.358333333333299</v>
      </c>
      <c r="H200" s="34">
        <v>190</v>
      </c>
      <c r="I200" s="48">
        <f t="shared" si="18"/>
        <v>8.9519808483697219</v>
      </c>
    </row>
    <row r="201" spans="2:9" x14ac:dyDescent="0.25">
      <c r="B201" s="43" t="str">
        <f t="shared" si="15"/>
        <v>Thu</v>
      </c>
      <c r="C201" s="44">
        <f t="shared" si="19"/>
        <v>46212.208333332856</v>
      </c>
      <c r="D201" s="44">
        <f t="shared" si="16"/>
        <v>46212.208333332856</v>
      </c>
      <c r="E201" s="78">
        <v>0.20833333285554545</v>
      </c>
      <c r="F201" s="46">
        <v>19.919166666666602</v>
      </c>
      <c r="G201" s="48">
        <f t="shared" si="17"/>
        <v>19.919166666666602</v>
      </c>
      <c r="H201" s="34">
        <v>190</v>
      </c>
      <c r="I201" s="48">
        <f t="shared" si="18"/>
        <v>8.9519808483697219</v>
      </c>
    </row>
    <row r="202" spans="2:9" x14ac:dyDescent="0.25">
      <c r="B202" s="43" t="str">
        <f t="shared" si="15"/>
        <v>Thu</v>
      </c>
      <c r="C202" s="44">
        <f t="shared" si="19"/>
        <v>46212.24999999952</v>
      </c>
      <c r="D202" s="44">
        <f t="shared" si="16"/>
        <v>46212.24999999952</v>
      </c>
      <c r="E202" s="78">
        <v>0.2499999995197868</v>
      </c>
      <c r="F202" s="46">
        <v>19.89</v>
      </c>
      <c r="G202" s="48">
        <f t="shared" si="17"/>
        <v>19.89</v>
      </c>
      <c r="H202" s="34">
        <v>190</v>
      </c>
      <c r="I202" s="48">
        <f t="shared" si="18"/>
        <v>8.9519808483697219</v>
      </c>
    </row>
    <row r="203" spans="2:9" x14ac:dyDescent="0.25">
      <c r="B203" s="43" t="str">
        <f t="shared" si="15"/>
        <v>Thu</v>
      </c>
      <c r="C203" s="44">
        <f t="shared" si="19"/>
        <v>46212.291666666184</v>
      </c>
      <c r="D203" s="44">
        <f t="shared" si="16"/>
        <v>46212.291666666184</v>
      </c>
      <c r="E203" s="78">
        <v>0.29166666618402814</v>
      </c>
      <c r="F203" s="46">
        <v>20.5766666666666</v>
      </c>
      <c r="G203" s="48">
        <f t="shared" si="17"/>
        <v>20.5766666666666</v>
      </c>
      <c r="H203" s="34">
        <v>190</v>
      </c>
      <c r="I203" s="48">
        <f t="shared" si="18"/>
        <v>8.9519808483697219</v>
      </c>
    </row>
    <row r="204" spans="2:9" x14ac:dyDescent="0.25">
      <c r="B204" s="43" t="str">
        <f t="shared" si="15"/>
        <v>Thu</v>
      </c>
      <c r="C204" s="44">
        <f t="shared" si="19"/>
        <v>46212.333333332848</v>
      </c>
      <c r="D204" s="44">
        <f t="shared" si="16"/>
        <v>46212.333333332848</v>
      </c>
      <c r="E204" s="78">
        <v>0.33333333284826949</v>
      </c>
      <c r="F204" s="46">
        <v>17.4233333333333</v>
      </c>
      <c r="G204" s="48">
        <f t="shared" si="17"/>
        <v>17.4233333333333</v>
      </c>
      <c r="H204" s="34">
        <v>190</v>
      </c>
      <c r="I204" s="48">
        <f t="shared" si="18"/>
        <v>8.9519808483697219</v>
      </c>
    </row>
    <row r="205" spans="2:9" x14ac:dyDescent="0.25">
      <c r="B205" s="43" t="str">
        <f t="shared" si="15"/>
        <v>Thu</v>
      </c>
      <c r="C205" s="44">
        <f t="shared" si="19"/>
        <v>46212.374999999513</v>
      </c>
      <c r="D205" s="44">
        <f t="shared" si="16"/>
        <v>46212.374999999513</v>
      </c>
      <c r="E205" s="78">
        <v>0.37499999951251084</v>
      </c>
      <c r="F205" s="46">
        <v>16.920833333333299</v>
      </c>
      <c r="G205" s="48">
        <f t="shared" si="17"/>
        <v>16.920833333333299</v>
      </c>
      <c r="H205" s="34">
        <v>190</v>
      </c>
      <c r="I205" s="48">
        <f t="shared" si="18"/>
        <v>8.9519808483697219</v>
      </c>
    </row>
    <row r="206" spans="2:9" x14ac:dyDescent="0.25">
      <c r="B206" s="43" t="str">
        <f t="shared" si="15"/>
        <v>Thu</v>
      </c>
      <c r="C206" s="44">
        <f t="shared" si="19"/>
        <v>46212.416666666177</v>
      </c>
      <c r="D206" s="44">
        <f t="shared" si="16"/>
        <v>46212.416666666177</v>
      </c>
      <c r="E206" s="78">
        <v>0.41666666617675219</v>
      </c>
      <c r="F206" s="46">
        <v>18.824166666666599</v>
      </c>
      <c r="G206" s="48">
        <f t="shared" si="17"/>
        <v>18.824166666666599</v>
      </c>
      <c r="H206" s="34">
        <v>190</v>
      </c>
      <c r="I206" s="48">
        <f t="shared" si="18"/>
        <v>8.9519808483697219</v>
      </c>
    </row>
    <row r="207" spans="2:9" x14ac:dyDescent="0.25">
      <c r="B207" s="43" t="str">
        <f t="shared" si="15"/>
        <v>Thu</v>
      </c>
      <c r="C207" s="44">
        <f t="shared" si="19"/>
        <v>46212.458333332841</v>
      </c>
      <c r="D207" s="44">
        <f t="shared" si="16"/>
        <v>46212.458333332841</v>
      </c>
      <c r="E207" s="78">
        <v>0.45833333284099353</v>
      </c>
      <c r="F207" s="46">
        <v>18.887499999999999</v>
      </c>
      <c r="G207" s="48">
        <f t="shared" si="17"/>
        <v>18.887499999999999</v>
      </c>
      <c r="H207" s="34">
        <v>190</v>
      </c>
      <c r="I207" s="48">
        <f t="shared" si="18"/>
        <v>8.9519808483697219</v>
      </c>
    </row>
    <row r="208" spans="2:9" x14ac:dyDescent="0.25">
      <c r="B208" s="43" t="str">
        <f t="shared" si="15"/>
        <v>Thu</v>
      </c>
      <c r="C208" s="44">
        <f t="shared" si="19"/>
        <v>46212.499999999505</v>
      </c>
      <c r="D208" s="44">
        <f t="shared" si="16"/>
        <v>46212.499999999505</v>
      </c>
      <c r="E208" s="78">
        <v>0.49999999950523488</v>
      </c>
      <c r="F208" s="46">
        <v>17.592500000000001</v>
      </c>
      <c r="G208" s="48">
        <f t="shared" si="17"/>
        <v>17.592500000000001</v>
      </c>
      <c r="H208" s="34">
        <v>190</v>
      </c>
      <c r="I208" s="48">
        <f t="shared" si="18"/>
        <v>8.9519808483697219</v>
      </c>
    </row>
    <row r="209" spans="2:9" x14ac:dyDescent="0.25">
      <c r="B209" s="43" t="str">
        <f t="shared" si="15"/>
        <v>Thu</v>
      </c>
      <c r="C209" s="44">
        <f t="shared" si="19"/>
        <v>46212.541666666169</v>
      </c>
      <c r="D209" s="44">
        <f t="shared" si="16"/>
        <v>46212.541666666169</v>
      </c>
      <c r="E209" s="78">
        <v>0.54166666616947623</v>
      </c>
      <c r="F209" s="46">
        <v>15.963333333333299</v>
      </c>
      <c r="G209" s="48">
        <f t="shared" si="17"/>
        <v>15.963333333333299</v>
      </c>
      <c r="H209" s="34">
        <v>190</v>
      </c>
      <c r="I209" s="48">
        <f t="shared" si="18"/>
        <v>8.9519808483697219</v>
      </c>
    </row>
    <row r="210" spans="2:9" x14ac:dyDescent="0.25">
      <c r="B210" s="43" t="str">
        <f t="shared" si="15"/>
        <v>Thu</v>
      </c>
      <c r="C210" s="44">
        <f t="shared" si="19"/>
        <v>46212.583333332834</v>
      </c>
      <c r="D210" s="44">
        <f t="shared" si="16"/>
        <v>46212.583333332834</v>
      </c>
      <c r="E210" s="78">
        <v>0.58333333283371758</v>
      </c>
      <c r="F210" s="46">
        <v>17.261666666666599</v>
      </c>
      <c r="G210" s="48">
        <f t="shared" si="17"/>
        <v>17.261666666666599</v>
      </c>
      <c r="H210" s="34">
        <v>190</v>
      </c>
      <c r="I210" s="48">
        <f t="shared" si="18"/>
        <v>8.9519808483697219</v>
      </c>
    </row>
    <row r="211" spans="2:9" x14ac:dyDescent="0.25">
      <c r="B211" s="43" t="str">
        <f t="shared" si="15"/>
        <v>Thu</v>
      </c>
      <c r="C211" s="44">
        <f t="shared" si="19"/>
        <v>46212.624999999498</v>
      </c>
      <c r="D211" s="44">
        <f t="shared" si="16"/>
        <v>46212.624999999498</v>
      </c>
      <c r="E211" s="78">
        <v>0.62499999949795892</v>
      </c>
      <c r="F211" s="46">
        <v>19.195</v>
      </c>
      <c r="G211" s="48">
        <f t="shared" si="17"/>
        <v>19.195</v>
      </c>
      <c r="H211" s="34">
        <v>190</v>
      </c>
      <c r="I211" s="48">
        <f t="shared" si="18"/>
        <v>8.9519808483697219</v>
      </c>
    </row>
    <row r="212" spans="2:9" x14ac:dyDescent="0.25">
      <c r="B212" s="43" t="str">
        <f t="shared" si="15"/>
        <v>Thu</v>
      </c>
      <c r="C212" s="44">
        <f t="shared" si="19"/>
        <v>46212.666666666162</v>
      </c>
      <c r="D212" s="44">
        <f t="shared" si="16"/>
        <v>46212.666666666162</v>
      </c>
      <c r="E212" s="78">
        <v>0.66666666616220027</v>
      </c>
      <c r="F212" s="46">
        <v>19.236666666666601</v>
      </c>
      <c r="G212" s="48">
        <f t="shared" si="17"/>
        <v>19.236666666666601</v>
      </c>
      <c r="H212" s="34">
        <v>190</v>
      </c>
      <c r="I212" s="48">
        <f t="shared" si="18"/>
        <v>8.9519808483697219</v>
      </c>
    </row>
    <row r="213" spans="2:9" x14ac:dyDescent="0.25">
      <c r="B213" s="43" t="str">
        <f t="shared" si="15"/>
        <v>Thu</v>
      </c>
      <c r="C213" s="44">
        <f t="shared" si="19"/>
        <v>46212.708333332826</v>
      </c>
      <c r="D213" s="44">
        <f t="shared" si="16"/>
        <v>46212.708333332826</v>
      </c>
      <c r="E213" s="78">
        <v>0.70833333282644162</v>
      </c>
      <c r="F213" s="46">
        <v>11.834166666666601</v>
      </c>
      <c r="G213" s="48">
        <f t="shared" si="17"/>
        <v>11.834166666666601</v>
      </c>
      <c r="H213" s="34">
        <v>190</v>
      </c>
      <c r="I213" s="48">
        <f t="shared" si="18"/>
        <v>8.9519808483697219</v>
      </c>
    </row>
    <row r="214" spans="2:9" x14ac:dyDescent="0.25">
      <c r="B214" s="43" t="str">
        <f t="shared" si="15"/>
        <v>Thu</v>
      </c>
      <c r="C214" s="44">
        <f t="shared" si="19"/>
        <v>46212.749999999491</v>
      </c>
      <c r="D214" s="44">
        <f t="shared" si="16"/>
        <v>46212.749999999491</v>
      </c>
      <c r="E214" s="78">
        <v>0.74999999949068297</v>
      </c>
      <c r="F214" s="46">
        <v>12.1992307692307</v>
      </c>
      <c r="G214" s="48">
        <f t="shared" si="17"/>
        <v>12.1992307692307</v>
      </c>
      <c r="H214" s="34">
        <v>190</v>
      </c>
      <c r="I214" s="48">
        <f t="shared" si="18"/>
        <v>8.9519808483697219</v>
      </c>
    </row>
    <row r="215" spans="2:9" x14ac:dyDescent="0.25">
      <c r="B215" s="43" t="str">
        <f t="shared" si="15"/>
        <v>Thu</v>
      </c>
      <c r="C215" s="44">
        <f t="shared" si="19"/>
        <v>46212.791666666155</v>
      </c>
      <c r="D215" s="44">
        <f t="shared" si="16"/>
        <v>46212.791666666155</v>
      </c>
      <c r="E215" s="78">
        <v>0.79166666615492431</v>
      </c>
      <c r="F215" s="46">
        <v>13.255000000000001</v>
      </c>
      <c r="G215" s="48">
        <f t="shared" si="17"/>
        <v>13.255000000000001</v>
      </c>
      <c r="H215" s="34">
        <v>190</v>
      </c>
      <c r="I215" s="48">
        <f t="shared" si="18"/>
        <v>8.9519808483697219</v>
      </c>
    </row>
    <row r="216" spans="2:9" x14ac:dyDescent="0.25">
      <c r="B216" s="43" t="str">
        <f t="shared" si="15"/>
        <v>Thu</v>
      </c>
      <c r="C216" s="44">
        <f t="shared" si="19"/>
        <v>46212.833333332819</v>
      </c>
      <c r="D216" s="44">
        <f t="shared" si="16"/>
        <v>46212.833333332819</v>
      </c>
      <c r="E216" s="78">
        <v>0.83333333281916566</v>
      </c>
      <c r="F216" s="46">
        <v>6.3566666666666602</v>
      </c>
      <c r="G216" s="48">
        <f t="shared" si="17"/>
        <v>6.3566666666666602</v>
      </c>
      <c r="H216" s="34">
        <v>190</v>
      </c>
      <c r="I216" s="48">
        <f t="shared" si="18"/>
        <v>8.9519808483697219</v>
      </c>
    </row>
    <row r="217" spans="2:9" x14ac:dyDescent="0.25">
      <c r="B217" s="43" t="str">
        <f t="shared" si="15"/>
        <v>Thu</v>
      </c>
      <c r="C217" s="44">
        <f t="shared" si="19"/>
        <v>46212.874999999483</v>
      </c>
      <c r="D217" s="44">
        <f t="shared" si="16"/>
        <v>46212.874999999483</v>
      </c>
      <c r="E217" s="78">
        <v>0.87499999948340701</v>
      </c>
      <c r="F217" s="46">
        <v>6.7583333333333302</v>
      </c>
      <c r="G217" s="48">
        <f t="shared" si="17"/>
        <v>6.7583333333333302</v>
      </c>
      <c r="H217" s="34">
        <v>190</v>
      </c>
      <c r="I217" s="48">
        <f t="shared" si="18"/>
        <v>8.9519808483697219</v>
      </c>
    </row>
    <row r="218" spans="2:9" x14ac:dyDescent="0.25">
      <c r="B218" s="43" t="str">
        <f t="shared" si="15"/>
        <v>Thu</v>
      </c>
      <c r="C218" s="44">
        <f t="shared" si="19"/>
        <v>46212.916666666148</v>
      </c>
      <c r="D218" s="44">
        <f t="shared" si="16"/>
        <v>46212.916666666148</v>
      </c>
      <c r="E218" s="78">
        <v>0.91666666614764836</v>
      </c>
      <c r="F218" s="46">
        <v>6.7841666666666596</v>
      </c>
      <c r="G218" s="48">
        <f t="shared" si="17"/>
        <v>6.7841666666666596</v>
      </c>
      <c r="H218" s="34">
        <v>190</v>
      </c>
      <c r="I218" s="48">
        <f t="shared" si="18"/>
        <v>8.9519808483697219</v>
      </c>
    </row>
    <row r="219" spans="2:9" x14ac:dyDescent="0.25">
      <c r="B219" s="43" t="str">
        <f t="shared" si="15"/>
        <v>Thu</v>
      </c>
      <c r="C219" s="44">
        <f t="shared" si="19"/>
        <v>46212.958333332812</v>
      </c>
      <c r="D219" s="44">
        <f t="shared" si="16"/>
        <v>46212.958333332812</v>
      </c>
      <c r="E219" s="78">
        <v>0.9583333328118897</v>
      </c>
      <c r="F219" s="46">
        <v>7.2408333333333301</v>
      </c>
      <c r="G219" s="48">
        <f t="shared" si="17"/>
        <v>7.2408333333333301</v>
      </c>
      <c r="H219" s="34">
        <v>190</v>
      </c>
      <c r="I219" s="48">
        <f t="shared" si="18"/>
        <v>8.9519808483697219</v>
      </c>
    </row>
    <row r="220" spans="2:9" x14ac:dyDescent="0.25">
      <c r="B220" s="43" t="str">
        <f t="shared" si="15"/>
        <v>Fri</v>
      </c>
      <c r="C220" s="44">
        <f t="shared" si="19"/>
        <v>46212.999999999476</v>
      </c>
      <c r="D220" s="44">
        <f t="shared" si="16"/>
        <v>46212.999999999476</v>
      </c>
      <c r="E220" s="78">
        <v>0.99999999947613105</v>
      </c>
      <c r="F220" s="46">
        <v>7.2024999999999997</v>
      </c>
      <c r="G220" s="48">
        <f t="shared" si="17"/>
        <v>7.2024999999999997</v>
      </c>
      <c r="H220" s="34">
        <v>190</v>
      </c>
      <c r="I220" s="48">
        <f t="shared" si="18"/>
        <v>8.9519808483697219</v>
      </c>
    </row>
    <row r="221" spans="2:9" x14ac:dyDescent="0.25">
      <c r="B221" s="43" t="str">
        <f t="shared" si="15"/>
        <v>Fri</v>
      </c>
      <c r="C221" s="44">
        <f t="shared" si="19"/>
        <v>46213.04166666614</v>
      </c>
      <c r="D221" s="44">
        <f t="shared" si="16"/>
        <v>46213.04166666614</v>
      </c>
      <c r="E221" s="78">
        <v>4.1666666140372399E-2</v>
      </c>
      <c r="F221" s="46">
        <v>7.4608333333333299</v>
      </c>
      <c r="G221" s="48">
        <f t="shared" si="17"/>
        <v>7.4608333333333299</v>
      </c>
      <c r="H221" s="34">
        <v>190</v>
      </c>
      <c r="I221" s="48">
        <f t="shared" si="18"/>
        <v>8.9519808483697219</v>
      </c>
    </row>
    <row r="222" spans="2:9" x14ac:dyDescent="0.25">
      <c r="B222" s="43" t="str">
        <f t="shared" si="15"/>
        <v>Fri</v>
      </c>
      <c r="C222" s="44">
        <f t="shared" si="19"/>
        <v>46213.083333332805</v>
      </c>
      <c r="D222" s="44">
        <f t="shared" si="16"/>
        <v>46213.083333332805</v>
      </c>
      <c r="E222" s="78">
        <v>8.3333332804613747E-2</v>
      </c>
      <c r="F222" s="46">
        <v>9.1908333333333303</v>
      </c>
      <c r="G222" s="48">
        <f t="shared" si="17"/>
        <v>9.1908333333333303</v>
      </c>
      <c r="H222" s="34">
        <v>190</v>
      </c>
      <c r="I222" s="48">
        <f t="shared" si="18"/>
        <v>8.9519808483697219</v>
      </c>
    </row>
    <row r="223" spans="2:9" x14ac:dyDescent="0.25">
      <c r="B223" s="43" t="str">
        <f t="shared" si="15"/>
        <v>Fri</v>
      </c>
      <c r="C223" s="44">
        <f t="shared" si="19"/>
        <v>46213.124999999469</v>
      </c>
      <c r="D223" s="44">
        <f t="shared" si="16"/>
        <v>46213.124999999469</v>
      </c>
      <c r="E223" s="78">
        <v>0.12499999946885509</v>
      </c>
      <c r="F223" s="46">
        <v>9.7191666666666592</v>
      </c>
      <c r="G223" s="48">
        <f t="shared" si="17"/>
        <v>9.7191666666666592</v>
      </c>
      <c r="H223" s="34">
        <v>190</v>
      </c>
      <c r="I223" s="48">
        <f t="shared" si="18"/>
        <v>8.9519808483697219</v>
      </c>
    </row>
    <row r="224" spans="2:9" x14ac:dyDescent="0.25">
      <c r="B224" s="43" t="str">
        <f t="shared" si="15"/>
        <v>Fri</v>
      </c>
      <c r="C224" s="44">
        <f t="shared" si="19"/>
        <v>46213.166666666133</v>
      </c>
      <c r="D224" s="44">
        <f t="shared" si="16"/>
        <v>46213.166666666133</v>
      </c>
      <c r="E224" s="78">
        <v>0.16666666613309644</v>
      </c>
      <c r="F224" s="46">
        <v>9.6108333333333302</v>
      </c>
      <c r="G224" s="48">
        <f t="shared" si="17"/>
        <v>9.6108333333333302</v>
      </c>
      <c r="H224" s="34">
        <v>190</v>
      </c>
      <c r="I224" s="48">
        <f t="shared" si="18"/>
        <v>8.9519808483697219</v>
      </c>
    </row>
    <row r="225" spans="2:9" x14ac:dyDescent="0.25">
      <c r="B225" s="43" t="str">
        <f t="shared" si="15"/>
        <v>Fri</v>
      </c>
      <c r="C225" s="44">
        <f t="shared" si="19"/>
        <v>46213.208333332797</v>
      </c>
      <c r="D225" s="44">
        <f t="shared" si="16"/>
        <v>46213.208333332797</v>
      </c>
      <c r="E225" s="78">
        <v>0.20833333279733779</v>
      </c>
      <c r="F225" s="46">
        <v>10.695833333333301</v>
      </c>
      <c r="G225" s="48">
        <f t="shared" si="17"/>
        <v>10.695833333333301</v>
      </c>
      <c r="H225" s="34">
        <v>190</v>
      </c>
      <c r="I225" s="48">
        <f t="shared" si="18"/>
        <v>8.9519808483697219</v>
      </c>
    </row>
    <row r="226" spans="2:9" x14ac:dyDescent="0.25">
      <c r="B226" s="43" t="str">
        <f t="shared" si="15"/>
        <v>Fri</v>
      </c>
      <c r="C226" s="44">
        <f t="shared" si="19"/>
        <v>46213.249999999462</v>
      </c>
      <c r="D226" s="44">
        <f t="shared" si="16"/>
        <v>46213.249999999462</v>
      </c>
      <c r="E226" s="78">
        <v>0.24999999946157914</v>
      </c>
      <c r="F226" s="46">
        <v>10.7883333333333</v>
      </c>
      <c r="G226" s="48">
        <f t="shared" si="17"/>
        <v>10.7883333333333</v>
      </c>
      <c r="H226" s="34">
        <v>190</v>
      </c>
      <c r="I226" s="48">
        <f t="shared" si="18"/>
        <v>8.9519808483697219</v>
      </c>
    </row>
    <row r="227" spans="2:9" x14ac:dyDescent="0.25">
      <c r="B227" s="43" t="str">
        <f t="shared" si="15"/>
        <v>Fri</v>
      </c>
      <c r="C227" s="44">
        <f t="shared" si="19"/>
        <v>46213.291666666126</v>
      </c>
      <c r="D227" s="44">
        <f t="shared" si="16"/>
        <v>46213.291666666126</v>
      </c>
      <c r="E227" s="78">
        <v>0.29166666612582048</v>
      </c>
      <c r="F227" s="46">
        <v>12.081666666666599</v>
      </c>
      <c r="G227" s="48">
        <f t="shared" si="17"/>
        <v>12.081666666666599</v>
      </c>
      <c r="H227" s="34">
        <v>190</v>
      </c>
      <c r="I227" s="48">
        <f t="shared" si="18"/>
        <v>8.9519808483697219</v>
      </c>
    </row>
    <row r="228" spans="2:9" x14ac:dyDescent="0.25">
      <c r="B228" s="43" t="str">
        <f t="shared" si="15"/>
        <v>Fri</v>
      </c>
      <c r="C228" s="44">
        <f t="shared" si="19"/>
        <v>46213.33333333279</v>
      </c>
      <c r="D228" s="44">
        <f t="shared" si="16"/>
        <v>46213.33333333279</v>
      </c>
      <c r="E228" s="78">
        <v>0.33333333279006183</v>
      </c>
      <c r="F228" s="46">
        <v>10.5208333333333</v>
      </c>
      <c r="G228" s="48">
        <f t="shared" si="17"/>
        <v>10.5208333333333</v>
      </c>
      <c r="H228" s="34">
        <v>190</v>
      </c>
      <c r="I228" s="48">
        <f t="shared" si="18"/>
        <v>8.9519808483697219</v>
      </c>
    </row>
    <row r="229" spans="2:9" x14ac:dyDescent="0.25">
      <c r="B229" s="43" t="str">
        <f t="shared" si="15"/>
        <v>Fri</v>
      </c>
      <c r="C229" s="44">
        <f t="shared" si="19"/>
        <v>46213.374999999454</v>
      </c>
      <c r="D229" s="44">
        <f t="shared" si="16"/>
        <v>46213.374999999454</v>
      </c>
      <c r="E229" s="78">
        <v>0.37499999945430318</v>
      </c>
      <c r="F229" s="46">
        <v>10.531666666666601</v>
      </c>
      <c r="G229" s="48">
        <f t="shared" si="17"/>
        <v>10.531666666666601</v>
      </c>
      <c r="H229" s="34">
        <v>190</v>
      </c>
      <c r="I229" s="48">
        <f t="shared" si="18"/>
        <v>8.9519808483697219</v>
      </c>
    </row>
    <row r="230" spans="2:9" x14ac:dyDescent="0.25">
      <c r="B230" s="43" t="str">
        <f t="shared" si="15"/>
        <v>Fri</v>
      </c>
      <c r="C230" s="44">
        <f t="shared" si="19"/>
        <v>46213.416666666119</v>
      </c>
      <c r="D230" s="44">
        <f t="shared" si="16"/>
        <v>46213.416666666119</v>
      </c>
      <c r="E230" s="78">
        <v>0.41666666611854453</v>
      </c>
      <c r="F230" s="46">
        <v>10.4466666666666</v>
      </c>
      <c r="G230" s="48">
        <f t="shared" si="17"/>
        <v>10.4466666666666</v>
      </c>
      <c r="H230" s="34">
        <v>190</v>
      </c>
      <c r="I230" s="48">
        <f t="shared" si="18"/>
        <v>8.9519808483697219</v>
      </c>
    </row>
    <row r="231" spans="2:9" x14ac:dyDescent="0.25">
      <c r="B231" s="43" t="str">
        <f t="shared" si="15"/>
        <v>Fri</v>
      </c>
      <c r="C231" s="44">
        <f t="shared" si="19"/>
        <v>46213.458333332783</v>
      </c>
      <c r="D231" s="44">
        <f t="shared" si="16"/>
        <v>46213.458333332783</v>
      </c>
      <c r="E231" s="78">
        <v>0.45833333278278587</v>
      </c>
      <c r="F231" s="46">
        <v>12.689166666666599</v>
      </c>
      <c r="G231" s="48">
        <f t="shared" si="17"/>
        <v>12.689166666666599</v>
      </c>
      <c r="H231" s="34">
        <v>190</v>
      </c>
      <c r="I231" s="48">
        <f t="shared" si="18"/>
        <v>8.9519808483697219</v>
      </c>
    </row>
    <row r="232" spans="2:9" x14ac:dyDescent="0.25">
      <c r="B232" s="43" t="str">
        <f t="shared" si="15"/>
        <v>Fri</v>
      </c>
      <c r="C232" s="44">
        <f t="shared" si="19"/>
        <v>46213.499999999447</v>
      </c>
      <c r="D232" s="44">
        <f t="shared" si="16"/>
        <v>46213.499999999447</v>
      </c>
      <c r="E232" s="78">
        <v>0.49999999944702722</v>
      </c>
      <c r="F232" s="46">
        <v>11.1183333333333</v>
      </c>
      <c r="G232" s="48">
        <f t="shared" si="17"/>
        <v>11.1183333333333</v>
      </c>
      <c r="H232" s="34">
        <v>190</v>
      </c>
      <c r="I232" s="48">
        <f t="shared" si="18"/>
        <v>8.9519808483697219</v>
      </c>
    </row>
    <row r="233" spans="2:9" x14ac:dyDescent="0.25">
      <c r="B233" s="43" t="str">
        <f t="shared" si="15"/>
        <v>Fri</v>
      </c>
      <c r="C233" s="44">
        <f t="shared" si="19"/>
        <v>46213.541666666111</v>
      </c>
      <c r="D233" s="44">
        <f t="shared" si="16"/>
        <v>46213.541666666111</v>
      </c>
      <c r="E233" s="78">
        <v>0.54166666611126857</v>
      </c>
      <c r="F233" s="46">
        <v>11.01</v>
      </c>
      <c r="G233" s="48">
        <f t="shared" si="17"/>
        <v>11.01</v>
      </c>
      <c r="H233" s="34">
        <v>190</v>
      </c>
      <c r="I233" s="48">
        <f t="shared" si="18"/>
        <v>8.9519808483697219</v>
      </c>
    </row>
    <row r="234" spans="2:9" x14ac:dyDescent="0.25">
      <c r="B234" s="43" t="str">
        <f t="shared" si="15"/>
        <v>Fri</v>
      </c>
      <c r="C234" s="44">
        <f t="shared" si="19"/>
        <v>46213.583333332776</v>
      </c>
      <c r="D234" s="44">
        <f t="shared" si="16"/>
        <v>46213.583333332776</v>
      </c>
      <c r="E234" s="78">
        <v>0.58333333277550992</v>
      </c>
      <c r="F234" s="46">
        <v>10.9275</v>
      </c>
      <c r="G234" s="48">
        <f t="shared" si="17"/>
        <v>10.9275</v>
      </c>
      <c r="H234" s="34">
        <v>190</v>
      </c>
      <c r="I234" s="48">
        <f t="shared" si="18"/>
        <v>8.9519808483697219</v>
      </c>
    </row>
    <row r="235" spans="2:9" x14ac:dyDescent="0.25">
      <c r="B235" s="43" t="str">
        <f t="shared" si="15"/>
        <v>Fri</v>
      </c>
      <c r="C235" s="44">
        <f t="shared" si="19"/>
        <v>46213.62499999944</v>
      </c>
      <c r="D235" s="44">
        <f t="shared" si="16"/>
        <v>46213.62499999944</v>
      </c>
      <c r="E235" s="78">
        <v>0.62499999943975126</v>
      </c>
      <c r="F235" s="46">
        <v>10.1533333333333</v>
      </c>
      <c r="G235" s="48">
        <f t="shared" si="17"/>
        <v>10.1533333333333</v>
      </c>
      <c r="H235" s="34">
        <v>190</v>
      </c>
      <c r="I235" s="48">
        <f t="shared" si="18"/>
        <v>8.9519808483697219</v>
      </c>
    </row>
    <row r="236" spans="2:9" x14ac:dyDescent="0.25">
      <c r="B236" s="43" t="str">
        <f t="shared" si="15"/>
        <v>Fri</v>
      </c>
      <c r="C236" s="44">
        <f t="shared" si="19"/>
        <v>46213.666666666104</v>
      </c>
      <c r="D236" s="44">
        <f t="shared" si="16"/>
        <v>46213.666666666104</v>
      </c>
      <c r="E236" s="78">
        <v>0.66666666610399261</v>
      </c>
      <c r="F236" s="46">
        <v>9.1566666666666592</v>
      </c>
      <c r="G236" s="48">
        <f t="shared" si="17"/>
        <v>9.1566666666666592</v>
      </c>
      <c r="H236" s="34">
        <v>190</v>
      </c>
      <c r="I236" s="48">
        <f t="shared" si="18"/>
        <v>8.9519808483697219</v>
      </c>
    </row>
    <row r="237" spans="2:9" x14ac:dyDescent="0.25">
      <c r="B237" s="43" t="str">
        <f t="shared" si="15"/>
        <v>Fri</v>
      </c>
      <c r="C237" s="44">
        <f t="shared" si="19"/>
        <v>46213.708333332768</v>
      </c>
      <c r="D237" s="44">
        <f t="shared" si="16"/>
        <v>46213.708333332768</v>
      </c>
      <c r="E237" s="78">
        <v>0.70833333276823396</v>
      </c>
      <c r="F237" s="46">
        <v>9.2191666666666592</v>
      </c>
      <c r="G237" s="48">
        <f t="shared" si="17"/>
        <v>9.2191666666666592</v>
      </c>
      <c r="H237" s="34">
        <v>190</v>
      </c>
      <c r="I237" s="48">
        <f t="shared" si="18"/>
        <v>8.9519808483697219</v>
      </c>
    </row>
    <row r="238" spans="2:9" x14ac:dyDescent="0.25">
      <c r="B238" s="43" t="str">
        <f t="shared" si="15"/>
        <v>Fri</v>
      </c>
      <c r="C238" s="44">
        <f t="shared" si="19"/>
        <v>46213.749999999432</v>
      </c>
      <c r="D238" s="44">
        <f t="shared" si="16"/>
        <v>46213.749999999432</v>
      </c>
      <c r="E238" s="78">
        <v>0.74999999943247531</v>
      </c>
      <c r="F238" s="46">
        <v>10.654166666666599</v>
      </c>
      <c r="G238" s="48">
        <f t="shared" si="17"/>
        <v>10.654166666666599</v>
      </c>
      <c r="H238" s="34">
        <v>190</v>
      </c>
      <c r="I238" s="48">
        <f t="shared" si="18"/>
        <v>8.9519808483697219</v>
      </c>
    </row>
    <row r="239" spans="2:9" x14ac:dyDescent="0.25">
      <c r="B239" s="43" t="str">
        <f t="shared" si="15"/>
        <v>Fri</v>
      </c>
      <c r="C239" s="44">
        <f t="shared" si="19"/>
        <v>46213.791666666097</v>
      </c>
      <c r="D239" s="44">
        <f t="shared" si="16"/>
        <v>46213.791666666097</v>
      </c>
      <c r="E239" s="78">
        <v>0.79166666609671665</v>
      </c>
      <c r="F239" s="46">
        <v>10.0541666666666</v>
      </c>
      <c r="G239" s="48">
        <f t="shared" si="17"/>
        <v>10.0541666666666</v>
      </c>
      <c r="H239" s="34">
        <v>190</v>
      </c>
      <c r="I239" s="48">
        <f t="shared" si="18"/>
        <v>8.9519808483697219</v>
      </c>
    </row>
    <row r="240" spans="2:9" x14ac:dyDescent="0.25">
      <c r="B240" s="43" t="str">
        <f t="shared" si="15"/>
        <v>Fri</v>
      </c>
      <c r="C240" s="44">
        <f t="shared" si="19"/>
        <v>46213.833333332761</v>
      </c>
      <c r="D240" s="44">
        <f t="shared" si="16"/>
        <v>46213.833333332761</v>
      </c>
      <c r="E240" s="78">
        <v>0.833333332760958</v>
      </c>
      <c r="F240" s="46">
        <v>9.4266666666666605</v>
      </c>
      <c r="G240" s="48">
        <f t="shared" si="17"/>
        <v>9.4266666666666605</v>
      </c>
      <c r="H240" s="34">
        <v>190</v>
      </c>
      <c r="I240" s="48">
        <f t="shared" si="18"/>
        <v>8.9519808483697219</v>
      </c>
    </row>
    <row r="241" spans="2:9" x14ac:dyDescent="0.25">
      <c r="B241" s="43" t="str">
        <f t="shared" si="15"/>
        <v>Fri</v>
      </c>
      <c r="C241" s="44">
        <f t="shared" si="19"/>
        <v>46213.874999999425</v>
      </c>
      <c r="D241" s="44">
        <f t="shared" si="16"/>
        <v>46213.874999999425</v>
      </c>
      <c r="E241" s="78">
        <v>0.87499999942519935</v>
      </c>
      <c r="F241" s="46">
        <v>7.3425000000000002</v>
      </c>
      <c r="G241" s="48">
        <f t="shared" si="17"/>
        <v>7.3425000000000002</v>
      </c>
      <c r="H241" s="34">
        <v>190</v>
      </c>
      <c r="I241" s="48">
        <f t="shared" si="18"/>
        <v>8.9519808483697219</v>
      </c>
    </row>
    <row r="242" spans="2:9" x14ac:dyDescent="0.25">
      <c r="B242" s="43" t="str">
        <f t="shared" si="15"/>
        <v>Fri</v>
      </c>
      <c r="C242" s="44">
        <f t="shared" si="19"/>
        <v>46213.916666666089</v>
      </c>
      <c r="D242" s="44">
        <f t="shared" si="16"/>
        <v>46213.916666666089</v>
      </c>
      <c r="E242" s="78">
        <v>0.9166666660894407</v>
      </c>
      <c r="F242" s="46">
        <v>8.24583333333333</v>
      </c>
      <c r="G242" s="48">
        <f t="shared" si="17"/>
        <v>8.24583333333333</v>
      </c>
      <c r="H242" s="34">
        <v>190</v>
      </c>
      <c r="I242" s="48">
        <f t="shared" si="18"/>
        <v>8.9519808483697219</v>
      </c>
    </row>
    <row r="243" spans="2:9" x14ac:dyDescent="0.25">
      <c r="B243" s="43" t="str">
        <f t="shared" si="15"/>
        <v>Fri</v>
      </c>
      <c r="C243" s="44">
        <f t="shared" si="19"/>
        <v>46213.958333332754</v>
      </c>
      <c r="D243" s="44">
        <f t="shared" si="16"/>
        <v>46213.958333332754</v>
      </c>
      <c r="E243" s="78">
        <v>0.95833333275368204</v>
      </c>
      <c r="F243" s="46">
        <v>8.9275000000000002</v>
      </c>
      <c r="G243" s="48">
        <f t="shared" si="17"/>
        <v>8.9275000000000002</v>
      </c>
      <c r="H243" s="34">
        <v>190</v>
      </c>
      <c r="I243" s="48">
        <f t="shared" si="18"/>
        <v>8.9519808483697219</v>
      </c>
    </row>
    <row r="244" spans="2:9" x14ac:dyDescent="0.25">
      <c r="B244" s="43" t="str">
        <f t="shared" si="15"/>
        <v>Sat</v>
      </c>
      <c r="C244" s="44">
        <f t="shared" si="19"/>
        <v>46213.999999999418</v>
      </c>
      <c r="D244" s="44">
        <f t="shared" si="16"/>
        <v>46213.999999999418</v>
      </c>
      <c r="E244" s="78">
        <v>0.99999999941792339</v>
      </c>
      <c r="F244" s="46">
        <v>10.3008333333333</v>
      </c>
      <c r="G244" s="48">
        <f t="shared" si="17"/>
        <v>10.3008333333333</v>
      </c>
      <c r="H244" s="34">
        <v>190</v>
      </c>
      <c r="I244" s="48">
        <f t="shared" si="18"/>
        <v>8.9519808483697219</v>
      </c>
    </row>
    <row r="245" spans="2:9" x14ac:dyDescent="0.25">
      <c r="B245" s="43" t="str">
        <f t="shared" si="15"/>
        <v>Sat</v>
      </c>
      <c r="C245" s="44">
        <f t="shared" si="19"/>
        <v>46214.041666666082</v>
      </c>
      <c r="D245" s="44">
        <f t="shared" si="16"/>
        <v>46214.041666666082</v>
      </c>
      <c r="E245" s="78">
        <v>4.1666666082164738E-2</v>
      </c>
      <c r="F245" s="46">
        <v>10.688333333333301</v>
      </c>
      <c r="G245" s="48">
        <f t="shared" si="17"/>
        <v>10.688333333333301</v>
      </c>
      <c r="H245" s="34">
        <v>190</v>
      </c>
      <c r="I245" s="48">
        <f t="shared" si="18"/>
        <v>8.9519808483697219</v>
      </c>
    </row>
    <row r="246" spans="2:9" x14ac:dyDescent="0.25">
      <c r="B246" s="43" t="str">
        <f t="shared" si="15"/>
        <v>Sat</v>
      </c>
      <c r="C246" s="44">
        <f t="shared" si="19"/>
        <v>46214.083333332746</v>
      </c>
      <c r="D246" s="44">
        <f t="shared" si="16"/>
        <v>46214.083333332746</v>
      </c>
      <c r="E246" s="78">
        <v>8.3333332746406086E-2</v>
      </c>
      <c r="F246" s="46">
        <v>10.713333333333299</v>
      </c>
      <c r="G246" s="48">
        <f t="shared" si="17"/>
        <v>10.713333333333299</v>
      </c>
      <c r="H246" s="34">
        <v>190</v>
      </c>
      <c r="I246" s="48">
        <f t="shared" si="18"/>
        <v>8.9519808483697219</v>
      </c>
    </row>
    <row r="247" spans="2:9" x14ac:dyDescent="0.25">
      <c r="B247" s="43" t="str">
        <f t="shared" si="15"/>
        <v>Sat</v>
      </c>
      <c r="C247" s="44">
        <f t="shared" si="19"/>
        <v>46214.124999999411</v>
      </c>
      <c r="D247" s="44">
        <f t="shared" si="16"/>
        <v>46214.124999999411</v>
      </c>
      <c r="E247" s="78">
        <v>0.12499999941064743</v>
      </c>
      <c r="F247" s="46">
        <v>9.9883333333333297</v>
      </c>
      <c r="G247" s="48">
        <f t="shared" si="17"/>
        <v>9.9883333333333297</v>
      </c>
      <c r="H247" s="34">
        <v>190</v>
      </c>
      <c r="I247" s="48">
        <f t="shared" si="18"/>
        <v>8.9519808483697219</v>
      </c>
    </row>
    <row r="248" spans="2:9" x14ac:dyDescent="0.25">
      <c r="B248" s="43" t="str">
        <f t="shared" si="15"/>
        <v>Sat</v>
      </c>
      <c r="C248" s="44">
        <f t="shared" si="19"/>
        <v>46214.166666666075</v>
      </c>
      <c r="D248" s="44">
        <f t="shared" si="16"/>
        <v>46214.166666666075</v>
      </c>
      <c r="E248" s="78">
        <v>0.16666666607488878</v>
      </c>
      <c r="F248" s="46">
        <v>10.2741666666666</v>
      </c>
      <c r="G248" s="48">
        <f t="shared" si="17"/>
        <v>10.2741666666666</v>
      </c>
      <c r="H248" s="34">
        <v>190</v>
      </c>
      <c r="I248" s="48">
        <f t="shared" si="18"/>
        <v>8.9519808483697219</v>
      </c>
    </row>
    <row r="249" spans="2:9" x14ac:dyDescent="0.25">
      <c r="B249" s="43" t="str">
        <f t="shared" si="15"/>
        <v>Sat</v>
      </c>
      <c r="C249" s="44">
        <f t="shared" si="19"/>
        <v>46214.208333332739</v>
      </c>
      <c r="D249" s="44">
        <f t="shared" si="16"/>
        <v>46214.208333332739</v>
      </c>
      <c r="E249" s="78">
        <v>0.20833333273913013</v>
      </c>
      <c r="F249" s="46">
        <v>10.9</v>
      </c>
      <c r="G249" s="48">
        <f t="shared" si="17"/>
        <v>10.9</v>
      </c>
      <c r="H249" s="34">
        <v>190</v>
      </c>
      <c r="I249" s="48">
        <f t="shared" si="18"/>
        <v>8.9519808483697219</v>
      </c>
    </row>
    <row r="250" spans="2:9" x14ac:dyDescent="0.25">
      <c r="B250" s="43" t="str">
        <f t="shared" si="15"/>
        <v>Sat</v>
      </c>
      <c r="C250" s="44">
        <f t="shared" si="19"/>
        <v>46214.249999999403</v>
      </c>
      <c r="D250" s="44">
        <f t="shared" si="16"/>
        <v>46214.249999999403</v>
      </c>
      <c r="E250" s="78">
        <v>0.24999999940337148</v>
      </c>
      <c r="F250" s="46">
        <v>11.814166666666599</v>
      </c>
      <c r="G250" s="48">
        <f t="shared" si="17"/>
        <v>11.814166666666599</v>
      </c>
      <c r="H250" s="34">
        <v>190</v>
      </c>
      <c r="I250" s="48">
        <f t="shared" si="18"/>
        <v>8.9519808483697219</v>
      </c>
    </row>
    <row r="251" spans="2:9" x14ac:dyDescent="0.25">
      <c r="B251" s="43" t="str">
        <f t="shared" si="15"/>
        <v>Sat</v>
      </c>
      <c r="C251" s="44">
        <f t="shared" si="19"/>
        <v>46214.291666666068</v>
      </c>
      <c r="D251" s="44">
        <f t="shared" si="16"/>
        <v>46214.291666666068</v>
      </c>
      <c r="E251" s="78">
        <v>0.29166666606761282</v>
      </c>
      <c r="F251" s="46">
        <v>10.650833333333299</v>
      </c>
      <c r="G251" s="48">
        <f t="shared" si="17"/>
        <v>10.650833333333299</v>
      </c>
      <c r="H251" s="34">
        <v>190</v>
      </c>
      <c r="I251" s="48">
        <f t="shared" si="18"/>
        <v>8.9519808483697219</v>
      </c>
    </row>
    <row r="252" spans="2:9" x14ac:dyDescent="0.25">
      <c r="B252" s="43" t="str">
        <f t="shared" si="15"/>
        <v>Sat</v>
      </c>
      <c r="C252" s="44">
        <f t="shared" si="19"/>
        <v>46214.333333332732</v>
      </c>
      <c r="D252" s="44">
        <f t="shared" si="16"/>
        <v>46214.333333332732</v>
      </c>
      <c r="E252" s="78">
        <v>0.33333333273185417</v>
      </c>
      <c r="F252" s="46">
        <v>9.5449999999999999</v>
      </c>
      <c r="G252" s="48">
        <f t="shared" si="17"/>
        <v>9.5449999999999999</v>
      </c>
      <c r="H252" s="34">
        <v>190</v>
      </c>
      <c r="I252" s="48">
        <f t="shared" si="18"/>
        <v>8.9519808483697219</v>
      </c>
    </row>
    <row r="253" spans="2:9" x14ac:dyDescent="0.25">
      <c r="B253" s="43" t="str">
        <f t="shared" si="15"/>
        <v>Sat</v>
      </c>
      <c r="C253" s="44">
        <f t="shared" si="19"/>
        <v>46214.374999999396</v>
      </c>
      <c r="D253" s="44">
        <f t="shared" si="16"/>
        <v>46214.374999999396</v>
      </c>
      <c r="E253" s="78">
        <v>0.37499999939609552</v>
      </c>
      <c r="F253" s="46">
        <v>9.4849999999999994</v>
      </c>
      <c r="G253" s="48">
        <f t="shared" si="17"/>
        <v>9.4849999999999994</v>
      </c>
      <c r="H253" s="34">
        <v>190</v>
      </c>
      <c r="I253" s="48">
        <f t="shared" si="18"/>
        <v>8.9519808483697219</v>
      </c>
    </row>
    <row r="254" spans="2:9" x14ac:dyDescent="0.25">
      <c r="B254" s="43" t="str">
        <f t="shared" si="15"/>
        <v>Sat</v>
      </c>
      <c r="C254" s="44">
        <f t="shared" si="19"/>
        <v>46214.41666666606</v>
      </c>
      <c r="D254" s="44">
        <f t="shared" si="16"/>
        <v>46214.41666666606</v>
      </c>
      <c r="E254" s="78">
        <v>0.41666666606033687</v>
      </c>
      <c r="F254" s="46">
        <v>9.5425000000000004</v>
      </c>
      <c r="G254" s="48">
        <f t="shared" si="17"/>
        <v>9.5425000000000004</v>
      </c>
      <c r="H254" s="34">
        <v>190</v>
      </c>
      <c r="I254" s="48">
        <f t="shared" si="18"/>
        <v>8.9519808483697219</v>
      </c>
    </row>
    <row r="255" spans="2:9" x14ac:dyDescent="0.25">
      <c r="B255" s="43" t="str">
        <f t="shared" si="15"/>
        <v>Sat</v>
      </c>
      <c r="C255" s="44">
        <f t="shared" si="19"/>
        <v>46214.458333332725</v>
      </c>
      <c r="D255" s="44">
        <f t="shared" si="16"/>
        <v>46214.458333332725</v>
      </c>
      <c r="E255" s="78">
        <v>0.45833333272457821</v>
      </c>
      <c r="F255" s="46">
        <v>11.112500000000001</v>
      </c>
      <c r="G255" s="48">
        <f t="shared" si="17"/>
        <v>11.112500000000001</v>
      </c>
      <c r="H255" s="34">
        <v>190</v>
      </c>
      <c r="I255" s="48">
        <f t="shared" si="18"/>
        <v>8.9519808483697219</v>
      </c>
    </row>
    <row r="256" spans="2:9" x14ac:dyDescent="0.25">
      <c r="B256" s="43" t="str">
        <f t="shared" si="15"/>
        <v>Sat</v>
      </c>
      <c r="C256" s="44">
        <f t="shared" si="19"/>
        <v>46214.499999999389</v>
      </c>
      <c r="D256" s="44">
        <f t="shared" si="16"/>
        <v>46214.499999999389</v>
      </c>
      <c r="E256" s="78">
        <v>0.49999999938881956</v>
      </c>
      <c r="F256" s="46">
        <v>10.4783333333333</v>
      </c>
      <c r="G256" s="48">
        <f t="shared" si="17"/>
        <v>10.4783333333333</v>
      </c>
      <c r="H256" s="34">
        <v>190</v>
      </c>
      <c r="I256" s="48">
        <f t="shared" si="18"/>
        <v>8.9519808483697219</v>
      </c>
    </row>
    <row r="257" spans="2:9" x14ac:dyDescent="0.25">
      <c r="B257" s="43" t="str">
        <f t="shared" si="15"/>
        <v>Sat</v>
      </c>
      <c r="C257" s="44">
        <f t="shared" si="19"/>
        <v>46214.541666666053</v>
      </c>
      <c r="D257" s="44">
        <f t="shared" si="16"/>
        <v>46214.541666666053</v>
      </c>
      <c r="E257" s="78">
        <v>0.54166666605306091</v>
      </c>
      <c r="F257" s="46">
        <v>9.24166666666666</v>
      </c>
      <c r="G257" s="48">
        <f t="shared" si="17"/>
        <v>9.24166666666666</v>
      </c>
      <c r="H257" s="34">
        <v>190</v>
      </c>
      <c r="I257" s="48">
        <f t="shared" si="18"/>
        <v>8.9519808483697219</v>
      </c>
    </row>
    <row r="258" spans="2:9" x14ac:dyDescent="0.25">
      <c r="B258" s="43" t="str">
        <f t="shared" si="15"/>
        <v>Sat</v>
      </c>
      <c r="C258" s="44">
        <f t="shared" si="19"/>
        <v>46214.583333332717</v>
      </c>
      <c r="D258" s="44">
        <f t="shared" si="16"/>
        <v>46214.583333332717</v>
      </c>
      <c r="E258" s="78">
        <v>0.58333333271730226</v>
      </c>
      <c r="F258" s="46">
        <v>7.82</v>
      </c>
      <c r="G258" s="48">
        <f t="shared" si="17"/>
        <v>7.82</v>
      </c>
      <c r="H258" s="34">
        <v>190</v>
      </c>
      <c r="I258" s="48">
        <f t="shared" si="18"/>
        <v>8.9519808483697219</v>
      </c>
    </row>
    <row r="259" spans="2:9" x14ac:dyDescent="0.25">
      <c r="B259" s="43" t="str">
        <f t="shared" si="15"/>
        <v>Sat</v>
      </c>
      <c r="C259" s="44">
        <f t="shared" si="19"/>
        <v>46214.624999999382</v>
      </c>
      <c r="D259" s="44">
        <f t="shared" si="16"/>
        <v>46214.624999999382</v>
      </c>
      <c r="E259" s="78">
        <v>0.6249999993815436</v>
      </c>
      <c r="F259" s="46">
        <v>7.2816666666666601</v>
      </c>
      <c r="G259" s="48">
        <f t="shared" si="17"/>
        <v>7.2816666666666601</v>
      </c>
      <c r="H259" s="34">
        <v>190</v>
      </c>
      <c r="I259" s="48">
        <f t="shared" si="18"/>
        <v>8.9519808483697219</v>
      </c>
    </row>
    <row r="260" spans="2:9" x14ac:dyDescent="0.25">
      <c r="B260" s="43" t="str">
        <f t="shared" si="15"/>
        <v>Sat</v>
      </c>
      <c r="C260" s="44">
        <f t="shared" si="19"/>
        <v>46214.666666666046</v>
      </c>
      <c r="D260" s="44">
        <f t="shared" si="16"/>
        <v>46214.666666666046</v>
      </c>
      <c r="E260" s="78">
        <v>0.66666666604578495</v>
      </c>
      <c r="F260" s="46">
        <v>7.6050000000000004</v>
      </c>
      <c r="G260" s="48">
        <f t="shared" si="17"/>
        <v>7.6050000000000004</v>
      </c>
      <c r="H260" s="34">
        <v>190</v>
      </c>
      <c r="I260" s="48">
        <f t="shared" si="18"/>
        <v>8.9519808483697219</v>
      </c>
    </row>
    <row r="261" spans="2:9" x14ac:dyDescent="0.25">
      <c r="B261" s="43" t="str">
        <f t="shared" ref="B261:B324" si="20">TEXT(C261,"ddd")</f>
        <v>Sat</v>
      </c>
      <c r="C261" s="44">
        <f t="shared" si="19"/>
        <v>46214.70833333271</v>
      </c>
      <c r="D261" s="44">
        <f t="shared" ref="D261:D324" si="21">IF((C261&gt;=$N$3)*(C261&lt;=$R$3),C261,NA())</f>
        <v>46214.70833333271</v>
      </c>
      <c r="E261" s="78">
        <v>0.7083333327100263</v>
      </c>
      <c r="F261" s="46">
        <v>7.47</v>
      </c>
      <c r="G261" s="48">
        <f t="shared" ref="G261:G324" si="22">IF(ISNUMBER(F261),F261,"")</f>
        <v>7.47</v>
      </c>
      <c r="H261" s="34">
        <v>190</v>
      </c>
      <c r="I261" s="48">
        <f t="shared" ref="I261:I324" si="23">$G$2</f>
        <v>8.9519808483697219</v>
      </c>
    </row>
    <row r="262" spans="2:9" x14ac:dyDescent="0.25">
      <c r="B262" s="43" t="str">
        <f t="shared" si="20"/>
        <v>Sat</v>
      </c>
      <c r="C262" s="44">
        <f t="shared" ref="C262:C325" si="24">C261+TIME(1,0,0)</f>
        <v>46214.749999999374</v>
      </c>
      <c r="D262" s="44">
        <f t="shared" si="21"/>
        <v>46214.749999999374</v>
      </c>
      <c r="E262" s="78">
        <v>0.74999999937426765</v>
      </c>
      <c r="F262" s="46">
        <v>6.5358333333333301</v>
      </c>
      <c r="G262" s="48">
        <f t="shared" si="22"/>
        <v>6.5358333333333301</v>
      </c>
      <c r="H262" s="34">
        <v>190</v>
      </c>
      <c r="I262" s="48">
        <f t="shared" si="23"/>
        <v>8.9519808483697219</v>
      </c>
    </row>
    <row r="263" spans="2:9" x14ac:dyDescent="0.25">
      <c r="B263" s="43" t="str">
        <f t="shared" si="20"/>
        <v>Sat</v>
      </c>
      <c r="C263" s="44">
        <f t="shared" si="24"/>
        <v>46214.791666666039</v>
      </c>
      <c r="D263" s="44">
        <f t="shared" si="21"/>
        <v>46214.791666666039</v>
      </c>
      <c r="E263" s="78">
        <v>0.79166666603850899</v>
      </c>
      <c r="F263" s="46">
        <v>5.6224999999999996</v>
      </c>
      <c r="G263" s="48">
        <f t="shared" si="22"/>
        <v>5.6224999999999996</v>
      </c>
      <c r="H263" s="34">
        <v>190</v>
      </c>
      <c r="I263" s="48">
        <f t="shared" si="23"/>
        <v>8.9519808483697219</v>
      </c>
    </row>
    <row r="264" spans="2:9" x14ac:dyDescent="0.25">
      <c r="B264" s="43" t="str">
        <f t="shared" si="20"/>
        <v>Sat</v>
      </c>
      <c r="C264" s="44">
        <f t="shared" si="24"/>
        <v>46214.833333332703</v>
      </c>
      <c r="D264" s="44">
        <f t="shared" si="21"/>
        <v>46214.833333332703</v>
      </c>
      <c r="E264" s="78">
        <v>0.83333333270275034</v>
      </c>
      <c r="F264" s="46">
        <v>6.0350000000000001</v>
      </c>
      <c r="G264" s="48">
        <f t="shared" si="22"/>
        <v>6.0350000000000001</v>
      </c>
      <c r="H264" s="34">
        <v>190</v>
      </c>
      <c r="I264" s="48">
        <f t="shared" si="23"/>
        <v>8.9519808483697219</v>
      </c>
    </row>
    <row r="265" spans="2:9" x14ac:dyDescent="0.25">
      <c r="B265" s="43" t="str">
        <f t="shared" si="20"/>
        <v>Sat</v>
      </c>
      <c r="C265" s="44">
        <f t="shared" si="24"/>
        <v>46214.874999999367</v>
      </c>
      <c r="D265" s="44">
        <f t="shared" si="21"/>
        <v>46214.874999999367</v>
      </c>
      <c r="E265" s="78">
        <v>0.87499999936699169</v>
      </c>
      <c r="F265" s="46">
        <v>6.6766666666666596</v>
      </c>
      <c r="G265" s="48">
        <f t="shared" si="22"/>
        <v>6.6766666666666596</v>
      </c>
      <c r="H265" s="34">
        <v>190</v>
      </c>
      <c r="I265" s="48">
        <f t="shared" si="23"/>
        <v>8.9519808483697219</v>
      </c>
    </row>
    <row r="266" spans="2:9" x14ac:dyDescent="0.25">
      <c r="B266" s="43" t="str">
        <f t="shared" si="20"/>
        <v>Sat</v>
      </c>
      <c r="C266" s="44">
        <f t="shared" si="24"/>
        <v>46214.916666666031</v>
      </c>
      <c r="D266" s="44">
        <f t="shared" si="21"/>
        <v>46214.916666666031</v>
      </c>
      <c r="E266" s="78">
        <v>0.91666666603123304</v>
      </c>
      <c r="F266" s="46">
        <v>7.5416666666666599</v>
      </c>
      <c r="G266" s="48">
        <f t="shared" si="22"/>
        <v>7.5416666666666599</v>
      </c>
      <c r="H266" s="34">
        <v>190</v>
      </c>
      <c r="I266" s="48">
        <f t="shared" si="23"/>
        <v>8.9519808483697219</v>
      </c>
    </row>
    <row r="267" spans="2:9" x14ac:dyDescent="0.25">
      <c r="B267" s="43" t="str">
        <f t="shared" si="20"/>
        <v>Sat</v>
      </c>
      <c r="C267" s="44">
        <f t="shared" si="24"/>
        <v>46214.958333332695</v>
      </c>
      <c r="D267" s="44">
        <f t="shared" si="21"/>
        <v>46214.958333332695</v>
      </c>
      <c r="E267" s="78">
        <v>0.95833333269547438</v>
      </c>
      <c r="F267" s="46">
        <v>7.94749999999999</v>
      </c>
      <c r="G267" s="48">
        <f t="shared" si="22"/>
        <v>7.94749999999999</v>
      </c>
      <c r="H267" s="34">
        <v>190</v>
      </c>
      <c r="I267" s="48">
        <f t="shared" si="23"/>
        <v>8.9519808483697219</v>
      </c>
    </row>
    <row r="268" spans="2:9" x14ac:dyDescent="0.25">
      <c r="B268" s="43" t="str">
        <f t="shared" si="20"/>
        <v>Sun</v>
      </c>
      <c r="C268" s="44">
        <f t="shared" si="24"/>
        <v>46214.99999999936</v>
      </c>
      <c r="D268" s="44">
        <f t="shared" si="21"/>
        <v>46214.99999999936</v>
      </c>
      <c r="E268" s="78">
        <v>0.99999999935971573</v>
      </c>
      <c r="F268" s="46">
        <v>8.1233333333333295</v>
      </c>
      <c r="G268" s="48">
        <f t="shared" si="22"/>
        <v>8.1233333333333295</v>
      </c>
      <c r="H268" s="34">
        <v>190</v>
      </c>
      <c r="I268" s="48">
        <f t="shared" si="23"/>
        <v>8.9519808483697219</v>
      </c>
    </row>
    <row r="269" spans="2:9" x14ac:dyDescent="0.25">
      <c r="B269" s="43" t="str">
        <f t="shared" si="20"/>
        <v>Sun</v>
      </c>
      <c r="C269" s="44">
        <f t="shared" si="24"/>
        <v>46215.041666666024</v>
      </c>
      <c r="D269" s="44">
        <f t="shared" si="21"/>
        <v>46215.041666666024</v>
      </c>
      <c r="E269" s="78">
        <v>4.1666666023957077E-2</v>
      </c>
      <c r="F269" s="46">
        <v>7.9041666666666597</v>
      </c>
      <c r="G269" s="48">
        <f t="shared" si="22"/>
        <v>7.9041666666666597</v>
      </c>
      <c r="H269" s="34">
        <v>190</v>
      </c>
      <c r="I269" s="48">
        <f t="shared" si="23"/>
        <v>8.9519808483697219</v>
      </c>
    </row>
    <row r="270" spans="2:9" x14ac:dyDescent="0.25">
      <c r="B270" s="43" t="str">
        <f t="shared" si="20"/>
        <v>Sun</v>
      </c>
      <c r="C270" s="44">
        <f t="shared" si="24"/>
        <v>46215.083333332688</v>
      </c>
      <c r="D270" s="44">
        <f t="shared" si="21"/>
        <v>46215.083333332688</v>
      </c>
      <c r="E270" s="78">
        <v>8.3333332688198425E-2</v>
      </c>
      <c r="F270" s="46">
        <v>7.2074999999999996</v>
      </c>
      <c r="G270" s="48">
        <f t="shared" si="22"/>
        <v>7.2074999999999996</v>
      </c>
      <c r="H270" s="34">
        <v>190</v>
      </c>
      <c r="I270" s="48">
        <f t="shared" si="23"/>
        <v>8.9519808483697219</v>
      </c>
    </row>
    <row r="271" spans="2:9" x14ac:dyDescent="0.25">
      <c r="B271" s="43" t="str">
        <f t="shared" si="20"/>
        <v>Sun</v>
      </c>
      <c r="C271" s="44">
        <f t="shared" si="24"/>
        <v>46215.124999999352</v>
      </c>
      <c r="D271" s="44">
        <f t="shared" si="21"/>
        <v>46215.124999999352</v>
      </c>
      <c r="E271" s="78">
        <v>0.12499999935243977</v>
      </c>
      <c r="F271" s="46">
        <v>7.5791666666666604</v>
      </c>
      <c r="G271" s="48">
        <f t="shared" si="22"/>
        <v>7.5791666666666604</v>
      </c>
      <c r="H271" s="34">
        <v>190</v>
      </c>
      <c r="I271" s="48">
        <f t="shared" si="23"/>
        <v>8.9519808483697219</v>
      </c>
    </row>
    <row r="272" spans="2:9" x14ac:dyDescent="0.25">
      <c r="B272" s="43" t="str">
        <f t="shared" si="20"/>
        <v>Sun</v>
      </c>
      <c r="C272" s="44">
        <f t="shared" si="24"/>
        <v>46215.166666666017</v>
      </c>
      <c r="D272" s="44">
        <f t="shared" si="21"/>
        <v>46215.166666666017</v>
      </c>
      <c r="E272" s="78">
        <v>0.16666666601668112</v>
      </c>
      <c r="F272" s="46">
        <v>7.6608333333333301</v>
      </c>
      <c r="G272" s="48">
        <f t="shared" si="22"/>
        <v>7.6608333333333301</v>
      </c>
      <c r="H272" s="34">
        <v>190</v>
      </c>
      <c r="I272" s="48">
        <f t="shared" si="23"/>
        <v>8.9519808483697219</v>
      </c>
    </row>
    <row r="273" spans="2:9" x14ac:dyDescent="0.25">
      <c r="B273" s="43" t="str">
        <f t="shared" si="20"/>
        <v>Sun</v>
      </c>
      <c r="C273" s="44">
        <f t="shared" si="24"/>
        <v>46215.208333332681</v>
      </c>
      <c r="D273" s="44">
        <f t="shared" si="21"/>
        <v>46215.208333332681</v>
      </c>
      <c r="E273" s="78">
        <v>0.20833333268092247</v>
      </c>
      <c r="F273" s="46">
        <v>7.8291666666666604</v>
      </c>
      <c r="G273" s="48">
        <f t="shared" si="22"/>
        <v>7.8291666666666604</v>
      </c>
      <c r="H273" s="34">
        <v>190</v>
      </c>
      <c r="I273" s="48">
        <f t="shared" si="23"/>
        <v>8.9519808483697219</v>
      </c>
    </row>
    <row r="274" spans="2:9" x14ac:dyDescent="0.25">
      <c r="B274" s="43" t="str">
        <f t="shared" si="20"/>
        <v>Sun</v>
      </c>
      <c r="C274" s="44">
        <f t="shared" si="24"/>
        <v>46215.249999999345</v>
      </c>
      <c r="D274" s="44">
        <f t="shared" si="21"/>
        <v>46215.249999999345</v>
      </c>
      <c r="E274" s="78">
        <v>0.24999999934516381</v>
      </c>
      <c r="F274" s="46">
        <v>8.6666666666666607</v>
      </c>
      <c r="G274" s="48">
        <f t="shared" si="22"/>
        <v>8.6666666666666607</v>
      </c>
      <c r="H274" s="34">
        <v>190</v>
      </c>
      <c r="I274" s="48">
        <f t="shared" si="23"/>
        <v>8.9519808483697219</v>
      </c>
    </row>
    <row r="275" spans="2:9" x14ac:dyDescent="0.25">
      <c r="B275" s="43" t="str">
        <f t="shared" si="20"/>
        <v>Sun</v>
      </c>
      <c r="C275" s="44">
        <f t="shared" si="24"/>
        <v>46215.291666666009</v>
      </c>
      <c r="D275" s="44">
        <f t="shared" si="21"/>
        <v>46215.291666666009</v>
      </c>
      <c r="E275" s="78">
        <v>0.29166666600940516</v>
      </c>
      <c r="F275" s="46">
        <v>9.5816666666666599</v>
      </c>
      <c r="G275" s="48">
        <f t="shared" si="22"/>
        <v>9.5816666666666599</v>
      </c>
      <c r="H275" s="34">
        <v>190</v>
      </c>
      <c r="I275" s="48">
        <f t="shared" si="23"/>
        <v>8.9519808483697219</v>
      </c>
    </row>
    <row r="276" spans="2:9" x14ac:dyDescent="0.25">
      <c r="B276" s="43" t="str">
        <f t="shared" si="20"/>
        <v>Sun</v>
      </c>
      <c r="C276" s="44">
        <f t="shared" si="24"/>
        <v>46215.333333332674</v>
      </c>
      <c r="D276" s="44">
        <f t="shared" si="21"/>
        <v>46215.333333332674</v>
      </c>
      <c r="E276" s="78">
        <v>0.33333333267364651</v>
      </c>
      <c r="F276" s="46">
        <v>9.4766666666666595</v>
      </c>
      <c r="G276" s="48">
        <f t="shared" si="22"/>
        <v>9.4766666666666595</v>
      </c>
      <c r="H276" s="34">
        <v>190</v>
      </c>
      <c r="I276" s="48">
        <f t="shared" si="23"/>
        <v>8.9519808483697219</v>
      </c>
    </row>
    <row r="277" spans="2:9" x14ac:dyDescent="0.25">
      <c r="B277" s="43" t="str">
        <f t="shared" si="20"/>
        <v>Sun</v>
      </c>
      <c r="C277" s="44">
        <f t="shared" si="24"/>
        <v>46215.374999999338</v>
      </c>
      <c r="D277" s="44">
        <f t="shared" si="21"/>
        <v>46215.374999999338</v>
      </c>
      <c r="E277" s="78">
        <v>0.37499999933788786</v>
      </c>
      <c r="F277" s="46">
        <v>9.5374999999999996</v>
      </c>
      <c r="G277" s="48">
        <f t="shared" si="22"/>
        <v>9.5374999999999996</v>
      </c>
      <c r="H277" s="34">
        <v>190</v>
      </c>
      <c r="I277" s="48">
        <f t="shared" si="23"/>
        <v>8.9519808483697219</v>
      </c>
    </row>
    <row r="278" spans="2:9" x14ac:dyDescent="0.25">
      <c r="B278" s="43" t="str">
        <f t="shared" si="20"/>
        <v>Sun</v>
      </c>
      <c r="C278" s="44">
        <f t="shared" si="24"/>
        <v>46215.416666666002</v>
      </c>
      <c r="D278" s="44">
        <f t="shared" si="21"/>
        <v>46215.416666666002</v>
      </c>
      <c r="E278" s="78">
        <v>0.4166666660021292</v>
      </c>
      <c r="F278" s="46">
        <v>8.3291666666666604</v>
      </c>
      <c r="G278" s="48">
        <f t="shared" si="22"/>
        <v>8.3291666666666604</v>
      </c>
      <c r="H278" s="34">
        <v>190</v>
      </c>
      <c r="I278" s="48">
        <f t="shared" si="23"/>
        <v>8.9519808483697219</v>
      </c>
    </row>
    <row r="279" spans="2:9" x14ac:dyDescent="0.25">
      <c r="B279" s="43" t="str">
        <f t="shared" si="20"/>
        <v>Sun</v>
      </c>
      <c r="C279" s="44">
        <f t="shared" si="24"/>
        <v>46215.458333332666</v>
      </c>
      <c r="D279" s="44">
        <f t="shared" si="21"/>
        <v>46215.458333332666</v>
      </c>
      <c r="E279" s="78">
        <v>0.45833333266637055</v>
      </c>
      <c r="F279" s="46">
        <v>7.2991666666666601</v>
      </c>
      <c r="G279" s="48">
        <f t="shared" si="22"/>
        <v>7.2991666666666601</v>
      </c>
      <c r="H279" s="34">
        <v>190</v>
      </c>
      <c r="I279" s="48">
        <f t="shared" si="23"/>
        <v>8.9519808483697219</v>
      </c>
    </row>
    <row r="280" spans="2:9" x14ac:dyDescent="0.25">
      <c r="B280" s="43" t="str">
        <f t="shared" si="20"/>
        <v>Sun</v>
      </c>
      <c r="C280" s="44">
        <f t="shared" si="24"/>
        <v>46215.499999999331</v>
      </c>
      <c r="D280" s="44">
        <f t="shared" si="21"/>
        <v>46215.499999999331</v>
      </c>
      <c r="E280" s="78">
        <v>0.4999999993306119</v>
      </c>
      <c r="F280" s="46">
        <v>7.1675000000000004</v>
      </c>
      <c r="G280" s="48">
        <f t="shared" si="22"/>
        <v>7.1675000000000004</v>
      </c>
      <c r="H280" s="34">
        <v>190</v>
      </c>
      <c r="I280" s="48">
        <f t="shared" si="23"/>
        <v>8.9519808483697219</v>
      </c>
    </row>
    <row r="281" spans="2:9" x14ac:dyDescent="0.25">
      <c r="B281" s="43" t="str">
        <f t="shared" si="20"/>
        <v>Sun</v>
      </c>
      <c r="C281" s="44">
        <f t="shared" si="24"/>
        <v>46215.541666665995</v>
      </c>
      <c r="D281" s="44">
        <f t="shared" si="21"/>
        <v>46215.541666665995</v>
      </c>
      <c r="E281" s="78">
        <v>0.54166666599485325</v>
      </c>
      <c r="F281" s="46">
        <v>6.8291666666666604</v>
      </c>
      <c r="G281" s="48">
        <f t="shared" si="22"/>
        <v>6.8291666666666604</v>
      </c>
      <c r="H281" s="34">
        <v>190</v>
      </c>
      <c r="I281" s="48">
        <f t="shared" si="23"/>
        <v>8.9519808483697219</v>
      </c>
    </row>
    <row r="282" spans="2:9" x14ac:dyDescent="0.25">
      <c r="B282" s="43" t="str">
        <f t="shared" si="20"/>
        <v>Sun</v>
      </c>
      <c r="C282" s="44">
        <f t="shared" si="24"/>
        <v>46215.583333332659</v>
      </c>
      <c r="D282" s="44">
        <f t="shared" si="21"/>
        <v>46215.583333332659</v>
      </c>
      <c r="E282" s="78">
        <v>0.58333333265909459</v>
      </c>
      <c r="F282" s="46">
        <v>6.4691666666666601</v>
      </c>
      <c r="G282" s="48">
        <f t="shared" si="22"/>
        <v>6.4691666666666601</v>
      </c>
      <c r="H282" s="34">
        <v>190</v>
      </c>
      <c r="I282" s="48">
        <f t="shared" si="23"/>
        <v>8.9519808483697219</v>
      </c>
    </row>
    <row r="283" spans="2:9" x14ac:dyDescent="0.25">
      <c r="B283" s="43" t="str">
        <f t="shared" si="20"/>
        <v>Sun</v>
      </c>
      <c r="C283" s="44">
        <f t="shared" si="24"/>
        <v>46215.624999999323</v>
      </c>
      <c r="D283" s="44">
        <f t="shared" si="21"/>
        <v>46215.624999999323</v>
      </c>
      <c r="E283" s="78">
        <v>0.62499999932333594</v>
      </c>
      <c r="F283" s="46">
        <v>6.0753846153846096</v>
      </c>
      <c r="G283" s="48">
        <f t="shared" si="22"/>
        <v>6.0753846153846096</v>
      </c>
      <c r="H283" s="34">
        <v>190</v>
      </c>
      <c r="I283" s="48">
        <f t="shared" si="23"/>
        <v>8.9519808483697219</v>
      </c>
    </row>
    <row r="284" spans="2:9" x14ac:dyDescent="0.25">
      <c r="B284" s="43" t="str">
        <f t="shared" si="20"/>
        <v>Sun</v>
      </c>
      <c r="C284" s="44">
        <f t="shared" si="24"/>
        <v>46215.666666665988</v>
      </c>
      <c r="D284" s="44">
        <f t="shared" si="21"/>
        <v>46215.666666665988</v>
      </c>
      <c r="E284" s="78">
        <v>0.66666666598757729</v>
      </c>
      <c r="F284" s="46">
        <v>5.82</v>
      </c>
      <c r="G284" s="48">
        <f t="shared" si="22"/>
        <v>5.82</v>
      </c>
      <c r="H284" s="34">
        <v>190</v>
      </c>
      <c r="I284" s="48">
        <f t="shared" si="23"/>
        <v>8.9519808483697219</v>
      </c>
    </row>
    <row r="285" spans="2:9" x14ac:dyDescent="0.25">
      <c r="B285" s="43" t="str">
        <f t="shared" si="20"/>
        <v>Sun</v>
      </c>
      <c r="C285" s="44">
        <f t="shared" si="24"/>
        <v>46215.708333332652</v>
      </c>
      <c r="D285" s="44">
        <f t="shared" si="21"/>
        <v>46215.708333332652</v>
      </c>
      <c r="E285" s="78">
        <v>0.70833333265181864</v>
      </c>
      <c r="F285" s="46">
        <v>5.3724999999999996</v>
      </c>
      <c r="G285" s="48">
        <f t="shared" si="22"/>
        <v>5.3724999999999996</v>
      </c>
      <c r="H285" s="34">
        <v>190</v>
      </c>
      <c r="I285" s="48">
        <f t="shared" si="23"/>
        <v>8.9519808483697219</v>
      </c>
    </row>
    <row r="286" spans="2:9" x14ac:dyDescent="0.25">
      <c r="B286" s="43" t="str">
        <f t="shared" si="20"/>
        <v>Sun</v>
      </c>
      <c r="C286" s="44">
        <f t="shared" si="24"/>
        <v>46215.749999999316</v>
      </c>
      <c r="D286" s="44">
        <f t="shared" si="21"/>
        <v>46215.749999999316</v>
      </c>
      <c r="E286" s="78">
        <v>0.74999999931605998</v>
      </c>
      <c r="F286" s="46">
        <v>5.3633333333333297</v>
      </c>
      <c r="G286" s="48">
        <f t="shared" si="22"/>
        <v>5.3633333333333297</v>
      </c>
      <c r="H286" s="34">
        <v>190</v>
      </c>
      <c r="I286" s="48">
        <f t="shared" si="23"/>
        <v>8.9519808483697219</v>
      </c>
    </row>
    <row r="287" spans="2:9" x14ac:dyDescent="0.25">
      <c r="B287" s="43" t="str">
        <f t="shared" si="20"/>
        <v>Sun</v>
      </c>
      <c r="C287" s="44">
        <f t="shared" si="24"/>
        <v>46215.79166666598</v>
      </c>
      <c r="D287" s="44">
        <f t="shared" si="21"/>
        <v>46215.79166666598</v>
      </c>
      <c r="E287" s="78">
        <v>0.79166666598030133</v>
      </c>
      <c r="F287" s="46">
        <v>5.1041666666666599</v>
      </c>
      <c r="G287" s="48">
        <f t="shared" si="22"/>
        <v>5.1041666666666599</v>
      </c>
      <c r="H287" s="34">
        <v>190</v>
      </c>
      <c r="I287" s="48">
        <f t="shared" si="23"/>
        <v>8.9519808483697219</v>
      </c>
    </row>
    <row r="288" spans="2:9" x14ac:dyDescent="0.25">
      <c r="B288" s="43" t="str">
        <f t="shared" si="20"/>
        <v>Sun</v>
      </c>
      <c r="C288" s="44">
        <f t="shared" si="24"/>
        <v>46215.833333332645</v>
      </c>
      <c r="D288" s="44">
        <f t="shared" si="21"/>
        <v>46215.833333332645</v>
      </c>
      <c r="E288" s="78">
        <v>0.83333333264454268</v>
      </c>
      <c r="F288" s="46">
        <v>4.7983333333333302</v>
      </c>
      <c r="G288" s="48">
        <f t="shared" si="22"/>
        <v>4.7983333333333302</v>
      </c>
      <c r="H288" s="34">
        <v>190</v>
      </c>
      <c r="I288" s="48">
        <f t="shared" si="23"/>
        <v>8.9519808483697219</v>
      </c>
    </row>
    <row r="289" spans="2:9" x14ac:dyDescent="0.25">
      <c r="B289" s="43" t="str">
        <f t="shared" si="20"/>
        <v>Sun</v>
      </c>
      <c r="C289" s="44">
        <f t="shared" si="24"/>
        <v>46215.874999999309</v>
      </c>
      <c r="D289" s="44">
        <f t="shared" si="21"/>
        <v>46215.874999999309</v>
      </c>
      <c r="E289" s="78">
        <v>0.87499999930878403</v>
      </c>
      <c r="F289" s="46">
        <v>5.0308333333333302</v>
      </c>
      <c r="G289" s="48">
        <f t="shared" si="22"/>
        <v>5.0308333333333302</v>
      </c>
      <c r="H289" s="34">
        <v>190</v>
      </c>
      <c r="I289" s="48">
        <f t="shared" si="23"/>
        <v>8.9519808483697219</v>
      </c>
    </row>
    <row r="290" spans="2:9" x14ac:dyDescent="0.25">
      <c r="B290" s="43" t="str">
        <f t="shared" si="20"/>
        <v>Sun</v>
      </c>
      <c r="C290" s="44">
        <f t="shared" si="24"/>
        <v>46215.916666665973</v>
      </c>
      <c r="D290" s="44">
        <f t="shared" si="21"/>
        <v>46215.916666665973</v>
      </c>
      <c r="E290" s="78">
        <v>0.91666666597302537</v>
      </c>
      <c r="F290" s="46">
        <v>4.97416666666666</v>
      </c>
      <c r="G290" s="48">
        <f t="shared" si="22"/>
        <v>4.97416666666666</v>
      </c>
      <c r="H290" s="34">
        <v>190</v>
      </c>
      <c r="I290" s="48">
        <f t="shared" si="23"/>
        <v>8.9519808483697219</v>
      </c>
    </row>
    <row r="291" spans="2:9" x14ac:dyDescent="0.25">
      <c r="B291" s="43" t="str">
        <f t="shared" si="20"/>
        <v>Sun</v>
      </c>
      <c r="C291" s="44">
        <f t="shared" si="24"/>
        <v>46215.958333332637</v>
      </c>
      <c r="D291" s="44">
        <f t="shared" si="21"/>
        <v>46215.958333332637</v>
      </c>
      <c r="E291" s="78">
        <v>0.95833333263726672</v>
      </c>
      <c r="F291" s="46">
        <v>5.4908333333333301</v>
      </c>
      <c r="G291" s="48">
        <f t="shared" si="22"/>
        <v>5.4908333333333301</v>
      </c>
      <c r="H291" s="34">
        <v>190</v>
      </c>
      <c r="I291" s="48">
        <f t="shared" si="23"/>
        <v>8.9519808483697219</v>
      </c>
    </row>
    <row r="292" spans="2:9" x14ac:dyDescent="0.25">
      <c r="B292" s="43" t="str">
        <f t="shared" si="20"/>
        <v>Mon</v>
      </c>
      <c r="C292" s="44">
        <f t="shared" si="24"/>
        <v>46215.999999999302</v>
      </c>
      <c r="D292" s="44">
        <f t="shared" si="21"/>
        <v>46215.999999999302</v>
      </c>
      <c r="E292" s="78">
        <v>0.99999999930150807</v>
      </c>
      <c r="F292" s="46">
        <v>6.0783333333333296</v>
      </c>
      <c r="G292" s="48">
        <f t="shared" si="22"/>
        <v>6.0783333333333296</v>
      </c>
      <c r="H292" s="34">
        <v>190</v>
      </c>
      <c r="I292" s="48">
        <f t="shared" si="23"/>
        <v>8.9519808483697219</v>
      </c>
    </row>
    <row r="293" spans="2:9" x14ac:dyDescent="0.25">
      <c r="B293" s="43" t="str">
        <f t="shared" si="20"/>
        <v>Mon</v>
      </c>
      <c r="C293" s="44">
        <f t="shared" si="24"/>
        <v>46216.041666665966</v>
      </c>
      <c r="D293" s="44">
        <f t="shared" si="21"/>
        <v>46216.041666665966</v>
      </c>
      <c r="E293" s="78">
        <v>4.1666665965749417E-2</v>
      </c>
      <c r="F293" s="46">
        <v>7.1591666666666596</v>
      </c>
      <c r="G293" s="48">
        <f t="shared" si="22"/>
        <v>7.1591666666666596</v>
      </c>
      <c r="H293" s="34">
        <v>190</v>
      </c>
      <c r="I293" s="48">
        <f t="shared" si="23"/>
        <v>8.9519808483697219</v>
      </c>
    </row>
    <row r="294" spans="2:9" x14ac:dyDescent="0.25">
      <c r="B294" s="43" t="str">
        <f t="shared" si="20"/>
        <v>Mon</v>
      </c>
      <c r="C294" s="44">
        <f t="shared" si="24"/>
        <v>46216.08333333263</v>
      </c>
      <c r="D294" s="44">
        <f t="shared" si="21"/>
        <v>46216.08333333263</v>
      </c>
      <c r="E294" s="78">
        <v>8.3333332629990764E-2</v>
      </c>
      <c r="F294" s="46">
        <v>9.4458333333333293</v>
      </c>
      <c r="G294" s="48">
        <f t="shared" si="22"/>
        <v>9.4458333333333293</v>
      </c>
      <c r="H294" s="34">
        <v>190</v>
      </c>
      <c r="I294" s="48">
        <f t="shared" si="23"/>
        <v>8.9519808483697219</v>
      </c>
    </row>
    <row r="295" spans="2:9" x14ac:dyDescent="0.25">
      <c r="B295" s="43" t="str">
        <f t="shared" si="20"/>
        <v>Mon</v>
      </c>
      <c r="C295" s="44">
        <f t="shared" si="24"/>
        <v>46216.124999999294</v>
      </c>
      <c r="D295" s="44">
        <f t="shared" si="21"/>
        <v>46216.124999999294</v>
      </c>
      <c r="E295" s="78">
        <v>0.12499999929423211</v>
      </c>
      <c r="F295" s="46">
        <v>10.119999999999999</v>
      </c>
      <c r="G295" s="48">
        <f t="shared" si="22"/>
        <v>10.119999999999999</v>
      </c>
      <c r="H295" s="34">
        <v>190</v>
      </c>
      <c r="I295" s="48">
        <f t="shared" si="23"/>
        <v>8.9519808483697219</v>
      </c>
    </row>
    <row r="296" spans="2:9" x14ac:dyDescent="0.25">
      <c r="B296" s="43" t="str">
        <f t="shared" si="20"/>
        <v>Mon</v>
      </c>
      <c r="C296" s="44">
        <f t="shared" si="24"/>
        <v>46216.166666665958</v>
      </c>
      <c r="D296" s="44">
        <f t="shared" si="21"/>
        <v>46216.166666665958</v>
      </c>
      <c r="E296" s="78">
        <v>0.16666666595847346</v>
      </c>
      <c r="F296" s="46">
        <v>9.7483333333333295</v>
      </c>
      <c r="G296" s="48">
        <f t="shared" si="22"/>
        <v>9.7483333333333295</v>
      </c>
      <c r="H296" s="34">
        <v>190</v>
      </c>
      <c r="I296" s="48">
        <f t="shared" si="23"/>
        <v>8.9519808483697219</v>
      </c>
    </row>
    <row r="297" spans="2:9" x14ac:dyDescent="0.25">
      <c r="B297" s="43" t="str">
        <f t="shared" si="20"/>
        <v>Mon</v>
      </c>
      <c r="C297" s="44">
        <f t="shared" si="24"/>
        <v>46216.208333332623</v>
      </c>
      <c r="D297" s="44">
        <f t="shared" si="21"/>
        <v>46216.208333332623</v>
      </c>
      <c r="E297" s="78">
        <v>0.20833333262271481</v>
      </c>
      <c r="F297" s="46">
        <v>9.15</v>
      </c>
      <c r="G297" s="48">
        <f t="shared" si="22"/>
        <v>9.15</v>
      </c>
      <c r="H297" s="34">
        <v>190</v>
      </c>
      <c r="I297" s="48">
        <f t="shared" si="23"/>
        <v>8.9519808483697219</v>
      </c>
    </row>
    <row r="298" spans="2:9" x14ac:dyDescent="0.25">
      <c r="B298" s="43" t="str">
        <f t="shared" si="20"/>
        <v>Mon</v>
      </c>
      <c r="C298" s="44">
        <f t="shared" si="24"/>
        <v>46216.249999999287</v>
      </c>
      <c r="D298" s="44">
        <f t="shared" si="21"/>
        <v>46216.249999999287</v>
      </c>
      <c r="E298" s="78">
        <v>0.24999999928695615</v>
      </c>
      <c r="F298" s="46">
        <v>8.2191666666666592</v>
      </c>
      <c r="G298" s="48">
        <f t="shared" si="22"/>
        <v>8.2191666666666592</v>
      </c>
      <c r="H298" s="34">
        <v>190</v>
      </c>
      <c r="I298" s="48">
        <f t="shared" si="23"/>
        <v>8.9519808483697219</v>
      </c>
    </row>
    <row r="299" spans="2:9" x14ac:dyDescent="0.25">
      <c r="B299" s="43" t="str">
        <f t="shared" si="20"/>
        <v>Mon</v>
      </c>
      <c r="C299" s="44">
        <f t="shared" si="24"/>
        <v>46216.291666665951</v>
      </c>
      <c r="D299" s="44">
        <f t="shared" si="21"/>
        <v>46216.291666665951</v>
      </c>
      <c r="E299" s="78">
        <v>0.2916666659511975</v>
      </c>
      <c r="F299" s="46">
        <v>8.7966666666666598</v>
      </c>
      <c r="G299" s="48">
        <f t="shared" si="22"/>
        <v>8.7966666666666598</v>
      </c>
      <c r="H299" s="34">
        <v>190</v>
      </c>
      <c r="I299" s="48">
        <f t="shared" si="23"/>
        <v>8.9519808483697219</v>
      </c>
    </row>
    <row r="300" spans="2:9" x14ac:dyDescent="0.25">
      <c r="B300" s="43" t="str">
        <f t="shared" si="20"/>
        <v>Mon</v>
      </c>
      <c r="C300" s="44">
        <f t="shared" si="24"/>
        <v>46216.333333332615</v>
      </c>
      <c r="D300" s="44">
        <f t="shared" si="21"/>
        <v>46216.333333332615</v>
      </c>
      <c r="E300" s="78">
        <v>0.33333333261543885</v>
      </c>
      <c r="F300" s="46">
        <v>8.1775000000000002</v>
      </c>
      <c r="G300" s="48">
        <f t="shared" si="22"/>
        <v>8.1775000000000002</v>
      </c>
      <c r="H300" s="34">
        <v>190</v>
      </c>
      <c r="I300" s="48">
        <f t="shared" si="23"/>
        <v>8.9519808483697219</v>
      </c>
    </row>
    <row r="301" spans="2:9" x14ac:dyDescent="0.25">
      <c r="B301" s="43" t="str">
        <f t="shared" si="20"/>
        <v>Mon</v>
      </c>
      <c r="C301" s="44">
        <f t="shared" si="24"/>
        <v>46216.37499999928</v>
      </c>
      <c r="D301" s="44">
        <f t="shared" si="21"/>
        <v>46216.37499999928</v>
      </c>
      <c r="E301" s="78">
        <v>0.3749999992796802</v>
      </c>
      <c r="F301" s="46">
        <v>8.2083333333333304</v>
      </c>
      <c r="G301" s="48">
        <f t="shared" si="22"/>
        <v>8.2083333333333304</v>
      </c>
      <c r="H301" s="34">
        <v>190</v>
      </c>
      <c r="I301" s="48">
        <f t="shared" si="23"/>
        <v>8.9519808483697219</v>
      </c>
    </row>
    <row r="302" spans="2:9" x14ac:dyDescent="0.25">
      <c r="B302" s="43" t="str">
        <f t="shared" si="20"/>
        <v>Mon</v>
      </c>
      <c r="C302" s="44">
        <f t="shared" si="24"/>
        <v>46216.416666665944</v>
      </c>
      <c r="D302" s="44">
        <f t="shared" si="21"/>
        <v>46216.416666665944</v>
      </c>
      <c r="E302" s="78">
        <v>0.41666666594392154</v>
      </c>
      <c r="F302" s="46">
        <v>7.5916666666666597</v>
      </c>
      <c r="G302" s="48">
        <f t="shared" si="22"/>
        <v>7.5916666666666597</v>
      </c>
      <c r="H302" s="34">
        <v>190</v>
      </c>
      <c r="I302" s="48">
        <f t="shared" si="23"/>
        <v>8.9519808483697219</v>
      </c>
    </row>
    <row r="303" spans="2:9" x14ac:dyDescent="0.25">
      <c r="B303" s="43" t="str">
        <f t="shared" si="20"/>
        <v>Mon</v>
      </c>
      <c r="C303" s="44">
        <f t="shared" si="24"/>
        <v>46216.458333332608</v>
      </c>
      <c r="D303" s="44">
        <f t="shared" si="21"/>
        <v>46216.458333332608</v>
      </c>
      <c r="E303" s="78">
        <v>0.45833333260816289</v>
      </c>
      <c r="F303" s="46">
        <v>7.1550000000000002</v>
      </c>
      <c r="G303" s="48">
        <f t="shared" si="22"/>
        <v>7.1550000000000002</v>
      </c>
      <c r="H303" s="34">
        <v>190</v>
      </c>
      <c r="I303" s="48">
        <f t="shared" si="23"/>
        <v>8.9519808483697219</v>
      </c>
    </row>
    <row r="304" spans="2:9" x14ac:dyDescent="0.25">
      <c r="B304" s="43" t="str">
        <f t="shared" si="20"/>
        <v>Mon</v>
      </c>
      <c r="C304" s="44">
        <f t="shared" si="24"/>
        <v>46216.499999999272</v>
      </c>
      <c r="D304" s="44">
        <f t="shared" si="21"/>
        <v>46216.499999999272</v>
      </c>
      <c r="E304" s="78">
        <v>0.49999999927240424</v>
      </c>
      <c r="F304" s="46">
        <v>7.3316666666666599</v>
      </c>
      <c r="G304" s="48">
        <f t="shared" si="22"/>
        <v>7.3316666666666599</v>
      </c>
      <c r="H304" s="34">
        <v>190</v>
      </c>
      <c r="I304" s="48">
        <f t="shared" si="23"/>
        <v>8.9519808483697219</v>
      </c>
    </row>
    <row r="305" spans="2:9" x14ac:dyDescent="0.25">
      <c r="B305" s="43" t="str">
        <f t="shared" si="20"/>
        <v>Mon</v>
      </c>
      <c r="C305" s="44">
        <f t="shared" si="24"/>
        <v>46216.541666665937</v>
      </c>
      <c r="D305" s="44">
        <f t="shared" si="21"/>
        <v>46216.541666665937</v>
      </c>
      <c r="E305" s="78">
        <v>0.54166666593664559</v>
      </c>
      <c r="F305" s="46">
        <v>7.4533333333333296</v>
      </c>
      <c r="G305" s="48">
        <f t="shared" si="22"/>
        <v>7.4533333333333296</v>
      </c>
      <c r="H305" s="34">
        <v>190</v>
      </c>
      <c r="I305" s="48">
        <f t="shared" si="23"/>
        <v>8.9519808483697219</v>
      </c>
    </row>
    <row r="306" spans="2:9" x14ac:dyDescent="0.25">
      <c r="B306" s="43" t="str">
        <f t="shared" si="20"/>
        <v>Mon</v>
      </c>
      <c r="C306" s="44">
        <f t="shared" si="24"/>
        <v>46216.583333332601</v>
      </c>
      <c r="D306" s="44">
        <f t="shared" si="21"/>
        <v>46216.583333332601</v>
      </c>
      <c r="E306" s="78">
        <v>0.58333333260088693</v>
      </c>
      <c r="F306" s="46">
        <v>7.2508333333333299</v>
      </c>
      <c r="G306" s="48">
        <f t="shared" si="22"/>
        <v>7.2508333333333299</v>
      </c>
      <c r="H306" s="34">
        <v>190</v>
      </c>
      <c r="I306" s="48">
        <f t="shared" si="23"/>
        <v>8.9519808483697219</v>
      </c>
    </row>
    <row r="307" spans="2:9" x14ac:dyDescent="0.25">
      <c r="B307" s="43" t="str">
        <f t="shared" si="20"/>
        <v>Mon</v>
      </c>
      <c r="C307" s="44">
        <f t="shared" si="24"/>
        <v>46216.624999999265</v>
      </c>
      <c r="D307" s="44">
        <f t="shared" si="21"/>
        <v>46216.624999999265</v>
      </c>
      <c r="E307" s="78">
        <v>0.62499999926512828</v>
      </c>
      <c r="F307" s="46">
        <v>10.181666666666599</v>
      </c>
      <c r="G307" s="48">
        <f t="shared" si="22"/>
        <v>10.181666666666599</v>
      </c>
      <c r="H307" s="34">
        <v>190</v>
      </c>
      <c r="I307" s="48">
        <f t="shared" si="23"/>
        <v>8.9519808483697219</v>
      </c>
    </row>
    <row r="308" spans="2:9" x14ac:dyDescent="0.25">
      <c r="B308" s="43" t="str">
        <f t="shared" si="20"/>
        <v>Mon</v>
      </c>
      <c r="C308" s="44">
        <f t="shared" si="24"/>
        <v>46216.666666665929</v>
      </c>
      <c r="D308" s="44">
        <f t="shared" si="21"/>
        <v>46216.666666665929</v>
      </c>
      <c r="E308" s="78">
        <v>0.66666666592936963</v>
      </c>
      <c r="F308" s="46">
        <v>7.8241666666666596</v>
      </c>
      <c r="G308" s="48">
        <f t="shared" si="22"/>
        <v>7.8241666666666596</v>
      </c>
      <c r="H308" s="34">
        <v>190</v>
      </c>
      <c r="I308" s="48">
        <f t="shared" si="23"/>
        <v>8.9519808483697219</v>
      </c>
    </row>
    <row r="309" spans="2:9" x14ac:dyDescent="0.25">
      <c r="B309" s="43" t="str">
        <f t="shared" si="20"/>
        <v>Mon</v>
      </c>
      <c r="C309" s="44">
        <f t="shared" si="24"/>
        <v>46216.708333332594</v>
      </c>
      <c r="D309" s="44">
        <f t="shared" si="21"/>
        <v>46216.708333332594</v>
      </c>
      <c r="E309" s="78">
        <v>0.70833333259361098</v>
      </c>
      <c r="F309" s="46">
        <v>7.1308333333333298</v>
      </c>
      <c r="G309" s="48">
        <f t="shared" si="22"/>
        <v>7.1308333333333298</v>
      </c>
      <c r="H309" s="34">
        <v>190</v>
      </c>
      <c r="I309" s="48">
        <f t="shared" si="23"/>
        <v>8.9519808483697219</v>
      </c>
    </row>
    <row r="310" spans="2:9" x14ac:dyDescent="0.25">
      <c r="B310" s="43" t="str">
        <f t="shared" si="20"/>
        <v>Mon</v>
      </c>
      <c r="C310" s="44">
        <f t="shared" si="24"/>
        <v>46216.749999999258</v>
      </c>
      <c r="D310" s="44">
        <f t="shared" si="21"/>
        <v>46216.749999999258</v>
      </c>
      <c r="E310" s="78">
        <v>0.74999999925785232</v>
      </c>
      <c r="F310" s="46">
        <v>7.4583333333333304</v>
      </c>
      <c r="G310" s="48">
        <f t="shared" si="22"/>
        <v>7.4583333333333304</v>
      </c>
      <c r="H310" s="34">
        <v>190</v>
      </c>
      <c r="I310" s="48">
        <f t="shared" si="23"/>
        <v>8.9519808483697219</v>
      </c>
    </row>
    <row r="311" spans="2:9" x14ac:dyDescent="0.25">
      <c r="B311" s="43" t="str">
        <f t="shared" si="20"/>
        <v>Mon</v>
      </c>
      <c r="C311" s="44">
        <f t="shared" si="24"/>
        <v>46216.791666665922</v>
      </c>
      <c r="D311" s="44">
        <f t="shared" si="21"/>
        <v>46216.791666665922</v>
      </c>
      <c r="E311" s="78">
        <v>0.79166666592209367</v>
      </c>
      <c r="F311" s="46">
        <v>8.3316666666666599</v>
      </c>
      <c r="G311" s="48">
        <f t="shared" si="22"/>
        <v>8.3316666666666599</v>
      </c>
      <c r="H311" s="34">
        <v>190</v>
      </c>
      <c r="I311" s="48">
        <f t="shared" si="23"/>
        <v>8.9519808483697219</v>
      </c>
    </row>
    <row r="312" spans="2:9" x14ac:dyDescent="0.25">
      <c r="B312" s="43" t="str">
        <f t="shared" si="20"/>
        <v>Mon</v>
      </c>
      <c r="C312" s="44">
        <f t="shared" si="24"/>
        <v>46216.833333332586</v>
      </c>
      <c r="D312" s="44">
        <f t="shared" si="21"/>
        <v>46216.833333332586</v>
      </c>
      <c r="E312" s="78">
        <v>0.83333333258633502</v>
      </c>
      <c r="F312" s="46">
        <v>8.8683333333333305</v>
      </c>
      <c r="G312" s="48">
        <f t="shared" si="22"/>
        <v>8.8683333333333305</v>
      </c>
      <c r="H312" s="34">
        <v>190</v>
      </c>
      <c r="I312" s="48">
        <f t="shared" si="23"/>
        <v>8.9519808483697219</v>
      </c>
    </row>
    <row r="313" spans="2:9" x14ac:dyDescent="0.25">
      <c r="B313" s="43" t="str">
        <f t="shared" si="20"/>
        <v>Mon</v>
      </c>
      <c r="C313" s="44">
        <f t="shared" si="24"/>
        <v>46216.874999999251</v>
      </c>
      <c r="D313" s="44">
        <f t="shared" si="21"/>
        <v>46216.874999999251</v>
      </c>
      <c r="E313" s="78">
        <v>0.87499999925057637</v>
      </c>
      <c r="F313" s="46">
        <v>10.119999999999999</v>
      </c>
      <c r="G313" s="48">
        <f t="shared" si="22"/>
        <v>10.119999999999999</v>
      </c>
      <c r="H313" s="34">
        <v>190</v>
      </c>
      <c r="I313" s="48">
        <f t="shared" si="23"/>
        <v>8.9519808483697219</v>
      </c>
    </row>
    <row r="314" spans="2:9" x14ac:dyDescent="0.25">
      <c r="B314" s="43" t="str">
        <f t="shared" si="20"/>
        <v>Mon</v>
      </c>
      <c r="C314" s="44">
        <f t="shared" si="24"/>
        <v>46216.916666665915</v>
      </c>
      <c r="D314" s="44">
        <f t="shared" si="21"/>
        <v>46216.916666665915</v>
      </c>
      <c r="E314" s="78">
        <v>0.91666666591481771</v>
      </c>
      <c r="F314" s="46">
        <v>10.1841666666666</v>
      </c>
      <c r="G314" s="48">
        <f t="shared" si="22"/>
        <v>10.1841666666666</v>
      </c>
      <c r="H314" s="34">
        <v>190</v>
      </c>
      <c r="I314" s="48">
        <f t="shared" si="23"/>
        <v>8.9519808483697219</v>
      </c>
    </row>
    <row r="315" spans="2:9" x14ac:dyDescent="0.25">
      <c r="B315" s="43" t="str">
        <f t="shared" si="20"/>
        <v>Mon</v>
      </c>
      <c r="C315" s="44">
        <f t="shared" si="24"/>
        <v>46216.958333332579</v>
      </c>
      <c r="D315" s="44">
        <f t="shared" si="21"/>
        <v>46216.958333332579</v>
      </c>
      <c r="E315" s="78">
        <v>0.95833333257905906</v>
      </c>
      <c r="F315" s="46">
        <v>10.768333333333301</v>
      </c>
      <c r="G315" s="48">
        <f t="shared" si="22"/>
        <v>10.768333333333301</v>
      </c>
      <c r="H315" s="34">
        <v>190</v>
      </c>
      <c r="I315" s="48">
        <f t="shared" si="23"/>
        <v>8.9519808483697219</v>
      </c>
    </row>
    <row r="316" spans="2:9" x14ac:dyDescent="0.25">
      <c r="B316" s="43" t="str">
        <f t="shared" si="20"/>
        <v>Tue</v>
      </c>
      <c r="C316" s="44">
        <f t="shared" si="24"/>
        <v>46216.999999999243</v>
      </c>
      <c r="D316" s="44">
        <f t="shared" si="21"/>
        <v>46216.999999999243</v>
      </c>
      <c r="E316" s="78">
        <v>0.99999999924330041</v>
      </c>
      <c r="F316" s="46">
        <v>11.4191666666666</v>
      </c>
      <c r="G316" s="48">
        <f t="shared" si="22"/>
        <v>11.4191666666666</v>
      </c>
      <c r="H316" s="34">
        <v>190</v>
      </c>
      <c r="I316" s="48">
        <f t="shared" si="23"/>
        <v>8.9519808483697219</v>
      </c>
    </row>
    <row r="317" spans="2:9" x14ac:dyDescent="0.25">
      <c r="B317" s="43" t="str">
        <f t="shared" si="20"/>
        <v>Tue</v>
      </c>
      <c r="C317" s="44">
        <f t="shared" si="24"/>
        <v>46217.041666665908</v>
      </c>
      <c r="D317" s="44">
        <f t="shared" si="21"/>
        <v>46217.041666665908</v>
      </c>
      <c r="E317" s="78">
        <v>4.1666665907541756E-2</v>
      </c>
      <c r="F317" s="46">
        <v>11.681666666666599</v>
      </c>
      <c r="G317" s="48">
        <f t="shared" si="22"/>
        <v>11.681666666666599</v>
      </c>
      <c r="H317" s="34">
        <v>190</v>
      </c>
      <c r="I317" s="48">
        <f t="shared" si="23"/>
        <v>8.9519808483697219</v>
      </c>
    </row>
    <row r="318" spans="2:9" x14ac:dyDescent="0.25">
      <c r="B318" s="43" t="str">
        <f t="shared" si="20"/>
        <v>Tue</v>
      </c>
      <c r="C318" s="44">
        <f t="shared" si="24"/>
        <v>46217.083333332572</v>
      </c>
      <c r="D318" s="44">
        <f t="shared" si="21"/>
        <v>46217.083333332572</v>
      </c>
      <c r="E318" s="78">
        <v>8.3333332571783103E-2</v>
      </c>
      <c r="F318" s="46">
        <v>11.424166666666601</v>
      </c>
      <c r="G318" s="48">
        <f t="shared" si="22"/>
        <v>11.424166666666601</v>
      </c>
      <c r="H318" s="34">
        <v>190</v>
      </c>
      <c r="I318" s="48">
        <f t="shared" si="23"/>
        <v>8.9519808483697219</v>
      </c>
    </row>
    <row r="319" spans="2:9" x14ac:dyDescent="0.25">
      <c r="B319" s="43" t="str">
        <f t="shared" si="20"/>
        <v>Tue</v>
      </c>
      <c r="C319" s="44">
        <f t="shared" si="24"/>
        <v>46217.124999999236</v>
      </c>
      <c r="D319" s="44">
        <f t="shared" si="21"/>
        <v>46217.124999999236</v>
      </c>
      <c r="E319" s="78">
        <v>0.12499999923602445</v>
      </c>
      <c r="F319" s="46">
        <v>12.261666666666599</v>
      </c>
      <c r="G319" s="48">
        <f t="shared" si="22"/>
        <v>12.261666666666599</v>
      </c>
      <c r="H319" s="34">
        <v>190</v>
      </c>
      <c r="I319" s="48">
        <f t="shared" si="23"/>
        <v>8.9519808483697219</v>
      </c>
    </row>
    <row r="320" spans="2:9" x14ac:dyDescent="0.25">
      <c r="B320" s="43" t="str">
        <f t="shared" si="20"/>
        <v>Tue</v>
      </c>
      <c r="C320" s="44">
        <f t="shared" si="24"/>
        <v>46217.1666666659</v>
      </c>
      <c r="D320" s="44">
        <f t="shared" si="21"/>
        <v>46217.1666666659</v>
      </c>
      <c r="E320" s="78">
        <v>0.1666666659002658</v>
      </c>
      <c r="F320" s="46">
        <v>13.0625</v>
      </c>
      <c r="G320" s="48">
        <f t="shared" si="22"/>
        <v>13.0625</v>
      </c>
      <c r="H320" s="34">
        <v>190</v>
      </c>
      <c r="I320" s="48">
        <f t="shared" si="23"/>
        <v>8.9519808483697219</v>
      </c>
    </row>
    <row r="321" spans="2:9" x14ac:dyDescent="0.25">
      <c r="B321" s="43" t="str">
        <f t="shared" si="20"/>
        <v>Tue</v>
      </c>
      <c r="C321" s="44">
        <f t="shared" si="24"/>
        <v>46217.208333332565</v>
      </c>
      <c r="D321" s="44">
        <f t="shared" si="21"/>
        <v>46217.208333332565</v>
      </c>
      <c r="E321" s="78">
        <v>0.20833333256450715</v>
      </c>
      <c r="F321" s="46">
        <v>13.1975</v>
      </c>
      <c r="G321" s="48">
        <f t="shared" si="22"/>
        <v>13.1975</v>
      </c>
      <c r="H321" s="34">
        <v>190</v>
      </c>
      <c r="I321" s="48">
        <f t="shared" si="23"/>
        <v>8.9519808483697219</v>
      </c>
    </row>
    <row r="322" spans="2:9" x14ac:dyDescent="0.25">
      <c r="B322" s="43" t="str">
        <f t="shared" si="20"/>
        <v>Tue</v>
      </c>
      <c r="C322" s="44">
        <f t="shared" si="24"/>
        <v>46217.249999999229</v>
      </c>
      <c r="D322" s="44">
        <f t="shared" si="21"/>
        <v>46217.249999999229</v>
      </c>
      <c r="E322" s="78">
        <v>0.24999999922874849</v>
      </c>
      <c r="F322" s="46">
        <v>11.75</v>
      </c>
      <c r="G322" s="48">
        <f t="shared" si="22"/>
        <v>11.75</v>
      </c>
      <c r="H322" s="34">
        <v>190</v>
      </c>
      <c r="I322" s="48">
        <f t="shared" si="23"/>
        <v>8.9519808483697219</v>
      </c>
    </row>
    <row r="323" spans="2:9" x14ac:dyDescent="0.25">
      <c r="B323" s="43" t="str">
        <f t="shared" si="20"/>
        <v>Tue</v>
      </c>
      <c r="C323" s="44">
        <f t="shared" si="24"/>
        <v>46217.291666665893</v>
      </c>
      <c r="D323" s="44">
        <f t="shared" si="21"/>
        <v>46217.291666665893</v>
      </c>
      <c r="E323" s="78">
        <v>0.29166666589298984</v>
      </c>
      <c r="F323" s="46">
        <v>10.9583333333333</v>
      </c>
      <c r="G323" s="48">
        <f t="shared" si="22"/>
        <v>10.9583333333333</v>
      </c>
      <c r="H323" s="34">
        <v>190</v>
      </c>
      <c r="I323" s="48">
        <f t="shared" si="23"/>
        <v>8.9519808483697219</v>
      </c>
    </row>
    <row r="324" spans="2:9" x14ac:dyDescent="0.25">
      <c r="B324" s="43" t="str">
        <f t="shared" si="20"/>
        <v>Tue</v>
      </c>
      <c r="C324" s="44">
        <f t="shared" si="24"/>
        <v>46217.333333332557</v>
      </c>
      <c r="D324" s="44">
        <f t="shared" si="21"/>
        <v>46217.333333332557</v>
      </c>
      <c r="E324" s="78">
        <v>0.33333333255723119</v>
      </c>
      <c r="F324" s="46">
        <v>10.784999999999901</v>
      </c>
      <c r="G324" s="48">
        <f t="shared" si="22"/>
        <v>10.784999999999901</v>
      </c>
      <c r="H324" s="34">
        <v>190</v>
      </c>
      <c r="I324" s="48">
        <f t="shared" si="23"/>
        <v>8.9519808483697219</v>
      </c>
    </row>
    <row r="325" spans="2:9" x14ac:dyDescent="0.25">
      <c r="B325" s="43" t="str">
        <f t="shared" ref="B325:B388" si="25">TEXT(C325,"ddd")</f>
        <v>Tue</v>
      </c>
      <c r="C325" s="44">
        <f t="shared" si="24"/>
        <v>46217.374999999221</v>
      </c>
      <c r="D325" s="44">
        <f t="shared" ref="D325:D388" si="26">IF((C325&gt;=$N$3)*(C325&lt;=$R$3),C325,NA())</f>
        <v>46217.374999999221</v>
      </c>
      <c r="E325" s="78">
        <v>0.37499999922147254</v>
      </c>
      <c r="F325" s="46">
        <v>9.6675000000000004</v>
      </c>
      <c r="G325" s="48">
        <f t="shared" ref="G325:G388" si="27">IF(ISNUMBER(F325),F325,"")</f>
        <v>9.6675000000000004</v>
      </c>
      <c r="H325" s="34">
        <v>190</v>
      </c>
      <c r="I325" s="48">
        <f t="shared" ref="I325:I388" si="28">$G$2</f>
        <v>8.9519808483697219</v>
      </c>
    </row>
    <row r="326" spans="2:9" x14ac:dyDescent="0.25">
      <c r="B326" s="43" t="str">
        <f t="shared" si="25"/>
        <v>Tue</v>
      </c>
      <c r="C326" s="44">
        <f t="shared" ref="C326:C389" si="29">C325+TIME(1,0,0)</f>
        <v>46217.416666665886</v>
      </c>
      <c r="D326" s="44">
        <f t="shared" si="26"/>
        <v>46217.416666665886</v>
      </c>
      <c r="E326" s="78">
        <v>0.41666666588571388</v>
      </c>
      <c r="F326" s="46">
        <v>10.07</v>
      </c>
      <c r="G326" s="48">
        <f t="shared" si="27"/>
        <v>10.07</v>
      </c>
      <c r="H326" s="34">
        <v>190</v>
      </c>
      <c r="I326" s="48">
        <f t="shared" si="28"/>
        <v>8.9519808483697219</v>
      </c>
    </row>
    <row r="327" spans="2:9" x14ac:dyDescent="0.25">
      <c r="B327" s="43" t="str">
        <f t="shared" si="25"/>
        <v>Tue</v>
      </c>
      <c r="C327" s="44">
        <f t="shared" si="29"/>
        <v>46217.45833333255</v>
      </c>
      <c r="D327" s="44">
        <f t="shared" si="26"/>
        <v>46217.45833333255</v>
      </c>
      <c r="E327" s="78">
        <v>0.45833333254995523</v>
      </c>
      <c r="F327" s="46">
        <v>8.9425000000000008</v>
      </c>
      <c r="G327" s="48">
        <f t="shared" si="27"/>
        <v>8.9425000000000008</v>
      </c>
      <c r="H327" s="34">
        <v>190</v>
      </c>
      <c r="I327" s="48">
        <f t="shared" si="28"/>
        <v>8.9519808483697219</v>
      </c>
    </row>
    <row r="328" spans="2:9" x14ac:dyDescent="0.25">
      <c r="B328" s="43" t="str">
        <f t="shared" si="25"/>
        <v>Tue</v>
      </c>
      <c r="C328" s="44">
        <f t="shared" si="29"/>
        <v>46217.499999999214</v>
      </c>
      <c r="D328" s="44">
        <f t="shared" si="26"/>
        <v>46217.499999999214</v>
      </c>
      <c r="E328" s="78">
        <v>0.49999999921419658</v>
      </c>
      <c r="F328" s="46">
        <v>10.671666666666599</v>
      </c>
      <c r="G328" s="48">
        <f t="shared" si="27"/>
        <v>10.671666666666599</v>
      </c>
      <c r="H328" s="34">
        <v>190</v>
      </c>
      <c r="I328" s="48">
        <f t="shared" si="28"/>
        <v>8.9519808483697219</v>
      </c>
    </row>
    <row r="329" spans="2:9" x14ac:dyDescent="0.25">
      <c r="B329" s="43" t="str">
        <f t="shared" si="25"/>
        <v>Tue</v>
      </c>
      <c r="C329" s="44">
        <f t="shared" si="29"/>
        <v>46217.541666665878</v>
      </c>
      <c r="D329" s="44">
        <f t="shared" si="26"/>
        <v>46217.541666665878</v>
      </c>
      <c r="E329" s="78">
        <v>0.54166666587843793</v>
      </c>
      <c r="F329" s="46">
        <v>11.3666666666666</v>
      </c>
      <c r="G329" s="48">
        <f t="shared" si="27"/>
        <v>11.3666666666666</v>
      </c>
      <c r="H329" s="34">
        <v>190</v>
      </c>
      <c r="I329" s="48">
        <f t="shared" si="28"/>
        <v>8.9519808483697219</v>
      </c>
    </row>
    <row r="330" spans="2:9" x14ac:dyDescent="0.25">
      <c r="B330" s="43" t="str">
        <f t="shared" si="25"/>
        <v>Tue</v>
      </c>
      <c r="C330" s="44">
        <f t="shared" si="29"/>
        <v>46217.583333332543</v>
      </c>
      <c r="D330" s="44">
        <f t="shared" si="26"/>
        <v>46217.583333332543</v>
      </c>
      <c r="E330" s="78">
        <v>0.58333333254267927</v>
      </c>
      <c r="F330" s="46">
        <v>10.61</v>
      </c>
      <c r="G330" s="48">
        <f t="shared" si="27"/>
        <v>10.61</v>
      </c>
      <c r="H330" s="34">
        <v>190</v>
      </c>
      <c r="I330" s="48">
        <f t="shared" si="28"/>
        <v>8.9519808483697219</v>
      </c>
    </row>
    <row r="331" spans="2:9" x14ac:dyDescent="0.25">
      <c r="B331" s="43" t="str">
        <f t="shared" si="25"/>
        <v>Tue</v>
      </c>
      <c r="C331" s="44">
        <f t="shared" si="29"/>
        <v>46217.624999999207</v>
      </c>
      <c r="D331" s="44">
        <f t="shared" si="26"/>
        <v>46217.624999999207</v>
      </c>
      <c r="E331" s="78">
        <v>0.62499999920692062</v>
      </c>
      <c r="F331" s="46">
        <v>9.9383333333333308</v>
      </c>
      <c r="G331" s="48">
        <f t="shared" si="27"/>
        <v>9.9383333333333308</v>
      </c>
      <c r="H331" s="34">
        <v>190</v>
      </c>
      <c r="I331" s="48">
        <f t="shared" si="28"/>
        <v>8.9519808483697219</v>
      </c>
    </row>
    <row r="332" spans="2:9" x14ac:dyDescent="0.25">
      <c r="B332" s="43" t="str">
        <f t="shared" si="25"/>
        <v>Tue</v>
      </c>
      <c r="C332" s="44">
        <f t="shared" si="29"/>
        <v>46217.666666665871</v>
      </c>
      <c r="D332" s="44">
        <f t="shared" si="26"/>
        <v>46217.666666665871</v>
      </c>
      <c r="E332" s="78">
        <v>0.66666666587116197</v>
      </c>
      <c r="F332" s="46">
        <v>9.4733333333333292</v>
      </c>
      <c r="G332" s="48">
        <f t="shared" si="27"/>
        <v>9.4733333333333292</v>
      </c>
      <c r="H332" s="34">
        <v>190</v>
      </c>
      <c r="I332" s="48">
        <f t="shared" si="28"/>
        <v>8.9519808483697219</v>
      </c>
    </row>
    <row r="333" spans="2:9" x14ac:dyDescent="0.25">
      <c r="B333" s="43" t="str">
        <f t="shared" si="25"/>
        <v>Tue</v>
      </c>
      <c r="C333" s="44">
        <f t="shared" si="29"/>
        <v>46217.708333332535</v>
      </c>
      <c r="D333" s="44">
        <f t="shared" si="26"/>
        <v>46217.708333332535</v>
      </c>
      <c r="E333" s="78">
        <v>0.70833333253540331</v>
      </c>
      <c r="F333" s="46">
        <v>9.0616666666666603</v>
      </c>
      <c r="G333" s="48">
        <f t="shared" si="27"/>
        <v>9.0616666666666603</v>
      </c>
      <c r="H333" s="34">
        <v>190</v>
      </c>
      <c r="I333" s="48">
        <f t="shared" si="28"/>
        <v>8.9519808483697219</v>
      </c>
    </row>
    <row r="334" spans="2:9" x14ac:dyDescent="0.25">
      <c r="B334" s="43" t="str">
        <f t="shared" si="25"/>
        <v>Tue</v>
      </c>
      <c r="C334" s="44">
        <f t="shared" si="29"/>
        <v>46217.7499999992</v>
      </c>
      <c r="D334" s="44">
        <f t="shared" si="26"/>
        <v>46217.7499999992</v>
      </c>
      <c r="E334" s="78">
        <v>0.74999999919964466</v>
      </c>
      <c r="F334" s="46">
        <v>8.7624999999999993</v>
      </c>
      <c r="G334" s="48">
        <f t="shared" si="27"/>
        <v>8.7624999999999993</v>
      </c>
      <c r="H334" s="34">
        <v>190</v>
      </c>
      <c r="I334" s="48">
        <f t="shared" si="28"/>
        <v>8.9519808483697219</v>
      </c>
    </row>
    <row r="335" spans="2:9" x14ac:dyDescent="0.25">
      <c r="B335" s="43" t="str">
        <f t="shared" si="25"/>
        <v>Tue</v>
      </c>
      <c r="C335" s="44">
        <f t="shared" si="29"/>
        <v>46217.791666665864</v>
      </c>
      <c r="D335" s="44">
        <f t="shared" si="26"/>
        <v>46217.791666665864</v>
      </c>
      <c r="E335" s="78">
        <v>0.79166666586388601</v>
      </c>
      <c r="F335" s="46">
        <v>9.06</v>
      </c>
      <c r="G335" s="48">
        <f t="shared" si="27"/>
        <v>9.06</v>
      </c>
      <c r="H335" s="34">
        <v>190</v>
      </c>
      <c r="I335" s="48">
        <f t="shared" si="28"/>
        <v>8.9519808483697219</v>
      </c>
    </row>
    <row r="336" spans="2:9" x14ac:dyDescent="0.25">
      <c r="B336" s="43" t="str">
        <f t="shared" si="25"/>
        <v>Tue</v>
      </c>
      <c r="C336" s="44">
        <f t="shared" si="29"/>
        <v>46217.833333332528</v>
      </c>
      <c r="D336" s="44">
        <f t="shared" si="26"/>
        <v>46217.833333332528</v>
      </c>
      <c r="E336" s="78">
        <v>0.83333333252812736</v>
      </c>
      <c r="F336" s="46">
        <v>10.2841666666666</v>
      </c>
      <c r="G336" s="48">
        <f t="shared" si="27"/>
        <v>10.2841666666666</v>
      </c>
      <c r="H336" s="34">
        <v>190</v>
      </c>
      <c r="I336" s="48">
        <f t="shared" si="28"/>
        <v>8.9519808483697219</v>
      </c>
    </row>
    <row r="337" spans="2:9" x14ac:dyDescent="0.25">
      <c r="B337" s="43" t="str">
        <f t="shared" si="25"/>
        <v>Tue</v>
      </c>
      <c r="C337" s="44">
        <f t="shared" si="29"/>
        <v>46217.874999999192</v>
      </c>
      <c r="D337" s="44">
        <f t="shared" si="26"/>
        <v>46217.874999999192</v>
      </c>
      <c r="E337" s="78">
        <v>0.8749999991923687</v>
      </c>
      <c r="F337" s="46">
        <v>12.008333333333301</v>
      </c>
      <c r="G337" s="48">
        <f t="shared" si="27"/>
        <v>12.008333333333301</v>
      </c>
      <c r="H337" s="34">
        <v>190</v>
      </c>
      <c r="I337" s="48">
        <f t="shared" si="28"/>
        <v>8.9519808483697219</v>
      </c>
    </row>
    <row r="338" spans="2:9" x14ac:dyDescent="0.25">
      <c r="B338" s="43" t="str">
        <f t="shared" si="25"/>
        <v>Tue</v>
      </c>
      <c r="C338" s="44">
        <f t="shared" si="29"/>
        <v>46217.916666665857</v>
      </c>
      <c r="D338" s="44">
        <f t="shared" si="26"/>
        <v>46217.916666665857</v>
      </c>
      <c r="E338" s="78">
        <v>0.91666666585661005</v>
      </c>
      <c r="F338" s="46">
        <v>13.6908333333333</v>
      </c>
      <c r="G338" s="48">
        <f t="shared" si="27"/>
        <v>13.6908333333333</v>
      </c>
      <c r="H338" s="34">
        <v>190</v>
      </c>
      <c r="I338" s="48">
        <f t="shared" si="28"/>
        <v>8.9519808483697219</v>
      </c>
    </row>
    <row r="339" spans="2:9" x14ac:dyDescent="0.25">
      <c r="B339" s="43" t="str">
        <f t="shared" si="25"/>
        <v>Tue</v>
      </c>
      <c r="C339" s="44">
        <f t="shared" si="29"/>
        <v>46217.958333332521</v>
      </c>
      <c r="D339" s="44">
        <f t="shared" si="26"/>
        <v>46217.958333332521</v>
      </c>
      <c r="E339" s="78">
        <v>0.9583333325208514</v>
      </c>
      <c r="F339" s="46">
        <v>15.7383333333333</v>
      </c>
      <c r="G339" s="48">
        <f t="shared" si="27"/>
        <v>15.7383333333333</v>
      </c>
      <c r="H339" s="34">
        <v>190</v>
      </c>
      <c r="I339" s="48">
        <f t="shared" si="28"/>
        <v>8.9519808483697219</v>
      </c>
    </row>
    <row r="340" spans="2:9" x14ac:dyDescent="0.25">
      <c r="B340" s="43" t="str">
        <f t="shared" si="25"/>
        <v>Wed</v>
      </c>
      <c r="C340" s="44">
        <f t="shared" si="29"/>
        <v>46217.999999999185</v>
      </c>
      <c r="D340" s="44">
        <f t="shared" si="26"/>
        <v>46217.999999999185</v>
      </c>
      <c r="E340" s="78">
        <v>0.99999999918509275</v>
      </c>
      <c r="F340" s="46">
        <v>16.172499999999999</v>
      </c>
      <c r="G340" s="48">
        <f t="shared" si="27"/>
        <v>16.172499999999999</v>
      </c>
      <c r="H340" s="34">
        <v>190</v>
      </c>
      <c r="I340" s="48">
        <f t="shared" si="28"/>
        <v>8.9519808483697219</v>
      </c>
    </row>
    <row r="341" spans="2:9" x14ac:dyDescent="0.25">
      <c r="B341" s="43" t="str">
        <f t="shared" si="25"/>
        <v>Wed</v>
      </c>
      <c r="C341" s="44">
        <f t="shared" si="29"/>
        <v>46218.041666665849</v>
      </c>
      <c r="D341" s="44">
        <f t="shared" si="26"/>
        <v>46218.041666665849</v>
      </c>
      <c r="E341" s="78">
        <v>4.1666665849334095E-2</v>
      </c>
      <c r="F341" s="46">
        <v>15.8391666666666</v>
      </c>
      <c r="G341" s="48">
        <f t="shared" si="27"/>
        <v>15.8391666666666</v>
      </c>
      <c r="H341" s="34">
        <v>190</v>
      </c>
      <c r="I341" s="48">
        <f t="shared" si="28"/>
        <v>8.9519808483697219</v>
      </c>
    </row>
    <row r="342" spans="2:9" x14ac:dyDescent="0.25">
      <c r="B342" s="43" t="str">
        <f t="shared" si="25"/>
        <v>Wed</v>
      </c>
      <c r="C342" s="44">
        <f t="shared" si="29"/>
        <v>46218.083333332514</v>
      </c>
      <c r="D342" s="44">
        <f t="shared" si="26"/>
        <v>46218.083333332514</v>
      </c>
      <c r="E342" s="78">
        <v>8.3333332513575442E-2</v>
      </c>
      <c r="F342" s="46">
        <v>15.8816666666666</v>
      </c>
      <c r="G342" s="48">
        <f t="shared" si="27"/>
        <v>15.8816666666666</v>
      </c>
      <c r="H342" s="34">
        <v>190</v>
      </c>
      <c r="I342" s="48">
        <f t="shared" si="28"/>
        <v>8.9519808483697219</v>
      </c>
    </row>
    <row r="343" spans="2:9" x14ac:dyDescent="0.25">
      <c r="B343" s="43" t="str">
        <f t="shared" si="25"/>
        <v>Wed</v>
      </c>
      <c r="C343" s="44">
        <f t="shared" si="29"/>
        <v>46218.124999999178</v>
      </c>
      <c r="D343" s="44">
        <f t="shared" si="26"/>
        <v>46218.124999999178</v>
      </c>
      <c r="E343" s="78">
        <v>0.12499999917781679</v>
      </c>
      <c r="F343" s="46">
        <v>17.2575</v>
      </c>
      <c r="G343" s="48">
        <f t="shared" si="27"/>
        <v>17.2575</v>
      </c>
      <c r="H343" s="34">
        <v>190</v>
      </c>
      <c r="I343" s="48">
        <f t="shared" si="28"/>
        <v>8.9519808483697219</v>
      </c>
    </row>
    <row r="344" spans="2:9" x14ac:dyDescent="0.25">
      <c r="B344" s="43" t="str">
        <f t="shared" si="25"/>
        <v>Wed</v>
      </c>
      <c r="C344" s="44">
        <f t="shared" si="29"/>
        <v>46218.166666665842</v>
      </c>
      <c r="D344" s="44">
        <f t="shared" si="26"/>
        <v>46218.166666665842</v>
      </c>
      <c r="E344" s="78">
        <v>0.16666666584205814</v>
      </c>
      <c r="F344" s="46">
        <v>18.5425</v>
      </c>
      <c r="G344" s="48">
        <f t="shared" si="27"/>
        <v>18.5425</v>
      </c>
      <c r="H344" s="34">
        <v>190</v>
      </c>
      <c r="I344" s="48">
        <f t="shared" si="28"/>
        <v>8.9519808483697219</v>
      </c>
    </row>
    <row r="345" spans="2:9" x14ac:dyDescent="0.25">
      <c r="B345" s="43" t="str">
        <f t="shared" si="25"/>
        <v>Wed</v>
      </c>
      <c r="C345" s="44">
        <f t="shared" si="29"/>
        <v>46218.208333332506</v>
      </c>
      <c r="D345" s="44">
        <f t="shared" si="26"/>
        <v>46218.208333332506</v>
      </c>
      <c r="E345" s="78">
        <v>0.20833333250629948</v>
      </c>
      <c r="F345" s="46">
        <v>18.711666666666599</v>
      </c>
      <c r="G345" s="48">
        <f t="shared" si="27"/>
        <v>18.711666666666599</v>
      </c>
      <c r="H345" s="34">
        <v>190</v>
      </c>
      <c r="I345" s="48">
        <f t="shared" si="28"/>
        <v>8.9519808483697219</v>
      </c>
    </row>
    <row r="346" spans="2:9" x14ac:dyDescent="0.25">
      <c r="B346" s="43" t="str">
        <f t="shared" si="25"/>
        <v>Wed</v>
      </c>
      <c r="C346" s="44">
        <f t="shared" si="29"/>
        <v>46218.249999999171</v>
      </c>
      <c r="D346" s="44">
        <f t="shared" si="26"/>
        <v>46218.249999999171</v>
      </c>
      <c r="E346" s="78">
        <v>0.24999999917054083</v>
      </c>
      <c r="F346" s="46">
        <v>17.5416666666666</v>
      </c>
      <c r="G346" s="48">
        <f t="shared" si="27"/>
        <v>17.5416666666666</v>
      </c>
      <c r="H346" s="34">
        <v>190</v>
      </c>
      <c r="I346" s="48">
        <f t="shared" si="28"/>
        <v>8.9519808483697219</v>
      </c>
    </row>
    <row r="347" spans="2:9" x14ac:dyDescent="0.25">
      <c r="B347" s="43" t="str">
        <f t="shared" si="25"/>
        <v>Wed</v>
      </c>
      <c r="C347" s="44">
        <f t="shared" si="29"/>
        <v>46218.291666665835</v>
      </c>
      <c r="D347" s="44">
        <f t="shared" si="26"/>
        <v>46218.291666665835</v>
      </c>
      <c r="E347" s="78">
        <v>0.29166666583478218</v>
      </c>
      <c r="F347" s="46">
        <v>15.6275</v>
      </c>
      <c r="G347" s="48">
        <f t="shared" si="27"/>
        <v>15.6275</v>
      </c>
      <c r="H347" s="34">
        <v>190</v>
      </c>
      <c r="I347" s="48">
        <f t="shared" si="28"/>
        <v>8.9519808483697219</v>
      </c>
    </row>
    <row r="348" spans="2:9" x14ac:dyDescent="0.25">
      <c r="B348" s="43" t="str">
        <f t="shared" si="25"/>
        <v>Wed</v>
      </c>
      <c r="C348" s="44">
        <f t="shared" si="29"/>
        <v>46218.333333332499</v>
      </c>
      <c r="D348" s="44">
        <f t="shared" si="26"/>
        <v>46218.333333332499</v>
      </c>
      <c r="E348" s="78">
        <v>0.33333333249902353</v>
      </c>
      <c r="F348" s="46">
        <v>14.0583333333333</v>
      </c>
      <c r="G348" s="48">
        <f t="shared" si="27"/>
        <v>14.0583333333333</v>
      </c>
      <c r="H348" s="34">
        <v>190</v>
      </c>
      <c r="I348" s="48">
        <f t="shared" si="28"/>
        <v>8.9519808483697219</v>
      </c>
    </row>
    <row r="349" spans="2:9" x14ac:dyDescent="0.25">
      <c r="B349" s="43" t="str">
        <f t="shared" si="25"/>
        <v>Wed</v>
      </c>
      <c r="C349" s="44">
        <f t="shared" si="29"/>
        <v>46218.374999999163</v>
      </c>
      <c r="D349" s="44">
        <f t="shared" si="26"/>
        <v>46218.374999999163</v>
      </c>
      <c r="E349" s="78">
        <v>0.37499999916326487</v>
      </c>
      <c r="F349" s="46">
        <v>13.1183333333333</v>
      </c>
      <c r="G349" s="48">
        <f t="shared" si="27"/>
        <v>13.1183333333333</v>
      </c>
      <c r="H349" s="34">
        <v>190</v>
      </c>
      <c r="I349" s="48">
        <f t="shared" si="28"/>
        <v>8.9519808483697219</v>
      </c>
    </row>
    <row r="350" spans="2:9" x14ac:dyDescent="0.25">
      <c r="B350" s="43" t="str">
        <f t="shared" si="25"/>
        <v>Wed</v>
      </c>
      <c r="C350" s="44">
        <f t="shared" si="29"/>
        <v>46218.416666665828</v>
      </c>
      <c r="D350" s="44">
        <f t="shared" si="26"/>
        <v>46218.416666665828</v>
      </c>
      <c r="E350" s="78">
        <v>0.41666666582750622</v>
      </c>
      <c r="F350" s="46">
        <v>12.275833333333299</v>
      </c>
      <c r="G350" s="48">
        <f t="shared" si="27"/>
        <v>12.275833333333299</v>
      </c>
      <c r="H350" s="34">
        <v>190</v>
      </c>
      <c r="I350" s="48">
        <f t="shared" si="28"/>
        <v>8.9519808483697219</v>
      </c>
    </row>
    <row r="351" spans="2:9" x14ac:dyDescent="0.25">
      <c r="B351" s="43" t="str">
        <f t="shared" si="25"/>
        <v>Wed</v>
      </c>
      <c r="C351" s="44">
        <f t="shared" si="29"/>
        <v>46218.458333332492</v>
      </c>
      <c r="D351" s="44">
        <f t="shared" si="26"/>
        <v>46218.458333332492</v>
      </c>
      <c r="E351" s="78">
        <v>0.45833333249174757</v>
      </c>
      <c r="F351" s="46">
        <v>11.7558333333333</v>
      </c>
      <c r="G351" s="48">
        <f t="shared" si="27"/>
        <v>11.7558333333333</v>
      </c>
      <c r="H351" s="34">
        <v>190</v>
      </c>
      <c r="I351" s="48">
        <f t="shared" si="28"/>
        <v>8.9519808483697219</v>
      </c>
    </row>
    <row r="352" spans="2:9" x14ac:dyDescent="0.25">
      <c r="B352" s="43" t="str">
        <f t="shared" si="25"/>
        <v>Wed</v>
      </c>
      <c r="C352" s="44">
        <f t="shared" si="29"/>
        <v>46218.499999999156</v>
      </c>
      <c r="D352" s="44">
        <f t="shared" si="26"/>
        <v>46218.499999999156</v>
      </c>
      <c r="E352" s="78">
        <v>0.49999999915598892</v>
      </c>
      <c r="F352" s="46">
        <v>11.0683333333333</v>
      </c>
      <c r="G352" s="48">
        <f t="shared" si="27"/>
        <v>11.0683333333333</v>
      </c>
      <c r="H352" s="34">
        <v>190</v>
      </c>
      <c r="I352" s="48">
        <f t="shared" si="28"/>
        <v>8.9519808483697219</v>
      </c>
    </row>
    <row r="353" spans="2:9" x14ac:dyDescent="0.25">
      <c r="B353" s="43" t="str">
        <f t="shared" si="25"/>
        <v>Wed</v>
      </c>
      <c r="C353" s="44">
        <f t="shared" si="29"/>
        <v>46218.54166666582</v>
      </c>
      <c r="D353" s="44">
        <f t="shared" si="26"/>
        <v>46218.54166666582</v>
      </c>
      <c r="E353" s="78">
        <v>0.54166666582023026</v>
      </c>
      <c r="F353" s="46">
        <v>10.185833333333299</v>
      </c>
      <c r="G353" s="48">
        <f t="shared" si="27"/>
        <v>10.185833333333299</v>
      </c>
      <c r="H353" s="34">
        <v>190</v>
      </c>
      <c r="I353" s="48">
        <f t="shared" si="28"/>
        <v>8.9519808483697219</v>
      </c>
    </row>
    <row r="354" spans="2:9" x14ac:dyDescent="0.25">
      <c r="B354" s="43" t="str">
        <f t="shared" si="25"/>
        <v>Wed</v>
      </c>
      <c r="C354" s="44">
        <f t="shared" si="29"/>
        <v>46218.583333332484</v>
      </c>
      <c r="D354" s="44">
        <f t="shared" si="26"/>
        <v>46218.583333332484</v>
      </c>
      <c r="E354" s="78">
        <v>0.58333333248447161</v>
      </c>
      <c r="F354" s="46">
        <v>10.206666666666599</v>
      </c>
      <c r="G354" s="48">
        <f t="shared" si="27"/>
        <v>10.206666666666599</v>
      </c>
      <c r="H354" s="34">
        <v>190</v>
      </c>
      <c r="I354" s="48">
        <f t="shared" si="28"/>
        <v>8.9519808483697219</v>
      </c>
    </row>
    <row r="355" spans="2:9" x14ac:dyDescent="0.25">
      <c r="B355" s="43" t="str">
        <f t="shared" si="25"/>
        <v>Wed</v>
      </c>
      <c r="C355" s="44">
        <f t="shared" si="29"/>
        <v>46218.624999999149</v>
      </c>
      <c r="D355" s="44">
        <f t="shared" si="26"/>
        <v>46218.624999999149</v>
      </c>
      <c r="E355" s="78">
        <v>0.62499999914871296</v>
      </c>
      <c r="F355" s="46">
        <v>9.3375000000000004</v>
      </c>
      <c r="G355" s="48">
        <f t="shared" si="27"/>
        <v>9.3375000000000004</v>
      </c>
      <c r="H355" s="34">
        <v>190</v>
      </c>
      <c r="I355" s="48">
        <f t="shared" si="28"/>
        <v>8.9519808483697219</v>
      </c>
    </row>
    <row r="356" spans="2:9" x14ac:dyDescent="0.25">
      <c r="B356" s="43" t="str">
        <f t="shared" si="25"/>
        <v>Wed</v>
      </c>
      <c r="C356" s="44">
        <f t="shared" si="29"/>
        <v>46218.666666665813</v>
      </c>
      <c r="D356" s="44">
        <f t="shared" si="26"/>
        <v>46218.666666665813</v>
      </c>
      <c r="E356" s="78">
        <v>0.66666666581295431</v>
      </c>
      <c r="F356" s="46">
        <v>9.0225000000000009</v>
      </c>
      <c r="G356" s="48">
        <f t="shared" si="27"/>
        <v>9.0225000000000009</v>
      </c>
      <c r="H356" s="34">
        <v>190</v>
      </c>
      <c r="I356" s="48">
        <f t="shared" si="28"/>
        <v>8.9519808483697219</v>
      </c>
    </row>
    <row r="357" spans="2:9" x14ac:dyDescent="0.25">
      <c r="B357" s="43" t="str">
        <f t="shared" si="25"/>
        <v>Wed</v>
      </c>
      <c r="C357" s="44">
        <f t="shared" si="29"/>
        <v>46218.708333332477</v>
      </c>
      <c r="D357" s="44">
        <f t="shared" si="26"/>
        <v>46218.708333332477</v>
      </c>
      <c r="E357" s="78">
        <v>0.70833333247719565</v>
      </c>
      <c r="F357" s="46">
        <v>8.7016666666666609</v>
      </c>
      <c r="G357" s="48">
        <f t="shared" si="27"/>
        <v>8.7016666666666609</v>
      </c>
      <c r="H357" s="34">
        <v>190</v>
      </c>
      <c r="I357" s="48">
        <f t="shared" si="28"/>
        <v>8.9519808483697219</v>
      </c>
    </row>
    <row r="358" spans="2:9" x14ac:dyDescent="0.25">
      <c r="B358" s="43" t="str">
        <f t="shared" si="25"/>
        <v>Wed</v>
      </c>
      <c r="C358" s="44">
        <f t="shared" si="29"/>
        <v>46218.749999999141</v>
      </c>
      <c r="D358" s="44">
        <f t="shared" si="26"/>
        <v>46218.749999999141</v>
      </c>
      <c r="E358" s="78">
        <v>0.749999999141437</v>
      </c>
      <c r="F358" s="46">
        <v>8.0533333333333292</v>
      </c>
      <c r="G358" s="48">
        <f t="shared" si="27"/>
        <v>8.0533333333333292</v>
      </c>
      <c r="H358" s="34">
        <v>190</v>
      </c>
      <c r="I358" s="48">
        <f t="shared" si="28"/>
        <v>8.9519808483697219</v>
      </c>
    </row>
    <row r="359" spans="2:9" x14ac:dyDescent="0.25">
      <c r="B359" s="43" t="str">
        <f t="shared" si="25"/>
        <v>Wed</v>
      </c>
      <c r="C359" s="44">
        <f t="shared" si="29"/>
        <v>46218.791666665806</v>
      </c>
      <c r="D359" s="44">
        <f t="shared" si="26"/>
        <v>46218.791666665806</v>
      </c>
      <c r="E359" s="78">
        <v>0.79166666580567835</v>
      </c>
      <c r="F359" s="46">
        <v>7.51833333333333</v>
      </c>
      <c r="G359" s="48">
        <f t="shared" si="27"/>
        <v>7.51833333333333</v>
      </c>
      <c r="H359" s="34">
        <v>190</v>
      </c>
      <c r="I359" s="48">
        <f t="shared" si="28"/>
        <v>8.9519808483697219</v>
      </c>
    </row>
    <row r="360" spans="2:9" x14ac:dyDescent="0.25">
      <c r="B360" s="43" t="str">
        <f t="shared" si="25"/>
        <v>Wed</v>
      </c>
      <c r="C360" s="44">
        <f t="shared" si="29"/>
        <v>46218.83333333247</v>
      </c>
      <c r="D360" s="44">
        <f t="shared" si="26"/>
        <v>46218.83333333247</v>
      </c>
      <c r="E360" s="78">
        <v>0.8333333324699197</v>
      </c>
      <c r="F360" s="46">
        <v>8.92916666666666</v>
      </c>
      <c r="G360" s="48">
        <f t="shared" si="27"/>
        <v>8.92916666666666</v>
      </c>
      <c r="H360" s="34">
        <v>190</v>
      </c>
      <c r="I360" s="48">
        <f t="shared" si="28"/>
        <v>8.9519808483697219</v>
      </c>
    </row>
    <row r="361" spans="2:9" x14ac:dyDescent="0.25">
      <c r="B361" s="43" t="str">
        <f t="shared" si="25"/>
        <v>Wed</v>
      </c>
      <c r="C361" s="44">
        <f t="shared" si="29"/>
        <v>46218.874999999134</v>
      </c>
      <c r="D361" s="44">
        <f t="shared" si="26"/>
        <v>46218.874999999134</v>
      </c>
      <c r="E361" s="78">
        <v>0.87499999913416104</v>
      </c>
      <c r="F361" s="46">
        <v>9.7166666666666597</v>
      </c>
      <c r="G361" s="48">
        <f t="shared" si="27"/>
        <v>9.7166666666666597</v>
      </c>
      <c r="H361" s="34">
        <v>190</v>
      </c>
      <c r="I361" s="48">
        <f t="shared" si="28"/>
        <v>8.9519808483697219</v>
      </c>
    </row>
    <row r="362" spans="2:9" x14ac:dyDescent="0.25">
      <c r="B362" s="43" t="str">
        <f t="shared" si="25"/>
        <v>Wed</v>
      </c>
      <c r="C362" s="44">
        <f t="shared" si="29"/>
        <v>46218.916666665798</v>
      </c>
      <c r="D362" s="44">
        <f t="shared" si="26"/>
        <v>46218.916666665798</v>
      </c>
      <c r="E362" s="78">
        <v>0.91666666579840239</v>
      </c>
      <c r="F362" s="46">
        <v>13.0658333333333</v>
      </c>
      <c r="G362" s="48">
        <f t="shared" si="27"/>
        <v>13.0658333333333</v>
      </c>
      <c r="H362" s="34">
        <v>190</v>
      </c>
      <c r="I362" s="48">
        <f t="shared" si="28"/>
        <v>8.9519808483697219</v>
      </c>
    </row>
    <row r="363" spans="2:9" x14ac:dyDescent="0.25">
      <c r="B363" s="43" t="str">
        <f t="shared" si="25"/>
        <v>Wed</v>
      </c>
      <c r="C363" s="44">
        <f t="shared" si="29"/>
        <v>46218.958333332463</v>
      </c>
      <c r="D363" s="44">
        <f t="shared" si="26"/>
        <v>46218.958333332463</v>
      </c>
      <c r="E363" s="78">
        <v>0.95833333246264374</v>
      </c>
      <c r="F363" s="46">
        <v>13.339230769230699</v>
      </c>
      <c r="G363" s="48">
        <f t="shared" si="27"/>
        <v>13.339230769230699</v>
      </c>
      <c r="H363" s="34">
        <v>190</v>
      </c>
      <c r="I363" s="48">
        <f t="shared" si="28"/>
        <v>8.9519808483697219</v>
      </c>
    </row>
    <row r="364" spans="2:9" x14ac:dyDescent="0.25">
      <c r="B364" s="43" t="str">
        <f t="shared" si="25"/>
        <v>Thu</v>
      </c>
      <c r="C364" s="44">
        <f t="shared" si="29"/>
        <v>46218.999999999127</v>
      </c>
      <c r="D364" s="44">
        <f t="shared" si="26"/>
        <v>46218.999999999127</v>
      </c>
      <c r="E364" s="78">
        <v>0.99999999912688509</v>
      </c>
      <c r="F364" s="46">
        <v>14.645</v>
      </c>
      <c r="G364" s="48">
        <f t="shared" si="27"/>
        <v>14.645</v>
      </c>
      <c r="H364" s="34">
        <v>190</v>
      </c>
      <c r="I364" s="48">
        <f t="shared" si="28"/>
        <v>8.9519808483697219</v>
      </c>
    </row>
    <row r="365" spans="2:9" x14ac:dyDescent="0.25">
      <c r="B365" s="43" t="str">
        <f t="shared" si="25"/>
        <v>Thu</v>
      </c>
      <c r="C365" s="44">
        <f t="shared" si="29"/>
        <v>46219.041666665791</v>
      </c>
      <c r="D365" s="44">
        <f t="shared" si="26"/>
        <v>46219.041666665791</v>
      </c>
      <c r="E365" s="78">
        <v>4.1666665791126434E-2</v>
      </c>
      <c r="F365" s="46">
        <v>16.678333333333299</v>
      </c>
      <c r="G365" s="48">
        <f t="shared" si="27"/>
        <v>16.678333333333299</v>
      </c>
      <c r="H365" s="34">
        <v>190</v>
      </c>
      <c r="I365" s="48">
        <f t="shared" si="28"/>
        <v>8.9519808483697219</v>
      </c>
    </row>
    <row r="366" spans="2:9" x14ac:dyDescent="0.25">
      <c r="B366" s="43" t="str">
        <f t="shared" si="25"/>
        <v>Thu</v>
      </c>
      <c r="C366" s="44">
        <f t="shared" si="29"/>
        <v>46219.083333332455</v>
      </c>
      <c r="D366" s="44">
        <f t="shared" si="26"/>
        <v>46219.083333332455</v>
      </c>
      <c r="E366" s="78">
        <v>8.3333332455367781E-2</v>
      </c>
      <c r="F366" s="46">
        <v>19.03</v>
      </c>
      <c r="G366" s="48">
        <f t="shared" si="27"/>
        <v>19.03</v>
      </c>
      <c r="H366" s="34">
        <v>190</v>
      </c>
      <c r="I366" s="48">
        <f t="shared" si="28"/>
        <v>8.9519808483697219</v>
      </c>
    </row>
    <row r="367" spans="2:9" x14ac:dyDescent="0.25">
      <c r="B367" s="43" t="str">
        <f t="shared" si="25"/>
        <v>Thu</v>
      </c>
      <c r="C367" s="44">
        <f t="shared" si="29"/>
        <v>46219.12499999912</v>
      </c>
      <c r="D367" s="44">
        <f t="shared" si="26"/>
        <v>46219.12499999912</v>
      </c>
      <c r="E367" s="78">
        <v>0.12499999911960913</v>
      </c>
      <c r="F367" s="46">
        <v>20.4441666666666</v>
      </c>
      <c r="G367" s="48">
        <f t="shared" si="27"/>
        <v>20.4441666666666</v>
      </c>
      <c r="H367" s="34">
        <v>190</v>
      </c>
      <c r="I367" s="48">
        <f t="shared" si="28"/>
        <v>8.9519808483697219</v>
      </c>
    </row>
    <row r="368" spans="2:9" x14ac:dyDescent="0.25">
      <c r="B368" s="43" t="str">
        <f t="shared" si="25"/>
        <v>Thu</v>
      </c>
      <c r="C368" s="44">
        <f t="shared" si="29"/>
        <v>46219.166666665784</v>
      </c>
      <c r="D368" s="44">
        <f t="shared" si="26"/>
        <v>46219.166666665784</v>
      </c>
      <c r="E368" s="78">
        <v>0.16666666578385048</v>
      </c>
      <c r="F368" s="46">
        <v>21.461666666666599</v>
      </c>
      <c r="G368" s="48">
        <f t="shared" si="27"/>
        <v>21.461666666666599</v>
      </c>
      <c r="H368" s="34">
        <v>190</v>
      </c>
      <c r="I368" s="48">
        <f t="shared" si="28"/>
        <v>8.9519808483697219</v>
      </c>
    </row>
    <row r="369" spans="2:9" x14ac:dyDescent="0.25">
      <c r="B369" s="43" t="str">
        <f t="shared" si="25"/>
        <v>Thu</v>
      </c>
      <c r="C369" s="44">
        <f t="shared" si="29"/>
        <v>46219.208333332448</v>
      </c>
      <c r="D369" s="44">
        <f t="shared" si="26"/>
        <v>46219.208333332448</v>
      </c>
      <c r="E369" s="78">
        <v>0.20833333244809182</v>
      </c>
      <c r="F369" s="46">
        <v>21.285</v>
      </c>
      <c r="G369" s="48">
        <f t="shared" si="27"/>
        <v>21.285</v>
      </c>
      <c r="H369" s="34">
        <v>190</v>
      </c>
      <c r="I369" s="48">
        <f t="shared" si="28"/>
        <v>8.9519808483697219</v>
      </c>
    </row>
    <row r="370" spans="2:9" x14ac:dyDescent="0.25">
      <c r="B370" s="43" t="str">
        <f t="shared" si="25"/>
        <v>Thu</v>
      </c>
      <c r="C370" s="44">
        <f t="shared" si="29"/>
        <v>46219.249999999112</v>
      </c>
      <c r="D370" s="44">
        <f t="shared" si="26"/>
        <v>46219.249999999112</v>
      </c>
      <c r="E370" s="78">
        <v>0.24999999911233317</v>
      </c>
      <c r="F370" s="46">
        <v>19.78</v>
      </c>
      <c r="G370" s="48">
        <f t="shared" si="27"/>
        <v>19.78</v>
      </c>
      <c r="H370" s="34">
        <v>190</v>
      </c>
      <c r="I370" s="48">
        <f t="shared" si="28"/>
        <v>8.9519808483697219</v>
      </c>
    </row>
    <row r="371" spans="2:9" x14ac:dyDescent="0.25">
      <c r="B371" s="43" t="str">
        <f t="shared" si="25"/>
        <v>Thu</v>
      </c>
      <c r="C371" s="44">
        <f t="shared" si="29"/>
        <v>46219.291666665777</v>
      </c>
      <c r="D371" s="44">
        <f t="shared" si="26"/>
        <v>46219.291666665777</v>
      </c>
      <c r="E371" s="78">
        <v>0.29166666577657452</v>
      </c>
      <c r="F371" s="46">
        <v>16.2225</v>
      </c>
      <c r="G371" s="48">
        <f t="shared" si="27"/>
        <v>16.2225</v>
      </c>
      <c r="H371" s="34">
        <v>190</v>
      </c>
      <c r="I371" s="48">
        <f t="shared" si="28"/>
        <v>8.9519808483697219</v>
      </c>
    </row>
    <row r="372" spans="2:9" x14ac:dyDescent="0.25">
      <c r="B372" s="43" t="str">
        <f t="shared" si="25"/>
        <v>Thu</v>
      </c>
      <c r="C372" s="44">
        <f t="shared" si="29"/>
        <v>46219.333333332441</v>
      </c>
      <c r="D372" s="44">
        <f t="shared" si="26"/>
        <v>46219.333333332441</v>
      </c>
      <c r="E372" s="78">
        <v>0.33333333244081587</v>
      </c>
      <c r="F372" s="46">
        <v>14.75</v>
      </c>
      <c r="G372" s="48">
        <f t="shared" si="27"/>
        <v>14.75</v>
      </c>
      <c r="H372" s="34">
        <v>190</v>
      </c>
      <c r="I372" s="48">
        <f t="shared" si="28"/>
        <v>8.9519808483697219</v>
      </c>
    </row>
    <row r="373" spans="2:9" x14ac:dyDescent="0.25">
      <c r="B373" s="43" t="str">
        <f t="shared" si="25"/>
        <v>Thu</v>
      </c>
      <c r="C373" s="44">
        <f t="shared" si="29"/>
        <v>46219.374999999105</v>
      </c>
      <c r="D373" s="44">
        <f t="shared" si="26"/>
        <v>46219.374999999105</v>
      </c>
      <c r="E373" s="78">
        <v>0.37499999910505721</v>
      </c>
      <c r="F373" s="46">
        <v>12.5866666666666</v>
      </c>
      <c r="G373" s="48">
        <f t="shared" si="27"/>
        <v>12.5866666666666</v>
      </c>
      <c r="H373" s="34">
        <v>190</v>
      </c>
      <c r="I373" s="48">
        <f t="shared" si="28"/>
        <v>8.9519808483697219</v>
      </c>
    </row>
    <row r="374" spans="2:9" x14ac:dyDescent="0.25">
      <c r="B374" s="43" t="str">
        <f t="shared" si="25"/>
        <v>Thu</v>
      </c>
      <c r="C374" s="44">
        <f t="shared" si="29"/>
        <v>46219.416666665769</v>
      </c>
      <c r="D374" s="44">
        <f t="shared" si="26"/>
        <v>46219.416666665769</v>
      </c>
      <c r="E374" s="78">
        <v>0.41666666576929856</v>
      </c>
      <c r="F374" s="46">
        <v>11.838333333333299</v>
      </c>
      <c r="G374" s="48">
        <f t="shared" si="27"/>
        <v>11.838333333333299</v>
      </c>
      <c r="H374" s="34">
        <v>190</v>
      </c>
      <c r="I374" s="48">
        <f t="shared" si="28"/>
        <v>8.9519808483697219</v>
      </c>
    </row>
    <row r="375" spans="2:9" x14ac:dyDescent="0.25">
      <c r="B375" s="43" t="str">
        <f t="shared" si="25"/>
        <v>Thu</v>
      </c>
      <c r="C375" s="44">
        <f t="shared" si="29"/>
        <v>46219.458333332434</v>
      </c>
      <c r="D375" s="44">
        <f t="shared" si="26"/>
        <v>46219.458333332434</v>
      </c>
      <c r="E375" s="78">
        <v>0.45833333243353991</v>
      </c>
      <c r="F375" s="46">
        <v>11.5966666666666</v>
      </c>
      <c r="G375" s="48">
        <f t="shared" si="27"/>
        <v>11.5966666666666</v>
      </c>
      <c r="H375" s="34">
        <v>190</v>
      </c>
      <c r="I375" s="48">
        <f t="shared" si="28"/>
        <v>8.9519808483697219</v>
      </c>
    </row>
    <row r="376" spans="2:9" x14ac:dyDescent="0.25">
      <c r="B376" s="43" t="str">
        <f t="shared" si="25"/>
        <v>Thu</v>
      </c>
      <c r="C376" s="44">
        <f t="shared" si="29"/>
        <v>46219.499999999098</v>
      </c>
      <c r="D376" s="44">
        <f t="shared" si="26"/>
        <v>46219.499999999098</v>
      </c>
      <c r="E376" s="78">
        <v>0.49999999909778126</v>
      </c>
      <c r="F376" s="46">
        <v>11.8216666666666</v>
      </c>
      <c r="G376" s="48">
        <f t="shared" si="27"/>
        <v>11.8216666666666</v>
      </c>
      <c r="H376" s="34">
        <v>190</v>
      </c>
      <c r="I376" s="48">
        <f t="shared" si="28"/>
        <v>8.9519808483697219</v>
      </c>
    </row>
    <row r="377" spans="2:9" x14ac:dyDescent="0.25">
      <c r="B377" s="43" t="str">
        <f t="shared" si="25"/>
        <v>Thu</v>
      </c>
      <c r="C377" s="44">
        <f t="shared" si="29"/>
        <v>46219.541666665762</v>
      </c>
      <c r="D377" s="44">
        <f t="shared" si="26"/>
        <v>46219.541666665762</v>
      </c>
      <c r="E377" s="78">
        <v>0.5416666657620226</v>
      </c>
      <c r="F377" s="46">
        <v>10.998333333333299</v>
      </c>
      <c r="G377" s="48">
        <f t="shared" si="27"/>
        <v>10.998333333333299</v>
      </c>
      <c r="H377" s="34">
        <v>190</v>
      </c>
      <c r="I377" s="48">
        <f t="shared" si="28"/>
        <v>8.9519808483697219</v>
      </c>
    </row>
    <row r="378" spans="2:9" x14ac:dyDescent="0.25">
      <c r="B378" s="43" t="str">
        <f t="shared" si="25"/>
        <v>Thu</v>
      </c>
      <c r="C378" s="44">
        <f t="shared" si="29"/>
        <v>46219.583333332426</v>
      </c>
      <c r="D378" s="44">
        <f t="shared" si="26"/>
        <v>46219.583333332426</v>
      </c>
      <c r="E378" s="78">
        <v>0.58333333242626395</v>
      </c>
      <c r="F378" s="46">
        <v>9.7616666666666596</v>
      </c>
      <c r="G378" s="48">
        <f t="shared" si="27"/>
        <v>9.7616666666666596</v>
      </c>
      <c r="H378" s="34">
        <v>190</v>
      </c>
      <c r="I378" s="48">
        <f t="shared" si="28"/>
        <v>8.9519808483697219</v>
      </c>
    </row>
    <row r="379" spans="2:9" x14ac:dyDescent="0.25">
      <c r="B379" s="43" t="str">
        <f t="shared" si="25"/>
        <v>Thu</v>
      </c>
      <c r="C379" s="44">
        <f t="shared" si="29"/>
        <v>46219.624999999091</v>
      </c>
      <c r="D379" s="44">
        <f t="shared" si="26"/>
        <v>46219.624999999091</v>
      </c>
      <c r="E379" s="78">
        <v>0.6249999990905053</v>
      </c>
      <c r="F379" s="46">
        <v>9.67</v>
      </c>
      <c r="G379" s="48">
        <f t="shared" si="27"/>
        <v>9.67</v>
      </c>
      <c r="H379" s="34">
        <v>190</v>
      </c>
      <c r="I379" s="48">
        <f t="shared" si="28"/>
        <v>8.9519808483697219</v>
      </c>
    </row>
    <row r="380" spans="2:9" x14ac:dyDescent="0.25">
      <c r="B380" s="43" t="str">
        <f t="shared" si="25"/>
        <v>Thu</v>
      </c>
      <c r="C380" s="44">
        <f t="shared" si="29"/>
        <v>46219.666666665755</v>
      </c>
      <c r="D380" s="44">
        <f t="shared" si="26"/>
        <v>46219.666666665755</v>
      </c>
      <c r="E380" s="78">
        <v>0.66666666575474665</v>
      </c>
      <c r="F380" s="46">
        <v>9.2575000000000003</v>
      </c>
      <c r="G380" s="48">
        <f t="shared" si="27"/>
        <v>9.2575000000000003</v>
      </c>
      <c r="H380" s="34">
        <v>190</v>
      </c>
      <c r="I380" s="48">
        <f t="shared" si="28"/>
        <v>8.9519808483697219</v>
      </c>
    </row>
    <row r="381" spans="2:9" x14ac:dyDescent="0.25">
      <c r="B381" s="43" t="str">
        <f t="shared" si="25"/>
        <v>Thu</v>
      </c>
      <c r="C381" s="44">
        <f t="shared" si="29"/>
        <v>46219.708333332419</v>
      </c>
      <c r="D381" s="44">
        <f t="shared" si="26"/>
        <v>46219.708333332419</v>
      </c>
      <c r="E381" s="78">
        <v>0.70833333241898799</v>
      </c>
      <c r="F381" s="46">
        <v>9.5158333333333296</v>
      </c>
      <c r="G381" s="48">
        <f t="shared" si="27"/>
        <v>9.5158333333333296</v>
      </c>
      <c r="H381" s="34">
        <v>190</v>
      </c>
      <c r="I381" s="48">
        <f t="shared" si="28"/>
        <v>8.9519808483697219</v>
      </c>
    </row>
    <row r="382" spans="2:9" x14ac:dyDescent="0.25">
      <c r="B382" s="43" t="str">
        <f t="shared" si="25"/>
        <v>Thu</v>
      </c>
      <c r="C382" s="44">
        <f t="shared" si="29"/>
        <v>46219.749999999083</v>
      </c>
      <c r="D382" s="44">
        <f t="shared" si="26"/>
        <v>46219.749999999083</v>
      </c>
      <c r="E382" s="78">
        <v>0.74999999908322934</v>
      </c>
      <c r="F382" s="46">
        <v>9.84</v>
      </c>
      <c r="G382" s="48">
        <f t="shared" si="27"/>
        <v>9.84</v>
      </c>
      <c r="H382" s="34">
        <v>190</v>
      </c>
      <c r="I382" s="48">
        <f t="shared" si="28"/>
        <v>8.9519808483697219</v>
      </c>
    </row>
    <row r="383" spans="2:9" x14ac:dyDescent="0.25">
      <c r="B383" s="43" t="str">
        <f t="shared" si="25"/>
        <v>Thu</v>
      </c>
      <c r="C383" s="44">
        <f t="shared" si="29"/>
        <v>46219.791666665747</v>
      </c>
      <c r="D383" s="44">
        <f t="shared" si="26"/>
        <v>46219.791666665747</v>
      </c>
      <c r="E383" s="78">
        <v>0.79166666574747069</v>
      </c>
      <c r="F383" s="46">
        <v>9.0091666666666601</v>
      </c>
      <c r="G383" s="48">
        <f t="shared" si="27"/>
        <v>9.0091666666666601</v>
      </c>
      <c r="H383" s="34">
        <v>190</v>
      </c>
      <c r="I383" s="48">
        <f t="shared" si="28"/>
        <v>8.9519808483697219</v>
      </c>
    </row>
    <row r="384" spans="2:9" x14ac:dyDescent="0.25">
      <c r="B384" s="43" t="str">
        <f t="shared" si="25"/>
        <v>Thu</v>
      </c>
      <c r="C384" s="44">
        <f t="shared" si="29"/>
        <v>46219.833333332412</v>
      </c>
      <c r="D384" s="44">
        <f t="shared" si="26"/>
        <v>46219.833333332412</v>
      </c>
      <c r="E384" s="78">
        <v>0.83333333241171204</v>
      </c>
      <c r="F384" s="46">
        <v>9.3191666666666606</v>
      </c>
      <c r="G384" s="48">
        <f t="shared" si="27"/>
        <v>9.3191666666666606</v>
      </c>
      <c r="H384" s="34">
        <v>190</v>
      </c>
      <c r="I384" s="48">
        <f t="shared" si="28"/>
        <v>8.9519808483697219</v>
      </c>
    </row>
    <row r="385" spans="2:9" x14ac:dyDescent="0.25">
      <c r="B385" s="43" t="str">
        <f t="shared" si="25"/>
        <v>Thu</v>
      </c>
      <c r="C385" s="44">
        <f t="shared" si="29"/>
        <v>46219.874999999076</v>
      </c>
      <c r="D385" s="44">
        <f t="shared" si="26"/>
        <v>46219.874999999076</v>
      </c>
      <c r="E385" s="78">
        <v>0.87499999907595338</v>
      </c>
      <c r="F385" s="46">
        <v>10.361666666666601</v>
      </c>
      <c r="G385" s="48">
        <f t="shared" si="27"/>
        <v>10.361666666666601</v>
      </c>
      <c r="H385" s="34">
        <v>190</v>
      </c>
      <c r="I385" s="48">
        <f t="shared" si="28"/>
        <v>8.9519808483697219</v>
      </c>
    </row>
    <row r="386" spans="2:9" x14ac:dyDescent="0.25">
      <c r="B386" s="43" t="str">
        <f t="shared" si="25"/>
        <v>Thu</v>
      </c>
      <c r="C386" s="44">
        <f t="shared" si="29"/>
        <v>46219.91666666574</v>
      </c>
      <c r="D386" s="44">
        <f t="shared" si="26"/>
        <v>46219.91666666574</v>
      </c>
      <c r="E386" s="78">
        <v>0.91666666574019473</v>
      </c>
      <c r="F386" s="46">
        <v>11.4541666666666</v>
      </c>
      <c r="G386" s="48">
        <f t="shared" si="27"/>
        <v>11.4541666666666</v>
      </c>
      <c r="H386" s="34">
        <v>190</v>
      </c>
      <c r="I386" s="48">
        <f t="shared" si="28"/>
        <v>8.9519808483697219</v>
      </c>
    </row>
    <row r="387" spans="2:9" x14ac:dyDescent="0.25">
      <c r="B387" s="43" t="str">
        <f t="shared" si="25"/>
        <v>Thu</v>
      </c>
      <c r="C387" s="44">
        <f t="shared" si="29"/>
        <v>46219.958333332404</v>
      </c>
      <c r="D387" s="44">
        <f t="shared" si="26"/>
        <v>46219.958333332404</v>
      </c>
      <c r="E387" s="78">
        <v>0.95833333240443608</v>
      </c>
      <c r="F387" s="46">
        <v>12.54</v>
      </c>
      <c r="G387" s="48">
        <f t="shared" si="27"/>
        <v>12.54</v>
      </c>
      <c r="H387" s="34">
        <v>190</v>
      </c>
      <c r="I387" s="48">
        <f t="shared" si="28"/>
        <v>8.9519808483697219</v>
      </c>
    </row>
    <row r="388" spans="2:9" x14ac:dyDescent="0.25">
      <c r="B388" s="43" t="str">
        <f t="shared" si="25"/>
        <v>Fri</v>
      </c>
      <c r="C388" s="44">
        <f t="shared" si="29"/>
        <v>46219.999999999069</v>
      </c>
      <c r="D388" s="44">
        <f t="shared" si="26"/>
        <v>46219.999999999069</v>
      </c>
      <c r="E388" s="78">
        <v>0.99999999906867743</v>
      </c>
      <c r="F388" s="46">
        <v>14.19</v>
      </c>
      <c r="G388" s="48">
        <f t="shared" si="27"/>
        <v>14.19</v>
      </c>
      <c r="H388" s="34">
        <v>190</v>
      </c>
      <c r="I388" s="48">
        <f t="shared" si="28"/>
        <v>8.9519808483697219</v>
      </c>
    </row>
    <row r="389" spans="2:9" x14ac:dyDescent="0.25">
      <c r="B389" s="43" t="str">
        <f t="shared" ref="B389:B452" si="30">TEXT(C389,"ddd")</f>
        <v>Fri</v>
      </c>
      <c r="C389" s="44">
        <f t="shared" si="29"/>
        <v>46220.041666665733</v>
      </c>
      <c r="D389" s="44">
        <f t="shared" ref="D389:D452" si="31">IF((C389&gt;=$N$3)*(C389&lt;=$R$3),C389,NA())</f>
        <v>46220.041666665733</v>
      </c>
      <c r="E389" s="78">
        <v>4.1666665732918773E-2</v>
      </c>
      <c r="F389" s="46">
        <v>16.029166666666601</v>
      </c>
      <c r="G389" s="48">
        <f t="shared" ref="G389:G452" si="32">IF(ISNUMBER(F389),F389,"")</f>
        <v>16.029166666666601</v>
      </c>
      <c r="H389" s="34">
        <v>190</v>
      </c>
      <c r="I389" s="48">
        <f t="shared" ref="I389:I452" si="33">$G$2</f>
        <v>8.9519808483697219</v>
      </c>
    </row>
    <row r="390" spans="2:9" x14ac:dyDescent="0.25">
      <c r="B390" s="43" t="str">
        <f t="shared" si="30"/>
        <v>Fri</v>
      </c>
      <c r="C390" s="44">
        <f t="shared" ref="C390:C453" si="34">C389+TIME(1,0,0)</f>
        <v>46220.083333332397</v>
      </c>
      <c r="D390" s="44">
        <f t="shared" si="31"/>
        <v>46220.083333332397</v>
      </c>
      <c r="E390" s="78">
        <v>8.333333239716012E-2</v>
      </c>
      <c r="F390" s="46">
        <v>17.044999999999899</v>
      </c>
      <c r="G390" s="48">
        <f t="shared" si="32"/>
        <v>17.044999999999899</v>
      </c>
      <c r="H390" s="34">
        <v>190</v>
      </c>
      <c r="I390" s="48">
        <f t="shared" si="33"/>
        <v>8.9519808483697219</v>
      </c>
    </row>
    <row r="391" spans="2:9" x14ac:dyDescent="0.25">
      <c r="B391" s="43" t="str">
        <f t="shared" si="30"/>
        <v>Fri</v>
      </c>
      <c r="C391" s="44">
        <f t="shared" si="34"/>
        <v>46220.124999999061</v>
      </c>
      <c r="D391" s="44">
        <f t="shared" si="31"/>
        <v>46220.124999999061</v>
      </c>
      <c r="E391" s="78">
        <v>0.12499999906140147</v>
      </c>
      <c r="F391" s="46">
        <v>19.285</v>
      </c>
      <c r="G391" s="48">
        <f t="shared" si="32"/>
        <v>19.285</v>
      </c>
      <c r="H391" s="34">
        <v>190</v>
      </c>
      <c r="I391" s="48">
        <f t="shared" si="33"/>
        <v>8.9519808483697219</v>
      </c>
    </row>
    <row r="392" spans="2:9" x14ac:dyDescent="0.25">
      <c r="B392" s="43" t="str">
        <f t="shared" si="30"/>
        <v>Fri</v>
      </c>
      <c r="C392" s="44">
        <f t="shared" si="34"/>
        <v>46220.166666665726</v>
      </c>
      <c r="D392" s="44">
        <f t="shared" si="31"/>
        <v>46220.166666665726</v>
      </c>
      <c r="E392" s="78">
        <v>0.16666666572564282</v>
      </c>
      <c r="F392" s="46">
        <v>21.0483333333333</v>
      </c>
      <c r="G392" s="48">
        <f t="shared" si="32"/>
        <v>21.0483333333333</v>
      </c>
      <c r="H392" s="34">
        <v>190</v>
      </c>
      <c r="I392" s="48">
        <f t="shared" si="33"/>
        <v>8.9519808483697219</v>
      </c>
    </row>
    <row r="393" spans="2:9" x14ac:dyDescent="0.25">
      <c r="B393" s="43" t="str">
        <f t="shared" si="30"/>
        <v>Fri</v>
      </c>
      <c r="C393" s="44">
        <f t="shared" si="34"/>
        <v>46220.20833333239</v>
      </c>
      <c r="D393" s="44">
        <f t="shared" si="31"/>
        <v>46220.20833333239</v>
      </c>
      <c r="E393" s="78">
        <v>0.20833333238988416</v>
      </c>
      <c r="F393" s="46">
        <v>23.529166666666601</v>
      </c>
      <c r="G393" s="48">
        <f t="shared" si="32"/>
        <v>23.529166666666601</v>
      </c>
      <c r="H393" s="34">
        <v>190</v>
      </c>
      <c r="I393" s="48">
        <f t="shared" si="33"/>
        <v>8.9519808483697219</v>
      </c>
    </row>
    <row r="394" spans="2:9" x14ac:dyDescent="0.25">
      <c r="B394" s="43" t="str">
        <f t="shared" si="30"/>
        <v>Fri</v>
      </c>
      <c r="C394" s="44">
        <f t="shared" si="34"/>
        <v>46220.249999999054</v>
      </c>
      <c r="D394" s="44">
        <f t="shared" si="31"/>
        <v>46220.249999999054</v>
      </c>
      <c r="E394" s="78">
        <v>0.24999999905412551</v>
      </c>
      <c r="F394" s="46">
        <v>24.7291666666666</v>
      </c>
      <c r="G394" s="48">
        <f t="shared" si="32"/>
        <v>24.7291666666666</v>
      </c>
      <c r="H394" s="34">
        <v>190</v>
      </c>
      <c r="I394" s="48">
        <f t="shared" si="33"/>
        <v>8.9519808483697219</v>
      </c>
    </row>
    <row r="395" spans="2:9" x14ac:dyDescent="0.25">
      <c r="B395" s="43" t="str">
        <f t="shared" si="30"/>
        <v>Fri</v>
      </c>
      <c r="C395" s="44">
        <f t="shared" si="34"/>
        <v>46220.291666665718</v>
      </c>
      <c r="D395" s="44">
        <f t="shared" si="31"/>
        <v>46220.291666665718</v>
      </c>
      <c r="E395" s="78">
        <v>0.29166666571836686</v>
      </c>
      <c r="F395" s="46">
        <v>24.269166666666599</v>
      </c>
      <c r="G395" s="48">
        <f t="shared" si="32"/>
        <v>24.269166666666599</v>
      </c>
      <c r="H395" s="34">
        <v>190</v>
      </c>
      <c r="I395" s="48">
        <f t="shared" si="33"/>
        <v>8.9519808483697219</v>
      </c>
    </row>
    <row r="396" spans="2:9" x14ac:dyDescent="0.25">
      <c r="B396" s="43" t="str">
        <f t="shared" si="30"/>
        <v>Fri</v>
      </c>
      <c r="C396" s="44">
        <f t="shared" si="34"/>
        <v>46220.333333332383</v>
      </c>
      <c r="D396" s="44">
        <f t="shared" si="31"/>
        <v>46220.333333332383</v>
      </c>
      <c r="E396" s="78">
        <v>0.33333333238260821</v>
      </c>
      <c r="F396" s="46">
        <v>20.63</v>
      </c>
      <c r="G396" s="48">
        <f t="shared" si="32"/>
        <v>20.63</v>
      </c>
      <c r="H396" s="34">
        <v>190</v>
      </c>
      <c r="I396" s="48">
        <f t="shared" si="33"/>
        <v>8.9519808483697219</v>
      </c>
    </row>
    <row r="397" spans="2:9" x14ac:dyDescent="0.25">
      <c r="B397" s="43" t="str">
        <f t="shared" si="30"/>
        <v>Fri</v>
      </c>
      <c r="C397" s="44">
        <f t="shared" si="34"/>
        <v>46220.374999999047</v>
      </c>
      <c r="D397" s="44">
        <f t="shared" si="31"/>
        <v>46220.374999999047</v>
      </c>
      <c r="E397" s="78">
        <v>0.37499999904684955</v>
      </c>
      <c r="F397" s="46">
        <v>18.3</v>
      </c>
      <c r="G397" s="48">
        <f t="shared" si="32"/>
        <v>18.3</v>
      </c>
      <c r="H397" s="34">
        <v>190</v>
      </c>
      <c r="I397" s="48">
        <f t="shared" si="33"/>
        <v>8.9519808483697219</v>
      </c>
    </row>
    <row r="398" spans="2:9" x14ac:dyDescent="0.25">
      <c r="B398" s="43" t="str">
        <f t="shared" si="30"/>
        <v>Fri</v>
      </c>
      <c r="C398" s="44">
        <f t="shared" si="34"/>
        <v>46220.416666665711</v>
      </c>
      <c r="D398" s="44">
        <f t="shared" si="31"/>
        <v>46220.416666665711</v>
      </c>
      <c r="E398" s="78">
        <v>0.4166666657110909</v>
      </c>
      <c r="F398" s="46">
        <v>15.9858333333333</v>
      </c>
      <c r="G398" s="48">
        <f t="shared" si="32"/>
        <v>15.9858333333333</v>
      </c>
      <c r="H398" s="34">
        <v>190</v>
      </c>
      <c r="I398" s="48">
        <f t="shared" si="33"/>
        <v>8.9519808483697219</v>
      </c>
    </row>
    <row r="399" spans="2:9" x14ac:dyDescent="0.25">
      <c r="B399" s="43" t="str">
        <f t="shared" si="30"/>
        <v>Fri</v>
      </c>
      <c r="C399" s="44">
        <f t="shared" si="34"/>
        <v>46220.458333332375</v>
      </c>
      <c r="D399" s="44">
        <f t="shared" si="31"/>
        <v>46220.458333332375</v>
      </c>
      <c r="E399" s="78">
        <v>0.45833333237533225</v>
      </c>
      <c r="F399" s="46">
        <v>12.2391666666666</v>
      </c>
      <c r="G399" s="48">
        <f t="shared" si="32"/>
        <v>12.2391666666666</v>
      </c>
      <c r="H399" s="34">
        <v>190</v>
      </c>
      <c r="I399" s="48">
        <f t="shared" si="33"/>
        <v>8.9519808483697219</v>
      </c>
    </row>
    <row r="400" spans="2:9" x14ac:dyDescent="0.25">
      <c r="B400" s="43" t="str">
        <f t="shared" si="30"/>
        <v>Fri</v>
      </c>
      <c r="C400" s="44">
        <f t="shared" si="34"/>
        <v>46220.49999999904</v>
      </c>
      <c r="D400" s="44">
        <f t="shared" si="31"/>
        <v>46220.49999999904</v>
      </c>
      <c r="E400" s="78">
        <v>0.49999999903957359</v>
      </c>
      <c r="F400" s="46">
        <v>14.9966666666666</v>
      </c>
      <c r="G400" s="48">
        <f t="shared" si="32"/>
        <v>14.9966666666666</v>
      </c>
      <c r="H400" s="34">
        <v>190</v>
      </c>
      <c r="I400" s="48">
        <f t="shared" si="33"/>
        <v>8.9519808483697219</v>
      </c>
    </row>
    <row r="401" spans="2:9" x14ac:dyDescent="0.25">
      <c r="B401" s="43" t="str">
        <f t="shared" si="30"/>
        <v>Fri</v>
      </c>
      <c r="C401" s="44">
        <f t="shared" si="34"/>
        <v>46220.541666665704</v>
      </c>
      <c r="D401" s="44">
        <f t="shared" si="31"/>
        <v>46220.541666665704</v>
      </c>
      <c r="E401" s="78">
        <v>0.54166666570381494</v>
      </c>
      <c r="F401" s="46">
        <v>17.551666666666598</v>
      </c>
      <c r="G401" s="48">
        <f t="shared" si="32"/>
        <v>17.551666666666598</v>
      </c>
      <c r="H401" s="34">
        <v>190</v>
      </c>
      <c r="I401" s="48">
        <f t="shared" si="33"/>
        <v>8.9519808483697219</v>
      </c>
    </row>
    <row r="402" spans="2:9" x14ac:dyDescent="0.25">
      <c r="B402" s="43" t="str">
        <f t="shared" si="30"/>
        <v>Fri</v>
      </c>
      <c r="C402" s="44">
        <f t="shared" si="34"/>
        <v>46220.583333332368</v>
      </c>
      <c r="D402" s="44">
        <f t="shared" si="31"/>
        <v>46220.583333332368</v>
      </c>
      <c r="E402" s="78">
        <v>0.58333333236805629</v>
      </c>
      <c r="F402" s="46">
        <v>15.4475</v>
      </c>
      <c r="G402" s="48">
        <f t="shared" si="32"/>
        <v>15.4475</v>
      </c>
      <c r="H402" s="34">
        <v>190</v>
      </c>
      <c r="I402" s="48">
        <f t="shared" si="33"/>
        <v>8.9519808483697219</v>
      </c>
    </row>
    <row r="403" spans="2:9" x14ac:dyDescent="0.25">
      <c r="B403" s="43" t="str">
        <f t="shared" si="30"/>
        <v>Fri</v>
      </c>
      <c r="C403" s="44">
        <f t="shared" si="34"/>
        <v>46220.624999999032</v>
      </c>
      <c r="D403" s="44">
        <f t="shared" si="31"/>
        <v>46220.624999999032</v>
      </c>
      <c r="E403" s="78">
        <v>0.62499999903229764</v>
      </c>
      <c r="F403" s="46">
        <v>15.156666666666601</v>
      </c>
      <c r="G403" s="48">
        <f t="shared" si="32"/>
        <v>15.156666666666601</v>
      </c>
      <c r="H403" s="34">
        <v>190</v>
      </c>
      <c r="I403" s="48">
        <f t="shared" si="33"/>
        <v>8.9519808483697219</v>
      </c>
    </row>
    <row r="404" spans="2:9" x14ac:dyDescent="0.25">
      <c r="B404" s="43" t="str">
        <f t="shared" si="30"/>
        <v>Fri</v>
      </c>
      <c r="C404" s="44">
        <f t="shared" si="34"/>
        <v>46220.666666665697</v>
      </c>
      <c r="D404" s="44">
        <f t="shared" si="31"/>
        <v>46220.666666665697</v>
      </c>
      <c r="E404" s="78">
        <v>0.66666666569653898</v>
      </c>
      <c r="F404" s="46">
        <v>18.872499999999999</v>
      </c>
      <c r="G404" s="48">
        <f t="shared" si="32"/>
        <v>18.872499999999999</v>
      </c>
      <c r="H404" s="34">
        <v>190</v>
      </c>
      <c r="I404" s="48">
        <f t="shared" si="33"/>
        <v>8.9519808483697219</v>
      </c>
    </row>
    <row r="405" spans="2:9" x14ac:dyDescent="0.25">
      <c r="B405" s="43" t="str">
        <f t="shared" si="30"/>
        <v>Fri</v>
      </c>
      <c r="C405" s="44">
        <f t="shared" si="34"/>
        <v>46220.708333332361</v>
      </c>
      <c r="D405" s="44">
        <f t="shared" si="31"/>
        <v>46220.708333332361</v>
      </c>
      <c r="E405" s="78">
        <v>0.70833333236078033</v>
      </c>
      <c r="F405" s="46">
        <v>17.04</v>
      </c>
      <c r="G405" s="48">
        <f t="shared" si="32"/>
        <v>17.04</v>
      </c>
      <c r="H405" s="34">
        <v>190</v>
      </c>
      <c r="I405" s="48">
        <f t="shared" si="33"/>
        <v>8.9519808483697219</v>
      </c>
    </row>
    <row r="406" spans="2:9" x14ac:dyDescent="0.25">
      <c r="B406" s="43" t="str">
        <f t="shared" si="30"/>
        <v>Fri</v>
      </c>
      <c r="C406" s="44">
        <f t="shared" si="34"/>
        <v>46220.749999999025</v>
      </c>
      <c r="D406" s="44">
        <f t="shared" si="31"/>
        <v>46220.749999999025</v>
      </c>
      <c r="E406" s="78">
        <v>0.74999999902502168</v>
      </c>
      <c r="F406" s="46">
        <v>16.038333333333298</v>
      </c>
      <c r="G406" s="48">
        <f t="shared" si="32"/>
        <v>16.038333333333298</v>
      </c>
      <c r="H406" s="34">
        <v>190</v>
      </c>
      <c r="I406" s="48">
        <f t="shared" si="33"/>
        <v>8.9519808483697219</v>
      </c>
    </row>
    <row r="407" spans="2:9" x14ac:dyDescent="0.25">
      <c r="B407" s="43" t="str">
        <f t="shared" si="30"/>
        <v>Fri</v>
      </c>
      <c r="C407" s="44">
        <f t="shared" si="34"/>
        <v>46220.791666665689</v>
      </c>
      <c r="D407" s="44">
        <f t="shared" si="31"/>
        <v>46220.791666665689</v>
      </c>
      <c r="E407" s="78">
        <v>0.79166666568926303</v>
      </c>
      <c r="F407" s="46">
        <v>15.6966666666666</v>
      </c>
      <c r="G407" s="48">
        <f t="shared" si="32"/>
        <v>15.6966666666666</v>
      </c>
      <c r="H407" s="34">
        <v>190</v>
      </c>
      <c r="I407" s="48">
        <f t="shared" si="33"/>
        <v>8.9519808483697219</v>
      </c>
    </row>
    <row r="408" spans="2:9" x14ac:dyDescent="0.25">
      <c r="B408" s="43" t="str">
        <f t="shared" si="30"/>
        <v>Fri</v>
      </c>
      <c r="C408" s="44">
        <f t="shared" si="34"/>
        <v>46220.833333332354</v>
      </c>
      <c r="D408" s="44">
        <f t="shared" si="31"/>
        <v>46220.833333332354</v>
      </c>
      <c r="E408" s="78">
        <v>0.83333333235350437</v>
      </c>
      <c r="F408" s="46">
        <v>17.115833333333299</v>
      </c>
      <c r="G408" s="48">
        <f t="shared" si="32"/>
        <v>17.115833333333299</v>
      </c>
      <c r="H408" s="34">
        <v>190</v>
      </c>
      <c r="I408" s="48">
        <f t="shared" si="33"/>
        <v>8.9519808483697219</v>
      </c>
    </row>
    <row r="409" spans="2:9" x14ac:dyDescent="0.25">
      <c r="B409" s="43" t="str">
        <f t="shared" si="30"/>
        <v>Fri</v>
      </c>
      <c r="C409" s="44">
        <f t="shared" si="34"/>
        <v>46220.874999999018</v>
      </c>
      <c r="D409" s="44">
        <f t="shared" si="31"/>
        <v>46220.874999999018</v>
      </c>
      <c r="E409" s="78">
        <v>0.87499999901774572</v>
      </c>
      <c r="F409" s="46">
        <v>19.683333333333302</v>
      </c>
      <c r="G409" s="48">
        <f t="shared" si="32"/>
        <v>19.683333333333302</v>
      </c>
      <c r="H409" s="34">
        <v>190</v>
      </c>
      <c r="I409" s="48">
        <f t="shared" si="33"/>
        <v>8.9519808483697219</v>
      </c>
    </row>
    <row r="410" spans="2:9" x14ac:dyDescent="0.25">
      <c r="B410" s="43" t="str">
        <f t="shared" si="30"/>
        <v>Fri</v>
      </c>
      <c r="C410" s="44">
        <f t="shared" si="34"/>
        <v>46220.916666665682</v>
      </c>
      <c r="D410" s="44">
        <f t="shared" si="31"/>
        <v>46220.916666665682</v>
      </c>
      <c r="E410" s="78">
        <v>0.91666666568198707</v>
      </c>
      <c r="F410" s="46"/>
      <c r="G410" s="48" t="str">
        <f t="shared" si="32"/>
        <v/>
      </c>
      <c r="H410" s="34">
        <v>190</v>
      </c>
      <c r="I410" s="48">
        <f t="shared" si="33"/>
        <v>8.9519808483697219</v>
      </c>
    </row>
    <row r="411" spans="2:9" x14ac:dyDescent="0.25">
      <c r="B411" s="43" t="str">
        <f t="shared" si="30"/>
        <v>Fri</v>
      </c>
      <c r="C411" s="44">
        <f t="shared" si="34"/>
        <v>46220.958333332346</v>
      </c>
      <c r="D411" s="44">
        <f t="shared" si="31"/>
        <v>46220.958333332346</v>
      </c>
      <c r="E411" s="78">
        <v>0.95833333234622842</v>
      </c>
      <c r="F411" s="46">
        <v>20.3608333333333</v>
      </c>
      <c r="G411" s="48">
        <f t="shared" si="32"/>
        <v>20.3608333333333</v>
      </c>
      <c r="H411" s="34">
        <v>190</v>
      </c>
      <c r="I411" s="48">
        <f t="shared" si="33"/>
        <v>8.9519808483697219</v>
      </c>
    </row>
    <row r="412" spans="2:9" x14ac:dyDescent="0.25">
      <c r="B412" s="43" t="str">
        <f t="shared" si="30"/>
        <v>Sat</v>
      </c>
      <c r="C412" s="44">
        <f t="shared" si="34"/>
        <v>46220.99999999901</v>
      </c>
      <c r="D412" s="44">
        <f t="shared" si="31"/>
        <v>46220.99999999901</v>
      </c>
      <c r="E412" s="78">
        <v>0.99999999901046976</v>
      </c>
      <c r="F412" s="46">
        <v>20.895</v>
      </c>
      <c r="G412" s="48">
        <f t="shared" si="32"/>
        <v>20.895</v>
      </c>
      <c r="H412" s="34">
        <v>190</v>
      </c>
      <c r="I412" s="48">
        <f t="shared" si="33"/>
        <v>8.9519808483697219</v>
      </c>
    </row>
    <row r="413" spans="2:9" x14ac:dyDescent="0.25">
      <c r="B413" s="43" t="str">
        <f t="shared" si="30"/>
        <v>Sat</v>
      </c>
      <c r="C413" s="44">
        <f t="shared" si="34"/>
        <v>46221.041666665675</v>
      </c>
      <c r="D413" s="44">
        <f t="shared" si="31"/>
        <v>46221.041666665675</v>
      </c>
      <c r="E413" s="78">
        <v>4.1666665674711112E-2</v>
      </c>
      <c r="F413" s="46">
        <v>19.309999999999999</v>
      </c>
      <c r="G413" s="48">
        <f t="shared" si="32"/>
        <v>19.309999999999999</v>
      </c>
      <c r="H413" s="34">
        <v>190</v>
      </c>
      <c r="I413" s="48">
        <f t="shared" si="33"/>
        <v>8.9519808483697219</v>
      </c>
    </row>
    <row r="414" spans="2:9" x14ac:dyDescent="0.25">
      <c r="B414" s="43" t="str">
        <f t="shared" si="30"/>
        <v>Sat</v>
      </c>
      <c r="C414" s="44">
        <f t="shared" si="34"/>
        <v>46221.083333332339</v>
      </c>
      <c r="D414" s="44">
        <f t="shared" si="31"/>
        <v>46221.083333332339</v>
      </c>
      <c r="E414" s="78">
        <v>8.3333332338952459E-2</v>
      </c>
      <c r="F414" s="46">
        <v>20.46</v>
      </c>
      <c r="G414" s="48">
        <f t="shared" si="32"/>
        <v>20.46</v>
      </c>
      <c r="H414" s="34">
        <v>190</v>
      </c>
      <c r="I414" s="48">
        <f t="shared" si="33"/>
        <v>8.9519808483697219</v>
      </c>
    </row>
    <row r="415" spans="2:9" x14ac:dyDescent="0.25">
      <c r="B415" s="43" t="str">
        <f t="shared" si="30"/>
        <v>Sat</v>
      </c>
      <c r="C415" s="44">
        <f t="shared" si="34"/>
        <v>46221.124999999003</v>
      </c>
      <c r="D415" s="44">
        <f t="shared" si="31"/>
        <v>46221.124999999003</v>
      </c>
      <c r="E415" s="78">
        <v>0.12499999900319381</v>
      </c>
      <c r="F415" s="46">
        <v>22.566666666666599</v>
      </c>
      <c r="G415" s="48">
        <f t="shared" si="32"/>
        <v>22.566666666666599</v>
      </c>
      <c r="H415" s="34">
        <v>190</v>
      </c>
      <c r="I415" s="48">
        <f t="shared" si="33"/>
        <v>8.9519808483697219</v>
      </c>
    </row>
    <row r="416" spans="2:9" x14ac:dyDescent="0.25">
      <c r="B416" s="43" t="str">
        <f t="shared" si="30"/>
        <v>Sat</v>
      </c>
      <c r="C416" s="44">
        <f t="shared" si="34"/>
        <v>46221.166666665667</v>
      </c>
      <c r="D416" s="44">
        <f t="shared" si="31"/>
        <v>46221.166666665667</v>
      </c>
      <c r="E416" s="78">
        <v>0.16666666566743515</v>
      </c>
      <c r="F416" s="46">
        <v>23.646666666666601</v>
      </c>
      <c r="G416" s="48">
        <f t="shared" si="32"/>
        <v>23.646666666666601</v>
      </c>
      <c r="H416" s="34">
        <v>190</v>
      </c>
      <c r="I416" s="48">
        <f t="shared" si="33"/>
        <v>8.9519808483697219</v>
      </c>
    </row>
    <row r="417" spans="2:9" x14ac:dyDescent="0.25">
      <c r="B417" s="43" t="str">
        <f t="shared" si="30"/>
        <v>Sat</v>
      </c>
      <c r="C417" s="44">
        <f t="shared" si="34"/>
        <v>46221.208333332332</v>
      </c>
      <c r="D417" s="44">
        <f t="shared" si="31"/>
        <v>46221.208333332332</v>
      </c>
      <c r="E417" s="78">
        <v>0.2083333323316765</v>
      </c>
      <c r="F417" s="46">
        <v>23.503333333333298</v>
      </c>
      <c r="G417" s="48">
        <f t="shared" si="32"/>
        <v>23.503333333333298</v>
      </c>
      <c r="H417" s="34">
        <v>190</v>
      </c>
      <c r="I417" s="48">
        <f t="shared" si="33"/>
        <v>8.9519808483697219</v>
      </c>
    </row>
    <row r="418" spans="2:9" x14ac:dyDescent="0.25">
      <c r="B418" s="43" t="str">
        <f t="shared" si="30"/>
        <v>Sat</v>
      </c>
      <c r="C418" s="44">
        <f t="shared" si="34"/>
        <v>46221.249999998996</v>
      </c>
      <c r="D418" s="44">
        <f t="shared" si="31"/>
        <v>46221.249999998996</v>
      </c>
      <c r="E418" s="78">
        <v>0.24999999899591785</v>
      </c>
      <c r="F418" s="46">
        <v>22.3891666666666</v>
      </c>
      <c r="G418" s="48">
        <f t="shared" si="32"/>
        <v>22.3891666666666</v>
      </c>
      <c r="H418" s="34">
        <v>190</v>
      </c>
      <c r="I418" s="48">
        <f t="shared" si="33"/>
        <v>8.9519808483697219</v>
      </c>
    </row>
    <row r="419" spans="2:9" x14ac:dyDescent="0.25">
      <c r="B419" s="43" t="str">
        <f t="shared" si="30"/>
        <v>Sat</v>
      </c>
      <c r="C419" s="44">
        <f t="shared" si="34"/>
        <v>46221.29166666566</v>
      </c>
      <c r="D419" s="44">
        <f t="shared" si="31"/>
        <v>46221.29166666566</v>
      </c>
      <c r="E419" s="78">
        <v>0.2916666656601592</v>
      </c>
      <c r="F419" s="46">
        <v>23.33</v>
      </c>
      <c r="G419" s="48">
        <f t="shared" si="32"/>
        <v>23.33</v>
      </c>
      <c r="H419" s="34">
        <v>190</v>
      </c>
      <c r="I419" s="48">
        <f t="shared" si="33"/>
        <v>8.9519808483697219</v>
      </c>
    </row>
    <row r="420" spans="2:9" x14ac:dyDescent="0.25">
      <c r="B420" s="43" t="str">
        <f t="shared" si="30"/>
        <v>Sat</v>
      </c>
      <c r="C420" s="44">
        <f t="shared" si="34"/>
        <v>46221.333333332324</v>
      </c>
      <c r="D420" s="44">
        <f t="shared" si="31"/>
        <v>46221.333333332324</v>
      </c>
      <c r="E420" s="78">
        <v>0.33333333232440054</v>
      </c>
      <c r="F420" s="46">
        <v>19.317499999999999</v>
      </c>
      <c r="G420" s="48">
        <f t="shared" si="32"/>
        <v>19.317499999999999</v>
      </c>
      <c r="H420" s="34">
        <v>190</v>
      </c>
      <c r="I420" s="48">
        <f t="shared" si="33"/>
        <v>8.9519808483697219</v>
      </c>
    </row>
    <row r="421" spans="2:9" x14ac:dyDescent="0.25">
      <c r="B421" s="43" t="str">
        <f t="shared" si="30"/>
        <v>Sat</v>
      </c>
      <c r="C421" s="44">
        <f t="shared" si="34"/>
        <v>46221.374999998989</v>
      </c>
      <c r="D421" s="44">
        <f t="shared" si="31"/>
        <v>46221.374999998989</v>
      </c>
      <c r="E421" s="78">
        <v>0.37499999898864189</v>
      </c>
      <c r="F421" s="46">
        <v>16.009166666666601</v>
      </c>
      <c r="G421" s="48">
        <f t="shared" si="32"/>
        <v>16.009166666666601</v>
      </c>
      <c r="H421" s="34">
        <v>190</v>
      </c>
      <c r="I421" s="48">
        <f t="shared" si="33"/>
        <v>8.9519808483697219</v>
      </c>
    </row>
    <row r="422" spans="2:9" x14ac:dyDescent="0.25">
      <c r="B422" s="43" t="str">
        <f t="shared" si="30"/>
        <v>Sat</v>
      </c>
      <c r="C422" s="44">
        <f t="shared" si="34"/>
        <v>46221.416666665653</v>
      </c>
      <c r="D422" s="44">
        <f t="shared" si="31"/>
        <v>46221.416666665653</v>
      </c>
      <c r="E422" s="78">
        <v>0.41666666565288324</v>
      </c>
      <c r="F422" s="46">
        <v>13.125833333333301</v>
      </c>
      <c r="G422" s="48">
        <f t="shared" si="32"/>
        <v>13.125833333333301</v>
      </c>
      <c r="H422" s="34">
        <v>190</v>
      </c>
      <c r="I422" s="48">
        <f t="shared" si="33"/>
        <v>8.9519808483697219</v>
      </c>
    </row>
    <row r="423" spans="2:9" x14ac:dyDescent="0.25">
      <c r="B423" s="43" t="str">
        <f t="shared" si="30"/>
        <v>Sat</v>
      </c>
      <c r="C423" s="44">
        <f t="shared" si="34"/>
        <v>46221.458333332317</v>
      </c>
      <c r="D423" s="44">
        <f t="shared" si="31"/>
        <v>46221.458333332317</v>
      </c>
      <c r="E423" s="78">
        <v>0.45833333231712459</v>
      </c>
      <c r="F423" s="46">
        <v>10.31</v>
      </c>
      <c r="G423" s="48">
        <f t="shared" si="32"/>
        <v>10.31</v>
      </c>
      <c r="H423" s="34">
        <v>190</v>
      </c>
      <c r="I423" s="48">
        <f t="shared" si="33"/>
        <v>8.9519808483697219</v>
      </c>
    </row>
    <row r="424" spans="2:9" x14ac:dyDescent="0.25">
      <c r="B424" s="43" t="str">
        <f t="shared" si="30"/>
        <v>Sat</v>
      </c>
      <c r="C424" s="44">
        <f t="shared" si="34"/>
        <v>46221.499999998981</v>
      </c>
      <c r="D424" s="44">
        <f t="shared" si="31"/>
        <v>46221.499999998981</v>
      </c>
      <c r="E424" s="78">
        <v>0.49999999898136593</v>
      </c>
      <c r="F424" s="46">
        <v>9.2974999999999994</v>
      </c>
      <c r="G424" s="48">
        <f t="shared" si="32"/>
        <v>9.2974999999999994</v>
      </c>
      <c r="H424" s="34">
        <v>190</v>
      </c>
      <c r="I424" s="48">
        <f t="shared" si="33"/>
        <v>8.9519808483697219</v>
      </c>
    </row>
    <row r="425" spans="2:9" x14ac:dyDescent="0.25">
      <c r="B425" s="43" t="str">
        <f t="shared" si="30"/>
        <v>Sat</v>
      </c>
      <c r="C425" s="44">
        <f t="shared" si="34"/>
        <v>46221.541666665646</v>
      </c>
      <c r="D425" s="44">
        <f t="shared" si="31"/>
        <v>46221.541666665646</v>
      </c>
      <c r="E425" s="78">
        <v>0.54166666564560728</v>
      </c>
      <c r="F425" s="46">
        <v>11.553333333333301</v>
      </c>
      <c r="G425" s="48">
        <f t="shared" si="32"/>
        <v>11.553333333333301</v>
      </c>
      <c r="H425" s="34">
        <v>190</v>
      </c>
      <c r="I425" s="48">
        <f t="shared" si="33"/>
        <v>8.9519808483697219</v>
      </c>
    </row>
    <row r="426" spans="2:9" x14ac:dyDescent="0.25">
      <c r="B426" s="43" t="str">
        <f t="shared" si="30"/>
        <v>Sat</v>
      </c>
      <c r="C426" s="44">
        <f t="shared" si="34"/>
        <v>46221.58333333231</v>
      </c>
      <c r="D426" s="44">
        <f t="shared" si="31"/>
        <v>46221.58333333231</v>
      </c>
      <c r="E426" s="78">
        <v>0.58333333230984863</v>
      </c>
      <c r="F426" s="46">
        <v>15.1591666666666</v>
      </c>
      <c r="G426" s="48">
        <f t="shared" si="32"/>
        <v>15.1591666666666</v>
      </c>
      <c r="H426" s="34">
        <v>190</v>
      </c>
      <c r="I426" s="48">
        <f t="shared" si="33"/>
        <v>8.9519808483697219</v>
      </c>
    </row>
    <row r="427" spans="2:9" x14ac:dyDescent="0.25">
      <c r="B427" s="43" t="str">
        <f t="shared" si="30"/>
        <v>Sat</v>
      </c>
      <c r="C427" s="44">
        <f t="shared" si="34"/>
        <v>46221.624999998974</v>
      </c>
      <c r="D427" s="44">
        <f t="shared" si="31"/>
        <v>46221.624999998974</v>
      </c>
      <c r="E427" s="78">
        <v>0.62499999897408998</v>
      </c>
      <c r="F427" s="46">
        <v>14.441666666666601</v>
      </c>
      <c r="G427" s="48">
        <f t="shared" si="32"/>
        <v>14.441666666666601</v>
      </c>
      <c r="H427" s="34">
        <v>190</v>
      </c>
      <c r="I427" s="48">
        <f t="shared" si="33"/>
        <v>8.9519808483697219</v>
      </c>
    </row>
    <row r="428" spans="2:9" x14ac:dyDescent="0.25">
      <c r="B428" s="43" t="str">
        <f t="shared" si="30"/>
        <v>Sat</v>
      </c>
      <c r="C428" s="44">
        <f t="shared" si="34"/>
        <v>46221.666666665638</v>
      </c>
      <c r="D428" s="44">
        <f t="shared" si="31"/>
        <v>46221.666666665638</v>
      </c>
      <c r="E428" s="78">
        <v>0.66666666563833132</v>
      </c>
      <c r="F428" s="46">
        <v>11.8683333333333</v>
      </c>
      <c r="G428" s="48">
        <f t="shared" si="32"/>
        <v>11.8683333333333</v>
      </c>
      <c r="H428" s="34">
        <v>190</v>
      </c>
      <c r="I428" s="48">
        <f t="shared" si="33"/>
        <v>8.9519808483697219</v>
      </c>
    </row>
    <row r="429" spans="2:9" x14ac:dyDescent="0.25">
      <c r="B429" s="43" t="str">
        <f t="shared" si="30"/>
        <v>Sat</v>
      </c>
      <c r="C429" s="44">
        <f t="shared" si="34"/>
        <v>46221.708333332303</v>
      </c>
      <c r="D429" s="44">
        <f t="shared" si="31"/>
        <v>46221.708333332303</v>
      </c>
      <c r="E429" s="78">
        <v>0.70833333230257267</v>
      </c>
      <c r="F429" s="46">
        <v>10.3191666666666</v>
      </c>
      <c r="G429" s="48">
        <f t="shared" si="32"/>
        <v>10.3191666666666</v>
      </c>
      <c r="H429" s="34">
        <v>190</v>
      </c>
      <c r="I429" s="48">
        <f t="shared" si="33"/>
        <v>8.9519808483697219</v>
      </c>
    </row>
    <row r="430" spans="2:9" x14ac:dyDescent="0.25">
      <c r="B430" s="43" t="str">
        <f t="shared" si="30"/>
        <v>Sat</v>
      </c>
      <c r="C430" s="44">
        <f t="shared" si="34"/>
        <v>46221.749999998967</v>
      </c>
      <c r="D430" s="44">
        <f t="shared" si="31"/>
        <v>46221.749999998967</v>
      </c>
      <c r="E430" s="78">
        <v>0.74999999896681402</v>
      </c>
      <c r="F430" s="46">
        <v>9.8049999999999997</v>
      </c>
      <c r="G430" s="48">
        <f t="shared" si="32"/>
        <v>9.8049999999999997</v>
      </c>
      <c r="H430" s="34">
        <v>190</v>
      </c>
      <c r="I430" s="48">
        <f t="shared" si="33"/>
        <v>8.9519808483697219</v>
      </c>
    </row>
    <row r="431" spans="2:9" x14ac:dyDescent="0.25">
      <c r="B431" s="43" t="str">
        <f t="shared" si="30"/>
        <v>Sat</v>
      </c>
      <c r="C431" s="44">
        <f t="shared" si="34"/>
        <v>46221.791666665631</v>
      </c>
      <c r="D431" s="44">
        <f t="shared" si="31"/>
        <v>46221.791666665631</v>
      </c>
      <c r="E431" s="78">
        <v>0.79166666563105537</v>
      </c>
      <c r="F431" s="46">
        <v>9.3966666666666594</v>
      </c>
      <c r="G431" s="48">
        <f t="shared" si="32"/>
        <v>9.3966666666666594</v>
      </c>
      <c r="H431" s="34">
        <v>190</v>
      </c>
      <c r="I431" s="48">
        <f t="shared" si="33"/>
        <v>8.9519808483697219</v>
      </c>
    </row>
    <row r="432" spans="2:9" x14ac:dyDescent="0.25">
      <c r="B432" s="43" t="str">
        <f t="shared" si="30"/>
        <v>Sat</v>
      </c>
      <c r="C432" s="44">
        <f t="shared" si="34"/>
        <v>46221.833333332295</v>
      </c>
      <c r="D432" s="44">
        <f t="shared" si="31"/>
        <v>46221.833333332295</v>
      </c>
      <c r="E432" s="78">
        <v>0.83333333229529671</v>
      </c>
      <c r="F432" s="46">
        <v>8.2683333333333309</v>
      </c>
      <c r="G432" s="48">
        <f t="shared" si="32"/>
        <v>8.2683333333333309</v>
      </c>
      <c r="H432" s="34">
        <v>190</v>
      </c>
      <c r="I432" s="48">
        <f t="shared" si="33"/>
        <v>8.9519808483697219</v>
      </c>
    </row>
    <row r="433" spans="2:9" x14ac:dyDescent="0.25">
      <c r="B433" s="43" t="str">
        <f t="shared" si="30"/>
        <v>Sat</v>
      </c>
      <c r="C433" s="44">
        <f t="shared" si="34"/>
        <v>46221.87499999896</v>
      </c>
      <c r="D433" s="44">
        <f t="shared" si="31"/>
        <v>46221.87499999896</v>
      </c>
      <c r="E433" s="78">
        <v>0.87499999895953806</v>
      </c>
      <c r="F433" s="46">
        <v>6.6475</v>
      </c>
      <c r="G433" s="48">
        <f t="shared" si="32"/>
        <v>6.6475</v>
      </c>
      <c r="H433" s="34">
        <v>190</v>
      </c>
      <c r="I433" s="48">
        <f t="shared" si="33"/>
        <v>8.9519808483697219</v>
      </c>
    </row>
    <row r="434" spans="2:9" x14ac:dyDescent="0.25">
      <c r="B434" s="43" t="str">
        <f t="shared" si="30"/>
        <v>Sat</v>
      </c>
      <c r="C434" s="44">
        <f t="shared" si="34"/>
        <v>46221.916666665624</v>
      </c>
      <c r="D434" s="44">
        <f t="shared" si="31"/>
        <v>46221.916666665624</v>
      </c>
      <c r="E434" s="78">
        <v>0.91666666562377941</v>
      </c>
      <c r="F434" s="46"/>
      <c r="G434" s="48" t="str">
        <f t="shared" si="32"/>
        <v/>
      </c>
      <c r="H434" s="34">
        <v>190</v>
      </c>
      <c r="I434" s="48">
        <f t="shared" si="33"/>
        <v>8.9519808483697219</v>
      </c>
    </row>
    <row r="435" spans="2:9" x14ac:dyDescent="0.25">
      <c r="B435" s="43" t="str">
        <f t="shared" si="30"/>
        <v>Sat</v>
      </c>
      <c r="C435" s="44">
        <f t="shared" si="34"/>
        <v>46221.958333332288</v>
      </c>
      <c r="D435" s="44">
        <f t="shared" si="31"/>
        <v>46221.958333332288</v>
      </c>
      <c r="E435" s="78">
        <v>0.95833333228802076</v>
      </c>
      <c r="F435" s="46">
        <v>6.5033333333333303</v>
      </c>
      <c r="G435" s="48">
        <f t="shared" si="32"/>
        <v>6.5033333333333303</v>
      </c>
      <c r="H435" s="34">
        <v>190</v>
      </c>
      <c r="I435" s="48">
        <f t="shared" si="33"/>
        <v>8.9519808483697219</v>
      </c>
    </row>
    <row r="436" spans="2:9" x14ac:dyDescent="0.25">
      <c r="B436" s="43" t="str">
        <f t="shared" si="30"/>
        <v>Sun</v>
      </c>
      <c r="C436" s="44">
        <f t="shared" si="34"/>
        <v>46221.999999998952</v>
      </c>
      <c r="D436" s="44">
        <f t="shared" si="31"/>
        <v>46221.999999998952</v>
      </c>
      <c r="E436" s="78">
        <v>0.9999999989522621</v>
      </c>
      <c r="F436" s="46">
        <v>6.1216666666666599</v>
      </c>
      <c r="G436" s="48">
        <f t="shared" si="32"/>
        <v>6.1216666666666599</v>
      </c>
      <c r="H436" s="34">
        <v>190</v>
      </c>
      <c r="I436" s="48">
        <f t="shared" si="33"/>
        <v>8.9519808483697219</v>
      </c>
    </row>
    <row r="437" spans="2:9" x14ac:dyDescent="0.25">
      <c r="B437" s="43" t="str">
        <f t="shared" si="30"/>
        <v>Sun</v>
      </c>
      <c r="C437" s="44">
        <f t="shared" si="34"/>
        <v>46222.041666665617</v>
      </c>
      <c r="D437" s="44">
        <f t="shared" si="31"/>
        <v>46222.041666665617</v>
      </c>
      <c r="E437" s="78">
        <v>4.1666665616503451E-2</v>
      </c>
      <c r="F437" s="46">
        <v>6.3741666666666603</v>
      </c>
      <c r="G437" s="48">
        <f t="shared" si="32"/>
        <v>6.3741666666666603</v>
      </c>
      <c r="H437" s="34">
        <v>190</v>
      </c>
      <c r="I437" s="48">
        <f t="shared" si="33"/>
        <v>8.9519808483697219</v>
      </c>
    </row>
    <row r="438" spans="2:9" x14ac:dyDescent="0.25">
      <c r="B438" s="43" t="str">
        <f t="shared" si="30"/>
        <v>Sun</v>
      </c>
      <c r="C438" s="44">
        <f t="shared" si="34"/>
        <v>46222.083333332281</v>
      </c>
      <c r="D438" s="44">
        <f t="shared" si="31"/>
        <v>46222.083333332281</v>
      </c>
      <c r="E438" s="78">
        <v>8.3333332280744798E-2</v>
      </c>
      <c r="F438" s="46">
        <v>6.4375</v>
      </c>
      <c r="G438" s="48">
        <f t="shared" si="32"/>
        <v>6.4375</v>
      </c>
      <c r="H438" s="34">
        <v>190</v>
      </c>
      <c r="I438" s="48">
        <f t="shared" si="33"/>
        <v>8.9519808483697219</v>
      </c>
    </row>
    <row r="439" spans="2:9" x14ac:dyDescent="0.25">
      <c r="B439" s="43" t="str">
        <f t="shared" si="30"/>
        <v>Sun</v>
      </c>
      <c r="C439" s="44">
        <f t="shared" si="34"/>
        <v>46222.124999998945</v>
      </c>
      <c r="D439" s="44">
        <f t="shared" si="31"/>
        <v>46222.124999998945</v>
      </c>
      <c r="E439" s="78">
        <v>0.12499999894498615</v>
      </c>
      <c r="F439" s="46">
        <v>6.6825000000000001</v>
      </c>
      <c r="G439" s="48">
        <f t="shared" si="32"/>
        <v>6.6825000000000001</v>
      </c>
      <c r="H439" s="34">
        <v>190</v>
      </c>
      <c r="I439" s="48">
        <f t="shared" si="33"/>
        <v>8.9519808483697219</v>
      </c>
    </row>
    <row r="440" spans="2:9" x14ac:dyDescent="0.25">
      <c r="B440" s="43" t="str">
        <f t="shared" si="30"/>
        <v>Sun</v>
      </c>
      <c r="C440" s="44">
        <f t="shared" si="34"/>
        <v>46222.166666665609</v>
      </c>
      <c r="D440" s="44">
        <f t="shared" si="31"/>
        <v>46222.166666665609</v>
      </c>
      <c r="E440" s="78">
        <v>0.16666666560922749</v>
      </c>
      <c r="F440" s="46">
        <v>6.8566666666666602</v>
      </c>
      <c r="G440" s="48">
        <f t="shared" si="32"/>
        <v>6.8566666666666602</v>
      </c>
      <c r="H440" s="34">
        <v>190</v>
      </c>
      <c r="I440" s="48">
        <f t="shared" si="33"/>
        <v>8.9519808483697219</v>
      </c>
    </row>
    <row r="441" spans="2:9" x14ac:dyDescent="0.25">
      <c r="B441" s="43" t="str">
        <f t="shared" si="30"/>
        <v>Sun</v>
      </c>
      <c r="C441" s="44">
        <f t="shared" si="34"/>
        <v>46222.208333332273</v>
      </c>
      <c r="D441" s="44">
        <f t="shared" si="31"/>
        <v>46222.208333332273</v>
      </c>
      <c r="E441" s="78">
        <v>0.20833333227346884</v>
      </c>
      <c r="F441" s="46">
        <v>7.0041666666666602</v>
      </c>
      <c r="G441" s="48">
        <f t="shared" si="32"/>
        <v>7.0041666666666602</v>
      </c>
      <c r="H441" s="34">
        <v>190</v>
      </c>
      <c r="I441" s="48">
        <f t="shared" si="33"/>
        <v>8.9519808483697219</v>
      </c>
    </row>
    <row r="442" spans="2:9" x14ac:dyDescent="0.25">
      <c r="B442" s="43" t="str">
        <f t="shared" si="30"/>
        <v>Sun</v>
      </c>
      <c r="C442" s="44">
        <f t="shared" si="34"/>
        <v>46222.249999998938</v>
      </c>
      <c r="D442" s="44">
        <f t="shared" si="31"/>
        <v>46222.249999998938</v>
      </c>
      <c r="E442" s="78">
        <v>0.24999999893771019</v>
      </c>
      <c r="F442" s="46">
        <v>6.82</v>
      </c>
      <c r="G442" s="48">
        <f t="shared" si="32"/>
        <v>6.82</v>
      </c>
      <c r="H442" s="34">
        <v>190</v>
      </c>
      <c r="I442" s="48">
        <f t="shared" si="33"/>
        <v>8.9519808483697219</v>
      </c>
    </row>
    <row r="443" spans="2:9" x14ac:dyDescent="0.25">
      <c r="B443" s="43" t="str">
        <f t="shared" si="30"/>
        <v>Sun</v>
      </c>
      <c r="C443" s="44">
        <f t="shared" si="34"/>
        <v>46222.291666665602</v>
      </c>
      <c r="D443" s="44">
        <f t="shared" si="31"/>
        <v>46222.291666665602</v>
      </c>
      <c r="E443" s="78">
        <v>0.29166666560195154</v>
      </c>
      <c r="F443" s="46">
        <v>6.4983333333333304</v>
      </c>
      <c r="G443" s="48">
        <f t="shared" si="32"/>
        <v>6.4983333333333304</v>
      </c>
      <c r="H443" s="34">
        <v>190</v>
      </c>
      <c r="I443" s="48">
        <f t="shared" si="33"/>
        <v>8.9519808483697219</v>
      </c>
    </row>
    <row r="444" spans="2:9" x14ac:dyDescent="0.25">
      <c r="B444" s="43" t="str">
        <f t="shared" si="30"/>
        <v>Sun</v>
      </c>
      <c r="C444" s="44">
        <f t="shared" si="34"/>
        <v>46222.333333332266</v>
      </c>
      <c r="D444" s="44">
        <f t="shared" si="31"/>
        <v>46222.333333332266</v>
      </c>
      <c r="E444" s="78">
        <v>0.33333333226619288</v>
      </c>
      <c r="F444" s="46">
        <v>6.23</v>
      </c>
      <c r="G444" s="48">
        <f t="shared" si="32"/>
        <v>6.23</v>
      </c>
      <c r="H444" s="34">
        <v>190</v>
      </c>
      <c r="I444" s="48">
        <f t="shared" si="33"/>
        <v>8.9519808483697219</v>
      </c>
    </row>
    <row r="445" spans="2:9" x14ac:dyDescent="0.25">
      <c r="B445" s="43" t="str">
        <f t="shared" si="30"/>
        <v>Sun</v>
      </c>
      <c r="C445" s="44">
        <f t="shared" si="34"/>
        <v>46222.37499999893</v>
      </c>
      <c r="D445" s="44">
        <f t="shared" si="31"/>
        <v>46222.37499999893</v>
      </c>
      <c r="E445" s="78">
        <v>0.37499999893043423</v>
      </c>
      <c r="F445" s="46">
        <v>6.4708333333333297</v>
      </c>
      <c r="G445" s="48">
        <f t="shared" si="32"/>
        <v>6.4708333333333297</v>
      </c>
      <c r="H445" s="34">
        <v>190</v>
      </c>
      <c r="I445" s="48">
        <f t="shared" si="33"/>
        <v>8.9519808483697219</v>
      </c>
    </row>
    <row r="446" spans="2:9" x14ac:dyDescent="0.25">
      <c r="B446" s="43" t="str">
        <f t="shared" si="30"/>
        <v>Sun</v>
      </c>
      <c r="C446" s="44">
        <f t="shared" si="34"/>
        <v>46222.416666665595</v>
      </c>
      <c r="D446" s="44">
        <f t="shared" si="31"/>
        <v>46222.416666665595</v>
      </c>
      <c r="E446" s="78">
        <v>0.41666666559467558</v>
      </c>
      <c r="F446" s="46">
        <v>6.27076923076923</v>
      </c>
      <c r="G446" s="48">
        <f t="shared" si="32"/>
        <v>6.27076923076923</v>
      </c>
      <c r="H446" s="34">
        <v>190</v>
      </c>
      <c r="I446" s="48">
        <f t="shared" si="33"/>
        <v>8.9519808483697219</v>
      </c>
    </row>
    <row r="447" spans="2:9" x14ac:dyDescent="0.25">
      <c r="B447" s="43" t="str">
        <f t="shared" si="30"/>
        <v>Sun</v>
      </c>
      <c r="C447" s="44">
        <f t="shared" si="34"/>
        <v>46222.458333332259</v>
      </c>
      <c r="D447" s="44">
        <f t="shared" si="31"/>
        <v>46222.458333332259</v>
      </c>
      <c r="E447" s="78">
        <v>0.45833333225891693</v>
      </c>
      <c r="F447" s="46">
        <v>6.9891666666666596</v>
      </c>
      <c r="G447" s="48">
        <f t="shared" si="32"/>
        <v>6.9891666666666596</v>
      </c>
      <c r="H447" s="34">
        <v>190</v>
      </c>
      <c r="I447" s="48">
        <f t="shared" si="33"/>
        <v>8.9519808483697219</v>
      </c>
    </row>
    <row r="448" spans="2:9" x14ac:dyDescent="0.25">
      <c r="B448" s="43" t="str">
        <f t="shared" si="30"/>
        <v>Sun</v>
      </c>
      <c r="C448" s="44">
        <f t="shared" si="34"/>
        <v>46222.499999998923</v>
      </c>
      <c r="D448" s="44">
        <f t="shared" si="31"/>
        <v>46222.499999998923</v>
      </c>
      <c r="E448" s="78">
        <v>0.49999999892315827</v>
      </c>
      <c r="F448" s="46">
        <v>5.86666666666666</v>
      </c>
      <c r="G448" s="48">
        <f t="shared" si="32"/>
        <v>5.86666666666666</v>
      </c>
      <c r="H448" s="34">
        <v>190</v>
      </c>
      <c r="I448" s="48">
        <f t="shared" si="33"/>
        <v>8.9519808483697219</v>
      </c>
    </row>
    <row r="449" spans="2:9" x14ac:dyDescent="0.25">
      <c r="B449" s="43" t="str">
        <f t="shared" si="30"/>
        <v>Sun</v>
      </c>
      <c r="C449" s="44">
        <f t="shared" si="34"/>
        <v>46222.541666665587</v>
      </c>
      <c r="D449" s="44">
        <f t="shared" si="31"/>
        <v>46222.541666665587</v>
      </c>
      <c r="E449" s="78">
        <v>0.54166666558739962</v>
      </c>
      <c r="F449" s="46">
        <v>5.35</v>
      </c>
      <c r="G449" s="48">
        <f t="shared" si="32"/>
        <v>5.35</v>
      </c>
      <c r="H449" s="34">
        <v>190</v>
      </c>
      <c r="I449" s="48">
        <f t="shared" si="33"/>
        <v>8.9519808483697219</v>
      </c>
    </row>
    <row r="450" spans="2:9" x14ac:dyDescent="0.25">
      <c r="B450" s="43" t="str">
        <f t="shared" si="30"/>
        <v>Sun</v>
      </c>
      <c r="C450" s="44">
        <f t="shared" si="34"/>
        <v>46222.583333332252</v>
      </c>
      <c r="D450" s="44">
        <f t="shared" si="31"/>
        <v>46222.583333332252</v>
      </c>
      <c r="E450" s="78">
        <v>0.58333333225164097</v>
      </c>
      <c r="F450" s="46">
        <v>4.8775000000000004</v>
      </c>
      <c r="G450" s="48">
        <f t="shared" si="32"/>
        <v>4.8775000000000004</v>
      </c>
      <c r="H450" s="34">
        <v>190</v>
      </c>
      <c r="I450" s="48">
        <f t="shared" si="33"/>
        <v>8.9519808483697219</v>
      </c>
    </row>
    <row r="451" spans="2:9" x14ac:dyDescent="0.25">
      <c r="B451" s="43" t="str">
        <f t="shared" si="30"/>
        <v>Sun</v>
      </c>
      <c r="C451" s="44">
        <f t="shared" si="34"/>
        <v>46222.624999998916</v>
      </c>
      <c r="D451" s="44">
        <f t="shared" si="31"/>
        <v>46222.624999998916</v>
      </c>
      <c r="E451" s="78">
        <v>0.62499999891588232</v>
      </c>
      <c r="F451" s="46">
        <v>4.9816666666666602</v>
      </c>
      <c r="G451" s="48">
        <f t="shared" si="32"/>
        <v>4.9816666666666602</v>
      </c>
      <c r="H451" s="34">
        <v>190</v>
      </c>
      <c r="I451" s="48">
        <f t="shared" si="33"/>
        <v>8.9519808483697219</v>
      </c>
    </row>
    <row r="452" spans="2:9" x14ac:dyDescent="0.25">
      <c r="B452" s="43" t="str">
        <f t="shared" si="30"/>
        <v>Sun</v>
      </c>
      <c r="C452" s="44">
        <f t="shared" si="34"/>
        <v>46222.66666666558</v>
      </c>
      <c r="D452" s="44">
        <f t="shared" si="31"/>
        <v>46222.66666666558</v>
      </c>
      <c r="E452" s="78">
        <v>0.66666666558012366</v>
      </c>
      <c r="F452" s="46">
        <v>4.9483333333333297</v>
      </c>
      <c r="G452" s="48">
        <f t="shared" si="32"/>
        <v>4.9483333333333297</v>
      </c>
      <c r="H452" s="34">
        <v>190</v>
      </c>
      <c r="I452" s="48">
        <f t="shared" si="33"/>
        <v>8.9519808483697219</v>
      </c>
    </row>
    <row r="453" spans="2:9" x14ac:dyDescent="0.25">
      <c r="B453" s="43" t="str">
        <f t="shared" ref="B453:B516" si="35">TEXT(C453,"ddd")</f>
        <v>Sun</v>
      </c>
      <c r="C453" s="44">
        <f t="shared" si="34"/>
        <v>46222.708333332244</v>
      </c>
      <c r="D453" s="44">
        <f t="shared" ref="D453:D516" si="36">IF((C453&gt;=$N$3)*(C453&lt;=$R$3),C453,NA())</f>
        <v>46222.708333332244</v>
      </c>
      <c r="E453" s="78">
        <v>0.70833333224436501</v>
      </c>
      <c r="F453" s="46">
        <v>5.6950000000000003</v>
      </c>
      <c r="G453" s="48">
        <f t="shared" ref="G453:G516" si="37">IF(ISNUMBER(F453),F453,"")</f>
        <v>5.6950000000000003</v>
      </c>
      <c r="H453" s="34">
        <v>190</v>
      </c>
      <c r="I453" s="48">
        <f t="shared" ref="I453:I516" si="38">$G$2</f>
        <v>8.9519808483697219</v>
      </c>
    </row>
    <row r="454" spans="2:9" x14ac:dyDescent="0.25">
      <c r="B454" s="43" t="str">
        <f t="shared" si="35"/>
        <v>Sun</v>
      </c>
      <c r="C454" s="44">
        <f t="shared" ref="C454:C517" si="39">C453+TIME(1,0,0)</f>
        <v>46222.749999998909</v>
      </c>
      <c r="D454" s="44">
        <f t="shared" si="36"/>
        <v>46222.749999998909</v>
      </c>
      <c r="E454" s="78">
        <v>0.74999999890860636</v>
      </c>
      <c r="F454" s="46">
        <v>5.3775000000000004</v>
      </c>
      <c r="G454" s="48">
        <f t="shared" si="37"/>
        <v>5.3775000000000004</v>
      </c>
      <c r="H454" s="34">
        <v>190</v>
      </c>
      <c r="I454" s="48">
        <f t="shared" si="38"/>
        <v>8.9519808483697219</v>
      </c>
    </row>
    <row r="455" spans="2:9" x14ac:dyDescent="0.25">
      <c r="B455" s="43" t="str">
        <f t="shared" si="35"/>
        <v>Sun</v>
      </c>
      <c r="C455" s="44">
        <f t="shared" si="39"/>
        <v>46222.791666665573</v>
      </c>
      <c r="D455" s="44">
        <f t="shared" si="36"/>
        <v>46222.791666665573</v>
      </c>
      <c r="E455" s="78">
        <v>0.79166666557284771</v>
      </c>
      <c r="F455" s="46">
        <v>5.9233333333333302</v>
      </c>
      <c r="G455" s="48">
        <f t="shared" si="37"/>
        <v>5.9233333333333302</v>
      </c>
      <c r="H455" s="34">
        <v>190</v>
      </c>
      <c r="I455" s="48">
        <f t="shared" si="38"/>
        <v>8.9519808483697219</v>
      </c>
    </row>
    <row r="456" spans="2:9" x14ac:dyDescent="0.25">
      <c r="B456" s="43" t="str">
        <f t="shared" si="35"/>
        <v>Sun</v>
      </c>
      <c r="C456" s="44">
        <f t="shared" si="39"/>
        <v>46222.833333332237</v>
      </c>
      <c r="D456" s="44">
        <f t="shared" si="36"/>
        <v>46222.833333332237</v>
      </c>
      <c r="E456" s="78">
        <v>0.83333333223708905</v>
      </c>
      <c r="F456" s="46">
        <v>6.7483333333333304</v>
      </c>
      <c r="G456" s="48">
        <f t="shared" si="37"/>
        <v>6.7483333333333304</v>
      </c>
      <c r="H456" s="34">
        <v>190</v>
      </c>
      <c r="I456" s="48">
        <f t="shared" si="38"/>
        <v>8.9519808483697219</v>
      </c>
    </row>
    <row r="457" spans="2:9" x14ac:dyDescent="0.25">
      <c r="B457" s="43" t="str">
        <f t="shared" si="35"/>
        <v>Sun</v>
      </c>
      <c r="C457" s="44">
        <f t="shared" si="39"/>
        <v>46222.874999998901</v>
      </c>
      <c r="D457" s="44">
        <f t="shared" si="36"/>
        <v>46222.874999998901</v>
      </c>
      <c r="E457" s="78">
        <v>0.8749999989013304</v>
      </c>
      <c r="F457" s="46">
        <v>6.3766666666666598</v>
      </c>
      <c r="G457" s="48">
        <f t="shared" si="37"/>
        <v>6.3766666666666598</v>
      </c>
      <c r="H457" s="34">
        <v>190</v>
      </c>
      <c r="I457" s="48">
        <f t="shared" si="38"/>
        <v>8.9519808483697219</v>
      </c>
    </row>
    <row r="458" spans="2:9" x14ac:dyDescent="0.25">
      <c r="B458" s="43" t="str">
        <f t="shared" si="35"/>
        <v>Sun</v>
      </c>
      <c r="C458" s="44">
        <f t="shared" si="39"/>
        <v>46222.916666665566</v>
      </c>
      <c r="D458" s="44">
        <f t="shared" si="36"/>
        <v>46222.916666665566</v>
      </c>
      <c r="E458" s="78">
        <v>0.91666666556557175</v>
      </c>
      <c r="F458" s="46"/>
      <c r="G458" s="48" t="str">
        <f t="shared" si="37"/>
        <v/>
      </c>
      <c r="H458" s="34">
        <v>190</v>
      </c>
      <c r="I458" s="48">
        <f t="shared" si="38"/>
        <v>8.9519808483697219</v>
      </c>
    </row>
    <row r="459" spans="2:9" x14ac:dyDescent="0.25">
      <c r="B459" s="43" t="str">
        <f t="shared" si="35"/>
        <v>Sun</v>
      </c>
      <c r="C459" s="44">
        <f t="shared" si="39"/>
        <v>46222.95833333223</v>
      </c>
      <c r="D459" s="44">
        <f t="shared" si="36"/>
        <v>46222.95833333223</v>
      </c>
      <c r="E459" s="78">
        <v>0.9583333322298131</v>
      </c>
      <c r="F459" s="46">
        <v>10.101666666666601</v>
      </c>
      <c r="G459" s="48">
        <f t="shared" si="37"/>
        <v>10.101666666666601</v>
      </c>
      <c r="H459" s="34">
        <v>190</v>
      </c>
      <c r="I459" s="48">
        <f t="shared" si="38"/>
        <v>8.9519808483697219</v>
      </c>
    </row>
    <row r="460" spans="2:9" x14ac:dyDescent="0.25">
      <c r="B460" s="43" t="str">
        <f t="shared" si="35"/>
        <v>Mon</v>
      </c>
      <c r="C460" s="44">
        <f t="shared" si="39"/>
        <v>46222.999999998894</v>
      </c>
      <c r="D460" s="44">
        <f t="shared" si="36"/>
        <v>46222.999999998894</v>
      </c>
      <c r="E460" s="78">
        <v>0.99999999889405444</v>
      </c>
      <c r="F460" s="46">
        <v>6.89333333333333</v>
      </c>
      <c r="G460" s="48">
        <f t="shared" si="37"/>
        <v>6.89333333333333</v>
      </c>
      <c r="H460" s="34">
        <v>190</v>
      </c>
      <c r="I460" s="48">
        <f t="shared" si="38"/>
        <v>8.9519808483697219</v>
      </c>
    </row>
    <row r="461" spans="2:9" x14ac:dyDescent="0.25">
      <c r="B461" s="43" t="str">
        <f t="shared" si="35"/>
        <v>Mon</v>
      </c>
      <c r="C461" s="44">
        <f t="shared" si="39"/>
        <v>46223.041666665558</v>
      </c>
      <c r="D461" s="44">
        <f t="shared" si="36"/>
        <v>46223.041666665558</v>
      </c>
      <c r="E461" s="78">
        <v>4.166666555829579E-2</v>
      </c>
      <c r="F461" s="46">
        <v>6.9691666666666601</v>
      </c>
      <c r="G461" s="48">
        <f t="shared" si="37"/>
        <v>6.9691666666666601</v>
      </c>
      <c r="H461" s="34">
        <v>190</v>
      </c>
      <c r="I461" s="48">
        <f t="shared" si="38"/>
        <v>8.9519808483697219</v>
      </c>
    </row>
    <row r="462" spans="2:9" x14ac:dyDescent="0.25">
      <c r="B462" s="43" t="str">
        <f t="shared" si="35"/>
        <v>Mon</v>
      </c>
      <c r="C462" s="44">
        <f t="shared" si="39"/>
        <v>46223.083333332223</v>
      </c>
      <c r="D462" s="44">
        <f t="shared" si="36"/>
        <v>46223.083333332223</v>
      </c>
      <c r="E462" s="78">
        <v>8.3333332222537138E-2</v>
      </c>
      <c r="F462" s="46">
        <v>7.5391666666666604</v>
      </c>
      <c r="G462" s="48">
        <f t="shared" si="37"/>
        <v>7.5391666666666604</v>
      </c>
      <c r="H462" s="34">
        <v>190</v>
      </c>
      <c r="I462" s="48">
        <f t="shared" si="38"/>
        <v>8.9519808483697219</v>
      </c>
    </row>
    <row r="463" spans="2:9" x14ac:dyDescent="0.25">
      <c r="B463" s="43" t="str">
        <f t="shared" si="35"/>
        <v>Mon</v>
      </c>
      <c r="C463" s="44">
        <f t="shared" si="39"/>
        <v>46223.124999998887</v>
      </c>
      <c r="D463" s="44">
        <f t="shared" si="36"/>
        <v>46223.124999998887</v>
      </c>
      <c r="E463" s="78">
        <v>0.12499999888677849</v>
      </c>
      <c r="F463" s="46">
        <v>8.0083333333333293</v>
      </c>
      <c r="G463" s="48">
        <f t="shared" si="37"/>
        <v>8.0083333333333293</v>
      </c>
      <c r="H463" s="34">
        <v>190</v>
      </c>
      <c r="I463" s="48">
        <f t="shared" si="38"/>
        <v>8.9519808483697219</v>
      </c>
    </row>
    <row r="464" spans="2:9" x14ac:dyDescent="0.25">
      <c r="B464" s="43" t="str">
        <f t="shared" si="35"/>
        <v>Mon</v>
      </c>
      <c r="C464" s="44">
        <f t="shared" si="39"/>
        <v>46223.166666665551</v>
      </c>
      <c r="D464" s="44">
        <f t="shared" si="36"/>
        <v>46223.166666665551</v>
      </c>
      <c r="E464" s="78">
        <v>0.16666666555101983</v>
      </c>
      <c r="F464" s="46">
        <v>7.8724999999999996</v>
      </c>
      <c r="G464" s="48">
        <f t="shared" si="37"/>
        <v>7.8724999999999996</v>
      </c>
      <c r="H464" s="34">
        <v>190</v>
      </c>
      <c r="I464" s="48">
        <f t="shared" si="38"/>
        <v>8.9519808483697219</v>
      </c>
    </row>
    <row r="465" spans="2:9" x14ac:dyDescent="0.25">
      <c r="B465" s="43" t="str">
        <f t="shared" si="35"/>
        <v>Mon</v>
      </c>
      <c r="C465" s="44">
        <f t="shared" si="39"/>
        <v>46223.208333332215</v>
      </c>
      <c r="D465" s="44">
        <f t="shared" si="36"/>
        <v>46223.208333332215</v>
      </c>
      <c r="E465" s="78">
        <v>0.20833333221526118</v>
      </c>
      <c r="F465" s="46">
        <v>8.61666666666666</v>
      </c>
      <c r="G465" s="48">
        <f t="shared" si="37"/>
        <v>8.61666666666666</v>
      </c>
      <c r="H465" s="34">
        <v>190</v>
      </c>
      <c r="I465" s="48">
        <f t="shared" si="38"/>
        <v>8.9519808483697219</v>
      </c>
    </row>
    <row r="466" spans="2:9" x14ac:dyDescent="0.25">
      <c r="B466" s="43" t="str">
        <f t="shared" si="35"/>
        <v>Mon</v>
      </c>
      <c r="C466" s="44">
        <f t="shared" si="39"/>
        <v>46223.24999999888</v>
      </c>
      <c r="D466" s="44">
        <f t="shared" si="36"/>
        <v>46223.24999999888</v>
      </c>
      <c r="E466" s="78">
        <v>0.24999999887950253</v>
      </c>
      <c r="F466" s="46">
        <v>9.3241666666666596</v>
      </c>
      <c r="G466" s="48">
        <f t="shared" si="37"/>
        <v>9.3241666666666596</v>
      </c>
      <c r="H466" s="34">
        <v>190</v>
      </c>
      <c r="I466" s="48">
        <f t="shared" si="38"/>
        <v>8.9519808483697219</v>
      </c>
    </row>
    <row r="467" spans="2:9" x14ac:dyDescent="0.25">
      <c r="B467" s="43" t="str">
        <f t="shared" si="35"/>
        <v>Mon</v>
      </c>
      <c r="C467" s="44">
        <f t="shared" si="39"/>
        <v>46223.291666665544</v>
      </c>
      <c r="D467" s="44">
        <f t="shared" si="36"/>
        <v>46223.291666665544</v>
      </c>
      <c r="E467" s="78">
        <v>0.29166666554374387</v>
      </c>
      <c r="F467" s="46">
        <v>9.9316666666666595</v>
      </c>
      <c r="G467" s="48">
        <f t="shared" si="37"/>
        <v>9.9316666666666595</v>
      </c>
      <c r="H467" s="34">
        <v>190</v>
      </c>
      <c r="I467" s="48">
        <f t="shared" si="38"/>
        <v>8.9519808483697219</v>
      </c>
    </row>
    <row r="468" spans="2:9" x14ac:dyDescent="0.25">
      <c r="B468" s="43" t="str">
        <f t="shared" si="35"/>
        <v>Mon</v>
      </c>
      <c r="C468" s="44">
        <f t="shared" si="39"/>
        <v>46223.333333332208</v>
      </c>
      <c r="D468" s="44">
        <f t="shared" si="36"/>
        <v>46223.333333332208</v>
      </c>
      <c r="E468" s="78">
        <v>0.33333333220798522</v>
      </c>
      <c r="F468" s="46">
        <v>9.0166666666666604</v>
      </c>
      <c r="G468" s="48">
        <f t="shared" si="37"/>
        <v>9.0166666666666604</v>
      </c>
      <c r="H468" s="34">
        <v>190</v>
      </c>
      <c r="I468" s="48">
        <f t="shared" si="38"/>
        <v>8.9519808483697219</v>
      </c>
    </row>
    <row r="469" spans="2:9" x14ac:dyDescent="0.25">
      <c r="B469" s="43" t="str">
        <f t="shared" si="35"/>
        <v>Mon</v>
      </c>
      <c r="C469" s="44">
        <f t="shared" si="39"/>
        <v>46223.374999998872</v>
      </c>
      <c r="D469" s="44">
        <f t="shared" si="36"/>
        <v>46223.374999998872</v>
      </c>
      <c r="E469" s="78">
        <v>0.37499999887222657</v>
      </c>
      <c r="F469" s="46">
        <v>11.1425</v>
      </c>
      <c r="G469" s="48">
        <f t="shared" si="37"/>
        <v>11.1425</v>
      </c>
      <c r="H469" s="34">
        <v>190</v>
      </c>
      <c r="I469" s="48">
        <f t="shared" si="38"/>
        <v>8.9519808483697219</v>
      </c>
    </row>
    <row r="470" spans="2:9" x14ac:dyDescent="0.25">
      <c r="B470" s="43" t="str">
        <f t="shared" si="35"/>
        <v>Mon</v>
      </c>
      <c r="C470" s="44">
        <f t="shared" si="39"/>
        <v>46223.416666665536</v>
      </c>
      <c r="D470" s="44">
        <f t="shared" si="36"/>
        <v>46223.416666665536</v>
      </c>
      <c r="E470" s="78">
        <v>0.41666666553646792</v>
      </c>
      <c r="F470" s="46">
        <v>6.5216666666666603</v>
      </c>
      <c r="G470" s="48">
        <f t="shared" si="37"/>
        <v>6.5216666666666603</v>
      </c>
      <c r="H470" s="34">
        <v>190</v>
      </c>
      <c r="I470" s="48">
        <f t="shared" si="38"/>
        <v>8.9519808483697219</v>
      </c>
    </row>
    <row r="471" spans="2:9" x14ac:dyDescent="0.25">
      <c r="B471" s="43" t="str">
        <f t="shared" si="35"/>
        <v>Mon</v>
      </c>
      <c r="C471" s="44">
        <f t="shared" si="39"/>
        <v>46223.458333332201</v>
      </c>
      <c r="D471" s="44">
        <f t="shared" si="36"/>
        <v>46223.458333332201</v>
      </c>
      <c r="E471" s="78">
        <v>0.45833333220070926</v>
      </c>
      <c r="F471" s="46">
        <v>6.9466666666666601</v>
      </c>
      <c r="G471" s="48">
        <f t="shared" si="37"/>
        <v>6.9466666666666601</v>
      </c>
      <c r="H471" s="34">
        <v>190</v>
      </c>
      <c r="I471" s="48">
        <f t="shared" si="38"/>
        <v>8.9519808483697219</v>
      </c>
    </row>
    <row r="472" spans="2:9" x14ac:dyDescent="0.25">
      <c r="B472" s="43" t="str">
        <f t="shared" si="35"/>
        <v>Mon</v>
      </c>
      <c r="C472" s="44">
        <f t="shared" si="39"/>
        <v>46223.499999998865</v>
      </c>
      <c r="D472" s="44">
        <f t="shared" si="36"/>
        <v>46223.499999998865</v>
      </c>
      <c r="E472" s="78">
        <v>0.49999999886495061</v>
      </c>
      <c r="F472" s="46">
        <v>5.21</v>
      </c>
      <c r="G472" s="48">
        <f t="shared" si="37"/>
        <v>5.21</v>
      </c>
      <c r="H472" s="34">
        <v>190</v>
      </c>
      <c r="I472" s="48">
        <f t="shared" si="38"/>
        <v>8.9519808483697219</v>
      </c>
    </row>
    <row r="473" spans="2:9" x14ac:dyDescent="0.25">
      <c r="B473" s="43" t="str">
        <f t="shared" si="35"/>
        <v>Mon</v>
      </c>
      <c r="C473" s="44">
        <f t="shared" si="39"/>
        <v>46223.541666665529</v>
      </c>
      <c r="D473" s="44">
        <f t="shared" si="36"/>
        <v>46223.541666665529</v>
      </c>
      <c r="E473" s="78">
        <v>0.54166666552919196</v>
      </c>
      <c r="F473" s="46">
        <v>6.0866666666666598</v>
      </c>
      <c r="G473" s="48">
        <f t="shared" si="37"/>
        <v>6.0866666666666598</v>
      </c>
      <c r="H473" s="34">
        <v>190</v>
      </c>
      <c r="I473" s="48">
        <f t="shared" si="38"/>
        <v>8.9519808483697219</v>
      </c>
    </row>
    <row r="474" spans="2:9" x14ac:dyDescent="0.25">
      <c r="B474" s="43" t="str">
        <f t="shared" si="35"/>
        <v>Mon</v>
      </c>
      <c r="C474" s="44">
        <f t="shared" si="39"/>
        <v>46223.583333332193</v>
      </c>
      <c r="D474" s="44">
        <f t="shared" si="36"/>
        <v>46223.583333332193</v>
      </c>
      <c r="E474" s="78">
        <v>0.58333333219343331</v>
      </c>
      <c r="F474" s="46">
        <v>9.4550000000000001</v>
      </c>
      <c r="G474" s="48">
        <f t="shared" si="37"/>
        <v>9.4550000000000001</v>
      </c>
      <c r="H474" s="34">
        <v>190</v>
      </c>
      <c r="I474" s="48">
        <f t="shared" si="38"/>
        <v>8.9519808483697219</v>
      </c>
    </row>
    <row r="475" spans="2:9" x14ac:dyDescent="0.25">
      <c r="B475" s="43" t="str">
        <f t="shared" si="35"/>
        <v>Mon</v>
      </c>
      <c r="C475" s="44">
        <f t="shared" si="39"/>
        <v>46223.624999998858</v>
      </c>
      <c r="D475" s="44">
        <f t="shared" si="36"/>
        <v>46223.624999998858</v>
      </c>
      <c r="E475" s="78">
        <v>0.62499999885767465</v>
      </c>
      <c r="F475" s="46">
        <v>6.45</v>
      </c>
      <c r="G475" s="48">
        <f t="shared" si="37"/>
        <v>6.45</v>
      </c>
      <c r="H475" s="34">
        <v>190</v>
      </c>
      <c r="I475" s="48">
        <f t="shared" si="38"/>
        <v>8.9519808483697219</v>
      </c>
    </row>
    <row r="476" spans="2:9" x14ac:dyDescent="0.25">
      <c r="B476" s="43" t="str">
        <f t="shared" si="35"/>
        <v>Mon</v>
      </c>
      <c r="C476" s="44">
        <f t="shared" si="39"/>
        <v>46223.666666665522</v>
      </c>
      <c r="D476" s="44">
        <f t="shared" si="36"/>
        <v>46223.666666665522</v>
      </c>
      <c r="E476" s="78">
        <v>0.666666665521916</v>
      </c>
      <c r="F476" s="46">
        <v>4.88</v>
      </c>
      <c r="G476" s="48">
        <f t="shared" si="37"/>
        <v>4.88</v>
      </c>
      <c r="H476" s="34">
        <v>190</v>
      </c>
      <c r="I476" s="48">
        <f t="shared" si="38"/>
        <v>8.9519808483697219</v>
      </c>
    </row>
    <row r="477" spans="2:9" x14ac:dyDescent="0.25">
      <c r="B477" s="43" t="str">
        <f t="shared" si="35"/>
        <v>Mon</v>
      </c>
      <c r="C477" s="44">
        <f t="shared" si="39"/>
        <v>46223.708333332186</v>
      </c>
      <c r="D477" s="44">
        <f t="shared" si="36"/>
        <v>46223.708333332186</v>
      </c>
      <c r="E477" s="78">
        <v>0.70833333218615735</v>
      </c>
      <c r="F477" s="46">
        <v>4.8841666666666601</v>
      </c>
      <c r="G477" s="48">
        <f t="shared" si="37"/>
        <v>4.8841666666666601</v>
      </c>
      <c r="H477" s="34">
        <v>190</v>
      </c>
      <c r="I477" s="48">
        <f t="shared" si="38"/>
        <v>8.9519808483697219</v>
      </c>
    </row>
    <row r="478" spans="2:9" x14ac:dyDescent="0.25">
      <c r="B478" s="43" t="str">
        <f t="shared" si="35"/>
        <v>Mon</v>
      </c>
      <c r="C478" s="44">
        <f t="shared" si="39"/>
        <v>46223.74999999885</v>
      </c>
      <c r="D478" s="44">
        <f t="shared" si="36"/>
        <v>46223.74999999885</v>
      </c>
      <c r="E478" s="78">
        <v>0.7499999988503987</v>
      </c>
      <c r="F478" s="46">
        <v>4.6325000000000003</v>
      </c>
      <c r="G478" s="48">
        <f t="shared" si="37"/>
        <v>4.6325000000000003</v>
      </c>
      <c r="H478" s="34">
        <v>190</v>
      </c>
      <c r="I478" s="48">
        <f t="shared" si="38"/>
        <v>8.9519808483697219</v>
      </c>
    </row>
    <row r="479" spans="2:9" x14ac:dyDescent="0.25">
      <c r="B479" s="43" t="str">
        <f t="shared" si="35"/>
        <v>Mon</v>
      </c>
      <c r="C479" s="44">
        <f t="shared" si="39"/>
        <v>46223.791666665515</v>
      </c>
      <c r="D479" s="44">
        <f t="shared" si="36"/>
        <v>46223.791666665515</v>
      </c>
      <c r="E479" s="78">
        <v>0.79166666551464004</v>
      </c>
      <c r="F479" s="46">
        <v>5.1341666666666601</v>
      </c>
      <c r="G479" s="48">
        <f t="shared" si="37"/>
        <v>5.1341666666666601</v>
      </c>
      <c r="H479" s="34">
        <v>190</v>
      </c>
      <c r="I479" s="48">
        <f t="shared" si="38"/>
        <v>8.9519808483697219</v>
      </c>
    </row>
    <row r="480" spans="2:9" x14ac:dyDescent="0.25">
      <c r="B480" s="43" t="str">
        <f t="shared" si="35"/>
        <v>Mon</v>
      </c>
      <c r="C480" s="44">
        <f t="shared" si="39"/>
        <v>46223.833333332179</v>
      </c>
      <c r="D480" s="44">
        <f t="shared" si="36"/>
        <v>46223.833333332179</v>
      </c>
      <c r="E480" s="78">
        <v>0.83333333217888139</v>
      </c>
      <c r="F480" s="46">
        <v>5.2408333333333301</v>
      </c>
      <c r="G480" s="48">
        <f t="shared" si="37"/>
        <v>5.2408333333333301</v>
      </c>
      <c r="H480" s="34">
        <v>190</v>
      </c>
      <c r="I480" s="48">
        <f t="shared" si="38"/>
        <v>8.9519808483697219</v>
      </c>
    </row>
    <row r="481" spans="2:9" x14ac:dyDescent="0.25">
      <c r="B481" s="43" t="str">
        <f t="shared" si="35"/>
        <v>Mon</v>
      </c>
      <c r="C481" s="44">
        <f t="shared" si="39"/>
        <v>46223.874999998843</v>
      </c>
      <c r="D481" s="44">
        <f t="shared" si="36"/>
        <v>46223.874999998843</v>
      </c>
      <c r="E481" s="78">
        <v>0.87499999884312274</v>
      </c>
      <c r="F481" s="46">
        <v>5.8608333333333302</v>
      </c>
      <c r="G481" s="48">
        <f t="shared" si="37"/>
        <v>5.8608333333333302</v>
      </c>
      <c r="H481" s="34">
        <v>190</v>
      </c>
      <c r="I481" s="48">
        <f t="shared" si="38"/>
        <v>8.9519808483697219</v>
      </c>
    </row>
    <row r="482" spans="2:9" x14ac:dyDescent="0.25">
      <c r="B482" s="43" t="str">
        <f t="shared" si="35"/>
        <v>Mon</v>
      </c>
      <c r="C482" s="44">
        <f t="shared" si="39"/>
        <v>46223.916666665507</v>
      </c>
      <c r="D482" s="44">
        <f t="shared" si="36"/>
        <v>46223.916666665507</v>
      </c>
      <c r="E482" s="78">
        <v>0.91666666550736409</v>
      </c>
      <c r="F482" s="46"/>
      <c r="G482" s="48" t="str">
        <f t="shared" si="37"/>
        <v/>
      </c>
      <c r="H482" s="34">
        <v>190</v>
      </c>
      <c r="I482" s="48">
        <f t="shared" si="38"/>
        <v>8.9519808483697219</v>
      </c>
    </row>
    <row r="483" spans="2:9" x14ac:dyDescent="0.25">
      <c r="B483" s="43" t="str">
        <f t="shared" si="35"/>
        <v>Mon</v>
      </c>
      <c r="C483" s="44">
        <f t="shared" si="39"/>
        <v>46223.958333332172</v>
      </c>
      <c r="D483" s="44">
        <f t="shared" si="36"/>
        <v>46223.958333332172</v>
      </c>
      <c r="E483" s="78">
        <v>0.95833333217160543</v>
      </c>
      <c r="F483" s="46">
        <v>6.8375000000000004</v>
      </c>
      <c r="G483" s="48">
        <f t="shared" si="37"/>
        <v>6.8375000000000004</v>
      </c>
      <c r="H483" s="34">
        <v>190</v>
      </c>
      <c r="I483" s="48">
        <f t="shared" si="38"/>
        <v>8.9519808483697219</v>
      </c>
    </row>
    <row r="484" spans="2:9" x14ac:dyDescent="0.25">
      <c r="B484" s="43" t="str">
        <f t="shared" si="35"/>
        <v>Tue</v>
      </c>
      <c r="C484" s="44">
        <f t="shared" si="39"/>
        <v>46223.999999998836</v>
      </c>
      <c r="D484" s="44">
        <f t="shared" si="36"/>
        <v>46223.999999998836</v>
      </c>
      <c r="E484" s="78">
        <v>0.99999999883584678</v>
      </c>
      <c r="F484" s="46">
        <v>7.0449999999999999</v>
      </c>
      <c r="G484" s="48">
        <f t="shared" si="37"/>
        <v>7.0449999999999999</v>
      </c>
      <c r="H484" s="34">
        <v>190</v>
      </c>
      <c r="I484" s="48">
        <f t="shared" si="38"/>
        <v>8.9519808483697219</v>
      </c>
    </row>
    <row r="485" spans="2:9" x14ac:dyDescent="0.25">
      <c r="B485" s="43" t="str">
        <f t="shared" si="35"/>
        <v>Tue</v>
      </c>
      <c r="C485" s="44">
        <f t="shared" si="39"/>
        <v>46224.0416666655</v>
      </c>
      <c r="D485" s="44">
        <f t="shared" si="36"/>
        <v>46224.0416666655</v>
      </c>
      <c r="E485" s="78">
        <v>4.1666665500088129E-2</v>
      </c>
      <c r="F485" s="46">
        <v>7.0483333333333302</v>
      </c>
      <c r="G485" s="48">
        <f t="shared" si="37"/>
        <v>7.0483333333333302</v>
      </c>
      <c r="H485" s="34">
        <v>190</v>
      </c>
      <c r="I485" s="48">
        <f t="shared" si="38"/>
        <v>8.9519808483697219</v>
      </c>
    </row>
    <row r="486" spans="2:9" x14ac:dyDescent="0.25">
      <c r="B486" s="43" t="str">
        <f t="shared" si="35"/>
        <v>Tue</v>
      </c>
      <c r="C486" s="44">
        <f t="shared" si="39"/>
        <v>46224.083333332164</v>
      </c>
      <c r="D486" s="44">
        <f t="shared" si="36"/>
        <v>46224.083333332164</v>
      </c>
      <c r="E486" s="78">
        <v>8.3333332164329477E-2</v>
      </c>
      <c r="F486" s="46">
        <v>7.5458333333333298</v>
      </c>
      <c r="G486" s="48">
        <f t="shared" si="37"/>
        <v>7.5458333333333298</v>
      </c>
      <c r="H486" s="34">
        <v>190</v>
      </c>
      <c r="I486" s="48">
        <f t="shared" si="38"/>
        <v>8.9519808483697219</v>
      </c>
    </row>
    <row r="487" spans="2:9" x14ac:dyDescent="0.25">
      <c r="B487" s="43" t="str">
        <f t="shared" si="35"/>
        <v>Tue</v>
      </c>
      <c r="C487" s="44">
        <f t="shared" si="39"/>
        <v>46224.124999998829</v>
      </c>
      <c r="D487" s="44">
        <f t="shared" si="36"/>
        <v>46224.124999998829</v>
      </c>
      <c r="E487" s="78">
        <v>0.12499999882857082</v>
      </c>
      <c r="F487" s="46">
        <v>8.0158333333333296</v>
      </c>
      <c r="G487" s="48">
        <f t="shared" si="37"/>
        <v>8.0158333333333296</v>
      </c>
      <c r="H487" s="34">
        <v>190</v>
      </c>
      <c r="I487" s="48">
        <f t="shared" si="38"/>
        <v>8.9519808483697219</v>
      </c>
    </row>
    <row r="488" spans="2:9" x14ac:dyDescent="0.25">
      <c r="B488" s="43" t="str">
        <f t="shared" si="35"/>
        <v>Tue</v>
      </c>
      <c r="C488" s="44">
        <f t="shared" si="39"/>
        <v>46224.166666665493</v>
      </c>
      <c r="D488" s="44">
        <f t="shared" si="36"/>
        <v>46224.166666665493</v>
      </c>
      <c r="E488" s="78">
        <v>0.16666666549281217</v>
      </c>
      <c r="F488" s="46">
        <v>8.5266666666666602</v>
      </c>
      <c r="G488" s="48">
        <f t="shared" si="37"/>
        <v>8.5266666666666602</v>
      </c>
      <c r="H488" s="34">
        <v>190</v>
      </c>
      <c r="I488" s="48">
        <f t="shared" si="38"/>
        <v>8.9519808483697219</v>
      </c>
    </row>
    <row r="489" spans="2:9" x14ac:dyDescent="0.25">
      <c r="B489" s="43" t="str">
        <f t="shared" si="35"/>
        <v>Tue</v>
      </c>
      <c r="C489" s="44">
        <f t="shared" si="39"/>
        <v>46224.208333332157</v>
      </c>
      <c r="D489" s="44">
        <f t="shared" si="36"/>
        <v>46224.208333332157</v>
      </c>
      <c r="E489" s="78">
        <v>0.20833333215705352</v>
      </c>
      <c r="F489" s="46">
        <v>7.84916666666666</v>
      </c>
      <c r="G489" s="48">
        <f t="shared" si="37"/>
        <v>7.84916666666666</v>
      </c>
      <c r="H489" s="34">
        <v>190</v>
      </c>
      <c r="I489" s="48">
        <f t="shared" si="38"/>
        <v>8.9519808483697219</v>
      </c>
    </row>
    <row r="490" spans="2:9" x14ac:dyDescent="0.25">
      <c r="B490" s="43" t="str">
        <f t="shared" si="35"/>
        <v>Tue</v>
      </c>
      <c r="C490" s="44">
        <f t="shared" si="39"/>
        <v>46224.249999998821</v>
      </c>
      <c r="D490" s="44">
        <f t="shared" si="36"/>
        <v>46224.249999998821</v>
      </c>
      <c r="E490" s="78">
        <v>0.24999999882129487</v>
      </c>
      <c r="F490" s="46">
        <v>7.5441666666666602</v>
      </c>
      <c r="G490" s="48">
        <f t="shared" si="37"/>
        <v>7.5441666666666602</v>
      </c>
      <c r="H490" s="34">
        <v>190</v>
      </c>
      <c r="I490" s="48">
        <f t="shared" si="38"/>
        <v>8.9519808483697219</v>
      </c>
    </row>
    <row r="491" spans="2:9" x14ac:dyDescent="0.25">
      <c r="B491" s="43" t="str">
        <f t="shared" si="35"/>
        <v>Tue</v>
      </c>
      <c r="C491" s="44">
        <f t="shared" si="39"/>
        <v>46224.291666665486</v>
      </c>
      <c r="D491" s="44">
        <f t="shared" si="36"/>
        <v>46224.291666665486</v>
      </c>
      <c r="E491" s="78">
        <v>0.29166666548553621</v>
      </c>
      <c r="F491" s="46">
        <v>7.4833333333333298</v>
      </c>
      <c r="G491" s="48">
        <f t="shared" si="37"/>
        <v>7.4833333333333298</v>
      </c>
      <c r="H491" s="34">
        <v>190</v>
      </c>
      <c r="I491" s="48">
        <f t="shared" si="38"/>
        <v>8.9519808483697219</v>
      </c>
    </row>
    <row r="492" spans="2:9" x14ac:dyDescent="0.25">
      <c r="B492" s="43" t="str">
        <f t="shared" si="35"/>
        <v>Tue</v>
      </c>
      <c r="C492" s="44">
        <f t="shared" si="39"/>
        <v>46224.33333333215</v>
      </c>
      <c r="D492" s="44">
        <f t="shared" si="36"/>
        <v>46224.33333333215</v>
      </c>
      <c r="E492" s="78">
        <v>0.33333333214977756</v>
      </c>
      <c r="F492" s="46">
        <v>6.6591666666666596</v>
      </c>
      <c r="G492" s="48">
        <f t="shared" si="37"/>
        <v>6.6591666666666596</v>
      </c>
      <c r="H492" s="34">
        <v>190</v>
      </c>
      <c r="I492" s="48">
        <f t="shared" si="38"/>
        <v>8.9519808483697219</v>
      </c>
    </row>
    <row r="493" spans="2:9" x14ac:dyDescent="0.25">
      <c r="B493" s="43" t="str">
        <f t="shared" si="35"/>
        <v>Tue</v>
      </c>
      <c r="C493" s="44">
        <f t="shared" si="39"/>
        <v>46224.374999998814</v>
      </c>
      <c r="D493" s="44">
        <f t="shared" si="36"/>
        <v>46224.374999998814</v>
      </c>
      <c r="E493" s="78">
        <v>0.37499999881401891</v>
      </c>
      <c r="F493" s="46">
        <v>6.2991666666666601</v>
      </c>
      <c r="G493" s="48">
        <f t="shared" si="37"/>
        <v>6.2991666666666601</v>
      </c>
      <c r="H493" s="34">
        <v>190</v>
      </c>
      <c r="I493" s="48">
        <f t="shared" si="38"/>
        <v>8.9519808483697219</v>
      </c>
    </row>
    <row r="494" spans="2:9" x14ac:dyDescent="0.25">
      <c r="B494" s="43" t="str">
        <f t="shared" si="35"/>
        <v>Tue</v>
      </c>
      <c r="C494" s="44">
        <f t="shared" si="39"/>
        <v>46224.416666665478</v>
      </c>
      <c r="D494" s="44">
        <f t="shared" si="36"/>
        <v>46224.416666665478</v>
      </c>
      <c r="E494" s="78">
        <v>0.41666666547826026</v>
      </c>
      <c r="F494" s="46">
        <v>6.4124999999999996</v>
      </c>
      <c r="G494" s="48">
        <f t="shared" si="37"/>
        <v>6.4124999999999996</v>
      </c>
      <c r="H494" s="34">
        <v>190</v>
      </c>
      <c r="I494" s="48">
        <f t="shared" si="38"/>
        <v>8.9519808483697219</v>
      </c>
    </row>
    <row r="495" spans="2:9" x14ac:dyDescent="0.25">
      <c r="B495" s="43" t="str">
        <f t="shared" si="35"/>
        <v>Tue</v>
      </c>
      <c r="C495" s="44">
        <f t="shared" si="39"/>
        <v>46224.458333332143</v>
      </c>
      <c r="D495" s="44">
        <f t="shared" si="36"/>
        <v>46224.458333332143</v>
      </c>
      <c r="E495" s="78">
        <v>0.4583333321425016</v>
      </c>
      <c r="F495" s="46">
        <v>6.64</v>
      </c>
      <c r="G495" s="48">
        <f t="shared" si="37"/>
        <v>6.64</v>
      </c>
      <c r="H495" s="34">
        <v>190</v>
      </c>
      <c r="I495" s="48">
        <f t="shared" si="38"/>
        <v>8.9519808483697219</v>
      </c>
    </row>
    <row r="496" spans="2:9" x14ac:dyDescent="0.25">
      <c r="B496" s="43" t="str">
        <f t="shared" si="35"/>
        <v>Tue</v>
      </c>
      <c r="C496" s="44">
        <f t="shared" si="39"/>
        <v>46224.499999998807</v>
      </c>
      <c r="D496" s="44">
        <f t="shared" si="36"/>
        <v>46224.499999998807</v>
      </c>
      <c r="E496" s="78">
        <v>0.49999999880674295</v>
      </c>
      <c r="F496" s="46">
        <v>6.3233333333333297</v>
      </c>
      <c r="G496" s="48">
        <f t="shared" si="37"/>
        <v>6.3233333333333297</v>
      </c>
      <c r="H496" s="34">
        <v>190</v>
      </c>
      <c r="I496" s="48">
        <f t="shared" si="38"/>
        <v>8.9519808483697219</v>
      </c>
    </row>
    <row r="497" spans="2:9" x14ac:dyDescent="0.25">
      <c r="B497" s="43" t="str">
        <f t="shared" si="35"/>
        <v>Tue</v>
      </c>
      <c r="C497" s="44">
        <f t="shared" si="39"/>
        <v>46224.541666665471</v>
      </c>
      <c r="D497" s="44">
        <f t="shared" si="36"/>
        <v>46224.541666665471</v>
      </c>
      <c r="E497" s="78">
        <v>0.5416666654709843</v>
      </c>
      <c r="F497" s="46">
        <v>6.3174999999999999</v>
      </c>
      <c r="G497" s="48">
        <f t="shared" si="37"/>
        <v>6.3174999999999999</v>
      </c>
      <c r="H497" s="34">
        <v>190</v>
      </c>
      <c r="I497" s="48">
        <f t="shared" si="38"/>
        <v>8.9519808483697219</v>
      </c>
    </row>
    <row r="498" spans="2:9" x14ac:dyDescent="0.25">
      <c r="B498" s="43" t="str">
        <f t="shared" si="35"/>
        <v>Tue</v>
      </c>
      <c r="C498" s="44">
        <f t="shared" si="39"/>
        <v>46224.583333332135</v>
      </c>
      <c r="D498" s="44">
        <f t="shared" si="36"/>
        <v>46224.583333332135</v>
      </c>
      <c r="E498" s="78">
        <v>0.58333333213522565</v>
      </c>
      <c r="F498" s="46">
        <v>6.3466666666666596</v>
      </c>
      <c r="G498" s="48">
        <f t="shared" si="37"/>
        <v>6.3466666666666596</v>
      </c>
      <c r="H498" s="34">
        <v>190</v>
      </c>
      <c r="I498" s="48">
        <f t="shared" si="38"/>
        <v>8.9519808483697219</v>
      </c>
    </row>
    <row r="499" spans="2:9" x14ac:dyDescent="0.25">
      <c r="B499" s="43" t="str">
        <f t="shared" si="35"/>
        <v>Tue</v>
      </c>
      <c r="C499" s="44">
        <f t="shared" si="39"/>
        <v>46224.624999998799</v>
      </c>
      <c r="D499" s="44">
        <f t="shared" si="36"/>
        <v>46224.624999998799</v>
      </c>
      <c r="E499" s="78">
        <v>0.62499999879946699</v>
      </c>
      <c r="F499" s="46">
        <v>6.86666666666666</v>
      </c>
      <c r="G499" s="48">
        <f t="shared" si="37"/>
        <v>6.86666666666666</v>
      </c>
      <c r="H499" s="34">
        <v>190</v>
      </c>
      <c r="I499" s="48">
        <f t="shared" si="38"/>
        <v>8.9519808483697219</v>
      </c>
    </row>
    <row r="500" spans="2:9" x14ac:dyDescent="0.25">
      <c r="B500" s="43" t="str">
        <f t="shared" si="35"/>
        <v>Tue</v>
      </c>
      <c r="C500" s="44">
        <f t="shared" si="39"/>
        <v>46224.666666665464</v>
      </c>
      <c r="D500" s="44">
        <f t="shared" si="36"/>
        <v>46224.666666665464</v>
      </c>
      <c r="E500" s="78">
        <v>0.66666666546370834</v>
      </c>
      <c r="F500" s="46">
        <v>6.2941666666666602</v>
      </c>
      <c r="G500" s="48">
        <f t="shared" si="37"/>
        <v>6.2941666666666602</v>
      </c>
      <c r="H500" s="34">
        <v>190</v>
      </c>
      <c r="I500" s="48">
        <f t="shared" si="38"/>
        <v>8.9519808483697219</v>
      </c>
    </row>
    <row r="501" spans="2:9" x14ac:dyDescent="0.25">
      <c r="B501" s="43" t="str">
        <f t="shared" si="35"/>
        <v>Tue</v>
      </c>
      <c r="C501" s="44">
        <f t="shared" si="39"/>
        <v>46224.708333332128</v>
      </c>
      <c r="D501" s="44">
        <f t="shared" si="36"/>
        <v>46224.708333332128</v>
      </c>
      <c r="E501" s="78">
        <v>0.70833333212794969</v>
      </c>
      <c r="F501" s="46">
        <v>6.0241666666666598</v>
      </c>
      <c r="G501" s="48">
        <f t="shared" si="37"/>
        <v>6.0241666666666598</v>
      </c>
      <c r="H501" s="34">
        <v>190</v>
      </c>
      <c r="I501" s="48">
        <f t="shared" si="38"/>
        <v>8.9519808483697219</v>
      </c>
    </row>
    <row r="502" spans="2:9" x14ac:dyDescent="0.25">
      <c r="B502" s="43" t="str">
        <f t="shared" si="35"/>
        <v>Tue</v>
      </c>
      <c r="C502" s="44">
        <f t="shared" si="39"/>
        <v>46224.749999998792</v>
      </c>
      <c r="D502" s="44">
        <f t="shared" si="36"/>
        <v>46224.749999998792</v>
      </c>
      <c r="E502" s="78">
        <v>0.74999999879219104</v>
      </c>
      <c r="F502" s="46">
        <v>5.9775</v>
      </c>
      <c r="G502" s="48">
        <f t="shared" si="37"/>
        <v>5.9775</v>
      </c>
      <c r="H502" s="34">
        <v>190</v>
      </c>
      <c r="I502" s="48">
        <f t="shared" si="38"/>
        <v>8.9519808483697219</v>
      </c>
    </row>
    <row r="503" spans="2:9" x14ac:dyDescent="0.25">
      <c r="B503" s="43" t="str">
        <f t="shared" si="35"/>
        <v>Tue</v>
      </c>
      <c r="C503" s="44">
        <f t="shared" si="39"/>
        <v>46224.791666665456</v>
      </c>
      <c r="D503" s="44">
        <f t="shared" si="36"/>
        <v>46224.791666665456</v>
      </c>
      <c r="E503" s="78">
        <v>0.79166666545643238</v>
      </c>
      <c r="F503" s="46">
        <v>6.1449999999999996</v>
      </c>
      <c r="G503" s="48">
        <f t="shared" si="37"/>
        <v>6.1449999999999996</v>
      </c>
      <c r="H503" s="34">
        <v>190</v>
      </c>
      <c r="I503" s="48">
        <f t="shared" si="38"/>
        <v>8.9519808483697219</v>
      </c>
    </row>
    <row r="504" spans="2:9" x14ac:dyDescent="0.25">
      <c r="B504" s="43" t="str">
        <f t="shared" si="35"/>
        <v>Tue</v>
      </c>
      <c r="C504" s="44">
        <f t="shared" si="39"/>
        <v>46224.833333332121</v>
      </c>
      <c r="D504" s="44">
        <f t="shared" si="36"/>
        <v>46224.833333332121</v>
      </c>
      <c r="E504" s="78">
        <v>0.83333333212067373</v>
      </c>
      <c r="F504" s="46">
        <v>6.4008333333333303</v>
      </c>
      <c r="G504" s="48">
        <f t="shared" si="37"/>
        <v>6.4008333333333303</v>
      </c>
      <c r="H504" s="34">
        <v>190</v>
      </c>
      <c r="I504" s="48">
        <f t="shared" si="38"/>
        <v>8.9519808483697219</v>
      </c>
    </row>
    <row r="505" spans="2:9" x14ac:dyDescent="0.25">
      <c r="B505" s="43" t="str">
        <f t="shared" si="35"/>
        <v>Tue</v>
      </c>
      <c r="C505" s="44">
        <f t="shared" si="39"/>
        <v>46224.874999998785</v>
      </c>
      <c r="D505" s="44">
        <f t="shared" si="36"/>
        <v>46224.874999998785</v>
      </c>
      <c r="E505" s="78">
        <v>0.87499999878491508</v>
      </c>
      <c r="F505" s="46">
        <v>7.3566666666666602</v>
      </c>
      <c r="G505" s="48">
        <f t="shared" si="37"/>
        <v>7.3566666666666602</v>
      </c>
      <c r="H505" s="34">
        <v>190</v>
      </c>
      <c r="I505" s="48">
        <f t="shared" si="38"/>
        <v>8.9519808483697219</v>
      </c>
    </row>
    <row r="506" spans="2:9" x14ac:dyDescent="0.25">
      <c r="B506" s="43" t="str">
        <f t="shared" si="35"/>
        <v>Tue</v>
      </c>
      <c r="C506" s="44">
        <f t="shared" si="39"/>
        <v>46224.916666665449</v>
      </c>
      <c r="D506" s="44">
        <f t="shared" si="36"/>
        <v>46224.916666665449</v>
      </c>
      <c r="E506" s="78">
        <v>0.91666666544915643</v>
      </c>
      <c r="F506" s="46"/>
      <c r="G506" s="48" t="str">
        <f t="shared" si="37"/>
        <v/>
      </c>
      <c r="H506" s="34">
        <v>190</v>
      </c>
      <c r="I506" s="48">
        <f t="shared" si="38"/>
        <v>8.9519808483697219</v>
      </c>
    </row>
    <row r="507" spans="2:9" x14ac:dyDescent="0.25">
      <c r="B507" s="43" t="str">
        <f t="shared" si="35"/>
        <v>Tue</v>
      </c>
      <c r="C507" s="44">
        <f t="shared" si="39"/>
        <v>46224.958333332113</v>
      </c>
      <c r="D507" s="44">
        <f t="shared" si="36"/>
        <v>46224.958333332113</v>
      </c>
      <c r="E507" s="78">
        <v>0.95833333211339777</v>
      </c>
      <c r="F507" s="46">
        <v>9.0091666666666601</v>
      </c>
      <c r="G507" s="48">
        <f t="shared" si="37"/>
        <v>9.0091666666666601</v>
      </c>
      <c r="H507" s="34">
        <v>190</v>
      </c>
      <c r="I507" s="48">
        <f t="shared" si="38"/>
        <v>8.9519808483697219</v>
      </c>
    </row>
    <row r="508" spans="2:9" x14ac:dyDescent="0.25">
      <c r="B508" s="43" t="str">
        <f t="shared" si="35"/>
        <v>Wed</v>
      </c>
      <c r="C508" s="44">
        <f t="shared" si="39"/>
        <v>46224.999999998778</v>
      </c>
      <c r="D508" s="44">
        <f t="shared" si="36"/>
        <v>46224.999999998778</v>
      </c>
      <c r="E508" s="78">
        <v>0.99999999877763912</v>
      </c>
      <c r="F508" s="46">
        <v>10.119999999999999</v>
      </c>
      <c r="G508" s="48">
        <f t="shared" si="37"/>
        <v>10.119999999999999</v>
      </c>
      <c r="H508" s="34">
        <v>190</v>
      </c>
      <c r="I508" s="48">
        <f t="shared" si="38"/>
        <v>8.9519808483697219</v>
      </c>
    </row>
    <row r="509" spans="2:9" x14ac:dyDescent="0.25">
      <c r="B509" s="43" t="str">
        <f t="shared" si="35"/>
        <v>Wed</v>
      </c>
      <c r="C509" s="44">
        <f t="shared" si="39"/>
        <v>46225.041666665442</v>
      </c>
      <c r="D509" s="44">
        <f t="shared" si="36"/>
        <v>46225.041666665442</v>
      </c>
      <c r="E509" s="78">
        <v>4.1666665441880468E-2</v>
      </c>
      <c r="F509" s="46">
        <v>11.425000000000001</v>
      </c>
      <c r="G509" s="48">
        <f t="shared" si="37"/>
        <v>11.425000000000001</v>
      </c>
      <c r="H509" s="34">
        <v>190</v>
      </c>
      <c r="I509" s="48">
        <f t="shared" si="38"/>
        <v>8.9519808483697219</v>
      </c>
    </row>
    <row r="510" spans="2:9" x14ac:dyDescent="0.25">
      <c r="B510" s="43" t="str">
        <f t="shared" si="35"/>
        <v>Wed</v>
      </c>
      <c r="C510" s="44">
        <f t="shared" si="39"/>
        <v>46225.083333332106</v>
      </c>
      <c r="D510" s="44">
        <f t="shared" si="36"/>
        <v>46225.083333332106</v>
      </c>
      <c r="E510" s="78">
        <v>8.3333332106121816E-2</v>
      </c>
      <c r="F510" s="46">
        <v>11.9483333333333</v>
      </c>
      <c r="G510" s="48">
        <f t="shared" si="37"/>
        <v>11.9483333333333</v>
      </c>
      <c r="H510" s="34">
        <v>190</v>
      </c>
      <c r="I510" s="48">
        <f t="shared" si="38"/>
        <v>8.9519808483697219</v>
      </c>
    </row>
    <row r="511" spans="2:9" x14ac:dyDescent="0.25">
      <c r="B511" s="43" t="str">
        <f t="shared" si="35"/>
        <v>Wed</v>
      </c>
      <c r="C511" s="44">
        <f t="shared" si="39"/>
        <v>46225.12499999877</v>
      </c>
      <c r="D511" s="44">
        <f t="shared" si="36"/>
        <v>46225.12499999877</v>
      </c>
      <c r="E511" s="78">
        <v>0.12499999877036316</v>
      </c>
      <c r="F511" s="46">
        <v>12.5233333333333</v>
      </c>
      <c r="G511" s="48">
        <f t="shared" si="37"/>
        <v>12.5233333333333</v>
      </c>
      <c r="H511" s="34">
        <v>190</v>
      </c>
      <c r="I511" s="48">
        <f t="shared" si="38"/>
        <v>8.9519808483697219</v>
      </c>
    </row>
    <row r="512" spans="2:9" x14ac:dyDescent="0.25">
      <c r="B512" s="43" t="str">
        <f t="shared" si="35"/>
        <v>Wed</v>
      </c>
      <c r="C512" s="44">
        <f t="shared" si="39"/>
        <v>46225.166666665435</v>
      </c>
      <c r="D512" s="44">
        <f t="shared" si="36"/>
        <v>46225.166666665435</v>
      </c>
      <c r="E512" s="78">
        <v>0.16666666543460451</v>
      </c>
      <c r="F512" s="46">
        <v>12.8741666666666</v>
      </c>
      <c r="G512" s="48">
        <f t="shared" si="37"/>
        <v>12.8741666666666</v>
      </c>
      <c r="H512" s="34">
        <v>190</v>
      </c>
      <c r="I512" s="48">
        <f t="shared" si="38"/>
        <v>8.9519808483697219</v>
      </c>
    </row>
    <row r="513" spans="2:9" x14ac:dyDescent="0.25">
      <c r="B513" s="43" t="str">
        <f t="shared" si="35"/>
        <v>Wed</v>
      </c>
      <c r="C513" s="44">
        <f t="shared" si="39"/>
        <v>46225.208333332099</v>
      </c>
      <c r="D513" s="44">
        <f t="shared" si="36"/>
        <v>46225.208333332099</v>
      </c>
      <c r="E513" s="78">
        <v>0.20833333209884586</v>
      </c>
      <c r="F513" s="46">
        <v>13.091666666666599</v>
      </c>
      <c r="G513" s="48">
        <f t="shared" si="37"/>
        <v>13.091666666666599</v>
      </c>
      <c r="H513" s="34">
        <v>190</v>
      </c>
      <c r="I513" s="48">
        <f t="shared" si="38"/>
        <v>8.9519808483697219</v>
      </c>
    </row>
    <row r="514" spans="2:9" x14ac:dyDescent="0.25">
      <c r="B514" s="43" t="str">
        <f t="shared" si="35"/>
        <v>Wed</v>
      </c>
      <c r="C514" s="44">
        <f t="shared" si="39"/>
        <v>46225.249999998763</v>
      </c>
      <c r="D514" s="44">
        <f t="shared" si="36"/>
        <v>46225.249999998763</v>
      </c>
      <c r="E514" s="78">
        <v>0.24999999876308721</v>
      </c>
      <c r="F514" s="46">
        <v>13.43</v>
      </c>
      <c r="G514" s="48">
        <f t="shared" si="37"/>
        <v>13.43</v>
      </c>
      <c r="H514" s="34">
        <v>190</v>
      </c>
      <c r="I514" s="48">
        <f t="shared" si="38"/>
        <v>8.9519808483697219</v>
      </c>
    </row>
    <row r="515" spans="2:9" x14ac:dyDescent="0.25">
      <c r="B515" s="43" t="str">
        <f t="shared" si="35"/>
        <v>Wed</v>
      </c>
      <c r="C515" s="44">
        <f t="shared" si="39"/>
        <v>46225.291666665427</v>
      </c>
      <c r="D515" s="44">
        <f t="shared" si="36"/>
        <v>46225.291666665427</v>
      </c>
      <c r="E515" s="78">
        <v>0.29166666542732855</v>
      </c>
      <c r="F515" s="46">
        <v>12.4641666666666</v>
      </c>
      <c r="G515" s="48">
        <f t="shared" si="37"/>
        <v>12.4641666666666</v>
      </c>
      <c r="H515" s="34">
        <v>190</v>
      </c>
      <c r="I515" s="48">
        <f t="shared" si="38"/>
        <v>8.9519808483697219</v>
      </c>
    </row>
    <row r="516" spans="2:9" x14ac:dyDescent="0.25">
      <c r="B516" s="43" t="str">
        <f t="shared" si="35"/>
        <v>Wed</v>
      </c>
      <c r="C516" s="44">
        <f t="shared" si="39"/>
        <v>46225.333333332092</v>
      </c>
      <c r="D516" s="44">
        <f t="shared" si="36"/>
        <v>46225.333333332092</v>
      </c>
      <c r="E516" s="78">
        <v>0.3333333320915699</v>
      </c>
      <c r="F516" s="46">
        <v>10.96</v>
      </c>
      <c r="G516" s="48">
        <f t="shared" si="37"/>
        <v>10.96</v>
      </c>
      <c r="H516" s="34">
        <v>190</v>
      </c>
      <c r="I516" s="48">
        <f t="shared" si="38"/>
        <v>8.9519808483697219</v>
      </c>
    </row>
    <row r="517" spans="2:9" x14ac:dyDescent="0.25">
      <c r="B517" s="43" t="str">
        <f t="shared" ref="B517:B580" si="40">TEXT(C517,"ddd")</f>
        <v>Wed</v>
      </c>
      <c r="C517" s="44">
        <f t="shared" si="39"/>
        <v>46225.374999998756</v>
      </c>
      <c r="D517" s="44">
        <f t="shared" ref="D517:D580" si="41">IF((C517&gt;=$N$3)*(C517&lt;=$R$3),C517,NA())</f>
        <v>46225.374999998756</v>
      </c>
      <c r="E517" s="78">
        <v>0.37499999875581125</v>
      </c>
      <c r="F517" s="46">
        <v>11.0308333333333</v>
      </c>
      <c r="G517" s="48">
        <f t="shared" ref="G517:G580" si="42">IF(ISNUMBER(F517),F517,"")</f>
        <v>11.0308333333333</v>
      </c>
      <c r="H517" s="34">
        <v>190</v>
      </c>
      <c r="I517" s="48">
        <f t="shared" ref="I517:I580" si="43">$G$2</f>
        <v>8.9519808483697219</v>
      </c>
    </row>
    <row r="518" spans="2:9" x14ac:dyDescent="0.25">
      <c r="B518" s="43" t="str">
        <f t="shared" si="40"/>
        <v>Wed</v>
      </c>
      <c r="C518" s="44">
        <f t="shared" ref="C518:C581" si="44">C517+TIME(1,0,0)</f>
        <v>46225.41666666542</v>
      </c>
      <c r="D518" s="44">
        <f t="shared" si="41"/>
        <v>46225.41666666542</v>
      </c>
      <c r="E518" s="78">
        <v>0.4166666654200526</v>
      </c>
      <c r="F518" s="46">
        <v>9.6658333333333299</v>
      </c>
      <c r="G518" s="48">
        <f t="shared" si="42"/>
        <v>9.6658333333333299</v>
      </c>
      <c r="H518" s="34">
        <v>190</v>
      </c>
      <c r="I518" s="48">
        <f t="shared" si="43"/>
        <v>8.9519808483697219</v>
      </c>
    </row>
    <row r="519" spans="2:9" x14ac:dyDescent="0.25">
      <c r="B519" s="43" t="str">
        <f t="shared" si="40"/>
        <v>Wed</v>
      </c>
      <c r="C519" s="44">
        <f t="shared" si="44"/>
        <v>46225.458333332084</v>
      </c>
      <c r="D519" s="44">
        <f t="shared" si="41"/>
        <v>46225.458333332084</v>
      </c>
      <c r="E519" s="78">
        <v>0.45833333208429394</v>
      </c>
      <c r="F519" s="46">
        <v>9.4416666666666593</v>
      </c>
      <c r="G519" s="48">
        <f t="shared" si="42"/>
        <v>9.4416666666666593</v>
      </c>
      <c r="H519" s="34">
        <v>190</v>
      </c>
      <c r="I519" s="48">
        <f t="shared" si="43"/>
        <v>8.9519808483697219</v>
      </c>
    </row>
    <row r="520" spans="2:9" x14ac:dyDescent="0.25">
      <c r="B520" s="43" t="str">
        <f t="shared" si="40"/>
        <v>Wed</v>
      </c>
      <c r="C520" s="44">
        <f t="shared" si="44"/>
        <v>46225.499999998749</v>
      </c>
      <c r="D520" s="44">
        <f t="shared" si="41"/>
        <v>46225.499999998749</v>
      </c>
      <c r="E520" s="78">
        <v>0.49999999874853529</v>
      </c>
      <c r="F520" s="46">
        <v>11.3891666666666</v>
      </c>
      <c r="G520" s="48">
        <f t="shared" si="42"/>
        <v>11.3891666666666</v>
      </c>
      <c r="H520" s="34">
        <v>190</v>
      </c>
      <c r="I520" s="48">
        <f t="shared" si="43"/>
        <v>8.9519808483697219</v>
      </c>
    </row>
    <row r="521" spans="2:9" x14ac:dyDescent="0.25">
      <c r="B521" s="43" t="str">
        <f t="shared" si="40"/>
        <v>Wed</v>
      </c>
      <c r="C521" s="44">
        <f t="shared" si="44"/>
        <v>46225.541666665413</v>
      </c>
      <c r="D521" s="44">
        <f t="shared" si="41"/>
        <v>46225.541666665413</v>
      </c>
      <c r="E521" s="78">
        <v>0.54166666541277664</v>
      </c>
      <c r="F521" s="46">
        <v>14.3541666666666</v>
      </c>
      <c r="G521" s="48">
        <f t="shared" si="42"/>
        <v>14.3541666666666</v>
      </c>
      <c r="H521" s="34">
        <v>190</v>
      </c>
      <c r="I521" s="48">
        <f t="shared" si="43"/>
        <v>8.9519808483697219</v>
      </c>
    </row>
    <row r="522" spans="2:9" x14ac:dyDescent="0.25">
      <c r="B522" s="43" t="str">
        <f t="shared" si="40"/>
        <v>Wed</v>
      </c>
      <c r="C522" s="44">
        <f t="shared" si="44"/>
        <v>46225.583333332077</v>
      </c>
      <c r="D522" s="44">
        <f t="shared" si="41"/>
        <v>46225.583333332077</v>
      </c>
      <c r="E522" s="78">
        <v>0.58333333207701799</v>
      </c>
      <c r="F522" s="46">
        <v>17.9858333333333</v>
      </c>
      <c r="G522" s="48">
        <f t="shared" si="42"/>
        <v>17.9858333333333</v>
      </c>
      <c r="H522" s="34">
        <v>190</v>
      </c>
      <c r="I522" s="48">
        <f t="shared" si="43"/>
        <v>8.9519808483697219</v>
      </c>
    </row>
    <row r="523" spans="2:9" x14ac:dyDescent="0.25">
      <c r="B523" s="43" t="str">
        <f t="shared" si="40"/>
        <v>Wed</v>
      </c>
      <c r="C523" s="44">
        <f t="shared" si="44"/>
        <v>46225.624999998741</v>
      </c>
      <c r="D523" s="44">
        <f t="shared" si="41"/>
        <v>46225.624999998741</v>
      </c>
      <c r="E523" s="78">
        <v>0.62499999874125933</v>
      </c>
      <c r="F523" s="46">
        <v>16.055</v>
      </c>
      <c r="G523" s="48">
        <f t="shared" si="42"/>
        <v>16.055</v>
      </c>
      <c r="H523" s="34">
        <v>190</v>
      </c>
      <c r="I523" s="48">
        <f t="shared" si="43"/>
        <v>8.9519808483697219</v>
      </c>
    </row>
    <row r="524" spans="2:9" x14ac:dyDescent="0.25">
      <c r="B524" s="43" t="str">
        <f t="shared" si="40"/>
        <v>Wed</v>
      </c>
      <c r="C524" s="44">
        <f t="shared" si="44"/>
        <v>46225.666666665406</v>
      </c>
      <c r="D524" s="44">
        <f t="shared" si="41"/>
        <v>46225.666666665406</v>
      </c>
      <c r="E524" s="78">
        <v>0.66666666540550068</v>
      </c>
      <c r="F524" s="46">
        <v>11.5558333333333</v>
      </c>
      <c r="G524" s="48">
        <f t="shared" si="42"/>
        <v>11.5558333333333</v>
      </c>
      <c r="H524" s="34">
        <v>190</v>
      </c>
      <c r="I524" s="48">
        <f t="shared" si="43"/>
        <v>8.9519808483697219</v>
      </c>
    </row>
    <row r="525" spans="2:9" x14ac:dyDescent="0.25">
      <c r="B525" s="43" t="str">
        <f t="shared" si="40"/>
        <v>Wed</v>
      </c>
      <c r="C525" s="44">
        <f t="shared" si="44"/>
        <v>46225.70833333207</v>
      </c>
      <c r="D525" s="44">
        <f t="shared" si="41"/>
        <v>46225.70833333207</v>
      </c>
      <c r="E525" s="78">
        <v>0.70833333206974203</v>
      </c>
      <c r="F525" s="46">
        <v>8.1408333333333296</v>
      </c>
      <c r="G525" s="48">
        <f t="shared" si="42"/>
        <v>8.1408333333333296</v>
      </c>
      <c r="H525" s="34">
        <v>190</v>
      </c>
      <c r="I525" s="48">
        <f t="shared" si="43"/>
        <v>8.9519808483697219</v>
      </c>
    </row>
    <row r="526" spans="2:9" x14ac:dyDescent="0.25">
      <c r="B526" s="43" t="str">
        <f t="shared" si="40"/>
        <v>Wed</v>
      </c>
      <c r="C526" s="44">
        <f t="shared" si="44"/>
        <v>46225.749999998734</v>
      </c>
      <c r="D526" s="44">
        <f t="shared" si="41"/>
        <v>46225.749999998734</v>
      </c>
      <c r="E526" s="78">
        <v>0.74999999873398338</v>
      </c>
      <c r="F526" s="46">
        <v>6.8624999999999998</v>
      </c>
      <c r="G526" s="48">
        <f t="shared" si="42"/>
        <v>6.8624999999999998</v>
      </c>
      <c r="H526" s="34">
        <v>190</v>
      </c>
      <c r="I526" s="48">
        <f t="shared" si="43"/>
        <v>8.9519808483697219</v>
      </c>
    </row>
    <row r="527" spans="2:9" x14ac:dyDescent="0.25">
      <c r="B527" s="43" t="str">
        <f t="shared" si="40"/>
        <v>Wed</v>
      </c>
      <c r="C527" s="44">
        <f t="shared" si="44"/>
        <v>46225.791666665398</v>
      </c>
      <c r="D527" s="44">
        <f t="shared" si="41"/>
        <v>46225.791666665398</v>
      </c>
      <c r="E527" s="78">
        <v>0.79166666539822472</v>
      </c>
      <c r="F527" s="46">
        <v>7.0416666666666599</v>
      </c>
      <c r="G527" s="48">
        <f t="shared" si="42"/>
        <v>7.0416666666666599</v>
      </c>
      <c r="H527" s="34">
        <v>190</v>
      </c>
      <c r="I527" s="48">
        <f t="shared" si="43"/>
        <v>8.9519808483697219</v>
      </c>
    </row>
    <row r="528" spans="2:9" x14ac:dyDescent="0.25">
      <c r="B528" s="43" t="str">
        <f t="shared" si="40"/>
        <v>Wed</v>
      </c>
      <c r="C528" s="44">
        <f t="shared" si="44"/>
        <v>46225.833333332062</v>
      </c>
      <c r="D528" s="44">
        <f t="shared" si="41"/>
        <v>46225.833333332062</v>
      </c>
      <c r="E528" s="78">
        <v>0.83333333206246607</v>
      </c>
      <c r="F528" s="46">
        <v>7.6766666666666596</v>
      </c>
      <c r="G528" s="48">
        <f t="shared" si="42"/>
        <v>7.6766666666666596</v>
      </c>
      <c r="H528" s="34">
        <v>190</v>
      </c>
      <c r="I528" s="48">
        <f t="shared" si="43"/>
        <v>8.9519808483697219</v>
      </c>
    </row>
    <row r="529" spans="2:9" x14ac:dyDescent="0.25">
      <c r="B529" s="43" t="str">
        <f t="shared" si="40"/>
        <v>Wed</v>
      </c>
      <c r="C529" s="44">
        <f t="shared" si="44"/>
        <v>46225.874999998727</v>
      </c>
      <c r="D529" s="44">
        <f t="shared" si="41"/>
        <v>46225.874999998727</v>
      </c>
      <c r="E529" s="78">
        <v>0.87499999872670742</v>
      </c>
      <c r="F529" s="46">
        <v>6.9716666666666596</v>
      </c>
      <c r="G529" s="48">
        <f t="shared" si="42"/>
        <v>6.9716666666666596</v>
      </c>
      <c r="H529" s="34">
        <v>190</v>
      </c>
      <c r="I529" s="48">
        <f t="shared" si="43"/>
        <v>8.9519808483697219</v>
      </c>
    </row>
    <row r="530" spans="2:9" x14ac:dyDescent="0.25">
      <c r="B530" s="43" t="str">
        <f t="shared" si="40"/>
        <v>Wed</v>
      </c>
      <c r="C530" s="44">
        <f t="shared" si="44"/>
        <v>46225.916666665391</v>
      </c>
      <c r="D530" s="44">
        <f t="shared" si="41"/>
        <v>46225.916666665391</v>
      </c>
      <c r="E530" s="78">
        <v>0.91666666539094876</v>
      </c>
      <c r="F530" s="46"/>
      <c r="G530" s="48" t="str">
        <f t="shared" si="42"/>
        <v/>
      </c>
      <c r="H530" s="34">
        <v>190</v>
      </c>
      <c r="I530" s="48">
        <f t="shared" si="43"/>
        <v>8.9519808483697219</v>
      </c>
    </row>
    <row r="531" spans="2:9" x14ac:dyDescent="0.25">
      <c r="B531" s="43" t="str">
        <f t="shared" si="40"/>
        <v>Wed</v>
      </c>
      <c r="C531" s="44">
        <f t="shared" si="44"/>
        <v>46225.958333332055</v>
      </c>
      <c r="D531" s="44">
        <f t="shared" si="41"/>
        <v>46225.958333332055</v>
      </c>
      <c r="E531" s="78">
        <v>0.95833333205519011</v>
      </c>
      <c r="F531" s="46">
        <v>6.9391666666666598</v>
      </c>
      <c r="G531" s="48">
        <f t="shared" si="42"/>
        <v>6.9391666666666598</v>
      </c>
      <c r="H531" s="34">
        <v>190</v>
      </c>
      <c r="I531" s="48">
        <f t="shared" si="43"/>
        <v>8.9519808483697219</v>
      </c>
    </row>
    <row r="532" spans="2:9" x14ac:dyDescent="0.25">
      <c r="B532" s="43" t="str">
        <f t="shared" si="40"/>
        <v>Thu</v>
      </c>
      <c r="C532" s="44">
        <f t="shared" si="44"/>
        <v>46225.999999998719</v>
      </c>
      <c r="D532" s="44">
        <f t="shared" si="41"/>
        <v>46225.999999998719</v>
      </c>
      <c r="E532" s="78">
        <v>0.99999999871943146</v>
      </c>
      <c r="F532" s="46">
        <v>7.3283333333333296</v>
      </c>
      <c r="G532" s="48">
        <f t="shared" si="42"/>
        <v>7.3283333333333296</v>
      </c>
      <c r="H532" s="34">
        <v>190</v>
      </c>
      <c r="I532" s="48">
        <f t="shared" si="43"/>
        <v>8.9519808483697219</v>
      </c>
    </row>
    <row r="533" spans="2:9" x14ac:dyDescent="0.25">
      <c r="B533" s="43" t="str">
        <f t="shared" si="40"/>
        <v>Thu</v>
      </c>
      <c r="C533" s="44">
        <f t="shared" si="44"/>
        <v>46226.041666665384</v>
      </c>
      <c r="D533" s="44">
        <f t="shared" si="41"/>
        <v>46226.041666665384</v>
      </c>
      <c r="E533" s="78">
        <v>4.1666665383672807E-2</v>
      </c>
      <c r="F533" s="46">
        <v>7.5983333333333301</v>
      </c>
      <c r="G533" s="48">
        <f t="shared" si="42"/>
        <v>7.5983333333333301</v>
      </c>
      <c r="H533" s="34">
        <v>190</v>
      </c>
      <c r="I533" s="48">
        <f t="shared" si="43"/>
        <v>8.9519808483697219</v>
      </c>
    </row>
    <row r="534" spans="2:9" x14ac:dyDescent="0.25">
      <c r="B534" s="43" t="str">
        <f t="shared" si="40"/>
        <v>Thu</v>
      </c>
      <c r="C534" s="44">
        <f t="shared" si="44"/>
        <v>46226.083333332048</v>
      </c>
      <c r="D534" s="44">
        <f t="shared" si="41"/>
        <v>46226.083333332048</v>
      </c>
      <c r="E534" s="78">
        <v>8.3333332047914155E-2</v>
      </c>
      <c r="F534" s="46">
        <v>8.2633333333333301</v>
      </c>
      <c r="G534" s="48">
        <f t="shared" si="42"/>
        <v>8.2633333333333301</v>
      </c>
      <c r="H534" s="34">
        <v>190</v>
      </c>
      <c r="I534" s="48">
        <f t="shared" si="43"/>
        <v>8.9519808483697219</v>
      </c>
    </row>
    <row r="535" spans="2:9" x14ac:dyDescent="0.25">
      <c r="B535" s="43" t="str">
        <f t="shared" si="40"/>
        <v>Thu</v>
      </c>
      <c r="C535" s="44">
        <f t="shared" si="44"/>
        <v>46226.124999998712</v>
      </c>
      <c r="D535" s="44">
        <f t="shared" si="41"/>
        <v>46226.124999998712</v>
      </c>
      <c r="E535" s="78">
        <v>0.1249999987121555</v>
      </c>
      <c r="F535" s="46">
        <v>9.2391666666666605</v>
      </c>
      <c r="G535" s="48">
        <f t="shared" si="42"/>
        <v>9.2391666666666605</v>
      </c>
      <c r="H535" s="34">
        <v>190</v>
      </c>
      <c r="I535" s="48">
        <f t="shared" si="43"/>
        <v>8.9519808483697219</v>
      </c>
    </row>
    <row r="536" spans="2:9" x14ac:dyDescent="0.25">
      <c r="B536" s="43" t="str">
        <f t="shared" si="40"/>
        <v>Thu</v>
      </c>
      <c r="C536" s="44">
        <f t="shared" si="44"/>
        <v>46226.166666665376</v>
      </c>
      <c r="D536" s="44">
        <f t="shared" si="41"/>
        <v>46226.166666665376</v>
      </c>
      <c r="E536" s="78">
        <v>0.16666666537639685</v>
      </c>
      <c r="F536" s="46">
        <v>10.310833333333299</v>
      </c>
      <c r="G536" s="48">
        <f t="shared" si="42"/>
        <v>10.310833333333299</v>
      </c>
      <c r="H536" s="34">
        <v>190</v>
      </c>
      <c r="I536" s="48">
        <f t="shared" si="43"/>
        <v>8.9519808483697219</v>
      </c>
    </row>
    <row r="537" spans="2:9" x14ac:dyDescent="0.25">
      <c r="B537" s="43" t="str">
        <f t="shared" si="40"/>
        <v>Thu</v>
      </c>
      <c r="C537" s="44">
        <f t="shared" si="44"/>
        <v>46226.208333332041</v>
      </c>
      <c r="D537" s="44">
        <f t="shared" si="41"/>
        <v>46226.208333332041</v>
      </c>
      <c r="E537" s="78">
        <v>0.2083333320406382</v>
      </c>
      <c r="F537" s="46">
        <v>10.768333333333301</v>
      </c>
      <c r="G537" s="48">
        <f t="shared" si="42"/>
        <v>10.768333333333301</v>
      </c>
      <c r="H537" s="34">
        <v>190</v>
      </c>
      <c r="I537" s="48">
        <f t="shared" si="43"/>
        <v>8.9519808483697219</v>
      </c>
    </row>
    <row r="538" spans="2:9" x14ac:dyDescent="0.25">
      <c r="B538" s="43" t="str">
        <f t="shared" si="40"/>
        <v>Thu</v>
      </c>
      <c r="C538" s="44">
        <f t="shared" si="44"/>
        <v>46226.249999998705</v>
      </c>
      <c r="D538" s="44">
        <f t="shared" si="41"/>
        <v>46226.249999998705</v>
      </c>
      <c r="E538" s="78">
        <v>0.24999999870487954</v>
      </c>
      <c r="F538" s="46">
        <v>10.404166666666599</v>
      </c>
      <c r="G538" s="48">
        <f t="shared" si="42"/>
        <v>10.404166666666599</v>
      </c>
      <c r="H538" s="34">
        <v>190</v>
      </c>
      <c r="I538" s="48">
        <f t="shared" si="43"/>
        <v>8.9519808483697219</v>
      </c>
    </row>
    <row r="539" spans="2:9" x14ac:dyDescent="0.25">
      <c r="B539" s="43" t="str">
        <f t="shared" si="40"/>
        <v>Thu</v>
      </c>
      <c r="C539" s="44">
        <f t="shared" si="44"/>
        <v>46226.291666665369</v>
      </c>
      <c r="D539" s="44">
        <f t="shared" si="41"/>
        <v>46226.291666665369</v>
      </c>
      <c r="E539" s="78">
        <v>0.29166666536912089</v>
      </c>
      <c r="F539" s="46">
        <v>10.8233333333333</v>
      </c>
      <c r="G539" s="48">
        <f t="shared" si="42"/>
        <v>10.8233333333333</v>
      </c>
      <c r="H539" s="34">
        <v>190</v>
      </c>
      <c r="I539" s="48">
        <f t="shared" si="43"/>
        <v>8.9519808483697219</v>
      </c>
    </row>
    <row r="540" spans="2:9" x14ac:dyDescent="0.25">
      <c r="B540" s="43" t="str">
        <f t="shared" si="40"/>
        <v>Thu</v>
      </c>
      <c r="C540" s="44">
        <f t="shared" si="44"/>
        <v>46226.333333332033</v>
      </c>
      <c r="D540" s="44">
        <f t="shared" si="41"/>
        <v>46226.333333332033</v>
      </c>
      <c r="E540" s="78">
        <v>0.33333333203336224</v>
      </c>
      <c r="F540" s="46">
        <v>11.9408333333333</v>
      </c>
      <c r="G540" s="48">
        <f t="shared" si="42"/>
        <v>11.9408333333333</v>
      </c>
      <c r="H540" s="34">
        <v>190</v>
      </c>
      <c r="I540" s="48">
        <f t="shared" si="43"/>
        <v>8.9519808483697219</v>
      </c>
    </row>
    <row r="541" spans="2:9" x14ac:dyDescent="0.25">
      <c r="B541" s="43" t="str">
        <f t="shared" si="40"/>
        <v>Thu</v>
      </c>
      <c r="C541" s="44">
        <f t="shared" si="44"/>
        <v>46226.374999998698</v>
      </c>
      <c r="D541" s="44">
        <f t="shared" si="41"/>
        <v>46226.374999998698</v>
      </c>
      <c r="E541" s="78">
        <v>0.37499999869760359</v>
      </c>
      <c r="F541" s="46">
        <v>11.3333333333333</v>
      </c>
      <c r="G541" s="48">
        <f t="shared" si="42"/>
        <v>11.3333333333333</v>
      </c>
      <c r="H541" s="34">
        <v>190</v>
      </c>
      <c r="I541" s="48">
        <f t="shared" si="43"/>
        <v>8.9519808483697219</v>
      </c>
    </row>
    <row r="542" spans="2:9" x14ac:dyDescent="0.25">
      <c r="B542" s="43" t="str">
        <f t="shared" si="40"/>
        <v>Thu</v>
      </c>
      <c r="C542" s="44">
        <f t="shared" si="44"/>
        <v>46226.416666665362</v>
      </c>
      <c r="D542" s="44">
        <f t="shared" si="41"/>
        <v>46226.416666665362</v>
      </c>
      <c r="E542" s="78">
        <v>0.41666666536184493</v>
      </c>
      <c r="F542" s="46">
        <v>15.0733333333333</v>
      </c>
      <c r="G542" s="48">
        <f t="shared" si="42"/>
        <v>15.0733333333333</v>
      </c>
      <c r="H542" s="34">
        <v>190</v>
      </c>
      <c r="I542" s="48">
        <f t="shared" si="43"/>
        <v>8.9519808483697219</v>
      </c>
    </row>
    <row r="543" spans="2:9" x14ac:dyDescent="0.25">
      <c r="B543" s="43" t="str">
        <f t="shared" si="40"/>
        <v>Thu</v>
      </c>
      <c r="C543" s="44">
        <f t="shared" si="44"/>
        <v>46226.458333332026</v>
      </c>
      <c r="D543" s="44">
        <f t="shared" si="41"/>
        <v>46226.458333332026</v>
      </c>
      <c r="E543" s="78">
        <v>0.45833333202608628</v>
      </c>
      <c r="F543" s="46">
        <v>11.070833333333301</v>
      </c>
      <c r="G543" s="48">
        <f t="shared" si="42"/>
        <v>11.070833333333301</v>
      </c>
      <c r="H543" s="34">
        <v>190</v>
      </c>
      <c r="I543" s="48">
        <f t="shared" si="43"/>
        <v>8.9519808483697219</v>
      </c>
    </row>
    <row r="544" spans="2:9" x14ac:dyDescent="0.25">
      <c r="B544" s="43" t="str">
        <f t="shared" si="40"/>
        <v>Thu</v>
      </c>
      <c r="C544" s="44">
        <f t="shared" si="44"/>
        <v>46226.49999999869</v>
      </c>
      <c r="D544" s="44">
        <f t="shared" si="41"/>
        <v>46226.49999999869</v>
      </c>
      <c r="E544" s="78">
        <v>0.49999999869032763</v>
      </c>
      <c r="F544" s="46">
        <v>11.7116666666666</v>
      </c>
      <c r="G544" s="48">
        <f t="shared" si="42"/>
        <v>11.7116666666666</v>
      </c>
      <c r="H544" s="34">
        <v>190</v>
      </c>
      <c r="I544" s="48">
        <f t="shared" si="43"/>
        <v>8.9519808483697219</v>
      </c>
    </row>
    <row r="545" spans="2:9" x14ac:dyDescent="0.25">
      <c r="B545" s="43" t="str">
        <f t="shared" si="40"/>
        <v>Thu</v>
      </c>
      <c r="C545" s="44">
        <f t="shared" si="44"/>
        <v>46226.541666665355</v>
      </c>
      <c r="D545" s="44">
        <f t="shared" si="41"/>
        <v>46226.541666665355</v>
      </c>
      <c r="E545" s="78">
        <v>0.54166666535456898</v>
      </c>
      <c r="F545" s="46">
        <v>11.480833333333299</v>
      </c>
      <c r="G545" s="48">
        <f t="shared" si="42"/>
        <v>11.480833333333299</v>
      </c>
      <c r="H545" s="34">
        <v>190</v>
      </c>
      <c r="I545" s="48">
        <f t="shared" si="43"/>
        <v>8.9519808483697219</v>
      </c>
    </row>
    <row r="546" spans="2:9" x14ac:dyDescent="0.25">
      <c r="B546" s="43" t="str">
        <f t="shared" si="40"/>
        <v>Thu</v>
      </c>
      <c r="C546" s="44">
        <f t="shared" si="44"/>
        <v>46226.583333332019</v>
      </c>
      <c r="D546" s="44">
        <f t="shared" si="41"/>
        <v>46226.583333332019</v>
      </c>
      <c r="E546" s="78">
        <v>0.58333333201881032</v>
      </c>
      <c r="F546" s="46">
        <v>10.695833333333301</v>
      </c>
      <c r="G546" s="48">
        <f t="shared" si="42"/>
        <v>10.695833333333301</v>
      </c>
      <c r="H546" s="34">
        <v>190</v>
      </c>
      <c r="I546" s="48">
        <f t="shared" si="43"/>
        <v>8.9519808483697219</v>
      </c>
    </row>
    <row r="547" spans="2:9" x14ac:dyDescent="0.25">
      <c r="B547" s="43" t="str">
        <f t="shared" si="40"/>
        <v>Thu</v>
      </c>
      <c r="C547" s="44">
        <f t="shared" si="44"/>
        <v>46226.624999998683</v>
      </c>
      <c r="D547" s="44">
        <f t="shared" si="41"/>
        <v>46226.624999998683</v>
      </c>
      <c r="E547" s="78">
        <v>0.62499999868305167</v>
      </c>
      <c r="F547" s="46">
        <v>16.879166666666599</v>
      </c>
      <c r="G547" s="48">
        <f t="shared" si="42"/>
        <v>16.879166666666599</v>
      </c>
      <c r="H547" s="34">
        <v>190</v>
      </c>
      <c r="I547" s="48">
        <f t="shared" si="43"/>
        <v>8.9519808483697219</v>
      </c>
    </row>
    <row r="548" spans="2:9" x14ac:dyDescent="0.25">
      <c r="B548" s="43" t="str">
        <f t="shared" si="40"/>
        <v>Thu</v>
      </c>
      <c r="C548" s="44">
        <f t="shared" si="44"/>
        <v>46226.666666665347</v>
      </c>
      <c r="D548" s="44">
        <f t="shared" si="41"/>
        <v>46226.666666665347</v>
      </c>
      <c r="E548" s="78">
        <v>0.66666666534729302</v>
      </c>
      <c r="F548" s="46">
        <v>8.5166666666666604</v>
      </c>
      <c r="G548" s="48">
        <f t="shared" si="42"/>
        <v>8.5166666666666604</v>
      </c>
      <c r="H548" s="34">
        <v>190</v>
      </c>
      <c r="I548" s="48">
        <f t="shared" si="43"/>
        <v>8.9519808483697219</v>
      </c>
    </row>
    <row r="549" spans="2:9" x14ac:dyDescent="0.25">
      <c r="B549" s="43" t="str">
        <f t="shared" si="40"/>
        <v>Thu</v>
      </c>
      <c r="C549" s="44">
        <f t="shared" si="44"/>
        <v>46226.708333332012</v>
      </c>
      <c r="D549" s="44">
        <f t="shared" si="41"/>
        <v>46226.708333332012</v>
      </c>
      <c r="E549" s="78">
        <v>0.70833333201153437</v>
      </c>
      <c r="F549" s="46">
        <v>7.38916666666666</v>
      </c>
      <c r="G549" s="48">
        <f t="shared" si="42"/>
        <v>7.38916666666666</v>
      </c>
      <c r="H549" s="34">
        <v>190</v>
      </c>
      <c r="I549" s="48">
        <f t="shared" si="43"/>
        <v>8.9519808483697219</v>
      </c>
    </row>
    <row r="550" spans="2:9" x14ac:dyDescent="0.25">
      <c r="B550" s="43" t="str">
        <f t="shared" si="40"/>
        <v>Thu</v>
      </c>
      <c r="C550" s="44">
        <f t="shared" si="44"/>
        <v>46226.749999998676</v>
      </c>
      <c r="D550" s="44">
        <f t="shared" si="41"/>
        <v>46226.749999998676</v>
      </c>
      <c r="E550" s="78">
        <v>0.74999999867577571</v>
      </c>
      <c r="F550" s="46">
        <v>7.3849999999999998</v>
      </c>
      <c r="G550" s="48">
        <f t="shared" si="42"/>
        <v>7.3849999999999998</v>
      </c>
      <c r="H550" s="34">
        <v>190</v>
      </c>
      <c r="I550" s="48">
        <f t="shared" si="43"/>
        <v>8.9519808483697219</v>
      </c>
    </row>
    <row r="551" spans="2:9" x14ac:dyDescent="0.25">
      <c r="B551" s="43" t="str">
        <f t="shared" si="40"/>
        <v>Thu</v>
      </c>
      <c r="C551" s="44">
        <f t="shared" si="44"/>
        <v>46226.79166666534</v>
      </c>
      <c r="D551" s="44">
        <f t="shared" si="41"/>
        <v>46226.79166666534</v>
      </c>
      <c r="E551" s="78">
        <v>0.79166666534001706</v>
      </c>
      <c r="F551" s="46">
        <v>7.4941666666666604</v>
      </c>
      <c r="G551" s="48">
        <f t="shared" si="42"/>
        <v>7.4941666666666604</v>
      </c>
      <c r="H551" s="34">
        <v>190</v>
      </c>
      <c r="I551" s="48">
        <f t="shared" si="43"/>
        <v>8.9519808483697219</v>
      </c>
    </row>
    <row r="552" spans="2:9" x14ac:dyDescent="0.25">
      <c r="B552" s="43" t="str">
        <f t="shared" si="40"/>
        <v>Thu</v>
      </c>
      <c r="C552" s="44">
        <f t="shared" si="44"/>
        <v>46226.833333332004</v>
      </c>
      <c r="D552" s="44">
        <f t="shared" si="41"/>
        <v>46226.833333332004</v>
      </c>
      <c r="E552" s="78">
        <v>0.83333333200425841</v>
      </c>
      <c r="F552" s="46">
        <v>7.7408333333333301</v>
      </c>
      <c r="G552" s="48">
        <f t="shared" si="42"/>
        <v>7.7408333333333301</v>
      </c>
      <c r="H552" s="34">
        <v>190</v>
      </c>
      <c r="I552" s="48">
        <f t="shared" si="43"/>
        <v>8.9519808483697219</v>
      </c>
    </row>
    <row r="553" spans="2:9" x14ac:dyDescent="0.25">
      <c r="B553" s="43" t="str">
        <f t="shared" si="40"/>
        <v>Thu</v>
      </c>
      <c r="C553" s="44">
        <f t="shared" si="44"/>
        <v>46226.874999998668</v>
      </c>
      <c r="D553" s="44">
        <f t="shared" si="41"/>
        <v>46226.874999998668</v>
      </c>
      <c r="E553" s="78">
        <v>0.87499999866849976</v>
      </c>
      <c r="F553" s="46">
        <v>10.9916666666666</v>
      </c>
      <c r="G553" s="48">
        <f t="shared" si="42"/>
        <v>10.9916666666666</v>
      </c>
      <c r="H553" s="34">
        <v>190</v>
      </c>
      <c r="I553" s="48">
        <f t="shared" si="43"/>
        <v>8.9519808483697219</v>
      </c>
    </row>
    <row r="554" spans="2:9" x14ac:dyDescent="0.25">
      <c r="B554" s="43" t="str">
        <f t="shared" si="40"/>
        <v>Thu</v>
      </c>
      <c r="C554" s="44">
        <f t="shared" si="44"/>
        <v>46226.916666665333</v>
      </c>
      <c r="D554" s="44">
        <f t="shared" si="41"/>
        <v>46226.916666665333</v>
      </c>
      <c r="E554" s="78">
        <v>0.9166666653327411</v>
      </c>
      <c r="F554" s="46"/>
      <c r="G554" s="48" t="str">
        <f t="shared" si="42"/>
        <v/>
      </c>
      <c r="H554" s="34">
        <v>190</v>
      </c>
      <c r="I554" s="48">
        <f t="shared" si="43"/>
        <v>8.9519808483697219</v>
      </c>
    </row>
    <row r="555" spans="2:9" x14ac:dyDescent="0.25">
      <c r="B555" s="43" t="str">
        <f t="shared" si="40"/>
        <v>Thu</v>
      </c>
      <c r="C555" s="44">
        <f t="shared" si="44"/>
        <v>46226.958333331997</v>
      </c>
      <c r="D555" s="44">
        <f t="shared" si="41"/>
        <v>46226.958333331997</v>
      </c>
      <c r="E555" s="78">
        <v>0.95833333199698245</v>
      </c>
      <c r="F555" s="46">
        <v>11.018333333333301</v>
      </c>
      <c r="G555" s="48">
        <f t="shared" si="42"/>
        <v>11.018333333333301</v>
      </c>
      <c r="H555" s="34">
        <v>190</v>
      </c>
      <c r="I555" s="48">
        <f t="shared" si="43"/>
        <v>8.9519808483697219</v>
      </c>
    </row>
    <row r="556" spans="2:9" x14ac:dyDescent="0.25">
      <c r="B556" s="43" t="str">
        <f t="shared" si="40"/>
        <v>Fri</v>
      </c>
      <c r="C556" s="44">
        <f t="shared" si="44"/>
        <v>46226.999999998661</v>
      </c>
      <c r="D556" s="44">
        <f t="shared" si="41"/>
        <v>46226.999999998661</v>
      </c>
      <c r="E556" s="78">
        <v>0.9999999986612238</v>
      </c>
      <c r="F556" s="46">
        <v>11.109166666666599</v>
      </c>
      <c r="G556" s="48">
        <f t="shared" si="42"/>
        <v>11.109166666666599</v>
      </c>
      <c r="H556" s="34">
        <v>190</v>
      </c>
      <c r="I556" s="48">
        <f t="shared" si="43"/>
        <v>8.9519808483697219</v>
      </c>
    </row>
    <row r="557" spans="2:9" x14ac:dyDescent="0.25">
      <c r="B557" s="43" t="str">
        <f t="shared" si="40"/>
        <v>Fri</v>
      </c>
      <c r="C557" s="44">
        <f t="shared" si="44"/>
        <v>46227.041666665325</v>
      </c>
      <c r="D557" s="44">
        <f t="shared" si="41"/>
        <v>46227.041666665325</v>
      </c>
      <c r="E557" s="78">
        <v>4.1666665325465146E-2</v>
      </c>
      <c r="F557" s="46">
        <v>11.074166666666599</v>
      </c>
      <c r="G557" s="48">
        <f t="shared" si="42"/>
        <v>11.074166666666599</v>
      </c>
      <c r="H557" s="34">
        <v>190</v>
      </c>
      <c r="I557" s="48">
        <f t="shared" si="43"/>
        <v>8.9519808483697219</v>
      </c>
    </row>
    <row r="558" spans="2:9" x14ac:dyDescent="0.25">
      <c r="B558" s="43" t="str">
        <f t="shared" si="40"/>
        <v>Fri</v>
      </c>
      <c r="C558" s="44">
        <f t="shared" si="44"/>
        <v>46227.08333333199</v>
      </c>
      <c r="D558" s="44">
        <f t="shared" si="41"/>
        <v>46227.08333333199</v>
      </c>
      <c r="E558" s="78">
        <v>8.3333331989706494E-2</v>
      </c>
      <c r="F558" s="46">
        <v>10.4975</v>
      </c>
      <c r="G558" s="48">
        <f t="shared" si="42"/>
        <v>10.4975</v>
      </c>
      <c r="H558" s="34">
        <v>190</v>
      </c>
      <c r="I558" s="48">
        <f t="shared" si="43"/>
        <v>8.9519808483697219</v>
      </c>
    </row>
    <row r="559" spans="2:9" x14ac:dyDescent="0.25">
      <c r="B559" s="43" t="str">
        <f t="shared" si="40"/>
        <v>Fri</v>
      </c>
      <c r="C559" s="44">
        <f t="shared" si="44"/>
        <v>46227.124999998654</v>
      </c>
      <c r="D559" s="44">
        <f t="shared" si="41"/>
        <v>46227.124999998654</v>
      </c>
      <c r="E559" s="78">
        <v>0.12499999865394784</v>
      </c>
      <c r="F559" s="46">
        <v>10.0525</v>
      </c>
      <c r="G559" s="48">
        <f t="shared" si="42"/>
        <v>10.0525</v>
      </c>
      <c r="H559" s="34">
        <v>190</v>
      </c>
      <c r="I559" s="48">
        <f t="shared" si="43"/>
        <v>8.9519808483697219</v>
      </c>
    </row>
    <row r="560" spans="2:9" x14ac:dyDescent="0.25">
      <c r="B560" s="43" t="str">
        <f t="shared" si="40"/>
        <v>Fri</v>
      </c>
      <c r="C560" s="44">
        <f t="shared" si="44"/>
        <v>46227.166666665318</v>
      </c>
      <c r="D560" s="44">
        <f t="shared" si="41"/>
        <v>46227.166666665318</v>
      </c>
      <c r="E560" s="78">
        <v>0.16666666531818919</v>
      </c>
      <c r="F560" s="46">
        <v>9.2166666666666597</v>
      </c>
      <c r="G560" s="48">
        <f t="shared" si="42"/>
        <v>9.2166666666666597</v>
      </c>
      <c r="H560" s="34">
        <v>190</v>
      </c>
      <c r="I560" s="48">
        <f t="shared" si="43"/>
        <v>8.9519808483697219</v>
      </c>
    </row>
    <row r="561" spans="2:9" x14ac:dyDescent="0.25">
      <c r="B561" s="43" t="str">
        <f t="shared" si="40"/>
        <v>Fri</v>
      </c>
      <c r="C561" s="44">
        <f t="shared" si="44"/>
        <v>46227.208333331982</v>
      </c>
      <c r="D561" s="44">
        <f t="shared" si="41"/>
        <v>46227.208333331982</v>
      </c>
      <c r="E561" s="78">
        <v>0.20833333198243054</v>
      </c>
      <c r="F561" s="46">
        <v>8.2191666666666592</v>
      </c>
      <c r="G561" s="48">
        <f t="shared" si="42"/>
        <v>8.2191666666666592</v>
      </c>
      <c r="H561" s="34">
        <v>190</v>
      </c>
      <c r="I561" s="48">
        <f t="shared" si="43"/>
        <v>8.9519808483697219</v>
      </c>
    </row>
    <row r="562" spans="2:9" x14ac:dyDescent="0.25">
      <c r="B562" s="43" t="str">
        <f t="shared" si="40"/>
        <v>Fri</v>
      </c>
      <c r="C562" s="44">
        <f t="shared" si="44"/>
        <v>46227.249999998647</v>
      </c>
      <c r="D562" s="44">
        <f t="shared" si="41"/>
        <v>46227.249999998647</v>
      </c>
      <c r="E562" s="78">
        <v>0.24999999864667188</v>
      </c>
      <c r="F562" s="46">
        <v>8.4674999999999994</v>
      </c>
      <c r="G562" s="48">
        <f t="shared" si="42"/>
        <v>8.4674999999999994</v>
      </c>
      <c r="H562" s="34">
        <v>190</v>
      </c>
      <c r="I562" s="48">
        <f t="shared" si="43"/>
        <v>8.9519808483697219</v>
      </c>
    </row>
    <row r="563" spans="2:9" x14ac:dyDescent="0.25">
      <c r="B563" s="43" t="str">
        <f t="shared" si="40"/>
        <v>Fri</v>
      </c>
      <c r="C563" s="44">
        <f t="shared" si="44"/>
        <v>46227.291666665311</v>
      </c>
      <c r="D563" s="44">
        <f t="shared" si="41"/>
        <v>46227.291666665311</v>
      </c>
      <c r="E563" s="78">
        <v>0.29166666531091323</v>
      </c>
      <c r="F563" s="46">
        <v>10.7866666666666</v>
      </c>
      <c r="G563" s="48">
        <f t="shared" si="42"/>
        <v>10.7866666666666</v>
      </c>
      <c r="H563" s="34">
        <v>190</v>
      </c>
      <c r="I563" s="48">
        <f t="shared" si="43"/>
        <v>8.9519808483697219</v>
      </c>
    </row>
    <row r="564" spans="2:9" x14ac:dyDescent="0.25">
      <c r="B564" s="43" t="str">
        <f t="shared" si="40"/>
        <v>Fri</v>
      </c>
      <c r="C564" s="44">
        <f t="shared" si="44"/>
        <v>46227.333333331975</v>
      </c>
      <c r="D564" s="44">
        <f t="shared" si="41"/>
        <v>46227.333333331975</v>
      </c>
      <c r="E564" s="78">
        <v>0.33333333197515458</v>
      </c>
      <c r="F564" s="46">
        <v>9.7408333333333292</v>
      </c>
      <c r="G564" s="48">
        <f t="shared" si="42"/>
        <v>9.7408333333333292</v>
      </c>
      <c r="H564" s="34">
        <v>190</v>
      </c>
      <c r="I564" s="48">
        <f t="shared" si="43"/>
        <v>8.9519808483697219</v>
      </c>
    </row>
    <row r="565" spans="2:9" x14ac:dyDescent="0.25">
      <c r="B565" s="43" t="str">
        <f t="shared" si="40"/>
        <v>Fri</v>
      </c>
      <c r="C565" s="44">
        <f t="shared" si="44"/>
        <v>46227.374999998639</v>
      </c>
      <c r="D565" s="44">
        <f t="shared" si="41"/>
        <v>46227.374999998639</v>
      </c>
      <c r="E565" s="78">
        <v>0.37499999863939593</v>
      </c>
      <c r="F565" s="46">
        <v>9.4083333333333297</v>
      </c>
      <c r="G565" s="48">
        <f t="shared" si="42"/>
        <v>9.4083333333333297</v>
      </c>
      <c r="H565" s="34">
        <v>190</v>
      </c>
      <c r="I565" s="48">
        <f t="shared" si="43"/>
        <v>8.9519808483697219</v>
      </c>
    </row>
    <row r="566" spans="2:9" x14ac:dyDescent="0.25">
      <c r="B566" s="43" t="str">
        <f t="shared" si="40"/>
        <v>Fri</v>
      </c>
      <c r="C566" s="44">
        <f t="shared" si="44"/>
        <v>46227.416666665304</v>
      </c>
      <c r="D566" s="44">
        <f t="shared" si="41"/>
        <v>46227.416666665304</v>
      </c>
      <c r="E566" s="78">
        <v>0.41666666530363727</v>
      </c>
      <c r="F566" s="46">
        <v>11.71</v>
      </c>
      <c r="G566" s="48">
        <f t="shared" si="42"/>
        <v>11.71</v>
      </c>
      <c r="H566" s="34">
        <v>190</v>
      </c>
      <c r="I566" s="48">
        <f t="shared" si="43"/>
        <v>8.9519808483697219</v>
      </c>
    </row>
    <row r="567" spans="2:9" x14ac:dyDescent="0.25">
      <c r="B567" s="43" t="str">
        <f t="shared" si="40"/>
        <v>Fri</v>
      </c>
      <c r="C567" s="44">
        <f t="shared" si="44"/>
        <v>46227.458333331968</v>
      </c>
      <c r="D567" s="44">
        <f t="shared" si="41"/>
        <v>46227.458333331968</v>
      </c>
      <c r="E567" s="78">
        <v>0.45833333196787862</v>
      </c>
      <c r="F567" s="46">
        <v>14.04</v>
      </c>
      <c r="G567" s="48">
        <f t="shared" si="42"/>
        <v>14.04</v>
      </c>
      <c r="H567" s="34">
        <v>190</v>
      </c>
      <c r="I567" s="48">
        <f t="shared" si="43"/>
        <v>8.9519808483697219</v>
      </c>
    </row>
    <row r="568" spans="2:9" x14ac:dyDescent="0.25">
      <c r="B568" s="43" t="str">
        <f t="shared" si="40"/>
        <v>Fri</v>
      </c>
      <c r="C568" s="44">
        <f t="shared" si="44"/>
        <v>46227.499999998632</v>
      </c>
      <c r="D568" s="44">
        <f t="shared" si="41"/>
        <v>46227.499999998632</v>
      </c>
      <c r="E568" s="78">
        <v>0.49999999863211997</v>
      </c>
      <c r="F568" s="46">
        <v>10.3958333333333</v>
      </c>
      <c r="G568" s="48">
        <f t="shared" si="42"/>
        <v>10.3958333333333</v>
      </c>
      <c r="H568" s="34">
        <v>190</v>
      </c>
      <c r="I568" s="48">
        <f t="shared" si="43"/>
        <v>8.9519808483697219</v>
      </c>
    </row>
    <row r="569" spans="2:9" x14ac:dyDescent="0.25">
      <c r="B569" s="43" t="str">
        <f t="shared" si="40"/>
        <v>Fri</v>
      </c>
      <c r="C569" s="44">
        <f t="shared" si="44"/>
        <v>46227.541666665296</v>
      </c>
      <c r="D569" s="44">
        <f t="shared" si="41"/>
        <v>46227.541666665296</v>
      </c>
      <c r="E569" s="78">
        <v>0.54166666529636132</v>
      </c>
      <c r="F569" s="46">
        <v>11.0274999999999</v>
      </c>
      <c r="G569" s="48">
        <f t="shared" si="42"/>
        <v>11.0274999999999</v>
      </c>
      <c r="H569" s="34">
        <v>190</v>
      </c>
      <c r="I569" s="48">
        <f t="shared" si="43"/>
        <v>8.9519808483697219</v>
      </c>
    </row>
    <row r="570" spans="2:9" x14ac:dyDescent="0.25">
      <c r="B570" s="43" t="str">
        <f t="shared" si="40"/>
        <v>Fri</v>
      </c>
      <c r="C570" s="44">
        <f t="shared" si="44"/>
        <v>46227.583333331961</v>
      </c>
      <c r="D570" s="44">
        <f t="shared" si="41"/>
        <v>46227.583333331961</v>
      </c>
      <c r="E570" s="78">
        <v>0.58333333196060266</v>
      </c>
      <c r="F570" s="46">
        <v>15.7458333333333</v>
      </c>
      <c r="G570" s="48">
        <f t="shared" si="42"/>
        <v>15.7458333333333</v>
      </c>
      <c r="H570" s="34">
        <v>190</v>
      </c>
      <c r="I570" s="48">
        <f t="shared" si="43"/>
        <v>8.9519808483697219</v>
      </c>
    </row>
    <row r="571" spans="2:9" x14ac:dyDescent="0.25">
      <c r="B571" s="43" t="str">
        <f t="shared" si="40"/>
        <v>Fri</v>
      </c>
      <c r="C571" s="44">
        <f t="shared" si="44"/>
        <v>46227.624999998625</v>
      </c>
      <c r="D571" s="44">
        <f t="shared" si="41"/>
        <v>46227.624999998625</v>
      </c>
      <c r="E571" s="78">
        <v>0.62499999862484401</v>
      </c>
      <c r="F571" s="46">
        <v>20.577500000000001</v>
      </c>
      <c r="G571" s="48">
        <f t="shared" si="42"/>
        <v>20.577500000000001</v>
      </c>
      <c r="H571" s="34">
        <v>190</v>
      </c>
      <c r="I571" s="48">
        <f t="shared" si="43"/>
        <v>8.9519808483697219</v>
      </c>
    </row>
    <row r="572" spans="2:9" x14ac:dyDescent="0.25">
      <c r="B572" s="43" t="str">
        <f t="shared" si="40"/>
        <v>Fri</v>
      </c>
      <c r="C572" s="44">
        <f t="shared" si="44"/>
        <v>46227.666666665289</v>
      </c>
      <c r="D572" s="44">
        <f t="shared" si="41"/>
        <v>46227.666666665289</v>
      </c>
      <c r="E572" s="78">
        <v>0.66666666528908536</v>
      </c>
      <c r="F572" s="46">
        <v>8.9450000000000003</v>
      </c>
      <c r="G572" s="48">
        <f t="shared" si="42"/>
        <v>8.9450000000000003</v>
      </c>
      <c r="H572" s="34">
        <v>190</v>
      </c>
      <c r="I572" s="48">
        <f t="shared" si="43"/>
        <v>8.9519808483697219</v>
      </c>
    </row>
    <row r="573" spans="2:9" x14ac:dyDescent="0.25">
      <c r="B573" s="43" t="str">
        <f t="shared" si="40"/>
        <v>Fri</v>
      </c>
      <c r="C573" s="44">
        <f t="shared" si="44"/>
        <v>46227.708333331953</v>
      </c>
      <c r="D573" s="44">
        <f t="shared" si="41"/>
        <v>46227.708333331953</v>
      </c>
      <c r="E573" s="78">
        <v>0.70833333195332671</v>
      </c>
      <c r="F573" s="46">
        <v>8.3375000000000004</v>
      </c>
      <c r="G573" s="48">
        <f t="shared" si="42"/>
        <v>8.3375000000000004</v>
      </c>
      <c r="H573" s="34">
        <v>190</v>
      </c>
      <c r="I573" s="48">
        <f t="shared" si="43"/>
        <v>8.9519808483697219</v>
      </c>
    </row>
    <row r="574" spans="2:9" x14ac:dyDescent="0.25">
      <c r="B574" s="43" t="str">
        <f t="shared" si="40"/>
        <v>Fri</v>
      </c>
      <c r="C574" s="44">
        <f t="shared" si="44"/>
        <v>46227.749999998618</v>
      </c>
      <c r="D574" s="44">
        <f t="shared" si="41"/>
        <v>46227.749999998618</v>
      </c>
      <c r="E574" s="78">
        <v>0.74999999861756805</v>
      </c>
      <c r="F574" s="46">
        <v>8.1541666666666597</v>
      </c>
      <c r="G574" s="48">
        <f t="shared" si="42"/>
        <v>8.1541666666666597</v>
      </c>
      <c r="H574" s="34">
        <v>190</v>
      </c>
      <c r="I574" s="48">
        <f t="shared" si="43"/>
        <v>8.9519808483697219</v>
      </c>
    </row>
    <row r="575" spans="2:9" x14ac:dyDescent="0.25">
      <c r="B575" s="43" t="str">
        <f t="shared" si="40"/>
        <v>Fri</v>
      </c>
      <c r="C575" s="44">
        <f t="shared" si="44"/>
        <v>46227.791666665282</v>
      </c>
      <c r="D575" s="44">
        <f t="shared" si="41"/>
        <v>46227.791666665282</v>
      </c>
      <c r="E575" s="78">
        <v>0.7916666652818094</v>
      </c>
      <c r="F575" s="46">
        <v>8.0741666666666596</v>
      </c>
      <c r="G575" s="48">
        <f t="shared" si="42"/>
        <v>8.0741666666666596</v>
      </c>
      <c r="H575" s="34">
        <v>190</v>
      </c>
      <c r="I575" s="48">
        <f t="shared" si="43"/>
        <v>8.9519808483697219</v>
      </c>
    </row>
    <row r="576" spans="2:9" x14ac:dyDescent="0.25">
      <c r="B576" s="43" t="str">
        <f t="shared" si="40"/>
        <v>Fri</v>
      </c>
      <c r="C576" s="44">
        <f t="shared" si="44"/>
        <v>46227.833333331946</v>
      </c>
      <c r="D576" s="44">
        <f t="shared" si="41"/>
        <v>46227.833333331946</v>
      </c>
      <c r="E576" s="78">
        <v>0.83333333194605075</v>
      </c>
      <c r="F576" s="46">
        <v>8.4608333333333299</v>
      </c>
      <c r="G576" s="48">
        <f t="shared" si="42"/>
        <v>8.4608333333333299</v>
      </c>
      <c r="H576" s="34">
        <v>190</v>
      </c>
      <c r="I576" s="48">
        <f t="shared" si="43"/>
        <v>8.9519808483697219</v>
      </c>
    </row>
    <row r="577" spans="2:9" x14ac:dyDescent="0.25">
      <c r="B577" s="43" t="str">
        <f t="shared" si="40"/>
        <v>Fri</v>
      </c>
      <c r="C577" s="44">
        <f t="shared" si="44"/>
        <v>46227.87499999861</v>
      </c>
      <c r="D577" s="44">
        <f t="shared" si="41"/>
        <v>46227.87499999861</v>
      </c>
      <c r="E577" s="78">
        <v>0.8749999986102921</v>
      </c>
      <c r="F577" s="46">
        <v>8.2774999999999999</v>
      </c>
      <c r="G577" s="48">
        <f t="shared" si="42"/>
        <v>8.2774999999999999</v>
      </c>
      <c r="H577" s="34">
        <v>190</v>
      </c>
      <c r="I577" s="48">
        <f t="shared" si="43"/>
        <v>8.9519808483697219</v>
      </c>
    </row>
    <row r="578" spans="2:9" x14ac:dyDescent="0.25">
      <c r="B578" s="43" t="str">
        <f t="shared" si="40"/>
        <v>Fri</v>
      </c>
      <c r="C578" s="44">
        <f t="shared" si="44"/>
        <v>46227.916666665275</v>
      </c>
      <c r="D578" s="44">
        <f t="shared" si="41"/>
        <v>46227.916666665275</v>
      </c>
      <c r="E578" s="78">
        <v>0.91666666527453344</v>
      </c>
      <c r="F578" s="46"/>
      <c r="G578" s="48" t="str">
        <f t="shared" si="42"/>
        <v/>
      </c>
      <c r="H578" s="34">
        <v>190</v>
      </c>
      <c r="I578" s="48">
        <f t="shared" si="43"/>
        <v>8.9519808483697219</v>
      </c>
    </row>
    <row r="579" spans="2:9" x14ac:dyDescent="0.25">
      <c r="B579" s="43" t="str">
        <f t="shared" si="40"/>
        <v>Fri</v>
      </c>
      <c r="C579" s="44">
        <f t="shared" si="44"/>
        <v>46227.958333331939</v>
      </c>
      <c r="D579" s="44">
        <f t="shared" si="41"/>
        <v>46227.958333331939</v>
      </c>
      <c r="E579" s="78">
        <v>0.95833333193877479</v>
      </c>
      <c r="F579" s="46">
        <v>8.5816666666666599</v>
      </c>
      <c r="G579" s="48">
        <f t="shared" si="42"/>
        <v>8.5816666666666599</v>
      </c>
      <c r="H579" s="34">
        <v>190</v>
      </c>
      <c r="I579" s="48">
        <f t="shared" si="43"/>
        <v>8.9519808483697219</v>
      </c>
    </row>
    <row r="580" spans="2:9" x14ac:dyDescent="0.25">
      <c r="B580" s="43" t="str">
        <f t="shared" si="40"/>
        <v>Sat</v>
      </c>
      <c r="C580" s="44">
        <f t="shared" si="44"/>
        <v>46227.999999998603</v>
      </c>
      <c r="D580" s="44">
        <f t="shared" si="41"/>
        <v>46227.999999998603</v>
      </c>
      <c r="E580" s="78">
        <v>0.99999999860301614</v>
      </c>
      <c r="F580" s="46">
        <v>9.2333333333333307</v>
      </c>
      <c r="G580" s="48">
        <f t="shared" si="42"/>
        <v>9.2333333333333307</v>
      </c>
      <c r="H580" s="34">
        <v>190</v>
      </c>
      <c r="I580" s="48">
        <f t="shared" si="43"/>
        <v>8.9519808483697219</v>
      </c>
    </row>
    <row r="581" spans="2:9" x14ac:dyDescent="0.25">
      <c r="B581" s="43" t="str">
        <f t="shared" ref="B581:B644" si="45">TEXT(C581,"ddd")</f>
        <v>Sat</v>
      </c>
      <c r="C581" s="44">
        <f t="shared" si="44"/>
        <v>46228.041666665267</v>
      </c>
      <c r="D581" s="44">
        <f t="shared" ref="D581:D644" si="46">IF((C581&gt;=$N$3)*(C581&lt;=$R$3),C581,NA())</f>
        <v>46228.041666665267</v>
      </c>
      <c r="E581" s="78">
        <v>4.1666665267257486E-2</v>
      </c>
      <c r="F581" s="46">
        <v>8.9091666666666605</v>
      </c>
      <c r="G581" s="48">
        <f t="shared" ref="G581:G644" si="47">IF(ISNUMBER(F581),F581,"")</f>
        <v>8.9091666666666605</v>
      </c>
      <c r="H581" s="34">
        <v>190</v>
      </c>
      <c r="I581" s="48">
        <f t="shared" ref="I581:I644" si="48">$G$2</f>
        <v>8.9519808483697219</v>
      </c>
    </row>
    <row r="582" spans="2:9" x14ac:dyDescent="0.25">
      <c r="B582" s="43" t="str">
        <f t="shared" si="45"/>
        <v>Sat</v>
      </c>
      <c r="C582" s="44">
        <f t="shared" ref="C582:C645" si="49">C581+TIME(1,0,0)</f>
        <v>46228.083333331931</v>
      </c>
      <c r="D582" s="44">
        <f t="shared" si="46"/>
        <v>46228.083333331931</v>
      </c>
      <c r="E582" s="78">
        <v>8.3333331931498833E-2</v>
      </c>
      <c r="F582" s="46">
        <v>8.4991666666666603</v>
      </c>
      <c r="G582" s="48">
        <f t="shared" si="47"/>
        <v>8.4991666666666603</v>
      </c>
      <c r="H582" s="34">
        <v>190</v>
      </c>
      <c r="I582" s="48">
        <f t="shared" si="48"/>
        <v>8.9519808483697219</v>
      </c>
    </row>
    <row r="583" spans="2:9" x14ac:dyDescent="0.25">
      <c r="B583" s="43" t="str">
        <f t="shared" si="45"/>
        <v>Sat</v>
      </c>
      <c r="C583" s="44">
        <f t="shared" si="49"/>
        <v>46228.124999998596</v>
      </c>
      <c r="D583" s="44">
        <f t="shared" si="46"/>
        <v>46228.124999998596</v>
      </c>
      <c r="E583" s="78">
        <v>0.12499999859574018</v>
      </c>
      <c r="F583" s="46">
        <v>8.3550000000000004</v>
      </c>
      <c r="G583" s="48">
        <f t="shared" si="47"/>
        <v>8.3550000000000004</v>
      </c>
      <c r="H583" s="34">
        <v>190</v>
      </c>
      <c r="I583" s="48">
        <f t="shared" si="48"/>
        <v>8.9519808483697219</v>
      </c>
    </row>
    <row r="584" spans="2:9" x14ac:dyDescent="0.25">
      <c r="B584" s="43" t="str">
        <f t="shared" si="45"/>
        <v>Sat</v>
      </c>
      <c r="C584" s="44">
        <f t="shared" si="49"/>
        <v>46228.16666666526</v>
      </c>
      <c r="D584" s="44">
        <f t="shared" si="46"/>
        <v>46228.16666666526</v>
      </c>
      <c r="E584" s="78">
        <v>0.16666666525998153</v>
      </c>
      <c r="F584" s="46">
        <v>8.4183333333333294</v>
      </c>
      <c r="G584" s="48">
        <f t="shared" si="47"/>
        <v>8.4183333333333294</v>
      </c>
      <c r="H584" s="34">
        <v>190</v>
      </c>
      <c r="I584" s="48">
        <f t="shared" si="48"/>
        <v>8.9519808483697219</v>
      </c>
    </row>
    <row r="585" spans="2:9" x14ac:dyDescent="0.25">
      <c r="B585" s="43" t="str">
        <f t="shared" si="45"/>
        <v>Sat</v>
      </c>
      <c r="C585" s="44">
        <f t="shared" si="49"/>
        <v>46228.208333331924</v>
      </c>
      <c r="D585" s="44">
        <f t="shared" si="46"/>
        <v>46228.208333331924</v>
      </c>
      <c r="E585" s="78">
        <v>0.20833333192422288</v>
      </c>
      <c r="F585" s="46">
        <v>8.2308333333333294</v>
      </c>
      <c r="G585" s="48">
        <f t="shared" si="47"/>
        <v>8.2308333333333294</v>
      </c>
      <c r="H585" s="34">
        <v>190</v>
      </c>
      <c r="I585" s="48">
        <f t="shared" si="48"/>
        <v>8.9519808483697219</v>
      </c>
    </row>
    <row r="586" spans="2:9" x14ac:dyDescent="0.25">
      <c r="B586" s="43" t="str">
        <f t="shared" si="45"/>
        <v>Sat</v>
      </c>
      <c r="C586" s="44">
        <f t="shared" si="49"/>
        <v>46228.249999998588</v>
      </c>
      <c r="D586" s="44">
        <f t="shared" si="46"/>
        <v>46228.249999998588</v>
      </c>
      <c r="E586" s="78">
        <v>0.24999999858846422</v>
      </c>
      <c r="F586" s="46">
        <v>7.5091666666666601</v>
      </c>
      <c r="G586" s="48">
        <f t="shared" si="47"/>
        <v>7.5091666666666601</v>
      </c>
      <c r="H586" s="34">
        <v>190</v>
      </c>
      <c r="I586" s="48">
        <f t="shared" si="48"/>
        <v>8.9519808483697219</v>
      </c>
    </row>
    <row r="587" spans="2:9" x14ac:dyDescent="0.25">
      <c r="B587" s="43" t="str">
        <f t="shared" si="45"/>
        <v>Sat</v>
      </c>
      <c r="C587" s="44">
        <f t="shared" si="49"/>
        <v>46228.291666665253</v>
      </c>
      <c r="D587" s="44">
        <f t="shared" si="46"/>
        <v>46228.291666665253</v>
      </c>
      <c r="E587" s="78">
        <v>0.29166666525270557</v>
      </c>
      <c r="F587" s="46">
        <v>8.0383333333333304</v>
      </c>
      <c r="G587" s="48">
        <f t="shared" si="47"/>
        <v>8.0383333333333304</v>
      </c>
      <c r="H587" s="34">
        <v>190</v>
      </c>
      <c r="I587" s="48">
        <f t="shared" si="48"/>
        <v>8.9519808483697219</v>
      </c>
    </row>
    <row r="588" spans="2:9" x14ac:dyDescent="0.25">
      <c r="B588" s="43" t="str">
        <f t="shared" si="45"/>
        <v>Sat</v>
      </c>
      <c r="C588" s="44">
        <f t="shared" si="49"/>
        <v>46228.333333331917</v>
      </c>
      <c r="D588" s="44">
        <f t="shared" si="46"/>
        <v>46228.333333331917</v>
      </c>
      <c r="E588" s="78">
        <v>0.33333333191694692</v>
      </c>
      <c r="F588" s="46">
        <v>6.5708333333333302</v>
      </c>
      <c r="G588" s="48">
        <f t="shared" si="47"/>
        <v>6.5708333333333302</v>
      </c>
      <c r="H588" s="34">
        <v>190</v>
      </c>
      <c r="I588" s="48">
        <f t="shared" si="48"/>
        <v>8.9519808483697219</v>
      </c>
    </row>
    <row r="589" spans="2:9" x14ac:dyDescent="0.25">
      <c r="B589" s="43" t="str">
        <f t="shared" si="45"/>
        <v>Sat</v>
      </c>
      <c r="C589" s="44">
        <f t="shared" si="49"/>
        <v>46228.374999998581</v>
      </c>
      <c r="D589" s="44">
        <f t="shared" si="46"/>
        <v>46228.374999998581</v>
      </c>
      <c r="E589" s="78">
        <v>0.37499999858118827</v>
      </c>
      <c r="F589" s="46">
        <v>6.7316666666666602</v>
      </c>
      <c r="G589" s="48">
        <f t="shared" si="47"/>
        <v>6.7316666666666602</v>
      </c>
      <c r="H589" s="34">
        <v>190</v>
      </c>
      <c r="I589" s="48">
        <f t="shared" si="48"/>
        <v>8.9519808483697219</v>
      </c>
    </row>
    <row r="590" spans="2:9" x14ac:dyDescent="0.25">
      <c r="B590" s="43" t="str">
        <f t="shared" si="45"/>
        <v>Sat</v>
      </c>
      <c r="C590" s="44">
        <f t="shared" si="49"/>
        <v>46228.416666665245</v>
      </c>
      <c r="D590" s="44">
        <f t="shared" si="46"/>
        <v>46228.416666665245</v>
      </c>
      <c r="E590" s="78">
        <v>0.41666666524542961</v>
      </c>
      <c r="F590" s="46">
        <v>7.5233333333333299</v>
      </c>
      <c r="G590" s="48">
        <f t="shared" si="47"/>
        <v>7.5233333333333299</v>
      </c>
      <c r="H590" s="34">
        <v>190</v>
      </c>
      <c r="I590" s="48">
        <f t="shared" si="48"/>
        <v>8.9519808483697219</v>
      </c>
    </row>
    <row r="591" spans="2:9" x14ac:dyDescent="0.25">
      <c r="B591" s="43" t="str">
        <f t="shared" si="45"/>
        <v>Sat</v>
      </c>
      <c r="C591" s="44">
        <f t="shared" si="49"/>
        <v>46228.45833333191</v>
      </c>
      <c r="D591" s="44">
        <f t="shared" si="46"/>
        <v>46228.45833333191</v>
      </c>
      <c r="E591" s="78">
        <v>0.45833333190967096</v>
      </c>
      <c r="F591" s="46">
        <v>6.8658333333333301</v>
      </c>
      <c r="G591" s="48">
        <f t="shared" si="47"/>
        <v>6.8658333333333301</v>
      </c>
      <c r="H591" s="34">
        <v>190</v>
      </c>
      <c r="I591" s="48">
        <f t="shared" si="48"/>
        <v>8.9519808483697219</v>
      </c>
    </row>
    <row r="592" spans="2:9" x14ac:dyDescent="0.25">
      <c r="B592" s="43" t="str">
        <f t="shared" si="45"/>
        <v>Sat</v>
      </c>
      <c r="C592" s="44">
        <f t="shared" si="49"/>
        <v>46228.499999998574</v>
      </c>
      <c r="D592" s="44">
        <f t="shared" si="46"/>
        <v>46228.499999998574</v>
      </c>
      <c r="E592" s="78">
        <v>0.49999999857391231</v>
      </c>
      <c r="F592" s="46">
        <v>6.3391666666666602</v>
      </c>
      <c r="G592" s="48">
        <f t="shared" si="47"/>
        <v>6.3391666666666602</v>
      </c>
      <c r="H592" s="34">
        <v>190</v>
      </c>
      <c r="I592" s="48">
        <f t="shared" si="48"/>
        <v>8.9519808483697219</v>
      </c>
    </row>
    <row r="593" spans="2:9" x14ac:dyDescent="0.25">
      <c r="B593" s="43" t="str">
        <f t="shared" si="45"/>
        <v>Sat</v>
      </c>
      <c r="C593" s="44">
        <f t="shared" si="49"/>
        <v>46228.541666665238</v>
      </c>
      <c r="D593" s="44">
        <f t="shared" si="46"/>
        <v>46228.541666665238</v>
      </c>
      <c r="E593" s="78">
        <v>0.54166666523815366</v>
      </c>
      <c r="F593" s="46">
        <v>7.0925000000000002</v>
      </c>
      <c r="G593" s="48">
        <f t="shared" si="47"/>
        <v>7.0925000000000002</v>
      </c>
      <c r="H593" s="34">
        <v>190</v>
      </c>
      <c r="I593" s="48">
        <f t="shared" si="48"/>
        <v>8.9519808483697219</v>
      </c>
    </row>
    <row r="594" spans="2:9" x14ac:dyDescent="0.25">
      <c r="B594" s="43" t="str">
        <f t="shared" si="45"/>
        <v>Sat</v>
      </c>
      <c r="C594" s="44">
        <f t="shared" si="49"/>
        <v>46228.583333331902</v>
      </c>
      <c r="D594" s="44">
        <f t="shared" si="46"/>
        <v>46228.583333331902</v>
      </c>
      <c r="E594" s="78">
        <v>0.583333331902395</v>
      </c>
      <c r="F594" s="46">
        <v>6.99166666666666</v>
      </c>
      <c r="G594" s="48">
        <f t="shared" si="47"/>
        <v>6.99166666666666</v>
      </c>
      <c r="H594" s="34">
        <v>190</v>
      </c>
      <c r="I594" s="48">
        <f t="shared" si="48"/>
        <v>8.9519808483697219</v>
      </c>
    </row>
    <row r="595" spans="2:9" x14ac:dyDescent="0.25">
      <c r="B595" s="43" t="str">
        <f t="shared" si="45"/>
        <v>Sat</v>
      </c>
      <c r="C595" s="44">
        <f t="shared" si="49"/>
        <v>46228.624999998567</v>
      </c>
      <c r="D595" s="44">
        <f t="shared" si="46"/>
        <v>46228.624999998567</v>
      </c>
      <c r="E595" s="78">
        <v>0.62499999856663635</v>
      </c>
      <c r="F595" s="46">
        <v>6.7383333333333297</v>
      </c>
      <c r="G595" s="48">
        <f t="shared" si="47"/>
        <v>6.7383333333333297</v>
      </c>
      <c r="H595" s="34">
        <v>190</v>
      </c>
      <c r="I595" s="48">
        <f t="shared" si="48"/>
        <v>8.9519808483697219</v>
      </c>
    </row>
    <row r="596" spans="2:9" x14ac:dyDescent="0.25">
      <c r="B596" s="43" t="str">
        <f t="shared" si="45"/>
        <v>Sat</v>
      </c>
      <c r="C596" s="44">
        <f t="shared" si="49"/>
        <v>46228.666666665231</v>
      </c>
      <c r="D596" s="44">
        <f t="shared" si="46"/>
        <v>46228.666666665231</v>
      </c>
      <c r="E596" s="78">
        <v>0.6666666652308777</v>
      </c>
      <c r="F596" s="46">
        <v>8.3266666666666609</v>
      </c>
      <c r="G596" s="48">
        <f t="shared" si="47"/>
        <v>8.3266666666666609</v>
      </c>
      <c r="H596" s="34">
        <v>190</v>
      </c>
      <c r="I596" s="48">
        <f t="shared" si="48"/>
        <v>8.9519808483697219</v>
      </c>
    </row>
    <row r="597" spans="2:9" x14ac:dyDescent="0.25">
      <c r="B597" s="43" t="str">
        <f t="shared" si="45"/>
        <v>Sat</v>
      </c>
      <c r="C597" s="44">
        <f t="shared" si="49"/>
        <v>46228.708333331895</v>
      </c>
      <c r="D597" s="44">
        <f t="shared" si="46"/>
        <v>46228.708333331895</v>
      </c>
      <c r="E597" s="78">
        <v>0.70833333189511904</v>
      </c>
      <c r="F597" s="46">
        <v>7.4658333333333298</v>
      </c>
      <c r="G597" s="48">
        <f t="shared" si="47"/>
        <v>7.4658333333333298</v>
      </c>
      <c r="H597" s="34">
        <v>190</v>
      </c>
      <c r="I597" s="48">
        <f t="shared" si="48"/>
        <v>8.9519808483697219</v>
      </c>
    </row>
    <row r="598" spans="2:9" x14ac:dyDescent="0.25">
      <c r="B598" s="43" t="str">
        <f t="shared" si="45"/>
        <v>Sat</v>
      </c>
      <c r="C598" s="44">
        <f t="shared" si="49"/>
        <v>46228.749999998559</v>
      </c>
      <c r="D598" s="44">
        <f t="shared" si="46"/>
        <v>46228.749999998559</v>
      </c>
      <c r="E598" s="78">
        <v>0.74999999855936039</v>
      </c>
      <c r="F598" s="46">
        <v>8.125</v>
      </c>
      <c r="G598" s="48">
        <f t="shared" si="47"/>
        <v>8.125</v>
      </c>
      <c r="H598" s="34">
        <v>190</v>
      </c>
      <c r="I598" s="48">
        <f t="shared" si="48"/>
        <v>8.9519808483697219</v>
      </c>
    </row>
    <row r="599" spans="2:9" x14ac:dyDescent="0.25">
      <c r="B599" s="43" t="str">
        <f t="shared" si="45"/>
        <v>Sat</v>
      </c>
      <c r="C599" s="44">
        <f t="shared" si="49"/>
        <v>46228.791666665224</v>
      </c>
      <c r="D599" s="44">
        <f t="shared" si="46"/>
        <v>46228.791666665224</v>
      </c>
      <c r="E599" s="78">
        <v>0.79166666522360174</v>
      </c>
      <c r="F599" s="46">
        <v>6.99583333333333</v>
      </c>
      <c r="G599" s="48">
        <f t="shared" si="47"/>
        <v>6.99583333333333</v>
      </c>
      <c r="H599" s="34">
        <v>190</v>
      </c>
      <c r="I599" s="48">
        <f t="shared" si="48"/>
        <v>8.9519808483697219</v>
      </c>
    </row>
    <row r="600" spans="2:9" x14ac:dyDescent="0.25">
      <c r="B600" s="43" t="str">
        <f t="shared" si="45"/>
        <v>Sat</v>
      </c>
      <c r="C600" s="44">
        <f t="shared" si="49"/>
        <v>46228.833333331888</v>
      </c>
      <c r="D600" s="44">
        <f t="shared" si="46"/>
        <v>46228.833333331888</v>
      </c>
      <c r="E600" s="78">
        <v>0.83333333188784309</v>
      </c>
      <c r="F600" s="46">
        <v>6.9733333333333301</v>
      </c>
      <c r="G600" s="48">
        <f t="shared" si="47"/>
        <v>6.9733333333333301</v>
      </c>
      <c r="H600" s="34">
        <v>190</v>
      </c>
      <c r="I600" s="48">
        <f t="shared" si="48"/>
        <v>8.9519808483697219</v>
      </c>
    </row>
    <row r="601" spans="2:9" x14ac:dyDescent="0.25">
      <c r="B601" s="43" t="str">
        <f t="shared" si="45"/>
        <v>Sat</v>
      </c>
      <c r="C601" s="44">
        <f t="shared" si="49"/>
        <v>46228.874999998552</v>
      </c>
      <c r="D601" s="44">
        <f t="shared" si="46"/>
        <v>46228.874999998552</v>
      </c>
      <c r="E601" s="78">
        <v>0.87499999855208443</v>
      </c>
      <c r="F601" s="46">
        <v>5.4199999999999902</v>
      </c>
      <c r="G601" s="48">
        <f t="shared" si="47"/>
        <v>5.4199999999999902</v>
      </c>
      <c r="H601" s="34">
        <v>190</v>
      </c>
      <c r="I601" s="48">
        <f t="shared" si="48"/>
        <v>8.9519808483697219</v>
      </c>
    </row>
    <row r="602" spans="2:9" x14ac:dyDescent="0.25">
      <c r="B602" s="43" t="str">
        <f t="shared" si="45"/>
        <v>Sat</v>
      </c>
      <c r="C602" s="44">
        <f t="shared" si="49"/>
        <v>46228.916666665216</v>
      </c>
      <c r="D602" s="44">
        <f t="shared" si="46"/>
        <v>46228.916666665216</v>
      </c>
      <c r="E602" s="78">
        <v>0.91666666521632578</v>
      </c>
      <c r="F602" s="46"/>
      <c r="G602" s="48" t="str">
        <f t="shared" si="47"/>
        <v/>
      </c>
      <c r="H602" s="34">
        <v>190</v>
      </c>
      <c r="I602" s="48">
        <f t="shared" si="48"/>
        <v>8.9519808483697219</v>
      </c>
    </row>
    <row r="603" spans="2:9" x14ac:dyDescent="0.25">
      <c r="B603" s="43" t="str">
        <f t="shared" si="45"/>
        <v>Sat</v>
      </c>
      <c r="C603" s="44">
        <f t="shared" si="49"/>
        <v>46228.958333331881</v>
      </c>
      <c r="D603" s="44">
        <f t="shared" si="46"/>
        <v>46228.958333331881</v>
      </c>
      <c r="E603" s="78">
        <v>0.95833333188056713</v>
      </c>
      <c r="F603" s="46">
        <v>5.9308333333333296</v>
      </c>
      <c r="G603" s="48">
        <f t="shared" si="47"/>
        <v>5.9308333333333296</v>
      </c>
      <c r="H603" s="34">
        <v>190</v>
      </c>
      <c r="I603" s="48">
        <f t="shared" si="48"/>
        <v>8.9519808483697219</v>
      </c>
    </row>
    <row r="604" spans="2:9" x14ac:dyDescent="0.25">
      <c r="B604" s="43" t="str">
        <f t="shared" si="45"/>
        <v>Sun</v>
      </c>
      <c r="C604" s="44">
        <f t="shared" si="49"/>
        <v>46228.999999998545</v>
      </c>
      <c r="D604" s="44">
        <f t="shared" si="46"/>
        <v>46228.999999998545</v>
      </c>
      <c r="E604" s="78">
        <v>0.99999999854480848</v>
      </c>
      <c r="F604" s="46">
        <v>7.1041666666666599</v>
      </c>
      <c r="G604" s="48">
        <f t="shared" si="47"/>
        <v>7.1041666666666599</v>
      </c>
      <c r="H604" s="34">
        <v>190</v>
      </c>
      <c r="I604" s="48">
        <f t="shared" si="48"/>
        <v>8.9519808483697219</v>
      </c>
    </row>
    <row r="605" spans="2:9" x14ac:dyDescent="0.25">
      <c r="B605" s="43" t="str">
        <f t="shared" si="45"/>
        <v>Sun</v>
      </c>
      <c r="C605" s="44">
        <f t="shared" si="49"/>
        <v>46229.041666665209</v>
      </c>
      <c r="D605" s="44">
        <f t="shared" si="46"/>
        <v>46229.041666665209</v>
      </c>
      <c r="E605" s="78">
        <v>4.1666665209049825E-2</v>
      </c>
      <c r="F605" s="46">
        <v>7.01416666666666</v>
      </c>
      <c r="G605" s="48">
        <f t="shared" si="47"/>
        <v>7.01416666666666</v>
      </c>
      <c r="H605" s="34">
        <v>190</v>
      </c>
      <c r="I605" s="48">
        <f t="shared" si="48"/>
        <v>8.9519808483697219</v>
      </c>
    </row>
    <row r="606" spans="2:9" x14ac:dyDescent="0.25">
      <c r="B606" s="43" t="str">
        <f t="shared" si="45"/>
        <v>Sun</v>
      </c>
      <c r="C606" s="44">
        <f t="shared" si="49"/>
        <v>46229.083333331873</v>
      </c>
      <c r="D606" s="44">
        <f t="shared" si="46"/>
        <v>46229.083333331873</v>
      </c>
      <c r="E606" s="78">
        <v>8.3333331873291172E-2</v>
      </c>
      <c r="F606" s="46">
        <v>7.6541666666666597</v>
      </c>
      <c r="G606" s="48">
        <f t="shared" si="47"/>
        <v>7.6541666666666597</v>
      </c>
      <c r="H606" s="34">
        <v>190</v>
      </c>
      <c r="I606" s="48">
        <f t="shared" si="48"/>
        <v>8.9519808483697219</v>
      </c>
    </row>
    <row r="607" spans="2:9" x14ac:dyDescent="0.25">
      <c r="B607" s="43" t="str">
        <f t="shared" si="45"/>
        <v>Sun</v>
      </c>
      <c r="C607" s="44">
        <f t="shared" si="49"/>
        <v>46229.124999998538</v>
      </c>
      <c r="D607" s="44">
        <f t="shared" si="46"/>
        <v>46229.124999998538</v>
      </c>
      <c r="E607" s="78">
        <v>0.12499999853753252</v>
      </c>
      <c r="F607" s="46">
        <v>8.2724999999999902</v>
      </c>
      <c r="G607" s="48">
        <f t="shared" si="47"/>
        <v>8.2724999999999902</v>
      </c>
      <c r="H607" s="34">
        <v>190</v>
      </c>
      <c r="I607" s="48">
        <f t="shared" si="48"/>
        <v>8.9519808483697219</v>
      </c>
    </row>
    <row r="608" spans="2:9" x14ac:dyDescent="0.25">
      <c r="B608" s="43" t="str">
        <f t="shared" si="45"/>
        <v>Sun</v>
      </c>
      <c r="C608" s="44">
        <f t="shared" si="49"/>
        <v>46229.166666665202</v>
      </c>
      <c r="D608" s="44">
        <f t="shared" si="46"/>
        <v>46229.166666665202</v>
      </c>
      <c r="E608" s="78">
        <v>0.16666666520177387</v>
      </c>
      <c r="F608" s="46">
        <v>6.1641666666666604</v>
      </c>
      <c r="G608" s="48">
        <f t="shared" si="47"/>
        <v>6.1641666666666604</v>
      </c>
      <c r="H608" s="34">
        <v>190</v>
      </c>
      <c r="I608" s="48">
        <f t="shared" si="48"/>
        <v>8.9519808483697219</v>
      </c>
    </row>
    <row r="609" spans="2:9" x14ac:dyDescent="0.25">
      <c r="B609" s="43" t="str">
        <f t="shared" si="45"/>
        <v>Sun</v>
      </c>
      <c r="C609" s="44">
        <f t="shared" si="49"/>
        <v>46229.208333331866</v>
      </c>
      <c r="D609" s="44">
        <f t="shared" si="46"/>
        <v>46229.208333331866</v>
      </c>
      <c r="E609" s="78">
        <v>0.20833333186601521</v>
      </c>
      <c r="F609" s="46">
        <v>5.1758333333333297</v>
      </c>
      <c r="G609" s="48">
        <f t="shared" si="47"/>
        <v>5.1758333333333297</v>
      </c>
      <c r="H609" s="34">
        <v>190</v>
      </c>
      <c r="I609" s="48">
        <f t="shared" si="48"/>
        <v>8.9519808483697219</v>
      </c>
    </row>
    <row r="610" spans="2:9" x14ac:dyDescent="0.25">
      <c r="B610" s="43" t="str">
        <f t="shared" si="45"/>
        <v>Sun</v>
      </c>
      <c r="C610" s="44">
        <f t="shared" si="49"/>
        <v>46229.24999999853</v>
      </c>
      <c r="D610" s="44">
        <f t="shared" si="46"/>
        <v>46229.24999999853</v>
      </c>
      <c r="E610" s="78">
        <v>0.24999999853025656</v>
      </c>
      <c r="F610" s="46">
        <v>5.0650000000000004</v>
      </c>
      <c r="G610" s="48">
        <f t="shared" si="47"/>
        <v>5.0650000000000004</v>
      </c>
      <c r="H610" s="34">
        <v>190</v>
      </c>
      <c r="I610" s="48">
        <f t="shared" si="48"/>
        <v>8.9519808483697219</v>
      </c>
    </row>
    <row r="611" spans="2:9" x14ac:dyDescent="0.25">
      <c r="B611" s="43" t="str">
        <f t="shared" si="45"/>
        <v>Sun</v>
      </c>
      <c r="C611" s="44">
        <f t="shared" si="49"/>
        <v>46229.291666665194</v>
      </c>
      <c r="D611" s="44">
        <f t="shared" si="46"/>
        <v>46229.291666665194</v>
      </c>
      <c r="E611" s="78">
        <v>0.29166666519449791</v>
      </c>
      <c r="F611" s="46">
        <v>5.16</v>
      </c>
      <c r="G611" s="48">
        <f t="shared" si="47"/>
        <v>5.16</v>
      </c>
      <c r="H611" s="34">
        <v>190</v>
      </c>
      <c r="I611" s="48">
        <f t="shared" si="48"/>
        <v>8.9519808483697219</v>
      </c>
    </row>
    <row r="612" spans="2:9" x14ac:dyDescent="0.25">
      <c r="B612" s="43" t="str">
        <f t="shared" si="45"/>
        <v>Sun</v>
      </c>
      <c r="C612" s="44">
        <f t="shared" si="49"/>
        <v>46229.333333331859</v>
      </c>
      <c r="D612" s="44">
        <f t="shared" si="46"/>
        <v>46229.333333331859</v>
      </c>
      <c r="E612" s="78">
        <v>0.33333333185873926</v>
      </c>
      <c r="F612" s="46">
        <v>5.2741666666666598</v>
      </c>
      <c r="G612" s="48">
        <f t="shared" si="47"/>
        <v>5.2741666666666598</v>
      </c>
      <c r="H612" s="34">
        <v>190</v>
      </c>
      <c r="I612" s="48">
        <f t="shared" si="48"/>
        <v>8.9519808483697219</v>
      </c>
    </row>
    <row r="613" spans="2:9" x14ac:dyDescent="0.25">
      <c r="B613" s="43" t="str">
        <f t="shared" si="45"/>
        <v>Sun</v>
      </c>
      <c r="C613" s="44">
        <f t="shared" si="49"/>
        <v>46229.374999998523</v>
      </c>
      <c r="D613" s="44">
        <f t="shared" si="46"/>
        <v>46229.374999998523</v>
      </c>
      <c r="E613" s="78">
        <v>0.3749999985229806</v>
      </c>
      <c r="F613" s="46">
        <v>5.7275</v>
      </c>
      <c r="G613" s="48">
        <f t="shared" si="47"/>
        <v>5.7275</v>
      </c>
      <c r="H613" s="34">
        <v>190</v>
      </c>
      <c r="I613" s="48">
        <f t="shared" si="48"/>
        <v>8.9519808483697219</v>
      </c>
    </row>
    <row r="614" spans="2:9" x14ac:dyDescent="0.25">
      <c r="B614" s="43" t="str">
        <f t="shared" si="45"/>
        <v>Sun</v>
      </c>
      <c r="C614" s="44">
        <f t="shared" si="49"/>
        <v>46229.416666665187</v>
      </c>
      <c r="D614" s="44">
        <f t="shared" si="46"/>
        <v>46229.416666665187</v>
      </c>
      <c r="E614" s="78">
        <v>0.41666666518722195</v>
      </c>
      <c r="F614" s="46">
        <v>4.5058333333333298</v>
      </c>
      <c r="G614" s="48">
        <f t="shared" si="47"/>
        <v>4.5058333333333298</v>
      </c>
      <c r="H614" s="34">
        <v>190</v>
      </c>
      <c r="I614" s="48">
        <f t="shared" si="48"/>
        <v>8.9519808483697219</v>
      </c>
    </row>
    <row r="615" spans="2:9" x14ac:dyDescent="0.25">
      <c r="B615" s="43" t="str">
        <f t="shared" si="45"/>
        <v>Sun</v>
      </c>
      <c r="C615" s="44">
        <f t="shared" si="49"/>
        <v>46229.458333331851</v>
      </c>
      <c r="D615" s="44">
        <f t="shared" si="46"/>
        <v>46229.458333331851</v>
      </c>
      <c r="E615" s="78">
        <v>0.4583333318514633</v>
      </c>
      <c r="F615" s="46">
        <v>4.58</v>
      </c>
      <c r="G615" s="48">
        <f t="shared" si="47"/>
        <v>4.58</v>
      </c>
      <c r="H615" s="34">
        <v>190</v>
      </c>
      <c r="I615" s="48">
        <f t="shared" si="48"/>
        <v>8.9519808483697219</v>
      </c>
    </row>
    <row r="616" spans="2:9" x14ac:dyDescent="0.25">
      <c r="B616" s="43" t="str">
        <f t="shared" si="45"/>
        <v>Sun</v>
      </c>
      <c r="C616" s="44">
        <f t="shared" si="49"/>
        <v>46229.499999998516</v>
      </c>
      <c r="D616" s="44">
        <f t="shared" si="46"/>
        <v>46229.499999998516</v>
      </c>
      <c r="E616" s="78">
        <v>0.49999999851570465</v>
      </c>
      <c r="F616" s="46">
        <v>4.3341666666666603</v>
      </c>
      <c r="G616" s="48">
        <f t="shared" si="47"/>
        <v>4.3341666666666603</v>
      </c>
      <c r="H616" s="34">
        <v>190</v>
      </c>
      <c r="I616" s="48">
        <f t="shared" si="48"/>
        <v>8.9519808483697219</v>
      </c>
    </row>
    <row r="617" spans="2:9" x14ac:dyDescent="0.25">
      <c r="B617" s="43" t="str">
        <f t="shared" si="45"/>
        <v>Sun</v>
      </c>
      <c r="C617" s="44">
        <f t="shared" si="49"/>
        <v>46229.54166666518</v>
      </c>
      <c r="D617" s="44">
        <f t="shared" si="46"/>
        <v>46229.54166666518</v>
      </c>
      <c r="E617" s="78">
        <v>0.54166666517994599</v>
      </c>
      <c r="F617" s="46">
        <v>4.1276923076922998</v>
      </c>
      <c r="G617" s="48">
        <f t="shared" si="47"/>
        <v>4.1276923076922998</v>
      </c>
      <c r="H617" s="34">
        <v>190</v>
      </c>
      <c r="I617" s="48">
        <f t="shared" si="48"/>
        <v>8.9519808483697219</v>
      </c>
    </row>
    <row r="618" spans="2:9" x14ac:dyDescent="0.25">
      <c r="B618" s="43" t="str">
        <f t="shared" si="45"/>
        <v>Sun</v>
      </c>
      <c r="C618" s="44">
        <f t="shared" si="49"/>
        <v>46229.583333331844</v>
      </c>
      <c r="D618" s="44">
        <f t="shared" si="46"/>
        <v>46229.583333331844</v>
      </c>
      <c r="E618" s="78">
        <v>0.58333333184418734</v>
      </c>
      <c r="F618" s="46">
        <v>3.7383333333333302</v>
      </c>
      <c r="G618" s="48">
        <f t="shared" si="47"/>
        <v>3.7383333333333302</v>
      </c>
      <c r="H618" s="34">
        <v>190</v>
      </c>
      <c r="I618" s="48">
        <f t="shared" si="48"/>
        <v>8.9519808483697219</v>
      </c>
    </row>
    <row r="619" spans="2:9" x14ac:dyDescent="0.25">
      <c r="B619" s="43" t="str">
        <f t="shared" si="45"/>
        <v>Sun</v>
      </c>
      <c r="C619" s="44">
        <f t="shared" si="49"/>
        <v>46229.624999998508</v>
      </c>
      <c r="D619" s="44">
        <f t="shared" si="46"/>
        <v>46229.624999998508</v>
      </c>
      <c r="E619" s="78">
        <v>0.62499999850842869</v>
      </c>
      <c r="F619" s="46">
        <v>4.2050000000000001</v>
      </c>
      <c r="G619" s="48">
        <f t="shared" si="47"/>
        <v>4.2050000000000001</v>
      </c>
      <c r="H619" s="34">
        <v>190</v>
      </c>
      <c r="I619" s="48">
        <f t="shared" si="48"/>
        <v>8.9519808483697219</v>
      </c>
    </row>
    <row r="620" spans="2:9" x14ac:dyDescent="0.25">
      <c r="B620" s="43" t="str">
        <f t="shared" si="45"/>
        <v>Sun</v>
      </c>
      <c r="C620" s="44">
        <f t="shared" si="49"/>
        <v>46229.666666665173</v>
      </c>
      <c r="D620" s="44">
        <f t="shared" si="46"/>
        <v>46229.666666665173</v>
      </c>
      <c r="E620" s="78">
        <v>0.66666666517267004</v>
      </c>
      <c r="F620" s="46">
        <v>4.0125000000000002</v>
      </c>
      <c r="G620" s="48">
        <f t="shared" si="47"/>
        <v>4.0125000000000002</v>
      </c>
      <c r="H620" s="34">
        <v>190</v>
      </c>
      <c r="I620" s="48">
        <f t="shared" si="48"/>
        <v>8.9519808483697219</v>
      </c>
    </row>
    <row r="621" spans="2:9" x14ac:dyDescent="0.25">
      <c r="B621" s="43" t="str">
        <f t="shared" si="45"/>
        <v>Sun</v>
      </c>
      <c r="C621" s="44">
        <f t="shared" si="49"/>
        <v>46229.708333331837</v>
      </c>
      <c r="D621" s="44">
        <f t="shared" si="46"/>
        <v>46229.708333331837</v>
      </c>
      <c r="E621" s="78">
        <v>0.70833333183691138</v>
      </c>
      <c r="F621" s="46">
        <v>4.0666666666666602</v>
      </c>
      <c r="G621" s="48">
        <f t="shared" si="47"/>
        <v>4.0666666666666602</v>
      </c>
      <c r="H621" s="34">
        <v>190</v>
      </c>
      <c r="I621" s="48">
        <f t="shared" si="48"/>
        <v>8.9519808483697219</v>
      </c>
    </row>
    <row r="622" spans="2:9" x14ac:dyDescent="0.25">
      <c r="B622" s="43" t="str">
        <f t="shared" si="45"/>
        <v>Sun</v>
      </c>
      <c r="C622" s="44">
        <f t="shared" si="49"/>
        <v>46229.749999998501</v>
      </c>
      <c r="D622" s="44">
        <f t="shared" si="46"/>
        <v>46229.749999998501</v>
      </c>
      <c r="E622" s="78">
        <v>0.74999999850115273</v>
      </c>
      <c r="F622" s="46">
        <v>4.5599999999999996</v>
      </c>
      <c r="G622" s="48">
        <f t="shared" si="47"/>
        <v>4.5599999999999996</v>
      </c>
      <c r="H622" s="34">
        <v>190</v>
      </c>
      <c r="I622" s="48">
        <f t="shared" si="48"/>
        <v>8.9519808483697219</v>
      </c>
    </row>
    <row r="623" spans="2:9" x14ac:dyDescent="0.25">
      <c r="B623" s="43" t="str">
        <f t="shared" si="45"/>
        <v>Sun</v>
      </c>
      <c r="C623" s="44">
        <f t="shared" si="49"/>
        <v>46229.791666665165</v>
      </c>
      <c r="D623" s="44">
        <f t="shared" si="46"/>
        <v>46229.791666665165</v>
      </c>
      <c r="E623" s="78">
        <v>0.79166666516539408</v>
      </c>
      <c r="F623" s="46">
        <v>4.9566666666666599</v>
      </c>
      <c r="G623" s="48">
        <f t="shared" si="47"/>
        <v>4.9566666666666599</v>
      </c>
      <c r="H623" s="34">
        <v>190</v>
      </c>
      <c r="I623" s="48">
        <f t="shared" si="48"/>
        <v>8.9519808483697219</v>
      </c>
    </row>
    <row r="624" spans="2:9" x14ac:dyDescent="0.25">
      <c r="B624" s="43" t="str">
        <f t="shared" si="45"/>
        <v>Sun</v>
      </c>
      <c r="C624" s="44">
        <f t="shared" si="49"/>
        <v>46229.83333333183</v>
      </c>
      <c r="D624" s="44">
        <f t="shared" si="46"/>
        <v>46229.83333333183</v>
      </c>
      <c r="E624" s="78">
        <v>0.83333333182963543</v>
      </c>
      <c r="F624" s="46">
        <v>4.9858333333333302</v>
      </c>
      <c r="G624" s="48">
        <f t="shared" si="47"/>
        <v>4.9858333333333302</v>
      </c>
      <c r="H624" s="34">
        <v>190</v>
      </c>
      <c r="I624" s="48">
        <f t="shared" si="48"/>
        <v>8.9519808483697219</v>
      </c>
    </row>
    <row r="625" spans="2:9" x14ac:dyDescent="0.25">
      <c r="B625" s="43" t="str">
        <f t="shared" si="45"/>
        <v>Sun</v>
      </c>
      <c r="C625" s="44">
        <f t="shared" si="49"/>
        <v>46229.874999998494</v>
      </c>
      <c r="D625" s="44">
        <f t="shared" si="46"/>
        <v>46229.874999998494</v>
      </c>
      <c r="E625" s="78">
        <v>0.87499999849387677</v>
      </c>
      <c r="F625" s="46">
        <v>4.8199999999999896</v>
      </c>
      <c r="G625" s="48">
        <f t="shared" si="47"/>
        <v>4.8199999999999896</v>
      </c>
      <c r="H625" s="34">
        <v>190</v>
      </c>
      <c r="I625" s="48">
        <f t="shared" si="48"/>
        <v>8.9519808483697219</v>
      </c>
    </row>
    <row r="626" spans="2:9" x14ac:dyDescent="0.25">
      <c r="B626" s="43" t="str">
        <f t="shared" si="45"/>
        <v>Sun</v>
      </c>
      <c r="C626" s="44">
        <f t="shared" si="49"/>
        <v>46229.916666665158</v>
      </c>
      <c r="D626" s="44">
        <f t="shared" si="46"/>
        <v>46229.916666665158</v>
      </c>
      <c r="E626" s="78">
        <v>0.91666666515811812</v>
      </c>
      <c r="F626" s="46"/>
      <c r="G626" s="48" t="str">
        <f t="shared" si="47"/>
        <v/>
      </c>
      <c r="H626" s="34">
        <v>190</v>
      </c>
      <c r="I626" s="48">
        <f t="shared" si="48"/>
        <v>8.9519808483697219</v>
      </c>
    </row>
    <row r="627" spans="2:9" x14ac:dyDescent="0.25">
      <c r="B627" s="43" t="str">
        <f t="shared" si="45"/>
        <v>Sun</v>
      </c>
      <c r="C627" s="44">
        <f t="shared" si="49"/>
        <v>46229.958333331822</v>
      </c>
      <c r="D627" s="44">
        <f t="shared" si="46"/>
        <v>46229.958333331822</v>
      </c>
      <c r="E627" s="78">
        <v>0.95833333182235947</v>
      </c>
      <c r="F627" s="46">
        <v>4.3741666666666603</v>
      </c>
      <c r="G627" s="48">
        <f t="shared" si="47"/>
        <v>4.3741666666666603</v>
      </c>
      <c r="H627" s="34">
        <v>190</v>
      </c>
      <c r="I627" s="48">
        <f t="shared" si="48"/>
        <v>8.9519808483697219</v>
      </c>
    </row>
    <row r="628" spans="2:9" x14ac:dyDescent="0.25">
      <c r="B628" s="43" t="str">
        <f t="shared" si="45"/>
        <v>Mon</v>
      </c>
      <c r="C628" s="44">
        <f t="shared" si="49"/>
        <v>46229.999999998487</v>
      </c>
      <c r="D628" s="44">
        <f t="shared" si="46"/>
        <v>46229.999999998487</v>
      </c>
      <c r="E628" s="78">
        <v>0.99999999848660082</v>
      </c>
      <c r="F628" s="46">
        <v>4.5333333333333297</v>
      </c>
      <c r="G628" s="48">
        <f t="shared" si="47"/>
        <v>4.5333333333333297</v>
      </c>
      <c r="H628" s="34">
        <v>190</v>
      </c>
      <c r="I628" s="48">
        <f t="shared" si="48"/>
        <v>8.9519808483697219</v>
      </c>
    </row>
    <row r="629" spans="2:9" x14ac:dyDescent="0.25">
      <c r="B629" s="43" t="str">
        <f t="shared" si="45"/>
        <v>Mon</v>
      </c>
      <c r="C629" s="44">
        <f t="shared" si="49"/>
        <v>46230.041666665151</v>
      </c>
      <c r="D629" s="44">
        <f t="shared" si="46"/>
        <v>46230.041666665151</v>
      </c>
      <c r="E629" s="78">
        <v>4.1666665150842164E-2</v>
      </c>
      <c r="F629" s="46">
        <v>4.5008333333333299</v>
      </c>
      <c r="G629" s="48">
        <f t="shared" si="47"/>
        <v>4.5008333333333299</v>
      </c>
      <c r="H629" s="34">
        <v>190</v>
      </c>
      <c r="I629" s="48">
        <f t="shared" si="48"/>
        <v>8.9519808483697219</v>
      </c>
    </row>
    <row r="630" spans="2:9" x14ac:dyDescent="0.25">
      <c r="B630" s="43" t="str">
        <f t="shared" si="45"/>
        <v>Mon</v>
      </c>
      <c r="C630" s="44">
        <f t="shared" si="49"/>
        <v>46230.083333331815</v>
      </c>
      <c r="D630" s="44">
        <f t="shared" si="46"/>
        <v>46230.083333331815</v>
      </c>
      <c r="E630" s="78">
        <v>8.3333331815083511E-2</v>
      </c>
      <c r="F630" s="46">
        <v>4.7008333333333301</v>
      </c>
      <c r="G630" s="48">
        <f t="shared" si="47"/>
        <v>4.7008333333333301</v>
      </c>
      <c r="H630" s="34">
        <v>190</v>
      </c>
      <c r="I630" s="48">
        <f t="shared" si="48"/>
        <v>8.9519808483697219</v>
      </c>
    </row>
    <row r="631" spans="2:9" x14ac:dyDescent="0.25">
      <c r="B631" s="43" t="str">
        <f t="shared" si="45"/>
        <v>Mon</v>
      </c>
      <c r="C631" s="44">
        <f t="shared" si="49"/>
        <v>46230.124999998479</v>
      </c>
      <c r="D631" s="44">
        <f t="shared" si="46"/>
        <v>46230.124999998479</v>
      </c>
      <c r="E631" s="78">
        <v>0.12499999847932486</v>
      </c>
      <c r="F631" s="46">
        <v>4.9574999999999996</v>
      </c>
      <c r="G631" s="48">
        <f t="shared" si="47"/>
        <v>4.9574999999999996</v>
      </c>
      <c r="H631" s="34">
        <v>190</v>
      </c>
      <c r="I631" s="48">
        <f t="shared" si="48"/>
        <v>8.9519808483697219</v>
      </c>
    </row>
    <row r="632" spans="2:9" x14ac:dyDescent="0.25">
      <c r="B632" s="43" t="str">
        <f t="shared" si="45"/>
        <v>Mon</v>
      </c>
      <c r="C632" s="44">
        <f t="shared" si="49"/>
        <v>46230.166666665144</v>
      </c>
      <c r="D632" s="44">
        <f t="shared" si="46"/>
        <v>46230.166666665144</v>
      </c>
      <c r="E632" s="78">
        <v>0.16666666514356621</v>
      </c>
      <c r="F632" s="46">
        <v>8.2424999999999997</v>
      </c>
      <c r="G632" s="48">
        <f t="shared" si="47"/>
        <v>8.2424999999999997</v>
      </c>
      <c r="H632" s="34">
        <v>190</v>
      </c>
      <c r="I632" s="48">
        <f t="shared" si="48"/>
        <v>8.9519808483697219</v>
      </c>
    </row>
    <row r="633" spans="2:9" x14ac:dyDescent="0.25">
      <c r="B633" s="43" t="str">
        <f t="shared" si="45"/>
        <v>Mon</v>
      </c>
      <c r="C633" s="44">
        <f t="shared" si="49"/>
        <v>46230.208333331808</v>
      </c>
      <c r="D633" s="44">
        <f t="shared" si="46"/>
        <v>46230.208333331808</v>
      </c>
      <c r="E633" s="78">
        <v>0.20833333180780755</v>
      </c>
      <c r="F633" s="46">
        <v>9.3816666666666606</v>
      </c>
      <c r="G633" s="48">
        <f t="shared" si="47"/>
        <v>9.3816666666666606</v>
      </c>
      <c r="H633" s="34">
        <v>190</v>
      </c>
      <c r="I633" s="48">
        <f t="shared" si="48"/>
        <v>8.9519808483697219</v>
      </c>
    </row>
    <row r="634" spans="2:9" x14ac:dyDescent="0.25">
      <c r="B634" s="43" t="str">
        <f t="shared" si="45"/>
        <v>Mon</v>
      </c>
      <c r="C634" s="44">
        <f t="shared" si="49"/>
        <v>46230.249999998472</v>
      </c>
      <c r="D634" s="44">
        <f t="shared" si="46"/>
        <v>46230.249999998472</v>
      </c>
      <c r="E634" s="78">
        <v>0.2499999984720489</v>
      </c>
      <c r="F634" s="46">
        <v>5.9666666666666597</v>
      </c>
      <c r="G634" s="48">
        <f t="shared" si="47"/>
        <v>5.9666666666666597</v>
      </c>
      <c r="H634" s="34">
        <v>190</v>
      </c>
      <c r="I634" s="48">
        <f t="shared" si="48"/>
        <v>8.9519808483697219</v>
      </c>
    </row>
    <row r="635" spans="2:9" x14ac:dyDescent="0.25">
      <c r="B635" s="43" t="str">
        <f t="shared" si="45"/>
        <v>Mon</v>
      </c>
      <c r="C635" s="44">
        <f t="shared" si="49"/>
        <v>46230.291666665136</v>
      </c>
      <c r="D635" s="44">
        <f t="shared" si="46"/>
        <v>46230.291666665136</v>
      </c>
      <c r="E635" s="78">
        <v>0.29166666513629025</v>
      </c>
      <c r="F635" s="46">
        <v>7.6675000000000004</v>
      </c>
      <c r="G635" s="48">
        <f t="shared" si="47"/>
        <v>7.6675000000000004</v>
      </c>
      <c r="H635" s="34">
        <v>190</v>
      </c>
      <c r="I635" s="48">
        <f t="shared" si="48"/>
        <v>8.9519808483697219</v>
      </c>
    </row>
    <row r="636" spans="2:9" x14ac:dyDescent="0.25">
      <c r="B636" s="43" t="str">
        <f t="shared" si="45"/>
        <v>Mon</v>
      </c>
      <c r="C636" s="44">
        <f t="shared" si="49"/>
        <v>46230.333333331801</v>
      </c>
      <c r="D636" s="44">
        <f t="shared" si="46"/>
        <v>46230.333333331801</v>
      </c>
      <c r="E636" s="78">
        <v>0.3333333318005316</v>
      </c>
      <c r="F636" s="46">
        <v>12.080833333333301</v>
      </c>
      <c r="G636" s="48">
        <f t="shared" si="47"/>
        <v>12.080833333333301</v>
      </c>
      <c r="H636" s="34">
        <v>190</v>
      </c>
      <c r="I636" s="48">
        <f t="shared" si="48"/>
        <v>8.9519808483697219</v>
      </c>
    </row>
    <row r="637" spans="2:9" x14ac:dyDescent="0.25">
      <c r="B637" s="43" t="str">
        <f t="shared" si="45"/>
        <v>Mon</v>
      </c>
      <c r="C637" s="44">
        <f t="shared" si="49"/>
        <v>46230.374999998465</v>
      </c>
      <c r="D637" s="44">
        <f t="shared" si="46"/>
        <v>46230.374999998465</v>
      </c>
      <c r="E637" s="78">
        <v>0.37499999846477294</v>
      </c>
      <c r="F637" s="46">
        <v>8.2608333333333306</v>
      </c>
      <c r="G637" s="48">
        <f t="shared" si="47"/>
        <v>8.2608333333333306</v>
      </c>
      <c r="H637" s="34">
        <v>190</v>
      </c>
      <c r="I637" s="48">
        <f t="shared" si="48"/>
        <v>8.9519808483697219</v>
      </c>
    </row>
    <row r="638" spans="2:9" x14ac:dyDescent="0.25">
      <c r="B638" s="43" t="str">
        <f t="shared" si="45"/>
        <v>Mon</v>
      </c>
      <c r="C638" s="44">
        <f t="shared" si="49"/>
        <v>46230.416666665129</v>
      </c>
      <c r="D638" s="44">
        <f t="shared" si="46"/>
        <v>46230.416666665129</v>
      </c>
      <c r="E638" s="78">
        <v>0.41666666512901429</v>
      </c>
      <c r="F638" s="46">
        <v>12.7</v>
      </c>
      <c r="G638" s="48">
        <f t="shared" si="47"/>
        <v>12.7</v>
      </c>
      <c r="H638" s="34">
        <v>190</v>
      </c>
      <c r="I638" s="48">
        <f t="shared" si="48"/>
        <v>8.9519808483697219</v>
      </c>
    </row>
    <row r="639" spans="2:9" x14ac:dyDescent="0.25">
      <c r="B639" s="43" t="str">
        <f t="shared" si="45"/>
        <v>Mon</v>
      </c>
      <c r="C639" s="44">
        <f t="shared" si="49"/>
        <v>46230.458333331793</v>
      </c>
      <c r="D639" s="44">
        <f t="shared" si="46"/>
        <v>46230.458333331793</v>
      </c>
      <c r="E639" s="78">
        <v>0.45833333179325564</v>
      </c>
      <c r="F639" s="46">
        <v>14.574166666666599</v>
      </c>
      <c r="G639" s="48">
        <f t="shared" si="47"/>
        <v>14.574166666666599</v>
      </c>
      <c r="H639" s="34">
        <v>190</v>
      </c>
      <c r="I639" s="48">
        <f t="shared" si="48"/>
        <v>8.9519808483697219</v>
      </c>
    </row>
    <row r="640" spans="2:9" x14ac:dyDescent="0.25">
      <c r="B640" s="43" t="str">
        <f t="shared" si="45"/>
        <v>Mon</v>
      </c>
      <c r="C640" s="44">
        <f t="shared" si="49"/>
        <v>46230.499999998457</v>
      </c>
      <c r="D640" s="44">
        <f t="shared" si="46"/>
        <v>46230.499999998457</v>
      </c>
      <c r="E640" s="78">
        <v>0.49999999845749699</v>
      </c>
      <c r="F640" s="46">
        <v>16.399166666666599</v>
      </c>
      <c r="G640" s="48">
        <f t="shared" si="47"/>
        <v>16.399166666666599</v>
      </c>
      <c r="H640" s="34">
        <v>190</v>
      </c>
      <c r="I640" s="48">
        <f t="shared" si="48"/>
        <v>8.9519808483697219</v>
      </c>
    </row>
    <row r="641" spans="2:9" x14ac:dyDescent="0.25">
      <c r="B641" s="43" t="str">
        <f t="shared" si="45"/>
        <v>Mon</v>
      </c>
      <c r="C641" s="44">
        <f t="shared" si="49"/>
        <v>46230.541666665122</v>
      </c>
      <c r="D641" s="44">
        <f t="shared" si="46"/>
        <v>46230.541666665122</v>
      </c>
      <c r="E641" s="78">
        <v>0.54166666512173833</v>
      </c>
      <c r="F641" s="46">
        <v>17.883333333333301</v>
      </c>
      <c r="G641" s="48">
        <f t="shared" si="47"/>
        <v>17.883333333333301</v>
      </c>
      <c r="H641" s="34">
        <v>190</v>
      </c>
      <c r="I641" s="48">
        <f t="shared" si="48"/>
        <v>8.9519808483697219</v>
      </c>
    </row>
    <row r="642" spans="2:9" x14ac:dyDescent="0.25">
      <c r="B642" s="43" t="str">
        <f t="shared" si="45"/>
        <v>Mon</v>
      </c>
      <c r="C642" s="44">
        <f t="shared" si="49"/>
        <v>46230.583333331786</v>
      </c>
      <c r="D642" s="44">
        <f t="shared" si="46"/>
        <v>46230.583333331786</v>
      </c>
      <c r="E642" s="78">
        <v>0.58333333178597968</v>
      </c>
      <c r="F642" s="46">
        <v>18.030833333333302</v>
      </c>
      <c r="G642" s="48">
        <f t="shared" si="47"/>
        <v>18.030833333333302</v>
      </c>
      <c r="H642" s="34">
        <v>190</v>
      </c>
      <c r="I642" s="48">
        <f t="shared" si="48"/>
        <v>8.9519808483697219</v>
      </c>
    </row>
    <row r="643" spans="2:9" x14ac:dyDescent="0.25">
      <c r="B643" s="43" t="str">
        <f t="shared" si="45"/>
        <v>Mon</v>
      </c>
      <c r="C643" s="44">
        <f t="shared" si="49"/>
        <v>46230.62499999845</v>
      </c>
      <c r="D643" s="44">
        <f t="shared" si="46"/>
        <v>46230.62499999845</v>
      </c>
      <c r="E643" s="78">
        <v>0.62499999845022103</v>
      </c>
      <c r="F643" s="46">
        <v>12.8083333333333</v>
      </c>
      <c r="G643" s="48">
        <f t="shared" si="47"/>
        <v>12.8083333333333</v>
      </c>
      <c r="H643" s="34">
        <v>190</v>
      </c>
      <c r="I643" s="48">
        <f t="shared" si="48"/>
        <v>8.9519808483697219</v>
      </c>
    </row>
    <row r="644" spans="2:9" x14ac:dyDescent="0.25">
      <c r="B644" s="43" t="str">
        <f t="shared" si="45"/>
        <v>Mon</v>
      </c>
      <c r="C644" s="44">
        <f t="shared" si="49"/>
        <v>46230.666666665114</v>
      </c>
      <c r="D644" s="44">
        <f t="shared" si="46"/>
        <v>46230.666666665114</v>
      </c>
      <c r="E644" s="78">
        <v>0.66666666511446238</v>
      </c>
      <c r="F644" s="46">
        <v>16.754166666666599</v>
      </c>
      <c r="G644" s="48">
        <f t="shared" si="47"/>
        <v>16.754166666666599</v>
      </c>
      <c r="H644" s="34">
        <v>190</v>
      </c>
      <c r="I644" s="48">
        <f t="shared" si="48"/>
        <v>8.9519808483697219</v>
      </c>
    </row>
    <row r="645" spans="2:9" x14ac:dyDescent="0.25">
      <c r="B645" s="43" t="str">
        <f t="shared" ref="B645:B708" si="50">TEXT(C645,"ddd")</f>
        <v>Mon</v>
      </c>
      <c r="C645" s="44">
        <f t="shared" si="49"/>
        <v>46230.708333331779</v>
      </c>
      <c r="D645" s="44">
        <f t="shared" ref="D645:D708" si="51">IF((C645&gt;=$N$3)*(C645&lt;=$R$3),C645,NA())</f>
        <v>46230.708333331779</v>
      </c>
      <c r="E645" s="78">
        <v>0.70833333177870372</v>
      </c>
      <c r="F645" s="46">
        <v>6.3941666666666599</v>
      </c>
      <c r="G645" s="48">
        <f t="shared" ref="G645:G708" si="52">IF(ISNUMBER(F645),F645,"")</f>
        <v>6.3941666666666599</v>
      </c>
      <c r="H645" s="34">
        <v>190</v>
      </c>
      <c r="I645" s="48">
        <f t="shared" ref="I645:I708" si="53">$G$2</f>
        <v>8.9519808483697219</v>
      </c>
    </row>
    <row r="646" spans="2:9" x14ac:dyDescent="0.25">
      <c r="B646" s="43" t="str">
        <f t="shared" si="50"/>
        <v>Mon</v>
      </c>
      <c r="C646" s="44">
        <f t="shared" ref="C646:C709" si="54">C645+TIME(1,0,0)</f>
        <v>46230.749999998443</v>
      </c>
      <c r="D646" s="44">
        <f t="shared" si="51"/>
        <v>46230.749999998443</v>
      </c>
      <c r="E646" s="78">
        <v>0.74999999844294507</v>
      </c>
      <c r="F646" s="46">
        <v>5.3741666666666603</v>
      </c>
      <c r="G646" s="48">
        <f t="shared" si="52"/>
        <v>5.3741666666666603</v>
      </c>
      <c r="H646" s="34">
        <v>190</v>
      </c>
      <c r="I646" s="48">
        <f t="shared" si="53"/>
        <v>8.9519808483697219</v>
      </c>
    </row>
    <row r="647" spans="2:9" x14ac:dyDescent="0.25">
      <c r="B647" s="43" t="str">
        <f t="shared" si="50"/>
        <v>Mon</v>
      </c>
      <c r="C647" s="44">
        <f t="shared" si="54"/>
        <v>46230.791666665107</v>
      </c>
      <c r="D647" s="44">
        <f t="shared" si="51"/>
        <v>46230.791666665107</v>
      </c>
      <c r="E647" s="78">
        <v>0.79166666510718642</v>
      </c>
      <c r="F647" s="46">
        <v>4.4974999999999996</v>
      </c>
      <c r="G647" s="48">
        <f t="shared" si="52"/>
        <v>4.4974999999999996</v>
      </c>
      <c r="H647" s="34">
        <v>190</v>
      </c>
      <c r="I647" s="48">
        <f t="shared" si="53"/>
        <v>8.9519808483697219</v>
      </c>
    </row>
    <row r="648" spans="2:9" x14ac:dyDescent="0.25">
      <c r="B648" s="43" t="str">
        <f t="shared" si="50"/>
        <v>Mon</v>
      </c>
      <c r="C648" s="44">
        <f t="shared" si="54"/>
        <v>46230.833333331771</v>
      </c>
      <c r="D648" s="44">
        <f t="shared" si="51"/>
        <v>46230.833333331771</v>
      </c>
      <c r="E648" s="78">
        <v>0.83333333177142777</v>
      </c>
      <c r="F648" s="46">
        <v>3.7633333333333301</v>
      </c>
      <c r="G648" s="48">
        <f t="shared" si="52"/>
        <v>3.7633333333333301</v>
      </c>
      <c r="H648" s="34">
        <v>190</v>
      </c>
      <c r="I648" s="48">
        <f t="shared" si="53"/>
        <v>8.9519808483697219</v>
      </c>
    </row>
    <row r="649" spans="2:9" x14ac:dyDescent="0.25">
      <c r="B649" s="43" t="str">
        <f t="shared" si="50"/>
        <v>Mon</v>
      </c>
      <c r="C649" s="44">
        <f t="shared" si="54"/>
        <v>46230.874999998436</v>
      </c>
      <c r="D649" s="44">
        <f t="shared" si="51"/>
        <v>46230.874999998436</v>
      </c>
      <c r="E649" s="78">
        <v>0.87499999843566911</v>
      </c>
      <c r="F649" s="46">
        <v>5.3216666666666601</v>
      </c>
      <c r="G649" s="48">
        <f t="shared" si="52"/>
        <v>5.3216666666666601</v>
      </c>
      <c r="H649" s="34">
        <v>190</v>
      </c>
      <c r="I649" s="48">
        <f t="shared" si="53"/>
        <v>8.9519808483697219</v>
      </c>
    </row>
    <row r="650" spans="2:9" x14ac:dyDescent="0.25">
      <c r="B650" s="43" t="str">
        <f t="shared" si="50"/>
        <v>Mon</v>
      </c>
      <c r="C650" s="44">
        <f t="shared" si="54"/>
        <v>46230.9166666651</v>
      </c>
      <c r="D650" s="44">
        <f t="shared" si="51"/>
        <v>46230.9166666651</v>
      </c>
      <c r="E650" s="78">
        <v>0.91666666509991046</v>
      </c>
      <c r="F650" s="46"/>
      <c r="G650" s="48" t="str">
        <f t="shared" si="52"/>
        <v/>
      </c>
      <c r="H650" s="34">
        <v>190</v>
      </c>
      <c r="I650" s="48">
        <f t="shared" si="53"/>
        <v>8.9519808483697219</v>
      </c>
    </row>
    <row r="651" spans="2:9" x14ac:dyDescent="0.25">
      <c r="B651" s="43" t="str">
        <f t="shared" si="50"/>
        <v>Mon</v>
      </c>
      <c r="C651" s="44">
        <f t="shared" si="54"/>
        <v>46230.958333331764</v>
      </c>
      <c r="D651" s="44">
        <f t="shared" si="51"/>
        <v>46230.958333331764</v>
      </c>
      <c r="E651" s="78">
        <v>0.95833333176415181</v>
      </c>
      <c r="F651" s="46">
        <v>6.0175000000000001</v>
      </c>
      <c r="G651" s="48">
        <f t="shared" si="52"/>
        <v>6.0175000000000001</v>
      </c>
      <c r="H651" s="34">
        <v>190</v>
      </c>
      <c r="I651" s="48">
        <f t="shared" si="53"/>
        <v>8.9519808483697219</v>
      </c>
    </row>
    <row r="652" spans="2:9" x14ac:dyDescent="0.25">
      <c r="B652" s="43" t="str">
        <f t="shared" si="50"/>
        <v>Tue</v>
      </c>
      <c r="C652" s="44">
        <f t="shared" si="54"/>
        <v>46230.999999998428</v>
      </c>
      <c r="D652" s="44">
        <f t="shared" si="51"/>
        <v>46230.999999998428</v>
      </c>
      <c r="E652" s="78">
        <v>0.99999999842839316</v>
      </c>
      <c r="F652" s="46">
        <v>5.7608333333333297</v>
      </c>
      <c r="G652" s="48">
        <f t="shared" si="52"/>
        <v>5.7608333333333297</v>
      </c>
      <c r="H652" s="34">
        <v>190</v>
      </c>
      <c r="I652" s="48">
        <f t="shared" si="53"/>
        <v>8.9519808483697219</v>
      </c>
    </row>
    <row r="653" spans="2:9" x14ac:dyDescent="0.25">
      <c r="B653" s="43" t="str">
        <f t="shared" si="50"/>
        <v>Tue</v>
      </c>
      <c r="C653" s="44">
        <f t="shared" si="54"/>
        <v>46231.041666665093</v>
      </c>
      <c r="D653" s="44">
        <f t="shared" si="51"/>
        <v>46231.041666665093</v>
      </c>
      <c r="E653" s="78">
        <v>4.1666665092634503E-2</v>
      </c>
      <c r="F653" s="46">
        <v>5.8075000000000001</v>
      </c>
      <c r="G653" s="48">
        <f t="shared" si="52"/>
        <v>5.8075000000000001</v>
      </c>
      <c r="H653" s="34">
        <v>190</v>
      </c>
      <c r="I653" s="48">
        <f t="shared" si="53"/>
        <v>8.9519808483697219</v>
      </c>
    </row>
    <row r="654" spans="2:9" x14ac:dyDescent="0.25">
      <c r="B654" s="43" t="str">
        <f t="shared" si="50"/>
        <v>Tue</v>
      </c>
      <c r="C654" s="44">
        <f t="shared" si="54"/>
        <v>46231.083333331757</v>
      </c>
      <c r="D654" s="44">
        <f t="shared" si="51"/>
        <v>46231.083333331757</v>
      </c>
      <c r="E654" s="78">
        <v>8.333333175687585E-2</v>
      </c>
      <c r="F654" s="46">
        <v>5.8808333333333298</v>
      </c>
      <c r="G654" s="48">
        <f t="shared" si="52"/>
        <v>5.8808333333333298</v>
      </c>
      <c r="H654" s="34">
        <v>190</v>
      </c>
      <c r="I654" s="48">
        <f t="shared" si="53"/>
        <v>8.9519808483697219</v>
      </c>
    </row>
    <row r="655" spans="2:9" x14ac:dyDescent="0.25">
      <c r="B655" s="43" t="str">
        <f t="shared" si="50"/>
        <v>Tue</v>
      </c>
      <c r="C655" s="44">
        <f t="shared" si="54"/>
        <v>46231.124999998421</v>
      </c>
      <c r="D655" s="44">
        <f t="shared" si="51"/>
        <v>46231.124999998421</v>
      </c>
      <c r="E655" s="78">
        <v>0.1249999984211172</v>
      </c>
      <c r="F655" s="46">
        <v>5.9358333333333304</v>
      </c>
      <c r="G655" s="48">
        <f t="shared" si="52"/>
        <v>5.9358333333333304</v>
      </c>
      <c r="H655" s="34">
        <v>190</v>
      </c>
      <c r="I655" s="48">
        <f t="shared" si="53"/>
        <v>8.9519808483697219</v>
      </c>
    </row>
    <row r="656" spans="2:9" x14ac:dyDescent="0.25">
      <c r="B656" s="43" t="str">
        <f t="shared" si="50"/>
        <v>Tue</v>
      </c>
      <c r="C656" s="44">
        <f t="shared" si="54"/>
        <v>46231.166666665085</v>
      </c>
      <c r="D656" s="44">
        <f t="shared" si="51"/>
        <v>46231.166666665085</v>
      </c>
      <c r="E656" s="78">
        <v>0.16666666508535855</v>
      </c>
      <c r="F656" s="46">
        <v>6.3433333333333302</v>
      </c>
      <c r="G656" s="48">
        <f t="shared" si="52"/>
        <v>6.3433333333333302</v>
      </c>
      <c r="H656" s="34">
        <v>190</v>
      </c>
      <c r="I656" s="48">
        <f t="shared" si="53"/>
        <v>8.9519808483697219</v>
      </c>
    </row>
    <row r="657" spans="2:9" x14ac:dyDescent="0.25">
      <c r="B657" s="43" t="str">
        <f t="shared" si="50"/>
        <v>Tue</v>
      </c>
      <c r="C657" s="44">
        <f t="shared" si="54"/>
        <v>46231.20833333175</v>
      </c>
      <c r="D657" s="44">
        <f t="shared" si="51"/>
        <v>46231.20833333175</v>
      </c>
      <c r="E657" s="78">
        <v>0.20833333174959989</v>
      </c>
      <c r="F657" s="46">
        <v>6.7249999999999996</v>
      </c>
      <c r="G657" s="48">
        <f t="shared" si="52"/>
        <v>6.7249999999999996</v>
      </c>
      <c r="H657" s="34">
        <v>190</v>
      </c>
      <c r="I657" s="48">
        <f t="shared" si="53"/>
        <v>8.9519808483697219</v>
      </c>
    </row>
    <row r="658" spans="2:9" x14ac:dyDescent="0.25">
      <c r="B658" s="43" t="str">
        <f t="shared" si="50"/>
        <v>Tue</v>
      </c>
      <c r="C658" s="44">
        <f t="shared" si="54"/>
        <v>46231.249999998414</v>
      </c>
      <c r="D658" s="44">
        <f t="shared" si="51"/>
        <v>46231.249999998414</v>
      </c>
      <c r="E658" s="78">
        <v>0.24999999841384124</v>
      </c>
      <c r="F658" s="46">
        <v>7.7816666666666601</v>
      </c>
      <c r="G658" s="48">
        <f t="shared" si="52"/>
        <v>7.7816666666666601</v>
      </c>
      <c r="H658" s="34">
        <v>190</v>
      </c>
      <c r="I658" s="48">
        <f t="shared" si="53"/>
        <v>8.9519808483697219</v>
      </c>
    </row>
    <row r="659" spans="2:9" x14ac:dyDescent="0.25">
      <c r="B659" s="43" t="str">
        <f t="shared" si="50"/>
        <v>Tue</v>
      </c>
      <c r="C659" s="44">
        <f t="shared" si="54"/>
        <v>46231.291666665078</v>
      </c>
      <c r="D659" s="44">
        <f t="shared" si="51"/>
        <v>46231.291666665078</v>
      </c>
      <c r="E659" s="78">
        <v>0.29166666507808259</v>
      </c>
      <c r="F659" s="46">
        <v>7.6408333333333296</v>
      </c>
      <c r="G659" s="48">
        <f t="shared" si="52"/>
        <v>7.6408333333333296</v>
      </c>
      <c r="H659" s="34">
        <v>190</v>
      </c>
      <c r="I659" s="48">
        <f t="shared" si="53"/>
        <v>8.9519808483697219</v>
      </c>
    </row>
    <row r="660" spans="2:9" x14ac:dyDescent="0.25">
      <c r="B660" s="43" t="str">
        <f t="shared" si="50"/>
        <v>Tue</v>
      </c>
      <c r="C660" s="44">
        <f t="shared" si="54"/>
        <v>46231.333333331742</v>
      </c>
      <c r="D660" s="44">
        <f t="shared" si="51"/>
        <v>46231.333333331742</v>
      </c>
      <c r="E660" s="78">
        <v>0.33333333174232394</v>
      </c>
      <c r="F660" s="46">
        <v>9.8266666666666609</v>
      </c>
      <c r="G660" s="48">
        <f t="shared" si="52"/>
        <v>9.8266666666666609</v>
      </c>
      <c r="H660" s="34">
        <v>190</v>
      </c>
      <c r="I660" s="48">
        <f t="shared" si="53"/>
        <v>8.9519808483697219</v>
      </c>
    </row>
    <row r="661" spans="2:9" x14ac:dyDescent="0.25">
      <c r="B661" s="43" t="str">
        <f t="shared" si="50"/>
        <v>Tue</v>
      </c>
      <c r="C661" s="44">
        <f t="shared" si="54"/>
        <v>46231.374999998407</v>
      </c>
      <c r="D661" s="44">
        <f t="shared" si="51"/>
        <v>46231.374999998407</v>
      </c>
      <c r="E661" s="78">
        <v>0.37499999840656528</v>
      </c>
      <c r="F661" s="46">
        <v>7.9424999999999999</v>
      </c>
      <c r="G661" s="48">
        <f t="shared" si="52"/>
        <v>7.9424999999999999</v>
      </c>
      <c r="H661" s="34">
        <v>190</v>
      </c>
      <c r="I661" s="48">
        <f t="shared" si="53"/>
        <v>8.9519808483697219</v>
      </c>
    </row>
    <row r="662" spans="2:9" x14ac:dyDescent="0.25">
      <c r="B662" s="43" t="str">
        <f t="shared" si="50"/>
        <v>Tue</v>
      </c>
      <c r="C662" s="44">
        <f t="shared" si="54"/>
        <v>46231.416666665071</v>
      </c>
      <c r="D662" s="44">
        <f t="shared" si="51"/>
        <v>46231.416666665071</v>
      </c>
      <c r="E662" s="78">
        <v>0.41666666507080663</v>
      </c>
      <c r="F662" s="46">
        <v>8.4716666666666605</v>
      </c>
      <c r="G662" s="48">
        <f t="shared" si="52"/>
        <v>8.4716666666666605</v>
      </c>
      <c r="H662" s="34">
        <v>190</v>
      </c>
      <c r="I662" s="48">
        <f t="shared" si="53"/>
        <v>8.9519808483697219</v>
      </c>
    </row>
    <row r="663" spans="2:9" x14ac:dyDescent="0.25">
      <c r="B663" s="43" t="str">
        <f t="shared" si="50"/>
        <v>Tue</v>
      </c>
      <c r="C663" s="44">
        <f t="shared" si="54"/>
        <v>46231.458333331735</v>
      </c>
      <c r="D663" s="44">
        <f t="shared" si="51"/>
        <v>46231.458333331735</v>
      </c>
      <c r="E663" s="78">
        <v>0.45833333173504798</v>
      </c>
      <c r="F663" s="46">
        <v>11.709166666666601</v>
      </c>
      <c r="G663" s="48">
        <f t="shared" si="52"/>
        <v>11.709166666666601</v>
      </c>
      <c r="H663" s="34">
        <v>190</v>
      </c>
      <c r="I663" s="48">
        <f t="shared" si="53"/>
        <v>8.9519808483697219</v>
      </c>
    </row>
    <row r="664" spans="2:9" x14ac:dyDescent="0.25">
      <c r="B664" s="43" t="str">
        <f t="shared" si="50"/>
        <v>Tue</v>
      </c>
      <c r="C664" s="44">
        <f t="shared" si="54"/>
        <v>46231.499999998399</v>
      </c>
      <c r="D664" s="44">
        <f t="shared" si="51"/>
        <v>46231.499999998399</v>
      </c>
      <c r="E664" s="78">
        <v>0.49999999839928932</v>
      </c>
      <c r="F664" s="46">
        <v>9.4283333333333292</v>
      </c>
      <c r="G664" s="48">
        <f t="shared" si="52"/>
        <v>9.4283333333333292</v>
      </c>
      <c r="H664" s="34">
        <v>190</v>
      </c>
      <c r="I664" s="48">
        <f t="shared" si="53"/>
        <v>8.9519808483697219</v>
      </c>
    </row>
    <row r="665" spans="2:9" x14ac:dyDescent="0.25">
      <c r="B665" s="43" t="str">
        <f t="shared" si="50"/>
        <v>Tue</v>
      </c>
      <c r="C665" s="44">
        <f t="shared" si="54"/>
        <v>46231.541666665064</v>
      </c>
      <c r="D665" s="44">
        <f t="shared" si="51"/>
        <v>46231.541666665064</v>
      </c>
      <c r="E665" s="78">
        <v>0.54166666506353067</v>
      </c>
      <c r="F665" s="46">
        <v>10.0075</v>
      </c>
      <c r="G665" s="48">
        <f t="shared" si="52"/>
        <v>10.0075</v>
      </c>
      <c r="H665" s="34">
        <v>190</v>
      </c>
      <c r="I665" s="48">
        <f t="shared" si="53"/>
        <v>8.9519808483697219</v>
      </c>
    </row>
    <row r="666" spans="2:9" x14ac:dyDescent="0.25">
      <c r="B666" s="43" t="str">
        <f t="shared" si="50"/>
        <v>Tue</v>
      </c>
      <c r="C666" s="44">
        <f t="shared" si="54"/>
        <v>46231.583333331728</v>
      </c>
      <c r="D666" s="44">
        <f t="shared" si="51"/>
        <v>46231.583333331728</v>
      </c>
      <c r="E666" s="78">
        <v>0.58333333172777202</v>
      </c>
      <c r="F666" s="46">
        <v>9.2358333333333302</v>
      </c>
      <c r="G666" s="48">
        <f t="shared" si="52"/>
        <v>9.2358333333333302</v>
      </c>
      <c r="H666" s="34">
        <v>190</v>
      </c>
      <c r="I666" s="48">
        <f t="shared" si="53"/>
        <v>8.9519808483697219</v>
      </c>
    </row>
    <row r="667" spans="2:9" x14ac:dyDescent="0.25">
      <c r="B667" s="43" t="str">
        <f t="shared" si="50"/>
        <v>Tue</v>
      </c>
      <c r="C667" s="44">
        <f t="shared" si="54"/>
        <v>46231.624999998392</v>
      </c>
      <c r="D667" s="44">
        <f t="shared" si="51"/>
        <v>46231.624999998392</v>
      </c>
      <c r="E667" s="78">
        <v>0.62499999839201337</v>
      </c>
      <c r="F667" s="46">
        <v>10.1733333333333</v>
      </c>
      <c r="G667" s="48">
        <f t="shared" si="52"/>
        <v>10.1733333333333</v>
      </c>
      <c r="H667" s="34">
        <v>190</v>
      </c>
      <c r="I667" s="48">
        <f t="shared" si="53"/>
        <v>8.9519808483697219</v>
      </c>
    </row>
    <row r="668" spans="2:9" x14ac:dyDescent="0.25">
      <c r="B668" s="43" t="str">
        <f t="shared" si="50"/>
        <v>Tue</v>
      </c>
      <c r="C668" s="44">
        <f t="shared" si="54"/>
        <v>46231.666666665056</v>
      </c>
      <c r="D668" s="44">
        <f t="shared" si="51"/>
        <v>46231.666666665056</v>
      </c>
      <c r="E668" s="78">
        <v>0.66666666505625471</v>
      </c>
      <c r="F668" s="46">
        <v>9.9499999999999993</v>
      </c>
      <c r="G668" s="48">
        <f t="shared" si="52"/>
        <v>9.9499999999999993</v>
      </c>
      <c r="H668" s="34">
        <v>190</v>
      </c>
      <c r="I668" s="48">
        <f t="shared" si="53"/>
        <v>8.9519808483697219</v>
      </c>
    </row>
    <row r="669" spans="2:9" x14ac:dyDescent="0.25">
      <c r="B669" s="43" t="str">
        <f t="shared" si="50"/>
        <v>Tue</v>
      </c>
      <c r="C669" s="44">
        <f t="shared" si="54"/>
        <v>46231.70833333172</v>
      </c>
      <c r="D669" s="44">
        <f t="shared" si="51"/>
        <v>46231.70833333172</v>
      </c>
      <c r="E669" s="78">
        <v>0.70833333172049606</v>
      </c>
      <c r="F669" s="46">
        <v>7.62083333333333</v>
      </c>
      <c r="G669" s="48">
        <f t="shared" si="52"/>
        <v>7.62083333333333</v>
      </c>
      <c r="H669" s="34">
        <v>190</v>
      </c>
      <c r="I669" s="48">
        <f t="shared" si="53"/>
        <v>8.9519808483697219</v>
      </c>
    </row>
    <row r="670" spans="2:9" x14ac:dyDescent="0.25">
      <c r="B670" s="43" t="str">
        <f t="shared" si="50"/>
        <v>Tue</v>
      </c>
      <c r="C670" s="44">
        <f t="shared" si="54"/>
        <v>46231.749999998385</v>
      </c>
      <c r="D670" s="44">
        <f t="shared" si="51"/>
        <v>46231.749999998385</v>
      </c>
      <c r="E670" s="78">
        <v>0.74999999838473741</v>
      </c>
      <c r="F670" s="46">
        <v>6.4899999999999904</v>
      </c>
      <c r="G670" s="48">
        <f t="shared" si="52"/>
        <v>6.4899999999999904</v>
      </c>
      <c r="H670" s="34">
        <v>190</v>
      </c>
      <c r="I670" s="48">
        <f t="shared" si="53"/>
        <v>8.9519808483697219</v>
      </c>
    </row>
    <row r="671" spans="2:9" x14ac:dyDescent="0.25">
      <c r="B671" s="43" t="str">
        <f t="shared" si="50"/>
        <v>Tue</v>
      </c>
      <c r="C671" s="44">
        <f t="shared" si="54"/>
        <v>46231.791666665049</v>
      </c>
      <c r="D671" s="44">
        <f t="shared" si="51"/>
        <v>46231.791666665049</v>
      </c>
      <c r="E671" s="78">
        <v>0.79166666504897876</v>
      </c>
      <c r="F671" s="46">
        <v>7.3550000000000004</v>
      </c>
      <c r="G671" s="48">
        <f t="shared" si="52"/>
        <v>7.3550000000000004</v>
      </c>
      <c r="H671" s="34">
        <v>190</v>
      </c>
      <c r="I671" s="48">
        <f t="shared" si="53"/>
        <v>8.9519808483697219</v>
      </c>
    </row>
    <row r="672" spans="2:9" x14ac:dyDescent="0.25">
      <c r="B672" s="43" t="str">
        <f t="shared" si="50"/>
        <v>Tue</v>
      </c>
      <c r="C672" s="44">
        <f t="shared" si="54"/>
        <v>46231.833333331713</v>
      </c>
      <c r="D672" s="44">
        <f t="shared" si="51"/>
        <v>46231.833333331713</v>
      </c>
      <c r="E672" s="78">
        <v>0.8333333317132201</v>
      </c>
      <c r="F672" s="46">
        <v>7.4941666666666604</v>
      </c>
      <c r="G672" s="48">
        <f t="shared" si="52"/>
        <v>7.4941666666666604</v>
      </c>
      <c r="H672" s="34">
        <v>190</v>
      </c>
      <c r="I672" s="48">
        <f t="shared" si="53"/>
        <v>8.9519808483697219</v>
      </c>
    </row>
    <row r="673" spans="2:9" x14ac:dyDescent="0.25">
      <c r="B673" s="43" t="str">
        <f t="shared" si="50"/>
        <v>Tue</v>
      </c>
      <c r="C673" s="44">
        <f t="shared" si="54"/>
        <v>46231.874999998377</v>
      </c>
      <c r="D673" s="44">
        <f t="shared" si="51"/>
        <v>46231.874999998377</v>
      </c>
      <c r="E673" s="78">
        <v>0.87499999837746145</v>
      </c>
      <c r="F673" s="46">
        <v>6.8941666666666599</v>
      </c>
      <c r="G673" s="48">
        <f t="shared" si="52"/>
        <v>6.8941666666666599</v>
      </c>
      <c r="H673" s="34">
        <v>190</v>
      </c>
      <c r="I673" s="48">
        <f t="shared" si="53"/>
        <v>8.9519808483697219</v>
      </c>
    </row>
    <row r="674" spans="2:9" x14ac:dyDescent="0.25">
      <c r="B674" s="43" t="str">
        <f t="shared" si="50"/>
        <v>Tue</v>
      </c>
      <c r="C674" s="44">
        <f t="shared" si="54"/>
        <v>46231.916666665042</v>
      </c>
      <c r="D674" s="44">
        <f t="shared" si="51"/>
        <v>46231.916666665042</v>
      </c>
      <c r="E674" s="78">
        <v>0.9166666650417028</v>
      </c>
      <c r="F674" s="46"/>
      <c r="G674" s="48" t="str">
        <f t="shared" si="52"/>
        <v/>
      </c>
      <c r="H674" s="34">
        <v>190</v>
      </c>
      <c r="I674" s="48">
        <f t="shared" si="53"/>
        <v>8.9519808483697219</v>
      </c>
    </row>
    <row r="675" spans="2:9" x14ac:dyDescent="0.25">
      <c r="B675" s="43" t="str">
        <f t="shared" si="50"/>
        <v>Tue</v>
      </c>
      <c r="C675" s="44">
        <f t="shared" si="54"/>
        <v>46231.958333331706</v>
      </c>
      <c r="D675" s="44">
        <f t="shared" si="51"/>
        <v>46231.958333331706</v>
      </c>
      <c r="E675" s="78">
        <v>0.95833333170594415</v>
      </c>
      <c r="F675" s="46">
        <v>7.375</v>
      </c>
      <c r="G675" s="48">
        <f t="shared" si="52"/>
        <v>7.375</v>
      </c>
      <c r="H675" s="34">
        <v>190</v>
      </c>
      <c r="I675" s="48">
        <f t="shared" si="53"/>
        <v>8.9519808483697219</v>
      </c>
    </row>
    <row r="676" spans="2:9" x14ac:dyDescent="0.25">
      <c r="B676" s="43" t="str">
        <f t="shared" si="50"/>
        <v>Wed</v>
      </c>
      <c r="C676" s="44">
        <f t="shared" si="54"/>
        <v>46231.99999999837</v>
      </c>
      <c r="D676" s="44">
        <f t="shared" si="51"/>
        <v>46231.99999999837</v>
      </c>
      <c r="E676" s="78">
        <v>0.99999999837018549</v>
      </c>
      <c r="F676" s="46">
        <v>7.4675000000000002</v>
      </c>
      <c r="G676" s="48">
        <f t="shared" si="52"/>
        <v>7.4675000000000002</v>
      </c>
      <c r="H676" s="34">
        <v>190</v>
      </c>
      <c r="I676" s="48">
        <f t="shared" si="53"/>
        <v>8.9519808483697219</v>
      </c>
    </row>
    <row r="677" spans="2:9" x14ac:dyDescent="0.25">
      <c r="B677" s="43" t="str">
        <f t="shared" si="50"/>
        <v>Wed</v>
      </c>
      <c r="C677" s="44">
        <f t="shared" si="54"/>
        <v>46232.041666665034</v>
      </c>
      <c r="D677" s="44">
        <f t="shared" si="51"/>
        <v>46232.041666665034</v>
      </c>
      <c r="E677" s="78">
        <v>4.1666665034426842E-2</v>
      </c>
      <c r="F677" s="46">
        <v>7.6941666666666597</v>
      </c>
      <c r="G677" s="48">
        <f t="shared" si="52"/>
        <v>7.6941666666666597</v>
      </c>
      <c r="H677" s="34">
        <v>190</v>
      </c>
      <c r="I677" s="48">
        <f t="shared" si="53"/>
        <v>8.9519808483697219</v>
      </c>
    </row>
    <row r="678" spans="2:9" x14ac:dyDescent="0.25">
      <c r="B678" s="43" t="str">
        <f t="shared" si="50"/>
        <v>Wed</v>
      </c>
      <c r="C678" s="44">
        <f t="shared" si="54"/>
        <v>46232.083333331699</v>
      </c>
      <c r="D678" s="44">
        <f t="shared" si="51"/>
        <v>46232.083333331699</v>
      </c>
      <c r="E678" s="78">
        <v>8.3333331698668189E-2</v>
      </c>
      <c r="F678" s="46">
        <v>7.84916666666666</v>
      </c>
      <c r="G678" s="48">
        <f t="shared" si="52"/>
        <v>7.84916666666666</v>
      </c>
      <c r="H678" s="34">
        <v>190</v>
      </c>
      <c r="I678" s="48">
        <f t="shared" si="53"/>
        <v>8.9519808483697219</v>
      </c>
    </row>
    <row r="679" spans="2:9" x14ac:dyDescent="0.25">
      <c r="B679" s="43" t="str">
        <f t="shared" si="50"/>
        <v>Wed</v>
      </c>
      <c r="C679" s="44">
        <f t="shared" si="54"/>
        <v>46232.124999998363</v>
      </c>
      <c r="D679" s="44">
        <f t="shared" si="51"/>
        <v>46232.124999998363</v>
      </c>
      <c r="E679" s="78">
        <v>0.12499999836290954</v>
      </c>
      <c r="F679" s="46">
        <v>8.5333333333333297</v>
      </c>
      <c r="G679" s="48">
        <f t="shared" si="52"/>
        <v>8.5333333333333297</v>
      </c>
      <c r="H679" s="34">
        <v>190</v>
      </c>
      <c r="I679" s="48">
        <f t="shared" si="53"/>
        <v>8.9519808483697219</v>
      </c>
    </row>
    <row r="680" spans="2:9" x14ac:dyDescent="0.25">
      <c r="B680" s="43" t="str">
        <f t="shared" si="50"/>
        <v>Wed</v>
      </c>
      <c r="C680" s="44">
        <f t="shared" si="54"/>
        <v>46232.166666665027</v>
      </c>
      <c r="D680" s="44">
        <f t="shared" si="51"/>
        <v>46232.166666665027</v>
      </c>
      <c r="E680" s="78">
        <v>0.16666666502715088</v>
      </c>
      <c r="F680" s="46">
        <v>8.4416666666666593</v>
      </c>
      <c r="G680" s="48">
        <f t="shared" si="52"/>
        <v>8.4416666666666593</v>
      </c>
      <c r="H680" s="34">
        <v>190</v>
      </c>
      <c r="I680" s="48">
        <f t="shared" si="53"/>
        <v>8.9519808483697219</v>
      </c>
    </row>
    <row r="681" spans="2:9" x14ac:dyDescent="0.25">
      <c r="B681" s="43" t="str">
        <f t="shared" si="50"/>
        <v>Wed</v>
      </c>
      <c r="C681" s="44">
        <f t="shared" si="54"/>
        <v>46232.208333331691</v>
      </c>
      <c r="D681" s="44">
        <f t="shared" si="51"/>
        <v>46232.208333331691</v>
      </c>
      <c r="E681" s="78">
        <v>0.20833333169139223</v>
      </c>
      <c r="F681" s="46">
        <v>8.7541666666666593</v>
      </c>
      <c r="G681" s="48">
        <f t="shared" si="52"/>
        <v>8.7541666666666593</v>
      </c>
      <c r="H681" s="34">
        <v>190</v>
      </c>
      <c r="I681" s="48">
        <f t="shared" si="53"/>
        <v>8.9519808483697219</v>
      </c>
    </row>
    <row r="682" spans="2:9" x14ac:dyDescent="0.25">
      <c r="B682" s="43" t="str">
        <f t="shared" si="50"/>
        <v>Wed</v>
      </c>
      <c r="C682" s="44">
        <f t="shared" si="54"/>
        <v>46232.249999998356</v>
      </c>
      <c r="D682" s="44">
        <f t="shared" si="51"/>
        <v>46232.249999998356</v>
      </c>
      <c r="E682" s="78">
        <v>0.24999999835563358</v>
      </c>
      <c r="F682" s="46">
        <v>9.7025000000000006</v>
      </c>
      <c r="G682" s="48">
        <f t="shared" si="52"/>
        <v>9.7025000000000006</v>
      </c>
      <c r="H682" s="34">
        <v>190</v>
      </c>
      <c r="I682" s="48">
        <f t="shared" si="53"/>
        <v>8.9519808483697219</v>
      </c>
    </row>
    <row r="683" spans="2:9" x14ac:dyDescent="0.25">
      <c r="B683" s="43" t="str">
        <f t="shared" si="50"/>
        <v>Wed</v>
      </c>
      <c r="C683" s="44">
        <f t="shared" si="54"/>
        <v>46232.29166666502</v>
      </c>
      <c r="D683" s="44">
        <f t="shared" si="51"/>
        <v>46232.29166666502</v>
      </c>
      <c r="E683" s="78">
        <v>0.29166666501987493</v>
      </c>
      <c r="F683" s="46">
        <v>15.5558333333333</v>
      </c>
      <c r="G683" s="48">
        <f t="shared" si="52"/>
        <v>15.5558333333333</v>
      </c>
      <c r="H683" s="34">
        <v>190</v>
      </c>
      <c r="I683" s="48">
        <f t="shared" si="53"/>
        <v>8.9519808483697219</v>
      </c>
    </row>
    <row r="684" spans="2:9" x14ac:dyDescent="0.25">
      <c r="B684" s="43" t="str">
        <f t="shared" si="50"/>
        <v>Wed</v>
      </c>
      <c r="C684" s="44">
        <f t="shared" si="54"/>
        <v>46232.333333331684</v>
      </c>
      <c r="D684" s="44">
        <f t="shared" si="51"/>
        <v>46232.333333331684</v>
      </c>
      <c r="E684" s="78">
        <v>0.33333333168411627</v>
      </c>
      <c r="F684" s="46">
        <v>7.8141666666666598</v>
      </c>
      <c r="G684" s="48">
        <f t="shared" si="52"/>
        <v>7.8141666666666598</v>
      </c>
      <c r="H684" s="34">
        <v>190</v>
      </c>
      <c r="I684" s="48">
        <f t="shared" si="53"/>
        <v>8.9519808483697219</v>
      </c>
    </row>
    <row r="685" spans="2:9" x14ac:dyDescent="0.25">
      <c r="B685" s="43" t="str">
        <f t="shared" si="50"/>
        <v>Wed</v>
      </c>
      <c r="C685" s="44">
        <f t="shared" si="54"/>
        <v>46232.374999998348</v>
      </c>
      <c r="D685" s="44">
        <f t="shared" si="51"/>
        <v>46232.374999998348</v>
      </c>
      <c r="E685" s="78">
        <v>0.37499999834835762</v>
      </c>
      <c r="F685" s="46">
        <v>7.0425000000000004</v>
      </c>
      <c r="G685" s="48">
        <f t="shared" si="52"/>
        <v>7.0425000000000004</v>
      </c>
      <c r="H685" s="34">
        <v>190</v>
      </c>
      <c r="I685" s="48">
        <f t="shared" si="53"/>
        <v>8.9519808483697219</v>
      </c>
    </row>
    <row r="686" spans="2:9" x14ac:dyDescent="0.25">
      <c r="B686" s="43" t="str">
        <f t="shared" si="50"/>
        <v>Wed</v>
      </c>
      <c r="C686" s="44">
        <f t="shared" si="54"/>
        <v>46232.416666665013</v>
      </c>
      <c r="D686" s="44">
        <f t="shared" si="51"/>
        <v>46232.416666665013</v>
      </c>
      <c r="E686" s="78">
        <v>0.41666666501259897</v>
      </c>
      <c r="F686" s="46">
        <v>7.49166666666666</v>
      </c>
      <c r="G686" s="48">
        <f t="shared" si="52"/>
        <v>7.49166666666666</v>
      </c>
      <c r="H686" s="34">
        <v>190</v>
      </c>
      <c r="I686" s="48">
        <f t="shared" si="53"/>
        <v>8.9519808483697219</v>
      </c>
    </row>
    <row r="687" spans="2:9" x14ac:dyDescent="0.25">
      <c r="B687" s="43" t="str">
        <f t="shared" si="50"/>
        <v>Wed</v>
      </c>
      <c r="C687" s="44">
        <f t="shared" si="54"/>
        <v>46232.458333331677</v>
      </c>
      <c r="D687" s="44">
        <f t="shared" si="51"/>
        <v>46232.458333331677</v>
      </c>
      <c r="E687" s="78">
        <v>0.45833333167684032</v>
      </c>
      <c r="F687" s="46">
        <v>7.9091666666666596</v>
      </c>
      <c r="G687" s="48">
        <f t="shared" si="52"/>
        <v>7.9091666666666596</v>
      </c>
      <c r="H687" s="34">
        <v>190</v>
      </c>
      <c r="I687" s="48">
        <f t="shared" si="53"/>
        <v>8.9519808483697219</v>
      </c>
    </row>
    <row r="688" spans="2:9" x14ac:dyDescent="0.25">
      <c r="B688" s="43" t="str">
        <f t="shared" si="50"/>
        <v>Wed</v>
      </c>
      <c r="C688" s="44">
        <f t="shared" si="54"/>
        <v>46232.499999998341</v>
      </c>
      <c r="D688" s="44">
        <f t="shared" si="51"/>
        <v>46232.499999998341</v>
      </c>
      <c r="E688" s="78">
        <v>0.49999999834108166</v>
      </c>
      <c r="F688" s="46">
        <v>8.4674999999999994</v>
      </c>
      <c r="G688" s="48">
        <f t="shared" si="52"/>
        <v>8.4674999999999994</v>
      </c>
      <c r="H688" s="34">
        <v>190</v>
      </c>
      <c r="I688" s="48">
        <f t="shared" si="53"/>
        <v>8.9519808483697219</v>
      </c>
    </row>
    <row r="689" spans="2:9" x14ac:dyDescent="0.25">
      <c r="B689" s="43" t="str">
        <f t="shared" si="50"/>
        <v>Wed</v>
      </c>
      <c r="C689" s="44">
        <f t="shared" si="54"/>
        <v>46232.541666665005</v>
      </c>
      <c r="D689" s="44">
        <f t="shared" si="51"/>
        <v>46232.541666665005</v>
      </c>
      <c r="E689" s="78">
        <v>0.54166666500532301</v>
      </c>
      <c r="F689" s="46">
        <v>11.004166666666601</v>
      </c>
      <c r="G689" s="48">
        <f t="shared" si="52"/>
        <v>11.004166666666601</v>
      </c>
      <c r="H689" s="34">
        <v>190</v>
      </c>
      <c r="I689" s="48">
        <f t="shared" si="53"/>
        <v>8.9519808483697219</v>
      </c>
    </row>
    <row r="690" spans="2:9" x14ac:dyDescent="0.25">
      <c r="B690" s="43" t="str">
        <f t="shared" si="50"/>
        <v>Wed</v>
      </c>
      <c r="C690" s="44">
        <f t="shared" si="54"/>
        <v>46232.58333333167</v>
      </c>
      <c r="D690" s="44">
        <f t="shared" si="51"/>
        <v>46232.58333333167</v>
      </c>
      <c r="E690" s="78">
        <v>0.58333333166956436</v>
      </c>
      <c r="F690" s="46">
        <v>7.1558333333333302</v>
      </c>
      <c r="G690" s="48">
        <f t="shared" si="52"/>
        <v>7.1558333333333302</v>
      </c>
      <c r="H690" s="34">
        <v>190</v>
      </c>
      <c r="I690" s="48">
        <f t="shared" si="53"/>
        <v>8.9519808483697219</v>
      </c>
    </row>
    <row r="691" spans="2:9" x14ac:dyDescent="0.25">
      <c r="B691" s="43" t="str">
        <f t="shared" si="50"/>
        <v>Wed</v>
      </c>
      <c r="C691" s="44">
        <f t="shared" si="54"/>
        <v>46232.624999998334</v>
      </c>
      <c r="D691" s="44">
        <f t="shared" si="51"/>
        <v>46232.624999998334</v>
      </c>
      <c r="E691" s="78">
        <v>0.62499999833380571</v>
      </c>
      <c r="F691" s="46">
        <v>7.0425000000000004</v>
      </c>
      <c r="G691" s="48">
        <f t="shared" si="52"/>
        <v>7.0425000000000004</v>
      </c>
      <c r="H691" s="34">
        <v>190</v>
      </c>
      <c r="I691" s="48">
        <f t="shared" si="53"/>
        <v>8.9519808483697219</v>
      </c>
    </row>
    <row r="692" spans="2:9" x14ac:dyDescent="0.25">
      <c r="B692" s="43" t="str">
        <f t="shared" si="50"/>
        <v>Wed</v>
      </c>
      <c r="C692" s="44">
        <f t="shared" si="54"/>
        <v>46232.666666664998</v>
      </c>
      <c r="D692" s="44">
        <f t="shared" si="51"/>
        <v>46232.666666664998</v>
      </c>
      <c r="E692" s="78">
        <v>0.66666666499804705</v>
      </c>
      <c r="F692" s="46">
        <v>8.1141666666666605</v>
      </c>
      <c r="G692" s="48">
        <f t="shared" si="52"/>
        <v>8.1141666666666605</v>
      </c>
      <c r="H692" s="34">
        <v>190</v>
      </c>
      <c r="I692" s="48">
        <f t="shared" si="53"/>
        <v>8.9519808483697219</v>
      </c>
    </row>
    <row r="693" spans="2:9" x14ac:dyDescent="0.25">
      <c r="B693" s="43" t="str">
        <f t="shared" si="50"/>
        <v>Wed</v>
      </c>
      <c r="C693" s="44">
        <f t="shared" si="54"/>
        <v>46232.708333331662</v>
      </c>
      <c r="D693" s="44">
        <f t="shared" si="51"/>
        <v>46232.708333331662</v>
      </c>
      <c r="E693" s="78">
        <v>0.7083333316622884</v>
      </c>
      <c r="F693" s="46">
        <v>6.1333333333333302</v>
      </c>
      <c r="G693" s="48">
        <f t="shared" si="52"/>
        <v>6.1333333333333302</v>
      </c>
      <c r="H693" s="34">
        <v>190</v>
      </c>
      <c r="I693" s="48">
        <f t="shared" si="53"/>
        <v>8.9519808483697219</v>
      </c>
    </row>
    <row r="694" spans="2:9" x14ac:dyDescent="0.25">
      <c r="B694" s="43" t="str">
        <f t="shared" si="50"/>
        <v>Wed</v>
      </c>
      <c r="C694" s="44">
        <f t="shared" si="54"/>
        <v>46232.749999998327</v>
      </c>
      <c r="D694" s="44">
        <f t="shared" si="51"/>
        <v>46232.749999998327</v>
      </c>
      <c r="E694" s="78">
        <v>0.74999999832652975</v>
      </c>
      <c r="F694" s="46">
        <v>5.7608333333333297</v>
      </c>
      <c r="G694" s="48">
        <f t="shared" si="52"/>
        <v>5.7608333333333297</v>
      </c>
      <c r="H694" s="34">
        <v>190</v>
      </c>
      <c r="I694" s="48">
        <f t="shared" si="53"/>
        <v>8.9519808483697219</v>
      </c>
    </row>
    <row r="695" spans="2:9" x14ac:dyDescent="0.25">
      <c r="B695" s="43" t="str">
        <f t="shared" si="50"/>
        <v>Wed</v>
      </c>
      <c r="C695" s="44">
        <f t="shared" si="54"/>
        <v>46232.791666664991</v>
      </c>
      <c r="D695" s="44">
        <f t="shared" si="51"/>
        <v>46232.791666664991</v>
      </c>
      <c r="E695" s="78">
        <v>0.7916666649907711</v>
      </c>
      <c r="F695" s="46">
        <v>5.6366666666666596</v>
      </c>
      <c r="G695" s="48">
        <f t="shared" si="52"/>
        <v>5.6366666666666596</v>
      </c>
      <c r="H695" s="34">
        <v>190</v>
      </c>
      <c r="I695" s="48">
        <f t="shared" si="53"/>
        <v>8.9519808483697219</v>
      </c>
    </row>
    <row r="696" spans="2:9" x14ac:dyDescent="0.25">
      <c r="B696" s="43" t="str">
        <f t="shared" si="50"/>
        <v>Wed</v>
      </c>
      <c r="C696" s="44">
        <f t="shared" si="54"/>
        <v>46232.833333331655</v>
      </c>
      <c r="D696" s="44">
        <f t="shared" si="51"/>
        <v>46232.833333331655</v>
      </c>
      <c r="E696" s="78">
        <v>0.83333333165501244</v>
      </c>
      <c r="F696" s="46">
        <v>7.3823076923076902</v>
      </c>
      <c r="G696" s="48">
        <f t="shared" si="52"/>
        <v>7.3823076923076902</v>
      </c>
      <c r="H696" s="34">
        <v>190</v>
      </c>
      <c r="I696" s="48">
        <f t="shared" si="53"/>
        <v>8.9519808483697219</v>
      </c>
    </row>
    <row r="697" spans="2:9" x14ac:dyDescent="0.25">
      <c r="B697" s="43" t="str">
        <f t="shared" si="50"/>
        <v>Wed</v>
      </c>
      <c r="C697" s="44">
        <f t="shared" si="54"/>
        <v>46232.874999998319</v>
      </c>
      <c r="D697" s="44">
        <f t="shared" si="51"/>
        <v>46232.874999998319</v>
      </c>
      <c r="E697" s="78">
        <v>0.87499999831925379</v>
      </c>
      <c r="F697" s="46">
        <v>6.9533333333333296</v>
      </c>
      <c r="G697" s="48">
        <f t="shared" si="52"/>
        <v>6.9533333333333296</v>
      </c>
      <c r="H697" s="34">
        <v>190</v>
      </c>
      <c r="I697" s="48">
        <f t="shared" si="53"/>
        <v>8.9519808483697219</v>
      </c>
    </row>
    <row r="698" spans="2:9" x14ac:dyDescent="0.25">
      <c r="B698" s="43" t="str">
        <f t="shared" si="50"/>
        <v>Wed</v>
      </c>
      <c r="C698" s="44">
        <f t="shared" si="54"/>
        <v>46232.916666664983</v>
      </c>
      <c r="D698" s="44">
        <f t="shared" si="51"/>
        <v>46232.916666664983</v>
      </c>
      <c r="E698" s="78">
        <v>0.91666666498349514</v>
      </c>
      <c r="F698" s="46"/>
      <c r="G698" s="48" t="str">
        <f t="shared" si="52"/>
        <v/>
      </c>
      <c r="H698" s="34">
        <v>190</v>
      </c>
      <c r="I698" s="48">
        <f t="shared" si="53"/>
        <v>8.9519808483697219</v>
      </c>
    </row>
    <row r="699" spans="2:9" x14ac:dyDescent="0.25">
      <c r="B699" s="43" t="str">
        <f t="shared" si="50"/>
        <v>Wed</v>
      </c>
      <c r="C699" s="44">
        <f t="shared" si="54"/>
        <v>46232.958333331648</v>
      </c>
      <c r="D699" s="44">
        <f t="shared" si="51"/>
        <v>46232.958333331648</v>
      </c>
      <c r="E699" s="78">
        <v>0.95833333164773649</v>
      </c>
      <c r="F699" s="46">
        <v>6.1083333333333298</v>
      </c>
      <c r="G699" s="48">
        <f t="shared" si="52"/>
        <v>6.1083333333333298</v>
      </c>
      <c r="H699" s="34">
        <v>190</v>
      </c>
      <c r="I699" s="48">
        <f t="shared" si="53"/>
        <v>8.9519808483697219</v>
      </c>
    </row>
    <row r="700" spans="2:9" x14ac:dyDescent="0.25">
      <c r="B700" s="43" t="str">
        <f t="shared" si="50"/>
        <v>Thu</v>
      </c>
      <c r="C700" s="44">
        <f t="shared" si="54"/>
        <v>46232.999999998312</v>
      </c>
      <c r="D700" s="44">
        <f t="shared" si="51"/>
        <v>46232.999999998312</v>
      </c>
      <c r="E700" s="78">
        <v>0.99999999831197783</v>
      </c>
      <c r="F700" s="46">
        <v>6.1366666666666596</v>
      </c>
      <c r="G700" s="48">
        <f t="shared" si="52"/>
        <v>6.1366666666666596</v>
      </c>
      <c r="H700" s="34">
        <v>190</v>
      </c>
      <c r="I700" s="48">
        <f t="shared" si="53"/>
        <v>8.9519808483697219</v>
      </c>
    </row>
    <row r="701" spans="2:9" x14ac:dyDescent="0.25">
      <c r="B701" s="43" t="str">
        <f t="shared" si="50"/>
        <v>Thu</v>
      </c>
      <c r="C701" s="44">
        <f t="shared" si="54"/>
        <v>46233.041666664976</v>
      </c>
      <c r="D701" s="44">
        <f t="shared" si="51"/>
        <v>46233.041666664976</v>
      </c>
      <c r="E701" s="78">
        <v>4.1666664976219181E-2</v>
      </c>
      <c r="F701" s="46">
        <v>6.1441666666666599</v>
      </c>
      <c r="G701" s="48">
        <f t="shared" si="52"/>
        <v>6.1441666666666599</v>
      </c>
      <c r="H701" s="34">
        <v>190</v>
      </c>
      <c r="I701" s="48">
        <f t="shared" si="53"/>
        <v>8.9519808483697219</v>
      </c>
    </row>
    <row r="702" spans="2:9" x14ac:dyDescent="0.25">
      <c r="B702" s="43" t="str">
        <f t="shared" si="50"/>
        <v>Thu</v>
      </c>
      <c r="C702" s="44">
        <f t="shared" si="54"/>
        <v>46233.08333333164</v>
      </c>
      <c r="D702" s="44">
        <f t="shared" si="51"/>
        <v>46233.08333333164</v>
      </c>
      <c r="E702" s="78">
        <v>8.3333331640460528E-2</v>
      </c>
      <c r="F702" s="46">
        <v>5.9491666666666596</v>
      </c>
      <c r="G702" s="48">
        <f t="shared" si="52"/>
        <v>5.9491666666666596</v>
      </c>
      <c r="H702" s="34">
        <v>190</v>
      </c>
      <c r="I702" s="48">
        <f t="shared" si="53"/>
        <v>8.9519808483697219</v>
      </c>
    </row>
    <row r="703" spans="2:9" x14ac:dyDescent="0.25">
      <c r="B703" s="43" t="str">
        <f t="shared" si="50"/>
        <v>Thu</v>
      </c>
      <c r="C703" s="44">
        <f t="shared" si="54"/>
        <v>46233.124999998305</v>
      </c>
      <c r="D703" s="44">
        <f t="shared" si="51"/>
        <v>46233.124999998305</v>
      </c>
      <c r="E703" s="78">
        <v>0.12499999830470188</v>
      </c>
      <c r="F703" s="46">
        <v>5.8416666666666597</v>
      </c>
      <c r="G703" s="48">
        <f t="shared" si="52"/>
        <v>5.8416666666666597</v>
      </c>
      <c r="H703" s="34">
        <v>190</v>
      </c>
      <c r="I703" s="48">
        <f t="shared" si="53"/>
        <v>8.9519808483697219</v>
      </c>
    </row>
    <row r="704" spans="2:9" x14ac:dyDescent="0.25">
      <c r="B704" s="43" t="str">
        <f t="shared" si="50"/>
        <v>Thu</v>
      </c>
      <c r="C704" s="44">
        <f t="shared" si="54"/>
        <v>46233.166666664969</v>
      </c>
      <c r="D704" s="44">
        <f t="shared" si="51"/>
        <v>46233.166666664969</v>
      </c>
      <c r="E704" s="78">
        <v>0.16666666496894322</v>
      </c>
      <c r="F704" s="46">
        <v>5.9974999999999996</v>
      </c>
      <c r="G704" s="48">
        <f t="shared" si="52"/>
        <v>5.9974999999999996</v>
      </c>
      <c r="H704" s="34">
        <v>190</v>
      </c>
      <c r="I704" s="48">
        <f t="shared" si="53"/>
        <v>8.9519808483697219</v>
      </c>
    </row>
    <row r="705" spans="2:9" x14ac:dyDescent="0.25">
      <c r="B705" s="43" t="str">
        <f t="shared" si="50"/>
        <v>Thu</v>
      </c>
      <c r="C705" s="44">
        <f t="shared" si="54"/>
        <v>46233.208333331633</v>
      </c>
      <c r="D705" s="44">
        <f t="shared" si="51"/>
        <v>46233.208333331633</v>
      </c>
      <c r="E705" s="78">
        <v>0.20833333163318457</v>
      </c>
      <c r="F705" s="46">
        <v>6.2575000000000003</v>
      </c>
      <c r="G705" s="48">
        <f t="shared" si="52"/>
        <v>6.2575000000000003</v>
      </c>
      <c r="H705" s="34">
        <v>190</v>
      </c>
      <c r="I705" s="48">
        <f t="shared" si="53"/>
        <v>8.9519808483697219</v>
      </c>
    </row>
    <row r="706" spans="2:9" x14ac:dyDescent="0.25">
      <c r="B706" s="43" t="str">
        <f t="shared" si="50"/>
        <v>Thu</v>
      </c>
      <c r="C706" s="44">
        <f t="shared" si="54"/>
        <v>46233.249999998297</v>
      </c>
      <c r="D706" s="44">
        <f t="shared" si="51"/>
        <v>46233.249999998297</v>
      </c>
      <c r="E706" s="78">
        <v>0.24999999829742592</v>
      </c>
      <c r="F706" s="46">
        <v>7.8633333333333297</v>
      </c>
      <c r="G706" s="48">
        <f t="shared" si="52"/>
        <v>7.8633333333333297</v>
      </c>
      <c r="H706" s="34">
        <v>190</v>
      </c>
      <c r="I706" s="48">
        <f t="shared" si="53"/>
        <v>8.9519808483697219</v>
      </c>
    </row>
    <row r="707" spans="2:9" x14ac:dyDescent="0.25">
      <c r="B707" s="43" t="str">
        <f t="shared" si="50"/>
        <v>Thu</v>
      </c>
      <c r="C707" s="44">
        <f t="shared" si="54"/>
        <v>46233.291666664962</v>
      </c>
      <c r="D707" s="44">
        <f t="shared" si="51"/>
        <v>46233.291666664962</v>
      </c>
      <c r="E707" s="78">
        <v>0.29166666496166727</v>
      </c>
      <c r="F707" s="46">
        <v>7.8425000000000002</v>
      </c>
      <c r="G707" s="48">
        <f t="shared" si="52"/>
        <v>7.8425000000000002</v>
      </c>
      <c r="H707" s="34">
        <v>190</v>
      </c>
      <c r="I707" s="48">
        <f t="shared" si="53"/>
        <v>8.9519808483697219</v>
      </c>
    </row>
    <row r="708" spans="2:9" x14ac:dyDescent="0.25">
      <c r="B708" s="43" t="str">
        <f t="shared" si="50"/>
        <v>Thu</v>
      </c>
      <c r="C708" s="44">
        <f t="shared" si="54"/>
        <v>46233.333333331626</v>
      </c>
      <c r="D708" s="44">
        <f t="shared" si="51"/>
        <v>46233.333333331626</v>
      </c>
      <c r="E708" s="78">
        <v>0.33333333162590861</v>
      </c>
      <c r="F708" s="46">
        <v>8.0433333333333294</v>
      </c>
      <c r="G708" s="48">
        <f t="shared" si="52"/>
        <v>8.0433333333333294</v>
      </c>
      <c r="H708" s="34">
        <v>190</v>
      </c>
      <c r="I708" s="48">
        <f t="shared" si="53"/>
        <v>8.9519808483697219</v>
      </c>
    </row>
    <row r="709" spans="2:9" x14ac:dyDescent="0.25">
      <c r="B709" s="43" t="str">
        <f t="shared" ref="B709:B747" si="55">TEXT(C709,"ddd")</f>
        <v>Thu</v>
      </c>
      <c r="C709" s="44">
        <f t="shared" si="54"/>
        <v>46233.37499999829</v>
      </c>
      <c r="D709" s="44">
        <f t="shared" ref="D709:D747" si="56">IF((C709&gt;=$N$3)*(C709&lt;=$R$3),C709,NA())</f>
        <v>46233.37499999829</v>
      </c>
      <c r="E709" s="78">
        <v>0.37499999829014996</v>
      </c>
      <c r="F709" s="46">
        <v>6.26416666666666</v>
      </c>
      <c r="G709" s="48">
        <f t="shared" ref="G709:G747" si="57">IF(ISNUMBER(F709),F709,"")</f>
        <v>6.26416666666666</v>
      </c>
      <c r="H709" s="34">
        <v>190</v>
      </c>
      <c r="I709" s="48">
        <f t="shared" ref="I709:I747" si="58">$G$2</f>
        <v>8.9519808483697219</v>
      </c>
    </row>
    <row r="710" spans="2:9" x14ac:dyDescent="0.25">
      <c r="B710" s="43" t="str">
        <f t="shared" si="55"/>
        <v>Thu</v>
      </c>
      <c r="C710" s="44">
        <f t="shared" ref="C710:C747" si="59">C709+TIME(1,0,0)</f>
        <v>46233.416666664954</v>
      </c>
      <c r="D710" s="44">
        <f t="shared" si="56"/>
        <v>46233.416666664954</v>
      </c>
      <c r="E710" s="78">
        <v>0.41666666495439131</v>
      </c>
      <c r="F710" s="46">
        <v>6.6933333333333298</v>
      </c>
      <c r="G710" s="48">
        <f t="shared" si="57"/>
        <v>6.6933333333333298</v>
      </c>
      <c r="H710" s="34">
        <v>190</v>
      </c>
      <c r="I710" s="48">
        <f t="shared" si="58"/>
        <v>8.9519808483697219</v>
      </c>
    </row>
    <row r="711" spans="2:9" x14ac:dyDescent="0.25">
      <c r="B711" s="43" t="str">
        <f t="shared" si="55"/>
        <v>Thu</v>
      </c>
      <c r="C711" s="44">
        <f t="shared" si="59"/>
        <v>46233.458333331619</v>
      </c>
      <c r="D711" s="44">
        <f t="shared" si="56"/>
        <v>46233.458333331619</v>
      </c>
      <c r="E711" s="78">
        <v>0.45833333161863266</v>
      </c>
      <c r="F711" s="46">
        <v>4.6349999999999998</v>
      </c>
      <c r="G711" s="48">
        <f t="shared" si="57"/>
        <v>4.6349999999999998</v>
      </c>
      <c r="H711" s="34">
        <v>190</v>
      </c>
      <c r="I711" s="48">
        <f t="shared" si="58"/>
        <v>8.9519808483697219</v>
      </c>
    </row>
    <row r="712" spans="2:9" x14ac:dyDescent="0.25">
      <c r="B712" s="43" t="str">
        <f t="shared" si="55"/>
        <v>Thu</v>
      </c>
      <c r="C712" s="44">
        <f t="shared" si="59"/>
        <v>46233.499999998283</v>
      </c>
      <c r="D712" s="44">
        <f t="shared" si="56"/>
        <v>46233.499999998283</v>
      </c>
      <c r="E712" s="78">
        <v>0.499999998282874</v>
      </c>
      <c r="F712" s="46">
        <v>4.9266666666666596</v>
      </c>
      <c r="G712" s="48">
        <f t="shared" si="57"/>
        <v>4.9266666666666596</v>
      </c>
      <c r="H712" s="34">
        <v>190</v>
      </c>
      <c r="I712" s="48">
        <f t="shared" si="58"/>
        <v>8.9519808483697219</v>
      </c>
    </row>
    <row r="713" spans="2:9" x14ac:dyDescent="0.25">
      <c r="B713" s="43" t="str">
        <f t="shared" si="55"/>
        <v>Thu</v>
      </c>
      <c r="C713" s="44">
        <f t="shared" si="59"/>
        <v>46233.541666664947</v>
      </c>
      <c r="D713" s="44">
        <f t="shared" si="56"/>
        <v>46233.541666664947</v>
      </c>
      <c r="E713" s="78">
        <v>0.54166666494711535</v>
      </c>
      <c r="F713" s="46">
        <v>7.5308333333333302</v>
      </c>
      <c r="G713" s="48">
        <f t="shared" si="57"/>
        <v>7.5308333333333302</v>
      </c>
      <c r="H713" s="34">
        <v>190</v>
      </c>
      <c r="I713" s="48">
        <f t="shared" si="58"/>
        <v>8.9519808483697219</v>
      </c>
    </row>
    <row r="714" spans="2:9" x14ac:dyDescent="0.25">
      <c r="B714" s="43" t="str">
        <f t="shared" si="55"/>
        <v>Thu</v>
      </c>
      <c r="C714" s="44">
        <f t="shared" si="59"/>
        <v>46233.583333331611</v>
      </c>
      <c r="D714" s="44">
        <f t="shared" si="56"/>
        <v>46233.583333331611</v>
      </c>
      <c r="E714" s="78">
        <v>0.5833333316113567</v>
      </c>
      <c r="F714" s="46">
        <v>6.1133333333333297</v>
      </c>
      <c r="G714" s="48">
        <f t="shared" si="57"/>
        <v>6.1133333333333297</v>
      </c>
      <c r="H714" s="34">
        <v>190</v>
      </c>
      <c r="I714" s="48">
        <f t="shared" si="58"/>
        <v>8.9519808483697219</v>
      </c>
    </row>
    <row r="715" spans="2:9" x14ac:dyDescent="0.25">
      <c r="B715" s="43" t="str">
        <f t="shared" si="55"/>
        <v>Thu</v>
      </c>
      <c r="C715" s="44">
        <f t="shared" si="59"/>
        <v>46233.624999998276</v>
      </c>
      <c r="D715" s="44">
        <f t="shared" si="56"/>
        <v>46233.624999998276</v>
      </c>
      <c r="E715" s="78">
        <v>0.62499999827559805</v>
      </c>
      <c r="F715" s="46">
        <v>11.2883333333333</v>
      </c>
      <c r="G715" s="48">
        <f t="shared" si="57"/>
        <v>11.2883333333333</v>
      </c>
      <c r="H715" s="34">
        <v>190</v>
      </c>
      <c r="I715" s="48">
        <f t="shared" si="58"/>
        <v>8.9519808483697219</v>
      </c>
    </row>
    <row r="716" spans="2:9" x14ac:dyDescent="0.25">
      <c r="B716" s="43" t="str">
        <f t="shared" si="55"/>
        <v>Thu</v>
      </c>
      <c r="C716" s="44">
        <f t="shared" si="59"/>
        <v>46233.66666666494</v>
      </c>
      <c r="D716" s="44">
        <f t="shared" si="56"/>
        <v>46233.66666666494</v>
      </c>
      <c r="E716" s="78">
        <v>0.66666666493983939</v>
      </c>
      <c r="F716" s="46">
        <v>6.2633333333333301</v>
      </c>
      <c r="G716" s="48">
        <f t="shared" si="57"/>
        <v>6.2633333333333301</v>
      </c>
      <c r="H716" s="34">
        <v>190</v>
      </c>
      <c r="I716" s="48">
        <f t="shared" si="58"/>
        <v>8.9519808483697219</v>
      </c>
    </row>
    <row r="717" spans="2:9" x14ac:dyDescent="0.25">
      <c r="B717" s="43" t="str">
        <f t="shared" si="55"/>
        <v>Thu</v>
      </c>
      <c r="C717" s="44">
        <f t="shared" si="59"/>
        <v>46233.708333331604</v>
      </c>
      <c r="D717" s="44">
        <f t="shared" si="56"/>
        <v>46233.708333331604</v>
      </c>
      <c r="E717" s="78">
        <v>0.70833333160408074</v>
      </c>
      <c r="F717" s="46">
        <v>4.2949999999999999</v>
      </c>
      <c r="G717" s="48">
        <f t="shared" si="57"/>
        <v>4.2949999999999999</v>
      </c>
      <c r="H717" s="34">
        <v>190</v>
      </c>
      <c r="I717" s="48">
        <f t="shared" si="58"/>
        <v>8.9519808483697219</v>
      </c>
    </row>
    <row r="718" spans="2:9" x14ac:dyDescent="0.25">
      <c r="B718" s="43" t="str">
        <f t="shared" si="55"/>
        <v>Thu</v>
      </c>
      <c r="C718" s="44">
        <f t="shared" si="59"/>
        <v>46233.749999998268</v>
      </c>
      <c r="D718" s="44">
        <f t="shared" si="56"/>
        <v>46233.749999998268</v>
      </c>
      <c r="E718" s="78">
        <v>0.74999999826832209</v>
      </c>
      <c r="F718" s="46">
        <v>4.6966666666666601</v>
      </c>
      <c r="G718" s="48">
        <f t="shared" si="57"/>
        <v>4.6966666666666601</v>
      </c>
      <c r="H718" s="34">
        <v>190</v>
      </c>
      <c r="I718" s="48">
        <f t="shared" si="58"/>
        <v>8.9519808483697219</v>
      </c>
    </row>
    <row r="719" spans="2:9" x14ac:dyDescent="0.25">
      <c r="B719" s="43" t="str">
        <f t="shared" si="55"/>
        <v>Thu</v>
      </c>
      <c r="C719" s="44">
        <f t="shared" si="59"/>
        <v>46233.791666664933</v>
      </c>
      <c r="D719" s="44">
        <f t="shared" si="56"/>
        <v>46233.791666664933</v>
      </c>
      <c r="E719" s="78">
        <v>0.79166666493256344</v>
      </c>
      <c r="F719" s="46">
        <v>4.9158333333333299</v>
      </c>
      <c r="G719" s="48">
        <f t="shared" si="57"/>
        <v>4.9158333333333299</v>
      </c>
      <c r="H719" s="34">
        <v>190</v>
      </c>
      <c r="I719" s="48">
        <f t="shared" si="58"/>
        <v>8.9519808483697219</v>
      </c>
    </row>
    <row r="720" spans="2:9" x14ac:dyDescent="0.25">
      <c r="B720" s="43" t="str">
        <f t="shared" si="55"/>
        <v>Thu</v>
      </c>
      <c r="C720" s="44">
        <f t="shared" si="59"/>
        <v>46233.833333331597</v>
      </c>
      <c r="D720" s="44">
        <f t="shared" si="56"/>
        <v>46233.833333331597</v>
      </c>
      <c r="E720" s="78">
        <v>0.83333333159680478</v>
      </c>
      <c r="F720" s="46">
        <v>4.8216666666666601</v>
      </c>
      <c r="G720" s="48">
        <f t="shared" si="57"/>
        <v>4.8216666666666601</v>
      </c>
      <c r="H720" s="34">
        <v>190</v>
      </c>
      <c r="I720" s="48">
        <f t="shared" si="58"/>
        <v>8.9519808483697219</v>
      </c>
    </row>
    <row r="721" spans="2:9" x14ac:dyDescent="0.25">
      <c r="B721" s="43" t="str">
        <f t="shared" si="55"/>
        <v>Thu</v>
      </c>
      <c r="C721" s="44">
        <f t="shared" si="59"/>
        <v>46233.874999998261</v>
      </c>
      <c r="D721" s="44">
        <f t="shared" si="56"/>
        <v>46233.874999998261</v>
      </c>
      <c r="E721" s="78">
        <v>0.87499999826104613</v>
      </c>
      <c r="F721" s="46">
        <v>6.5816666666666599</v>
      </c>
      <c r="G721" s="48">
        <f t="shared" si="57"/>
        <v>6.5816666666666599</v>
      </c>
      <c r="H721" s="34">
        <v>190</v>
      </c>
      <c r="I721" s="48">
        <f t="shared" si="58"/>
        <v>8.9519808483697219</v>
      </c>
    </row>
    <row r="722" spans="2:9" x14ac:dyDescent="0.25">
      <c r="B722" s="43" t="str">
        <f t="shared" si="55"/>
        <v>Thu</v>
      </c>
      <c r="C722" s="44">
        <f t="shared" si="59"/>
        <v>46233.916666664925</v>
      </c>
      <c r="D722" s="44">
        <f t="shared" si="56"/>
        <v>46233.916666664925</v>
      </c>
      <c r="E722" s="78">
        <v>0.91666666492528748</v>
      </c>
      <c r="F722" s="46"/>
      <c r="G722" s="48" t="str">
        <f t="shared" si="57"/>
        <v/>
      </c>
      <c r="H722" s="34">
        <v>190</v>
      </c>
      <c r="I722" s="48">
        <f t="shared" si="58"/>
        <v>8.9519808483697219</v>
      </c>
    </row>
    <row r="723" spans="2:9" x14ac:dyDescent="0.25">
      <c r="B723" s="43" t="str">
        <f t="shared" si="55"/>
        <v>Thu</v>
      </c>
      <c r="C723" s="44">
        <f t="shared" si="59"/>
        <v>46233.95833333159</v>
      </c>
      <c r="D723" s="44">
        <f t="shared" si="56"/>
        <v>46233.95833333159</v>
      </c>
      <c r="E723" s="78">
        <v>0.95833333158952883</v>
      </c>
      <c r="F723" s="46">
        <v>5.1775000000000002</v>
      </c>
      <c r="G723" s="48">
        <f t="shared" si="57"/>
        <v>5.1775000000000002</v>
      </c>
      <c r="H723" s="34">
        <v>190</v>
      </c>
      <c r="I723" s="48">
        <f t="shared" si="58"/>
        <v>8.9519808483697219</v>
      </c>
    </row>
    <row r="724" spans="2:9" x14ac:dyDescent="0.25">
      <c r="B724" s="43" t="str">
        <f t="shared" si="55"/>
        <v>Fri</v>
      </c>
      <c r="C724" s="44">
        <f t="shared" si="59"/>
        <v>46233.999999998254</v>
      </c>
      <c r="D724" s="44">
        <f t="shared" si="56"/>
        <v>46233.999999998254</v>
      </c>
      <c r="E724" s="78">
        <v>0.99999999825377017</v>
      </c>
      <c r="F724" s="46">
        <v>5.2333333333333298</v>
      </c>
      <c r="G724" s="48">
        <f t="shared" si="57"/>
        <v>5.2333333333333298</v>
      </c>
      <c r="H724" s="34">
        <v>190</v>
      </c>
      <c r="I724" s="48">
        <f t="shared" si="58"/>
        <v>8.9519808483697219</v>
      </c>
    </row>
    <row r="725" spans="2:9" x14ac:dyDescent="0.25">
      <c r="B725" s="43" t="str">
        <f t="shared" si="55"/>
        <v>Fri</v>
      </c>
      <c r="C725" s="44">
        <f t="shared" si="59"/>
        <v>46234.041666664918</v>
      </c>
      <c r="D725" s="44">
        <f t="shared" si="56"/>
        <v>46234.041666664918</v>
      </c>
      <c r="E725" s="78">
        <v>1.04166666492044</v>
      </c>
      <c r="F725" s="46">
        <v>5.2333333333333298</v>
      </c>
      <c r="G725" s="48">
        <f t="shared" si="57"/>
        <v>5.2333333333333298</v>
      </c>
      <c r="H725" s="34">
        <v>190</v>
      </c>
      <c r="I725" s="48">
        <f t="shared" si="58"/>
        <v>8.9519808483697219</v>
      </c>
    </row>
    <row r="726" spans="2:9" x14ac:dyDescent="0.25">
      <c r="B726" s="43" t="str">
        <f t="shared" si="55"/>
        <v>Fri</v>
      </c>
      <c r="C726" s="44">
        <f t="shared" si="59"/>
        <v>46234.083333331582</v>
      </c>
      <c r="D726" s="44">
        <f t="shared" si="56"/>
        <v>46234.083333331582</v>
      </c>
      <c r="E726" s="78">
        <v>1.0833333315871001</v>
      </c>
      <c r="F726" s="46">
        <v>5.2883333333333304</v>
      </c>
      <c r="G726" s="48">
        <f t="shared" si="57"/>
        <v>5.2883333333333304</v>
      </c>
      <c r="H726" s="34">
        <v>190</v>
      </c>
      <c r="I726" s="48">
        <f t="shared" si="58"/>
        <v>8.9519808483697219</v>
      </c>
    </row>
    <row r="727" spans="2:9" x14ac:dyDescent="0.25">
      <c r="B727" s="43" t="str">
        <f t="shared" si="55"/>
        <v>Fri</v>
      </c>
      <c r="C727" s="44">
        <f t="shared" si="59"/>
        <v>46234.124999998246</v>
      </c>
      <c r="D727" s="44">
        <f t="shared" si="56"/>
        <v>46234.124999998246</v>
      </c>
      <c r="E727" s="78">
        <v>1.12499999825377</v>
      </c>
      <c r="F727" s="46">
        <v>5.0783333333333296</v>
      </c>
      <c r="G727" s="48">
        <f t="shared" si="57"/>
        <v>5.0783333333333296</v>
      </c>
      <c r="H727" s="34">
        <v>190</v>
      </c>
      <c r="I727" s="48">
        <f t="shared" si="58"/>
        <v>8.9519808483697219</v>
      </c>
    </row>
    <row r="728" spans="2:9" x14ac:dyDescent="0.25">
      <c r="B728" s="43" t="str">
        <f t="shared" si="55"/>
        <v>Fri</v>
      </c>
      <c r="C728" s="44">
        <f t="shared" si="59"/>
        <v>46234.166666664911</v>
      </c>
      <c r="D728" s="44">
        <f t="shared" si="56"/>
        <v>46234.166666664911</v>
      </c>
      <c r="E728" s="78">
        <v>1.16666666492044</v>
      </c>
      <c r="F728" s="46">
        <v>5.2166666666666597</v>
      </c>
      <c r="G728" s="48">
        <f t="shared" si="57"/>
        <v>5.2166666666666597</v>
      </c>
      <c r="H728" s="34">
        <v>190</v>
      </c>
      <c r="I728" s="48">
        <f t="shared" si="58"/>
        <v>8.9519808483697219</v>
      </c>
    </row>
    <row r="729" spans="2:9" x14ac:dyDescent="0.25">
      <c r="B729" s="43" t="str">
        <f t="shared" si="55"/>
        <v>Fri</v>
      </c>
      <c r="C729" s="44">
        <f t="shared" si="59"/>
        <v>46234.208333331575</v>
      </c>
      <c r="D729" s="44">
        <f t="shared" si="56"/>
        <v>46234.208333331575</v>
      </c>
      <c r="E729" s="78">
        <v>1.2083333315871001</v>
      </c>
      <c r="F729" s="46">
        <v>6.7225000000000001</v>
      </c>
      <c r="G729" s="48">
        <f t="shared" si="57"/>
        <v>6.7225000000000001</v>
      </c>
      <c r="H729" s="34">
        <v>190</v>
      </c>
      <c r="I729" s="48">
        <f t="shared" si="58"/>
        <v>8.9519808483697219</v>
      </c>
    </row>
    <row r="730" spans="2:9" x14ac:dyDescent="0.25">
      <c r="B730" s="43" t="str">
        <f t="shared" si="55"/>
        <v>Fri</v>
      </c>
      <c r="C730" s="44">
        <f t="shared" si="59"/>
        <v>46234.249999998239</v>
      </c>
      <c r="D730" s="44">
        <f t="shared" si="56"/>
        <v>46234.249999998239</v>
      </c>
      <c r="E730" s="78">
        <v>1.24999999825377</v>
      </c>
      <c r="F730" s="46">
        <v>5.43333333333333</v>
      </c>
      <c r="G730" s="48">
        <f t="shared" si="57"/>
        <v>5.43333333333333</v>
      </c>
      <c r="H730" s="34">
        <v>190</v>
      </c>
      <c r="I730" s="48">
        <f t="shared" si="58"/>
        <v>8.9519808483697219</v>
      </c>
    </row>
    <row r="731" spans="2:9" x14ac:dyDescent="0.25">
      <c r="B731" s="43" t="str">
        <f t="shared" si="55"/>
        <v>Fri</v>
      </c>
      <c r="C731" s="44">
        <f t="shared" si="59"/>
        <v>46234.291666664903</v>
      </c>
      <c r="D731" s="44">
        <f t="shared" si="56"/>
        <v>46234.291666664903</v>
      </c>
      <c r="E731" s="78">
        <v>1.29166666492044</v>
      </c>
      <c r="F731" s="46">
        <v>4.8191666666666597</v>
      </c>
      <c r="G731" s="48">
        <f t="shared" si="57"/>
        <v>4.8191666666666597</v>
      </c>
      <c r="H731" s="34">
        <v>190</v>
      </c>
      <c r="I731" s="48">
        <f t="shared" si="58"/>
        <v>8.9519808483697219</v>
      </c>
    </row>
    <row r="732" spans="2:9" x14ac:dyDescent="0.25">
      <c r="B732" s="43" t="str">
        <f t="shared" si="55"/>
        <v>Fri</v>
      </c>
      <c r="C732" s="44">
        <f t="shared" si="59"/>
        <v>46234.333333331568</v>
      </c>
      <c r="D732" s="44">
        <f t="shared" si="56"/>
        <v>46234.333333331568</v>
      </c>
      <c r="E732" s="78">
        <v>1.3333333315871001</v>
      </c>
      <c r="F732" s="46">
        <v>6.9749999999999996</v>
      </c>
      <c r="G732" s="48">
        <f t="shared" si="57"/>
        <v>6.9749999999999996</v>
      </c>
      <c r="H732" s="34">
        <v>190</v>
      </c>
      <c r="I732" s="48">
        <f t="shared" si="58"/>
        <v>8.9519808483697219</v>
      </c>
    </row>
    <row r="733" spans="2:9" x14ac:dyDescent="0.25">
      <c r="B733" s="43" t="str">
        <f t="shared" si="55"/>
        <v>Fri</v>
      </c>
      <c r="C733" s="44">
        <f t="shared" si="59"/>
        <v>46234.374999998232</v>
      </c>
      <c r="D733" s="44">
        <f t="shared" si="56"/>
        <v>46234.374999998232</v>
      </c>
      <c r="E733" s="78">
        <v>1.37499999825377</v>
      </c>
      <c r="F733" s="46">
        <v>6.4375</v>
      </c>
      <c r="G733" s="48">
        <f t="shared" si="57"/>
        <v>6.4375</v>
      </c>
      <c r="H733" s="34">
        <v>190</v>
      </c>
      <c r="I733" s="48">
        <f t="shared" si="58"/>
        <v>8.9519808483697219</v>
      </c>
    </row>
    <row r="734" spans="2:9" x14ac:dyDescent="0.25">
      <c r="B734" s="43" t="str">
        <f t="shared" si="55"/>
        <v>Fri</v>
      </c>
      <c r="C734" s="44">
        <f t="shared" si="59"/>
        <v>46234.416666664896</v>
      </c>
      <c r="D734" s="44">
        <f t="shared" si="56"/>
        <v>46234.416666664896</v>
      </c>
      <c r="E734" s="78">
        <v>1.41666666492044</v>
      </c>
      <c r="F734" s="46">
        <v>5.2833333333333297</v>
      </c>
      <c r="G734" s="48">
        <f t="shared" si="57"/>
        <v>5.2833333333333297</v>
      </c>
      <c r="H734" s="34">
        <v>190</v>
      </c>
      <c r="I734" s="48">
        <f t="shared" si="58"/>
        <v>8.9519808483697219</v>
      </c>
    </row>
    <row r="735" spans="2:9" x14ac:dyDescent="0.25">
      <c r="B735" s="43" t="str">
        <f t="shared" si="55"/>
        <v>Fri</v>
      </c>
      <c r="C735" s="44">
        <f t="shared" si="59"/>
        <v>46234.45833333156</v>
      </c>
      <c r="D735" s="44">
        <f t="shared" si="56"/>
        <v>46234.45833333156</v>
      </c>
      <c r="E735" s="78">
        <v>1.4583333315871001</v>
      </c>
      <c r="F735" s="46">
        <v>7.1708333333333298</v>
      </c>
      <c r="G735" s="48">
        <f t="shared" si="57"/>
        <v>7.1708333333333298</v>
      </c>
      <c r="H735" s="34">
        <v>190</v>
      </c>
      <c r="I735" s="48">
        <f t="shared" si="58"/>
        <v>8.9519808483697219</v>
      </c>
    </row>
    <row r="736" spans="2:9" x14ac:dyDescent="0.25">
      <c r="B736" s="43" t="str">
        <f t="shared" si="55"/>
        <v>Fri</v>
      </c>
      <c r="C736" s="44">
        <f t="shared" si="59"/>
        <v>46234.499999998225</v>
      </c>
      <c r="D736" s="44">
        <f t="shared" si="56"/>
        <v>46234.499999998225</v>
      </c>
      <c r="E736" s="78">
        <v>1.49999999825377</v>
      </c>
      <c r="F736" s="46">
        <v>5.0724999999999998</v>
      </c>
      <c r="G736" s="48">
        <f t="shared" si="57"/>
        <v>5.0724999999999998</v>
      </c>
      <c r="H736" s="34">
        <v>190</v>
      </c>
      <c r="I736" s="48">
        <f t="shared" si="58"/>
        <v>8.9519808483697219</v>
      </c>
    </row>
    <row r="737" spans="2:9" x14ac:dyDescent="0.25">
      <c r="B737" s="43" t="str">
        <f t="shared" si="55"/>
        <v>Fri</v>
      </c>
      <c r="C737" s="44">
        <f t="shared" si="59"/>
        <v>46234.541666664889</v>
      </c>
      <c r="D737" s="44">
        <f t="shared" si="56"/>
        <v>46234.541666664889</v>
      </c>
      <c r="E737" s="78">
        <v>1.54166666492044</v>
      </c>
      <c r="F737" s="46">
        <v>5.9566666666666599</v>
      </c>
      <c r="G737" s="48">
        <f t="shared" si="57"/>
        <v>5.9566666666666599</v>
      </c>
      <c r="H737" s="34">
        <v>190</v>
      </c>
      <c r="I737" s="48">
        <f t="shared" si="58"/>
        <v>8.9519808483697219</v>
      </c>
    </row>
    <row r="738" spans="2:9" x14ac:dyDescent="0.25">
      <c r="B738" s="43" t="str">
        <f t="shared" si="55"/>
        <v>Fri</v>
      </c>
      <c r="C738" s="44">
        <f t="shared" si="59"/>
        <v>46234.583333331553</v>
      </c>
      <c r="D738" s="44">
        <f t="shared" si="56"/>
        <v>46234.583333331553</v>
      </c>
      <c r="E738" s="78">
        <v>1.5833333315871001</v>
      </c>
      <c r="F738" s="46">
        <v>4.7508333333333299</v>
      </c>
      <c r="G738" s="48">
        <f t="shared" si="57"/>
        <v>4.7508333333333299</v>
      </c>
      <c r="H738" s="34">
        <v>190</v>
      </c>
      <c r="I738" s="48">
        <f t="shared" si="58"/>
        <v>8.9519808483697219</v>
      </c>
    </row>
    <row r="739" spans="2:9" x14ac:dyDescent="0.25">
      <c r="B739" s="43" t="str">
        <f t="shared" si="55"/>
        <v>Fri</v>
      </c>
      <c r="C739" s="44">
        <f t="shared" si="59"/>
        <v>46234.624999998217</v>
      </c>
      <c r="D739" s="44">
        <f t="shared" si="56"/>
        <v>46234.624999998217</v>
      </c>
      <c r="E739" s="78">
        <v>1.62499999825377</v>
      </c>
      <c r="F739" s="46">
        <v>4.5816666666666599</v>
      </c>
      <c r="G739" s="48">
        <f t="shared" si="57"/>
        <v>4.5816666666666599</v>
      </c>
      <c r="H739" s="34">
        <v>190</v>
      </c>
      <c r="I739" s="48">
        <f t="shared" si="58"/>
        <v>8.9519808483697219</v>
      </c>
    </row>
    <row r="740" spans="2:9" x14ac:dyDescent="0.25">
      <c r="B740" s="43" t="str">
        <f t="shared" si="55"/>
        <v>Fri</v>
      </c>
      <c r="C740" s="44">
        <f t="shared" si="59"/>
        <v>46234.666666664882</v>
      </c>
      <c r="D740" s="44">
        <f t="shared" si="56"/>
        <v>46234.666666664882</v>
      </c>
      <c r="E740" s="78">
        <v>1.66666666492044</v>
      </c>
      <c r="F740" s="46">
        <v>8.625</v>
      </c>
      <c r="G740" s="48">
        <f t="shared" si="57"/>
        <v>8.625</v>
      </c>
      <c r="H740" s="34">
        <v>190</v>
      </c>
      <c r="I740" s="48">
        <f t="shared" si="58"/>
        <v>8.9519808483697219</v>
      </c>
    </row>
    <row r="741" spans="2:9" x14ac:dyDescent="0.25">
      <c r="B741" s="43" t="str">
        <f t="shared" si="55"/>
        <v>Fri</v>
      </c>
      <c r="C741" s="44">
        <f t="shared" si="59"/>
        <v>46234.708333331546</v>
      </c>
      <c r="D741" s="44">
        <f t="shared" si="56"/>
        <v>46234.708333331546</v>
      </c>
      <c r="E741" s="78">
        <v>1.7083333315871001</v>
      </c>
      <c r="F741" s="46">
        <v>5.8033333333333301</v>
      </c>
      <c r="G741" s="48">
        <f t="shared" si="57"/>
        <v>5.8033333333333301</v>
      </c>
      <c r="H741" s="34">
        <v>190</v>
      </c>
      <c r="I741" s="48">
        <f t="shared" si="58"/>
        <v>8.9519808483697219</v>
      </c>
    </row>
    <row r="742" spans="2:9" x14ac:dyDescent="0.25">
      <c r="B742" s="43" t="str">
        <f t="shared" si="55"/>
        <v>Fri</v>
      </c>
      <c r="C742" s="44">
        <f t="shared" si="59"/>
        <v>46234.74999999821</v>
      </c>
      <c r="D742" s="44">
        <f t="shared" si="56"/>
        <v>46234.74999999821</v>
      </c>
      <c r="E742" s="78">
        <v>1.74999999825377</v>
      </c>
      <c r="F742" s="46">
        <v>3.9049999999999998</v>
      </c>
      <c r="G742" s="48">
        <f t="shared" si="57"/>
        <v>3.9049999999999998</v>
      </c>
      <c r="H742" s="34">
        <v>190</v>
      </c>
      <c r="I742" s="48">
        <f t="shared" si="58"/>
        <v>8.9519808483697219</v>
      </c>
    </row>
    <row r="743" spans="2:9" x14ac:dyDescent="0.25">
      <c r="B743" s="43" t="str">
        <f t="shared" si="55"/>
        <v>Fri</v>
      </c>
      <c r="C743" s="44">
        <f t="shared" si="59"/>
        <v>46234.791666664874</v>
      </c>
      <c r="D743" s="44">
        <f t="shared" si="56"/>
        <v>46234.791666664874</v>
      </c>
      <c r="E743" s="78">
        <v>1.79166666492044</v>
      </c>
      <c r="F743" s="46">
        <v>3.9275000000000002</v>
      </c>
      <c r="G743" s="48">
        <f t="shared" si="57"/>
        <v>3.9275000000000002</v>
      </c>
      <c r="H743" s="34">
        <v>190</v>
      </c>
      <c r="I743" s="48">
        <f t="shared" si="58"/>
        <v>8.9519808483697219</v>
      </c>
    </row>
    <row r="744" spans="2:9" x14ac:dyDescent="0.25">
      <c r="B744" s="43" t="str">
        <f t="shared" si="55"/>
        <v>Fri</v>
      </c>
      <c r="C744" s="44">
        <f t="shared" si="59"/>
        <v>46234.833333331539</v>
      </c>
      <c r="D744" s="44">
        <f t="shared" si="56"/>
        <v>46234.833333331539</v>
      </c>
      <c r="E744" s="78">
        <v>1.8333333315871101</v>
      </c>
      <c r="F744" s="46">
        <v>4.2783333333333298</v>
      </c>
      <c r="G744" s="48">
        <f t="shared" si="57"/>
        <v>4.2783333333333298</v>
      </c>
      <c r="H744" s="34">
        <v>190</v>
      </c>
      <c r="I744" s="48">
        <f t="shared" si="58"/>
        <v>8.9519808483697219</v>
      </c>
    </row>
    <row r="745" spans="2:9" x14ac:dyDescent="0.25">
      <c r="B745" s="43" t="str">
        <f t="shared" si="55"/>
        <v>Fri</v>
      </c>
      <c r="C745" s="44">
        <f t="shared" si="59"/>
        <v>46234.874999998203</v>
      </c>
      <c r="D745" s="44">
        <f t="shared" si="56"/>
        <v>46234.874999998203</v>
      </c>
      <c r="E745" s="78">
        <v>1.87499999825377</v>
      </c>
      <c r="F745" s="46">
        <v>4.6349999999999998</v>
      </c>
      <c r="G745" s="48">
        <f t="shared" si="57"/>
        <v>4.6349999999999998</v>
      </c>
      <c r="H745" s="34">
        <v>190</v>
      </c>
      <c r="I745" s="48">
        <f t="shared" si="58"/>
        <v>8.9519808483697219</v>
      </c>
    </row>
    <row r="746" spans="2:9" x14ac:dyDescent="0.25">
      <c r="B746" s="43" t="str">
        <f t="shared" si="55"/>
        <v>Fri</v>
      </c>
      <c r="C746" s="44">
        <f t="shared" si="59"/>
        <v>46234.916666664867</v>
      </c>
      <c r="D746" s="44">
        <f t="shared" si="56"/>
        <v>46234.916666664867</v>
      </c>
      <c r="E746" s="78">
        <v>1.91666666492044</v>
      </c>
      <c r="F746" s="46">
        <v>5.3574999999999999</v>
      </c>
      <c r="G746" s="48">
        <f t="shared" si="57"/>
        <v>5.3574999999999999</v>
      </c>
      <c r="H746" s="34">
        <v>190</v>
      </c>
      <c r="I746" s="48">
        <f t="shared" si="58"/>
        <v>8.9519808483697219</v>
      </c>
    </row>
    <row r="747" spans="2:9" x14ac:dyDescent="0.25">
      <c r="B747" s="43" t="str">
        <f t="shared" si="55"/>
        <v>Fri</v>
      </c>
      <c r="C747" s="44">
        <f t="shared" si="59"/>
        <v>46234.958333331531</v>
      </c>
      <c r="D747" s="44">
        <f t="shared" si="56"/>
        <v>46234.958333331531</v>
      </c>
      <c r="E747" s="78">
        <v>1.9583333315871201</v>
      </c>
      <c r="F747" s="46"/>
      <c r="G747" s="48" t="str">
        <f t="shared" si="57"/>
        <v/>
      </c>
      <c r="H747" s="34">
        <v>190</v>
      </c>
      <c r="I747" s="48">
        <f t="shared" si="58"/>
        <v>8.9519808483697219</v>
      </c>
    </row>
    <row r="748" spans="2:9" x14ac:dyDescent="0.25">
      <c r="B748" s="18"/>
      <c r="C748" s="31"/>
      <c r="D748" s="31"/>
      <c r="E748" s="18"/>
      <c r="F748" s="18">
        <v>4.7575000000000003</v>
      </c>
    </row>
    <row r="749" spans="2:9" x14ac:dyDescent="0.25">
      <c r="B749" s="18"/>
      <c r="C749" s="31"/>
      <c r="D749" s="31"/>
      <c r="E749" s="18"/>
    </row>
    <row r="750" spans="2:9" x14ac:dyDescent="0.25">
      <c r="B750" s="18"/>
      <c r="C750" s="31"/>
      <c r="D750" s="31"/>
      <c r="E750" s="18"/>
    </row>
    <row r="751" spans="2:9" x14ac:dyDescent="0.25">
      <c r="B751" s="18"/>
      <c r="C751" s="31"/>
      <c r="D751" s="31"/>
      <c r="E751" s="18"/>
    </row>
    <row r="752" spans="2:9" x14ac:dyDescent="0.25">
      <c r="B752" s="18"/>
      <c r="C752" s="31"/>
      <c r="D752" s="31"/>
      <c r="E752" s="18"/>
    </row>
    <row r="753" spans="2:5" x14ac:dyDescent="0.25">
      <c r="B753" s="18"/>
      <c r="C753" s="31"/>
      <c r="D753" s="31"/>
      <c r="E753" s="18"/>
    </row>
    <row r="754" spans="2:5" x14ac:dyDescent="0.25">
      <c r="B754" s="18"/>
      <c r="C754" s="31"/>
      <c r="D754" s="31"/>
      <c r="E754" s="18"/>
    </row>
    <row r="755" spans="2:5" x14ac:dyDescent="0.25">
      <c r="B755" s="18"/>
      <c r="C755" s="31"/>
      <c r="D755" s="31"/>
      <c r="E755" s="18"/>
    </row>
    <row r="756" spans="2:5" x14ac:dyDescent="0.25">
      <c r="B756" s="18"/>
      <c r="C756" s="31"/>
      <c r="D756" s="31"/>
      <c r="E756" s="18"/>
    </row>
    <row r="757" spans="2:5" x14ac:dyDescent="0.25">
      <c r="B757" s="18"/>
      <c r="C757" s="31"/>
      <c r="D757" s="31"/>
      <c r="E757" s="18"/>
    </row>
    <row r="758" spans="2:5" x14ac:dyDescent="0.25">
      <c r="B758" s="18"/>
      <c r="C758" s="31"/>
      <c r="D758" s="31"/>
      <c r="E758" s="18"/>
    </row>
    <row r="759" spans="2:5" x14ac:dyDescent="0.25">
      <c r="B759" s="18"/>
      <c r="C759" s="31"/>
      <c r="D759" s="31"/>
      <c r="E759" s="18"/>
    </row>
    <row r="760" spans="2:5" x14ac:dyDescent="0.25">
      <c r="B760" s="18"/>
      <c r="C760" s="31"/>
      <c r="D760" s="31"/>
      <c r="E760" s="18"/>
    </row>
    <row r="761" spans="2:5" x14ac:dyDescent="0.25">
      <c r="B761" s="18"/>
      <c r="C761" s="31"/>
      <c r="D761" s="31"/>
      <c r="E761" s="18"/>
    </row>
    <row r="762" spans="2:5" x14ac:dyDescent="0.25">
      <c r="B762" s="18"/>
      <c r="C762" s="31"/>
      <c r="D762" s="31"/>
      <c r="E762" s="18"/>
    </row>
    <row r="763" spans="2:5" x14ac:dyDescent="0.25">
      <c r="B763" s="18"/>
      <c r="C763" s="31"/>
      <c r="D763" s="31"/>
      <c r="E763" s="18"/>
    </row>
    <row r="764" spans="2:5" x14ac:dyDescent="0.25">
      <c r="B764" s="18"/>
      <c r="C764" s="31"/>
      <c r="D764" s="31"/>
      <c r="E764" s="18"/>
    </row>
    <row r="765" spans="2:5" x14ac:dyDescent="0.25">
      <c r="B765" s="18"/>
      <c r="C765" s="31"/>
      <c r="D765" s="31"/>
      <c r="E765" s="18"/>
    </row>
    <row r="766" spans="2:5" x14ac:dyDescent="0.25">
      <c r="B766" s="18"/>
      <c r="C766" s="31"/>
      <c r="D766" s="31"/>
      <c r="E766" s="18"/>
    </row>
    <row r="767" spans="2:5" x14ac:dyDescent="0.25">
      <c r="B767" s="18"/>
      <c r="C767" s="31"/>
      <c r="D767" s="31"/>
      <c r="E767" s="18"/>
    </row>
    <row r="768" spans="2:5" x14ac:dyDescent="0.25">
      <c r="B768" s="18"/>
      <c r="C768" s="31"/>
      <c r="D768" s="31"/>
      <c r="E768" s="18"/>
    </row>
    <row r="769" spans="2:5" x14ac:dyDescent="0.25">
      <c r="B769" s="18"/>
      <c r="C769" s="31"/>
      <c r="D769" s="31"/>
      <c r="E769" s="18"/>
    </row>
    <row r="770" spans="2:5" x14ac:dyDescent="0.25">
      <c r="B770" s="18"/>
      <c r="C770" s="31"/>
      <c r="D770" s="31"/>
      <c r="E770" s="18"/>
    </row>
    <row r="771" spans="2:5" x14ac:dyDescent="0.25">
      <c r="B771" s="18"/>
      <c r="C771" s="31"/>
      <c r="D771" s="31"/>
      <c r="E771" s="18"/>
    </row>
    <row r="772" spans="2:5" x14ac:dyDescent="0.25">
      <c r="B772" s="18"/>
      <c r="C772" s="31"/>
      <c r="D772" s="31"/>
      <c r="E772" s="18"/>
    </row>
    <row r="773" spans="2:5" x14ac:dyDescent="0.25">
      <c r="B773" s="18"/>
      <c r="C773" s="31"/>
      <c r="D773" s="31"/>
      <c r="E773" s="18"/>
    </row>
    <row r="774" spans="2:5" x14ac:dyDescent="0.25">
      <c r="B774" s="18"/>
      <c r="C774" s="31"/>
      <c r="D774" s="31"/>
      <c r="E774" s="18"/>
    </row>
    <row r="775" spans="2:5" x14ac:dyDescent="0.25">
      <c r="B775" s="18"/>
      <c r="C775" s="31"/>
      <c r="D775" s="31"/>
      <c r="E775" s="18"/>
    </row>
    <row r="776" spans="2:5" x14ac:dyDescent="0.25">
      <c r="B776" s="18"/>
      <c r="C776" s="31"/>
      <c r="D776" s="31"/>
      <c r="E776" s="18"/>
    </row>
    <row r="777" spans="2:5" x14ac:dyDescent="0.25">
      <c r="B777" s="18"/>
      <c r="C777" s="31"/>
      <c r="D777" s="31"/>
      <c r="E777" s="18"/>
    </row>
    <row r="778" spans="2:5" x14ac:dyDescent="0.25">
      <c r="B778" s="18"/>
      <c r="C778" s="31"/>
      <c r="D778" s="31"/>
      <c r="E778" s="18"/>
    </row>
    <row r="779" spans="2:5" x14ac:dyDescent="0.25">
      <c r="B779" s="18"/>
      <c r="C779" s="31"/>
      <c r="D779" s="31"/>
      <c r="E779" s="18"/>
    </row>
    <row r="780" spans="2:5" x14ac:dyDescent="0.25">
      <c r="B780" s="18"/>
      <c r="C780" s="31"/>
      <c r="D780" s="31"/>
      <c r="E780" s="18"/>
    </row>
    <row r="781" spans="2:5" x14ac:dyDescent="0.25">
      <c r="B781" s="18"/>
      <c r="C781" s="31"/>
      <c r="D781" s="31"/>
      <c r="E781" s="18"/>
    </row>
    <row r="782" spans="2:5" x14ac:dyDescent="0.25">
      <c r="B782" s="18"/>
      <c r="C782" s="31"/>
      <c r="D782" s="31"/>
      <c r="E782" s="18"/>
    </row>
    <row r="783" spans="2:5" x14ac:dyDescent="0.25">
      <c r="B783" s="18"/>
      <c r="C783" s="31"/>
      <c r="D783" s="31"/>
      <c r="E783" s="18"/>
    </row>
    <row r="784" spans="2:5" x14ac:dyDescent="0.25">
      <c r="B784" s="18"/>
      <c r="C784" s="31"/>
      <c r="D784" s="31"/>
      <c r="E784" s="18"/>
    </row>
    <row r="785" spans="2:5" x14ac:dyDescent="0.25">
      <c r="B785" s="18"/>
      <c r="C785" s="31"/>
      <c r="D785" s="31"/>
      <c r="E785" s="18"/>
    </row>
    <row r="786" spans="2:5" x14ac:dyDescent="0.25">
      <c r="B786" s="18"/>
      <c r="C786" s="31"/>
      <c r="D786" s="31"/>
      <c r="E786" s="18"/>
    </row>
    <row r="787" spans="2:5" x14ac:dyDescent="0.25">
      <c r="B787" s="18"/>
      <c r="C787" s="31"/>
      <c r="D787" s="31"/>
      <c r="E787" s="18"/>
    </row>
    <row r="788" spans="2:5" x14ac:dyDescent="0.25">
      <c r="B788" s="18"/>
      <c r="C788" s="31"/>
      <c r="D788" s="31"/>
      <c r="E788" s="18"/>
    </row>
    <row r="789" spans="2:5" x14ac:dyDescent="0.25">
      <c r="B789" s="18"/>
      <c r="C789" s="31"/>
      <c r="D789" s="31"/>
      <c r="E789" s="18"/>
    </row>
    <row r="790" spans="2:5" x14ac:dyDescent="0.25">
      <c r="B790" s="18"/>
      <c r="C790" s="31"/>
      <c r="D790" s="31"/>
      <c r="E790" s="18"/>
    </row>
    <row r="791" spans="2:5" x14ac:dyDescent="0.25">
      <c r="B791" s="18"/>
      <c r="C791" s="31"/>
      <c r="D791" s="31"/>
      <c r="E791" s="18"/>
    </row>
    <row r="792" spans="2:5" x14ac:dyDescent="0.25">
      <c r="B792" s="18"/>
      <c r="C792" s="31"/>
      <c r="D792" s="31"/>
      <c r="E792" s="18"/>
    </row>
    <row r="793" spans="2:5" x14ac:dyDescent="0.25">
      <c r="B793" s="18"/>
      <c r="C793" s="31"/>
      <c r="D793" s="31"/>
      <c r="E793" s="18"/>
    </row>
    <row r="794" spans="2:5" x14ac:dyDescent="0.25">
      <c r="B794" s="18"/>
      <c r="C794" s="31"/>
      <c r="D794" s="31"/>
      <c r="E794" s="18"/>
    </row>
    <row r="795" spans="2:5" x14ac:dyDescent="0.25">
      <c r="B795" s="18"/>
      <c r="C795" s="31"/>
      <c r="D795" s="31"/>
      <c r="E795" s="18"/>
    </row>
    <row r="796" spans="2:5" x14ac:dyDescent="0.25">
      <c r="B796" s="18"/>
      <c r="C796" s="31"/>
      <c r="D796" s="31"/>
      <c r="E796" s="18"/>
    </row>
    <row r="797" spans="2:5" x14ac:dyDescent="0.25">
      <c r="B797" s="18"/>
      <c r="C797" s="31"/>
      <c r="D797" s="31"/>
      <c r="E797" s="18"/>
    </row>
    <row r="798" spans="2:5" x14ac:dyDescent="0.25">
      <c r="B798" s="18"/>
      <c r="C798" s="31"/>
      <c r="D798" s="31"/>
      <c r="E798" s="18"/>
    </row>
    <row r="799" spans="2:5" x14ac:dyDescent="0.25">
      <c r="B799" s="18"/>
      <c r="C799" s="31"/>
      <c r="D799" s="31"/>
      <c r="E799" s="18"/>
    </row>
    <row r="800" spans="2:5" x14ac:dyDescent="0.25">
      <c r="B800" s="18"/>
      <c r="C800" s="31"/>
      <c r="D800" s="31"/>
      <c r="E800" s="18"/>
    </row>
    <row r="801" spans="2:5" x14ac:dyDescent="0.25">
      <c r="B801" s="18"/>
      <c r="C801" s="31"/>
      <c r="D801" s="31"/>
      <c r="E801" s="18"/>
    </row>
    <row r="802" spans="2:5" x14ac:dyDescent="0.25">
      <c r="B802" s="18"/>
      <c r="C802" s="31"/>
      <c r="D802" s="31"/>
      <c r="E802" s="18"/>
    </row>
    <row r="803" spans="2:5" x14ac:dyDescent="0.25">
      <c r="B803" s="18"/>
      <c r="C803" s="31"/>
      <c r="D803" s="31"/>
      <c r="E803" s="18"/>
    </row>
    <row r="804" spans="2:5" x14ac:dyDescent="0.25">
      <c r="B804" s="18"/>
      <c r="C804" s="31"/>
      <c r="D804" s="31"/>
      <c r="E804" s="18"/>
    </row>
    <row r="805" spans="2:5" x14ac:dyDescent="0.25">
      <c r="B805" s="18"/>
      <c r="C805" s="31"/>
      <c r="D805" s="31"/>
      <c r="E805" s="18"/>
    </row>
    <row r="806" spans="2:5" x14ac:dyDescent="0.25">
      <c r="B806" s="18"/>
      <c r="C806" s="31"/>
      <c r="D806" s="31"/>
      <c r="E806" s="18"/>
    </row>
    <row r="807" spans="2:5" x14ac:dyDescent="0.25">
      <c r="B807" s="18"/>
      <c r="C807" s="31"/>
      <c r="D807" s="31"/>
      <c r="E807" s="18"/>
    </row>
    <row r="808" spans="2:5" x14ac:dyDescent="0.25">
      <c r="B808" s="18"/>
      <c r="C808" s="31"/>
      <c r="D808" s="31"/>
      <c r="E808" s="18"/>
    </row>
    <row r="809" spans="2:5" x14ac:dyDescent="0.25">
      <c r="B809" s="18"/>
      <c r="C809" s="31"/>
      <c r="D809" s="31"/>
      <c r="E809" s="18"/>
    </row>
    <row r="810" spans="2:5" x14ac:dyDescent="0.25">
      <c r="B810" s="18"/>
      <c r="C810" s="31"/>
      <c r="D810" s="31"/>
      <c r="E810" s="18"/>
    </row>
    <row r="811" spans="2:5" x14ac:dyDescent="0.25">
      <c r="B811" s="18"/>
      <c r="C811" s="31"/>
      <c r="D811" s="31"/>
      <c r="E811" s="18"/>
    </row>
    <row r="812" spans="2:5" x14ac:dyDescent="0.25">
      <c r="B812" s="18"/>
      <c r="C812" s="31"/>
      <c r="D812" s="31"/>
      <c r="E812" s="18"/>
    </row>
    <row r="813" spans="2:5" x14ac:dyDescent="0.25">
      <c r="B813" s="18"/>
      <c r="C813" s="31"/>
      <c r="D813" s="31"/>
      <c r="E813" s="18"/>
    </row>
    <row r="814" spans="2:5" x14ac:dyDescent="0.25">
      <c r="B814" s="18"/>
      <c r="C814" s="31"/>
      <c r="D814" s="31"/>
      <c r="E814" s="18"/>
    </row>
    <row r="815" spans="2:5" x14ac:dyDescent="0.25">
      <c r="B815" s="18"/>
      <c r="C815" s="31"/>
      <c r="D815" s="31"/>
      <c r="E815" s="18"/>
    </row>
    <row r="816" spans="2:5" x14ac:dyDescent="0.25">
      <c r="B816" s="18"/>
      <c r="C816" s="31"/>
      <c r="D816" s="31"/>
      <c r="E816" s="18"/>
    </row>
    <row r="817" spans="2:5" x14ac:dyDescent="0.25">
      <c r="B817" s="18"/>
      <c r="C817" s="31"/>
      <c r="D817" s="31"/>
      <c r="E817" s="18"/>
    </row>
    <row r="818" spans="2:5" x14ac:dyDescent="0.25">
      <c r="B818" s="18"/>
      <c r="C818" s="31"/>
      <c r="D818" s="31"/>
      <c r="E818" s="18"/>
    </row>
    <row r="819" spans="2:5" x14ac:dyDescent="0.25">
      <c r="B819" s="18"/>
      <c r="C819" s="31"/>
      <c r="D819" s="31"/>
      <c r="E819" s="18"/>
    </row>
    <row r="820" spans="2:5" x14ac:dyDescent="0.25">
      <c r="B820" s="18"/>
      <c r="C820" s="31"/>
      <c r="D820" s="31"/>
      <c r="E820" s="18"/>
    </row>
    <row r="821" spans="2:5" x14ac:dyDescent="0.25">
      <c r="B821" s="18"/>
      <c r="C821" s="31"/>
      <c r="D821" s="31"/>
      <c r="E821" s="18"/>
    </row>
    <row r="822" spans="2:5" x14ac:dyDescent="0.25">
      <c r="B822" s="18"/>
      <c r="C822" s="31"/>
      <c r="D822" s="31"/>
      <c r="E822" s="18"/>
    </row>
    <row r="823" spans="2:5" x14ac:dyDescent="0.25">
      <c r="B823" s="18"/>
      <c r="C823" s="31"/>
      <c r="D823" s="31"/>
      <c r="E823" s="18"/>
    </row>
    <row r="824" spans="2:5" x14ac:dyDescent="0.25">
      <c r="B824" s="18"/>
      <c r="C824" s="31"/>
      <c r="D824" s="31"/>
      <c r="E824" s="18"/>
    </row>
    <row r="825" spans="2:5" x14ac:dyDescent="0.25">
      <c r="B825" s="18"/>
      <c r="C825" s="31"/>
      <c r="D825" s="31"/>
      <c r="E825" s="18"/>
    </row>
    <row r="826" spans="2:5" x14ac:dyDescent="0.25">
      <c r="B826" s="18"/>
      <c r="C826" s="31"/>
      <c r="D826" s="31"/>
      <c r="E826" s="18"/>
    </row>
    <row r="827" spans="2:5" x14ac:dyDescent="0.25">
      <c r="B827" s="18"/>
      <c r="C827" s="31"/>
      <c r="D827" s="31"/>
      <c r="E827" s="18"/>
    </row>
    <row r="828" spans="2:5" x14ac:dyDescent="0.25">
      <c r="B828" s="18"/>
      <c r="C828" s="31"/>
      <c r="D828" s="31"/>
      <c r="E828" s="18"/>
    </row>
    <row r="829" spans="2:5" x14ac:dyDescent="0.25">
      <c r="B829" s="18"/>
      <c r="C829" s="31"/>
      <c r="D829" s="31"/>
      <c r="E829" s="18"/>
    </row>
    <row r="830" spans="2:5" x14ac:dyDescent="0.25">
      <c r="B830" s="18"/>
      <c r="C830" s="31"/>
      <c r="D830" s="31"/>
      <c r="E830" s="18"/>
    </row>
    <row r="831" spans="2:5" x14ac:dyDescent="0.25">
      <c r="B831" s="18"/>
      <c r="C831" s="31"/>
      <c r="D831" s="31"/>
      <c r="E831" s="18"/>
    </row>
    <row r="832" spans="2:5" x14ac:dyDescent="0.25">
      <c r="B832" s="18"/>
      <c r="C832" s="31"/>
      <c r="D832" s="31"/>
      <c r="E832" s="18"/>
    </row>
    <row r="833" spans="2:5" x14ac:dyDescent="0.25">
      <c r="B833" s="18"/>
      <c r="C833" s="31"/>
      <c r="D833" s="31"/>
      <c r="E833" s="18"/>
    </row>
    <row r="834" spans="2:5" x14ac:dyDescent="0.25">
      <c r="B834" s="18"/>
      <c r="C834" s="31"/>
      <c r="D834" s="31"/>
      <c r="E834" s="18"/>
    </row>
    <row r="835" spans="2:5" x14ac:dyDescent="0.25">
      <c r="B835" s="18"/>
      <c r="C835" s="31"/>
      <c r="D835" s="31"/>
      <c r="E835" s="18"/>
    </row>
    <row r="836" spans="2:5" x14ac:dyDescent="0.25">
      <c r="B836" s="18"/>
      <c r="C836" s="31"/>
      <c r="D836" s="31"/>
      <c r="E836" s="18"/>
    </row>
    <row r="837" spans="2:5" x14ac:dyDescent="0.25">
      <c r="B837" s="18"/>
      <c r="C837" s="31"/>
      <c r="D837" s="31"/>
      <c r="E837" s="18"/>
    </row>
    <row r="838" spans="2:5" x14ac:dyDescent="0.25">
      <c r="B838" s="18"/>
      <c r="C838" s="31"/>
      <c r="D838" s="31"/>
      <c r="E838" s="18"/>
    </row>
    <row r="839" spans="2:5" x14ac:dyDescent="0.25">
      <c r="B839" s="18"/>
      <c r="C839" s="31"/>
      <c r="D839" s="31"/>
      <c r="E839" s="18"/>
    </row>
    <row r="840" spans="2:5" x14ac:dyDescent="0.25">
      <c r="B840" s="18"/>
      <c r="C840" s="31"/>
      <c r="D840" s="31"/>
      <c r="E840" s="18"/>
    </row>
    <row r="841" spans="2:5" x14ac:dyDescent="0.25">
      <c r="B841" s="18"/>
      <c r="C841" s="31"/>
      <c r="D841" s="31"/>
      <c r="E841" s="18"/>
    </row>
    <row r="842" spans="2:5" x14ac:dyDescent="0.25">
      <c r="B842" s="18"/>
      <c r="C842" s="31"/>
      <c r="D842" s="31"/>
      <c r="E842" s="18"/>
    </row>
    <row r="843" spans="2:5" x14ac:dyDescent="0.25">
      <c r="B843" s="18"/>
      <c r="C843" s="31"/>
      <c r="D843" s="31"/>
      <c r="E843" s="18"/>
    </row>
    <row r="844" spans="2:5" x14ac:dyDescent="0.25">
      <c r="B844" s="18"/>
      <c r="C844" s="31"/>
      <c r="D844" s="31"/>
      <c r="E844" s="18"/>
    </row>
    <row r="845" spans="2:5" x14ac:dyDescent="0.25">
      <c r="B845" s="18"/>
      <c r="C845" s="31"/>
      <c r="D845" s="31"/>
      <c r="E845" s="18"/>
    </row>
    <row r="846" spans="2:5" x14ac:dyDescent="0.25">
      <c r="B846" s="18"/>
      <c r="C846" s="31"/>
      <c r="D846" s="31"/>
      <c r="E846" s="18"/>
    </row>
    <row r="847" spans="2:5" x14ac:dyDescent="0.25">
      <c r="B847" s="18"/>
      <c r="C847" s="31"/>
      <c r="D847" s="31"/>
      <c r="E847" s="18"/>
    </row>
    <row r="848" spans="2:5" x14ac:dyDescent="0.25">
      <c r="B848" s="18"/>
      <c r="C848" s="31"/>
      <c r="D848" s="31"/>
      <c r="E848" s="18"/>
    </row>
    <row r="849" spans="2:5" x14ac:dyDescent="0.25">
      <c r="B849" s="18"/>
      <c r="C849" s="31"/>
      <c r="D849" s="31"/>
      <c r="E849" s="18"/>
    </row>
    <row r="850" spans="2:5" x14ac:dyDescent="0.25">
      <c r="B850" s="18"/>
      <c r="C850" s="31"/>
      <c r="D850" s="31"/>
      <c r="E850" s="18"/>
    </row>
    <row r="851" spans="2:5" x14ac:dyDescent="0.25">
      <c r="B851" s="18"/>
      <c r="C851" s="31"/>
      <c r="D851" s="31"/>
      <c r="E851" s="18"/>
    </row>
    <row r="852" spans="2:5" x14ac:dyDescent="0.25">
      <c r="B852" s="18"/>
      <c r="C852" s="31"/>
      <c r="D852" s="31"/>
      <c r="E852" s="18"/>
    </row>
    <row r="853" spans="2:5" x14ac:dyDescent="0.25">
      <c r="B853" s="18"/>
      <c r="C853" s="31"/>
      <c r="D853" s="31"/>
      <c r="E853" s="18"/>
    </row>
    <row r="854" spans="2:5" x14ac:dyDescent="0.25">
      <c r="B854" s="18"/>
      <c r="C854" s="31"/>
      <c r="D854" s="31"/>
      <c r="E854" s="18"/>
    </row>
    <row r="855" spans="2:5" x14ac:dyDescent="0.25">
      <c r="B855" s="18"/>
      <c r="C855" s="31"/>
      <c r="D855" s="31"/>
      <c r="E855" s="18"/>
    </row>
    <row r="856" spans="2:5" x14ac:dyDescent="0.25">
      <c r="B856" s="18"/>
      <c r="C856" s="31"/>
      <c r="D856" s="31"/>
      <c r="E856" s="18"/>
    </row>
    <row r="857" spans="2:5" x14ac:dyDescent="0.25">
      <c r="B857" s="18"/>
      <c r="C857" s="31"/>
      <c r="D857" s="31"/>
      <c r="E857" s="18"/>
    </row>
    <row r="858" spans="2:5" x14ac:dyDescent="0.25">
      <c r="B858" s="18"/>
      <c r="C858" s="31"/>
      <c r="D858" s="31"/>
      <c r="E858" s="18"/>
    </row>
    <row r="859" spans="2:5" x14ac:dyDescent="0.25">
      <c r="B859" s="18"/>
      <c r="C859" s="31"/>
      <c r="D859" s="31"/>
      <c r="E859" s="18"/>
    </row>
    <row r="860" spans="2:5" x14ac:dyDescent="0.25">
      <c r="B860" s="18"/>
      <c r="C860" s="31"/>
      <c r="D860" s="31"/>
      <c r="E860" s="18"/>
    </row>
    <row r="861" spans="2:5" x14ac:dyDescent="0.25">
      <c r="B861" s="18"/>
      <c r="C861" s="31"/>
      <c r="D861" s="31"/>
      <c r="E861" s="18"/>
    </row>
    <row r="862" spans="2:5" x14ac:dyDescent="0.25">
      <c r="B862" s="18"/>
      <c r="C862" s="31"/>
      <c r="D862" s="31"/>
      <c r="E862" s="18"/>
    </row>
    <row r="863" spans="2:5" x14ac:dyDescent="0.25">
      <c r="B863" s="18"/>
      <c r="C863" s="31"/>
      <c r="D863" s="31"/>
      <c r="E863" s="18"/>
    </row>
    <row r="864" spans="2:5" x14ac:dyDescent="0.25">
      <c r="B864" s="18"/>
      <c r="C864" s="31"/>
      <c r="D864" s="31"/>
      <c r="E864" s="18"/>
    </row>
    <row r="865" spans="2:5" x14ac:dyDescent="0.25">
      <c r="B865" s="18"/>
      <c r="C865" s="31"/>
      <c r="D865" s="31"/>
      <c r="E865" s="18"/>
    </row>
    <row r="866" spans="2:5" x14ac:dyDescent="0.25">
      <c r="B866" s="18"/>
      <c r="C866" s="31"/>
      <c r="D866" s="31"/>
      <c r="E866" s="18"/>
    </row>
    <row r="867" spans="2:5" x14ac:dyDescent="0.25">
      <c r="B867" s="18"/>
      <c r="C867" s="31"/>
      <c r="D867" s="31"/>
      <c r="E867" s="18"/>
    </row>
    <row r="868" spans="2:5" x14ac:dyDescent="0.25">
      <c r="B868" s="18"/>
      <c r="C868" s="31"/>
      <c r="D868" s="31"/>
      <c r="E868" s="18"/>
    </row>
    <row r="869" spans="2:5" x14ac:dyDescent="0.25">
      <c r="B869" s="18"/>
      <c r="C869" s="31"/>
      <c r="D869" s="31"/>
      <c r="E869" s="18"/>
    </row>
    <row r="870" spans="2:5" x14ac:dyDescent="0.25">
      <c r="B870" s="18"/>
      <c r="C870" s="31"/>
      <c r="D870" s="31"/>
      <c r="E870" s="18"/>
    </row>
    <row r="871" spans="2:5" x14ac:dyDescent="0.25">
      <c r="B871" s="18"/>
      <c r="C871" s="31"/>
      <c r="D871" s="31"/>
      <c r="E871" s="18"/>
    </row>
    <row r="872" spans="2:5" x14ac:dyDescent="0.25">
      <c r="B872" s="18"/>
      <c r="C872" s="31"/>
      <c r="D872" s="31"/>
      <c r="E872" s="18"/>
    </row>
    <row r="873" spans="2:5" x14ac:dyDescent="0.25">
      <c r="B873" s="18"/>
      <c r="C873" s="31"/>
      <c r="D873" s="31"/>
      <c r="E873" s="18"/>
    </row>
    <row r="874" spans="2:5" x14ac:dyDescent="0.25">
      <c r="B874" s="18"/>
      <c r="C874" s="31"/>
      <c r="D874" s="31"/>
      <c r="E874" s="18"/>
    </row>
    <row r="875" spans="2:5" x14ac:dyDescent="0.25">
      <c r="B875" s="18"/>
      <c r="C875" s="31"/>
      <c r="D875" s="31"/>
      <c r="E875" s="18"/>
    </row>
    <row r="876" spans="2:5" x14ac:dyDescent="0.25">
      <c r="B876" s="18"/>
      <c r="C876" s="31"/>
      <c r="D876" s="31"/>
      <c r="E876" s="18"/>
    </row>
    <row r="877" spans="2:5" x14ac:dyDescent="0.25">
      <c r="B877" s="18"/>
      <c r="C877" s="31"/>
      <c r="D877" s="31"/>
      <c r="E877" s="18"/>
    </row>
    <row r="878" spans="2:5" x14ac:dyDescent="0.25">
      <c r="B878" s="18"/>
      <c r="C878" s="31"/>
      <c r="D878" s="31"/>
      <c r="E878" s="18"/>
    </row>
    <row r="879" spans="2:5" x14ac:dyDescent="0.25">
      <c r="B879" s="18"/>
      <c r="C879" s="31"/>
      <c r="D879" s="31"/>
      <c r="E879" s="18"/>
    </row>
    <row r="880" spans="2:5" x14ac:dyDescent="0.25">
      <c r="B880" s="18"/>
      <c r="C880" s="31"/>
      <c r="D880" s="31"/>
      <c r="E880" s="18"/>
    </row>
    <row r="881" spans="2:5" x14ac:dyDescent="0.25">
      <c r="B881" s="18"/>
      <c r="C881" s="31"/>
      <c r="D881" s="31"/>
      <c r="E881" s="18"/>
    </row>
    <row r="882" spans="2:5" x14ac:dyDescent="0.25">
      <c r="B882" s="18"/>
      <c r="C882" s="31"/>
      <c r="D882" s="31"/>
      <c r="E882" s="18"/>
    </row>
    <row r="883" spans="2:5" x14ac:dyDescent="0.25">
      <c r="B883" s="18"/>
      <c r="C883" s="31"/>
      <c r="D883" s="31"/>
      <c r="E883" s="18"/>
    </row>
    <row r="884" spans="2:5" x14ac:dyDescent="0.25">
      <c r="B884" s="18"/>
      <c r="C884" s="31"/>
      <c r="D884" s="31"/>
      <c r="E884" s="18"/>
    </row>
    <row r="885" spans="2:5" x14ac:dyDescent="0.25">
      <c r="B885" s="18"/>
      <c r="C885" s="31"/>
      <c r="D885" s="31"/>
      <c r="E885" s="18"/>
    </row>
    <row r="886" spans="2:5" x14ac:dyDescent="0.25">
      <c r="B886" s="18"/>
      <c r="C886" s="31"/>
      <c r="D886" s="31"/>
      <c r="E886" s="18"/>
    </row>
    <row r="887" spans="2:5" x14ac:dyDescent="0.25">
      <c r="B887" s="18"/>
      <c r="C887" s="31"/>
      <c r="D887" s="31"/>
      <c r="E887" s="18"/>
    </row>
    <row r="888" spans="2:5" x14ac:dyDescent="0.25">
      <c r="B888" s="18"/>
      <c r="C888" s="31"/>
      <c r="D888" s="31"/>
      <c r="E888" s="18"/>
    </row>
    <row r="889" spans="2:5" x14ac:dyDescent="0.25">
      <c r="B889" s="18"/>
      <c r="C889" s="31"/>
      <c r="D889" s="31"/>
      <c r="E889" s="18"/>
    </row>
    <row r="890" spans="2:5" x14ac:dyDescent="0.25">
      <c r="B890" s="18"/>
      <c r="C890" s="31"/>
      <c r="D890" s="31"/>
      <c r="E890" s="18"/>
    </row>
    <row r="891" spans="2:5" x14ac:dyDescent="0.25">
      <c r="B891" s="18"/>
      <c r="C891" s="31"/>
      <c r="D891" s="31"/>
      <c r="E891" s="18"/>
    </row>
    <row r="892" spans="2:5" x14ac:dyDescent="0.25">
      <c r="B892" s="18"/>
      <c r="C892" s="31"/>
      <c r="D892" s="31"/>
      <c r="E892" s="18"/>
    </row>
    <row r="893" spans="2:5" x14ac:dyDescent="0.25">
      <c r="B893" s="18"/>
      <c r="C893" s="31"/>
      <c r="D893" s="31"/>
      <c r="E893" s="18"/>
    </row>
    <row r="894" spans="2:5" x14ac:dyDescent="0.25">
      <c r="B894" s="18"/>
      <c r="C894" s="31"/>
      <c r="D894" s="31"/>
      <c r="E894" s="18"/>
    </row>
    <row r="895" spans="2:5" x14ac:dyDescent="0.25">
      <c r="B895" s="18"/>
      <c r="C895" s="31"/>
      <c r="D895" s="31"/>
      <c r="E895" s="18"/>
    </row>
    <row r="896" spans="2:5" x14ac:dyDescent="0.25">
      <c r="B896" s="18"/>
      <c r="C896" s="31"/>
      <c r="D896" s="31"/>
      <c r="E896" s="18"/>
    </row>
    <row r="897" spans="2:5" x14ac:dyDescent="0.25">
      <c r="B897" s="18"/>
      <c r="C897" s="31"/>
      <c r="D897" s="31"/>
      <c r="E897" s="18"/>
    </row>
    <row r="898" spans="2:5" x14ac:dyDescent="0.25">
      <c r="B898" s="18"/>
      <c r="C898" s="31"/>
      <c r="D898" s="31"/>
      <c r="E898" s="18"/>
    </row>
    <row r="899" spans="2:5" x14ac:dyDescent="0.25">
      <c r="B899" s="18"/>
      <c r="C899" s="31"/>
      <c r="D899" s="31"/>
      <c r="E899" s="18"/>
    </row>
    <row r="900" spans="2:5" x14ac:dyDescent="0.25">
      <c r="B900" s="18"/>
      <c r="C900" s="31"/>
      <c r="D900" s="31"/>
      <c r="E900" s="18"/>
    </row>
    <row r="901" spans="2:5" x14ac:dyDescent="0.25">
      <c r="B901" s="18"/>
      <c r="C901" s="31"/>
      <c r="D901" s="31"/>
      <c r="E901" s="18"/>
    </row>
    <row r="902" spans="2:5" x14ac:dyDescent="0.25">
      <c r="B902" s="18"/>
      <c r="C902" s="31"/>
      <c r="D902" s="31"/>
      <c r="E902" s="18"/>
    </row>
    <row r="903" spans="2:5" x14ac:dyDescent="0.25">
      <c r="B903" s="18"/>
      <c r="C903" s="31"/>
      <c r="D903" s="31"/>
      <c r="E903" s="18"/>
    </row>
    <row r="904" spans="2:5" x14ac:dyDescent="0.25">
      <c r="B904" s="18"/>
      <c r="C904" s="31"/>
      <c r="D904" s="31"/>
      <c r="E904" s="18"/>
    </row>
    <row r="905" spans="2:5" x14ac:dyDescent="0.25">
      <c r="B905" s="18"/>
      <c r="C905" s="31"/>
      <c r="D905" s="31"/>
      <c r="E905" s="18"/>
    </row>
    <row r="906" spans="2:5" x14ac:dyDescent="0.25">
      <c r="B906" s="18"/>
      <c r="C906" s="31"/>
      <c r="D906" s="31"/>
      <c r="E906" s="18"/>
    </row>
    <row r="907" spans="2:5" x14ac:dyDescent="0.25">
      <c r="B907" s="18"/>
      <c r="C907" s="31"/>
      <c r="D907" s="31"/>
      <c r="E907" s="18"/>
    </row>
    <row r="908" spans="2:5" x14ac:dyDescent="0.25">
      <c r="B908" s="18"/>
      <c r="C908" s="31"/>
      <c r="D908" s="31"/>
      <c r="E908" s="18"/>
    </row>
    <row r="909" spans="2:5" x14ac:dyDescent="0.25">
      <c r="B909" s="18"/>
      <c r="C909" s="31"/>
      <c r="D909" s="31"/>
      <c r="E909" s="18"/>
    </row>
    <row r="910" spans="2:5" x14ac:dyDescent="0.25">
      <c r="B910" s="18"/>
      <c r="C910" s="31"/>
      <c r="D910" s="31"/>
      <c r="E910" s="18"/>
    </row>
    <row r="911" spans="2:5" x14ac:dyDescent="0.25">
      <c r="B911" s="18"/>
      <c r="C911" s="31"/>
      <c r="D911" s="31"/>
      <c r="E911" s="18"/>
    </row>
    <row r="912" spans="2:5" x14ac:dyDescent="0.25">
      <c r="B912" s="18"/>
      <c r="C912" s="31"/>
      <c r="D912" s="31"/>
      <c r="E912" s="18"/>
    </row>
    <row r="913" spans="2:5" x14ac:dyDescent="0.25">
      <c r="B913" s="18"/>
      <c r="C913" s="31"/>
      <c r="D913" s="31"/>
      <c r="E913" s="18"/>
    </row>
    <row r="914" spans="2:5" x14ac:dyDescent="0.25">
      <c r="B914" s="18"/>
      <c r="C914" s="31"/>
      <c r="D914" s="31"/>
      <c r="E914" s="18"/>
    </row>
    <row r="915" spans="2:5" x14ac:dyDescent="0.25">
      <c r="B915" s="18"/>
      <c r="C915" s="31"/>
      <c r="D915" s="31"/>
      <c r="E915" s="18"/>
    </row>
    <row r="916" spans="2:5" x14ac:dyDescent="0.25">
      <c r="B916" s="18"/>
      <c r="C916" s="31"/>
      <c r="D916" s="31"/>
      <c r="E916" s="18"/>
    </row>
    <row r="917" spans="2:5" x14ac:dyDescent="0.25">
      <c r="B917" s="18"/>
      <c r="C917" s="31"/>
      <c r="D917" s="31"/>
      <c r="E917" s="18"/>
    </row>
    <row r="918" spans="2:5" x14ac:dyDescent="0.25">
      <c r="B918" s="18"/>
      <c r="C918" s="31"/>
      <c r="D918" s="31"/>
      <c r="E918" s="18"/>
    </row>
    <row r="919" spans="2:5" x14ac:dyDescent="0.25">
      <c r="B919" s="18"/>
      <c r="C919" s="31"/>
      <c r="D919" s="31"/>
      <c r="E919" s="18"/>
    </row>
    <row r="920" spans="2:5" x14ac:dyDescent="0.25">
      <c r="B920" s="18"/>
      <c r="C920" s="31"/>
      <c r="D920" s="31"/>
      <c r="E920" s="18"/>
    </row>
    <row r="921" spans="2:5" x14ac:dyDescent="0.25">
      <c r="B921" s="18"/>
      <c r="C921" s="31"/>
      <c r="D921" s="31"/>
      <c r="E921" s="18"/>
    </row>
    <row r="922" spans="2:5" x14ac:dyDescent="0.25">
      <c r="B922" s="18"/>
      <c r="C922" s="31"/>
      <c r="D922" s="31"/>
      <c r="E922" s="18"/>
    </row>
    <row r="923" spans="2:5" x14ac:dyDescent="0.25">
      <c r="B923" s="18"/>
      <c r="C923" s="31"/>
      <c r="D923" s="31"/>
      <c r="E923" s="18"/>
    </row>
    <row r="924" spans="2:5" x14ac:dyDescent="0.25">
      <c r="B924" s="18"/>
      <c r="C924" s="31"/>
      <c r="D924" s="31"/>
      <c r="E924" s="18"/>
    </row>
    <row r="925" spans="2:5" x14ac:dyDescent="0.25">
      <c r="B925" s="18"/>
      <c r="C925" s="31"/>
      <c r="D925" s="31"/>
      <c r="E925" s="18"/>
    </row>
    <row r="926" spans="2:5" x14ac:dyDescent="0.25">
      <c r="B926" s="18"/>
      <c r="C926" s="31"/>
      <c r="D926" s="31"/>
      <c r="E926" s="18"/>
    </row>
    <row r="927" spans="2:5" x14ac:dyDescent="0.25">
      <c r="B927" s="18"/>
      <c r="C927" s="31"/>
      <c r="D927" s="31"/>
      <c r="E927" s="18"/>
    </row>
    <row r="928" spans="2:5" x14ac:dyDescent="0.25">
      <c r="B928" s="18"/>
      <c r="C928" s="31"/>
      <c r="D928" s="31"/>
      <c r="E928" s="18"/>
    </row>
    <row r="929" spans="2:5" x14ac:dyDescent="0.25">
      <c r="B929" s="18"/>
      <c r="C929" s="31"/>
      <c r="D929" s="31"/>
      <c r="E929" s="18"/>
    </row>
    <row r="930" spans="2:5" x14ac:dyDescent="0.25">
      <c r="B930" s="18"/>
      <c r="C930" s="31"/>
      <c r="D930" s="31"/>
      <c r="E930" s="18"/>
    </row>
    <row r="931" spans="2:5" x14ac:dyDescent="0.25">
      <c r="B931" s="18"/>
      <c r="C931" s="31"/>
      <c r="D931" s="31"/>
      <c r="E931" s="18"/>
    </row>
    <row r="932" spans="2:5" x14ac:dyDescent="0.25">
      <c r="B932" s="18"/>
      <c r="C932" s="31"/>
      <c r="D932" s="31"/>
      <c r="E932" s="18"/>
    </row>
    <row r="933" spans="2:5" x14ac:dyDescent="0.25">
      <c r="B933" s="18"/>
      <c r="C933" s="31"/>
      <c r="D933" s="31"/>
      <c r="E933" s="18"/>
    </row>
    <row r="934" spans="2:5" x14ac:dyDescent="0.25">
      <c r="B934" s="18"/>
      <c r="C934" s="31"/>
      <c r="D934" s="31"/>
      <c r="E934" s="18"/>
    </row>
    <row r="935" spans="2:5" x14ac:dyDescent="0.25">
      <c r="B935" s="18"/>
      <c r="C935" s="31"/>
      <c r="D935" s="31"/>
      <c r="E935" s="18"/>
    </row>
    <row r="936" spans="2:5" x14ac:dyDescent="0.25">
      <c r="B936" s="18"/>
      <c r="C936" s="31"/>
      <c r="D936" s="31"/>
      <c r="E936" s="18"/>
    </row>
    <row r="937" spans="2:5" x14ac:dyDescent="0.25">
      <c r="B937" s="18"/>
      <c r="C937" s="31"/>
      <c r="D937" s="31"/>
      <c r="E937" s="18"/>
    </row>
    <row r="938" spans="2:5" x14ac:dyDescent="0.25">
      <c r="B938" s="18"/>
      <c r="C938" s="31"/>
      <c r="D938" s="31"/>
      <c r="E938" s="18"/>
    </row>
    <row r="939" spans="2:5" x14ac:dyDescent="0.25">
      <c r="B939" s="18"/>
      <c r="C939" s="31"/>
      <c r="D939" s="31"/>
      <c r="E939" s="18"/>
    </row>
    <row r="940" spans="2:5" x14ac:dyDescent="0.25">
      <c r="B940" s="18"/>
      <c r="C940" s="31"/>
      <c r="D940" s="31"/>
      <c r="E940" s="18"/>
    </row>
    <row r="941" spans="2:5" x14ac:dyDescent="0.25">
      <c r="B941" s="18"/>
      <c r="C941" s="31"/>
      <c r="D941" s="31"/>
      <c r="E941" s="18"/>
    </row>
    <row r="942" spans="2:5" x14ac:dyDescent="0.25">
      <c r="B942" s="18"/>
      <c r="C942" s="31"/>
      <c r="D942" s="31"/>
      <c r="E942" s="18"/>
    </row>
    <row r="943" spans="2:5" x14ac:dyDescent="0.25">
      <c r="B943" s="18"/>
      <c r="C943" s="31"/>
      <c r="D943" s="31"/>
      <c r="E943" s="18"/>
    </row>
    <row r="944" spans="2:5" x14ac:dyDescent="0.25">
      <c r="B944" s="18"/>
      <c r="C944" s="31"/>
      <c r="D944" s="31"/>
      <c r="E944" s="18"/>
    </row>
    <row r="945" spans="2:5" x14ac:dyDescent="0.25">
      <c r="B945" s="18"/>
      <c r="C945" s="31"/>
      <c r="D945" s="31"/>
      <c r="E945" s="18"/>
    </row>
    <row r="946" spans="2:5" x14ac:dyDescent="0.25">
      <c r="B946" s="18"/>
      <c r="C946" s="31"/>
      <c r="D946" s="31"/>
      <c r="E946" s="18"/>
    </row>
    <row r="947" spans="2:5" x14ac:dyDescent="0.25">
      <c r="B947" s="18"/>
      <c r="C947" s="31"/>
      <c r="D947" s="31"/>
      <c r="E947" s="18"/>
    </row>
    <row r="948" spans="2:5" x14ac:dyDescent="0.25">
      <c r="B948" s="18"/>
      <c r="C948" s="31"/>
      <c r="D948" s="31"/>
      <c r="E948" s="18"/>
    </row>
    <row r="949" spans="2:5" x14ac:dyDescent="0.25">
      <c r="B949" s="18"/>
      <c r="C949" s="31"/>
      <c r="D949" s="31"/>
      <c r="E949" s="18"/>
    </row>
    <row r="950" spans="2:5" x14ac:dyDescent="0.25">
      <c r="B950" s="18"/>
      <c r="C950" s="31"/>
      <c r="D950" s="31"/>
      <c r="E950" s="18"/>
    </row>
    <row r="951" spans="2:5" x14ac:dyDescent="0.25">
      <c r="B951" s="18"/>
      <c r="C951" s="31"/>
      <c r="D951" s="31"/>
      <c r="E951" s="18"/>
    </row>
    <row r="952" spans="2:5" x14ac:dyDescent="0.25">
      <c r="B952" s="18"/>
      <c r="C952" s="31"/>
      <c r="D952" s="31"/>
      <c r="E952" s="18"/>
    </row>
    <row r="953" spans="2:5" x14ac:dyDescent="0.25">
      <c r="B953" s="18"/>
      <c r="C953" s="31"/>
      <c r="D953" s="31"/>
      <c r="E953" s="18"/>
    </row>
    <row r="954" spans="2:5" x14ac:dyDescent="0.25">
      <c r="B954" s="18"/>
      <c r="C954" s="31"/>
      <c r="D954" s="31"/>
      <c r="E954" s="18"/>
    </row>
    <row r="955" spans="2:5" x14ac:dyDescent="0.25">
      <c r="B955" s="18"/>
      <c r="C955" s="31"/>
      <c r="D955" s="31"/>
      <c r="E955" s="18"/>
    </row>
    <row r="956" spans="2:5" x14ac:dyDescent="0.25">
      <c r="B956" s="18"/>
      <c r="C956" s="31"/>
      <c r="D956" s="31"/>
      <c r="E956" s="18"/>
    </row>
    <row r="957" spans="2:5" x14ac:dyDescent="0.25">
      <c r="B957" s="18"/>
      <c r="C957" s="31"/>
      <c r="D957" s="31"/>
      <c r="E957" s="18"/>
    </row>
    <row r="958" spans="2:5" x14ac:dyDescent="0.25">
      <c r="B958" s="18"/>
      <c r="C958" s="31"/>
      <c r="D958" s="31"/>
      <c r="E958" s="18"/>
    </row>
    <row r="959" spans="2:5" x14ac:dyDescent="0.25">
      <c r="B959" s="18"/>
      <c r="C959" s="31"/>
      <c r="D959" s="31"/>
      <c r="E959" s="18"/>
    </row>
    <row r="960" spans="2:5" x14ac:dyDescent="0.25">
      <c r="B960" s="18"/>
      <c r="C960" s="31"/>
      <c r="D960" s="31"/>
      <c r="E960" s="18"/>
    </row>
    <row r="961" spans="2:5" x14ac:dyDescent="0.25">
      <c r="B961" s="18"/>
      <c r="C961" s="31"/>
      <c r="D961" s="31"/>
      <c r="E961" s="18"/>
    </row>
    <row r="962" spans="2:5" x14ac:dyDescent="0.25">
      <c r="B962" s="18"/>
      <c r="C962" s="31"/>
      <c r="D962" s="31"/>
      <c r="E962" s="18"/>
    </row>
    <row r="963" spans="2:5" x14ac:dyDescent="0.25">
      <c r="B963" s="18"/>
      <c r="C963" s="31"/>
      <c r="D963" s="31"/>
      <c r="E963" s="18"/>
    </row>
    <row r="964" spans="2:5" x14ac:dyDescent="0.25">
      <c r="B964" s="18"/>
      <c r="C964" s="31"/>
      <c r="D964" s="31"/>
      <c r="E964" s="18"/>
    </row>
    <row r="965" spans="2:5" x14ac:dyDescent="0.25">
      <c r="B965" s="18"/>
      <c r="C965" s="31"/>
      <c r="D965" s="31"/>
      <c r="E965" s="18"/>
    </row>
    <row r="966" spans="2:5" x14ac:dyDescent="0.25">
      <c r="B966" s="18"/>
      <c r="C966" s="31"/>
      <c r="D966" s="31"/>
      <c r="E966" s="18"/>
    </row>
    <row r="967" spans="2:5" x14ac:dyDescent="0.25">
      <c r="B967" s="18"/>
      <c r="C967" s="31"/>
      <c r="D967" s="31"/>
      <c r="E967" s="18"/>
    </row>
    <row r="968" spans="2:5" x14ac:dyDescent="0.25">
      <c r="B968" s="18"/>
      <c r="C968" s="31"/>
      <c r="D968" s="31"/>
      <c r="E968" s="18"/>
    </row>
    <row r="969" spans="2:5" x14ac:dyDescent="0.25">
      <c r="B969" s="18"/>
      <c r="C969" s="31"/>
      <c r="D969" s="31"/>
      <c r="E969" s="18"/>
    </row>
    <row r="970" spans="2:5" x14ac:dyDescent="0.25">
      <c r="B970" s="18"/>
      <c r="C970" s="31"/>
      <c r="D970" s="31"/>
      <c r="E970" s="18"/>
    </row>
    <row r="971" spans="2:5" x14ac:dyDescent="0.25">
      <c r="B971" s="18"/>
      <c r="C971" s="31"/>
      <c r="D971" s="31"/>
      <c r="E971" s="18"/>
    </row>
    <row r="972" spans="2:5" x14ac:dyDescent="0.25">
      <c r="B972" s="18"/>
      <c r="C972" s="31"/>
      <c r="D972" s="31"/>
      <c r="E972" s="18"/>
    </row>
    <row r="973" spans="2:5" x14ac:dyDescent="0.25">
      <c r="B973" s="18"/>
      <c r="C973" s="31"/>
      <c r="D973" s="31"/>
      <c r="E973" s="18"/>
    </row>
    <row r="974" spans="2:5" x14ac:dyDescent="0.25">
      <c r="B974" s="18"/>
      <c r="C974" s="31"/>
      <c r="D974" s="31"/>
      <c r="E974" s="18"/>
    </row>
    <row r="975" spans="2:5" x14ac:dyDescent="0.25">
      <c r="B975" s="18"/>
      <c r="C975" s="31"/>
      <c r="D975" s="31"/>
      <c r="E975" s="18"/>
    </row>
    <row r="976" spans="2:5" x14ac:dyDescent="0.25">
      <c r="B976" s="18"/>
      <c r="C976" s="31"/>
      <c r="D976" s="31"/>
      <c r="E976" s="18"/>
    </row>
    <row r="977" spans="2:5" x14ac:dyDescent="0.25">
      <c r="B977" s="18"/>
      <c r="C977" s="31"/>
      <c r="D977" s="31"/>
      <c r="E977" s="18"/>
    </row>
    <row r="978" spans="2:5" x14ac:dyDescent="0.25">
      <c r="B978" s="18"/>
      <c r="C978" s="31"/>
      <c r="D978" s="31"/>
      <c r="E978" s="18"/>
    </row>
    <row r="979" spans="2:5" x14ac:dyDescent="0.25">
      <c r="B979" s="18"/>
      <c r="C979" s="31"/>
      <c r="D979" s="31"/>
      <c r="E979" s="18"/>
    </row>
    <row r="980" spans="2:5" x14ac:dyDescent="0.25">
      <c r="B980" s="18"/>
      <c r="C980" s="31"/>
      <c r="D980" s="31"/>
      <c r="E980" s="18"/>
    </row>
    <row r="981" spans="2:5" x14ac:dyDescent="0.25">
      <c r="B981" s="18"/>
      <c r="C981" s="31"/>
      <c r="D981" s="31"/>
      <c r="E981" s="18"/>
    </row>
    <row r="982" spans="2:5" x14ac:dyDescent="0.25">
      <c r="B982" s="18"/>
      <c r="C982" s="31"/>
      <c r="D982" s="31"/>
      <c r="E982" s="18"/>
    </row>
    <row r="983" spans="2:5" x14ac:dyDescent="0.25">
      <c r="B983" s="18"/>
      <c r="C983" s="31"/>
      <c r="D983" s="31"/>
      <c r="E983" s="18"/>
    </row>
    <row r="984" spans="2:5" x14ac:dyDescent="0.25">
      <c r="B984" s="18"/>
      <c r="C984" s="31"/>
      <c r="D984" s="31"/>
      <c r="E984" s="18"/>
    </row>
    <row r="985" spans="2:5" x14ac:dyDescent="0.25">
      <c r="B985" s="18"/>
      <c r="C985" s="31"/>
      <c r="D985" s="31"/>
      <c r="E985" s="18"/>
    </row>
    <row r="986" spans="2:5" x14ac:dyDescent="0.25">
      <c r="B986" s="18"/>
      <c r="C986" s="31"/>
      <c r="D986" s="31"/>
      <c r="E986" s="18"/>
    </row>
    <row r="987" spans="2:5" x14ac:dyDescent="0.25">
      <c r="B987" s="18"/>
      <c r="C987" s="31"/>
      <c r="D987" s="31"/>
      <c r="E987" s="18"/>
    </row>
    <row r="988" spans="2:5" x14ac:dyDescent="0.25">
      <c r="B988" s="18"/>
      <c r="C988" s="31"/>
      <c r="D988" s="31"/>
      <c r="E988" s="18"/>
    </row>
    <row r="989" spans="2:5" x14ac:dyDescent="0.25">
      <c r="B989" s="18"/>
      <c r="C989" s="31"/>
      <c r="D989" s="31"/>
      <c r="E989" s="18"/>
    </row>
    <row r="990" spans="2:5" x14ac:dyDescent="0.25">
      <c r="B990" s="18"/>
      <c r="C990" s="31"/>
      <c r="D990" s="31"/>
      <c r="E990" s="18"/>
    </row>
    <row r="991" spans="2:5" x14ac:dyDescent="0.25">
      <c r="B991" s="18"/>
      <c r="C991" s="31"/>
      <c r="D991" s="31"/>
      <c r="E991" s="18"/>
    </row>
    <row r="992" spans="2:5" x14ac:dyDescent="0.25">
      <c r="B992" s="18"/>
      <c r="C992" s="31"/>
      <c r="D992" s="31"/>
      <c r="E992" s="18"/>
    </row>
    <row r="993" spans="2:5" x14ac:dyDescent="0.25">
      <c r="B993" s="18"/>
      <c r="C993" s="31"/>
      <c r="D993" s="31"/>
      <c r="E993" s="18"/>
    </row>
    <row r="994" spans="2:5" x14ac:dyDescent="0.25">
      <c r="B994" s="18"/>
      <c r="C994" s="31"/>
      <c r="D994" s="31"/>
      <c r="E994" s="18"/>
    </row>
    <row r="995" spans="2:5" x14ac:dyDescent="0.25">
      <c r="B995" s="18"/>
      <c r="C995" s="31"/>
      <c r="D995" s="31"/>
      <c r="E995" s="18"/>
    </row>
    <row r="996" spans="2:5" x14ac:dyDescent="0.25">
      <c r="B996" s="18"/>
      <c r="C996" s="31"/>
      <c r="D996" s="31"/>
      <c r="E996" s="18"/>
    </row>
    <row r="997" spans="2:5" x14ac:dyDescent="0.25">
      <c r="B997" s="18"/>
      <c r="C997" s="31"/>
      <c r="D997" s="31"/>
      <c r="E997" s="18"/>
    </row>
    <row r="998" spans="2:5" x14ac:dyDescent="0.25">
      <c r="B998" s="18"/>
      <c r="C998" s="31"/>
      <c r="D998" s="31"/>
      <c r="E998" s="18"/>
    </row>
    <row r="999" spans="2:5" x14ac:dyDescent="0.25">
      <c r="B999" s="18"/>
      <c r="C999" s="31"/>
      <c r="D999" s="31"/>
      <c r="E999" s="18"/>
    </row>
    <row r="1000" spans="2:5" x14ac:dyDescent="0.25">
      <c r="B1000" s="18"/>
      <c r="C1000" s="31"/>
      <c r="D1000" s="31"/>
      <c r="E1000" s="18"/>
    </row>
    <row r="1001" spans="2:5" x14ac:dyDescent="0.25">
      <c r="B1001" s="18"/>
      <c r="C1001" s="31"/>
      <c r="D1001" s="31"/>
      <c r="E1001" s="18"/>
    </row>
    <row r="1002" spans="2:5" x14ac:dyDescent="0.25">
      <c r="B1002" s="18"/>
      <c r="C1002" s="31"/>
      <c r="D1002" s="31"/>
      <c r="E1002" s="18"/>
    </row>
    <row r="1003" spans="2:5" x14ac:dyDescent="0.25">
      <c r="B1003" s="18"/>
      <c r="C1003" s="31"/>
      <c r="D1003" s="31"/>
      <c r="E1003" s="18"/>
    </row>
    <row r="1004" spans="2:5" x14ac:dyDescent="0.25">
      <c r="B1004" s="18"/>
      <c r="C1004" s="31"/>
      <c r="D1004" s="31"/>
      <c r="E1004" s="18"/>
    </row>
    <row r="1005" spans="2:5" x14ac:dyDescent="0.25">
      <c r="B1005" s="18"/>
      <c r="C1005" s="31"/>
      <c r="D1005" s="31"/>
      <c r="E1005" s="18"/>
    </row>
    <row r="1006" spans="2:5" x14ac:dyDescent="0.25">
      <c r="B1006" s="18"/>
      <c r="C1006" s="31"/>
      <c r="D1006" s="31"/>
      <c r="E1006" s="18"/>
    </row>
    <row r="1007" spans="2:5" x14ac:dyDescent="0.25">
      <c r="B1007" s="18"/>
      <c r="C1007" s="31"/>
      <c r="D1007" s="31"/>
      <c r="E1007" s="18"/>
    </row>
    <row r="1008" spans="2:5" x14ac:dyDescent="0.25">
      <c r="B1008" s="18"/>
      <c r="C1008" s="31"/>
      <c r="D1008" s="31"/>
      <c r="E1008" s="18"/>
    </row>
    <row r="1009" spans="2:5" x14ac:dyDescent="0.25">
      <c r="B1009" s="18"/>
      <c r="C1009" s="31"/>
      <c r="D1009" s="31"/>
      <c r="E1009" s="18"/>
    </row>
    <row r="1010" spans="2:5" x14ac:dyDescent="0.25">
      <c r="B1010" s="18"/>
      <c r="C1010" s="31"/>
      <c r="D1010" s="31"/>
      <c r="E1010" s="18"/>
    </row>
    <row r="1011" spans="2:5" x14ac:dyDescent="0.25">
      <c r="B1011" s="18"/>
      <c r="C1011" s="31"/>
      <c r="D1011" s="31"/>
      <c r="E1011" s="18"/>
    </row>
    <row r="1012" spans="2:5" x14ac:dyDescent="0.25">
      <c r="B1012" s="18"/>
      <c r="C1012" s="31"/>
      <c r="D1012" s="31"/>
      <c r="E1012" s="18"/>
    </row>
    <row r="1013" spans="2:5" x14ac:dyDescent="0.25">
      <c r="B1013" s="18"/>
      <c r="C1013" s="31"/>
      <c r="D1013" s="31"/>
      <c r="E1013" s="18"/>
    </row>
    <row r="1014" spans="2:5" x14ac:dyDescent="0.25">
      <c r="B1014" s="18"/>
      <c r="C1014" s="31"/>
      <c r="D1014" s="31"/>
      <c r="E1014" s="18"/>
    </row>
    <row r="1015" spans="2:5" x14ac:dyDescent="0.25">
      <c r="B1015" s="18"/>
      <c r="C1015" s="31"/>
      <c r="D1015" s="31"/>
      <c r="E1015" s="18"/>
    </row>
    <row r="1016" spans="2:5" x14ac:dyDescent="0.25">
      <c r="B1016" s="18"/>
      <c r="C1016" s="31"/>
      <c r="D1016" s="31"/>
      <c r="E1016" s="18"/>
    </row>
    <row r="1017" spans="2:5" x14ac:dyDescent="0.25">
      <c r="B1017" s="18"/>
      <c r="C1017" s="31"/>
      <c r="D1017" s="31"/>
      <c r="E1017" s="18"/>
    </row>
    <row r="1018" spans="2:5" x14ac:dyDescent="0.25">
      <c r="B1018" s="18"/>
      <c r="C1018" s="31"/>
      <c r="D1018" s="31"/>
      <c r="E1018" s="18"/>
    </row>
    <row r="1019" spans="2:5" x14ac:dyDescent="0.25">
      <c r="B1019" s="18"/>
      <c r="C1019" s="31"/>
      <c r="D1019" s="31"/>
      <c r="E1019" s="18"/>
    </row>
    <row r="1020" spans="2:5" x14ac:dyDescent="0.25">
      <c r="B1020" s="18"/>
      <c r="C1020" s="31"/>
      <c r="D1020" s="31"/>
      <c r="E1020" s="18"/>
    </row>
    <row r="1021" spans="2:5" x14ac:dyDescent="0.25">
      <c r="B1021" s="18"/>
      <c r="C1021" s="31"/>
      <c r="D1021" s="31"/>
      <c r="E1021" s="18"/>
    </row>
    <row r="1022" spans="2:5" x14ac:dyDescent="0.25">
      <c r="B1022" s="18"/>
      <c r="C1022" s="31"/>
      <c r="D1022" s="31"/>
      <c r="E1022" s="18"/>
    </row>
    <row r="1023" spans="2:5" x14ac:dyDescent="0.25">
      <c r="B1023" s="18"/>
      <c r="C1023" s="31"/>
      <c r="D1023" s="31"/>
      <c r="E1023" s="18"/>
    </row>
    <row r="1024" spans="2:5" x14ac:dyDescent="0.25">
      <c r="B1024" s="18"/>
      <c r="C1024" s="31"/>
      <c r="D1024" s="31"/>
      <c r="E1024" s="18"/>
    </row>
    <row r="1025" spans="2:5" x14ac:dyDescent="0.25">
      <c r="B1025" s="18"/>
      <c r="C1025" s="31"/>
      <c r="D1025" s="31"/>
      <c r="E1025" s="18"/>
    </row>
    <row r="1026" spans="2:5" x14ac:dyDescent="0.25">
      <c r="B1026" s="18"/>
      <c r="C1026" s="31"/>
      <c r="D1026" s="31"/>
      <c r="E1026" s="18"/>
    </row>
    <row r="1027" spans="2:5" x14ac:dyDescent="0.25">
      <c r="B1027" s="18"/>
      <c r="C1027" s="31"/>
      <c r="D1027" s="31"/>
      <c r="E1027" s="18"/>
    </row>
    <row r="1028" spans="2:5" x14ac:dyDescent="0.25">
      <c r="B1028" s="18"/>
      <c r="C1028" s="31"/>
      <c r="D1028" s="31"/>
      <c r="E1028" s="18"/>
    </row>
    <row r="1029" spans="2:5" x14ac:dyDescent="0.25">
      <c r="B1029" s="18"/>
      <c r="C1029" s="31"/>
      <c r="D1029" s="31"/>
      <c r="E1029" s="18"/>
    </row>
    <row r="1030" spans="2:5" x14ac:dyDescent="0.25">
      <c r="B1030" s="18"/>
      <c r="C1030" s="31"/>
      <c r="D1030" s="31"/>
      <c r="E1030" s="18"/>
    </row>
    <row r="1031" spans="2:5" x14ac:dyDescent="0.25">
      <c r="B1031" s="18"/>
      <c r="C1031" s="31"/>
      <c r="D1031" s="31"/>
      <c r="E1031" s="18"/>
    </row>
    <row r="1032" spans="2:5" x14ac:dyDescent="0.25">
      <c r="B1032" s="18"/>
      <c r="C1032" s="31"/>
      <c r="D1032" s="31"/>
      <c r="E1032" s="18"/>
    </row>
    <row r="1033" spans="2:5" x14ac:dyDescent="0.25">
      <c r="B1033" s="18"/>
      <c r="C1033" s="31"/>
      <c r="D1033" s="31"/>
      <c r="E1033" s="18"/>
    </row>
    <row r="1034" spans="2:5" x14ac:dyDescent="0.25">
      <c r="B1034" s="18"/>
      <c r="C1034" s="31"/>
      <c r="D1034" s="31"/>
      <c r="E1034" s="18"/>
    </row>
    <row r="1035" spans="2:5" x14ac:dyDescent="0.25">
      <c r="B1035" s="18"/>
      <c r="C1035" s="31"/>
      <c r="D1035" s="31"/>
      <c r="E1035" s="18"/>
    </row>
    <row r="1036" spans="2:5" x14ac:dyDescent="0.25">
      <c r="B1036" s="18"/>
      <c r="C1036" s="31"/>
      <c r="D1036" s="31"/>
      <c r="E1036" s="18"/>
    </row>
    <row r="1037" spans="2:5" x14ac:dyDescent="0.25">
      <c r="B1037" s="18"/>
      <c r="C1037" s="31"/>
      <c r="D1037" s="31"/>
      <c r="E1037" s="18"/>
    </row>
    <row r="1038" spans="2:5" x14ac:dyDescent="0.25">
      <c r="B1038" s="18"/>
      <c r="C1038" s="31"/>
      <c r="D1038" s="31"/>
      <c r="E1038" s="18"/>
    </row>
    <row r="1039" spans="2:5" x14ac:dyDescent="0.25">
      <c r="B1039" s="18"/>
      <c r="C1039" s="31"/>
      <c r="D1039" s="31"/>
      <c r="E1039" s="18"/>
    </row>
    <row r="1040" spans="2:5" x14ac:dyDescent="0.25">
      <c r="B1040" s="18"/>
      <c r="C1040" s="31"/>
      <c r="D1040" s="31"/>
      <c r="E1040" s="18"/>
    </row>
    <row r="1041" spans="2:5" x14ac:dyDescent="0.25">
      <c r="B1041" s="18"/>
      <c r="C1041" s="31"/>
      <c r="D1041" s="31"/>
      <c r="E1041" s="18"/>
    </row>
    <row r="1042" spans="2:5" x14ac:dyDescent="0.25">
      <c r="B1042" s="18"/>
      <c r="C1042" s="31"/>
      <c r="D1042" s="31"/>
      <c r="E1042" s="18"/>
    </row>
    <row r="1043" spans="2:5" x14ac:dyDescent="0.25">
      <c r="B1043" s="18"/>
      <c r="C1043" s="31"/>
      <c r="D1043" s="31"/>
      <c r="E1043" s="18"/>
    </row>
    <row r="1044" spans="2:5" x14ac:dyDescent="0.25">
      <c r="B1044" s="18"/>
      <c r="C1044" s="31"/>
      <c r="D1044" s="31"/>
      <c r="E1044" s="18"/>
    </row>
    <row r="1045" spans="2:5" x14ac:dyDescent="0.25">
      <c r="B1045" s="18"/>
      <c r="C1045" s="31"/>
      <c r="D1045" s="31"/>
      <c r="E1045" s="18"/>
    </row>
    <row r="1046" spans="2:5" x14ac:dyDescent="0.25">
      <c r="B1046" s="18"/>
      <c r="C1046" s="31"/>
      <c r="D1046" s="31"/>
      <c r="E1046" s="18"/>
    </row>
    <row r="1047" spans="2:5" x14ac:dyDescent="0.25">
      <c r="B1047" s="18"/>
      <c r="C1047" s="31"/>
      <c r="D1047" s="31"/>
      <c r="E1047" s="18"/>
    </row>
    <row r="1048" spans="2:5" x14ac:dyDescent="0.25">
      <c r="B1048" s="18"/>
      <c r="C1048" s="31"/>
      <c r="D1048" s="31"/>
      <c r="E1048" s="18"/>
    </row>
    <row r="1049" spans="2:5" x14ac:dyDescent="0.25">
      <c r="B1049" s="18"/>
      <c r="C1049" s="31"/>
      <c r="D1049" s="31"/>
      <c r="E1049" s="18"/>
    </row>
    <row r="1050" spans="2:5" x14ac:dyDescent="0.25">
      <c r="B1050" s="18"/>
      <c r="C1050" s="31"/>
      <c r="D1050" s="31"/>
      <c r="E1050" s="18"/>
    </row>
    <row r="1051" spans="2:5" x14ac:dyDescent="0.25">
      <c r="B1051" s="18"/>
      <c r="C1051" s="31"/>
      <c r="D1051" s="31"/>
      <c r="E1051" s="18"/>
    </row>
    <row r="1052" spans="2:5" x14ac:dyDescent="0.25">
      <c r="B1052" s="18"/>
      <c r="C1052" s="31"/>
      <c r="D1052" s="31"/>
      <c r="E1052" s="18"/>
    </row>
    <row r="1053" spans="2:5" x14ac:dyDescent="0.25">
      <c r="B1053" s="18"/>
      <c r="C1053" s="31"/>
      <c r="D1053" s="31"/>
      <c r="E1053" s="18"/>
    </row>
    <row r="1054" spans="2:5" x14ac:dyDescent="0.25">
      <c r="B1054" s="18"/>
      <c r="C1054" s="31"/>
      <c r="D1054" s="31"/>
      <c r="E1054" s="18"/>
    </row>
    <row r="1055" spans="2:5" x14ac:dyDescent="0.25">
      <c r="B1055" s="18"/>
      <c r="C1055" s="31"/>
      <c r="D1055" s="31"/>
      <c r="E1055" s="18"/>
    </row>
    <row r="1056" spans="2:5" x14ac:dyDescent="0.25">
      <c r="B1056" s="18"/>
      <c r="C1056" s="31"/>
      <c r="D1056" s="31"/>
      <c r="E1056" s="18"/>
    </row>
    <row r="1057" spans="2:5" x14ac:dyDescent="0.25">
      <c r="B1057" s="18"/>
      <c r="C1057" s="31"/>
      <c r="D1057" s="31"/>
      <c r="E1057" s="18"/>
    </row>
    <row r="1058" spans="2:5" x14ac:dyDescent="0.25">
      <c r="B1058" s="18"/>
      <c r="C1058" s="31"/>
      <c r="D1058" s="31"/>
      <c r="E1058" s="18"/>
    </row>
    <row r="1059" spans="2:5" x14ac:dyDescent="0.25">
      <c r="B1059" s="18"/>
      <c r="C1059" s="31"/>
      <c r="D1059" s="31"/>
      <c r="E1059" s="18"/>
    </row>
    <row r="1060" spans="2:5" x14ac:dyDescent="0.25">
      <c r="B1060" s="18"/>
      <c r="C1060" s="31"/>
      <c r="D1060" s="31"/>
      <c r="E1060" s="18"/>
    </row>
    <row r="1061" spans="2:5" x14ac:dyDescent="0.25">
      <c r="B1061" s="18"/>
      <c r="C1061" s="31"/>
      <c r="D1061" s="31"/>
      <c r="E1061" s="18"/>
    </row>
    <row r="1062" spans="2:5" x14ac:dyDescent="0.25">
      <c r="B1062" s="18"/>
      <c r="C1062" s="31"/>
      <c r="D1062" s="31"/>
      <c r="E1062" s="18"/>
    </row>
    <row r="1063" spans="2:5" x14ac:dyDescent="0.25">
      <c r="B1063" s="18"/>
      <c r="C1063" s="31"/>
      <c r="D1063" s="31"/>
      <c r="E1063" s="18"/>
    </row>
    <row r="1064" spans="2:5" x14ac:dyDescent="0.25">
      <c r="B1064" s="18"/>
      <c r="C1064" s="31"/>
      <c r="D1064" s="31"/>
      <c r="E1064" s="18"/>
    </row>
    <row r="1065" spans="2:5" x14ac:dyDescent="0.25">
      <c r="B1065" s="18"/>
      <c r="C1065" s="31"/>
      <c r="D1065" s="31"/>
      <c r="E1065" s="18"/>
    </row>
    <row r="1066" spans="2:5" x14ac:dyDescent="0.25">
      <c r="B1066" s="18"/>
      <c r="C1066" s="31"/>
      <c r="D1066" s="31"/>
      <c r="E1066" s="18"/>
    </row>
    <row r="1067" spans="2:5" x14ac:dyDescent="0.25">
      <c r="B1067" s="18"/>
      <c r="C1067" s="31"/>
      <c r="D1067" s="31"/>
      <c r="E1067" s="18"/>
    </row>
    <row r="1068" spans="2:5" x14ac:dyDescent="0.25">
      <c r="B1068" s="18"/>
      <c r="C1068" s="31"/>
      <c r="D1068" s="31"/>
      <c r="E1068" s="18"/>
    </row>
    <row r="1069" spans="2:5" x14ac:dyDescent="0.25">
      <c r="B1069" s="18"/>
      <c r="C1069" s="31"/>
      <c r="D1069" s="31"/>
      <c r="E1069" s="18"/>
    </row>
    <row r="1070" spans="2:5" x14ac:dyDescent="0.25">
      <c r="B1070" s="18"/>
      <c r="C1070" s="31"/>
      <c r="D1070" s="31"/>
      <c r="E1070" s="18"/>
    </row>
    <row r="1071" spans="2:5" x14ac:dyDescent="0.25">
      <c r="B1071" s="18"/>
      <c r="C1071" s="31"/>
      <c r="D1071" s="31"/>
      <c r="E1071" s="18"/>
    </row>
    <row r="1072" spans="2:5" x14ac:dyDescent="0.25">
      <c r="B1072" s="18"/>
      <c r="C1072" s="31"/>
      <c r="D1072" s="31"/>
      <c r="E1072" s="18"/>
    </row>
    <row r="1073" spans="2:5" x14ac:dyDescent="0.25">
      <c r="B1073" s="18"/>
      <c r="C1073" s="31"/>
      <c r="D1073" s="31"/>
      <c r="E1073" s="18"/>
    </row>
    <row r="1074" spans="2:5" x14ac:dyDescent="0.25">
      <c r="B1074" s="18"/>
      <c r="C1074" s="31"/>
      <c r="D1074" s="31"/>
      <c r="E1074" s="18"/>
    </row>
  </sheetData>
  <protectedRanges>
    <protectedRange sqref="J516:J584 J206:K208 J232:K237 J306:K309 J324:K346 J348:K351 J445:J512 J588:J723 J352:J438 K4:K189 J6:J189 K352:K724 H4:H747" name="edit"/>
    <protectedRange sqref="I4:I747" name="edit_1"/>
  </protectedRanges>
  <autoFilter ref="B1:K747" xr:uid="{05E0CA04-81A5-4EBB-A350-117EA79A96D8}"/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E398D-12DD-4BDE-BBCE-B98B69B47EB6}">
  <sheetPr codeName="Sheet6">
    <tabColor theme="5"/>
  </sheetPr>
  <dimension ref="B1:R754"/>
  <sheetViews>
    <sheetView topLeftCell="D1" zoomScale="90" zoomScaleNormal="90" workbookViewId="0">
      <selection activeCell="G1" sqref="G1:G747"/>
    </sheetView>
  </sheetViews>
  <sheetFormatPr defaultColWidth="9.109375" defaultRowHeight="13.2" x14ac:dyDescent="0.25"/>
  <cols>
    <col min="1" max="1" width="9.109375" style="18"/>
    <col min="2" max="2" width="7.5546875" style="50" customWidth="1"/>
    <col min="3" max="3" width="18.5546875" style="75" bestFit="1" customWidth="1"/>
    <col min="4" max="4" width="18.5546875" style="75" customWidth="1"/>
    <col min="5" max="5" width="9.109375" style="75"/>
    <col min="6" max="6" width="9.109375" style="17"/>
    <col min="7" max="7" width="12.44140625" style="18" bestFit="1" customWidth="1"/>
    <col min="8" max="8" width="11.44140625" style="18" bestFit="1" customWidth="1"/>
    <col min="9" max="10" width="9.109375" style="18"/>
    <col min="11" max="11" width="11.88671875" style="18" bestFit="1" customWidth="1"/>
    <col min="12" max="12" width="31.109375" style="18" bestFit="1" customWidth="1"/>
    <col min="13" max="13" width="15" style="18" bestFit="1" customWidth="1"/>
    <col min="14" max="14" width="12.5546875" style="18" customWidth="1"/>
    <col min="15" max="17" width="9.109375" style="18"/>
    <col min="18" max="18" width="10.88671875" style="18" bestFit="1" customWidth="1"/>
    <col min="19" max="16384" width="9.109375" style="18"/>
  </cols>
  <sheetData>
    <row r="1" spans="2:18" ht="14.4" x14ac:dyDescent="0.3">
      <c r="B1" s="32"/>
      <c r="C1" s="62"/>
      <c r="D1" s="62"/>
      <c r="E1" s="17"/>
      <c r="G1" s="34" t="s">
        <v>123</v>
      </c>
      <c r="H1" s="34" t="s">
        <v>124</v>
      </c>
      <c r="I1" s="34" t="s">
        <v>125</v>
      </c>
      <c r="J1" s="34" t="s">
        <v>126</v>
      </c>
      <c r="K1" s="34" t="s">
        <v>3</v>
      </c>
      <c r="L1" s="51"/>
      <c r="M1" s="51"/>
      <c r="N1" s="80"/>
    </row>
    <row r="2" spans="2:18" ht="14.4" x14ac:dyDescent="0.3">
      <c r="B2" s="18"/>
      <c r="C2" s="17"/>
      <c r="D2" s="17"/>
      <c r="E2" s="17"/>
      <c r="G2" s="36">
        <f>AVERAGE(G4:G747)</f>
        <v>7.8016135636197159</v>
      </c>
      <c r="H2" s="37">
        <f>MIN(G4:G747)</f>
        <v>2.4849999999999999</v>
      </c>
      <c r="I2" s="36">
        <f>MAX(G4:G747)</f>
        <v>22.337499999999999</v>
      </c>
      <c r="J2" s="38">
        <f>COUNTIF(G4:G747,"&gt;190")</f>
        <v>0</v>
      </c>
      <c r="K2" s="52">
        <f>(COUNT(G4:G747)/(DAY(EOMONTH(C4,0))*24))</f>
        <v>0.97983870967741937</v>
      </c>
      <c r="L2" s="51"/>
      <c r="M2" s="40"/>
    </row>
    <row r="3" spans="2:18" ht="15.6" x14ac:dyDescent="0.3">
      <c r="B3" s="41" t="s">
        <v>117</v>
      </c>
      <c r="C3" s="67" t="s">
        <v>118</v>
      </c>
      <c r="D3" s="67"/>
      <c r="E3" s="67" t="s">
        <v>119</v>
      </c>
      <c r="F3" s="67" t="s">
        <v>127</v>
      </c>
      <c r="G3" s="67" t="s">
        <v>127</v>
      </c>
      <c r="H3" s="67" t="s">
        <v>134</v>
      </c>
      <c r="I3" s="67" t="s">
        <v>129</v>
      </c>
      <c r="L3" s="49"/>
      <c r="M3" s="18" t="s">
        <v>130</v>
      </c>
      <c r="N3" s="27">
        <v>46204</v>
      </c>
      <c r="Q3" s="18" t="s">
        <v>131</v>
      </c>
      <c r="R3" s="27">
        <v>46235</v>
      </c>
    </row>
    <row r="4" spans="2:18" x14ac:dyDescent="0.25">
      <c r="B4" s="43" t="str">
        <f t="shared" ref="B4:B67" si="0">TEXT(C4,"ddd")</f>
        <v>Wed</v>
      </c>
      <c r="C4" s="44">
        <f>N3</f>
        <v>46204</v>
      </c>
      <c r="D4" s="44">
        <f t="shared" ref="D4:D67" si="1">IF((C4&gt;=$N$3)*(C4&lt;=$R$3),C4,NA())</f>
        <v>46204</v>
      </c>
      <c r="E4" s="78">
        <v>0</v>
      </c>
      <c r="F4" s="46">
        <v>3.6316666666666602</v>
      </c>
      <c r="G4" s="47">
        <f t="shared" ref="G4:G67" si="2">IF(ISNUMBER(F4),F4,"")</f>
        <v>3.6316666666666602</v>
      </c>
      <c r="H4" s="47">
        <v>190</v>
      </c>
      <c r="I4" s="47">
        <f t="shared" ref="I4:I67" si="3">$G$2</f>
        <v>7.8016135636197159</v>
      </c>
    </row>
    <row r="5" spans="2:18" x14ac:dyDescent="0.25">
      <c r="B5" s="43" t="str">
        <f t="shared" si="0"/>
        <v>Wed</v>
      </c>
      <c r="C5" s="44">
        <f t="shared" ref="C5:C68" si="4">C4+TIME(1,0,0)</f>
        <v>46204.041666666664</v>
      </c>
      <c r="D5" s="44">
        <f t="shared" si="1"/>
        <v>46204.041666666664</v>
      </c>
      <c r="E5" s="78">
        <v>4.1666666664241347E-2</v>
      </c>
      <c r="F5" s="46">
        <v>3.1608333333333301</v>
      </c>
      <c r="G5" s="47">
        <f t="shared" si="2"/>
        <v>3.1608333333333301</v>
      </c>
      <c r="H5" s="47">
        <v>190</v>
      </c>
      <c r="I5" s="47">
        <f t="shared" si="3"/>
        <v>7.8016135636197159</v>
      </c>
    </row>
    <row r="6" spans="2:18" x14ac:dyDescent="0.25">
      <c r="B6" s="43" t="str">
        <f t="shared" si="0"/>
        <v>Wed</v>
      </c>
      <c r="C6" s="44">
        <f t="shared" si="4"/>
        <v>46204.083333333328</v>
      </c>
      <c r="D6" s="44">
        <f t="shared" si="1"/>
        <v>46204.083333333328</v>
      </c>
      <c r="E6" s="78">
        <v>8.3333333328482695E-2</v>
      </c>
      <c r="F6" s="46">
        <v>3.5166666666666599</v>
      </c>
      <c r="G6" s="47">
        <f t="shared" si="2"/>
        <v>3.5166666666666599</v>
      </c>
      <c r="H6" s="47">
        <v>190</v>
      </c>
      <c r="I6" s="47">
        <f t="shared" si="3"/>
        <v>7.8016135636197159</v>
      </c>
    </row>
    <row r="7" spans="2:18" x14ac:dyDescent="0.25">
      <c r="B7" s="43" t="str">
        <f t="shared" si="0"/>
        <v>Wed</v>
      </c>
      <c r="C7" s="44">
        <f t="shared" si="4"/>
        <v>46204.124999999993</v>
      </c>
      <c r="D7" s="44">
        <f t="shared" si="1"/>
        <v>46204.124999999993</v>
      </c>
      <c r="E7" s="78">
        <v>0.12499999999272404</v>
      </c>
      <c r="F7" s="46">
        <v>4.0625</v>
      </c>
      <c r="G7" s="47">
        <f t="shared" si="2"/>
        <v>4.0625</v>
      </c>
      <c r="H7" s="47">
        <v>190</v>
      </c>
      <c r="I7" s="47">
        <f t="shared" si="3"/>
        <v>7.8016135636197159</v>
      </c>
    </row>
    <row r="8" spans="2:18" x14ac:dyDescent="0.25">
      <c r="B8" s="43" t="str">
        <f t="shared" si="0"/>
        <v>Wed</v>
      </c>
      <c r="C8" s="44">
        <f t="shared" si="4"/>
        <v>46204.166666666657</v>
      </c>
      <c r="D8" s="44">
        <f t="shared" si="1"/>
        <v>46204.166666666657</v>
      </c>
      <c r="E8" s="78">
        <v>0.16666666665696539</v>
      </c>
      <c r="F8" s="46">
        <v>4.2024999999999997</v>
      </c>
      <c r="G8" s="47">
        <f t="shared" si="2"/>
        <v>4.2024999999999997</v>
      </c>
      <c r="H8" s="47">
        <v>190</v>
      </c>
      <c r="I8" s="47">
        <f t="shared" si="3"/>
        <v>7.8016135636197159</v>
      </c>
    </row>
    <row r="9" spans="2:18" x14ac:dyDescent="0.25">
      <c r="B9" s="43" t="str">
        <f t="shared" si="0"/>
        <v>Wed</v>
      </c>
      <c r="C9" s="44">
        <f t="shared" si="4"/>
        <v>46204.208333333321</v>
      </c>
      <c r="D9" s="44">
        <f t="shared" si="1"/>
        <v>46204.208333333321</v>
      </c>
      <c r="E9" s="78">
        <v>0.20833333332120674</v>
      </c>
      <c r="F9" s="46">
        <v>4.5983333333333301</v>
      </c>
      <c r="G9" s="47">
        <f t="shared" si="2"/>
        <v>4.5983333333333301</v>
      </c>
      <c r="H9" s="47">
        <v>190</v>
      </c>
      <c r="I9" s="47">
        <f t="shared" si="3"/>
        <v>7.8016135636197159</v>
      </c>
    </row>
    <row r="10" spans="2:18" x14ac:dyDescent="0.25">
      <c r="B10" s="43" t="str">
        <f t="shared" si="0"/>
        <v>Wed</v>
      </c>
      <c r="C10" s="44">
        <f t="shared" si="4"/>
        <v>46204.249999999985</v>
      </c>
      <c r="D10" s="44">
        <f t="shared" si="1"/>
        <v>46204.249999999985</v>
      </c>
      <c r="E10" s="78">
        <v>0.24999999998544808</v>
      </c>
      <c r="F10" s="46">
        <v>4.6558333333333302</v>
      </c>
      <c r="G10" s="47">
        <f t="shared" si="2"/>
        <v>4.6558333333333302</v>
      </c>
      <c r="H10" s="47">
        <v>190</v>
      </c>
      <c r="I10" s="47">
        <f t="shared" si="3"/>
        <v>7.8016135636197159</v>
      </c>
    </row>
    <row r="11" spans="2:18" x14ac:dyDescent="0.25">
      <c r="B11" s="43" t="str">
        <f t="shared" si="0"/>
        <v>Wed</v>
      </c>
      <c r="C11" s="44">
        <f t="shared" si="4"/>
        <v>46204.29166666665</v>
      </c>
      <c r="D11" s="44">
        <f t="shared" si="1"/>
        <v>46204.29166666665</v>
      </c>
      <c r="E11" s="78">
        <v>0.29166666664968943</v>
      </c>
      <c r="F11" s="46">
        <v>5.9891666666666596</v>
      </c>
      <c r="G11" s="47">
        <f t="shared" si="2"/>
        <v>5.9891666666666596</v>
      </c>
      <c r="H11" s="47">
        <v>190</v>
      </c>
      <c r="I11" s="47">
        <f t="shared" si="3"/>
        <v>7.8016135636197159</v>
      </c>
    </row>
    <row r="12" spans="2:18" x14ac:dyDescent="0.25">
      <c r="B12" s="43" t="str">
        <f t="shared" si="0"/>
        <v>Wed</v>
      </c>
      <c r="C12" s="44">
        <f t="shared" si="4"/>
        <v>46204.333333333314</v>
      </c>
      <c r="D12" s="44">
        <f t="shared" si="1"/>
        <v>46204.333333333314</v>
      </c>
      <c r="E12" s="78">
        <v>0.33333333331393078</v>
      </c>
      <c r="F12" s="46">
        <v>3.45583333333333</v>
      </c>
      <c r="G12" s="47">
        <f t="shared" si="2"/>
        <v>3.45583333333333</v>
      </c>
      <c r="H12" s="47">
        <v>190</v>
      </c>
      <c r="I12" s="47">
        <f t="shared" si="3"/>
        <v>7.8016135636197159</v>
      </c>
    </row>
    <row r="13" spans="2:18" x14ac:dyDescent="0.25">
      <c r="B13" s="43" t="str">
        <f t="shared" si="0"/>
        <v>Wed</v>
      </c>
      <c r="C13" s="44">
        <f t="shared" si="4"/>
        <v>46204.374999999978</v>
      </c>
      <c r="D13" s="44">
        <f t="shared" si="1"/>
        <v>46204.374999999978</v>
      </c>
      <c r="E13" s="78">
        <v>0.37499999997817213</v>
      </c>
      <c r="F13" s="46">
        <v>3.4658333333333302</v>
      </c>
      <c r="G13" s="47">
        <f t="shared" si="2"/>
        <v>3.4658333333333302</v>
      </c>
      <c r="H13" s="47">
        <v>190</v>
      </c>
      <c r="I13" s="47">
        <f t="shared" si="3"/>
        <v>7.8016135636197159</v>
      </c>
    </row>
    <row r="14" spans="2:18" x14ac:dyDescent="0.25">
      <c r="B14" s="43" t="str">
        <f t="shared" si="0"/>
        <v>Wed</v>
      </c>
      <c r="C14" s="44">
        <f t="shared" si="4"/>
        <v>46204.416666666642</v>
      </c>
      <c r="D14" s="44">
        <f t="shared" si="1"/>
        <v>46204.416666666642</v>
      </c>
      <c r="E14" s="78">
        <v>0.41666666664241347</v>
      </c>
      <c r="F14" s="46">
        <v>3.2963636363636302</v>
      </c>
      <c r="G14" s="47">
        <f t="shared" si="2"/>
        <v>3.2963636363636302</v>
      </c>
      <c r="H14" s="47">
        <v>190</v>
      </c>
      <c r="I14" s="47">
        <f t="shared" si="3"/>
        <v>7.8016135636197159</v>
      </c>
    </row>
    <row r="15" spans="2:18" x14ac:dyDescent="0.25">
      <c r="B15" s="43" t="str">
        <f t="shared" si="0"/>
        <v>Wed</v>
      </c>
      <c r="C15" s="44">
        <f t="shared" si="4"/>
        <v>46204.458333333307</v>
      </c>
      <c r="D15" s="44">
        <f t="shared" si="1"/>
        <v>46204.458333333307</v>
      </c>
      <c r="E15" s="78">
        <v>0.45833333330665482</v>
      </c>
      <c r="F15" s="46">
        <v>3.24583333333333</v>
      </c>
      <c r="G15" s="47">
        <f t="shared" si="2"/>
        <v>3.24583333333333</v>
      </c>
      <c r="H15" s="47">
        <v>190</v>
      </c>
      <c r="I15" s="47">
        <f t="shared" si="3"/>
        <v>7.8016135636197159</v>
      </c>
    </row>
    <row r="16" spans="2:18" x14ac:dyDescent="0.25">
      <c r="B16" s="43" t="str">
        <f t="shared" si="0"/>
        <v>Wed</v>
      </c>
      <c r="C16" s="44">
        <f t="shared" si="4"/>
        <v>46204.499999999971</v>
      </c>
      <c r="D16" s="44">
        <f t="shared" si="1"/>
        <v>46204.499999999971</v>
      </c>
      <c r="E16" s="78">
        <v>0.49999999997089617</v>
      </c>
      <c r="F16" s="46">
        <v>3.0575000000000001</v>
      </c>
      <c r="G16" s="47">
        <f t="shared" si="2"/>
        <v>3.0575000000000001</v>
      </c>
      <c r="H16" s="47">
        <v>190</v>
      </c>
      <c r="I16" s="47">
        <f t="shared" si="3"/>
        <v>7.8016135636197159</v>
      </c>
    </row>
    <row r="17" spans="2:9" x14ac:dyDescent="0.25">
      <c r="B17" s="43" t="str">
        <f t="shared" si="0"/>
        <v>Wed</v>
      </c>
      <c r="C17" s="44">
        <f t="shared" si="4"/>
        <v>46204.541666666635</v>
      </c>
      <c r="D17" s="44">
        <f t="shared" si="1"/>
        <v>46204.541666666635</v>
      </c>
      <c r="E17" s="78">
        <v>0.54166666663513752</v>
      </c>
      <c r="F17" s="46">
        <v>3.0849999999999902</v>
      </c>
      <c r="G17" s="47">
        <f t="shared" si="2"/>
        <v>3.0849999999999902</v>
      </c>
      <c r="H17" s="47">
        <v>190</v>
      </c>
      <c r="I17" s="47">
        <f t="shared" si="3"/>
        <v>7.8016135636197159</v>
      </c>
    </row>
    <row r="18" spans="2:9" x14ac:dyDescent="0.25">
      <c r="B18" s="43" t="str">
        <f t="shared" si="0"/>
        <v>Wed</v>
      </c>
      <c r="C18" s="44">
        <f t="shared" si="4"/>
        <v>46204.583333333299</v>
      </c>
      <c r="D18" s="44">
        <f t="shared" si="1"/>
        <v>46204.583333333299</v>
      </c>
      <c r="E18" s="78">
        <v>0.58333333329937886</v>
      </c>
      <c r="F18" s="46">
        <v>3.2541666666666602</v>
      </c>
      <c r="G18" s="47">
        <f t="shared" si="2"/>
        <v>3.2541666666666602</v>
      </c>
      <c r="H18" s="47">
        <v>190</v>
      </c>
      <c r="I18" s="47">
        <f t="shared" si="3"/>
        <v>7.8016135636197159</v>
      </c>
    </row>
    <row r="19" spans="2:9" x14ac:dyDescent="0.25">
      <c r="B19" s="43" t="str">
        <f t="shared" si="0"/>
        <v>Wed</v>
      </c>
      <c r="C19" s="44">
        <f t="shared" si="4"/>
        <v>46204.624999999964</v>
      </c>
      <c r="D19" s="44">
        <f t="shared" si="1"/>
        <v>46204.624999999964</v>
      </c>
      <c r="E19" s="78">
        <v>0.62499999996362021</v>
      </c>
      <c r="F19" s="46">
        <v>3.4849999999999999</v>
      </c>
      <c r="G19" s="47">
        <f t="shared" si="2"/>
        <v>3.4849999999999999</v>
      </c>
      <c r="H19" s="47">
        <v>190</v>
      </c>
      <c r="I19" s="47">
        <f t="shared" si="3"/>
        <v>7.8016135636197159</v>
      </c>
    </row>
    <row r="20" spans="2:9" x14ac:dyDescent="0.25">
      <c r="B20" s="43" t="str">
        <f t="shared" si="0"/>
        <v>Wed</v>
      </c>
      <c r="C20" s="44">
        <f t="shared" si="4"/>
        <v>46204.666666666628</v>
      </c>
      <c r="D20" s="44">
        <f t="shared" si="1"/>
        <v>46204.666666666628</v>
      </c>
      <c r="E20" s="78">
        <v>0.66666666662786156</v>
      </c>
      <c r="F20" s="46">
        <v>3.1766666666666601</v>
      </c>
      <c r="G20" s="47">
        <f t="shared" si="2"/>
        <v>3.1766666666666601</v>
      </c>
      <c r="H20" s="47">
        <v>190</v>
      </c>
      <c r="I20" s="47">
        <f t="shared" si="3"/>
        <v>7.8016135636197159</v>
      </c>
    </row>
    <row r="21" spans="2:9" x14ac:dyDescent="0.25">
      <c r="B21" s="43" t="str">
        <f t="shared" si="0"/>
        <v>Wed</v>
      </c>
      <c r="C21" s="44">
        <f t="shared" si="4"/>
        <v>46204.708333333292</v>
      </c>
      <c r="D21" s="44">
        <f t="shared" si="1"/>
        <v>46204.708333333292</v>
      </c>
      <c r="E21" s="78">
        <v>0.70833333329210291</v>
      </c>
      <c r="F21" s="46">
        <v>3.18333333333333</v>
      </c>
      <c r="G21" s="47">
        <f t="shared" si="2"/>
        <v>3.18333333333333</v>
      </c>
      <c r="H21" s="47">
        <v>190</v>
      </c>
      <c r="I21" s="47">
        <f t="shared" si="3"/>
        <v>7.8016135636197159</v>
      </c>
    </row>
    <row r="22" spans="2:9" x14ac:dyDescent="0.25">
      <c r="B22" s="43" t="str">
        <f t="shared" si="0"/>
        <v>Wed</v>
      </c>
      <c r="C22" s="44">
        <f t="shared" si="4"/>
        <v>46204.749999999956</v>
      </c>
      <c r="D22" s="44">
        <f t="shared" si="1"/>
        <v>46204.749999999956</v>
      </c>
      <c r="E22" s="78">
        <v>0.74999999995634425</v>
      </c>
      <c r="F22" s="46">
        <v>3.4966666666666599</v>
      </c>
      <c r="G22" s="47">
        <f t="shared" si="2"/>
        <v>3.4966666666666599</v>
      </c>
      <c r="H22" s="47">
        <v>190</v>
      </c>
      <c r="I22" s="47">
        <f t="shared" si="3"/>
        <v>7.8016135636197159</v>
      </c>
    </row>
    <row r="23" spans="2:9" x14ac:dyDescent="0.25">
      <c r="B23" s="43" t="str">
        <f t="shared" si="0"/>
        <v>Wed</v>
      </c>
      <c r="C23" s="44">
        <f t="shared" si="4"/>
        <v>46204.791666666621</v>
      </c>
      <c r="D23" s="44">
        <f t="shared" si="1"/>
        <v>46204.791666666621</v>
      </c>
      <c r="E23" s="78">
        <v>0.7916666666205856</v>
      </c>
      <c r="F23" s="46">
        <v>3.74583333333333</v>
      </c>
      <c r="G23" s="47">
        <f t="shared" si="2"/>
        <v>3.74583333333333</v>
      </c>
      <c r="H23" s="47">
        <v>190</v>
      </c>
      <c r="I23" s="47">
        <f t="shared" si="3"/>
        <v>7.8016135636197159</v>
      </c>
    </row>
    <row r="24" spans="2:9" x14ac:dyDescent="0.25">
      <c r="B24" s="43" t="str">
        <f t="shared" si="0"/>
        <v>Wed</v>
      </c>
      <c r="C24" s="44">
        <f t="shared" si="4"/>
        <v>46204.833333333285</v>
      </c>
      <c r="D24" s="44">
        <f t="shared" si="1"/>
        <v>46204.833333333285</v>
      </c>
      <c r="E24" s="78">
        <v>0.83333333328482695</v>
      </c>
      <c r="F24" s="46">
        <v>6.2816666666666601</v>
      </c>
      <c r="G24" s="47">
        <f t="shared" si="2"/>
        <v>6.2816666666666601</v>
      </c>
      <c r="H24" s="47">
        <v>190</v>
      </c>
      <c r="I24" s="47">
        <f t="shared" si="3"/>
        <v>7.8016135636197159</v>
      </c>
    </row>
    <row r="25" spans="2:9" x14ac:dyDescent="0.25">
      <c r="B25" s="43" t="str">
        <f t="shared" si="0"/>
        <v>Wed</v>
      </c>
      <c r="C25" s="44">
        <f t="shared" si="4"/>
        <v>46204.874999999949</v>
      </c>
      <c r="D25" s="44">
        <f t="shared" si="1"/>
        <v>46204.874999999949</v>
      </c>
      <c r="E25" s="78">
        <v>0.8749999999490683</v>
      </c>
      <c r="F25" s="46">
        <v>4.0091666666666601</v>
      </c>
      <c r="G25" s="47">
        <f t="shared" si="2"/>
        <v>4.0091666666666601</v>
      </c>
      <c r="H25" s="47">
        <v>190</v>
      </c>
      <c r="I25" s="47">
        <f t="shared" si="3"/>
        <v>7.8016135636197159</v>
      </c>
    </row>
    <row r="26" spans="2:9" x14ac:dyDescent="0.25">
      <c r="B26" s="43" t="str">
        <f t="shared" si="0"/>
        <v>Wed</v>
      </c>
      <c r="C26" s="44">
        <f t="shared" si="4"/>
        <v>46204.916666666613</v>
      </c>
      <c r="D26" s="44">
        <f t="shared" si="1"/>
        <v>46204.916666666613</v>
      </c>
      <c r="E26" s="78">
        <v>0.91666666661330964</v>
      </c>
      <c r="F26" s="46">
        <v>3.4775</v>
      </c>
      <c r="G26" s="47">
        <f t="shared" si="2"/>
        <v>3.4775</v>
      </c>
      <c r="H26" s="47">
        <v>190</v>
      </c>
      <c r="I26" s="47">
        <f t="shared" si="3"/>
        <v>7.8016135636197159</v>
      </c>
    </row>
    <row r="27" spans="2:9" x14ac:dyDescent="0.25">
      <c r="B27" s="43" t="str">
        <f t="shared" si="0"/>
        <v>Wed</v>
      </c>
      <c r="C27" s="44">
        <f t="shared" si="4"/>
        <v>46204.958333333278</v>
      </c>
      <c r="D27" s="44">
        <f t="shared" si="1"/>
        <v>46204.958333333278</v>
      </c>
      <c r="E27" s="78">
        <v>0.95833333327755099</v>
      </c>
      <c r="F27" s="46">
        <v>3.1733333333333298</v>
      </c>
      <c r="G27" s="47">
        <f t="shared" si="2"/>
        <v>3.1733333333333298</v>
      </c>
      <c r="H27" s="47">
        <v>190</v>
      </c>
      <c r="I27" s="47">
        <f t="shared" si="3"/>
        <v>7.8016135636197159</v>
      </c>
    </row>
    <row r="28" spans="2:9" x14ac:dyDescent="0.25">
      <c r="B28" s="43" t="str">
        <f t="shared" si="0"/>
        <v>Thu</v>
      </c>
      <c r="C28" s="44">
        <f t="shared" si="4"/>
        <v>46204.999999999942</v>
      </c>
      <c r="D28" s="44">
        <f t="shared" si="1"/>
        <v>46204.999999999942</v>
      </c>
      <c r="E28" s="78">
        <v>0.99999999994179234</v>
      </c>
      <c r="F28" s="46">
        <v>3.2727272727272698</v>
      </c>
      <c r="G28" s="47">
        <f t="shared" si="2"/>
        <v>3.2727272727272698</v>
      </c>
      <c r="H28" s="47">
        <v>190</v>
      </c>
      <c r="I28" s="47">
        <f t="shared" si="3"/>
        <v>7.8016135636197159</v>
      </c>
    </row>
    <row r="29" spans="2:9" x14ac:dyDescent="0.25">
      <c r="B29" s="43" t="str">
        <f t="shared" si="0"/>
        <v>Thu</v>
      </c>
      <c r="C29" s="44">
        <f t="shared" si="4"/>
        <v>46205.041666666606</v>
      </c>
      <c r="D29" s="44">
        <f t="shared" si="1"/>
        <v>46205.041666666606</v>
      </c>
      <c r="E29" s="78">
        <v>4.1666666606033687E-2</v>
      </c>
      <c r="F29" s="46">
        <v>3.5633333333333299</v>
      </c>
      <c r="G29" s="47">
        <f t="shared" si="2"/>
        <v>3.5633333333333299</v>
      </c>
      <c r="H29" s="47">
        <v>190</v>
      </c>
      <c r="I29" s="47">
        <f t="shared" si="3"/>
        <v>7.8016135636197159</v>
      </c>
    </row>
    <row r="30" spans="2:9" x14ac:dyDescent="0.25">
      <c r="B30" s="43" t="str">
        <f t="shared" si="0"/>
        <v>Thu</v>
      </c>
      <c r="C30" s="44">
        <f t="shared" si="4"/>
        <v>46205.08333333327</v>
      </c>
      <c r="D30" s="44">
        <f t="shared" si="1"/>
        <v>46205.08333333327</v>
      </c>
      <c r="E30" s="78">
        <v>8.3333333270275034E-2</v>
      </c>
      <c r="F30" s="46">
        <v>6.0758333333333301</v>
      </c>
      <c r="G30" s="47">
        <f t="shared" si="2"/>
        <v>6.0758333333333301</v>
      </c>
      <c r="H30" s="47">
        <v>190</v>
      </c>
      <c r="I30" s="47">
        <f t="shared" si="3"/>
        <v>7.8016135636197159</v>
      </c>
    </row>
    <row r="31" spans="2:9" x14ac:dyDescent="0.25">
      <c r="B31" s="43" t="str">
        <f t="shared" si="0"/>
        <v>Thu</v>
      </c>
      <c r="C31" s="44">
        <f t="shared" si="4"/>
        <v>46205.124999999935</v>
      </c>
      <c r="D31" s="44">
        <f t="shared" si="1"/>
        <v>46205.124999999935</v>
      </c>
      <c r="E31" s="78">
        <v>0.12499999993451638</v>
      </c>
      <c r="F31" s="46">
        <v>3.9841666666666602</v>
      </c>
      <c r="G31" s="47">
        <f t="shared" si="2"/>
        <v>3.9841666666666602</v>
      </c>
      <c r="H31" s="47">
        <v>190</v>
      </c>
      <c r="I31" s="47">
        <f t="shared" si="3"/>
        <v>7.8016135636197159</v>
      </c>
    </row>
    <row r="32" spans="2:9" x14ac:dyDescent="0.25">
      <c r="B32" s="43" t="str">
        <f t="shared" si="0"/>
        <v>Thu</v>
      </c>
      <c r="C32" s="44">
        <f t="shared" si="4"/>
        <v>46205.166666666599</v>
      </c>
      <c r="D32" s="44">
        <f t="shared" si="1"/>
        <v>46205.166666666599</v>
      </c>
      <c r="E32" s="78">
        <v>0.16666666659875773</v>
      </c>
      <c r="F32" s="46">
        <v>3.8374999999999999</v>
      </c>
      <c r="G32" s="47">
        <f t="shared" si="2"/>
        <v>3.8374999999999999</v>
      </c>
      <c r="H32" s="47">
        <v>190</v>
      </c>
      <c r="I32" s="47">
        <f t="shared" si="3"/>
        <v>7.8016135636197159</v>
      </c>
    </row>
    <row r="33" spans="2:9" x14ac:dyDescent="0.25">
      <c r="B33" s="43" t="str">
        <f t="shared" si="0"/>
        <v>Thu</v>
      </c>
      <c r="C33" s="44">
        <f t="shared" si="4"/>
        <v>46205.208333333263</v>
      </c>
      <c r="D33" s="44">
        <f t="shared" si="1"/>
        <v>46205.208333333263</v>
      </c>
      <c r="E33" s="78">
        <v>0.20833333326299908</v>
      </c>
      <c r="F33" s="46">
        <v>3.6258333333333299</v>
      </c>
      <c r="G33" s="47">
        <f t="shared" si="2"/>
        <v>3.6258333333333299</v>
      </c>
      <c r="H33" s="47">
        <v>190</v>
      </c>
      <c r="I33" s="47">
        <f t="shared" si="3"/>
        <v>7.8016135636197159</v>
      </c>
    </row>
    <row r="34" spans="2:9" x14ac:dyDescent="0.25">
      <c r="B34" s="43" t="str">
        <f t="shared" si="0"/>
        <v>Thu</v>
      </c>
      <c r="C34" s="44">
        <f t="shared" si="4"/>
        <v>46205.249999999927</v>
      </c>
      <c r="D34" s="44">
        <f t="shared" si="1"/>
        <v>46205.249999999927</v>
      </c>
      <c r="E34" s="78">
        <v>0.24999999992724042</v>
      </c>
      <c r="F34" s="46">
        <v>3.4241666666666601</v>
      </c>
      <c r="G34" s="47">
        <f t="shared" si="2"/>
        <v>3.4241666666666601</v>
      </c>
      <c r="H34" s="47">
        <v>190</v>
      </c>
      <c r="I34" s="47">
        <f t="shared" si="3"/>
        <v>7.8016135636197159</v>
      </c>
    </row>
    <row r="35" spans="2:9" x14ac:dyDescent="0.25">
      <c r="B35" s="43" t="str">
        <f t="shared" si="0"/>
        <v>Thu</v>
      </c>
      <c r="C35" s="44">
        <f t="shared" si="4"/>
        <v>46205.291666666591</v>
      </c>
      <c r="D35" s="44">
        <f t="shared" si="1"/>
        <v>46205.291666666591</v>
      </c>
      <c r="E35" s="78">
        <v>0.29166666659148177</v>
      </c>
      <c r="F35" s="46">
        <v>2.8725000000000001</v>
      </c>
      <c r="G35" s="47">
        <f t="shared" si="2"/>
        <v>2.8725000000000001</v>
      </c>
      <c r="H35" s="47">
        <v>190</v>
      </c>
      <c r="I35" s="47">
        <f t="shared" si="3"/>
        <v>7.8016135636197159</v>
      </c>
    </row>
    <row r="36" spans="2:9" x14ac:dyDescent="0.25">
      <c r="B36" s="43" t="str">
        <f t="shared" si="0"/>
        <v>Thu</v>
      </c>
      <c r="C36" s="44">
        <f t="shared" si="4"/>
        <v>46205.333333333256</v>
      </c>
      <c r="D36" s="44">
        <f t="shared" si="1"/>
        <v>46205.333333333256</v>
      </c>
      <c r="E36" s="78">
        <v>0.33333333325572312</v>
      </c>
      <c r="F36" s="46">
        <v>2.6683333333333299</v>
      </c>
      <c r="G36" s="47">
        <f t="shared" si="2"/>
        <v>2.6683333333333299</v>
      </c>
      <c r="H36" s="47">
        <v>190</v>
      </c>
      <c r="I36" s="47">
        <f t="shared" si="3"/>
        <v>7.8016135636197159</v>
      </c>
    </row>
    <row r="37" spans="2:9" x14ac:dyDescent="0.25">
      <c r="B37" s="43" t="str">
        <f t="shared" si="0"/>
        <v>Thu</v>
      </c>
      <c r="C37" s="44">
        <f t="shared" si="4"/>
        <v>46205.37499999992</v>
      </c>
      <c r="D37" s="44">
        <f t="shared" si="1"/>
        <v>46205.37499999992</v>
      </c>
      <c r="E37" s="78">
        <v>0.37499999991996447</v>
      </c>
      <c r="F37" s="46">
        <v>2.4950000000000001</v>
      </c>
      <c r="G37" s="47">
        <f t="shared" si="2"/>
        <v>2.4950000000000001</v>
      </c>
      <c r="H37" s="47">
        <v>190</v>
      </c>
      <c r="I37" s="47">
        <f t="shared" si="3"/>
        <v>7.8016135636197159</v>
      </c>
    </row>
    <row r="38" spans="2:9" x14ac:dyDescent="0.25">
      <c r="B38" s="43" t="str">
        <f t="shared" si="0"/>
        <v>Thu</v>
      </c>
      <c r="C38" s="44">
        <f t="shared" si="4"/>
        <v>46205.416666666584</v>
      </c>
      <c r="D38" s="44">
        <f t="shared" si="1"/>
        <v>46205.416666666584</v>
      </c>
      <c r="E38" s="78">
        <v>0.41666666658420581</v>
      </c>
      <c r="F38" s="46">
        <v>2.5425</v>
      </c>
      <c r="G38" s="47">
        <f t="shared" si="2"/>
        <v>2.5425</v>
      </c>
      <c r="H38" s="47">
        <v>190</v>
      </c>
      <c r="I38" s="47">
        <f t="shared" si="3"/>
        <v>7.8016135636197159</v>
      </c>
    </row>
    <row r="39" spans="2:9" x14ac:dyDescent="0.25">
      <c r="B39" s="43" t="str">
        <f t="shared" si="0"/>
        <v>Thu</v>
      </c>
      <c r="C39" s="44">
        <f t="shared" si="4"/>
        <v>46205.458333333248</v>
      </c>
      <c r="D39" s="44">
        <f t="shared" si="1"/>
        <v>46205.458333333248</v>
      </c>
      <c r="E39" s="78">
        <v>0.45833333324844716</v>
      </c>
      <c r="F39" s="46">
        <v>2.66</v>
      </c>
      <c r="G39" s="47">
        <f t="shared" si="2"/>
        <v>2.66</v>
      </c>
      <c r="H39" s="47">
        <v>190</v>
      </c>
      <c r="I39" s="47">
        <f t="shared" si="3"/>
        <v>7.8016135636197159</v>
      </c>
    </row>
    <row r="40" spans="2:9" x14ac:dyDescent="0.25">
      <c r="B40" s="43" t="str">
        <f t="shared" si="0"/>
        <v>Thu</v>
      </c>
      <c r="C40" s="44">
        <f t="shared" si="4"/>
        <v>46205.499999999913</v>
      </c>
      <c r="D40" s="44">
        <f t="shared" si="1"/>
        <v>46205.499999999913</v>
      </c>
      <c r="E40" s="78">
        <v>0.49999999991268851</v>
      </c>
      <c r="F40" s="46">
        <v>2.7766666666666602</v>
      </c>
      <c r="G40" s="47">
        <f t="shared" si="2"/>
        <v>2.7766666666666602</v>
      </c>
      <c r="H40" s="47">
        <v>190</v>
      </c>
      <c r="I40" s="47">
        <f t="shared" si="3"/>
        <v>7.8016135636197159</v>
      </c>
    </row>
    <row r="41" spans="2:9" x14ac:dyDescent="0.25">
      <c r="B41" s="43" t="str">
        <f t="shared" si="0"/>
        <v>Thu</v>
      </c>
      <c r="C41" s="44">
        <f t="shared" si="4"/>
        <v>46205.541666666577</v>
      </c>
      <c r="D41" s="44">
        <f t="shared" si="1"/>
        <v>46205.541666666577</v>
      </c>
      <c r="E41" s="78">
        <v>0.54166666657692986</v>
      </c>
      <c r="F41" s="46">
        <v>2.9466666666666601</v>
      </c>
      <c r="G41" s="47">
        <f t="shared" si="2"/>
        <v>2.9466666666666601</v>
      </c>
      <c r="H41" s="47">
        <v>190</v>
      </c>
      <c r="I41" s="47">
        <f t="shared" si="3"/>
        <v>7.8016135636197159</v>
      </c>
    </row>
    <row r="42" spans="2:9" x14ac:dyDescent="0.25">
      <c r="B42" s="43" t="str">
        <f t="shared" si="0"/>
        <v>Thu</v>
      </c>
      <c r="C42" s="44">
        <f t="shared" si="4"/>
        <v>46205.583333333241</v>
      </c>
      <c r="D42" s="44">
        <f t="shared" si="1"/>
        <v>46205.583333333241</v>
      </c>
      <c r="E42" s="78">
        <v>0.5833333332411712</v>
      </c>
      <c r="F42" s="46">
        <v>3.5408333333333299</v>
      </c>
      <c r="G42" s="47">
        <f t="shared" si="2"/>
        <v>3.5408333333333299</v>
      </c>
      <c r="H42" s="47">
        <v>190</v>
      </c>
      <c r="I42" s="47">
        <f t="shared" si="3"/>
        <v>7.8016135636197159</v>
      </c>
    </row>
    <row r="43" spans="2:9" x14ac:dyDescent="0.25">
      <c r="B43" s="43" t="str">
        <f t="shared" si="0"/>
        <v>Thu</v>
      </c>
      <c r="C43" s="44">
        <f t="shared" si="4"/>
        <v>46205.624999999905</v>
      </c>
      <c r="D43" s="44">
        <f t="shared" si="1"/>
        <v>46205.624999999905</v>
      </c>
      <c r="E43" s="78">
        <v>0.62499999990541255</v>
      </c>
      <c r="F43" s="46">
        <v>3.8427272727272701</v>
      </c>
      <c r="G43" s="47">
        <f t="shared" si="2"/>
        <v>3.8427272727272701</v>
      </c>
      <c r="H43" s="47">
        <v>190</v>
      </c>
      <c r="I43" s="47">
        <f t="shared" si="3"/>
        <v>7.8016135636197159</v>
      </c>
    </row>
    <row r="44" spans="2:9" x14ac:dyDescent="0.25">
      <c r="B44" s="43" t="str">
        <f t="shared" si="0"/>
        <v>Thu</v>
      </c>
      <c r="C44" s="44">
        <f t="shared" si="4"/>
        <v>46205.66666666657</v>
      </c>
      <c r="D44" s="44">
        <f t="shared" si="1"/>
        <v>46205.66666666657</v>
      </c>
      <c r="E44" s="78">
        <v>0.6666666665696539</v>
      </c>
      <c r="F44" s="46">
        <v>3.9908333333333301</v>
      </c>
      <c r="G44" s="47">
        <f t="shared" si="2"/>
        <v>3.9908333333333301</v>
      </c>
      <c r="H44" s="47">
        <v>190</v>
      </c>
      <c r="I44" s="47">
        <f t="shared" si="3"/>
        <v>7.8016135636197159</v>
      </c>
    </row>
    <row r="45" spans="2:9" x14ac:dyDescent="0.25">
      <c r="B45" s="43" t="str">
        <f t="shared" si="0"/>
        <v>Thu</v>
      </c>
      <c r="C45" s="44">
        <f t="shared" si="4"/>
        <v>46205.708333333234</v>
      </c>
      <c r="D45" s="44">
        <f t="shared" si="1"/>
        <v>46205.708333333234</v>
      </c>
      <c r="E45" s="78">
        <v>0.70833333323389525</v>
      </c>
      <c r="F45" s="46">
        <v>4.2783333333333298</v>
      </c>
      <c r="G45" s="47">
        <f t="shared" si="2"/>
        <v>4.2783333333333298</v>
      </c>
      <c r="H45" s="47">
        <v>190</v>
      </c>
      <c r="I45" s="47">
        <f t="shared" si="3"/>
        <v>7.8016135636197159</v>
      </c>
    </row>
    <row r="46" spans="2:9" x14ac:dyDescent="0.25">
      <c r="B46" s="43" t="str">
        <f t="shared" si="0"/>
        <v>Thu</v>
      </c>
      <c r="C46" s="44">
        <f t="shared" si="4"/>
        <v>46205.749999999898</v>
      </c>
      <c r="D46" s="44">
        <f t="shared" si="1"/>
        <v>46205.749999999898</v>
      </c>
      <c r="E46" s="78">
        <v>0.74999999989813659</v>
      </c>
      <c r="F46" s="46">
        <v>4.4574999999999996</v>
      </c>
      <c r="G46" s="47">
        <f t="shared" si="2"/>
        <v>4.4574999999999996</v>
      </c>
      <c r="H46" s="47">
        <v>190</v>
      </c>
      <c r="I46" s="47">
        <f t="shared" si="3"/>
        <v>7.8016135636197159</v>
      </c>
    </row>
    <row r="47" spans="2:9" x14ac:dyDescent="0.25">
      <c r="B47" s="43" t="str">
        <f t="shared" si="0"/>
        <v>Thu</v>
      </c>
      <c r="C47" s="44">
        <f t="shared" si="4"/>
        <v>46205.791666666562</v>
      </c>
      <c r="D47" s="44">
        <f t="shared" si="1"/>
        <v>46205.791666666562</v>
      </c>
      <c r="E47" s="78">
        <v>0.79166666656237794</v>
      </c>
      <c r="F47" s="46">
        <v>4.4391666666666598</v>
      </c>
      <c r="G47" s="47">
        <f t="shared" si="2"/>
        <v>4.4391666666666598</v>
      </c>
      <c r="H47" s="47">
        <v>190</v>
      </c>
      <c r="I47" s="47">
        <f t="shared" si="3"/>
        <v>7.8016135636197159</v>
      </c>
    </row>
    <row r="48" spans="2:9" x14ac:dyDescent="0.25">
      <c r="B48" s="43" t="str">
        <f t="shared" si="0"/>
        <v>Thu</v>
      </c>
      <c r="C48" s="44">
        <f t="shared" si="4"/>
        <v>46205.833333333227</v>
      </c>
      <c r="D48" s="44">
        <f t="shared" si="1"/>
        <v>46205.833333333227</v>
      </c>
      <c r="E48" s="78">
        <v>0.83333333322661929</v>
      </c>
      <c r="F48" s="46">
        <v>4.7949999999999999</v>
      </c>
      <c r="G48" s="47">
        <f t="shared" si="2"/>
        <v>4.7949999999999999</v>
      </c>
      <c r="H48" s="47">
        <v>190</v>
      </c>
      <c r="I48" s="47">
        <f t="shared" si="3"/>
        <v>7.8016135636197159</v>
      </c>
    </row>
    <row r="49" spans="2:9" x14ac:dyDescent="0.25">
      <c r="B49" s="43" t="str">
        <f t="shared" si="0"/>
        <v>Thu</v>
      </c>
      <c r="C49" s="44">
        <f t="shared" si="4"/>
        <v>46205.874999999891</v>
      </c>
      <c r="D49" s="44">
        <f t="shared" si="1"/>
        <v>46205.874999999891</v>
      </c>
      <c r="E49" s="78">
        <v>0.87499999989086064</v>
      </c>
      <c r="F49" s="46">
        <v>5.0833333333333304</v>
      </c>
      <c r="G49" s="47">
        <f t="shared" si="2"/>
        <v>5.0833333333333304</v>
      </c>
      <c r="H49" s="47">
        <v>190</v>
      </c>
      <c r="I49" s="47">
        <f t="shared" si="3"/>
        <v>7.8016135636197159</v>
      </c>
    </row>
    <row r="50" spans="2:9" x14ac:dyDescent="0.25">
      <c r="B50" s="43" t="str">
        <f t="shared" si="0"/>
        <v>Thu</v>
      </c>
      <c r="C50" s="44">
        <f t="shared" si="4"/>
        <v>46205.916666666555</v>
      </c>
      <c r="D50" s="44">
        <f t="shared" si="1"/>
        <v>46205.916666666555</v>
      </c>
      <c r="E50" s="78">
        <v>0.91666666655510198</v>
      </c>
      <c r="F50" s="46">
        <v>5.4716666666666596</v>
      </c>
      <c r="G50" s="47">
        <f t="shared" si="2"/>
        <v>5.4716666666666596</v>
      </c>
      <c r="H50" s="47">
        <v>190</v>
      </c>
      <c r="I50" s="47">
        <f t="shared" si="3"/>
        <v>7.8016135636197159</v>
      </c>
    </row>
    <row r="51" spans="2:9" x14ac:dyDescent="0.25">
      <c r="B51" s="43" t="str">
        <f t="shared" si="0"/>
        <v>Thu</v>
      </c>
      <c r="C51" s="44">
        <f t="shared" si="4"/>
        <v>46205.958333333219</v>
      </c>
      <c r="D51" s="44">
        <f t="shared" si="1"/>
        <v>46205.958333333219</v>
      </c>
      <c r="E51" s="78">
        <v>0.95833333321934333</v>
      </c>
      <c r="F51" s="46">
        <v>5.0983333333333301</v>
      </c>
      <c r="G51" s="47">
        <f t="shared" si="2"/>
        <v>5.0983333333333301</v>
      </c>
      <c r="H51" s="47">
        <v>190</v>
      </c>
      <c r="I51" s="47">
        <f t="shared" si="3"/>
        <v>7.8016135636197159</v>
      </c>
    </row>
    <row r="52" spans="2:9" x14ac:dyDescent="0.25">
      <c r="B52" s="43" t="str">
        <f t="shared" si="0"/>
        <v>Fri</v>
      </c>
      <c r="C52" s="44">
        <f t="shared" si="4"/>
        <v>46205.999999999884</v>
      </c>
      <c r="D52" s="44">
        <f t="shared" si="1"/>
        <v>46205.999999999884</v>
      </c>
      <c r="E52" s="78">
        <v>0.99999999988358468</v>
      </c>
      <c r="F52" s="46">
        <v>4.7283333333333299</v>
      </c>
      <c r="G52" s="47">
        <f t="shared" si="2"/>
        <v>4.7283333333333299</v>
      </c>
      <c r="H52" s="47">
        <v>190</v>
      </c>
      <c r="I52" s="47">
        <f t="shared" si="3"/>
        <v>7.8016135636197159</v>
      </c>
    </row>
    <row r="53" spans="2:9" x14ac:dyDescent="0.25">
      <c r="B53" s="43" t="str">
        <f t="shared" si="0"/>
        <v>Fri</v>
      </c>
      <c r="C53" s="44">
        <f t="shared" si="4"/>
        <v>46206.041666666548</v>
      </c>
      <c r="D53" s="44">
        <f t="shared" si="1"/>
        <v>46206.041666666548</v>
      </c>
      <c r="E53" s="78">
        <v>4.1666666547826026E-2</v>
      </c>
      <c r="F53" s="46">
        <v>5.01</v>
      </c>
      <c r="G53" s="47">
        <f t="shared" si="2"/>
        <v>5.01</v>
      </c>
      <c r="H53" s="47">
        <v>190</v>
      </c>
      <c r="I53" s="47">
        <f t="shared" si="3"/>
        <v>7.8016135636197159</v>
      </c>
    </row>
    <row r="54" spans="2:9" x14ac:dyDescent="0.25">
      <c r="B54" s="43" t="str">
        <f t="shared" si="0"/>
        <v>Fri</v>
      </c>
      <c r="C54" s="44">
        <f t="shared" si="4"/>
        <v>46206.083333333212</v>
      </c>
      <c r="D54" s="44">
        <f t="shared" si="1"/>
        <v>46206.083333333212</v>
      </c>
      <c r="E54" s="78">
        <v>8.3333333212067373E-2</v>
      </c>
      <c r="F54" s="46">
        <v>5.4649999999999999</v>
      </c>
      <c r="G54" s="47">
        <f t="shared" si="2"/>
        <v>5.4649999999999999</v>
      </c>
      <c r="H54" s="47">
        <v>190</v>
      </c>
      <c r="I54" s="47">
        <f t="shared" si="3"/>
        <v>7.8016135636197159</v>
      </c>
    </row>
    <row r="55" spans="2:9" x14ac:dyDescent="0.25">
      <c r="B55" s="43" t="str">
        <f t="shared" si="0"/>
        <v>Fri</v>
      </c>
      <c r="C55" s="44">
        <f t="shared" si="4"/>
        <v>46206.124999999876</v>
      </c>
      <c r="D55" s="44">
        <f t="shared" si="1"/>
        <v>46206.124999999876</v>
      </c>
      <c r="E55" s="78">
        <v>0.12499999987630872</v>
      </c>
      <c r="F55" s="46">
        <v>5.9808333333333303</v>
      </c>
      <c r="G55" s="47">
        <f t="shared" si="2"/>
        <v>5.9808333333333303</v>
      </c>
      <c r="H55" s="47">
        <v>190</v>
      </c>
      <c r="I55" s="47">
        <f t="shared" si="3"/>
        <v>7.8016135636197159</v>
      </c>
    </row>
    <row r="56" spans="2:9" x14ac:dyDescent="0.25">
      <c r="B56" s="43" t="str">
        <f t="shared" si="0"/>
        <v>Fri</v>
      </c>
      <c r="C56" s="44">
        <f t="shared" si="4"/>
        <v>46206.166666666541</v>
      </c>
      <c r="D56" s="44">
        <f t="shared" si="1"/>
        <v>46206.166666666541</v>
      </c>
      <c r="E56" s="78">
        <v>0.16666666654055007</v>
      </c>
      <c r="F56" s="46">
        <v>6.0391666666666604</v>
      </c>
      <c r="G56" s="47">
        <f t="shared" si="2"/>
        <v>6.0391666666666604</v>
      </c>
      <c r="H56" s="47">
        <v>190</v>
      </c>
      <c r="I56" s="47">
        <f t="shared" si="3"/>
        <v>7.8016135636197159</v>
      </c>
    </row>
    <row r="57" spans="2:9" x14ac:dyDescent="0.25">
      <c r="B57" s="43" t="str">
        <f t="shared" si="0"/>
        <v>Fri</v>
      </c>
      <c r="C57" s="44">
        <f t="shared" si="4"/>
        <v>46206.208333333205</v>
      </c>
      <c r="D57" s="44">
        <f t="shared" si="1"/>
        <v>46206.208333333205</v>
      </c>
      <c r="E57" s="78">
        <v>0.20833333320479142</v>
      </c>
      <c r="F57" s="46">
        <v>5.4109090909090902</v>
      </c>
      <c r="G57" s="47">
        <f t="shared" si="2"/>
        <v>5.4109090909090902</v>
      </c>
      <c r="H57" s="47">
        <v>190</v>
      </c>
      <c r="I57" s="47">
        <f t="shared" si="3"/>
        <v>7.8016135636197159</v>
      </c>
    </row>
    <row r="58" spans="2:9" x14ac:dyDescent="0.25">
      <c r="B58" s="43" t="str">
        <f t="shared" si="0"/>
        <v>Fri</v>
      </c>
      <c r="C58" s="44">
        <f t="shared" si="4"/>
        <v>46206.249999999869</v>
      </c>
      <c r="D58" s="44">
        <f t="shared" si="1"/>
        <v>46206.249999999869</v>
      </c>
      <c r="E58" s="78">
        <v>0.24999999986903276</v>
      </c>
      <c r="F58" s="46">
        <v>5.3416666666666597</v>
      </c>
      <c r="G58" s="47">
        <f t="shared" si="2"/>
        <v>5.3416666666666597</v>
      </c>
      <c r="H58" s="47">
        <v>190</v>
      </c>
      <c r="I58" s="47">
        <f t="shared" si="3"/>
        <v>7.8016135636197159</v>
      </c>
    </row>
    <row r="59" spans="2:9" x14ac:dyDescent="0.25">
      <c r="B59" s="43" t="str">
        <f t="shared" si="0"/>
        <v>Fri</v>
      </c>
      <c r="C59" s="44">
        <f t="shared" si="4"/>
        <v>46206.291666666533</v>
      </c>
      <c r="D59" s="44">
        <f t="shared" si="1"/>
        <v>46206.291666666533</v>
      </c>
      <c r="E59" s="78">
        <v>0.29166666653327411</v>
      </c>
      <c r="F59" s="46">
        <v>5.6233333333333304</v>
      </c>
      <c r="G59" s="47">
        <f t="shared" si="2"/>
        <v>5.6233333333333304</v>
      </c>
      <c r="H59" s="47">
        <v>190</v>
      </c>
      <c r="I59" s="47">
        <f t="shared" si="3"/>
        <v>7.8016135636197159</v>
      </c>
    </row>
    <row r="60" spans="2:9" x14ac:dyDescent="0.25">
      <c r="B60" s="43" t="str">
        <f t="shared" si="0"/>
        <v>Fri</v>
      </c>
      <c r="C60" s="44">
        <f t="shared" si="4"/>
        <v>46206.333333333198</v>
      </c>
      <c r="D60" s="44">
        <f t="shared" si="1"/>
        <v>46206.333333333198</v>
      </c>
      <c r="E60" s="78">
        <v>0.33333333319751546</v>
      </c>
      <c r="F60" s="46">
        <v>6.8008333333333297</v>
      </c>
      <c r="G60" s="47">
        <f t="shared" si="2"/>
        <v>6.8008333333333297</v>
      </c>
      <c r="H60" s="47">
        <v>190</v>
      </c>
      <c r="I60" s="47">
        <f t="shared" si="3"/>
        <v>7.8016135636197159</v>
      </c>
    </row>
    <row r="61" spans="2:9" x14ac:dyDescent="0.25">
      <c r="B61" s="43" t="str">
        <f t="shared" si="0"/>
        <v>Fri</v>
      </c>
      <c r="C61" s="44">
        <f t="shared" si="4"/>
        <v>46206.374999999862</v>
      </c>
      <c r="D61" s="44">
        <f t="shared" si="1"/>
        <v>46206.374999999862</v>
      </c>
      <c r="E61" s="78">
        <v>0.37499999986175681</v>
      </c>
      <c r="F61" s="46">
        <v>5.9933333333333296</v>
      </c>
      <c r="G61" s="47">
        <f t="shared" si="2"/>
        <v>5.9933333333333296</v>
      </c>
      <c r="H61" s="47">
        <v>190</v>
      </c>
      <c r="I61" s="47">
        <f t="shared" si="3"/>
        <v>7.8016135636197159</v>
      </c>
    </row>
    <row r="62" spans="2:9" x14ac:dyDescent="0.25">
      <c r="B62" s="43" t="str">
        <f t="shared" si="0"/>
        <v>Fri</v>
      </c>
      <c r="C62" s="44">
        <f t="shared" si="4"/>
        <v>46206.416666666526</v>
      </c>
      <c r="D62" s="44">
        <f t="shared" si="1"/>
        <v>46206.416666666526</v>
      </c>
      <c r="E62" s="78">
        <v>0.41666666652599815</v>
      </c>
      <c r="F62" s="46">
        <v>6.81</v>
      </c>
      <c r="G62" s="47">
        <f t="shared" si="2"/>
        <v>6.81</v>
      </c>
      <c r="H62" s="47">
        <v>190</v>
      </c>
      <c r="I62" s="47">
        <f t="shared" si="3"/>
        <v>7.8016135636197159</v>
      </c>
    </row>
    <row r="63" spans="2:9" x14ac:dyDescent="0.25">
      <c r="B63" s="43" t="str">
        <f t="shared" si="0"/>
        <v>Fri</v>
      </c>
      <c r="C63" s="44">
        <f t="shared" si="4"/>
        <v>46206.45833333319</v>
      </c>
      <c r="D63" s="44">
        <f t="shared" si="1"/>
        <v>46206.45833333319</v>
      </c>
      <c r="E63" s="78">
        <v>0.4583333331902395</v>
      </c>
      <c r="F63" s="46">
        <v>7.2208333333333297</v>
      </c>
      <c r="G63" s="47">
        <f t="shared" si="2"/>
        <v>7.2208333333333297</v>
      </c>
      <c r="H63" s="47">
        <v>190</v>
      </c>
      <c r="I63" s="47">
        <f t="shared" si="3"/>
        <v>7.8016135636197159</v>
      </c>
    </row>
    <row r="64" spans="2:9" x14ac:dyDescent="0.25">
      <c r="B64" s="43" t="str">
        <f t="shared" si="0"/>
        <v>Fri</v>
      </c>
      <c r="C64" s="44">
        <f t="shared" si="4"/>
        <v>46206.499999999854</v>
      </c>
      <c r="D64" s="44">
        <f t="shared" si="1"/>
        <v>46206.499999999854</v>
      </c>
      <c r="E64" s="78">
        <v>0.49999999985448085</v>
      </c>
      <c r="F64" s="46">
        <v>7.3166666666666602</v>
      </c>
      <c r="G64" s="47">
        <f t="shared" si="2"/>
        <v>7.3166666666666602</v>
      </c>
      <c r="H64" s="47">
        <v>190</v>
      </c>
      <c r="I64" s="47">
        <f t="shared" si="3"/>
        <v>7.8016135636197159</v>
      </c>
    </row>
    <row r="65" spans="2:9" x14ac:dyDescent="0.25">
      <c r="B65" s="43" t="str">
        <f t="shared" si="0"/>
        <v>Fri</v>
      </c>
      <c r="C65" s="44">
        <f t="shared" si="4"/>
        <v>46206.541666666519</v>
      </c>
      <c r="D65" s="44">
        <f t="shared" si="1"/>
        <v>46206.541666666519</v>
      </c>
      <c r="E65" s="78">
        <v>0.5416666665187222</v>
      </c>
      <c r="F65" s="46">
        <v>7.7525000000000004</v>
      </c>
      <c r="G65" s="47">
        <f t="shared" si="2"/>
        <v>7.7525000000000004</v>
      </c>
      <c r="H65" s="47">
        <v>190</v>
      </c>
      <c r="I65" s="47">
        <f t="shared" si="3"/>
        <v>7.8016135636197159</v>
      </c>
    </row>
    <row r="66" spans="2:9" x14ac:dyDescent="0.25">
      <c r="B66" s="43" t="str">
        <f t="shared" si="0"/>
        <v>Fri</v>
      </c>
      <c r="C66" s="44">
        <f t="shared" si="4"/>
        <v>46206.583333333183</v>
      </c>
      <c r="D66" s="44">
        <f t="shared" si="1"/>
        <v>46206.583333333183</v>
      </c>
      <c r="E66" s="78">
        <v>0.58333333318296354</v>
      </c>
      <c r="F66" s="46">
        <v>8.24583333333333</v>
      </c>
      <c r="G66" s="47">
        <f t="shared" si="2"/>
        <v>8.24583333333333</v>
      </c>
      <c r="H66" s="47">
        <v>190</v>
      </c>
      <c r="I66" s="47">
        <f t="shared" si="3"/>
        <v>7.8016135636197159</v>
      </c>
    </row>
    <row r="67" spans="2:9" x14ac:dyDescent="0.25">
      <c r="B67" s="43" t="str">
        <f t="shared" si="0"/>
        <v>Fri</v>
      </c>
      <c r="C67" s="44">
        <f t="shared" si="4"/>
        <v>46206.624999999847</v>
      </c>
      <c r="D67" s="44">
        <f t="shared" si="1"/>
        <v>46206.624999999847</v>
      </c>
      <c r="E67" s="78">
        <v>0.62499999984720489</v>
      </c>
      <c r="F67" s="46">
        <v>9.2333333333333307</v>
      </c>
      <c r="G67" s="47">
        <f t="shared" si="2"/>
        <v>9.2333333333333307</v>
      </c>
      <c r="H67" s="47">
        <v>190</v>
      </c>
      <c r="I67" s="47">
        <f t="shared" si="3"/>
        <v>7.8016135636197159</v>
      </c>
    </row>
    <row r="68" spans="2:9" x14ac:dyDescent="0.25">
      <c r="B68" s="43" t="str">
        <f t="shared" ref="B68:B131" si="5">TEXT(C68,"ddd")</f>
        <v>Fri</v>
      </c>
      <c r="C68" s="44">
        <f t="shared" si="4"/>
        <v>46206.666666666511</v>
      </c>
      <c r="D68" s="44">
        <f t="shared" ref="D68:D131" si="6">IF((C68&gt;=$N$3)*(C68&lt;=$R$3),C68,NA())</f>
        <v>46206.666666666511</v>
      </c>
      <c r="E68" s="78">
        <v>0.66666666651144624</v>
      </c>
      <c r="F68" s="46">
        <v>8.6199999999999992</v>
      </c>
      <c r="G68" s="47">
        <f t="shared" ref="G68:G131" si="7">IF(ISNUMBER(F68),F68,"")</f>
        <v>8.6199999999999992</v>
      </c>
      <c r="H68" s="47">
        <v>190</v>
      </c>
      <c r="I68" s="47">
        <f t="shared" ref="I68:I131" si="8">$G$2</f>
        <v>7.8016135636197159</v>
      </c>
    </row>
    <row r="69" spans="2:9" x14ac:dyDescent="0.25">
      <c r="B69" s="43" t="str">
        <f t="shared" si="5"/>
        <v>Fri</v>
      </c>
      <c r="C69" s="44">
        <f t="shared" ref="C69:C132" si="9">C68+TIME(1,0,0)</f>
        <v>46206.708333333176</v>
      </c>
      <c r="D69" s="44">
        <f t="shared" si="6"/>
        <v>46206.708333333176</v>
      </c>
      <c r="E69" s="78">
        <v>0.70833333317568759</v>
      </c>
      <c r="F69" s="46">
        <v>8.4391666666666598</v>
      </c>
      <c r="G69" s="47">
        <f t="shared" si="7"/>
        <v>8.4391666666666598</v>
      </c>
      <c r="H69" s="47">
        <v>190</v>
      </c>
      <c r="I69" s="47">
        <f t="shared" si="8"/>
        <v>7.8016135636197159</v>
      </c>
    </row>
    <row r="70" spans="2:9" x14ac:dyDescent="0.25">
      <c r="B70" s="43" t="str">
        <f t="shared" si="5"/>
        <v>Fri</v>
      </c>
      <c r="C70" s="44">
        <f t="shared" si="9"/>
        <v>46206.74999999984</v>
      </c>
      <c r="D70" s="44">
        <f t="shared" si="6"/>
        <v>46206.74999999984</v>
      </c>
      <c r="E70" s="78">
        <v>0.74999999983992893</v>
      </c>
      <c r="F70" s="46">
        <v>8.2533333333333303</v>
      </c>
      <c r="G70" s="47">
        <f t="shared" si="7"/>
        <v>8.2533333333333303</v>
      </c>
      <c r="H70" s="47">
        <v>190</v>
      </c>
      <c r="I70" s="47">
        <f t="shared" si="8"/>
        <v>7.8016135636197159</v>
      </c>
    </row>
    <row r="71" spans="2:9" x14ac:dyDescent="0.25">
      <c r="B71" s="43" t="str">
        <f t="shared" si="5"/>
        <v>Fri</v>
      </c>
      <c r="C71" s="44">
        <f t="shared" si="9"/>
        <v>46206.791666666504</v>
      </c>
      <c r="D71" s="44">
        <f t="shared" si="6"/>
        <v>46206.791666666504</v>
      </c>
      <c r="E71" s="78">
        <v>0.79166666650417028</v>
      </c>
      <c r="F71" s="46">
        <v>5.6508333333333303</v>
      </c>
      <c r="G71" s="47">
        <f t="shared" si="7"/>
        <v>5.6508333333333303</v>
      </c>
      <c r="H71" s="47">
        <v>190</v>
      </c>
      <c r="I71" s="47">
        <f t="shared" si="8"/>
        <v>7.8016135636197159</v>
      </c>
    </row>
    <row r="72" spans="2:9" x14ac:dyDescent="0.25">
      <c r="B72" s="43" t="str">
        <f t="shared" si="5"/>
        <v>Fri</v>
      </c>
      <c r="C72" s="44">
        <f t="shared" si="9"/>
        <v>46206.833333333168</v>
      </c>
      <c r="D72" s="44">
        <f t="shared" si="6"/>
        <v>46206.833333333168</v>
      </c>
      <c r="E72" s="78">
        <v>0.83333333316841163</v>
      </c>
      <c r="F72" s="46">
        <v>5.0845454545454496</v>
      </c>
      <c r="G72" s="47">
        <f t="shared" si="7"/>
        <v>5.0845454545454496</v>
      </c>
      <c r="H72" s="47">
        <v>190</v>
      </c>
      <c r="I72" s="47">
        <f t="shared" si="8"/>
        <v>7.8016135636197159</v>
      </c>
    </row>
    <row r="73" spans="2:9" x14ac:dyDescent="0.25">
      <c r="B73" s="43" t="str">
        <f t="shared" si="5"/>
        <v>Fri</v>
      </c>
      <c r="C73" s="44">
        <f t="shared" si="9"/>
        <v>46206.874999999833</v>
      </c>
      <c r="D73" s="44">
        <f t="shared" si="6"/>
        <v>46206.874999999833</v>
      </c>
      <c r="E73" s="78">
        <v>0.87499999983265297</v>
      </c>
      <c r="F73" s="46">
        <v>5.9474999999999998</v>
      </c>
      <c r="G73" s="47">
        <f t="shared" si="7"/>
        <v>5.9474999999999998</v>
      </c>
      <c r="H73" s="47">
        <v>190</v>
      </c>
      <c r="I73" s="47">
        <f t="shared" si="8"/>
        <v>7.8016135636197159</v>
      </c>
    </row>
    <row r="74" spans="2:9" x14ac:dyDescent="0.25">
      <c r="B74" s="43" t="str">
        <f t="shared" si="5"/>
        <v>Fri</v>
      </c>
      <c r="C74" s="44">
        <f t="shared" si="9"/>
        <v>46206.916666666497</v>
      </c>
      <c r="D74" s="44">
        <f t="shared" si="6"/>
        <v>46206.916666666497</v>
      </c>
      <c r="E74" s="78">
        <v>0.91666666649689432</v>
      </c>
      <c r="F74" s="46">
        <v>7.4474999999999998</v>
      </c>
      <c r="G74" s="47">
        <f t="shared" si="7"/>
        <v>7.4474999999999998</v>
      </c>
      <c r="H74" s="47">
        <v>190</v>
      </c>
      <c r="I74" s="47">
        <f t="shared" si="8"/>
        <v>7.8016135636197159</v>
      </c>
    </row>
    <row r="75" spans="2:9" x14ac:dyDescent="0.25">
      <c r="B75" s="43" t="str">
        <f t="shared" si="5"/>
        <v>Fri</v>
      </c>
      <c r="C75" s="44">
        <f t="shared" si="9"/>
        <v>46206.958333333161</v>
      </c>
      <c r="D75" s="44">
        <f t="shared" si="6"/>
        <v>46206.958333333161</v>
      </c>
      <c r="E75" s="78">
        <v>0.95833333316113567</v>
      </c>
      <c r="F75" s="46">
        <v>8.1366666666666596</v>
      </c>
      <c r="G75" s="47">
        <f t="shared" si="7"/>
        <v>8.1366666666666596</v>
      </c>
      <c r="H75" s="47">
        <v>190</v>
      </c>
      <c r="I75" s="47">
        <f t="shared" si="8"/>
        <v>7.8016135636197159</v>
      </c>
    </row>
    <row r="76" spans="2:9" x14ac:dyDescent="0.25">
      <c r="B76" s="43" t="str">
        <f t="shared" si="5"/>
        <v>Sat</v>
      </c>
      <c r="C76" s="44">
        <f t="shared" si="9"/>
        <v>46206.999999999825</v>
      </c>
      <c r="D76" s="44">
        <f t="shared" si="6"/>
        <v>46206.999999999825</v>
      </c>
      <c r="E76" s="78">
        <v>0.99999999982537702</v>
      </c>
      <c r="F76" s="46">
        <v>8.0224999999999902</v>
      </c>
      <c r="G76" s="47">
        <f t="shared" si="7"/>
        <v>8.0224999999999902</v>
      </c>
      <c r="H76" s="47">
        <v>190</v>
      </c>
      <c r="I76" s="47">
        <f t="shared" si="8"/>
        <v>7.8016135636197159</v>
      </c>
    </row>
    <row r="77" spans="2:9" x14ac:dyDescent="0.25">
      <c r="B77" s="43" t="str">
        <f t="shared" si="5"/>
        <v>Sat</v>
      </c>
      <c r="C77" s="44">
        <f t="shared" si="9"/>
        <v>46207.04166666649</v>
      </c>
      <c r="D77" s="44">
        <f t="shared" si="6"/>
        <v>46207.04166666649</v>
      </c>
      <c r="E77" s="78">
        <v>4.1666666489618365E-2</v>
      </c>
      <c r="F77" s="46">
        <v>8.3158333333333303</v>
      </c>
      <c r="G77" s="47">
        <f t="shared" si="7"/>
        <v>8.3158333333333303</v>
      </c>
      <c r="H77" s="47">
        <v>190</v>
      </c>
      <c r="I77" s="47">
        <f t="shared" si="8"/>
        <v>7.8016135636197159</v>
      </c>
    </row>
    <row r="78" spans="2:9" x14ac:dyDescent="0.25">
      <c r="B78" s="43" t="str">
        <f t="shared" si="5"/>
        <v>Sat</v>
      </c>
      <c r="C78" s="44">
        <f t="shared" si="9"/>
        <v>46207.083333333154</v>
      </c>
      <c r="D78" s="44">
        <f t="shared" si="6"/>
        <v>46207.083333333154</v>
      </c>
      <c r="E78" s="78">
        <v>8.3333333153859712E-2</v>
      </c>
      <c r="F78" s="46">
        <v>6.4550000000000001</v>
      </c>
      <c r="G78" s="47">
        <f t="shared" si="7"/>
        <v>6.4550000000000001</v>
      </c>
      <c r="H78" s="47">
        <v>190</v>
      </c>
      <c r="I78" s="47">
        <f t="shared" si="8"/>
        <v>7.8016135636197159</v>
      </c>
    </row>
    <row r="79" spans="2:9" x14ac:dyDescent="0.25">
      <c r="B79" s="43" t="str">
        <f t="shared" si="5"/>
        <v>Sat</v>
      </c>
      <c r="C79" s="44">
        <f t="shared" si="9"/>
        <v>46207.124999999818</v>
      </c>
      <c r="D79" s="44">
        <f t="shared" si="6"/>
        <v>46207.124999999818</v>
      </c>
      <c r="E79" s="78">
        <v>0.12499999981810106</v>
      </c>
      <c r="F79" s="46">
        <v>7.6141666666666596</v>
      </c>
      <c r="G79" s="47">
        <f t="shared" si="7"/>
        <v>7.6141666666666596</v>
      </c>
      <c r="H79" s="47">
        <v>190</v>
      </c>
      <c r="I79" s="47">
        <f t="shared" si="8"/>
        <v>7.8016135636197159</v>
      </c>
    </row>
    <row r="80" spans="2:9" x14ac:dyDescent="0.25">
      <c r="B80" s="43" t="str">
        <f t="shared" si="5"/>
        <v>Sat</v>
      </c>
      <c r="C80" s="44">
        <f t="shared" si="9"/>
        <v>46207.166666666482</v>
      </c>
      <c r="D80" s="44">
        <f t="shared" si="6"/>
        <v>46207.166666666482</v>
      </c>
      <c r="E80" s="78">
        <v>0.16666666648234241</v>
      </c>
      <c r="F80" s="46">
        <v>6.9091666666666596</v>
      </c>
      <c r="G80" s="47">
        <f t="shared" si="7"/>
        <v>6.9091666666666596</v>
      </c>
      <c r="H80" s="47">
        <v>190</v>
      </c>
      <c r="I80" s="47">
        <f t="shared" si="8"/>
        <v>7.8016135636197159</v>
      </c>
    </row>
    <row r="81" spans="2:9" x14ac:dyDescent="0.25">
      <c r="B81" s="43" t="str">
        <f t="shared" si="5"/>
        <v>Sat</v>
      </c>
      <c r="C81" s="44">
        <f t="shared" si="9"/>
        <v>46207.208333333147</v>
      </c>
      <c r="D81" s="44">
        <f t="shared" si="6"/>
        <v>46207.208333333147</v>
      </c>
      <c r="E81" s="78">
        <v>0.20833333314658375</v>
      </c>
      <c r="F81" s="46">
        <v>6.5358333333333301</v>
      </c>
      <c r="G81" s="47">
        <f t="shared" si="7"/>
        <v>6.5358333333333301</v>
      </c>
      <c r="H81" s="47">
        <v>190</v>
      </c>
      <c r="I81" s="47">
        <f t="shared" si="8"/>
        <v>7.8016135636197159</v>
      </c>
    </row>
    <row r="82" spans="2:9" x14ac:dyDescent="0.25">
      <c r="B82" s="43" t="str">
        <f t="shared" si="5"/>
        <v>Sat</v>
      </c>
      <c r="C82" s="44">
        <f t="shared" si="9"/>
        <v>46207.249999999811</v>
      </c>
      <c r="D82" s="44">
        <f t="shared" si="6"/>
        <v>46207.249999999811</v>
      </c>
      <c r="E82" s="78">
        <v>0.2499999998108251</v>
      </c>
      <c r="F82" s="46">
        <v>4.8466666666666596</v>
      </c>
      <c r="G82" s="47">
        <f t="shared" si="7"/>
        <v>4.8466666666666596</v>
      </c>
      <c r="H82" s="47">
        <v>190</v>
      </c>
      <c r="I82" s="47">
        <f t="shared" si="8"/>
        <v>7.8016135636197159</v>
      </c>
    </row>
    <row r="83" spans="2:9" x14ac:dyDescent="0.25">
      <c r="B83" s="43" t="str">
        <f t="shared" si="5"/>
        <v>Sat</v>
      </c>
      <c r="C83" s="44">
        <f t="shared" si="9"/>
        <v>46207.291666666475</v>
      </c>
      <c r="D83" s="44">
        <f t="shared" si="6"/>
        <v>46207.291666666475</v>
      </c>
      <c r="E83" s="78">
        <v>0.29166666647506645</v>
      </c>
      <c r="F83" s="46">
        <v>4.1691666666666602</v>
      </c>
      <c r="G83" s="47">
        <f t="shared" si="7"/>
        <v>4.1691666666666602</v>
      </c>
      <c r="H83" s="47">
        <v>190</v>
      </c>
      <c r="I83" s="47">
        <f t="shared" si="8"/>
        <v>7.8016135636197159</v>
      </c>
    </row>
    <row r="84" spans="2:9" x14ac:dyDescent="0.25">
      <c r="B84" s="43" t="str">
        <f t="shared" si="5"/>
        <v>Sat</v>
      </c>
      <c r="C84" s="44">
        <f t="shared" si="9"/>
        <v>46207.333333333139</v>
      </c>
      <c r="D84" s="44">
        <f t="shared" si="6"/>
        <v>46207.333333333139</v>
      </c>
      <c r="E84" s="78">
        <v>0.3333333331393078</v>
      </c>
      <c r="F84" s="46">
        <v>3.5666666666666602</v>
      </c>
      <c r="G84" s="47">
        <f t="shared" si="7"/>
        <v>3.5666666666666602</v>
      </c>
      <c r="H84" s="47">
        <v>190</v>
      </c>
      <c r="I84" s="47">
        <f t="shared" si="8"/>
        <v>7.8016135636197159</v>
      </c>
    </row>
    <row r="85" spans="2:9" x14ac:dyDescent="0.25">
      <c r="B85" s="43" t="str">
        <f t="shared" si="5"/>
        <v>Sat</v>
      </c>
      <c r="C85" s="44">
        <f t="shared" si="9"/>
        <v>46207.374999999804</v>
      </c>
      <c r="D85" s="44">
        <f t="shared" si="6"/>
        <v>46207.374999999804</v>
      </c>
      <c r="E85" s="78">
        <v>0.37499999980354914</v>
      </c>
      <c r="F85" s="46">
        <v>3.5458333333333298</v>
      </c>
      <c r="G85" s="47">
        <f t="shared" si="7"/>
        <v>3.5458333333333298</v>
      </c>
      <c r="H85" s="47">
        <v>190</v>
      </c>
      <c r="I85" s="47">
        <f t="shared" si="8"/>
        <v>7.8016135636197159</v>
      </c>
    </row>
    <row r="86" spans="2:9" x14ac:dyDescent="0.25">
      <c r="B86" s="43" t="str">
        <f t="shared" si="5"/>
        <v>Sat</v>
      </c>
      <c r="C86" s="44">
        <f t="shared" si="9"/>
        <v>46207.416666666468</v>
      </c>
      <c r="D86" s="44">
        <f t="shared" si="6"/>
        <v>46207.416666666468</v>
      </c>
      <c r="E86" s="78">
        <v>0.41666666646779049</v>
      </c>
      <c r="F86" s="46">
        <v>4.1181818181818102</v>
      </c>
      <c r="G86" s="47">
        <f t="shared" si="7"/>
        <v>4.1181818181818102</v>
      </c>
      <c r="H86" s="47">
        <v>190</v>
      </c>
      <c r="I86" s="47">
        <f t="shared" si="8"/>
        <v>7.8016135636197159</v>
      </c>
    </row>
    <row r="87" spans="2:9" x14ac:dyDescent="0.25">
      <c r="B87" s="43" t="str">
        <f t="shared" si="5"/>
        <v>Sat</v>
      </c>
      <c r="C87" s="44">
        <f t="shared" si="9"/>
        <v>46207.458333333132</v>
      </c>
      <c r="D87" s="44">
        <f t="shared" si="6"/>
        <v>46207.458333333132</v>
      </c>
      <c r="E87" s="78">
        <v>0.45833333313203184</v>
      </c>
      <c r="F87" s="46">
        <v>3.3016666666666601</v>
      </c>
      <c r="G87" s="47">
        <f t="shared" si="7"/>
        <v>3.3016666666666601</v>
      </c>
      <c r="H87" s="47">
        <v>190</v>
      </c>
      <c r="I87" s="47">
        <f t="shared" si="8"/>
        <v>7.8016135636197159</v>
      </c>
    </row>
    <row r="88" spans="2:9" x14ac:dyDescent="0.25">
      <c r="B88" s="43" t="str">
        <f t="shared" si="5"/>
        <v>Sat</v>
      </c>
      <c r="C88" s="44">
        <f t="shared" si="9"/>
        <v>46207.499999999796</v>
      </c>
      <c r="D88" s="44">
        <f t="shared" si="6"/>
        <v>46207.499999999796</v>
      </c>
      <c r="E88" s="78">
        <v>0.49999999979627319</v>
      </c>
      <c r="F88" s="46">
        <v>3.37333333333333</v>
      </c>
      <c r="G88" s="47">
        <f t="shared" si="7"/>
        <v>3.37333333333333</v>
      </c>
      <c r="H88" s="47">
        <v>190</v>
      </c>
      <c r="I88" s="47">
        <f t="shared" si="8"/>
        <v>7.8016135636197159</v>
      </c>
    </row>
    <row r="89" spans="2:9" x14ac:dyDescent="0.25">
      <c r="B89" s="43" t="str">
        <f t="shared" si="5"/>
        <v>Sat</v>
      </c>
      <c r="C89" s="44">
        <f t="shared" si="9"/>
        <v>46207.541666666461</v>
      </c>
      <c r="D89" s="44">
        <f t="shared" si="6"/>
        <v>46207.541666666461</v>
      </c>
      <c r="E89" s="78">
        <v>0.54166666646051453</v>
      </c>
      <c r="F89" s="46">
        <v>3.86</v>
      </c>
      <c r="G89" s="47">
        <f t="shared" si="7"/>
        <v>3.86</v>
      </c>
      <c r="H89" s="47">
        <v>190</v>
      </c>
      <c r="I89" s="47">
        <f t="shared" si="8"/>
        <v>7.8016135636197159</v>
      </c>
    </row>
    <row r="90" spans="2:9" x14ac:dyDescent="0.25">
      <c r="B90" s="43" t="str">
        <f t="shared" si="5"/>
        <v>Sat</v>
      </c>
      <c r="C90" s="44">
        <f t="shared" si="9"/>
        <v>46207.583333333125</v>
      </c>
      <c r="D90" s="44">
        <f t="shared" si="6"/>
        <v>46207.583333333125</v>
      </c>
      <c r="E90" s="78">
        <v>0.58333333312475588</v>
      </c>
      <c r="F90" s="46">
        <v>4.2175000000000002</v>
      </c>
      <c r="G90" s="47">
        <f t="shared" si="7"/>
        <v>4.2175000000000002</v>
      </c>
      <c r="H90" s="47">
        <v>190</v>
      </c>
      <c r="I90" s="47">
        <f t="shared" si="8"/>
        <v>7.8016135636197159</v>
      </c>
    </row>
    <row r="91" spans="2:9" x14ac:dyDescent="0.25">
      <c r="B91" s="43" t="str">
        <f t="shared" si="5"/>
        <v>Sat</v>
      </c>
      <c r="C91" s="44">
        <f t="shared" si="9"/>
        <v>46207.624999999789</v>
      </c>
      <c r="D91" s="44">
        <f t="shared" si="6"/>
        <v>46207.624999999789</v>
      </c>
      <c r="E91" s="78">
        <v>0.62499999978899723</v>
      </c>
      <c r="F91" s="46">
        <v>4.2633333333333301</v>
      </c>
      <c r="G91" s="47">
        <f t="shared" si="7"/>
        <v>4.2633333333333301</v>
      </c>
      <c r="H91" s="47">
        <v>190</v>
      </c>
      <c r="I91" s="47">
        <f t="shared" si="8"/>
        <v>7.8016135636197159</v>
      </c>
    </row>
    <row r="92" spans="2:9" x14ac:dyDescent="0.25">
      <c r="B92" s="43" t="str">
        <f t="shared" si="5"/>
        <v>Sat</v>
      </c>
      <c r="C92" s="44">
        <f t="shared" si="9"/>
        <v>46207.666666666453</v>
      </c>
      <c r="D92" s="44">
        <f t="shared" si="6"/>
        <v>46207.666666666453</v>
      </c>
      <c r="E92" s="78">
        <v>0.66666666645323858</v>
      </c>
      <c r="F92" s="46">
        <v>3.9166666666666599</v>
      </c>
      <c r="G92" s="47">
        <f t="shared" si="7"/>
        <v>3.9166666666666599</v>
      </c>
      <c r="H92" s="47">
        <v>190</v>
      </c>
      <c r="I92" s="47">
        <f t="shared" si="8"/>
        <v>7.8016135636197159</v>
      </c>
    </row>
    <row r="93" spans="2:9" x14ac:dyDescent="0.25">
      <c r="B93" s="43" t="str">
        <f t="shared" si="5"/>
        <v>Sat</v>
      </c>
      <c r="C93" s="44">
        <f t="shared" si="9"/>
        <v>46207.708333333117</v>
      </c>
      <c r="D93" s="44">
        <f t="shared" si="6"/>
        <v>46207.708333333117</v>
      </c>
      <c r="E93" s="78">
        <v>0.70833333311747992</v>
      </c>
      <c r="F93" s="46">
        <v>3.9791666666666599</v>
      </c>
      <c r="G93" s="47">
        <f t="shared" si="7"/>
        <v>3.9791666666666599</v>
      </c>
      <c r="H93" s="47">
        <v>190</v>
      </c>
      <c r="I93" s="47">
        <f t="shared" si="8"/>
        <v>7.8016135636197159</v>
      </c>
    </row>
    <row r="94" spans="2:9" x14ac:dyDescent="0.25">
      <c r="B94" s="43" t="str">
        <f t="shared" si="5"/>
        <v>Sat</v>
      </c>
      <c r="C94" s="44">
        <f t="shared" si="9"/>
        <v>46207.749999999782</v>
      </c>
      <c r="D94" s="44">
        <f t="shared" si="6"/>
        <v>46207.749999999782</v>
      </c>
      <c r="E94" s="78">
        <v>0.74999999978172127</v>
      </c>
      <c r="F94" s="46">
        <v>4.22416666666666</v>
      </c>
      <c r="G94" s="47">
        <f t="shared" si="7"/>
        <v>4.22416666666666</v>
      </c>
      <c r="H94" s="47">
        <v>190</v>
      </c>
      <c r="I94" s="47">
        <f t="shared" si="8"/>
        <v>7.8016135636197159</v>
      </c>
    </row>
    <row r="95" spans="2:9" x14ac:dyDescent="0.25">
      <c r="B95" s="43" t="str">
        <f t="shared" si="5"/>
        <v>Sat</v>
      </c>
      <c r="C95" s="44">
        <f t="shared" si="9"/>
        <v>46207.791666666446</v>
      </c>
      <c r="D95" s="44">
        <f t="shared" si="6"/>
        <v>46207.791666666446</v>
      </c>
      <c r="E95" s="78">
        <v>0.79166666644596262</v>
      </c>
      <c r="F95" s="46">
        <v>4.62083333333333</v>
      </c>
      <c r="G95" s="47">
        <f t="shared" si="7"/>
        <v>4.62083333333333</v>
      </c>
      <c r="H95" s="47">
        <v>190</v>
      </c>
      <c r="I95" s="47">
        <f t="shared" si="8"/>
        <v>7.8016135636197159</v>
      </c>
    </row>
    <row r="96" spans="2:9" x14ac:dyDescent="0.25">
      <c r="B96" s="43" t="str">
        <f t="shared" si="5"/>
        <v>Sat</v>
      </c>
      <c r="C96" s="44">
        <f t="shared" si="9"/>
        <v>46207.83333333311</v>
      </c>
      <c r="D96" s="44">
        <f t="shared" si="6"/>
        <v>46207.83333333311</v>
      </c>
      <c r="E96" s="78">
        <v>0.83333333311020397</v>
      </c>
      <c r="F96" s="46">
        <v>4.9924999999999997</v>
      </c>
      <c r="G96" s="47">
        <f t="shared" si="7"/>
        <v>4.9924999999999997</v>
      </c>
      <c r="H96" s="47">
        <v>190</v>
      </c>
      <c r="I96" s="47">
        <f t="shared" si="8"/>
        <v>7.8016135636197159</v>
      </c>
    </row>
    <row r="97" spans="2:9" x14ac:dyDescent="0.25">
      <c r="B97" s="43" t="str">
        <f t="shared" si="5"/>
        <v>Sat</v>
      </c>
      <c r="C97" s="44">
        <f t="shared" si="9"/>
        <v>46207.874999999774</v>
      </c>
      <c r="D97" s="44">
        <f t="shared" si="6"/>
        <v>46207.874999999774</v>
      </c>
      <c r="E97" s="78">
        <v>0.87499999977444531</v>
      </c>
      <c r="F97" s="46">
        <v>5.2191666666666601</v>
      </c>
      <c r="G97" s="47">
        <f t="shared" si="7"/>
        <v>5.2191666666666601</v>
      </c>
      <c r="H97" s="47">
        <v>190</v>
      </c>
      <c r="I97" s="47">
        <f t="shared" si="8"/>
        <v>7.8016135636197159</v>
      </c>
    </row>
    <row r="98" spans="2:9" x14ac:dyDescent="0.25">
      <c r="B98" s="43" t="str">
        <f t="shared" si="5"/>
        <v>Sat</v>
      </c>
      <c r="C98" s="44">
        <f t="shared" si="9"/>
        <v>46207.916666666439</v>
      </c>
      <c r="D98" s="44">
        <f t="shared" si="6"/>
        <v>46207.916666666439</v>
      </c>
      <c r="E98" s="78">
        <v>0.91666666643868666</v>
      </c>
      <c r="F98" s="46">
        <v>5.2566666666666597</v>
      </c>
      <c r="G98" s="47">
        <f t="shared" si="7"/>
        <v>5.2566666666666597</v>
      </c>
      <c r="H98" s="47">
        <v>190</v>
      </c>
      <c r="I98" s="47">
        <f t="shared" si="8"/>
        <v>7.8016135636197159</v>
      </c>
    </row>
    <row r="99" spans="2:9" x14ac:dyDescent="0.25">
      <c r="B99" s="43" t="str">
        <f t="shared" si="5"/>
        <v>Sat</v>
      </c>
      <c r="C99" s="44">
        <f t="shared" si="9"/>
        <v>46207.958333333103</v>
      </c>
      <c r="D99" s="44">
        <f t="shared" si="6"/>
        <v>46207.958333333103</v>
      </c>
      <c r="E99" s="78">
        <v>0.95833333310292801</v>
      </c>
      <c r="F99" s="46">
        <v>5.7158333333333298</v>
      </c>
      <c r="G99" s="47">
        <f t="shared" si="7"/>
        <v>5.7158333333333298</v>
      </c>
      <c r="H99" s="47">
        <v>190</v>
      </c>
      <c r="I99" s="47">
        <f t="shared" si="8"/>
        <v>7.8016135636197159</v>
      </c>
    </row>
    <row r="100" spans="2:9" x14ac:dyDescent="0.25">
      <c r="B100" s="43" t="str">
        <f t="shared" si="5"/>
        <v>Sun</v>
      </c>
      <c r="C100" s="44">
        <f t="shared" si="9"/>
        <v>46207.999999999767</v>
      </c>
      <c r="D100" s="44">
        <f t="shared" si="6"/>
        <v>46207.999999999767</v>
      </c>
      <c r="E100" s="78">
        <v>0.99999999976716936</v>
      </c>
      <c r="F100" s="46">
        <v>5.4675000000000002</v>
      </c>
      <c r="G100" s="47">
        <f t="shared" si="7"/>
        <v>5.4675000000000002</v>
      </c>
      <c r="H100" s="47">
        <v>190</v>
      </c>
      <c r="I100" s="47">
        <f t="shared" si="8"/>
        <v>7.8016135636197159</v>
      </c>
    </row>
    <row r="101" spans="2:9" x14ac:dyDescent="0.25">
      <c r="B101" s="43" t="str">
        <f t="shared" si="5"/>
        <v>Sun</v>
      </c>
      <c r="C101" s="44">
        <f t="shared" si="9"/>
        <v>46208.041666666431</v>
      </c>
      <c r="D101" s="44">
        <f t="shared" si="6"/>
        <v>46208.041666666431</v>
      </c>
      <c r="E101" s="78">
        <v>4.1666666431410704E-2</v>
      </c>
      <c r="F101" s="46">
        <v>5.3163636363636302</v>
      </c>
      <c r="G101" s="47">
        <f t="shared" si="7"/>
        <v>5.3163636363636302</v>
      </c>
      <c r="H101" s="47">
        <v>190</v>
      </c>
      <c r="I101" s="47">
        <f t="shared" si="8"/>
        <v>7.8016135636197159</v>
      </c>
    </row>
    <row r="102" spans="2:9" x14ac:dyDescent="0.25">
      <c r="B102" s="43" t="str">
        <f t="shared" si="5"/>
        <v>Sun</v>
      </c>
      <c r="C102" s="44">
        <f t="shared" si="9"/>
        <v>46208.083333333096</v>
      </c>
      <c r="D102" s="44">
        <f t="shared" si="6"/>
        <v>46208.083333333096</v>
      </c>
      <c r="E102" s="78">
        <v>8.3333333095652051E-2</v>
      </c>
      <c r="F102" s="46">
        <v>5.4816666666666602</v>
      </c>
      <c r="G102" s="47">
        <f t="shared" si="7"/>
        <v>5.4816666666666602</v>
      </c>
      <c r="H102" s="47">
        <v>190</v>
      </c>
      <c r="I102" s="47">
        <f t="shared" si="8"/>
        <v>7.8016135636197159</v>
      </c>
    </row>
    <row r="103" spans="2:9" x14ac:dyDescent="0.25">
      <c r="B103" s="43" t="str">
        <f t="shared" si="5"/>
        <v>Sun</v>
      </c>
      <c r="C103" s="44">
        <f t="shared" si="9"/>
        <v>46208.12499999976</v>
      </c>
      <c r="D103" s="44">
        <f t="shared" si="6"/>
        <v>46208.12499999976</v>
      </c>
      <c r="E103" s="78">
        <v>0.1249999997598934</v>
      </c>
      <c r="F103" s="46">
        <v>5.78</v>
      </c>
      <c r="G103" s="47">
        <f t="shared" si="7"/>
        <v>5.78</v>
      </c>
      <c r="H103" s="47">
        <v>190</v>
      </c>
      <c r="I103" s="47">
        <f t="shared" si="8"/>
        <v>7.8016135636197159</v>
      </c>
    </row>
    <row r="104" spans="2:9" x14ac:dyDescent="0.25">
      <c r="B104" s="43" t="str">
        <f t="shared" si="5"/>
        <v>Sun</v>
      </c>
      <c r="C104" s="44">
        <f t="shared" si="9"/>
        <v>46208.166666666424</v>
      </c>
      <c r="D104" s="44">
        <f t="shared" si="6"/>
        <v>46208.166666666424</v>
      </c>
      <c r="E104" s="78">
        <v>0.16666666642413475</v>
      </c>
      <c r="F104" s="46">
        <v>6.7741666666666598</v>
      </c>
      <c r="G104" s="47">
        <f t="shared" si="7"/>
        <v>6.7741666666666598</v>
      </c>
      <c r="H104" s="47">
        <v>190</v>
      </c>
      <c r="I104" s="47">
        <f t="shared" si="8"/>
        <v>7.8016135636197159</v>
      </c>
    </row>
    <row r="105" spans="2:9" x14ac:dyDescent="0.25">
      <c r="B105" s="43" t="str">
        <f t="shared" si="5"/>
        <v>Sun</v>
      </c>
      <c r="C105" s="44">
        <f t="shared" si="9"/>
        <v>46208.208333333088</v>
      </c>
      <c r="D105" s="44">
        <f t="shared" si="6"/>
        <v>46208.208333333088</v>
      </c>
      <c r="E105" s="78">
        <v>0.20833333308837609</v>
      </c>
      <c r="F105" s="46">
        <v>7.12083333333333</v>
      </c>
      <c r="G105" s="47">
        <f t="shared" si="7"/>
        <v>7.12083333333333</v>
      </c>
      <c r="H105" s="47">
        <v>190</v>
      </c>
      <c r="I105" s="47">
        <f t="shared" si="8"/>
        <v>7.8016135636197159</v>
      </c>
    </row>
    <row r="106" spans="2:9" x14ac:dyDescent="0.25">
      <c r="B106" s="43" t="str">
        <f t="shared" si="5"/>
        <v>Sun</v>
      </c>
      <c r="C106" s="44">
        <f t="shared" si="9"/>
        <v>46208.249999999753</v>
      </c>
      <c r="D106" s="44">
        <f t="shared" si="6"/>
        <v>46208.249999999753</v>
      </c>
      <c r="E106" s="78">
        <v>0.24999999975261744</v>
      </c>
      <c r="F106" s="46">
        <v>6.4141666666666604</v>
      </c>
      <c r="G106" s="47">
        <f t="shared" si="7"/>
        <v>6.4141666666666604</v>
      </c>
      <c r="H106" s="47">
        <v>190</v>
      </c>
      <c r="I106" s="47">
        <f t="shared" si="8"/>
        <v>7.8016135636197159</v>
      </c>
    </row>
    <row r="107" spans="2:9" x14ac:dyDescent="0.25">
      <c r="B107" s="43" t="str">
        <f t="shared" si="5"/>
        <v>Sun</v>
      </c>
      <c r="C107" s="44">
        <f t="shared" si="9"/>
        <v>46208.291666666417</v>
      </c>
      <c r="D107" s="44">
        <f t="shared" si="6"/>
        <v>46208.291666666417</v>
      </c>
      <c r="E107" s="78">
        <v>0.29166666641685879</v>
      </c>
      <c r="F107" s="46">
        <v>4.9675000000000002</v>
      </c>
      <c r="G107" s="47">
        <f t="shared" si="7"/>
        <v>4.9675000000000002</v>
      </c>
      <c r="H107" s="47">
        <v>190</v>
      </c>
      <c r="I107" s="47">
        <f t="shared" si="8"/>
        <v>7.8016135636197159</v>
      </c>
    </row>
    <row r="108" spans="2:9" x14ac:dyDescent="0.25">
      <c r="B108" s="43" t="str">
        <f t="shared" si="5"/>
        <v>Sun</v>
      </c>
      <c r="C108" s="44">
        <f t="shared" si="9"/>
        <v>46208.333333333081</v>
      </c>
      <c r="D108" s="44">
        <f t="shared" si="6"/>
        <v>46208.333333333081</v>
      </c>
      <c r="E108" s="78">
        <v>0.33333333308110014</v>
      </c>
      <c r="F108" s="46">
        <v>4.0074999999999896</v>
      </c>
      <c r="G108" s="47">
        <f t="shared" si="7"/>
        <v>4.0074999999999896</v>
      </c>
      <c r="H108" s="47">
        <v>190</v>
      </c>
      <c r="I108" s="47">
        <f t="shared" si="8"/>
        <v>7.8016135636197159</v>
      </c>
    </row>
    <row r="109" spans="2:9" x14ac:dyDescent="0.25">
      <c r="B109" s="43" t="str">
        <f t="shared" si="5"/>
        <v>Sun</v>
      </c>
      <c r="C109" s="44">
        <f t="shared" si="9"/>
        <v>46208.374999999745</v>
      </c>
      <c r="D109" s="44">
        <f t="shared" si="6"/>
        <v>46208.374999999745</v>
      </c>
      <c r="E109" s="78">
        <v>0.37499999974534148</v>
      </c>
      <c r="F109" s="46">
        <v>3.7408333333333301</v>
      </c>
      <c r="G109" s="47">
        <f t="shared" si="7"/>
        <v>3.7408333333333301</v>
      </c>
      <c r="H109" s="47">
        <v>190</v>
      </c>
      <c r="I109" s="47">
        <f t="shared" si="8"/>
        <v>7.8016135636197159</v>
      </c>
    </row>
    <row r="110" spans="2:9" x14ac:dyDescent="0.25">
      <c r="B110" s="43" t="str">
        <f t="shared" si="5"/>
        <v>Sun</v>
      </c>
      <c r="C110" s="44">
        <f t="shared" si="9"/>
        <v>46208.41666666641</v>
      </c>
      <c r="D110" s="44">
        <f t="shared" si="6"/>
        <v>46208.41666666641</v>
      </c>
      <c r="E110" s="78">
        <v>0.41666666640958283</v>
      </c>
      <c r="F110" s="46">
        <v>3.4991666666666599</v>
      </c>
      <c r="G110" s="47">
        <f t="shared" si="7"/>
        <v>3.4991666666666599</v>
      </c>
      <c r="H110" s="47">
        <v>190</v>
      </c>
      <c r="I110" s="47">
        <f t="shared" si="8"/>
        <v>7.8016135636197159</v>
      </c>
    </row>
    <row r="111" spans="2:9" x14ac:dyDescent="0.25">
      <c r="B111" s="43" t="str">
        <f t="shared" si="5"/>
        <v>Sun</v>
      </c>
      <c r="C111" s="44">
        <f t="shared" si="9"/>
        <v>46208.458333333074</v>
      </c>
      <c r="D111" s="44">
        <f t="shared" si="6"/>
        <v>46208.458333333074</v>
      </c>
      <c r="E111" s="78">
        <v>0.45833333307382418</v>
      </c>
      <c r="F111" s="46">
        <v>3.2974999999999999</v>
      </c>
      <c r="G111" s="47">
        <f t="shared" si="7"/>
        <v>3.2974999999999999</v>
      </c>
      <c r="H111" s="47">
        <v>190</v>
      </c>
      <c r="I111" s="47">
        <f t="shared" si="8"/>
        <v>7.8016135636197159</v>
      </c>
    </row>
    <row r="112" spans="2:9" x14ac:dyDescent="0.25">
      <c r="B112" s="43" t="str">
        <f t="shared" si="5"/>
        <v>Sun</v>
      </c>
      <c r="C112" s="44">
        <f t="shared" si="9"/>
        <v>46208.499999999738</v>
      </c>
      <c r="D112" s="44">
        <f t="shared" si="6"/>
        <v>46208.499999999738</v>
      </c>
      <c r="E112" s="78">
        <v>0.49999999973806553</v>
      </c>
      <c r="F112" s="46">
        <v>3.2766666666666602</v>
      </c>
      <c r="G112" s="47">
        <f t="shared" si="7"/>
        <v>3.2766666666666602</v>
      </c>
      <c r="H112" s="47">
        <v>190</v>
      </c>
      <c r="I112" s="47">
        <f t="shared" si="8"/>
        <v>7.8016135636197159</v>
      </c>
    </row>
    <row r="113" spans="2:9" x14ac:dyDescent="0.25">
      <c r="B113" s="43" t="str">
        <f t="shared" si="5"/>
        <v>Sun</v>
      </c>
      <c r="C113" s="44">
        <f t="shared" si="9"/>
        <v>46208.541666666402</v>
      </c>
      <c r="D113" s="44">
        <f t="shared" si="6"/>
        <v>46208.541666666402</v>
      </c>
      <c r="E113" s="78">
        <v>0.54166666640230687</v>
      </c>
      <c r="F113" s="46">
        <v>3.5625</v>
      </c>
      <c r="G113" s="47">
        <f t="shared" si="7"/>
        <v>3.5625</v>
      </c>
      <c r="H113" s="47">
        <v>190</v>
      </c>
      <c r="I113" s="47">
        <f t="shared" si="8"/>
        <v>7.8016135636197159</v>
      </c>
    </row>
    <row r="114" spans="2:9" x14ac:dyDescent="0.25">
      <c r="B114" s="43" t="str">
        <f t="shared" si="5"/>
        <v>Sun</v>
      </c>
      <c r="C114" s="44">
        <f t="shared" si="9"/>
        <v>46208.583333333067</v>
      </c>
      <c r="D114" s="44">
        <f t="shared" si="6"/>
        <v>46208.583333333067</v>
      </c>
      <c r="E114" s="78">
        <v>0.58333333306654822</v>
      </c>
      <c r="F114" s="46">
        <v>3.43333333333333</v>
      </c>
      <c r="G114" s="47">
        <f t="shared" si="7"/>
        <v>3.43333333333333</v>
      </c>
      <c r="H114" s="47">
        <v>190</v>
      </c>
      <c r="I114" s="47">
        <f t="shared" si="8"/>
        <v>7.8016135636197159</v>
      </c>
    </row>
    <row r="115" spans="2:9" x14ac:dyDescent="0.25">
      <c r="B115" s="43" t="str">
        <f t="shared" si="5"/>
        <v>Sun</v>
      </c>
      <c r="C115" s="44">
        <f t="shared" si="9"/>
        <v>46208.624999999731</v>
      </c>
      <c r="D115" s="44">
        <f t="shared" si="6"/>
        <v>46208.624999999731</v>
      </c>
      <c r="E115" s="78">
        <v>0.62499999973078957</v>
      </c>
      <c r="F115" s="46">
        <v>3.3836363636363598</v>
      </c>
      <c r="G115" s="47">
        <f t="shared" si="7"/>
        <v>3.3836363636363598</v>
      </c>
      <c r="H115" s="47">
        <v>190</v>
      </c>
      <c r="I115" s="47">
        <f t="shared" si="8"/>
        <v>7.8016135636197159</v>
      </c>
    </row>
    <row r="116" spans="2:9" x14ac:dyDescent="0.25">
      <c r="B116" s="43" t="str">
        <f t="shared" si="5"/>
        <v>Sun</v>
      </c>
      <c r="C116" s="44">
        <f t="shared" si="9"/>
        <v>46208.666666666395</v>
      </c>
      <c r="D116" s="44">
        <f t="shared" si="6"/>
        <v>46208.666666666395</v>
      </c>
      <c r="E116" s="78">
        <v>0.66666666639503092</v>
      </c>
      <c r="F116" s="46">
        <v>3.1541666666666601</v>
      </c>
      <c r="G116" s="47">
        <f t="shared" si="7"/>
        <v>3.1541666666666601</v>
      </c>
      <c r="H116" s="47">
        <v>190</v>
      </c>
      <c r="I116" s="47">
        <f t="shared" si="8"/>
        <v>7.8016135636197159</v>
      </c>
    </row>
    <row r="117" spans="2:9" x14ac:dyDescent="0.25">
      <c r="B117" s="43" t="str">
        <f t="shared" si="5"/>
        <v>Sun</v>
      </c>
      <c r="C117" s="44">
        <f t="shared" si="9"/>
        <v>46208.708333333059</v>
      </c>
      <c r="D117" s="44">
        <f t="shared" si="6"/>
        <v>46208.708333333059</v>
      </c>
      <c r="E117" s="78">
        <v>0.70833333305927226</v>
      </c>
      <c r="F117" s="46">
        <v>3.165</v>
      </c>
      <c r="G117" s="47">
        <f t="shared" si="7"/>
        <v>3.165</v>
      </c>
      <c r="H117" s="47">
        <v>190</v>
      </c>
      <c r="I117" s="47">
        <f t="shared" si="8"/>
        <v>7.8016135636197159</v>
      </c>
    </row>
    <row r="118" spans="2:9" x14ac:dyDescent="0.25">
      <c r="B118" s="43" t="str">
        <f t="shared" si="5"/>
        <v>Sun</v>
      </c>
      <c r="C118" s="44">
        <f t="shared" si="9"/>
        <v>46208.749999999724</v>
      </c>
      <c r="D118" s="44">
        <f t="shared" si="6"/>
        <v>46208.749999999724</v>
      </c>
      <c r="E118" s="78">
        <v>0.74999999972351361</v>
      </c>
      <c r="F118" s="46">
        <v>3.55666666666666</v>
      </c>
      <c r="G118" s="47">
        <f t="shared" si="7"/>
        <v>3.55666666666666</v>
      </c>
      <c r="H118" s="47">
        <v>190</v>
      </c>
      <c r="I118" s="47">
        <f t="shared" si="8"/>
        <v>7.8016135636197159</v>
      </c>
    </row>
    <row r="119" spans="2:9" x14ac:dyDescent="0.25">
      <c r="B119" s="43" t="str">
        <f t="shared" si="5"/>
        <v>Sun</v>
      </c>
      <c r="C119" s="44">
        <f t="shared" si="9"/>
        <v>46208.791666666388</v>
      </c>
      <c r="D119" s="44">
        <f t="shared" si="6"/>
        <v>46208.791666666388</v>
      </c>
      <c r="E119" s="78">
        <v>0.79166666638775496</v>
      </c>
      <c r="F119" s="46">
        <v>3.6675</v>
      </c>
      <c r="G119" s="47">
        <f t="shared" si="7"/>
        <v>3.6675</v>
      </c>
      <c r="H119" s="47">
        <v>190</v>
      </c>
      <c r="I119" s="47">
        <f t="shared" si="8"/>
        <v>7.8016135636197159</v>
      </c>
    </row>
    <row r="120" spans="2:9" x14ac:dyDescent="0.25">
      <c r="B120" s="43" t="str">
        <f t="shared" si="5"/>
        <v>Sun</v>
      </c>
      <c r="C120" s="44">
        <f t="shared" si="9"/>
        <v>46208.833333333052</v>
      </c>
      <c r="D120" s="44">
        <f t="shared" si="6"/>
        <v>46208.833333333052</v>
      </c>
      <c r="E120" s="78">
        <v>0.83333333305199631</v>
      </c>
      <c r="F120" s="46">
        <v>4.1150000000000002</v>
      </c>
      <c r="G120" s="47">
        <f t="shared" si="7"/>
        <v>4.1150000000000002</v>
      </c>
      <c r="H120" s="47">
        <v>190</v>
      </c>
      <c r="I120" s="47">
        <f t="shared" si="8"/>
        <v>7.8016135636197159</v>
      </c>
    </row>
    <row r="121" spans="2:9" x14ac:dyDescent="0.25">
      <c r="B121" s="43" t="str">
        <f t="shared" si="5"/>
        <v>Sun</v>
      </c>
      <c r="C121" s="44">
        <f t="shared" si="9"/>
        <v>46208.874999999716</v>
      </c>
      <c r="D121" s="44">
        <f t="shared" si="6"/>
        <v>46208.874999999716</v>
      </c>
      <c r="E121" s="78">
        <v>0.87499999971623765</v>
      </c>
      <c r="F121" s="46">
        <v>4.4908333333333301</v>
      </c>
      <c r="G121" s="47">
        <f t="shared" si="7"/>
        <v>4.4908333333333301</v>
      </c>
      <c r="H121" s="47">
        <v>190</v>
      </c>
      <c r="I121" s="47">
        <f t="shared" si="8"/>
        <v>7.8016135636197159</v>
      </c>
    </row>
    <row r="122" spans="2:9" x14ac:dyDescent="0.25">
      <c r="B122" s="43" t="str">
        <f t="shared" si="5"/>
        <v>Sun</v>
      </c>
      <c r="C122" s="44">
        <f t="shared" si="9"/>
        <v>46208.91666666638</v>
      </c>
      <c r="D122" s="44">
        <f t="shared" si="6"/>
        <v>46208.91666666638</v>
      </c>
      <c r="E122" s="78">
        <v>0.916666666380479</v>
      </c>
      <c r="F122" s="46">
        <v>4.2975000000000003</v>
      </c>
      <c r="G122" s="47">
        <f t="shared" si="7"/>
        <v>4.2975000000000003</v>
      </c>
      <c r="H122" s="47">
        <v>190</v>
      </c>
      <c r="I122" s="47">
        <f t="shared" si="8"/>
        <v>7.8016135636197159</v>
      </c>
    </row>
    <row r="123" spans="2:9" x14ac:dyDescent="0.25">
      <c r="B123" s="43" t="str">
        <f t="shared" si="5"/>
        <v>Sun</v>
      </c>
      <c r="C123" s="44">
        <f t="shared" si="9"/>
        <v>46208.958333333045</v>
      </c>
      <c r="D123" s="44">
        <f t="shared" si="6"/>
        <v>46208.958333333045</v>
      </c>
      <c r="E123" s="78">
        <v>0.95833333304472035</v>
      </c>
      <c r="F123" s="46">
        <v>4.3150000000000004</v>
      </c>
      <c r="G123" s="47">
        <f t="shared" si="7"/>
        <v>4.3150000000000004</v>
      </c>
      <c r="H123" s="47">
        <v>190</v>
      </c>
      <c r="I123" s="47">
        <f t="shared" si="8"/>
        <v>7.8016135636197159</v>
      </c>
    </row>
    <row r="124" spans="2:9" x14ac:dyDescent="0.25">
      <c r="B124" s="43" t="str">
        <f t="shared" si="5"/>
        <v>Mon</v>
      </c>
      <c r="C124" s="44">
        <f t="shared" si="9"/>
        <v>46208.999999999709</v>
      </c>
      <c r="D124" s="44">
        <f t="shared" si="6"/>
        <v>46208.999999999709</v>
      </c>
      <c r="E124" s="78">
        <v>0.9999999997089617</v>
      </c>
      <c r="F124" s="46">
        <v>4.8833333333333302</v>
      </c>
      <c r="G124" s="47">
        <f t="shared" si="7"/>
        <v>4.8833333333333302</v>
      </c>
      <c r="H124" s="47">
        <v>190</v>
      </c>
      <c r="I124" s="47">
        <f t="shared" si="8"/>
        <v>7.8016135636197159</v>
      </c>
    </row>
    <row r="125" spans="2:9" x14ac:dyDescent="0.25">
      <c r="B125" s="43" t="str">
        <f t="shared" si="5"/>
        <v>Mon</v>
      </c>
      <c r="C125" s="44">
        <f t="shared" si="9"/>
        <v>46209.041666666373</v>
      </c>
      <c r="D125" s="44">
        <f t="shared" si="6"/>
        <v>46209.041666666373</v>
      </c>
      <c r="E125" s="78">
        <v>4.1666666373203043E-2</v>
      </c>
      <c r="F125" s="46">
        <v>5.2858333333333301</v>
      </c>
      <c r="G125" s="47">
        <f t="shared" si="7"/>
        <v>5.2858333333333301</v>
      </c>
      <c r="H125" s="47">
        <v>190</v>
      </c>
      <c r="I125" s="47">
        <f t="shared" si="8"/>
        <v>7.8016135636197159</v>
      </c>
    </row>
    <row r="126" spans="2:9" x14ac:dyDescent="0.25">
      <c r="B126" s="43" t="str">
        <f t="shared" si="5"/>
        <v>Mon</v>
      </c>
      <c r="C126" s="44">
        <f t="shared" si="9"/>
        <v>46209.083333333037</v>
      </c>
      <c r="D126" s="44">
        <f t="shared" si="6"/>
        <v>46209.083333333037</v>
      </c>
      <c r="E126" s="78">
        <v>8.333333303744439E-2</v>
      </c>
      <c r="F126" s="46">
        <v>6.2824999999999998</v>
      </c>
      <c r="G126" s="47">
        <f t="shared" si="7"/>
        <v>6.2824999999999998</v>
      </c>
      <c r="H126" s="47">
        <v>190</v>
      </c>
      <c r="I126" s="47">
        <f t="shared" si="8"/>
        <v>7.8016135636197159</v>
      </c>
    </row>
    <row r="127" spans="2:9" x14ac:dyDescent="0.25">
      <c r="B127" s="43" t="str">
        <f t="shared" si="5"/>
        <v>Mon</v>
      </c>
      <c r="C127" s="44">
        <f t="shared" si="9"/>
        <v>46209.124999999702</v>
      </c>
      <c r="D127" s="44">
        <f t="shared" si="6"/>
        <v>46209.124999999702</v>
      </c>
      <c r="E127" s="78">
        <v>0.12499999970168574</v>
      </c>
      <c r="F127" s="46">
        <v>6.4141666666666604</v>
      </c>
      <c r="G127" s="47">
        <f t="shared" si="7"/>
        <v>6.4141666666666604</v>
      </c>
      <c r="H127" s="47">
        <v>190</v>
      </c>
      <c r="I127" s="47">
        <f t="shared" si="8"/>
        <v>7.8016135636197159</v>
      </c>
    </row>
    <row r="128" spans="2:9" x14ac:dyDescent="0.25">
      <c r="B128" s="43" t="str">
        <f t="shared" si="5"/>
        <v>Mon</v>
      </c>
      <c r="C128" s="44">
        <f t="shared" si="9"/>
        <v>46209.166666666366</v>
      </c>
      <c r="D128" s="44">
        <f t="shared" si="6"/>
        <v>46209.166666666366</v>
      </c>
      <c r="E128" s="78">
        <v>0.16666666636592709</v>
      </c>
      <c r="F128" s="46">
        <v>6.6283333333333303</v>
      </c>
      <c r="G128" s="47">
        <f t="shared" si="7"/>
        <v>6.6283333333333303</v>
      </c>
      <c r="H128" s="47">
        <v>190</v>
      </c>
      <c r="I128" s="47">
        <f t="shared" si="8"/>
        <v>7.8016135636197159</v>
      </c>
    </row>
    <row r="129" spans="2:9" x14ac:dyDescent="0.25">
      <c r="B129" s="43" t="str">
        <f t="shared" si="5"/>
        <v>Mon</v>
      </c>
      <c r="C129" s="44">
        <f t="shared" si="9"/>
        <v>46209.20833333303</v>
      </c>
      <c r="D129" s="44">
        <f t="shared" si="6"/>
        <v>46209.20833333303</v>
      </c>
      <c r="E129" s="78">
        <v>0.20833333303016843</v>
      </c>
      <c r="F129" s="46">
        <v>6.1958333333333302</v>
      </c>
      <c r="G129" s="47">
        <f t="shared" si="7"/>
        <v>6.1958333333333302</v>
      </c>
      <c r="H129" s="47">
        <v>190</v>
      </c>
      <c r="I129" s="47">
        <f t="shared" si="8"/>
        <v>7.8016135636197159</v>
      </c>
    </row>
    <row r="130" spans="2:9" x14ac:dyDescent="0.25">
      <c r="B130" s="43" t="str">
        <f t="shared" si="5"/>
        <v>Mon</v>
      </c>
      <c r="C130" s="44">
        <f t="shared" si="9"/>
        <v>46209.249999999694</v>
      </c>
      <c r="D130" s="44">
        <f t="shared" si="6"/>
        <v>46209.249999999694</v>
      </c>
      <c r="E130" s="78">
        <v>0.24999999969440978</v>
      </c>
      <c r="F130" s="46">
        <v>5.37</v>
      </c>
      <c r="G130" s="47">
        <f t="shared" si="7"/>
        <v>5.37</v>
      </c>
      <c r="H130" s="47">
        <v>190</v>
      </c>
      <c r="I130" s="47">
        <f t="shared" si="8"/>
        <v>7.8016135636197159</v>
      </c>
    </row>
    <row r="131" spans="2:9" x14ac:dyDescent="0.25">
      <c r="B131" s="43" t="str">
        <f t="shared" si="5"/>
        <v>Mon</v>
      </c>
      <c r="C131" s="44">
        <f t="shared" si="9"/>
        <v>46209.291666666359</v>
      </c>
      <c r="D131" s="44">
        <f t="shared" si="6"/>
        <v>46209.291666666359</v>
      </c>
      <c r="E131" s="78">
        <v>0.29166666635865113</v>
      </c>
      <c r="F131" s="46">
        <v>4.3208333333333302</v>
      </c>
      <c r="G131" s="47">
        <f t="shared" si="7"/>
        <v>4.3208333333333302</v>
      </c>
      <c r="H131" s="47">
        <v>190</v>
      </c>
      <c r="I131" s="47">
        <f t="shared" si="8"/>
        <v>7.8016135636197159</v>
      </c>
    </row>
    <row r="132" spans="2:9" x14ac:dyDescent="0.25">
      <c r="B132" s="43" t="str">
        <f t="shared" ref="B132:B195" si="10">TEXT(C132,"ddd")</f>
        <v>Mon</v>
      </c>
      <c r="C132" s="44">
        <f t="shared" si="9"/>
        <v>46209.333333333023</v>
      </c>
      <c r="D132" s="44">
        <f t="shared" ref="D132:D195" si="11">IF((C132&gt;=$N$3)*(C132&lt;=$R$3),C132,NA())</f>
        <v>46209.333333333023</v>
      </c>
      <c r="E132" s="78">
        <v>0.33333333302289248</v>
      </c>
      <c r="F132" s="46">
        <v>3.8325</v>
      </c>
      <c r="G132" s="47">
        <f t="shared" ref="G132:G195" si="12">IF(ISNUMBER(F132),F132,"")</f>
        <v>3.8325</v>
      </c>
      <c r="H132" s="47">
        <v>190</v>
      </c>
      <c r="I132" s="47">
        <f t="shared" ref="I132:I195" si="13">$G$2</f>
        <v>7.8016135636197159</v>
      </c>
    </row>
    <row r="133" spans="2:9" x14ac:dyDescent="0.25">
      <c r="B133" s="43" t="str">
        <f t="shared" si="10"/>
        <v>Mon</v>
      </c>
      <c r="C133" s="44">
        <f t="shared" ref="C133:C196" si="14">C132+TIME(1,0,0)</f>
        <v>46209.374999999687</v>
      </c>
      <c r="D133" s="44">
        <f t="shared" si="11"/>
        <v>46209.374999999687</v>
      </c>
      <c r="E133" s="78">
        <v>0.37499999968713382</v>
      </c>
      <c r="F133" s="46">
        <v>3.2774999999999999</v>
      </c>
      <c r="G133" s="47">
        <f t="shared" si="12"/>
        <v>3.2774999999999999</v>
      </c>
      <c r="H133" s="47">
        <v>190</v>
      </c>
      <c r="I133" s="47">
        <f t="shared" si="13"/>
        <v>7.8016135636197159</v>
      </c>
    </row>
    <row r="134" spans="2:9" x14ac:dyDescent="0.25">
      <c r="B134" s="43" t="str">
        <f t="shared" si="10"/>
        <v>Mon</v>
      </c>
      <c r="C134" s="44">
        <f t="shared" si="14"/>
        <v>46209.416666666351</v>
      </c>
      <c r="D134" s="44">
        <f t="shared" si="11"/>
        <v>46209.416666666351</v>
      </c>
      <c r="E134" s="78">
        <v>0.41666666635137517</v>
      </c>
      <c r="F134" s="46">
        <v>3.0983333333333301</v>
      </c>
      <c r="G134" s="47">
        <f t="shared" si="12"/>
        <v>3.0983333333333301</v>
      </c>
      <c r="H134" s="47">
        <v>190</v>
      </c>
      <c r="I134" s="47">
        <f t="shared" si="13"/>
        <v>7.8016135636197159</v>
      </c>
    </row>
    <row r="135" spans="2:9" x14ac:dyDescent="0.25">
      <c r="B135" s="43" t="str">
        <f t="shared" si="10"/>
        <v>Mon</v>
      </c>
      <c r="C135" s="44">
        <f t="shared" si="14"/>
        <v>46209.458333333016</v>
      </c>
      <c r="D135" s="44">
        <f t="shared" si="11"/>
        <v>46209.458333333016</v>
      </c>
      <c r="E135" s="78">
        <v>0.45833333301561652</v>
      </c>
      <c r="F135" s="46">
        <v>2.8033333333333301</v>
      </c>
      <c r="G135" s="47">
        <f t="shared" si="12"/>
        <v>2.8033333333333301</v>
      </c>
      <c r="H135" s="47">
        <v>190</v>
      </c>
      <c r="I135" s="47">
        <f t="shared" si="13"/>
        <v>7.8016135636197159</v>
      </c>
    </row>
    <row r="136" spans="2:9" x14ac:dyDescent="0.25">
      <c r="B136" s="43" t="str">
        <f t="shared" si="10"/>
        <v>Mon</v>
      </c>
      <c r="C136" s="44">
        <f t="shared" si="14"/>
        <v>46209.49999999968</v>
      </c>
      <c r="D136" s="44">
        <f t="shared" si="11"/>
        <v>46209.49999999968</v>
      </c>
      <c r="E136" s="78">
        <v>0.49999999967985786</v>
      </c>
      <c r="F136" s="46">
        <v>2.6458333333333299</v>
      </c>
      <c r="G136" s="47">
        <f t="shared" si="12"/>
        <v>2.6458333333333299</v>
      </c>
      <c r="H136" s="47">
        <v>190</v>
      </c>
      <c r="I136" s="47">
        <f t="shared" si="13"/>
        <v>7.8016135636197159</v>
      </c>
    </row>
    <row r="137" spans="2:9" x14ac:dyDescent="0.25">
      <c r="B137" s="43" t="str">
        <f t="shared" si="10"/>
        <v>Mon</v>
      </c>
      <c r="C137" s="44">
        <f t="shared" si="14"/>
        <v>46209.541666666344</v>
      </c>
      <c r="D137" s="44">
        <f t="shared" si="11"/>
        <v>46209.541666666344</v>
      </c>
      <c r="E137" s="78">
        <v>0.54166666634409921</v>
      </c>
      <c r="F137" s="46">
        <v>2.66</v>
      </c>
      <c r="G137" s="47">
        <f t="shared" si="12"/>
        <v>2.66</v>
      </c>
      <c r="H137" s="47">
        <v>190</v>
      </c>
      <c r="I137" s="47">
        <f t="shared" si="13"/>
        <v>7.8016135636197159</v>
      </c>
    </row>
    <row r="138" spans="2:9" x14ac:dyDescent="0.25">
      <c r="B138" s="43" t="str">
        <f t="shared" si="10"/>
        <v>Mon</v>
      </c>
      <c r="C138" s="44">
        <f t="shared" si="14"/>
        <v>46209.583333333008</v>
      </c>
      <c r="D138" s="44">
        <f t="shared" si="11"/>
        <v>46209.583333333008</v>
      </c>
      <c r="E138" s="78">
        <v>0.58333333300834056</v>
      </c>
      <c r="F138" s="46">
        <v>2.7758333333333298</v>
      </c>
      <c r="G138" s="47">
        <f t="shared" si="12"/>
        <v>2.7758333333333298</v>
      </c>
      <c r="H138" s="47">
        <v>190</v>
      </c>
      <c r="I138" s="47">
        <f t="shared" si="13"/>
        <v>7.8016135636197159</v>
      </c>
    </row>
    <row r="139" spans="2:9" x14ac:dyDescent="0.25">
      <c r="B139" s="43" t="str">
        <f t="shared" si="10"/>
        <v>Mon</v>
      </c>
      <c r="C139" s="44">
        <f t="shared" si="14"/>
        <v>46209.624999999673</v>
      </c>
      <c r="D139" s="44">
        <f t="shared" si="11"/>
        <v>46209.624999999673</v>
      </c>
      <c r="E139" s="78">
        <v>0.62499999967258191</v>
      </c>
      <c r="F139" s="46">
        <v>6.48</v>
      </c>
      <c r="G139" s="47">
        <f t="shared" si="12"/>
        <v>6.48</v>
      </c>
      <c r="H139" s="47">
        <v>190</v>
      </c>
      <c r="I139" s="47">
        <f t="shared" si="13"/>
        <v>7.8016135636197159</v>
      </c>
    </row>
    <row r="140" spans="2:9" x14ac:dyDescent="0.25">
      <c r="B140" s="43" t="str">
        <f t="shared" si="10"/>
        <v>Mon</v>
      </c>
      <c r="C140" s="44">
        <f t="shared" si="14"/>
        <v>46209.666666666337</v>
      </c>
      <c r="D140" s="44">
        <f t="shared" si="11"/>
        <v>46209.666666666337</v>
      </c>
      <c r="E140" s="78">
        <v>0.66666666633682325</v>
      </c>
      <c r="F140" s="46">
        <v>2.6983333333333301</v>
      </c>
      <c r="G140" s="47">
        <f t="shared" si="12"/>
        <v>2.6983333333333301</v>
      </c>
      <c r="H140" s="47">
        <v>190</v>
      </c>
      <c r="I140" s="47">
        <f t="shared" si="13"/>
        <v>7.8016135636197159</v>
      </c>
    </row>
    <row r="141" spans="2:9" x14ac:dyDescent="0.25">
      <c r="B141" s="43" t="str">
        <f t="shared" si="10"/>
        <v>Mon</v>
      </c>
      <c r="C141" s="44">
        <f t="shared" si="14"/>
        <v>46209.708333333001</v>
      </c>
      <c r="D141" s="44">
        <f t="shared" si="11"/>
        <v>46209.708333333001</v>
      </c>
      <c r="E141" s="78">
        <v>0.7083333330010646</v>
      </c>
      <c r="F141" s="46">
        <v>2.5750000000000002</v>
      </c>
      <c r="G141" s="47">
        <f t="shared" si="12"/>
        <v>2.5750000000000002</v>
      </c>
      <c r="H141" s="47">
        <v>190</v>
      </c>
      <c r="I141" s="47">
        <f t="shared" si="13"/>
        <v>7.8016135636197159</v>
      </c>
    </row>
    <row r="142" spans="2:9" x14ac:dyDescent="0.25">
      <c r="B142" s="43" t="str">
        <f t="shared" si="10"/>
        <v>Mon</v>
      </c>
      <c r="C142" s="44">
        <f t="shared" si="14"/>
        <v>46209.749999999665</v>
      </c>
      <c r="D142" s="44">
        <f t="shared" si="11"/>
        <v>46209.749999999665</v>
      </c>
      <c r="E142" s="78">
        <v>0.74999999966530595</v>
      </c>
      <c r="F142" s="46">
        <v>2.5658333333333299</v>
      </c>
      <c r="G142" s="47">
        <f t="shared" si="12"/>
        <v>2.5658333333333299</v>
      </c>
      <c r="H142" s="47">
        <v>190</v>
      </c>
      <c r="I142" s="47">
        <f t="shared" si="13"/>
        <v>7.8016135636197159</v>
      </c>
    </row>
    <row r="143" spans="2:9" x14ac:dyDescent="0.25">
      <c r="B143" s="43" t="str">
        <f t="shared" si="10"/>
        <v>Mon</v>
      </c>
      <c r="C143" s="44">
        <f t="shared" si="14"/>
        <v>46209.79166666633</v>
      </c>
      <c r="D143" s="44">
        <f t="shared" si="11"/>
        <v>46209.79166666633</v>
      </c>
      <c r="E143" s="78">
        <v>0.7916666663295473</v>
      </c>
      <c r="F143" s="46">
        <v>2.49833333333333</v>
      </c>
      <c r="G143" s="47">
        <f t="shared" si="12"/>
        <v>2.49833333333333</v>
      </c>
      <c r="H143" s="47">
        <v>190</v>
      </c>
      <c r="I143" s="47">
        <f t="shared" si="13"/>
        <v>7.8016135636197159</v>
      </c>
    </row>
    <row r="144" spans="2:9" x14ac:dyDescent="0.25">
      <c r="B144" s="43" t="str">
        <f t="shared" si="10"/>
        <v>Mon</v>
      </c>
      <c r="C144" s="44">
        <f t="shared" si="14"/>
        <v>46209.833333332994</v>
      </c>
      <c r="D144" s="44">
        <f t="shared" si="11"/>
        <v>46209.833333332994</v>
      </c>
      <c r="E144" s="78">
        <v>0.83333333299378864</v>
      </c>
      <c r="F144" s="46">
        <v>2.5525000000000002</v>
      </c>
      <c r="G144" s="47">
        <f t="shared" si="12"/>
        <v>2.5525000000000002</v>
      </c>
      <c r="H144" s="47">
        <v>190</v>
      </c>
      <c r="I144" s="47">
        <f t="shared" si="13"/>
        <v>7.8016135636197159</v>
      </c>
    </row>
    <row r="145" spans="2:9" x14ac:dyDescent="0.25">
      <c r="B145" s="43" t="str">
        <f t="shared" si="10"/>
        <v>Mon</v>
      </c>
      <c r="C145" s="44">
        <f t="shared" si="14"/>
        <v>46209.874999999658</v>
      </c>
      <c r="D145" s="44">
        <f t="shared" si="11"/>
        <v>46209.874999999658</v>
      </c>
      <c r="E145" s="78">
        <v>0.87499999965802999</v>
      </c>
      <c r="F145" s="46">
        <v>2.5091666666666601</v>
      </c>
      <c r="G145" s="47">
        <f t="shared" si="12"/>
        <v>2.5091666666666601</v>
      </c>
      <c r="H145" s="47">
        <v>190</v>
      </c>
      <c r="I145" s="47">
        <f t="shared" si="13"/>
        <v>7.8016135636197159</v>
      </c>
    </row>
    <row r="146" spans="2:9" x14ac:dyDescent="0.25">
      <c r="B146" s="43" t="str">
        <f t="shared" si="10"/>
        <v>Mon</v>
      </c>
      <c r="C146" s="44">
        <f t="shared" si="14"/>
        <v>46209.916666666322</v>
      </c>
      <c r="D146" s="44">
        <f t="shared" si="11"/>
        <v>46209.916666666322</v>
      </c>
      <c r="E146" s="78">
        <v>0.91666666632227134</v>
      </c>
      <c r="F146" s="46">
        <v>2.5072727272727202</v>
      </c>
      <c r="G146" s="47">
        <f t="shared" si="12"/>
        <v>2.5072727272727202</v>
      </c>
      <c r="H146" s="47">
        <v>190</v>
      </c>
      <c r="I146" s="47">
        <f t="shared" si="13"/>
        <v>7.8016135636197159</v>
      </c>
    </row>
    <row r="147" spans="2:9" x14ac:dyDescent="0.25">
      <c r="B147" s="43" t="str">
        <f t="shared" si="10"/>
        <v>Mon</v>
      </c>
      <c r="C147" s="44">
        <f t="shared" si="14"/>
        <v>46209.958333332987</v>
      </c>
      <c r="D147" s="44">
        <f t="shared" si="11"/>
        <v>46209.958333332987</v>
      </c>
      <c r="E147" s="78">
        <v>0.95833333298651269</v>
      </c>
      <c r="F147" s="46">
        <v>2.5125000000000002</v>
      </c>
      <c r="G147" s="47">
        <f t="shared" si="12"/>
        <v>2.5125000000000002</v>
      </c>
      <c r="H147" s="47">
        <v>190</v>
      </c>
      <c r="I147" s="47">
        <f t="shared" si="13"/>
        <v>7.8016135636197159</v>
      </c>
    </row>
    <row r="148" spans="2:9" x14ac:dyDescent="0.25">
      <c r="B148" s="43" t="str">
        <f t="shared" si="10"/>
        <v>Tue</v>
      </c>
      <c r="C148" s="44">
        <f t="shared" si="14"/>
        <v>46209.999999999651</v>
      </c>
      <c r="D148" s="44">
        <f t="shared" si="11"/>
        <v>46209.999999999651</v>
      </c>
      <c r="E148" s="78">
        <v>0.99999999965075403</v>
      </c>
      <c r="F148" s="46">
        <v>2.51833333333333</v>
      </c>
      <c r="G148" s="47">
        <f t="shared" si="12"/>
        <v>2.51833333333333</v>
      </c>
      <c r="H148" s="47">
        <v>190</v>
      </c>
      <c r="I148" s="47">
        <f t="shared" si="13"/>
        <v>7.8016135636197159</v>
      </c>
    </row>
    <row r="149" spans="2:9" x14ac:dyDescent="0.25">
      <c r="B149" s="43" t="str">
        <f t="shared" si="10"/>
        <v>Tue</v>
      </c>
      <c r="C149" s="44">
        <f t="shared" si="14"/>
        <v>46210.041666666315</v>
      </c>
      <c r="D149" s="44">
        <f t="shared" si="11"/>
        <v>46210.041666666315</v>
      </c>
      <c r="E149" s="78">
        <v>4.1666666314995382E-2</v>
      </c>
      <c r="F149" s="46">
        <v>2.5066666666666602</v>
      </c>
      <c r="G149" s="47">
        <f t="shared" si="12"/>
        <v>2.5066666666666602</v>
      </c>
      <c r="H149" s="47">
        <v>190</v>
      </c>
      <c r="I149" s="47">
        <f t="shared" si="13"/>
        <v>7.8016135636197159</v>
      </c>
    </row>
    <row r="150" spans="2:9" x14ac:dyDescent="0.25">
      <c r="B150" s="43" t="str">
        <f t="shared" si="10"/>
        <v>Tue</v>
      </c>
      <c r="C150" s="44">
        <f t="shared" si="14"/>
        <v>46210.083333332979</v>
      </c>
      <c r="D150" s="44">
        <f t="shared" si="11"/>
        <v>46210.083333332979</v>
      </c>
      <c r="E150" s="78">
        <v>8.3333332979236729E-2</v>
      </c>
      <c r="F150" s="46">
        <v>2.5066666666666602</v>
      </c>
      <c r="G150" s="47">
        <f t="shared" si="12"/>
        <v>2.5066666666666602</v>
      </c>
      <c r="H150" s="47">
        <v>190</v>
      </c>
      <c r="I150" s="47">
        <f t="shared" si="13"/>
        <v>7.8016135636197159</v>
      </c>
    </row>
    <row r="151" spans="2:9" x14ac:dyDescent="0.25">
      <c r="B151" s="43" t="str">
        <f t="shared" si="10"/>
        <v>Tue</v>
      </c>
      <c r="C151" s="44">
        <f t="shared" si="14"/>
        <v>46210.124999999643</v>
      </c>
      <c r="D151" s="44">
        <f t="shared" si="11"/>
        <v>46210.124999999643</v>
      </c>
      <c r="E151" s="78">
        <v>0.12499999964347808</v>
      </c>
      <c r="F151" s="46">
        <v>2.4849999999999999</v>
      </c>
      <c r="G151" s="47">
        <f t="shared" si="12"/>
        <v>2.4849999999999999</v>
      </c>
      <c r="H151" s="47">
        <v>190</v>
      </c>
      <c r="I151" s="47">
        <f t="shared" si="13"/>
        <v>7.8016135636197159</v>
      </c>
    </row>
    <row r="152" spans="2:9" x14ac:dyDescent="0.25">
      <c r="B152" s="43" t="str">
        <f t="shared" si="10"/>
        <v>Tue</v>
      </c>
      <c r="C152" s="44">
        <f t="shared" si="14"/>
        <v>46210.166666666308</v>
      </c>
      <c r="D152" s="44">
        <f t="shared" si="11"/>
        <v>46210.166666666308</v>
      </c>
      <c r="E152" s="78">
        <v>0.16666666630771942</v>
      </c>
      <c r="F152" s="46">
        <v>2.5283333333333302</v>
      </c>
      <c r="G152" s="47">
        <f t="shared" si="12"/>
        <v>2.5283333333333302</v>
      </c>
      <c r="H152" s="47">
        <v>190</v>
      </c>
      <c r="I152" s="47">
        <f t="shared" si="13"/>
        <v>7.8016135636197159</v>
      </c>
    </row>
    <row r="153" spans="2:9" x14ac:dyDescent="0.25">
      <c r="B153" s="43" t="str">
        <f t="shared" si="10"/>
        <v>Tue</v>
      </c>
      <c r="C153" s="44">
        <f t="shared" si="14"/>
        <v>46210.208333332972</v>
      </c>
      <c r="D153" s="44">
        <f t="shared" si="11"/>
        <v>46210.208333332972</v>
      </c>
      <c r="E153" s="78">
        <v>0.20833333297196077</v>
      </c>
      <c r="F153" s="46">
        <v>2.5950000000000002</v>
      </c>
      <c r="G153" s="47">
        <f t="shared" si="12"/>
        <v>2.5950000000000002</v>
      </c>
      <c r="H153" s="47">
        <v>190</v>
      </c>
      <c r="I153" s="47">
        <f t="shared" si="13"/>
        <v>7.8016135636197159</v>
      </c>
    </row>
    <row r="154" spans="2:9" x14ac:dyDescent="0.25">
      <c r="B154" s="43" t="str">
        <f t="shared" si="10"/>
        <v>Tue</v>
      </c>
      <c r="C154" s="44">
        <f t="shared" si="14"/>
        <v>46210.249999999636</v>
      </c>
      <c r="D154" s="44">
        <f t="shared" si="11"/>
        <v>46210.249999999636</v>
      </c>
      <c r="E154" s="78">
        <v>0.24999999963620212</v>
      </c>
      <c r="F154" s="46">
        <v>2.6541666666666601</v>
      </c>
      <c r="G154" s="47">
        <f t="shared" si="12"/>
        <v>2.6541666666666601</v>
      </c>
      <c r="H154" s="47">
        <v>190</v>
      </c>
      <c r="I154" s="47">
        <f t="shared" si="13"/>
        <v>7.8016135636197159</v>
      </c>
    </row>
    <row r="155" spans="2:9" x14ac:dyDescent="0.25">
      <c r="B155" s="43" t="str">
        <f t="shared" si="10"/>
        <v>Tue</v>
      </c>
      <c r="C155" s="44">
        <f t="shared" si="14"/>
        <v>46210.2916666663</v>
      </c>
      <c r="D155" s="44">
        <f t="shared" si="11"/>
        <v>46210.2916666663</v>
      </c>
      <c r="E155" s="78">
        <v>0.29166666630044347</v>
      </c>
      <c r="F155" s="46">
        <v>2.7983333333333298</v>
      </c>
      <c r="G155" s="47">
        <f t="shared" si="12"/>
        <v>2.7983333333333298</v>
      </c>
      <c r="H155" s="47">
        <v>190</v>
      </c>
      <c r="I155" s="47">
        <f t="shared" si="13"/>
        <v>7.8016135636197159</v>
      </c>
    </row>
    <row r="156" spans="2:9" x14ac:dyDescent="0.25">
      <c r="B156" s="43" t="str">
        <f t="shared" si="10"/>
        <v>Tue</v>
      </c>
      <c r="C156" s="44">
        <f t="shared" si="14"/>
        <v>46210.333333332965</v>
      </c>
      <c r="D156" s="44">
        <f t="shared" si="11"/>
        <v>46210.333333332965</v>
      </c>
      <c r="E156" s="78">
        <v>0.33333333296468481</v>
      </c>
      <c r="F156" s="46">
        <v>3.2358333333333298</v>
      </c>
      <c r="G156" s="47">
        <f t="shared" si="12"/>
        <v>3.2358333333333298</v>
      </c>
      <c r="H156" s="47">
        <v>190</v>
      </c>
      <c r="I156" s="47">
        <f t="shared" si="13"/>
        <v>7.8016135636197159</v>
      </c>
    </row>
    <row r="157" spans="2:9" x14ac:dyDescent="0.25">
      <c r="B157" s="43" t="str">
        <f t="shared" si="10"/>
        <v>Tue</v>
      </c>
      <c r="C157" s="44">
        <f t="shared" si="14"/>
        <v>46210.374999999629</v>
      </c>
      <c r="D157" s="44">
        <f t="shared" si="11"/>
        <v>46210.374999999629</v>
      </c>
      <c r="E157" s="78">
        <v>0.37499999962892616</v>
      </c>
      <c r="F157" s="46">
        <v>4.2333333333333298</v>
      </c>
      <c r="G157" s="47">
        <f t="shared" si="12"/>
        <v>4.2333333333333298</v>
      </c>
      <c r="H157" s="47">
        <v>190</v>
      </c>
      <c r="I157" s="47">
        <f t="shared" si="13"/>
        <v>7.8016135636197159</v>
      </c>
    </row>
    <row r="158" spans="2:9" x14ac:dyDescent="0.25">
      <c r="B158" s="43" t="str">
        <f t="shared" si="10"/>
        <v>Tue</v>
      </c>
      <c r="C158" s="44">
        <f t="shared" si="14"/>
        <v>46210.416666666293</v>
      </c>
      <c r="D158" s="44">
        <f t="shared" si="11"/>
        <v>46210.416666666293</v>
      </c>
      <c r="E158" s="78">
        <v>0.41666666629316751</v>
      </c>
      <c r="F158" s="46">
        <v>4.9066666666666601</v>
      </c>
      <c r="G158" s="47">
        <f t="shared" si="12"/>
        <v>4.9066666666666601</v>
      </c>
      <c r="H158" s="47">
        <v>190</v>
      </c>
      <c r="I158" s="47">
        <f t="shared" si="13"/>
        <v>7.8016135636197159</v>
      </c>
    </row>
    <row r="159" spans="2:9" x14ac:dyDescent="0.25">
      <c r="B159" s="43" t="str">
        <f t="shared" si="10"/>
        <v>Tue</v>
      </c>
      <c r="C159" s="44">
        <f t="shared" si="14"/>
        <v>46210.458333332957</v>
      </c>
      <c r="D159" s="44">
        <f t="shared" si="11"/>
        <v>46210.458333332957</v>
      </c>
      <c r="E159" s="78">
        <v>0.45833333295740886</v>
      </c>
      <c r="F159" s="46">
        <v>4.66</v>
      </c>
      <c r="G159" s="47">
        <f t="shared" si="12"/>
        <v>4.66</v>
      </c>
      <c r="H159" s="47">
        <v>190</v>
      </c>
      <c r="I159" s="47">
        <f t="shared" si="13"/>
        <v>7.8016135636197159</v>
      </c>
    </row>
    <row r="160" spans="2:9" x14ac:dyDescent="0.25">
      <c r="B160" s="43" t="str">
        <f t="shared" si="10"/>
        <v>Tue</v>
      </c>
      <c r="C160" s="44">
        <f t="shared" si="14"/>
        <v>46210.499999999622</v>
      </c>
      <c r="D160" s="44">
        <f t="shared" si="11"/>
        <v>46210.499999999622</v>
      </c>
      <c r="E160" s="78">
        <v>0.4999999996216502</v>
      </c>
      <c r="F160" s="46">
        <v>4.7563636363636297</v>
      </c>
      <c r="G160" s="47">
        <f t="shared" si="12"/>
        <v>4.7563636363636297</v>
      </c>
      <c r="H160" s="47">
        <v>190</v>
      </c>
      <c r="I160" s="47">
        <f t="shared" si="13"/>
        <v>7.8016135636197159</v>
      </c>
    </row>
    <row r="161" spans="2:9" x14ac:dyDescent="0.25">
      <c r="B161" s="43" t="str">
        <f t="shared" si="10"/>
        <v>Tue</v>
      </c>
      <c r="C161" s="44">
        <f t="shared" si="14"/>
        <v>46210.541666666286</v>
      </c>
      <c r="D161" s="44">
        <f t="shared" si="11"/>
        <v>46210.541666666286</v>
      </c>
      <c r="E161" s="78">
        <v>0.54166666628589155</v>
      </c>
      <c r="F161" s="46">
        <v>4.53666666666666</v>
      </c>
      <c r="G161" s="47">
        <f t="shared" si="12"/>
        <v>4.53666666666666</v>
      </c>
      <c r="H161" s="47">
        <v>190</v>
      </c>
      <c r="I161" s="47">
        <f t="shared" si="13"/>
        <v>7.8016135636197159</v>
      </c>
    </row>
    <row r="162" spans="2:9" x14ac:dyDescent="0.25">
      <c r="B162" s="43" t="str">
        <f t="shared" si="10"/>
        <v>Tue</v>
      </c>
      <c r="C162" s="44">
        <f t="shared" si="14"/>
        <v>46210.58333333295</v>
      </c>
      <c r="D162" s="44">
        <f t="shared" si="11"/>
        <v>46210.58333333295</v>
      </c>
      <c r="E162" s="78">
        <v>0.5833333329501329</v>
      </c>
      <c r="F162" s="46">
        <v>4.4566666666666599</v>
      </c>
      <c r="G162" s="47">
        <f t="shared" si="12"/>
        <v>4.4566666666666599</v>
      </c>
      <c r="H162" s="47">
        <v>190</v>
      </c>
      <c r="I162" s="47">
        <f t="shared" si="13"/>
        <v>7.8016135636197159</v>
      </c>
    </row>
    <row r="163" spans="2:9" x14ac:dyDescent="0.25">
      <c r="B163" s="43" t="str">
        <f t="shared" si="10"/>
        <v>Tue</v>
      </c>
      <c r="C163" s="44">
        <f t="shared" si="14"/>
        <v>46210.624999999614</v>
      </c>
      <c r="D163" s="44">
        <f t="shared" si="11"/>
        <v>46210.624999999614</v>
      </c>
      <c r="E163" s="78">
        <v>0.62499999961437425</v>
      </c>
      <c r="F163" s="46">
        <v>9.0691666666666606</v>
      </c>
      <c r="G163" s="47">
        <f t="shared" si="12"/>
        <v>9.0691666666666606</v>
      </c>
      <c r="H163" s="47">
        <v>190</v>
      </c>
      <c r="I163" s="47">
        <f t="shared" si="13"/>
        <v>7.8016135636197159</v>
      </c>
    </row>
    <row r="164" spans="2:9" x14ac:dyDescent="0.25">
      <c r="B164" s="43" t="str">
        <f t="shared" si="10"/>
        <v>Tue</v>
      </c>
      <c r="C164" s="44">
        <f t="shared" si="14"/>
        <v>46210.666666666279</v>
      </c>
      <c r="D164" s="44">
        <f t="shared" si="11"/>
        <v>46210.666666666279</v>
      </c>
      <c r="E164" s="78">
        <v>0.66666666627861559</v>
      </c>
      <c r="F164" s="46">
        <v>16.030833333333302</v>
      </c>
      <c r="G164" s="47">
        <f t="shared" si="12"/>
        <v>16.030833333333302</v>
      </c>
      <c r="H164" s="47">
        <v>190</v>
      </c>
      <c r="I164" s="47">
        <f t="shared" si="13"/>
        <v>7.8016135636197159</v>
      </c>
    </row>
    <row r="165" spans="2:9" x14ac:dyDescent="0.25">
      <c r="B165" s="43" t="str">
        <f t="shared" si="10"/>
        <v>Tue</v>
      </c>
      <c r="C165" s="44">
        <f t="shared" si="14"/>
        <v>46210.708333332943</v>
      </c>
      <c r="D165" s="44">
        <f t="shared" si="11"/>
        <v>46210.708333332943</v>
      </c>
      <c r="E165" s="78">
        <v>0.70833333294285694</v>
      </c>
      <c r="F165" s="46">
        <v>14.5683333333333</v>
      </c>
      <c r="G165" s="47">
        <f t="shared" si="12"/>
        <v>14.5683333333333</v>
      </c>
      <c r="H165" s="47">
        <v>190</v>
      </c>
      <c r="I165" s="47">
        <f t="shared" si="13"/>
        <v>7.8016135636197159</v>
      </c>
    </row>
    <row r="166" spans="2:9" x14ac:dyDescent="0.25">
      <c r="B166" s="43" t="str">
        <f t="shared" si="10"/>
        <v>Tue</v>
      </c>
      <c r="C166" s="44">
        <f t="shared" si="14"/>
        <v>46210.749999999607</v>
      </c>
      <c r="D166" s="44">
        <f t="shared" si="11"/>
        <v>46210.749999999607</v>
      </c>
      <c r="E166" s="78">
        <v>0.74999999960709829</v>
      </c>
      <c r="F166" s="46">
        <v>12.8058333333333</v>
      </c>
      <c r="G166" s="47">
        <f t="shared" si="12"/>
        <v>12.8058333333333</v>
      </c>
      <c r="H166" s="47">
        <v>190</v>
      </c>
      <c r="I166" s="47">
        <f t="shared" si="13"/>
        <v>7.8016135636197159</v>
      </c>
    </row>
    <row r="167" spans="2:9" x14ac:dyDescent="0.25">
      <c r="B167" s="43" t="str">
        <f t="shared" si="10"/>
        <v>Tue</v>
      </c>
      <c r="C167" s="44">
        <f t="shared" si="14"/>
        <v>46210.791666666271</v>
      </c>
      <c r="D167" s="44">
        <f t="shared" si="11"/>
        <v>46210.791666666271</v>
      </c>
      <c r="E167" s="78">
        <v>0.79166666627133964</v>
      </c>
      <c r="F167" s="46">
        <v>11.691666666666601</v>
      </c>
      <c r="G167" s="47">
        <f t="shared" si="12"/>
        <v>11.691666666666601</v>
      </c>
      <c r="H167" s="47">
        <v>190</v>
      </c>
      <c r="I167" s="47">
        <f t="shared" si="13"/>
        <v>7.8016135636197159</v>
      </c>
    </row>
    <row r="168" spans="2:9" x14ac:dyDescent="0.25">
      <c r="B168" s="43" t="str">
        <f t="shared" si="10"/>
        <v>Tue</v>
      </c>
      <c r="C168" s="44">
        <f t="shared" si="14"/>
        <v>46210.833333332936</v>
      </c>
      <c r="D168" s="44">
        <f t="shared" si="11"/>
        <v>46210.833333332936</v>
      </c>
      <c r="E168" s="78">
        <v>0.83333333293558098</v>
      </c>
      <c r="F168" s="46">
        <v>12.064166666666599</v>
      </c>
      <c r="G168" s="47">
        <f t="shared" si="12"/>
        <v>12.064166666666599</v>
      </c>
      <c r="H168" s="47">
        <v>190</v>
      </c>
      <c r="I168" s="47">
        <f t="shared" si="13"/>
        <v>7.8016135636197159</v>
      </c>
    </row>
    <row r="169" spans="2:9" x14ac:dyDescent="0.25">
      <c r="B169" s="43" t="str">
        <f t="shared" si="10"/>
        <v>Tue</v>
      </c>
      <c r="C169" s="44">
        <f t="shared" si="14"/>
        <v>46210.8749999996</v>
      </c>
      <c r="D169" s="44">
        <f t="shared" si="11"/>
        <v>46210.8749999996</v>
      </c>
      <c r="E169" s="78">
        <v>0.87499999959982233</v>
      </c>
      <c r="F169" s="46">
        <v>12.949166666666599</v>
      </c>
      <c r="G169" s="47">
        <f t="shared" si="12"/>
        <v>12.949166666666599</v>
      </c>
      <c r="H169" s="47">
        <v>190</v>
      </c>
      <c r="I169" s="47">
        <f t="shared" si="13"/>
        <v>7.8016135636197159</v>
      </c>
    </row>
    <row r="170" spans="2:9" x14ac:dyDescent="0.25">
      <c r="B170" s="43" t="str">
        <f t="shared" si="10"/>
        <v>Tue</v>
      </c>
      <c r="C170" s="44">
        <f t="shared" si="14"/>
        <v>46210.916666666264</v>
      </c>
      <c r="D170" s="44">
        <f t="shared" si="11"/>
        <v>46210.916666666264</v>
      </c>
      <c r="E170" s="78">
        <v>0.91666666626406368</v>
      </c>
      <c r="F170" s="46">
        <v>14.4925</v>
      </c>
      <c r="G170" s="47">
        <f t="shared" si="12"/>
        <v>14.4925</v>
      </c>
      <c r="H170" s="47">
        <v>190</v>
      </c>
      <c r="I170" s="47">
        <f t="shared" si="13"/>
        <v>7.8016135636197159</v>
      </c>
    </row>
    <row r="171" spans="2:9" x14ac:dyDescent="0.25">
      <c r="B171" s="43" t="str">
        <f t="shared" si="10"/>
        <v>Tue</v>
      </c>
      <c r="C171" s="44">
        <f t="shared" si="14"/>
        <v>46210.958333332928</v>
      </c>
      <c r="D171" s="44">
        <f t="shared" si="11"/>
        <v>46210.958333332928</v>
      </c>
      <c r="E171" s="78">
        <v>0.95833333292830503</v>
      </c>
      <c r="F171" s="46">
        <v>14.219166666666601</v>
      </c>
      <c r="G171" s="47">
        <f t="shared" si="12"/>
        <v>14.219166666666601</v>
      </c>
      <c r="H171" s="47">
        <v>190</v>
      </c>
      <c r="I171" s="47">
        <f t="shared" si="13"/>
        <v>7.8016135636197159</v>
      </c>
    </row>
    <row r="172" spans="2:9" x14ac:dyDescent="0.25">
      <c r="B172" s="43" t="str">
        <f t="shared" si="10"/>
        <v>Wed</v>
      </c>
      <c r="C172" s="44">
        <f t="shared" si="14"/>
        <v>46210.999999999593</v>
      </c>
      <c r="D172" s="44">
        <f t="shared" si="11"/>
        <v>46210.999999999593</v>
      </c>
      <c r="E172" s="78">
        <v>0.99999999959254637</v>
      </c>
      <c r="F172" s="46">
        <v>14.254166666666601</v>
      </c>
      <c r="G172" s="47">
        <f t="shared" si="12"/>
        <v>14.254166666666601</v>
      </c>
      <c r="H172" s="47">
        <v>190</v>
      </c>
      <c r="I172" s="47">
        <f t="shared" si="13"/>
        <v>7.8016135636197159</v>
      </c>
    </row>
    <row r="173" spans="2:9" x14ac:dyDescent="0.25">
      <c r="B173" s="43" t="str">
        <f t="shared" si="10"/>
        <v>Wed</v>
      </c>
      <c r="C173" s="44">
        <f t="shared" si="14"/>
        <v>46211.041666666257</v>
      </c>
      <c r="D173" s="44">
        <f t="shared" si="11"/>
        <v>46211.041666666257</v>
      </c>
      <c r="E173" s="78">
        <v>4.1666666256787721E-2</v>
      </c>
      <c r="F173" s="46">
        <v>13.0516666666666</v>
      </c>
      <c r="G173" s="47">
        <f t="shared" si="12"/>
        <v>13.0516666666666</v>
      </c>
      <c r="H173" s="47">
        <v>190</v>
      </c>
      <c r="I173" s="47">
        <f t="shared" si="13"/>
        <v>7.8016135636197159</v>
      </c>
    </row>
    <row r="174" spans="2:9" x14ac:dyDescent="0.25">
      <c r="B174" s="43" t="str">
        <f t="shared" si="10"/>
        <v>Wed</v>
      </c>
      <c r="C174" s="44">
        <f t="shared" si="14"/>
        <v>46211.083333332921</v>
      </c>
      <c r="D174" s="44">
        <f t="shared" si="11"/>
        <v>46211.083333332921</v>
      </c>
      <c r="E174" s="78">
        <v>8.3333332921029069E-2</v>
      </c>
      <c r="F174" s="46">
        <v>12.3325</v>
      </c>
      <c r="G174" s="47">
        <f t="shared" si="12"/>
        <v>12.3325</v>
      </c>
      <c r="H174" s="47">
        <v>190</v>
      </c>
      <c r="I174" s="47">
        <f t="shared" si="13"/>
        <v>7.8016135636197159</v>
      </c>
    </row>
    <row r="175" spans="2:9" x14ac:dyDescent="0.25">
      <c r="B175" s="43" t="str">
        <f t="shared" si="10"/>
        <v>Wed</v>
      </c>
      <c r="C175" s="44">
        <f t="shared" si="14"/>
        <v>46211.124999999585</v>
      </c>
      <c r="D175" s="44">
        <f t="shared" si="11"/>
        <v>46211.124999999585</v>
      </c>
      <c r="E175" s="78">
        <v>0.12499999958527042</v>
      </c>
      <c r="F175" s="46">
        <v>11.9345454545454</v>
      </c>
      <c r="G175" s="47">
        <f t="shared" si="12"/>
        <v>11.9345454545454</v>
      </c>
      <c r="H175" s="47">
        <v>190</v>
      </c>
      <c r="I175" s="47">
        <f t="shared" si="13"/>
        <v>7.8016135636197159</v>
      </c>
    </row>
    <row r="176" spans="2:9" x14ac:dyDescent="0.25">
      <c r="B176" s="43" t="str">
        <f t="shared" si="10"/>
        <v>Wed</v>
      </c>
      <c r="C176" s="44">
        <f t="shared" si="14"/>
        <v>46211.16666666625</v>
      </c>
      <c r="D176" s="44">
        <f t="shared" si="11"/>
        <v>46211.16666666625</v>
      </c>
      <c r="E176" s="78">
        <v>0.16666666624951176</v>
      </c>
      <c r="F176" s="46">
        <v>13.01</v>
      </c>
      <c r="G176" s="47">
        <f t="shared" si="12"/>
        <v>13.01</v>
      </c>
      <c r="H176" s="47">
        <v>190</v>
      </c>
      <c r="I176" s="47">
        <f t="shared" si="13"/>
        <v>7.8016135636197159</v>
      </c>
    </row>
    <row r="177" spans="2:9" x14ac:dyDescent="0.25">
      <c r="B177" s="43" t="str">
        <f t="shared" si="10"/>
        <v>Wed</v>
      </c>
      <c r="C177" s="44">
        <f t="shared" si="14"/>
        <v>46211.208333332914</v>
      </c>
      <c r="D177" s="44">
        <f t="shared" si="11"/>
        <v>46211.208333332914</v>
      </c>
      <c r="E177" s="78">
        <v>0.20833333291375311</v>
      </c>
      <c r="F177" s="46">
        <v>12.347499999999901</v>
      </c>
      <c r="G177" s="47">
        <f t="shared" si="12"/>
        <v>12.347499999999901</v>
      </c>
      <c r="H177" s="47">
        <v>190</v>
      </c>
      <c r="I177" s="47">
        <f t="shared" si="13"/>
        <v>7.8016135636197159</v>
      </c>
    </row>
    <row r="178" spans="2:9" x14ac:dyDescent="0.25">
      <c r="B178" s="43" t="str">
        <f t="shared" si="10"/>
        <v>Wed</v>
      </c>
      <c r="C178" s="44">
        <f t="shared" si="14"/>
        <v>46211.249999999578</v>
      </c>
      <c r="D178" s="44">
        <f t="shared" si="11"/>
        <v>46211.249999999578</v>
      </c>
      <c r="E178" s="78">
        <v>0.24999999957799446</v>
      </c>
      <c r="F178" s="46">
        <v>10.408333333333299</v>
      </c>
      <c r="G178" s="47">
        <f t="shared" si="12"/>
        <v>10.408333333333299</v>
      </c>
      <c r="H178" s="47">
        <v>190</v>
      </c>
      <c r="I178" s="47">
        <f t="shared" si="13"/>
        <v>7.8016135636197159</v>
      </c>
    </row>
    <row r="179" spans="2:9" x14ac:dyDescent="0.25">
      <c r="B179" s="43" t="str">
        <f t="shared" si="10"/>
        <v>Wed</v>
      </c>
      <c r="C179" s="44">
        <f t="shared" si="14"/>
        <v>46211.291666666242</v>
      </c>
      <c r="D179" s="44">
        <f t="shared" si="11"/>
        <v>46211.291666666242</v>
      </c>
      <c r="E179" s="78">
        <v>0.29166666624223581</v>
      </c>
      <c r="F179" s="46">
        <v>10.0758333333333</v>
      </c>
      <c r="G179" s="47">
        <f t="shared" si="12"/>
        <v>10.0758333333333</v>
      </c>
      <c r="H179" s="47">
        <v>190</v>
      </c>
      <c r="I179" s="47">
        <f t="shared" si="13"/>
        <v>7.8016135636197159</v>
      </c>
    </row>
    <row r="180" spans="2:9" x14ac:dyDescent="0.25">
      <c r="B180" s="43" t="str">
        <f t="shared" si="10"/>
        <v>Wed</v>
      </c>
      <c r="C180" s="44">
        <f t="shared" si="14"/>
        <v>46211.333333332906</v>
      </c>
      <c r="D180" s="44">
        <f t="shared" si="11"/>
        <v>46211.333333332906</v>
      </c>
      <c r="E180" s="78">
        <v>0.33333333290647715</v>
      </c>
      <c r="F180" s="46">
        <v>10.4291666666666</v>
      </c>
      <c r="G180" s="47">
        <f t="shared" si="12"/>
        <v>10.4291666666666</v>
      </c>
      <c r="H180" s="47">
        <v>190</v>
      </c>
      <c r="I180" s="47">
        <f t="shared" si="13"/>
        <v>7.8016135636197159</v>
      </c>
    </row>
    <row r="181" spans="2:9" x14ac:dyDescent="0.25">
      <c r="B181" s="43" t="str">
        <f t="shared" si="10"/>
        <v>Wed</v>
      </c>
      <c r="C181" s="44">
        <f t="shared" si="14"/>
        <v>46211.374999999571</v>
      </c>
      <c r="D181" s="44">
        <f t="shared" si="11"/>
        <v>46211.374999999571</v>
      </c>
      <c r="E181" s="78">
        <v>0.3749999995707185</v>
      </c>
      <c r="F181" s="46">
        <v>13.123333333333299</v>
      </c>
      <c r="G181" s="47">
        <f t="shared" si="12"/>
        <v>13.123333333333299</v>
      </c>
      <c r="H181" s="47">
        <v>190</v>
      </c>
      <c r="I181" s="47">
        <f t="shared" si="13"/>
        <v>7.8016135636197159</v>
      </c>
    </row>
    <row r="182" spans="2:9" x14ac:dyDescent="0.25">
      <c r="B182" s="43" t="str">
        <f t="shared" si="10"/>
        <v>Wed</v>
      </c>
      <c r="C182" s="44">
        <f t="shared" si="14"/>
        <v>46211.416666666235</v>
      </c>
      <c r="D182" s="44">
        <f t="shared" si="11"/>
        <v>46211.416666666235</v>
      </c>
      <c r="E182" s="78">
        <v>0.41666666623495985</v>
      </c>
      <c r="F182" s="46">
        <v>18.838333333333299</v>
      </c>
      <c r="G182" s="47">
        <f t="shared" si="12"/>
        <v>18.838333333333299</v>
      </c>
      <c r="H182" s="47">
        <v>190</v>
      </c>
      <c r="I182" s="47">
        <f t="shared" si="13"/>
        <v>7.8016135636197159</v>
      </c>
    </row>
    <row r="183" spans="2:9" x14ac:dyDescent="0.25">
      <c r="B183" s="43" t="str">
        <f t="shared" si="10"/>
        <v>Wed</v>
      </c>
      <c r="C183" s="44">
        <f t="shared" si="14"/>
        <v>46211.458333332899</v>
      </c>
      <c r="D183" s="44">
        <f t="shared" si="11"/>
        <v>46211.458333332899</v>
      </c>
      <c r="E183" s="78">
        <v>0.4583333328992012</v>
      </c>
      <c r="F183" s="46">
        <v>11.953333333333299</v>
      </c>
      <c r="G183" s="47">
        <f t="shared" si="12"/>
        <v>11.953333333333299</v>
      </c>
      <c r="H183" s="47">
        <v>190</v>
      </c>
      <c r="I183" s="47">
        <f t="shared" si="13"/>
        <v>7.8016135636197159</v>
      </c>
    </row>
    <row r="184" spans="2:9" x14ac:dyDescent="0.25">
      <c r="B184" s="43" t="str">
        <f t="shared" si="10"/>
        <v>Wed</v>
      </c>
      <c r="C184" s="44">
        <f t="shared" si="14"/>
        <v>46211.499999999563</v>
      </c>
      <c r="D184" s="44">
        <f t="shared" si="11"/>
        <v>46211.499999999563</v>
      </c>
      <c r="E184" s="78">
        <v>0.49999999956344254</v>
      </c>
      <c r="F184" s="46">
        <v>10.952500000000001</v>
      </c>
      <c r="G184" s="47">
        <f t="shared" si="12"/>
        <v>10.952500000000001</v>
      </c>
      <c r="H184" s="47">
        <v>190</v>
      </c>
      <c r="I184" s="47">
        <f t="shared" si="13"/>
        <v>7.8016135636197159</v>
      </c>
    </row>
    <row r="185" spans="2:9" x14ac:dyDescent="0.25">
      <c r="B185" s="43" t="str">
        <f t="shared" si="10"/>
        <v>Wed</v>
      </c>
      <c r="C185" s="44">
        <f t="shared" si="14"/>
        <v>46211.541666666228</v>
      </c>
      <c r="D185" s="44">
        <f t="shared" si="11"/>
        <v>46211.541666666228</v>
      </c>
      <c r="E185" s="78">
        <v>0.54166666622768389</v>
      </c>
      <c r="F185" s="46">
        <v>11.1791666666666</v>
      </c>
      <c r="G185" s="47">
        <f t="shared" si="12"/>
        <v>11.1791666666666</v>
      </c>
      <c r="H185" s="47">
        <v>190</v>
      </c>
      <c r="I185" s="47">
        <f t="shared" si="13"/>
        <v>7.8016135636197159</v>
      </c>
    </row>
    <row r="186" spans="2:9" x14ac:dyDescent="0.25">
      <c r="B186" s="43" t="str">
        <f t="shared" si="10"/>
        <v>Wed</v>
      </c>
      <c r="C186" s="44">
        <f t="shared" si="14"/>
        <v>46211.583333332892</v>
      </c>
      <c r="D186" s="44">
        <f t="shared" si="11"/>
        <v>46211.583333332892</v>
      </c>
      <c r="E186" s="78">
        <v>0.58333333289192524</v>
      </c>
      <c r="F186" s="46">
        <v>11.046666666666599</v>
      </c>
      <c r="G186" s="47">
        <f t="shared" si="12"/>
        <v>11.046666666666599</v>
      </c>
      <c r="H186" s="47">
        <v>190</v>
      </c>
      <c r="I186" s="47">
        <f t="shared" si="13"/>
        <v>7.8016135636197159</v>
      </c>
    </row>
    <row r="187" spans="2:9" x14ac:dyDescent="0.25">
      <c r="B187" s="43" t="str">
        <f t="shared" si="10"/>
        <v>Wed</v>
      </c>
      <c r="C187" s="44">
        <f t="shared" si="14"/>
        <v>46211.624999999556</v>
      </c>
      <c r="D187" s="44">
        <f t="shared" si="11"/>
        <v>46211.624999999556</v>
      </c>
      <c r="E187" s="78">
        <v>0.62499999955616659</v>
      </c>
      <c r="F187" s="46">
        <v>11.789166666666601</v>
      </c>
      <c r="G187" s="47">
        <f t="shared" si="12"/>
        <v>11.789166666666601</v>
      </c>
      <c r="H187" s="47">
        <v>190</v>
      </c>
      <c r="I187" s="47">
        <f t="shared" si="13"/>
        <v>7.8016135636197159</v>
      </c>
    </row>
    <row r="188" spans="2:9" x14ac:dyDescent="0.25">
      <c r="B188" s="43" t="str">
        <f t="shared" si="10"/>
        <v>Wed</v>
      </c>
      <c r="C188" s="44">
        <f t="shared" si="14"/>
        <v>46211.66666666622</v>
      </c>
      <c r="D188" s="44">
        <f t="shared" si="11"/>
        <v>46211.66666666622</v>
      </c>
      <c r="E188" s="78">
        <v>0.66666666622040793</v>
      </c>
      <c r="F188" s="46">
        <v>12.262499999999999</v>
      </c>
      <c r="G188" s="47">
        <f t="shared" si="12"/>
        <v>12.262499999999999</v>
      </c>
      <c r="H188" s="47">
        <v>190</v>
      </c>
      <c r="I188" s="47">
        <f t="shared" si="13"/>
        <v>7.8016135636197159</v>
      </c>
    </row>
    <row r="189" spans="2:9" x14ac:dyDescent="0.25">
      <c r="B189" s="43" t="str">
        <f t="shared" si="10"/>
        <v>Wed</v>
      </c>
      <c r="C189" s="44">
        <f t="shared" si="14"/>
        <v>46211.708333332885</v>
      </c>
      <c r="D189" s="44">
        <f t="shared" si="11"/>
        <v>46211.708333332885</v>
      </c>
      <c r="E189" s="78">
        <v>0.70833333288464928</v>
      </c>
      <c r="F189" s="46">
        <v>12.4175</v>
      </c>
      <c r="G189" s="47">
        <f t="shared" si="12"/>
        <v>12.4175</v>
      </c>
      <c r="H189" s="47">
        <v>190</v>
      </c>
      <c r="I189" s="47">
        <f t="shared" si="13"/>
        <v>7.8016135636197159</v>
      </c>
    </row>
    <row r="190" spans="2:9" x14ac:dyDescent="0.25">
      <c r="B190" s="43" t="str">
        <f t="shared" si="10"/>
        <v>Wed</v>
      </c>
      <c r="C190" s="44">
        <f t="shared" si="14"/>
        <v>46211.749999999549</v>
      </c>
      <c r="D190" s="44">
        <f t="shared" si="11"/>
        <v>46211.749999999549</v>
      </c>
      <c r="E190" s="78">
        <v>0.74999999954889063</v>
      </c>
      <c r="F190" s="46">
        <v>13.1041666666666</v>
      </c>
      <c r="G190" s="47">
        <f t="shared" si="12"/>
        <v>13.1041666666666</v>
      </c>
      <c r="H190" s="47">
        <v>190</v>
      </c>
      <c r="I190" s="47">
        <f t="shared" si="13"/>
        <v>7.8016135636197159</v>
      </c>
    </row>
    <row r="191" spans="2:9" x14ac:dyDescent="0.25">
      <c r="B191" s="43" t="str">
        <f t="shared" si="10"/>
        <v>Wed</v>
      </c>
      <c r="C191" s="44">
        <f t="shared" si="14"/>
        <v>46211.791666666213</v>
      </c>
      <c r="D191" s="44">
        <f t="shared" si="11"/>
        <v>46211.791666666213</v>
      </c>
      <c r="E191" s="78">
        <v>0.79166666621313198</v>
      </c>
      <c r="F191" s="46">
        <v>12.858333333333301</v>
      </c>
      <c r="G191" s="47">
        <f t="shared" si="12"/>
        <v>12.858333333333301</v>
      </c>
      <c r="H191" s="47">
        <v>190</v>
      </c>
      <c r="I191" s="47">
        <f t="shared" si="13"/>
        <v>7.8016135636197159</v>
      </c>
    </row>
    <row r="192" spans="2:9" x14ac:dyDescent="0.25">
      <c r="B192" s="43" t="str">
        <f t="shared" si="10"/>
        <v>Wed</v>
      </c>
      <c r="C192" s="44">
        <f t="shared" si="14"/>
        <v>46211.833333332877</v>
      </c>
      <c r="D192" s="44">
        <f t="shared" si="11"/>
        <v>46211.833333332877</v>
      </c>
      <c r="E192" s="78">
        <v>0.83333333287737332</v>
      </c>
      <c r="F192" s="46">
        <v>13.6345454545454</v>
      </c>
      <c r="G192" s="47">
        <f t="shared" si="12"/>
        <v>13.6345454545454</v>
      </c>
      <c r="H192" s="47">
        <v>190</v>
      </c>
      <c r="I192" s="47">
        <f t="shared" si="13"/>
        <v>7.8016135636197159</v>
      </c>
    </row>
    <row r="193" spans="2:9" x14ac:dyDescent="0.25">
      <c r="B193" s="43" t="str">
        <f t="shared" si="10"/>
        <v>Wed</v>
      </c>
      <c r="C193" s="44">
        <f t="shared" si="14"/>
        <v>46211.874999999542</v>
      </c>
      <c r="D193" s="44">
        <f t="shared" si="11"/>
        <v>46211.874999999542</v>
      </c>
      <c r="E193" s="78">
        <v>0.87499999954161467</v>
      </c>
      <c r="F193" s="46">
        <v>14.6308333333333</v>
      </c>
      <c r="G193" s="47">
        <f t="shared" si="12"/>
        <v>14.6308333333333</v>
      </c>
      <c r="H193" s="47">
        <v>190</v>
      </c>
      <c r="I193" s="47">
        <f t="shared" si="13"/>
        <v>7.8016135636197159</v>
      </c>
    </row>
    <row r="194" spans="2:9" x14ac:dyDescent="0.25">
      <c r="B194" s="43" t="str">
        <f t="shared" si="10"/>
        <v>Wed</v>
      </c>
      <c r="C194" s="44">
        <f t="shared" si="14"/>
        <v>46211.916666666206</v>
      </c>
      <c r="D194" s="44">
        <f t="shared" si="11"/>
        <v>46211.916666666206</v>
      </c>
      <c r="E194" s="78">
        <v>0.91666666620585602</v>
      </c>
      <c r="F194" s="46">
        <v>16.344999999999999</v>
      </c>
      <c r="G194" s="47">
        <f t="shared" si="12"/>
        <v>16.344999999999999</v>
      </c>
      <c r="H194" s="47">
        <v>190</v>
      </c>
      <c r="I194" s="47">
        <f t="shared" si="13"/>
        <v>7.8016135636197159</v>
      </c>
    </row>
    <row r="195" spans="2:9" x14ac:dyDescent="0.25">
      <c r="B195" s="43" t="str">
        <f t="shared" si="10"/>
        <v>Wed</v>
      </c>
      <c r="C195" s="44">
        <f t="shared" si="14"/>
        <v>46211.95833333287</v>
      </c>
      <c r="D195" s="44">
        <f t="shared" si="11"/>
        <v>46211.95833333287</v>
      </c>
      <c r="E195" s="78">
        <v>0.95833333287009737</v>
      </c>
      <c r="F195" s="46">
        <v>16.5833333333333</v>
      </c>
      <c r="G195" s="47">
        <f t="shared" si="12"/>
        <v>16.5833333333333</v>
      </c>
      <c r="H195" s="47">
        <v>190</v>
      </c>
      <c r="I195" s="47">
        <f t="shared" si="13"/>
        <v>7.8016135636197159</v>
      </c>
    </row>
    <row r="196" spans="2:9" x14ac:dyDescent="0.25">
      <c r="B196" s="43" t="str">
        <f t="shared" ref="B196:B259" si="15">TEXT(C196,"ddd")</f>
        <v>Thu</v>
      </c>
      <c r="C196" s="44">
        <f t="shared" si="14"/>
        <v>46211.999999999534</v>
      </c>
      <c r="D196" s="44">
        <f t="shared" ref="D196:D259" si="16">IF((C196&gt;=$N$3)*(C196&lt;=$R$3),C196,NA())</f>
        <v>46211.999999999534</v>
      </c>
      <c r="E196" s="78">
        <v>0.99999999953433871</v>
      </c>
      <c r="F196" s="46">
        <v>17.038333333333298</v>
      </c>
      <c r="G196" s="47">
        <f t="shared" ref="G196:G259" si="17">IF(ISNUMBER(F196),F196,"")</f>
        <v>17.038333333333298</v>
      </c>
      <c r="H196" s="47">
        <v>190</v>
      </c>
      <c r="I196" s="47">
        <f t="shared" ref="I196:I259" si="18">$G$2</f>
        <v>7.8016135636197159</v>
      </c>
    </row>
    <row r="197" spans="2:9" x14ac:dyDescent="0.25">
      <c r="B197" s="43" t="str">
        <f t="shared" si="15"/>
        <v>Thu</v>
      </c>
      <c r="C197" s="44">
        <f t="shared" ref="C197:C260" si="19">C196+TIME(1,0,0)</f>
        <v>46212.041666666199</v>
      </c>
      <c r="D197" s="44">
        <f t="shared" si="16"/>
        <v>46212.041666666199</v>
      </c>
      <c r="E197" s="78">
        <v>4.166666619858006E-2</v>
      </c>
      <c r="F197" s="46">
        <v>17.4033333333333</v>
      </c>
      <c r="G197" s="47">
        <f t="shared" si="17"/>
        <v>17.4033333333333</v>
      </c>
      <c r="H197" s="47">
        <v>190</v>
      </c>
      <c r="I197" s="47">
        <f t="shared" si="18"/>
        <v>7.8016135636197159</v>
      </c>
    </row>
    <row r="198" spans="2:9" x14ac:dyDescent="0.25">
      <c r="B198" s="43" t="str">
        <f t="shared" si="15"/>
        <v>Thu</v>
      </c>
      <c r="C198" s="44">
        <f t="shared" si="19"/>
        <v>46212.083333332863</v>
      </c>
      <c r="D198" s="44">
        <f t="shared" si="16"/>
        <v>46212.083333332863</v>
      </c>
      <c r="E198" s="78">
        <v>8.3333332862821408E-2</v>
      </c>
      <c r="F198" s="46">
        <v>17.7</v>
      </c>
      <c r="G198" s="47">
        <f t="shared" si="17"/>
        <v>17.7</v>
      </c>
      <c r="H198" s="47">
        <v>190</v>
      </c>
      <c r="I198" s="47">
        <f t="shared" si="18"/>
        <v>7.8016135636197159</v>
      </c>
    </row>
    <row r="199" spans="2:9" x14ac:dyDescent="0.25">
      <c r="B199" s="43" t="str">
        <f t="shared" si="15"/>
        <v>Thu</v>
      </c>
      <c r="C199" s="44">
        <f t="shared" si="19"/>
        <v>46212.124999999527</v>
      </c>
      <c r="D199" s="44">
        <f t="shared" si="16"/>
        <v>46212.124999999527</v>
      </c>
      <c r="E199" s="78">
        <v>0.12499999952706276</v>
      </c>
      <c r="F199" s="46">
        <v>17.683333333333302</v>
      </c>
      <c r="G199" s="47">
        <f t="shared" si="17"/>
        <v>17.683333333333302</v>
      </c>
      <c r="H199" s="47">
        <v>190</v>
      </c>
      <c r="I199" s="47">
        <f t="shared" si="18"/>
        <v>7.8016135636197159</v>
      </c>
    </row>
    <row r="200" spans="2:9" x14ac:dyDescent="0.25">
      <c r="B200" s="43" t="str">
        <f t="shared" si="15"/>
        <v>Thu</v>
      </c>
      <c r="C200" s="44">
        <f t="shared" si="19"/>
        <v>46212.166666666191</v>
      </c>
      <c r="D200" s="44">
        <f t="shared" si="16"/>
        <v>46212.166666666191</v>
      </c>
      <c r="E200" s="78">
        <v>0.1666666661913041</v>
      </c>
      <c r="F200" s="46">
        <v>17.5141666666666</v>
      </c>
      <c r="G200" s="47">
        <f t="shared" si="17"/>
        <v>17.5141666666666</v>
      </c>
      <c r="H200" s="47">
        <v>190</v>
      </c>
      <c r="I200" s="47">
        <f t="shared" si="18"/>
        <v>7.8016135636197159</v>
      </c>
    </row>
    <row r="201" spans="2:9" x14ac:dyDescent="0.25">
      <c r="B201" s="43" t="str">
        <f t="shared" si="15"/>
        <v>Thu</v>
      </c>
      <c r="C201" s="44">
        <f t="shared" si="19"/>
        <v>46212.208333332856</v>
      </c>
      <c r="D201" s="44">
        <f t="shared" si="16"/>
        <v>46212.208333332856</v>
      </c>
      <c r="E201" s="78">
        <v>0.20833333285554545</v>
      </c>
      <c r="F201" s="46">
        <v>17.3258333333333</v>
      </c>
      <c r="G201" s="47">
        <f t="shared" si="17"/>
        <v>17.3258333333333</v>
      </c>
      <c r="H201" s="47">
        <v>190</v>
      </c>
      <c r="I201" s="47">
        <f t="shared" si="18"/>
        <v>7.8016135636197159</v>
      </c>
    </row>
    <row r="202" spans="2:9" x14ac:dyDescent="0.25">
      <c r="B202" s="43" t="str">
        <f t="shared" si="15"/>
        <v>Thu</v>
      </c>
      <c r="C202" s="44">
        <f t="shared" si="19"/>
        <v>46212.24999999952</v>
      </c>
      <c r="D202" s="44">
        <f t="shared" si="16"/>
        <v>46212.24999999952</v>
      </c>
      <c r="E202" s="78">
        <v>0.2499999995197868</v>
      </c>
      <c r="F202" s="46">
        <v>15.5758333333333</v>
      </c>
      <c r="G202" s="47">
        <f t="shared" si="17"/>
        <v>15.5758333333333</v>
      </c>
      <c r="H202" s="47">
        <v>190</v>
      </c>
      <c r="I202" s="47">
        <f t="shared" si="18"/>
        <v>7.8016135636197159</v>
      </c>
    </row>
    <row r="203" spans="2:9" x14ac:dyDescent="0.25">
      <c r="B203" s="43" t="str">
        <f t="shared" si="15"/>
        <v>Thu</v>
      </c>
      <c r="C203" s="44">
        <f t="shared" si="19"/>
        <v>46212.291666666184</v>
      </c>
      <c r="D203" s="44">
        <f t="shared" si="16"/>
        <v>46212.291666666184</v>
      </c>
      <c r="E203" s="78">
        <v>0.29166666618402814</v>
      </c>
      <c r="F203" s="46">
        <v>16.0891666666666</v>
      </c>
      <c r="G203" s="47">
        <f t="shared" si="17"/>
        <v>16.0891666666666</v>
      </c>
      <c r="H203" s="47">
        <v>190</v>
      </c>
      <c r="I203" s="47">
        <f t="shared" si="18"/>
        <v>7.8016135636197159</v>
      </c>
    </row>
    <row r="204" spans="2:9" x14ac:dyDescent="0.25">
      <c r="B204" s="43" t="str">
        <f t="shared" si="15"/>
        <v>Thu</v>
      </c>
      <c r="C204" s="44">
        <f t="shared" si="19"/>
        <v>46212.333333332848</v>
      </c>
      <c r="D204" s="44">
        <f t="shared" si="16"/>
        <v>46212.333333332848</v>
      </c>
      <c r="E204" s="78">
        <v>0.33333333284826949</v>
      </c>
      <c r="F204" s="46">
        <v>16.440000000000001</v>
      </c>
      <c r="G204" s="47">
        <f t="shared" si="17"/>
        <v>16.440000000000001</v>
      </c>
      <c r="H204" s="47">
        <v>190</v>
      </c>
      <c r="I204" s="47">
        <f t="shared" si="18"/>
        <v>7.8016135636197159</v>
      </c>
    </row>
    <row r="205" spans="2:9" x14ac:dyDescent="0.25">
      <c r="B205" s="43" t="str">
        <f t="shared" si="15"/>
        <v>Thu</v>
      </c>
      <c r="C205" s="44">
        <f t="shared" si="19"/>
        <v>46212.374999999513</v>
      </c>
      <c r="D205" s="44">
        <f t="shared" si="16"/>
        <v>46212.374999999513</v>
      </c>
      <c r="E205" s="78">
        <v>0.37499999951251084</v>
      </c>
      <c r="F205" s="46">
        <v>17.280833333333302</v>
      </c>
      <c r="G205" s="47">
        <f t="shared" si="17"/>
        <v>17.280833333333302</v>
      </c>
      <c r="H205" s="47">
        <v>190</v>
      </c>
      <c r="I205" s="47">
        <f t="shared" si="18"/>
        <v>7.8016135636197159</v>
      </c>
    </row>
    <row r="206" spans="2:9" x14ac:dyDescent="0.25">
      <c r="B206" s="43" t="str">
        <f t="shared" si="15"/>
        <v>Thu</v>
      </c>
      <c r="C206" s="44">
        <f t="shared" si="19"/>
        <v>46212.416666666177</v>
      </c>
      <c r="D206" s="44">
        <f t="shared" si="16"/>
        <v>46212.416666666177</v>
      </c>
      <c r="E206" s="78">
        <v>0.41666666617675219</v>
      </c>
      <c r="F206" s="46">
        <v>17.466666666666601</v>
      </c>
      <c r="G206" s="47">
        <f t="shared" si="17"/>
        <v>17.466666666666601</v>
      </c>
      <c r="H206" s="47">
        <v>190</v>
      </c>
      <c r="I206" s="47">
        <f t="shared" si="18"/>
        <v>7.8016135636197159</v>
      </c>
    </row>
    <row r="207" spans="2:9" x14ac:dyDescent="0.25">
      <c r="B207" s="43" t="str">
        <f t="shared" si="15"/>
        <v>Thu</v>
      </c>
      <c r="C207" s="44">
        <f t="shared" si="19"/>
        <v>46212.458333332841</v>
      </c>
      <c r="D207" s="44">
        <f t="shared" si="16"/>
        <v>46212.458333332841</v>
      </c>
      <c r="E207" s="78">
        <v>0.45833333284099353</v>
      </c>
      <c r="F207" s="46">
        <v>16.920000000000002</v>
      </c>
      <c r="G207" s="47">
        <f t="shared" si="17"/>
        <v>16.920000000000002</v>
      </c>
      <c r="H207" s="47">
        <v>190</v>
      </c>
      <c r="I207" s="47">
        <f t="shared" si="18"/>
        <v>7.8016135636197159</v>
      </c>
    </row>
    <row r="208" spans="2:9" x14ac:dyDescent="0.25">
      <c r="B208" s="43" t="str">
        <f t="shared" si="15"/>
        <v>Thu</v>
      </c>
      <c r="C208" s="44">
        <f t="shared" si="19"/>
        <v>46212.499999999505</v>
      </c>
      <c r="D208" s="44">
        <f t="shared" si="16"/>
        <v>46212.499999999505</v>
      </c>
      <c r="E208" s="78">
        <v>0.49999999950523488</v>
      </c>
      <c r="F208" s="46">
        <v>15.71</v>
      </c>
      <c r="G208" s="47">
        <f t="shared" si="17"/>
        <v>15.71</v>
      </c>
      <c r="H208" s="47">
        <v>190</v>
      </c>
      <c r="I208" s="47">
        <f t="shared" si="18"/>
        <v>7.8016135636197159</v>
      </c>
    </row>
    <row r="209" spans="2:9" x14ac:dyDescent="0.25">
      <c r="B209" s="43" t="str">
        <f t="shared" si="15"/>
        <v>Thu</v>
      </c>
      <c r="C209" s="44">
        <f t="shared" si="19"/>
        <v>46212.541666666169</v>
      </c>
      <c r="D209" s="44">
        <f t="shared" si="16"/>
        <v>46212.541666666169</v>
      </c>
      <c r="E209" s="78">
        <v>0.54166666616947623</v>
      </c>
      <c r="F209" s="46">
        <v>14.85</v>
      </c>
      <c r="G209" s="47">
        <f t="shared" si="17"/>
        <v>14.85</v>
      </c>
      <c r="H209" s="47">
        <v>190</v>
      </c>
      <c r="I209" s="47">
        <f t="shared" si="18"/>
        <v>7.8016135636197159</v>
      </c>
    </row>
    <row r="210" spans="2:9" x14ac:dyDescent="0.25">
      <c r="B210" s="43" t="str">
        <f t="shared" si="15"/>
        <v>Thu</v>
      </c>
      <c r="C210" s="44">
        <f t="shared" si="19"/>
        <v>46212.583333332834</v>
      </c>
      <c r="D210" s="44">
        <f t="shared" si="16"/>
        <v>46212.583333332834</v>
      </c>
      <c r="E210" s="78">
        <v>0.58333333283371758</v>
      </c>
      <c r="F210" s="46">
        <v>14.0108333333333</v>
      </c>
      <c r="G210" s="47">
        <f t="shared" si="17"/>
        <v>14.0108333333333</v>
      </c>
      <c r="H210" s="47">
        <v>190</v>
      </c>
      <c r="I210" s="47">
        <f t="shared" si="18"/>
        <v>7.8016135636197159</v>
      </c>
    </row>
    <row r="211" spans="2:9" x14ac:dyDescent="0.25">
      <c r="B211" s="43" t="str">
        <f t="shared" si="15"/>
        <v>Thu</v>
      </c>
      <c r="C211" s="44">
        <f t="shared" si="19"/>
        <v>46212.624999999498</v>
      </c>
      <c r="D211" s="44">
        <f t="shared" si="16"/>
        <v>46212.624999999498</v>
      </c>
      <c r="E211" s="78">
        <v>0.62499999949795892</v>
      </c>
      <c r="F211" s="46">
        <v>13.39</v>
      </c>
      <c r="G211" s="47">
        <f t="shared" si="17"/>
        <v>13.39</v>
      </c>
      <c r="H211" s="47">
        <v>190</v>
      </c>
      <c r="I211" s="47">
        <f t="shared" si="18"/>
        <v>7.8016135636197159</v>
      </c>
    </row>
    <row r="212" spans="2:9" x14ac:dyDescent="0.25">
      <c r="B212" s="43" t="str">
        <f t="shared" si="15"/>
        <v>Thu</v>
      </c>
      <c r="C212" s="44">
        <f t="shared" si="19"/>
        <v>46212.666666666162</v>
      </c>
      <c r="D212" s="44">
        <f t="shared" si="16"/>
        <v>46212.666666666162</v>
      </c>
      <c r="E212" s="78">
        <v>0.66666666616220027</v>
      </c>
      <c r="F212" s="46">
        <v>13.490833333333301</v>
      </c>
      <c r="G212" s="47">
        <f t="shared" si="17"/>
        <v>13.490833333333301</v>
      </c>
      <c r="H212" s="47">
        <v>190</v>
      </c>
      <c r="I212" s="47">
        <f t="shared" si="18"/>
        <v>7.8016135636197159</v>
      </c>
    </row>
    <row r="213" spans="2:9" x14ac:dyDescent="0.25">
      <c r="B213" s="43" t="str">
        <f t="shared" si="15"/>
        <v>Thu</v>
      </c>
      <c r="C213" s="44">
        <f t="shared" si="19"/>
        <v>46212.708333332826</v>
      </c>
      <c r="D213" s="44">
        <f t="shared" si="16"/>
        <v>46212.708333332826</v>
      </c>
      <c r="E213" s="78">
        <v>0.70833333282644162</v>
      </c>
      <c r="F213" s="46">
        <v>14.219166666666601</v>
      </c>
      <c r="G213" s="47">
        <f t="shared" si="17"/>
        <v>14.219166666666601</v>
      </c>
      <c r="H213" s="47">
        <v>190</v>
      </c>
      <c r="I213" s="47">
        <f t="shared" si="18"/>
        <v>7.8016135636197159</v>
      </c>
    </row>
    <row r="214" spans="2:9" x14ac:dyDescent="0.25">
      <c r="B214" s="43" t="str">
        <f t="shared" si="15"/>
        <v>Thu</v>
      </c>
      <c r="C214" s="44">
        <f t="shared" si="19"/>
        <v>46212.749999999491</v>
      </c>
      <c r="D214" s="44">
        <f t="shared" si="16"/>
        <v>46212.749999999491</v>
      </c>
      <c r="E214" s="78">
        <v>0.74999999949068297</v>
      </c>
      <c r="F214" s="46">
        <v>13.830833333333301</v>
      </c>
      <c r="G214" s="47">
        <f t="shared" si="17"/>
        <v>13.830833333333301</v>
      </c>
      <c r="H214" s="47">
        <v>190</v>
      </c>
      <c r="I214" s="47">
        <f t="shared" si="18"/>
        <v>7.8016135636197159</v>
      </c>
    </row>
    <row r="215" spans="2:9" x14ac:dyDescent="0.25">
      <c r="B215" s="43" t="str">
        <f t="shared" si="15"/>
        <v>Thu</v>
      </c>
      <c r="C215" s="44">
        <f t="shared" si="19"/>
        <v>46212.791666666155</v>
      </c>
      <c r="D215" s="44">
        <f t="shared" si="16"/>
        <v>46212.791666666155</v>
      </c>
      <c r="E215" s="78">
        <v>0.79166666615492431</v>
      </c>
      <c r="F215" s="46">
        <v>14.154999999999999</v>
      </c>
      <c r="G215" s="47">
        <f t="shared" si="17"/>
        <v>14.154999999999999</v>
      </c>
      <c r="H215" s="47">
        <v>190</v>
      </c>
      <c r="I215" s="47">
        <f t="shared" si="18"/>
        <v>7.8016135636197159</v>
      </c>
    </row>
    <row r="216" spans="2:9" x14ac:dyDescent="0.25">
      <c r="B216" s="43" t="str">
        <f t="shared" si="15"/>
        <v>Thu</v>
      </c>
      <c r="C216" s="44">
        <f t="shared" si="19"/>
        <v>46212.833333332819</v>
      </c>
      <c r="D216" s="44">
        <f t="shared" si="16"/>
        <v>46212.833333332819</v>
      </c>
      <c r="E216" s="78">
        <v>0.83333333281916566</v>
      </c>
      <c r="F216" s="46">
        <v>8.3691666666666595</v>
      </c>
      <c r="G216" s="47">
        <f t="shared" si="17"/>
        <v>8.3691666666666595</v>
      </c>
      <c r="H216" s="47">
        <v>190</v>
      </c>
      <c r="I216" s="47">
        <f t="shared" si="18"/>
        <v>7.8016135636197159</v>
      </c>
    </row>
    <row r="217" spans="2:9" x14ac:dyDescent="0.25">
      <c r="B217" s="43" t="str">
        <f t="shared" si="15"/>
        <v>Thu</v>
      </c>
      <c r="C217" s="44">
        <f t="shared" si="19"/>
        <v>46212.874999999483</v>
      </c>
      <c r="D217" s="44">
        <f t="shared" si="16"/>
        <v>46212.874999999483</v>
      </c>
      <c r="E217" s="78">
        <v>0.87499999948340701</v>
      </c>
      <c r="F217" s="46">
        <v>7.2966666666666598</v>
      </c>
      <c r="G217" s="47">
        <f t="shared" si="17"/>
        <v>7.2966666666666598</v>
      </c>
      <c r="H217" s="47">
        <v>190</v>
      </c>
      <c r="I217" s="47">
        <f t="shared" si="18"/>
        <v>7.8016135636197159</v>
      </c>
    </row>
    <row r="218" spans="2:9" x14ac:dyDescent="0.25">
      <c r="B218" s="43" t="str">
        <f t="shared" si="15"/>
        <v>Thu</v>
      </c>
      <c r="C218" s="44">
        <f t="shared" si="19"/>
        <v>46212.916666666148</v>
      </c>
      <c r="D218" s="44">
        <f t="shared" si="16"/>
        <v>46212.916666666148</v>
      </c>
      <c r="E218" s="78">
        <v>0.91666666614764836</v>
      </c>
      <c r="F218" s="46">
        <v>7.6875</v>
      </c>
      <c r="G218" s="47">
        <f t="shared" si="17"/>
        <v>7.6875</v>
      </c>
      <c r="H218" s="47">
        <v>190</v>
      </c>
      <c r="I218" s="47">
        <f t="shared" si="18"/>
        <v>7.8016135636197159</v>
      </c>
    </row>
    <row r="219" spans="2:9" x14ac:dyDescent="0.25">
      <c r="B219" s="43" t="str">
        <f t="shared" si="15"/>
        <v>Thu</v>
      </c>
      <c r="C219" s="44">
        <f t="shared" si="19"/>
        <v>46212.958333332812</v>
      </c>
      <c r="D219" s="44">
        <f t="shared" si="16"/>
        <v>46212.958333332812</v>
      </c>
      <c r="E219" s="78">
        <v>0.9583333328118897</v>
      </c>
      <c r="F219" s="46">
        <v>7.9508333333333301</v>
      </c>
      <c r="G219" s="47">
        <f t="shared" si="17"/>
        <v>7.9508333333333301</v>
      </c>
      <c r="H219" s="47">
        <v>190</v>
      </c>
      <c r="I219" s="47">
        <f t="shared" si="18"/>
        <v>7.8016135636197159</v>
      </c>
    </row>
    <row r="220" spans="2:9" x14ac:dyDescent="0.25">
      <c r="B220" s="43" t="str">
        <f t="shared" si="15"/>
        <v>Fri</v>
      </c>
      <c r="C220" s="44">
        <f t="shared" si="19"/>
        <v>46212.999999999476</v>
      </c>
      <c r="D220" s="44">
        <f t="shared" si="16"/>
        <v>46212.999999999476</v>
      </c>
      <c r="E220" s="78">
        <v>0.99999999947613105</v>
      </c>
      <c r="F220" s="46">
        <v>7.9024999999999999</v>
      </c>
      <c r="G220" s="47">
        <f t="shared" si="17"/>
        <v>7.9024999999999999</v>
      </c>
      <c r="H220" s="47">
        <v>190</v>
      </c>
      <c r="I220" s="47">
        <f t="shared" si="18"/>
        <v>7.8016135636197159</v>
      </c>
    </row>
    <row r="221" spans="2:9" x14ac:dyDescent="0.25">
      <c r="B221" s="43" t="str">
        <f t="shared" si="15"/>
        <v>Fri</v>
      </c>
      <c r="C221" s="44">
        <f t="shared" si="19"/>
        <v>46213.04166666614</v>
      </c>
      <c r="D221" s="44">
        <f t="shared" si="16"/>
        <v>46213.04166666614</v>
      </c>
      <c r="E221" s="78">
        <v>4.1666666140372399E-2</v>
      </c>
      <c r="F221" s="46">
        <v>7.6033333333333299</v>
      </c>
      <c r="G221" s="47">
        <f t="shared" si="17"/>
        <v>7.6033333333333299</v>
      </c>
      <c r="H221" s="47">
        <v>190</v>
      </c>
      <c r="I221" s="47">
        <f t="shared" si="18"/>
        <v>7.8016135636197159</v>
      </c>
    </row>
    <row r="222" spans="2:9" x14ac:dyDescent="0.25">
      <c r="B222" s="43" t="str">
        <f t="shared" si="15"/>
        <v>Fri</v>
      </c>
      <c r="C222" s="44">
        <f t="shared" si="19"/>
        <v>46213.083333332805</v>
      </c>
      <c r="D222" s="44">
        <f t="shared" si="16"/>
        <v>46213.083333332805</v>
      </c>
      <c r="E222" s="78">
        <v>8.3333332804613747E-2</v>
      </c>
      <c r="F222" s="46">
        <v>8.0824999999999996</v>
      </c>
      <c r="G222" s="47">
        <f t="shared" si="17"/>
        <v>8.0824999999999996</v>
      </c>
      <c r="H222" s="47">
        <v>190</v>
      </c>
      <c r="I222" s="47">
        <f t="shared" si="18"/>
        <v>7.8016135636197159</v>
      </c>
    </row>
    <row r="223" spans="2:9" x14ac:dyDescent="0.25">
      <c r="B223" s="43" t="str">
        <f t="shared" si="15"/>
        <v>Fri</v>
      </c>
      <c r="C223" s="44">
        <f t="shared" si="19"/>
        <v>46213.124999999469</v>
      </c>
      <c r="D223" s="44">
        <f t="shared" si="16"/>
        <v>46213.124999999469</v>
      </c>
      <c r="E223" s="78">
        <v>0.12499999946885509</v>
      </c>
      <c r="F223" s="46">
        <v>9.4290909090909096</v>
      </c>
      <c r="G223" s="47">
        <f t="shared" si="17"/>
        <v>9.4290909090909096</v>
      </c>
      <c r="H223" s="47">
        <v>190</v>
      </c>
      <c r="I223" s="47">
        <f t="shared" si="18"/>
        <v>7.8016135636197159</v>
      </c>
    </row>
    <row r="224" spans="2:9" x14ac:dyDescent="0.25">
      <c r="B224" s="43" t="str">
        <f t="shared" si="15"/>
        <v>Fri</v>
      </c>
      <c r="C224" s="44">
        <f t="shared" si="19"/>
        <v>46213.166666666133</v>
      </c>
      <c r="D224" s="44">
        <f t="shared" si="16"/>
        <v>46213.166666666133</v>
      </c>
      <c r="E224" s="78">
        <v>0.16666666613309644</v>
      </c>
      <c r="F224" s="46">
        <v>9.8275000000000006</v>
      </c>
      <c r="G224" s="47">
        <f t="shared" si="17"/>
        <v>9.8275000000000006</v>
      </c>
      <c r="H224" s="47">
        <v>190</v>
      </c>
      <c r="I224" s="47">
        <f t="shared" si="18"/>
        <v>7.8016135636197159</v>
      </c>
    </row>
    <row r="225" spans="2:9" x14ac:dyDescent="0.25">
      <c r="B225" s="43" t="str">
        <f t="shared" si="15"/>
        <v>Fri</v>
      </c>
      <c r="C225" s="44">
        <f t="shared" si="19"/>
        <v>46213.208333332797</v>
      </c>
      <c r="D225" s="44">
        <f t="shared" si="16"/>
        <v>46213.208333332797</v>
      </c>
      <c r="E225" s="78">
        <v>0.20833333279733779</v>
      </c>
      <c r="F225" s="46">
        <v>9.48</v>
      </c>
      <c r="G225" s="47">
        <f t="shared" si="17"/>
        <v>9.48</v>
      </c>
      <c r="H225" s="47">
        <v>190</v>
      </c>
      <c r="I225" s="47">
        <f t="shared" si="18"/>
        <v>7.8016135636197159</v>
      </c>
    </row>
    <row r="226" spans="2:9" x14ac:dyDescent="0.25">
      <c r="B226" s="43" t="str">
        <f t="shared" si="15"/>
        <v>Fri</v>
      </c>
      <c r="C226" s="44">
        <f t="shared" si="19"/>
        <v>46213.249999999462</v>
      </c>
      <c r="D226" s="44">
        <f t="shared" si="16"/>
        <v>46213.249999999462</v>
      </c>
      <c r="E226" s="78">
        <v>0.24999999946157914</v>
      </c>
      <c r="F226" s="46">
        <v>9.6733333333333302</v>
      </c>
      <c r="G226" s="47">
        <f t="shared" si="17"/>
        <v>9.6733333333333302</v>
      </c>
      <c r="H226" s="47">
        <v>190</v>
      </c>
      <c r="I226" s="47">
        <f t="shared" si="18"/>
        <v>7.8016135636197159</v>
      </c>
    </row>
    <row r="227" spans="2:9" x14ac:dyDescent="0.25">
      <c r="B227" s="43" t="str">
        <f t="shared" si="15"/>
        <v>Fri</v>
      </c>
      <c r="C227" s="44">
        <f t="shared" si="19"/>
        <v>46213.291666666126</v>
      </c>
      <c r="D227" s="44">
        <f t="shared" si="16"/>
        <v>46213.291666666126</v>
      </c>
      <c r="E227" s="78">
        <v>0.29166666612582048</v>
      </c>
      <c r="F227" s="46">
        <v>13.6391666666666</v>
      </c>
      <c r="G227" s="47">
        <f t="shared" si="17"/>
        <v>13.6391666666666</v>
      </c>
      <c r="H227" s="47">
        <v>190</v>
      </c>
      <c r="I227" s="47">
        <f t="shared" si="18"/>
        <v>7.8016135636197159</v>
      </c>
    </row>
    <row r="228" spans="2:9" x14ac:dyDescent="0.25">
      <c r="B228" s="43" t="str">
        <f t="shared" si="15"/>
        <v>Fri</v>
      </c>
      <c r="C228" s="44">
        <f t="shared" si="19"/>
        <v>46213.33333333279</v>
      </c>
      <c r="D228" s="44">
        <f t="shared" si="16"/>
        <v>46213.33333333279</v>
      </c>
      <c r="E228" s="78">
        <v>0.33333333279006183</v>
      </c>
      <c r="F228" s="46">
        <v>12.7591666666666</v>
      </c>
      <c r="G228" s="47">
        <f t="shared" si="17"/>
        <v>12.7591666666666</v>
      </c>
      <c r="H228" s="47">
        <v>190</v>
      </c>
      <c r="I228" s="47">
        <f t="shared" si="18"/>
        <v>7.8016135636197159</v>
      </c>
    </row>
    <row r="229" spans="2:9" x14ac:dyDescent="0.25">
      <c r="B229" s="43" t="str">
        <f t="shared" si="15"/>
        <v>Fri</v>
      </c>
      <c r="C229" s="44">
        <f t="shared" si="19"/>
        <v>46213.374999999454</v>
      </c>
      <c r="D229" s="44">
        <f t="shared" si="16"/>
        <v>46213.374999999454</v>
      </c>
      <c r="E229" s="78">
        <v>0.37499999945430318</v>
      </c>
      <c r="F229" s="46">
        <v>11.164999999999999</v>
      </c>
      <c r="G229" s="47">
        <f t="shared" si="17"/>
        <v>11.164999999999999</v>
      </c>
      <c r="H229" s="47">
        <v>190</v>
      </c>
      <c r="I229" s="47">
        <f t="shared" si="18"/>
        <v>7.8016135636197159</v>
      </c>
    </row>
    <row r="230" spans="2:9" x14ac:dyDescent="0.25">
      <c r="B230" s="43" t="str">
        <f t="shared" si="15"/>
        <v>Fri</v>
      </c>
      <c r="C230" s="44">
        <f t="shared" si="19"/>
        <v>46213.416666666119</v>
      </c>
      <c r="D230" s="44">
        <f t="shared" si="16"/>
        <v>46213.416666666119</v>
      </c>
      <c r="E230" s="78">
        <v>0.41666666611854453</v>
      </c>
      <c r="F230" s="46">
        <v>11.5766666666666</v>
      </c>
      <c r="G230" s="47">
        <f t="shared" si="17"/>
        <v>11.5766666666666</v>
      </c>
      <c r="H230" s="47">
        <v>190</v>
      </c>
      <c r="I230" s="47">
        <f t="shared" si="18"/>
        <v>7.8016135636197159</v>
      </c>
    </row>
    <row r="231" spans="2:9" x14ac:dyDescent="0.25">
      <c r="B231" s="43" t="str">
        <f t="shared" si="15"/>
        <v>Fri</v>
      </c>
      <c r="C231" s="44">
        <f t="shared" si="19"/>
        <v>46213.458333332783</v>
      </c>
      <c r="D231" s="44">
        <f t="shared" si="16"/>
        <v>46213.458333332783</v>
      </c>
      <c r="E231" s="78">
        <v>0.45833333278278587</v>
      </c>
      <c r="F231" s="46">
        <v>12.7433333333333</v>
      </c>
      <c r="G231" s="47">
        <f t="shared" si="17"/>
        <v>12.7433333333333</v>
      </c>
      <c r="H231" s="47">
        <v>190</v>
      </c>
      <c r="I231" s="47">
        <f t="shared" si="18"/>
        <v>7.8016135636197159</v>
      </c>
    </row>
    <row r="232" spans="2:9" x14ac:dyDescent="0.25">
      <c r="B232" s="43" t="str">
        <f t="shared" si="15"/>
        <v>Fri</v>
      </c>
      <c r="C232" s="44">
        <f t="shared" si="19"/>
        <v>46213.499999999447</v>
      </c>
      <c r="D232" s="44">
        <f t="shared" si="16"/>
        <v>46213.499999999447</v>
      </c>
      <c r="E232" s="78">
        <v>0.49999999944702722</v>
      </c>
      <c r="F232" s="46">
        <v>13.0833333333333</v>
      </c>
      <c r="G232" s="47">
        <f t="shared" si="17"/>
        <v>13.0833333333333</v>
      </c>
      <c r="H232" s="47">
        <v>190</v>
      </c>
      <c r="I232" s="47">
        <f t="shared" si="18"/>
        <v>7.8016135636197159</v>
      </c>
    </row>
    <row r="233" spans="2:9" x14ac:dyDescent="0.25">
      <c r="B233" s="43" t="str">
        <f t="shared" si="15"/>
        <v>Fri</v>
      </c>
      <c r="C233" s="44">
        <f t="shared" si="19"/>
        <v>46213.541666666111</v>
      </c>
      <c r="D233" s="44">
        <f t="shared" si="16"/>
        <v>46213.541666666111</v>
      </c>
      <c r="E233" s="78">
        <v>0.54166666611126857</v>
      </c>
      <c r="F233" s="46">
        <v>14.515000000000001</v>
      </c>
      <c r="G233" s="47">
        <f t="shared" si="17"/>
        <v>14.515000000000001</v>
      </c>
      <c r="H233" s="47">
        <v>190</v>
      </c>
      <c r="I233" s="47">
        <f t="shared" si="18"/>
        <v>7.8016135636197159</v>
      </c>
    </row>
    <row r="234" spans="2:9" x14ac:dyDescent="0.25">
      <c r="B234" s="43" t="str">
        <f t="shared" si="15"/>
        <v>Fri</v>
      </c>
      <c r="C234" s="44">
        <f t="shared" si="19"/>
        <v>46213.583333332776</v>
      </c>
      <c r="D234" s="44">
        <f t="shared" si="16"/>
        <v>46213.583333332776</v>
      </c>
      <c r="E234" s="78">
        <v>0.58333333277550992</v>
      </c>
      <c r="F234" s="46">
        <v>13.410833333333301</v>
      </c>
      <c r="G234" s="47">
        <f t="shared" si="17"/>
        <v>13.410833333333301</v>
      </c>
      <c r="H234" s="47">
        <v>190</v>
      </c>
      <c r="I234" s="47">
        <f t="shared" si="18"/>
        <v>7.8016135636197159</v>
      </c>
    </row>
    <row r="235" spans="2:9" x14ac:dyDescent="0.25">
      <c r="B235" s="43" t="str">
        <f t="shared" si="15"/>
        <v>Fri</v>
      </c>
      <c r="C235" s="44">
        <f t="shared" si="19"/>
        <v>46213.62499999944</v>
      </c>
      <c r="D235" s="44">
        <f t="shared" si="16"/>
        <v>46213.62499999944</v>
      </c>
      <c r="E235" s="78">
        <v>0.62499999943975126</v>
      </c>
      <c r="F235" s="46">
        <v>13.1066666666666</v>
      </c>
      <c r="G235" s="47">
        <f t="shared" si="17"/>
        <v>13.1066666666666</v>
      </c>
      <c r="H235" s="47">
        <v>190</v>
      </c>
      <c r="I235" s="47">
        <f t="shared" si="18"/>
        <v>7.8016135636197159</v>
      </c>
    </row>
    <row r="236" spans="2:9" x14ac:dyDescent="0.25">
      <c r="B236" s="43" t="str">
        <f t="shared" si="15"/>
        <v>Fri</v>
      </c>
      <c r="C236" s="44">
        <f t="shared" si="19"/>
        <v>46213.666666666104</v>
      </c>
      <c r="D236" s="44">
        <f t="shared" si="16"/>
        <v>46213.666666666104</v>
      </c>
      <c r="E236" s="78">
        <v>0.66666666610399261</v>
      </c>
      <c r="F236" s="46">
        <v>11.085000000000001</v>
      </c>
      <c r="G236" s="47">
        <f t="shared" si="17"/>
        <v>11.085000000000001</v>
      </c>
      <c r="H236" s="47">
        <v>190</v>
      </c>
      <c r="I236" s="47">
        <f t="shared" si="18"/>
        <v>7.8016135636197159</v>
      </c>
    </row>
    <row r="237" spans="2:9" x14ac:dyDescent="0.25">
      <c r="B237" s="43" t="str">
        <f t="shared" si="15"/>
        <v>Fri</v>
      </c>
      <c r="C237" s="44">
        <f t="shared" si="19"/>
        <v>46213.708333332768</v>
      </c>
      <c r="D237" s="44">
        <f t="shared" si="16"/>
        <v>46213.708333332768</v>
      </c>
      <c r="E237" s="78">
        <v>0.70833333276823396</v>
      </c>
      <c r="F237" s="46">
        <v>11.01</v>
      </c>
      <c r="G237" s="47">
        <f t="shared" si="17"/>
        <v>11.01</v>
      </c>
      <c r="H237" s="47">
        <v>190</v>
      </c>
      <c r="I237" s="47">
        <f t="shared" si="18"/>
        <v>7.8016135636197159</v>
      </c>
    </row>
    <row r="238" spans="2:9" x14ac:dyDescent="0.25">
      <c r="B238" s="43" t="str">
        <f t="shared" si="15"/>
        <v>Fri</v>
      </c>
      <c r="C238" s="44">
        <f t="shared" si="19"/>
        <v>46213.749999999432</v>
      </c>
      <c r="D238" s="44">
        <f t="shared" si="16"/>
        <v>46213.749999999432</v>
      </c>
      <c r="E238" s="78">
        <v>0.74999999943247531</v>
      </c>
      <c r="F238" s="46">
        <v>13.463333333333299</v>
      </c>
      <c r="G238" s="47">
        <f t="shared" si="17"/>
        <v>13.463333333333299</v>
      </c>
      <c r="H238" s="47">
        <v>190</v>
      </c>
      <c r="I238" s="47">
        <f t="shared" si="18"/>
        <v>7.8016135636197159</v>
      </c>
    </row>
    <row r="239" spans="2:9" x14ac:dyDescent="0.25">
      <c r="B239" s="43" t="str">
        <f t="shared" si="15"/>
        <v>Fri</v>
      </c>
      <c r="C239" s="44">
        <f t="shared" si="19"/>
        <v>46213.791666666097</v>
      </c>
      <c r="D239" s="44">
        <f t="shared" si="16"/>
        <v>46213.791666666097</v>
      </c>
      <c r="E239" s="78">
        <v>0.79166666609671665</v>
      </c>
      <c r="F239" s="46">
        <v>12.6654545454545</v>
      </c>
      <c r="G239" s="47">
        <f t="shared" si="17"/>
        <v>12.6654545454545</v>
      </c>
      <c r="H239" s="47">
        <v>190</v>
      </c>
      <c r="I239" s="47">
        <f t="shared" si="18"/>
        <v>7.8016135636197159</v>
      </c>
    </row>
    <row r="240" spans="2:9" x14ac:dyDescent="0.25">
      <c r="B240" s="43" t="str">
        <f t="shared" si="15"/>
        <v>Fri</v>
      </c>
      <c r="C240" s="44">
        <f t="shared" si="19"/>
        <v>46213.833333332761</v>
      </c>
      <c r="D240" s="44">
        <f t="shared" si="16"/>
        <v>46213.833333332761</v>
      </c>
      <c r="E240" s="78">
        <v>0.833333332760958</v>
      </c>
      <c r="F240" s="46">
        <v>11.3741666666666</v>
      </c>
      <c r="G240" s="47">
        <f t="shared" si="17"/>
        <v>11.3741666666666</v>
      </c>
      <c r="H240" s="47">
        <v>190</v>
      </c>
      <c r="I240" s="47">
        <f t="shared" si="18"/>
        <v>7.8016135636197159</v>
      </c>
    </row>
    <row r="241" spans="2:9" x14ac:dyDescent="0.25">
      <c r="B241" s="43" t="str">
        <f t="shared" si="15"/>
        <v>Fri</v>
      </c>
      <c r="C241" s="44">
        <f t="shared" si="19"/>
        <v>46213.874999999425</v>
      </c>
      <c r="D241" s="44">
        <f t="shared" si="16"/>
        <v>46213.874999999425</v>
      </c>
      <c r="E241" s="78">
        <v>0.87499999942519935</v>
      </c>
      <c r="F241" s="46">
        <v>8.5916666666666597</v>
      </c>
      <c r="G241" s="47">
        <f t="shared" si="17"/>
        <v>8.5916666666666597</v>
      </c>
      <c r="H241" s="47">
        <v>190</v>
      </c>
      <c r="I241" s="47">
        <f t="shared" si="18"/>
        <v>7.8016135636197159</v>
      </c>
    </row>
    <row r="242" spans="2:9" x14ac:dyDescent="0.25">
      <c r="B242" s="43" t="str">
        <f t="shared" si="15"/>
        <v>Fri</v>
      </c>
      <c r="C242" s="44">
        <f t="shared" si="19"/>
        <v>46213.916666666089</v>
      </c>
      <c r="D242" s="44">
        <f t="shared" si="16"/>
        <v>46213.916666666089</v>
      </c>
      <c r="E242" s="78">
        <v>0.9166666660894407</v>
      </c>
      <c r="F242" s="46">
        <v>9.2825000000000006</v>
      </c>
      <c r="G242" s="47">
        <f t="shared" si="17"/>
        <v>9.2825000000000006</v>
      </c>
      <c r="H242" s="47">
        <v>190</v>
      </c>
      <c r="I242" s="47">
        <f t="shared" si="18"/>
        <v>7.8016135636197159</v>
      </c>
    </row>
    <row r="243" spans="2:9" x14ac:dyDescent="0.25">
      <c r="B243" s="43" t="str">
        <f t="shared" si="15"/>
        <v>Fri</v>
      </c>
      <c r="C243" s="44">
        <f t="shared" si="19"/>
        <v>46213.958333332754</v>
      </c>
      <c r="D243" s="44">
        <f t="shared" si="16"/>
        <v>46213.958333332754</v>
      </c>
      <c r="E243" s="78">
        <v>0.95833333275368204</v>
      </c>
      <c r="F243" s="46">
        <v>9.8241666666666596</v>
      </c>
      <c r="G243" s="47">
        <f t="shared" si="17"/>
        <v>9.8241666666666596</v>
      </c>
      <c r="H243" s="47">
        <v>190</v>
      </c>
      <c r="I243" s="47">
        <f t="shared" si="18"/>
        <v>7.8016135636197159</v>
      </c>
    </row>
    <row r="244" spans="2:9" x14ac:dyDescent="0.25">
      <c r="B244" s="43" t="str">
        <f t="shared" si="15"/>
        <v>Sat</v>
      </c>
      <c r="C244" s="44">
        <f t="shared" si="19"/>
        <v>46213.999999999418</v>
      </c>
      <c r="D244" s="44">
        <f t="shared" si="16"/>
        <v>46213.999999999418</v>
      </c>
      <c r="E244" s="78">
        <v>0.99999999941792339</v>
      </c>
      <c r="F244" s="46">
        <v>10.875833333333301</v>
      </c>
      <c r="G244" s="47">
        <f t="shared" si="17"/>
        <v>10.875833333333301</v>
      </c>
      <c r="H244" s="47">
        <v>190</v>
      </c>
      <c r="I244" s="47">
        <f t="shared" si="18"/>
        <v>7.8016135636197159</v>
      </c>
    </row>
    <row r="245" spans="2:9" x14ac:dyDescent="0.25">
      <c r="B245" s="43" t="str">
        <f t="shared" si="15"/>
        <v>Sat</v>
      </c>
      <c r="C245" s="44">
        <f t="shared" si="19"/>
        <v>46214.041666666082</v>
      </c>
      <c r="D245" s="44">
        <f t="shared" si="16"/>
        <v>46214.041666666082</v>
      </c>
      <c r="E245" s="78">
        <v>4.1666666082164738E-2</v>
      </c>
      <c r="F245" s="46">
        <v>11.164999999999999</v>
      </c>
      <c r="G245" s="47">
        <f t="shared" si="17"/>
        <v>11.164999999999999</v>
      </c>
      <c r="H245" s="47">
        <v>190</v>
      </c>
      <c r="I245" s="47">
        <f t="shared" si="18"/>
        <v>7.8016135636197159</v>
      </c>
    </row>
    <row r="246" spans="2:9" x14ac:dyDescent="0.25">
      <c r="B246" s="43" t="str">
        <f t="shared" si="15"/>
        <v>Sat</v>
      </c>
      <c r="C246" s="44">
        <f t="shared" si="19"/>
        <v>46214.083333332746</v>
      </c>
      <c r="D246" s="44">
        <f t="shared" si="16"/>
        <v>46214.083333332746</v>
      </c>
      <c r="E246" s="78">
        <v>8.3333332746406086E-2</v>
      </c>
      <c r="F246" s="46">
        <v>11.216666666666599</v>
      </c>
      <c r="G246" s="47">
        <f t="shared" si="17"/>
        <v>11.216666666666599</v>
      </c>
      <c r="H246" s="47">
        <v>190</v>
      </c>
      <c r="I246" s="47">
        <f t="shared" si="18"/>
        <v>7.8016135636197159</v>
      </c>
    </row>
    <row r="247" spans="2:9" x14ac:dyDescent="0.25">
      <c r="B247" s="43" t="str">
        <f t="shared" si="15"/>
        <v>Sat</v>
      </c>
      <c r="C247" s="44">
        <f t="shared" si="19"/>
        <v>46214.124999999411</v>
      </c>
      <c r="D247" s="44">
        <f t="shared" si="16"/>
        <v>46214.124999999411</v>
      </c>
      <c r="E247" s="78">
        <v>0.12499999941064743</v>
      </c>
      <c r="F247" s="46">
        <v>10.2983333333333</v>
      </c>
      <c r="G247" s="47">
        <f t="shared" si="17"/>
        <v>10.2983333333333</v>
      </c>
      <c r="H247" s="47">
        <v>190</v>
      </c>
      <c r="I247" s="47">
        <f t="shared" si="18"/>
        <v>7.8016135636197159</v>
      </c>
    </row>
    <row r="248" spans="2:9" x14ac:dyDescent="0.25">
      <c r="B248" s="43" t="str">
        <f t="shared" si="15"/>
        <v>Sat</v>
      </c>
      <c r="C248" s="44">
        <f t="shared" si="19"/>
        <v>46214.166666666075</v>
      </c>
      <c r="D248" s="44">
        <f t="shared" si="16"/>
        <v>46214.166666666075</v>
      </c>
      <c r="E248" s="78">
        <v>0.16666666607488878</v>
      </c>
      <c r="F248" s="46">
        <v>10.445</v>
      </c>
      <c r="G248" s="47">
        <f t="shared" si="17"/>
        <v>10.445</v>
      </c>
      <c r="H248" s="47">
        <v>190</v>
      </c>
      <c r="I248" s="47">
        <f t="shared" si="18"/>
        <v>7.8016135636197159</v>
      </c>
    </row>
    <row r="249" spans="2:9" x14ac:dyDescent="0.25">
      <c r="B249" s="43" t="str">
        <f t="shared" si="15"/>
        <v>Sat</v>
      </c>
      <c r="C249" s="44">
        <f t="shared" si="19"/>
        <v>46214.208333332739</v>
      </c>
      <c r="D249" s="44">
        <f t="shared" si="16"/>
        <v>46214.208333332739</v>
      </c>
      <c r="E249" s="78">
        <v>0.20833333273913013</v>
      </c>
      <c r="F249" s="46">
        <v>10.2525</v>
      </c>
      <c r="G249" s="47">
        <f t="shared" si="17"/>
        <v>10.2525</v>
      </c>
      <c r="H249" s="47">
        <v>190</v>
      </c>
      <c r="I249" s="47">
        <f t="shared" si="18"/>
        <v>7.8016135636197159</v>
      </c>
    </row>
    <row r="250" spans="2:9" x14ac:dyDescent="0.25">
      <c r="B250" s="43" t="str">
        <f t="shared" si="15"/>
        <v>Sat</v>
      </c>
      <c r="C250" s="44">
        <f t="shared" si="19"/>
        <v>46214.249999999403</v>
      </c>
      <c r="D250" s="44">
        <f t="shared" si="16"/>
        <v>46214.249999999403</v>
      </c>
      <c r="E250" s="78">
        <v>0.24999999940337148</v>
      </c>
      <c r="F250" s="46">
        <v>9.0549999999999997</v>
      </c>
      <c r="G250" s="47">
        <f t="shared" si="17"/>
        <v>9.0549999999999997</v>
      </c>
      <c r="H250" s="47">
        <v>190</v>
      </c>
      <c r="I250" s="47">
        <f t="shared" si="18"/>
        <v>7.8016135636197159</v>
      </c>
    </row>
    <row r="251" spans="2:9" x14ac:dyDescent="0.25">
      <c r="B251" s="43" t="str">
        <f t="shared" si="15"/>
        <v>Sat</v>
      </c>
      <c r="C251" s="44">
        <f t="shared" si="19"/>
        <v>46214.291666666068</v>
      </c>
      <c r="D251" s="44">
        <f t="shared" si="16"/>
        <v>46214.291666666068</v>
      </c>
      <c r="E251" s="78">
        <v>0.29166666606761282</v>
      </c>
      <c r="F251" s="46">
        <v>8.8233333333333306</v>
      </c>
      <c r="G251" s="47">
        <f t="shared" si="17"/>
        <v>8.8233333333333306</v>
      </c>
      <c r="H251" s="47">
        <v>190</v>
      </c>
      <c r="I251" s="47">
        <f t="shared" si="18"/>
        <v>7.8016135636197159</v>
      </c>
    </row>
    <row r="252" spans="2:9" x14ac:dyDescent="0.25">
      <c r="B252" s="43" t="str">
        <f t="shared" si="15"/>
        <v>Sat</v>
      </c>
      <c r="C252" s="44">
        <f t="shared" si="19"/>
        <v>46214.333333332732</v>
      </c>
      <c r="D252" s="44">
        <f t="shared" si="16"/>
        <v>46214.333333332732</v>
      </c>
      <c r="E252" s="78">
        <v>0.33333333273185417</v>
      </c>
      <c r="F252" s="46">
        <v>9.5008333333333308</v>
      </c>
      <c r="G252" s="47">
        <f t="shared" si="17"/>
        <v>9.5008333333333308</v>
      </c>
      <c r="H252" s="47">
        <v>190</v>
      </c>
      <c r="I252" s="47">
        <f t="shared" si="18"/>
        <v>7.8016135636197159</v>
      </c>
    </row>
    <row r="253" spans="2:9" x14ac:dyDescent="0.25">
      <c r="B253" s="43" t="str">
        <f t="shared" si="15"/>
        <v>Sat</v>
      </c>
      <c r="C253" s="44">
        <f t="shared" si="19"/>
        <v>46214.374999999396</v>
      </c>
      <c r="D253" s="44">
        <f t="shared" si="16"/>
        <v>46214.374999999396</v>
      </c>
      <c r="E253" s="78">
        <v>0.37499999939609552</v>
      </c>
      <c r="F253" s="46">
        <v>8.8736363636363595</v>
      </c>
      <c r="G253" s="47">
        <f t="shared" si="17"/>
        <v>8.8736363636363595</v>
      </c>
      <c r="H253" s="47">
        <v>190</v>
      </c>
      <c r="I253" s="47">
        <f t="shared" si="18"/>
        <v>7.8016135636197159</v>
      </c>
    </row>
    <row r="254" spans="2:9" x14ac:dyDescent="0.25">
      <c r="B254" s="43" t="str">
        <f t="shared" si="15"/>
        <v>Sat</v>
      </c>
      <c r="C254" s="44">
        <f t="shared" si="19"/>
        <v>46214.41666666606</v>
      </c>
      <c r="D254" s="44">
        <f t="shared" si="16"/>
        <v>46214.41666666606</v>
      </c>
      <c r="E254" s="78">
        <v>0.41666666606033687</v>
      </c>
      <c r="F254" s="46">
        <v>10.2908333333333</v>
      </c>
      <c r="G254" s="47">
        <f t="shared" si="17"/>
        <v>10.2908333333333</v>
      </c>
      <c r="H254" s="47">
        <v>190</v>
      </c>
      <c r="I254" s="47">
        <f t="shared" si="18"/>
        <v>7.8016135636197159</v>
      </c>
    </row>
    <row r="255" spans="2:9" x14ac:dyDescent="0.25">
      <c r="B255" s="43" t="str">
        <f t="shared" si="15"/>
        <v>Sat</v>
      </c>
      <c r="C255" s="44">
        <f t="shared" si="19"/>
        <v>46214.458333332725</v>
      </c>
      <c r="D255" s="44">
        <f t="shared" si="16"/>
        <v>46214.458333332725</v>
      </c>
      <c r="E255" s="78">
        <v>0.45833333272457821</v>
      </c>
      <c r="F255" s="46">
        <v>11.9641666666666</v>
      </c>
      <c r="G255" s="47">
        <f t="shared" si="17"/>
        <v>11.9641666666666</v>
      </c>
      <c r="H255" s="47">
        <v>190</v>
      </c>
      <c r="I255" s="47">
        <f t="shared" si="18"/>
        <v>7.8016135636197159</v>
      </c>
    </row>
    <row r="256" spans="2:9" x14ac:dyDescent="0.25">
      <c r="B256" s="43" t="str">
        <f t="shared" si="15"/>
        <v>Sat</v>
      </c>
      <c r="C256" s="44">
        <f t="shared" si="19"/>
        <v>46214.499999999389</v>
      </c>
      <c r="D256" s="44">
        <f t="shared" si="16"/>
        <v>46214.499999999389</v>
      </c>
      <c r="E256" s="78">
        <v>0.49999999938881956</v>
      </c>
      <c r="F256" s="46">
        <v>11.703333333333299</v>
      </c>
      <c r="G256" s="47">
        <f t="shared" si="17"/>
        <v>11.703333333333299</v>
      </c>
      <c r="H256" s="47">
        <v>190</v>
      </c>
      <c r="I256" s="47">
        <f t="shared" si="18"/>
        <v>7.8016135636197159</v>
      </c>
    </row>
    <row r="257" spans="2:9" x14ac:dyDescent="0.25">
      <c r="B257" s="43" t="str">
        <f t="shared" si="15"/>
        <v>Sat</v>
      </c>
      <c r="C257" s="44">
        <f t="shared" si="19"/>
        <v>46214.541666666053</v>
      </c>
      <c r="D257" s="44">
        <f t="shared" si="16"/>
        <v>46214.541666666053</v>
      </c>
      <c r="E257" s="78">
        <v>0.54166666605306091</v>
      </c>
      <c r="F257" s="46">
        <v>10.1325</v>
      </c>
      <c r="G257" s="47">
        <f t="shared" si="17"/>
        <v>10.1325</v>
      </c>
      <c r="H257" s="47">
        <v>190</v>
      </c>
      <c r="I257" s="47">
        <f t="shared" si="18"/>
        <v>7.8016135636197159</v>
      </c>
    </row>
    <row r="258" spans="2:9" x14ac:dyDescent="0.25">
      <c r="B258" s="43" t="str">
        <f t="shared" si="15"/>
        <v>Sat</v>
      </c>
      <c r="C258" s="44">
        <f t="shared" si="19"/>
        <v>46214.583333332717</v>
      </c>
      <c r="D258" s="44">
        <f t="shared" si="16"/>
        <v>46214.583333332717</v>
      </c>
      <c r="E258" s="78">
        <v>0.58333333271730226</v>
      </c>
      <c r="F258" s="46">
        <v>9.0333333333333297</v>
      </c>
      <c r="G258" s="47">
        <f t="shared" si="17"/>
        <v>9.0333333333333297</v>
      </c>
      <c r="H258" s="47">
        <v>190</v>
      </c>
      <c r="I258" s="47">
        <f t="shared" si="18"/>
        <v>7.8016135636197159</v>
      </c>
    </row>
    <row r="259" spans="2:9" x14ac:dyDescent="0.25">
      <c r="B259" s="43" t="str">
        <f t="shared" si="15"/>
        <v>Sat</v>
      </c>
      <c r="C259" s="44">
        <f t="shared" si="19"/>
        <v>46214.624999999382</v>
      </c>
      <c r="D259" s="44">
        <f t="shared" si="16"/>
        <v>46214.624999999382</v>
      </c>
      <c r="E259" s="78">
        <v>0.6249999993815436</v>
      </c>
      <c r="F259" s="46">
        <v>8.7374999999999901</v>
      </c>
      <c r="G259" s="47">
        <f t="shared" si="17"/>
        <v>8.7374999999999901</v>
      </c>
      <c r="H259" s="47">
        <v>190</v>
      </c>
      <c r="I259" s="47">
        <f t="shared" si="18"/>
        <v>7.8016135636197159</v>
      </c>
    </row>
    <row r="260" spans="2:9" x14ac:dyDescent="0.25">
      <c r="B260" s="43" t="str">
        <f t="shared" ref="B260:B323" si="20">TEXT(C260,"ddd")</f>
        <v>Sat</v>
      </c>
      <c r="C260" s="44">
        <f t="shared" si="19"/>
        <v>46214.666666666046</v>
      </c>
      <c r="D260" s="44">
        <f t="shared" ref="D260:D323" si="21">IF((C260&gt;=$N$3)*(C260&lt;=$R$3),C260,NA())</f>
        <v>46214.666666666046</v>
      </c>
      <c r="E260" s="78">
        <v>0.66666666604578495</v>
      </c>
      <c r="F260" s="46">
        <v>9.0816666666666599</v>
      </c>
      <c r="G260" s="47">
        <f t="shared" ref="G260:G323" si="22">IF(ISNUMBER(F260),F260,"")</f>
        <v>9.0816666666666599</v>
      </c>
      <c r="H260" s="47">
        <v>190</v>
      </c>
      <c r="I260" s="47">
        <f t="shared" ref="I260:I323" si="23">$G$2</f>
        <v>7.8016135636197159</v>
      </c>
    </row>
    <row r="261" spans="2:9" x14ac:dyDescent="0.25">
      <c r="B261" s="43" t="str">
        <f t="shared" si="20"/>
        <v>Sat</v>
      </c>
      <c r="C261" s="44">
        <f t="shared" ref="C261:C324" si="24">C260+TIME(1,0,0)</f>
        <v>46214.70833333271</v>
      </c>
      <c r="D261" s="44">
        <f t="shared" si="21"/>
        <v>46214.70833333271</v>
      </c>
      <c r="E261" s="78">
        <v>0.7083333327100263</v>
      </c>
      <c r="F261" s="46">
        <v>9.0591666666666608</v>
      </c>
      <c r="G261" s="47">
        <f t="shared" si="22"/>
        <v>9.0591666666666608</v>
      </c>
      <c r="H261" s="47">
        <v>190</v>
      </c>
      <c r="I261" s="47">
        <f t="shared" si="23"/>
        <v>7.8016135636197159</v>
      </c>
    </row>
    <row r="262" spans="2:9" x14ac:dyDescent="0.25">
      <c r="B262" s="43" t="str">
        <f t="shared" si="20"/>
        <v>Sat</v>
      </c>
      <c r="C262" s="44">
        <f t="shared" si="24"/>
        <v>46214.749999999374</v>
      </c>
      <c r="D262" s="44">
        <f t="shared" si="21"/>
        <v>46214.749999999374</v>
      </c>
      <c r="E262" s="78">
        <v>0.74999999937426765</v>
      </c>
      <c r="F262" s="46">
        <v>6.5358333333333301</v>
      </c>
      <c r="G262" s="47">
        <f t="shared" si="22"/>
        <v>6.5358333333333301</v>
      </c>
      <c r="H262" s="47">
        <v>190</v>
      </c>
      <c r="I262" s="47">
        <f t="shared" si="23"/>
        <v>7.8016135636197159</v>
      </c>
    </row>
    <row r="263" spans="2:9" x14ac:dyDescent="0.25">
      <c r="B263" s="43" t="str">
        <f t="shared" si="20"/>
        <v>Sat</v>
      </c>
      <c r="C263" s="44">
        <f t="shared" si="24"/>
        <v>46214.791666666039</v>
      </c>
      <c r="D263" s="44">
        <f t="shared" si="21"/>
        <v>46214.791666666039</v>
      </c>
      <c r="E263" s="78">
        <v>0.79166666603850899</v>
      </c>
      <c r="F263" s="46">
        <v>6.1449999999999996</v>
      </c>
      <c r="G263" s="47">
        <f t="shared" si="22"/>
        <v>6.1449999999999996</v>
      </c>
      <c r="H263" s="47">
        <v>190</v>
      </c>
      <c r="I263" s="47">
        <f t="shared" si="23"/>
        <v>7.8016135636197159</v>
      </c>
    </row>
    <row r="264" spans="2:9" x14ac:dyDescent="0.25">
      <c r="B264" s="43" t="str">
        <f t="shared" si="20"/>
        <v>Sat</v>
      </c>
      <c r="C264" s="44">
        <f t="shared" si="24"/>
        <v>46214.833333332703</v>
      </c>
      <c r="D264" s="44">
        <f t="shared" si="21"/>
        <v>46214.833333332703</v>
      </c>
      <c r="E264" s="78">
        <v>0.83333333270275034</v>
      </c>
      <c r="F264" s="46">
        <v>6.0533333333333301</v>
      </c>
      <c r="G264" s="47">
        <f t="shared" si="22"/>
        <v>6.0533333333333301</v>
      </c>
      <c r="H264" s="47">
        <v>190</v>
      </c>
      <c r="I264" s="47">
        <f t="shared" si="23"/>
        <v>7.8016135636197159</v>
      </c>
    </row>
    <row r="265" spans="2:9" x14ac:dyDescent="0.25">
      <c r="B265" s="43" t="str">
        <f t="shared" si="20"/>
        <v>Sat</v>
      </c>
      <c r="C265" s="44">
        <f t="shared" si="24"/>
        <v>46214.874999999367</v>
      </c>
      <c r="D265" s="44">
        <f t="shared" si="21"/>
        <v>46214.874999999367</v>
      </c>
      <c r="E265" s="78">
        <v>0.87499999936699169</v>
      </c>
      <c r="F265" s="46">
        <v>7.1766666666666596</v>
      </c>
      <c r="G265" s="47">
        <f t="shared" si="22"/>
        <v>7.1766666666666596</v>
      </c>
      <c r="H265" s="47">
        <v>190</v>
      </c>
      <c r="I265" s="47">
        <f t="shared" si="23"/>
        <v>7.8016135636197159</v>
      </c>
    </row>
    <row r="266" spans="2:9" x14ac:dyDescent="0.25">
      <c r="B266" s="43" t="str">
        <f t="shared" si="20"/>
        <v>Sat</v>
      </c>
      <c r="C266" s="44">
        <f t="shared" si="24"/>
        <v>46214.916666666031</v>
      </c>
      <c r="D266" s="44">
        <f t="shared" si="21"/>
        <v>46214.916666666031</v>
      </c>
      <c r="E266" s="78">
        <v>0.91666666603123304</v>
      </c>
      <c r="F266" s="46">
        <v>7.9216666666666598</v>
      </c>
      <c r="G266" s="47">
        <f t="shared" si="22"/>
        <v>7.9216666666666598</v>
      </c>
      <c r="H266" s="47">
        <v>190</v>
      </c>
      <c r="I266" s="47">
        <f t="shared" si="23"/>
        <v>7.8016135636197159</v>
      </c>
    </row>
    <row r="267" spans="2:9" x14ac:dyDescent="0.25">
      <c r="B267" s="43" t="str">
        <f t="shared" si="20"/>
        <v>Sat</v>
      </c>
      <c r="C267" s="44">
        <f t="shared" si="24"/>
        <v>46214.958333332695</v>
      </c>
      <c r="D267" s="44">
        <f t="shared" si="21"/>
        <v>46214.958333332695</v>
      </c>
      <c r="E267" s="78">
        <v>0.95833333269547438</v>
      </c>
      <c r="F267" s="46">
        <v>8.0691666666666606</v>
      </c>
      <c r="G267" s="47">
        <f t="shared" si="22"/>
        <v>8.0691666666666606</v>
      </c>
      <c r="H267" s="47">
        <v>190</v>
      </c>
      <c r="I267" s="47">
        <f t="shared" si="23"/>
        <v>7.8016135636197159</v>
      </c>
    </row>
    <row r="268" spans="2:9" x14ac:dyDescent="0.25">
      <c r="B268" s="43" t="str">
        <f t="shared" si="20"/>
        <v>Sun</v>
      </c>
      <c r="C268" s="44">
        <f t="shared" si="24"/>
        <v>46214.99999999936</v>
      </c>
      <c r="D268" s="44">
        <f t="shared" si="21"/>
        <v>46214.99999999936</v>
      </c>
      <c r="E268" s="78">
        <v>0.99999999935971573</v>
      </c>
      <c r="F268" s="46">
        <v>8.8427272727272701</v>
      </c>
      <c r="G268" s="47">
        <f t="shared" si="22"/>
        <v>8.8427272727272701</v>
      </c>
      <c r="H268" s="47">
        <v>190</v>
      </c>
      <c r="I268" s="47">
        <f t="shared" si="23"/>
        <v>7.8016135636197159</v>
      </c>
    </row>
    <row r="269" spans="2:9" x14ac:dyDescent="0.25">
      <c r="B269" s="43" t="str">
        <f t="shared" si="20"/>
        <v>Sun</v>
      </c>
      <c r="C269" s="44">
        <f t="shared" si="24"/>
        <v>46215.041666666024</v>
      </c>
      <c r="D269" s="44">
        <f t="shared" si="21"/>
        <v>46215.041666666024</v>
      </c>
      <c r="E269" s="78">
        <v>4.1666666023957077E-2</v>
      </c>
      <c r="F269" s="46">
        <v>8.3758333333333308</v>
      </c>
      <c r="G269" s="47">
        <f t="shared" si="22"/>
        <v>8.3758333333333308</v>
      </c>
      <c r="H269" s="47">
        <v>190</v>
      </c>
      <c r="I269" s="47">
        <f t="shared" si="23"/>
        <v>7.8016135636197159</v>
      </c>
    </row>
    <row r="270" spans="2:9" x14ac:dyDescent="0.25">
      <c r="B270" s="43" t="str">
        <f t="shared" si="20"/>
        <v>Sun</v>
      </c>
      <c r="C270" s="44">
        <f t="shared" si="24"/>
        <v>46215.083333332688</v>
      </c>
      <c r="D270" s="44">
        <f t="shared" si="21"/>
        <v>46215.083333332688</v>
      </c>
      <c r="E270" s="78">
        <v>8.3333332688198425E-2</v>
      </c>
      <c r="F270" s="46">
        <v>7.2591666666666601</v>
      </c>
      <c r="G270" s="47">
        <f t="shared" si="22"/>
        <v>7.2591666666666601</v>
      </c>
      <c r="H270" s="47">
        <v>190</v>
      </c>
      <c r="I270" s="47">
        <f t="shared" si="23"/>
        <v>7.8016135636197159</v>
      </c>
    </row>
    <row r="271" spans="2:9" x14ac:dyDescent="0.25">
      <c r="B271" s="43" t="str">
        <f t="shared" si="20"/>
        <v>Sun</v>
      </c>
      <c r="C271" s="44">
        <f t="shared" si="24"/>
        <v>46215.124999999352</v>
      </c>
      <c r="D271" s="44">
        <f t="shared" si="21"/>
        <v>46215.124999999352</v>
      </c>
      <c r="E271" s="78">
        <v>0.12499999935243977</v>
      </c>
      <c r="F271" s="46">
        <v>7.3866666666666596</v>
      </c>
      <c r="G271" s="47">
        <f t="shared" si="22"/>
        <v>7.3866666666666596</v>
      </c>
      <c r="H271" s="47">
        <v>190</v>
      </c>
      <c r="I271" s="47">
        <f t="shared" si="23"/>
        <v>7.8016135636197159</v>
      </c>
    </row>
    <row r="272" spans="2:9" x14ac:dyDescent="0.25">
      <c r="B272" s="43" t="str">
        <f t="shared" si="20"/>
        <v>Sun</v>
      </c>
      <c r="C272" s="44">
        <f t="shared" si="24"/>
        <v>46215.166666666017</v>
      </c>
      <c r="D272" s="44">
        <f t="shared" si="21"/>
        <v>46215.166666666017</v>
      </c>
      <c r="E272" s="78">
        <v>0.16666666601668112</v>
      </c>
      <c r="F272" s="46">
        <v>7.2841666666666596</v>
      </c>
      <c r="G272" s="47">
        <f t="shared" si="22"/>
        <v>7.2841666666666596</v>
      </c>
      <c r="H272" s="47">
        <v>190</v>
      </c>
      <c r="I272" s="47">
        <f t="shared" si="23"/>
        <v>7.8016135636197159</v>
      </c>
    </row>
    <row r="273" spans="2:9" x14ac:dyDescent="0.25">
      <c r="B273" s="43" t="str">
        <f t="shared" si="20"/>
        <v>Sun</v>
      </c>
      <c r="C273" s="44">
        <f t="shared" si="24"/>
        <v>46215.208333332681</v>
      </c>
      <c r="D273" s="44">
        <f t="shared" si="21"/>
        <v>46215.208333332681</v>
      </c>
      <c r="E273" s="78">
        <v>0.20833333268092247</v>
      </c>
      <c r="F273" s="46">
        <v>7.8158333333333303</v>
      </c>
      <c r="G273" s="47">
        <f t="shared" si="22"/>
        <v>7.8158333333333303</v>
      </c>
      <c r="H273" s="47">
        <v>190</v>
      </c>
      <c r="I273" s="47">
        <f t="shared" si="23"/>
        <v>7.8016135636197159</v>
      </c>
    </row>
    <row r="274" spans="2:9" x14ac:dyDescent="0.25">
      <c r="B274" s="43" t="str">
        <f t="shared" si="20"/>
        <v>Sun</v>
      </c>
      <c r="C274" s="44">
        <f t="shared" si="24"/>
        <v>46215.249999999345</v>
      </c>
      <c r="D274" s="44">
        <f t="shared" si="21"/>
        <v>46215.249999999345</v>
      </c>
      <c r="E274" s="78">
        <v>0.24999999934516381</v>
      </c>
      <c r="F274" s="46">
        <v>8.3375000000000004</v>
      </c>
      <c r="G274" s="47">
        <f t="shared" si="22"/>
        <v>8.3375000000000004</v>
      </c>
      <c r="H274" s="47">
        <v>190</v>
      </c>
      <c r="I274" s="47">
        <f t="shared" si="23"/>
        <v>7.8016135636197159</v>
      </c>
    </row>
    <row r="275" spans="2:9" x14ac:dyDescent="0.25">
      <c r="B275" s="43" t="str">
        <f t="shared" si="20"/>
        <v>Sun</v>
      </c>
      <c r="C275" s="44">
        <f t="shared" si="24"/>
        <v>46215.291666666009</v>
      </c>
      <c r="D275" s="44">
        <f t="shared" si="21"/>
        <v>46215.291666666009</v>
      </c>
      <c r="E275" s="78">
        <v>0.29166666600940516</v>
      </c>
      <c r="F275" s="46">
        <v>8.2924999999999898</v>
      </c>
      <c r="G275" s="47">
        <f t="shared" si="22"/>
        <v>8.2924999999999898</v>
      </c>
      <c r="H275" s="47">
        <v>190</v>
      </c>
      <c r="I275" s="47">
        <f t="shared" si="23"/>
        <v>7.8016135636197159</v>
      </c>
    </row>
    <row r="276" spans="2:9" x14ac:dyDescent="0.25">
      <c r="B276" s="43" t="str">
        <f t="shared" si="20"/>
        <v>Sun</v>
      </c>
      <c r="C276" s="44">
        <f t="shared" si="24"/>
        <v>46215.333333332674</v>
      </c>
      <c r="D276" s="44">
        <f t="shared" si="21"/>
        <v>46215.333333332674</v>
      </c>
      <c r="E276" s="78">
        <v>0.33333333267364651</v>
      </c>
      <c r="F276" s="46">
        <v>8.4458333333333293</v>
      </c>
      <c r="G276" s="47">
        <f t="shared" si="22"/>
        <v>8.4458333333333293</v>
      </c>
      <c r="H276" s="47">
        <v>190</v>
      </c>
      <c r="I276" s="47">
        <f t="shared" si="23"/>
        <v>7.8016135636197159</v>
      </c>
    </row>
    <row r="277" spans="2:9" x14ac:dyDescent="0.25">
      <c r="B277" s="43" t="str">
        <f t="shared" si="20"/>
        <v>Sun</v>
      </c>
      <c r="C277" s="44">
        <f t="shared" si="24"/>
        <v>46215.374999999338</v>
      </c>
      <c r="D277" s="44">
        <f t="shared" si="21"/>
        <v>46215.374999999338</v>
      </c>
      <c r="E277" s="78">
        <v>0.37499999933788786</v>
      </c>
      <c r="F277" s="46">
        <v>8.7291666666666607</v>
      </c>
      <c r="G277" s="47">
        <f t="shared" si="22"/>
        <v>8.7291666666666607</v>
      </c>
      <c r="H277" s="47">
        <v>190</v>
      </c>
      <c r="I277" s="47">
        <f t="shared" si="23"/>
        <v>7.8016135636197159</v>
      </c>
    </row>
    <row r="278" spans="2:9" x14ac:dyDescent="0.25">
      <c r="B278" s="43" t="str">
        <f t="shared" si="20"/>
        <v>Sun</v>
      </c>
      <c r="C278" s="44">
        <f t="shared" si="24"/>
        <v>46215.416666666002</v>
      </c>
      <c r="D278" s="44">
        <f t="shared" si="21"/>
        <v>46215.416666666002</v>
      </c>
      <c r="E278" s="78">
        <v>0.4166666660021292</v>
      </c>
      <c r="F278" s="46">
        <v>8.2158333333333307</v>
      </c>
      <c r="G278" s="47">
        <f t="shared" si="22"/>
        <v>8.2158333333333307</v>
      </c>
      <c r="H278" s="47">
        <v>190</v>
      </c>
      <c r="I278" s="47">
        <f t="shared" si="23"/>
        <v>7.8016135636197159</v>
      </c>
    </row>
    <row r="279" spans="2:9" x14ac:dyDescent="0.25">
      <c r="B279" s="43" t="str">
        <f t="shared" si="20"/>
        <v>Sun</v>
      </c>
      <c r="C279" s="44">
        <f t="shared" si="24"/>
        <v>46215.458333332666</v>
      </c>
      <c r="D279" s="44">
        <f t="shared" si="21"/>
        <v>46215.458333332666</v>
      </c>
      <c r="E279" s="78">
        <v>0.45833333266637055</v>
      </c>
      <c r="F279" s="46">
        <v>8.4791666666666607</v>
      </c>
      <c r="G279" s="47">
        <f t="shared" si="22"/>
        <v>8.4791666666666607</v>
      </c>
      <c r="H279" s="47">
        <v>190</v>
      </c>
      <c r="I279" s="47">
        <f t="shared" si="23"/>
        <v>7.8016135636197159</v>
      </c>
    </row>
    <row r="280" spans="2:9" x14ac:dyDescent="0.25">
      <c r="B280" s="43" t="str">
        <f t="shared" si="20"/>
        <v>Sun</v>
      </c>
      <c r="C280" s="44">
        <f t="shared" si="24"/>
        <v>46215.499999999331</v>
      </c>
      <c r="D280" s="44">
        <f t="shared" si="21"/>
        <v>46215.499999999331</v>
      </c>
      <c r="E280" s="78">
        <v>0.4999999993306119</v>
      </c>
      <c r="F280" s="46">
        <v>8.5724999999999998</v>
      </c>
      <c r="G280" s="47">
        <f t="shared" si="22"/>
        <v>8.5724999999999998</v>
      </c>
      <c r="H280" s="47">
        <v>190</v>
      </c>
      <c r="I280" s="47">
        <f t="shared" si="23"/>
        <v>7.8016135636197159</v>
      </c>
    </row>
    <row r="281" spans="2:9" x14ac:dyDescent="0.25">
      <c r="B281" s="43" t="str">
        <f t="shared" si="20"/>
        <v>Sun</v>
      </c>
      <c r="C281" s="44">
        <f t="shared" si="24"/>
        <v>46215.541666665995</v>
      </c>
      <c r="D281" s="44">
        <f t="shared" si="21"/>
        <v>46215.541666665995</v>
      </c>
      <c r="E281" s="78">
        <v>0.54166666599485325</v>
      </c>
      <c r="F281" s="46">
        <v>6.9924999999999997</v>
      </c>
      <c r="G281" s="47">
        <f t="shared" si="22"/>
        <v>6.9924999999999997</v>
      </c>
      <c r="H281" s="47">
        <v>190</v>
      </c>
      <c r="I281" s="47">
        <f t="shared" si="23"/>
        <v>7.8016135636197159</v>
      </c>
    </row>
    <row r="282" spans="2:9" x14ac:dyDescent="0.25">
      <c r="B282" s="43" t="str">
        <f t="shared" si="20"/>
        <v>Sun</v>
      </c>
      <c r="C282" s="44">
        <f t="shared" si="24"/>
        <v>46215.583333332659</v>
      </c>
      <c r="D282" s="44">
        <f t="shared" si="21"/>
        <v>46215.583333332659</v>
      </c>
      <c r="E282" s="78">
        <v>0.58333333265909459</v>
      </c>
      <c r="F282" s="46">
        <v>7.3354545454545397</v>
      </c>
      <c r="G282" s="47">
        <f t="shared" si="22"/>
        <v>7.3354545454545397</v>
      </c>
      <c r="H282" s="47">
        <v>190</v>
      </c>
      <c r="I282" s="47">
        <f t="shared" si="23"/>
        <v>7.8016135636197159</v>
      </c>
    </row>
    <row r="283" spans="2:9" x14ac:dyDescent="0.25">
      <c r="B283" s="43" t="str">
        <f t="shared" si="20"/>
        <v>Sun</v>
      </c>
      <c r="C283" s="44">
        <f t="shared" si="24"/>
        <v>46215.624999999323</v>
      </c>
      <c r="D283" s="44">
        <f t="shared" si="21"/>
        <v>46215.624999999323</v>
      </c>
      <c r="E283" s="78">
        <v>0.62499999932333594</v>
      </c>
      <c r="F283" s="46">
        <v>6.1683333333333303</v>
      </c>
      <c r="G283" s="47">
        <f t="shared" si="22"/>
        <v>6.1683333333333303</v>
      </c>
      <c r="H283" s="47">
        <v>190</v>
      </c>
      <c r="I283" s="47">
        <f t="shared" si="23"/>
        <v>7.8016135636197159</v>
      </c>
    </row>
    <row r="284" spans="2:9" x14ac:dyDescent="0.25">
      <c r="B284" s="43" t="str">
        <f t="shared" si="20"/>
        <v>Sun</v>
      </c>
      <c r="C284" s="44">
        <f t="shared" si="24"/>
        <v>46215.666666665988</v>
      </c>
      <c r="D284" s="44">
        <f t="shared" si="21"/>
        <v>46215.666666665988</v>
      </c>
      <c r="E284" s="78">
        <v>0.66666666598757729</v>
      </c>
      <c r="F284" s="46">
        <v>5.6908333333333303</v>
      </c>
      <c r="G284" s="47">
        <f t="shared" si="22"/>
        <v>5.6908333333333303</v>
      </c>
      <c r="H284" s="47">
        <v>190</v>
      </c>
      <c r="I284" s="47">
        <f t="shared" si="23"/>
        <v>7.8016135636197159</v>
      </c>
    </row>
    <row r="285" spans="2:9" x14ac:dyDescent="0.25">
      <c r="B285" s="43" t="str">
        <f t="shared" si="20"/>
        <v>Sun</v>
      </c>
      <c r="C285" s="44">
        <f t="shared" si="24"/>
        <v>46215.708333332652</v>
      </c>
      <c r="D285" s="44">
        <f t="shared" si="21"/>
        <v>46215.708333332652</v>
      </c>
      <c r="E285" s="78">
        <v>0.70833333265181864</v>
      </c>
      <c r="F285" s="46">
        <v>5.3141666666666598</v>
      </c>
      <c r="G285" s="47">
        <f t="shared" si="22"/>
        <v>5.3141666666666598</v>
      </c>
      <c r="H285" s="47">
        <v>190</v>
      </c>
      <c r="I285" s="47">
        <f t="shared" si="23"/>
        <v>7.8016135636197159</v>
      </c>
    </row>
    <row r="286" spans="2:9" x14ac:dyDescent="0.25">
      <c r="B286" s="43" t="str">
        <f t="shared" si="20"/>
        <v>Sun</v>
      </c>
      <c r="C286" s="44">
        <f t="shared" si="24"/>
        <v>46215.749999999316</v>
      </c>
      <c r="D286" s="44">
        <f t="shared" si="21"/>
        <v>46215.749999999316</v>
      </c>
      <c r="E286" s="78">
        <v>0.74999999931605998</v>
      </c>
      <c r="F286" s="46">
        <v>4.8533333333333299</v>
      </c>
      <c r="G286" s="47">
        <f t="shared" si="22"/>
        <v>4.8533333333333299</v>
      </c>
      <c r="H286" s="47">
        <v>190</v>
      </c>
      <c r="I286" s="47">
        <f t="shared" si="23"/>
        <v>7.8016135636197159</v>
      </c>
    </row>
    <row r="287" spans="2:9" x14ac:dyDescent="0.25">
      <c r="B287" s="43" t="str">
        <f t="shared" si="20"/>
        <v>Sun</v>
      </c>
      <c r="C287" s="44">
        <f t="shared" si="24"/>
        <v>46215.79166666598</v>
      </c>
      <c r="D287" s="44">
        <f t="shared" si="21"/>
        <v>46215.79166666598</v>
      </c>
      <c r="E287" s="78">
        <v>0.79166666598030133</v>
      </c>
      <c r="F287" s="46">
        <v>4.6858333333333304</v>
      </c>
      <c r="G287" s="47">
        <f t="shared" si="22"/>
        <v>4.6858333333333304</v>
      </c>
      <c r="H287" s="47">
        <v>190</v>
      </c>
      <c r="I287" s="47">
        <f t="shared" si="23"/>
        <v>7.8016135636197159</v>
      </c>
    </row>
    <row r="288" spans="2:9" x14ac:dyDescent="0.25">
      <c r="B288" s="43" t="str">
        <f t="shared" si="20"/>
        <v>Sun</v>
      </c>
      <c r="C288" s="44">
        <f t="shared" si="24"/>
        <v>46215.833333332645</v>
      </c>
      <c r="D288" s="44">
        <f t="shared" si="21"/>
        <v>46215.833333332645</v>
      </c>
      <c r="E288" s="78">
        <v>0.83333333264454268</v>
      </c>
      <c r="F288" s="46">
        <v>4.12083333333333</v>
      </c>
      <c r="G288" s="47">
        <f t="shared" si="22"/>
        <v>4.12083333333333</v>
      </c>
      <c r="H288" s="47">
        <v>190</v>
      </c>
      <c r="I288" s="47">
        <f t="shared" si="23"/>
        <v>7.8016135636197159</v>
      </c>
    </row>
    <row r="289" spans="2:9" x14ac:dyDescent="0.25">
      <c r="B289" s="43" t="str">
        <f t="shared" si="20"/>
        <v>Sun</v>
      </c>
      <c r="C289" s="44">
        <f t="shared" si="24"/>
        <v>46215.874999999309</v>
      </c>
      <c r="D289" s="44">
        <f t="shared" si="21"/>
        <v>46215.874999999309</v>
      </c>
      <c r="E289" s="78">
        <v>0.87499999930878403</v>
      </c>
      <c r="F289" s="46">
        <v>4.4816666666666602</v>
      </c>
      <c r="G289" s="47">
        <f t="shared" si="22"/>
        <v>4.4816666666666602</v>
      </c>
      <c r="H289" s="47">
        <v>190</v>
      </c>
      <c r="I289" s="47">
        <f t="shared" si="23"/>
        <v>7.8016135636197159</v>
      </c>
    </row>
    <row r="290" spans="2:9" x14ac:dyDescent="0.25">
      <c r="B290" s="43" t="str">
        <f t="shared" si="20"/>
        <v>Sun</v>
      </c>
      <c r="C290" s="44">
        <f t="shared" si="24"/>
        <v>46215.916666665973</v>
      </c>
      <c r="D290" s="44">
        <f t="shared" si="21"/>
        <v>46215.916666665973</v>
      </c>
      <c r="E290" s="78">
        <v>0.91666666597302537</v>
      </c>
      <c r="F290" s="46">
        <v>4.0591666666666599</v>
      </c>
      <c r="G290" s="47">
        <f t="shared" si="22"/>
        <v>4.0591666666666599</v>
      </c>
      <c r="H290" s="47">
        <v>190</v>
      </c>
      <c r="I290" s="47">
        <f t="shared" si="23"/>
        <v>7.8016135636197159</v>
      </c>
    </row>
    <row r="291" spans="2:9" x14ac:dyDescent="0.25">
      <c r="B291" s="43" t="str">
        <f t="shared" si="20"/>
        <v>Sun</v>
      </c>
      <c r="C291" s="44">
        <f t="shared" si="24"/>
        <v>46215.958333332637</v>
      </c>
      <c r="D291" s="44">
        <f t="shared" si="21"/>
        <v>46215.958333332637</v>
      </c>
      <c r="E291" s="78">
        <v>0.95833333263726672</v>
      </c>
      <c r="F291" s="46">
        <v>4.3375000000000004</v>
      </c>
      <c r="G291" s="47">
        <f t="shared" si="22"/>
        <v>4.3375000000000004</v>
      </c>
      <c r="H291" s="47">
        <v>190</v>
      </c>
      <c r="I291" s="47">
        <f t="shared" si="23"/>
        <v>7.8016135636197159</v>
      </c>
    </row>
    <row r="292" spans="2:9" x14ac:dyDescent="0.25">
      <c r="B292" s="43" t="str">
        <f t="shared" si="20"/>
        <v>Mon</v>
      </c>
      <c r="C292" s="44">
        <f t="shared" si="24"/>
        <v>46215.999999999302</v>
      </c>
      <c r="D292" s="44">
        <f t="shared" si="21"/>
        <v>46215.999999999302</v>
      </c>
      <c r="E292" s="78">
        <v>0.99999999930150807</v>
      </c>
      <c r="F292" s="46">
        <v>4.58</v>
      </c>
      <c r="G292" s="47">
        <f t="shared" si="22"/>
        <v>4.58</v>
      </c>
      <c r="H292" s="47">
        <v>190</v>
      </c>
      <c r="I292" s="47">
        <f t="shared" si="23"/>
        <v>7.8016135636197159</v>
      </c>
    </row>
    <row r="293" spans="2:9" x14ac:dyDescent="0.25">
      <c r="B293" s="43" t="str">
        <f t="shared" si="20"/>
        <v>Mon</v>
      </c>
      <c r="C293" s="44">
        <f t="shared" si="24"/>
        <v>46216.041666665966</v>
      </c>
      <c r="D293" s="44">
        <f t="shared" si="21"/>
        <v>46216.041666665966</v>
      </c>
      <c r="E293" s="78">
        <v>4.1666665965749417E-2</v>
      </c>
      <c r="F293" s="46">
        <v>5.3250000000000002</v>
      </c>
      <c r="G293" s="47">
        <f t="shared" si="22"/>
        <v>5.3250000000000002</v>
      </c>
      <c r="H293" s="47">
        <v>190</v>
      </c>
      <c r="I293" s="47">
        <f t="shared" si="23"/>
        <v>7.8016135636197159</v>
      </c>
    </row>
    <row r="294" spans="2:9" x14ac:dyDescent="0.25">
      <c r="B294" s="43" t="str">
        <f t="shared" si="20"/>
        <v>Mon</v>
      </c>
      <c r="C294" s="44">
        <f t="shared" si="24"/>
        <v>46216.08333333263</v>
      </c>
      <c r="D294" s="44">
        <f t="shared" si="21"/>
        <v>46216.08333333263</v>
      </c>
      <c r="E294" s="78">
        <v>8.3333332629990764E-2</v>
      </c>
      <c r="F294" s="46">
        <v>6.8983333333333299</v>
      </c>
      <c r="G294" s="47">
        <f t="shared" si="22"/>
        <v>6.8983333333333299</v>
      </c>
      <c r="H294" s="47">
        <v>190</v>
      </c>
      <c r="I294" s="47">
        <f t="shared" si="23"/>
        <v>7.8016135636197159</v>
      </c>
    </row>
    <row r="295" spans="2:9" x14ac:dyDescent="0.25">
      <c r="B295" s="43" t="str">
        <f t="shared" si="20"/>
        <v>Mon</v>
      </c>
      <c r="C295" s="44">
        <f t="shared" si="24"/>
        <v>46216.124999999294</v>
      </c>
      <c r="D295" s="44">
        <f t="shared" si="21"/>
        <v>46216.124999999294</v>
      </c>
      <c r="E295" s="78">
        <v>0.12499999929423211</v>
      </c>
      <c r="F295" s="46">
        <v>8.4258333333333297</v>
      </c>
      <c r="G295" s="47">
        <f t="shared" si="22"/>
        <v>8.4258333333333297</v>
      </c>
      <c r="H295" s="47">
        <v>190</v>
      </c>
      <c r="I295" s="47">
        <f t="shared" si="23"/>
        <v>7.8016135636197159</v>
      </c>
    </row>
    <row r="296" spans="2:9" x14ac:dyDescent="0.25">
      <c r="B296" s="43" t="str">
        <f t="shared" si="20"/>
        <v>Mon</v>
      </c>
      <c r="C296" s="44">
        <f t="shared" si="24"/>
        <v>46216.166666665958</v>
      </c>
      <c r="D296" s="44">
        <f t="shared" si="21"/>
        <v>46216.166666665958</v>
      </c>
      <c r="E296" s="78">
        <v>0.16666666595847346</v>
      </c>
      <c r="F296" s="46">
        <v>8.2200000000000006</v>
      </c>
      <c r="G296" s="47">
        <f t="shared" si="22"/>
        <v>8.2200000000000006</v>
      </c>
      <c r="H296" s="47">
        <v>190</v>
      </c>
      <c r="I296" s="47">
        <f t="shared" si="23"/>
        <v>7.8016135636197159</v>
      </c>
    </row>
    <row r="297" spans="2:9" x14ac:dyDescent="0.25">
      <c r="B297" s="43" t="str">
        <f t="shared" si="20"/>
        <v>Mon</v>
      </c>
      <c r="C297" s="44">
        <f t="shared" si="24"/>
        <v>46216.208333332623</v>
      </c>
      <c r="D297" s="44">
        <f t="shared" si="21"/>
        <v>46216.208333332623</v>
      </c>
      <c r="E297" s="78">
        <v>0.20833333262271481</v>
      </c>
      <c r="F297" s="46">
        <v>7.97272727272727</v>
      </c>
      <c r="G297" s="47">
        <f t="shared" si="22"/>
        <v>7.97272727272727</v>
      </c>
      <c r="H297" s="47">
        <v>190</v>
      </c>
      <c r="I297" s="47">
        <f t="shared" si="23"/>
        <v>7.8016135636197159</v>
      </c>
    </row>
    <row r="298" spans="2:9" x14ac:dyDescent="0.25">
      <c r="B298" s="43" t="str">
        <f t="shared" si="20"/>
        <v>Mon</v>
      </c>
      <c r="C298" s="44">
        <f t="shared" si="24"/>
        <v>46216.249999999287</v>
      </c>
      <c r="D298" s="44">
        <f t="shared" si="21"/>
        <v>46216.249999999287</v>
      </c>
      <c r="E298" s="78">
        <v>0.24999999928695615</v>
      </c>
      <c r="F298" s="46">
        <v>6.7391666666666596</v>
      </c>
      <c r="G298" s="47">
        <f t="shared" si="22"/>
        <v>6.7391666666666596</v>
      </c>
      <c r="H298" s="47">
        <v>190</v>
      </c>
      <c r="I298" s="47">
        <f t="shared" si="23"/>
        <v>7.8016135636197159</v>
      </c>
    </row>
    <row r="299" spans="2:9" x14ac:dyDescent="0.25">
      <c r="B299" s="43" t="str">
        <f t="shared" si="20"/>
        <v>Mon</v>
      </c>
      <c r="C299" s="44">
        <f t="shared" si="24"/>
        <v>46216.291666665951</v>
      </c>
      <c r="D299" s="44">
        <f t="shared" si="21"/>
        <v>46216.291666665951</v>
      </c>
      <c r="E299" s="78">
        <v>0.2916666659511975</v>
      </c>
      <c r="F299" s="46">
        <v>7.4883333333333297</v>
      </c>
      <c r="G299" s="47">
        <f t="shared" si="22"/>
        <v>7.4883333333333297</v>
      </c>
      <c r="H299" s="47">
        <v>190</v>
      </c>
      <c r="I299" s="47">
        <f t="shared" si="23"/>
        <v>7.8016135636197159</v>
      </c>
    </row>
    <row r="300" spans="2:9" x14ac:dyDescent="0.25">
      <c r="B300" s="43" t="str">
        <f t="shared" si="20"/>
        <v>Mon</v>
      </c>
      <c r="C300" s="44">
        <f t="shared" si="24"/>
        <v>46216.333333332615</v>
      </c>
      <c r="D300" s="44">
        <f t="shared" si="21"/>
        <v>46216.333333332615</v>
      </c>
      <c r="E300" s="78">
        <v>0.33333333261543885</v>
      </c>
      <c r="F300" s="46">
        <v>7.7408333333333301</v>
      </c>
      <c r="G300" s="47">
        <f t="shared" si="22"/>
        <v>7.7408333333333301</v>
      </c>
      <c r="H300" s="47">
        <v>190</v>
      </c>
      <c r="I300" s="47">
        <f t="shared" si="23"/>
        <v>7.8016135636197159</v>
      </c>
    </row>
    <row r="301" spans="2:9" x14ac:dyDescent="0.25">
      <c r="B301" s="43" t="str">
        <f t="shared" si="20"/>
        <v>Mon</v>
      </c>
      <c r="C301" s="44">
        <f t="shared" si="24"/>
        <v>46216.37499999928</v>
      </c>
      <c r="D301" s="44">
        <f t="shared" si="21"/>
        <v>46216.37499999928</v>
      </c>
      <c r="E301" s="78">
        <v>0.3749999992796802</v>
      </c>
      <c r="F301" s="46">
        <v>7.8483333333333301</v>
      </c>
      <c r="G301" s="47">
        <f t="shared" si="22"/>
        <v>7.8483333333333301</v>
      </c>
      <c r="H301" s="47">
        <v>190</v>
      </c>
      <c r="I301" s="47">
        <f t="shared" si="23"/>
        <v>7.8016135636197159</v>
      </c>
    </row>
    <row r="302" spans="2:9" x14ac:dyDescent="0.25">
      <c r="B302" s="43" t="str">
        <f t="shared" si="20"/>
        <v>Mon</v>
      </c>
      <c r="C302" s="44">
        <f t="shared" si="24"/>
        <v>46216.416666665944</v>
      </c>
      <c r="D302" s="44">
        <f t="shared" si="21"/>
        <v>46216.416666665944</v>
      </c>
      <c r="E302" s="78">
        <v>0.41666666594392154</v>
      </c>
      <c r="F302" s="46">
        <v>8.3383333333333294</v>
      </c>
      <c r="G302" s="47">
        <f t="shared" si="22"/>
        <v>8.3383333333333294</v>
      </c>
      <c r="H302" s="47">
        <v>190</v>
      </c>
      <c r="I302" s="47">
        <f t="shared" si="23"/>
        <v>7.8016135636197159</v>
      </c>
    </row>
    <row r="303" spans="2:9" x14ac:dyDescent="0.25">
      <c r="B303" s="43" t="str">
        <f t="shared" si="20"/>
        <v>Mon</v>
      </c>
      <c r="C303" s="44">
        <f t="shared" si="24"/>
        <v>46216.458333332608</v>
      </c>
      <c r="D303" s="44">
        <f t="shared" si="21"/>
        <v>46216.458333332608</v>
      </c>
      <c r="E303" s="78">
        <v>0.45833333260816289</v>
      </c>
      <c r="F303" s="46">
        <v>7.6375000000000002</v>
      </c>
      <c r="G303" s="47">
        <f t="shared" si="22"/>
        <v>7.6375000000000002</v>
      </c>
      <c r="H303" s="47">
        <v>190</v>
      </c>
      <c r="I303" s="47">
        <f t="shared" si="23"/>
        <v>7.8016135636197159</v>
      </c>
    </row>
    <row r="304" spans="2:9" x14ac:dyDescent="0.25">
      <c r="B304" s="43" t="str">
        <f t="shared" si="20"/>
        <v>Mon</v>
      </c>
      <c r="C304" s="44">
        <f t="shared" si="24"/>
        <v>46216.499999999272</v>
      </c>
      <c r="D304" s="44">
        <f t="shared" si="21"/>
        <v>46216.499999999272</v>
      </c>
      <c r="E304" s="78">
        <v>0.49999999927240424</v>
      </c>
      <c r="F304" s="46">
        <v>7.0875000000000004</v>
      </c>
      <c r="G304" s="47">
        <f t="shared" si="22"/>
        <v>7.0875000000000004</v>
      </c>
      <c r="H304" s="47">
        <v>190</v>
      </c>
      <c r="I304" s="47">
        <f t="shared" si="23"/>
        <v>7.8016135636197159</v>
      </c>
    </row>
    <row r="305" spans="2:9" x14ac:dyDescent="0.25">
      <c r="B305" s="43" t="str">
        <f t="shared" si="20"/>
        <v>Mon</v>
      </c>
      <c r="C305" s="44">
        <f t="shared" si="24"/>
        <v>46216.541666665937</v>
      </c>
      <c r="D305" s="44">
        <f t="shared" si="21"/>
        <v>46216.541666665937</v>
      </c>
      <c r="E305" s="78">
        <v>0.54166666593664559</v>
      </c>
      <c r="F305" s="46">
        <v>8.0116666666666596</v>
      </c>
      <c r="G305" s="47">
        <f t="shared" si="22"/>
        <v>8.0116666666666596</v>
      </c>
      <c r="H305" s="47">
        <v>190</v>
      </c>
      <c r="I305" s="47">
        <f t="shared" si="23"/>
        <v>7.8016135636197159</v>
      </c>
    </row>
    <row r="306" spans="2:9" x14ac:dyDescent="0.25">
      <c r="B306" s="43" t="str">
        <f t="shared" si="20"/>
        <v>Mon</v>
      </c>
      <c r="C306" s="44">
        <f t="shared" si="24"/>
        <v>46216.583333332601</v>
      </c>
      <c r="D306" s="44">
        <f t="shared" si="21"/>
        <v>46216.583333332601</v>
      </c>
      <c r="E306" s="78">
        <v>0.58333333260088693</v>
      </c>
      <c r="F306" s="46">
        <v>8.0216666666666594</v>
      </c>
      <c r="G306" s="47">
        <f t="shared" si="22"/>
        <v>8.0216666666666594</v>
      </c>
      <c r="H306" s="47">
        <v>190</v>
      </c>
      <c r="I306" s="47">
        <f t="shared" si="23"/>
        <v>7.8016135636197159</v>
      </c>
    </row>
    <row r="307" spans="2:9" x14ac:dyDescent="0.25">
      <c r="B307" s="43" t="str">
        <f t="shared" si="20"/>
        <v>Mon</v>
      </c>
      <c r="C307" s="44">
        <f t="shared" si="24"/>
        <v>46216.624999999265</v>
      </c>
      <c r="D307" s="44">
        <f t="shared" si="21"/>
        <v>46216.624999999265</v>
      </c>
      <c r="E307" s="78">
        <v>0.62499999926512828</v>
      </c>
      <c r="F307" s="46">
        <v>7.3233333333333297</v>
      </c>
      <c r="G307" s="47">
        <f t="shared" si="22"/>
        <v>7.3233333333333297</v>
      </c>
      <c r="H307" s="47">
        <v>190</v>
      </c>
      <c r="I307" s="47">
        <f t="shared" si="23"/>
        <v>7.8016135636197159</v>
      </c>
    </row>
    <row r="308" spans="2:9" x14ac:dyDescent="0.25">
      <c r="B308" s="43" t="str">
        <f t="shared" si="20"/>
        <v>Mon</v>
      </c>
      <c r="C308" s="44">
        <f t="shared" si="24"/>
        <v>46216.666666665929</v>
      </c>
      <c r="D308" s="44">
        <f t="shared" si="21"/>
        <v>46216.666666665929</v>
      </c>
      <c r="E308" s="78">
        <v>0.66666666592936963</v>
      </c>
      <c r="F308" s="46">
        <v>7.6716666666666598</v>
      </c>
      <c r="G308" s="47">
        <f t="shared" si="22"/>
        <v>7.6716666666666598</v>
      </c>
      <c r="H308" s="47">
        <v>190</v>
      </c>
      <c r="I308" s="47">
        <f t="shared" si="23"/>
        <v>7.8016135636197159</v>
      </c>
    </row>
    <row r="309" spans="2:9" x14ac:dyDescent="0.25">
      <c r="B309" s="43" t="str">
        <f t="shared" si="20"/>
        <v>Mon</v>
      </c>
      <c r="C309" s="44">
        <f t="shared" si="24"/>
        <v>46216.708333332594</v>
      </c>
      <c r="D309" s="44">
        <f t="shared" si="21"/>
        <v>46216.708333332594</v>
      </c>
      <c r="E309" s="78">
        <v>0.70833333259361098</v>
      </c>
      <c r="F309" s="46">
        <v>8.1366666666666596</v>
      </c>
      <c r="G309" s="47">
        <f t="shared" si="22"/>
        <v>8.1366666666666596</v>
      </c>
      <c r="H309" s="47">
        <v>190</v>
      </c>
      <c r="I309" s="47">
        <f t="shared" si="23"/>
        <v>7.8016135636197159</v>
      </c>
    </row>
    <row r="310" spans="2:9" x14ac:dyDescent="0.25">
      <c r="B310" s="43" t="str">
        <f t="shared" si="20"/>
        <v>Mon</v>
      </c>
      <c r="C310" s="44">
        <f t="shared" si="24"/>
        <v>46216.749999999258</v>
      </c>
      <c r="D310" s="44">
        <f t="shared" si="21"/>
        <v>46216.749999999258</v>
      </c>
      <c r="E310" s="78">
        <v>0.74999999925785232</v>
      </c>
      <c r="F310" s="46">
        <v>8.4666666666666597</v>
      </c>
      <c r="G310" s="47">
        <f t="shared" si="22"/>
        <v>8.4666666666666597</v>
      </c>
      <c r="H310" s="47">
        <v>190</v>
      </c>
      <c r="I310" s="47">
        <f t="shared" si="23"/>
        <v>7.8016135636197159</v>
      </c>
    </row>
    <row r="311" spans="2:9" x14ac:dyDescent="0.25">
      <c r="B311" s="43" t="str">
        <f t="shared" si="20"/>
        <v>Mon</v>
      </c>
      <c r="C311" s="44">
        <f t="shared" si="24"/>
        <v>46216.791666665922</v>
      </c>
      <c r="D311" s="44">
        <f t="shared" si="21"/>
        <v>46216.791666665922</v>
      </c>
      <c r="E311" s="78">
        <v>0.79166666592209367</v>
      </c>
      <c r="F311" s="46">
        <v>8.3899999999999899</v>
      </c>
      <c r="G311" s="47">
        <f t="shared" si="22"/>
        <v>8.3899999999999899</v>
      </c>
      <c r="H311" s="47">
        <v>190</v>
      </c>
      <c r="I311" s="47">
        <f t="shared" si="23"/>
        <v>7.8016135636197159</v>
      </c>
    </row>
    <row r="312" spans="2:9" x14ac:dyDescent="0.25">
      <c r="B312" s="43" t="str">
        <f t="shared" si="20"/>
        <v>Mon</v>
      </c>
      <c r="C312" s="44">
        <f t="shared" si="24"/>
        <v>46216.833333332586</v>
      </c>
      <c r="D312" s="44">
        <f t="shared" si="21"/>
        <v>46216.833333332586</v>
      </c>
      <c r="E312" s="78">
        <v>0.83333333258633502</v>
      </c>
      <c r="F312" s="46">
        <v>9.2108333333333299</v>
      </c>
      <c r="G312" s="47">
        <f t="shared" si="22"/>
        <v>9.2108333333333299</v>
      </c>
      <c r="H312" s="47">
        <v>190</v>
      </c>
      <c r="I312" s="47">
        <f t="shared" si="23"/>
        <v>7.8016135636197159</v>
      </c>
    </row>
    <row r="313" spans="2:9" x14ac:dyDescent="0.25">
      <c r="B313" s="43" t="str">
        <f t="shared" si="20"/>
        <v>Mon</v>
      </c>
      <c r="C313" s="44">
        <f t="shared" si="24"/>
        <v>46216.874999999251</v>
      </c>
      <c r="D313" s="44">
        <f t="shared" si="21"/>
        <v>46216.874999999251</v>
      </c>
      <c r="E313" s="78">
        <v>0.87499999925057637</v>
      </c>
      <c r="F313" s="46">
        <v>9.7225000000000001</v>
      </c>
      <c r="G313" s="47">
        <f t="shared" si="22"/>
        <v>9.7225000000000001</v>
      </c>
      <c r="H313" s="47">
        <v>190</v>
      </c>
      <c r="I313" s="47">
        <f t="shared" si="23"/>
        <v>7.8016135636197159</v>
      </c>
    </row>
    <row r="314" spans="2:9" x14ac:dyDescent="0.25">
      <c r="B314" s="43" t="str">
        <f t="shared" si="20"/>
        <v>Mon</v>
      </c>
      <c r="C314" s="44">
        <f t="shared" si="24"/>
        <v>46216.916666665915</v>
      </c>
      <c r="D314" s="44">
        <f t="shared" si="21"/>
        <v>46216.916666665915</v>
      </c>
      <c r="E314" s="78">
        <v>0.91666666591481771</v>
      </c>
      <c r="F314" s="46">
        <v>10.1525</v>
      </c>
      <c r="G314" s="47">
        <f t="shared" si="22"/>
        <v>10.1525</v>
      </c>
      <c r="H314" s="47">
        <v>190</v>
      </c>
      <c r="I314" s="47">
        <f t="shared" si="23"/>
        <v>7.8016135636197159</v>
      </c>
    </row>
    <row r="315" spans="2:9" x14ac:dyDescent="0.25">
      <c r="B315" s="43" t="str">
        <f t="shared" si="20"/>
        <v>Mon</v>
      </c>
      <c r="C315" s="44">
        <f t="shared" si="24"/>
        <v>46216.958333332579</v>
      </c>
      <c r="D315" s="44">
        <f t="shared" si="21"/>
        <v>46216.958333332579</v>
      </c>
      <c r="E315" s="78">
        <v>0.95833333257905906</v>
      </c>
      <c r="F315" s="46">
        <v>9.7683333333333309</v>
      </c>
      <c r="G315" s="47">
        <f t="shared" si="22"/>
        <v>9.7683333333333309</v>
      </c>
      <c r="H315" s="47">
        <v>190</v>
      </c>
      <c r="I315" s="47">
        <f t="shared" si="23"/>
        <v>7.8016135636197159</v>
      </c>
    </row>
    <row r="316" spans="2:9" x14ac:dyDescent="0.25">
      <c r="B316" s="43" t="str">
        <f t="shared" si="20"/>
        <v>Tue</v>
      </c>
      <c r="C316" s="44">
        <f t="shared" si="24"/>
        <v>46216.999999999243</v>
      </c>
      <c r="D316" s="44">
        <f t="shared" si="21"/>
        <v>46216.999999999243</v>
      </c>
      <c r="E316" s="78">
        <v>0.99999999924330041</v>
      </c>
      <c r="F316" s="46">
        <v>10.2866666666666</v>
      </c>
      <c r="G316" s="47">
        <f t="shared" si="22"/>
        <v>10.2866666666666</v>
      </c>
      <c r="H316" s="47">
        <v>190</v>
      </c>
      <c r="I316" s="47">
        <f t="shared" si="23"/>
        <v>7.8016135636197159</v>
      </c>
    </row>
    <row r="317" spans="2:9" x14ac:dyDescent="0.25">
      <c r="B317" s="43" t="str">
        <f t="shared" si="20"/>
        <v>Tue</v>
      </c>
      <c r="C317" s="44">
        <f t="shared" si="24"/>
        <v>46217.041666665908</v>
      </c>
      <c r="D317" s="44">
        <f t="shared" si="21"/>
        <v>46217.041666665908</v>
      </c>
      <c r="E317" s="78">
        <v>4.1666665907541756E-2</v>
      </c>
      <c r="F317" s="46">
        <v>10.185</v>
      </c>
      <c r="G317" s="47">
        <f t="shared" si="22"/>
        <v>10.185</v>
      </c>
      <c r="H317" s="47">
        <v>190</v>
      </c>
      <c r="I317" s="47">
        <f t="shared" si="23"/>
        <v>7.8016135636197159</v>
      </c>
    </row>
    <row r="318" spans="2:9" x14ac:dyDescent="0.25">
      <c r="B318" s="43" t="str">
        <f t="shared" si="20"/>
        <v>Tue</v>
      </c>
      <c r="C318" s="44">
        <f t="shared" si="24"/>
        <v>46217.083333332572</v>
      </c>
      <c r="D318" s="44">
        <f t="shared" si="21"/>
        <v>46217.083333332572</v>
      </c>
      <c r="E318" s="78">
        <v>8.3333332571783103E-2</v>
      </c>
      <c r="F318" s="46">
        <v>10.265000000000001</v>
      </c>
      <c r="G318" s="47">
        <f t="shared" si="22"/>
        <v>10.265000000000001</v>
      </c>
      <c r="H318" s="47">
        <v>190</v>
      </c>
      <c r="I318" s="47">
        <f t="shared" si="23"/>
        <v>7.8016135636197159</v>
      </c>
    </row>
    <row r="319" spans="2:9" x14ac:dyDescent="0.25">
      <c r="B319" s="43" t="str">
        <f t="shared" si="20"/>
        <v>Tue</v>
      </c>
      <c r="C319" s="44">
        <f t="shared" si="24"/>
        <v>46217.124999999236</v>
      </c>
      <c r="D319" s="44">
        <f t="shared" si="21"/>
        <v>46217.124999999236</v>
      </c>
      <c r="E319" s="78">
        <v>0.12499999923602445</v>
      </c>
      <c r="F319" s="46">
        <v>10.9025</v>
      </c>
      <c r="G319" s="47">
        <f t="shared" si="22"/>
        <v>10.9025</v>
      </c>
      <c r="H319" s="47">
        <v>190</v>
      </c>
      <c r="I319" s="47">
        <f t="shared" si="23"/>
        <v>7.8016135636197159</v>
      </c>
    </row>
    <row r="320" spans="2:9" x14ac:dyDescent="0.25">
      <c r="B320" s="43" t="str">
        <f t="shared" si="20"/>
        <v>Tue</v>
      </c>
      <c r="C320" s="44">
        <f t="shared" si="24"/>
        <v>46217.1666666659</v>
      </c>
      <c r="D320" s="44">
        <f t="shared" si="21"/>
        <v>46217.1666666659</v>
      </c>
      <c r="E320" s="78">
        <v>0.1666666659002658</v>
      </c>
      <c r="F320" s="46">
        <v>11.1008333333333</v>
      </c>
      <c r="G320" s="47">
        <f t="shared" si="22"/>
        <v>11.1008333333333</v>
      </c>
      <c r="H320" s="47">
        <v>190</v>
      </c>
      <c r="I320" s="47">
        <f t="shared" si="23"/>
        <v>7.8016135636197159</v>
      </c>
    </row>
    <row r="321" spans="2:9" x14ac:dyDescent="0.25">
      <c r="B321" s="43" t="str">
        <f t="shared" si="20"/>
        <v>Tue</v>
      </c>
      <c r="C321" s="44">
        <f t="shared" si="24"/>
        <v>46217.208333332565</v>
      </c>
      <c r="D321" s="44">
        <f t="shared" si="21"/>
        <v>46217.208333332565</v>
      </c>
      <c r="E321" s="78">
        <v>0.20833333256450715</v>
      </c>
      <c r="F321" s="46">
        <v>11.0541666666666</v>
      </c>
      <c r="G321" s="47">
        <f t="shared" si="22"/>
        <v>11.0541666666666</v>
      </c>
      <c r="H321" s="47">
        <v>190</v>
      </c>
      <c r="I321" s="47">
        <f t="shared" si="23"/>
        <v>7.8016135636197159</v>
      </c>
    </row>
    <row r="322" spans="2:9" x14ac:dyDescent="0.25">
      <c r="B322" s="43" t="str">
        <f t="shared" si="20"/>
        <v>Tue</v>
      </c>
      <c r="C322" s="44">
        <f t="shared" si="24"/>
        <v>46217.249999999229</v>
      </c>
      <c r="D322" s="44">
        <f t="shared" si="21"/>
        <v>46217.249999999229</v>
      </c>
      <c r="E322" s="78">
        <v>0.24999999922874849</v>
      </c>
      <c r="F322" s="46">
        <v>10.414166666666601</v>
      </c>
      <c r="G322" s="47">
        <f t="shared" si="22"/>
        <v>10.414166666666601</v>
      </c>
      <c r="H322" s="47">
        <v>190</v>
      </c>
      <c r="I322" s="47">
        <f t="shared" si="23"/>
        <v>7.8016135636197159</v>
      </c>
    </row>
    <row r="323" spans="2:9" x14ac:dyDescent="0.25">
      <c r="B323" s="43" t="str">
        <f t="shared" si="20"/>
        <v>Tue</v>
      </c>
      <c r="C323" s="44">
        <f t="shared" si="24"/>
        <v>46217.291666665893</v>
      </c>
      <c r="D323" s="44">
        <f t="shared" si="21"/>
        <v>46217.291666665893</v>
      </c>
      <c r="E323" s="78">
        <v>0.29166666589298984</v>
      </c>
      <c r="F323" s="46">
        <v>9.5258333333333294</v>
      </c>
      <c r="G323" s="47">
        <f t="shared" si="22"/>
        <v>9.5258333333333294</v>
      </c>
      <c r="H323" s="47">
        <v>190</v>
      </c>
      <c r="I323" s="47">
        <f t="shared" si="23"/>
        <v>7.8016135636197159</v>
      </c>
    </row>
    <row r="324" spans="2:9" x14ac:dyDescent="0.25">
      <c r="B324" s="43" t="str">
        <f t="shared" ref="B324:B387" si="25">TEXT(C324,"ddd")</f>
        <v>Tue</v>
      </c>
      <c r="C324" s="44">
        <f t="shared" si="24"/>
        <v>46217.333333332557</v>
      </c>
      <c r="D324" s="44">
        <f t="shared" ref="D324:D387" si="26">IF((C324&gt;=$N$3)*(C324&lt;=$R$3),C324,NA())</f>
        <v>46217.333333332557</v>
      </c>
      <c r="E324" s="78">
        <v>0.33333333255723119</v>
      </c>
      <c r="F324" s="46">
        <v>8.6058333333333294</v>
      </c>
      <c r="G324" s="47">
        <f t="shared" ref="G324:G387" si="27">IF(ISNUMBER(F324),F324,"")</f>
        <v>8.6058333333333294</v>
      </c>
      <c r="H324" s="47">
        <v>190</v>
      </c>
      <c r="I324" s="47">
        <f t="shared" ref="I324:I387" si="28">$G$2</f>
        <v>7.8016135636197159</v>
      </c>
    </row>
    <row r="325" spans="2:9" x14ac:dyDescent="0.25">
      <c r="B325" s="43" t="str">
        <f t="shared" si="25"/>
        <v>Tue</v>
      </c>
      <c r="C325" s="44">
        <f t="shared" ref="C325:C388" si="29">C324+TIME(1,0,0)</f>
        <v>46217.374999999221</v>
      </c>
      <c r="D325" s="44">
        <f t="shared" si="26"/>
        <v>46217.374999999221</v>
      </c>
      <c r="E325" s="78">
        <v>0.37499999922147254</v>
      </c>
      <c r="F325" s="46">
        <v>8.6363636363636296</v>
      </c>
      <c r="G325" s="47">
        <f t="shared" si="27"/>
        <v>8.6363636363636296</v>
      </c>
      <c r="H325" s="47">
        <v>190</v>
      </c>
      <c r="I325" s="47">
        <f t="shared" si="28"/>
        <v>7.8016135636197159</v>
      </c>
    </row>
    <row r="326" spans="2:9" x14ac:dyDescent="0.25">
      <c r="B326" s="43" t="str">
        <f t="shared" si="25"/>
        <v>Tue</v>
      </c>
      <c r="C326" s="44">
        <f t="shared" si="29"/>
        <v>46217.416666665886</v>
      </c>
      <c r="D326" s="44">
        <f t="shared" si="26"/>
        <v>46217.416666665886</v>
      </c>
      <c r="E326" s="78">
        <v>0.41666666588571388</v>
      </c>
      <c r="F326" s="46">
        <v>9.2091666666666594</v>
      </c>
      <c r="G326" s="47">
        <f t="shared" si="27"/>
        <v>9.2091666666666594</v>
      </c>
      <c r="H326" s="47">
        <v>190</v>
      </c>
      <c r="I326" s="47">
        <f t="shared" si="28"/>
        <v>7.8016135636197159</v>
      </c>
    </row>
    <row r="327" spans="2:9" x14ac:dyDescent="0.25">
      <c r="B327" s="43" t="str">
        <f t="shared" si="25"/>
        <v>Tue</v>
      </c>
      <c r="C327" s="44">
        <f t="shared" si="29"/>
        <v>46217.45833333255</v>
      </c>
      <c r="D327" s="44">
        <f t="shared" si="26"/>
        <v>46217.45833333255</v>
      </c>
      <c r="E327" s="78">
        <v>0.45833333254995523</v>
      </c>
      <c r="F327" s="46">
        <v>8.4375</v>
      </c>
      <c r="G327" s="47">
        <f t="shared" si="27"/>
        <v>8.4375</v>
      </c>
      <c r="H327" s="47">
        <v>190</v>
      </c>
      <c r="I327" s="47">
        <f t="shared" si="28"/>
        <v>7.8016135636197159</v>
      </c>
    </row>
    <row r="328" spans="2:9" x14ac:dyDescent="0.25">
      <c r="B328" s="43" t="str">
        <f t="shared" si="25"/>
        <v>Tue</v>
      </c>
      <c r="C328" s="44">
        <f t="shared" si="29"/>
        <v>46217.499999999214</v>
      </c>
      <c r="D328" s="44">
        <f t="shared" si="26"/>
        <v>46217.499999999214</v>
      </c>
      <c r="E328" s="78">
        <v>0.49999999921419658</v>
      </c>
      <c r="F328" s="46">
        <v>10.4308333333333</v>
      </c>
      <c r="G328" s="47">
        <f t="shared" si="27"/>
        <v>10.4308333333333</v>
      </c>
      <c r="H328" s="47">
        <v>190</v>
      </c>
      <c r="I328" s="47">
        <f t="shared" si="28"/>
        <v>7.8016135636197159</v>
      </c>
    </row>
    <row r="329" spans="2:9" x14ac:dyDescent="0.25">
      <c r="B329" s="43" t="str">
        <f t="shared" si="25"/>
        <v>Tue</v>
      </c>
      <c r="C329" s="44">
        <f t="shared" si="29"/>
        <v>46217.541666665878</v>
      </c>
      <c r="D329" s="44">
        <f t="shared" si="26"/>
        <v>46217.541666665878</v>
      </c>
      <c r="E329" s="78">
        <v>0.54166666587843793</v>
      </c>
      <c r="F329" s="46">
        <v>10.344166666666601</v>
      </c>
      <c r="G329" s="47">
        <f t="shared" si="27"/>
        <v>10.344166666666601</v>
      </c>
      <c r="H329" s="47">
        <v>190</v>
      </c>
      <c r="I329" s="47">
        <f t="shared" si="28"/>
        <v>7.8016135636197159</v>
      </c>
    </row>
    <row r="330" spans="2:9" x14ac:dyDescent="0.25">
      <c r="B330" s="43" t="str">
        <f t="shared" si="25"/>
        <v>Tue</v>
      </c>
      <c r="C330" s="44">
        <f t="shared" si="29"/>
        <v>46217.583333332543</v>
      </c>
      <c r="D330" s="44">
        <f t="shared" si="26"/>
        <v>46217.583333332543</v>
      </c>
      <c r="E330" s="78">
        <v>0.58333333254267927</v>
      </c>
      <c r="F330" s="46">
        <v>10.205</v>
      </c>
      <c r="G330" s="47">
        <f t="shared" si="27"/>
        <v>10.205</v>
      </c>
      <c r="H330" s="47">
        <v>190</v>
      </c>
      <c r="I330" s="47">
        <f t="shared" si="28"/>
        <v>7.8016135636197159</v>
      </c>
    </row>
    <row r="331" spans="2:9" x14ac:dyDescent="0.25">
      <c r="B331" s="43" t="str">
        <f t="shared" si="25"/>
        <v>Tue</v>
      </c>
      <c r="C331" s="44">
        <f t="shared" si="29"/>
        <v>46217.624999999207</v>
      </c>
      <c r="D331" s="44">
        <f t="shared" si="26"/>
        <v>46217.624999999207</v>
      </c>
      <c r="E331" s="78">
        <v>0.62499999920692062</v>
      </c>
      <c r="F331" s="46">
        <v>10.0483333333333</v>
      </c>
      <c r="G331" s="47">
        <f t="shared" si="27"/>
        <v>10.0483333333333</v>
      </c>
      <c r="H331" s="47">
        <v>190</v>
      </c>
      <c r="I331" s="47">
        <f t="shared" si="28"/>
        <v>7.8016135636197159</v>
      </c>
    </row>
    <row r="332" spans="2:9" x14ac:dyDescent="0.25">
      <c r="B332" s="43" t="str">
        <f t="shared" si="25"/>
        <v>Tue</v>
      </c>
      <c r="C332" s="44">
        <f t="shared" si="29"/>
        <v>46217.666666665871</v>
      </c>
      <c r="D332" s="44">
        <f t="shared" si="26"/>
        <v>46217.666666665871</v>
      </c>
      <c r="E332" s="78">
        <v>0.66666666587116197</v>
      </c>
      <c r="F332" s="46">
        <v>8.8066666666666595</v>
      </c>
      <c r="G332" s="47">
        <f t="shared" si="27"/>
        <v>8.8066666666666595</v>
      </c>
      <c r="H332" s="47">
        <v>190</v>
      </c>
      <c r="I332" s="47">
        <f t="shared" si="28"/>
        <v>7.8016135636197159</v>
      </c>
    </row>
    <row r="333" spans="2:9" x14ac:dyDescent="0.25">
      <c r="B333" s="43" t="str">
        <f t="shared" si="25"/>
        <v>Tue</v>
      </c>
      <c r="C333" s="44">
        <f t="shared" si="29"/>
        <v>46217.708333332535</v>
      </c>
      <c r="D333" s="44">
        <f t="shared" si="26"/>
        <v>46217.708333332535</v>
      </c>
      <c r="E333" s="78">
        <v>0.70833333253540331</v>
      </c>
      <c r="F333" s="46">
        <v>8.6041666666666607</v>
      </c>
      <c r="G333" s="47">
        <f t="shared" si="27"/>
        <v>8.6041666666666607</v>
      </c>
      <c r="H333" s="47">
        <v>190</v>
      </c>
      <c r="I333" s="47">
        <f t="shared" si="28"/>
        <v>7.8016135636197159</v>
      </c>
    </row>
    <row r="334" spans="2:9" x14ac:dyDescent="0.25">
      <c r="B334" s="43" t="str">
        <f t="shared" si="25"/>
        <v>Tue</v>
      </c>
      <c r="C334" s="44">
        <f t="shared" si="29"/>
        <v>46217.7499999992</v>
      </c>
      <c r="D334" s="44">
        <f t="shared" si="26"/>
        <v>46217.7499999992</v>
      </c>
      <c r="E334" s="78">
        <v>0.74999999919964466</v>
      </c>
      <c r="F334" s="46">
        <v>8.5708333333333293</v>
      </c>
      <c r="G334" s="47">
        <f t="shared" si="27"/>
        <v>8.5708333333333293</v>
      </c>
      <c r="H334" s="47">
        <v>190</v>
      </c>
      <c r="I334" s="47">
        <f t="shared" si="28"/>
        <v>7.8016135636197159</v>
      </c>
    </row>
    <row r="335" spans="2:9" x14ac:dyDescent="0.25">
      <c r="B335" s="43" t="str">
        <f t="shared" si="25"/>
        <v>Tue</v>
      </c>
      <c r="C335" s="44">
        <f t="shared" si="29"/>
        <v>46217.791666665864</v>
      </c>
      <c r="D335" s="44">
        <f t="shared" si="26"/>
        <v>46217.791666665864</v>
      </c>
      <c r="E335" s="78">
        <v>0.79166666586388601</v>
      </c>
      <c r="F335" s="46">
        <v>8.6733333333333302</v>
      </c>
      <c r="G335" s="47">
        <f t="shared" si="27"/>
        <v>8.6733333333333302</v>
      </c>
      <c r="H335" s="47">
        <v>190</v>
      </c>
      <c r="I335" s="47">
        <f t="shared" si="28"/>
        <v>7.8016135636197159</v>
      </c>
    </row>
    <row r="336" spans="2:9" x14ac:dyDescent="0.25">
      <c r="B336" s="43" t="str">
        <f t="shared" si="25"/>
        <v>Tue</v>
      </c>
      <c r="C336" s="44">
        <f t="shared" si="29"/>
        <v>46217.833333332528</v>
      </c>
      <c r="D336" s="44">
        <f t="shared" si="26"/>
        <v>46217.833333332528</v>
      </c>
      <c r="E336" s="78">
        <v>0.83333333252812736</v>
      </c>
      <c r="F336" s="46">
        <v>9.1841666666666608</v>
      </c>
      <c r="G336" s="47">
        <f t="shared" si="27"/>
        <v>9.1841666666666608</v>
      </c>
      <c r="H336" s="47">
        <v>190</v>
      </c>
      <c r="I336" s="47">
        <f t="shared" si="28"/>
        <v>7.8016135636197159</v>
      </c>
    </row>
    <row r="337" spans="2:9" x14ac:dyDescent="0.25">
      <c r="B337" s="43" t="str">
        <f t="shared" si="25"/>
        <v>Tue</v>
      </c>
      <c r="C337" s="44">
        <f t="shared" si="29"/>
        <v>46217.874999999192</v>
      </c>
      <c r="D337" s="44">
        <f t="shared" si="26"/>
        <v>46217.874999999192</v>
      </c>
      <c r="E337" s="78">
        <v>0.8749999991923687</v>
      </c>
      <c r="F337" s="46">
        <v>10.563333333333301</v>
      </c>
      <c r="G337" s="47">
        <f t="shared" si="27"/>
        <v>10.563333333333301</v>
      </c>
      <c r="H337" s="47">
        <v>190</v>
      </c>
      <c r="I337" s="47">
        <f t="shared" si="28"/>
        <v>7.8016135636197159</v>
      </c>
    </row>
    <row r="338" spans="2:9" x14ac:dyDescent="0.25">
      <c r="B338" s="43" t="str">
        <f t="shared" si="25"/>
        <v>Tue</v>
      </c>
      <c r="C338" s="44">
        <f t="shared" si="29"/>
        <v>46217.916666665857</v>
      </c>
      <c r="D338" s="44">
        <f t="shared" si="26"/>
        <v>46217.916666665857</v>
      </c>
      <c r="E338" s="78">
        <v>0.91666666585661005</v>
      </c>
      <c r="F338" s="46">
        <v>12.222499999999901</v>
      </c>
      <c r="G338" s="47">
        <f t="shared" si="27"/>
        <v>12.222499999999901</v>
      </c>
      <c r="H338" s="47">
        <v>190</v>
      </c>
      <c r="I338" s="47">
        <f t="shared" si="28"/>
        <v>7.8016135636197159</v>
      </c>
    </row>
    <row r="339" spans="2:9" x14ac:dyDescent="0.25">
      <c r="B339" s="43" t="str">
        <f t="shared" si="25"/>
        <v>Tue</v>
      </c>
      <c r="C339" s="44">
        <f t="shared" si="29"/>
        <v>46217.958333332521</v>
      </c>
      <c r="D339" s="44">
        <f t="shared" si="26"/>
        <v>46217.958333332521</v>
      </c>
      <c r="E339" s="78">
        <v>0.9583333325208514</v>
      </c>
      <c r="F339" s="46">
        <v>14.2633333333333</v>
      </c>
      <c r="G339" s="47">
        <f t="shared" si="27"/>
        <v>14.2633333333333</v>
      </c>
      <c r="H339" s="47">
        <v>190</v>
      </c>
      <c r="I339" s="47">
        <f t="shared" si="28"/>
        <v>7.8016135636197159</v>
      </c>
    </row>
    <row r="340" spans="2:9" x14ac:dyDescent="0.25">
      <c r="B340" s="43" t="str">
        <f t="shared" si="25"/>
        <v>Wed</v>
      </c>
      <c r="C340" s="44">
        <f t="shared" si="29"/>
        <v>46217.999999999185</v>
      </c>
      <c r="D340" s="44">
        <f t="shared" si="26"/>
        <v>46217.999999999185</v>
      </c>
      <c r="E340" s="78">
        <v>0.99999999918509275</v>
      </c>
      <c r="F340" s="46">
        <v>15</v>
      </c>
      <c r="G340" s="47">
        <f t="shared" si="27"/>
        <v>15</v>
      </c>
      <c r="H340" s="47">
        <v>190</v>
      </c>
      <c r="I340" s="47">
        <f t="shared" si="28"/>
        <v>7.8016135636197159</v>
      </c>
    </row>
    <row r="341" spans="2:9" x14ac:dyDescent="0.25">
      <c r="B341" s="43" t="str">
        <f t="shared" si="25"/>
        <v>Wed</v>
      </c>
      <c r="C341" s="44">
        <f t="shared" si="29"/>
        <v>46218.041666665849</v>
      </c>
      <c r="D341" s="44">
        <f t="shared" si="26"/>
        <v>46218.041666665849</v>
      </c>
      <c r="E341" s="78">
        <v>4.1666665849334095E-2</v>
      </c>
      <c r="F341" s="46">
        <v>14.22</v>
      </c>
      <c r="G341" s="47">
        <f t="shared" si="27"/>
        <v>14.22</v>
      </c>
      <c r="H341" s="47">
        <v>190</v>
      </c>
      <c r="I341" s="47">
        <f t="shared" si="28"/>
        <v>7.8016135636197159</v>
      </c>
    </row>
    <row r="342" spans="2:9" x14ac:dyDescent="0.25">
      <c r="B342" s="43" t="str">
        <f t="shared" si="25"/>
        <v>Wed</v>
      </c>
      <c r="C342" s="44">
        <f t="shared" si="29"/>
        <v>46218.083333332514</v>
      </c>
      <c r="D342" s="44">
        <f t="shared" si="26"/>
        <v>46218.083333332514</v>
      </c>
      <c r="E342" s="78">
        <v>8.3333332513575442E-2</v>
      </c>
      <c r="F342" s="46">
        <v>13.5791666666666</v>
      </c>
      <c r="G342" s="47">
        <f t="shared" si="27"/>
        <v>13.5791666666666</v>
      </c>
      <c r="H342" s="47">
        <v>190</v>
      </c>
      <c r="I342" s="47">
        <f t="shared" si="28"/>
        <v>7.8016135636197159</v>
      </c>
    </row>
    <row r="343" spans="2:9" x14ac:dyDescent="0.25">
      <c r="B343" s="43" t="str">
        <f t="shared" si="25"/>
        <v>Wed</v>
      </c>
      <c r="C343" s="44">
        <f t="shared" si="29"/>
        <v>46218.124999999178</v>
      </c>
      <c r="D343" s="44">
        <f t="shared" si="26"/>
        <v>46218.124999999178</v>
      </c>
      <c r="E343" s="78">
        <v>0.12499999917781679</v>
      </c>
      <c r="F343" s="46">
        <v>14.06</v>
      </c>
      <c r="G343" s="47">
        <f t="shared" si="27"/>
        <v>14.06</v>
      </c>
      <c r="H343" s="47">
        <v>190</v>
      </c>
      <c r="I343" s="47">
        <f t="shared" si="28"/>
        <v>7.8016135636197159</v>
      </c>
    </row>
    <row r="344" spans="2:9" x14ac:dyDescent="0.25">
      <c r="B344" s="43" t="str">
        <f t="shared" si="25"/>
        <v>Wed</v>
      </c>
      <c r="C344" s="44">
        <f t="shared" si="29"/>
        <v>46218.166666665842</v>
      </c>
      <c r="D344" s="44">
        <f t="shared" si="26"/>
        <v>46218.166666665842</v>
      </c>
      <c r="E344" s="78">
        <v>0.16666666584205814</v>
      </c>
      <c r="F344" s="46">
        <v>15.394166666666599</v>
      </c>
      <c r="G344" s="47">
        <f t="shared" si="27"/>
        <v>15.394166666666599</v>
      </c>
      <c r="H344" s="47">
        <v>190</v>
      </c>
      <c r="I344" s="47">
        <f t="shared" si="28"/>
        <v>7.8016135636197159</v>
      </c>
    </row>
    <row r="345" spans="2:9" x14ac:dyDescent="0.25">
      <c r="B345" s="43" t="str">
        <f t="shared" si="25"/>
        <v>Wed</v>
      </c>
      <c r="C345" s="44">
        <f t="shared" si="29"/>
        <v>46218.208333332506</v>
      </c>
      <c r="D345" s="44">
        <f t="shared" si="26"/>
        <v>46218.208333332506</v>
      </c>
      <c r="E345" s="78">
        <v>0.20833333250629948</v>
      </c>
      <c r="F345" s="46">
        <v>15.865833333333301</v>
      </c>
      <c r="G345" s="47">
        <f t="shared" si="27"/>
        <v>15.865833333333301</v>
      </c>
      <c r="H345" s="47">
        <v>190</v>
      </c>
      <c r="I345" s="47">
        <f t="shared" si="28"/>
        <v>7.8016135636197159</v>
      </c>
    </row>
    <row r="346" spans="2:9" x14ac:dyDescent="0.25">
      <c r="B346" s="43" t="str">
        <f t="shared" si="25"/>
        <v>Wed</v>
      </c>
      <c r="C346" s="44">
        <f t="shared" si="29"/>
        <v>46218.249999999171</v>
      </c>
      <c r="D346" s="44">
        <f t="shared" si="26"/>
        <v>46218.249999999171</v>
      </c>
      <c r="E346" s="78">
        <v>0.24999999917054083</v>
      </c>
      <c r="F346" s="46">
        <v>14.136666666666599</v>
      </c>
      <c r="G346" s="47">
        <f t="shared" si="27"/>
        <v>14.136666666666599</v>
      </c>
      <c r="H346" s="47">
        <v>190</v>
      </c>
      <c r="I346" s="47">
        <f t="shared" si="28"/>
        <v>7.8016135636197159</v>
      </c>
    </row>
    <row r="347" spans="2:9" x14ac:dyDescent="0.25">
      <c r="B347" s="43" t="str">
        <f t="shared" si="25"/>
        <v>Wed</v>
      </c>
      <c r="C347" s="44">
        <f t="shared" si="29"/>
        <v>46218.291666665835</v>
      </c>
      <c r="D347" s="44">
        <f t="shared" si="26"/>
        <v>46218.291666665835</v>
      </c>
      <c r="E347" s="78">
        <v>0.29166666583478218</v>
      </c>
      <c r="F347" s="46">
        <v>12.796666666666599</v>
      </c>
      <c r="G347" s="47">
        <f t="shared" si="27"/>
        <v>12.796666666666599</v>
      </c>
      <c r="H347" s="47">
        <v>190</v>
      </c>
      <c r="I347" s="47">
        <f t="shared" si="28"/>
        <v>7.8016135636197159</v>
      </c>
    </row>
    <row r="348" spans="2:9" x14ac:dyDescent="0.25">
      <c r="B348" s="43" t="str">
        <f t="shared" si="25"/>
        <v>Wed</v>
      </c>
      <c r="C348" s="44">
        <f t="shared" si="29"/>
        <v>46218.333333332499</v>
      </c>
      <c r="D348" s="44">
        <f t="shared" si="26"/>
        <v>46218.333333332499</v>
      </c>
      <c r="E348" s="78">
        <v>0.33333333249902353</v>
      </c>
      <c r="F348" s="46">
        <v>12.2108333333333</v>
      </c>
      <c r="G348" s="47">
        <f t="shared" si="27"/>
        <v>12.2108333333333</v>
      </c>
      <c r="H348" s="47">
        <v>190</v>
      </c>
      <c r="I348" s="47">
        <f t="shared" si="28"/>
        <v>7.8016135636197159</v>
      </c>
    </row>
    <row r="349" spans="2:9" x14ac:dyDescent="0.25">
      <c r="B349" s="43" t="str">
        <f t="shared" si="25"/>
        <v>Wed</v>
      </c>
      <c r="C349" s="44">
        <f t="shared" si="29"/>
        <v>46218.374999999163</v>
      </c>
      <c r="D349" s="44">
        <f t="shared" si="26"/>
        <v>46218.374999999163</v>
      </c>
      <c r="E349" s="78">
        <v>0.37499999916326487</v>
      </c>
      <c r="F349" s="46">
        <v>11.758333333333301</v>
      </c>
      <c r="G349" s="47">
        <f t="shared" si="27"/>
        <v>11.758333333333301</v>
      </c>
      <c r="H349" s="47">
        <v>190</v>
      </c>
      <c r="I349" s="47">
        <f t="shared" si="28"/>
        <v>7.8016135636197159</v>
      </c>
    </row>
    <row r="350" spans="2:9" x14ac:dyDescent="0.25">
      <c r="B350" s="43" t="str">
        <f t="shared" si="25"/>
        <v>Wed</v>
      </c>
      <c r="C350" s="44">
        <f t="shared" si="29"/>
        <v>46218.416666665828</v>
      </c>
      <c r="D350" s="44">
        <f t="shared" si="26"/>
        <v>46218.416666665828</v>
      </c>
      <c r="E350" s="78">
        <v>0.41666666582750622</v>
      </c>
      <c r="F350" s="46">
        <v>10.8608333333333</v>
      </c>
      <c r="G350" s="47">
        <f t="shared" si="27"/>
        <v>10.8608333333333</v>
      </c>
      <c r="H350" s="47">
        <v>190</v>
      </c>
      <c r="I350" s="47">
        <f t="shared" si="28"/>
        <v>7.8016135636197159</v>
      </c>
    </row>
    <row r="351" spans="2:9" x14ac:dyDescent="0.25">
      <c r="B351" s="43" t="str">
        <f t="shared" si="25"/>
        <v>Wed</v>
      </c>
      <c r="C351" s="44">
        <f t="shared" si="29"/>
        <v>46218.458333332492</v>
      </c>
      <c r="D351" s="44">
        <f t="shared" si="26"/>
        <v>46218.458333332492</v>
      </c>
      <c r="E351" s="78">
        <v>0.45833333249174757</v>
      </c>
      <c r="F351" s="46">
        <v>10.484999999999999</v>
      </c>
      <c r="G351" s="47">
        <f t="shared" si="27"/>
        <v>10.484999999999999</v>
      </c>
      <c r="H351" s="47">
        <v>190</v>
      </c>
      <c r="I351" s="47">
        <f t="shared" si="28"/>
        <v>7.8016135636197159</v>
      </c>
    </row>
    <row r="352" spans="2:9" x14ac:dyDescent="0.25">
      <c r="B352" s="43" t="str">
        <f t="shared" si="25"/>
        <v>Wed</v>
      </c>
      <c r="C352" s="44">
        <f t="shared" si="29"/>
        <v>46218.499999999156</v>
      </c>
      <c r="D352" s="44">
        <f t="shared" si="26"/>
        <v>46218.499999999156</v>
      </c>
      <c r="E352" s="78">
        <v>0.49999999915598892</v>
      </c>
      <c r="F352" s="46">
        <v>9.9250000000000007</v>
      </c>
      <c r="G352" s="47">
        <f t="shared" si="27"/>
        <v>9.9250000000000007</v>
      </c>
      <c r="H352" s="47">
        <v>190</v>
      </c>
      <c r="I352" s="47">
        <f t="shared" si="28"/>
        <v>7.8016135636197159</v>
      </c>
    </row>
    <row r="353" spans="2:9" x14ac:dyDescent="0.25">
      <c r="B353" s="43" t="str">
        <f t="shared" si="25"/>
        <v>Wed</v>
      </c>
      <c r="C353" s="44">
        <f t="shared" si="29"/>
        <v>46218.54166666582</v>
      </c>
      <c r="D353" s="44">
        <f t="shared" si="26"/>
        <v>46218.54166666582</v>
      </c>
      <c r="E353" s="78">
        <v>0.54166666582023026</v>
      </c>
      <c r="F353" s="46">
        <v>10.48</v>
      </c>
      <c r="G353" s="47">
        <f t="shared" si="27"/>
        <v>10.48</v>
      </c>
      <c r="H353" s="47">
        <v>190</v>
      </c>
      <c r="I353" s="47">
        <f t="shared" si="28"/>
        <v>7.8016135636197159</v>
      </c>
    </row>
    <row r="354" spans="2:9" x14ac:dyDescent="0.25">
      <c r="B354" s="43" t="str">
        <f t="shared" si="25"/>
        <v>Wed</v>
      </c>
      <c r="C354" s="44">
        <f t="shared" si="29"/>
        <v>46218.583333332484</v>
      </c>
      <c r="D354" s="44">
        <f t="shared" si="26"/>
        <v>46218.583333332484</v>
      </c>
      <c r="E354" s="78">
        <v>0.58333333248447161</v>
      </c>
      <c r="F354" s="46">
        <v>10.5654545454545</v>
      </c>
      <c r="G354" s="47">
        <f t="shared" si="27"/>
        <v>10.5654545454545</v>
      </c>
      <c r="H354" s="47">
        <v>190</v>
      </c>
      <c r="I354" s="47">
        <f t="shared" si="28"/>
        <v>7.8016135636197159</v>
      </c>
    </row>
    <row r="355" spans="2:9" x14ac:dyDescent="0.25">
      <c r="B355" s="43" t="str">
        <f t="shared" si="25"/>
        <v>Wed</v>
      </c>
      <c r="C355" s="44">
        <f t="shared" si="29"/>
        <v>46218.624999999149</v>
      </c>
      <c r="D355" s="44">
        <f t="shared" si="26"/>
        <v>46218.624999999149</v>
      </c>
      <c r="E355" s="78">
        <v>0.62499999914871296</v>
      </c>
      <c r="F355" s="46">
        <v>9.9541666666666604</v>
      </c>
      <c r="G355" s="47">
        <f t="shared" si="27"/>
        <v>9.9541666666666604</v>
      </c>
      <c r="H355" s="47">
        <v>190</v>
      </c>
      <c r="I355" s="47">
        <f t="shared" si="28"/>
        <v>7.8016135636197159</v>
      </c>
    </row>
    <row r="356" spans="2:9" x14ac:dyDescent="0.25">
      <c r="B356" s="43" t="str">
        <f t="shared" si="25"/>
        <v>Wed</v>
      </c>
      <c r="C356" s="44">
        <f t="shared" si="29"/>
        <v>46218.666666665813</v>
      </c>
      <c r="D356" s="44">
        <f t="shared" si="26"/>
        <v>46218.666666665813</v>
      </c>
      <c r="E356" s="78">
        <v>0.66666666581295431</v>
      </c>
      <c r="F356" s="46">
        <v>9.7274999999999991</v>
      </c>
      <c r="G356" s="47">
        <f t="shared" si="27"/>
        <v>9.7274999999999991</v>
      </c>
      <c r="H356" s="47">
        <v>190</v>
      </c>
      <c r="I356" s="47">
        <f t="shared" si="28"/>
        <v>7.8016135636197159</v>
      </c>
    </row>
    <row r="357" spans="2:9" x14ac:dyDescent="0.25">
      <c r="B357" s="43" t="str">
        <f t="shared" si="25"/>
        <v>Wed</v>
      </c>
      <c r="C357" s="44">
        <f t="shared" si="29"/>
        <v>46218.708333332477</v>
      </c>
      <c r="D357" s="44">
        <f t="shared" si="26"/>
        <v>46218.708333332477</v>
      </c>
      <c r="E357" s="78">
        <v>0.70833333247719565</v>
      </c>
      <c r="F357" s="46">
        <v>8.8191666666666606</v>
      </c>
      <c r="G357" s="47">
        <f t="shared" si="27"/>
        <v>8.8191666666666606</v>
      </c>
      <c r="H357" s="47">
        <v>190</v>
      </c>
      <c r="I357" s="47">
        <f t="shared" si="28"/>
        <v>7.8016135636197159</v>
      </c>
    </row>
    <row r="358" spans="2:9" x14ac:dyDescent="0.25">
      <c r="B358" s="43" t="str">
        <f t="shared" si="25"/>
        <v>Wed</v>
      </c>
      <c r="C358" s="44">
        <f t="shared" si="29"/>
        <v>46218.749999999141</v>
      </c>
      <c r="D358" s="44">
        <f t="shared" si="26"/>
        <v>46218.749999999141</v>
      </c>
      <c r="E358" s="78">
        <v>0.749999999141437</v>
      </c>
      <c r="F358" s="46">
        <v>8.6608333333333292</v>
      </c>
      <c r="G358" s="47">
        <f t="shared" si="27"/>
        <v>8.6608333333333292</v>
      </c>
      <c r="H358" s="47">
        <v>190</v>
      </c>
      <c r="I358" s="47">
        <f t="shared" si="28"/>
        <v>7.8016135636197159</v>
      </c>
    </row>
    <row r="359" spans="2:9" x14ac:dyDescent="0.25">
      <c r="B359" s="43" t="str">
        <f t="shared" si="25"/>
        <v>Wed</v>
      </c>
      <c r="C359" s="44">
        <f t="shared" si="29"/>
        <v>46218.791666665806</v>
      </c>
      <c r="D359" s="44">
        <f t="shared" si="26"/>
        <v>46218.791666665806</v>
      </c>
      <c r="E359" s="78">
        <v>0.79166666580567835</v>
      </c>
      <c r="F359" s="46">
        <v>8.3674999999999997</v>
      </c>
      <c r="G359" s="47">
        <f t="shared" si="27"/>
        <v>8.3674999999999997</v>
      </c>
      <c r="H359" s="47">
        <v>190</v>
      </c>
      <c r="I359" s="47">
        <f t="shared" si="28"/>
        <v>7.8016135636197159</v>
      </c>
    </row>
    <row r="360" spans="2:9" x14ac:dyDescent="0.25">
      <c r="B360" s="43" t="str">
        <f t="shared" si="25"/>
        <v>Wed</v>
      </c>
      <c r="C360" s="44">
        <f t="shared" si="29"/>
        <v>46218.83333333247</v>
      </c>
      <c r="D360" s="44">
        <f t="shared" si="26"/>
        <v>46218.83333333247</v>
      </c>
      <c r="E360" s="78">
        <v>0.8333333324699197</v>
      </c>
      <c r="F360" s="46">
        <v>9.2333333333333307</v>
      </c>
      <c r="G360" s="47">
        <f t="shared" si="27"/>
        <v>9.2333333333333307</v>
      </c>
      <c r="H360" s="47">
        <v>190</v>
      </c>
      <c r="I360" s="47">
        <f t="shared" si="28"/>
        <v>7.8016135636197159</v>
      </c>
    </row>
    <row r="361" spans="2:9" x14ac:dyDescent="0.25">
      <c r="B361" s="43" t="str">
        <f t="shared" si="25"/>
        <v>Wed</v>
      </c>
      <c r="C361" s="44">
        <f t="shared" si="29"/>
        <v>46218.874999999134</v>
      </c>
      <c r="D361" s="44">
        <f t="shared" si="26"/>
        <v>46218.874999999134</v>
      </c>
      <c r="E361" s="78">
        <v>0.87499999913416104</v>
      </c>
      <c r="F361" s="46">
        <v>9.7691666666666599</v>
      </c>
      <c r="G361" s="47">
        <f t="shared" si="27"/>
        <v>9.7691666666666599</v>
      </c>
      <c r="H361" s="47">
        <v>190</v>
      </c>
      <c r="I361" s="47">
        <f t="shared" si="28"/>
        <v>7.8016135636197159</v>
      </c>
    </row>
    <row r="362" spans="2:9" x14ac:dyDescent="0.25">
      <c r="B362" s="43" t="str">
        <f t="shared" si="25"/>
        <v>Wed</v>
      </c>
      <c r="C362" s="44">
        <f t="shared" si="29"/>
        <v>46218.916666665798</v>
      </c>
      <c r="D362" s="44">
        <f t="shared" si="26"/>
        <v>46218.916666665798</v>
      </c>
      <c r="E362" s="78">
        <v>0.91666666579840239</v>
      </c>
      <c r="F362" s="46">
        <v>11.1733333333333</v>
      </c>
      <c r="G362" s="47">
        <f t="shared" si="27"/>
        <v>11.1733333333333</v>
      </c>
      <c r="H362" s="47">
        <v>190</v>
      </c>
      <c r="I362" s="47">
        <f t="shared" si="28"/>
        <v>7.8016135636197159</v>
      </c>
    </row>
    <row r="363" spans="2:9" x14ac:dyDescent="0.25">
      <c r="B363" s="43" t="str">
        <f t="shared" si="25"/>
        <v>Wed</v>
      </c>
      <c r="C363" s="44">
        <f t="shared" si="29"/>
        <v>46218.958333332463</v>
      </c>
      <c r="D363" s="44">
        <f t="shared" si="26"/>
        <v>46218.958333332463</v>
      </c>
      <c r="E363" s="78">
        <v>0.95833333246264374</v>
      </c>
      <c r="F363" s="46">
        <v>12.39</v>
      </c>
      <c r="G363" s="47">
        <f t="shared" si="27"/>
        <v>12.39</v>
      </c>
      <c r="H363" s="47">
        <v>190</v>
      </c>
      <c r="I363" s="47">
        <f t="shared" si="28"/>
        <v>7.8016135636197159</v>
      </c>
    </row>
    <row r="364" spans="2:9" x14ac:dyDescent="0.25">
      <c r="B364" s="43" t="str">
        <f t="shared" si="25"/>
        <v>Thu</v>
      </c>
      <c r="C364" s="44">
        <f t="shared" si="29"/>
        <v>46218.999999999127</v>
      </c>
      <c r="D364" s="44">
        <f t="shared" si="26"/>
        <v>46218.999999999127</v>
      </c>
      <c r="E364" s="78">
        <v>0.99999999912688509</v>
      </c>
      <c r="F364" s="46">
        <v>13.123333333333299</v>
      </c>
      <c r="G364" s="47">
        <f t="shared" si="27"/>
        <v>13.123333333333299</v>
      </c>
      <c r="H364" s="47">
        <v>190</v>
      </c>
      <c r="I364" s="47">
        <f t="shared" si="28"/>
        <v>7.8016135636197159</v>
      </c>
    </row>
    <row r="365" spans="2:9" x14ac:dyDescent="0.25">
      <c r="B365" s="43" t="str">
        <f t="shared" si="25"/>
        <v>Thu</v>
      </c>
      <c r="C365" s="44">
        <f t="shared" si="29"/>
        <v>46219.041666665791</v>
      </c>
      <c r="D365" s="44">
        <f t="shared" si="26"/>
        <v>46219.041666665791</v>
      </c>
      <c r="E365" s="78">
        <v>4.1666665791126434E-2</v>
      </c>
      <c r="F365" s="46">
        <v>14.4466666666666</v>
      </c>
      <c r="G365" s="47">
        <f t="shared" si="27"/>
        <v>14.4466666666666</v>
      </c>
      <c r="H365" s="47">
        <v>190</v>
      </c>
      <c r="I365" s="47">
        <f t="shared" si="28"/>
        <v>7.8016135636197159</v>
      </c>
    </row>
    <row r="366" spans="2:9" x14ac:dyDescent="0.25">
      <c r="B366" s="43" t="str">
        <f t="shared" si="25"/>
        <v>Thu</v>
      </c>
      <c r="C366" s="44">
        <f t="shared" si="29"/>
        <v>46219.083333332455</v>
      </c>
      <c r="D366" s="44">
        <f t="shared" si="26"/>
        <v>46219.083333332455</v>
      </c>
      <c r="E366" s="78">
        <v>8.3333332455367781E-2</v>
      </c>
      <c r="F366" s="46">
        <v>16.335833333333301</v>
      </c>
      <c r="G366" s="47">
        <f t="shared" si="27"/>
        <v>16.335833333333301</v>
      </c>
      <c r="H366" s="47">
        <v>190</v>
      </c>
      <c r="I366" s="47">
        <f t="shared" si="28"/>
        <v>7.8016135636197159</v>
      </c>
    </row>
    <row r="367" spans="2:9" x14ac:dyDescent="0.25">
      <c r="B367" s="43" t="str">
        <f t="shared" si="25"/>
        <v>Thu</v>
      </c>
      <c r="C367" s="44">
        <f t="shared" si="29"/>
        <v>46219.12499999912</v>
      </c>
      <c r="D367" s="44">
        <f t="shared" si="26"/>
        <v>46219.12499999912</v>
      </c>
      <c r="E367" s="78">
        <v>0.12499999911960913</v>
      </c>
      <c r="F367" s="46">
        <v>17.9308333333333</v>
      </c>
      <c r="G367" s="47">
        <f t="shared" si="27"/>
        <v>17.9308333333333</v>
      </c>
      <c r="H367" s="47">
        <v>190</v>
      </c>
      <c r="I367" s="47">
        <f t="shared" si="28"/>
        <v>7.8016135636197159</v>
      </c>
    </row>
    <row r="368" spans="2:9" x14ac:dyDescent="0.25">
      <c r="B368" s="43" t="str">
        <f t="shared" si="25"/>
        <v>Thu</v>
      </c>
      <c r="C368" s="44">
        <f t="shared" si="29"/>
        <v>46219.166666665784</v>
      </c>
      <c r="D368" s="44">
        <f t="shared" si="26"/>
        <v>46219.166666665784</v>
      </c>
      <c r="E368" s="78">
        <v>0.16666666578385048</v>
      </c>
      <c r="F368" s="46">
        <v>19.3825</v>
      </c>
      <c r="G368" s="47">
        <f t="shared" si="27"/>
        <v>19.3825</v>
      </c>
      <c r="H368" s="47">
        <v>190</v>
      </c>
      <c r="I368" s="47">
        <f t="shared" si="28"/>
        <v>7.8016135636197159</v>
      </c>
    </row>
    <row r="369" spans="2:9" x14ac:dyDescent="0.25">
      <c r="B369" s="43" t="str">
        <f t="shared" si="25"/>
        <v>Thu</v>
      </c>
      <c r="C369" s="44">
        <f t="shared" si="29"/>
        <v>46219.208333332448</v>
      </c>
      <c r="D369" s="44">
        <f t="shared" si="26"/>
        <v>46219.208333332448</v>
      </c>
      <c r="E369" s="78">
        <v>0.20833333244809182</v>
      </c>
      <c r="F369" s="46">
        <v>18.502727272727199</v>
      </c>
      <c r="G369" s="47">
        <f t="shared" si="27"/>
        <v>18.502727272727199</v>
      </c>
      <c r="H369" s="47">
        <v>190</v>
      </c>
      <c r="I369" s="47">
        <f t="shared" si="28"/>
        <v>7.8016135636197159</v>
      </c>
    </row>
    <row r="370" spans="2:9" x14ac:dyDescent="0.25">
      <c r="B370" s="43" t="str">
        <f t="shared" si="25"/>
        <v>Thu</v>
      </c>
      <c r="C370" s="44">
        <f t="shared" si="29"/>
        <v>46219.249999999112</v>
      </c>
      <c r="D370" s="44">
        <f t="shared" si="26"/>
        <v>46219.249999999112</v>
      </c>
      <c r="E370" s="78">
        <v>0.24999999911233317</v>
      </c>
      <c r="F370" s="46">
        <v>16.197500000000002</v>
      </c>
      <c r="G370" s="47">
        <f t="shared" si="27"/>
        <v>16.197500000000002</v>
      </c>
      <c r="H370" s="47">
        <v>190</v>
      </c>
      <c r="I370" s="47">
        <f t="shared" si="28"/>
        <v>7.8016135636197159</v>
      </c>
    </row>
    <row r="371" spans="2:9" x14ac:dyDescent="0.25">
      <c r="B371" s="43" t="str">
        <f t="shared" si="25"/>
        <v>Thu</v>
      </c>
      <c r="C371" s="44">
        <f t="shared" si="29"/>
        <v>46219.291666665777</v>
      </c>
      <c r="D371" s="44">
        <f t="shared" si="26"/>
        <v>46219.291666665777</v>
      </c>
      <c r="E371" s="78">
        <v>0.29166666577657452</v>
      </c>
      <c r="F371" s="46">
        <v>12.5866666666666</v>
      </c>
      <c r="G371" s="47">
        <f t="shared" si="27"/>
        <v>12.5866666666666</v>
      </c>
      <c r="H371" s="47">
        <v>190</v>
      </c>
      <c r="I371" s="47">
        <f t="shared" si="28"/>
        <v>7.8016135636197159</v>
      </c>
    </row>
    <row r="372" spans="2:9" x14ac:dyDescent="0.25">
      <c r="B372" s="43" t="str">
        <f t="shared" si="25"/>
        <v>Thu</v>
      </c>
      <c r="C372" s="44">
        <f t="shared" si="29"/>
        <v>46219.333333332441</v>
      </c>
      <c r="D372" s="44">
        <f t="shared" si="26"/>
        <v>46219.333333332441</v>
      </c>
      <c r="E372" s="78">
        <v>0.33333333244081587</v>
      </c>
      <c r="F372" s="46">
        <v>11.0366666666666</v>
      </c>
      <c r="G372" s="47">
        <f t="shared" si="27"/>
        <v>11.0366666666666</v>
      </c>
      <c r="H372" s="47">
        <v>190</v>
      </c>
      <c r="I372" s="47">
        <f t="shared" si="28"/>
        <v>7.8016135636197159</v>
      </c>
    </row>
    <row r="373" spans="2:9" x14ac:dyDescent="0.25">
      <c r="B373" s="43" t="str">
        <f t="shared" si="25"/>
        <v>Thu</v>
      </c>
      <c r="C373" s="44">
        <f t="shared" si="29"/>
        <v>46219.374999999105</v>
      </c>
      <c r="D373" s="44">
        <f t="shared" si="26"/>
        <v>46219.374999999105</v>
      </c>
      <c r="E373" s="78">
        <v>0.37499999910505721</v>
      </c>
      <c r="F373" s="46">
        <v>10.282500000000001</v>
      </c>
      <c r="G373" s="47">
        <f t="shared" si="27"/>
        <v>10.282500000000001</v>
      </c>
      <c r="H373" s="47">
        <v>190</v>
      </c>
      <c r="I373" s="47">
        <f t="shared" si="28"/>
        <v>7.8016135636197159</v>
      </c>
    </row>
    <row r="374" spans="2:9" x14ac:dyDescent="0.25">
      <c r="B374" s="43" t="str">
        <f t="shared" si="25"/>
        <v>Thu</v>
      </c>
      <c r="C374" s="44">
        <f t="shared" si="29"/>
        <v>46219.416666665769</v>
      </c>
      <c r="D374" s="44">
        <f t="shared" si="26"/>
        <v>46219.416666665769</v>
      </c>
      <c r="E374" s="78">
        <v>0.41666666576929856</v>
      </c>
      <c r="F374" s="46">
        <v>10.66</v>
      </c>
      <c r="G374" s="47">
        <f t="shared" si="27"/>
        <v>10.66</v>
      </c>
      <c r="H374" s="47">
        <v>190</v>
      </c>
      <c r="I374" s="47">
        <f t="shared" si="28"/>
        <v>7.8016135636197159</v>
      </c>
    </row>
    <row r="375" spans="2:9" x14ac:dyDescent="0.25">
      <c r="B375" s="43" t="str">
        <f t="shared" si="25"/>
        <v>Thu</v>
      </c>
      <c r="C375" s="44">
        <f t="shared" si="29"/>
        <v>46219.458333332434</v>
      </c>
      <c r="D375" s="44">
        <f t="shared" si="26"/>
        <v>46219.458333332434</v>
      </c>
      <c r="E375" s="78">
        <v>0.45833333243353991</v>
      </c>
      <c r="F375" s="46">
        <v>10.4516666666666</v>
      </c>
      <c r="G375" s="47">
        <f t="shared" si="27"/>
        <v>10.4516666666666</v>
      </c>
      <c r="H375" s="47">
        <v>190</v>
      </c>
      <c r="I375" s="47">
        <f t="shared" si="28"/>
        <v>7.8016135636197159</v>
      </c>
    </row>
    <row r="376" spans="2:9" x14ac:dyDescent="0.25">
      <c r="B376" s="43" t="str">
        <f t="shared" si="25"/>
        <v>Thu</v>
      </c>
      <c r="C376" s="44">
        <f t="shared" si="29"/>
        <v>46219.499999999098</v>
      </c>
      <c r="D376" s="44">
        <f t="shared" si="26"/>
        <v>46219.499999999098</v>
      </c>
      <c r="E376" s="78">
        <v>0.49999999909778126</v>
      </c>
      <c r="F376" s="46">
        <v>11.18</v>
      </c>
      <c r="G376" s="47">
        <f t="shared" si="27"/>
        <v>11.18</v>
      </c>
      <c r="H376" s="47">
        <v>190</v>
      </c>
      <c r="I376" s="47">
        <f t="shared" si="28"/>
        <v>7.8016135636197159</v>
      </c>
    </row>
    <row r="377" spans="2:9" x14ac:dyDescent="0.25">
      <c r="B377" s="43" t="str">
        <f t="shared" si="25"/>
        <v>Thu</v>
      </c>
      <c r="C377" s="44">
        <f t="shared" si="29"/>
        <v>46219.541666665762</v>
      </c>
      <c r="D377" s="44">
        <f t="shared" si="26"/>
        <v>46219.541666665762</v>
      </c>
      <c r="E377" s="78">
        <v>0.5416666657620226</v>
      </c>
      <c r="F377" s="46">
        <v>11.154999999999999</v>
      </c>
      <c r="G377" s="47">
        <f t="shared" si="27"/>
        <v>11.154999999999999</v>
      </c>
      <c r="H377" s="47">
        <v>190</v>
      </c>
      <c r="I377" s="47">
        <f t="shared" si="28"/>
        <v>7.8016135636197159</v>
      </c>
    </row>
    <row r="378" spans="2:9" x14ac:dyDescent="0.25">
      <c r="B378" s="43" t="str">
        <f t="shared" si="25"/>
        <v>Thu</v>
      </c>
      <c r="C378" s="44">
        <f t="shared" si="29"/>
        <v>46219.583333332426</v>
      </c>
      <c r="D378" s="44">
        <f t="shared" si="26"/>
        <v>46219.583333332426</v>
      </c>
      <c r="E378" s="78">
        <v>0.58333333242626395</v>
      </c>
      <c r="F378" s="46">
        <v>10.633333333333301</v>
      </c>
      <c r="G378" s="47">
        <f t="shared" si="27"/>
        <v>10.633333333333301</v>
      </c>
      <c r="H378" s="47">
        <v>190</v>
      </c>
      <c r="I378" s="47">
        <f t="shared" si="28"/>
        <v>7.8016135636197159</v>
      </c>
    </row>
    <row r="379" spans="2:9" x14ac:dyDescent="0.25">
      <c r="B379" s="43" t="str">
        <f t="shared" si="25"/>
        <v>Thu</v>
      </c>
      <c r="C379" s="44">
        <f t="shared" si="29"/>
        <v>46219.624999999091</v>
      </c>
      <c r="D379" s="44">
        <f t="shared" si="26"/>
        <v>46219.624999999091</v>
      </c>
      <c r="E379" s="78">
        <v>0.6249999990905053</v>
      </c>
      <c r="F379" s="46">
        <v>10.1766666666666</v>
      </c>
      <c r="G379" s="47">
        <f t="shared" si="27"/>
        <v>10.1766666666666</v>
      </c>
      <c r="H379" s="47">
        <v>190</v>
      </c>
      <c r="I379" s="47">
        <f t="shared" si="28"/>
        <v>7.8016135636197159</v>
      </c>
    </row>
    <row r="380" spans="2:9" x14ac:dyDescent="0.25">
      <c r="B380" s="43" t="str">
        <f t="shared" si="25"/>
        <v>Thu</v>
      </c>
      <c r="C380" s="44">
        <f t="shared" si="29"/>
        <v>46219.666666665755</v>
      </c>
      <c r="D380" s="44">
        <f t="shared" si="26"/>
        <v>46219.666666665755</v>
      </c>
      <c r="E380" s="78">
        <v>0.66666666575474665</v>
      </c>
      <c r="F380" s="46">
        <v>8.8108333333333295</v>
      </c>
      <c r="G380" s="47">
        <f t="shared" si="27"/>
        <v>8.8108333333333295</v>
      </c>
      <c r="H380" s="47">
        <v>190</v>
      </c>
      <c r="I380" s="47">
        <f t="shared" si="28"/>
        <v>7.8016135636197159</v>
      </c>
    </row>
    <row r="381" spans="2:9" x14ac:dyDescent="0.25">
      <c r="B381" s="43" t="str">
        <f t="shared" si="25"/>
        <v>Thu</v>
      </c>
      <c r="C381" s="44">
        <f t="shared" si="29"/>
        <v>46219.708333332419</v>
      </c>
      <c r="D381" s="44">
        <f t="shared" si="26"/>
        <v>46219.708333332419</v>
      </c>
      <c r="E381" s="78">
        <v>0.70833333241898799</v>
      </c>
      <c r="F381" s="46">
        <v>9.9133333333333304</v>
      </c>
      <c r="G381" s="47">
        <f t="shared" si="27"/>
        <v>9.9133333333333304</v>
      </c>
      <c r="H381" s="47">
        <v>190</v>
      </c>
      <c r="I381" s="47">
        <f t="shared" si="28"/>
        <v>7.8016135636197159</v>
      </c>
    </row>
    <row r="382" spans="2:9" x14ac:dyDescent="0.25">
      <c r="B382" s="43" t="str">
        <f t="shared" si="25"/>
        <v>Thu</v>
      </c>
      <c r="C382" s="44">
        <f t="shared" si="29"/>
        <v>46219.749999999083</v>
      </c>
      <c r="D382" s="44">
        <f t="shared" si="26"/>
        <v>46219.749999999083</v>
      </c>
      <c r="E382" s="78">
        <v>0.74999999908322934</v>
      </c>
      <c r="F382" s="46">
        <v>11.6908333333333</v>
      </c>
      <c r="G382" s="47">
        <f t="shared" si="27"/>
        <v>11.6908333333333</v>
      </c>
      <c r="H382" s="47">
        <v>190</v>
      </c>
      <c r="I382" s="47">
        <f t="shared" si="28"/>
        <v>7.8016135636197159</v>
      </c>
    </row>
    <row r="383" spans="2:9" x14ac:dyDescent="0.25">
      <c r="B383" s="43" t="str">
        <f t="shared" si="25"/>
        <v>Thu</v>
      </c>
      <c r="C383" s="44">
        <f t="shared" si="29"/>
        <v>46219.791666665747</v>
      </c>
      <c r="D383" s="44">
        <f t="shared" si="26"/>
        <v>46219.791666665747</v>
      </c>
      <c r="E383" s="78">
        <v>0.79166666574747069</v>
      </c>
      <c r="F383" s="46">
        <v>9.9608333333333299</v>
      </c>
      <c r="G383" s="47">
        <f t="shared" si="27"/>
        <v>9.9608333333333299</v>
      </c>
      <c r="H383" s="47">
        <v>190</v>
      </c>
      <c r="I383" s="47">
        <f t="shared" si="28"/>
        <v>7.8016135636197159</v>
      </c>
    </row>
    <row r="384" spans="2:9" x14ac:dyDescent="0.25">
      <c r="B384" s="43" t="str">
        <f t="shared" si="25"/>
        <v>Thu</v>
      </c>
      <c r="C384" s="44">
        <f t="shared" si="29"/>
        <v>46219.833333332412</v>
      </c>
      <c r="D384" s="44">
        <f t="shared" si="26"/>
        <v>46219.833333332412</v>
      </c>
      <c r="E384" s="78">
        <v>0.83333333241171204</v>
      </c>
      <c r="F384" s="46">
        <v>9.9263636363636305</v>
      </c>
      <c r="G384" s="47">
        <f t="shared" si="27"/>
        <v>9.9263636363636305</v>
      </c>
      <c r="H384" s="47">
        <v>190</v>
      </c>
      <c r="I384" s="47">
        <f t="shared" si="28"/>
        <v>7.8016135636197159</v>
      </c>
    </row>
    <row r="385" spans="2:9" x14ac:dyDescent="0.25">
      <c r="B385" s="43" t="str">
        <f t="shared" si="25"/>
        <v>Thu</v>
      </c>
      <c r="C385" s="44">
        <f t="shared" si="29"/>
        <v>46219.874999999076</v>
      </c>
      <c r="D385" s="44">
        <f t="shared" si="26"/>
        <v>46219.874999999076</v>
      </c>
      <c r="E385" s="78">
        <v>0.87499999907595338</v>
      </c>
      <c r="F385" s="46">
        <v>10.209166666666601</v>
      </c>
      <c r="G385" s="47">
        <f t="shared" si="27"/>
        <v>10.209166666666601</v>
      </c>
      <c r="H385" s="47">
        <v>190</v>
      </c>
      <c r="I385" s="47">
        <f t="shared" si="28"/>
        <v>7.8016135636197159</v>
      </c>
    </row>
    <row r="386" spans="2:9" x14ac:dyDescent="0.25">
      <c r="B386" s="43" t="str">
        <f t="shared" si="25"/>
        <v>Thu</v>
      </c>
      <c r="C386" s="44">
        <f t="shared" si="29"/>
        <v>46219.91666666574</v>
      </c>
      <c r="D386" s="44">
        <f t="shared" si="26"/>
        <v>46219.91666666574</v>
      </c>
      <c r="E386" s="78">
        <v>0.91666666574019473</v>
      </c>
      <c r="F386" s="46">
        <v>11.078333333333299</v>
      </c>
      <c r="G386" s="47">
        <f t="shared" si="27"/>
        <v>11.078333333333299</v>
      </c>
      <c r="H386" s="47">
        <v>190</v>
      </c>
      <c r="I386" s="47">
        <f t="shared" si="28"/>
        <v>7.8016135636197159</v>
      </c>
    </row>
    <row r="387" spans="2:9" x14ac:dyDescent="0.25">
      <c r="B387" s="43" t="str">
        <f t="shared" si="25"/>
        <v>Thu</v>
      </c>
      <c r="C387" s="44">
        <f t="shared" si="29"/>
        <v>46219.958333332404</v>
      </c>
      <c r="D387" s="44">
        <f t="shared" si="26"/>
        <v>46219.958333332404</v>
      </c>
      <c r="E387" s="78">
        <v>0.95833333240443608</v>
      </c>
      <c r="F387" s="46">
        <v>13.168333333333299</v>
      </c>
      <c r="G387" s="47">
        <f t="shared" si="27"/>
        <v>13.168333333333299</v>
      </c>
      <c r="H387" s="47">
        <v>190</v>
      </c>
      <c r="I387" s="47">
        <f t="shared" si="28"/>
        <v>7.8016135636197159</v>
      </c>
    </row>
    <row r="388" spans="2:9" x14ac:dyDescent="0.25">
      <c r="B388" s="43" t="str">
        <f t="shared" ref="B388:B451" si="30">TEXT(C388,"ddd")</f>
        <v>Fri</v>
      </c>
      <c r="C388" s="44">
        <f t="shared" si="29"/>
        <v>46219.999999999069</v>
      </c>
      <c r="D388" s="44">
        <f t="shared" ref="D388:D451" si="31">IF((C388&gt;=$N$3)*(C388&lt;=$R$3),C388,NA())</f>
        <v>46219.999999999069</v>
      </c>
      <c r="E388" s="78">
        <v>0.99999999906867743</v>
      </c>
      <c r="F388" s="46">
        <v>14.234166666666599</v>
      </c>
      <c r="G388" s="47">
        <f t="shared" ref="G388:G451" si="32">IF(ISNUMBER(F388),F388,"")</f>
        <v>14.234166666666599</v>
      </c>
      <c r="H388" s="47">
        <v>190</v>
      </c>
      <c r="I388" s="47">
        <f t="shared" ref="I388:I451" si="33">$G$2</f>
        <v>7.8016135636197159</v>
      </c>
    </row>
    <row r="389" spans="2:9" x14ac:dyDescent="0.25">
      <c r="B389" s="43" t="str">
        <f t="shared" si="30"/>
        <v>Fri</v>
      </c>
      <c r="C389" s="44">
        <f t="shared" ref="C389:C452" si="34">C388+TIME(1,0,0)</f>
        <v>46220.041666665733</v>
      </c>
      <c r="D389" s="44">
        <f t="shared" si="31"/>
        <v>46220.041666665733</v>
      </c>
      <c r="E389" s="78">
        <v>4.1666665732918773E-2</v>
      </c>
      <c r="F389" s="46">
        <v>14.75</v>
      </c>
      <c r="G389" s="47">
        <f t="shared" si="32"/>
        <v>14.75</v>
      </c>
      <c r="H389" s="47">
        <v>190</v>
      </c>
      <c r="I389" s="47">
        <f t="shared" si="33"/>
        <v>7.8016135636197159</v>
      </c>
    </row>
    <row r="390" spans="2:9" x14ac:dyDescent="0.25">
      <c r="B390" s="43" t="str">
        <f t="shared" si="30"/>
        <v>Fri</v>
      </c>
      <c r="C390" s="44">
        <f t="shared" si="34"/>
        <v>46220.083333332397</v>
      </c>
      <c r="D390" s="44">
        <f t="shared" si="31"/>
        <v>46220.083333332397</v>
      </c>
      <c r="E390" s="78">
        <v>8.333333239716012E-2</v>
      </c>
      <c r="F390" s="46">
        <v>16.34</v>
      </c>
      <c r="G390" s="47">
        <f t="shared" si="32"/>
        <v>16.34</v>
      </c>
      <c r="H390" s="47">
        <v>190</v>
      </c>
      <c r="I390" s="47">
        <f t="shared" si="33"/>
        <v>7.8016135636197159</v>
      </c>
    </row>
    <row r="391" spans="2:9" x14ac:dyDescent="0.25">
      <c r="B391" s="43" t="str">
        <f t="shared" si="30"/>
        <v>Fri</v>
      </c>
      <c r="C391" s="44">
        <f t="shared" si="34"/>
        <v>46220.124999999061</v>
      </c>
      <c r="D391" s="44">
        <f t="shared" si="31"/>
        <v>46220.124999999061</v>
      </c>
      <c r="E391" s="78">
        <v>0.12499999906140147</v>
      </c>
      <c r="F391" s="46">
        <v>18.088333333333299</v>
      </c>
      <c r="G391" s="47">
        <f t="shared" si="32"/>
        <v>18.088333333333299</v>
      </c>
      <c r="H391" s="47">
        <v>190</v>
      </c>
      <c r="I391" s="47">
        <f t="shared" si="33"/>
        <v>7.8016135636197159</v>
      </c>
    </row>
    <row r="392" spans="2:9" x14ac:dyDescent="0.25">
      <c r="B392" s="43" t="str">
        <f t="shared" si="30"/>
        <v>Fri</v>
      </c>
      <c r="C392" s="44">
        <f t="shared" si="34"/>
        <v>46220.166666665726</v>
      </c>
      <c r="D392" s="44">
        <f t="shared" si="31"/>
        <v>46220.166666665726</v>
      </c>
      <c r="E392" s="78">
        <v>0.16666666572564282</v>
      </c>
      <c r="F392" s="46">
        <v>20.449166666666599</v>
      </c>
      <c r="G392" s="47">
        <f t="shared" si="32"/>
        <v>20.449166666666599</v>
      </c>
      <c r="H392" s="47">
        <v>190</v>
      </c>
      <c r="I392" s="47">
        <f t="shared" si="33"/>
        <v>7.8016135636197159</v>
      </c>
    </row>
    <row r="393" spans="2:9" x14ac:dyDescent="0.25">
      <c r="B393" s="43" t="str">
        <f t="shared" si="30"/>
        <v>Fri</v>
      </c>
      <c r="C393" s="44">
        <f t="shared" si="34"/>
        <v>46220.20833333239</v>
      </c>
      <c r="D393" s="44">
        <f t="shared" si="31"/>
        <v>46220.20833333239</v>
      </c>
      <c r="E393" s="78">
        <v>0.20833333238988416</v>
      </c>
      <c r="F393" s="46">
        <v>21.4308333333333</v>
      </c>
      <c r="G393" s="47">
        <f t="shared" si="32"/>
        <v>21.4308333333333</v>
      </c>
      <c r="H393" s="47">
        <v>190</v>
      </c>
      <c r="I393" s="47">
        <f t="shared" si="33"/>
        <v>7.8016135636197159</v>
      </c>
    </row>
    <row r="394" spans="2:9" x14ac:dyDescent="0.25">
      <c r="B394" s="43" t="str">
        <f t="shared" si="30"/>
        <v>Fri</v>
      </c>
      <c r="C394" s="44">
        <f t="shared" si="34"/>
        <v>46220.249999999054</v>
      </c>
      <c r="D394" s="44">
        <f t="shared" si="31"/>
        <v>46220.249999999054</v>
      </c>
      <c r="E394" s="78">
        <v>0.24999999905412551</v>
      </c>
      <c r="F394" s="46">
        <v>22.231666666666602</v>
      </c>
      <c r="G394" s="47">
        <f t="shared" si="32"/>
        <v>22.231666666666602</v>
      </c>
      <c r="H394" s="47">
        <v>190</v>
      </c>
      <c r="I394" s="47">
        <f t="shared" si="33"/>
        <v>7.8016135636197159</v>
      </c>
    </row>
    <row r="395" spans="2:9" x14ac:dyDescent="0.25">
      <c r="B395" s="43" t="str">
        <f t="shared" si="30"/>
        <v>Fri</v>
      </c>
      <c r="C395" s="44">
        <f t="shared" si="34"/>
        <v>46220.291666665718</v>
      </c>
      <c r="D395" s="44">
        <f t="shared" si="31"/>
        <v>46220.291666665718</v>
      </c>
      <c r="E395" s="78">
        <v>0.29166666571836686</v>
      </c>
      <c r="F395" s="46">
        <v>18.2075</v>
      </c>
      <c r="G395" s="47">
        <f t="shared" si="32"/>
        <v>18.2075</v>
      </c>
      <c r="H395" s="47">
        <v>190</v>
      </c>
      <c r="I395" s="47">
        <f t="shared" si="33"/>
        <v>7.8016135636197159</v>
      </c>
    </row>
    <row r="396" spans="2:9" x14ac:dyDescent="0.25">
      <c r="B396" s="43" t="str">
        <f t="shared" si="30"/>
        <v>Fri</v>
      </c>
      <c r="C396" s="44">
        <f t="shared" si="34"/>
        <v>46220.333333332383</v>
      </c>
      <c r="D396" s="44">
        <f t="shared" si="31"/>
        <v>46220.333333332383</v>
      </c>
      <c r="E396" s="78">
        <v>0.33333333238260821</v>
      </c>
      <c r="F396" s="46">
        <v>17.5558333333333</v>
      </c>
      <c r="G396" s="47">
        <f t="shared" si="32"/>
        <v>17.5558333333333</v>
      </c>
      <c r="H396" s="47">
        <v>190</v>
      </c>
      <c r="I396" s="47">
        <f t="shared" si="33"/>
        <v>7.8016135636197159</v>
      </c>
    </row>
    <row r="397" spans="2:9" x14ac:dyDescent="0.25">
      <c r="B397" s="43" t="str">
        <f t="shared" si="30"/>
        <v>Fri</v>
      </c>
      <c r="C397" s="44">
        <f t="shared" si="34"/>
        <v>46220.374999999047</v>
      </c>
      <c r="D397" s="44">
        <f t="shared" si="31"/>
        <v>46220.374999999047</v>
      </c>
      <c r="E397" s="78">
        <v>0.37499999904684955</v>
      </c>
      <c r="F397" s="46">
        <v>15.439166666666599</v>
      </c>
      <c r="G397" s="47">
        <f t="shared" si="32"/>
        <v>15.439166666666599</v>
      </c>
      <c r="H397" s="47">
        <v>190</v>
      </c>
      <c r="I397" s="47">
        <f t="shared" si="33"/>
        <v>7.8016135636197159</v>
      </c>
    </row>
    <row r="398" spans="2:9" x14ac:dyDescent="0.25">
      <c r="B398" s="43" t="str">
        <f t="shared" si="30"/>
        <v>Fri</v>
      </c>
      <c r="C398" s="44">
        <f t="shared" si="34"/>
        <v>46220.416666665711</v>
      </c>
      <c r="D398" s="44">
        <f t="shared" si="31"/>
        <v>46220.416666665711</v>
      </c>
      <c r="E398" s="78">
        <v>0.4166666657110909</v>
      </c>
      <c r="F398" s="46">
        <v>13.8690909090909</v>
      </c>
      <c r="G398" s="47">
        <f t="shared" si="32"/>
        <v>13.8690909090909</v>
      </c>
      <c r="H398" s="47">
        <v>190</v>
      </c>
      <c r="I398" s="47">
        <f t="shared" si="33"/>
        <v>7.8016135636197159</v>
      </c>
    </row>
    <row r="399" spans="2:9" x14ac:dyDescent="0.25">
      <c r="B399" s="43" t="str">
        <f t="shared" si="30"/>
        <v>Fri</v>
      </c>
      <c r="C399" s="44">
        <f t="shared" si="34"/>
        <v>46220.458333332375</v>
      </c>
      <c r="D399" s="44">
        <f t="shared" si="31"/>
        <v>46220.458333332375</v>
      </c>
      <c r="E399" s="78">
        <v>0.45833333237533225</v>
      </c>
      <c r="F399" s="46">
        <v>12.4625</v>
      </c>
      <c r="G399" s="47">
        <f t="shared" si="32"/>
        <v>12.4625</v>
      </c>
      <c r="H399" s="47">
        <v>190</v>
      </c>
      <c r="I399" s="47">
        <f t="shared" si="33"/>
        <v>7.8016135636197159</v>
      </c>
    </row>
    <row r="400" spans="2:9" x14ac:dyDescent="0.25">
      <c r="B400" s="43" t="str">
        <f t="shared" si="30"/>
        <v>Fri</v>
      </c>
      <c r="C400" s="44">
        <f t="shared" si="34"/>
        <v>46220.49999999904</v>
      </c>
      <c r="D400" s="44">
        <f t="shared" si="31"/>
        <v>46220.49999999904</v>
      </c>
      <c r="E400" s="78">
        <v>0.49999999903957359</v>
      </c>
      <c r="F400" s="46">
        <v>11.6625</v>
      </c>
      <c r="G400" s="47">
        <f t="shared" si="32"/>
        <v>11.6625</v>
      </c>
      <c r="H400" s="47">
        <v>190</v>
      </c>
      <c r="I400" s="47">
        <f t="shared" si="33"/>
        <v>7.8016135636197159</v>
      </c>
    </row>
    <row r="401" spans="2:9" x14ac:dyDescent="0.25">
      <c r="B401" s="43" t="str">
        <f t="shared" si="30"/>
        <v>Fri</v>
      </c>
      <c r="C401" s="44">
        <f t="shared" si="34"/>
        <v>46220.541666665704</v>
      </c>
      <c r="D401" s="44">
        <f t="shared" si="31"/>
        <v>46220.541666665704</v>
      </c>
      <c r="E401" s="78">
        <v>0.54166666570381494</v>
      </c>
      <c r="F401" s="46">
        <v>12.8225</v>
      </c>
      <c r="G401" s="47">
        <f t="shared" si="32"/>
        <v>12.8225</v>
      </c>
      <c r="H401" s="47">
        <v>190</v>
      </c>
      <c r="I401" s="47">
        <f t="shared" si="33"/>
        <v>7.8016135636197159</v>
      </c>
    </row>
    <row r="402" spans="2:9" x14ac:dyDescent="0.25">
      <c r="B402" s="43" t="str">
        <f t="shared" si="30"/>
        <v>Fri</v>
      </c>
      <c r="C402" s="44">
        <f t="shared" si="34"/>
        <v>46220.583333332368</v>
      </c>
      <c r="D402" s="44">
        <f t="shared" si="31"/>
        <v>46220.583333332368</v>
      </c>
      <c r="E402" s="78">
        <v>0.58333333236805629</v>
      </c>
      <c r="F402" s="46">
        <v>13.209166666666601</v>
      </c>
      <c r="G402" s="47">
        <f t="shared" si="32"/>
        <v>13.209166666666601</v>
      </c>
      <c r="H402" s="47">
        <v>190</v>
      </c>
      <c r="I402" s="47">
        <f t="shared" si="33"/>
        <v>7.8016135636197159</v>
      </c>
    </row>
    <row r="403" spans="2:9" x14ac:dyDescent="0.25">
      <c r="B403" s="43" t="str">
        <f t="shared" si="30"/>
        <v>Fri</v>
      </c>
      <c r="C403" s="44">
        <f t="shared" si="34"/>
        <v>46220.624999999032</v>
      </c>
      <c r="D403" s="44">
        <f t="shared" si="31"/>
        <v>46220.624999999032</v>
      </c>
      <c r="E403" s="78">
        <v>0.62499999903229764</v>
      </c>
      <c r="F403" s="46">
        <v>13.64</v>
      </c>
      <c r="G403" s="47">
        <f t="shared" si="32"/>
        <v>13.64</v>
      </c>
      <c r="H403" s="47">
        <v>190</v>
      </c>
      <c r="I403" s="47">
        <f t="shared" si="33"/>
        <v>7.8016135636197159</v>
      </c>
    </row>
    <row r="404" spans="2:9" x14ac:dyDescent="0.25">
      <c r="B404" s="43" t="str">
        <f t="shared" si="30"/>
        <v>Fri</v>
      </c>
      <c r="C404" s="44">
        <f t="shared" si="34"/>
        <v>46220.666666665697</v>
      </c>
      <c r="D404" s="44">
        <f t="shared" si="31"/>
        <v>46220.666666665697</v>
      </c>
      <c r="E404" s="78">
        <v>0.66666666569653898</v>
      </c>
      <c r="F404" s="46">
        <v>15.6275</v>
      </c>
      <c r="G404" s="47">
        <f t="shared" si="32"/>
        <v>15.6275</v>
      </c>
      <c r="H404" s="47">
        <v>190</v>
      </c>
      <c r="I404" s="47">
        <f t="shared" si="33"/>
        <v>7.8016135636197159</v>
      </c>
    </row>
    <row r="405" spans="2:9" x14ac:dyDescent="0.25">
      <c r="B405" s="43" t="str">
        <f t="shared" si="30"/>
        <v>Fri</v>
      </c>
      <c r="C405" s="44">
        <f t="shared" si="34"/>
        <v>46220.708333332361</v>
      </c>
      <c r="D405" s="44">
        <f t="shared" si="31"/>
        <v>46220.708333332361</v>
      </c>
      <c r="E405" s="78">
        <v>0.70833333236078033</v>
      </c>
      <c r="F405" s="46">
        <v>17.398333333333301</v>
      </c>
      <c r="G405" s="47">
        <f t="shared" si="32"/>
        <v>17.398333333333301</v>
      </c>
      <c r="H405" s="47">
        <v>190</v>
      </c>
      <c r="I405" s="47">
        <f t="shared" si="33"/>
        <v>7.8016135636197159</v>
      </c>
    </row>
    <row r="406" spans="2:9" x14ac:dyDescent="0.25">
      <c r="B406" s="43" t="str">
        <f t="shared" si="30"/>
        <v>Fri</v>
      </c>
      <c r="C406" s="44">
        <f t="shared" si="34"/>
        <v>46220.749999999025</v>
      </c>
      <c r="D406" s="44">
        <f t="shared" si="31"/>
        <v>46220.749999999025</v>
      </c>
      <c r="E406" s="78">
        <v>0.74999999902502168</v>
      </c>
      <c r="F406" s="46">
        <v>16.0966666666666</v>
      </c>
      <c r="G406" s="47">
        <f t="shared" si="32"/>
        <v>16.0966666666666</v>
      </c>
      <c r="H406" s="47">
        <v>190</v>
      </c>
      <c r="I406" s="47">
        <f t="shared" si="33"/>
        <v>7.8016135636197159</v>
      </c>
    </row>
    <row r="407" spans="2:9" x14ac:dyDescent="0.25">
      <c r="B407" s="43" t="str">
        <f t="shared" si="30"/>
        <v>Fri</v>
      </c>
      <c r="C407" s="44">
        <f t="shared" si="34"/>
        <v>46220.791666665689</v>
      </c>
      <c r="D407" s="44">
        <f t="shared" si="31"/>
        <v>46220.791666665689</v>
      </c>
      <c r="E407" s="78">
        <v>0.79166666568926303</v>
      </c>
      <c r="F407" s="46">
        <v>15.983333333333301</v>
      </c>
      <c r="G407" s="47">
        <f t="shared" si="32"/>
        <v>15.983333333333301</v>
      </c>
      <c r="H407" s="47">
        <v>190</v>
      </c>
      <c r="I407" s="47">
        <f t="shared" si="33"/>
        <v>7.8016135636197159</v>
      </c>
    </row>
    <row r="408" spans="2:9" x14ac:dyDescent="0.25">
      <c r="B408" s="43" t="str">
        <f t="shared" si="30"/>
        <v>Fri</v>
      </c>
      <c r="C408" s="44">
        <f t="shared" si="34"/>
        <v>46220.833333332354</v>
      </c>
      <c r="D408" s="44">
        <f t="shared" si="31"/>
        <v>46220.833333332354</v>
      </c>
      <c r="E408" s="78">
        <v>0.83333333235350437</v>
      </c>
      <c r="F408" s="46">
        <v>17.7633333333333</v>
      </c>
      <c r="G408" s="47">
        <f t="shared" si="32"/>
        <v>17.7633333333333</v>
      </c>
      <c r="H408" s="47">
        <v>190</v>
      </c>
      <c r="I408" s="47">
        <f t="shared" si="33"/>
        <v>7.8016135636197159</v>
      </c>
    </row>
    <row r="409" spans="2:9" x14ac:dyDescent="0.25">
      <c r="B409" s="43" t="str">
        <f t="shared" si="30"/>
        <v>Fri</v>
      </c>
      <c r="C409" s="44">
        <f t="shared" si="34"/>
        <v>46220.874999999018</v>
      </c>
      <c r="D409" s="44">
        <f t="shared" si="31"/>
        <v>46220.874999999018</v>
      </c>
      <c r="E409" s="78">
        <v>0.87499999901774572</v>
      </c>
      <c r="F409" s="46">
        <v>17.474166666666601</v>
      </c>
      <c r="G409" s="47">
        <f t="shared" si="32"/>
        <v>17.474166666666601</v>
      </c>
      <c r="H409" s="47">
        <v>190</v>
      </c>
      <c r="I409" s="47">
        <f t="shared" si="33"/>
        <v>7.8016135636197159</v>
      </c>
    </row>
    <row r="410" spans="2:9" x14ac:dyDescent="0.25">
      <c r="B410" s="43" t="str">
        <f t="shared" si="30"/>
        <v>Fri</v>
      </c>
      <c r="C410" s="44">
        <f t="shared" si="34"/>
        <v>46220.916666665682</v>
      </c>
      <c r="D410" s="44">
        <f t="shared" si="31"/>
        <v>46220.916666665682</v>
      </c>
      <c r="E410" s="78">
        <v>0.91666666568198707</v>
      </c>
      <c r="F410" s="46"/>
      <c r="G410" s="47" t="str">
        <f t="shared" si="32"/>
        <v/>
      </c>
      <c r="H410" s="47">
        <v>190</v>
      </c>
      <c r="I410" s="47">
        <f t="shared" si="33"/>
        <v>7.8016135636197159</v>
      </c>
    </row>
    <row r="411" spans="2:9" x14ac:dyDescent="0.25">
      <c r="B411" s="43" t="str">
        <f t="shared" si="30"/>
        <v>Fri</v>
      </c>
      <c r="C411" s="44">
        <f t="shared" si="34"/>
        <v>46220.958333332346</v>
      </c>
      <c r="D411" s="44">
        <f t="shared" si="31"/>
        <v>46220.958333332346</v>
      </c>
      <c r="E411" s="78">
        <v>0.95833333234622842</v>
      </c>
      <c r="F411" s="46">
        <v>19.349166666666601</v>
      </c>
      <c r="G411" s="47">
        <f t="shared" si="32"/>
        <v>19.349166666666601</v>
      </c>
      <c r="H411" s="47">
        <v>190</v>
      </c>
      <c r="I411" s="47">
        <f t="shared" si="33"/>
        <v>7.8016135636197159</v>
      </c>
    </row>
    <row r="412" spans="2:9" x14ac:dyDescent="0.25">
      <c r="B412" s="43" t="str">
        <f t="shared" si="30"/>
        <v>Sat</v>
      </c>
      <c r="C412" s="44">
        <f t="shared" si="34"/>
        <v>46220.99999999901</v>
      </c>
      <c r="D412" s="44">
        <f t="shared" si="31"/>
        <v>46220.99999999901</v>
      </c>
      <c r="E412" s="78">
        <v>0.99999999901046976</v>
      </c>
      <c r="F412" s="46">
        <v>19.038333333333298</v>
      </c>
      <c r="G412" s="47">
        <f t="shared" si="32"/>
        <v>19.038333333333298</v>
      </c>
      <c r="H412" s="47">
        <v>190</v>
      </c>
      <c r="I412" s="47">
        <f t="shared" si="33"/>
        <v>7.8016135636197159</v>
      </c>
    </row>
    <row r="413" spans="2:9" x14ac:dyDescent="0.25">
      <c r="B413" s="43" t="str">
        <f t="shared" si="30"/>
        <v>Sat</v>
      </c>
      <c r="C413" s="44">
        <f t="shared" si="34"/>
        <v>46221.041666665675</v>
      </c>
      <c r="D413" s="44">
        <f t="shared" si="31"/>
        <v>46221.041666665675</v>
      </c>
      <c r="E413" s="78">
        <v>4.1666665674711112E-2</v>
      </c>
      <c r="F413" s="46">
        <v>16.966363636363599</v>
      </c>
      <c r="G413" s="47">
        <f t="shared" si="32"/>
        <v>16.966363636363599</v>
      </c>
      <c r="H413" s="47">
        <v>190</v>
      </c>
      <c r="I413" s="47">
        <f t="shared" si="33"/>
        <v>7.8016135636197159</v>
      </c>
    </row>
    <row r="414" spans="2:9" x14ac:dyDescent="0.25">
      <c r="B414" s="43" t="str">
        <f t="shared" si="30"/>
        <v>Sat</v>
      </c>
      <c r="C414" s="44">
        <f t="shared" si="34"/>
        <v>46221.083333332339</v>
      </c>
      <c r="D414" s="44">
        <f t="shared" si="31"/>
        <v>46221.083333332339</v>
      </c>
      <c r="E414" s="78">
        <v>8.3333332338952459E-2</v>
      </c>
      <c r="F414" s="46">
        <v>18.8883333333333</v>
      </c>
      <c r="G414" s="47">
        <f t="shared" si="32"/>
        <v>18.8883333333333</v>
      </c>
      <c r="H414" s="47">
        <v>190</v>
      </c>
      <c r="I414" s="47">
        <f t="shared" si="33"/>
        <v>7.8016135636197159</v>
      </c>
    </row>
    <row r="415" spans="2:9" x14ac:dyDescent="0.25">
      <c r="B415" s="43" t="str">
        <f t="shared" si="30"/>
        <v>Sat</v>
      </c>
      <c r="C415" s="44">
        <f t="shared" si="34"/>
        <v>46221.124999999003</v>
      </c>
      <c r="D415" s="44">
        <f t="shared" si="31"/>
        <v>46221.124999999003</v>
      </c>
      <c r="E415" s="78">
        <v>0.12499999900319381</v>
      </c>
      <c r="F415" s="46">
        <v>21.32</v>
      </c>
      <c r="G415" s="47">
        <f t="shared" si="32"/>
        <v>21.32</v>
      </c>
      <c r="H415" s="47">
        <v>190</v>
      </c>
      <c r="I415" s="47">
        <f t="shared" si="33"/>
        <v>7.8016135636197159</v>
      </c>
    </row>
    <row r="416" spans="2:9" x14ac:dyDescent="0.25">
      <c r="B416" s="43" t="str">
        <f t="shared" si="30"/>
        <v>Sat</v>
      </c>
      <c r="C416" s="44">
        <f t="shared" si="34"/>
        <v>46221.166666665667</v>
      </c>
      <c r="D416" s="44">
        <f t="shared" si="31"/>
        <v>46221.166666665667</v>
      </c>
      <c r="E416" s="78">
        <v>0.16666666566743515</v>
      </c>
      <c r="F416" s="46">
        <v>22.337499999999999</v>
      </c>
      <c r="G416" s="47">
        <f t="shared" si="32"/>
        <v>22.337499999999999</v>
      </c>
      <c r="H416" s="47">
        <v>190</v>
      </c>
      <c r="I416" s="47">
        <f t="shared" si="33"/>
        <v>7.8016135636197159</v>
      </c>
    </row>
    <row r="417" spans="2:9" x14ac:dyDescent="0.25">
      <c r="B417" s="43" t="str">
        <f t="shared" si="30"/>
        <v>Sat</v>
      </c>
      <c r="C417" s="44">
        <f t="shared" si="34"/>
        <v>46221.208333332332</v>
      </c>
      <c r="D417" s="44">
        <f t="shared" si="31"/>
        <v>46221.208333332332</v>
      </c>
      <c r="E417" s="78">
        <v>0.2083333323316765</v>
      </c>
      <c r="F417" s="46">
        <v>21.899166666666599</v>
      </c>
      <c r="G417" s="47">
        <f t="shared" si="32"/>
        <v>21.899166666666599</v>
      </c>
      <c r="H417" s="47">
        <v>190</v>
      </c>
      <c r="I417" s="47">
        <f t="shared" si="33"/>
        <v>7.8016135636197159</v>
      </c>
    </row>
    <row r="418" spans="2:9" x14ac:dyDescent="0.25">
      <c r="B418" s="43" t="str">
        <f t="shared" si="30"/>
        <v>Sat</v>
      </c>
      <c r="C418" s="44">
        <f t="shared" si="34"/>
        <v>46221.249999998996</v>
      </c>
      <c r="D418" s="44">
        <f t="shared" si="31"/>
        <v>46221.249999998996</v>
      </c>
      <c r="E418" s="78">
        <v>0.24999999899591785</v>
      </c>
      <c r="F418" s="46">
        <v>20.1108333333333</v>
      </c>
      <c r="G418" s="47">
        <f t="shared" si="32"/>
        <v>20.1108333333333</v>
      </c>
      <c r="H418" s="47">
        <v>190</v>
      </c>
      <c r="I418" s="47">
        <f t="shared" si="33"/>
        <v>7.8016135636197159</v>
      </c>
    </row>
    <row r="419" spans="2:9" x14ac:dyDescent="0.25">
      <c r="B419" s="43" t="str">
        <f t="shared" si="30"/>
        <v>Sat</v>
      </c>
      <c r="C419" s="44">
        <f t="shared" si="34"/>
        <v>46221.29166666566</v>
      </c>
      <c r="D419" s="44">
        <f t="shared" si="31"/>
        <v>46221.29166666566</v>
      </c>
      <c r="E419" s="78">
        <v>0.2916666656601592</v>
      </c>
      <c r="F419" s="46">
        <v>20.3608333333333</v>
      </c>
      <c r="G419" s="47">
        <f t="shared" si="32"/>
        <v>20.3608333333333</v>
      </c>
      <c r="H419" s="47">
        <v>190</v>
      </c>
      <c r="I419" s="47">
        <f t="shared" si="33"/>
        <v>7.8016135636197159</v>
      </c>
    </row>
    <row r="420" spans="2:9" x14ac:dyDescent="0.25">
      <c r="B420" s="43" t="str">
        <f t="shared" si="30"/>
        <v>Sat</v>
      </c>
      <c r="C420" s="44">
        <f t="shared" si="34"/>
        <v>46221.333333332324</v>
      </c>
      <c r="D420" s="44">
        <f t="shared" si="31"/>
        <v>46221.333333332324</v>
      </c>
      <c r="E420" s="78">
        <v>0.33333333232440054</v>
      </c>
      <c r="F420" s="46">
        <v>17.265000000000001</v>
      </c>
      <c r="G420" s="47">
        <f t="shared" si="32"/>
        <v>17.265000000000001</v>
      </c>
      <c r="H420" s="47">
        <v>190</v>
      </c>
      <c r="I420" s="47">
        <f t="shared" si="33"/>
        <v>7.8016135636197159</v>
      </c>
    </row>
    <row r="421" spans="2:9" x14ac:dyDescent="0.25">
      <c r="B421" s="43" t="str">
        <f t="shared" si="30"/>
        <v>Sat</v>
      </c>
      <c r="C421" s="44">
        <f t="shared" si="34"/>
        <v>46221.374999998989</v>
      </c>
      <c r="D421" s="44">
        <f t="shared" si="31"/>
        <v>46221.374999998989</v>
      </c>
      <c r="E421" s="78">
        <v>0.37499999898864189</v>
      </c>
      <c r="F421" s="46">
        <v>13.328333333333299</v>
      </c>
      <c r="G421" s="47">
        <f t="shared" si="32"/>
        <v>13.328333333333299</v>
      </c>
      <c r="H421" s="47">
        <v>190</v>
      </c>
      <c r="I421" s="47">
        <f t="shared" si="33"/>
        <v>7.8016135636197159</v>
      </c>
    </row>
    <row r="422" spans="2:9" x14ac:dyDescent="0.25">
      <c r="B422" s="43" t="str">
        <f t="shared" si="30"/>
        <v>Sat</v>
      </c>
      <c r="C422" s="44">
        <f t="shared" si="34"/>
        <v>46221.416666665653</v>
      </c>
      <c r="D422" s="44">
        <f t="shared" si="31"/>
        <v>46221.416666665653</v>
      </c>
      <c r="E422" s="78">
        <v>0.41666666565288324</v>
      </c>
      <c r="F422" s="46">
        <v>10.4033333333333</v>
      </c>
      <c r="G422" s="47">
        <f t="shared" si="32"/>
        <v>10.4033333333333</v>
      </c>
      <c r="H422" s="47">
        <v>190</v>
      </c>
      <c r="I422" s="47">
        <f t="shared" si="33"/>
        <v>7.8016135636197159</v>
      </c>
    </row>
    <row r="423" spans="2:9" x14ac:dyDescent="0.25">
      <c r="B423" s="43" t="str">
        <f t="shared" si="30"/>
        <v>Sat</v>
      </c>
      <c r="C423" s="44">
        <f t="shared" si="34"/>
        <v>46221.458333332317</v>
      </c>
      <c r="D423" s="44">
        <f t="shared" si="31"/>
        <v>46221.458333332317</v>
      </c>
      <c r="E423" s="78">
        <v>0.45833333231712459</v>
      </c>
      <c r="F423" s="46">
        <v>8.3774999999999995</v>
      </c>
      <c r="G423" s="47">
        <f t="shared" si="32"/>
        <v>8.3774999999999995</v>
      </c>
      <c r="H423" s="47">
        <v>190</v>
      </c>
      <c r="I423" s="47">
        <f t="shared" si="33"/>
        <v>7.8016135636197159</v>
      </c>
    </row>
    <row r="424" spans="2:9" x14ac:dyDescent="0.25">
      <c r="B424" s="43" t="str">
        <f t="shared" si="30"/>
        <v>Sat</v>
      </c>
      <c r="C424" s="44">
        <f t="shared" si="34"/>
        <v>46221.499999998981</v>
      </c>
      <c r="D424" s="44">
        <f t="shared" si="31"/>
        <v>46221.499999998981</v>
      </c>
      <c r="E424" s="78">
        <v>0.49999999898136593</v>
      </c>
      <c r="F424" s="46">
        <v>8.7550000000000008</v>
      </c>
      <c r="G424" s="47">
        <f t="shared" si="32"/>
        <v>8.7550000000000008</v>
      </c>
      <c r="H424" s="47">
        <v>190</v>
      </c>
      <c r="I424" s="47">
        <f t="shared" si="33"/>
        <v>7.8016135636197159</v>
      </c>
    </row>
    <row r="425" spans="2:9" x14ac:dyDescent="0.25">
      <c r="B425" s="43" t="str">
        <f t="shared" si="30"/>
        <v>Sat</v>
      </c>
      <c r="C425" s="44">
        <f t="shared" si="34"/>
        <v>46221.541666665646</v>
      </c>
      <c r="D425" s="44">
        <f t="shared" si="31"/>
        <v>46221.541666665646</v>
      </c>
      <c r="E425" s="78">
        <v>0.54166666564560728</v>
      </c>
      <c r="F425" s="46">
        <v>10.865</v>
      </c>
      <c r="G425" s="47">
        <f t="shared" si="32"/>
        <v>10.865</v>
      </c>
      <c r="H425" s="47">
        <v>190</v>
      </c>
      <c r="I425" s="47">
        <f t="shared" si="33"/>
        <v>7.8016135636197159</v>
      </c>
    </row>
    <row r="426" spans="2:9" x14ac:dyDescent="0.25">
      <c r="B426" s="43" t="str">
        <f t="shared" si="30"/>
        <v>Sat</v>
      </c>
      <c r="C426" s="44">
        <f t="shared" si="34"/>
        <v>46221.58333333231</v>
      </c>
      <c r="D426" s="44">
        <f t="shared" si="31"/>
        <v>46221.58333333231</v>
      </c>
      <c r="E426" s="78">
        <v>0.58333333230984863</v>
      </c>
      <c r="F426" s="46">
        <v>15.3741666666666</v>
      </c>
      <c r="G426" s="47">
        <f t="shared" si="32"/>
        <v>15.3741666666666</v>
      </c>
      <c r="H426" s="47">
        <v>190</v>
      </c>
      <c r="I426" s="47">
        <f t="shared" si="33"/>
        <v>7.8016135636197159</v>
      </c>
    </row>
    <row r="427" spans="2:9" x14ac:dyDescent="0.25">
      <c r="B427" s="43" t="str">
        <f t="shared" si="30"/>
        <v>Sat</v>
      </c>
      <c r="C427" s="44">
        <f t="shared" si="34"/>
        <v>46221.624999998974</v>
      </c>
      <c r="D427" s="44">
        <f t="shared" si="31"/>
        <v>46221.624999998974</v>
      </c>
      <c r="E427" s="78">
        <v>0.62499999897408998</v>
      </c>
      <c r="F427" s="46">
        <v>14.308181818181801</v>
      </c>
      <c r="G427" s="47">
        <f t="shared" si="32"/>
        <v>14.308181818181801</v>
      </c>
      <c r="H427" s="47">
        <v>190</v>
      </c>
      <c r="I427" s="47">
        <f t="shared" si="33"/>
        <v>7.8016135636197159</v>
      </c>
    </row>
    <row r="428" spans="2:9" x14ac:dyDescent="0.25">
      <c r="B428" s="43" t="str">
        <f t="shared" si="30"/>
        <v>Sat</v>
      </c>
      <c r="C428" s="44">
        <f t="shared" si="34"/>
        <v>46221.666666665638</v>
      </c>
      <c r="D428" s="44">
        <f t="shared" si="31"/>
        <v>46221.666666665638</v>
      </c>
      <c r="E428" s="78">
        <v>0.66666666563833132</v>
      </c>
      <c r="F428" s="46">
        <v>12.000833333333301</v>
      </c>
      <c r="G428" s="47">
        <f t="shared" si="32"/>
        <v>12.000833333333301</v>
      </c>
      <c r="H428" s="47">
        <v>190</v>
      </c>
      <c r="I428" s="47">
        <f t="shared" si="33"/>
        <v>7.8016135636197159</v>
      </c>
    </row>
    <row r="429" spans="2:9" x14ac:dyDescent="0.25">
      <c r="B429" s="43" t="str">
        <f t="shared" si="30"/>
        <v>Sat</v>
      </c>
      <c r="C429" s="44">
        <f t="shared" si="34"/>
        <v>46221.708333332303</v>
      </c>
      <c r="D429" s="44">
        <f t="shared" si="31"/>
        <v>46221.708333332303</v>
      </c>
      <c r="E429" s="78">
        <v>0.70833333230257267</v>
      </c>
      <c r="F429" s="46">
        <v>10.484999999999999</v>
      </c>
      <c r="G429" s="47">
        <f t="shared" si="32"/>
        <v>10.484999999999999</v>
      </c>
      <c r="H429" s="47">
        <v>190</v>
      </c>
      <c r="I429" s="47">
        <f t="shared" si="33"/>
        <v>7.8016135636197159</v>
      </c>
    </row>
    <row r="430" spans="2:9" x14ac:dyDescent="0.25">
      <c r="B430" s="43" t="str">
        <f t="shared" si="30"/>
        <v>Sat</v>
      </c>
      <c r="C430" s="44">
        <f t="shared" si="34"/>
        <v>46221.749999998967</v>
      </c>
      <c r="D430" s="44">
        <f t="shared" si="31"/>
        <v>46221.749999998967</v>
      </c>
      <c r="E430" s="78">
        <v>0.74999999896681402</v>
      </c>
      <c r="F430" s="46">
        <v>9.9833333333333307</v>
      </c>
      <c r="G430" s="47">
        <f t="shared" si="32"/>
        <v>9.9833333333333307</v>
      </c>
      <c r="H430" s="47">
        <v>190</v>
      </c>
      <c r="I430" s="47">
        <f t="shared" si="33"/>
        <v>7.8016135636197159</v>
      </c>
    </row>
    <row r="431" spans="2:9" x14ac:dyDescent="0.25">
      <c r="B431" s="43" t="str">
        <f t="shared" si="30"/>
        <v>Sat</v>
      </c>
      <c r="C431" s="44">
        <f t="shared" si="34"/>
        <v>46221.791666665631</v>
      </c>
      <c r="D431" s="44">
        <f t="shared" si="31"/>
        <v>46221.791666665631</v>
      </c>
      <c r="E431" s="78">
        <v>0.79166666563105537</v>
      </c>
      <c r="F431" s="46">
        <v>9.0191666666666599</v>
      </c>
      <c r="G431" s="47">
        <f t="shared" si="32"/>
        <v>9.0191666666666599</v>
      </c>
      <c r="H431" s="47">
        <v>190</v>
      </c>
      <c r="I431" s="47">
        <f t="shared" si="33"/>
        <v>7.8016135636197159</v>
      </c>
    </row>
    <row r="432" spans="2:9" x14ac:dyDescent="0.25">
      <c r="B432" s="43" t="str">
        <f t="shared" si="30"/>
        <v>Sat</v>
      </c>
      <c r="C432" s="44">
        <f t="shared" si="34"/>
        <v>46221.833333332295</v>
      </c>
      <c r="D432" s="44">
        <f t="shared" si="31"/>
        <v>46221.833333332295</v>
      </c>
      <c r="E432" s="78">
        <v>0.83333333229529671</v>
      </c>
      <c r="F432" s="46">
        <v>7.8966666666666603</v>
      </c>
      <c r="G432" s="47">
        <f t="shared" si="32"/>
        <v>7.8966666666666603</v>
      </c>
      <c r="H432" s="47">
        <v>190</v>
      </c>
      <c r="I432" s="47">
        <f t="shared" si="33"/>
        <v>7.8016135636197159</v>
      </c>
    </row>
    <row r="433" spans="2:9" x14ac:dyDescent="0.25">
      <c r="B433" s="43" t="str">
        <f t="shared" si="30"/>
        <v>Sat</v>
      </c>
      <c r="C433" s="44">
        <f t="shared" si="34"/>
        <v>46221.87499999896</v>
      </c>
      <c r="D433" s="44">
        <f t="shared" si="31"/>
        <v>46221.87499999896</v>
      </c>
      <c r="E433" s="78">
        <v>0.87499999895953806</v>
      </c>
      <c r="F433" s="46">
        <v>6.2549999999999999</v>
      </c>
      <c r="G433" s="47">
        <f t="shared" si="32"/>
        <v>6.2549999999999999</v>
      </c>
      <c r="H433" s="47">
        <v>190</v>
      </c>
      <c r="I433" s="47">
        <f t="shared" si="33"/>
        <v>7.8016135636197159</v>
      </c>
    </row>
    <row r="434" spans="2:9" x14ac:dyDescent="0.25">
      <c r="B434" s="43" t="str">
        <f t="shared" si="30"/>
        <v>Sat</v>
      </c>
      <c r="C434" s="44">
        <f t="shared" si="34"/>
        <v>46221.916666665624</v>
      </c>
      <c r="D434" s="44">
        <f t="shared" si="31"/>
        <v>46221.916666665624</v>
      </c>
      <c r="E434" s="78">
        <v>0.91666666562377941</v>
      </c>
      <c r="F434" s="46"/>
      <c r="G434" s="47" t="str">
        <f t="shared" si="32"/>
        <v/>
      </c>
      <c r="H434" s="47">
        <v>190</v>
      </c>
      <c r="I434" s="47">
        <f t="shared" si="33"/>
        <v>7.8016135636197159</v>
      </c>
    </row>
    <row r="435" spans="2:9" x14ac:dyDescent="0.25">
      <c r="B435" s="43" t="str">
        <f t="shared" si="30"/>
        <v>Sat</v>
      </c>
      <c r="C435" s="44">
        <f t="shared" si="34"/>
        <v>46221.958333332288</v>
      </c>
      <c r="D435" s="44">
        <f t="shared" si="31"/>
        <v>46221.958333332288</v>
      </c>
      <c r="E435" s="78">
        <v>0.95833333228802076</v>
      </c>
      <c r="F435" s="46">
        <v>5.3791666666666602</v>
      </c>
      <c r="G435" s="47">
        <f t="shared" si="32"/>
        <v>5.3791666666666602</v>
      </c>
      <c r="H435" s="47">
        <v>190</v>
      </c>
      <c r="I435" s="47">
        <f t="shared" si="33"/>
        <v>7.8016135636197159</v>
      </c>
    </row>
    <row r="436" spans="2:9" x14ac:dyDescent="0.25">
      <c r="B436" s="43" t="str">
        <f t="shared" si="30"/>
        <v>Sun</v>
      </c>
      <c r="C436" s="44">
        <f t="shared" si="34"/>
        <v>46221.999999998952</v>
      </c>
      <c r="D436" s="44">
        <f t="shared" si="31"/>
        <v>46221.999999998952</v>
      </c>
      <c r="E436" s="78">
        <v>0.9999999989522621</v>
      </c>
      <c r="F436" s="46">
        <v>5.66166666666666</v>
      </c>
      <c r="G436" s="47">
        <f t="shared" si="32"/>
        <v>5.66166666666666</v>
      </c>
      <c r="H436" s="47">
        <v>190</v>
      </c>
      <c r="I436" s="47">
        <f t="shared" si="33"/>
        <v>7.8016135636197159</v>
      </c>
    </row>
    <row r="437" spans="2:9" x14ac:dyDescent="0.25">
      <c r="B437" s="43" t="str">
        <f t="shared" si="30"/>
        <v>Sun</v>
      </c>
      <c r="C437" s="44">
        <f t="shared" si="34"/>
        <v>46222.041666665617</v>
      </c>
      <c r="D437" s="44">
        <f t="shared" si="31"/>
        <v>46222.041666665617</v>
      </c>
      <c r="E437" s="78">
        <v>4.1666665616503451E-2</v>
      </c>
      <c r="F437" s="46">
        <v>5.7966666666666598</v>
      </c>
      <c r="G437" s="47">
        <f t="shared" si="32"/>
        <v>5.7966666666666598</v>
      </c>
      <c r="H437" s="47">
        <v>190</v>
      </c>
      <c r="I437" s="47">
        <f t="shared" si="33"/>
        <v>7.8016135636197159</v>
      </c>
    </row>
    <row r="438" spans="2:9" x14ac:dyDescent="0.25">
      <c r="B438" s="43" t="str">
        <f t="shared" si="30"/>
        <v>Sun</v>
      </c>
      <c r="C438" s="44">
        <f t="shared" si="34"/>
        <v>46222.083333332281</v>
      </c>
      <c r="D438" s="44">
        <f t="shared" si="31"/>
        <v>46222.083333332281</v>
      </c>
      <c r="E438" s="78">
        <v>8.3333332280744798E-2</v>
      </c>
      <c r="F438" s="46">
        <v>5.7108333333333299</v>
      </c>
      <c r="G438" s="47">
        <f t="shared" si="32"/>
        <v>5.7108333333333299</v>
      </c>
      <c r="H438" s="47">
        <v>190</v>
      </c>
      <c r="I438" s="47">
        <f t="shared" si="33"/>
        <v>7.8016135636197159</v>
      </c>
    </row>
    <row r="439" spans="2:9" x14ac:dyDescent="0.25">
      <c r="B439" s="43" t="str">
        <f t="shared" si="30"/>
        <v>Sun</v>
      </c>
      <c r="C439" s="44">
        <f t="shared" si="34"/>
        <v>46222.124999998945</v>
      </c>
      <c r="D439" s="44">
        <f t="shared" si="31"/>
        <v>46222.124999998945</v>
      </c>
      <c r="E439" s="78">
        <v>0.12499999894498615</v>
      </c>
      <c r="F439" s="46">
        <v>5.7966666666666598</v>
      </c>
      <c r="G439" s="47">
        <f t="shared" si="32"/>
        <v>5.7966666666666598</v>
      </c>
      <c r="H439" s="47">
        <v>190</v>
      </c>
      <c r="I439" s="47">
        <f t="shared" si="33"/>
        <v>7.8016135636197159</v>
      </c>
    </row>
    <row r="440" spans="2:9" x14ac:dyDescent="0.25">
      <c r="B440" s="43" t="str">
        <f t="shared" si="30"/>
        <v>Sun</v>
      </c>
      <c r="C440" s="44">
        <f t="shared" si="34"/>
        <v>46222.166666665609</v>
      </c>
      <c r="D440" s="44">
        <f t="shared" si="31"/>
        <v>46222.166666665609</v>
      </c>
      <c r="E440" s="78">
        <v>0.16666666560922749</v>
      </c>
      <c r="F440" s="46">
        <v>6.4058333333333302</v>
      </c>
      <c r="G440" s="47">
        <f t="shared" si="32"/>
        <v>6.4058333333333302</v>
      </c>
      <c r="H440" s="47">
        <v>190</v>
      </c>
      <c r="I440" s="47">
        <f t="shared" si="33"/>
        <v>7.8016135636197159</v>
      </c>
    </row>
    <row r="441" spans="2:9" x14ac:dyDescent="0.25">
      <c r="B441" s="43" t="str">
        <f t="shared" si="30"/>
        <v>Sun</v>
      </c>
      <c r="C441" s="44">
        <f t="shared" si="34"/>
        <v>46222.208333332273</v>
      </c>
      <c r="D441" s="44">
        <f t="shared" si="31"/>
        <v>46222.208333332273</v>
      </c>
      <c r="E441" s="78">
        <v>0.20833333227346884</v>
      </c>
      <c r="F441" s="46">
        <v>6.4136363636363596</v>
      </c>
      <c r="G441" s="47">
        <f t="shared" si="32"/>
        <v>6.4136363636363596</v>
      </c>
      <c r="H441" s="47">
        <v>190</v>
      </c>
      <c r="I441" s="47">
        <f t="shared" si="33"/>
        <v>7.8016135636197159</v>
      </c>
    </row>
    <row r="442" spans="2:9" x14ac:dyDescent="0.25">
      <c r="B442" s="43" t="str">
        <f t="shared" si="30"/>
        <v>Sun</v>
      </c>
      <c r="C442" s="44">
        <f t="shared" si="34"/>
        <v>46222.249999998938</v>
      </c>
      <c r="D442" s="44">
        <f t="shared" si="31"/>
        <v>46222.249999998938</v>
      </c>
      <c r="E442" s="78">
        <v>0.24999999893771019</v>
      </c>
      <c r="F442" s="46">
        <v>5.4891666666666596</v>
      </c>
      <c r="G442" s="47">
        <f t="shared" si="32"/>
        <v>5.4891666666666596</v>
      </c>
      <c r="H442" s="47">
        <v>190</v>
      </c>
      <c r="I442" s="47">
        <f t="shared" si="33"/>
        <v>7.8016135636197159</v>
      </c>
    </row>
    <row r="443" spans="2:9" x14ac:dyDescent="0.25">
      <c r="B443" s="43" t="str">
        <f t="shared" si="30"/>
        <v>Sun</v>
      </c>
      <c r="C443" s="44">
        <f t="shared" si="34"/>
        <v>46222.291666665602</v>
      </c>
      <c r="D443" s="44">
        <f t="shared" si="31"/>
        <v>46222.291666665602</v>
      </c>
      <c r="E443" s="78">
        <v>0.29166666560195154</v>
      </c>
      <c r="F443" s="46">
        <v>5.2024999999999997</v>
      </c>
      <c r="G443" s="47">
        <f t="shared" si="32"/>
        <v>5.2024999999999997</v>
      </c>
      <c r="H443" s="47">
        <v>190</v>
      </c>
      <c r="I443" s="47">
        <f t="shared" si="33"/>
        <v>7.8016135636197159</v>
      </c>
    </row>
    <row r="444" spans="2:9" x14ac:dyDescent="0.25">
      <c r="B444" s="43" t="str">
        <f t="shared" si="30"/>
        <v>Sun</v>
      </c>
      <c r="C444" s="44">
        <f t="shared" si="34"/>
        <v>46222.333333332266</v>
      </c>
      <c r="D444" s="44">
        <f t="shared" si="31"/>
        <v>46222.333333332266</v>
      </c>
      <c r="E444" s="78">
        <v>0.33333333226619288</v>
      </c>
      <c r="F444" s="46">
        <v>4.6533333333333298</v>
      </c>
      <c r="G444" s="47">
        <f t="shared" si="32"/>
        <v>4.6533333333333298</v>
      </c>
      <c r="H444" s="47">
        <v>190</v>
      </c>
      <c r="I444" s="47">
        <f t="shared" si="33"/>
        <v>7.8016135636197159</v>
      </c>
    </row>
    <row r="445" spans="2:9" x14ac:dyDescent="0.25">
      <c r="B445" s="43" t="str">
        <f t="shared" si="30"/>
        <v>Sun</v>
      </c>
      <c r="C445" s="44">
        <f t="shared" si="34"/>
        <v>46222.37499999893</v>
      </c>
      <c r="D445" s="44">
        <f t="shared" si="31"/>
        <v>46222.37499999893</v>
      </c>
      <c r="E445" s="78">
        <v>0.37499999893043423</v>
      </c>
      <c r="F445" s="46">
        <v>4.5966666666666596</v>
      </c>
      <c r="G445" s="47">
        <f t="shared" si="32"/>
        <v>4.5966666666666596</v>
      </c>
      <c r="H445" s="47">
        <v>190</v>
      </c>
      <c r="I445" s="47">
        <f t="shared" si="33"/>
        <v>7.8016135636197159</v>
      </c>
    </row>
    <row r="446" spans="2:9" x14ac:dyDescent="0.25">
      <c r="B446" s="43" t="str">
        <f t="shared" si="30"/>
        <v>Sun</v>
      </c>
      <c r="C446" s="44">
        <f t="shared" si="34"/>
        <v>46222.416666665595</v>
      </c>
      <c r="D446" s="44">
        <f t="shared" si="31"/>
        <v>46222.416666665595</v>
      </c>
      <c r="E446" s="78">
        <v>0.41666666559467558</v>
      </c>
      <c r="F446" s="46">
        <v>5.1758333333333297</v>
      </c>
      <c r="G446" s="47">
        <f t="shared" si="32"/>
        <v>5.1758333333333297</v>
      </c>
      <c r="H446" s="47">
        <v>190</v>
      </c>
      <c r="I446" s="47">
        <f t="shared" si="33"/>
        <v>7.8016135636197159</v>
      </c>
    </row>
    <row r="447" spans="2:9" x14ac:dyDescent="0.25">
      <c r="B447" s="43" t="str">
        <f t="shared" si="30"/>
        <v>Sun</v>
      </c>
      <c r="C447" s="44">
        <f t="shared" si="34"/>
        <v>46222.458333332259</v>
      </c>
      <c r="D447" s="44">
        <f t="shared" si="31"/>
        <v>46222.458333332259</v>
      </c>
      <c r="E447" s="78">
        <v>0.45833333225891693</v>
      </c>
      <c r="F447" s="46">
        <v>5.9649999999999999</v>
      </c>
      <c r="G447" s="47">
        <f t="shared" si="32"/>
        <v>5.9649999999999999</v>
      </c>
      <c r="H447" s="47">
        <v>190</v>
      </c>
      <c r="I447" s="47">
        <f t="shared" si="33"/>
        <v>7.8016135636197159</v>
      </c>
    </row>
    <row r="448" spans="2:9" x14ac:dyDescent="0.25">
      <c r="B448" s="43" t="str">
        <f t="shared" si="30"/>
        <v>Sun</v>
      </c>
      <c r="C448" s="44">
        <f t="shared" si="34"/>
        <v>46222.499999998923</v>
      </c>
      <c r="D448" s="44">
        <f t="shared" si="31"/>
        <v>46222.499999998923</v>
      </c>
      <c r="E448" s="78">
        <v>0.49999999892315827</v>
      </c>
      <c r="F448" s="46">
        <v>5.2850000000000001</v>
      </c>
      <c r="G448" s="47">
        <f t="shared" si="32"/>
        <v>5.2850000000000001</v>
      </c>
      <c r="H448" s="47">
        <v>190</v>
      </c>
      <c r="I448" s="47">
        <f t="shared" si="33"/>
        <v>7.8016135636197159</v>
      </c>
    </row>
    <row r="449" spans="2:9" x14ac:dyDescent="0.25">
      <c r="B449" s="43" t="str">
        <f t="shared" si="30"/>
        <v>Sun</v>
      </c>
      <c r="C449" s="44">
        <f t="shared" si="34"/>
        <v>46222.541666665587</v>
      </c>
      <c r="D449" s="44">
        <f t="shared" si="31"/>
        <v>46222.541666665587</v>
      </c>
      <c r="E449" s="78">
        <v>0.54166666558739962</v>
      </c>
      <c r="F449" s="46">
        <v>4.6066666666666602</v>
      </c>
      <c r="G449" s="47">
        <f t="shared" si="32"/>
        <v>4.6066666666666602</v>
      </c>
      <c r="H449" s="47">
        <v>190</v>
      </c>
      <c r="I449" s="47">
        <f t="shared" si="33"/>
        <v>7.8016135636197159</v>
      </c>
    </row>
    <row r="450" spans="2:9" x14ac:dyDescent="0.25">
      <c r="B450" s="43" t="str">
        <f t="shared" si="30"/>
        <v>Sun</v>
      </c>
      <c r="C450" s="44">
        <f t="shared" si="34"/>
        <v>46222.583333332252</v>
      </c>
      <c r="D450" s="44">
        <f t="shared" si="31"/>
        <v>46222.583333332252</v>
      </c>
      <c r="E450" s="78">
        <v>0.58333333225164097</v>
      </c>
      <c r="F450" s="46">
        <v>4.1241666666666603</v>
      </c>
      <c r="G450" s="47">
        <f t="shared" si="32"/>
        <v>4.1241666666666603</v>
      </c>
      <c r="H450" s="47">
        <v>190</v>
      </c>
      <c r="I450" s="47">
        <f t="shared" si="33"/>
        <v>7.8016135636197159</v>
      </c>
    </row>
    <row r="451" spans="2:9" x14ac:dyDescent="0.25">
      <c r="B451" s="43" t="str">
        <f t="shared" si="30"/>
        <v>Sun</v>
      </c>
      <c r="C451" s="44">
        <f t="shared" si="34"/>
        <v>46222.624999998916</v>
      </c>
      <c r="D451" s="44">
        <f t="shared" si="31"/>
        <v>46222.624999998916</v>
      </c>
      <c r="E451" s="78">
        <v>0.62499999891588232</v>
      </c>
      <c r="F451" s="46">
        <v>3.9033333333333302</v>
      </c>
      <c r="G451" s="47">
        <f t="shared" si="32"/>
        <v>3.9033333333333302</v>
      </c>
      <c r="H451" s="47">
        <v>190</v>
      </c>
      <c r="I451" s="47">
        <f t="shared" si="33"/>
        <v>7.8016135636197159</v>
      </c>
    </row>
    <row r="452" spans="2:9" x14ac:dyDescent="0.25">
      <c r="B452" s="43" t="str">
        <f t="shared" ref="B452:B515" si="35">TEXT(C452,"ddd")</f>
        <v>Sun</v>
      </c>
      <c r="C452" s="44">
        <f t="shared" si="34"/>
        <v>46222.66666666558</v>
      </c>
      <c r="D452" s="44">
        <f t="shared" ref="D452:D515" si="36">IF((C452&gt;=$N$3)*(C452&lt;=$R$3),C452,NA())</f>
        <v>46222.66666666558</v>
      </c>
      <c r="E452" s="78">
        <v>0.66666666558012366</v>
      </c>
      <c r="F452" s="46">
        <v>4.2441666666666604</v>
      </c>
      <c r="G452" s="47">
        <f t="shared" ref="G452:G515" si="37">IF(ISNUMBER(F452),F452,"")</f>
        <v>4.2441666666666604</v>
      </c>
      <c r="H452" s="47">
        <v>190</v>
      </c>
      <c r="I452" s="47">
        <f t="shared" ref="I452:I515" si="38">$G$2</f>
        <v>7.8016135636197159</v>
      </c>
    </row>
    <row r="453" spans="2:9" x14ac:dyDescent="0.25">
      <c r="B453" s="43" t="str">
        <f t="shared" si="35"/>
        <v>Sun</v>
      </c>
      <c r="C453" s="44">
        <f t="shared" ref="C453:C516" si="39">C452+TIME(1,0,0)</f>
        <v>46222.708333332244</v>
      </c>
      <c r="D453" s="44">
        <f t="shared" si="36"/>
        <v>46222.708333332244</v>
      </c>
      <c r="E453" s="78">
        <v>0.70833333224436501</v>
      </c>
      <c r="F453" s="46">
        <v>4.3875000000000002</v>
      </c>
      <c r="G453" s="47">
        <f t="shared" si="37"/>
        <v>4.3875000000000002</v>
      </c>
      <c r="H453" s="47">
        <v>190</v>
      </c>
      <c r="I453" s="47">
        <f t="shared" si="38"/>
        <v>7.8016135636197159</v>
      </c>
    </row>
    <row r="454" spans="2:9" x14ac:dyDescent="0.25">
      <c r="B454" s="43" t="str">
        <f t="shared" si="35"/>
        <v>Sun</v>
      </c>
      <c r="C454" s="44">
        <f t="shared" si="39"/>
        <v>46222.749999998909</v>
      </c>
      <c r="D454" s="44">
        <f t="shared" si="36"/>
        <v>46222.749999998909</v>
      </c>
      <c r="E454" s="78">
        <v>0.74999999890860636</v>
      </c>
      <c r="F454" s="46">
        <v>4.3825000000000003</v>
      </c>
      <c r="G454" s="47">
        <f t="shared" si="37"/>
        <v>4.3825000000000003</v>
      </c>
      <c r="H454" s="47">
        <v>190</v>
      </c>
      <c r="I454" s="47">
        <f t="shared" si="38"/>
        <v>7.8016135636197159</v>
      </c>
    </row>
    <row r="455" spans="2:9" x14ac:dyDescent="0.25">
      <c r="B455" s="43" t="str">
        <f t="shared" si="35"/>
        <v>Sun</v>
      </c>
      <c r="C455" s="44">
        <f t="shared" si="39"/>
        <v>46222.791666665573</v>
      </c>
      <c r="D455" s="44">
        <f t="shared" si="36"/>
        <v>46222.791666665573</v>
      </c>
      <c r="E455" s="78">
        <v>0.79166666557284771</v>
      </c>
      <c r="F455" s="46">
        <v>5.1372727272727197</v>
      </c>
      <c r="G455" s="47">
        <f t="shared" si="37"/>
        <v>5.1372727272727197</v>
      </c>
      <c r="H455" s="47">
        <v>190</v>
      </c>
      <c r="I455" s="47">
        <f t="shared" si="38"/>
        <v>7.8016135636197159</v>
      </c>
    </row>
    <row r="456" spans="2:9" x14ac:dyDescent="0.25">
      <c r="B456" s="43" t="str">
        <f t="shared" si="35"/>
        <v>Sun</v>
      </c>
      <c r="C456" s="44">
        <f t="shared" si="39"/>
        <v>46222.833333332237</v>
      </c>
      <c r="D456" s="44">
        <f t="shared" si="36"/>
        <v>46222.833333332237</v>
      </c>
      <c r="E456" s="78">
        <v>0.83333333223708905</v>
      </c>
      <c r="F456" s="46">
        <v>5.7758333333333303</v>
      </c>
      <c r="G456" s="47">
        <f t="shared" si="37"/>
        <v>5.7758333333333303</v>
      </c>
      <c r="H456" s="47">
        <v>190</v>
      </c>
      <c r="I456" s="47">
        <f t="shared" si="38"/>
        <v>7.8016135636197159</v>
      </c>
    </row>
    <row r="457" spans="2:9" x14ac:dyDescent="0.25">
      <c r="B457" s="43" t="str">
        <f t="shared" si="35"/>
        <v>Sun</v>
      </c>
      <c r="C457" s="44">
        <f t="shared" si="39"/>
        <v>46222.874999998901</v>
      </c>
      <c r="D457" s="44">
        <f t="shared" si="36"/>
        <v>46222.874999998901</v>
      </c>
      <c r="E457" s="78">
        <v>0.8749999989013304</v>
      </c>
      <c r="F457" s="46">
        <v>5.13</v>
      </c>
      <c r="G457" s="47">
        <f t="shared" si="37"/>
        <v>5.13</v>
      </c>
      <c r="H457" s="47">
        <v>190</v>
      </c>
      <c r="I457" s="47">
        <f t="shared" si="38"/>
        <v>7.8016135636197159</v>
      </c>
    </row>
    <row r="458" spans="2:9" x14ac:dyDescent="0.25">
      <c r="B458" s="43" t="str">
        <f t="shared" si="35"/>
        <v>Sun</v>
      </c>
      <c r="C458" s="44">
        <f t="shared" si="39"/>
        <v>46222.916666665566</v>
      </c>
      <c r="D458" s="44">
        <f t="shared" si="36"/>
        <v>46222.916666665566</v>
      </c>
      <c r="E458" s="78">
        <v>0.91666666556557175</v>
      </c>
      <c r="F458" s="46"/>
      <c r="G458" s="47" t="str">
        <f t="shared" si="37"/>
        <v/>
      </c>
      <c r="H458" s="47">
        <v>190</v>
      </c>
      <c r="I458" s="47">
        <f t="shared" si="38"/>
        <v>7.8016135636197159</v>
      </c>
    </row>
    <row r="459" spans="2:9" x14ac:dyDescent="0.25">
      <c r="B459" s="43" t="str">
        <f t="shared" si="35"/>
        <v>Sun</v>
      </c>
      <c r="C459" s="44">
        <f t="shared" si="39"/>
        <v>46222.95833333223</v>
      </c>
      <c r="D459" s="44">
        <f t="shared" si="36"/>
        <v>46222.95833333223</v>
      </c>
      <c r="E459" s="78">
        <v>0.9583333322298131</v>
      </c>
      <c r="F459" s="46">
        <v>5.9033333333333298</v>
      </c>
      <c r="G459" s="47">
        <f t="shared" si="37"/>
        <v>5.9033333333333298</v>
      </c>
      <c r="H459" s="47">
        <v>190</v>
      </c>
      <c r="I459" s="47">
        <f t="shared" si="38"/>
        <v>7.8016135636197159</v>
      </c>
    </row>
    <row r="460" spans="2:9" x14ac:dyDescent="0.25">
      <c r="B460" s="43" t="str">
        <f t="shared" si="35"/>
        <v>Mon</v>
      </c>
      <c r="C460" s="44">
        <f t="shared" si="39"/>
        <v>46222.999999998894</v>
      </c>
      <c r="D460" s="44">
        <f t="shared" si="36"/>
        <v>46222.999999998894</v>
      </c>
      <c r="E460" s="78">
        <v>0.99999999889405444</v>
      </c>
      <c r="F460" s="46">
        <v>7.37083333333333</v>
      </c>
      <c r="G460" s="47">
        <f t="shared" si="37"/>
        <v>7.37083333333333</v>
      </c>
      <c r="H460" s="47">
        <v>190</v>
      </c>
      <c r="I460" s="47">
        <f t="shared" si="38"/>
        <v>7.8016135636197159</v>
      </c>
    </row>
    <row r="461" spans="2:9" x14ac:dyDescent="0.25">
      <c r="B461" s="43" t="str">
        <f t="shared" si="35"/>
        <v>Mon</v>
      </c>
      <c r="C461" s="44">
        <f t="shared" si="39"/>
        <v>46223.041666665558</v>
      </c>
      <c r="D461" s="44">
        <f t="shared" si="36"/>
        <v>46223.041666665558</v>
      </c>
      <c r="E461" s="78">
        <v>4.166666555829579E-2</v>
      </c>
      <c r="F461" s="46">
        <v>6.7966666666666598</v>
      </c>
      <c r="G461" s="47">
        <f t="shared" si="37"/>
        <v>6.7966666666666598</v>
      </c>
      <c r="H461" s="47">
        <v>190</v>
      </c>
      <c r="I461" s="47">
        <f t="shared" si="38"/>
        <v>7.8016135636197159</v>
      </c>
    </row>
    <row r="462" spans="2:9" x14ac:dyDescent="0.25">
      <c r="B462" s="43" t="str">
        <f t="shared" si="35"/>
        <v>Mon</v>
      </c>
      <c r="C462" s="44">
        <f t="shared" si="39"/>
        <v>46223.083333332223</v>
      </c>
      <c r="D462" s="44">
        <f t="shared" si="36"/>
        <v>46223.083333332223</v>
      </c>
      <c r="E462" s="78">
        <v>8.3333332222537138E-2</v>
      </c>
      <c r="F462" s="46">
        <v>6.3691666666666604</v>
      </c>
      <c r="G462" s="47">
        <f t="shared" si="37"/>
        <v>6.3691666666666604</v>
      </c>
      <c r="H462" s="47">
        <v>190</v>
      </c>
      <c r="I462" s="47">
        <f t="shared" si="38"/>
        <v>7.8016135636197159</v>
      </c>
    </row>
    <row r="463" spans="2:9" x14ac:dyDescent="0.25">
      <c r="B463" s="43" t="str">
        <f t="shared" si="35"/>
        <v>Mon</v>
      </c>
      <c r="C463" s="44">
        <f t="shared" si="39"/>
        <v>46223.124999998887</v>
      </c>
      <c r="D463" s="44">
        <f t="shared" si="36"/>
        <v>46223.124999998887</v>
      </c>
      <c r="E463" s="78">
        <v>0.12499999888677849</v>
      </c>
      <c r="F463" s="46">
        <v>6.4091666666666596</v>
      </c>
      <c r="G463" s="47">
        <f t="shared" si="37"/>
        <v>6.4091666666666596</v>
      </c>
      <c r="H463" s="47">
        <v>190</v>
      </c>
      <c r="I463" s="47">
        <f t="shared" si="38"/>
        <v>7.8016135636197159</v>
      </c>
    </row>
    <row r="464" spans="2:9" x14ac:dyDescent="0.25">
      <c r="B464" s="43" t="str">
        <f t="shared" si="35"/>
        <v>Mon</v>
      </c>
      <c r="C464" s="44">
        <f t="shared" si="39"/>
        <v>46223.166666665551</v>
      </c>
      <c r="D464" s="44">
        <f t="shared" si="36"/>
        <v>46223.166666665551</v>
      </c>
      <c r="E464" s="78">
        <v>0.16666666555101983</v>
      </c>
      <c r="F464" s="46">
        <v>6.6383333333333301</v>
      </c>
      <c r="G464" s="47">
        <f t="shared" si="37"/>
        <v>6.6383333333333301</v>
      </c>
      <c r="H464" s="47">
        <v>190</v>
      </c>
      <c r="I464" s="47">
        <f t="shared" si="38"/>
        <v>7.8016135636197159</v>
      </c>
    </row>
    <row r="465" spans="2:9" x14ac:dyDescent="0.25">
      <c r="B465" s="43" t="str">
        <f t="shared" si="35"/>
        <v>Mon</v>
      </c>
      <c r="C465" s="44">
        <f t="shared" si="39"/>
        <v>46223.208333332215</v>
      </c>
      <c r="D465" s="44">
        <f t="shared" si="36"/>
        <v>46223.208333332215</v>
      </c>
      <c r="E465" s="78">
        <v>0.20833333221526118</v>
      </c>
      <c r="F465" s="46">
        <v>6.4366666666666603</v>
      </c>
      <c r="G465" s="47">
        <f t="shared" si="37"/>
        <v>6.4366666666666603</v>
      </c>
      <c r="H465" s="47">
        <v>190</v>
      </c>
      <c r="I465" s="47">
        <f t="shared" si="38"/>
        <v>7.8016135636197159</v>
      </c>
    </row>
    <row r="466" spans="2:9" x14ac:dyDescent="0.25">
      <c r="B466" s="43" t="str">
        <f t="shared" si="35"/>
        <v>Mon</v>
      </c>
      <c r="C466" s="44">
        <f t="shared" si="39"/>
        <v>46223.24999999888</v>
      </c>
      <c r="D466" s="44">
        <f t="shared" si="36"/>
        <v>46223.24999999888</v>
      </c>
      <c r="E466" s="78">
        <v>0.24999999887950253</v>
      </c>
      <c r="F466" s="46">
        <v>5.8249999999999904</v>
      </c>
      <c r="G466" s="47">
        <f t="shared" si="37"/>
        <v>5.8249999999999904</v>
      </c>
      <c r="H466" s="47">
        <v>190</v>
      </c>
      <c r="I466" s="47">
        <f t="shared" si="38"/>
        <v>7.8016135636197159</v>
      </c>
    </row>
    <row r="467" spans="2:9" x14ac:dyDescent="0.25">
      <c r="B467" s="43" t="str">
        <f t="shared" si="35"/>
        <v>Mon</v>
      </c>
      <c r="C467" s="44">
        <f t="shared" si="39"/>
        <v>46223.291666665544</v>
      </c>
      <c r="D467" s="44">
        <f t="shared" si="36"/>
        <v>46223.291666665544</v>
      </c>
      <c r="E467" s="78">
        <v>0.29166666554374387</v>
      </c>
      <c r="F467" s="46">
        <v>6.5966666666666596</v>
      </c>
      <c r="G467" s="47">
        <f t="shared" si="37"/>
        <v>6.5966666666666596</v>
      </c>
      <c r="H467" s="47">
        <v>190</v>
      </c>
      <c r="I467" s="47">
        <f t="shared" si="38"/>
        <v>7.8016135636197159</v>
      </c>
    </row>
    <row r="468" spans="2:9" x14ac:dyDescent="0.25">
      <c r="B468" s="43" t="str">
        <f t="shared" si="35"/>
        <v>Mon</v>
      </c>
      <c r="C468" s="44">
        <f t="shared" si="39"/>
        <v>46223.333333332208</v>
      </c>
      <c r="D468" s="44">
        <f t="shared" si="36"/>
        <v>46223.333333332208</v>
      </c>
      <c r="E468" s="78">
        <v>0.33333333220798522</v>
      </c>
      <c r="F468" s="46">
        <v>5.63916666666666</v>
      </c>
      <c r="G468" s="47">
        <f t="shared" si="37"/>
        <v>5.63916666666666</v>
      </c>
      <c r="H468" s="47">
        <v>190</v>
      </c>
      <c r="I468" s="47">
        <f t="shared" si="38"/>
        <v>7.8016135636197159</v>
      </c>
    </row>
    <row r="469" spans="2:9" x14ac:dyDescent="0.25">
      <c r="B469" s="43" t="str">
        <f t="shared" si="35"/>
        <v>Mon</v>
      </c>
      <c r="C469" s="44">
        <f t="shared" si="39"/>
        <v>46223.374999998872</v>
      </c>
      <c r="D469" s="44">
        <f t="shared" si="36"/>
        <v>46223.374999998872</v>
      </c>
      <c r="E469" s="78">
        <v>0.37499999887222657</v>
      </c>
      <c r="F469" s="46">
        <v>5.0709090909090904</v>
      </c>
      <c r="G469" s="47">
        <f t="shared" si="37"/>
        <v>5.0709090909090904</v>
      </c>
      <c r="H469" s="47">
        <v>190</v>
      </c>
      <c r="I469" s="47">
        <f t="shared" si="38"/>
        <v>7.8016135636197159</v>
      </c>
    </row>
    <row r="470" spans="2:9" x14ac:dyDescent="0.25">
      <c r="B470" s="43" t="str">
        <f t="shared" si="35"/>
        <v>Mon</v>
      </c>
      <c r="C470" s="44">
        <f t="shared" si="39"/>
        <v>46223.416666665536</v>
      </c>
      <c r="D470" s="44">
        <f t="shared" si="36"/>
        <v>46223.416666665536</v>
      </c>
      <c r="E470" s="78">
        <v>0.41666666553646792</v>
      </c>
      <c r="F470" s="46">
        <v>4.42916666666666</v>
      </c>
      <c r="G470" s="47">
        <f t="shared" si="37"/>
        <v>4.42916666666666</v>
      </c>
      <c r="H470" s="47">
        <v>190</v>
      </c>
      <c r="I470" s="47">
        <f t="shared" si="38"/>
        <v>7.8016135636197159</v>
      </c>
    </row>
    <row r="471" spans="2:9" x14ac:dyDescent="0.25">
      <c r="B471" s="43" t="str">
        <f t="shared" si="35"/>
        <v>Mon</v>
      </c>
      <c r="C471" s="44">
        <f t="shared" si="39"/>
        <v>46223.458333332201</v>
      </c>
      <c r="D471" s="44">
        <f t="shared" si="36"/>
        <v>46223.458333332201</v>
      </c>
      <c r="E471" s="78">
        <v>0.45833333220070926</v>
      </c>
      <c r="F471" s="46">
        <v>4.2616666666666596</v>
      </c>
      <c r="G471" s="47">
        <f t="shared" si="37"/>
        <v>4.2616666666666596</v>
      </c>
      <c r="H471" s="47">
        <v>190</v>
      </c>
      <c r="I471" s="47">
        <f t="shared" si="38"/>
        <v>7.8016135636197159</v>
      </c>
    </row>
    <row r="472" spans="2:9" x14ac:dyDescent="0.25">
      <c r="B472" s="43" t="str">
        <f t="shared" si="35"/>
        <v>Mon</v>
      </c>
      <c r="C472" s="44">
        <f t="shared" si="39"/>
        <v>46223.499999998865</v>
      </c>
      <c r="D472" s="44">
        <f t="shared" si="36"/>
        <v>46223.499999998865</v>
      </c>
      <c r="E472" s="78">
        <v>0.49999999886495061</v>
      </c>
      <c r="F472" s="46">
        <v>4.2158333333333298</v>
      </c>
      <c r="G472" s="47">
        <f t="shared" si="37"/>
        <v>4.2158333333333298</v>
      </c>
      <c r="H472" s="47">
        <v>190</v>
      </c>
      <c r="I472" s="47">
        <f t="shared" si="38"/>
        <v>7.8016135636197159</v>
      </c>
    </row>
    <row r="473" spans="2:9" x14ac:dyDescent="0.25">
      <c r="B473" s="43" t="str">
        <f t="shared" si="35"/>
        <v>Mon</v>
      </c>
      <c r="C473" s="44">
        <f t="shared" si="39"/>
        <v>46223.541666665529</v>
      </c>
      <c r="D473" s="44">
        <f t="shared" si="36"/>
        <v>46223.541666665529</v>
      </c>
      <c r="E473" s="78">
        <v>0.54166666552919196</v>
      </c>
      <c r="F473" s="46">
        <v>4.1025</v>
      </c>
      <c r="G473" s="47">
        <f t="shared" si="37"/>
        <v>4.1025</v>
      </c>
      <c r="H473" s="47">
        <v>190</v>
      </c>
      <c r="I473" s="47">
        <f t="shared" si="38"/>
        <v>7.8016135636197159</v>
      </c>
    </row>
    <row r="474" spans="2:9" x14ac:dyDescent="0.25">
      <c r="B474" s="43" t="str">
        <f t="shared" si="35"/>
        <v>Mon</v>
      </c>
      <c r="C474" s="44">
        <f t="shared" si="39"/>
        <v>46223.583333332193</v>
      </c>
      <c r="D474" s="44">
        <f t="shared" si="36"/>
        <v>46223.583333332193</v>
      </c>
      <c r="E474" s="78">
        <v>0.58333333219343331</v>
      </c>
      <c r="F474" s="46">
        <v>4.0241666666666598</v>
      </c>
      <c r="G474" s="47">
        <f t="shared" si="37"/>
        <v>4.0241666666666598</v>
      </c>
      <c r="H474" s="47">
        <v>190</v>
      </c>
      <c r="I474" s="47">
        <f t="shared" si="38"/>
        <v>7.8016135636197159</v>
      </c>
    </row>
    <row r="475" spans="2:9" x14ac:dyDescent="0.25">
      <c r="B475" s="43" t="str">
        <f t="shared" si="35"/>
        <v>Mon</v>
      </c>
      <c r="C475" s="44">
        <f t="shared" si="39"/>
        <v>46223.624999998858</v>
      </c>
      <c r="D475" s="44">
        <f t="shared" si="36"/>
        <v>46223.624999998858</v>
      </c>
      <c r="E475" s="78">
        <v>0.62499999885767465</v>
      </c>
      <c r="F475" s="46">
        <v>3.8541666666666599</v>
      </c>
      <c r="G475" s="47">
        <f t="shared" si="37"/>
        <v>3.8541666666666599</v>
      </c>
      <c r="H475" s="47">
        <v>190</v>
      </c>
      <c r="I475" s="47">
        <f t="shared" si="38"/>
        <v>7.8016135636197159</v>
      </c>
    </row>
    <row r="476" spans="2:9" x14ac:dyDescent="0.25">
      <c r="B476" s="43" t="str">
        <f t="shared" si="35"/>
        <v>Mon</v>
      </c>
      <c r="C476" s="44">
        <f t="shared" si="39"/>
        <v>46223.666666665522</v>
      </c>
      <c r="D476" s="44">
        <f t="shared" si="36"/>
        <v>46223.666666665522</v>
      </c>
      <c r="E476" s="78">
        <v>0.666666665521916</v>
      </c>
      <c r="F476" s="46">
        <v>4.01416666666666</v>
      </c>
      <c r="G476" s="47">
        <f t="shared" si="37"/>
        <v>4.01416666666666</v>
      </c>
      <c r="H476" s="47">
        <v>190</v>
      </c>
      <c r="I476" s="47">
        <f t="shared" si="38"/>
        <v>7.8016135636197159</v>
      </c>
    </row>
    <row r="477" spans="2:9" x14ac:dyDescent="0.25">
      <c r="B477" s="43" t="str">
        <f t="shared" si="35"/>
        <v>Mon</v>
      </c>
      <c r="C477" s="44">
        <f t="shared" si="39"/>
        <v>46223.708333332186</v>
      </c>
      <c r="D477" s="44">
        <f t="shared" si="36"/>
        <v>46223.708333332186</v>
      </c>
      <c r="E477" s="78">
        <v>0.70833333218615735</v>
      </c>
      <c r="F477" s="46">
        <v>4.1449999999999996</v>
      </c>
      <c r="G477" s="47">
        <f t="shared" si="37"/>
        <v>4.1449999999999996</v>
      </c>
      <c r="H477" s="47">
        <v>190</v>
      </c>
      <c r="I477" s="47">
        <f t="shared" si="38"/>
        <v>7.8016135636197159</v>
      </c>
    </row>
    <row r="478" spans="2:9" x14ac:dyDescent="0.25">
      <c r="B478" s="43" t="str">
        <f t="shared" si="35"/>
        <v>Mon</v>
      </c>
      <c r="C478" s="44">
        <f t="shared" si="39"/>
        <v>46223.74999999885</v>
      </c>
      <c r="D478" s="44">
        <f t="shared" si="36"/>
        <v>46223.74999999885</v>
      </c>
      <c r="E478" s="78">
        <v>0.7499999988503987</v>
      </c>
      <c r="F478" s="46">
        <v>3.9708333333333301</v>
      </c>
      <c r="G478" s="47">
        <f t="shared" si="37"/>
        <v>3.9708333333333301</v>
      </c>
      <c r="H478" s="47">
        <v>190</v>
      </c>
      <c r="I478" s="47">
        <f t="shared" si="38"/>
        <v>7.8016135636197159</v>
      </c>
    </row>
    <row r="479" spans="2:9" x14ac:dyDescent="0.25">
      <c r="B479" s="43" t="str">
        <f t="shared" si="35"/>
        <v>Mon</v>
      </c>
      <c r="C479" s="44">
        <f t="shared" si="39"/>
        <v>46223.791666665515</v>
      </c>
      <c r="D479" s="44">
        <f t="shared" si="36"/>
        <v>46223.791666665515</v>
      </c>
      <c r="E479" s="78">
        <v>0.79166666551464004</v>
      </c>
      <c r="F479" s="46">
        <v>4.37083333333333</v>
      </c>
      <c r="G479" s="47">
        <f t="shared" si="37"/>
        <v>4.37083333333333</v>
      </c>
      <c r="H479" s="47">
        <v>190</v>
      </c>
      <c r="I479" s="47">
        <f t="shared" si="38"/>
        <v>7.8016135636197159</v>
      </c>
    </row>
    <row r="480" spans="2:9" x14ac:dyDescent="0.25">
      <c r="B480" s="43" t="str">
        <f t="shared" si="35"/>
        <v>Mon</v>
      </c>
      <c r="C480" s="44">
        <f t="shared" si="39"/>
        <v>46223.833333332179</v>
      </c>
      <c r="D480" s="44">
        <f t="shared" si="36"/>
        <v>46223.833333332179</v>
      </c>
      <c r="E480" s="78">
        <v>0.83333333217888139</v>
      </c>
      <c r="F480" s="46">
        <v>4.625</v>
      </c>
      <c r="G480" s="47">
        <f t="shared" si="37"/>
        <v>4.625</v>
      </c>
      <c r="H480" s="47">
        <v>190</v>
      </c>
      <c r="I480" s="47">
        <f t="shared" si="38"/>
        <v>7.8016135636197159</v>
      </c>
    </row>
    <row r="481" spans="2:9" x14ac:dyDescent="0.25">
      <c r="B481" s="43" t="str">
        <f t="shared" si="35"/>
        <v>Mon</v>
      </c>
      <c r="C481" s="44">
        <f t="shared" si="39"/>
        <v>46223.874999998843</v>
      </c>
      <c r="D481" s="44">
        <f t="shared" si="36"/>
        <v>46223.874999998843</v>
      </c>
      <c r="E481" s="78">
        <v>0.87499999884312274</v>
      </c>
      <c r="F481" s="46">
        <v>5.0633333333333299</v>
      </c>
      <c r="G481" s="47">
        <f t="shared" si="37"/>
        <v>5.0633333333333299</v>
      </c>
      <c r="H481" s="47">
        <v>190</v>
      </c>
      <c r="I481" s="47">
        <f t="shared" si="38"/>
        <v>7.8016135636197159</v>
      </c>
    </row>
    <row r="482" spans="2:9" x14ac:dyDescent="0.25">
      <c r="B482" s="43" t="str">
        <f t="shared" si="35"/>
        <v>Mon</v>
      </c>
      <c r="C482" s="44">
        <f t="shared" si="39"/>
        <v>46223.916666665507</v>
      </c>
      <c r="D482" s="44">
        <f t="shared" si="36"/>
        <v>46223.916666665507</v>
      </c>
      <c r="E482" s="78">
        <v>0.91666666550736409</v>
      </c>
      <c r="F482" s="46"/>
      <c r="G482" s="47" t="str">
        <f t="shared" si="37"/>
        <v/>
      </c>
      <c r="H482" s="47">
        <v>190</v>
      </c>
      <c r="I482" s="47">
        <f t="shared" si="38"/>
        <v>7.8016135636197159</v>
      </c>
    </row>
    <row r="483" spans="2:9" x14ac:dyDescent="0.25">
      <c r="B483" s="43" t="str">
        <f t="shared" si="35"/>
        <v>Mon</v>
      </c>
      <c r="C483" s="44">
        <f t="shared" si="39"/>
        <v>46223.958333332172</v>
      </c>
      <c r="D483" s="44">
        <f t="shared" si="36"/>
        <v>46223.958333332172</v>
      </c>
      <c r="E483" s="78">
        <v>0.95833333217160543</v>
      </c>
      <c r="F483" s="46">
        <v>6.6658333333333299</v>
      </c>
      <c r="G483" s="47">
        <f t="shared" si="37"/>
        <v>6.6658333333333299</v>
      </c>
      <c r="H483" s="47">
        <v>190</v>
      </c>
      <c r="I483" s="47">
        <f t="shared" si="38"/>
        <v>7.8016135636197159</v>
      </c>
    </row>
    <row r="484" spans="2:9" x14ac:dyDescent="0.25">
      <c r="B484" s="43" t="str">
        <f t="shared" si="35"/>
        <v>Tue</v>
      </c>
      <c r="C484" s="44">
        <f t="shared" si="39"/>
        <v>46223.999999998836</v>
      </c>
      <c r="D484" s="44">
        <f t="shared" si="36"/>
        <v>46223.999999998836</v>
      </c>
      <c r="E484" s="78">
        <v>0.99999999883584678</v>
      </c>
      <c r="F484" s="46">
        <v>6.9254545454545404</v>
      </c>
      <c r="G484" s="47">
        <f t="shared" si="37"/>
        <v>6.9254545454545404</v>
      </c>
      <c r="H484" s="47">
        <v>190</v>
      </c>
      <c r="I484" s="47">
        <f t="shared" si="38"/>
        <v>7.8016135636197159</v>
      </c>
    </row>
    <row r="485" spans="2:9" x14ac:dyDescent="0.25">
      <c r="B485" s="43" t="str">
        <f t="shared" si="35"/>
        <v>Tue</v>
      </c>
      <c r="C485" s="44">
        <f t="shared" si="39"/>
        <v>46224.0416666655</v>
      </c>
      <c r="D485" s="44">
        <f t="shared" si="36"/>
        <v>46224.0416666655</v>
      </c>
      <c r="E485" s="78">
        <v>4.1666665500088129E-2</v>
      </c>
      <c r="F485" s="46">
        <v>7.0258333333333303</v>
      </c>
      <c r="G485" s="47">
        <f t="shared" si="37"/>
        <v>7.0258333333333303</v>
      </c>
      <c r="H485" s="47">
        <v>190</v>
      </c>
      <c r="I485" s="47">
        <f t="shared" si="38"/>
        <v>7.8016135636197159</v>
      </c>
    </row>
    <row r="486" spans="2:9" x14ac:dyDescent="0.25">
      <c r="B486" s="43" t="str">
        <f t="shared" si="35"/>
        <v>Tue</v>
      </c>
      <c r="C486" s="44">
        <f t="shared" si="39"/>
        <v>46224.083333332164</v>
      </c>
      <c r="D486" s="44">
        <f t="shared" si="36"/>
        <v>46224.083333332164</v>
      </c>
      <c r="E486" s="78">
        <v>8.3333332164329477E-2</v>
      </c>
      <c r="F486" s="46">
        <v>6.9983333333333304</v>
      </c>
      <c r="G486" s="47">
        <f t="shared" si="37"/>
        <v>6.9983333333333304</v>
      </c>
      <c r="H486" s="47">
        <v>190</v>
      </c>
      <c r="I486" s="47">
        <f t="shared" si="38"/>
        <v>7.8016135636197159</v>
      </c>
    </row>
    <row r="487" spans="2:9" x14ac:dyDescent="0.25">
      <c r="B487" s="43" t="str">
        <f t="shared" si="35"/>
        <v>Tue</v>
      </c>
      <c r="C487" s="44">
        <f t="shared" si="39"/>
        <v>46224.124999998829</v>
      </c>
      <c r="D487" s="44">
        <f t="shared" si="36"/>
        <v>46224.124999998829</v>
      </c>
      <c r="E487" s="78">
        <v>0.12499999882857082</v>
      </c>
      <c r="F487" s="46">
        <v>7.1316666666666597</v>
      </c>
      <c r="G487" s="47">
        <f t="shared" si="37"/>
        <v>7.1316666666666597</v>
      </c>
      <c r="H487" s="47">
        <v>190</v>
      </c>
      <c r="I487" s="47">
        <f t="shared" si="38"/>
        <v>7.8016135636197159</v>
      </c>
    </row>
    <row r="488" spans="2:9" x14ac:dyDescent="0.25">
      <c r="B488" s="43" t="str">
        <f t="shared" si="35"/>
        <v>Tue</v>
      </c>
      <c r="C488" s="44">
        <f t="shared" si="39"/>
        <v>46224.166666665493</v>
      </c>
      <c r="D488" s="44">
        <f t="shared" si="36"/>
        <v>46224.166666665493</v>
      </c>
      <c r="E488" s="78">
        <v>0.16666666549281217</v>
      </c>
      <c r="F488" s="46">
        <v>7.6875</v>
      </c>
      <c r="G488" s="47">
        <f t="shared" si="37"/>
        <v>7.6875</v>
      </c>
      <c r="H488" s="47">
        <v>190</v>
      </c>
      <c r="I488" s="47">
        <f t="shared" si="38"/>
        <v>7.8016135636197159</v>
      </c>
    </row>
    <row r="489" spans="2:9" x14ac:dyDescent="0.25">
      <c r="B489" s="43" t="str">
        <f t="shared" si="35"/>
        <v>Tue</v>
      </c>
      <c r="C489" s="44">
        <f t="shared" si="39"/>
        <v>46224.208333332157</v>
      </c>
      <c r="D489" s="44">
        <f t="shared" si="36"/>
        <v>46224.208333332157</v>
      </c>
      <c r="E489" s="78">
        <v>0.20833333215705352</v>
      </c>
      <c r="F489" s="46">
        <v>7.80416666666666</v>
      </c>
      <c r="G489" s="47">
        <f t="shared" si="37"/>
        <v>7.80416666666666</v>
      </c>
      <c r="H489" s="47">
        <v>190</v>
      </c>
      <c r="I489" s="47">
        <f t="shared" si="38"/>
        <v>7.8016135636197159</v>
      </c>
    </row>
    <row r="490" spans="2:9" x14ac:dyDescent="0.25">
      <c r="B490" s="43" t="str">
        <f t="shared" si="35"/>
        <v>Tue</v>
      </c>
      <c r="C490" s="44">
        <f t="shared" si="39"/>
        <v>46224.249999998821</v>
      </c>
      <c r="D490" s="44">
        <f t="shared" si="36"/>
        <v>46224.249999998821</v>
      </c>
      <c r="E490" s="78">
        <v>0.24999999882129487</v>
      </c>
      <c r="F490" s="46">
        <v>5.6033333333333299</v>
      </c>
      <c r="G490" s="47">
        <f t="shared" si="37"/>
        <v>5.6033333333333299</v>
      </c>
      <c r="H490" s="47">
        <v>190</v>
      </c>
      <c r="I490" s="47">
        <f t="shared" si="38"/>
        <v>7.8016135636197159</v>
      </c>
    </row>
    <row r="491" spans="2:9" x14ac:dyDescent="0.25">
      <c r="B491" s="43" t="str">
        <f t="shared" si="35"/>
        <v>Tue</v>
      </c>
      <c r="C491" s="44">
        <f t="shared" si="39"/>
        <v>46224.291666665486</v>
      </c>
      <c r="D491" s="44">
        <f t="shared" si="36"/>
        <v>46224.291666665486</v>
      </c>
      <c r="E491" s="78">
        <v>0.29166666548553621</v>
      </c>
      <c r="F491" s="46">
        <v>5.4383333333333299</v>
      </c>
      <c r="G491" s="47">
        <f t="shared" si="37"/>
        <v>5.4383333333333299</v>
      </c>
      <c r="H491" s="47">
        <v>190</v>
      </c>
      <c r="I491" s="47">
        <f t="shared" si="38"/>
        <v>7.8016135636197159</v>
      </c>
    </row>
    <row r="492" spans="2:9" x14ac:dyDescent="0.25">
      <c r="B492" s="43" t="str">
        <f t="shared" si="35"/>
        <v>Tue</v>
      </c>
      <c r="C492" s="44">
        <f t="shared" si="39"/>
        <v>46224.33333333215</v>
      </c>
      <c r="D492" s="44">
        <f t="shared" si="36"/>
        <v>46224.33333333215</v>
      </c>
      <c r="E492" s="78">
        <v>0.33333333214977756</v>
      </c>
      <c r="F492" s="46">
        <v>4.7050000000000001</v>
      </c>
      <c r="G492" s="47">
        <f t="shared" si="37"/>
        <v>4.7050000000000001</v>
      </c>
      <c r="H492" s="47">
        <v>190</v>
      </c>
      <c r="I492" s="47">
        <f t="shared" si="38"/>
        <v>7.8016135636197159</v>
      </c>
    </row>
    <row r="493" spans="2:9" x14ac:dyDescent="0.25">
      <c r="B493" s="43" t="str">
        <f t="shared" si="35"/>
        <v>Tue</v>
      </c>
      <c r="C493" s="44">
        <f t="shared" si="39"/>
        <v>46224.374999998814</v>
      </c>
      <c r="D493" s="44">
        <f t="shared" si="36"/>
        <v>46224.374999998814</v>
      </c>
      <c r="E493" s="78">
        <v>0.37499999881401891</v>
      </c>
      <c r="F493" s="46">
        <v>4.5816666666666599</v>
      </c>
      <c r="G493" s="47">
        <f t="shared" si="37"/>
        <v>4.5816666666666599</v>
      </c>
      <c r="H493" s="47">
        <v>190</v>
      </c>
      <c r="I493" s="47">
        <f t="shared" si="38"/>
        <v>7.8016135636197159</v>
      </c>
    </row>
    <row r="494" spans="2:9" x14ac:dyDescent="0.25">
      <c r="B494" s="43" t="str">
        <f t="shared" si="35"/>
        <v>Tue</v>
      </c>
      <c r="C494" s="44">
        <f t="shared" si="39"/>
        <v>46224.416666665478</v>
      </c>
      <c r="D494" s="44">
        <f t="shared" si="36"/>
        <v>46224.416666665478</v>
      </c>
      <c r="E494" s="78">
        <v>0.41666666547826026</v>
      </c>
      <c r="F494" s="46">
        <v>5.0199999999999996</v>
      </c>
      <c r="G494" s="47">
        <f t="shared" si="37"/>
        <v>5.0199999999999996</v>
      </c>
      <c r="H494" s="47">
        <v>190</v>
      </c>
      <c r="I494" s="47">
        <f t="shared" si="38"/>
        <v>7.8016135636197159</v>
      </c>
    </row>
    <row r="495" spans="2:9" x14ac:dyDescent="0.25">
      <c r="B495" s="43" t="str">
        <f t="shared" si="35"/>
        <v>Tue</v>
      </c>
      <c r="C495" s="44">
        <f t="shared" si="39"/>
        <v>46224.458333332143</v>
      </c>
      <c r="D495" s="44">
        <f t="shared" si="36"/>
        <v>46224.458333332143</v>
      </c>
      <c r="E495" s="78">
        <v>0.4583333321425016</v>
      </c>
      <c r="F495" s="46">
        <v>5.0516666666666596</v>
      </c>
      <c r="G495" s="47">
        <f t="shared" si="37"/>
        <v>5.0516666666666596</v>
      </c>
      <c r="H495" s="47">
        <v>190</v>
      </c>
      <c r="I495" s="47">
        <f t="shared" si="38"/>
        <v>7.8016135636197159</v>
      </c>
    </row>
    <row r="496" spans="2:9" x14ac:dyDescent="0.25">
      <c r="B496" s="43" t="str">
        <f t="shared" si="35"/>
        <v>Tue</v>
      </c>
      <c r="C496" s="44">
        <f t="shared" si="39"/>
        <v>46224.499999998807</v>
      </c>
      <c r="D496" s="44">
        <f t="shared" si="36"/>
        <v>46224.499999998807</v>
      </c>
      <c r="E496" s="78">
        <v>0.49999999880674295</v>
      </c>
      <c r="F496" s="46">
        <v>5.1449999999999996</v>
      </c>
      <c r="G496" s="47">
        <f t="shared" si="37"/>
        <v>5.1449999999999996</v>
      </c>
      <c r="H496" s="47">
        <v>190</v>
      </c>
      <c r="I496" s="47">
        <f t="shared" si="38"/>
        <v>7.8016135636197159</v>
      </c>
    </row>
    <row r="497" spans="2:9" x14ac:dyDescent="0.25">
      <c r="B497" s="43" t="str">
        <f t="shared" si="35"/>
        <v>Tue</v>
      </c>
      <c r="C497" s="44">
        <f t="shared" si="39"/>
        <v>46224.541666665471</v>
      </c>
      <c r="D497" s="44">
        <f t="shared" si="36"/>
        <v>46224.541666665471</v>
      </c>
      <c r="E497" s="78">
        <v>0.5416666654709843</v>
      </c>
      <c r="F497" s="46">
        <v>5.5324999999999998</v>
      </c>
      <c r="G497" s="47">
        <f t="shared" si="37"/>
        <v>5.5324999999999998</v>
      </c>
      <c r="H497" s="47">
        <v>190</v>
      </c>
      <c r="I497" s="47">
        <f t="shared" si="38"/>
        <v>7.8016135636197159</v>
      </c>
    </row>
    <row r="498" spans="2:9" x14ac:dyDescent="0.25">
      <c r="B498" s="43" t="str">
        <f t="shared" si="35"/>
        <v>Tue</v>
      </c>
      <c r="C498" s="44">
        <f t="shared" si="39"/>
        <v>46224.583333332135</v>
      </c>
      <c r="D498" s="44">
        <f t="shared" si="36"/>
        <v>46224.583333332135</v>
      </c>
      <c r="E498" s="78">
        <v>0.58333333213522565</v>
      </c>
      <c r="F498" s="46">
        <v>5.8845454545454503</v>
      </c>
      <c r="G498" s="47">
        <f t="shared" si="37"/>
        <v>5.8845454545454503</v>
      </c>
      <c r="H498" s="47">
        <v>190</v>
      </c>
      <c r="I498" s="47">
        <f t="shared" si="38"/>
        <v>7.8016135636197159</v>
      </c>
    </row>
    <row r="499" spans="2:9" x14ac:dyDescent="0.25">
      <c r="B499" s="43" t="str">
        <f t="shared" si="35"/>
        <v>Tue</v>
      </c>
      <c r="C499" s="44">
        <f t="shared" si="39"/>
        <v>46224.624999998799</v>
      </c>
      <c r="D499" s="44">
        <f t="shared" si="36"/>
        <v>46224.624999998799</v>
      </c>
      <c r="E499" s="78">
        <v>0.62499999879946699</v>
      </c>
      <c r="F499" s="46">
        <v>6.0783333333333296</v>
      </c>
      <c r="G499" s="47">
        <f t="shared" si="37"/>
        <v>6.0783333333333296</v>
      </c>
      <c r="H499" s="47">
        <v>190</v>
      </c>
      <c r="I499" s="47">
        <f t="shared" si="38"/>
        <v>7.8016135636197159</v>
      </c>
    </row>
    <row r="500" spans="2:9" x14ac:dyDescent="0.25">
      <c r="B500" s="43" t="str">
        <f t="shared" si="35"/>
        <v>Tue</v>
      </c>
      <c r="C500" s="44">
        <f t="shared" si="39"/>
        <v>46224.666666665464</v>
      </c>
      <c r="D500" s="44">
        <f t="shared" si="36"/>
        <v>46224.666666665464</v>
      </c>
      <c r="E500" s="78">
        <v>0.66666666546370834</v>
      </c>
      <c r="F500" s="46">
        <v>5.9775</v>
      </c>
      <c r="G500" s="47">
        <f t="shared" si="37"/>
        <v>5.9775</v>
      </c>
      <c r="H500" s="47">
        <v>190</v>
      </c>
      <c r="I500" s="47">
        <f t="shared" si="38"/>
        <v>7.8016135636197159</v>
      </c>
    </row>
    <row r="501" spans="2:9" x14ac:dyDescent="0.25">
      <c r="B501" s="43" t="str">
        <f t="shared" si="35"/>
        <v>Tue</v>
      </c>
      <c r="C501" s="44">
        <f t="shared" si="39"/>
        <v>46224.708333332128</v>
      </c>
      <c r="D501" s="44">
        <f t="shared" si="36"/>
        <v>46224.708333332128</v>
      </c>
      <c r="E501" s="78">
        <v>0.70833333212794969</v>
      </c>
      <c r="F501" s="46">
        <v>6.5758333333333301</v>
      </c>
      <c r="G501" s="47">
        <f t="shared" si="37"/>
        <v>6.5758333333333301</v>
      </c>
      <c r="H501" s="47">
        <v>190</v>
      </c>
      <c r="I501" s="47">
        <f t="shared" si="38"/>
        <v>7.8016135636197159</v>
      </c>
    </row>
    <row r="502" spans="2:9" x14ac:dyDescent="0.25">
      <c r="B502" s="43" t="str">
        <f t="shared" si="35"/>
        <v>Tue</v>
      </c>
      <c r="C502" s="44">
        <f t="shared" si="39"/>
        <v>46224.749999998792</v>
      </c>
      <c r="D502" s="44">
        <f t="shared" si="36"/>
        <v>46224.749999998792</v>
      </c>
      <c r="E502" s="78">
        <v>0.74999999879219104</v>
      </c>
      <c r="F502" s="46">
        <v>6.76</v>
      </c>
      <c r="G502" s="47">
        <f t="shared" si="37"/>
        <v>6.76</v>
      </c>
      <c r="H502" s="47">
        <v>190</v>
      </c>
      <c r="I502" s="47">
        <f t="shared" si="38"/>
        <v>7.8016135636197159</v>
      </c>
    </row>
    <row r="503" spans="2:9" x14ac:dyDescent="0.25">
      <c r="B503" s="43" t="str">
        <f t="shared" si="35"/>
        <v>Tue</v>
      </c>
      <c r="C503" s="44">
        <f t="shared" si="39"/>
        <v>46224.791666665456</v>
      </c>
      <c r="D503" s="44">
        <f t="shared" si="36"/>
        <v>46224.791666665456</v>
      </c>
      <c r="E503" s="78">
        <v>0.79166666545643238</v>
      </c>
      <c r="F503" s="46">
        <v>6.9716666666666596</v>
      </c>
      <c r="G503" s="47">
        <f t="shared" si="37"/>
        <v>6.9716666666666596</v>
      </c>
      <c r="H503" s="47">
        <v>190</v>
      </c>
      <c r="I503" s="47">
        <f t="shared" si="38"/>
        <v>7.8016135636197159</v>
      </c>
    </row>
    <row r="504" spans="2:9" x14ac:dyDescent="0.25">
      <c r="B504" s="43" t="str">
        <f t="shared" si="35"/>
        <v>Tue</v>
      </c>
      <c r="C504" s="44">
        <f t="shared" si="39"/>
        <v>46224.833333332121</v>
      </c>
      <c r="D504" s="44">
        <f t="shared" si="36"/>
        <v>46224.833333332121</v>
      </c>
      <c r="E504" s="78">
        <v>0.83333333212067373</v>
      </c>
      <c r="F504" s="46">
        <v>7.0391666666666604</v>
      </c>
      <c r="G504" s="47">
        <f t="shared" si="37"/>
        <v>7.0391666666666604</v>
      </c>
      <c r="H504" s="47">
        <v>190</v>
      </c>
      <c r="I504" s="47">
        <f t="shared" si="38"/>
        <v>7.8016135636197159</v>
      </c>
    </row>
    <row r="505" spans="2:9" x14ac:dyDescent="0.25">
      <c r="B505" s="43" t="str">
        <f t="shared" si="35"/>
        <v>Tue</v>
      </c>
      <c r="C505" s="44">
        <f t="shared" si="39"/>
        <v>46224.874999998785</v>
      </c>
      <c r="D505" s="44">
        <f t="shared" si="36"/>
        <v>46224.874999998785</v>
      </c>
      <c r="E505" s="78">
        <v>0.87499999878491508</v>
      </c>
      <c r="F505" s="46">
        <v>7.6808333333333296</v>
      </c>
      <c r="G505" s="47">
        <f t="shared" si="37"/>
        <v>7.6808333333333296</v>
      </c>
      <c r="H505" s="47">
        <v>190</v>
      </c>
      <c r="I505" s="47">
        <f t="shared" si="38"/>
        <v>7.8016135636197159</v>
      </c>
    </row>
    <row r="506" spans="2:9" x14ac:dyDescent="0.25">
      <c r="B506" s="43" t="str">
        <f t="shared" si="35"/>
        <v>Tue</v>
      </c>
      <c r="C506" s="44">
        <f t="shared" si="39"/>
        <v>46224.916666665449</v>
      </c>
      <c r="D506" s="44">
        <f t="shared" si="36"/>
        <v>46224.916666665449</v>
      </c>
      <c r="E506" s="78">
        <v>0.91666666544915643</v>
      </c>
      <c r="F506" s="46"/>
      <c r="G506" s="47" t="str">
        <f t="shared" si="37"/>
        <v/>
      </c>
      <c r="H506" s="47">
        <v>190</v>
      </c>
      <c r="I506" s="47">
        <f t="shared" si="38"/>
        <v>7.8016135636197159</v>
      </c>
    </row>
    <row r="507" spans="2:9" x14ac:dyDescent="0.25">
      <c r="B507" s="43" t="str">
        <f t="shared" si="35"/>
        <v>Tue</v>
      </c>
      <c r="C507" s="44">
        <f t="shared" si="39"/>
        <v>46224.958333332113</v>
      </c>
      <c r="D507" s="44">
        <f t="shared" si="36"/>
        <v>46224.958333332113</v>
      </c>
      <c r="E507" s="78">
        <v>0.95833333211339777</v>
      </c>
      <c r="F507" s="46">
        <v>9.6283333333333303</v>
      </c>
      <c r="G507" s="47">
        <f t="shared" si="37"/>
        <v>9.6283333333333303</v>
      </c>
      <c r="H507" s="47">
        <v>190</v>
      </c>
      <c r="I507" s="47">
        <f t="shared" si="38"/>
        <v>7.8016135636197159</v>
      </c>
    </row>
    <row r="508" spans="2:9" x14ac:dyDescent="0.25">
      <c r="B508" s="43" t="str">
        <f t="shared" si="35"/>
        <v>Wed</v>
      </c>
      <c r="C508" s="44">
        <f t="shared" si="39"/>
        <v>46224.999999998778</v>
      </c>
      <c r="D508" s="44">
        <f t="shared" si="36"/>
        <v>46224.999999998778</v>
      </c>
      <c r="E508" s="78">
        <v>0.99999999877763912</v>
      </c>
      <c r="F508" s="46">
        <v>10.5716666666666</v>
      </c>
      <c r="G508" s="47">
        <f t="shared" si="37"/>
        <v>10.5716666666666</v>
      </c>
      <c r="H508" s="47">
        <v>190</v>
      </c>
      <c r="I508" s="47">
        <f t="shared" si="38"/>
        <v>7.8016135636197159</v>
      </c>
    </row>
    <row r="509" spans="2:9" x14ac:dyDescent="0.25">
      <c r="B509" s="43" t="str">
        <f t="shared" si="35"/>
        <v>Wed</v>
      </c>
      <c r="C509" s="44">
        <f t="shared" si="39"/>
        <v>46225.041666665442</v>
      </c>
      <c r="D509" s="44">
        <f t="shared" si="36"/>
        <v>46225.041666665442</v>
      </c>
      <c r="E509" s="78">
        <v>4.1666665441880468E-2</v>
      </c>
      <c r="F509" s="46">
        <v>10.941666666666601</v>
      </c>
      <c r="G509" s="47">
        <f t="shared" si="37"/>
        <v>10.941666666666601</v>
      </c>
      <c r="H509" s="47">
        <v>190</v>
      </c>
      <c r="I509" s="47">
        <f t="shared" si="38"/>
        <v>7.8016135636197159</v>
      </c>
    </row>
    <row r="510" spans="2:9" x14ac:dyDescent="0.25">
      <c r="B510" s="43" t="str">
        <f t="shared" si="35"/>
        <v>Wed</v>
      </c>
      <c r="C510" s="44">
        <f t="shared" si="39"/>
        <v>46225.083333332106</v>
      </c>
      <c r="D510" s="44">
        <f t="shared" si="36"/>
        <v>46225.083333332106</v>
      </c>
      <c r="E510" s="78">
        <v>8.3333332106121816E-2</v>
      </c>
      <c r="F510" s="46">
        <v>11.591666666666599</v>
      </c>
      <c r="G510" s="47">
        <f t="shared" si="37"/>
        <v>11.591666666666599</v>
      </c>
      <c r="H510" s="47">
        <v>190</v>
      </c>
      <c r="I510" s="47">
        <f t="shared" si="38"/>
        <v>7.8016135636197159</v>
      </c>
    </row>
    <row r="511" spans="2:9" x14ac:dyDescent="0.25">
      <c r="B511" s="43" t="str">
        <f t="shared" si="35"/>
        <v>Wed</v>
      </c>
      <c r="C511" s="44">
        <f t="shared" si="39"/>
        <v>46225.12499999877</v>
      </c>
      <c r="D511" s="44">
        <f t="shared" si="36"/>
        <v>46225.12499999877</v>
      </c>
      <c r="E511" s="78">
        <v>0.12499999877036316</v>
      </c>
      <c r="F511" s="46">
        <v>11.705833333333301</v>
      </c>
      <c r="G511" s="47">
        <f t="shared" si="37"/>
        <v>11.705833333333301</v>
      </c>
      <c r="H511" s="47">
        <v>190</v>
      </c>
      <c r="I511" s="47">
        <f t="shared" si="38"/>
        <v>7.8016135636197159</v>
      </c>
    </row>
    <row r="512" spans="2:9" x14ac:dyDescent="0.25">
      <c r="B512" s="43" t="str">
        <f t="shared" si="35"/>
        <v>Wed</v>
      </c>
      <c r="C512" s="44">
        <f t="shared" si="39"/>
        <v>46225.166666665435</v>
      </c>
      <c r="D512" s="44">
        <f t="shared" si="36"/>
        <v>46225.166666665435</v>
      </c>
      <c r="E512" s="78">
        <v>0.16666666543460451</v>
      </c>
      <c r="F512" s="46">
        <v>11.8072727272727</v>
      </c>
      <c r="G512" s="47">
        <f t="shared" si="37"/>
        <v>11.8072727272727</v>
      </c>
      <c r="H512" s="47">
        <v>190</v>
      </c>
      <c r="I512" s="47">
        <f t="shared" si="38"/>
        <v>7.8016135636197159</v>
      </c>
    </row>
    <row r="513" spans="2:9" x14ac:dyDescent="0.25">
      <c r="B513" s="43" t="str">
        <f t="shared" si="35"/>
        <v>Wed</v>
      </c>
      <c r="C513" s="44">
        <f t="shared" si="39"/>
        <v>46225.208333332099</v>
      </c>
      <c r="D513" s="44">
        <f t="shared" si="36"/>
        <v>46225.208333332099</v>
      </c>
      <c r="E513" s="78">
        <v>0.20833333209884586</v>
      </c>
      <c r="F513" s="46">
        <v>11.6308333333333</v>
      </c>
      <c r="G513" s="47">
        <f t="shared" si="37"/>
        <v>11.6308333333333</v>
      </c>
      <c r="H513" s="47">
        <v>190</v>
      </c>
      <c r="I513" s="47">
        <f t="shared" si="38"/>
        <v>7.8016135636197159</v>
      </c>
    </row>
    <row r="514" spans="2:9" x14ac:dyDescent="0.25">
      <c r="B514" s="43" t="str">
        <f t="shared" si="35"/>
        <v>Wed</v>
      </c>
      <c r="C514" s="44">
        <f t="shared" si="39"/>
        <v>46225.249999998763</v>
      </c>
      <c r="D514" s="44">
        <f t="shared" si="36"/>
        <v>46225.249999998763</v>
      </c>
      <c r="E514" s="78">
        <v>0.24999999876308721</v>
      </c>
      <c r="F514" s="46">
        <v>9.9700000000000006</v>
      </c>
      <c r="G514" s="47">
        <f t="shared" si="37"/>
        <v>9.9700000000000006</v>
      </c>
      <c r="H514" s="47">
        <v>190</v>
      </c>
      <c r="I514" s="47">
        <f t="shared" si="38"/>
        <v>7.8016135636197159</v>
      </c>
    </row>
    <row r="515" spans="2:9" x14ac:dyDescent="0.25">
      <c r="B515" s="43" t="str">
        <f t="shared" si="35"/>
        <v>Wed</v>
      </c>
      <c r="C515" s="44">
        <f t="shared" si="39"/>
        <v>46225.291666665427</v>
      </c>
      <c r="D515" s="44">
        <f t="shared" si="36"/>
        <v>46225.291666665427</v>
      </c>
      <c r="E515" s="78">
        <v>0.29166666542732855</v>
      </c>
      <c r="F515" s="46">
        <v>10.0058333333333</v>
      </c>
      <c r="G515" s="47">
        <f t="shared" si="37"/>
        <v>10.0058333333333</v>
      </c>
      <c r="H515" s="47">
        <v>190</v>
      </c>
      <c r="I515" s="47">
        <f t="shared" si="38"/>
        <v>7.8016135636197159</v>
      </c>
    </row>
    <row r="516" spans="2:9" x14ac:dyDescent="0.25">
      <c r="B516" s="43" t="str">
        <f t="shared" ref="B516:B579" si="40">TEXT(C516,"ddd")</f>
        <v>Wed</v>
      </c>
      <c r="C516" s="44">
        <f t="shared" si="39"/>
        <v>46225.333333332092</v>
      </c>
      <c r="D516" s="44">
        <f t="shared" ref="D516:D579" si="41">IF((C516&gt;=$N$3)*(C516&lt;=$R$3),C516,NA())</f>
        <v>46225.333333332092</v>
      </c>
      <c r="E516" s="78">
        <v>0.3333333320915699</v>
      </c>
      <c r="F516" s="46">
        <v>8.5966666666666605</v>
      </c>
      <c r="G516" s="47">
        <f t="shared" ref="G516:G579" si="42">IF(ISNUMBER(F516),F516,"")</f>
        <v>8.5966666666666605</v>
      </c>
      <c r="H516" s="47">
        <v>190</v>
      </c>
      <c r="I516" s="47">
        <f t="shared" ref="I516:I579" si="43">$G$2</f>
        <v>7.8016135636197159</v>
      </c>
    </row>
    <row r="517" spans="2:9" x14ac:dyDescent="0.25">
      <c r="B517" s="43" t="str">
        <f t="shared" si="40"/>
        <v>Wed</v>
      </c>
      <c r="C517" s="44">
        <f t="shared" ref="C517:C580" si="44">C516+TIME(1,0,0)</f>
        <v>46225.374999998756</v>
      </c>
      <c r="D517" s="44">
        <f t="shared" si="41"/>
        <v>46225.374999998756</v>
      </c>
      <c r="E517" s="78">
        <v>0.37499999875581125</v>
      </c>
      <c r="F517" s="46">
        <v>9.7641666666666609</v>
      </c>
      <c r="G517" s="47">
        <f t="shared" si="42"/>
        <v>9.7641666666666609</v>
      </c>
      <c r="H517" s="47">
        <v>190</v>
      </c>
      <c r="I517" s="47">
        <f t="shared" si="43"/>
        <v>7.8016135636197159</v>
      </c>
    </row>
    <row r="518" spans="2:9" x14ac:dyDescent="0.25">
      <c r="B518" s="43" t="str">
        <f t="shared" si="40"/>
        <v>Wed</v>
      </c>
      <c r="C518" s="44">
        <f t="shared" si="44"/>
        <v>46225.41666666542</v>
      </c>
      <c r="D518" s="44">
        <f t="shared" si="41"/>
        <v>46225.41666666542</v>
      </c>
      <c r="E518" s="78">
        <v>0.4166666654200526</v>
      </c>
      <c r="F518" s="46">
        <v>8.68</v>
      </c>
      <c r="G518" s="47">
        <f t="shared" si="42"/>
        <v>8.68</v>
      </c>
      <c r="H518" s="47">
        <v>190</v>
      </c>
      <c r="I518" s="47">
        <f t="shared" si="43"/>
        <v>7.8016135636197159</v>
      </c>
    </row>
    <row r="519" spans="2:9" x14ac:dyDescent="0.25">
      <c r="B519" s="43" t="str">
        <f t="shared" si="40"/>
        <v>Wed</v>
      </c>
      <c r="C519" s="44">
        <f t="shared" si="44"/>
        <v>46225.458333332084</v>
      </c>
      <c r="D519" s="44">
        <f t="shared" si="41"/>
        <v>46225.458333332084</v>
      </c>
      <c r="E519" s="78">
        <v>0.45833333208429394</v>
      </c>
      <c r="F519" s="46">
        <v>9.1999999999999993</v>
      </c>
      <c r="G519" s="47">
        <f t="shared" si="42"/>
        <v>9.1999999999999993</v>
      </c>
      <c r="H519" s="47">
        <v>190</v>
      </c>
      <c r="I519" s="47">
        <f t="shared" si="43"/>
        <v>7.8016135636197159</v>
      </c>
    </row>
    <row r="520" spans="2:9" x14ac:dyDescent="0.25">
      <c r="B520" s="43" t="str">
        <f t="shared" si="40"/>
        <v>Wed</v>
      </c>
      <c r="C520" s="44">
        <f t="shared" si="44"/>
        <v>46225.499999998749</v>
      </c>
      <c r="D520" s="44">
        <f t="shared" si="41"/>
        <v>46225.499999998749</v>
      </c>
      <c r="E520" s="78">
        <v>0.49999999874853529</v>
      </c>
      <c r="F520" s="46">
        <v>12.565</v>
      </c>
      <c r="G520" s="47">
        <f t="shared" si="42"/>
        <v>12.565</v>
      </c>
      <c r="H520" s="47">
        <v>190</v>
      </c>
      <c r="I520" s="47">
        <f t="shared" si="43"/>
        <v>7.8016135636197159</v>
      </c>
    </row>
    <row r="521" spans="2:9" x14ac:dyDescent="0.25">
      <c r="B521" s="43" t="str">
        <f t="shared" si="40"/>
        <v>Wed</v>
      </c>
      <c r="C521" s="44">
        <f t="shared" si="44"/>
        <v>46225.541666665413</v>
      </c>
      <c r="D521" s="44">
        <f t="shared" si="41"/>
        <v>46225.541666665413</v>
      </c>
      <c r="E521" s="78">
        <v>0.54166666541277664</v>
      </c>
      <c r="F521" s="46">
        <v>15.7774999999999</v>
      </c>
      <c r="G521" s="47">
        <f t="shared" si="42"/>
        <v>15.7774999999999</v>
      </c>
      <c r="H521" s="47">
        <v>190</v>
      </c>
      <c r="I521" s="47">
        <f t="shared" si="43"/>
        <v>7.8016135636197159</v>
      </c>
    </row>
    <row r="522" spans="2:9" x14ac:dyDescent="0.25">
      <c r="B522" s="43" t="str">
        <f t="shared" si="40"/>
        <v>Wed</v>
      </c>
      <c r="C522" s="44">
        <f t="shared" si="44"/>
        <v>46225.583333332077</v>
      </c>
      <c r="D522" s="44">
        <f t="shared" si="41"/>
        <v>46225.583333332077</v>
      </c>
      <c r="E522" s="78">
        <v>0.58333333207701799</v>
      </c>
      <c r="F522" s="46">
        <v>16.065000000000001</v>
      </c>
      <c r="G522" s="47">
        <f t="shared" si="42"/>
        <v>16.065000000000001</v>
      </c>
      <c r="H522" s="47">
        <v>190</v>
      </c>
      <c r="I522" s="47">
        <f t="shared" si="43"/>
        <v>7.8016135636197159</v>
      </c>
    </row>
    <row r="523" spans="2:9" x14ac:dyDescent="0.25">
      <c r="B523" s="43" t="str">
        <f t="shared" si="40"/>
        <v>Wed</v>
      </c>
      <c r="C523" s="44">
        <f t="shared" si="44"/>
        <v>46225.624999998741</v>
      </c>
      <c r="D523" s="44">
        <f t="shared" si="41"/>
        <v>46225.624999998741</v>
      </c>
      <c r="E523" s="78">
        <v>0.62499999874125933</v>
      </c>
      <c r="F523" s="46">
        <v>13.612500000000001</v>
      </c>
      <c r="G523" s="47">
        <f t="shared" si="42"/>
        <v>13.612500000000001</v>
      </c>
      <c r="H523" s="47">
        <v>190</v>
      </c>
      <c r="I523" s="47">
        <f t="shared" si="43"/>
        <v>7.8016135636197159</v>
      </c>
    </row>
    <row r="524" spans="2:9" x14ac:dyDescent="0.25">
      <c r="B524" s="43" t="str">
        <f t="shared" si="40"/>
        <v>Wed</v>
      </c>
      <c r="C524" s="44">
        <f t="shared" si="44"/>
        <v>46225.666666665406</v>
      </c>
      <c r="D524" s="44">
        <f t="shared" si="41"/>
        <v>46225.666666665406</v>
      </c>
      <c r="E524" s="78">
        <v>0.66666666540550068</v>
      </c>
      <c r="F524" s="46">
        <v>11.3775</v>
      </c>
      <c r="G524" s="47">
        <f t="shared" si="42"/>
        <v>11.3775</v>
      </c>
      <c r="H524" s="47">
        <v>190</v>
      </c>
      <c r="I524" s="47">
        <f t="shared" si="43"/>
        <v>7.8016135636197159</v>
      </c>
    </row>
    <row r="525" spans="2:9" x14ac:dyDescent="0.25">
      <c r="B525" s="43" t="str">
        <f t="shared" si="40"/>
        <v>Wed</v>
      </c>
      <c r="C525" s="44">
        <f t="shared" si="44"/>
        <v>46225.70833333207</v>
      </c>
      <c r="D525" s="44">
        <f t="shared" si="41"/>
        <v>46225.70833333207</v>
      </c>
      <c r="E525" s="78">
        <v>0.70833333206974203</v>
      </c>
      <c r="F525" s="46">
        <v>8.7074999999999996</v>
      </c>
      <c r="G525" s="47">
        <f t="shared" si="42"/>
        <v>8.7074999999999996</v>
      </c>
      <c r="H525" s="47">
        <v>190</v>
      </c>
      <c r="I525" s="47">
        <f t="shared" si="43"/>
        <v>7.8016135636197159</v>
      </c>
    </row>
    <row r="526" spans="2:9" x14ac:dyDescent="0.25">
      <c r="B526" s="43" t="str">
        <f t="shared" si="40"/>
        <v>Wed</v>
      </c>
      <c r="C526" s="44">
        <f t="shared" si="44"/>
        <v>46225.749999998734</v>
      </c>
      <c r="D526" s="44">
        <f t="shared" si="41"/>
        <v>46225.749999998734</v>
      </c>
      <c r="E526" s="78">
        <v>0.74999999873398338</v>
      </c>
      <c r="F526" s="46">
        <v>7.3758333333333299</v>
      </c>
      <c r="G526" s="47">
        <f t="shared" si="42"/>
        <v>7.3758333333333299</v>
      </c>
      <c r="H526" s="47">
        <v>190</v>
      </c>
      <c r="I526" s="47">
        <f t="shared" si="43"/>
        <v>7.8016135636197159</v>
      </c>
    </row>
    <row r="527" spans="2:9" x14ac:dyDescent="0.25">
      <c r="B527" s="43" t="str">
        <f t="shared" si="40"/>
        <v>Wed</v>
      </c>
      <c r="C527" s="44">
        <f t="shared" si="44"/>
        <v>46225.791666665398</v>
      </c>
      <c r="D527" s="44">
        <f t="shared" si="41"/>
        <v>46225.791666665398</v>
      </c>
      <c r="E527" s="78">
        <v>0.79166666539822472</v>
      </c>
      <c r="F527" s="46">
        <v>7.5972727272727196</v>
      </c>
      <c r="G527" s="47">
        <f t="shared" si="42"/>
        <v>7.5972727272727196</v>
      </c>
      <c r="H527" s="47">
        <v>190</v>
      </c>
      <c r="I527" s="47">
        <f t="shared" si="43"/>
        <v>7.8016135636197159</v>
      </c>
    </row>
    <row r="528" spans="2:9" x14ac:dyDescent="0.25">
      <c r="B528" s="43" t="str">
        <f t="shared" si="40"/>
        <v>Wed</v>
      </c>
      <c r="C528" s="44">
        <f t="shared" si="44"/>
        <v>46225.833333332062</v>
      </c>
      <c r="D528" s="44">
        <f t="shared" si="41"/>
        <v>46225.833333332062</v>
      </c>
      <c r="E528" s="78">
        <v>0.83333333206246607</v>
      </c>
      <c r="F528" s="46">
        <v>8.0975000000000001</v>
      </c>
      <c r="G528" s="47">
        <f t="shared" si="42"/>
        <v>8.0975000000000001</v>
      </c>
      <c r="H528" s="47">
        <v>190</v>
      </c>
      <c r="I528" s="47">
        <f t="shared" si="43"/>
        <v>7.8016135636197159</v>
      </c>
    </row>
    <row r="529" spans="2:9" x14ac:dyDescent="0.25">
      <c r="B529" s="43" t="str">
        <f t="shared" si="40"/>
        <v>Wed</v>
      </c>
      <c r="C529" s="44">
        <f t="shared" si="44"/>
        <v>46225.874999998727</v>
      </c>
      <c r="D529" s="44">
        <f t="shared" si="41"/>
        <v>46225.874999998727</v>
      </c>
      <c r="E529" s="78">
        <v>0.87499999872670742</v>
      </c>
      <c r="F529" s="46">
        <v>7.7033333333333296</v>
      </c>
      <c r="G529" s="47">
        <f t="shared" si="42"/>
        <v>7.7033333333333296</v>
      </c>
      <c r="H529" s="47">
        <v>190</v>
      </c>
      <c r="I529" s="47">
        <f t="shared" si="43"/>
        <v>7.8016135636197159</v>
      </c>
    </row>
    <row r="530" spans="2:9" x14ac:dyDescent="0.25">
      <c r="B530" s="43" t="str">
        <f t="shared" si="40"/>
        <v>Wed</v>
      </c>
      <c r="C530" s="44">
        <f t="shared" si="44"/>
        <v>46225.916666665391</v>
      </c>
      <c r="D530" s="44">
        <f t="shared" si="41"/>
        <v>46225.916666665391</v>
      </c>
      <c r="E530" s="78">
        <v>0.91666666539094876</v>
      </c>
      <c r="F530" s="46"/>
      <c r="G530" s="47" t="str">
        <f t="shared" si="42"/>
        <v/>
      </c>
      <c r="H530" s="47">
        <v>190</v>
      </c>
      <c r="I530" s="47">
        <f t="shared" si="43"/>
        <v>7.8016135636197159</v>
      </c>
    </row>
    <row r="531" spans="2:9" x14ac:dyDescent="0.25">
      <c r="B531" s="43" t="str">
        <f t="shared" si="40"/>
        <v>Wed</v>
      </c>
      <c r="C531" s="44">
        <f t="shared" si="44"/>
        <v>46225.958333332055</v>
      </c>
      <c r="D531" s="44">
        <f t="shared" si="41"/>
        <v>46225.958333332055</v>
      </c>
      <c r="E531" s="78">
        <v>0.95833333205519011</v>
      </c>
      <c r="F531" s="46">
        <v>7.2575000000000003</v>
      </c>
      <c r="G531" s="47">
        <f t="shared" si="42"/>
        <v>7.2575000000000003</v>
      </c>
      <c r="H531" s="47">
        <v>190</v>
      </c>
      <c r="I531" s="47">
        <f t="shared" si="43"/>
        <v>7.8016135636197159</v>
      </c>
    </row>
    <row r="532" spans="2:9" x14ac:dyDescent="0.25">
      <c r="B532" s="43" t="str">
        <f t="shared" si="40"/>
        <v>Thu</v>
      </c>
      <c r="C532" s="44">
        <f t="shared" si="44"/>
        <v>46225.999999998719</v>
      </c>
      <c r="D532" s="44">
        <f t="shared" si="41"/>
        <v>46225.999999998719</v>
      </c>
      <c r="E532" s="78">
        <v>0.99999999871943146</v>
      </c>
      <c r="F532" s="46">
        <v>6.9566666666666599</v>
      </c>
      <c r="G532" s="47">
        <f t="shared" si="42"/>
        <v>6.9566666666666599</v>
      </c>
      <c r="H532" s="47">
        <v>190</v>
      </c>
      <c r="I532" s="47">
        <f t="shared" si="43"/>
        <v>7.8016135636197159</v>
      </c>
    </row>
    <row r="533" spans="2:9" x14ac:dyDescent="0.25">
      <c r="B533" s="43" t="str">
        <f t="shared" si="40"/>
        <v>Thu</v>
      </c>
      <c r="C533" s="44">
        <f t="shared" si="44"/>
        <v>46226.041666665384</v>
      </c>
      <c r="D533" s="44">
        <f t="shared" si="41"/>
        <v>46226.041666665384</v>
      </c>
      <c r="E533" s="78">
        <v>4.1666665383672807E-2</v>
      </c>
      <c r="F533" s="46">
        <v>6.7874999999999996</v>
      </c>
      <c r="G533" s="47">
        <f t="shared" si="42"/>
        <v>6.7874999999999996</v>
      </c>
      <c r="H533" s="47">
        <v>190</v>
      </c>
      <c r="I533" s="47">
        <f t="shared" si="43"/>
        <v>7.8016135636197159</v>
      </c>
    </row>
    <row r="534" spans="2:9" x14ac:dyDescent="0.25">
      <c r="B534" s="43" t="str">
        <f t="shared" si="40"/>
        <v>Thu</v>
      </c>
      <c r="C534" s="44">
        <f t="shared" si="44"/>
        <v>46226.083333332048</v>
      </c>
      <c r="D534" s="44">
        <f t="shared" si="41"/>
        <v>46226.083333332048</v>
      </c>
      <c r="E534" s="78">
        <v>8.3333332047914155E-2</v>
      </c>
      <c r="F534" s="46">
        <v>7.5750000000000002</v>
      </c>
      <c r="G534" s="47">
        <f t="shared" si="42"/>
        <v>7.5750000000000002</v>
      </c>
      <c r="H534" s="47">
        <v>190</v>
      </c>
      <c r="I534" s="47">
        <f t="shared" si="43"/>
        <v>7.8016135636197159</v>
      </c>
    </row>
    <row r="535" spans="2:9" x14ac:dyDescent="0.25">
      <c r="B535" s="43" t="str">
        <f t="shared" si="40"/>
        <v>Thu</v>
      </c>
      <c r="C535" s="44">
        <f t="shared" si="44"/>
        <v>46226.124999998712</v>
      </c>
      <c r="D535" s="44">
        <f t="shared" si="41"/>
        <v>46226.124999998712</v>
      </c>
      <c r="E535" s="78">
        <v>0.1249999987121555</v>
      </c>
      <c r="F535" s="46">
        <v>7.9208333333333298</v>
      </c>
      <c r="G535" s="47">
        <f t="shared" si="42"/>
        <v>7.9208333333333298</v>
      </c>
      <c r="H535" s="47">
        <v>190</v>
      </c>
      <c r="I535" s="47">
        <f t="shared" si="43"/>
        <v>7.8016135636197159</v>
      </c>
    </row>
    <row r="536" spans="2:9" x14ac:dyDescent="0.25">
      <c r="B536" s="43" t="str">
        <f t="shared" si="40"/>
        <v>Thu</v>
      </c>
      <c r="C536" s="44">
        <f t="shared" si="44"/>
        <v>46226.166666665376</v>
      </c>
      <c r="D536" s="44">
        <f t="shared" si="41"/>
        <v>46226.166666665376</v>
      </c>
      <c r="E536" s="78">
        <v>0.16666666537639685</v>
      </c>
      <c r="F536" s="46">
        <v>9.2358333333333302</v>
      </c>
      <c r="G536" s="47">
        <f t="shared" si="42"/>
        <v>9.2358333333333302</v>
      </c>
      <c r="H536" s="47">
        <v>190</v>
      </c>
      <c r="I536" s="47">
        <f t="shared" si="43"/>
        <v>7.8016135636197159</v>
      </c>
    </row>
    <row r="537" spans="2:9" x14ac:dyDescent="0.25">
      <c r="B537" s="43" t="str">
        <f t="shared" si="40"/>
        <v>Thu</v>
      </c>
      <c r="C537" s="44">
        <f t="shared" si="44"/>
        <v>46226.208333332041</v>
      </c>
      <c r="D537" s="44">
        <f t="shared" si="41"/>
        <v>46226.208333332041</v>
      </c>
      <c r="E537" s="78">
        <v>0.2083333320406382</v>
      </c>
      <c r="F537" s="46">
        <v>8.6133333333333297</v>
      </c>
      <c r="G537" s="47">
        <f t="shared" si="42"/>
        <v>8.6133333333333297</v>
      </c>
      <c r="H537" s="47">
        <v>190</v>
      </c>
      <c r="I537" s="47">
        <f t="shared" si="43"/>
        <v>7.8016135636197159</v>
      </c>
    </row>
    <row r="538" spans="2:9" x14ac:dyDescent="0.25">
      <c r="B538" s="43" t="str">
        <f t="shared" si="40"/>
        <v>Thu</v>
      </c>
      <c r="C538" s="44">
        <f t="shared" si="44"/>
        <v>46226.249999998705</v>
      </c>
      <c r="D538" s="44">
        <f t="shared" si="41"/>
        <v>46226.249999998705</v>
      </c>
      <c r="E538" s="78">
        <v>0.24999999870487954</v>
      </c>
      <c r="F538" s="46">
        <v>8.6425000000000001</v>
      </c>
      <c r="G538" s="47">
        <f t="shared" si="42"/>
        <v>8.6425000000000001</v>
      </c>
      <c r="H538" s="47">
        <v>190</v>
      </c>
      <c r="I538" s="47">
        <f t="shared" si="43"/>
        <v>7.8016135636197159</v>
      </c>
    </row>
    <row r="539" spans="2:9" x14ac:dyDescent="0.25">
      <c r="B539" s="43" t="str">
        <f t="shared" si="40"/>
        <v>Thu</v>
      </c>
      <c r="C539" s="44">
        <f t="shared" si="44"/>
        <v>46226.291666665369</v>
      </c>
      <c r="D539" s="44">
        <f t="shared" si="41"/>
        <v>46226.291666665369</v>
      </c>
      <c r="E539" s="78">
        <v>0.29166666536912089</v>
      </c>
      <c r="F539" s="46">
        <v>7.9441666666666597</v>
      </c>
      <c r="G539" s="47">
        <f t="shared" si="42"/>
        <v>7.9441666666666597</v>
      </c>
      <c r="H539" s="47">
        <v>190</v>
      </c>
      <c r="I539" s="47">
        <f t="shared" si="43"/>
        <v>7.8016135636197159</v>
      </c>
    </row>
    <row r="540" spans="2:9" x14ac:dyDescent="0.25">
      <c r="B540" s="43" t="str">
        <f t="shared" si="40"/>
        <v>Thu</v>
      </c>
      <c r="C540" s="44">
        <f t="shared" si="44"/>
        <v>46226.333333332033</v>
      </c>
      <c r="D540" s="44">
        <f t="shared" si="41"/>
        <v>46226.333333332033</v>
      </c>
      <c r="E540" s="78">
        <v>0.33333333203336224</v>
      </c>
      <c r="F540" s="46">
        <v>7.1816666666666604</v>
      </c>
      <c r="G540" s="47">
        <f t="shared" si="42"/>
        <v>7.1816666666666604</v>
      </c>
      <c r="H540" s="47">
        <v>190</v>
      </c>
      <c r="I540" s="47">
        <f t="shared" si="43"/>
        <v>7.8016135636197159</v>
      </c>
    </row>
    <row r="541" spans="2:9" x14ac:dyDescent="0.25">
      <c r="B541" s="43" t="str">
        <f t="shared" si="40"/>
        <v>Thu</v>
      </c>
      <c r="C541" s="44">
        <f t="shared" si="44"/>
        <v>46226.374999998698</v>
      </c>
      <c r="D541" s="44">
        <f t="shared" si="41"/>
        <v>46226.374999998698</v>
      </c>
      <c r="E541" s="78">
        <v>0.37499999869760359</v>
      </c>
      <c r="F541" s="46">
        <v>6.43272727272727</v>
      </c>
      <c r="G541" s="47">
        <f t="shared" si="42"/>
        <v>6.43272727272727</v>
      </c>
      <c r="H541" s="47">
        <v>190</v>
      </c>
      <c r="I541" s="47">
        <f t="shared" si="43"/>
        <v>7.8016135636197159</v>
      </c>
    </row>
    <row r="542" spans="2:9" x14ac:dyDescent="0.25">
      <c r="B542" s="43" t="str">
        <f t="shared" si="40"/>
        <v>Thu</v>
      </c>
      <c r="C542" s="44">
        <f t="shared" si="44"/>
        <v>46226.416666665362</v>
      </c>
      <c r="D542" s="44">
        <f t="shared" si="41"/>
        <v>46226.416666665362</v>
      </c>
      <c r="E542" s="78">
        <v>0.41666666536184493</v>
      </c>
      <c r="F542" s="46">
        <v>6.6158333333333301</v>
      </c>
      <c r="G542" s="47">
        <f t="shared" si="42"/>
        <v>6.6158333333333301</v>
      </c>
      <c r="H542" s="47">
        <v>190</v>
      </c>
      <c r="I542" s="47">
        <f t="shared" si="43"/>
        <v>7.8016135636197159</v>
      </c>
    </row>
    <row r="543" spans="2:9" x14ac:dyDescent="0.25">
      <c r="B543" s="43" t="str">
        <f t="shared" si="40"/>
        <v>Thu</v>
      </c>
      <c r="C543" s="44">
        <f t="shared" si="44"/>
        <v>46226.458333332026</v>
      </c>
      <c r="D543" s="44">
        <f t="shared" si="41"/>
        <v>46226.458333332026</v>
      </c>
      <c r="E543" s="78">
        <v>0.45833333202608628</v>
      </c>
      <c r="F543" s="46">
        <v>6.6466666666666603</v>
      </c>
      <c r="G543" s="47">
        <f t="shared" si="42"/>
        <v>6.6466666666666603</v>
      </c>
      <c r="H543" s="47">
        <v>190</v>
      </c>
      <c r="I543" s="47">
        <f t="shared" si="43"/>
        <v>7.8016135636197159</v>
      </c>
    </row>
    <row r="544" spans="2:9" x14ac:dyDescent="0.25">
      <c r="B544" s="43" t="str">
        <f t="shared" si="40"/>
        <v>Thu</v>
      </c>
      <c r="C544" s="44">
        <f t="shared" si="44"/>
        <v>46226.49999999869</v>
      </c>
      <c r="D544" s="44">
        <f t="shared" si="41"/>
        <v>46226.49999999869</v>
      </c>
      <c r="E544" s="78">
        <v>0.49999999869032763</v>
      </c>
      <c r="F544" s="46">
        <v>6.6675000000000004</v>
      </c>
      <c r="G544" s="47">
        <f t="shared" si="42"/>
        <v>6.6675000000000004</v>
      </c>
      <c r="H544" s="47">
        <v>190</v>
      </c>
      <c r="I544" s="47">
        <f t="shared" si="43"/>
        <v>7.8016135636197159</v>
      </c>
    </row>
    <row r="545" spans="2:9" x14ac:dyDescent="0.25">
      <c r="B545" s="43" t="str">
        <f t="shared" si="40"/>
        <v>Thu</v>
      </c>
      <c r="C545" s="44">
        <f t="shared" si="44"/>
        <v>46226.541666665355</v>
      </c>
      <c r="D545" s="44">
        <f t="shared" si="41"/>
        <v>46226.541666665355</v>
      </c>
      <c r="E545" s="78">
        <v>0.54166666535456898</v>
      </c>
      <c r="F545" s="46">
        <v>6.6</v>
      </c>
      <c r="G545" s="47">
        <f t="shared" si="42"/>
        <v>6.6</v>
      </c>
      <c r="H545" s="47">
        <v>190</v>
      </c>
      <c r="I545" s="47">
        <f t="shared" si="43"/>
        <v>7.8016135636197159</v>
      </c>
    </row>
    <row r="546" spans="2:9" x14ac:dyDescent="0.25">
      <c r="B546" s="43" t="str">
        <f t="shared" si="40"/>
        <v>Thu</v>
      </c>
      <c r="C546" s="44">
        <f t="shared" si="44"/>
        <v>46226.583333332019</v>
      </c>
      <c r="D546" s="44">
        <f t="shared" si="41"/>
        <v>46226.583333332019</v>
      </c>
      <c r="E546" s="78">
        <v>0.58333333201881032</v>
      </c>
      <c r="F546" s="46">
        <v>6.9524999999999997</v>
      </c>
      <c r="G546" s="47">
        <f t="shared" si="42"/>
        <v>6.9524999999999997</v>
      </c>
      <c r="H546" s="47">
        <v>190</v>
      </c>
      <c r="I546" s="47">
        <f t="shared" si="43"/>
        <v>7.8016135636197159</v>
      </c>
    </row>
    <row r="547" spans="2:9" x14ac:dyDescent="0.25">
      <c r="B547" s="43" t="str">
        <f t="shared" si="40"/>
        <v>Thu</v>
      </c>
      <c r="C547" s="44">
        <f t="shared" si="44"/>
        <v>46226.624999998683</v>
      </c>
      <c r="D547" s="44">
        <f t="shared" si="41"/>
        <v>46226.624999998683</v>
      </c>
      <c r="E547" s="78">
        <v>0.62499999868305167</v>
      </c>
      <c r="F547" s="46">
        <v>6.9383333333333299</v>
      </c>
      <c r="G547" s="47">
        <f t="shared" si="42"/>
        <v>6.9383333333333299</v>
      </c>
      <c r="H547" s="47">
        <v>190</v>
      </c>
      <c r="I547" s="47">
        <f t="shared" si="43"/>
        <v>7.8016135636197159</v>
      </c>
    </row>
    <row r="548" spans="2:9" x14ac:dyDescent="0.25">
      <c r="B548" s="43" t="str">
        <f t="shared" si="40"/>
        <v>Thu</v>
      </c>
      <c r="C548" s="44">
        <f t="shared" si="44"/>
        <v>46226.666666665347</v>
      </c>
      <c r="D548" s="44">
        <f t="shared" si="41"/>
        <v>46226.666666665347</v>
      </c>
      <c r="E548" s="78">
        <v>0.66666666534729302</v>
      </c>
      <c r="F548" s="46">
        <v>7.3208333333333302</v>
      </c>
      <c r="G548" s="47">
        <f t="shared" si="42"/>
        <v>7.3208333333333302</v>
      </c>
      <c r="H548" s="47">
        <v>190</v>
      </c>
      <c r="I548" s="47">
        <f t="shared" si="43"/>
        <v>7.8016135636197159</v>
      </c>
    </row>
    <row r="549" spans="2:9" x14ac:dyDescent="0.25">
      <c r="B549" s="43" t="str">
        <f t="shared" si="40"/>
        <v>Thu</v>
      </c>
      <c r="C549" s="44">
        <f t="shared" si="44"/>
        <v>46226.708333332012</v>
      </c>
      <c r="D549" s="44">
        <f t="shared" si="41"/>
        <v>46226.708333332012</v>
      </c>
      <c r="E549" s="78">
        <v>0.70833333201153437</v>
      </c>
      <c r="F549" s="46">
        <v>7.9833333333333298</v>
      </c>
      <c r="G549" s="47">
        <f t="shared" si="42"/>
        <v>7.9833333333333298</v>
      </c>
      <c r="H549" s="47">
        <v>190</v>
      </c>
      <c r="I549" s="47">
        <f t="shared" si="43"/>
        <v>7.8016135636197159</v>
      </c>
    </row>
    <row r="550" spans="2:9" x14ac:dyDescent="0.25">
      <c r="B550" s="43" t="str">
        <f t="shared" si="40"/>
        <v>Thu</v>
      </c>
      <c r="C550" s="44">
        <f t="shared" si="44"/>
        <v>46226.749999998676</v>
      </c>
      <c r="D550" s="44">
        <f t="shared" si="41"/>
        <v>46226.749999998676</v>
      </c>
      <c r="E550" s="78">
        <v>0.74999999867577571</v>
      </c>
      <c r="F550" s="46">
        <v>8.2083333333333304</v>
      </c>
      <c r="G550" s="47">
        <f t="shared" si="42"/>
        <v>8.2083333333333304</v>
      </c>
      <c r="H550" s="47">
        <v>190</v>
      </c>
      <c r="I550" s="47">
        <f t="shared" si="43"/>
        <v>7.8016135636197159</v>
      </c>
    </row>
    <row r="551" spans="2:9" x14ac:dyDescent="0.25">
      <c r="B551" s="43" t="str">
        <f t="shared" si="40"/>
        <v>Thu</v>
      </c>
      <c r="C551" s="44">
        <f t="shared" si="44"/>
        <v>46226.79166666534</v>
      </c>
      <c r="D551" s="44">
        <f t="shared" si="41"/>
        <v>46226.79166666534</v>
      </c>
      <c r="E551" s="78">
        <v>0.79166666534001706</v>
      </c>
      <c r="F551" s="46">
        <v>8.1491666666666607</v>
      </c>
      <c r="G551" s="47">
        <f t="shared" si="42"/>
        <v>8.1491666666666607</v>
      </c>
      <c r="H551" s="47">
        <v>190</v>
      </c>
      <c r="I551" s="47">
        <f t="shared" si="43"/>
        <v>7.8016135636197159</v>
      </c>
    </row>
    <row r="552" spans="2:9" x14ac:dyDescent="0.25">
      <c r="B552" s="43" t="str">
        <f t="shared" si="40"/>
        <v>Thu</v>
      </c>
      <c r="C552" s="44">
        <f t="shared" si="44"/>
        <v>46226.833333332004</v>
      </c>
      <c r="D552" s="44">
        <f t="shared" si="41"/>
        <v>46226.833333332004</v>
      </c>
      <c r="E552" s="78">
        <v>0.83333333200425841</v>
      </c>
      <c r="F552" s="46">
        <v>8.1716666666666598</v>
      </c>
      <c r="G552" s="47">
        <f t="shared" si="42"/>
        <v>8.1716666666666598</v>
      </c>
      <c r="H552" s="47">
        <v>190</v>
      </c>
      <c r="I552" s="47">
        <f t="shared" si="43"/>
        <v>7.8016135636197159</v>
      </c>
    </row>
    <row r="553" spans="2:9" x14ac:dyDescent="0.25">
      <c r="B553" s="43" t="str">
        <f t="shared" si="40"/>
        <v>Thu</v>
      </c>
      <c r="C553" s="44">
        <f t="shared" si="44"/>
        <v>46226.874999998668</v>
      </c>
      <c r="D553" s="44">
        <f t="shared" si="41"/>
        <v>46226.874999998668</v>
      </c>
      <c r="E553" s="78">
        <v>0.87499999866849976</v>
      </c>
      <c r="F553" s="46">
        <v>12.8708333333333</v>
      </c>
      <c r="G553" s="47">
        <f t="shared" si="42"/>
        <v>12.8708333333333</v>
      </c>
      <c r="H553" s="47">
        <v>190</v>
      </c>
      <c r="I553" s="47">
        <f t="shared" si="43"/>
        <v>7.8016135636197159</v>
      </c>
    </row>
    <row r="554" spans="2:9" x14ac:dyDescent="0.25">
      <c r="B554" s="43" t="str">
        <f t="shared" si="40"/>
        <v>Thu</v>
      </c>
      <c r="C554" s="44">
        <f t="shared" si="44"/>
        <v>46226.916666665333</v>
      </c>
      <c r="D554" s="44">
        <f t="shared" si="41"/>
        <v>46226.916666665333</v>
      </c>
      <c r="E554" s="78">
        <v>0.9166666653327411</v>
      </c>
      <c r="F554" s="46"/>
      <c r="G554" s="47" t="str">
        <f t="shared" si="42"/>
        <v/>
      </c>
      <c r="H554" s="47">
        <v>190</v>
      </c>
      <c r="I554" s="47">
        <f t="shared" si="43"/>
        <v>7.8016135636197159</v>
      </c>
    </row>
    <row r="555" spans="2:9" x14ac:dyDescent="0.25">
      <c r="B555" s="43" t="str">
        <f t="shared" si="40"/>
        <v>Thu</v>
      </c>
      <c r="C555" s="44">
        <f t="shared" si="44"/>
        <v>46226.958333331997</v>
      </c>
      <c r="D555" s="44">
        <f t="shared" si="41"/>
        <v>46226.958333331997</v>
      </c>
      <c r="E555" s="78">
        <v>0.95833333199698245</v>
      </c>
      <c r="F555" s="46">
        <v>13.7875</v>
      </c>
      <c r="G555" s="47">
        <f t="shared" si="42"/>
        <v>13.7875</v>
      </c>
      <c r="H555" s="47">
        <v>190</v>
      </c>
      <c r="I555" s="47">
        <f t="shared" si="43"/>
        <v>7.8016135636197159</v>
      </c>
    </row>
    <row r="556" spans="2:9" x14ac:dyDescent="0.25">
      <c r="B556" s="43" t="str">
        <f t="shared" si="40"/>
        <v>Fri</v>
      </c>
      <c r="C556" s="44">
        <f t="shared" si="44"/>
        <v>46226.999999998661</v>
      </c>
      <c r="D556" s="44">
        <f t="shared" si="41"/>
        <v>46226.999999998661</v>
      </c>
      <c r="E556" s="78">
        <v>0.9999999986612238</v>
      </c>
      <c r="F556" s="46">
        <v>12.4254545454545</v>
      </c>
      <c r="G556" s="47">
        <f t="shared" si="42"/>
        <v>12.4254545454545</v>
      </c>
      <c r="H556" s="47">
        <v>190</v>
      </c>
      <c r="I556" s="47">
        <f t="shared" si="43"/>
        <v>7.8016135636197159</v>
      </c>
    </row>
    <row r="557" spans="2:9" x14ac:dyDescent="0.25">
      <c r="B557" s="43" t="str">
        <f t="shared" si="40"/>
        <v>Fri</v>
      </c>
      <c r="C557" s="44">
        <f t="shared" si="44"/>
        <v>46227.041666665325</v>
      </c>
      <c r="D557" s="44">
        <f t="shared" si="41"/>
        <v>46227.041666665325</v>
      </c>
      <c r="E557" s="78">
        <v>4.1666665325465146E-2</v>
      </c>
      <c r="F557" s="46">
        <v>12.2125</v>
      </c>
      <c r="G557" s="47">
        <f t="shared" si="42"/>
        <v>12.2125</v>
      </c>
      <c r="H557" s="47">
        <v>190</v>
      </c>
      <c r="I557" s="47">
        <f t="shared" si="43"/>
        <v>7.8016135636197159</v>
      </c>
    </row>
    <row r="558" spans="2:9" x14ac:dyDescent="0.25">
      <c r="B558" s="43" t="str">
        <f t="shared" si="40"/>
        <v>Fri</v>
      </c>
      <c r="C558" s="44">
        <f t="shared" si="44"/>
        <v>46227.08333333199</v>
      </c>
      <c r="D558" s="44">
        <f t="shared" si="41"/>
        <v>46227.08333333199</v>
      </c>
      <c r="E558" s="78">
        <v>8.3333331989706494E-2</v>
      </c>
      <c r="F558" s="46">
        <v>9.8216666666666601</v>
      </c>
      <c r="G558" s="47">
        <f t="shared" si="42"/>
        <v>9.8216666666666601</v>
      </c>
      <c r="H558" s="47">
        <v>190</v>
      </c>
      <c r="I558" s="47">
        <f t="shared" si="43"/>
        <v>7.8016135636197159</v>
      </c>
    </row>
    <row r="559" spans="2:9" x14ac:dyDescent="0.25">
      <c r="B559" s="43" t="str">
        <f t="shared" si="40"/>
        <v>Fri</v>
      </c>
      <c r="C559" s="44">
        <f t="shared" si="44"/>
        <v>46227.124999998654</v>
      </c>
      <c r="D559" s="44">
        <f t="shared" si="41"/>
        <v>46227.124999998654</v>
      </c>
      <c r="E559" s="78">
        <v>0.12499999865394784</v>
      </c>
      <c r="F559" s="46">
        <v>8.5675000000000008</v>
      </c>
      <c r="G559" s="47">
        <f t="shared" si="42"/>
        <v>8.5675000000000008</v>
      </c>
      <c r="H559" s="47">
        <v>190</v>
      </c>
      <c r="I559" s="47">
        <f t="shared" si="43"/>
        <v>7.8016135636197159</v>
      </c>
    </row>
    <row r="560" spans="2:9" x14ac:dyDescent="0.25">
      <c r="B560" s="43" t="str">
        <f t="shared" si="40"/>
        <v>Fri</v>
      </c>
      <c r="C560" s="44">
        <f t="shared" si="44"/>
        <v>46227.166666665318</v>
      </c>
      <c r="D560" s="44">
        <f t="shared" si="41"/>
        <v>46227.166666665318</v>
      </c>
      <c r="E560" s="78">
        <v>0.16666666531818919</v>
      </c>
      <c r="F560" s="46">
        <v>8.125</v>
      </c>
      <c r="G560" s="47">
        <f t="shared" si="42"/>
        <v>8.125</v>
      </c>
      <c r="H560" s="47">
        <v>190</v>
      </c>
      <c r="I560" s="47">
        <f t="shared" si="43"/>
        <v>7.8016135636197159</v>
      </c>
    </row>
    <row r="561" spans="2:9" x14ac:dyDescent="0.25">
      <c r="B561" s="43" t="str">
        <f t="shared" si="40"/>
        <v>Fri</v>
      </c>
      <c r="C561" s="44">
        <f t="shared" si="44"/>
        <v>46227.208333331982</v>
      </c>
      <c r="D561" s="44">
        <f t="shared" si="41"/>
        <v>46227.208333331982</v>
      </c>
      <c r="E561" s="78">
        <v>0.20833333198243054</v>
      </c>
      <c r="F561" s="46">
        <v>7.4816666666666602</v>
      </c>
      <c r="G561" s="47">
        <f t="shared" si="42"/>
        <v>7.4816666666666602</v>
      </c>
      <c r="H561" s="47">
        <v>190</v>
      </c>
      <c r="I561" s="47">
        <f t="shared" si="43"/>
        <v>7.8016135636197159</v>
      </c>
    </row>
    <row r="562" spans="2:9" x14ac:dyDescent="0.25">
      <c r="B562" s="43" t="str">
        <f t="shared" si="40"/>
        <v>Fri</v>
      </c>
      <c r="C562" s="44">
        <f t="shared" si="44"/>
        <v>46227.249999998647</v>
      </c>
      <c r="D562" s="44">
        <f t="shared" si="41"/>
        <v>46227.249999998647</v>
      </c>
      <c r="E562" s="78">
        <v>0.24999999864667188</v>
      </c>
      <c r="F562" s="46">
        <v>6.4924999999999997</v>
      </c>
      <c r="G562" s="47">
        <f t="shared" si="42"/>
        <v>6.4924999999999997</v>
      </c>
      <c r="H562" s="47">
        <v>190</v>
      </c>
      <c r="I562" s="47">
        <f t="shared" si="43"/>
        <v>7.8016135636197159</v>
      </c>
    </row>
    <row r="563" spans="2:9" x14ac:dyDescent="0.25">
      <c r="B563" s="43" t="str">
        <f t="shared" si="40"/>
        <v>Fri</v>
      </c>
      <c r="C563" s="44">
        <f t="shared" si="44"/>
        <v>46227.291666665311</v>
      </c>
      <c r="D563" s="44">
        <f t="shared" si="41"/>
        <v>46227.291666665311</v>
      </c>
      <c r="E563" s="78">
        <v>0.29166666531091323</v>
      </c>
      <c r="F563" s="46">
        <v>6.8633333333333297</v>
      </c>
      <c r="G563" s="47">
        <f t="shared" si="42"/>
        <v>6.8633333333333297</v>
      </c>
      <c r="H563" s="47">
        <v>190</v>
      </c>
      <c r="I563" s="47">
        <f t="shared" si="43"/>
        <v>7.8016135636197159</v>
      </c>
    </row>
    <row r="564" spans="2:9" x14ac:dyDescent="0.25">
      <c r="B564" s="43" t="str">
        <f t="shared" si="40"/>
        <v>Fri</v>
      </c>
      <c r="C564" s="44">
        <f t="shared" si="44"/>
        <v>46227.333333331975</v>
      </c>
      <c r="D564" s="44">
        <f t="shared" si="41"/>
        <v>46227.333333331975</v>
      </c>
      <c r="E564" s="78">
        <v>0.33333333197515458</v>
      </c>
      <c r="F564" s="46">
        <v>5.93</v>
      </c>
      <c r="G564" s="47">
        <f t="shared" si="42"/>
        <v>5.93</v>
      </c>
      <c r="H564" s="47">
        <v>190</v>
      </c>
      <c r="I564" s="47">
        <f t="shared" si="43"/>
        <v>7.8016135636197159</v>
      </c>
    </row>
    <row r="565" spans="2:9" x14ac:dyDescent="0.25">
      <c r="B565" s="43" t="str">
        <f t="shared" si="40"/>
        <v>Fri</v>
      </c>
      <c r="C565" s="44">
        <f t="shared" si="44"/>
        <v>46227.374999998639</v>
      </c>
      <c r="D565" s="44">
        <f t="shared" si="41"/>
        <v>46227.374999998639</v>
      </c>
      <c r="E565" s="78">
        <v>0.37499999863939593</v>
      </c>
      <c r="F565" s="46">
        <v>6.5799999999999903</v>
      </c>
      <c r="G565" s="47">
        <f t="shared" si="42"/>
        <v>6.5799999999999903</v>
      </c>
      <c r="H565" s="47">
        <v>190</v>
      </c>
      <c r="I565" s="47">
        <f t="shared" si="43"/>
        <v>7.8016135636197159</v>
      </c>
    </row>
    <row r="566" spans="2:9" x14ac:dyDescent="0.25">
      <c r="B566" s="43" t="str">
        <f t="shared" si="40"/>
        <v>Fri</v>
      </c>
      <c r="C566" s="44">
        <f t="shared" si="44"/>
        <v>46227.416666665304</v>
      </c>
      <c r="D566" s="44">
        <f t="shared" si="41"/>
        <v>46227.416666665304</v>
      </c>
      <c r="E566" s="78">
        <v>0.41666666530363727</v>
      </c>
      <c r="F566" s="46">
        <v>6.28</v>
      </c>
      <c r="G566" s="47">
        <f t="shared" si="42"/>
        <v>6.28</v>
      </c>
      <c r="H566" s="47">
        <v>190</v>
      </c>
      <c r="I566" s="47">
        <f t="shared" si="43"/>
        <v>7.8016135636197159</v>
      </c>
    </row>
    <row r="567" spans="2:9" x14ac:dyDescent="0.25">
      <c r="B567" s="43" t="str">
        <f t="shared" si="40"/>
        <v>Fri</v>
      </c>
      <c r="C567" s="44">
        <f t="shared" si="44"/>
        <v>46227.458333331968</v>
      </c>
      <c r="D567" s="44">
        <f t="shared" si="41"/>
        <v>46227.458333331968</v>
      </c>
      <c r="E567" s="78">
        <v>0.45833333196787862</v>
      </c>
      <c r="F567" s="46">
        <v>5.9141666666666604</v>
      </c>
      <c r="G567" s="47">
        <f t="shared" si="42"/>
        <v>5.9141666666666604</v>
      </c>
      <c r="H567" s="47">
        <v>190</v>
      </c>
      <c r="I567" s="47">
        <f t="shared" si="43"/>
        <v>7.8016135636197159</v>
      </c>
    </row>
    <row r="568" spans="2:9" x14ac:dyDescent="0.25">
      <c r="B568" s="43" t="str">
        <f t="shared" si="40"/>
        <v>Fri</v>
      </c>
      <c r="C568" s="44">
        <f t="shared" si="44"/>
        <v>46227.499999998632</v>
      </c>
      <c r="D568" s="44">
        <f t="shared" si="41"/>
        <v>46227.499999998632</v>
      </c>
      <c r="E568" s="78">
        <v>0.49999999863211997</v>
      </c>
      <c r="F568" s="46">
        <v>6.5691666666666597</v>
      </c>
      <c r="G568" s="47">
        <f t="shared" si="42"/>
        <v>6.5691666666666597</v>
      </c>
      <c r="H568" s="47">
        <v>190</v>
      </c>
      <c r="I568" s="47">
        <f t="shared" si="43"/>
        <v>7.8016135636197159</v>
      </c>
    </row>
    <row r="569" spans="2:9" x14ac:dyDescent="0.25">
      <c r="B569" s="43" t="str">
        <f t="shared" si="40"/>
        <v>Fri</v>
      </c>
      <c r="C569" s="44">
        <f t="shared" si="44"/>
        <v>46227.541666665296</v>
      </c>
      <c r="D569" s="44">
        <f t="shared" si="41"/>
        <v>46227.541666665296</v>
      </c>
      <c r="E569" s="78">
        <v>0.54166666529636132</v>
      </c>
      <c r="F569" s="46">
        <v>7.6316666666666597</v>
      </c>
      <c r="G569" s="47">
        <f t="shared" si="42"/>
        <v>7.6316666666666597</v>
      </c>
      <c r="H569" s="47">
        <v>190</v>
      </c>
      <c r="I569" s="47">
        <f t="shared" si="43"/>
        <v>7.8016135636197159</v>
      </c>
    </row>
    <row r="570" spans="2:9" x14ac:dyDescent="0.25">
      <c r="B570" s="43" t="str">
        <f t="shared" si="40"/>
        <v>Fri</v>
      </c>
      <c r="C570" s="44">
        <f t="shared" si="44"/>
        <v>46227.583333331961</v>
      </c>
      <c r="D570" s="44">
        <f t="shared" si="41"/>
        <v>46227.583333331961</v>
      </c>
      <c r="E570" s="78">
        <v>0.58333333196060266</v>
      </c>
      <c r="F570" s="46">
        <v>8.1008333333333304</v>
      </c>
      <c r="G570" s="47">
        <f t="shared" si="42"/>
        <v>8.1008333333333304</v>
      </c>
      <c r="H570" s="47">
        <v>190</v>
      </c>
      <c r="I570" s="47">
        <f t="shared" si="43"/>
        <v>7.8016135636197159</v>
      </c>
    </row>
    <row r="571" spans="2:9" x14ac:dyDescent="0.25">
      <c r="B571" s="43" t="str">
        <f t="shared" si="40"/>
        <v>Fri</v>
      </c>
      <c r="C571" s="44">
        <f t="shared" si="44"/>
        <v>46227.624999998625</v>
      </c>
      <c r="D571" s="44">
        <f t="shared" si="41"/>
        <v>46227.624999998625</v>
      </c>
      <c r="E571" s="78">
        <v>0.62499999862484401</v>
      </c>
      <c r="F571" s="46">
        <v>8.3209090909090904</v>
      </c>
      <c r="G571" s="47">
        <f t="shared" si="42"/>
        <v>8.3209090909090904</v>
      </c>
      <c r="H571" s="47">
        <v>190</v>
      </c>
      <c r="I571" s="47">
        <f t="shared" si="43"/>
        <v>7.8016135636197159</v>
      </c>
    </row>
    <row r="572" spans="2:9" x14ac:dyDescent="0.25">
      <c r="B572" s="43" t="str">
        <f t="shared" si="40"/>
        <v>Fri</v>
      </c>
      <c r="C572" s="44">
        <f t="shared" si="44"/>
        <v>46227.666666665289</v>
      </c>
      <c r="D572" s="44">
        <f t="shared" si="41"/>
        <v>46227.666666665289</v>
      </c>
      <c r="E572" s="78">
        <v>0.66666666528908536</v>
      </c>
      <c r="F572" s="46">
        <v>8.7116666666666607</v>
      </c>
      <c r="G572" s="47">
        <f t="shared" si="42"/>
        <v>8.7116666666666607</v>
      </c>
      <c r="H572" s="47">
        <v>190</v>
      </c>
      <c r="I572" s="47">
        <f t="shared" si="43"/>
        <v>7.8016135636197159</v>
      </c>
    </row>
    <row r="573" spans="2:9" x14ac:dyDescent="0.25">
      <c r="B573" s="43" t="str">
        <f t="shared" si="40"/>
        <v>Fri</v>
      </c>
      <c r="C573" s="44">
        <f t="shared" si="44"/>
        <v>46227.708333331953</v>
      </c>
      <c r="D573" s="44">
        <f t="shared" si="41"/>
        <v>46227.708333331953</v>
      </c>
      <c r="E573" s="78">
        <v>0.70833333195332671</v>
      </c>
      <c r="F573" s="46">
        <v>8.7641666666666609</v>
      </c>
      <c r="G573" s="47">
        <f t="shared" si="42"/>
        <v>8.7641666666666609</v>
      </c>
      <c r="H573" s="47">
        <v>190</v>
      </c>
      <c r="I573" s="47">
        <f t="shared" si="43"/>
        <v>7.8016135636197159</v>
      </c>
    </row>
    <row r="574" spans="2:9" x14ac:dyDescent="0.25">
      <c r="B574" s="43" t="str">
        <f t="shared" si="40"/>
        <v>Fri</v>
      </c>
      <c r="C574" s="44">
        <f t="shared" si="44"/>
        <v>46227.749999998618</v>
      </c>
      <c r="D574" s="44">
        <f t="shared" si="41"/>
        <v>46227.749999998618</v>
      </c>
      <c r="E574" s="78">
        <v>0.74999999861756805</v>
      </c>
      <c r="F574" s="46">
        <v>8.5325000000000006</v>
      </c>
      <c r="G574" s="47">
        <f t="shared" si="42"/>
        <v>8.5325000000000006</v>
      </c>
      <c r="H574" s="47">
        <v>190</v>
      </c>
      <c r="I574" s="47">
        <f t="shared" si="43"/>
        <v>7.8016135636197159</v>
      </c>
    </row>
    <row r="575" spans="2:9" x14ac:dyDescent="0.25">
      <c r="B575" s="43" t="str">
        <f t="shared" si="40"/>
        <v>Fri</v>
      </c>
      <c r="C575" s="44">
        <f t="shared" si="44"/>
        <v>46227.791666665282</v>
      </c>
      <c r="D575" s="44">
        <f t="shared" si="41"/>
        <v>46227.791666665282</v>
      </c>
      <c r="E575" s="78">
        <v>0.7916666652818094</v>
      </c>
      <c r="F575" s="46">
        <v>8.8149999999999995</v>
      </c>
      <c r="G575" s="47">
        <f t="shared" si="42"/>
        <v>8.8149999999999995</v>
      </c>
      <c r="H575" s="47">
        <v>190</v>
      </c>
      <c r="I575" s="47">
        <f t="shared" si="43"/>
        <v>7.8016135636197159</v>
      </c>
    </row>
    <row r="576" spans="2:9" x14ac:dyDescent="0.25">
      <c r="B576" s="43" t="str">
        <f t="shared" si="40"/>
        <v>Fri</v>
      </c>
      <c r="C576" s="44">
        <f t="shared" si="44"/>
        <v>46227.833333331946</v>
      </c>
      <c r="D576" s="44">
        <f t="shared" si="41"/>
        <v>46227.833333331946</v>
      </c>
      <c r="E576" s="78">
        <v>0.83333333194605075</v>
      </c>
      <c r="F576" s="46">
        <v>8.8166666666666593</v>
      </c>
      <c r="G576" s="47">
        <f t="shared" si="42"/>
        <v>8.8166666666666593</v>
      </c>
      <c r="H576" s="47">
        <v>190</v>
      </c>
      <c r="I576" s="47">
        <f t="shared" si="43"/>
        <v>7.8016135636197159</v>
      </c>
    </row>
    <row r="577" spans="2:9" x14ac:dyDescent="0.25">
      <c r="B577" s="43" t="str">
        <f t="shared" si="40"/>
        <v>Fri</v>
      </c>
      <c r="C577" s="44">
        <f t="shared" si="44"/>
        <v>46227.87499999861</v>
      </c>
      <c r="D577" s="44">
        <f t="shared" si="41"/>
        <v>46227.87499999861</v>
      </c>
      <c r="E577" s="78">
        <v>0.8749999986102921</v>
      </c>
      <c r="F577" s="46">
        <v>8.43333333333333</v>
      </c>
      <c r="G577" s="47">
        <f t="shared" si="42"/>
        <v>8.43333333333333</v>
      </c>
      <c r="H577" s="47">
        <v>190</v>
      </c>
      <c r="I577" s="47">
        <f t="shared" si="43"/>
        <v>7.8016135636197159</v>
      </c>
    </row>
    <row r="578" spans="2:9" x14ac:dyDescent="0.25">
      <c r="B578" s="43" t="str">
        <f t="shared" si="40"/>
        <v>Fri</v>
      </c>
      <c r="C578" s="44">
        <f t="shared" si="44"/>
        <v>46227.916666665275</v>
      </c>
      <c r="D578" s="44">
        <f t="shared" si="41"/>
        <v>46227.916666665275</v>
      </c>
      <c r="E578" s="78">
        <v>0.91666666527453344</v>
      </c>
      <c r="F578" s="46"/>
      <c r="G578" s="47" t="str">
        <f t="shared" si="42"/>
        <v/>
      </c>
      <c r="H578" s="47">
        <v>190</v>
      </c>
      <c r="I578" s="47">
        <f t="shared" si="43"/>
        <v>7.8016135636197159</v>
      </c>
    </row>
    <row r="579" spans="2:9" x14ac:dyDescent="0.25">
      <c r="B579" s="43" t="str">
        <f t="shared" si="40"/>
        <v>Fri</v>
      </c>
      <c r="C579" s="44">
        <f t="shared" si="44"/>
        <v>46227.958333331939</v>
      </c>
      <c r="D579" s="44">
        <f t="shared" si="41"/>
        <v>46227.958333331939</v>
      </c>
      <c r="E579" s="78">
        <v>0.95833333193877479</v>
      </c>
      <c r="F579" s="46">
        <v>8.2724999999999902</v>
      </c>
      <c r="G579" s="47">
        <f t="shared" si="42"/>
        <v>8.2724999999999902</v>
      </c>
      <c r="H579" s="47">
        <v>190</v>
      </c>
      <c r="I579" s="47">
        <f t="shared" si="43"/>
        <v>7.8016135636197159</v>
      </c>
    </row>
    <row r="580" spans="2:9" x14ac:dyDescent="0.25">
      <c r="B580" s="43" t="str">
        <f t="shared" ref="B580:B643" si="45">TEXT(C580,"ddd")</f>
        <v>Sat</v>
      </c>
      <c r="C580" s="44">
        <f t="shared" si="44"/>
        <v>46227.999999998603</v>
      </c>
      <c r="D580" s="44">
        <f t="shared" ref="D580:D643" si="46">IF((C580&gt;=$N$3)*(C580&lt;=$R$3),C580,NA())</f>
        <v>46227.999999998603</v>
      </c>
      <c r="E580" s="78">
        <v>0.99999999860301614</v>
      </c>
      <c r="F580" s="46">
        <v>8.7166666666666597</v>
      </c>
      <c r="G580" s="47">
        <f t="shared" ref="G580:G643" si="47">IF(ISNUMBER(F580),F580,"")</f>
        <v>8.7166666666666597</v>
      </c>
      <c r="H580" s="47">
        <v>190</v>
      </c>
      <c r="I580" s="47">
        <f t="shared" ref="I580:I643" si="48">$G$2</f>
        <v>7.8016135636197159</v>
      </c>
    </row>
    <row r="581" spans="2:9" x14ac:dyDescent="0.25">
      <c r="B581" s="43" t="str">
        <f t="shared" si="45"/>
        <v>Sat</v>
      </c>
      <c r="C581" s="44">
        <f t="shared" ref="C581:C644" si="49">C580+TIME(1,0,0)</f>
        <v>46228.041666665267</v>
      </c>
      <c r="D581" s="44">
        <f t="shared" si="46"/>
        <v>46228.041666665267</v>
      </c>
      <c r="E581" s="78">
        <v>4.1666665267257486E-2</v>
      </c>
      <c r="F581" s="46">
        <v>8.7675000000000001</v>
      </c>
      <c r="G581" s="47">
        <f t="shared" si="47"/>
        <v>8.7675000000000001</v>
      </c>
      <c r="H581" s="47">
        <v>190</v>
      </c>
      <c r="I581" s="47">
        <f t="shared" si="48"/>
        <v>7.8016135636197159</v>
      </c>
    </row>
    <row r="582" spans="2:9" x14ac:dyDescent="0.25">
      <c r="B582" s="43" t="str">
        <f t="shared" si="45"/>
        <v>Sat</v>
      </c>
      <c r="C582" s="44">
        <f t="shared" si="49"/>
        <v>46228.083333331931</v>
      </c>
      <c r="D582" s="44">
        <f t="shared" si="46"/>
        <v>46228.083333331931</v>
      </c>
      <c r="E582" s="78">
        <v>8.3333331931498833E-2</v>
      </c>
      <c r="F582" s="46">
        <v>8.3008333333333297</v>
      </c>
      <c r="G582" s="47">
        <f t="shared" si="47"/>
        <v>8.3008333333333297</v>
      </c>
      <c r="H582" s="47">
        <v>190</v>
      </c>
      <c r="I582" s="47">
        <f t="shared" si="48"/>
        <v>7.8016135636197159</v>
      </c>
    </row>
    <row r="583" spans="2:9" x14ac:dyDescent="0.25">
      <c r="B583" s="43" t="str">
        <f t="shared" si="45"/>
        <v>Sat</v>
      </c>
      <c r="C583" s="44">
        <f t="shared" si="49"/>
        <v>46228.124999998596</v>
      </c>
      <c r="D583" s="44">
        <f t="shared" si="46"/>
        <v>46228.124999998596</v>
      </c>
      <c r="E583" s="78">
        <v>0.12499999859574018</v>
      </c>
      <c r="F583" s="46">
        <v>8.1483333333333299</v>
      </c>
      <c r="G583" s="47">
        <f t="shared" si="47"/>
        <v>8.1483333333333299</v>
      </c>
      <c r="H583" s="47">
        <v>190</v>
      </c>
      <c r="I583" s="47">
        <f t="shared" si="48"/>
        <v>7.8016135636197159</v>
      </c>
    </row>
    <row r="584" spans="2:9" x14ac:dyDescent="0.25">
      <c r="B584" s="43" t="str">
        <f t="shared" si="45"/>
        <v>Sat</v>
      </c>
      <c r="C584" s="44">
        <f t="shared" si="49"/>
        <v>46228.16666666526</v>
      </c>
      <c r="D584" s="44">
        <f t="shared" si="46"/>
        <v>46228.16666666526</v>
      </c>
      <c r="E584" s="78">
        <v>0.16666666525998153</v>
      </c>
      <c r="F584" s="46">
        <v>7.9683333333333302</v>
      </c>
      <c r="G584" s="47">
        <f t="shared" si="47"/>
        <v>7.9683333333333302</v>
      </c>
      <c r="H584" s="47">
        <v>190</v>
      </c>
      <c r="I584" s="47">
        <f t="shared" si="48"/>
        <v>7.8016135636197159</v>
      </c>
    </row>
    <row r="585" spans="2:9" x14ac:dyDescent="0.25">
      <c r="B585" s="43" t="str">
        <f t="shared" si="45"/>
        <v>Sat</v>
      </c>
      <c r="C585" s="44">
        <f t="shared" si="49"/>
        <v>46228.208333331924</v>
      </c>
      <c r="D585" s="44">
        <f t="shared" si="46"/>
        <v>46228.208333331924</v>
      </c>
      <c r="E585" s="78">
        <v>0.20833333192422288</v>
      </c>
      <c r="F585" s="46">
        <v>7.6590909090909003</v>
      </c>
      <c r="G585" s="47">
        <f t="shared" si="47"/>
        <v>7.6590909090909003</v>
      </c>
      <c r="H585" s="47">
        <v>190</v>
      </c>
      <c r="I585" s="47">
        <f t="shared" si="48"/>
        <v>7.8016135636197159</v>
      </c>
    </row>
    <row r="586" spans="2:9" x14ac:dyDescent="0.25">
      <c r="B586" s="43" t="str">
        <f t="shared" si="45"/>
        <v>Sat</v>
      </c>
      <c r="C586" s="44">
        <f t="shared" si="49"/>
        <v>46228.249999998588</v>
      </c>
      <c r="D586" s="44">
        <f t="shared" si="46"/>
        <v>46228.249999998588</v>
      </c>
      <c r="E586" s="78">
        <v>0.24999999858846422</v>
      </c>
      <c r="F586" s="46">
        <v>6.1950000000000003</v>
      </c>
      <c r="G586" s="47">
        <f t="shared" si="47"/>
        <v>6.1950000000000003</v>
      </c>
      <c r="H586" s="47">
        <v>190</v>
      </c>
      <c r="I586" s="47">
        <f t="shared" si="48"/>
        <v>7.8016135636197159</v>
      </c>
    </row>
    <row r="587" spans="2:9" x14ac:dyDescent="0.25">
      <c r="B587" s="43" t="str">
        <f t="shared" si="45"/>
        <v>Sat</v>
      </c>
      <c r="C587" s="44">
        <f t="shared" si="49"/>
        <v>46228.291666665253</v>
      </c>
      <c r="D587" s="44">
        <f t="shared" si="46"/>
        <v>46228.291666665253</v>
      </c>
      <c r="E587" s="78">
        <v>0.29166666525270557</v>
      </c>
      <c r="F587" s="46">
        <v>5.4549999999999903</v>
      </c>
      <c r="G587" s="47">
        <f t="shared" si="47"/>
        <v>5.4549999999999903</v>
      </c>
      <c r="H587" s="47">
        <v>190</v>
      </c>
      <c r="I587" s="47">
        <f t="shared" si="48"/>
        <v>7.8016135636197159</v>
      </c>
    </row>
    <row r="588" spans="2:9" x14ac:dyDescent="0.25">
      <c r="B588" s="43" t="str">
        <f t="shared" si="45"/>
        <v>Sat</v>
      </c>
      <c r="C588" s="44">
        <f t="shared" si="49"/>
        <v>46228.333333331917</v>
      </c>
      <c r="D588" s="44">
        <f t="shared" si="46"/>
        <v>46228.333333331917</v>
      </c>
      <c r="E588" s="78">
        <v>0.33333333191694692</v>
      </c>
      <c r="F588" s="46">
        <v>5.76416666666666</v>
      </c>
      <c r="G588" s="47">
        <f t="shared" si="47"/>
        <v>5.76416666666666</v>
      </c>
      <c r="H588" s="47">
        <v>190</v>
      </c>
      <c r="I588" s="47">
        <f t="shared" si="48"/>
        <v>7.8016135636197159</v>
      </c>
    </row>
    <row r="589" spans="2:9" x14ac:dyDescent="0.25">
      <c r="B589" s="43" t="str">
        <f t="shared" si="45"/>
        <v>Sat</v>
      </c>
      <c r="C589" s="44">
        <f t="shared" si="49"/>
        <v>46228.374999998581</v>
      </c>
      <c r="D589" s="44">
        <f t="shared" si="46"/>
        <v>46228.374999998581</v>
      </c>
      <c r="E589" s="78">
        <v>0.37499999858118827</v>
      </c>
      <c r="F589" s="46">
        <v>6.1149999999999904</v>
      </c>
      <c r="G589" s="47">
        <f t="shared" si="47"/>
        <v>6.1149999999999904</v>
      </c>
      <c r="H589" s="47">
        <v>190</v>
      </c>
      <c r="I589" s="47">
        <f t="shared" si="48"/>
        <v>7.8016135636197159</v>
      </c>
    </row>
    <row r="590" spans="2:9" x14ac:dyDescent="0.25">
      <c r="B590" s="43" t="str">
        <f t="shared" si="45"/>
        <v>Sat</v>
      </c>
      <c r="C590" s="44">
        <f t="shared" si="49"/>
        <v>46228.416666665245</v>
      </c>
      <c r="D590" s="44">
        <f t="shared" si="46"/>
        <v>46228.416666665245</v>
      </c>
      <c r="E590" s="78">
        <v>0.41666666524542961</v>
      </c>
      <c r="F590" s="46">
        <v>7.2316666666666602</v>
      </c>
      <c r="G590" s="47">
        <f t="shared" si="47"/>
        <v>7.2316666666666602</v>
      </c>
      <c r="H590" s="47">
        <v>190</v>
      </c>
      <c r="I590" s="47">
        <f t="shared" si="48"/>
        <v>7.8016135636197159</v>
      </c>
    </row>
    <row r="591" spans="2:9" x14ac:dyDescent="0.25">
      <c r="B591" s="43" t="str">
        <f t="shared" si="45"/>
        <v>Sat</v>
      </c>
      <c r="C591" s="44">
        <f t="shared" si="49"/>
        <v>46228.45833333191</v>
      </c>
      <c r="D591" s="44">
        <f t="shared" si="46"/>
        <v>46228.45833333191</v>
      </c>
      <c r="E591" s="78">
        <v>0.45833333190967096</v>
      </c>
      <c r="F591" s="46">
        <v>6.91166666666666</v>
      </c>
      <c r="G591" s="47">
        <f t="shared" si="47"/>
        <v>6.91166666666666</v>
      </c>
      <c r="H591" s="47">
        <v>190</v>
      </c>
      <c r="I591" s="47">
        <f t="shared" si="48"/>
        <v>7.8016135636197159</v>
      </c>
    </row>
    <row r="592" spans="2:9" x14ac:dyDescent="0.25">
      <c r="B592" s="43" t="str">
        <f t="shared" si="45"/>
        <v>Sat</v>
      </c>
      <c r="C592" s="44">
        <f t="shared" si="49"/>
        <v>46228.499999998574</v>
      </c>
      <c r="D592" s="44">
        <f t="shared" si="46"/>
        <v>46228.499999998574</v>
      </c>
      <c r="E592" s="78">
        <v>0.49999999857391231</v>
      </c>
      <c r="F592" s="46">
        <v>6.6233333333333304</v>
      </c>
      <c r="G592" s="47">
        <f t="shared" si="47"/>
        <v>6.6233333333333304</v>
      </c>
      <c r="H592" s="47">
        <v>190</v>
      </c>
      <c r="I592" s="47">
        <f t="shared" si="48"/>
        <v>7.8016135636197159</v>
      </c>
    </row>
    <row r="593" spans="2:9" x14ac:dyDescent="0.25">
      <c r="B593" s="43" t="str">
        <f t="shared" si="45"/>
        <v>Sat</v>
      </c>
      <c r="C593" s="44">
        <f t="shared" si="49"/>
        <v>46228.541666665238</v>
      </c>
      <c r="D593" s="44">
        <f t="shared" si="46"/>
        <v>46228.541666665238</v>
      </c>
      <c r="E593" s="78">
        <v>0.54166666523815366</v>
      </c>
      <c r="F593" s="46">
        <v>6.7850000000000001</v>
      </c>
      <c r="G593" s="47">
        <f t="shared" si="47"/>
        <v>6.7850000000000001</v>
      </c>
      <c r="H593" s="47">
        <v>190</v>
      </c>
      <c r="I593" s="47">
        <f t="shared" si="48"/>
        <v>7.8016135636197159</v>
      </c>
    </row>
    <row r="594" spans="2:9" x14ac:dyDescent="0.25">
      <c r="B594" s="43" t="str">
        <f t="shared" si="45"/>
        <v>Sat</v>
      </c>
      <c r="C594" s="44">
        <f t="shared" si="49"/>
        <v>46228.583333331902</v>
      </c>
      <c r="D594" s="44">
        <f t="shared" si="46"/>
        <v>46228.583333331902</v>
      </c>
      <c r="E594" s="78">
        <v>0.583333331902395</v>
      </c>
      <c r="F594" s="46">
        <v>6.6891666666666598</v>
      </c>
      <c r="G594" s="47">
        <f t="shared" si="47"/>
        <v>6.6891666666666598</v>
      </c>
      <c r="H594" s="47">
        <v>190</v>
      </c>
      <c r="I594" s="47">
        <f t="shared" si="48"/>
        <v>7.8016135636197159</v>
      </c>
    </row>
    <row r="595" spans="2:9" x14ac:dyDescent="0.25">
      <c r="B595" s="43" t="str">
        <f t="shared" si="45"/>
        <v>Sat</v>
      </c>
      <c r="C595" s="44">
        <f t="shared" si="49"/>
        <v>46228.624999998567</v>
      </c>
      <c r="D595" s="44">
        <f t="shared" si="46"/>
        <v>46228.624999998567</v>
      </c>
      <c r="E595" s="78">
        <v>0.62499999856663635</v>
      </c>
      <c r="F595" s="46">
        <v>6.8683333333333296</v>
      </c>
      <c r="G595" s="47">
        <f t="shared" si="47"/>
        <v>6.8683333333333296</v>
      </c>
      <c r="H595" s="47">
        <v>190</v>
      </c>
      <c r="I595" s="47">
        <f t="shared" si="48"/>
        <v>7.8016135636197159</v>
      </c>
    </row>
    <row r="596" spans="2:9" x14ac:dyDescent="0.25">
      <c r="B596" s="43" t="str">
        <f t="shared" si="45"/>
        <v>Sat</v>
      </c>
      <c r="C596" s="44">
        <f t="shared" si="49"/>
        <v>46228.666666665231</v>
      </c>
      <c r="D596" s="44">
        <f t="shared" si="46"/>
        <v>46228.666666665231</v>
      </c>
      <c r="E596" s="78">
        <v>0.6666666652308777</v>
      </c>
      <c r="F596" s="46">
        <v>8.3891666666666609</v>
      </c>
      <c r="G596" s="47">
        <f t="shared" si="47"/>
        <v>8.3891666666666609</v>
      </c>
      <c r="H596" s="47">
        <v>190</v>
      </c>
      <c r="I596" s="47">
        <f t="shared" si="48"/>
        <v>7.8016135636197159</v>
      </c>
    </row>
    <row r="597" spans="2:9" x14ac:dyDescent="0.25">
      <c r="B597" s="43" t="str">
        <f t="shared" si="45"/>
        <v>Sat</v>
      </c>
      <c r="C597" s="44">
        <f t="shared" si="49"/>
        <v>46228.708333331895</v>
      </c>
      <c r="D597" s="44">
        <f t="shared" si="46"/>
        <v>46228.708333331895</v>
      </c>
      <c r="E597" s="78">
        <v>0.70833333189511904</v>
      </c>
      <c r="F597" s="46">
        <v>7.6574999999999998</v>
      </c>
      <c r="G597" s="47">
        <f t="shared" si="47"/>
        <v>7.6574999999999998</v>
      </c>
      <c r="H597" s="47">
        <v>190</v>
      </c>
      <c r="I597" s="47">
        <f t="shared" si="48"/>
        <v>7.8016135636197159</v>
      </c>
    </row>
    <row r="598" spans="2:9" x14ac:dyDescent="0.25">
      <c r="B598" s="43" t="str">
        <f t="shared" si="45"/>
        <v>Sat</v>
      </c>
      <c r="C598" s="44">
        <f t="shared" si="49"/>
        <v>46228.749999998559</v>
      </c>
      <c r="D598" s="44">
        <f t="shared" si="46"/>
        <v>46228.749999998559</v>
      </c>
      <c r="E598" s="78">
        <v>0.74999999855936039</v>
      </c>
      <c r="F598" s="46">
        <v>9.42</v>
      </c>
      <c r="G598" s="47">
        <f t="shared" si="47"/>
        <v>9.42</v>
      </c>
      <c r="H598" s="47">
        <v>190</v>
      </c>
      <c r="I598" s="47">
        <f t="shared" si="48"/>
        <v>7.8016135636197159</v>
      </c>
    </row>
    <row r="599" spans="2:9" x14ac:dyDescent="0.25">
      <c r="B599" s="43" t="str">
        <f t="shared" si="45"/>
        <v>Sat</v>
      </c>
      <c r="C599" s="44">
        <f t="shared" si="49"/>
        <v>46228.791666665224</v>
      </c>
      <c r="D599" s="44">
        <f t="shared" si="46"/>
        <v>46228.791666665224</v>
      </c>
      <c r="E599" s="78">
        <v>0.79166666522360174</v>
      </c>
      <c r="F599" s="46">
        <v>8.8224999999999998</v>
      </c>
      <c r="G599" s="47">
        <f t="shared" si="47"/>
        <v>8.8224999999999998</v>
      </c>
      <c r="H599" s="47">
        <v>190</v>
      </c>
      <c r="I599" s="47">
        <f t="shared" si="48"/>
        <v>7.8016135636197159</v>
      </c>
    </row>
    <row r="600" spans="2:9" x14ac:dyDescent="0.25">
      <c r="B600" s="43" t="str">
        <f t="shared" si="45"/>
        <v>Sat</v>
      </c>
      <c r="C600" s="44">
        <f t="shared" si="49"/>
        <v>46228.833333331888</v>
      </c>
      <c r="D600" s="44">
        <f t="shared" si="46"/>
        <v>46228.833333331888</v>
      </c>
      <c r="E600" s="78">
        <v>0.83333333188784309</v>
      </c>
      <c r="F600" s="46">
        <v>7.2827272727272696</v>
      </c>
      <c r="G600" s="47">
        <f t="shared" si="47"/>
        <v>7.2827272727272696</v>
      </c>
      <c r="H600" s="47">
        <v>190</v>
      </c>
      <c r="I600" s="47">
        <f t="shared" si="48"/>
        <v>7.8016135636197159</v>
      </c>
    </row>
    <row r="601" spans="2:9" x14ac:dyDescent="0.25">
      <c r="B601" s="43" t="str">
        <f t="shared" si="45"/>
        <v>Sat</v>
      </c>
      <c r="C601" s="44">
        <f t="shared" si="49"/>
        <v>46228.874999998552</v>
      </c>
      <c r="D601" s="44">
        <f t="shared" si="46"/>
        <v>46228.874999998552</v>
      </c>
      <c r="E601" s="78">
        <v>0.87499999855208443</v>
      </c>
      <c r="F601" s="46">
        <v>5.4408333333333303</v>
      </c>
      <c r="G601" s="47">
        <f t="shared" si="47"/>
        <v>5.4408333333333303</v>
      </c>
      <c r="H601" s="47">
        <v>190</v>
      </c>
      <c r="I601" s="47">
        <f t="shared" si="48"/>
        <v>7.8016135636197159</v>
      </c>
    </row>
    <row r="602" spans="2:9" x14ac:dyDescent="0.25">
      <c r="B602" s="43" t="str">
        <f t="shared" si="45"/>
        <v>Sat</v>
      </c>
      <c r="C602" s="44">
        <f t="shared" si="49"/>
        <v>46228.916666665216</v>
      </c>
      <c r="D602" s="44">
        <f t="shared" si="46"/>
        <v>46228.916666665216</v>
      </c>
      <c r="E602" s="78">
        <v>0.91666666521632578</v>
      </c>
      <c r="F602" s="46"/>
      <c r="G602" s="47" t="str">
        <f t="shared" si="47"/>
        <v/>
      </c>
      <c r="H602" s="47">
        <v>190</v>
      </c>
      <c r="I602" s="47">
        <f t="shared" si="48"/>
        <v>7.8016135636197159</v>
      </c>
    </row>
    <row r="603" spans="2:9" x14ac:dyDescent="0.25">
      <c r="B603" s="43" t="str">
        <f t="shared" si="45"/>
        <v>Sat</v>
      </c>
      <c r="C603" s="44">
        <f t="shared" si="49"/>
        <v>46228.958333331881</v>
      </c>
      <c r="D603" s="44">
        <f t="shared" si="46"/>
        <v>46228.958333331881</v>
      </c>
      <c r="E603" s="78">
        <v>0.95833333188056713</v>
      </c>
      <c r="F603" s="46">
        <v>6.3016666666666596</v>
      </c>
      <c r="G603" s="47">
        <f t="shared" si="47"/>
        <v>6.3016666666666596</v>
      </c>
      <c r="H603" s="47">
        <v>190</v>
      </c>
      <c r="I603" s="47">
        <f t="shared" si="48"/>
        <v>7.8016135636197159</v>
      </c>
    </row>
    <row r="604" spans="2:9" x14ac:dyDescent="0.25">
      <c r="B604" s="43" t="str">
        <f t="shared" si="45"/>
        <v>Sun</v>
      </c>
      <c r="C604" s="44">
        <f t="shared" si="49"/>
        <v>46228.999999998545</v>
      </c>
      <c r="D604" s="44">
        <f t="shared" si="46"/>
        <v>46228.999999998545</v>
      </c>
      <c r="E604" s="78">
        <v>0.99999999854480848</v>
      </c>
      <c r="F604" s="46">
        <v>7.3883333333333301</v>
      </c>
      <c r="G604" s="47">
        <f t="shared" si="47"/>
        <v>7.3883333333333301</v>
      </c>
      <c r="H604" s="47">
        <v>190</v>
      </c>
      <c r="I604" s="47">
        <f t="shared" si="48"/>
        <v>7.8016135636197159</v>
      </c>
    </row>
    <row r="605" spans="2:9" x14ac:dyDescent="0.25">
      <c r="B605" s="43" t="str">
        <f t="shared" si="45"/>
        <v>Sun</v>
      </c>
      <c r="C605" s="44">
        <f t="shared" si="49"/>
        <v>46229.041666665209</v>
      </c>
      <c r="D605" s="44">
        <f t="shared" si="46"/>
        <v>46229.041666665209</v>
      </c>
      <c r="E605" s="78">
        <v>4.1666665209049825E-2</v>
      </c>
      <c r="F605" s="46">
        <v>7.6933333333333298</v>
      </c>
      <c r="G605" s="47">
        <f t="shared" si="47"/>
        <v>7.6933333333333298</v>
      </c>
      <c r="H605" s="47">
        <v>190</v>
      </c>
      <c r="I605" s="47">
        <f t="shared" si="48"/>
        <v>7.8016135636197159</v>
      </c>
    </row>
    <row r="606" spans="2:9" x14ac:dyDescent="0.25">
      <c r="B606" s="43" t="str">
        <f t="shared" si="45"/>
        <v>Sun</v>
      </c>
      <c r="C606" s="44">
        <f t="shared" si="49"/>
        <v>46229.083333331873</v>
      </c>
      <c r="D606" s="44">
        <f t="shared" si="46"/>
        <v>46229.083333331873</v>
      </c>
      <c r="E606" s="78">
        <v>8.3333331873291172E-2</v>
      </c>
      <c r="F606" s="46">
        <v>8.5391666666666595</v>
      </c>
      <c r="G606" s="47">
        <f t="shared" si="47"/>
        <v>8.5391666666666595</v>
      </c>
      <c r="H606" s="47">
        <v>190</v>
      </c>
      <c r="I606" s="47">
        <f t="shared" si="48"/>
        <v>7.8016135636197159</v>
      </c>
    </row>
    <row r="607" spans="2:9" x14ac:dyDescent="0.25">
      <c r="B607" s="43" t="str">
        <f t="shared" si="45"/>
        <v>Sun</v>
      </c>
      <c r="C607" s="44">
        <f t="shared" si="49"/>
        <v>46229.124999998538</v>
      </c>
      <c r="D607" s="44">
        <f t="shared" si="46"/>
        <v>46229.124999998538</v>
      </c>
      <c r="E607" s="78">
        <v>0.12499999853753252</v>
      </c>
      <c r="F607" s="46">
        <v>9.34916666666666</v>
      </c>
      <c r="G607" s="47">
        <f t="shared" si="47"/>
        <v>9.34916666666666</v>
      </c>
      <c r="H607" s="47">
        <v>190</v>
      </c>
      <c r="I607" s="47">
        <f t="shared" si="48"/>
        <v>7.8016135636197159</v>
      </c>
    </row>
    <row r="608" spans="2:9" x14ac:dyDescent="0.25">
      <c r="B608" s="43" t="str">
        <f t="shared" si="45"/>
        <v>Sun</v>
      </c>
      <c r="C608" s="44">
        <f t="shared" si="49"/>
        <v>46229.166666665202</v>
      </c>
      <c r="D608" s="44">
        <f t="shared" si="46"/>
        <v>46229.166666665202</v>
      </c>
      <c r="E608" s="78">
        <v>0.16666666520177387</v>
      </c>
      <c r="F608" s="46">
        <v>7.0058333333333298</v>
      </c>
      <c r="G608" s="47">
        <f t="shared" si="47"/>
        <v>7.0058333333333298</v>
      </c>
      <c r="H608" s="47">
        <v>190</v>
      </c>
      <c r="I608" s="47">
        <f t="shared" si="48"/>
        <v>7.8016135636197159</v>
      </c>
    </row>
    <row r="609" spans="2:9" x14ac:dyDescent="0.25">
      <c r="B609" s="43" t="str">
        <f t="shared" si="45"/>
        <v>Sun</v>
      </c>
      <c r="C609" s="44">
        <f t="shared" si="49"/>
        <v>46229.208333331866</v>
      </c>
      <c r="D609" s="44">
        <f t="shared" si="46"/>
        <v>46229.208333331866</v>
      </c>
      <c r="E609" s="78">
        <v>0.20833333186601521</v>
      </c>
      <c r="F609" s="46">
        <v>5.1983333333333297</v>
      </c>
      <c r="G609" s="47">
        <f t="shared" si="47"/>
        <v>5.1983333333333297</v>
      </c>
      <c r="H609" s="47">
        <v>190</v>
      </c>
      <c r="I609" s="47">
        <f t="shared" si="48"/>
        <v>7.8016135636197159</v>
      </c>
    </row>
    <row r="610" spans="2:9" x14ac:dyDescent="0.25">
      <c r="B610" s="43" t="str">
        <f t="shared" si="45"/>
        <v>Sun</v>
      </c>
      <c r="C610" s="44">
        <f t="shared" si="49"/>
        <v>46229.24999999853</v>
      </c>
      <c r="D610" s="44">
        <f t="shared" si="46"/>
        <v>46229.24999999853</v>
      </c>
      <c r="E610" s="78">
        <v>0.24999999853025656</v>
      </c>
      <c r="F610" s="46">
        <v>5.0191666666666599</v>
      </c>
      <c r="G610" s="47">
        <f t="shared" si="47"/>
        <v>5.0191666666666599</v>
      </c>
      <c r="H610" s="47">
        <v>190</v>
      </c>
      <c r="I610" s="47">
        <f t="shared" si="48"/>
        <v>7.8016135636197159</v>
      </c>
    </row>
    <row r="611" spans="2:9" x14ac:dyDescent="0.25">
      <c r="B611" s="43" t="str">
        <f t="shared" si="45"/>
        <v>Sun</v>
      </c>
      <c r="C611" s="44">
        <f t="shared" si="49"/>
        <v>46229.291666665194</v>
      </c>
      <c r="D611" s="44">
        <f t="shared" si="46"/>
        <v>46229.291666665194</v>
      </c>
      <c r="E611" s="78">
        <v>0.29166666519449791</v>
      </c>
      <c r="F611" s="46">
        <v>4.95</v>
      </c>
      <c r="G611" s="47">
        <f t="shared" si="47"/>
        <v>4.95</v>
      </c>
      <c r="H611" s="47">
        <v>190</v>
      </c>
      <c r="I611" s="47">
        <f t="shared" si="48"/>
        <v>7.8016135636197159</v>
      </c>
    </row>
    <row r="612" spans="2:9" x14ac:dyDescent="0.25">
      <c r="B612" s="43" t="str">
        <f t="shared" si="45"/>
        <v>Sun</v>
      </c>
      <c r="C612" s="44">
        <f t="shared" si="49"/>
        <v>46229.333333331859</v>
      </c>
      <c r="D612" s="44">
        <f t="shared" si="46"/>
        <v>46229.333333331859</v>
      </c>
      <c r="E612" s="78">
        <v>0.33333333185873926</v>
      </c>
      <c r="F612" s="46">
        <v>4.54</v>
      </c>
      <c r="G612" s="47">
        <f t="shared" si="47"/>
        <v>4.54</v>
      </c>
      <c r="H612" s="47">
        <v>190</v>
      </c>
      <c r="I612" s="47">
        <f t="shared" si="48"/>
        <v>7.8016135636197159</v>
      </c>
    </row>
    <row r="613" spans="2:9" x14ac:dyDescent="0.25">
      <c r="B613" s="43" t="str">
        <f t="shared" si="45"/>
        <v>Sun</v>
      </c>
      <c r="C613" s="44">
        <f t="shared" si="49"/>
        <v>46229.374999998523</v>
      </c>
      <c r="D613" s="44">
        <f t="shared" si="46"/>
        <v>46229.374999998523</v>
      </c>
      <c r="E613" s="78">
        <v>0.3749999985229806</v>
      </c>
      <c r="F613" s="46">
        <v>3.8774999999999999</v>
      </c>
      <c r="G613" s="47">
        <f t="shared" si="47"/>
        <v>3.8774999999999999</v>
      </c>
      <c r="H613" s="47">
        <v>190</v>
      </c>
      <c r="I613" s="47">
        <f t="shared" si="48"/>
        <v>7.8016135636197159</v>
      </c>
    </row>
    <row r="614" spans="2:9" x14ac:dyDescent="0.25">
      <c r="B614" s="43" t="str">
        <f t="shared" si="45"/>
        <v>Sun</v>
      </c>
      <c r="C614" s="44">
        <f t="shared" si="49"/>
        <v>46229.416666665187</v>
      </c>
      <c r="D614" s="44">
        <f t="shared" si="46"/>
        <v>46229.416666665187</v>
      </c>
      <c r="E614" s="78">
        <v>0.41666666518722195</v>
      </c>
      <c r="F614" s="46">
        <v>3.49727272727272</v>
      </c>
      <c r="G614" s="47">
        <f t="shared" si="47"/>
        <v>3.49727272727272</v>
      </c>
      <c r="H614" s="47">
        <v>190</v>
      </c>
      <c r="I614" s="47">
        <f t="shared" si="48"/>
        <v>7.8016135636197159</v>
      </c>
    </row>
    <row r="615" spans="2:9" x14ac:dyDescent="0.25">
      <c r="B615" s="43" t="str">
        <f t="shared" si="45"/>
        <v>Sun</v>
      </c>
      <c r="C615" s="44">
        <f t="shared" si="49"/>
        <v>46229.458333331851</v>
      </c>
      <c r="D615" s="44">
        <f t="shared" si="46"/>
        <v>46229.458333331851</v>
      </c>
      <c r="E615" s="78">
        <v>0.4583333318514633</v>
      </c>
      <c r="F615" s="46">
        <v>3.5833333333333299</v>
      </c>
      <c r="G615" s="47">
        <f t="shared" si="47"/>
        <v>3.5833333333333299</v>
      </c>
      <c r="H615" s="47">
        <v>190</v>
      </c>
      <c r="I615" s="47">
        <f t="shared" si="48"/>
        <v>7.8016135636197159</v>
      </c>
    </row>
    <row r="616" spans="2:9" x14ac:dyDescent="0.25">
      <c r="B616" s="43" t="str">
        <f t="shared" si="45"/>
        <v>Sun</v>
      </c>
      <c r="C616" s="44">
        <f t="shared" si="49"/>
        <v>46229.499999998516</v>
      </c>
      <c r="D616" s="44">
        <f t="shared" si="46"/>
        <v>46229.499999998516</v>
      </c>
      <c r="E616" s="78">
        <v>0.49999999851570465</v>
      </c>
      <c r="F616" s="46">
        <v>3.6324999999999998</v>
      </c>
      <c r="G616" s="47">
        <f t="shared" si="47"/>
        <v>3.6324999999999998</v>
      </c>
      <c r="H616" s="47">
        <v>190</v>
      </c>
      <c r="I616" s="47">
        <f t="shared" si="48"/>
        <v>7.8016135636197159</v>
      </c>
    </row>
    <row r="617" spans="2:9" x14ac:dyDescent="0.25">
      <c r="B617" s="43" t="str">
        <f t="shared" si="45"/>
        <v>Sun</v>
      </c>
      <c r="C617" s="44">
        <f t="shared" si="49"/>
        <v>46229.54166666518</v>
      </c>
      <c r="D617" s="44">
        <f t="shared" si="46"/>
        <v>46229.54166666518</v>
      </c>
      <c r="E617" s="78">
        <v>0.54166666517994599</v>
      </c>
      <c r="F617" s="46">
        <v>3.4408333333333299</v>
      </c>
      <c r="G617" s="47">
        <f t="shared" si="47"/>
        <v>3.4408333333333299</v>
      </c>
      <c r="H617" s="47">
        <v>190</v>
      </c>
      <c r="I617" s="47">
        <f t="shared" si="48"/>
        <v>7.8016135636197159</v>
      </c>
    </row>
    <row r="618" spans="2:9" x14ac:dyDescent="0.25">
      <c r="B618" s="43" t="str">
        <f t="shared" si="45"/>
        <v>Sun</v>
      </c>
      <c r="C618" s="44">
        <f t="shared" si="49"/>
        <v>46229.583333331844</v>
      </c>
      <c r="D618" s="44">
        <f t="shared" si="46"/>
        <v>46229.583333331844</v>
      </c>
      <c r="E618" s="78">
        <v>0.58333333184418734</v>
      </c>
      <c r="F618" s="46">
        <v>3.1524999999999999</v>
      </c>
      <c r="G618" s="47">
        <f t="shared" si="47"/>
        <v>3.1524999999999999</v>
      </c>
      <c r="H618" s="47">
        <v>190</v>
      </c>
      <c r="I618" s="47">
        <f t="shared" si="48"/>
        <v>7.8016135636197159</v>
      </c>
    </row>
    <row r="619" spans="2:9" x14ac:dyDescent="0.25">
      <c r="B619" s="43" t="str">
        <f t="shared" si="45"/>
        <v>Sun</v>
      </c>
      <c r="C619" s="44">
        <f t="shared" si="49"/>
        <v>46229.624999998508</v>
      </c>
      <c r="D619" s="44">
        <f t="shared" si="46"/>
        <v>46229.624999998508</v>
      </c>
      <c r="E619" s="78">
        <v>0.62499999850842869</v>
      </c>
      <c r="F619" s="46">
        <v>3.4725000000000001</v>
      </c>
      <c r="G619" s="47">
        <f t="shared" si="47"/>
        <v>3.4725000000000001</v>
      </c>
      <c r="H619" s="47">
        <v>190</v>
      </c>
      <c r="I619" s="47">
        <f t="shared" si="48"/>
        <v>7.8016135636197159</v>
      </c>
    </row>
    <row r="620" spans="2:9" x14ac:dyDescent="0.25">
      <c r="B620" s="43" t="str">
        <f t="shared" si="45"/>
        <v>Sun</v>
      </c>
      <c r="C620" s="44">
        <f t="shared" si="49"/>
        <v>46229.666666665173</v>
      </c>
      <c r="D620" s="44">
        <f t="shared" si="46"/>
        <v>46229.666666665173</v>
      </c>
      <c r="E620" s="78">
        <v>0.66666666517267004</v>
      </c>
      <c r="F620" s="46">
        <v>3.2574999999999998</v>
      </c>
      <c r="G620" s="47">
        <f t="shared" si="47"/>
        <v>3.2574999999999998</v>
      </c>
      <c r="H620" s="47">
        <v>190</v>
      </c>
      <c r="I620" s="47">
        <f t="shared" si="48"/>
        <v>7.8016135636197159</v>
      </c>
    </row>
    <row r="621" spans="2:9" x14ac:dyDescent="0.25">
      <c r="B621" s="43" t="str">
        <f t="shared" si="45"/>
        <v>Sun</v>
      </c>
      <c r="C621" s="44">
        <f t="shared" si="49"/>
        <v>46229.708333331837</v>
      </c>
      <c r="D621" s="44">
        <f t="shared" si="46"/>
        <v>46229.708333331837</v>
      </c>
      <c r="E621" s="78">
        <v>0.70833333183691138</v>
      </c>
      <c r="F621" s="46">
        <v>3.39</v>
      </c>
      <c r="G621" s="47">
        <f t="shared" si="47"/>
        <v>3.39</v>
      </c>
      <c r="H621" s="47">
        <v>190</v>
      </c>
      <c r="I621" s="47">
        <f t="shared" si="48"/>
        <v>7.8016135636197159</v>
      </c>
    </row>
    <row r="622" spans="2:9" x14ac:dyDescent="0.25">
      <c r="B622" s="43" t="str">
        <f t="shared" si="45"/>
        <v>Sun</v>
      </c>
      <c r="C622" s="44">
        <f t="shared" si="49"/>
        <v>46229.749999998501</v>
      </c>
      <c r="D622" s="44">
        <f t="shared" si="46"/>
        <v>46229.749999998501</v>
      </c>
      <c r="E622" s="78">
        <v>0.74999999850115273</v>
      </c>
      <c r="F622" s="46">
        <v>3.8975</v>
      </c>
      <c r="G622" s="47">
        <f t="shared" si="47"/>
        <v>3.8975</v>
      </c>
      <c r="H622" s="47">
        <v>190</v>
      </c>
      <c r="I622" s="47">
        <f t="shared" si="48"/>
        <v>7.8016135636197159</v>
      </c>
    </row>
    <row r="623" spans="2:9" x14ac:dyDescent="0.25">
      <c r="B623" s="43" t="str">
        <f t="shared" si="45"/>
        <v>Sun</v>
      </c>
      <c r="C623" s="44">
        <f t="shared" si="49"/>
        <v>46229.791666665165</v>
      </c>
      <c r="D623" s="44">
        <f t="shared" si="46"/>
        <v>46229.791666665165</v>
      </c>
      <c r="E623" s="78">
        <v>0.79166666516539408</v>
      </c>
      <c r="F623" s="46">
        <v>4.4225000000000003</v>
      </c>
      <c r="G623" s="47">
        <f t="shared" si="47"/>
        <v>4.4225000000000003</v>
      </c>
      <c r="H623" s="47">
        <v>190</v>
      </c>
      <c r="I623" s="47">
        <f t="shared" si="48"/>
        <v>7.8016135636197159</v>
      </c>
    </row>
    <row r="624" spans="2:9" x14ac:dyDescent="0.25">
      <c r="B624" s="43" t="str">
        <f t="shared" si="45"/>
        <v>Sun</v>
      </c>
      <c r="C624" s="44">
        <f t="shared" si="49"/>
        <v>46229.83333333183</v>
      </c>
      <c r="D624" s="44">
        <f t="shared" si="46"/>
        <v>46229.83333333183</v>
      </c>
      <c r="E624" s="78">
        <v>0.83333333182963543</v>
      </c>
      <c r="F624" s="46">
        <v>4.2708333333333304</v>
      </c>
      <c r="G624" s="47">
        <f t="shared" si="47"/>
        <v>4.2708333333333304</v>
      </c>
      <c r="H624" s="47">
        <v>190</v>
      </c>
      <c r="I624" s="47">
        <f t="shared" si="48"/>
        <v>7.8016135636197159</v>
      </c>
    </row>
    <row r="625" spans="2:9" x14ac:dyDescent="0.25">
      <c r="B625" s="43" t="str">
        <f t="shared" si="45"/>
        <v>Sun</v>
      </c>
      <c r="C625" s="44">
        <f t="shared" si="49"/>
        <v>46229.874999998494</v>
      </c>
      <c r="D625" s="44">
        <f t="shared" si="46"/>
        <v>46229.874999998494</v>
      </c>
      <c r="E625" s="78">
        <v>0.87499999849387677</v>
      </c>
      <c r="F625" s="46">
        <v>4.2816666666666601</v>
      </c>
      <c r="G625" s="47">
        <f t="shared" si="47"/>
        <v>4.2816666666666601</v>
      </c>
      <c r="H625" s="47">
        <v>190</v>
      </c>
      <c r="I625" s="47">
        <f t="shared" si="48"/>
        <v>7.8016135636197159</v>
      </c>
    </row>
    <row r="626" spans="2:9" x14ac:dyDescent="0.25">
      <c r="B626" s="43" t="str">
        <f t="shared" si="45"/>
        <v>Sun</v>
      </c>
      <c r="C626" s="44">
        <f t="shared" si="49"/>
        <v>46229.916666665158</v>
      </c>
      <c r="D626" s="44">
        <f t="shared" si="46"/>
        <v>46229.916666665158</v>
      </c>
      <c r="E626" s="78">
        <v>0.91666666515811812</v>
      </c>
      <c r="F626" s="46"/>
      <c r="G626" s="47" t="str">
        <f t="shared" si="47"/>
        <v/>
      </c>
      <c r="H626" s="47">
        <v>190</v>
      </c>
      <c r="I626" s="47">
        <f t="shared" si="48"/>
        <v>7.8016135636197159</v>
      </c>
    </row>
    <row r="627" spans="2:9" x14ac:dyDescent="0.25">
      <c r="B627" s="43" t="str">
        <f t="shared" si="45"/>
        <v>Sun</v>
      </c>
      <c r="C627" s="44">
        <f t="shared" si="49"/>
        <v>46229.958333331822</v>
      </c>
      <c r="D627" s="44">
        <f t="shared" si="46"/>
        <v>46229.958333331822</v>
      </c>
      <c r="E627" s="78">
        <v>0.95833333182235947</v>
      </c>
      <c r="F627" s="46">
        <v>4.1033333333333299</v>
      </c>
      <c r="G627" s="47">
        <f t="shared" si="47"/>
        <v>4.1033333333333299</v>
      </c>
      <c r="H627" s="47">
        <v>190</v>
      </c>
      <c r="I627" s="47">
        <f t="shared" si="48"/>
        <v>7.8016135636197159</v>
      </c>
    </row>
    <row r="628" spans="2:9" x14ac:dyDescent="0.25">
      <c r="B628" s="43" t="str">
        <f t="shared" si="45"/>
        <v>Mon</v>
      </c>
      <c r="C628" s="44">
        <f t="shared" si="49"/>
        <v>46229.999999998487</v>
      </c>
      <c r="D628" s="44">
        <f t="shared" si="46"/>
        <v>46229.999999998487</v>
      </c>
      <c r="E628" s="78">
        <v>0.99999999848660082</v>
      </c>
      <c r="F628" s="46">
        <v>3.95583333333333</v>
      </c>
      <c r="G628" s="47">
        <f t="shared" si="47"/>
        <v>3.95583333333333</v>
      </c>
      <c r="H628" s="47">
        <v>190</v>
      </c>
      <c r="I628" s="47">
        <f t="shared" si="48"/>
        <v>7.8016135636197159</v>
      </c>
    </row>
    <row r="629" spans="2:9" x14ac:dyDescent="0.25">
      <c r="B629" s="43" t="str">
        <f t="shared" si="45"/>
        <v>Mon</v>
      </c>
      <c r="C629" s="44">
        <f t="shared" si="49"/>
        <v>46230.041666665151</v>
      </c>
      <c r="D629" s="44">
        <f t="shared" si="46"/>
        <v>46230.041666665151</v>
      </c>
      <c r="E629" s="78">
        <v>4.1666665150842164E-2</v>
      </c>
      <c r="F629" s="46">
        <v>4.12</v>
      </c>
      <c r="G629" s="47">
        <f t="shared" si="47"/>
        <v>4.12</v>
      </c>
      <c r="H629" s="47">
        <v>190</v>
      </c>
      <c r="I629" s="47">
        <f t="shared" si="48"/>
        <v>7.8016135636197159</v>
      </c>
    </row>
    <row r="630" spans="2:9" x14ac:dyDescent="0.25">
      <c r="B630" s="43" t="str">
        <f t="shared" si="45"/>
        <v>Mon</v>
      </c>
      <c r="C630" s="44">
        <f t="shared" si="49"/>
        <v>46230.083333331815</v>
      </c>
      <c r="D630" s="44">
        <f t="shared" si="46"/>
        <v>46230.083333331815</v>
      </c>
      <c r="E630" s="78">
        <v>8.3333331815083511E-2</v>
      </c>
      <c r="F630" s="46">
        <v>4.2791666666666597</v>
      </c>
      <c r="G630" s="47">
        <f t="shared" si="47"/>
        <v>4.2791666666666597</v>
      </c>
      <c r="H630" s="47">
        <v>190</v>
      </c>
      <c r="I630" s="47">
        <f t="shared" si="48"/>
        <v>7.8016135636197159</v>
      </c>
    </row>
    <row r="631" spans="2:9" x14ac:dyDescent="0.25">
      <c r="B631" s="43" t="str">
        <f t="shared" si="45"/>
        <v>Mon</v>
      </c>
      <c r="C631" s="44">
        <f t="shared" si="49"/>
        <v>46230.124999998479</v>
      </c>
      <c r="D631" s="44">
        <f t="shared" si="46"/>
        <v>46230.124999998479</v>
      </c>
      <c r="E631" s="78">
        <v>0.12499999847932486</v>
      </c>
      <c r="F631" s="46">
        <v>4.5033333333333303</v>
      </c>
      <c r="G631" s="47">
        <f t="shared" si="47"/>
        <v>4.5033333333333303</v>
      </c>
      <c r="H631" s="47">
        <v>190</v>
      </c>
      <c r="I631" s="47">
        <f t="shared" si="48"/>
        <v>7.8016135636197159</v>
      </c>
    </row>
    <row r="632" spans="2:9" x14ac:dyDescent="0.25">
      <c r="B632" s="43" t="str">
        <f t="shared" si="45"/>
        <v>Mon</v>
      </c>
      <c r="C632" s="44">
        <f t="shared" si="49"/>
        <v>46230.166666665144</v>
      </c>
      <c r="D632" s="44">
        <f t="shared" si="46"/>
        <v>46230.166666665144</v>
      </c>
      <c r="E632" s="78">
        <v>0.16666666514356621</v>
      </c>
      <c r="F632" s="46">
        <v>4.5491666666666601</v>
      </c>
      <c r="G632" s="47">
        <f t="shared" si="47"/>
        <v>4.5491666666666601</v>
      </c>
      <c r="H632" s="47">
        <v>190</v>
      </c>
      <c r="I632" s="47">
        <f t="shared" si="48"/>
        <v>7.8016135636197159</v>
      </c>
    </row>
    <row r="633" spans="2:9" x14ac:dyDescent="0.25">
      <c r="B633" s="43" t="str">
        <f t="shared" si="45"/>
        <v>Mon</v>
      </c>
      <c r="C633" s="44">
        <f t="shared" si="49"/>
        <v>46230.208333331808</v>
      </c>
      <c r="D633" s="44">
        <f t="shared" si="46"/>
        <v>46230.208333331808</v>
      </c>
      <c r="E633" s="78">
        <v>0.20833333180780755</v>
      </c>
      <c r="F633" s="46">
        <v>4.4466666666666601</v>
      </c>
      <c r="G633" s="47">
        <f t="shared" si="47"/>
        <v>4.4466666666666601</v>
      </c>
      <c r="H633" s="47">
        <v>190</v>
      </c>
      <c r="I633" s="47">
        <f t="shared" si="48"/>
        <v>7.8016135636197159</v>
      </c>
    </row>
    <row r="634" spans="2:9" x14ac:dyDescent="0.25">
      <c r="B634" s="43" t="str">
        <f t="shared" si="45"/>
        <v>Mon</v>
      </c>
      <c r="C634" s="44">
        <f t="shared" si="49"/>
        <v>46230.249999998472</v>
      </c>
      <c r="D634" s="44">
        <f t="shared" si="46"/>
        <v>46230.249999998472</v>
      </c>
      <c r="E634" s="78">
        <v>0.2499999984720489</v>
      </c>
      <c r="F634" s="46">
        <v>3.76</v>
      </c>
      <c r="G634" s="47">
        <f t="shared" si="47"/>
        <v>3.76</v>
      </c>
      <c r="H634" s="47">
        <v>190</v>
      </c>
      <c r="I634" s="47">
        <f t="shared" si="48"/>
        <v>7.8016135636197159</v>
      </c>
    </row>
    <row r="635" spans="2:9" x14ac:dyDescent="0.25">
      <c r="B635" s="43" t="str">
        <f t="shared" si="45"/>
        <v>Mon</v>
      </c>
      <c r="C635" s="44">
        <f t="shared" si="49"/>
        <v>46230.291666665136</v>
      </c>
      <c r="D635" s="44">
        <f t="shared" si="46"/>
        <v>46230.291666665136</v>
      </c>
      <c r="E635" s="78">
        <v>0.29166666513629025</v>
      </c>
      <c r="F635" s="46">
        <v>3.7549999999999999</v>
      </c>
      <c r="G635" s="47">
        <f t="shared" si="47"/>
        <v>3.7549999999999999</v>
      </c>
      <c r="H635" s="47">
        <v>190</v>
      </c>
      <c r="I635" s="47">
        <f t="shared" si="48"/>
        <v>7.8016135636197159</v>
      </c>
    </row>
    <row r="636" spans="2:9" x14ac:dyDescent="0.25">
      <c r="B636" s="43" t="str">
        <f t="shared" si="45"/>
        <v>Mon</v>
      </c>
      <c r="C636" s="44">
        <f t="shared" si="49"/>
        <v>46230.333333331801</v>
      </c>
      <c r="D636" s="44">
        <f t="shared" si="46"/>
        <v>46230.333333331801</v>
      </c>
      <c r="E636" s="78">
        <v>0.3333333318005316</v>
      </c>
      <c r="F636" s="46">
        <v>3.2491666666666599</v>
      </c>
      <c r="G636" s="47">
        <f t="shared" si="47"/>
        <v>3.2491666666666599</v>
      </c>
      <c r="H636" s="47">
        <v>190</v>
      </c>
      <c r="I636" s="47">
        <f t="shared" si="48"/>
        <v>7.8016135636197159</v>
      </c>
    </row>
    <row r="637" spans="2:9" x14ac:dyDescent="0.25">
      <c r="B637" s="43" t="str">
        <f t="shared" si="45"/>
        <v>Mon</v>
      </c>
      <c r="C637" s="44">
        <f t="shared" si="49"/>
        <v>46230.374999998465</v>
      </c>
      <c r="D637" s="44">
        <f t="shared" si="46"/>
        <v>46230.374999998465</v>
      </c>
      <c r="E637" s="78">
        <v>0.37499999846477294</v>
      </c>
      <c r="F637" s="46">
        <v>3.0116666666666601</v>
      </c>
      <c r="G637" s="47">
        <f t="shared" si="47"/>
        <v>3.0116666666666601</v>
      </c>
      <c r="H637" s="47">
        <v>190</v>
      </c>
      <c r="I637" s="47">
        <f t="shared" si="48"/>
        <v>7.8016135636197159</v>
      </c>
    </row>
    <row r="638" spans="2:9" x14ac:dyDescent="0.25">
      <c r="B638" s="43" t="str">
        <f t="shared" si="45"/>
        <v>Mon</v>
      </c>
      <c r="C638" s="44">
        <f t="shared" si="49"/>
        <v>46230.416666665129</v>
      </c>
      <c r="D638" s="44">
        <f t="shared" si="46"/>
        <v>46230.416666665129</v>
      </c>
      <c r="E638" s="78">
        <v>0.41666666512901429</v>
      </c>
      <c r="F638" s="46">
        <v>2.83</v>
      </c>
      <c r="G638" s="47">
        <f t="shared" si="47"/>
        <v>2.83</v>
      </c>
      <c r="H638" s="47">
        <v>190</v>
      </c>
      <c r="I638" s="47">
        <f t="shared" si="48"/>
        <v>7.8016135636197159</v>
      </c>
    </row>
    <row r="639" spans="2:9" x14ac:dyDescent="0.25">
      <c r="B639" s="43" t="str">
        <f t="shared" si="45"/>
        <v>Mon</v>
      </c>
      <c r="C639" s="44">
        <f t="shared" si="49"/>
        <v>46230.458333331793</v>
      </c>
      <c r="D639" s="44">
        <f t="shared" si="46"/>
        <v>46230.458333331793</v>
      </c>
      <c r="E639" s="78">
        <v>0.45833333179325564</v>
      </c>
      <c r="F639" s="46">
        <v>2.8783333333333299</v>
      </c>
      <c r="G639" s="47">
        <f t="shared" si="47"/>
        <v>2.8783333333333299</v>
      </c>
      <c r="H639" s="47">
        <v>190</v>
      </c>
      <c r="I639" s="47">
        <f t="shared" si="48"/>
        <v>7.8016135636197159</v>
      </c>
    </row>
    <row r="640" spans="2:9" x14ac:dyDescent="0.25">
      <c r="B640" s="43" t="str">
        <f t="shared" si="45"/>
        <v>Mon</v>
      </c>
      <c r="C640" s="44">
        <f t="shared" si="49"/>
        <v>46230.499999998457</v>
      </c>
      <c r="D640" s="44">
        <f t="shared" si="46"/>
        <v>46230.499999998457</v>
      </c>
      <c r="E640" s="78">
        <v>0.49999999845749699</v>
      </c>
      <c r="F640" s="46">
        <v>2.95583333333333</v>
      </c>
      <c r="G640" s="47">
        <f t="shared" si="47"/>
        <v>2.95583333333333</v>
      </c>
      <c r="H640" s="47">
        <v>190</v>
      </c>
      <c r="I640" s="47">
        <f t="shared" si="48"/>
        <v>7.8016135636197159</v>
      </c>
    </row>
    <row r="641" spans="2:9" x14ac:dyDescent="0.25">
      <c r="B641" s="43" t="str">
        <f t="shared" si="45"/>
        <v>Mon</v>
      </c>
      <c r="C641" s="44">
        <f t="shared" si="49"/>
        <v>46230.541666665122</v>
      </c>
      <c r="D641" s="44">
        <f t="shared" si="46"/>
        <v>46230.541666665122</v>
      </c>
      <c r="E641" s="78">
        <v>0.54166666512173833</v>
      </c>
      <c r="F641" s="46">
        <v>3.08083333333333</v>
      </c>
      <c r="G641" s="47">
        <f t="shared" si="47"/>
        <v>3.08083333333333</v>
      </c>
      <c r="H641" s="47">
        <v>190</v>
      </c>
      <c r="I641" s="47">
        <f t="shared" si="48"/>
        <v>7.8016135636197159</v>
      </c>
    </row>
    <row r="642" spans="2:9" x14ac:dyDescent="0.25">
      <c r="B642" s="43" t="str">
        <f t="shared" si="45"/>
        <v>Mon</v>
      </c>
      <c r="C642" s="44">
        <f t="shared" si="49"/>
        <v>46230.583333331786</v>
      </c>
      <c r="D642" s="44">
        <f t="shared" si="46"/>
        <v>46230.583333331786</v>
      </c>
      <c r="E642" s="78">
        <v>0.58333333178597968</v>
      </c>
      <c r="F642" s="46">
        <v>3.8183333333333298</v>
      </c>
      <c r="G642" s="47">
        <f t="shared" si="47"/>
        <v>3.8183333333333298</v>
      </c>
      <c r="H642" s="47">
        <v>190</v>
      </c>
      <c r="I642" s="47">
        <f t="shared" si="48"/>
        <v>7.8016135636197159</v>
      </c>
    </row>
    <row r="643" spans="2:9" x14ac:dyDescent="0.25">
      <c r="B643" s="43" t="str">
        <f t="shared" si="45"/>
        <v>Mon</v>
      </c>
      <c r="C643" s="44">
        <f t="shared" si="49"/>
        <v>46230.62499999845</v>
      </c>
      <c r="D643" s="44">
        <f t="shared" si="46"/>
        <v>46230.62499999845</v>
      </c>
      <c r="E643" s="78">
        <v>0.62499999845022103</v>
      </c>
      <c r="F643" s="46">
        <v>4.9827272727272698</v>
      </c>
      <c r="G643" s="47">
        <f t="shared" si="47"/>
        <v>4.9827272727272698</v>
      </c>
      <c r="H643" s="47">
        <v>190</v>
      </c>
      <c r="I643" s="47">
        <f t="shared" si="48"/>
        <v>7.8016135636197159</v>
      </c>
    </row>
    <row r="644" spans="2:9" x14ac:dyDescent="0.25">
      <c r="B644" s="43" t="str">
        <f t="shared" ref="B644:B707" si="50">TEXT(C644,"ddd")</f>
        <v>Mon</v>
      </c>
      <c r="C644" s="44">
        <f t="shared" si="49"/>
        <v>46230.666666665114</v>
      </c>
      <c r="D644" s="44">
        <f t="shared" ref="D644:D707" si="51">IF((C644&gt;=$N$3)*(C644&lt;=$R$3),C644,NA())</f>
        <v>46230.666666665114</v>
      </c>
      <c r="E644" s="78">
        <v>0.66666666511446238</v>
      </c>
      <c r="F644" s="46">
        <v>5.4625000000000004</v>
      </c>
      <c r="G644" s="47">
        <f t="shared" ref="G644:G707" si="52">IF(ISNUMBER(F644),F644,"")</f>
        <v>5.4625000000000004</v>
      </c>
      <c r="H644" s="47">
        <v>190</v>
      </c>
      <c r="I644" s="47">
        <f t="shared" ref="I644:I707" si="53">$G$2</f>
        <v>7.8016135636197159</v>
      </c>
    </row>
    <row r="645" spans="2:9" x14ac:dyDescent="0.25">
      <c r="B645" s="43" t="str">
        <f t="shared" si="50"/>
        <v>Mon</v>
      </c>
      <c r="C645" s="44">
        <f t="shared" ref="C645:C708" si="54">C644+TIME(1,0,0)</f>
        <v>46230.708333331779</v>
      </c>
      <c r="D645" s="44">
        <f t="shared" si="51"/>
        <v>46230.708333331779</v>
      </c>
      <c r="E645" s="78">
        <v>0.70833333177870372</v>
      </c>
      <c r="F645" s="46">
        <v>4.71</v>
      </c>
      <c r="G645" s="47">
        <f t="shared" si="52"/>
        <v>4.71</v>
      </c>
      <c r="H645" s="47">
        <v>190</v>
      </c>
      <c r="I645" s="47">
        <f t="shared" si="53"/>
        <v>7.8016135636197159</v>
      </c>
    </row>
    <row r="646" spans="2:9" x14ac:dyDescent="0.25">
      <c r="B646" s="43" t="str">
        <f t="shared" si="50"/>
        <v>Mon</v>
      </c>
      <c r="C646" s="44">
        <f t="shared" si="54"/>
        <v>46230.749999998443</v>
      </c>
      <c r="D646" s="44">
        <f t="shared" si="51"/>
        <v>46230.749999998443</v>
      </c>
      <c r="E646" s="78">
        <v>0.74999999844294507</v>
      </c>
      <c r="F646" s="46">
        <v>4.9233333333333302</v>
      </c>
      <c r="G646" s="47">
        <f t="shared" si="52"/>
        <v>4.9233333333333302</v>
      </c>
      <c r="H646" s="47">
        <v>190</v>
      </c>
      <c r="I646" s="47">
        <f t="shared" si="53"/>
        <v>7.8016135636197159</v>
      </c>
    </row>
    <row r="647" spans="2:9" x14ac:dyDescent="0.25">
      <c r="B647" s="43" t="str">
        <f t="shared" si="50"/>
        <v>Mon</v>
      </c>
      <c r="C647" s="44">
        <f t="shared" si="54"/>
        <v>46230.791666665107</v>
      </c>
      <c r="D647" s="44">
        <f t="shared" si="51"/>
        <v>46230.791666665107</v>
      </c>
      <c r="E647" s="78">
        <v>0.79166666510718642</v>
      </c>
      <c r="F647" s="46">
        <v>4.415</v>
      </c>
      <c r="G647" s="47">
        <f t="shared" si="52"/>
        <v>4.415</v>
      </c>
      <c r="H647" s="47">
        <v>190</v>
      </c>
      <c r="I647" s="47">
        <f t="shared" si="53"/>
        <v>7.8016135636197159</v>
      </c>
    </row>
    <row r="648" spans="2:9" x14ac:dyDescent="0.25">
      <c r="B648" s="43" t="str">
        <f t="shared" si="50"/>
        <v>Mon</v>
      </c>
      <c r="C648" s="44">
        <f t="shared" si="54"/>
        <v>46230.833333331771</v>
      </c>
      <c r="D648" s="44">
        <f t="shared" si="51"/>
        <v>46230.833333331771</v>
      </c>
      <c r="E648" s="78">
        <v>0.83333333177142777</v>
      </c>
      <c r="F648" s="46">
        <v>3.4241666666666601</v>
      </c>
      <c r="G648" s="47">
        <f t="shared" si="52"/>
        <v>3.4241666666666601</v>
      </c>
      <c r="H648" s="47">
        <v>190</v>
      </c>
      <c r="I648" s="47">
        <f t="shared" si="53"/>
        <v>7.8016135636197159</v>
      </c>
    </row>
    <row r="649" spans="2:9" x14ac:dyDescent="0.25">
      <c r="B649" s="43" t="str">
        <f t="shared" si="50"/>
        <v>Mon</v>
      </c>
      <c r="C649" s="44">
        <f t="shared" si="54"/>
        <v>46230.874999998436</v>
      </c>
      <c r="D649" s="44">
        <f t="shared" si="51"/>
        <v>46230.874999998436</v>
      </c>
      <c r="E649" s="78">
        <v>0.87499999843566911</v>
      </c>
      <c r="F649" s="46">
        <v>5.0083333333333302</v>
      </c>
      <c r="G649" s="47">
        <f t="shared" si="52"/>
        <v>5.0083333333333302</v>
      </c>
      <c r="H649" s="47">
        <v>190</v>
      </c>
      <c r="I649" s="47">
        <f t="shared" si="53"/>
        <v>7.8016135636197159</v>
      </c>
    </row>
    <row r="650" spans="2:9" x14ac:dyDescent="0.25">
      <c r="B650" s="43" t="str">
        <f t="shared" si="50"/>
        <v>Mon</v>
      </c>
      <c r="C650" s="44">
        <f t="shared" si="54"/>
        <v>46230.9166666651</v>
      </c>
      <c r="D650" s="44">
        <f t="shared" si="51"/>
        <v>46230.9166666651</v>
      </c>
      <c r="E650" s="78">
        <v>0.91666666509991046</v>
      </c>
      <c r="F650" s="46"/>
      <c r="G650" s="47" t="str">
        <f t="shared" si="52"/>
        <v/>
      </c>
      <c r="H650" s="47">
        <v>190</v>
      </c>
      <c r="I650" s="47">
        <f t="shared" si="53"/>
        <v>7.8016135636197159</v>
      </c>
    </row>
    <row r="651" spans="2:9" x14ac:dyDescent="0.25">
      <c r="B651" s="43" t="str">
        <f t="shared" si="50"/>
        <v>Mon</v>
      </c>
      <c r="C651" s="44">
        <f t="shared" si="54"/>
        <v>46230.958333331764</v>
      </c>
      <c r="D651" s="44">
        <f t="shared" si="51"/>
        <v>46230.958333331764</v>
      </c>
      <c r="E651" s="78">
        <v>0.95833333176415181</v>
      </c>
      <c r="F651" s="46">
        <v>5.97</v>
      </c>
      <c r="G651" s="47">
        <f t="shared" si="52"/>
        <v>5.97</v>
      </c>
      <c r="H651" s="47">
        <v>190</v>
      </c>
      <c r="I651" s="47">
        <f t="shared" si="53"/>
        <v>7.8016135636197159</v>
      </c>
    </row>
    <row r="652" spans="2:9" x14ac:dyDescent="0.25">
      <c r="B652" s="43" t="str">
        <f t="shared" si="50"/>
        <v>Tue</v>
      </c>
      <c r="C652" s="44">
        <f t="shared" si="54"/>
        <v>46230.999999998428</v>
      </c>
      <c r="D652" s="44">
        <f t="shared" si="51"/>
        <v>46230.999999998428</v>
      </c>
      <c r="E652" s="78">
        <v>0.99999999842839316</v>
      </c>
      <c r="F652" s="46">
        <v>5.42916666666666</v>
      </c>
      <c r="G652" s="47">
        <f t="shared" si="52"/>
        <v>5.42916666666666</v>
      </c>
      <c r="H652" s="47">
        <v>190</v>
      </c>
      <c r="I652" s="47">
        <f t="shared" si="53"/>
        <v>7.8016135636197159</v>
      </c>
    </row>
    <row r="653" spans="2:9" x14ac:dyDescent="0.25">
      <c r="B653" s="43" t="str">
        <f t="shared" si="50"/>
        <v>Tue</v>
      </c>
      <c r="C653" s="44">
        <f t="shared" si="54"/>
        <v>46231.041666665093</v>
      </c>
      <c r="D653" s="44">
        <f t="shared" si="51"/>
        <v>46231.041666665093</v>
      </c>
      <c r="E653" s="78">
        <v>4.1666665092634503E-2</v>
      </c>
      <c r="F653" s="46">
        <v>5.08</v>
      </c>
      <c r="G653" s="47">
        <f t="shared" si="52"/>
        <v>5.08</v>
      </c>
      <c r="H653" s="47">
        <v>190</v>
      </c>
      <c r="I653" s="47">
        <f t="shared" si="53"/>
        <v>7.8016135636197159</v>
      </c>
    </row>
    <row r="654" spans="2:9" x14ac:dyDescent="0.25">
      <c r="B654" s="43" t="str">
        <f t="shared" si="50"/>
        <v>Tue</v>
      </c>
      <c r="C654" s="44">
        <f t="shared" si="54"/>
        <v>46231.083333331757</v>
      </c>
      <c r="D654" s="44">
        <f t="shared" si="51"/>
        <v>46231.083333331757</v>
      </c>
      <c r="E654" s="78">
        <v>8.333333175687585E-2</v>
      </c>
      <c r="F654" s="46">
        <v>4.7966666666666598</v>
      </c>
      <c r="G654" s="47">
        <f t="shared" si="52"/>
        <v>4.7966666666666598</v>
      </c>
      <c r="H654" s="47">
        <v>190</v>
      </c>
      <c r="I654" s="47">
        <f t="shared" si="53"/>
        <v>7.8016135636197159</v>
      </c>
    </row>
    <row r="655" spans="2:9" x14ac:dyDescent="0.25">
      <c r="B655" s="43" t="str">
        <f t="shared" si="50"/>
        <v>Tue</v>
      </c>
      <c r="C655" s="44">
        <f t="shared" si="54"/>
        <v>46231.124999998421</v>
      </c>
      <c r="D655" s="44">
        <f t="shared" si="51"/>
        <v>46231.124999998421</v>
      </c>
      <c r="E655" s="78">
        <v>0.1249999984211172</v>
      </c>
      <c r="F655" s="46">
        <v>4.8091666666666599</v>
      </c>
      <c r="G655" s="47">
        <f t="shared" si="52"/>
        <v>4.8091666666666599</v>
      </c>
      <c r="H655" s="47">
        <v>190</v>
      </c>
      <c r="I655" s="47">
        <f t="shared" si="53"/>
        <v>7.8016135636197159</v>
      </c>
    </row>
    <row r="656" spans="2:9" x14ac:dyDescent="0.25">
      <c r="B656" s="43" t="str">
        <f t="shared" si="50"/>
        <v>Tue</v>
      </c>
      <c r="C656" s="44">
        <f t="shared" si="54"/>
        <v>46231.166666665085</v>
      </c>
      <c r="D656" s="44">
        <f t="shared" si="51"/>
        <v>46231.166666665085</v>
      </c>
      <c r="E656" s="78">
        <v>0.16666666508535855</v>
      </c>
      <c r="F656" s="46">
        <v>4.7441666666666604</v>
      </c>
      <c r="G656" s="47">
        <f t="shared" si="52"/>
        <v>4.7441666666666604</v>
      </c>
      <c r="H656" s="47">
        <v>190</v>
      </c>
      <c r="I656" s="47">
        <f t="shared" si="53"/>
        <v>7.8016135636197159</v>
      </c>
    </row>
    <row r="657" spans="2:9" x14ac:dyDescent="0.25">
      <c r="B657" s="43" t="str">
        <f t="shared" si="50"/>
        <v>Tue</v>
      </c>
      <c r="C657" s="44">
        <f t="shared" si="54"/>
        <v>46231.20833333175</v>
      </c>
      <c r="D657" s="44">
        <f t="shared" si="51"/>
        <v>46231.20833333175</v>
      </c>
      <c r="E657" s="78">
        <v>0.20833333174959989</v>
      </c>
      <c r="F657" s="46">
        <v>4.8172727272727203</v>
      </c>
      <c r="G657" s="47">
        <f t="shared" si="52"/>
        <v>4.8172727272727203</v>
      </c>
      <c r="H657" s="47">
        <v>190</v>
      </c>
      <c r="I657" s="47">
        <f t="shared" si="53"/>
        <v>7.8016135636197159</v>
      </c>
    </row>
    <row r="658" spans="2:9" x14ac:dyDescent="0.25">
      <c r="B658" s="43" t="str">
        <f t="shared" si="50"/>
        <v>Tue</v>
      </c>
      <c r="C658" s="44">
        <f t="shared" si="54"/>
        <v>46231.249999998414</v>
      </c>
      <c r="D658" s="44">
        <f t="shared" si="51"/>
        <v>46231.249999998414</v>
      </c>
      <c r="E658" s="78">
        <v>0.24999999841384124</v>
      </c>
      <c r="F658" s="46">
        <v>4.7424999999999997</v>
      </c>
      <c r="G658" s="47">
        <f t="shared" si="52"/>
        <v>4.7424999999999997</v>
      </c>
      <c r="H658" s="47">
        <v>190</v>
      </c>
      <c r="I658" s="47">
        <f t="shared" si="53"/>
        <v>7.8016135636197159</v>
      </c>
    </row>
    <row r="659" spans="2:9" x14ac:dyDescent="0.25">
      <c r="B659" s="43" t="str">
        <f t="shared" si="50"/>
        <v>Tue</v>
      </c>
      <c r="C659" s="44">
        <f t="shared" si="54"/>
        <v>46231.291666665078</v>
      </c>
      <c r="D659" s="44">
        <f t="shared" si="51"/>
        <v>46231.291666665078</v>
      </c>
      <c r="E659" s="78">
        <v>0.29166666507808259</v>
      </c>
      <c r="F659" s="46">
        <v>4.7191666666666601</v>
      </c>
      <c r="G659" s="47">
        <f t="shared" si="52"/>
        <v>4.7191666666666601</v>
      </c>
      <c r="H659" s="47">
        <v>190</v>
      </c>
      <c r="I659" s="47">
        <f t="shared" si="53"/>
        <v>7.8016135636197159</v>
      </c>
    </row>
    <row r="660" spans="2:9" x14ac:dyDescent="0.25">
      <c r="B660" s="43" t="str">
        <f t="shared" si="50"/>
        <v>Tue</v>
      </c>
      <c r="C660" s="44">
        <f t="shared" si="54"/>
        <v>46231.333333331742</v>
      </c>
      <c r="D660" s="44">
        <f t="shared" si="51"/>
        <v>46231.333333331742</v>
      </c>
      <c r="E660" s="78">
        <v>0.33333333174232394</v>
      </c>
      <c r="F660" s="46">
        <v>4.2991666666666601</v>
      </c>
      <c r="G660" s="47">
        <f t="shared" si="52"/>
        <v>4.2991666666666601</v>
      </c>
      <c r="H660" s="47">
        <v>190</v>
      </c>
      <c r="I660" s="47">
        <f t="shared" si="53"/>
        <v>7.8016135636197159</v>
      </c>
    </row>
    <row r="661" spans="2:9" x14ac:dyDescent="0.25">
      <c r="B661" s="43" t="str">
        <f t="shared" si="50"/>
        <v>Tue</v>
      </c>
      <c r="C661" s="44">
        <f t="shared" si="54"/>
        <v>46231.374999998407</v>
      </c>
      <c r="D661" s="44">
        <f t="shared" si="51"/>
        <v>46231.374999998407</v>
      </c>
      <c r="E661" s="78">
        <v>0.37499999840656528</v>
      </c>
      <c r="F661" s="46">
        <v>4.3533333333333299</v>
      </c>
      <c r="G661" s="47">
        <f t="shared" si="52"/>
        <v>4.3533333333333299</v>
      </c>
      <c r="H661" s="47">
        <v>190</v>
      </c>
      <c r="I661" s="47">
        <f t="shared" si="53"/>
        <v>7.8016135636197159</v>
      </c>
    </row>
    <row r="662" spans="2:9" x14ac:dyDescent="0.25">
      <c r="B662" s="43" t="str">
        <f t="shared" si="50"/>
        <v>Tue</v>
      </c>
      <c r="C662" s="44">
        <f t="shared" si="54"/>
        <v>46231.416666665071</v>
      </c>
      <c r="D662" s="44">
        <f t="shared" si="51"/>
        <v>46231.416666665071</v>
      </c>
      <c r="E662" s="78">
        <v>0.41666666507080663</v>
      </c>
      <c r="F662" s="46">
        <v>4.61666666666666</v>
      </c>
      <c r="G662" s="47">
        <f t="shared" si="52"/>
        <v>4.61666666666666</v>
      </c>
      <c r="H662" s="47">
        <v>190</v>
      </c>
      <c r="I662" s="47">
        <f t="shared" si="53"/>
        <v>7.8016135636197159</v>
      </c>
    </row>
    <row r="663" spans="2:9" x14ac:dyDescent="0.25">
      <c r="B663" s="43" t="str">
        <f t="shared" si="50"/>
        <v>Tue</v>
      </c>
      <c r="C663" s="44">
        <f t="shared" si="54"/>
        <v>46231.458333331735</v>
      </c>
      <c r="D663" s="44">
        <f t="shared" si="51"/>
        <v>46231.458333331735</v>
      </c>
      <c r="E663" s="78">
        <v>0.45833333173504798</v>
      </c>
      <c r="F663" s="46">
        <v>5.0316666666666601</v>
      </c>
      <c r="G663" s="47">
        <f t="shared" si="52"/>
        <v>5.0316666666666601</v>
      </c>
      <c r="H663" s="47">
        <v>190</v>
      </c>
      <c r="I663" s="47">
        <f t="shared" si="53"/>
        <v>7.8016135636197159</v>
      </c>
    </row>
    <row r="664" spans="2:9" x14ac:dyDescent="0.25">
      <c r="B664" s="43" t="str">
        <f t="shared" si="50"/>
        <v>Tue</v>
      </c>
      <c r="C664" s="44">
        <f t="shared" si="54"/>
        <v>46231.499999998399</v>
      </c>
      <c r="D664" s="44">
        <f t="shared" si="51"/>
        <v>46231.499999998399</v>
      </c>
      <c r="E664" s="78">
        <v>0.49999999839928932</v>
      </c>
      <c r="F664" s="46">
        <v>6.0075000000000003</v>
      </c>
      <c r="G664" s="47">
        <f t="shared" si="52"/>
        <v>6.0075000000000003</v>
      </c>
      <c r="H664" s="47">
        <v>190</v>
      </c>
      <c r="I664" s="47">
        <f t="shared" si="53"/>
        <v>7.8016135636197159</v>
      </c>
    </row>
    <row r="665" spans="2:9" x14ac:dyDescent="0.25">
      <c r="B665" s="43" t="str">
        <f t="shared" si="50"/>
        <v>Tue</v>
      </c>
      <c r="C665" s="44">
        <f t="shared" si="54"/>
        <v>46231.541666665064</v>
      </c>
      <c r="D665" s="44">
        <f t="shared" si="51"/>
        <v>46231.541666665064</v>
      </c>
      <c r="E665" s="78">
        <v>0.54166666506353067</v>
      </c>
      <c r="F665" s="46">
        <v>6.0091666666666601</v>
      </c>
      <c r="G665" s="47">
        <f t="shared" si="52"/>
        <v>6.0091666666666601</v>
      </c>
      <c r="H665" s="47">
        <v>190</v>
      </c>
      <c r="I665" s="47">
        <f t="shared" si="53"/>
        <v>7.8016135636197159</v>
      </c>
    </row>
    <row r="666" spans="2:9" x14ac:dyDescent="0.25">
      <c r="B666" s="43" t="str">
        <f t="shared" si="50"/>
        <v>Tue</v>
      </c>
      <c r="C666" s="44">
        <f t="shared" si="54"/>
        <v>46231.583333331728</v>
      </c>
      <c r="D666" s="44">
        <f t="shared" si="51"/>
        <v>46231.583333331728</v>
      </c>
      <c r="E666" s="78">
        <v>0.58333333172777202</v>
      </c>
      <c r="F666" s="46">
        <v>5.7716666666666603</v>
      </c>
      <c r="G666" s="47">
        <f t="shared" si="52"/>
        <v>5.7716666666666603</v>
      </c>
      <c r="H666" s="47">
        <v>190</v>
      </c>
      <c r="I666" s="47">
        <f t="shared" si="53"/>
        <v>7.8016135636197159</v>
      </c>
    </row>
    <row r="667" spans="2:9" x14ac:dyDescent="0.25">
      <c r="B667" s="43" t="str">
        <f t="shared" si="50"/>
        <v>Tue</v>
      </c>
      <c r="C667" s="44">
        <f t="shared" si="54"/>
        <v>46231.624999998392</v>
      </c>
      <c r="D667" s="44">
        <f t="shared" si="51"/>
        <v>46231.624999998392</v>
      </c>
      <c r="E667" s="78">
        <v>0.62499999839201337</v>
      </c>
      <c r="F667" s="46">
        <v>5.9983333333333304</v>
      </c>
      <c r="G667" s="47">
        <f t="shared" si="52"/>
        <v>5.9983333333333304</v>
      </c>
      <c r="H667" s="47">
        <v>190</v>
      </c>
      <c r="I667" s="47">
        <f t="shared" si="53"/>
        <v>7.8016135636197159</v>
      </c>
    </row>
    <row r="668" spans="2:9" x14ac:dyDescent="0.25">
      <c r="B668" s="43" t="str">
        <f t="shared" si="50"/>
        <v>Tue</v>
      </c>
      <c r="C668" s="44">
        <f t="shared" si="54"/>
        <v>46231.666666665056</v>
      </c>
      <c r="D668" s="44">
        <f t="shared" si="51"/>
        <v>46231.666666665056</v>
      </c>
      <c r="E668" s="78">
        <v>0.66666666505625471</v>
      </c>
      <c r="F668" s="46">
        <v>6.1983333333333297</v>
      </c>
      <c r="G668" s="47">
        <f t="shared" si="52"/>
        <v>6.1983333333333297</v>
      </c>
      <c r="H668" s="47">
        <v>190</v>
      </c>
      <c r="I668" s="47">
        <f t="shared" si="53"/>
        <v>7.8016135636197159</v>
      </c>
    </row>
    <row r="669" spans="2:9" x14ac:dyDescent="0.25">
      <c r="B669" s="43" t="str">
        <f t="shared" si="50"/>
        <v>Tue</v>
      </c>
      <c r="C669" s="44">
        <f t="shared" si="54"/>
        <v>46231.70833333172</v>
      </c>
      <c r="D669" s="44">
        <f t="shared" si="51"/>
        <v>46231.70833333172</v>
      </c>
      <c r="E669" s="78">
        <v>0.70833333172049606</v>
      </c>
      <c r="F669" s="46">
        <v>6.2691666666666599</v>
      </c>
      <c r="G669" s="47">
        <f t="shared" si="52"/>
        <v>6.2691666666666599</v>
      </c>
      <c r="H669" s="47">
        <v>190</v>
      </c>
      <c r="I669" s="47">
        <f t="shared" si="53"/>
        <v>7.8016135636197159</v>
      </c>
    </row>
    <row r="670" spans="2:9" x14ac:dyDescent="0.25">
      <c r="B670" s="43" t="str">
        <f t="shared" si="50"/>
        <v>Tue</v>
      </c>
      <c r="C670" s="44">
        <f t="shared" si="54"/>
        <v>46231.749999998385</v>
      </c>
      <c r="D670" s="44">
        <f t="shared" si="51"/>
        <v>46231.749999998385</v>
      </c>
      <c r="E670" s="78">
        <v>0.74999999838473741</v>
      </c>
      <c r="F670" s="46">
        <v>6.9924999999999997</v>
      </c>
      <c r="G670" s="47">
        <f t="shared" si="52"/>
        <v>6.9924999999999997</v>
      </c>
      <c r="H670" s="47">
        <v>190</v>
      </c>
      <c r="I670" s="47">
        <f t="shared" si="53"/>
        <v>7.8016135636197159</v>
      </c>
    </row>
    <row r="671" spans="2:9" x14ac:dyDescent="0.25">
      <c r="B671" s="43" t="str">
        <f t="shared" si="50"/>
        <v>Tue</v>
      </c>
      <c r="C671" s="44">
        <f t="shared" si="54"/>
        <v>46231.791666665049</v>
      </c>
      <c r="D671" s="44">
        <f t="shared" si="51"/>
        <v>46231.791666665049</v>
      </c>
      <c r="E671" s="78">
        <v>0.79166666504897876</v>
      </c>
      <c r="F671" s="46">
        <v>7.4058333333333302</v>
      </c>
      <c r="G671" s="47">
        <f t="shared" si="52"/>
        <v>7.4058333333333302</v>
      </c>
      <c r="H671" s="47">
        <v>190</v>
      </c>
      <c r="I671" s="47">
        <f t="shared" si="53"/>
        <v>7.8016135636197159</v>
      </c>
    </row>
    <row r="672" spans="2:9" x14ac:dyDescent="0.25">
      <c r="B672" s="43" t="str">
        <f t="shared" si="50"/>
        <v>Tue</v>
      </c>
      <c r="C672" s="44">
        <f t="shared" si="54"/>
        <v>46231.833333331713</v>
      </c>
      <c r="D672" s="44">
        <f t="shared" si="51"/>
        <v>46231.833333331713</v>
      </c>
      <c r="E672" s="78">
        <v>0.8333333317132201</v>
      </c>
      <c r="F672" s="46">
        <v>7.24166666666666</v>
      </c>
      <c r="G672" s="47">
        <f t="shared" si="52"/>
        <v>7.24166666666666</v>
      </c>
      <c r="H672" s="47">
        <v>190</v>
      </c>
      <c r="I672" s="47">
        <f t="shared" si="53"/>
        <v>7.8016135636197159</v>
      </c>
    </row>
    <row r="673" spans="2:9" x14ac:dyDescent="0.25">
      <c r="B673" s="43" t="str">
        <f t="shared" si="50"/>
        <v>Tue</v>
      </c>
      <c r="C673" s="44">
        <f t="shared" si="54"/>
        <v>46231.874999998377</v>
      </c>
      <c r="D673" s="44">
        <f t="shared" si="51"/>
        <v>46231.874999998377</v>
      </c>
      <c r="E673" s="78">
        <v>0.87499999837746145</v>
      </c>
      <c r="F673" s="46">
        <v>6.41818181818181</v>
      </c>
      <c r="G673" s="47">
        <f t="shared" si="52"/>
        <v>6.41818181818181</v>
      </c>
      <c r="H673" s="47">
        <v>190</v>
      </c>
      <c r="I673" s="47">
        <f t="shared" si="53"/>
        <v>7.8016135636197159</v>
      </c>
    </row>
    <row r="674" spans="2:9" x14ac:dyDescent="0.25">
      <c r="B674" s="43" t="str">
        <f t="shared" si="50"/>
        <v>Tue</v>
      </c>
      <c r="C674" s="44">
        <f t="shared" si="54"/>
        <v>46231.916666665042</v>
      </c>
      <c r="D674" s="44">
        <f t="shared" si="51"/>
        <v>46231.916666665042</v>
      </c>
      <c r="E674" s="78">
        <v>0.9166666650417028</v>
      </c>
      <c r="F674" s="46"/>
      <c r="G674" s="47" t="str">
        <f t="shared" si="52"/>
        <v/>
      </c>
      <c r="H674" s="47">
        <v>190</v>
      </c>
      <c r="I674" s="47">
        <f t="shared" si="53"/>
        <v>7.8016135636197159</v>
      </c>
    </row>
    <row r="675" spans="2:9" x14ac:dyDescent="0.25">
      <c r="B675" s="43" t="str">
        <f t="shared" si="50"/>
        <v>Tue</v>
      </c>
      <c r="C675" s="44">
        <f t="shared" si="54"/>
        <v>46231.958333331706</v>
      </c>
      <c r="D675" s="44">
        <f t="shared" si="51"/>
        <v>46231.958333331706</v>
      </c>
      <c r="E675" s="78">
        <v>0.95833333170594415</v>
      </c>
      <c r="F675" s="46">
        <v>6.1524999999999999</v>
      </c>
      <c r="G675" s="47">
        <f t="shared" si="52"/>
        <v>6.1524999999999999</v>
      </c>
      <c r="H675" s="47">
        <v>190</v>
      </c>
      <c r="I675" s="47">
        <f t="shared" si="53"/>
        <v>7.8016135636197159</v>
      </c>
    </row>
    <row r="676" spans="2:9" x14ac:dyDescent="0.25">
      <c r="B676" s="43" t="str">
        <f t="shared" si="50"/>
        <v>Wed</v>
      </c>
      <c r="C676" s="44">
        <f t="shared" si="54"/>
        <v>46231.99999999837</v>
      </c>
      <c r="D676" s="44">
        <f t="shared" si="51"/>
        <v>46231.99999999837</v>
      </c>
      <c r="E676" s="78">
        <v>0.99999999837018549</v>
      </c>
      <c r="F676" s="46">
        <v>6.5191666666666599</v>
      </c>
      <c r="G676" s="47">
        <f t="shared" si="52"/>
        <v>6.5191666666666599</v>
      </c>
      <c r="H676" s="47">
        <v>190</v>
      </c>
      <c r="I676" s="47">
        <f t="shared" si="53"/>
        <v>7.8016135636197159</v>
      </c>
    </row>
    <row r="677" spans="2:9" x14ac:dyDescent="0.25">
      <c r="B677" s="43" t="str">
        <f t="shared" si="50"/>
        <v>Wed</v>
      </c>
      <c r="C677" s="44">
        <f t="shared" si="54"/>
        <v>46232.041666665034</v>
      </c>
      <c r="D677" s="44">
        <f t="shared" si="51"/>
        <v>46232.041666665034</v>
      </c>
      <c r="E677" s="78">
        <v>4.1666665034426842E-2</v>
      </c>
      <c r="F677" s="46">
        <v>6.5783333333333296</v>
      </c>
      <c r="G677" s="47">
        <f t="shared" si="52"/>
        <v>6.5783333333333296</v>
      </c>
      <c r="H677" s="47">
        <v>190</v>
      </c>
      <c r="I677" s="47">
        <f t="shared" si="53"/>
        <v>7.8016135636197159</v>
      </c>
    </row>
    <row r="678" spans="2:9" x14ac:dyDescent="0.25">
      <c r="B678" s="43" t="str">
        <f t="shared" si="50"/>
        <v>Wed</v>
      </c>
      <c r="C678" s="44">
        <f t="shared" si="54"/>
        <v>46232.083333331699</v>
      </c>
      <c r="D678" s="44">
        <f t="shared" si="51"/>
        <v>46232.083333331699</v>
      </c>
      <c r="E678" s="78">
        <v>8.3333331698668189E-2</v>
      </c>
      <c r="F678" s="46">
        <v>6.8016666666666596</v>
      </c>
      <c r="G678" s="47">
        <f t="shared" si="52"/>
        <v>6.8016666666666596</v>
      </c>
      <c r="H678" s="47">
        <v>190</v>
      </c>
      <c r="I678" s="47">
        <f t="shared" si="53"/>
        <v>7.8016135636197159</v>
      </c>
    </row>
    <row r="679" spans="2:9" x14ac:dyDescent="0.25">
      <c r="B679" s="43" t="str">
        <f t="shared" si="50"/>
        <v>Wed</v>
      </c>
      <c r="C679" s="44">
        <f t="shared" si="54"/>
        <v>46232.124999998363</v>
      </c>
      <c r="D679" s="44">
        <f t="shared" si="51"/>
        <v>46232.124999998363</v>
      </c>
      <c r="E679" s="78">
        <v>0.12499999836290954</v>
      </c>
      <c r="F679" s="46">
        <v>7.07</v>
      </c>
      <c r="G679" s="47">
        <f t="shared" si="52"/>
        <v>7.07</v>
      </c>
      <c r="H679" s="47">
        <v>190</v>
      </c>
      <c r="I679" s="47">
        <f t="shared" si="53"/>
        <v>7.8016135636197159</v>
      </c>
    </row>
    <row r="680" spans="2:9" x14ac:dyDescent="0.25">
      <c r="B680" s="43" t="str">
        <f t="shared" si="50"/>
        <v>Wed</v>
      </c>
      <c r="C680" s="44">
        <f t="shared" si="54"/>
        <v>46232.166666665027</v>
      </c>
      <c r="D680" s="44">
        <f t="shared" si="51"/>
        <v>46232.166666665027</v>
      </c>
      <c r="E680" s="78">
        <v>0.16666666502715088</v>
      </c>
      <c r="F680" s="46">
        <v>7.4383333333333299</v>
      </c>
      <c r="G680" s="47">
        <f t="shared" si="52"/>
        <v>7.4383333333333299</v>
      </c>
      <c r="H680" s="47">
        <v>190</v>
      </c>
      <c r="I680" s="47">
        <f t="shared" si="53"/>
        <v>7.8016135636197159</v>
      </c>
    </row>
    <row r="681" spans="2:9" x14ac:dyDescent="0.25">
      <c r="B681" s="43" t="str">
        <f t="shared" si="50"/>
        <v>Wed</v>
      </c>
      <c r="C681" s="44">
        <f t="shared" si="54"/>
        <v>46232.208333331691</v>
      </c>
      <c r="D681" s="44">
        <f t="shared" si="51"/>
        <v>46232.208333331691</v>
      </c>
      <c r="E681" s="78">
        <v>0.20833333169139223</v>
      </c>
      <c r="F681" s="46">
        <v>7.14333333333333</v>
      </c>
      <c r="G681" s="47">
        <f t="shared" si="52"/>
        <v>7.14333333333333</v>
      </c>
      <c r="H681" s="47">
        <v>190</v>
      </c>
      <c r="I681" s="47">
        <f t="shared" si="53"/>
        <v>7.8016135636197159</v>
      </c>
    </row>
    <row r="682" spans="2:9" x14ac:dyDescent="0.25">
      <c r="B682" s="43" t="str">
        <f t="shared" si="50"/>
        <v>Wed</v>
      </c>
      <c r="C682" s="44">
        <f t="shared" si="54"/>
        <v>46232.249999998356</v>
      </c>
      <c r="D682" s="44">
        <f t="shared" si="51"/>
        <v>46232.249999998356</v>
      </c>
      <c r="E682" s="78">
        <v>0.24999999835563358</v>
      </c>
      <c r="F682" s="46">
        <v>6.6041666666666599</v>
      </c>
      <c r="G682" s="47">
        <f t="shared" si="52"/>
        <v>6.6041666666666599</v>
      </c>
      <c r="H682" s="47">
        <v>190</v>
      </c>
      <c r="I682" s="47">
        <f t="shared" si="53"/>
        <v>7.8016135636197159</v>
      </c>
    </row>
    <row r="683" spans="2:9" x14ac:dyDescent="0.25">
      <c r="B683" s="43" t="str">
        <f t="shared" si="50"/>
        <v>Wed</v>
      </c>
      <c r="C683" s="44">
        <f t="shared" si="54"/>
        <v>46232.29166666502</v>
      </c>
      <c r="D683" s="44">
        <f t="shared" si="51"/>
        <v>46232.29166666502</v>
      </c>
      <c r="E683" s="78">
        <v>0.29166666501987493</v>
      </c>
      <c r="F683" s="46">
        <v>6.3633333333333297</v>
      </c>
      <c r="G683" s="47">
        <f t="shared" si="52"/>
        <v>6.3633333333333297</v>
      </c>
      <c r="H683" s="47">
        <v>190</v>
      </c>
      <c r="I683" s="47">
        <f t="shared" si="53"/>
        <v>7.8016135636197159</v>
      </c>
    </row>
    <row r="684" spans="2:9" x14ac:dyDescent="0.25">
      <c r="B684" s="43" t="str">
        <f t="shared" si="50"/>
        <v>Wed</v>
      </c>
      <c r="C684" s="44">
        <f t="shared" si="54"/>
        <v>46232.333333331684</v>
      </c>
      <c r="D684" s="44">
        <f t="shared" si="51"/>
        <v>46232.333333331684</v>
      </c>
      <c r="E684" s="78">
        <v>0.33333333168411627</v>
      </c>
      <c r="F684" s="46">
        <v>4.6683333333333303</v>
      </c>
      <c r="G684" s="47">
        <f t="shared" si="52"/>
        <v>4.6683333333333303</v>
      </c>
      <c r="H684" s="47">
        <v>190</v>
      </c>
      <c r="I684" s="47">
        <f t="shared" si="53"/>
        <v>7.8016135636197159</v>
      </c>
    </row>
    <row r="685" spans="2:9" x14ac:dyDescent="0.25">
      <c r="B685" s="43" t="str">
        <f t="shared" si="50"/>
        <v>Wed</v>
      </c>
      <c r="C685" s="44">
        <f t="shared" si="54"/>
        <v>46232.374999998348</v>
      </c>
      <c r="D685" s="44">
        <f t="shared" si="51"/>
        <v>46232.374999998348</v>
      </c>
      <c r="E685" s="78">
        <v>0.37499999834835762</v>
      </c>
      <c r="F685" s="46">
        <v>4.9166666666666599</v>
      </c>
      <c r="G685" s="47">
        <f t="shared" si="52"/>
        <v>4.9166666666666599</v>
      </c>
      <c r="H685" s="47">
        <v>190</v>
      </c>
      <c r="I685" s="47">
        <f t="shared" si="53"/>
        <v>7.8016135636197159</v>
      </c>
    </row>
    <row r="686" spans="2:9" x14ac:dyDescent="0.25">
      <c r="B686" s="43" t="str">
        <f t="shared" si="50"/>
        <v>Wed</v>
      </c>
      <c r="C686" s="44">
        <f t="shared" si="54"/>
        <v>46232.416666665013</v>
      </c>
      <c r="D686" s="44">
        <f t="shared" si="51"/>
        <v>46232.416666665013</v>
      </c>
      <c r="E686" s="78">
        <v>0.41666666501259897</v>
      </c>
      <c r="F686" s="46">
        <v>5.14333333333333</v>
      </c>
      <c r="G686" s="47">
        <f t="shared" si="52"/>
        <v>5.14333333333333</v>
      </c>
      <c r="H686" s="47">
        <v>190</v>
      </c>
      <c r="I686" s="47">
        <f t="shared" si="53"/>
        <v>7.8016135636197159</v>
      </c>
    </row>
    <row r="687" spans="2:9" x14ac:dyDescent="0.25">
      <c r="B687" s="43" t="str">
        <f t="shared" si="50"/>
        <v>Wed</v>
      </c>
      <c r="C687" s="44">
        <f t="shared" si="54"/>
        <v>46232.458333331677</v>
      </c>
      <c r="D687" s="44">
        <f t="shared" si="51"/>
        <v>46232.458333331677</v>
      </c>
      <c r="E687" s="78">
        <v>0.45833333167684032</v>
      </c>
      <c r="F687" s="46">
        <v>4.8375000000000004</v>
      </c>
      <c r="G687" s="47">
        <f t="shared" si="52"/>
        <v>4.8375000000000004</v>
      </c>
      <c r="H687" s="47">
        <v>190</v>
      </c>
      <c r="I687" s="47">
        <f t="shared" si="53"/>
        <v>7.8016135636197159</v>
      </c>
    </row>
    <row r="688" spans="2:9" x14ac:dyDescent="0.25">
      <c r="B688" s="43" t="str">
        <f t="shared" si="50"/>
        <v>Wed</v>
      </c>
      <c r="C688" s="44">
        <f t="shared" si="54"/>
        <v>46232.499999998341</v>
      </c>
      <c r="D688" s="44">
        <f t="shared" si="51"/>
        <v>46232.499999998341</v>
      </c>
      <c r="E688" s="78">
        <v>0.49999999834108166</v>
      </c>
      <c r="F688" s="46">
        <v>5.0772727272727201</v>
      </c>
      <c r="G688" s="47">
        <f t="shared" si="52"/>
        <v>5.0772727272727201</v>
      </c>
      <c r="H688" s="47">
        <v>190</v>
      </c>
      <c r="I688" s="47">
        <f t="shared" si="53"/>
        <v>7.8016135636197159</v>
      </c>
    </row>
    <row r="689" spans="2:9" x14ac:dyDescent="0.25">
      <c r="B689" s="43" t="str">
        <f t="shared" si="50"/>
        <v>Wed</v>
      </c>
      <c r="C689" s="44">
        <f t="shared" si="54"/>
        <v>46232.541666665005</v>
      </c>
      <c r="D689" s="44">
        <f t="shared" si="51"/>
        <v>46232.541666665005</v>
      </c>
      <c r="E689" s="78">
        <v>0.54166666500532301</v>
      </c>
      <c r="F689" s="46">
        <v>5.0350000000000001</v>
      </c>
      <c r="G689" s="47">
        <f t="shared" si="52"/>
        <v>5.0350000000000001</v>
      </c>
      <c r="H689" s="47">
        <v>190</v>
      </c>
      <c r="I689" s="47">
        <f t="shared" si="53"/>
        <v>7.8016135636197159</v>
      </c>
    </row>
    <row r="690" spans="2:9" x14ac:dyDescent="0.25">
      <c r="B690" s="43" t="str">
        <f t="shared" si="50"/>
        <v>Wed</v>
      </c>
      <c r="C690" s="44">
        <f t="shared" si="54"/>
        <v>46232.58333333167</v>
      </c>
      <c r="D690" s="44">
        <f t="shared" si="51"/>
        <v>46232.58333333167</v>
      </c>
      <c r="E690" s="78">
        <v>0.58333333166956436</v>
      </c>
      <c r="F690" s="46">
        <v>5.6966666666666601</v>
      </c>
      <c r="G690" s="47">
        <f t="shared" si="52"/>
        <v>5.6966666666666601</v>
      </c>
      <c r="H690" s="47">
        <v>190</v>
      </c>
      <c r="I690" s="47">
        <f t="shared" si="53"/>
        <v>7.8016135636197159</v>
      </c>
    </row>
    <row r="691" spans="2:9" x14ac:dyDescent="0.25">
      <c r="B691" s="43" t="str">
        <f t="shared" si="50"/>
        <v>Wed</v>
      </c>
      <c r="C691" s="44">
        <f t="shared" si="54"/>
        <v>46232.624999998334</v>
      </c>
      <c r="D691" s="44">
        <f t="shared" si="51"/>
        <v>46232.624999998334</v>
      </c>
      <c r="E691" s="78">
        <v>0.62499999833380571</v>
      </c>
      <c r="F691" s="46">
        <v>6.4033333333333298</v>
      </c>
      <c r="G691" s="47">
        <f t="shared" si="52"/>
        <v>6.4033333333333298</v>
      </c>
      <c r="H691" s="47">
        <v>190</v>
      </c>
      <c r="I691" s="47">
        <f t="shared" si="53"/>
        <v>7.8016135636197159</v>
      </c>
    </row>
    <row r="692" spans="2:9" x14ac:dyDescent="0.25">
      <c r="B692" s="43" t="str">
        <f t="shared" si="50"/>
        <v>Wed</v>
      </c>
      <c r="C692" s="44">
        <f t="shared" si="54"/>
        <v>46232.666666664998</v>
      </c>
      <c r="D692" s="44">
        <f t="shared" si="51"/>
        <v>46232.666666664998</v>
      </c>
      <c r="E692" s="78">
        <v>0.66666666499804705</v>
      </c>
      <c r="F692" s="46">
        <v>6.4541666666666604</v>
      </c>
      <c r="G692" s="47">
        <f t="shared" si="52"/>
        <v>6.4541666666666604</v>
      </c>
      <c r="H692" s="47">
        <v>190</v>
      </c>
      <c r="I692" s="47">
        <f t="shared" si="53"/>
        <v>7.8016135636197159</v>
      </c>
    </row>
    <row r="693" spans="2:9" x14ac:dyDescent="0.25">
      <c r="B693" s="43" t="str">
        <f t="shared" si="50"/>
        <v>Wed</v>
      </c>
      <c r="C693" s="44">
        <f t="shared" si="54"/>
        <v>46232.708333331662</v>
      </c>
      <c r="D693" s="44">
        <f t="shared" si="51"/>
        <v>46232.708333331662</v>
      </c>
      <c r="E693" s="78">
        <v>0.7083333316622884</v>
      </c>
      <c r="F693" s="46">
        <v>6.93</v>
      </c>
      <c r="G693" s="47">
        <f t="shared" si="52"/>
        <v>6.93</v>
      </c>
      <c r="H693" s="47">
        <v>190</v>
      </c>
      <c r="I693" s="47">
        <f t="shared" si="53"/>
        <v>7.8016135636197159</v>
      </c>
    </row>
    <row r="694" spans="2:9" x14ac:dyDescent="0.25">
      <c r="B694" s="43" t="str">
        <f t="shared" si="50"/>
        <v>Wed</v>
      </c>
      <c r="C694" s="44">
        <f t="shared" si="54"/>
        <v>46232.749999998327</v>
      </c>
      <c r="D694" s="44">
        <f t="shared" si="51"/>
        <v>46232.749999998327</v>
      </c>
      <c r="E694" s="78">
        <v>0.74999999832652975</v>
      </c>
      <c r="F694" s="46">
        <v>6.7424999999999997</v>
      </c>
      <c r="G694" s="47">
        <f t="shared" si="52"/>
        <v>6.7424999999999997</v>
      </c>
      <c r="H694" s="47">
        <v>190</v>
      </c>
      <c r="I694" s="47">
        <f t="shared" si="53"/>
        <v>7.8016135636197159</v>
      </c>
    </row>
    <row r="695" spans="2:9" x14ac:dyDescent="0.25">
      <c r="B695" s="43" t="str">
        <f t="shared" si="50"/>
        <v>Wed</v>
      </c>
      <c r="C695" s="44">
        <f t="shared" si="54"/>
        <v>46232.791666664991</v>
      </c>
      <c r="D695" s="44">
        <f t="shared" si="51"/>
        <v>46232.791666664991</v>
      </c>
      <c r="E695" s="78">
        <v>0.7916666649907711</v>
      </c>
      <c r="F695" s="46">
        <v>6.6966666666666601</v>
      </c>
      <c r="G695" s="47">
        <f t="shared" si="52"/>
        <v>6.6966666666666601</v>
      </c>
      <c r="H695" s="47">
        <v>190</v>
      </c>
      <c r="I695" s="47">
        <f t="shared" si="53"/>
        <v>7.8016135636197159</v>
      </c>
    </row>
    <row r="696" spans="2:9" x14ac:dyDescent="0.25">
      <c r="B696" s="43" t="str">
        <f t="shared" si="50"/>
        <v>Wed</v>
      </c>
      <c r="C696" s="44">
        <f t="shared" si="54"/>
        <v>46232.833333331655</v>
      </c>
      <c r="D696" s="44">
        <f t="shared" si="51"/>
        <v>46232.833333331655</v>
      </c>
      <c r="E696" s="78">
        <v>0.83333333165501244</v>
      </c>
      <c r="F696" s="46">
        <v>7.6841666666666599</v>
      </c>
      <c r="G696" s="47">
        <f t="shared" si="52"/>
        <v>7.6841666666666599</v>
      </c>
      <c r="H696" s="47">
        <v>190</v>
      </c>
      <c r="I696" s="47">
        <f t="shared" si="53"/>
        <v>7.8016135636197159</v>
      </c>
    </row>
    <row r="697" spans="2:9" x14ac:dyDescent="0.25">
      <c r="B697" s="43" t="str">
        <f t="shared" si="50"/>
        <v>Wed</v>
      </c>
      <c r="C697" s="44">
        <f t="shared" si="54"/>
        <v>46232.874999998319</v>
      </c>
      <c r="D697" s="44">
        <f t="shared" si="51"/>
        <v>46232.874999998319</v>
      </c>
      <c r="E697" s="78">
        <v>0.87499999831925379</v>
      </c>
      <c r="F697" s="46">
        <v>7.3391666666666602</v>
      </c>
      <c r="G697" s="47">
        <f t="shared" si="52"/>
        <v>7.3391666666666602</v>
      </c>
      <c r="H697" s="47">
        <v>190</v>
      </c>
      <c r="I697" s="47">
        <f t="shared" si="53"/>
        <v>7.8016135636197159</v>
      </c>
    </row>
    <row r="698" spans="2:9" x14ac:dyDescent="0.25">
      <c r="B698" s="43" t="str">
        <f t="shared" si="50"/>
        <v>Wed</v>
      </c>
      <c r="C698" s="44">
        <f t="shared" si="54"/>
        <v>46232.916666664983</v>
      </c>
      <c r="D698" s="44">
        <f t="shared" si="51"/>
        <v>46232.916666664983</v>
      </c>
      <c r="E698" s="78">
        <v>0.91666666498349514</v>
      </c>
      <c r="F698" s="46"/>
      <c r="G698" s="47" t="str">
        <f t="shared" si="52"/>
        <v/>
      </c>
      <c r="H698" s="47">
        <v>190</v>
      </c>
      <c r="I698" s="47">
        <f t="shared" si="53"/>
        <v>7.8016135636197159</v>
      </c>
    </row>
    <row r="699" spans="2:9" x14ac:dyDescent="0.25">
      <c r="B699" s="43" t="str">
        <f t="shared" si="50"/>
        <v>Wed</v>
      </c>
      <c r="C699" s="44">
        <f t="shared" si="54"/>
        <v>46232.958333331648</v>
      </c>
      <c r="D699" s="44">
        <f t="shared" si="51"/>
        <v>46232.958333331648</v>
      </c>
      <c r="E699" s="78">
        <v>0.95833333164773649</v>
      </c>
      <c r="F699" s="46">
        <v>5.8766666666666598</v>
      </c>
      <c r="G699" s="47">
        <f t="shared" si="52"/>
        <v>5.8766666666666598</v>
      </c>
      <c r="H699" s="47">
        <v>190</v>
      </c>
      <c r="I699" s="47">
        <f t="shared" si="53"/>
        <v>7.8016135636197159</v>
      </c>
    </row>
    <row r="700" spans="2:9" x14ac:dyDescent="0.25">
      <c r="B700" s="43" t="str">
        <f t="shared" si="50"/>
        <v>Thu</v>
      </c>
      <c r="C700" s="44">
        <f t="shared" si="54"/>
        <v>46232.999999998312</v>
      </c>
      <c r="D700" s="44">
        <f t="shared" si="51"/>
        <v>46232.999999998312</v>
      </c>
      <c r="E700" s="78">
        <v>0.99999999831197783</v>
      </c>
      <c r="F700" s="46">
        <v>5.8274999999999997</v>
      </c>
      <c r="G700" s="47">
        <f t="shared" si="52"/>
        <v>5.8274999999999997</v>
      </c>
      <c r="H700" s="47">
        <v>190</v>
      </c>
      <c r="I700" s="47">
        <f t="shared" si="53"/>
        <v>7.8016135636197159</v>
      </c>
    </row>
    <row r="701" spans="2:9" x14ac:dyDescent="0.25">
      <c r="B701" s="43" t="str">
        <f t="shared" si="50"/>
        <v>Thu</v>
      </c>
      <c r="C701" s="44">
        <f t="shared" si="54"/>
        <v>46233.041666664976</v>
      </c>
      <c r="D701" s="44">
        <f t="shared" si="51"/>
        <v>46233.041666664976</v>
      </c>
      <c r="E701" s="78">
        <v>4.1666664976219181E-2</v>
      </c>
      <c r="F701" s="46">
        <v>5.6766666666666596</v>
      </c>
      <c r="G701" s="47">
        <f t="shared" si="52"/>
        <v>5.6766666666666596</v>
      </c>
      <c r="H701" s="47">
        <v>190</v>
      </c>
      <c r="I701" s="47">
        <f t="shared" si="53"/>
        <v>7.8016135636197159</v>
      </c>
    </row>
    <row r="702" spans="2:9" x14ac:dyDescent="0.25">
      <c r="B702" s="43" t="str">
        <f t="shared" si="50"/>
        <v>Thu</v>
      </c>
      <c r="C702" s="44">
        <f t="shared" si="54"/>
        <v>46233.08333333164</v>
      </c>
      <c r="D702" s="44">
        <f t="shared" si="51"/>
        <v>46233.08333333164</v>
      </c>
      <c r="E702" s="78">
        <v>8.3333331640460528E-2</v>
      </c>
      <c r="F702" s="46">
        <v>5.3241666666666596</v>
      </c>
      <c r="G702" s="47">
        <f t="shared" si="52"/>
        <v>5.3241666666666596</v>
      </c>
      <c r="H702" s="47">
        <v>190</v>
      </c>
      <c r="I702" s="47">
        <f t="shared" si="53"/>
        <v>7.8016135636197159</v>
      </c>
    </row>
    <row r="703" spans="2:9" x14ac:dyDescent="0.25">
      <c r="B703" s="43" t="str">
        <f t="shared" si="50"/>
        <v>Thu</v>
      </c>
      <c r="C703" s="44">
        <f t="shared" si="54"/>
        <v>46233.124999998305</v>
      </c>
      <c r="D703" s="44">
        <f t="shared" si="51"/>
        <v>46233.124999998305</v>
      </c>
      <c r="E703" s="78">
        <v>0.12499999830470188</v>
      </c>
      <c r="F703" s="46">
        <v>5.3049999999999997</v>
      </c>
      <c r="G703" s="47">
        <f t="shared" si="52"/>
        <v>5.3049999999999997</v>
      </c>
      <c r="H703" s="47">
        <v>190</v>
      </c>
      <c r="I703" s="47">
        <f t="shared" si="53"/>
        <v>7.8016135636197159</v>
      </c>
    </row>
    <row r="704" spans="2:9" x14ac:dyDescent="0.25">
      <c r="B704" s="43" t="str">
        <f t="shared" si="50"/>
        <v>Thu</v>
      </c>
      <c r="C704" s="44">
        <f t="shared" si="54"/>
        <v>46233.166666664969</v>
      </c>
      <c r="D704" s="44">
        <f t="shared" si="51"/>
        <v>46233.166666664969</v>
      </c>
      <c r="E704" s="78">
        <v>0.16666666496894322</v>
      </c>
      <c r="F704" s="46">
        <v>5.3090909090908998</v>
      </c>
      <c r="G704" s="47">
        <f t="shared" si="52"/>
        <v>5.3090909090908998</v>
      </c>
      <c r="H704" s="47">
        <v>190</v>
      </c>
      <c r="I704" s="47">
        <f t="shared" si="53"/>
        <v>7.8016135636197159</v>
      </c>
    </row>
    <row r="705" spans="2:9" x14ac:dyDescent="0.25">
      <c r="B705" s="43" t="str">
        <f t="shared" si="50"/>
        <v>Thu</v>
      </c>
      <c r="C705" s="44">
        <f t="shared" si="54"/>
        <v>46233.208333331633</v>
      </c>
      <c r="D705" s="44">
        <f t="shared" si="51"/>
        <v>46233.208333331633</v>
      </c>
      <c r="E705" s="78">
        <v>0.20833333163318457</v>
      </c>
      <c r="F705" s="46">
        <v>5.2750000000000004</v>
      </c>
      <c r="G705" s="47">
        <f t="shared" si="52"/>
        <v>5.2750000000000004</v>
      </c>
      <c r="H705" s="47">
        <v>190</v>
      </c>
      <c r="I705" s="47">
        <f t="shared" si="53"/>
        <v>7.8016135636197159</v>
      </c>
    </row>
    <row r="706" spans="2:9" x14ac:dyDescent="0.25">
      <c r="B706" s="43" t="str">
        <f t="shared" si="50"/>
        <v>Thu</v>
      </c>
      <c r="C706" s="44">
        <f t="shared" si="54"/>
        <v>46233.249999998297</v>
      </c>
      <c r="D706" s="44">
        <f t="shared" si="51"/>
        <v>46233.249999998297</v>
      </c>
      <c r="E706" s="78">
        <v>0.24999999829742592</v>
      </c>
      <c r="F706" s="46">
        <v>5.2925000000000004</v>
      </c>
      <c r="G706" s="47">
        <f t="shared" si="52"/>
        <v>5.2925000000000004</v>
      </c>
      <c r="H706" s="47">
        <v>190</v>
      </c>
      <c r="I706" s="47">
        <f t="shared" si="53"/>
        <v>7.8016135636197159</v>
      </c>
    </row>
    <row r="707" spans="2:9" x14ac:dyDescent="0.25">
      <c r="B707" s="43" t="str">
        <f t="shared" si="50"/>
        <v>Thu</v>
      </c>
      <c r="C707" s="44">
        <f t="shared" si="54"/>
        <v>46233.291666664962</v>
      </c>
      <c r="D707" s="44">
        <f t="shared" si="51"/>
        <v>46233.291666664962</v>
      </c>
      <c r="E707" s="78">
        <v>0.29166666496166727</v>
      </c>
      <c r="F707" s="46">
        <v>4.8024999999999904</v>
      </c>
      <c r="G707" s="47">
        <f t="shared" si="52"/>
        <v>4.8024999999999904</v>
      </c>
      <c r="H707" s="47">
        <v>190</v>
      </c>
      <c r="I707" s="47">
        <f t="shared" si="53"/>
        <v>7.8016135636197159</v>
      </c>
    </row>
    <row r="708" spans="2:9" x14ac:dyDescent="0.25">
      <c r="B708" s="43" t="str">
        <f t="shared" ref="B708:B747" si="55">TEXT(C708,"ddd")</f>
        <v>Thu</v>
      </c>
      <c r="C708" s="44">
        <f t="shared" si="54"/>
        <v>46233.333333331626</v>
      </c>
      <c r="D708" s="44">
        <f t="shared" ref="D708:D747" si="56">IF((C708&gt;=$N$3)*(C708&lt;=$R$3),C708,NA())</f>
        <v>46233.333333331626</v>
      </c>
      <c r="E708" s="78">
        <v>0.33333333162590861</v>
      </c>
      <c r="F708" s="46">
        <v>4.6349999999999998</v>
      </c>
      <c r="G708" s="47">
        <f t="shared" ref="G708:G747" si="57">IF(ISNUMBER(F708),F708,"")</f>
        <v>4.6349999999999998</v>
      </c>
      <c r="H708" s="47">
        <v>190</v>
      </c>
      <c r="I708" s="47">
        <f t="shared" ref="I708:I747" si="58">$G$2</f>
        <v>7.8016135636197159</v>
      </c>
    </row>
    <row r="709" spans="2:9" x14ac:dyDescent="0.25">
      <c r="B709" s="43" t="str">
        <f t="shared" si="55"/>
        <v>Thu</v>
      </c>
      <c r="C709" s="44">
        <f t="shared" ref="C709:C747" si="59">C708+TIME(1,0,0)</f>
        <v>46233.37499999829</v>
      </c>
      <c r="D709" s="44">
        <f t="shared" si="56"/>
        <v>46233.37499999829</v>
      </c>
      <c r="E709" s="78">
        <v>0.37499999829014996</v>
      </c>
      <c r="F709" s="46">
        <v>3.72166666666666</v>
      </c>
      <c r="G709" s="47">
        <f t="shared" si="57"/>
        <v>3.72166666666666</v>
      </c>
      <c r="H709" s="47">
        <v>190</v>
      </c>
      <c r="I709" s="47">
        <f t="shared" si="58"/>
        <v>7.8016135636197159</v>
      </c>
    </row>
    <row r="710" spans="2:9" x14ac:dyDescent="0.25">
      <c r="B710" s="43" t="str">
        <f t="shared" si="55"/>
        <v>Thu</v>
      </c>
      <c r="C710" s="44">
        <f t="shared" si="59"/>
        <v>46233.416666664954</v>
      </c>
      <c r="D710" s="44">
        <f t="shared" si="56"/>
        <v>46233.416666664954</v>
      </c>
      <c r="E710" s="78">
        <v>0.41666666495439131</v>
      </c>
      <c r="F710" s="46">
        <v>3.28833333333333</v>
      </c>
      <c r="G710" s="47">
        <f t="shared" si="57"/>
        <v>3.28833333333333</v>
      </c>
      <c r="H710" s="47">
        <v>190</v>
      </c>
      <c r="I710" s="47">
        <f t="shared" si="58"/>
        <v>7.8016135636197159</v>
      </c>
    </row>
    <row r="711" spans="2:9" x14ac:dyDescent="0.25">
      <c r="B711" s="43" t="str">
        <f t="shared" si="55"/>
        <v>Thu</v>
      </c>
      <c r="C711" s="44">
        <f t="shared" si="59"/>
        <v>46233.458333331619</v>
      </c>
      <c r="D711" s="44">
        <f t="shared" si="56"/>
        <v>46233.458333331619</v>
      </c>
      <c r="E711" s="78">
        <v>0.45833333161863266</v>
      </c>
      <c r="F711" s="46">
        <v>2.97</v>
      </c>
      <c r="G711" s="47">
        <f t="shared" si="57"/>
        <v>2.97</v>
      </c>
      <c r="H711" s="47">
        <v>190</v>
      </c>
      <c r="I711" s="47">
        <f t="shared" si="58"/>
        <v>7.8016135636197159</v>
      </c>
    </row>
    <row r="712" spans="2:9" x14ac:dyDescent="0.25">
      <c r="B712" s="43" t="str">
        <f t="shared" si="55"/>
        <v>Thu</v>
      </c>
      <c r="C712" s="44">
        <f t="shared" si="59"/>
        <v>46233.499999998283</v>
      </c>
      <c r="D712" s="44">
        <f t="shared" si="56"/>
        <v>46233.499999998283</v>
      </c>
      <c r="E712" s="78">
        <v>0.499999998282874</v>
      </c>
      <c r="F712" s="46">
        <v>2.9975000000000001</v>
      </c>
      <c r="G712" s="47">
        <f t="shared" si="57"/>
        <v>2.9975000000000001</v>
      </c>
      <c r="H712" s="47">
        <v>190</v>
      </c>
      <c r="I712" s="47">
        <f t="shared" si="58"/>
        <v>7.8016135636197159</v>
      </c>
    </row>
    <row r="713" spans="2:9" x14ac:dyDescent="0.25">
      <c r="B713" s="43" t="str">
        <f t="shared" si="55"/>
        <v>Thu</v>
      </c>
      <c r="C713" s="44">
        <f t="shared" si="59"/>
        <v>46233.541666664947</v>
      </c>
      <c r="D713" s="44">
        <f t="shared" si="56"/>
        <v>46233.541666664947</v>
      </c>
      <c r="E713" s="78">
        <v>0.54166666494711535</v>
      </c>
      <c r="F713" s="46">
        <v>3.28666666666666</v>
      </c>
      <c r="G713" s="47">
        <f t="shared" si="57"/>
        <v>3.28666666666666</v>
      </c>
      <c r="H713" s="47">
        <v>190</v>
      </c>
      <c r="I713" s="47">
        <f t="shared" si="58"/>
        <v>7.8016135636197159</v>
      </c>
    </row>
    <row r="714" spans="2:9" x14ac:dyDescent="0.25">
      <c r="B714" s="43" t="str">
        <f t="shared" si="55"/>
        <v>Thu</v>
      </c>
      <c r="C714" s="44">
        <f t="shared" si="59"/>
        <v>46233.583333331611</v>
      </c>
      <c r="D714" s="44">
        <f t="shared" si="56"/>
        <v>46233.583333331611</v>
      </c>
      <c r="E714" s="78">
        <v>0.5833333316113567</v>
      </c>
      <c r="F714" s="46">
        <v>3.40916666666666</v>
      </c>
      <c r="G714" s="47">
        <f t="shared" si="57"/>
        <v>3.40916666666666</v>
      </c>
      <c r="H714" s="47">
        <v>190</v>
      </c>
      <c r="I714" s="47">
        <f t="shared" si="58"/>
        <v>7.8016135636197159</v>
      </c>
    </row>
    <row r="715" spans="2:9" x14ac:dyDescent="0.25">
      <c r="B715" s="43" t="str">
        <f t="shared" si="55"/>
        <v>Thu</v>
      </c>
      <c r="C715" s="44">
        <f t="shared" si="59"/>
        <v>46233.624999998276</v>
      </c>
      <c r="D715" s="44">
        <f t="shared" si="56"/>
        <v>46233.624999998276</v>
      </c>
      <c r="E715" s="78">
        <v>0.62499999827559805</v>
      </c>
      <c r="F715" s="46">
        <v>3.4933333333333301</v>
      </c>
      <c r="G715" s="47">
        <f t="shared" si="57"/>
        <v>3.4933333333333301</v>
      </c>
      <c r="H715" s="47">
        <v>190</v>
      </c>
      <c r="I715" s="47">
        <f t="shared" si="58"/>
        <v>7.8016135636197159</v>
      </c>
    </row>
    <row r="716" spans="2:9" x14ac:dyDescent="0.25">
      <c r="B716" s="43" t="str">
        <f t="shared" si="55"/>
        <v>Thu</v>
      </c>
      <c r="C716" s="44">
        <f t="shared" si="59"/>
        <v>46233.66666666494</v>
      </c>
      <c r="D716" s="44">
        <f t="shared" si="56"/>
        <v>46233.66666666494</v>
      </c>
      <c r="E716" s="78">
        <v>0.66666666493983939</v>
      </c>
      <c r="F716" s="46">
        <v>3.2991666666666601</v>
      </c>
      <c r="G716" s="47">
        <f t="shared" si="57"/>
        <v>3.2991666666666601</v>
      </c>
      <c r="H716" s="47">
        <v>190</v>
      </c>
      <c r="I716" s="47">
        <f t="shared" si="58"/>
        <v>7.8016135636197159</v>
      </c>
    </row>
    <row r="717" spans="2:9" x14ac:dyDescent="0.25">
      <c r="B717" s="43" t="str">
        <f t="shared" si="55"/>
        <v>Thu</v>
      </c>
      <c r="C717" s="44">
        <f t="shared" si="59"/>
        <v>46233.708333331604</v>
      </c>
      <c r="D717" s="44">
        <f t="shared" si="56"/>
        <v>46233.708333331604</v>
      </c>
      <c r="E717" s="78">
        <v>0.70833333160408074</v>
      </c>
      <c r="F717" s="46">
        <v>3.5150000000000001</v>
      </c>
      <c r="G717" s="47">
        <f t="shared" si="57"/>
        <v>3.5150000000000001</v>
      </c>
      <c r="H717" s="47">
        <v>190</v>
      </c>
      <c r="I717" s="47">
        <f t="shared" si="58"/>
        <v>7.8016135636197159</v>
      </c>
    </row>
    <row r="718" spans="2:9" x14ac:dyDescent="0.25">
      <c r="B718" s="43" t="str">
        <f t="shared" si="55"/>
        <v>Thu</v>
      </c>
      <c r="C718" s="44">
        <f t="shared" si="59"/>
        <v>46233.749999998268</v>
      </c>
      <c r="D718" s="44">
        <f t="shared" si="56"/>
        <v>46233.749999998268</v>
      </c>
      <c r="E718" s="78">
        <v>0.74999999826832209</v>
      </c>
      <c r="F718" s="46">
        <v>4.1683333333333303</v>
      </c>
      <c r="G718" s="47">
        <f t="shared" si="57"/>
        <v>4.1683333333333303</v>
      </c>
      <c r="H718" s="47">
        <v>190</v>
      </c>
      <c r="I718" s="47">
        <f t="shared" si="58"/>
        <v>7.8016135636197159</v>
      </c>
    </row>
    <row r="719" spans="2:9" x14ac:dyDescent="0.25">
      <c r="B719" s="43" t="str">
        <f t="shared" si="55"/>
        <v>Thu</v>
      </c>
      <c r="C719" s="44">
        <f t="shared" si="59"/>
        <v>46233.791666664933</v>
      </c>
      <c r="D719" s="44">
        <f t="shared" si="56"/>
        <v>46233.791666664933</v>
      </c>
      <c r="E719" s="78">
        <v>0.79166666493256344</v>
      </c>
      <c r="F719" s="46">
        <v>4.4418181818181797</v>
      </c>
      <c r="G719" s="47">
        <f t="shared" si="57"/>
        <v>4.4418181818181797</v>
      </c>
      <c r="H719" s="47">
        <v>190</v>
      </c>
      <c r="I719" s="47">
        <f t="shared" si="58"/>
        <v>7.8016135636197159</v>
      </c>
    </row>
    <row r="720" spans="2:9" x14ac:dyDescent="0.25">
      <c r="B720" s="43" t="str">
        <f t="shared" si="55"/>
        <v>Thu</v>
      </c>
      <c r="C720" s="44">
        <f t="shared" si="59"/>
        <v>46233.833333331597</v>
      </c>
      <c r="D720" s="44">
        <f t="shared" si="56"/>
        <v>46233.833333331597</v>
      </c>
      <c r="E720" s="78">
        <v>0.83333333159680478</v>
      </c>
      <c r="F720" s="46">
        <v>4.39333333333333</v>
      </c>
      <c r="G720" s="47">
        <f t="shared" si="57"/>
        <v>4.39333333333333</v>
      </c>
      <c r="H720" s="47">
        <v>190</v>
      </c>
      <c r="I720" s="47">
        <f t="shared" si="58"/>
        <v>7.8016135636197159</v>
      </c>
    </row>
    <row r="721" spans="2:9" x14ac:dyDescent="0.25">
      <c r="B721" s="43" t="str">
        <f t="shared" si="55"/>
        <v>Thu</v>
      </c>
      <c r="C721" s="44">
        <f t="shared" si="59"/>
        <v>46233.874999998261</v>
      </c>
      <c r="D721" s="44">
        <f t="shared" si="56"/>
        <v>46233.874999998261</v>
      </c>
      <c r="E721" s="78">
        <v>0.87499999826104613</v>
      </c>
      <c r="F721" s="46">
        <v>4.2783333333333298</v>
      </c>
      <c r="G721" s="47">
        <f t="shared" si="57"/>
        <v>4.2783333333333298</v>
      </c>
      <c r="H721" s="47">
        <v>190</v>
      </c>
      <c r="I721" s="47">
        <f t="shared" si="58"/>
        <v>7.8016135636197159</v>
      </c>
    </row>
    <row r="722" spans="2:9" x14ac:dyDescent="0.25">
      <c r="B722" s="43" t="str">
        <f t="shared" si="55"/>
        <v>Thu</v>
      </c>
      <c r="C722" s="44">
        <f t="shared" si="59"/>
        <v>46233.916666664925</v>
      </c>
      <c r="D722" s="44">
        <f t="shared" si="56"/>
        <v>46233.916666664925</v>
      </c>
      <c r="E722" s="78">
        <v>0.91666666492528748</v>
      </c>
      <c r="F722" s="46"/>
      <c r="G722" s="47" t="str">
        <f t="shared" si="57"/>
        <v/>
      </c>
      <c r="H722" s="47">
        <v>190</v>
      </c>
      <c r="I722" s="47">
        <f t="shared" si="58"/>
        <v>7.8016135636197159</v>
      </c>
    </row>
    <row r="723" spans="2:9" x14ac:dyDescent="0.25">
      <c r="B723" s="43" t="str">
        <f t="shared" si="55"/>
        <v>Thu</v>
      </c>
      <c r="C723" s="44">
        <f t="shared" si="59"/>
        <v>46233.95833333159</v>
      </c>
      <c r="D723" s="44">
        <f t="shared" si="56"/>
        <v>46233.95833333159</v>
      </c>
      <c r="E723" s="78">
        <v>0.95833333158952883</v>
      </c>
      <c r="F723" s="46">
        <v>4.84</v>
      </c>
      <c r="G723" s="47">
        <f t="shared" si="57"/>
        <v>4.84</v>
      </c>
      <c r="H723" s="47">
        <v>190</v>
      </c>
      <c r="I723" s="47">
        <f t="shared" si="58"/>
        <v>7.8016135636197159</v>
      </c>
    </row>
    <row r="724" spans="2:9" x14ac:dyDescent="0.25">
      <c r="B724" s="43" t="str">
        <f t="shared" si="55"/>
        <v>Fri</v>
      </c>
      <c r="C724" s="44">
        <f t="shared" si="59"/>
        <v>46233.999999998254</v>
      </c>
      <c r="D724" s="44">
        <f t="shared" si="56"/>
        <v>46233.999999998254</v>
      </c>
      <c r="E724" s="78">
        <v>0.99999999825377017</v>
      </c>
      <c r="F724" s="46">
        <v>5.0916666666666597</v>
      </c>
      <c r="G724" s="47">
        <f t="shared" si="57"/>
        <v>5.0916666666666597</v>
      </c>
      <c r="H724" s="47">
        <v>190</v>
      </c>
      <c r="I724" s="47">
        <f t="shared" si="58"/>
        <v>7.8016135636197159</v>
      </c>
    </row>
    <row r="725" spans="2:9" x14ac:dyDescent="0.25">
      <c r="B725" s="43" t="str">
        <f t="shared" si="55"/>
        <v>Fri</v>
      </c>
      <c r="C725" s="44">
        <f t="shared" si="59"/>
        <v>46234.041666664918</v>
      </c>
      <c r="D725" s="44">
        <f t="shared" si="56"/>
        <v>46234.041666664918</v>
      </c>
      <c r="E725" s="78">
        <v>1.04166666492044</v>
      </c>
      <c r="F725" s="46">
        <v>5.0916666666666597</v>
      </c>
      <c r="G725" s="47">
        <f t="shared" si="57"/>
        <v>5.0916666666666597</v>
      </c>
      <c r="H725" s="47">
        <v>190</v>
      </c>
      <c r="I725" s="47">
        <f t="shared" si="58"/>
        <v>7.8016135636197159</v>
      </c>
    </row>
    <row r="726" spans="2:9" x14ac:dyDescent="0.25">
      <c r="B726" s="43" t="str">
        <f t="shared" si="55"/>
        <v>Fri</v>
      </c>
      <c r="C726" s="44">
        <f t="shared" si="59"/>
        <v>46234.083333331582</v>
      </c>
      <c r="D726" s="44">
        <f t="shared" si="56"/>
        <v>46234.083333331582</v>
      </c>
      <c r="E726" s="78">
        <v>1.0833333315871001</v>
      </c>
      <c r="F726" s="46">
        <v>5.4216666666666598</v>
      </c>
      <c r="G726" s="47">
        <f t="shared" si="57"/>
        <v>5.4216666666666598</v>
      </c>
      <c r="H726" s="47">
        <v>190</v>
      </c>
      <c r="I726" s="47">
        <f t="shared" si="58"/>
        <v>7.8016135636197159</v>
      </c>
    </row>
    <row r="727" spans="2:9" x14ac:dyDescent="0.25">
      <c r="B727" s="43" t="str">
        <f t="shared" si="55"/>
        <v>Fri</v>
      </c>
      <c r="C727" s="44">
        <f t="shared" si="59"/>
        <v>46234.124999998246</v>
      </c>
      <c r="D727" s="44">
        <f t="shared" si="56"/>
        <v>46234.124999998246</v>
      </c>
      <c r="E727" s="78">
        <v>1.12499999825377</v>
      </c>
      <c r="F727" s="46">
        <v>4.3825000000000003</v>
      </c>
      <c r="G727" s="47">
        <f t="shared" si="57"/>
        <v>4.3825000000000003</v>
      </c>
      <c r="H727" s="47">
        <v>190</v>
      </c>
      <c r="I727" s="47">
        <f t="shared" si="58"/>
        <v>7.8016135636197159</v>
      </c>
    </row>
    <row r="728" spans="2:9" x14ac:dyDescent="0.25">
      <c r="B728" s="43" t="str">
        <f t="shared" si="55"/>
        <v>Fri</v>
      </c>
      <c r="C728" s="44">
        <f t="shared" si="59"/>
        <v>46234.166666664911</v>
      </c>
      <c r="D728" s="44">
        <f t="shared" si="56"/>
        <v>46234.166666664911</v>
      </c>
      <c r="E728" s="78">
        <v>1.16666666492044</v>
      </c>
      <c r="F728" s="46">
        <v>4.4325000000000001</v>
      </c>
      <c r="G728" s="47">
        <f t="shared" si="57"/>
        <v>4.4325000000000001</v>
      </c>
      <c r="H728" s="47">
        <v>190</v>
      </c>
      <c r="I728" s="47">
        <f t="shared" si="58"/>
        <v>7.8016135636197159</v>
      </c>
    </row>
    <row r="729" spans="2:9" x14ac:dyDescent="0.25">
      <c r="B729" s="43" t="str">
        <f t="shared" si="55"/>
        <v>Fri</v>
      </c>
      <c r="C729" s="44">
        <f t="shared" si="59"/>
        <v>46234.208333331575</v>
      </c>
      <c r="D729" s="44">
        <f t="shared" si="56"/>
        <v>46234.208333331575</v>
      </c>
      <c r="E729" s="78">
        <v>1.2083333315871001</v>
      </c>
      <c r="F729" s="46">
        <v>6.5483333333333302</v>
      </c>
      <c r="G729" s="47">
        <f t="shared" si="57"/>
        <v>6.5483333333333302</v>
      </c>
      <c r="H729" s="47">
        <v>190</v>
      </c>
      <c r="I729" s="47">
        <f t="shared" si="58"/>
        <v>7.8016135636197159</v>
      </c>
    </row>
    <row r="730" spans="2:9" x14ac:dyDescent="0.25">
      <c r="B730" s="43" t="str">
        <f t="shared" si="55"/>
        <v>Fri</v>
      </c>
      <c r="C730" s="44">
        <f t="shared" si="59"/>
        <v>46234.249999998239</v>
      </c>
      <c r="D730" s="44">
        <f t="shared" si="56"/>
        <v>46234.249999998239</v>
      </c>
      <c r="E730" s="78">
        <v>1.24999999825377</v>
      </c>
      <c r="F730" s="46">
        <v>4.6533333333333298</v>
      </c>
      <c r="G730" s="47">
        <f t="shared" si="57"/>
        <v>4.6533333333333298</v>
      </c>
      <c r="H730" s="47">
        <v>190</v>
      </c>
      <c r="I730" s="47">
        <f t="shared" si="58"/>
        <v>7.8016135636197159</v>
      </c>
    </row>
    <row r="731" spans="2:9" x14ac:dyDescent="0.25">
      <c r="B731" s="43" t="str">
        <f t="shared" si="55"/>
        <v>Fri</v>
      </c>
      <c r="C731" s="44">
        <f t="shared" si="59"/>
        <v>46234.291666664903</v>
      </c>
      <c r="D731" s="44">
        <f t="shared" si="56"/>
        <v>46234.291666664903</v>
      </c>
      <c r="E731" s="78">
        <v>1.29166666492044</v>
      </c>
      <c r="F731" s="46">
        <v>3.8075000000000001</v>
      </c>
      <c r="G731" s="47">
        <f t="shared" si="57"/>
        <v>3.8075000000000001</v>
      </c>
      <c r="H731" s="47">
        <v>190</v>
      </c>
      <c r="I731" s="47">
        <f t="shared" si="58"/>
        <v>7.8016135636197159</v>
      </c>
    </row>
    <row r="732" spans="2:9" x14ac:dyDescent="0.25">
      <c r="B732" s="43" t="str">
        <f t="shared" si="55"/>
        <v>Fri</v>
      </c>
      <c r="C732" s="44">
        <f t="shared" si="59"/>
        <v>46234.333333331568</v>
      </c>
      <c r="D732" s="44">
        <f t="shared" si="56"/>
        <v>46234.333333331568</v>
      </c>
      <c r="E732" s="78">
        <v>1.3333333315871001</v>
      </c>
      <c r="F732" s="46">
        <v>4.4666666666666597</v>
      </c>
      <c r="G732" s="47">
        <f t="shared" si="57"/>
        <v>4.4666666666666597</v>
      </c>
      <c r="H732" s="47">
        <v>190</v>
      </c>
      <c r="I732" s="47">
        <f t="shared" si="58"/>
        <v>7.8016135636197159</v>
      </c>
    </row>
    <row r="733" spans="2:9" x14ac:dyDescent="0.25">
      <c r="B733" s="43" t="str">
        <f t="shared" si="55"/>
        <v>Fri</v>
      </c>
      <c r="C733" s="44">
        <f t="shared" si="59"/>
        <v>46234.374999998232</v>
      </c>
      <c r="D733" s="44">
        <f t="shared" si="56"/>
        <v>46234.374999998232</v>
      </c>
      <c r="E733" s="78">
        <v>1.37499999825377</v>
      </c>
      <c r="F733" s="46">
        <v>4.2374999999999998</v>
      </c>
      <c r="G733" s="47">
        <f t="shared" si="57"/>
        <v>4.2374999999999998</v>
      </c>
      <c r="H733" s="47">
        <v>190</v>
      </c>
      <c r="I733" s="47">
        <f t="shared" si="58"/>
        <v>7.8016135636197159</v>
      </c>
    </row>
    <row r="734" spans="2:9" x14ac:dyDescent="0.25">
      <c r="B734" s="43" t="str">
        <f t="shared" si="55"/>
        <v>Fri</v>
      </c>
      <c r="C734" s="44">
        <f t="shared" si="59"/>
        <v>46234.416666664896</v>
      </c>
      <c r="D734" s="44">
        <f t="shared" si="56"/>
        <v>46234.416666664896</v>
      </c>
      <c r="E734" s="78">
        <v>1.41666666492044</v>
      </c>
      <c r="F734" s="46">
        <v>3.7327272727272698</v>
      </c>
      <c r="G734" s="47">
        <f t="shared" si="57"/>
        <v>3.7327272727272698</v>
      </c>
      <c r="H734" s="47">
        <v>190</v>
      </c>
      <c r="I734" s="47">
        <f t="shared" si="58"/>
        <v>7.8016135636197159</v>
      </c>
    </row>
    <row r="735" spans="2:9" x14ac:dyDescent="0.25">
      <c r="B735" s="43" t="str">
        <f t="shared" si="55"/>
        <v>Fri</v>
      </c>
      <c r="C735" s="44">
        <f t="shared" si="59"/>
        <v>46234.45833333156</v>
      </c>
      <c r="D735" s="44">
        <f t="shared" si="56"/>
        <v>46234.45833333156</v>
      </c>
      <c r="E735" s="78">
        <v>1.4583333315871001</v>
      </c>
      <c r="F735" s="46">
        <v>3.62333333333333</v>
      </c>
      <c r="G735" s="47">
        <f t="shared" si="57"/>
        <v>3.62333333333333</v>
      </c>
      <c r="H735" s="47">
        <v>190</v>
      </c>
      <c r="I735" s="47">
        <f t="shared" si="58"/>
        <v>7.8016135636197159</v>
      </c>
    </row>
    <row r="736" spans="2:9" x14ac:dyDescent="0.25">
      <c r="B736" s="43" t="str">
        <f t="shared" si="55"/>
        <v>Fri</v>
      </c>
      <c r="C736" s="44">
        <f t="shared" si="59"/>
        <v>46234.499999998225</v>
      </c>
      <c r="D736" s="44">
        <f t="shared" si="56"/>
        <v>46234.499999998225</v>
      </c>
      <c r="E736" s="78">
        <v>1.49999999825377</v>
      </c>
      <c r="F736" s="46">
        <v>3.3641666666666601</v>
      </c>
      <c r="G736" s="47">
        <f t="shared" si="57"/>
        <v>3.3641666666666601</v>
      </c>
      <c r="H736" s="47">
        <v>190</v>
      </c>
      <c r="I736" s="47">
        <f t="shared" si="58"/>
        <v>7.8016135636197159</v>
      </c>
    </row>
    <row r="737" spans="2:9" x14ac:dyDescent="0.25">
      <c r="B737" s="43" t="str">
        <f t="shared" si="55"/>
        <v>Fri</v>
      </c>
      <c r="C737" s="44">
        <f t="shared" si="59"/>
        <v>46234.541666664889</v>
      </c>
      <c r="D737" s="44">
        <f t="shared" si="56"/>
        <v>46234.541666664889</v>
      </c>
      <c r="E737" s="78">
        <v>1.54166666492044</v>
      </c>
      <c r="F737" s="46">
        <v>3.3616666666666601</v>
      </c>
      <c r="G737" s="47">
        <f t="shared" si="57"/>
        <v>3.3616666666666601</v>
      </c>
      <c r="H737" s="47">
        <v>190</v>
      </c>
      <c r="I737" s="47">
        <f t="shared" si="58"/>
        <v>7.8016135636197159</v>
      </c>
    </row>
    <row r="738" spans="2:9" x14ac:dyDescent="0.25">
      <c r="B738" s="43" t="str">
        <f t="shared" si="55"/>
        <v>Fri</v>
      </c>
      <c r="C738" s="44">
        <f t="shared" si="59"/>
        <v>46234.583333331553</v>
      </c>
      <c r="D738" s="44">
        <f t="shared" si="56"/>
        <v>46234.583333331553</v>
      </c>
      <c r="E738" s="78">
        <v>1.5833333315871001</v>
      </c>
      <c r="F738" s="46">
        <v>3.2974999999999999</v>
      </c>
      <c r="G738" s="47">
        <f t="shared" si="57"/>
        <v>3.2974999999999999</v>
      </c>
      <c r="H738" s="47">
        <v>190</v>
      </c>
      <c r="I738" s="47">
        <f t="shared" si="58"/>
        <v>7.8016135636197159</v>
      </c>
    </row>
    <row r="739" spans="2:9" x14ac:dyDescent="0.25">
      <c r="B739" s="43" t="str">
        <f t="shared" si="55"/>
        <v>Fri</v>
      </c>
      <c r="C739" s="44">
        <f t="shared" si="59"/>
        <v>46234.624999998217</v>
      </c>
      <c r="D739" s="44">
        <f t="shared" si="56"/>
        <v>46234.624999998217</v>
      </c>
      <c r="E739" s="78">
        <v>1.62499999825377</v>
      </c>
      <c r="F739" s="46">
        <v>3.1775000000000002</v>
      </c>
      <c r="G739" s="47">
        <f t="shared" si="57"/>
        <v>3.1775000000000002</v>
      </c>
      <c r="H739" s="47">
        <v>190</v>
      </c>
      <c r="I739" s="47">
        <f t="shared" si="58"/>
        <v>7.8016135636197159</v>
      </c>
    </row>
    <row r="740" spans="2:9" x14ac:dyDescent="0.25">
      <c r="B740" s="43" t="str">
        <f t="shared" si="55"/>
        <v>Fri</v>
      </c>
      <c r="C740" s="44">
        <f t="shared" si="59"/>
        <v>46234.666666664882</v>
      </c>
      <c r="D740" s="44">
        <f t="shared" si="56"/>
        <v>46234.666666664882</v>
      </c>
      <c r="E740" s="78">
        <v>1.66666666492044</v>
      </c>
      <c r="F740" s="46">
        <v>3.1333333333333302</v>
      </c>
      <c r="G740" s="47">
        <f t="shared" si="57"/>
        <v>3.1333333333333302</v>
      </c>
      <c r="H740" s="47">
        <v>190</v>
      </c>
      <c r="I740" s="47">
        <f t="shared" si="58"/>
        <v>7.8016135636197159</v>
      </c>
    </row>
    <row r="741" spans="2:9" x14ac:dyDescent="0.25">
      <c r="B741" s="43" t="str">
        <f t="shared" si="55"/>
        <v>Fri</v>
      </c>
      <c r="C741" s="44">
        <f t="shared" si="59"/>
        <v>46234.708333331546</v>
      </c>
      <c r="D741" s="44">
        <f t="shared" si="56"/>
        <v>46234.708333331546</v>
      </c>
      <c r="E741" s="78">
        <v>1.7083333315871001</v>
      </c>
      <c r="F741" s="46">
        <v>3.1675</v>
      </c>
      <c r="G741" s="47">
        <f t="shared" si="57"/>
        <v>3.1675</v>
      </c>
      <c r="H741" s="47">
        <v>190</v>
      </c>
      <c r="I741" s="47">
        <f t="shared" si="58"/>
        <v>7.8016135636197159</v>
      </c>
    </row>
    <row r="742" spans="2:9" x14ac:dyDescent="0.25">
      <c r="B742" s="43" t="str">
        <f t="shared" si="55"/>
        <v>Fri</v>
      </c>
      <c r="C742" s="44">
        <f t="shared" si="59"/>
        <v>46234.74999999821</v>
      </c>
      <c r="D742" s="44">
        <f t="shared" si="56"/>
        <v>46234.74999999821</v>
      </c>
      <c r="E742" s="78">
        <v>1.74999999825377</v>
      </c>
      <c r="F742" s="46">
        <v>3.2333333333333298</v>
      </c>
      <c r="G742" s="47">
        <f t="shared" si="57"/>
        <v>3.2333333333333298</v>
      </c>
      <c r="H742" s="47">
        <v>190</v>
      </c>
      <c r="I742" s="47">
        <f t="shared" si="58"/>
        <v>7.8016135636197159</v>
      </c>
    </row>
    <row r="743" spans="2:9" x14ac:dyDescent="0.25">
      <c r="B743" s="43" t="str">
        <f t="shared" si="55"/>
        <v>Fri</v>
      </c>
      <c r="C743" s="44">
        <f t="shared" si="59"/>
        <v>46234.791666664874</v>
      </c>
      <c r="D743" s="44">
        <f t="shared" si="56"/>
        <v>46234.791666664874</v>
      </c>
      <c r="E743" s="78">
        <v>1.79166666492044</v>
      </c>
      <c r="F743" s="46">
        <v>3.4841666666666602</v>
      </c>
      <c r="G743" s="47">
        <f t="shared" si="57"/>
        <v>3.4841666666666602</v>
      </c>
      <c r="H743" s="47">
        <v>190</v>
      </c>
      <c r="I743" s="47">
        <f t="shared" si="58"/>
        <v>7.8016135636197159</v>
      </c>
    </row>
    <row r="744" spans="2:9" x14ac:dyDescent="0.25">
      <c r="B744" s="43" t="str">
        <f t="shared" si="55"/>
        <v>Fri</v>
      </c>
      <c r="C744" s="44">
        <f t="shared" si="59"/>
        <v>46234.833333331539</v>
      </c>
      <c r="D744" s="44">
        <f t="shared" si="56"/>
        <v>46234.833333331539</v>
      </c>
      <c r="E744" s="78">
        <v>1.8333333315871001</v>
      </c>
      <c r="F744" s="46">
        <v>3.9525000000000001</v>
      </c>
      <c r="G744" s="47">
        <f t="shared" si="57"/>
        <v>3.9525000000000001</v>
      </c>
      <c r="H744" s="47">
        <v>190</v>
      </c>
      <c r="I744" s="47">
        <f t="shared" si="58"/>
        <v>7.8016135636197159</v>
      </c>
    </row>
    <row r="745" spans="2:9" x14ac:dyDescent="0.25">
      <c r="B745" s="43" t="str">
        <f t="shared" si="55"/>
        <v>Fri</v>
      </c>
      <c r="C745" s="44">
        <f t="shared" si="59"/>
        <v>46234.874999998203</v>
      </c>
      <c r="D745" s="44">
        <f t="shared" si="56"/>
        <v>46234.874999998203</v>
      </c>
      <c r="E745" s="78">
        <v>1.87499999825377</v>
      </c>
      <c r="F745" s="46">
        <v>4.2883333333333304</v>
      </c>
      <c r="G745" s="47">
        <f t="shared" si="57"/>
        <v>4.2883333333333304</v>
      </c>
      <c r="H745" s="47">
        <v>190</v>
      </c>
      <c r="I745" s="47">
        <f t="shared" si="58"/>
        <v>7.8016135636197159</v>
      </c>
    </row>
    <row r="746" spans="2:9" x14ac:dyDescent="0.25">
      <c r="B746" s="43" t="str">
        <f t="shared" si="55"/>
        <v>Fri</v>
      </c>
      <c r="C746" s="44">
        <f t="shared" si="59"/>
        <v>46234.916666664867</v>
      </c>
      <c r="D746" s="44">
        <f t="shared" si="56"/>
        <v>46234.916666664867</v>
      </c>
      <c r="E746" s="78">
        <v>1.91666666492044</v>
      </c>
      <c r="F746" s="46">
        <v>4.6283333333333303</v>
      </c>
      <c r="G746" s="47">
        <f t="shared" si="57"/>
        <v>4.6283333333333303</v>
      </c>
      <c r="H746" s="47">
        <v>190</v>
      </c>
      <c r="I746" s="47">
        <f t="shared" si="58"/>
        <v>7.8016135636197159</v>
      </c>
    </row>
    <row r="747" spans="2:9" x14ac:dyDescent="0.25">
      <c r="B747" s="43" t="str">
        <f t="shared" si="55"/>
        <v>Fri</v>
      </c>
      <c r="C747" s="44">
        <f t="shared" si="59"/>
        <v>46234.958333331531</v>
      </c>
      <c r="D747" s="44">
        <f t="shared" si="56"/>
        <v>46234.958333331531</v>
      </c>
      <c r="E747" s="78">
        <v>1.9583333315871101</v>
      </c>
      <c r="F747" s="46"/>
      <c r="G747" s="47" t="str">
        <f t="shared" si="57"/>
        <v/>
      </c>
      <c r="H747" s="47">
        <v>190</v>
      </c>
      <c r="I747" s="47">
        <f t="shared" si="58"/>
        <v>7.8016135636197159</v>
      </c>
    </row>
    <row r="748" spans="2:9" x14ac:dyDescent="0.25">
      <c r="B748" s="18"/>
      <c r="C748" s="17"/>
      <c r="D748" s="17"/>
      <c r="E748" s="17"/>
      <c r="F748" s="18">
        <v>3.8391666666666602</v>
      </c>
    </row>
    <row r="749" spans="2:9" x14ac:dyDescent="0.25">
      <c r="B749" s="18"/>
      <c r="C749" s="17"/>
      <c r="D749" s="17"/>
      <c r="E749" s="17"/>
      <c r="F749" s="18"/>
    </row>
    <row r="750" spans="2:9" x14ac:dyDescent="0.25">
      <c r="B750" s="18"/>
      <c r="C750" s="17"/>
      <c r="D750" s="17"/>
      <c r="E750" s="17"/>
      <c r="F750" s="18"/>
    </row>
    <row r="751" spans="2:9" x14ac:dyDescent="0.25">
      <c r="B751" s="18"/>
      <c r="C751" s="17"/>
      <c r="D751" s="17"/>
      <c r="E751" s="17"/>
      <c r="F751" s="18"/>
    </row>
    <row r="752" spans="2:9" x14ac:dyDescent="0.25">
      <c r="B752" s="18"/>
      <c r="C752" s="17"/>
      <c r="D752" s="17"/>
      <c r="E752" s="17"/>
      <c r="F752" s="18"/>
    </row>
    <row r="753" spans="2:6" x14ac:dyDescent="0.25">
      <c r="B753" s="18"/>
      <c r="C753" s="17"/>
      <c r="D753" s="17"/>
      <c r="E753" s="17"/>
      <c r="F753" s="18"/>
    </row>
    <row r="754" spans="2:6" x14ac:dyDescent="0.25">
      <c r="B754" s="18"/>
      <c r="C754" s="17"/>
      <c r="D754" s="17"/>
      <c r="E754" s="17"/>
      <c r="F754" s="18"/>
    </row>
  </sheetData>
  <protectedRanges>
    <protectedRange sqref="J6:J723 K4:K724 H4:I747" name="edit"/>
  </protectedRanges>
  <autoFilter ref="B1:K747" xr:uid="{18E096F1-14BE-4246-AE14-89F3C8E20570}"/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25B8A-CFF1-4704-B974-C08527180570}">
  <sheetPr codeName="Sheet7">
    <tabColor theme="5"/>
  </sheetPr>
  <dimension ref="B1:R1074"/>
  <sheetViews>
    <sheetView topLeftCell="E1" zoomScale="90" zoomScaleNormal="90" workbookViewId="0">
      <selection activeCell="G1" sqref="G1:G747"/>
    </sheetView>
  </sheetViews>
  <sheetFormatPr defaultColWidth="9.109375" defaultRowHeight="13.2" x14ac:dyDescent="0.25"/>
  <cols>
    <col min="1" max="1" width="9.109375" style="18"/>
    <col min="2" max="2" width="7.5546875" style="50" customWidth="1"/>
    <col min="3" max="3" width="18.5546875" style="50" bestFit="1" customWidth="1"/>
    <col min="4" max="4" width="18.5546875" style="50" customWidth="1"/>
    <col min="5" max="5" width="9.109375" style="50"/>
    <col min="6" max="6" width="9.109375" style="18"/>
    <col min="7" max="7" width="12.44140625" style="18" bestFit="1" customWidth="1"/>
    <col min="8" max="8" width="11.44140625" style="18" bestFit="1" customWidth="1"/>
    <col min="9" max="10" width="9.109375" style="18"/>
    <col min="11" max="11" width="11.88671875" style="18" bestFit="1" customWidth="1"/>
    <col min="12" max="12" width="31.109375" style="18" bestFit="1" customWidth="1"/>
    <col min="13" max="13" width="15" style="18" bestFit="1" customWidth="1"/>
    <col min="14" max="14" width="10.88671875" style="18" bestFit="1" customWidth="1"/>
    <col min="15" max="17" width="9.109375" style="18"/>
    <col min="18" max="18" width="10.88671875" style="18" bestFit="1" customWidth="1"/>
    <col min="19" max="16384" width="9.109375" style="18"/>
  </cols>
  <sheetData>
    <row r="1" spans="2:18" ht="18.600000000000001" customHeight="1" x14ac:dyDescent="0.3">
      <c r="B1" s="32"/>
      <c r="C1" s="33"/>
      <c r="D1" s="33"/>
      <c r="E1" s="18"/>
      <c r="G1" s="34" t="s">
        <v>123</v>
      </c>
      <c r="H1" s="34" t="s">
        <v>124</v>
      </c>
      <c r="I1" s="34" t="s">
        <v>125</v>
      </c>
      <c r="J1" s="34" t="s">
        <v>126</v>
      </c>
      <c r="K1" s="34" t="s">
        <v>3</v>
      </c>
      <c r="L1" s="51"/>
      <c r="M1" s="51"/>
      <c r="N1" s="80"/>
    </row>
    <row r="2" spans="2:18" ht="14.4" x14ac:dyDescent="0.3">
      <c r="B2" s="18"/>
      <c r="C2" s="18"/>
      <c r="D2" s="18"/>
      <c r="E2" s="18"/>
      <c r="G2" s="36">
        <f>AVERAGE(G4:G747)</f>
        <v>8.2184922267946803</v>
      </c>
      <c r="H2" s="37">
        <f>MIN(G4:G747)</f>
        <v>4.59</v>
      </c>
      <c r="I2" s="36">
        <f>MAX(G4:G747)</f>
        <v>21.69</v>
      </c>
      <c r="J2" s="38">
        <f>COUNTIF(G4:G747,"&gt;190")</f>
        <v>0</v>
      </c>
      <c r="K2" s="52">
        <f>(COUNT(G4:G747)/(DAY(EOMONTH(C4,0))*24))</f>
        <v>0.97983870967741937</v>
      </c>
      <c r="L2" s="51"/>
      <c r="M2" s="40"/>
    </row>
    <row r="3" spans="2:18" ht="15.6" x14ac:dyDescent="0.3">
      <c r="B3" s="41" t="s">
        <v>117</v>
      </c>
      <c r="C3" s="41" t="s">
        <v>118</v>
      </c>
      <c r="D3" s="41"/>
      <c r="E3" s="41" t="s">
        <v>119</v>
      </c>
      <c r="F3" s="41" t="s">
        <v>127</v>
      </c>
      <c r="G3" s="41" t="s">
        <v>127</v>
      </c>
      <c r="H3" s="41" t="s">
        <v>134</v>
      </c>
      <c r="I3" s="41" t="s">
        <v>129</v>
      </c>
      <c r="L3" s="49"/>
      <c r="M3" s="18" t="s">
        <v>130</v>
      </c>
      <c r="N3" s="27">
        <v>46204</v>
      </c>
      <c r="Q3" s="18" t="s">
        <v>131</v>
      </c>
      <c r="R3" s="27">
        <v>46235</v>
      </c>
    </row>
    <row r="4" spans="2:18" x14ac:dyDescent="0.25">
      <c r="B4" s="43" t="str">
        <f>TEXT(C4,"ddd")</f>
        <v>Wed</v>
      </c>
      <c r="C4" s="44">
        <f>N3</f>
        <v>46204</v>
      </c>
      <c r="D4" s="44">
        <f>IF((C4&gt;=$N$3)*(C4&lt;=$R$3),C4,NA())</f>
        <v>46204</v>
      </c>
      <c r="E4" s="78">
        <v>0</v>
      </c>
      <c r="F4" s="46">
        <v>4.6550000000000002</v>
      </c>
      <c r="G4" s="47">
        <f t="shared" ref="G4:G67" si="0">IF(ISNUMBER(F4),F4,"")</f>
        <v>4.6550000000000002</v>
      </c>
      <c r="H4" s="47">
        <v>190</v>
      </c>
      <c r="I4" s="47">
        <f>$G$2</f>
        <v>8.2184922267946803</v>
      </c>
    </row>
    <row r="5" spans="2:18" x14ac:dyDescent="0.25">
      <c r="B5" s="43" t="str">
        <f t="shared" ref="B5:B68" si="1">TEXT(C5,"ddd")</f>
        <v>Wed</v>
      </c>
      <c r="C5" s="44">
        <f>C4+TIME(1,0,0)</f>
        <v>46204.041666666664</v>
      </c>
      <c r="D5" s="44">
        <f t="shared" ref="D5:D68" si="2">IF((C5&gt;=$N$3)*(C5&lt;=$R$3),C5,NA())</f>
        <v>46204.041666666664</v>
      </c>
      <c r="E5" s="78">
        <v>4.1666666664241347E-2</v>
      </c>
      <c r="F5" s="46">
        <v>4.5916666666666597</v>
      </c>
      <c r="G5" s="47">
        <f t="shared" si="0"/>
        <v>4.5916666666666597</v>
      </c>
      <c r="H5" s="47">
        <v>190</v>
      </c>
      <c r="I5" s="47">
        <f t="shared" ref="I5:I68" si="3">$G$2</f>
        <v>8.2184922267946803</v>
      </c>
    </row>
    <row r="6" spans="2:18" x14ac:dyDescent="0.25">
      <c r="B6" s="43" t="str">
        <f t="shared" si="1"/>
        <v>Wed</v>
      </c>
      <c r="C6" s="44">
        <f t="shared" ref="C6:C69" si="4">C5+TIME(1,0,0)</f>
        <v>46204.083333333328</v>
      </c>
      <c r="D6" s="44">
        <f t="shared" si="2"/>
        <v>46204.083333333328</v>
      </c>
      <c r="E6" s="78">
        <v>8.3333333328482695E-2</v>
      </c>
      <c r="F6" s="46">
        <v>4.6624999999999996</v>
      </c>
      <c r="G6" s="47">
        <f t="shared" si="0"/>
        <v>4.6624999999999996</v>
      </c>
      <c r="H6" s="47">
        <v>190</v>
      </c>
      <c r="I6" s="47">
        <f t="shared" si="3"/>
        <v>8.2184922267946803</v>
      </c>
    </row>
    <row r="7" spans="2:18" x14ac:dyDescent="0.25">
      <c r="B7" s="43" t="str">
        <f t="shared" si="1"/>
        <v>Wed</v>
      </c>
      <c r="C7" s="44">
        <f t="shared" si="4"/>
        <v>46204.124999999993</v>
      </c>
      <c r="D7" s="44">
        <f t="shared" si="2"/>
        <v>46204.124999999993</v>
      </c>
      <c r="E7" s="78">
        <v>0.12499999999272404</v>
      </c>
      <c r="F7" s="46">
        <v>4.6908333333333303</v>
      </c>
      <c r="G7" s="47">
        <f t="shared" si="0"/>
        <v>4.6908333333333303</v>
      </c>
      <c r="H7" s="47">
        <v>190</v>
      </c>
      <c r="I7" s="47">
        <f t="shared" si="3"/>
        <v>8.2184922267946803</v>
      </c>
    </row>
    <row r="8" spans="2:18" x14ac:dyDescent="0.25">
      <c r="B8" s="43" t="str">
        <f t="shared" si="1"/>
        <v>Wed</v>
      </c>
      <c r="C8" s="44">
        <f t="shared" si="4"/>
        <v>46204.166666666657</v>
      </c>
      <c r="D8" s="44">
        <f t="shared" si="2"/>
        <v>46204.166666666657</v>
      </c>
      <c r="E8" s="78">
        <v>0.16666666665696539</v>
      </c>
      <c r="F8" s="46">
        <v>4.80181818181818</v>
      </c>
      <c r="G8" s="47">
        <f t="shared" si="0"/>
        <v>4.80181818181818</v>
      </c>
      <c r="H8" s="47">
        <v>190</v>
      </c>
      <c r="I8" s="47">
        <f t="shared" si="3"/>
        <v>8.2184922267946803</v>
      </c>
    </row>
    <row r="9" spans="2:18" x14ac:dyDescent="0.25">
      <c r="B9" s="43" t="str">
        <f t="shared" si="1"/>
        <v>Wed</v>
      </c>
      <c r="C9" s="44">
        <f t="shared" si="4"/>
        <v>46204.208333333321</v>
      </c>
      <c r="D9" s="44">
        <f t="shared" si="2"/>
        <v>46204.208333333321</v>
      </c>
      <c r="E9" s="78">
        <v>0.20833333332120674</v>
      </c>
      <c r="F9" s="46">
        <v>4.9591666666666603</v>
      </c>
      <c r="G9" s="47">
        <f t="shared" si="0"/>
        <v>4.9591666666666603</v>
      </c>
      <c r="H9" s="47">
        <v>190</v>
      </c>
      <c r="I9" s="47">
        <f t="shared" si="3"/>
        <v>8.2184922267946803</v>
      </c>
    </row>
    <row r="10" spans="2:18" x14ac:dyDescent="0.25">
      <c r="B10" s="43" t="str">
        <f t="shared" si="1"/>
        <v>Wed</v>
      </c>
      <c r="C10" s="44">
        <f t="shared" si="4"/>
        <v>46204.249999999985</v>
      </c>
      <c r="D10" s="44">
        <f t="shared" si="2"/>
        <v>46204.249999999985</v>
      </c>
      <c r="E10" s="78">
        <v>0.24999999998544808</v>
      </c>
      <c r="F10" s="46">
        <v>5.3191666666666597</v>
      </c>
      <c r="G10" s="47">
        <f t="shared" si="0"/>
        <v>5.3191666666666597</v>
      </c>
      <c r="H10" s="47">
        <v>190</v>
      </c>
      <c r="I10" s="47">
        <f t="shared" si="3"/>
        <v>8.2184922267946803</v>
      </c>
    </row>
    <row r="11" spans="2:18" x14ac:dyDescent="0.25">
      <c r="B11" s="43" t="str">
        <f t="shared" si="1"/>
        <v>Wed</v>
      </c>
      <c r="C11" s="44">
        <f t="shared" si="4"/>
        <v>46204.29166666665</v>
      </c>
      <c r="D11" s="44">
        <f t="shared" si="2"/>
        <v>46204.29166666665</v>
      </c>
      <c r="E11" s="78">
        <v>0.29166666664968943</v>
      </c>
      <c r="F11" s="46">
        <v>10.775</v>
      </c>
      <c r="G11" s="47">
        <f t="shared" si="0"/>
        <v>10.775</v>
      </c>
      <c r="H11" s="47">
        <v>190</v>
      </c>
      <c r="I11" s="47">
        <f t="shared" si="3"/>
        <v>8.2184922267946803</v>
      </c>
    </row>
    <row r="12" spans="2:18" x14ac:dyDescent="0.25">
      <c r="B12" s="43" t="str">
        <f t="shared" si="1"/>
        <v>Wed</v>
      </c>
      <c r="C12" s="44">
        <f t="shared" si="4"/>
        <v>46204.333333333314</v>
      </c>
      <c r="D12" s="44">
        <f t="shared" si="2"/>
        <v>46204.333333333314</v>
      </c>
      <c r="E12" s="78">
        <v>0.33333333331393078</v>
      </c>
      <c r="F12" s="46">
        <v>4.93</v>
      </c>
      <c r="G12" s="47">
        <f t="shared" si="0"/>
        <v>4.93</v>
      </c>
      <c r="H12" s="47">
        <v>190</v>
      </c>
      <c r="I12" s="47">
        <f t="shared" si="3"/>
        <v>8.2184922267946803</v>
      </c>
    </row>
    <row r="13" spans="2:18" x14ac:dyDescent="0.25">
      <c r="B13" s="43" t="str">
        <f t="shared" si="1"/>
        <v>Wed</v>
      </c>
      <c r="C13" s="44">
        <f t="shared" si="4"/>
        <v>46204.374999999978</v>
      </c>
      <c r="D13" s="44">
        <f t="shared" si="2"/>
        <v>46204.374999999978</v>
      </c>
      <c r="E13" s="78">
        <v>0.37499999997817213</v>
      </c>
      <c r="F13" s="46">
        <v>4.7708333333333304</v>
      </c>
      <c r="G13" s="47">
        <f t="shared" si="0"/>
        <v>4.7708333333333304</v>
      </c>
      <c r="H13" s="47">
        <v>190</v>
      </c>
      <c r="I13" s="47">
        <f t="shared" si="3"/>
        <v>8.2184922267946803</v>
      </c>
    </row>
    <row r="14" spans="2:18" x14ac:dyDescent="0.25">
      <c r="B14" s="43" t="str">
        <f t="shared" si="1"/>
        <v>Wed</v>
      </c>
      <c r="C14" s="44">
        <f t="shared" si="4"/>
        <v>46204.416666666642</v>
      </c>
      <c r="D14" s="44">
        <f t="shared" si="2"/>
        <v>46204.416666666642</v>
      </c>
      <c r="E14" s="78">
        <v>0.41666666664241347</v>
      </c>
      <c r="F14" s="46">
        <v>4.9141666666666604</v>
      </c>
      <c r="G14" s="47">
        <f t="shared" si="0"/>
        <v>4.9141666666666604</v>
      </c>
      <c r="H14" s="47">
        <v>190</v>
      </c>
      <c r="I14" s="47">
        <f t="shared" si="3"/>
        <v>8.2184922267946803</v>
      </c>
    </row>
    <row r="15" spans="2:18" x14ac:dyDescent="0.25">
      <c r="B15" s="43" t="str">
        <f t="shared" si="1"/>
        <v>Wed</v>
      </c>
      <c r="C15" s="44">
        <f t="shared" si="4"/>
        <v>46204.458333333307</v>
      </c>
      <c r="D15" s="44">
        <f t="shared" si="2"/>
        <v>46204.458333333307</v>
      </c>
      <c r="E15" s="78">
        <v>0.45833333330665482</v>
      </c>
      <c r="F15" s="46">
        <v>4.6375000000000002</v>
      </c>
      <c r="G15" s="47">
        <f t="shared" si="0"/>
        <v>4.6375000000000002</v>
      </c>
      <c r="H15" s="47">
        <v>190</v>
      </c>
      <c r="I15" s="47">
        <f t="shared" si="3"/>
        <v>8.2184922267946803</v>
      </c>
    </row>
    <row r="16" spans="2:18" x14ac:dyDescent="0.25">
      <c r="B16" s="43" t="str">
        <f t="shared" si="1"/>
        <v>Wed</v>
      </c>
      <c r="C16" s="44">
        <f t="shared" si="4"/>
        <v>46204.499999999971</v>
      </c>
      <c r="D16" s="44">
        <f t="shared" si="2"/>
        <v>46204.499999999971</v>
      </c>
      <c r="E16" s="78">
        <v>0.49999999997089617</v>
      </c>
      <c r="F16" s="46">
        <v>4.6016666666666604</v>
      </c>
      <c r="G16" s="47">
        <f t="shared" si="0"/>
        <v>4.6016666666666604</v>
      </c>
      <c r="H16" s="47">
        <v>190</v>
      </c>
      <c r="I16" s="47">
        <f t="shared" si="3"/>
        <v>8.2184922267946803</v>
      </c>
    </row>
    <row r="17" spans="2:9" x14ac:dyDescent="0.25">
      <c r="B17" s="43" t="str">
        <f t="shared" si="1"/>
        <v>Wed</v>
      </c>
      <c r="C17" s="44">
        <f t="shared" si="4"/>
        <v>46204.541666666635</v>
      </c>
      <c r="D17" s="44">
        <f t="shared" si="2"/>
        <v>46204.541666666635</v>
      </c>
      <c r="E17" s="78">
        <v>0.54166666663513752</v>
      </c>
      <c r="F17" s="46">
        <v>4.5925000000000002</v>
      </c>
      <c r="G17" s="47">
        <f t="shared" si="0"/>
        <v>4.5925000000000002</v>
      </c>
      <c r="H17" s="47">
        <v>190</v>
      </c>
      <c r="I17" s="47">
        <f t="shared" si="3"/>
        <v>8.2184922267946803</v>
      </c>
    </row>
    <row r="18" spans="2:9" x14ac:dyDescent="0.25">
      <c r="B18" s="43" t="str">
        <f t="shared" si="1"/>
        <v>Wed</v>
      </c>
      <c r="C18" s="44">
        <f t="shared" si="4"/>
        <v>46204.583333333299</v>
      </c>
      <c r="D18" s="44">
        <f t="shared" si="2"/>
        <v>46204.583333333299</v>
      </c>
      <c r="E18" s="78">
        <v>0.58333333329937886</v>
      </c>
      <c r="F18" s="46">
        <v>4.5941666666666601</v>
      </c>
      <c r="G18" s="47">
        <f t="shared" si="0"/>
        <v>4.5941666666666601</v>
      </c>
      <c r="H18" s="47">
        <v>190</v>
      </c>
      <c r="I18" s="47">
        <f t="shared" si="3"/>
        <v>8.2184922267946803</v>
      </c>
    </row>
    <row r="19" spans="2:9" x14ac:dyDescent="0.25">
      <c r="B19" s="43" t="str">
        <f t="shared" si="1"/>
        <v>Wed</v>
      </c>
      <c r="C19" s="44">
        <f t="shared" si="4"/>
        <v>46204.624999999964</v>
      </c>
      <c r="D19" s="44">
        <f t="shared" si="2"/>
        <v>46204.624999999964</v>
      </c>
      <c r="E19" s="78">
        <v>0.62499999996362021</v>
      </c>
      <c r="F19" s="46">
        <v>4.5999999999999996</v>
      </c>
      <c r="G19" s="47">
        <f t="shared" si="0"/>
        <v>4.5999999999999996</v>
      </c>
      <c r="H19" s="47">
        <v>190</v>
      </c>
      <c r="I19" s="47">
        <f t="shared" si="3"/>
        <v>8.2184922267946803</v>
      </c>
    </row>
    <row r="20" spans="2:9" x14ac:dyDescent="0.25">
      <c r="B20" s="43" t="str">
        <f t="shared" si="1"/>
        <v>Wed</v>
      </c>
      <c r="C20" s="44">
        <f t="shared" si="4"/>
        <v>46204.666666666628</v>
      </c>
      <c r="D20" s="44">
        <f t="shared" si="2"/>
        <v>46204.666666666628</v>
      </c>
      <c r="E20" s="78">
        <v>0.66666666662786156</v>
      </c>
      <c r="F20" s="46">
        <v>4.6008333333333304</v>
      </c>
      <c r="G20" s="47">
        <f t="shared" si="0"/>
        <v>4.6008333333333304</v>
      </c>
      <c r="H20" s="47">
        <v>190</v>
      </c>
      <c r="I20" s="47">
        <f t="shared" si="3"/>
        <v>8.2184922267946803</v>
      </c>
    </row>
    <row r="21" spans="2:9" x14ac:dyDescent="0.25">
      <c r="B21" s="43" t="str">
        <f t="shared" si="1"/>
        <v>Wed</v>
      </c>
      <c r="C21" s="44">
        <f t="shared" si="4"/>
        <v>46204.708333333292</v>
      </c>
      <c r="D21" s="44">
        <f t="shared" si="2"/>
        <v>46204.708333333292</v>
      </c>
      <c r="E21" s="78">
        <v>0.70833333329210291</v>
      </c>
      <c r="F21" s="46">
        <v>4.5941666666666601</v>
      </c>
      <c r="G21" s="47">
        <f t="shared" si="0"/>
        <v>4.5941666666666601</v>
      </c>
      <c r="H21" s="47">
        <v>190</v>
      </c>
      <c r="I21" s="47">
        <f t="shared" si="3"/>
        <v>8.2184922267946803</v>
      </c>
    </row>
    <row r="22" spans="2:9" x14ac:dyDescent="0.25">
      <c r="B22" s="43" t="str">
        <f t="shared" si="1"/>
        <v>Wed</v>
      </c>
      <c r="C22" s="44">
        <f t="shared" si="4"/>
        <v>46204.749999999956</v>
      </c>
      <c r="D22" s="44">
        <f t="shared" si="2"/>
        <v>46204.749999999956</v>
      </c>
      <c r="E22" s="78">
        <v>0.74999999995634425</v>
      </c>
      <c r="F22" s="46">
        <v>4.6058333333333303</v>
      </c>
      <c r="G22" s="47">
        <f t="shared" si="0"/>
        <v>4.6058333333333303</v>
      </c>
      <c r="H22" s="47">
        <v>190</v>
      </c>
      <c r="I22" s="47">
        <f t="shared" si="3"/>
        <v>8.2184922267946803</v>
      </c>
    </row>
    <row r="23" spans="2:9" x14ac:dyDescent="0.25">
      <c r="B23" s="43" t="str">
        <f t="shared" si="1"/>
        <v>Wed</v>
      </c>
      <c r="C23" s="44">
        <f t="shared" si="4"/>
        <v>46204.791666666621</v>
      </c>
      <c r="D23" s="44">
        <f t="shared" si="2"/>
        <v>46204.791666666621</v>
      </c>
      <c r="E23" s="78">
        <v>0.7916666666205856</v>
      </c>
      <c r="F23" s="46">
        <v>4.59916666666666</v>
      </c>
      <c r="G23" s="47">
        <f t="shared" si="0"/>
        <v>4.59916666666666</v>
      </c>
      <c r="H23" s="47">
        <v>190</v>
      </c>
      <c r="I23" s="47">
        <f t="shared" si="3"/>
        <v>8.2184922267946803</v>
      </c>
    </row>
    <row r="24" spans="2:9" x14ac:dyDescent="0.25">
      <c r="B24" s="43" t="str">
        <f t="shared" si="1"/>
        <v>Wed</v>
      </c>
      <c r="C24" s="44">
        <f t="shared" si="4"/>
        <v>46204.833333333285</v>
      </c>
      <c r="D24" s="44">
        <f t="shared" si="2"/>
        <v>46204.833333333285</v>
      </c>
      <c r="E24" s="78">
        <v>0.83333333328482695</v>
      </c>
      <c r="F24" s="46">
        <v>4.9891666666666596</v>
      </c>
      <c r="G24" s="47">
        <f t="shared" si="0"/>
        <v>4.9891666666666596</v>
      </c>
      <c r="H24" s="47">
        <v>190</v>
      </c>
      <c r="I24" s="47">
        <f t="shared" si="3"/>
        <v>8.2184922267946803</v>
      </c>
    </row>
    <row r="25" spans="2:9" x14ac:dyDescent="0.25">
      <c r="B25" s="43" t="str">
        <f t="shared" si="1"/>
        <v>Wed</v>
      </c>
      <c r="C25" s="44">
        <f t="shared" si="4"/>
        <v>46204.874999999949</v>
      </c>
      <c r="D25" s="44">
        <f t="shared" si="2"/>
        <v>46204.874999999949</v>
      </c>
      <c r="E25" s="78">
        <v>0.8749999999490683</v>
      </c>
      <c r="F25" s="46">
        <v>4.8591666666666598</v>
      </c>
      <c r="G25" s="47">
        <f t="shared" si="0"/>
        <v>4.8591666666666598</v>
      </c>
      <c r="H25" s="47">
        <v>190</v>
      </c>
      <c r="I25" s="47">
        <f t="shared" si="3"/>
        <v>8.2184922267946803</v>
      </c>
    </row>
    <row r="26" spans="2:9" x14ac:dyDescent="0.25">
      <c r="B26" s="43" t="str">
        <f t="shared" si="1"/>
        <v>Wed</v>
      </c>
      <c r="C26" s="44">
        <f t="shared" si="4"/>
        <v>46204.916666666613</v>
      </c>
      <c r="D26" s="44">
        <f t="shared" si="2"/>
        <v>46204.916666666613</v>
      </c>
      <c r="E26" s="78">
        <v>0.91666666661330964</v>
      </c>
      <c r="F26" s="46">
        <v>4.5975000000000001</v>
      </c>
      <c r="G26" s="47">
        <f t="shared" si="0"/>
        <v>4.5975000000000001</v>
      </c>
      <c r="H26" s="47">
        <v>190</v>
      </c>
      <c r="I26" s="47">
        <f t="shared" si="3"/>
        <v>8.2184922267946803</v>
      </c>
    </row>
    <row r="27" spans="2:9" x14ac:dyDescent="0.25">
      <c r="B27" s="43" t="str">
        <f t="shared" si="1"/>
        <v>Wed</v>
      </c>
      <c r="C27" s="44">
        <f t="shared" si="4"/>
        <v>46204.958333333278</v>
      </c>
      <c r="D27" s="44">
        <f t="shared" si="2"/>
        <v>46204.958333333278</v>
      </c>
      <c r="E27" s="78">
        <v>0.95833333327755099</v>
      </c>
      <c r="F27" s="46">
        <v>4.5975000000000001</v>
      </c>
      <c r="G27" s="47">
        <f t="shared" si="0"/>
        <v>4.5975000000000001</v>
      </c>
      <c r="H27" s="47">
        <v>190</v>
      </c>
      <c r="I27" s="47">
        <f t="shared" si="3"/>
        <v>8.2184922267946803</v>
      </c>
    </row>
    <row r="28" spans="2:9" x14ac:dyDescent="0.25">
      <c r="B28" s="43" t="str">
        <f t="shared" si="1"/>
        <v>Thu</v>
      </c>
      <c r="C28" s="44">
        <f t="shared" si="4"/>
        <v>46204.999999999942</v>
      </c>
      <c r="D28" s="44">
        <f t="shared" si="2"/>
        <v>46204.999999999942</v>
      </c>
      <c r="E28" s="78">
        <v>0.99999999994179234</v>
      </c>
      <c r="F28" s="46">
        <v>4.5925000000000002</v>
      </c>
      <c r="G28" s="47">
        <f t="shared" si="0"/>
        <v>4.5925000000000002</v>
      </c>
      <c r="H28" s="47">
        <v>190</v>
      </c>
      <c r="I28" s="47">
        <f t="shared" si="3"/>
        <v>8.2184922267946803</v>
      </c>
    </row>
    <row r="29" spans="2:9" x14ac:dyDescent="0.25">
      <c r="B29" s="43" t="str">
        <f t="shared" si="1"/>
        <v>Thu</v>
      </c>
      <c r="C29" s="44">
        <f t="shared" si="4"/>
        <v>46205.041666666606</v>
      </c>
      <c r="D29" s="44">
        <f t="shared" si="2"/>
        <v>46205.041666666606</v>
      </c>
      <c r="E29" s="78">
        <v>4.1666666606033687E-2</v>
      </c>
      <c r="F29" s="46">
        <v>4.6574999999999998</v>
      </c>
      <c r="G29" s="47">
        <f t="shared" si="0"/>
        <v>4.6574999999999998</v>
      </c>
      <c r="H29" s="47">
        <v>190</v>
      </c>
      <c r="I29" s="47">
        <f t="shared" si="3"/>
        <v>8.2184922267946803</v>
      </c>
    </row>
    <row r="30" spans="2:9" x14ac:dyDescent="0.25">
      <c r="B30" s="43" t="str">
        <f t="shared" si="1"/>
        <v>Thu</v>
      </c>
      <c r="C30" s="44">
        <f t="shared" si="4"/>
        <v>46205.08333333327</v>
      </c>
      <c r="D30" s="44">
        <f t="shared" si="2"/>
        <v>46205.08333333327</v>
      </c>
      <c r="E30" s="78">
        <v>8.3333333270275034E-2</v>
      </c>
      <c r="F30" s="46">
        <v>5.1863636363636303</v>
      </c>
      <c r="G30" s="47">
        <f t="shared" si="0"/>
        <v>5.1863636363636303</v>
      </c>
      <c r="H30" s="47">
        <v>190</v>
      </c>
      <c r="I30" s="47">
        <f t="shared" si="3"/>
        <v>8.2184922267946803</v>
      </c>
    </row>
    <row r="31" spans="2:9" x14ac:dyDescent="0.25">
      <c r="B31" s="43" t="str">
        <f t="shared" si="1"/>
        <v>Thu</v>
      </c>
      <c r="C31" s="44">
        <f t="shared" si="4"/>
        <v>46205.124999999935</v>
      </c>
      <c r="D31" s="44">
        <f t="shared" si="2"/>
        <v>46205.124999999935</v>
      </c>
      <c r="E31" s="78">
        <v>0.12499999993451638</v>
      </c>
      <c r="F31" s="46">
        <v>4.6224999999999996</v>
      </c>
      <c r="G31" s="47">
        <f t="shared" si="0"/>
        <v>4.6224999999999996</v>
      </c>
      <c r="H31" s="47">
        <v>190</v>
      </c>
      <c r="I31" s="47">
        <f t="shared" si="3"/>
        <v>8.2184922267946803</v>
      </c>
    </row>
    <row r="32" spans="2:9" x14ac:dyDescent="0.25">
      <c r="B32" s="43" t="str">
        <f t="shared" si="1"/>
        <v>Thu</v>
      </c>
      <c r="C32" s="44">
        <f t="shared" si="4"/>
        <v>46205.166666666599</v>
      </c>
      <c r="D32" s="44">
        <f t="shared" si="2"/>
        <v>46205.166666666599</v>
      </c>
      <c r="E32" s="78">
        <v>0.16666666659875773</v>
      </c>
      <c r="F32" s="46">
        <v>4.6091666666666598</v>
      </c>
      <c r="G32" s="47">
        <f t="shared" si="0"/>
        <v>4.6091666666666598</v>
      </c>
      <c r="H32" s="47">
        <v>190</v>
      </c>
      <c r="I32" s="47">
        <f t="shared" si="3"/>
        <v>8.2184922267946803</v>
      </c>
    </row>
    <row r="33" spans="2:9" x14ac:dyDescent="0.25">
      <c r="B33" s="43" t="str">
        <f t="shared" si="1"/>
        <v>Thu</v>
      </c>
      <c r="C33" s="44">
        <f t="shared" si="4"/>
        <v>46205.208333333263</v>
      </c>
      <c r="D33" s="44">
        <f t="shared" si="2"/>
        <v>46205.208333333263</v>
      </c>
      <c r="E33" s="78">
        <v>0.20833333326299908</v>
      </c>
      <c r="F33" s="46">
        <v>4.6091666666666598</v>
      </c>
      <c r="G33" s="47">
        <f t="shared" si="0"/>
        <v>4.6091666666666598</v>
      </c>
      <c r="H33" s="47">
        <v>190</v>
      </c>
      <c r="I33" s="47">
        <f t="shared" si="3"/>
        <v>8.2184922267946803</v>
      </c>
    </row>
    <row r="34" spans="2:9" x14ac:dyDescent="0.25">
      <c r="B34" s="43" t="str">
        <f t="shared" si="1"/>
        <v>Thu</v>
      </c>
      <c r="C34" s="44">
        <f t="shared" si="4"/>
        <v>46205.249999999927</v>
      </c>
      <c r="D34" s="44">
        <f t="shared" si="2"/>
        <v>46205.249999999927</v>
      </c>
      <c r="E34" s="78">
        <v>0.24999999992724042</v>
      </c>
      <c r="F34" s="46">
        <v>4.61666666666666</v>
      </c>
      <c r="G34" s="47">
        <f t="shared" si="0"/>
        <v>4.61666666666666</v>
      </c>
      <c r="H34" s="47">
        <v>190</v>
      </c>
      <c r="I34" s="47">
        <f t="shared" si="3"/>
        <v>8.2184922267946803</v>
      </c>
    </row>
    <row r="35" spans="2:9" x14ac:dyDescent="0.25">
      <c r="B35" s="43" t="str">
        <f t="shared" si="1"/>
        <v>Thu</v>
      </c>
      <c r="C35" s="44">
        <f t="shared" si="4"/>
        <v>46205.291666666591</v>
      </c>
      <c r="D35" s="44">
        <f t="shared" si="2"/>
        <v>46205.291666666591</v>
      </c>
      <c r="E35" s="78">
        <v>0.29166666659148177</v>
      </c>
      <c r="F35" s="46">
        <v>4.5925000000000002</v>
      </c>
      <c r="G35" s="47">
        <f t="shared" si="0"/>
        <v>4.5925000000000002</v>
      </c>
      <c r="H35" s="47">
        <v>190</v>
      </c>
      <c r="I35" s="47">
        <f t="shared" si="3"/>
        <v>8.2184922267946803</v>
      </c>
    </row>
    <row r="36" spans="2:9" x14ac:dyDescent="0.25">
      <c r="B36" s="43" t="str">
        <f t="shared" si="1"/>
        <v>Thu</v>
      </c>
      <c r="C36" s="44">
        <f t="shared" si="4"/>
        <v>46205.333333333256</v>
      </c>
      <c r="D36" s="44">
        <f t="shared" si="2"/>
        <v>46205.333333333256</v>
      </c>
      <c r="E36" s="78">
        <v>0.33333333325572312</v>
      </c>
      <c r="F36" s="46">
        <v>4.59</v>
      </c>
      <c r="G36" s="47">
        <f t="shared" si="0"/>
        <v>4.59</v>
      </c>
      <c r="H36" s="47">
        <v>190</v>
      </c>
      <c r="I36" s="47">
        <f t="shared" si="3"/>
        <v>8.2184922267946803</v>
      </c>
    </row>
    <row r="37" spans="2:9" x14ac:dyDescent="0.25">
      <c r="B37" s="43" t="str">
        <f t="shared" si="1"/>
        <v>Thu</v>
      </c>
      <c r="C37" s="44">
        <f t="shared" si="4"/>
        <v>46205.37499999992</v>
      </c>
      <c r="D37" s="44">
        <f t="shared" si="2"/>
        <v>46205.37499999992</v>
      </c>
      <c r="E37" s="78">
        <v>0.37499999991996447</v>
      </c>
      <c r="F37" s="46">
        <v>4.5908333333333298</v>
      </c>
      <c r="G37" s="47">
        <f t="shared" si="0"/>
        <v>4.5908333333333298</v>
      </c>
      <c r="H37" s="47">
        <v>190</v>
      </c>
      <c r="I37" s="47">
        <f t="shared" si="3"/>
        <v>8.2184922267946803</v>
      </c>
    </row>
    <row r="38" spans="2:9" x14ac:dyDescent="0.25">
      <c r="B38" s="43" t="str">
        <f t="shared" si="1"/>
        <v>Thu</v>
      </c>
      <c r="C38" s="44">
        <f t="shared" si="4"/>
        <v>46205.416666666584</v>
      </c>
      <c r="D38" s="44">
        <f t="shared" si="2"/>
        <v>46205.416666666584</v>
      </c>
      <c r="E38" s="78">
        <v>0.41666666658420581</v>
      </c>
      <c r="F38" s="46">
        <v>4.59</v>
      </c>
      <c r="G38" s="47">
        <f t="shared" si="0"/>
        <v>4.59</v>
      </c>
      <c r="H38" s="47">
        <v>190</v>
      </c>
      <c r="I38" s="47">
        <f t="shared" si="3"/>
        <v>8.2184922267946803</v>
      </c>
    </row>
    <row r="39" spans="2:9" x14ac:dyDescent="0.25">
      <c r="B39" s="43" t="str">
        <f t="shared" si="1"/>
        <v>Thu</v>
      </c>
      <c r="C39" s="44">
        <f t="shared" si="4"/>
        <v>46205.458333333248</v>
      </c>
      <c r="D39" s="44">
        <f t="shared" si="2"/>
        <v>46205.458333333248</v>
      </c>
      <c r="E39" s="78">
        <v>0.45833333324844716</v>
      </c>
      <c r="F39" s="46">
        <v>4.59</v>
      </c>
      <c r="G39" s="47">
        <f t="shared" si="0"/>
        <v>4.59</v>
      </c>
      <c r="H39" s="47">
        <v>190</v>
      </c>
      <c r="I39" s="47">
        <f t="shared" si="3"/>
        <v>8.2184922267946803</v>
      </c>
    </row>
    <row r="40" spans="2:9" x14ac:dyDescent="0.25">
      <c r="B40" s="43" t="str">
        <f t="shared" si="1"/>
        <v>Thu</v>
      </c>
      <c r="C40" s="44">
        <f t="shared" si="4"/>
        <v>46205.499999999913</v>
      </c>
      <c r="D40" s="44">
        <f t="shared" si="2"/>
        <v>46205.499999999913</v>
      </c>
      <c r="E40" s="78">
        <v>0.49999999991268851</v>
      </c>
      <c r="F40" s="46">
        <v>4.59</v>
      </c>
      <c r="G40" s="47">
        <f t="shared" si="0"/>
        <v>4.59</v>
      </c>
      <c r="H40" s="47">
        <v>190</v>
      </c>
      <c r="I40" s="47">
        <f t="shared" si="3"/>
        <v>8.2184922267946803</v>
      </c>
    </row>
    <row r="41" spans="2:9" x14ac:dyDescent="0.25">
      <c r="B41" s="43" t="str">
        <f t="shared" si="1"/>
        <v>Thu</v>
      </c>
      <c r="C41" s="44">
        <f t="shared" si="4"/>
        <v>46205.541666666577</v>
      </c>
      <c r="D41" s="44">
        <f t="shared" si="2"/>
        <v>46205.541666666577</v>
      </c>
      <c r="E41" s="78">
        <v>0.54166666657692986</v>
      </c>
      <c r="F41" s="46">
        <v>4.5983333333333301</v>
      </c>
      <c r="G41" s="47">
        <f t="shared" si="0"/>
        <v>4.5983333333333301</v>
      </c>
      <c r="H41" s="47">
        <v>190</v>
      </c>
      <c r="I41" s="47">
        <f t="shared" si="3"/>
        <v>8.2184922267946803</v>
      </c>
    </row>
    <row r="42" spans="2:9" x14ac:dyDescent="0.25">
      <c r="B42" s="43" t="str">
        <f t="shared" si="1"/>
        <v>Thu</v>
      </c>
      <c r="C42" s="44">
        <f t="shared" si="4"/>
        <v>46205.583333333241</v>
      </c>
      <c r="D42" s="44">
        <f t="shared" si="2"/>
        <v>46205.583333333241</v>
      </c>
      <c r="E42" s="78">
        <v>0.5833333332411712</v>
      </c>
      <c r="F42" s="46">
        <v>4.6716666666666598</v>
      </c>
      <c r="G42" s="47">
        <f t="shared" si="0"/>
        <v>4.6716666666666598</v>
      </c>
      <c r="H42" s="47">
        <v>190</v>
      </c>
      <c r="I42" s="47">
        <f t="shared" si="3"/>
        <v>8.2184922267946803</v>
      </c>
    </row>
    <row r="43" spans="2:9" x14ac:dyDescent="0.25">
      <c r="B43" s="43" t="str">
        <f t="shared" si="1"/>
        <v>Thu</v>
      </c>
      <c r="C43" s="44">
        <f t="shared" si="4"/>
        <v>46205.624999999905</v>
      </c>
      <c r="D43" s="44">
        <f t="shared" si="2"/>
        <v>46205.624999999905</v>
      </c>
      <c r="E43" s="78">
        <v>0.62499999990541255</v>
      </c>
      <c r="F43" s="46">
        <v>4.66</v>
      </c>
      <c r="G43" s="47">
        <f t="shared" si="0"/>
        <v>4.66</v>
      </c>
      <c r="H43" s="47">
        <v>190</v>
      </c>
      <c r="I43" s="47">
        <f t="shared" si="3"/>
        <v>8.2184922267946803</v>
      </c>
    </row>
    <row r="44" spans="2:9" x14ac:dyDescent="0.25">
      <c r="B44" s="43" t="str">
        <f t="shared" si="1"/>
        <v>Thu</v>
      </c>
      <c r="C44" s="44">
        <f t="shared" si="4"/>
        <v>46205.66666666657</v>
      </c>
      <c r="D44" s="44">
        <f t="shared" si="2"/>
        <v>46205.66666666657</v>
      </c>
      <c r="E44" s="78">
        <v>0.6666666665696539</v>
      </c>
      <c r="F44" s="46">
        <v>4.68</v>
      </c>
      <c r="G44" s="47">
        <f t="shared" si="0"/>
        <v>4.68</v>
      </c>
      <c r="H44" s="47">
        <v>190</v>
      </c>
      <c r="I44" s="47">
        <f t="shared" si="3"/>
        <v>8.2184922267946803</v>
      </c>
    </row>
    <row r="45" spans="2:9" x14ac:dyDescent="0.25">
      <c r="B45" s="43" t="str">
        <f t="shared" si="1"/>
        <v>Thu</v>
      </c>
      <c r="C45" s="44">
        <f t="shared" si="4"/>
        <v>46205.708333333234</v>
      </c>
      <c r="D45" s="44">
        <f t="shared" si="2"/>
        <v>46205.708333333234</v>
      </c>
      <c r="E45" s="78">
        <v>0.70833333323389525</v>
      </c>
      <c r="F45" s="46">
        <v>4.7708333333333304</v>
      </c>
      <c r="G45" s="47">
        <f t="shared" si="0"/>
        <v>4.7708333333333304</v>
      </c>
      <c r="H45" s="47">
        <v>190</v>
      </c>
      <c r="I45" s="47">
        <f t="shared" si="3"/>
        <v>8.2184922267946803</v>
      </c>
    </row>
    <row r="46" spans="2:9" x14ac:dyDescent="0.25">
      <c r="B46" s="43" t="str">
        <f t="shared" si="1"/>
        <v>Thu</v>
      </c>
      <c r="C46" s="44">
        <f t="shared" si="4"/>
        <v>46205.749999999898</v>
      </c>
      <c r="D46" s="44">
        <f t="shared" si="2"/>
        <v>46205.749999999898</v>
      </c>
      <c r="E46" s="78">
        <v>0.74999999989813659</v>
      </c>
      <c r="F46" s="46">
        <v>4.9891666666666596</v>
      </c>
      <c r="G46" s="47">
        <f t="shared" si="0"/>
        <v>4.9891666666666596</v>
      </c>
      <c r="H46" s="47">
        <v>190</v>
      </c>
      <c r="I46" s="47">
        <f t="shared" si="3"/>
        <v>8.2184922267946803</v>
      </c>
    </row>
    <row r="47" spans="2:9" x14ac:dyDescent="0.25">
      <c r="B47" s="43" t="str">
        <f t="shared" si="1"/>
        <v>Thu</v>
      </c>
      <c r="C47" s="44">
        <f t="shared" si="4"/>
        <v>46205.791666666562</v>
      </c>
      <c r="D47" s="44">
        <f t="shared" si="2"/>
        <v>46205.791666666562</v>
      </c>
      <c r="E47" s="78">
        <v>0.79166666656237794</v>
      </c>
      <c r="F47" s="46">
        <v>4.9225000000000003</v>
      </c>
      <c r="G47" s="47">
        <f t="shared" si="0"/>
        <v>4.9225000000000003</v>
      </c>
      <c r="H47" s="47">
        <v>190</v>
      </c>
      <c r="I47" s="47">
        <f t="shared" si="3"/>
        <v>8.2184922267946803</v>
      </c>
    </row>
    <row r="48" spans="2:9" x14ac:dyDescent="0.25">
      <c r="B48" s="43" t="str">
        <f t="shared" si="1"/>
        <v>Thu</v>
      </c>
      <c r="C48" s="44">
        <f t="shared" si="4"/>
        <v>46205.833333333227</v>
      </c>
      <c r="D48" s="44">
        <f t="shared" si="2"/>
        <v>46205.833333333227</v>
      </c>
      <c r="E48" s="78">
        <v>0.83333333322661929</v>
      </c>
      <c r="F48" s="46">
        <v>5.1066666666666602</v>
      </c>
      <c r="G48" s="47">
        <f t="shared" si="0"/>
        <v>5.1066666666666602</v>
      </c>
      <c r="H48" s="47">
        <v>190</v>
      </c>
      <c r="I48" s="47">
        <f t="shared" si="3"/>
        <v>8.2184922267946803</v>
      </c>
    </row>
    <row r="49" spans="2:9" x14ac:dyDescent="0.25">
      <c r="B49" s="43" t="str">
        <f t="shared" si="1"/>
        <v>Thu</v>
      </c>
      <c r="C49" s="44">
        <f t="shared" si="4"/>
        <v>46205.874999999891</v>
      </c>
      <c r="D49" s="44">
        <f t="shared" si="2"/>
        <v>46205.874999999891</v>
      </c>
      <c r="E49" s="78">
        <v>0.87499999989086064</v>
      </c>
      <c r="F49" s="46">
        <v>7.9341666666666599</v>
      </c>
      <c r="G49" s="47">
        <f t="shared" si="0"/>
        <v>7.9341666666666599</v>
      </c>
      <c r="H49" s="47">
        <v>190</v>
      </c>
      <c r="I49" s="47">
        <f t="shared" si="3"/>
        <v>8.2184922267946803</v>
      </c>
    </row>
    <row r="50" spans="2:9" x14ac:dyDescent="0.25">
      <c r="B50" s="43" t="str">
        <f t="shared" si="1"/>
        <v>Thu</v>
      </c>
      <c r="C50" s="44">
        <f t="shared" si="4"/>
        <v>46205.916666666555</v>
      </c>
      <c r="D50" s="44">
        <f t="shared" si="2"/>
        <v>46205.916666666555</v>
      </c>
      <c r="E50" s="78">
        <v>0.91666666655510198</v>
      </c>
      <c r="F50" s="46">
        <v>9.3466666666666605</v>
      </c>
      <c r="G50" s="47">
        <f t="shared" si="0"/>
        <v>9.3466666666666605</v>
      </c>
      <c r="H50" s="47">
        <v>190</v>
      </c>
      <c r="I50" s="47">
        <f t="shared" si="3"/>
        <v>8.2184922267946803</v>
      </c>
    </row>
    <row r="51" spans="2:9" x14ac:dyDescent="0.25">
      <c r="B51" s="43" t="str">
        <f t="shared" si="1"/>
        <v>Thu</v>
      </c>
      <c r="C51" s="44">
        <f t="shared" si="4"/>
        <v>46205.958333333219</v>
      </c>
      <c r="D51" s="44">
        <f t="shared" si="2"/>
        <v>46205.958333333219</v>
      </c>
      <c r="E51" s="78">
        <v>0.95833333321934333</v>
      </c>
      <c r="F51" s="46">
        <v>5.6233333333333304</v>
      </c>
      <c r="G51" s="47">
        <f t="shared" si="0"/>
        <v>5.6233333333333304</v>
      </c>
      <c r="H51" s="47">
        <v>190</v>
      </c>
      <c r="I51" s="47">
        <f t="shared" si="3"/>
        <v>8.2184922267946803</v>
      </c>
    </row>
    <row r="52" spans="2:9" x14ac:dyDescent="0.25">
      <c r="B52" s="43" t="str">
        <f t="shared" si="1"/>
        <v>Fri</v>
      </c>
      <c r="C52" s="44">
        <f t="shared" si="4"/>
        <v>46205.999999999884</v>
      </c>
      <c r="D52" s="44">
        <f t="shared" si="2"/>
        <v>46205.999999999884</v>
      </c>
      <c r="E52" s="78">
        <v>0.99999999988358468</v>
      </c>
      <c r="F52" s="46">
        <v>5.0341666666666596</v>
      </c>
      <c r="G52" s="47">
        <f t="shared" si="0"/>
        <v>5.0341666666666596</v>
      </c>
      <c r="H52" s="47">
        <v>190</v>
      </c>
      <c r="I52" s="47">
        <f t="shared" si="3"/>
        <v>8.2184922267946803</v>
      </c>
    </row>
    <row r="53" spans="2:9" x14ac:dyDescent="0.25">
      <c r="B53" s="43" t="str">
        <f t="shared" si="1"/>
        <v>Fri</v>
      </c>
      <c r="C53" s="44">
        <f t="shared" si="4"/>
        <v>46206.041666666548</v>
      </c>
      <c r="D53" s="44">
        <f t="shared" si="2"/>
        <v>46206.041666666548</v>
      </c>
      <c r="E53" s="78">
        <v>4.1666666547826026E-2</v>
      </c>
      <c r="F53" s="46">
        <v>5.0154545454545403</v>
      </c>
      <c r="G53" s="47">
        <f t="shared" si="0"/>
        <v>5.0154545454545403</v>
      </c>
      <c r="H53" s="47">
        <v>190</v>
      </c>
      <c r="I53" s="47">
        <f t="shared" si="3"/>
        <v>8.2184922267946803</v>
      </c>
    </row>
    <row r="54" spans="2:9" x14ac:dyDescent="0.25">
      <c r="B54" s="43" t="str">
        <f t="shared" si="1"/>
        <v>Fri</v>
      </c>
      <c r="C54" s="44">
        <f t="shared" si="4"/>
        <v>46206.083333333212</v>
      </c>
      <c r="D54" s="44">
        <f t="shared" si="2"/>
        <v>46206.083333333212</v>
      </c>
      <c r="E54" s="78">
        <v>8.3333333212067373E-2</v>
      </c>
      <c r="F54" s="46">
        <v>5.2408333333333301</v>
      </c>
      <c r="G54" s="47">
        <f t="shared" si="0"/>
        <v>5.2408333333333301</v>
      </c>
      <c r="H54" s="47">
        <v>190</v>
      </c>
      <c r="I54" s="47">
        <f t="shared" si="3"/>
        <v>8.2184922267946803</v>
      </c>
    </row>
    <row r="55" spans="2:9" x14ac:dyDescent="0.25">
      <c r="B55" s="43" t="str">
        <f t="shared" si="1"/>
        <v>Fri</v>
      </c>
      <c r="C55" s="44">
        <f t="shared" si="4"/>
        <v>46206.124999999876</v>
      </c>
      <c r="D55" s="44">
        <f t="shared" si="2"/>
        <v>46206.124999999876</v>
      </c>
      <c r="E55" s="78">
        <v>0.12499999987630872</v>
      </c>
      <c r="F55" s="46">
        <v>5.3408333333333298</v>
      </c>
      <c r="G55" s="47">
        <f t="shared" si="0"/>
        <v>5.3408333333333298</v>
      </c>
      <c r="H55" s="47">
        <v>190</v>
      </c>
      <c r="I55" s="47">
        <f t="shared" si="3"/>
        <v>8.2184922267946803</v>
      </c>
    </row>
    <row r="56" spans="2:9" x14ac:dyDescent="0.25">
      <c r="B56" s="43" t="str">
        <f t="shared" si="1"/>
        <v>Fri</v>
      </c>
      <c r="C56" s="44">
        <f t="shared" si="4"/>
        <v>46206.166666666541</v>
      </c>
      <c r="D56" s="44">
        <f t="shared" si="2"/>
        <v>46206.166666666541</v>
      </c>
      <c r="E56" s="78">
        <v>0.16666666654055007</v>
      </c>
      <c r="F56" s="46">
        <v>5.42916666666666</v>
      </c>
      <c r="G56" s="47">
        <f t="shared" si="0"/>
        <v>5.42916666666666</v>
      </c>
      <c r="H56" s="47">
        <v>190</v>
      </c>
      <c r="I56" s="47">
        <f t="shared" si="3"/>
        <v>8.2184922267946803</v>
      </c>
    </row>
    <row r="57" spans="2:9" x14ac:dyDescent="0.25">
      <c r="B57" s="43" t="str">
        <f t="shared" si="1"/>
        <v>Fri</v>
      </c>
      <c r="C57" s="44">
        <f t="shared" si="4"/>
        <v>46206.208333333205</v>
      </c>
      <c r="D57" s="44">
        <f t="shared" si="2"/>
        <v>46206.208333333205</v>
      </c>
      <c r="E57" s="78">
        <v>0.20833333320479142</v>
      </c>
      <c r="F57" s="46">
        <v>5.5208333333333304</v>
      </c>
      <c r="G57" s="47">
        <f t="shared" si="0"/>
        <v>5.5208333333333304</v>
      </c>
      <c r="H57" s="47">
        <v>190</v>
      </c>
      <c r="I57" s="47">
        <f t="shared" si="3"/>
        <v>8.2184922267946803</v>
      </c>
    </row>
    <row r="58" spans="2:9" x14ac:dyDescent="0.25">
      <c r="B58" s="43" t="str">
        <f t="shared" si="1"/>
        <v>Fri</v>
      </c>
      <c r="C58" s="44">
        <f t="shared" si="4"/>
        <v>46206.249999999869</v>
      </c>
      <c r="D58" s="44">
        <f t="shared" si="2"/>
        <v>46206.249999999869</v>
      </c>
      <c r="E58" s="78">
        <v>0.24999999986903276</v>
      </c>
      <c r="F58" s="46">
        <v>5.7949999999999999</v>
      </c>
      <c r="G58" s="47">
        <f t="shared" si="0"/>
        <v>5.7949999999999999</v>
      </c>
      <c r="H58" s="47">
        <v>190</v>
      </c>
      <c r="I58" s="47">
        <f t="shared" si="3"/>
        <v>8.2184922267946803</v>
      </c>
    </row>
    <row r="59" spans="2:9" x14ac:dyDescent="0.25">
      <c r="B59" s="43" t="str">
        <f t="shared" si="1"/>
        <v>Fri</v>
      </c>
      <c r="C59" s="44">
        <f t="shared" si="4"/>
        <v>46206.291666666533</v>
      </c>
      <c r="D59" s="44">
        <f t="shared" si="2"/>
        <v>46206.291666666533</v>
      </c>
      <c r="E59" s="78">
        <v>0.29166666653327411</v>
      </c>
      <c r="F59" s="46">
        <v>6.4033333333333298</v>
      </c>
      <c r="G59" s="47">
        <f t="shared" si="0"/>
        <v>6.4033333333333298</v>
      </c>
      <c r="H59" s="47">
        <v>190</v>
      </c>
      <c r="I59" s="47">
        <f t="shared" si="3"/>
        <v>8.2184922267946803</v>
      </c>
    </row>
    <row r="60" spans="2:9" x14ac:dyDescent="0.25">
      <c r="B60" s="43" t="str">
        <f t="shared" si="1"/>
        <v>Fri</v>
      </c>
      <c r="C60" s="44">
        <f t="shared" si="4"/>
        <v>46206.333333333198</v>
      </c>
      <c r="D60" s="44">
        <f t="shared" si="2"/>
        <v>46206.333333333198</v>
      </c>
      <c r="E60" s="78">
        <v>0.33333333319751546</v>
      </c>
      <c r="F60" s="46">
        <v>7.1050000000000004</v>
      </c>
      <c r="G60" s="47">
        <f t="shared" si="0"/>
        <v>7.1050000000000004</v>
      </c>
      <c r="H60" s="47">
        <v>190</v>
      </c>
      <c r="I60" s="47">
        <f t="shared" si="3"/>
        <v>8.2184922267946803</v>
      </c>
    </row>
    <row r="61" spans="2:9" x14ac:dyDescent="0.25">
      <c r="B61" s="43" t="str">
        <f t="shared" si="1"/>
        <v>Fri</v>
      </c>
      <c r="C61" s="44">
        <f t="shared" si="4"/>
        <v>46206.374999999862</v>
      </c>
      <c r="D61" s="44">
        <f t="shared" si="2"/>
        <v>46206.374999999862</v>
      </c>
      <c r="E61" s="78">
        <v>0.37499999986175681</v>
      </c>
      <c r="F61" s="46">
        <v>6.6608333333333301</v>
      </c>
      <c r="G61" s="47">
        <f t="shared" si="0"/>
        <v>6.6608333333333301</v>
      </c>
      <c r="H61" s="47">
        <v>190</v>
      </c>
      <c r="I61" s="47">
        <f t="shared" si="3"/>
        <v>8.2184922267946803</v>
      </c>
    </row>
    <row r="62" spans="2:9" x14ac:dyDescent="0.25">
      <c r="B62" s="43" t="str">
        <f t="shared" si="1"/>
        <v>Fri</v>
      </c>
      <c r="C62" s="44">
        <f t="shared" si="4"/>
        <v>46206.416666666526</v>
      </c>
      <c r="D62" s="44">
        <f t="shared" si="2"/>
        <v>46206.416666666526</v>
      </c>
      <c r="E62" s="78">
        <v>0.41666666652599815</v>
      </c>
      <c r="F62" s="46">
        <v>7.27</v>
      </c>
      <c r="G62" s="47">
        <f t="shared" si="0"/>
        <v>7.27</v>
      </c>
      <c r="H62" s="47">
        <v>190</v>
      </c>
      <c r="I62" s="47">
        <f t="shared" si="3"/>
        <v>8.2184922267946803</v>
      </c>
    </row>
    <row r="63" spans="2:9" x14ac:dyDescent="0.25">
      <c r="B63" s="43" t="str">
        <f t="shared" si="1"/>
        <v>Fri</v>
      </c>
      <c r="C63" s="44">
        <f t="shared" si="4"/>
        <v>46206.45833333319</v>
      </c>
      <c r="D63" s="44">
        <f t="shared" si="2"/>
        <v>46206.45833333319</v>
      </c>
      <c r="E63" s="78">
        <v>0.4583333331902395</v>
      </c>
      <c r="F63" s="46">
        <v>7.4725000000000001</v>
      </c>
      <c r="G63" s="47">
        <f t="shared" si="0"/>
        <v>7.4725000000000001</v>
      </c>
      <c r="H63" s="47">
        <v>190</v>
      </c>
      <c r="I63" s="47">
        <f t="shared" si="3"/>
        <v>8.2184922267946803</v>
      </c>
    </row>
    <row r="64" spans="2:9" x14ac:dyDescent="0.25">
      <c r="B64" s="43" t="str">
        <f t="shared" si="1"/>
        <v>Fri</v>
      </c>
      <c r="C64" s="44">
        <f t="shared" si="4"/>
        <v>46206.499999999854</v>
      </c>
      <c r="D64" s="44">
        <f t="shared" si="2"/>
        <v>46206.499999999854</v>
      </c>
      <c r="E64" s="78">
        <v>0.49999999985448085</v>
      </c>
      <c r="F64" s="46">
        <v>7.4458333333333302</v>
      </c>
      <c r="G64" s="47">
        <f t="shared" si="0"/>
        <v>7.4458333333333302</v>
      </c>
      <c r="H64" s="47">
        <v>190</v>
      </c>
      <c r="I64" s="47">
        <f t="shared" si="3"/>
        <v>8.2184922267946803</v>
      </c>
    </row>
    <row r="65" spans="2:9" x14ac:dyDescent="0.25">
      <c r="B65" s="43" t="str">
        <f t="shared" si="1"/>
        <v>Fri</v>
      </c>
      <c r="C65" s="44">
        <f t="shared" si="4"/>
        <v>46206.541666666519</v>
      </c>
      <c r="D65" s="44">
        <f t="shared" si="2"/>
        <v>46206.541666666519</v>
      </c>
      <c r="E65" s="78">
        <v>0.5416666665187222</v>
      </c>
      <c r="F65" s="46">
        <v>8.0466666666666598</v>
      </c>
      <c r="G65" s="47">
        <f t="shared" si="0"/>
        <v>8.0466666666666598</v>
      </c>
      <c r="H65" s="47">
        <v>190</v>
      </c>
      <c r="I65" s="47">
        <f t="shared" si="3"/>
        <v>8.2184922267946803</v>
      </c>
    </row>
    <row r="66" spans="2:9" x14ac:dyDescent="0.25">
      <c r="B66" s="43" t="str">
        <f t="shared" si="1"/>
        <v>Fri</v>
      </c>
      <c r="C66" s="44">
        <f t="shared" si="4"/>
        <v>46206.583333333183</v>
      </c>
      <c r="D66" s="44">
        <f t="shared" si="2"/>
        <v>46206.583333333183</v>
      </c>
      <c r="E66" s="78">
        <v>0.58333333318296354</v>
      </c>
      <c r="F66" s="46">
        <v>8.0124999999999993</v>
      </c>
      <c r="G66" s="47">
        <f t="shared" si="0"/>
        <v>8.0124999999999993</v>
      </c>
      <c r="H66" s="47">
        <v>190</v>
      </c>
      <c r="I66" s="47">
        <f t="shared" si="3"/>
        <v>8.2184922267946803</v>
      </c>
    </row>
    <row r="67" spans="2:9" x14ac:dyDescent="0.25">
      <c r="B67" s="43" t="str">
        <f t="shared" si="1"/>
        <v>Fri</v>
      </c>
      <c r="C67" s="44">
        <f t="shared" si="4"/>
        <v>46206.624999999847</v>
      </c>
      <c r="D67" s="44">
        <f t="shared" si="2"/>
        <v>46206.624999999847</v>
      </c>
      <c r="E67" s="78">
        <v>0.62499999984720489</v>
      </c>
      <c r="F67" s="46">
        <v>8.8674999999999997</v>
      </c>
      <c r="G67" s="47">
        <f t="shared" si="0"/>
        <v>8.8674999999999997</v>
      </c>
      <c r="H67" s="47">
        <v>190</v>
      </c>
      <c r="I67" s="47">
        <f t="shared" si="3"/>
        <v>8.2184922267946803</v>
      </c>
    </row>
    <row r="68" spans="2:9" x14ac:dyDescent="0.25">
      <c r="B68" s="43" t="str">
        <f t="shared" si="1"/>
        <v>Fri</v>
      </c>
      <c r="C68" s="44">
        <f t="shared" si="4"/>
        <v>46206.666666666511</v>
      </c>
      <c r="D68" s="44">
        <f t="shared" si="2"/>
        <v>46206.666666666511</v>
      </c>
      <c r="E68" s="78">
        <v>0.66666666651144624</v>
      </c>
      <c r="F68" s="46">
        <v>8.3550000000000004</v>
      </c>
      <c r="G68" s="47">
        <f t="shared" ref="G68:G131" si="5">IF(ISNUMBER(F68),F68,"")</f>
        <v>8.3550000000000004</v>
      </c>
      <c r="H68" s="47">
        <v>190</v>
      </c>
      <c r="I68" s="47">
        <f t="shared" si="3"/>
        <v>8.2184922267946803</v>
      </c>
    </row>
    <row r="69" spans="2:9" x14ac:dyDescent="0.25">
      <c r="B69" s="43" t="str">
        <f t="shared" ref="B69:B132" si="6">TEXT(C69,"ddd")</f>
        <v>Fri</v>
      </c>
      <c r="C69" s="44">
        <f t="shared" si="4"/>
        <v>46206.708333333176</v>
      </c>
      <c r="D69" s="44">
        <f t="shared" ref="D69:D132" si="7">IF((C69&gt;=$N$3)*(C69&lt;=$R$3),C69,NA())</f>
        <v>46206.708333333176</v>
      </c>
      <c r="E69" s="78">
        <v>0.70833333317568759</v>
      </c>
      <c r="F69" s="46">
        <v>8.1341666666666601</v>
      </c>
      <c r="G69" s="47">
        <f t="shared" si="5"/>
        <v>8.1341666666666601</v>
      </c>
      <c r="H69" s="47">
        <v>190</v>
      </c>
      <c r="I69" s="47">
        <f t="shared" ref="I69:I132" si="8">$G$2</f>
        <v>8.2184922267946803</v>
      </c>
    </row>
    <row r="70" spans="2:9" x14ac:dyDescent="0.25">
      <c r="B70" s="43" t="str">
        <f t="shared" si="6"/>
        <v>Fri</v>
      </c>
      <c r="C70" s="44">
        <f t="shared" ref="C70:C133" si="9">C69+TIME(1,0,0)</f>
        <v>46206.74999999984</v>
      </c>
      <c r="D70" s="44">
        <f t="shared" si="7"/>
        <v>46206.74999999984</v>
      </c>
      <c r="E70" s="78">
        <v>0.74999999983992893</v>
      </c>
      <c r="F70" s="46">
        <v>7.7725</v>
      </c>
      <c r="G70" s="47">
        <f t="shared" si="5"/>
        <v>7.7725</v>
      </c>
      <c r="H70" s="47">
        <v>190</v>
      </c>
      <c r="I70" s="47">
        <f t="shared" si="8"/>
        <v>8.2184922267946803</v>
      </c>
    </row>
    <row r="71" spans="2:9" x14ac:dyDescent="0.25">
      <c r="B71" s="43" t="str">
        <f t="shared" si="6"/>
        <v>Fri</v>
      </c>
      <c r="C71" s="44">
        <f t="shared" si="9"/>
        <v>46206.791666666504</v>
      </c>
      <c r="D71" s="44">
        <f t="shared" si="7"/>
        <v>46206.791666666504</v>
      </c>
      <c r="E71" s="78">
        <v>0.79166666650417028</v>
      </c>
      <c r="F71" s="46">
        <v>6.0091666666666601</v>
      </c>
      <c r="G71" s="47">
        <f t="shared" si="5"/>
        <v>6.0091666666666601</v>
      </c>
      <c r="H71" s="47">
        <v>190</v>
      </c>
      <c r="I71" s="47">
        <f t="shared" si="8"/>
        <v>8.2184922267946803</v>
      </c>
    </row>
    <row r="72" spans="2:9" x14ac:dyDescent="0.25">
      <c r="B72" s="43" t="str">
        <f t="shared" si="6"/>
        <v>Fri</v>
      </c>
      <c r="C72" s="44">
        <f t="shared" si="9"/>
        <v>46206.833333333168</v>
      </c>
      <c r="D72" s="44">
        <f t="shared" si="7"/>
        <v>46206.833333333168</v>
      </c>
      <c r="E72" s="78">
        <v>0.83333333316841163</v>
      </c>
      <c r="F72" s="46">
        <v>5.5133333333333301</v>
      </c>
      <c r="G72" s="47">
        <f t="shared" si="5"/>
        <v>5.5133333333333301</v>
      </c>
      <c r="H72" s="47">
        <v>190</v>
      </c>
      <c r="I72" s="47">
        <f t="shared" si="8"/>
        <v>8.2184922267946803</v>
      </c>
    </row>
    <row r="73" spans="2:9" x14ac:dyDescent="0.25">
      <c r="B73" s="43" t="str">
        <f t="shared" si="6"/>
        <v>Fri</v>
      </c>
      <c r="C73" s="44">
        <f t="shared" si="9"/>
        <v>46206.874999999833</v>
      </c>
      <c r="D73" s="44">
        <f t="shared" si="7"/>
        <v>46206.874999999833</v>
      </c>
      <c r="E73" s="78">
        <v>0.87499999983265297</v>
      </c>
      <c r="F73" s="46">
        <v>6.4133333333333304</v>
      </c>
      <c r="G73" s="47">
        <f t="shared" si="5"/>
        <v>6.4133333333333304</v>
      </c>
      <c r="H73" s="47">
        <v>190</v>
      </c>
      <c r="I73" s="47">
        <f t="shared" si="8"/>
        <v>8.2184922267946803</v>
      </c>
    </row>
    <row r="74" spans="2:9" x14ac:dyDescent="0.25">
      <c r="B74" s="43" t="str">
        <f t="shared" si="6"/>
        <v>Fri</v>
      </c>
      <c r="C74" s="44">
        <f t="shared" si="9"/>
        <v>46206.916666666497</v>
      </c>
      <c r="D74" s="44">
        <f t="shared" si="7"/>
        <v>46206.916666666497</v>
      </c>
      <c r="E74" s="78">
        <v>0.91666666649689432</v>
      </c>
      <c r="F74" s="46">
        <v>7.3866666666666596</v>
      </c>
      <c r="G74" s="47">
        <f t="shared" si="5"/>
        <v>7.3866666666666596</v>
      </c>
      <c r="H74" s="47">
        <v>190</v>
      </c>
      <c r="I74" s="47">
        <f t="shared" si="8"/>
        <v>8.2184922267946803</v>
      </c>
    </row>
    <row r="75" spans="2:9" x14ac:dyDescent="0.25">
      <c r="B75" s="43" t="str">
        <f t="shared" si="6"/>
        <v>Fri</v>
      </c>
      <c r="C75" s="44">
        <f t="shared" si="9"/>
        <v>46206.958333333161</v>
      </c>
      <c r="D75" s="44">
        <f t="shared" si="7"/>
        <v>46206.958333333161</v>
      </c>
      <c r="E75" s="78">
        <v>0.95833333316113567</v>
      </c>
      <c r="F75" s="46">
        <v>7.6109090909090904</v>
      </c>
      <c r="G75" s="47">
        <f t="shared" si="5"/>
        <v>7.6109090909090904</v>
      </c>
      <c r="H75" s="47">
        <v>190</v>
      </c>
      <c r="I75" s="47">
        <f t="shared" si="8"/>
        <v>8.2184922267946803</v>
      </c>
    </row>
    <row r="76" spans="2:9" x14ac:dyDescent="0.25">
      <c r="B76" s="43" t="str">
        <f t="shared" si="6"/>
        <v>Sat</v>
      </c>
      <c r="C76" s="44">
        <f t="shared" si="9"/>
        <v>46206.999999999825</v>
      </c>
      <c r="D76" s="44">
        <f t="shared" si="7"/>
        <v>46206.999999999825</v>
      </c>
      <c r="E76" s="78">
        <v>0.99999999982537702</v>
      </c>
      <c r="F76" s="46">
        <v>7.41</v>
      </c>
      <c r="G76" s="47">
        <f t="shared" si="5"/>
        <v>7.41</v>
      </c>
      <c r="H76" s="47">
        <v>190</v>
      </c>
      <c r="I76" s="47">
        <f t="shared" si="8"/>
        <v>8.2184922267946803</v>
      </c>
    </row>
    <row r="77" spans="2:9" x14ac:dyDescent="0.25">
      <c r="B77" s="43" t="str">
        <f t="shared" si="6"/>
        <v>Sat</v>
      </c>
      <c r="C77" s="44">
        <f t="shared" si="9"/>
        <v>46207.04166666649</v>
      </c>
      <c r="D77" s="44">
        <f t="shared" si="7"/>
        <v>46207.04166666649</v>
      </c>
      <c r="E77" s="78">
        <v>4.1666666489618365E-2</v>
      </c>
      <c r="F77" s="46">
        <v>6.88</v>
      </c>
      <c r="G77" s="47">
        <f t="shared" si="5"/>
        <v>6.88</v>
      </c>
      <c r="H77" s="47">
        <v>190</v>
      </c>
      <c r="I77" s="47">
        <f t="shared" si="8"/>
        <v>8.2184922267946803</v>
      </c>
    </row>
    <row r="78" spans="2:9" x14ac:dyDescent="0.25">
      <c r="B78" s="43" t="str">
        <f t="shared" si="6"/>
        <v>Sat</v>
      </c>
      <c r="C78" s="44">
        <f t="shared" si="9"/>
        <v>46207.083333333154</v>
      </c>
      <c r="D78" s="44">
        <f t="shared" si="7"/>
        <v>46207.083333333154</v>
      </c>
      <c r="E78" s="78">
        <v>8.3333333153859712E-2</v>
      </c>
      <c r="F78" s="46">
        <v>5.5425000000000004</v>
      </c>
      <c r="G78" s="47">
        <f t="shared" si="5"/>
        <v>5.5425000000000004</v>
      </c>
      <c r="H78" s="47">
        <v>190</v>
      </c>
      <c r="I78" s="47">
        <f t="shared" si="8"/>
        <v>8.2184922267946803</v>
      </c>
    </row>
    <row r="79" spans="2:9" x14ac:dyDescent="0.25">
      <c r="B79" s="43" t="str">
        <f t="shared" si="6"/>
        <v>Sat</v>
      </c>
      <c r="C79" s="44">
        <f t="shared" si="9"/>
        <v>46207.124999999818</v>
      </c>
      <c r="D79" s="44">
        <f t="shared" si="7"/>
        <v>46207.124999999818</v>
      </c>
      <c r="E79" s="78">
        <v>0.12499999981810106</v>
      </c>
      <c r="F79" s="46">
        <v>5.2483333333333304</v>
      </c>
      <c r="G79" s="47">
        <f t="shared" si="5"/>
        <v>5.2483333333333304</v>
      </c>
      <c r="H79" s="47">
        <v>190</v>
      </c>
      <c r="I79" s="47">
        <f t="shared" si="8"/>
        <v>8.2184922267946803</v>
      </c>
    </row>
    <row r="80" spans="2:9" x14ac:dyDescent="0.25">
      <c r="B80" s="43" t="str">
        <f t="shared" si="6"/>
        <v>Sat</v>
      </c>
      <c r="C80" s="44">
        <f t="shared" si="9"/>
        <v>46207.166666666482</v>
      </c>
      <c r="D80" s="44">
        <f t="shared" si="7"/>
        <v>46207.166666666482</v>
      </c>
      <c r="E80" s="78">
        <v>0.16666666648234241</v>
      </c>
      <c r="F80" s="46">
        <v>5.4691666666666601</v>
      </c>
      <c r="G80" s="47">
        <f t="shared" si="5"/>
        <v>5.4691666666666601</v>
      </c>
      <c r="H80" s="47">
        <v>190</v>
      </c>
      <c r="I80" s="47">
        <f t="shared" si="8"/>
        <v>8.2184922267946803</v>
      </c>
    </row>
    <row r="81" spans="2:9" x14ac:dyDescent="0.25">
      <c r="B81" s="43" t="str">
        <f t="shared" si="6"/>
        <v>Sat</v>
      </c>
      <c r="C81" s="44">
        <f t="shared" si="9"/>
        <v>46207.208333333147</v>
      </c>
      <c r="D81" s="44">
        <f t="shared" si="7"/>
        <v>46207.208333333147</v>
      </c>
      <c r="E81" s="78">
        <v>0.20833333314658375</v>
      </c>
      <c r="F81" s="46">
        <v>5.2324999999999999</v>
      </c>
      <c r="G81" s="47">
        <f t="shared" si="5"/>
        <v>5.2324999999999999</v>
      </c>
      <c r="H81" s="47">
        <v>190</v>
      </c>
      <c r="I81" s="47">
        <f t="shared" si="8"/>
        <v>8.2184922267946803</v>
      </c>
    </row>
    <row r="82" spans="2:9" x14ac:dyDescent="0.25">
      <c r="B82" s="43" t="str">
        <f t="shared" si="6"/>
        <v>Sat</v>
      </c>
      <c r="C82" s="44">
        <f t="shared" si="9"/>
        <v>46207.249999999811</v>
      </c>
      <c r="D82" s="44">
        <f t="shared" si="7"/>
        <v>46207.249999999811</v>
      </c>
      <c r="E82" s="78">
        <v>0.2499999998108251</v>
      </c>
      <c r="F82" s="46">
        <v>5.42916666666666</v>
      </c>
      <c r="G82" s="47">
        <f t="shared" si="5"/>
        <v>5.42916666666666</v>
      </c>
      <c r="H82" s="47">
        <v>190</v>
      </c>
      <c r="I82" s="47">
        <f t="shared" si="8"/>
        <v>8.2184922267946803</v>
      </c>
    </row>
    <row r="83" spans="2:9" x14ac:dyDescent="0.25">
      <c r="B83" s="43" t="str">
        <f t="shared" si="6"/>
        <v>Sat</v>
      </c>
      <c r="C83" s="44">
        <f t="shared" si="9"/>
        <v>46207.291666666475</v>
      </c>
      <c r="D83" s="44">
        <f t="shared" si="7"/>
        <v>46207.291666666475</v>
      </c>
      <c r="E83" s="78">
        <v>0.29166666647506645</v>
      </c>
      <c r="F83" s="46">
        <v>4.9316666666666604</v>
      </c>
      <c r="G83" s="47">
        <f t="shared" si="5"/>
        <v>4.9316666666666604</v>
      </c>
      <c r="H83" s="47">
        <v>190</v>
      </c>
      <c r="I83" s="47">
        <f t="shared" si="8"/>
        <v>8.2184922267946803</v>
      </c>
    </row>
    <row r="84" spans="2:9" x14ac:dyDescent="0.25">
      <c r="B84" s="43" t="str">
        <f t="shared" si="6"/>
        <v>Sat</v>
      </c>
      <c r="C84" s="44">
        <f t="shared" si="9"/>
        <v>46207.333333333139</v>
      </c>
      <c r="D84" s="44">
        <f t="shared" si="7"/>
        <v>46207.333333333139</v>
      </c>
      <c r="E84" s="78">
        <v>0.3333333331393078</v>
      </c>
      <c r="F84" s="46">
        <v>4.6941666666666597</v>
      </c>
      <c r="G84" s="47">
        <f t="shared" si="5"/>
        <v>4.6941666666666597</v>
      </c>
      <c r="H84" s="47">
        <v>190</v>
      </c>
      <c r="I84" s="47">
        <f t="shared" si="8"/>
        <v>8.2184922267946803</v>
      </c>
    </row>
    <row r="85" spans="2:9" x14ac:dyDescent="0.25">
      <c r="B85" s="43" t="str">
        <f t="shared" si="6"/>
        <v>Sat</v>
      </c>
      <c r="C85" s="44">
        <f t="shared" si="9"/>
        <v>46207.374999999804</v>
      </c>
      <c r="D85" s="44">
        <f t="shared" si="7"/>
        <v>46207.374999999804</v>
      </c>
      <c r="E85" s="78">
        <v>0.37499999980354914</v>
      </c>
      <c r="F85" s="46">
        <v>4.6058333333333303</v>
      </c>
      <c r="G85" s="47">
        <f t="shared" si="5"/>
        <v>4.6058333333333303</v>
      </c>
      <c r="H85" s="47">
        <v>190</v>
      </c>
      <c r="I85" s="47">
        <f t="shared" si="8"/>
        <v>8.2184922267946803</v>
      </c>
    </row>
    <row r="86" spans="2:9" x14ac:dyDescent="0.25">
      <c r="B86" s="43" t="str">
        <f t="shared" si="6"/>
        <v>Sat</v>
      </c>
      <c r="C86" s="44">
        <f t="shared" si="9"/>
        <v>46207.416666666468</v>
      </c>
      <c r="D86" s="44">
        <f t="shared" si="7"/>
        <v>46207.416666666468</v>
      </c>
      <c r="E86" s="78">
        <v>0.41666666646779049</v>
      </c>
      <c r="F86" s="46">
        <v>4.6316666666666597</v>
      </c>
      <c r="G86" s="47">
        <f t="shared" si="5"/>
        <v>4.6316666666666597</v>
      </c>
      <c r="H86" s="47">
        <v>190</v>
      </c>
      <c r="I86" s="47">
        <f t="shared" si="8"/>
        <v>8.2184922267946803</v>
      </c>
    </row>
    <row r="87" spans="2:9" x14ac:dyDescent="0.25">
      <c r="B87" s="43" t="str">
        <f t="shared" si="6"/>
        <v>Sat</v>
      </c>
      <c r="C87" s="44">
        <f t="shared" si="9"/>
        <v>46207.458333333132</v>
      </c>
      <c r="D87" s="44">
        <f t="shared" si="7"/>
        <v>46207.458333333132</v>
      </c>
      <c r="E87" s="78">
        <v>0.45833333313203184</v>
      </c>
      <c r="F87" s="46">
        <v>4.6116666666666601</v>
      </c>
      <c r="G87" s="47">
        <f t="shared" si="5"/>
        <v>4.6116666666666601</v>
      </c>
      <c r="H87" s="47">
        <v>190</v>
      </c>
      <c r="I87" s="47">
        <f t="shared" si="8"/>
        <v>8.2184922267946803</v>
      </c>
    </row>
    <row r="88" spans="2:9" x14ac:dyDescent="0.25">
      <c r="B88" s="43" t="str">
        <f t="shared" si="6"/>
        <v>Sat</v>
      </c>
      <c r="C88" s="44">
        <f t="shared" si="9"/>
        <v>46207.499999999796</v>
      </c>
      <c r="D88" s="44">
        <f t="shared" si="7"/>
        <v>46207.499999999796</v>
      </c>
      <c r="E88" s="78">
        <v>0.49999999979627319</v>
      </c>
      <c r="F88" s="46">
        <v>4.6033333333333299</v>
      </c>
      <c r="G88" s="47">
        <f t="shared" si="5"/>
        <v>4.6033333333333299</v>
      </c>
      <c r="H88" s="47">
        <v>190</v>
      </c>
      <c r="I88" s="47">
        <f t="shared" si="8"/>
        <v>8.2184922267946803</v>
      </c>
    </row>
    <row r="89" spans="2:9" x14ac:dyDescent="0.25">
      <c r="B89" s="43" t="str">
        <f t="shared" si="6"/>
        <v>Sat</v>
      </c>
      <c r="C89" s="44">
        <f t="shared" si="9"/>
        <v>46207.541666666461</v>
      </c>
      <c r="D89" s="44">
        <f t="shared" si="7"/>
        <v>46207.541666666461</v>
      </c>
      <c r="E89" s="78">
        <v>0.54166666646051453</v>
      </c>
      <c r="F89" s="46">
        <v>4.6741666666666601</v>
      </c>
      <c r="G89" s="47">
        <f t="shared" si="5"/>
        <v>4.6741666666666601</v>
      </c>
      <c r="H89" s="47">
        <v>190</v>
      </c>
      <c r="I89" s="47">
        <f t="shared" si="8"/>
        <v>8.2184922267946803</v>
      </c>
    </row>
    <row r="90" spans="2:9" x14ac:dyDescent="0.25">
      <c r="B90" s="43" t="str">
        <f t="shared" si="6"/>
        <v>Sat</v>
      </c>
      <c r="C90" s="44">
        <f t="shared" si="9"/>
        <v>46207.583333333125</v>
      </c>
      <c r="D90" s="44">
        <f t="shared" si="7"/>
        <v>46207.583333333125</v>
      </c>
      <c r="E90" s="78">
        <v>0.58333333312475588</v>
      </c>
      <c r="F90" s="46">
        <v>4.83</v>
      </c>
      <c r="G90" s="47">
        <f t="shared" si="5"/>
        <v>4.83</v>
      </c>
      <c r="H90" s="47">
        <v>190</v>
      </c>
      <c r="I90" s="47">
        <f t="shared" si="8"/>
        <v>8.2184922267946803</v>
      </c>
    </row>
    <row r="91" spans="2:9" x14ac:dyDescent="0.25">
      <c r="B91" s="43" t="str">
        <f t="shared" si="6"/>
        <v>Sat</v>
      </c>
      <c r="C91" s="44">
        <f t="shared" si="9"/>
        <v>46207.624999999789</v>
      </c>
      <c r="D91" s="44">
        <f t="shared" si="7"/>
        <v>46207.624999999789</v>
      </c>
      <c r="E91" s="78">
        <v>0.62499999978899723</v>
      </c>
      <c r="F91" s="46">
        <v>4.8058333333333296</v>
      </c>
      <c r="G91" s="47">
        <f t="shared" si="5"/>
        <v>4.8058333333333296</v>
      </c>
      <c r="H91" s="47">
        <v>190</v>
      </c>
      <c r="I91" s="47">
        <f t="shared" si="8"/>
        <v>8.2184922267946803</v>
      </c>
    </row>
    <row r="92" spans="2:9" x14ac:dyDescent="0.25">
      <c r="B92" s="43" t="str">
        <f t="shared" si="6"/>
        <v>Sat</v>
      </c>
      <c r="C92" s="44">
        <f t="shared" si="9"/>
        <v>46207.666666666453</v>
      </c>
      <c r="D92" s="44">
        <f t="shared" si="7"/>
        <v>46207.666666666453</v>
      </c>
      <c r="E92" s="78">
        <v>0.66666666645323858</v>
      </c>
      <c r="F92" s="46">
        <v>4.64333333333333</v>
      </c>
      <c r="G92" s="47">
        <f t="shared" si="5"/>
        <v>4.64333333333333</v>
      </c>
      <c r="H92" s="47">
        <v>190</v>
      </c>
      <c r="I92" s="47">
        <f t="shared" si="8"/>
        <v>8.2184922267946803</v>
      </c>
    </row>
    <row r="93" spans="2:9" x14ac:dyDescent="0.25">
      <c r="B93" s="43" t="str">
        <f t="shared" si="6"/>
        <v>Sat</v>
      </c>
      <c r="C93" s="44">
        <f t="shared" si="9"/>
        <v>46207.708333333117</v>
      </c>
      <c r="D93" s="44">
        <f t="shared" si="7"/>
        <v>46207.708333333117</v>
      </c>
      <c r="E93" s="78">
        <v>0.70833333311747992</v>
      </c>
      <c r="F93" s="46">
        <v>4.7341666666666598</v>
      </c>
      <c r="G93" s="47">
        <f t="shared" si="5"/>
        <v>4.7341666666666598</v>
      </c>
      <c r="H93" s="47">
        <v>190</v>
      </c>
      <c r="I93" s="47">
        <f t="shared" si="8"/>
        <v>8.2184922267946803</v>
      </c>
    </row>
    <row r="94" spans="2:9" x14ac:dyDescent="0.25">
      <c r="B94" s="43" t="str">
        <f t="shared" si="6"/>
        <v>Sat</v>
      </c>
      <c r="C94" s="44">
        <f t="shared" si="9"/>
        <v>46207.749999999782</v>
      </c>
      <c r="D94" s="44">
        <f t="shared" si="7"/>
        <v>46207.749999999782</v>
      </c>
      <c r="E94" s="78">
        <v>0.74999999978172127</v>
      </c>
      <c r="F94" s="46">
        <v>4.8116666666666603</v>
      </c>
      <c r="G94" s="47">
        <f t="shared" si="5"/>
        <v>4.8116666666666603</v>
      </c>
      <c r="H94" s="47">
        <v>190</v>
      </c>
      <c r="I94" s="47">
        <f t="shared" si="8"/>
        <v>8.2184922267946803</v>
      </c>
    </row>
    <row r="95" spans="2:9" x14ac:dyDescent="0.25">
      <c r="B95" s="43" t="str">
        <f t="shared" si="6"/>
        <v>Sat</v>
      </c>
      <c r="C95" s="44">
        <f t="shared" si="9"/>
        <v>46207.791666666446</v>
      </c>
      <c r="D95" s="44">
        <f t="shared" si="7"/>
        <v>46207.791666666446</v>
      </c>
      <c r="E95" s="78">
        <v>0.79166666644596262</v>
      </c>
      <c r="F95" s="46">
        <v>5.0350000000000001</v>
      </c>
      <c r="G95" s="47">
        <f t="shared" si="5"/>
        <v>5.0350000000000001</v>
      </c>
      <c r="H95" s="47">
        <v>190</v>
      </c>
      <c r="I95" s="47">
        <f t="shared" si="8"/>
        <v>8.2184922267946803</v>
      </c>
    </row>
    <row r="96" spans="2:9" x14ac:dyDescent="0.25">
      <c r="B96" s="43" t="str">
        <f t="shared" si="6"/>
        <v>Sat</v>
      </c>
      <c r="C96" s="44">
        <f t="shared" si="9"/>
        <v>46207.83333333311</v>
      </c>
      <c r="D96" s="44">
        <f t="shared" si="7"/>
        <v>46207.83333333311</v>
      </c>
      <c r="E96" s="78">
        <v>0.83333333311020397</v>
      </c>
      <c r="F96" s="46">
        <v>5.4641666666666602</v>
      </c>
      <c r="G96" s="47">
        <f t="shared" si="5"/>
        <v>5.4641666666666602</v>
      </c>
      <c r="H96" s="47">
        <v>190</v>
      </c>
      <c r="I96" s="47">
        <f t="shared" si="8"/>
        <v>8.2184922267946803</v>
      </c>
    </row>
    <row r="97" spans="2:9" x14ac:dyDescent="0.25">
      <c r="B97" s="43" t="str">
        <f t="shared" si="6"/>
        <v>Sat</v>
      </c>
      <c r="C97" s="44">
        <f t="shared" si="9"/>
        <v>46207.874999999774</v>
      </c>
      <c r="D97" s="44">
        <f t="shared" si="7"/>
        <v>46207.874999999774</v>
      </c>
      <c r="E97" s="78">
        <v>0.87499999977444531</v>
      </c>
      <c r="F97" s="46">
        <v>5.76181818181818</v>
      </c>
      <c r="G97" s="47">
        <f t="shared" si="5"/>
        <v>5.76181818181818</v>
      </c>
      <c r="H97" s="47">
        <v>190</v>
      </c>
      <c r="I97" s="47">
        <f t="shared" si="8"/>
        <v>8.2184922267946803</v>
      </c>
    </row>
    <row r="98" spans="2:9" x14ac:dyDescent="0.25">
      <c r="B98" s="43" t="str">
        <f t="shared" si="6"/>
        <v>Sat</v>
      </c>
      <c r="C98" s="44">
        <f t="shared" si="9"/>
        <v>46207.916666666439</v>
      </c>
      <c r="D98" s="44">
        <f t="shared" si="7"/>
        <v>46207.916666666439</v>
      </c>
      <c r="E98" s="78">
        <v>0.91666666643868666</v>
      </c>
      <c r="F98" s="46">
        <v>5.74166666666666</v>
      </c>
      <c r="G98" s="47">
        <f t="shared" si="5"/>
        <v>5.74166666666666</v>
      </c>
      <c r="H98" s="47">
        <v>190</v>
      </c>
      <c r="I98" s="47">
        <f t="shared" si="8"/>
        <v>8.2184922267946803</v>
      </c>
    </row>
    <row r="99" spans="2:9" x14ac:dyDescent="0.25">
      <c r="B99" s="43" t="str">
        <f t="shared" si="6"/>
        <v>Sat</v>
      </c>
      <c r="C99" s="44">
        <f t="shared" si="9"/>
        <v>46207.958333333103</v>
      </c>
      <c r="D99" s="44">
        <f t="shared" si="7"/>
        <v>46207.958333333103</v>
      </c>
      <c r="E99" s="78">
        <v>0.95833333310292801</v>
      </c>
      <c r="F99" s="46">
        <v>5.8849999999999998</v>
      </c>
      <c r="G99" s="47">
        <f t="shared" si="5"/>
        <v>5.8849999999999998</v>
      </c>
      <c r="H99" s="47">
        <v>190</v>
      </c>
      <c r="I99" s="47">
        <f t="shared" si="8"/>
        <v>8.2184922267946803</v>
      </c>
    </row>
    <row r="100" spans="2:9" x14ac:dyDescent="0.25">
      <c r="B100" s="43" t="str">
        <f t="shared" si="6"/>
        <v>Sun</v>
      </c>
      <c r="C100" s="44">
        <f t="shared" si="9"/>
        <v>46207.999999999767</v>
      </c>
      <c r="D100" s="44">
        <f t="shared" si="7"/>
        <v>46207.999999999767</v>
      </c>
      <c r="E100" s="78">
        <v>0.99999999976716936</v>
      </c>
      <c r="F100" s="46">
        <v>5.8174999999999999</v>
      </c>
      <c r="G100" s="47">
        <f t="shared" si="5"/>
        <v>5.8174999999999999</v>
      </c>
      <c r="H100" s="47">
        <v>190</v>
      </c>
      <c r="I100" s="47">
        <f t="shared" si="8"/>
        <v>8.2184922267946803</v>
      </c>
    </row>
    <row r="101" spans="2:9" x14ac:dyDescent="0.25">
      <c r="B101" s="43" t="str">
        <f t="shared" si="6"/>
        <v>Sun</v>
      </c>
      <c r="C101" s="44">
        <f t="shared" si="9"/>
        <v>46208.041666666431</v>
      </c>
      <c r="D101" s="44">
        <f t="shared" si="7"/>
        <v>46208.041666666431</v>
      </c>
      <c r="E101" s="78">
        <v>4.1666666431410704E-2</v>
      </c>
      <c r="F101" s="46">
        <v>5.55416666666666</v>
      </c>
      <c r="G101" s="47">
        <f t="shared" si="5"/>
        <v>5.55416666666666</v>
      </c>
      <c r="H101" s="47">
        <v>190</v>
      </c>
      <c r="I101" s="47">
        <f t="shared" si="8"/>
        <v>8.2184922267946803</v>
      </c>
    </row>
    <row r="102" spans="2:9" x14ac:dyDescent="0.25">
      <c r="B102" s="43" t="str">
        <f t="shared" si="6"/>
        <v>Sun</v>
      </c>
      <c r="C102" s="44">
        <f t="shared" si="9"/>
        <v>46208.083333333096</v>
      </c>
      <c r="D102" s="44">
        <f t="shared" si="7"/>
        <v>46208.083333333096</v>
      </c>
      <c r="E102" s="78">
        <v>8.3333333095652051E-2</v>
      </c>
      <c r="F102" s="46">
        <v>5.4316666666666604</v>
      </c>
      <c r="G102" s="47">
        <f t="shared" si="5"/>
        <v>5.4316666666666604</v>
      </c>
      <c r="H102" s="47">
        <v>190</v>
      </c>
      <c r="I102" s="47">
        <f t="shared" si="8"/>
        <v>8.2184922267946803</v>
      </c>
    </row>
    <row r="103" spans="2:9" x14ac:dyDescent="0.25">
      <c r="B103" s="43" t="str">
        <f t="shared" si="6"/>
        <v>Sun</v>
      </c>
      <c r="C103" s="44">
        <f t="shared" si="9"/>
        <v>46208.12499999976</v>
      </c>
      <c r="D103" s="44">
        <f t="shared" si="7"/>
        <v>46208.12499999976</v>
      </c>
      <c r="E103" s="78">
        <v>0.1249999997598934</v>
      </c>
      <c r="F103" s="46">
        <v>5.3983333333333299</v>
      </c>
      <c r="G103" s="47">
        <f t="shared" si="5"/>
        <v>5.3983333333333299</v>
      </c>
      <c r="H103" s="47">
        <v>190</v>
      </c>
      <c r="I103" s="47">
        <f t="shared" si="8"/>
        <v>8.2184922267946803</v>
      </c>
    </row>
    <row r="104" spans="2:9" x14ac:dyDescent="0.25">
      <c r="B104" s="43" t="str">
        <f t="shared" si="6"/>
        <v>Sun</v>
      </c>
      <c r="C104" s="44">
        <f t="shared" si="9"/>
        <v>46208.166666666424</v>
      </c>
      <c r="D104" s="44">
        <f t="shared" si="7"/>
        <v>46208.166666666424</v>
      </c>
      <c r="E104" s="78">
        <v>0.16666666642413475</v>
      </c>
      <c r="F104" s="46">
        <v>6.0466666666666598</v>
      </c>
      <c r="G104" s="47">
        <f t="shared" si="5"/>
        <v>6.0466666666666598</v>
      </c>
      <c r="H104" s="47">
        <v>190</v>
      </c>
      <c r="I104" s="47">
        <f t="shared" si="8"/>
        <v>8.2184922267946803</v>
      </c>
    </row>
    <row r="105" spans="2:9" x14ac:dyDescent="0.25">
      <c r="B105" s="43" t="str">
        <f t="shared" si="6"/>
        <v>Sun</v>
      </c>
      <c r="C105" s="44">
        <f t="shared" si="9"/>
        <v>46208.208333333088</v>
      </c>
      <c r="D105" s="44">
        <f t="shared" si="7"/>
        <v>46208.208333333088</v>
      </c>
      <c r="E105" s="78">
        <v>0.20833333308837609</v>
      </c>
      <c r="F105" s="46">
        <v>6.3958333333333304</v>
      </c>
      <c r="G105" s="47">
        <f t="shared" si="5"/>
        <v>6.3958333333333304</v>
      </c>
      <c r="H105" s="47">
        <v>190</v>
      </c>
      <c r="I105" s="47">
        <f t="shared" si="8"/>
        <v>8.2184922267946803</v>
      </c>
    </row>
    <row r="106" spans="2:9" x14ac:dyDescent="0.25">
      <c r="B106" s="43" t="str">
        <f t="shared" si="6"/>
        <v>Sun</v>
      </c>
      <c r="C106" s="44">
        <f t="shared" si="9"/>
        <v>46208.249999999753</v>
      </c>
      <c r="D106" s="44">
        <f t="shared" si="7"/>
        <v>46208.249999999753</v>
      </c>
      <c r="E106" s="78">
        <v>0.24999999975261744</v>
      </c>
      <c r="F106" s="46">
        <v>5.92916666666666</v>
      </c>
      <c r="G106" s="47">
        <f t="shared" si="5"/>
        <v>5.92916666666666</v>
      </c>
      <c r="H106" s="47">
        <v>190</v>
      </c>
      <c r="I106" s="47">
        <f t="shared" si="8"/>
        <v>8.2184922267946803</v>
      </c>
    </row>
    <row r="107" spans="2:9" x14ac:dyDescent="0.25">
      <c r="B107" s="43" t="str">
        <f t="shared" si="6"/>
        <v>Sun</v>
      </c>
      <c r="C107" s="44">
        <f t="shared" si="9"/>
        <v>46208.291666666417</v>
      </c>
      <c r="D107" s="44">
        <f t="shared" si="7"/>
        <v>46208.291666666417</v>
      </c>
      <c r="E107" s="78">
        <v>0.29166666641685879</v>
      </c>
      <c r="F107" s="46">
        <v>5.3724999999999996</v>
      </c>
      <c r="G107" s="47">
        <f t="shared" si="5"/>
        <v>5.3724999999999996</v>
      </c>
      <c r="H107" s="47">
        <v>190</v>
      </c>
      <c r="I107" s="47">
        <f t="shared" si="8"/>
        <v>8.2184922267946803</v>
      </c>
    </row>
    <row r="108" spans="2:9" x14ac:dyDescent="0.25">
      <c r="B108" s="43" t="str">
        <f t="shared" si="6"/>
        <v>Sun</v>
      </c>
      <c r="C108" s="44">
        <f t="shared" si="9"/>
        <v>46208.333333333081</v>
      </c>
      <c r="D108" s="44">
        <f t="shared" si="7"/>
        <v>46208.333333333081</v>
      </c>
      <c r="E108" s="78">
        <v>0.33333333308110014</v>
      </c>
      <c r="F108" s="46">
        <v>4.9166666666666599</v>
      </c>
      <c r="G108" s="47">
        <f t="shared" si="5"/>
        <v>4.9166666666666599</v>
      </c>
      <c r="H108" s="47">
        <v>190</v>
      </c>
      <c r="I108" s="47">
        <f t="shared" si="8"/>
        <v>8.2184922267946803</v>
      </c>
    </row>
    <row r="109" spans="2:9" ht="12" customHeight="1" x14ac:dyDescent="0.25">
      <c r="B109" s="43" t="str">
        <f t="shared" si="6"/>
        <v>Sun</v>
      </c>
      <c r="C109" s="44">
        <f t="shared" si="9"/>
        <v>46208.374999999745</v>
      </c>
      <c r="D109" s="44">
        <f t="shared" si="7"/>
        <v>46208.374999999745</v>
      </c>
      <c r="E109" s="78">
        <v>0.37499999974534148</v>
      </c>
      <c r="F109" s="46">
        <v>4.8283333333333296</v>
      </c>
      <c r="G109" s="47">
        <f t="shared" si="5"/>
        <v>4.8283333333333296</v>
      </c>
      <c r="H109" s="47">
        <v>190</v>
      </c>
      <c r="I109" s="47">
        <f t="shared" si="8"/>
        <v>8.2184922267946803</v>
      </c>
    </row>
    <row r="110" spans="2:9" ht="15" customHeight="1" x14ac:dyDescent="0.25">
      <c r="B110" s="43" t="str">
        <f t="shared" si="6"/>
        <v>Sun</v>
      </c>
      <c r="C110" s="44">
        <f t="shared" si="9"/>
        <v>46208.41666666641</v>
      </c>
      <c r="D110" s="44">
        <f t="shared" si="7"/>
        <v>46208.41666666641</v>
      </c>
      <c r="E110" s="78">
        <v>0.41666666640958283</v>
      </c>
      <c r="F110" s="46">
        <v>4.6941666666666597</v>
      </c>
      <c r="G110" s="47">
        <f t="shared" si="5"/>
        <v>4.6941666666666597</v>
      </c>
      <c r="H110" s="47">
        <v>190</v>
      </c>
      <c r="I110" s="47">
        <f t="shared" si="8"/>
        <v>8.2184922267946803</v>
      </c>
    </row>
    <row r="111" spans="2:9" ht="14.25" customHeight="1" x14ac:dyDescent="0.25">
      <c r="B111" s="43" t="str">
        <f t="shared" si="6"/>
        <v>Sun</v>
      </c>
      <c r="C111" s="44">
        <f t="shared" si="9"/>
        <v>46208.458333333074</v>
      </c>
      <c r="D111" s="44">
        <f t="shared" si="7"/>
        <v>46208.458333333074</v>
      </c>
      <c r="E111" s="78">
        <v>0.45833333307382418</v>
      </c>
      <c r="F111" s="46">
        <v>4.6658333333333299</v>
      </c>
      <c r="G111" s="47">
        <f t="shared" si="5"/>
        <v>4.6658333333333299</v>
      </c>
      <c r="H111" s="47">
        <v>190</v>
      </c>
      <c r="I111" s="47">
        <f t="shared" si="8"/>
        <v>8.2184922267946803</v>
      </c>
    </row>
    <row r="112" spans="2:9" x14ac:dyDescent="0.25">
      <c r="B112" s="43" t="str">
        <f t="shared" si="6"/>
        <v>Sun</v>
      </c>
      <c r="C112" s="44">
        <f t="shared" si="9"/>
        <v>46208.499999999738</v>
      </c>
      <c r="D112" s="44">
        <f t="shared" si="7"/>
        <v>46208.499999999738</v>
      </c>
      <c r="E112" s="78">
        <v>0.49999999973806553</v>
      </c>
      <c r="F112" s="46">
        <v>4.6091666666666598</v>
      </c>
      <c r="G112" s="47">
        <f t="shared" si="5"/>
        <v>4.6091666666666598</v>
      </c>
      <c r="H112" s="47">
        <v>190</v>
      </c>
      <c r="I112" s="47">
        <f t="shared" si="8"/>
        <v>8.2184922267946803</v>
      </c>
    </row>
    <row r="113" spans="2:9" x14ac:dyDescent="0.25">
      <c r="B113" s="43" t="str">
        <f t="shared" si="6"/>
        <v>Sun</v>
      </c>
      <c r="C113" s="44">
        <f t="shared" si="9"/>
        <v>46208.541666666402</v>
      </c>
      <c r="D113" s="44">
        <f t="shared" si="7"/>
        <v>46208.541666666402</v>
      </c>
      <c r="E113" s="78">
        <v>0.54166666640230687</v>
      </c>
      <c r="F113" s="46">
        <v>4.6366666666666596</v>
      </c>
      <c r="G113" s="47">
        <f t="shared" si="5"/>
        <v>4.6366666666666596</v>
      </c>
      <c r="H113" s="47">
        <v>190</v>
      </c>
      <c r="I113" s="47">
        <f t="shared" si="8"/>
        <v>8.2184922267946803</v>
      </c>
    </row>
    <row r="114" spans="2:9" x14ac:dyDescent="0.25">
      <c r="B114" s="43" t="str">
        <f t="shared" si="6"/>
        <v>Sun</v>
      </c>
      <c r="C114" s="44">
        <f t="shared" si="9"/>
        <v>46208.583333333067</v>
      </c>
      <c r="D114" s="44">
        <f t="shared" si="7"/>
        <v>46208.583333333067</v>
      </c>
      <c r="E114" s="78">
        <v>0.58333333306654822</v>
      </c>
      <c r="F114" s="46">
        <v>4.6041666666666599</v>
      </c>
      <c r="G114" s="47">
        <f t="shared" si="5"/>
        <v>4.6041666666666599</v>
      </c>
      <c r="H114" s="47">
        <v>190</v>
      </c>
      <c r="I114" s="47">
        <f t="shared" si="8"/>
        <v>8.2184922267946803</v>
      </c>
    </row>
    <row r="115" spans="2:9" x14ac:dyDescent="0.25">
      <c r="B115" s="43" t="str">
        <f t="shared" si="6"/>
        <v>Sun</v>
      </c>
      <c r="C115" s="44">
        <f t="shared" si="9"/>
        <v>46208.624999999731</v>
      </c>
      <c r="D115" s="44">
        <f t="shared" si="7"/>
        <v>46208.624999999731</v>
      </c>
      <c r="E115" s="78">
        <v>0.62499999973078957</v>
      </c>
      <c r="F115" s="46">
        <v>4.6050000000000004</v>
      </c>
      <c r="G115" s="47">
        <f t="shared" si="5"/>
        <v>4.6050000000000004</v>
      </c>
      <c r="H115" s="47">
        <v>190</v>
      </c>
      <c r="I115" s="47">
        <f t="shared" si="8"/>
        <v>8.2184922267946803</v>
      </c>
    </row>
    <row r="116" spans="2:9" x14ac:dyDescent="0.25">
      <c r="B116" s="43" t="str">
        <f t="shared" si="6"/>
        <v>Sun</v>
      </c>
      <c r="C116" s="44">
        <f t="shared" si="9"/>
        <v>46208.666666666395</v>
      </c>
      <c r="D116" s="44">
        <f t="shared" si="7"/>
        <v>46208.666666666395</v>
      </c>
      <c r="E116" s="78">
        <v>0.66666666639503092</v>
      </c>
      <c r="F116" s="46">
        <v>4.59</v>
      </c>
      <c r="G116" s="47">
        <f t="shared" si="5"/>
        <v>4.59</v>
      </c>
      <c r="H116" s="47">
        <v>190</v>
      </c>
      <c r="I116" s="47">
        <f t="shared" si="8"/>
        <v>8.2184922267946803</v>
      </c>
    </row>
    <row r="117" spans="2:9" x14ac:dyDescent="0.25">
      <c r="B117" s="43" t="str">
        <f t="shared" si="6"/>
        <v>Sun</v>
      </c>
      <c r="C117" s="44">
        <f t="shared" si="9"/>
        <v>46208.708333333059</v>
      </c>
      <c r="D117" s="44">
        <f t="shared" si="7"/>
        <v>46208.708333333059</v>
      </c>
      <c r="E117" s="78">
        <v>0.70833333305927226</v>
      </c>
      <c r="F117" s="46">
        <v>4.59</v>
      </c>
      <c r="G117" s="47">
        <f t="shared" si="5"/>
        <v>4.59</v>
      </c>
      <c r="H117" s="47">
        <v>190</v>
      </c>
      <c r="I117" s="47">
        <f t="shared" si="8"/>
        <v>8.2184922267946803</v>
      </c>
    </row>
    <row r="118" spans="2:9" x14ac:dyDescent="0.25">
      <c r="B118" s="43" t="str">
        <f t="shared" si="6"/>
        <v>Sun</v>
      </c>
      <c r="C118" s="44">
        <f t="shared" si="9"/>
        <v>46208.749999999724</v>
      </c>
      <c r="D118" s="44">
        <f t="shared" si="7"/>
        <v>46208.749999999724</v>
      </c>
      <c r="E118" s="78">
        <v>0.74999999972351361</v>
      </c>
      <c r="F118" s="46">
        <v>4.6108333333333302</v>
      </c>
      <c r="G118" s="47">
        <f t="shared" si="5"/>
        <v>4.6108333333333302</v>
      </c>
      <c r="H118" s="47">
        <v>190</v>
      </c>
      <c r="I118" s="47">
        <f t="shared" si="8"/>
        <v>8.2184922267946803</v>
      </c>
    </row>
    <row r="119" spans="2:9" x14ac:dyDescent="0.25">
      <c r="B119" s="43" t="str">
        <f t="shared" si="6"/>
        <v>Sun</v>
      </c>
      <c r="C119" s="44">
        <f t="shared" si="9"/>
        <v>46208.791666666388</v>
      </c>
      <c r="D119" s="44">
        <f t="shared" si="7"/>
        <v>46208.791666666388</v>
      </c>
      <c r="E119" s="78">
        <v>0.79166666638775496</v>
      </c>
      <c r="F119" s="46">
        <v>4.6363636363636296</v>
      </c>
      <c r="G119" s="47">
        <f t="shared" si="5"/>
        <v>4.6363636363636296</v>
      </c>
      <c r="H119" s="47">
        <v>190</v>
      </c>
      <c r="I119" s="47">
        <f t="shared" si="8"/>
        <v>8.2184922267946803</v>
      </c>
    </row>
    <row r="120" spans="2:9" x14ac:dyDescent="0.25">
      <c r="B120" s="43" t="str">
        <f t="shared" si="6"/>
        <v>Sun</v>
      </c>
      <c r="C120" s="44">
        <f t="shared" si="9"/>
        <v>46208.833333333052</v>
      </c>
      <c r="D120" s="44">
        <f t="shared" si="7"/>
        <v>46208.833333333052</v>
      </c>
      <c r="E120" s="78">
        <v>0.83333333305199631</v>
      </c>
      <c r="F120" s="46">
        <v>4.8516666666666604</v>
      </c>
      <c r="G120" s="47">
        <f t="shared" si="5"/>
        <v>4.8516666666666604</v>
      </c>
      <c r="H120" s="47">
        <v>190</v>
      </c>
      <c r="I120" s="47">
        <f t="shared" si="8"/>
        <v>8.2184922267946803</v>
      </c>
    </row>
    <row r="121" spans="2:9" x14ac:dyDescent="0.25">
      <c r="B121" s="43" t="str">
        <f t="shared" si="6"/>
        <v>Sun</v>
      </c>
      <c r="C121" s="44">
        <f t="shared" si="9"/>
        <v>46208.874999999716</v>
      </c>
      <c r="D121" s="44">
        <f t="shared" si="7"/>
        <v>46208.874999999716</v>
      </c>
      <c r="E121" s="78">
        <v>0.87499999971623765</v>
      </c>
      <c r="F121" s="46">
        <v>5.0033333333333303</v>
      </c>
      <c r="G121" s="47">
        <f t="shared" si="5"/>
        <v>5.0033333333333303</v>
      </c>
      <c r="H121" s="47">
        <v>190</v>
      </c>
      <c r="I121" s="47">
        <f t="shared" si="8"/>
        <v>8.2184922267946803</v>
      </c>
    </row>
    <row r="122" spans="2:9" x14ac:dyDescent="0.25">
      <c r="B122" s="43" t="str">
        <f t="shared" si="6"/>
        <v>Sun</v>
      </c>
      <c r="C122" s="44">
        <f t="shared" si="9"/>
        <v>46208.91666666638</v>
      </c>
      <c r="D122" s="44">
        <f t="shared" si="7"/>
        <v>46208.91666666638</v>
      </c>
      <c r="E122" s="78">
        <v>0.916666666380479</v>
      </c>
      <c r="F122" s="46">
        <v>4.8858333333333297</v>
      </c>
      <c r="G122" s="47">
        <f t="shared" si="5"/>
        <v>4.8858333333333297</v>
      </c>
      <c r="H122" s="47">
        <v>190</v>
      </c>
      <c r="I122" s="47">
        <f t="shared" si="8"/>
        <v>8.2184922267946803</v>
      </c>
    </row>
    <row r="123" spans="2:9" x14ac:dyDescent="0.25">
      <c r="B123" s="43" t="str">
        <f t="shared" si="6"/>
        <v>Sun</v>
      </c>
      <c r="C123" s="44">
        <f t="shared" si="9"/>
        <v>46208.958333333045</v>
      </c>
      <c r="D123" s="44">
        <f t="shared" si="7"/>
        <v>46208.958333333045</v>
      </c>
      <c r="E123" s="78">
        <v>0.95833333304472035</v>
      </c>
      <c r="F123" s="46">
        <v>4.9258333333333297</v>
      </c>
      <c r="G123" s="47">
        <f t="shared" si="5"/>
        <v>4.9258333333333297</v>
      </c>
      <c r="H123" s="47">
        <v>190</v>
      </c>
      <c r="I123" s="47">
        <f t="shared" si="8"/>
        <v>8.2184922267946803</v>
      </c>
    </row>
    <row r="124" spans="2:9" x14ac:dyDescent="0.25">
      <c r="B124" s="43" t="str">
        <f t="shared" si="6"/>
        <v>Mon</v>
      </c>
      <c r="C124" s="44">
        <f t="shared" si="9"/>
        <v>46208.999999999709</v>
      </c>
      <c r="D124" s="44">
        <f t="shared" si="7"/>
        <v>46208.999999999709</v>
      </c>
      <c r="E124" s="78">
        <v>0.9999999997089617</v>
      </c>
      <c r="F124" s="46">
        <v>5.1266666666666598</v>
      </c>
      <c r="G124" s="47">
        <f t="shared" si="5"/>
        <v>5.1266666666666598</v>
      </c>
      <c r="H124" s="47">
        <v>190</v>
      </c>
      <c r="I124" s="47">
        <f t="shared" si="8"/>
        <v>8.2184922267946803</v>
      </c>
    </row>
    <row r="125" spans="2:9" x14ac:dyDescent="0.25">
      <c r="B125" s="43" t="str">
        <f t="shared" si="6"/>
        <v>Mon</v>
      </c>
      <c r="C125" s="44">
        <f t="shared" si="9"/>
        <v>46209.041666666373</v>
      </c>
      <c r="D125" s="44">
        <f t="shared" si="7"/>
        <v>46209.041666666373</v>
      </c>
      <c r="E125" s="78">
        <v>4.1666666373203043E-2</v>
      </c>
      <c r="F125" s="46">
        <v>5.4816666666666602</v>
      </c>
      <c r="G125" s="47">
        <f t="shared" si="5"/>
        <v>5.4816666666666602</v>
      </c>
      <c r="H125" s="47">
        <v>190</v>
      </c>
      <c r="I125" s="47">
        <f t="shared" si="8"/>
        <v>8.2184922267946803</v>
      </c>
    </row>
    <row r="126" spans="2:9" x14ac:dyDescent="0.25">
      <c r="B126" s="43" t="str">
        <f t="shared" si="6"/>
        <v>Mon</v>
      </c>
      <c r="C126" s="44">
        <f t="shared" si="9"/>
        <v>46209.083333333037</v>
      </c>
      <c r="D126" s="44">
        <f t="shared" si="7"/>
        <v>46209.083333333037</v>
      </c>
      <c r="E126" s="78">
        <v>8.333333303744439E-2</v>
      </c>
      <c r="F126" s="46">
        <v>5.9833333333333298</v>
      </c>
      <c r="G126" s="47">
        <f t="shared" si="5"/>
        <v>5.9833333333333298</v>
      </c>
      <c r="H126" s="47">
        <v>190</v>
      </c>
      <c r="I126" s="47">
        <f t="shared" si="8"/>
        <v>8.2184922267946803</v>
      </c>
    </row>
    <row r="127" spans="2:9" x14ac:dyDescent="0.25">
      <c r="B127" s="43" t="str">
        <f t="shared" si="6"/>
        <v>Mon</v>
      </c>
      <c r="C127" s="44">
        <f t="shared" si="9"/>
        <v>46209.124999999702</v>
      </c>
      <c r="D127" s="44">
        <f t="shared" si="7"/>
        <v>46209.124999999702</v>
      </c>
      <c r="E127" s="78">
        <v>0.12499999970168574</v>
      </c>
      <c r="F127" s="46">
        <v>5.8633333333333297</v>
      </c>
      <c r="G127" s="47">
        <f t="shared" si="5"/>
        <v>5.8633333333333297</v>
      </c>
      <c r="H127" s="47">
        <v>190</v>
      </c>
      <c r="I127" s="47">
        <f t="shared" si="8"/>
        <v>8.2184922267946803</v>
      </c>
    </row>
    <row r="128" spans="2:9" x14ac:dyDescent="0.25">
      <c r="B128" s="43" t="str">
        <f t="shared" si="6"/>
        <v>Mon</v>
      </c>
      <c r="C128" s="44">
        <f t="shared" si="9"/>
        <v>46209.166666666366</v>
      </c>
      <c r="D128" s="44">
        <f t="shared" si="7"/>
        <v>46209.166666666366</v>
      </c>
      <c r="E128" s="78">
        <v>0.16666666636592709</v>
      </c>
      <c r="F128" s="46">
        <v>5.8775000000000004</v>
      </c>
      <c r="G128" s="47">
        <f t="shared" si="5"/>
        <v>5.8775000000000004</v>
      </c>
      <c r="H128" s="47">
        <v>190</v>
      </c>
      <c r="I128" s="47">
        <f t="shared" si="8"/>
        <v>8.2184922267946803</v>
      </c>
    </row>
    <row r="129" spans="2:9" x14ac:dyDescent="0.25">
      <c r="B129" s="43" t="str">
        <f t="shared" si="6"/>
        <v>Mon</v>
      </c>
      <c r="C129" s="44">
        <f t="shared" si="9"/>
        <v>46209.20833333303</v>
      </c>
      <c r="D129" s="44">
        <f t="shared" si="7"/>
        <v>46209.20833333303</v>
      </c>
      <c r="E129" s="78">
        <v>0.20833333303016843</v>
      </c>
      <c r="F129" s="46">
        <v>5.9491666666666596</v>
      </c>
      <c r="G129" s="47">
        <f t="shared" si="5"/>
        <v>5.9491666666666596</v>
      </c>
      <c r="H129" s="47">
        <v>190</v>
      </c>
      <c r="I129" s="47">
        <f t="shared" si="8"/>
        <v>8.2184922267946803</v>
      </c>
    </row>
    <row r="130" spans="2:9" x14ac:dyDescent="0.25">
      <c r="B130" s="43" t="str">
        <f t="shared" si="6"/>
        <v>Mon</v>
      </c>
      <c r="C130" s="44">
        <f t="shared" si="9"/>
        <v>46209.249999999694</v>
      </c>
      <c r="D130" s="44">
        <f t="shared" si="7"/>
        <v>46209.249999999694</v>
      </c>
      <c r="E130" s="78">
        <v>0.24999999969440978</v>
      </c>
      <c r="F130" s="46">
        <v>5.6699999999999902</v>
      </c>
      <c r="G130" s="47">
        <f t="shared" si="5"/>
        <v>5.6699999999999902</v>
      </c>
      <c r="H130" s="47">
        <v>190</v>
      </c>
      <c r="I130" s="47">
        <f t="shared" si="8"/>
        <v>8.2184922267946803</v>
      </c>
    </row>
    <row r="131" spans="2:9" x14ac:dyDescent="0.25">
      <c r="B131" s="43" t="str">
        <f t="shared" si="6"/>
        <v>Mon</v>
      </c>
      <c r="C131" s="44">
        <f t="shared" si="9"/>
        <v>46209.291666666359</v>
      </c>
      <c r="D131" s="44">
        <f t="shared" si="7"/>
        <v>46209.291666666359</v>
      </c>
      <c r="E131" s="78">
        <v>0.29166666635865113</v>
      </c>
      <c r="F131" s="46">
        <v>5.3599999999999897</v>
      </c>
      <c r="G131" s="47">
        <f t="shared" si="5"/>
        <v>5.3599999999999897</v>
      </c>
      <c r="H131" s="47">
        <v>190</v>
      </c>
      <c r="I131" s="47">
        <f t="shared" si="8"/>
        <v>8.2184922267946803</v>
      </c>
    </row>
    <row r="132" spans="2:9" x14ac:dyDescent="0.25">
      <c r="B132" s="43" t="str">
        <f t="shared" si="6"/>
        <v>Mon</v>
      </c>
      <c r="C132" s="44">
        <f t="shared" si="9"/>
        <v>46209.333333333023</v>
      </c>
      <c r="D132" s="44">
        <f t="shared" si="7"/>
        <v>46209.333333333023</v>
      </c>
      <c r="E132" s="78">
        <v>0.33333333302289248</v>
      </c>
      <c r="F132" s="46">
        <v>4.9208333333333298</v>
      </c>
      <c r="G132" s="47">
        <f t="shared" ref="G132:G195" si="10">IF(ISNUMBER(F132),F132,"")</f>
        <v>4.9208333333333298</v>
      </c>
      <c r="H132" s="47">
        <v>190</v>
      </c>
      <c r="I132" s="47">
        <f t="shared" si="8"/>
        <v>8.2184922267946803</v>
      </c>
    </row>
    <row r="133" spans="2:9" x14ac:dyDescent="0.25">
      <c r="B133" s="43" t="str">
        <f t="shared" ref="B133:B196" si="11">TEXT(C133,"ddd")</f>
        <v>Mon</v>
      </c>
      <c r="C133" s="44">
        <f t="shared" si="9"/>
        <v>46209.374999999687</v>
      </c>
      <c r="D133" s="44">
        <f t="shared" ref="D133:D196" si="12">IF((C133&gt;=$N$3)*(C133&lt;=$R$3),C133,NA())</f>
        <v>46209.374999999687</v>
      </c>
      <c r="E133" s="78">
        <v>0.37499999968713382</v>
      </c>
      <c r="F133" s="46">
        <v>4.6341666666666601</v>
      </c>
      <c r="G133" s="47">
        <f t="shared" si="10"/>
        <v>4.6341666666666601</v>
      </c>
      <c r="H133" s="47">
        <v>190</v>
      </c>
      <c r="I133" s="47">
        <f t="shared" ref="I133:I196" si="13">$G$2</f>
        <v>8.2184922267946803</v>
      </c>
    </row>
    <row r="134" spans="2:9" x14ac:dyDescent="0.25">
      <c r="B134" s="43" t="str">
        <f t="shared" si="11"/>
        <v>Mon</v>
      </c>
      <c r="C134" s="44">
        <f t="shared" ref="C134:C197" si="14">C133+TIME(1,0,0)</f>
        <v>46209.416666666351</v>
      </c>
      <c r="D134" s="44">
        <f t="shared" si="12"/>
        <v>46209.416666666351</v>
      </c>
      <c r="E134" s="78">
        <v>0.41666666635137517</v>
      </c>
      <c r="F134" s="46">
        <v>4.5958333333333297</v>
      </c>
      <c r="G134" s="47">
        <f t="shared" si="10"/>
        <v>4.5958333333333297</v>
      </c>
      <c r="H134" s="47">
        <v>190</v>
      </c>
      <c r="I134" s="47">
        <f t="shared" si="13"/>
        <v>8.2184922267946803</v>
      </c>
    </row>
    <row r="135" spans="2:9" x14ac:dyDescent="0.25">
      <c r="B135" s="43" t="str">
        <f t="shared" si="11"/>
        <v>Mon</v>
      </c>
      <c r="C135" s="44">
        <f t="shared" si="14"/>
        <v>46209.458333333016</v>
      </c>
      <c r="D135" s="44">
        <f t="shared" si="12"/>
        <v>46209.458333333016</v>
      </c>
      <c r="E135" s="78">
        <v>0.45833333301561652</v>
      </c>
      <c r="F135" s="46">
        <v>4.59</v>
      </c>
      <c r="G135" s="47">
        <f t="shared" si="10"/>
        <v>4.59</v>
      </c>
      <c r="H135" s="47">
        <v>190</v>
      </c>
      <c r="I135" s="47">
        <f t="shared" si="13"/>
        <v>8.2184922267946803</v>
      </c>
    </row>
    <row r="136" spans="2:9" x14ac:dyDescent="0.25">
      <c r="B136" s="43" t="str">
        <f t="shared" si="11"/>
        <v>Mon</v>
      </c>
      <c r="C136" s="44">
        <f t="shared" si="14"/>
        <v>46209.49999999968</v>
      </c>
      <c r="D136" s="44">
        <f t="shared" si="12"/>
        <v>46209.49999999968</v>
      </c>
      <c r="E136" s="78">
        <v>0.49999999967985786</v>
      </c>
      <c r="F136" s="46">
        <v>4.5999999999999996</v>
      </c>
      <c r="G136" s="47">
        <f t="shared" si="10"/>
        <v>4.5999999999999996</v>
      </c>
      <c r="H136" s="47">
        <v>190</v>
      </c>
      <c r="I136" s="47">
        <f t="shared" si="13"/>
        <v>8.2184922267946803</v>
      </c>
    </row>
    <row r="137" spans="2:9" x14ac:dyDescent="0.25">
      <c r="B137" s="43" t="str">
        <f t="shared" si="11"/>
        <v>Mon</v>
      </c>
      <c r="C137" s="44">
        <f t="shared" si="14"/>
        <v>46209.541666666344</v>
      </c>
      <c r="D137" s="44">
        <f t="shared" si="12"/>
        <v>46209.541666666344</v>
      </c>
      <c r="E137" s="78">
        <v>0.54166666634409921</v>
      </c>
      <c r="F137" s="46">
        <v>4.59</v>
      </c>
      <c r="G137" s="47">
        <f t="shared" si="10"/>
        <v>4.59</v>
      </c>
      <c r="H137" s="47">
        <v>190</v>
      </c>
      <c r="I137" s="47">
        <f t="shared" si="13"/>
        <v>8.2184922267946803</v>
      </c>
    </row>
    <row r="138" spans="2:9" x14ac:dyDescent="0.25">
      <c r="B138" s="43" t="str">
        <f t="shared" si="11"/>
        <v>Mon</v>
      </c>
      <c r="C138" s="44">
        <f t="shared" si="14"/>
        <v>46209.583333333008</v>
      </c>
      <c r="D138" s="44">
        <f t="shared" si="12"/>
        <v>46209.583333333008</v>
      </c>
      <c r="E138" s="78">
        <v>0.58333333300834056</v>
      </c>
      <c r="F138" s="46">
        <v>4.59</v>
      </c>
      <c r="G138" s="47">
        <f t="shared" si="10"/>
        <v>4.59</v>
      </c>
      <c r="H138" s="47">
        <v>190</v>
      </c>
      <c r="I138" s="47">
        <f t="shared" si="13"/>
        <v>8.2184922267946803</v>
      </c>
    </row>
    <row r="139" spans="2:9" x14ac:dyDescent="0.25">
      <c r="B139" s="43" t="str">
        <f t="shared" si="11"/>
        <v>Mon</v>
      </c>
      <c r="C139" s="44">
        <f t="shared" si="14"/>
        <v>46209.624999999673</v>
      </c>
      <c r="D139" s="44">
        <f t="shared" si="12"/>
        <v>46209.624999999673</v>
      </c>
      <c r="E139" s="78">
        <v>0.62499999967258191</v>
      </c>
      <c r="F139" s="46">
        <v>6.3341666666666603</v>
      </c>
      <c r="G139" s="47">
        <f t="shared" si="10"/>
        <v>6.3341666666666603</v>
      </c>
      <c r="H139" s="47">
        <v>190</v>
      </c>
      <c r="I139" s="47">
        <f t="shared" si="13"/>
        <v>8.2184922267946803</v>
      </c>
    </row>
    <row r="140" spans="2:9" x14ac:dyDescent="0.25">
      <c r="B140" s="43" t="str">
        <f t="shared" si="11"/>
        <v>Mon</v>
      </c>
      <c r="C140" s="44">
        <f t="shared" si="14"/>
        <v>46209.666666666337</v>
      </c>
      <c r="D140" s="44">
        <f t="shared" si="12"/>
        <v>46209.666666666337</v>
      </c>
      <c r="E140" s="78">
        <v>0.66666666633682325</v>
      </c>
      <c r="F140" s="46">
        <v>4.59</v>
      </c>
      <c r="G140" s="47">
        <f t="shared" si="10"/>
        <v>4.59</v>
      </c>
      <c r="H140" s="47">
        <v>190</v>
      </c>
      <c r="I140" s="47">
        <f t="shared" si="13"/>
        <v>8.2184922267946803</v>
      </c>
    </row>
    <row r="141" spans="2:9" x14ac:dyDescent="0.25">
      <c r="B141" s="43" t="str">
        <f t="shared" si="11"/>
        <v>Mon</v>
      </c>
      <c r="C141" s="44">
        <f t="shared" si="14"/>
        <v>46209.708333333001</v>
      </c>
      <c r="D141" s="44">
        <f t="shared" si="12"/>
        <v>46209.708333333001</v>
      </c>
      <c r="E141" s="78">
        <v>0.7083333330010646</v>
      </c>
      <c r="F141" s="46">
        <v>4.59</v>
      </c>
      <c r="G141" s="47">
        <f t="shared" si="10"/>
        <v>4.59</v>
      </c>
      <c r="H141" s="47">
        <v>190</v>
      </c>
      <c r="I141" s="47">
        <f t="shared" si="13"/>
        <v>8.2184922267946803</v>
      </c>
    </row>
    <row r="142" spans="2:9" x14ac:dyDescent="0.25">
      <c r="B142" s="43" t="str">
        <f t="shared" si="11"/>
        <v>Mon</v>
      </c>
      <c r="C142" s="44">
        <f t="shared" si="14"/>
        <v>46209.749999999665</v>
      </c>
      <c r="D142" s="44">
        <f t="shared" si="12"/>
        <v>46209.749999999665</v>
      </c>
      <c r="E142" s="78">
        <v>0.74999999966530595</v>
      </c>
      <c r="F142" s="46">
        <v>4.59</v>
      </c>
      <c r="G142" s="47">
        <f t="shared" si="10"/>
        <v>4.59</v>
      </c>
      <c r="H142" s="47">
        <v>190</v>
      </c>
      <c r="I142" s="47">
        <f t="shared" si="13"/>
        <v>8.2184922267946803</v>
      </c>
    </row>
    <row r="143" spans="2:9" x14ac:dyDescent="0.25">
      <c r="B143" s="43" t="str">
        <f t="shared" si="11"/>
        <v>Mon</v>
      </c>
      <c r="C143" s="44">
        <f t="shared" si="14"/>
        <v>46209.79166666633</v>
      </c>
      <c r="D143" s="44">
        <f t="shared" si="12"/>
        <v>46209.79166666633</v>
      </c>
      <c r="E143" s="78">
        <v>0.7916666663295473</v>
      </c>
      <c r="F143" s="46">
        <v>4.59</v>
      </c>
      <c r="G143" s="47">
        <f t="shared" si="10"/>
        <v>4.59</v>
      </c>
      <c r="H143" s="47">
        <v>190</v>
      </c>
      <c r="I143" s="47">
        <f t="shared" si="13"/>
        <v>8.2184922267946803</v>
      </c>
    </row>
    <row r="144" spans="2:9" x14ac:dyDescent="0.25">
      <c r="B144" s="43" t="str">
        <f t="shared" si="11"/>
        <v>Mon</v>
      </c>
      <c r="C144" s="44">
        <f t="shared" si="14"/>
        <v>46209.833333332994</v>
      </c>
      <c r="D144" s="44">
        <f t="shared" si="12"/>
        <v>46209.833333332994</v>
      </c>
      <c r="E144" s="78">
        <v>0.83333333299378864</v>
      </c>
      <c r="F144" s="46">
        <v>4.59</v>
      </c>
      <c r="G144" s="47">
        <f t="shared" si="10"/>
        <v>4.59</v>
      </c>
      <c r="H144" s="47">
        <v>190</v>
      </c>
      <c r="I144" s="47">
        <f t="shared" si="13"/>
        <v>8.2184922267946803</v>
      </c>
    </row>
    <row r="145" spans="2:9" x14ac:dyDescent="0.25">
      <c r="B145" s="43" t="str">
        <f t="shared" si="11"/>
        <v>Mon</v>
      </c>
      <c r="C145" s="44">
        <f t="shared" si="14"/>
        <v>46209.874999999658</v>
      </c>
      <c r="D145" s="44">
        <f t="shared" si="12"/>
        <v>46209.874999999658</v>
      </c>
      <c r="E145" s="78">
        <v>0.87499999965802999</v>
      </c>
      <c r="F145" s="46">
        <v>4.59</v>
      </c>
      <c r="G145" s="47">
        <f t="shared" si="10"/>
        <v>4.59</v>
      </c>
      <c r="H145" s="47">
        <v>190</v>
      </c>
      <c r="I145" s="47">
        <f t="shared" si="13"/>
        <v>8.2184922267946803</v>
      </c>
    </row>
    <row r="146" spans="2:9" x14ac:dyDescent="0.25">
      <c r="B146" s="43" t="str">
        <f t="shared" si="11"/>
        <v>Mon</v>
      </c>
      <c r="C146" s="44">
        <f t="shared" si="14"/>
        <v>46209.916666666322</v>
      </c>
      <c r="D146" s="44">
        <f t="shared" si="12"/>
        <v>46209.916666666322</v>
      </c>
      <c r="E146" s="78">
        <v>0.91666666632227134</v>
      </c>
      <c r="F146" s="46">
        <v>4.59</v>
      </c>
      <c r="G146" s="47">
        <f t="shared" si="10"/>
        <v>4.59</v>
      </c>
      <c r="H146" s="47">
        <v>190</v>
      </c>
      <c r="I146" s="47">
        <f t="shared" si="13"/>
        <v>8.2184922267946803</v>
      </c>
    </row>
    <row r="147" spans="2:9" x14ac:dyDescent="0.25">
      <c r="B147" s="43" t="str">
        <f t="shared" si="11"/>
        <v>Mon</v>
      </c>
      <c r="C147" s="44">
        <f t="shared" si="14"/>
        <v>46209.958333332987</v>
      </c>
      <c r="D147" s="44">
        <f t="shared" si="12"/>
        <v>46209.958333332987</v>
      </c>
      <c r="E147" s="78">
        <v>0.95833333298651269</v>
      </c>
      <c r="F147" s="46">
        <v>4.59</v>
      </c>
      <c r="G147" s="47">
        <f t="shared" si="10"/>
        <v>4.59</v>
      </c>
      <c r="H147" s="47">
        <v>190</v>
      </c>
      <c r="I147" s="47">
        <f t="shared" si="13"/>
        <v>8.2184922267946803</v>
      </c>
    </row>
    <row r="148" spans="2:9" x14ac:dyDescent="0.25">
      <c r="B148" s="43" t="str">
        <f t="shared" si="11"/>
        <v>Tue</v>
      </c>
      <c r="C148" s="44">
        <f t="shared" si="14"/>
        <v>46209.999999999651</v>
      </c>
      <c r="D148" s="44">
        <f t="shared" si="12"/>
        <v>46209.999999999651</v>
      </c>
      <c r="E148" s="78">
        <v>0.99999999965075403</v>
      </c>
      <c r="F148" s="46">
        <v>4.59</v>
      </c>
      <c r="G148" s="47">
        <f t="shared" si="10"/>
        <v>4.59</v>
      </c>
      <c r="H148" s="47">
        <v>190</v>
      </c>
      <c r="I148" s="47">
        <f t="shared" si="13"/>
        <v>8.2184922267946803</v>
      </c>
    </row>
    <row r="149" spans="2:9" x14ac:dyDescent="0.25">
      <c r="B149" s="43" t="str">
        <f t="shared" si="11"/>
        <v>Tue</v>
      </c>
      <c r="C149" s="44">
        <f t="shared" si="14"/>
        <v>46210.041666666315</v>
      </c>
      <c r="D149" s="44">
        <f t="shared" si="12"/>
        <v>46210.041666666315</v>
      </c>
      <c r="E149" s="78">
        <v>4.1666666314995382E-2</v>
      </c>
      <c r="F149" s="46">
        <v>4.59</v>
      </c>
      <c r="G149" s="47">
        <f t="shared" si="10"/>
        <v>4.59</v>
      </c>
      <c r="H149" s="47">
        <v>190</v>
      </c>
      <c r="I149" s="47">
        <f t="shared" si="13"/>
        <v>8.2184922267946803</v>
      </c>
    </row>
    <row r="150" spans="2:9" x14ac:dyDescent="0.25">
      <c r="B150" s="43" t="str">
        <f t="shared" si="11"/>
        <v>Tue</v>
      </c>
      <c r="C150" s="44">
        <f t="shared" si="14"/>
        <v>46210.083333332979</v>
      </c>
      <c r="D150" s="44">
        <f t="shared" si="12"/>
        <v>46210.083333332979</v>
      </c>
      <c r="E150" s="78">
        <v>8.3333332979236729E-2</v>
      </c>
      <c r="F150" s="46">
        <v>4.59</v>
      </c>
      <c r="G150" s="47">
        <f t="shared" si="10"/>
        <v>4.59</v>
      </c>
      <c r="H150" s="47">
        <v>190</v>
      </c>
      <c r="I150" s="47">
        <f t="shared" si="13"/>
        <v>8.2184922267946803</v>
      </c>
    </row>
    <row r="151" spans="2:9" x14ac:dyDescent="0.25">
      <c r="B151" s="43" t="str">
        <f t="shared" si="11"/>
        <v>Tue</v>
      </c>
      <c r="C151" s="44">
        <f t="shared" si="14"/>
        <v>46210.124999999643</v>
      </c>
      <c r="D151" s="44">
        <f t="shared" si="12"/>
        <v>46210.124999999643</v>
      </c>
      <c r="E151" s="78">
        <v>0.12499999964347808</v>
      </c>
      <c r="F151" s="46">
        <v>4.59</v>
      </c>
      <c r="G151" s="47">
        <f t="shared" si="10"/>
        <v>4.59</v>
      </c>
      <c r="H151" s="47">
        <v>190</v>
      </c>
      <c r="I151" s="47">
        <f t="shared" si="13"/>
        <v>8.2184922267946803</v>
      </c>
    </row>
    <row r="152" spans="2:9" x14ac:dyDescent="0.25">
      <c r="B152" s="43" t="str">
        <f t="shared" si="11"/>
        <v>Tue</v>
      </c>
      <c r="C152" s="44">
        <f t="shared" si="14"/>
        <v>46210.166666666308</v>
      </c>
      <c r="D152" s="44">
        <f t="shared" si="12"/>
        <v>46210.166666666308</v>
      </c>
      <c r="E152" s="78">
        <v>0.16666666630771942</v>
      </c>
      <c r="F152" s="46">
        <v>4.59</v>
      </c>
      <c r="G152" s="47">
        <f t="shared" si="10"/>
        <v>4.59</v>
      </c>
      <c r="H152" s="47">
        <v>190</v>
      </c>
      <c r="I152" s="47">
        <f t="shared" si="13"/>
        <v>8.2184922267946803</v>
      </c>
    </row>
    <row r="153" spans="2:9" x14ac:dyDescent="0.25">
      <c r="B153" s="43" t="str">
        <f t="shared" si="11"/>
        <v>Tue</v>
      </c>
      <c r="C153" s="44">
        <f t="shared" si="14"/>
        <v>46210.208333332972</v>
      </c>
      <c r="D153" s="44">
        <f t="shared" si="12"/>
        <v>46210.208333332972</v>
      </c>
      <c r="E153" s="78">
        <v>0.20833333297196077</v>
      </c>
      <c r="F153" s="46">
        <v>4.59</v>
      </c>
      <c r="G153" s="47">
        <f t="shared" si="10"/>
        <v>4.59</v>
      </c>
      <c r="H153" s="47">
        <v>190</v>
      </c>
      <c r="I153" s="47">
        <f t="shared" si="13"/>
        <v>8.2184922267946803</v>
      </c>
    </row>
    <row r="154" spans="2:9" x14ac:dyDescent="0.25">
      <c r="B154" s="43" t="str">
        <f t="shared" si="11"/>
        <v>Tue</v>
      </c>
      <c r="C154" s="44">
        <f t="shared" si="14"/>
        <v>46210.249999999636</v>
      </c>
      <c r="D154" s="44">
        <f t="shared" si="12"/>
        <v>46210.249999999636</v>
      </c>
      <c r="E154" s="78">
        <v>0.24999999963620212</v>
      </c>
      <c r="F154" s="46">
        <v>4.59</v>
      </c>
      <c r="G154" s="47">
        <f t="shared" si="10"/>
        <v>4.59</v>
      </c>
      <c r="H154" s="47">
        <v>190</v>
      </c>
      <c r="I154" s="47">
        <f t="shared" si="13"/>
        <v>8.2184922267946803</v>
      </c>
    </row>
    <row r="155" spans="2:9" x14ac:dyDescent="0.25">
      <c r="B155" s="43" t="str">
        <f t="shared" si="11"/>
        <v>Tue</v>
      </c>
      <c r="C155" s="44">
        <f t="shared" si="14"/>
        <v>46210.2916666663</v>
      </c>
      <c r="D155" s="44">
        <f t="shared" si="12"/>
        <v>46210.2916666663</v>
      </c>
      <c r="E155" s="78">
        <v>0.29166666630044347</v>
      </c>
      <c r="F155" s="46">
        <v>4.59</v>
      </c>
      <c r="G155" s="47">
        <f t="shared" si="10"/>
        <v>4.59</v>
      </c>
      <c r="H155" s="47">
        <v>190</v>
      </c>
      <c r="I155" s="47">
        <f t="shared" si="13"/>
        <v>8.2184922267946803</v>
      </c>
    </row>
    <row r="156" spans="2:9" x14ac:dyDescent="0.25">
      <c r="B156" s="43" t="str">
        <f t="shared" si="11"/>
        <v>Tue</v>
      </c>
      <c r="C156" s="44">
        <f t="shared" si="14"/>
        <v>46210.333333332965</v>
      </c>
      <c r="D156" s="44">
        <f t="shared" si="12"/>
        <v>46210.333333332965</v>
      </c>
      <c r="E156" s="78">
        <v>0.33333333296468481</v>
      </c>
      <c r="F156" s="46">
        <v>4.6008333333333304</v>
      </c>
      <c r="G156" s="47">
        <f t="shared" si="10"/>
        <v>4.6008333333333304</v>
      </c>
      <c r="H156" s="47">
        <v>190</v>
      </c>
      <c r="I156" s="47">
        <f t="shared" si="13"/>
        <v>8.2184922267946803</v>
      </c>
    </row>
    <row r="157" spans="2:9" x14ac:dyDescent="0.25">
      <c r="B157" s="43" t="str">
        <f t="shared" si="11"/>
        <v>Tue</v>
      </c>
      <c r="C157" s="44">
        <f t="shared" si="14"/>
        <v>46210.374999999629</v>
      </c>
      <c r="D157" s="44">
        <f t="shared" si="12"/>
        <v>46210.374999999629</v>
      </c>
      <c r="E157" s="78">
        <v>0.37499999962892616</v>
      </c>
      <c r="F157" s="46">
        <v>5.0975000000000001</v>
      </c>
      <c r="G157" s="47">
        <f t="shared" si="10"/>
        <v>5.0975000000000001</v>
      </c>
      <c r="H157" s="47">
        <v>190</v>
      </c>
      <c r="I157" s="47">
        <f t="shared" si="13"/>
        <v>8.2184922267946803</v>
      </c>
    </row>
    <row r="158" spans="2:9" x14ac:dyDescent="0.25">
      <c r="B158" s="43" t="str">
        <f t="shared" si="11"/>
        <v>Tue</v>
      </c>
      <c r="C158" s="44">
        <f t="shared" si="14"/>
        <v>46210.416666666293</v>
      </c>
      <c r="D158" s="44">
        <f t="shared" si="12"/>
        <v>46210.416666666293</v>
      </c>
      <c r="E158" s="78">
        <v>0.41666666629316751</v>
      </c>
      <c r="F158" s="46">
        <v>5.4383333333333299</v>
      </c>
      <c r="G158" s="47">
        <f t="shared" si="10"/>
        <v>5.4383333333333299</v>
      </c>
      <c r="H158" s="47">
        <v>190</v>
      </c>
      <c r="I158" s="47">
        <f t="shared" si="13"/>
        <v>8.2184922267946803</v>
      </c>
    </row>
    <row r="159" spans="2:9" x14ac:dyDescent="0.25">
      <c r="B159" s="43" t="str">
        <f t="shared" si="11"/>
        <v>Tue</v>
      </c>
      <c r="C159" s="44">
        <f t="shared" si="14"/>
        <v>46210.458333332957</v>
      </c>
      <c r="D159" s="44">
        <f t="shared" si="12"/>
        <v>46210.458333332957</v>
      </c>
      <c r="E159" s="78">
        <v>0.45833333295740886</v>
      </c>
      <c r="F159" s="46">
        <v>5.3508333333333304</v>
      </c>
      <c r="G159" s="47">
        <f t="shared" si="10"/>
        <v>5.3508333333333304</v>
      </c>
      <c r="H159" s="47">
        <v>190</v>
      </c>
      <c r="I159" s="47">
        <f t="shared" si="13"/>
        <v>8.2184922267946803</v>
      </c>
    </row>
    <row r="160" spans="2:9" x14ac:dyDescent="0.25">
      <c r="B160" s="43" t="str">
        <f t="shared" si="11"/>
        <v>Tue</v>
      </c>
      <c r="C160" s="44">
        <f t="shared" si="14"/>
        <v>46210.499999999622</v>
      </c>
      <c r="D160" s="44">
        <f t="shared" si="12"/>
        <v>46210.499999999622</v>
      </c>
      <c r="E160" s="78">
        <v>0.4999999996216502</v>
      </c>
      <c r="F160" s="46">
        <v>5.1541666666666597</v>
      </c>
      <c r="G160" s="47">
        <f t="shared" si="10"/>
        <v>5.1541666666666597</v>
      </c>
      <c r="H160" s="47">
        <v>190</v>
      </c>
      <c r="I160" s="47">
        <f t="shared" si="13"/>
        <v>8.2184922267946803</v>
      </c>
    </row>
    <row r="161" spans="2:9" x14ac:dyDescent="0.25">
      <c r="B161" s="43" t="str">
        <f t="shared" si="11"/>
        <v>Tue</v>
      </c>
      <c r="C161" s="44">
        <f t="shared" si="14"/>
        <v>46210.541666666286</v>
      </c>
      <c r="D161" s="44">
        <f t="shared" si="12"/>
        <v>46210.541666666286</v>
      </c>
      <c r="E161" s="78">
        <v>0.54166666628589155</v>
      </c>
      <c r="F161" s="46">
        <v>5.0075000000000003</v>
      </c>
      <c r="G161" s="47">
        <f t="shared" si="10"/>
        <v>5.0075000000000003</v>
      </c>
      <c r="H161" s="47">
        <v>190</v>
      </c>
      <c r="I161" s="47">
        <f t="shared" si="13"/>
        <v>8.2184922267946803</v>
      </c>
    </row>
    <row r="162" spans="2:9" x14ac:dyDescent="0.25">
      <c r="B162" s="43" t="str">
        <f t="shared" si="11"/>
        <v>Tue</v>
      </c>
      <c r="C162" s="44">
        <f t="shared" si="14"/>
        <v>46210.58333333295</v>
      </c>
      <c r="D162" s="44">
        <f t="shared" si="12"/>
        <v>46210.58333333295</v>
      </c>
      <c r="E162" s="78">
        <v>0.5833333329501329</v>
      </c>
      <c r="F162" s="46">
        <v>5.1333333333333302</v>
      </c>
      <c r="G162" s="47">
        <f t="shared" si="10"/>
        <v>5.1333333333333302</v>
      </c>
      <c r="H162" s="47">
        <v>190</v>
      </c>
      <c r="I162" s="47">
        <f t="shared" si="13"/>
        <v>8.2184922267946803</v>
      </c>
    </row>
    <row r="163" spans="2:9" x14ac:dyDescent="0.25">
      <c r="B163" s="43" t="str">
        <f t="shared" si="11"/>
        <v>Tue</v>
      </c>
      <c r="C163" s="44">
        <f t="shared" si="14"/>
        <v>46210.624999999614</v>
      </c>
      <c r="D163" s="44">
        <f t="shared" si="12"/>
        <v>46210.624999999614</v>
      </c>
      <c r="E163" s="78">
        <v>0.62499999961437425</v>
      </c>
      <c r="F163" s="46">
        <v>9.9266666666666605</v>
      </c>
      <c r="G163" s="47">
        <f t="shared" si="10"/>
        <v>9.9266666666666605</v>
      </c>
      <c r="H163" s="47">
        <v>190</v>
      </c>
      <c r="I163" s="47">
        <f t="shared" si="13"/>
        <v>8.2184922267946803</v>
      </c>
    </row>
    <row r="164" spans="2:9" x14ac:dyDescent="0.25">
      <c r="B164" s="43" t="str">
        <f t="shared" si="11"/>
        <v>Tue</v>
      </c>
      <c r="C164" s="44">
        <f t="shared" si="14"/>
        <v>46210.666666666279</v>
      </c>
      <c r="D164" s="44">
        <f t="shared" si="12"/>
        <v>46210.666666666279</v>
      </c>
      <c r="E164" s="78">
        <v>0.66666666627861559</v>
      </c>
      <c r="F164" s="46">
        <v>16.082727272727201</v>
      </c>
      <c r="G164" s="47">
        <f t="shared" si="10"/>
        <v>16.082727272727201</v>
      </c>
      <c r="H164" s="47">
        <v>190</v>
      </c>
      <c r="I164" s="47">
        <f t="shared" si="13"/>
        <v>8.2184922267946803</v>
      </c>
    </row>
    <row r="165" spans="2:9" x14ac:dyDescent="0.25">
      <c r="B165" s="43" t="str">
        <f t="shared" si="11"/>
        <v>Tue</v>
      </c>
      <c r="C165" s="44">
        <f t="shared" si="14"/>
        <v>46210.708333332943</v>
      </c>
      <c r="D165" s="44">
        <f t="shared" si="12"/>
        <v>46210.708333332943</v>
      </c>
      <c r="E165" s="78">
        <v>0.70833333294285694</v>
      </c>
      <c r="F165" s="46">
        <v>14.8116666666666</v>
      </c>
      <c r="G165" s="47">
        <f t="shared" si="10"/>
        <v>14.8116666666666</v>
      </c>
      <c r="H165" s="47">
        <v>190</v>
      </c>
      <c r="I165" s="47">
        <f t="shared" si="13"/>
        <v>8.2184922267946803</v>
      </c>
    </row>
    <row r="166" spans="2:9" x14ac:dyDescent="0.25">
      <c r="B166" s="43" t="str">
        <f t="shared" si="11"/>
        <v>Tue</v>
      </c>
      <c r="C166" s="44">
        <f t="shared" si="14"/>
        <v>46210.749999999607</v>
      </c>
      <c r="D166" s="44">
        <f t="shared" si="12"/>
        <v>46210.749999999607</v>
      </c>
      <c r="E166" s="78">
        <v>0.74999999960709829</v>
      </c>
      <c r="F166" s="46">
        <v>13.574999999999999</v>
      </c>
      <c r="G166" s="47">
        <f t="shared" si="10"/>
        <v>13.574999999999999</v>
      </c>
      <c r="H166" s="47">
        <v>190</v>
      </c>
      <c r="I166" s="47">
        <f t="shared" si="13"/>
        <v>8.2184922267946803</v>
      </c>
    </row>
    <row r="167" spans="2:9" x14ac:dyDescent="0.25">
      <c r="B167" s="43" t="str">
        <f t="shared" si="11"/>
        <v>Tue</v>
      </c>
      <c r="C167" s="44">
        <f t="shared" si="14"/>
        <v>46210.791666666271</v>
      </c>
      <c r="D167" s="44">
        <f t="shared" si="12"/>
        <v>46210.791666666271</v>
      </c>
      <c r="E167" s="78">
        <v>0.79166666627133964</v>
      </c>
      <c r="F167" s="46">
        <v>12.3675</v>
      </c>
      <c r="G167" s="47">
        <f t="shared" si="10"/>
        <v>12.3675</v>
      </c>
      <c r="H167" s="47">
        <v>190</v>
      </c>
      <c r="I167" s="47">
        <f t="shared" si="13"/>
        <v>8.2184922267946803</v>
      </c>
    </row>
    <row r="168" spans="2:9" x14ac:dyDescent="0.25">
      <c r="B168" s="43" t="str">
        <f t="shared" si="11"/>
        <v>Tue</v>
      </c>
      <c r="C168" s="44">
        <f t="shared" si="14"/>
        <v>46210.833333332936</v>
      </c>
      <c r="D168" s="44">
        <f t="shared" si="12"/>
        <v>46210.833333332936</v>
      </c>
      <c r="E168" s="78">
        <v>0.83333333293558098</v>
      </c>
      <c r="F168" s="46">
        <v>12.9891666666666</v>
      </c>
      <c r="G168" s="47">
        <f t="shared" si="10"/>
        <v>12.9891666666666</v>
      </c>
      <c r="H168" s="47">
        <v>190</v>
      </c>
      <c r="I168" s="47">
        <f t="shared" si="13"/>
        <v>8.2184922267946803</v>
      </c>
    </row>
    <row r="169" spans="2:9" x14ac:dyDescent="0.25">
      <c r="B169" s="43" t="str">
        <f t="shared" si="11"/>
        <v>Tue</v>
      </c>
      <c r="C169" s="44">
        <f t="shared" si="14"/>
        <v>46210.8749999996</v>
      </c>
      <c r="D169" s="44">
        <f t="shared" si="12"/>
        <v>46210.8749999996</v>
      </c>
      <c r="E169" s="78">
        <v>0.87499999959982233</v>
      </c>
      <c r="F169" s="46">
        <v>13.95</v>
      </c>
      <c r="G169" s="47">
        <f t="shared" si="10"/>
        <v>13.95</v>
      </c>
      <c r="H169" s="47">
        <v>190</v>
      </c>
      <c r="I169" s="47">
        <f t="shared" si="13"/>
        <v>8.2184922267946803</v>
      </c>
    </row>
    <row r="170" spans="2:9" x14ac:dyDescent="0.25">
      <c r="B170" s="43" t="str">
        <f t="shared" si="11"/>
        <v>Tue</v>
      </c>
      <c r="C170" s="44">
        <f t="shared" si="14"/>
        <v>46210.916666666264</v>
      </c>
      <c r="D170" s="44">
        <f t="shared" si="12"/>
        <v>46210.916666666264</v>
      </c>
      <c r="E170" s="78">
        <v>0.91666666626406368</v>
      </c>
      <c r="F170" s="46">
        <v>14.8016666666666</v>
      </c>
      <c r="G170" s="47">
        <f t="shared" si="10"/>
        <v>14.8016666666666</v>
      </c>
      <c r="H170" s="47">
        <v>190</v>
      </c>
      <c r="I170" s="47">
        <f t="shared" si="13"/>
        <v>8.2184922267946803</v>
      </c>
    </row>
    <row r="171" spans="2:9" x14ac:dyDescent="0.25">
      <c r="B171" s="43" t="str">
        <f t="shared" si="11"/>
        <v>Tue</v>
      </c>
      <c r="C171" s="44">
        <f t="shared" si="14"/>
        <v>46210.958333332928</v>
      </c>
      <c r="D171" s="44">
        <f t="shared" si="12"/>
        <v>46210.958333332928</v>
      </c>
      <c r="E171" s="78">
        <v>0.95833333292830503</v>
      </c>
      <c r="F171" s="46">
        <v>14.5791666666666</v>
      </c>
      <c r="G171" s="47">
        <f t="shared" si="10"/>
        <v>14.5791666666666</v>
      </c>
      <c r="H171" s="47">
        <v>190</v>
      </c>
      <c r="I171" s="47">
        <f t="shared" si="13"/>
        <v>8.2184922267946803</v>
      </c>
    </row>
    <row r="172" spans="2:9" x14ac:dyDescent="0.25">
      <c r="B172" s="43" t="str">
        <f t="shared" si="11"/>
        <v>Wed</v>
      </c>
      <c r="C172" s="44">
        <f t="shared" si="14"/>
        <v>46210.999999999593</v>
      </c>
      <c r="D172" s="44">
        <f t="shared" si="12"/>
        <v>46210.999999999593</v>
      </c>
      <c r="E172" s="78">
        <v>0.99999999959254637</v>
      </c>
      <c r="F172" s="46">
        <v>14.031666666666601</v>
      </c>
      <c r="G172" s="47">
        <f t="shared" si="10"/>
        <v>14.031666666666601</v>
      </c>
      <c r="H172" s="47">
        <v>190</v>
      </c>
      <c r="I172" s="47">
        <f t="shared" si="13"/>
        <v>8.2184922267946803</v>
      </c>
    </row>
    <row r="173" spans="2:9" x14ac:dyDescent="0.25">
      <c r="B173" s="43" t="str">
        <f t="shared" si="11"/>
        <v>Wed</v>
      </c>
      <c r="C173" s="44">
        <f t="shared" si="14"/>
        <v>46211.041666666257</v>
      </c>
      <c r="D173" s="44">
        <f t="shared" si="12"/>
        <v>46211.041666666257</v>
      </c>
      <c r="E173" s="78">
        <v>4.1666666256787721E-2</v>
      </c>
      <c r="F173" s="46">
        <v>13.47</v>
      </c>
      <c r="G173" s="47">
        <f t="shared" si="10"/>
        <v>13.47</v>
      </c>
      <c r="H173" s="47">
        <v>190</v>
      </c>
      <c r="I173" s="47">
        <f t="shared" si="13"/>
        <v>8.2184922267946803</v>
      </c>
    </row>
    <row r="174" spans="2:9" x14ac:dyDescent="0.25">
      <c r="B174" s="43" t="str">
        <f t="shared" si="11"/>
        <v>Wed</v>
      </c>
      <c r="C174" s="44">
        <f t="shared" si="14"/>
        <v>46211.083333332921</v>
      </c>
      <c r="D174" s="44">
        <f t="shared" si="12"/>
        <v>46211.083333332921</v>
      </c>
      <c r="E174" s="78">
        <v>8.3333332921029069E-2</v>
      </c>
      <c r="F174" s="46">
        <v>13.05</v>
      </c>
      <c r="G174" s="47">
        <f t="shared" si="10"/>
        <v>13.05</v>
      </c>
      <c r="H174" s="47">
        <v>190</v>
      </c>
      <c r="I174" s="47">
        <f t="shared" si="13"/>
        <v>8.2184922267946803</v>
      </c>
    </row>
    <row r="175" spans="2:9" x14ac:dyDescent="0.25">
      <c r="B175" s="43" t="str">
        <f t="shared" si="11"/>
        <v>Wed</v>
      </c>
      <c r="C175" s="44">
        <f t="shared" si="14"/>
        <v>46211.124999999585</v>
      </c>
      <c r="D175" s="44">
        <f t="shared" si="12"/>
        <v>46211.124999999585</v>
      </c>
      <c r="E175" s="78">
        <v>0.12499999958527042</v>
      </c>
      <c r="F175" s="46">
        <v>12.7083333333333</v>
      </c>
      <c r="G175" s="47">
        <f t="shared" si="10"/>
        <v>12.7083333333333</v>
      </c>
      <c r="H175" s="47">
        <v>190</v>
      </c>
      <c r="I175" s="47">
        <f t="shared" si="13"/>
        <v>8.2184922267946803</v>
      </c>
    </row>
    <row r="176" spans="2:9" x14ac:dyDescent="0.25">
      <c r="B176" s="43" t="str">
        <f t="shared" si="11"/>
        <v>Wed</v>
      </c>
      <c r="C176" s="44">
        <f t="shared" si="14"/>
        <v>46211.16666666625</v>
      </c>
      <c r="D176" s="44">
        <f t="shared" si="12"/>
        <v>46211.16666666625</v>
      </c>
      <c r="E176" s="78">
        <v>0.16666666624951176</v>
      </c>
      <c r="F176" s="46">
        <v>13.521666666666601</v>
      </c>
      <c r="G176" s="47">
        <f t="shared" si="10"/>
        <v>13.521666666666601</v>
      </c>
      <c r="H176" s="47">
        <v>190</v>
      </c>
      <c r="I176" s="47">
        <f t="shared" si="13"/>
        <v>8.2184922267946803</v>
      </c>
    </row>
    <row r="177" spans="2:9" x14ac:dyDescent="0.25">
      <c r="B177" s="43" t="str">
        <f t="shared" si="11"/>
        <v>Wed</v>
      </c>
      <c r="C177" s="44">
        <f t="shared" si="14"/>
        <v>46211.208333332914</v>
      </c>
      <c r="D177" s="44">
        <f t="shared" si="12"/>
        <v>46211.208333332914</v>
      </c>
      <c r="E177" s="78">
        <v>0.20833333291375311</v>
      </c>
      <c r="F177" s="46">
        <v>13.275833333333299</v>
      </c>
      <c r="G177" s="47">
        <f t="shared" si="10"/>
        <v>13.275833333333299</v>
      </c>
      <c r="H177" s="47">
        <v>190</v>
      </c>
      <c r="I177" s="47">
        <f t="shared" si="13"/>
        <v>8.2184922267946803</v>
      </c>
    </row>
    <row r="178" spans="2:9" x14ac:dyDescent="0.25">
      <c r="B178" s="43" t="str">
        <f t="shared" si="11"/>
        <v>Wed</v>
      </c>
      <c r="C178" s="44">
        <f t="shared" si="14"/>
        <v>46211.249999999578</v>
      </c>
      <c r="D178" s="44">
        <f t="shared" si="12"/>
        <v>46211.249999999578</v>
      </c>
      <c r="E178" s="78">
        <v>0.24999999957799446</v>
      </c>
      <c r="F178" s="46">
        <v>12.717499999999999</v>
      </c>
      <c r="G178" s="47">
        <f t="shared" si="10"/>
        <v>12.717499999999999</v>
      </c>
      <c r="H178" s="47">
        <v>190</v>
      </c>
      <c r="I178" s="47">
        <f t="shared" si="13"/>
        <v>8.2184922267946803</v>
      </c>
    </row>
    <row r="179" spans="2:9" x14ac:dyDescent="0.25">
      <c r="B179" s="43" t="str">
        <f t="shared" si="11"/>
        <v>Wed</v>
      </c>
      <c r="C179" s="44">
        <f t="shared" si="14"/>
        <v>46211.291666666242</v>
      </c>
      <c r="D179" s="44">
        <f t="shared" si="12"/>
        <v>46211.291666666242</v>
      </c>
      <c r="E179" s="78">
        <v>0.29166666624223581</v>
      </c>
      <c r="F179" s="46">
        <v>11.8775</v>
      </c>
      <c r="G179" s="47">
        <f t="shared" si="10"/>
        <v>11.8775</v>
      </c>
      <c r="H179" s="47">
        <v>190</v>
      </c>
      <c r="I179" s="47">
        <f t="shared" si="13"/>
        <v>8.2184922267946803</v>
      </c>
    </row>
    <row r="180" spans="2:9" x14ac:dyDescent="0.25">
      <c r="B180" s="43" t="str">
        <f t="shared" si="11"/>
        <v>Wed</v>
      </c>
      <c r="C180" s="44">
        <f t="shared" si="14"/>
        <v>46211.333333332906</v>
      </c>
      <c r="D180" s="44">
        <f t="shared" si="12"/>
        <v>46211.333333332906</v>
      </c>
      <c r="E180" s="78">
        <v>0.33333333290647715</v>
      </c>
      <c r="F180" s="46">
        <v>12.2433333333333</v>
      </c>
      <c r="G180" s="47">
        <f t="shared" si="10"/>
        <v>12.2433333333333</v>
      </c>
      <c r="H180" s="47">
        <v>190</v>
      </c>
      <c r="I180" s="47">
        <f t="shared" si="13"/>
        <v>8.2184922267946803</v>
      </c>
    </row>
    <row r="181" spans="2:9" x14ac:dyDescent="0.25">
      <c r="B181" s="43" t="str">
        <f t="shared" si="11"/>
        <v>Wed</v>
      </c>
      <c r="C181" s="44">
        <f t="shared" si="14"/>
        <v>46211.374999999571</v>
      </c>
      <c r="D181" s="44">
        <f t="shared" si="12"/>
        <v>46211.374999999571</v>
      </c>
      <c r="E181" s="78">
        <v>0.3749999995707185</v>
      </c>
      <c r="F181" s="46">
        <v>12.6391666666666</v>
      </c>
      <c r="G181" s="47">
        <f t="shared" si="10"/>
        <v>12.6391666666666</v>
      </c>
      <c r="H181" s="47">
        <v>190</v>
      </c>
      <c r="I181" s="47">
        <f t="shared" si="13"/>
        <v>8.2184922267946803</v>
      </c>
    </row>
    <row r="182" spans="2:9" x14ac:dyDescent="0.25">
      <c r="B182" s="43" t="str">
        <f t="shared" si="11"/>
        <v>Wed</v>
      </c>
      <c r="C182" s="44">
        <f t="shared" si="14"/>
        <v>46211.416666666235</v>
      </c>
      <c r="D182" s="44">
        <f t="shared" si="12"/>
        <v>46211.416666666235</v>
      </c>
      <c r="E182" s="78">
        <v>0.41666666623495985</v>
      </c>
      <c r="F182" s="46">
        <v>12.5933333333333</v>
      </c>
      <c r="G182" s="47">
        <f t="shared" si="10"/>
        <v>12.5933333333333</v>
      </c>
      <c r="H182" s="47">
        <v>190</v>
      </c>
      <c r="I182" s="47">
        <f t="shared" si="13"/>
        <v>8.2184922267946803</v>
      </c>
    </row>
    <row r="183" spans="2:9" x14ac:dyDescent="0.25">
      <c r="B183" s="43" t="str">
        <f t="shared" si="11"/>
        <v>Wed</v>
      </c>
      <c r="C183" s="44">
        <f t="shared" si="14"/>
        <v>46211.458333332899</v>
      </c>
      <c r="D183" s="44">
        <f t="shared" si="12"/>
        <v>46211.458333332899</v>
      </c>
      <c r="E183" s="78">
        <v>0.4583333328992012</v>
      </c>
      <c r="F183" s="46">
        <v>13.755000000000001</v>
      </c>
      <c r="G183" s="47">
        <f t="shared" si="10"/>
        <v>13.755000000000001</v>
      </c>
      <c r="H183" s="47">
        <v>190</v>
      </c>
      <c r="I183" s="47">
        <f t="shared" si="13"/>
        <v>8.2184922267946803</v>
      </c>
    </row>
    <row r="184" spans="2:9" x14ac:dyDescent="0.25">
      <c r="B184" s="43" t="str">
        <f t="shared" si="11"/>
        <v>Wed</v>
      </c>
      <c r="C184" s="44">
        <f t="shared" si="14"/>
        <v>46211.499999999563</v>
      </c>
      <c r="D184" s="44">
        <f t="shared" si="12"/>
        <v>46211.499999999563</v>
      </c>
      <c r="E184" s="78">
        <v>0.49999999956344254</v>
      </c>
      <c r="F184" s="46">
        <v>12.674166666666601</v>
      </c>
      <c r="G184" s="47">
        <f t="shared" si="10"/>
        <v>12.674166666666601</v>
      </c>
      <c r="H184" s="47">
        <v>190</v>
      </c>
      <c r="I184" s="47">
        <f t="shared" si="13"/>
        <v>8.2184922267946803</v>
      </c>
    </row>
    <row r="185" spans="2:9" x14ac:dyDescent="0.25">
      <c r="B185" s="43" t="str">
        <f t="shared" si="11"/>
        <v>Wed</v>
      </c>
      <c r="C185" s="44">
        <f t="shared" si="14"/>
        <v>46211.541666666228</v>
      </c>
      <c r="D185" s="44">
        <f t="shared" si="12"/>
        <v>46211.541666666228</v>
      </c>
      <c r="E185" s="78">
        <v>0.54166666622768389</v>
      </c>
      <c r="F185" s="46">
        <v>12.4158333333333</v>
      </c>
      <c r="G185" s="47">
        <f t="shared" si="10"/>
        <v>12.4158333333333</v>
      </c>
      <c r="H185" s="47">
        <v>190</v>
      </c>
      <c r="I185" s="47">
        <f t="shared" si="13"/>
        <v>8.2184922267946803</v>
      </c>
    </row>
    <row r="186" spans="2:9" x14ac:dyDescent="0.25">
      <c r="B186" s="43" t="str">
        <f t="shared" si="11"/>
        <v>Wed</v>
      </c>
      <c r="C186" s="44">
        <f t="shared" si="14"/>
        <v>46211.583333332892</v>
      </c>
      <c r="D186" s="44">
        <f t="shared" si="12"/>
        <v>46211.583333332892</v>
      </c>
      <c r="E186" s="78">
        <v>0.58333333289192524</v>
      </c>
      <c r="F186" s="46">
        <v>11.876666666666599</v>
      </c>
      <c r="G186" s="47">
        <f t="shared" si="10"/>
        <v>11.876666666666599</v>
      </c>
      <c r="H186" s="47">
        <v>190</v>
      </c>
      <c r="I186" s="47">
        <f t="shared" si="13"/>
        <v>8.2184922267946803</v>
      </c>
    </row>
    <row r="187" spans="2:9" x14ac:dyDescent="0.25">
      <c r="B187" s="43" t="str">
        <f t="shared" si="11"/>
        <v>Wed</v>
      </c>
      <c r="C187" s="44">
        <f t="shared" si="14"/>
        <v>46211.624999999556</v>
      </c>
      <c r="D187" s="44">
        <f t="shared" si="12"/>
        <v>46211.624999999556</v>
      </c>
      <c r="E187" s="78">
        <v>0.62499999955616659</v>
      </c>
      <c r="F187" s="46">
        <v>12.133333333333301</v>
      </c>
      <c r="G187" s="47">
        <f t="shared" si="10"/>
        <v>12.133333333333301</v>
      </c>
      <c r="H187" s="47">
        <v>190</v>
      </c>
      <c r="I187" s="47">
        <f t="shared" si="13"/>
        <v>8.2184922267946803</v>
      </c>
    </row>
    <row r="188" spans="2:9" x14ac:dyDescent="0.25">
      <c r="B188" s="43" t="str">
        <f t="shared" si="11"/>
        <v>Wed</v>
      </c>
      <c r="C188" s="44">
        <f t="shared" si="14"/>
        <v>46211.66666666622</v>
      </c>
      <c r="D188" s="44">
        <f t="shared" si="12"/>
        <v>46211.66666666622</v>
      </c>
      <c r="E188" s="78">
        <v>0.66666666622040793</v>
      </c>
      <c r="F188" s="46">
        <v>12.3827272727272</v>
      </c>
      <c r="G188" s="47">
        <f t="shared" si="10"/>
        <v>12.3827272727272</v>
      </c>
      <c r="H188" s="47">
        <v>190</v>
      </c>
      <c r="I188" s="47">
        <f t="shared" si="13"/>
        <v>8.2184922267946803</v>
      </c>
    </row>
    <row r="189" spans="2:9" x14ac:dyDescent="0.25">
      <c r="B189" s="43" t="str">
        <f t="shared" si="11"/>
        <v>Wed</v>
      </c>
      <c r="C189" s="44">
        <f t="shared" si="14"/>
        <v>46211.708333332885</v>
      </c>
      <c r="D189" s="44">
        <f t="shared" si="12"/>
        <v>46211.708333332885</v>
      </c>
      <c r="E189" s="78">
        <v>0.70833333288464928</v>
      </c>
      <c r="F189" s="46">
        <v>12.678333333333301</v>
      </c>
      <c r="G189" s="47">
        <f t="shared" si="10"/>
        <v>12.678333333333301</v>
      </c>
      <c r="H189" s="47">
        <v>190</v>
      </c>
      <c r="I189" s="47">
        <f t="shared" si="13"/>
        <v>8.2184922267946803</v>
      </c>
    </row>
    <row r="190" spans="2:9" x14ac:dyDescent="0.25">
      <c r="B190" s="43" t="str">
        <f t="shared" si="11"/>
        <v>Wed</v>
      </c>
      <c r="C190" s="44">
        <f t="shared" si="14"/>
        <v>46211.749999999549</v>
      </c>
      <c r="D190" s="44">
        <f t="shared" si="12"/>
        <v>46211.749999999549</v>
      </c>
      <c r="E190" s="78">
        <v>0.74999999954889063</v>
      </c>
      <c r="F190" s="46">
        <v>12.9441666666666</v>
      </c>
      <c r="G190" s="47">
        <f t="shared" si="10"/>
        <v>12.9441666666666</v>
      </c>
      <c r="H190" s="47">
        <v>190</v>
      </c>
      <c r="I190" s="47">
        <f t="shared" si="13"/>
        <v>8.2184922267946803</v>
      </c>
    </row>
    <row r="191" spans="2:9" x14ac:dyDescent="0.25">
      <c r="B191" s="43" t="str">
        <f t="shared" si="11"/>
        <v>Wed</v>
      </c>
      <c r="C191" s="44">
        <f t="shared" si="14"/>
        <v>46211.791666666213</v>
      </c>
      <c r="D191" s="44">
        <f t="shared" si="12"/>
        <v>46211.791666666213</v>
      </c>
      <c r="E191" s="78">
        <v>0.79166666621313198</v>
      </c>
      <c r="F191" s="46">
        <v>13.269166666666599</v>
      </c>
      <c r="G191" s="47">
        <f t="shared" si="10"/>
        <v>13.269166666666599</v>
      </c>
      <c r="H191" s="47">
        <v>190</v>
      </c>
      <c r="I191" s="47">
        <f t="shared" si="13"/>
        <v>8.2184922267946803</v>
      </c>
    </row>
    <row r="192" spans="2:9" x14ac:dyDescent="0.25">
      <c r="B192" s="43" t="str">
        <f t="shared" si="11"/>
        <v>Wed</v>
      </c>
      <c r="C192" s="44">
        <f t="shared" si="14"/>
        <v>46211.833333332877</v>
      </c>
      <c r="D192" s="44">
        <f t="shared" si="12"/>
        <v>46211.833333332877</v>
      </c>
      <c r="E192" s="78">
        <v>0.83333333287737332</v>
      </c>
      <c r="F192" s="46">
        <v>14.28</v>
      </c>
      <c r="G192" s="47">
        <f t="shared" si="10"/>
        <v>14.28</v>
      </c>
      <c r="H192" s="47">
        <v>190</v>
      </c>
      <c r="I192" s="47">
        <f t="shared" si="13"/>
        <v>8.2184922267946803</v>
      </c>
    </row>
    <row r="193" spans="2:9" x14ac:dyDescent="0.25">
      <c r="B193" s="43" t="str">
        <f t="shared" si="11"/>
        <v>Wed</v>
      </c>
      <c r="C193" s="44">
        <f t="shared" si="14"/>
        <v>46211.874999999542</v>
      </c>
      <c r="D193" s="44">
        <f t="shared" si="12"/>
        <v>46211.874999999542</v>
      </c>
      <c r="E193" s="78">
        <v>0.87499999954161467</v>
      </c>
      <c r="F193" s="46">
        <v>15.1458333333333</v>
      </c>
      <c r="G193" s="47">
        <f t="shared" si="10"/>
        <v>15.1458333333333</v>
      </c>
      <c r="H193" s="47">
        <v>190</v>
      </c>
      <c r="I193" s="47">
        <f t="shared" si="13"/>
        <v>8.2184922267946803</v>
      </c>
    </row>
    <row r="194" spans="2:9" x14ac:dyDescent="0.25">
      <c r="B194" s="43" t="str">
        <f t="shared" si="11"/>
        <v>Wed</v>
      </c>
      <c r="C194" s="44">
        <f t="shared" si="14"/>
        <v>46211.916666666206</v>
      </c>
      <c r="D194" s="44">
        <f t="shared" si="12"/>
        <v>46211.916666666206</v>
      </c>
      <c r="E194" s="78">
        <v>0.91666666620585602</v>
      </c>
      <c r="F194" s="46">
        <v>15.761666666666599</v>
      </c>
      <c r="G194" s="47">
        <f t="shared" si="10"/>
        <v>15.761666666666599</v>
      </c>
      <c r="H194" s="47">
        <v>190</v>
      </c>
      <c r="I194" s="47">
        <f t="shared" si="13"/>
        <v>8.2184922267946803</v>
      </c>
    </row>
    <row r="195" spans="2:9" x14ac:dyDescent="0.25">
      <c r="B195" s="43" t="str">
        <f t="shared" si="11"/>
        <v>Wed</v>
      </c>
      <c r="C195" s="44">
        <f t="shared" si="14"/>
        <v>46211.95833333287</v>
      </c>
      <c r="D195" s="44">
        <f t="shared" si="12"/>
        <v>46211.95833333287</v>
      </c>
      <c r="E195" s="78">
        <v>0.95833333287009737</v>
      </c>
      <c r="F195" s="46">
        <v>15.626666666666599</v>
      </c>
      <c r="G195" s="47">
        <f t="shared" si="10"/>
        <v>15.626666666666599</v>
      </c>
      <c r="H195" s="47">
        <v>190</v>
      </c>
      <c r="I195" s="47">
        <f t="shared" si="13"/>
        <v>8.2184922267946803</v>
      </c>
    </row>
    <row r="196" spans="2:9" x14ac:dyDescent="0.25">
      <c r="B196" s="43" t="str">
        <f t="shared" si="11"/>
        <v>Thu</v>
      </c>
      <c r="C196" s="44">
        <f t="shared" si="14"/>
        <v>46211.999999999534</v>
      </c>
      <c r="D196" s="44">
        <f t="shared" si="12"/>
        <v>46211.999999999534</v>
      </c>
      <c r="E196" s="78">
        <v>0.99999999953433871</v>
      </c>
      <c r="F196" s="46">
        <v>16.898333333333301</v>
      </c>
      <c r="G196" s="47">
        <f t="shared" ref="G196:G259" si="15">IF(ISNUMBER(F196),F196,"")</f>
        <v>16.898333333333301</v>
      </c>
      <c r="H196" s="47">
        <v>190</v>
      </c>
      <c r="I196" s="47">
        <f t="shared" si="13"/>
        <v>8.2184922267946803</v>
      </c>
    </row>
    <row r="197" spans="2:9" x14ac:dyDescent="0.25">
      <c r="B197" s="43" t="str">
        <f t="shared" ref="B197:B260" si="16">TEXT(C197,"ddd")</f>
        <v>Thu</v>
      </c>
      <c r="C197" s="44">
        <f t="shared" si="14"/>
        <v>46212.041666666199</v>
      </c>
      <c r="D197" s="44">
        <f t="shared" ref="D197:D260" si="17">IF((C197&gt;=$N$3)*(C197&lt;=$R$3),C197,NA())</f>
        <v>46212.041666666199</v>
      </c>
      <c r="E197" s="78">
        <v>4.166666619858006E-2</v>
      </c>
      <c r="F197" s="46">
        <v>17.079166666666602</v>
      </c>
      <c r="G197" s="47">
        <f t="shared" si="15"/>
        <v>17.079166666666602</v>
      </c>
      <c r="H197" s="47">
        <v>190</v>
      </c>
      <c r="I197" s="47">
        <f t="shared" ref="I197:I260" si="18">$G$2</f>
        <v>8.2184922267946803</v>
      </c>
    </row>
    <row r="198" spans="2:9" x14ac:dyDescent="0.25">
      <c r="B198" s="43" t="str">
        <f t="shared" si="16"/>
        <v>Thu</v>
      </c>
      <c r="C198" s="44">
        <f t="shared" ref="C198:C261" si="19">C197+TIME(1,0,0)</f>
        <v>46212.083333332863</v>
      </c>
      <c r="D198" s="44">
        <f t="shared" si="17"/>
        <v>46212.083333332863</v>
      </c>
      <c r="E198" s="78">
        <v>8.3333332862821408E-2</v>
      </c>
      <c r="F198" s="46">
        <v>17.6183333333333</v>
      </c>
      <c r="G198" s="47">
        <f t="shared" si="15"/>
        <v>17.6183333333333</v>
      </c>
      <c r="H198" s="47">
        <v>190</v>
      </c>
      <c r="I198" s="47">
        <f t="shared" si="18"/>
        <v>8.2184922267946803</v>
      </c>
    </row>
    <row r="199" spans="2:9" x14ac:dyDescent="0.25">
      <c r="B199" s="43" t="str">
        <f t="shared" si="16"/>
        <v>Thu</v>
      </c>
      <c r="C199" s="44">
        <f t="shared" si="19"/>
        <v>46212.124999999527</v>
      </c>
      <c r="D199" s="44">
        <f t="shared" si="17"/>
        <v>46212.124999999527</v>
      </c>
      <c r="E199" s="78">
        <v>0.12499999952706276</v>
      </c>
      <c r="F199" s="46">
        <v>17.905833333333302</v>
      </c>
      <c r="G199" s="47">
        <f t="shared" si="15"/>
        <v>17.905833333333302</v>
      </c>
      <c r="H199" s="47">
        <v>190</v>
      </c>
      <c r="I199" s="47">
        <f t="shared" si="18"/>
        <v>8.2184922267946803</v>
      </c>
    </row>
    <row r="200" spans="2:9" x14ac:dyDescent="0.25">
      <c r="B200" s="43" t="str">
        <f t="shared" si="16"/>
        <v>Thu</v>
      </c>
      <c r="C200" s="44">
        <f t="shared" si="19"/>
        <v>46212.166666666191</v>
      </c>
      <c r="D200" s="44">
        <f t="shared" si="17"/>
        <v>46212.166666666191</v>
      </c>
      <c r="E200" s="78">
        <v>0.1666666661913041</v>
      </c>
      <c r="F200" s="46">
        <v>17.8741666666666</v>
      </c>
      <c r="G200" s="47">
        <f t="shared" si="15"/>
        <v>17.8741666666666</v>
      </c>
      <c r="H200" s="47">
        <v>190</v>
      </c>
      <c r="I200" s="47">
        <f t="shared" si="18"/>
        <v>8.2184922267946803</v>
      </c>
    </row>
    <row r="201" spans="2:9" x14ac:dyDescent="0.25">
      <c r="B201" s="43" t="str">
        <f t="shared" si="16"/>
        <v>Thu</v>
      </c>
      <c r="C201" s="44">
        <f t="shared" si="19"/>
        <v>46212.208333332856</v>
      </c>
      <c r="D201" s="44">
        <f t="shared" si="17"/>
        <v>46212.208333332856</v>
      </c>
      <c r="E201" s="78">
        <v>0.20833333285554545</v>
      </c>
      <c r="F201" s="46">
        <v>18.496666666666599</v>
      </c>
      <c r="G201" s="47">
        <f t="shared" si="15"/>
        <v>18.496666666666599</v>
      </c>
      <c r="H201" s="47">
        <v>190</v>
      </c>
      <c r="I201" s="47">
        <f t="shared" si="18"/>
        <v>8.2184922267946803</v>
      </c>
    </row>
    <row r="202" spans="2:9" x14ac:dyDescent="0.25">
      <c r="B202" s="43" t="str">
        <f t="shared" si="16"/>
        <v>Thu</v>
      </c>
      <c r="C202" s="44">
        <f t="shared" si="19"/>
        <v>46212.24999999952</v>
      </c>
      <c r="D202" s="44">
        <f t="shared" si="17"/>
        <v>46212.24999999952</v>
      </c>
      <c r="E202" s="78">
        <v>0.2499999995197868</v>
      </c>
      <c r="F202" s="46">
        <v>18.9375</v>
      </c>
      <c r="G202" s="47">
        <f t="shared" si="15"/>
        <v>18.9375</v>
      </c>
      <c r="H202" s="47">
        <v>190</v>
      </c>
      <c r="I202" s="47">
        <f t="shared" si="18"/>
        <v>8.2184922267946803</v>
      </c>
    </row>
    <row r="203" spans="2:9" x14ac:dyDescent="0.25">
      <c r="B203" s="43" t="str">
        <f t="shared" si="16"/>
        <v>Thu</v>
      </c>
      <c r="C203" s="44">
        <f t="shared" si="19"/>
        <v>46212.291666666184</v>
      </c>
      <c r="D203" s="44">
        <f t="shared" si="17"/>
        <v>46212.291666666184</v>
      </c>
      <c r="E203" s="78">
        <v>0.29166666618402814</v>
      </c>
      <c r="F203" s="46">
        <v>18.655000000000001</v>
      </c>
      <c r="G203" s="47">
        <f t="shared" si="15"/>
        <v>18.655000000000001</v>
      </c>
      <c r="H203" s="47">
        <v>190</v>
      </c>
      <c r="I203" s="47">
        <f t="shared" si="18"/>
        <v>8.2184922267946803</v>
      </c>
    </row>
    <row r="204" spans="2:9" x14ac:dyDescent="0.25">
      <c r="B204" s="43" t="str">
        <f t="shared" si="16"/>
        <v>Thu</v>
      </c>
      <c r="C204" s="44">
        <f t="shared" si="19"/>
        <v>46212.333333332848</v>
      </c>
      <c r="D204" s="44">
        <f t="shared" si="17"/>
        <v>46212.333333332848</v>
      </c>
      <c r="E204" s="78">
        <v>0.33333333284826949</v>
      </c>
      <c r="F204" s="46">
        <v>18.878333333333298</v>
      </c>
      <c r="G204" s="47">
        <f t="shared" si="15"/>
        <v>18.878333333333298</v>
      </c>
      <c r="H204" s="47">
        <v>190</v>
      </c>
      <c r="I204" s="47">
        <f t="shared" si="18"/>
        <v>8.2184922267946803</v>
      </c>
    </row>
    <row r="205" spans="2:9" x14ac:dyDescent="0.25">
      <c r="B205" s="43" t="str">
        <f t="shared" si="16"/>
        <v>Thu</v>
      </c>
      <c r="C205" s="44">
        <f t="shared" si="19"/>
        <v>46212.374999999513</v>
      </c>
      <c r="D205" s="44">
        <f t="shared" si="17"/>
        <v>46212.374999999513</v>
      </c>
      <c r="E205" s="78">
        <v>0.37499999951251084</v>
      </c>
      <c r="F205" s="46">
        <v>18.678333333333299</v>
      </c>
      <c r="G205" s="47">
        <f t="shared" si="15"/>
        <v>18.678333333333299</v>
      </c>
      <c r="H205" s="47">
        <v>190</v>
      </c>
      <c r="I205" s="47">
        <f t="shared" si="18"/>
        <v>8.2184922267946803</v>
      </c>
    </row>
    <row r="206" spans="2:9" x14ac:dyDescent="0.25">
      <c r="B206" s="43" t="str">
        <f t="shared" si="16"/>
        <v>Thu</v>
      </c>
      <c r="C206" s="44">
        <f t="shared" si="19"/>
        <v>46212.416666666177</v>
      </c>
      <c r="D206" s="44">
        <f t="shared" si="17"/>
        <v>46212.416666666177</v>
      </c>
      <c r="E206" s="78">
        <v>0.41666666617675219</v>
      </c>
      <c r="F206" s="46">
        <v>18.245833333333302</v>
      </c>
      <c r="G206" s="47">
        <f t="shared" si="15"/>
        <v>18.245833333333302</v>
      </c>
      <c r="H206" s="47">
        <v>190</v>
      </c>
      <c r="I206" s="47">
        <f t="shared" si="18"/>
        <v>8.2184922267946803</v>
      </c>
    </row>
    <row r="207" spans="2:9" x14ac:dyDescent="0.25">
      <c r="B207" s="43" t="str">
        <f t="shared" si="16"/>
        <v>Thu</v>
      </c>
      <c r="C207" s="44">
        <f t="shared" si="19"/>
        <v>46212.458333332841</v>
      </c>
      <c r="D207" s="44">
        <f t="shared" si="17"/>
        <v>46212.458333332841</v>
      </c>
      <c r="E207" s="78">
        <v>0.45833333284099353</v>
      </c>
      <c r="F207" s="46">
        <v>17.89</v>
      </c>
      <c r="G207" s="47">
        <f t="shared" si="15"/>
        <v>17.89</v>
      </c>
      <c r="H207" s="47">
        <v>190</v>
      </c>
      <c r="I207" s="47">
        <f t="shared" si="18"/>
        <v>8.2184922267946803</v>
      </c>
    </row>
    <row r="208" spans="2:9" x14ac:dyDescent="0.25">
      <c r="B208" s="43" t="str">
        <f t="shared" si="16"/>
        <v>Thu</v>
      </c>
      <c r="C208" s="44">
        <f t="shared" si="19"/>
        <v>46212.499999999505</v>
      </c>
      <c r="D208" s="44">
        <f t="shared" si="17"/>
        <v>46212.499999999505</v>
      </c>
      <c r="E208" s="78">
        <v>0.49999999950523488</v>
      </c>
      <c r="F208" s="46">
        <v>16.532499999999999</v>
      </c>
      <c r="G208" s="47">
        <f t="shared" si="15"/>
        <v>16.532499999999999</v>
      </c>
      <c r="H208" s="47">
        <v>190</v>
      </c>
      <c r="I208" s="47">
        <f t="shared" si="18"/>
        <v>8.2184922267946803</v>
      </c>
    </row>
    <row r="209" spans="2:9" x14ac:dyDescent="0.25">
      <c r="B209" s="43" t="str">
        <f t="shared" si="16"/>
        <v>Thu</v>
      </c>
      <c r="C209" s="44">
        <f t="shared" si="19"/>
        <v>46212.541666666169</v>
      </c>
      <c r="D209" s="44">
        <f t="shared" si="17"/>
        <v>46212.541666666169</v>
      </c>
      <c r="E209" s="78">
        <v>0.54166666616947623</v>
      </c>
      <c r="F209" s="46">
        <v>15.2575</v>
      </c>
      <c r="G209" s="47">
        <f t="shared" si="15"/>
        <v>15.2575</v>
      </c>
      <c r="H209" s="47">
        <v>190</v>
      </c>
      <c r="I209" s="47">
        <f t="shared" si="18"/>
        <v>8.2184922267946803</v>
      </c>
    </row>
    <row r="210" spans="2:9" x14ac:dyDescent="0.25">
      <c r="B210" s="43" t="str">
        <f t="shared" si="16"/>
        <v>Thu</v>
      </c>
      <c r="C210" s="44">
        <f t="shared" si="19"/>
        <v>46212.583333332834</v>
      </c>
      <c r="D210" s="44">
        <f t="shared" si="17"/>
        <v>46212.583333332834</v>
      </c>
      <c r="E210" s="78">
        <v>0.58333333283371758</v>
      </c>
      <c r="F210" s="46">
        <v>14.2016666666666</v>
      </c>
      <c r="G210" s="47">
        <f t="shared" si="15"/>
        <v>14.2016666666666</v>
      </c>
      <c r="H210" s="47">
        <v>190</v>
      </c>
      <c r="I210" s="47">
        <f t="shared" si="18"/>
        <v>8.2184922267946803</v>
      </c>
    </row>
    <row r="211" spans="2:9" x14ac:dyDescent="0.25">
      <c r="B211" s="43" t="str">
        <f t="shared" si="16"/>
        <v>Thu</v>
      </c>
      <c r="C211" s="44">
        <f t="shared" si="19"/>
        <v>46212.624999999498</v>
      </c>
      <c r="D211" s="44">
        <f t="shared" si="17"/>
        <v>46212.624999999498</v>
      </c>
      <c r="E211" s="78">
        <v>0.62499999949795892</v>
      </c>
      <c r="F211" s="46">
        <v>13.890833333333299</v>
      </c>
      <c r="G211" s="47">
        <f t="shared" si="15"/>
        <v>13.890833333333299</v>
      </c>
      <c r="H211" s="47">
        <v>190</v>
      </c>
      <c r="I211" s="47">
        <f t="shared" si="18"/>
        <v>8.2184922267946803</v>
      </c>
    </row>
    <row r="212" spans="2:9" x14ac:dyDescent="0.25">
      <c r="B212" s="43" t="str">
        <f t="shared" si="16"/>
        <v>Thu</v>
      </c>
      <c r="C212" s="44">
        <f t="shared" si="19"/>
        <v>46212.666666666162</v>
      </c>
      <c r="D212" s="44">
        <f t="shared" si="17"/>
        <v>46212.666666666162</v>
      </c>
      <c r="E212" s="78">
        <v>0.66666666616220027</v>
      </c>
      <c r="F212" s="46">
        <v>13.2391666666666</v>
      </c>
      <c r="G212" s="47">
        <f t="shared" si="15"/>
        <v>13.2391666666666</v>
      </c>
      <c r="H212" s="47">
        <v>190</v>
      </c>
      <c r="I212" s="47">
        <f t="shared" si="18"/>
        <v>8.2184922267946803</v>
      </c>
    </row>
    <row r="213" spans="2:9" x14ac:dyDescent="0.25">
      <c r="B213" s="43" t="str">
        <f t="shared" si="16"/>
        <v>Thu</v>
      </c>
      <c r="C213" s="44">
        <f t="shared" si="19"/>
        <v>46212.708333332826</v>
      </c>
      <c r="D213" s="44">
        <f t="shared" si="17"/>
        <v>46212.708333332826</v>
      </c>
      <c r="E213" s="78">
        <v>0.70833333282644162</v>
      </c>
      <c r="F213" s="46">
        <v>13.463333333333299</v>
      </c>
      <c r="G213" s="47">
        <f t="shared" si="15"/>
        <v>13.463333333333299</v>
      </c>
      <c r="H213" s="47">
        <v>190</v>
      </c>
      <c r="I213" s="47">
        <f t="shared" si="18"/>
        <v>8.2184922267946803</v>
      </c>
    </row>
    <row r="214" spans="2:9" x14ac:dyDescent="0.25">
      <c r="B214" s="43" t="str">
        <f t="shared" si="16"/>
        <v>Thu</v>
      </c>
      <c r="C214" s="44">
        <f t="shared" si="19"/>
        <v>46212.749999999491</v>
      </c>
      <c r="D214" s="44">
        <f t="shared" si="17"/>
        <v>46212.749999999491</v>
      </c>
      <c r="E214" s="78">
        <v>0.74999999949068297</v>
      </c>
      <c r="F214" s="46">
        <v>13.6</v>
      </c>
      <c r="G214" s="47">
        <f t="shared" si="15"/>
        <v>13.6</v>
      </c>
      <c r="H214" s="47">
        <v>190</v>
      </c>
      <c r="I214" s="47">
        <f t="shared" si="18"/>
        <v>8.2184922267946803</v>
      </c>
    </row>
    <row r="215" spans="2:9" x14ac:dyDescent="0.25">
      <c r="B215" s="43" t="str">
        <f t="shared" si="16"/>
        <v>Thu</v>
      </c>
      <c r="C215" s="44">
        <f t="shared" si="19"/>
        <v>46212.791666666155</v>
      </c>
      <c r="D215" s="44">
        <f t="shared" si="17"/>
        <v>46212.791666666155</v>
      </c>
      <c r="E215" s="78">
        <v>0.79166666615492431</v>
      </c>
      <c r="F215" s="46">
        <v>14.1591666666666</v>
      </c>
      <c r="G215" s="47">
        <f t="shared" si="15"/>
        <v>14.1591666666666</v>
      </c>
      <c r="H215" s="47">
        <v>190</v>
      </c>
      <c r="I215" s="47">
        <f t="shared" si="18"/>
        <v>8.2184922267946803</v>
      </c>
    </row>
    <row r="216" spans="2:9" x14ac:dyDescent="0.25">
      <c r="B216" s="43" t="str">
        <f t="shared" si="16"/>
        <v>Thu</v>
      </c>
      <c r="C216" s="44">
        <f t="shared" si="19"/>
        <v>46212.833333332819</v>
      </c>
      <c r="D216" s="44">
        <f t="shared" si="17"/>
        <v>46212.833333332819</v>
      </c>
      <c r="E216" s="78">
        <v>0.83333333281916566</v>
      </c>
      <c r="F216" s="46">
        <v>7.5975000000000001</v>
      </c>
      <c r="G216" s="47">
        <f t="shared" si="15"/>
        <v>7.5975000000000001</v>
      </c>
      <c r="H216" s="47">
        <v>190</v>
      </c>
      <c r="I216" s="47">
        <f t="shared" si="18"/>
        <v>8.2184922267946803</v>
      </c>
    </row>
    <row r="217" spans="2:9" x14ac:dyDescent="0.25">
      <c r="B217" s="43" t="str">
        <f t="shared" si="16"/>
        <v>Thu</v>
      </c>
      <c r="C217" s="44">
        <f t="shared" si="19"/>
        <v>46212.874999999483</v>
      </c>
      <c r="D217" s="44">
        <f t="shared" si="17"/>
        <v>46212.874999999483</v>
      </c>
      <c r="E217" s="78">
        <v>0.87499999948340701</v>
      </c>
      <c r="F217" s="46">
        <v>7.1158333333333301</v>
      </c>
      <c r="G217" s="47">
        <f t="shared" si="15"/>
        <v>7.1158333333333301</v>
      </c>
      <c r="H217" s="47">
        <v>190</v>
      </c>
      <c r="I217" s="47">
        <f t="shared" si="18"/>
        <v>8.2184922267946803</v>
      </c>
    </row>
    <row r="218" spans="2:9" x14ac:dyDescent="0.25">
      <c r="B218" s="43" t="str">
        <f t="shared" si="16"/>
        <v>Thu</v>
      </c>
      <c r="C218" s="44">
        <f t="shared" si="19"/>
        <v>46212.916666666148</v>
      </c>
      <c r="D218" s="44">
        <f t="shared" si="17"/>
        <v>46212.916666666148</v>
      </c>
      <c r="E218" s="78">
        <v>0.91666666614764836</v>
      </c>
      <c r="F218" s="46">
        <v>7.1041666666666599</v>
      </c>
      <c r="G218" s="47">
        <f t="shared" si="15"/>
        <v>7.1041666666666599</v>
      </c>
      <c r="H218" s="47">
        <v>190</v>
      </c>
      <c r="I218" s="47">
        <f t="shared" si="18"/>
        <v>8.2184922267946803</v>
      </c>
    </row>
    <row r="219" spans="2:9" x14ac:dyDescent="0.25">
      <c r="B219" s="43" t="str">
        <f t="shared" si="16"/>
        <v>Thu</v>
      </c>
      <c r="C219" s="44">
        <f t="shared" si="19"/>
        <v>46212.958333332812</v>
      </c>
      <c r="D219" s="44">
        <f t="shared" si="17"/>
        <v>46212.958333332812</v>
      </c>
      <c r="E219" s="78">
        <v>0.9583333328118897</v>
      </c>
      <c r="F219" s="46">
        <v>7.4058333333333302</v>
      </c>
      <c r="G219" s="47">
        <f t="shared" si="15"/>
        <v>7.4058333333333302</v>
      </c>
      <c r="H219" s="47">
        <v>190</v>
      </c>
      <c r="I219" s="47">
        <f t="shared" si="18"/>
        <v>8.2184922267946803</v>
      </c>
    </row>
    <row r="220" spans="2:9" x14ac:dyDescent="0.25">
      <c r="B220" s="43" t="str">
        <f t="shared" si="16"/>
        <v>Fri</v>
      </c>
      <c r="C220" s="44">
        <f t="shared" si="19"/>
        <v>46212.999999999476</v>
      </c>
      <c r="D220" s="44">
        <f t="shared" si="17"/>
        <v>46212.999999999476</v>
      </c>
      <c r="E220" s="78">
        <v>0.99999999947613105</v>
      </c>
      <c r="F220" s="46">
        <v>7.5908333333333298</v>
      </c>
      <c r="G220" s="47">
        <f t="shared" si="15"/>
        <v>7.5908333333333298</v>
      </c>
      <c r="H220" s="47">
        <v>190</v>
      </c>
      <c r="I220" s="47">
        <f t="shared" si="18"/>
        <v>8.2184922267946803</v>
      </c>
    </row>
    <row r="221" spans="2:9" x14ac:dyDescent="0.25">
      <c r="B221" s="43" t="str">
        <f t="shared" si="16"/>
        <v>Fri</v>
      </c>
      <c r="C221" s="44">
        <f t="shared" si="19"/>
        <v>46213.04166666614</v>
      </c>
      <c r="D221" s="44">
        <f t="shared" si="17"/>
        <v>46213.04166666614</v>
      </c>
      <c r="E221" s="78">
        <v>4.1666666140372399E-2</v>
      </c>
      <c r="F221" s="46">
        <v>7.4358333333333304</v>
      </c>
      <c r="G221" s="47">
        <f t="shared" si="15"/>
        <v>7.4358333333333304</v>
      </c>
      <c r="H221" s="47">
        <v>190</v>
      </c>
      <c r="I221" s="47">
        <f t="shared" si="18"/>
        <v>8.2184922267946803</v>
      </c>
    </row>
    <row r="222" spans="2:9" x14ac:dyDescent="0.25">
      <c r="B222" s="43" t="str">
        <f t="shared" si="16"/>
        <v>Fri</v>
      </c>
      <c r="C222" s="44">
        <f t="shared" si="19"/>
        <v>46213.083333332805</v>
      </c>
      <c r="D222" s="44">
        <f t="shared" si="17"/>
        <v>46213.083333332805</v>
      </c>
      <c r="E222" s="78">
        <v>8.3333332804613747E-2</v>
      </c>
      <c r="F222" s="46">
        <v>9.06</v>
      </c>
      <c r="G222" s="47">
        <f t="shared" si="15"/>
        <v>9.06</v>
      </c>
      <c r="H222" s="47">
        <v>190</v>
      </c>
      <c r="I222" s="47">
        <f t="shared" si="18"/>
        <v>8.2184922267946803</v>
      </c>
    </row>
    <row r="223" spans="2:9" x14ac:dyDescent="0.25">
      <c r="B223" s="43" t="str">
        <f t="shared" si="16"/>
        <v>Fri</v>
      </c>
      <c r="C223" s="44">
        <f t="shared" si="19"/>
        <v>46213.124999999469</v>
      </c>
      <c r="D223" s="44">
        <f t="shared" si="17"/>
        <v>46213.124999999469</v>
      </c>
      <c r="E223" s="78">
        <v>0.12499999946885509</v>
      </c>
      <c r="F223" s="46">
        <v>10.4091666666666</v>
      </c>
      <c r="G223" s="47">
        <f t="shared" si="15"/>
        <v>10.4091666666666</v>
      </c>
      <c r="H223" s="47">
        <v>190</v>
      </c>
      <c r="I223" s="47">
        <f t="shared" si="18"/>
        <v>8.2184922267946803</v>
      </c>
    </row>
    <row r="224" spans="2:9" x14ac:dyDescent="0.25">
      <c r="B224" s="43" t="str">
        <f t="shared" si="16"/>
        <v>Fri</v>
      </c>
      <c r="C224" s="44">
        <f t="shared" si="19"/>
        <v>46213.166666666133</v>
      </c>
      <c r="D224" s="44">
        <f t="shared" si="17"/>
        <v>46213.166666666133</v>
      </c>
      <c r="E224" s="78">
        <v>0.16666666613309644</v>
      </c>
      <c r="F224" s="46">
        <v>10.6141666666666</v>
      </c>
      <c r="G224" s="47">
        <f t="shared" si="15"/>
        <v>10.6141666666666</v>
      </c>
      <c r="H224" s="47">
        <v>190</v>
      </c>
      <c r="I224" s="47">
        <f t="shared" si="18"/>
        <v>8.2184922267946803</v>
      </c>
    </row>
    <row r="225" spans="2:9" x14ac:dyDescent="0.25">
      <c r="B225" s="43" t="str">
        <f t="shared" si="16"/>
        <v>Fri</v>
      </c>
      <c r="C225" s="44">
        <f t="shared" si="19"/>
        <v>46213.208333332797</v>
      </c>
      <c r="D225" s="44">
        <f t="shared" si="17"/>
        <v>46213.208333332797</v>
      </c>
      <c r="E225" s="78">
        <v>0.20833333279733779</v>
      </c>
      <c r="F225" s="46">
        <v>11.855833333333299</v>
      </c>
      <c r="G225" s="47">
        <f t="shared" si="15"/>
        <v>11.855833333333299</v>
      </c>
      <c r="H225" s="47">
        <v>190</v>
      </c>
      <c r="I225" s="47">
        <f t="shared" si="18"/>
        <v>8.2184922267946803</v>
      </c>
    </row>
    <row r="226" spans="2:9" x14ac:dyDescent="0.25">
      <c r="B226" s="43" t="str">
        <f t="shared" si="16"/>
        <v>Fri</v>
      </c>
      <c r="C226" s="44">
        <f t="shared" si="19"/>
        <v>46213.249999999462</v>
      </c>
      <c r="D226" s="44">
        <f t="shared" si="17"/>
        <v>46213.249999999462</v>
      </c>
      <c r="E226" s="78">
        <v>0.24999999946157914</v>
      </c>
      <c r="F226" s="46">
        <v>12.1666666666666</v>
      </c>
      <c r="G226" s="47">
        <f t="shared" si="15"/>
        <v>12.1666666666666</v>
      </c>
      <c r="H226" s="47">
        <v>190</v>
      </c>
      <c r="I226" s="47">
        <f t="shared" si="18"/>
        <v>8.2184922267946803</v>
      </c>
    </row>
    <row r="227" spans="2:9" x14ac:dyDescent="0.25">
      <c r="B227" s="43" t="str">
        <f t="shared" si="16"/>
        <v>Fri</v>
      </c>
      <c r="C227" s="44">
        <f t="shared" si="19"/>
        <v>46213.291666666126</v>
      </c>
      <c r="D227" s="44">
        <f t="shared" si="17"/>
        <v>46213.291666666126</v>
      </c>
      <c r="E227" s="78">
        <v>0.29166666612582048</v>
      </c>
      <c r="F227" s="46">
        <v>13.0858333333333</v>
      </c>
      <c r="G227" s="47">
        <f t="shared" si="15"/>
        <v>13.0858333333333</v>
      </c>
      <c r="H227" s="47">
        <v>190</v>
      </c>
      <c r="I227" s="47">
        <f t="shared" si="18"/>
        <v>8.2184922267946803</v>
      </c>
    </row>
    <row r="228" spans="2:9" x14ac:dyDescent="0.25">
      <c r="B228" s="43" t="str">
        <f t="shared" si="16"/>
        <v>Fri</v>
      </c>
      <c r="C228" s="44">
        <f t="shared" si="19"/>
        <v>46213.33333333279</v>
      </c>
      <c r="D228" s="44">
        <f t="shared" si="17"/>
        <v>46213.33333333279</v>
      </c>
      <c r="E228" s="78">
        <v>0.33333333279006183</v>
      </c>
      <c r="F228" s="46">
        <v>12.555</v>
      </c>
      <c r="G228" s="47">
        <f t="shared" si="15"/>
        <v>12.555</v>
      </c>
      <c r="H228" s="47">
        <v>190</v>
      </c>
      <c r="I228" s="47">
        <f t="shared" si="18"/>
        <v>8.2184922267946803</v>
      </c>
    </row>
    <row r="229" spans="2:9" x14ac:dyDescent="0.25">
      <c r="B229" s="43" t="str">
        <f t="shared" si="16"/>
        <v>Fri</v>
      </c>
      <c r="C229" s="44">
        <f t="shared" si="19"/>
        <v>46213.374999999454</v>
      </c>
      <c r="D229" s="44">
        <f t="shared" si="17"/>
        <v>46213.374999999454</v>
      </c>
      <c r="E229" s="78">
        <v>0.37499999945430318</v>
      </c>
      <c r="F229" s="46">
        <v>11.5541666666666</v>
      </c>
      <c r="G229" s="47">
        <f t="shared" si="15"/>
        <v>11.5541666666666</v>
      </c>
      <c r="H229" s="47">
        <v>190</v>
      </c>
      <c r="I229" s="47">
        <f t="shared" si="18"/>
        <v>8.2184922267946803</v>
      </c>
    </row>
    <row r="230" spans="2:9" x14ac:dyDescent="0.25">
      <c r="B230" s="43" t="str">
        <f t="shared" si="16"/>
        <v>Fri</v>
      </c>
      <c r="C230" s="44">
        <f t="shared" si="19"/>
        <v>46213.416666666119</v>
      </c>
      <c r="D230" s="44">
        <f t="shared" si="17"/>
        <v>46213.416666666119</v>
      </c>
      <c r="E230" s="78">
        <v>0.41666666611854453</v>
      </c>
      <c r="F230" s="46">
        <v>12.289166666666601</v>
      </c>
      <c r="G230" s="47">
        <f t="shared" si="15"/>
        <v>12.289166666666601</v>
      </c>
      <c r="H230" s="47">
        <v>190</v>
      </c>
      <c r="I230" s="47">
        <f t="shared" si="18"/>
        <v>8.2184922267946803</v>
      </c>
    </row>
    <row r="231" spans="2:9" x14ac:dyDescent="0.25">
      <c r="B231" s="43" t="str">
        <f t="shared" si="16"/>
        <v>Fri</v>
      </c>
      <c r="C231" s="44">
        <f t="shared" si="19"/>
        <v>46213.458333332783</v>
      </c>
      <c r="D231" s="44">
        <f t="shared" si="17"/>
        <v>46213.458333332783</v>
      </c>
      <c r="E231" s="78">
        <v>0.45833333278278587</v>
      </c>
      <c r="F231" s="46">
        <v>12.6516666666666</v>
      </c>
      <c r="G231" s="47">
        <f t="shared" si="15"/>
        <v>12.6516666666666</v>
      </c>
      <c r="H231" s="47">
        <v>190</v>
      </c>
      <c r="I231" s="47">
        <f t="shared" si="18"/>
        <v>8.2184922267946803</v>
      </c>
    </row>
    <row r="232" spans="2:9" x14ac:dyDescent="0.25">
      <c r="B232" s="43" t="str">
        <f t="shared" si="16"/>
        <v>Fri</v>
      </c>
      <c r="C232" s="44">
        <f t="shared" si="19"/>
        <v>46213.499999999447</v>
      </c>
      <c r="D232" s="44">
        <f t="shared" si="17"/>
        <v>46213.499999999447</v>
      </c>
      <c r="E232" s="78">
        <v>0.49999999944702722</v>
      </c>
      <c r="F232" s="46">
        <v>13.268333333333301</v>
      </c>
      <c r="G232" s="47">
        <f t="shared" si="15"/>
        <v>13.268333333333301</v>
      </c>
      <c r="H232" s="47">
        <v>190</v>
      </c>
      <c r="I232" s="47">
        <f t="shared" si="18"/>
        <v>8.2184922267946803</v>
      </c>
    </row>
    <row r="233" spans="2:9" x14ac:dyDescent="0.25">
      <c r="B233" s="43" t="str">
        <f t="shared" si="16"/>
        <v>Fri</v>
      </c>
      <c r="C233" s="44">
        <f t="shared" si="19"/>
        <v>46213.541666666111</v>
      </c>
      <c r="D233" s="44">
        <f t="shared" si="17"/>
        <v>46213.541666666111</v>
      </c>
      <c r="E233" s="78">
        <v>0.54166666611126857</v>
      </c>
      <c r="F233" s="46">
        <v>13.463333333333299</v>
      </c>
      <c r="G233" s="47">
        <f t="shared" si="15"/>
        <v>13.463333333333299</v>
      </c>
      <c r="H233" s="47">
        <v>190</v>
      </c>
      <c r="I233" s="47">
        <f t="shared" si="18"/>
        <v>8.2184922267946803</v>
      </c>
    </row>
    <row r="234" spans="2:9" x14ac:dyDescent="0.25">
      <c r="B234" s="43" t="str">
        <f t="shared" si="16"/>
        <v>Fri</v>
      </c>
      <c r="C234" s="44">
        <f t="shared" si="19"/>
        <v>46213.583333332776</v>
      </c>
      <c r="D234" s="44">
        <f t="shared" si="17"/>
        <v>46213.583333332776</v>
      </c>
      <c r="E234" s="78">
        <v>0.58333333277550992</v>
      </c>
      <c r="F234" s="46">
        <v>12.795</v>
      </c>
      <c r="G234" s="47">
        <f t="shared" si="15"/>
        <v>12.795</v>
      </c>
      <c r="H234" s="47">
        <v>190</v>
      </c>
      <c r="I234" s="47">
        <f t="shared" si="18"/>
        <v>8.2184922267946803</v>
      </c>
    </row>
    <row r="235" spans="2:9" x14ac:dyDescent="0.25">
      <c r="B235" s="43" t="str">
        <f t="shared" si="16"/>
        <v>Fri</v>
      </c>
      <c r="C235" s="44">
        <f t="shared" si="19"/>
        <v>46213.62499999944</v>
      </c>
      <c r="D235" s="44">
        <f t="shared" si="17"/>
        <v>46213.62499999944</v>
      </c>
      <c r="E235" s="78">
        <v>0.62499999943975126</v>
      </c>
      <c r="F235" s="46">
        <v>12.2475</v>
      </c>
      <c r="G235" s="47">
        <f t="shared" si="15"/>
        <v>12.2475</v>
      </c>
      <c r="H235" s="47">
        <v>190</v>
      </c>
      <c r="I235" s="47">
        <f t="shared" si="18"/>
        <v>8.2184922267946803</v>
      </c>
    </row>
    <row r="236" spans="2:9" x14ac:dyDescent="0.25">
      <c r="B236" s="43" t="str">
        <f t="shared" si="16"/>
        <v>Fri</v>
      </c>
      <c r="C236" s="44">
        <f t="shared" si="19"/>
        <v>46213.666666666104</v>
      </c>
      <c r="D236" s="44">
        <f t="shared" si="17"/>
        <v>46213.666666666104</v>
      </c>
      <c r="E236" s="78">
        <v>0.66666666610399261</v>
      </c>
      <c r="F236" s="46">
        <v>9.2966666666666598</v>
      </c>
      <c r="G236" s="47">
        <f t="shared" si="15"/>
        <v>9.2966666666666598</v>
      </c>
      <c r="H236" s="47">
        <v>190</v>
      </c>
      <c r="I236" s="47">
        <f t="shared" si="18"/>
        <v>8.2184922267946803</v>
      </c>
    </row>
    <row r="237" spans="2:9" x14ac:dyDescent="0.25">
      <c r="B237" s="43" t="str">
        <f t="shared" si="16"/>
        <v>Fri</v>
      </c>
      <c r="C237" s="44">
        <f t="shared" si="19"/>
        <v>46213.708333332768</v>
      </c>
      <c r="D237" s="44">
        <f t="shared" si="17"/>
        <v>46213.708333332768</v>
      </c>
      <c r="E237" s="78">
        <v>0.70833333276823396</v>
      </c>
      <c r="F237" s="46">
        <v>9.8550000000000004</v>
      </c>
      <c r="G237" s="47">
        <f t="shared" si="15"/>
        <v>9.8550000000000004</v>
      </c>
      <c r="H237" s="47">
        <v>190</v>
      </c>
      <c r="I237" s="47">
        <f t="shared" si="18"/>
        <v>8.2184922267946803</v>
      </c>
    </row>
    <row r="238" spans="2:9" x14ac:dyDescent="0.25">
      <c r="B238" s="43" t="str">
        <f t="shared" si="16"/>
        <v>Fri</v>
      </c>
      <c r="C238" s="44">
        <f t="shared" si="19"/>
        <v>46213.749999999432</v>
      </c>
      <c r="D238" s="44">
        <f t="shared" si="17"/>
        <v>46213.749999999432</v>
      </c>
      <c r="E238" s="78">
        <v>0.74999999943247531</v>
      </c>
      <c r="F238" s="46">
        <v>11.9883333333333</v>
      </c>
      <c r="G238" s="47">
        <f t="shared" si="15"/>
        <v>11.9883333333333</v>
      </c>
      <c r="H238" s="47">
        <v>190</v>
      </c>
      <c r="I238" s="47">
        <f t="shared" si="18"/>
        <v>8.2184922267946803</v>
      </c>
    </row>
    <row r="239" spans="2:9" x14ac:dyDescent="0.25">
      <c r="B239" s="43" t="str">
        <f t="shared" si="16"/>
        <v>Fri</v>
      </c>
      <c r="C239" s="44">
        <f t="shared" si="19"/>
        <v>46213.791666666097</v>
      </c>
      <c r="D239" s="44">
        <f t="shared" si="17"/>
        <v>46213.791666666097</v>
      </c>
      <c r="E239" s="78">
        <v>0.79166666609671665</v>
      </c>
      <c r="F239" s="46">
        <v>11.0627272727272</v>
      </c>
      <c r="G239" s="47">
        <f t="shared" si="15"/>
        <v>11.0627272727272</v>
      </c>
      <c r="H239" s="47">
        <v>190</v>
      </c>
      <c r="I239" s="47">
        <f t="shared" si="18"/>
        <v>8.2184922267946803</v>
      </c>
    </row>
    <row r="240" spans="2:9" x14ac:dyDescent="0.25">
      <c r="B240" s="43" t="str">
        <f t="shared" si="16"/>
        <v>Fri</v>
      </c>
      <c r="C240" s="44">
        <f t="shared" si="19"/>
        <v>46213.833333332761</v>
      </c>
      <c r="D240" s="44">
        <f t="shared" si="17"/>
        <v>46213.833333332761</v>
      </c>
      <c r="E240" s="78">
        <v>0.833333332760958</v>
      </c>
      <c r="F240" s="46">
        <v>10.2883333333333</v>
      </c>
      <c r="G240" s="47">
        <f t="shared" si="15"/>
        <v>10.2883333333333</v>
      </c>
      <c r="H240" s="47">
        <v>190</v>
      </c>
      <c r="I240" s="47">
        <f t="shared" si="18"/>
        <v>8.2184922267946803</v>
      </c>
    </row>
    <row r="241" spans="2:9" x14ac:dyDescent="0.25">
      <c r="B241" s="43" t="str">
        <f t="shared" si="16"/>
        <v>Fri</v>
      </c>
      <c r="C241" s="44">
        <f t="shared" si="19"/>
        <v>46213.874999999425</v>
      </c>
      <c r="D241" s="44">
        <f t="shared" si="17"/>
        <v>46213.874999999425</v>
      </c>
      <c r="E241" s="78">
        <v>0.87499999942519935</v>
      </c>
      <c r="F241" s="46">
        <v>7.5608333333333304</v>
      </c>
      <c r="G241" s="47">
        <f t="shared" si="15"/>
        <v>7.5608333333333304</v>
      </c>
      <c r="H241" s="47">
        <v>190</v>
      </c>
      <c r="I241" s="47">
        <f t="shared" si="18"/>
        <v>8.2184922267946803</v>
      </c>
    </row>
    <row r="242" spans="2:9" x14ac:dyDescent="0.25">
      <c r="B242" s="43" t="str">
        <f t="shared" si="16"/>
        <v>Fri</v>
      </c>
      <c r="C242" s="44">
        <f t="shared" si="19"/>
        <v>46213.916666666089</v>
      </c>
      <c r="D242" s="44">
        <f t="shared" si="17"/>
        <v>46213.916666666089</v>
      </c>
      <c r="E242" s="78">
        <v>0.9166666660894407</v>
      </c>
      <c r="F242" s="46">
        <v>7.9633333333333303</v>
      </c>
      <c r="G242" s="47">
        <f t="shared" si="15"/>
        <v>7.9633333333333303</v>
      </c>
      <c r="H242" s="47">
        <v>190</v>
      </c>
      <c r="I242" s="47">
        <f t="shared" si="18"/>
        <v>8.2184922267946803</v>
      </c>
    </row>
    <row r="243" spans="2:9" x14ac:dyDescent="0.25">
      <c r="B243" s="43" t="str">
        <f t="shared" si="16"/>
        <v>Fri</v>
      </c>
      <c r="C243" s="44">
        <f t="shared" si="19"/>
        <v>46213.958333332754</v>
      </c>
      <c r="D243" s="44">
        <f t="shared" si="17"/>
        <v>46213.958333332754</v>
      </c>
      <c r="E243" s="78">
        <v>0.95833333275368204</v>
      </c>
      <c r="F243" s="46">
        <v>8.8025000000000002</v>
      </c>
      <c r="G243" s="47">
        <f t="shared" si="15"/>
        <v>8.8025000000000002</v>
      </c>
      <c r="H243" s="47">
        <v>190</v>
      </c>
      <c r="I243" s="47">
        <f t="shared" si="18"/>
        <v>8.2184922267946803</v>
      </c>
    </row>
    <row r="244" spans="2:9" x14ac:dyDescent="0.25">
      <c r="B244" s="43" t="str">
        <f t="shared" si="16"/>
        <v>Sat</v>
      </c>
      <c r="C244" s="44">
        <f t="shared" si="19"/>
        <v>46213.999999999418</v>
      </c>
      <c r="D244" s="44">
        <f t="shared" si="17"/>
        <v>46213.999999999418</v>
      </c>
      <c r="E244" s="78">
        <v>0.99999999941792339</v>
      </c>
      <c r="F244" s="46">
        <v>10.2141666666666</v>
      </c>
      <c r="G244" s="47">
        <f t="shared" si="15"/>
        <v>10.2141666666666</v>
      </c>
      <c r="H244" s="47">
        <v>190</v>
      </c>
      <c r="I244" s="47">
        <f t="shared" si="18"/>
        <v>8.2184922267946803</v>
      </c>
    </row>
    <row r="245" spans="2:9" x14ac:dyDescent="0.25">
      <c r="B245" s="43" t="str">
        <f t="shared" si="16"/>
        <v>Sat</v>
      </c>
      <c r="C245" s="44">
        <f t="shared" si="19"/>
        <v>46214.041666666082</v>
      </c>
      <c r="D245" s="44">
        <f t="shared" si="17"/>
        <v>46214.041666666082</v>
      </c>
      <c r="E245" s="78">
        <v>4.1666666082164738E-2</v>
      </c>
      <c r="F245" s="46">
        <v>10.8183333333333</v>
      </c>
      <c r="G245" s="47">
        <f t="shared" si="15"/>
        <v>10.8183333333333</v>
      </c>
      <c r="H245" s="47">
        <v>190</v>
      </c>
      <c r="I245" s="47">
        <f t="shared" si="18"/>
        <v>8.2184922267946803</v>
      </c>
    </row>
    <row r="246" spans="2:9" x14ac:dyDescent="0.25">
      <c r="B246" s="43" t="str">
        <f t="shared" si="16"/>
        <v>Sat</v>
      </c>
      <c r="C246" s="44">
        <f t="shared" si="19"/>
        <v>46214.083333332746</v>
      </c>
      <c r="D246" s="44">
        <f t="shared" si="17"/>
        <v>46214.083333332746</v>
      </c>
      <c r="E246" s="78">
        <v>8.3333332746406086E-2</v>
      </c>
      <c r="F246" s="46">
        <v>10.6775</v>
      </c>
      <c r="G246" s="47">
        <f t="shared" si="15"/>
        <v>10.6775</v>
      </c>
      <c r="H246" s="47">
        <v>190</v>
      </c>
      <c r="I246" s="47">
        <f t="shared" si="18"/>
        <v>8.2184922267946803</v>
      </c>
    </row>
    <row r="247" spans="2:9" x14ac:dyDescent="0.25">
      <c r="B247" s="43" t="str">
        <f t="shared" si="16"/>
        <v>Sat</v>
      </c>
      <c r="C247" s="44">
        <f t="shared" si="19"/>
        <v>46214.124999999411</v>
      </c>
      <c r="D247" s="44">
        <f t="shared" si="17"/>
        <v>46214.124999999411</v>
      </c>
      <c r="E247" s="78">
        <v>0.12499999941064743</v>
      </c>
      <c r="F247" s="46">
        <v>9.3475000000000001</v>
      </c>
      <c r="G247" s="47">
        <f t="shared" si="15"/>
        <v>9.3475000000000001</v>
      </c>
      <c r="H247" s="47">
        <v>190</v>
      </c>
      <c r="I247" s="47">
        <f t="shared" si="18"/>
        <v>8.2184922267946803</v>
      </c>
    </row>
    <row r="248" spans="2:9" x14ac:dyDescent="0.25">
      <c r="B248" s="43" t="str">
        <f t="shared" si="16"/>
        <v>Sat</v>
      </c>
      <c r="C248" s="44">
        <f t="shared" si="19"/>
        <v>46214.166666666075</v>
      </c>
      <c r="D248" s="44">
        <f t="shared" si="17"/>
        <v>46214.166666666075</v>
      </c>
      <c r="E248" s="78">
        <v>0.16666666607488878</v>
      </c>
      <c r="F248" s="46">
        <v>9.0091666666666601</v>
      </c>
      <c r="G248" s="47">
        <f t="shared" si="15"/>
        <v>9.0091666666666601</v>
      </c>
      <c r="H248" s="47">
        <v>190</v>
      </c>
      <c r="I248" s="47">
        <f t="shared" si="18"/>
        <v>8.2184922267946803</v>
      </c>
    </row>
    <row r="249" spans="2:9" x14ac:dyDescent="0.25">
      <c r="B249" s="43" t="str">
        <f t="shared" si="16"/>
        <v>Sat</v>
      </c>
      <c r="C249" s="44">
        <f t="shared" si="19"/>
        <v>46214.208333332739</v>
      </c>
      <c r="D249" s="44">
        <f t="shared" si="17"/>
        <v>46214.208333332739</v>
      </c>
      <c r="E249" s="78">
        <v>0.20833333273913013</v>
      </c>
      <c r="F249" s="46">
        <v>9.5766666666666609</v>
      </c>
      <c r="G249" s="47">
        <f t="shared" si="15"/>
        <v>9.5766666666666609</v>
      </c>
      <c r="H249" s="47">
        <v>190</v>
      </c>
      <c r="I249" s="47">
        <f t="shared" si="18"/>
        <v>8.2184922267946803</v>
      </c>
    </row>
    <row r="250" spans="2:9" x14ac:dyDescent="0.25">
      <c r="B250" s="43" t="str">
        <f t="shared" si="16"/>
        <v>Sat</v>
      </c>
      <c r="C250" s="44">
        <f t="shared" si="19"/>
        <v>46214.249999999403</v>
      </c>
      <c r="D250" s="44">
        <f t="shared" si="17"/>
        <v>46214.249999999403</v>
      </c>
      <c r="E250" s="78">
        <v>0.24999999940337148</v>
      </c>
      <c r="F250" s="46">
        <v>9.5758333333333301</v>
      </c>
      <c r="G250" s="47">
        <f t="shared" si="15"/>
        <v>9.5758333333333301</v>
      </c>
      <c r="H250" s="47">
        <v>190</v>
      </c>
      <c r="I250" s="47">
        <f t="shared" si="18"/>
        <v>8.2184922267946803</v>
      </c>
    </row>
    <row r="251" spans="2:9" x14ac:dyDescent="0.25">
      <c r="B251" s="43" t="str">
        <f t="shared" si="16"/>
        <v>Sat</v>
      </c>
      <c r="C251" s="44">
        <f t="shared" si="19"/>
        <v>46214.291666666068</v>
      </c>
      <c r="D251" s="44">
        <f t="shared" si="17"/>
        <v>46214.291666666068</v>
      </c>
      <c r="E251" s="78">
        <v>0.29166666606761282</v>
      </c>
      <c r="F251" s="46">
        <v>9.7375000000000007</v>
      </c>
      <c r="G251" s="47">
        <f t="shared" si="15"/>
        <v>9.7375000000000007</v>
      </c>
      <c r="H251" s="47">
        <v>190</v>
      </c>
      <c r="I251" s="47">
        <f t="shared" si="18"/>
        <v>8.2184922267946803</v>
      </c>
    </row>
    <row r="252" spans="2:9" x14ac:dyDescent="0.25">
      <c r="B252" s="43" t="str">
        <f t="shared" si="16"/>
        <v>Sat</v>
      </c>
      <c r="C252" s="44">
        <f t="shared" si="19"/>
        <v>46214.333333332732</v>
      </c>
      <c r="D252" s="44">
        <f t="shared" si="17"/>
        <v>46214.333333332732</v>
      </c>
      <c r="E252" s="78">
        <v>0.33333333273185417</v>
      </c>
      <c r="F252" s="46">
        <v>10.0425</v>
      </c>
      <c r="G252" s="47">
        <f t="shared" si="15"/>
        <v>10.0425</v>
      </c>
      <c r="H252" s="47">
        <v>190</v>
      </c>
      <c r="I252" s="47">
        <f t="shared" si="18"/>
        <v>8.2184922267946803</v>
      </c>
    </row>
    <row r="253" spans="2:9" x14ac:dyDescent="0.25">
      <c r="B253" s="43" t="str">
        <f t="shared" si="16"/>
        <v>Sat</v>
      </c>
      <c r="C253" s="44">
        <f t="shared" si="19"/>
        <v>46214.374999999396</v>
      </c>
      <c r="D253" s="44">
        <f t="shared" si="17"/>
        <v>46214.374999999396</v>
      </c>
      <c r="E253" s="78">
        <v>0.37499999939609552</v>
      </c>
      <c r="F253" s="46">
        <v>10.424166666666601</v>
      </c>
      <c r="G253" s="47">
        <f t="shared" si="15"/>
        <v>10.424166666666601</v>
      </c>
      <c r="H253" s="47">
        <v>190</v>
      </c>
      <c r="I253" s="47">
        <f t="shared" si="18"/>
        <v>8.2184922267946803</v>
      </c>
    </row>
    <row r="254" spans="2:9" x14ac:dyDescent="0.25">
      <c r="B254" s="43" t="str">
        <f t="shared" si="16"/>
        <v>Sat</v>
      </c>
      <c r="C254" s="44">
        <f t="shared" si="19"/>
        <v>46214.41666666606</v>
      </c>
      <c r="D254" s="44">
        <f t="shared" si="17"/>
        <v>46214.41666666606</v>
      </c>
      <c r="E254" s="78">
        <v>0.41666666606033687</v>
      </c>
      <c r="F254" s="46">
        <v>11.3408333333333</v>
      </c>
      <c r="G254" s="47">
        <f t="shared" si="15"/>
        <v>11.3408333333333</v>
      </c>
      <c r="H254" s="47">
        <v>190</v>
      </c>
      <c r="I254" s="47">
        <f t="shared" si="18"/>
        <v>8.2184922267946803</v>
      </c>
    </row>
    <row r="255" spans="2:9" x14ac:dyDescent="0.25">
      <c r="B255" s="43" t="str">
        <f t="shared" si="16"/>
        <v>Sat</v>
      </c>
      <c r="C255" s="44">
        <f t="shared" si="19"/>
        <v>46214.458333332725</v>
      </c>
      <c r="D255" s="44">
        <f t="shared" si="17"/>
        <v>46214.458333332725</v>
      </c>
      <c r="E255" s="78">
        <v>0.45833333272457821</v>
      </c>
      <c r="F255" s="46">
        <v>12.830833333333301</v>
      </c>
      <c r="G255" s="47">
        <f t="shared" si="15"/>
        <v>12.830833333333301</v>
      </c>
      <c r="H255" s="47">
        <v>190</v>
      </c>
      <c r="I255" s="47">
        <f t="shared" si="18"/>
        <v>8.2184922267946803</v>
      </c>
    </row>
    <row r="256" spans="2:9" x14ac:dyDescent="0.25">
      <c r="B256" s="43" t="str">
        <f t="shared" si="16"/>
        <v>Sat</v>
      </c>
      <c r="C256" s="44">
        <f t="shared" si="19"/>
        <v>46214.499999999389</v>
      </c>
      <c r="D256" s="44">
        <f t="shared" si="17"/>
        <v>46214.499999999389</v>
      </c>
      <c r="E256" s="78">
        <v>0.49999999938881956</v>
      </c>
      <c r="F256" s="46">
        <v>12.595000000000001</v>
      </c>
      <c r="G256" s="47">
        <f t="shared" si="15"/>
        <v>12.595000000000001</v>
      </c>
      <c r="H256" s="47">
        <v>190</v>
      </c>
      <c r="I256" s="47">
        <f t="shared" si="18"/>
        <v>8.2184922267946803</v>
      </c>
    </row>
    <row r="257" spans="2:9" x14ac:dyDescent="0.25">
      <c r="B257" s="43" t="str">
        <f t="shared" si="16"/>
        <v>Sat</v>
      </c>
      <c r="C257" s="44">
        <f t="shared" si="19"/>
        <v>46214.541666666053</v>
      </c>
      <c r="D257" s="44">
        <f t="shared" si="17"/>
        <v>46214.541666666053</v>
      </c>
      <c r="E257" s="78">
        <v>0.54166666605306091</v>
      </c>
      <c r="F257" s="46">
        <v>11.422499999999999</v>
      </c>
      <c r="G257" s="47">
        <f t="shared" si="15"/>
        <v>11.422499999999999</v>
      </c>
      <c r="H257" s="47">
        <v>190</v>
      </c>
      <c r="I257" s="47">
        <f t="shared" si="18"/>
        <v>8.2184922267946803</v>
      </c>
    </row>
    <row r="258" spans="2:9" x14ac:dyDescent="0.25">
      <c r="B258" s="43" t="str">
        <f t="shared" si="16"/>
        <v>Sat</v>
      </c>
      <c r="C258" s="44">
        <f t="shared" si="19"/>
        <v>46214.583333332717</v>
      </c>
      <c r="D258" s="44">
        <f t="shared" si="17"/>
        <v>46214.583333332717</v>
      </c>
      <c r="E258" s="78">
        <v>0.58333333271730226</v>
      </c>
      <c r="F258" s="46">
        <v>8.3558333333333294</v>
      </c>
      <c r="G258" s="47">
        <f t="shared" si="15"/>
        <v>8.3558333333333294</v>
      </c>
      <c r="H258" s="47">
        <v>190</v>
      </c>
      <c r="I258" s="47">
        <f t="shared" si="18"/>
        <v>8.2184922267946803</v>
      </c>
    </row>
    <row r="259" spans="2:9" x14ac:dyDescent="0.25">
      <c r="B259" s="43" t="str">
        <f t="shared" si="16"/>
        <v>Sat</v>
      </c>
      <c r="C259" s="44">
        <f t="shared" si="19"/>
        <v>46214.624999999382</v>
      </c>
      <c r="D259" s="44">
        <f t="shared" si="17"/>
        <v>46214.624999999382</v>
      </c>
      <c r="E259" s="78">
        <v>0.6249999993815436</v>
      </c>
      <c r="F259" s="46">
        <v>7.76</v>
      </c>
      <c r="G259" s="47">
        <f t="shared" si="15"/>
        <v>7.76</v>
      </c>
      <c r="H259" s="47">
        <v>190</v>
      </c>
      <c r="I259" s="47">
        <f t="shared" si="18"/>
        <v>8.2184922267946803</v>
      </c>
    </row>
    <row r="260" spans="2:9" x14ac:dyDescent="0.25">
      <c r="B260" s="43" t="str">
        <f t="shared" si="16"/>
        <v>Sat</v>
      </c>
      <c r="C260" s="44">
        <f t="shared" si="19"/>
        <v>46214.666666666046</v>
      </c>
      <c r="D260" s="44">
        <f t="shared" si="17"/>
        <v>46214.666666666046</v>
      </c>
      <c r="E260" s="78">
        <v>0.66666666604578495</v>
      </c>
      <c r="F260" s="46">
        <v>7.7674999999999903</v>
      </c>
      <c r="G260" s="47">
        <f t="shared" ref="G260:G323" si="20">IF(ISNUMBER(F260),F260,"")</f>
        <v>7.7674999999999903</v>
      </c>
      <c r="H260" s="47">
        <v>190</v>
      </c>
      <c r="I260" s="47">
        <f t="shared" si="18"/>
        <v>8.2184922267946803</v>
      </c>
    </row>
    <row r="261" spans="2:9" x14ac:dyDescent="0.25">
      <c r="B261" s="43" t="str">
        <f t="shared" ref="B261:B324" si="21">TEXT(C261,"ddd")</f>
        <v>Sat</v>
      </c>
      <c r="C261" s="44">
        <f t="shared" si="19"/>
        <v>46214.70833333271</v>
      </c>
      <c r="D261" s="44">
        <f t="shared" ref="D261:D324" si="22">IF((C261&gt;=$N$3)*(C261&lt;=$R$3),C261,NA())</f>
        <v>46214.70833333271</v>
      </c>
      <c r="E261" s="78">
        <v>0.7083333327100263</v>
      </c>
      <c r="F261" s="46">
        <v>7.59</v>
      </c>
      <c r="G261" s="47">
        <f t="shared" si="20"/>
        <v>7.59</v>
      </c>
      <c r="H261" s="47">
        <v>190</v>
      </c>
      <c r="I261" s="47">
        <f t="shared" ref="I261:I324" si="23">$G$2</f>
        <v>8.2184922267946803</v>
      </c>
    </row>
    <row r="262" spans="2:9" x14ac:dyDescent="0.25">
      <c r="B262" s="43" t="str">
        <f t="shared" si="21"/>
        <v>Sat</v>
      </c>
      <c r="C262" s="44">
        <f t="shared" ref="C262:C325" si="24">C261+TIME(1,0,0)</f>
        <v>46214.749999999374</v>
      </c>
      <c r="D262" s="44">
        <f t="shared" si="22"/>
        <v>46214.749999999374</v>
      </c>
      <c r="E262" s="78">
        <v>0.74999999937426765</v>
      </c>
      <c r="F262" s="46">
        <v>6.4991666666666603</v>
      </c>
      <c r="G262" s="47">
        <f t="shared" si="20"/>
        <v>6.4991666666666603</v>
      </c>
      <c r="H262" s="47">
        <v>190</v>
      </c>
      <c r="I262" s="47">
        <f t="shared" si="23"/>
        <v>8.2184922267946803</v>
      </c>
    </row>
    <row r="263" spans="2:9" x14ac:dyDescent="0.25">
      <c r="B263" s="43" t="str">
        <f t="shared" si="21"/>
        <v>Sat</v>
      </c>
      <c r="C263" s="44">
        <f t="shared" si="24"/>
        <v>46214.791666666039</v>
      </c>
      <c r="D263" s="44">
        <f t="shared" si="22"/>
        <v>46214.791666666039</v>
      </c>
      <c r="E263" s="78">
        <v>0.79166666603850899</v>
      </c>
      <c r="F263" s="46">
        <v>6.0691666666666597</v>
      </c>
      <c r="G263" s="47">
        <f t="shared" si="20"/>
        <v>6.0691666666666597</v>
      </c>
      <c r="H263" s="47">
        <v>190</v>
      </c>
      <c r="I263" s="47">
        <f t="shared" si="23"/>
        <v>8.2184922267946803</v>
      </c>
    </row>
    <row r="264" spans="2:9" x14ac:dyDescent="0.25">
      <c r="B264" s="43" t="str">
        <f t="shared" si="21"/>
        <v>Sat</v>
      </c>
      <c r="C264" s="44">
        <f t="shared" si="24"/>
        <v>46214.833333332703</v>
      </c>
      <c r="D264" s="44">
        <f t="shared" si="22"/>
        <v>46214.833333332703</v>
      </c>
      <c r="E264" s="78">
        <v>0.83333333270275034</v>
      </c>
      <c r="F264" s="46">
        <v>6.3109090909090897</v>
      </c>
      <c r="G264" s="47">
        <f t="shared" si="20"/>
        <v>6.3109090909090897</v>
      </c>
      <c r="H264" s="47">
        <v>190</v>
      </c>
      <c r="I264" s="47">
        <f t="shared" si="23"/>
        <v>8.2184922267946803</v>
      </c>
    </row>
    <row r="265" spans="2:9" x14ac:dyDescent="0.25">
      <c r="B265" s="43" t="str">
        <f t="shared" si="21"/>
        <v>Sat</v>
      </c>
      <c r="C265" s="44">
        <f t="shared" si="24"/>
        <v>46214.874999999367</v>
      </c>
      <c r="D265" s="44">
        <f t="shared" si="22"/>
        <v>46214.874999999367</v>
      </c>
      <c r="E265" s="78">
        <v>0.87499999936699169</v>
      </c>
      <c r="F265" s="46">
        <v>7.0283333333333298</v>
      </c>
      <c r="G265" s="47">
        <f t="shared" si="20"/>
        <v>7.0283333333333298</v>
      </c>
      <c r="H265" s="47">
        <v>190</v>
      </c>
      <c r="I265" s="47">
        <f t="shared" si="23"/>
        <v>8.2184922267946803</v>
      </c>
    </row>
    <row r="266" spans="2:9" x14ac:dyDescent="0.25">
      <c r="B266" s="43" t="str">
        <f t="shared" si="21"/>
        <v>Sat</v>
      </c>
      <c r="C266" s="44">
        <f t="shared" si="24"/>
        <v>46214.916666666031</v>
      </c>
      <c r="D266" s="44">
        <f t="shared" si="22"/>
        <v>46214.916666666031</v>
      </c>
      <c r="E266" s="78">
        <v>0.91666666603123304</v>
      </c>
      <c r="F266" s="46">
        <v>7.4058333333333302</v>
      </c>
      <c r="G266" s="47">
        <f t="shared" si="20"/>
        <v>7.4058333333333302</v>
      </c>
      <c r="H266" s="47">
        <v>190</v>
      </c>
      <c r="I266" s="47">
        <f t="shared" si="23"/>
        <v>8.2184922267946803</v>
      </c>
    </row>
    <row r="267" spans="2:9" x14ac:dyDescent="0.25">
      <c r="B267" s="43" t="str">
        <f t="shared" si="21"/>
        <v>Sat</v>
      </c>
      <c r="C267" s="44">
        <f t="shared" si="24"/>
        <v>46214.958333332695</v>
      </c>
      <c r="D267" s="44">
        <f t="shared" si="22"/>
        <v>46214.958333332695</v>
      </c>
      <c r="E267" s="78">
        <v>0.95833333269547438</v>
      </c>
      <c r="F267" s="46">
        <v>7.4833333333333298</v>
      </c>
      <c r="G267" s="47">
        <f t="shared" si="20"/>
        <v>7.4833333333333298</v>
      </c>
      <c r="H267" s="47">
        <v>190</v>
      </c>
      <c r="I267" s="47">
        <f t="shared" si="23"/>
        <v>8.2184922267946803</v>
      </c>
    </row>
    <row r="268" spans="2:9" x14ac:dyDescent="0.25">
      <c r="B268" s="43" t="str">
        <f t="shared" si="21"/>
        <v>Sun</v>
      </c>
      <c r="C268" s="44">
        <f t="shared" si="24"/>
        <v>46214.99999999936</v>
      </c>
      <c r="D268" s="44">
        <f t="shared" si="22"/>
        <v>46214.99999999936</v>
      </c>
      <c r="E268" s="78">
        <v>0.99999999935971573</v>
      </c>
      <c r="F268" s="46">
        <v>7.5516666666666596</v>
      </c>
      <c r="G268" s="47">
        <f t="shared" si="20"/>
        <v>7.5516666666666596</v>
      </c>
      <c r="H268" s="47">
        <v>190</v>
      </c>
      <c r="I268" s="47">
        <f t="shared" si="23"/>
        <v>8.2184922267946803</v>
      </c>
    </row>
    <row r="269" spans="2:9" x14ac:dyDescent="0.25">
      <c r="B269" s="43" t="str">
        <f t="shared" si="21"/>
        <v>Sun</v>
      </c>
      <c r="C269" s="44">
        <f t="shared" si="24"/>
        <v>46215.041666666024</v>
      </c>
      <c r="D269" s="44">
        <f t="shared" si="22"/>
        <v>46215.041666666024</v>
      </c>
      <c r="E269" s="78">
        <v>4.1666666023957077E-2</v>
      </c>
      <c r="F269" s="46">
        <v>7.3883333333333301</v>
      </c>
      <c r="G269" s="47">
        <f t="shared" si="20"/>
        <v>7.3883333333333301</v>
      </c>
      <c r="H269" s="47">
        <v>190</v>
      </c>
      <c r="I269" s="47">
        <f t="shared" si="23"/>
        <v>8.2184922267946803</v>
      </c>
    </row>
    <row r="270" spans="2:9" x14ac:dyDescent="0.25">
      <c r="B270" s="43" t="str">
        <f t="shared" si="21"/>
        <v>Sun</v>
      </c>
      <c r="C270" s="44">
        <f t="shared" si="24"/>
        <v>46215.083333332688</v>
      </c>
      <c r="D270" s="44">
        <f t="shared" si="22"/>
        <v>46215.083333332688</v>
      </c>
      <c r="E270" s="78">
        <v>8.3333332688198425E-2</v>
      </c>
      <c r="F270" s="46">
        <v>6.6174999999999997</v>
      </c>
      <c r="G270" s="47">
        <f t="shared" si="20"/>
        <v>6.6174999999999997</v>
      </c>
      <c r="H270" s="47">
        <v>190</v>
      </c>
      <c r="I270" s="47">
        <f t="shared" si="23"/>
        <v>8.2184922267946803</v>
      </c>
    </row>
    <row r="271" spans="2:9" x14ac:dyDescent="0.25">
      <c r="B271" s="43" t="str">
        <f t="shared" si="21"/>
        <v>Sun</v>
      </c>
      <c r="C271" s="44">
        <f t="shared" si="24"/>
        <v>46215.124999999352</v>
      </c>
      <c r="D271" s="44">
        <f t="shared" si="22"/>
        <v>46215.124999999352</v>
      </c>
      <c r="E271" s="78">
        <v>0.12499999935243977</v>
      </c>
      <c r="F271" s="46">
        <v>6.6991666666666596</v>
      </c>
      <c r="G271" s="47">
        <f t="shared" si="20"/>
        <v>6.6991666666666596</v>
      </c>
      <c r="H271" s="47">
        <v>190</v>
      </c>
      <c r="I271" s="47">
        <f t="shared" si="23"/>
        <v>8.2184922267946803</v>
      </c>
    </row>
    <row r="272" spans="2:9" x14ac:dyDescent="0.25">
      <c r="B272" s="43" t="str">
        <f t="shared" si="21"/>
        <v>Sun</v>
      </c>
      <c r="C272" s="44">
        <f t="shared" si="24"/>
        <v>46215.166666666017</v>
      </c>
      <c r="D272" s="44">
        <f t="shared" si="22"/>
        <v>46215.166666666017</v>
      </c>
      <c r="E272" s="78">
        <v>0.16666666601668112</v>
      </c>
      <c r="F272" s="46">
        <v>6.7733333333333299</v>
      </c>
      <c r="G272" s="47">
        <f t="shared" si="20"/>
        <v>6.7733333333333299</v>
      </c>
      <c r="H272" s="47">
        <v>190</v>
      </c>
      <c r="I272" s="47">
        <f t="shared" si="23"/>
        <v>8.2184922267946803</v>
      </c>
    </row>
    <row r="273" spans="2:9" x14ac:dyDescent="0.25">
      <c r="B273" s="43" t="str">
        <f t="shared" si="21"/>
        <v>Sun</v>
      </c>
      <c r="C273" s="44">
        <f t="shared" si="24"/>
        <v>46215.208333332681</v>
      </c>
      <c r="D273" s="44">
        <f t="shared" si="22"/>
        <v>46215.208333332681</v>
      </c>
      <c r="E273" s="78">
        <v>0.20833333268092247</v>
      </c>
      <c r="F273" s="46">
        <v>6.91166666666666</v>
      </c>
      <c r="G273" s="47">
        <f t="shared" si="20"/>
        <v>6.91166666666666</v>
      </c>
      <c r="H273" s="47">
        <v>190</v>
      </c>
      <c r="I273" s="47">
        <f t="shared" si="23"/>
        <v>8.2184922267946803</v>
      </c>
    </row>
    <row r="274" spans="2:9" x14ac:dyDescent="0.25">
      <c r="B274" s="43" t="str">
        <f t="shared" si="21"/>
        <v>Sun</v>
      </c>
      <c r="C274" s="44">
        <f t="shared" si="24"/>
        <v>46215.249999999345</v>
      </c>
      <c r="D274" s="44">
        <f t="shared" si="22"/>
        <v>46215.249999999345</v>
      </c>
      <c r="E274" s="78">
        <v>0.24999999934516381</v>
      </c>
      <c r="F274" s="46">
        <v>7.8191666666666597</v>
      </c>
      <c r="G274" s="47">
        <f t="shared" si="20"/>
        <v>7.8191666666666597</v>
      </c>
      <c r="H274" s="47">
        <v>190</v>
      </c>
      <c r="I274" s="47">
        <f t="shared" si="23"/>
        <v>8.2184922267946803</v>
      </c>
    </row>
    <row r="275" spans="2:9" x14ac:dyDescent="0.25">
      <c r="B275" s="43" t="str">
        <f t="shared" si="21"/>
        <v>Sun</v>
      </c>
      <c r="C275" s="44">
        <f t="shared" si="24"/>
        <v>46215.291666666009</v>
      </c>
      <c r="D275" s="44">
        <f t="shared" si="22"/>
        <v>46215.291666666009</v>
      </c>
      <c r="E275" s="78">
        <v>0.29166666600940516</v>
      </c>
      <c r="F275" s="46">
        <v>8.2808333333333302</v>
      </c>
      <c r="G275" s="47">
        <f t="shared" si="20"/>
        <v>8.2808333333333302</v>
      </c>
      <c r="H275" s="47">
        <v>190</v>
      </c>
      <c r="I275" s="47">
        <f t="shared" si="23"/>
        <v>8.2184922267946803</v>
      </c>
    </row>
    <row r="276" spans="2:9" x14ac:dyDescent="0.25">
      <c r="B276" s="43" t="str">
        <f t="shared" si="21"/>
        <v>Sun</v>
      </c>
      <c r="C276" s="44">
        <f t="shared" si="24"/>
        <v>46215.333333332674</v>
      </c>
      <c r="D276" s="44">
        <f t="shared" si="22"/>
        <v>46215.333333332674</v>
      </c>
      <c r="E276" s="78">
        <v>0.33333333267364651</v>
      </c>
      <c r="F276" s="46">
        <v>9.0983333333333292</v>
      </c>
      <c r="G276" s="47">
        <f t="shared" si="20"/>
        <v>9.0983333333333292</v>
      </c>
      <c r="H276" s="47">
        <v>190</v>
      </c>
      <c r="I276" s="47">
        <f t="shared" si="23"/>
        <v>8.2184922267946803</v>
      </c>
    </row>
    <row r="277" spans="2:9" x14ac:dyDescent="0.25">
      <c r="B277" s="43" t="str">
        <f t="shared" si="21"/>
        <v>Sun</v>
      </c>
      <c r="C277" s="44">
        <f t="shared" si="24"/>
        <v>46215.374999999338</v>
      </c>
      <c r="D277" s="44">
        <f t="shared" si="22"/>
        <v>46215.374999999338</v>
      </c>
      <c r="E277" s="78">
        <v>0.37499999933788786</v>
      </c>
      <c r="F277" s="46">
        <v>9.8249999999999993</v>
      </c>
      <c r="G277" s="47">
        <f t="shared" si="20"/>
        <v>9.8249999999999993</v>
      </c>
      <c r="H277" s="47">
        <v>190</v>
      </c>
      <c r="I277" s="47">
        <f t="shared" si="23"/>
        <v>8.2184922267946803</v>
      </c>
    </row>
    <row r="278" spans="2:9" x14ac:dyDescent="0.25">
      <c r="B278" s="43" t="str">
        <f t="shared" si="21"/>
        <v>Sun</v>
      </c>
      <c r="C278" s="44">
        <f t="shared" si="24"/>
        <v>46215.416666666002</v>
      </c>
      <c r="D278" s="44">
        <f t="shared" si="22"/>
        <v>46215.416666666002</v>
      </c>
      <c r="E278" s="78">
        <v>0.4166666660021292</v>
      </c>
      <c r="F278" s="46">
        <v>8.4725000000000001</v>
      </c>
      <c r="G278" s="47">
        <f t="shared" si="20"/>
        <v>8.4725000000000001</v>
      </c>
      <c r="H278" s="47">
        <v>190</v>
      </c>
      <c r="I278" s="47">
        <f t="shared" si="23"/>
        <v>8.2184922267946803</v>
      </c>
    </row>
    <row r="279" spans="2:9" x14ac:dyDescent="0.25">
      <c r="B279" s="43" t="str">
        <f t="shared" si="21"/>
        <v>Sun</v>
      </c>
      <c r="C279" s="44">
        <f t="shared" si="24"/>
        <v>46215.458333332666</v>
      </c>
      <c r="D279" s="44">
        <f t="shared" si="22"/>
        <v>46215.458333332666</v>
      </c>
      <c r="E279" s="78">
        <v>0.45833333266637055</v>
      </c>
      <c r="F279" s="46">
        <v>7.6533333333333298</v>
      </c>
      <c r="G279" s="47">
        <f t="shared" si="20"/>
        <v>7.6533333333333298</v>
      </c>
      <c r="H279" s="47">
        <v>190</v>
      </c>
      <c r="I279" s="47">
        <f t="shared" si="23"/>
        <v>8.2184922267946803</v>
      </c>
    </row>
    <row r="280" spans="2:9" x14ac:dyDescent="0.25">
      <c r="B280" s="43" t="str">
        <f t="shared" si="21"/>
        <v>Sun</v>
      </c>
      <c r="C280" s="44">
        <f t="shared" si="24"/>
        <v>46215.499999999331</v>
      </c>
      <c r="D280" s="44">
        <f t="shared" si="22"/>
        <v>46215.499999999331</v>
      </c>
      <c r="E280" s="78">
        <v>0.4999999993306119</v>
      </c>
      <c r="F280" s="46">
        <v>7.1258333333333299</v>
      </c>
      <c r="G280" s="47">
        <f t="shared" si="20"/>
        <v>7.1258333333333299</v>
      </c>
      <c r="H280" s="47">
        <v>190</v>
      </c>
      <c r="I280" s="47">
        <f t="shared" si="23"/>
        <v>8.2184922267946803</v>
      </c>
    </row>
    <row r="281" spans="2:9" x14ac:dyDescent="0.25">
      <c r="B281" s="43" t="str">
        <f t="shared" si="21"/>
        <v>Sun</v>
      </c>
      <c r="C281" s="44">
        <f t="shared" si="24"/>
        <v>46215.541666665995</v>
      </c>
      <c r="D281" s="44">
        <f t="shared" si="22"/>
        <v>46215.541666665995</v>
      </c>
      <c r="E281" s="78">
        <v>0.54166666599485325</v>
      </c>
      <c r="F281" s="46">
        <v>6.84916666666666</v>
      </c>
      <c r="G281" s="47">
        <f t="shared" si="20"/>
        <v>6.84916666666666</v>
      </c>
      <c r="H281" s="47">
        <v>190</v>
      </c>
      <c r="I281" s="47">
        <f t="shared" si="23"/>
        <v>8.2184922267946803</v>
      </c>
    </row>
    <row r="282" spans="2:9" x14ac:dyDescent="0.25">
      <c r="B282" s="43" t="str">
        <f t="shared" si="21"/>
        <v>Sun</v>
      </c>
      <c r="C282" s="44">
        <f t="shared" si="24"/>
        <v>46215.583333332659</v>
      </c>
      <c r="D282" s="44">
        <f t="shared" si="22"/>
        <v>46215.583333332659</v>
      </c>
      <c r="E282" s="78">
        <v>0.58333333265909459</v>
      </c>
      <c r="F282" s="46">
        <v>6.41</v>
      </c>
      <c r="G282" s="47">
        <f t="shared" si="20"/>
        <v>6.41</v>
      </c>
      <c r="H282" s="47">
        <v>190</v>
      </c>
      <c r="I282" s="47">
        <f t="shared" si="23"/>
        <v>8.2184922267946803</v>
      </c>
    </row>
    <row r="283" spans="2:9" x14ac:dyDescent="0.25">
      <c r="B283" s="43" t="str">
        <f t="shared" si="21"/>
        <v>Sun</v>
      </c>
      <c r="C283" s="44">
        <f t="shared" si="24"/>
        <v>46215.624999999323</v>
      </c>
      <c r="D283" s="44">
        <f t="shared" si="22"/>
        <v>46215.624999999323</v>
      </c>
      <c r="E283" s="78">
        <v>0.62499999932333594</v>
      </c>
      <c r="F283" s="46">
        <v>5.9933333333333296</v>
      </c>
      <c r="G283" s="47">
        <f t="shared" si="20"/>
        <v>5.9933333333333296</v>
      </c>
      <c r="H283" s="47">
        <v>190</v>
      </c>
      <c r="I283" s="47">
        <f t="shared" si="23"/>
        <v>8.2184922267946803</v>
      </c>
    </row>
    <row r="284" spans="2:9" x14ac:dyDescent="0.25">
      <c r="B284" s="43" t="str">
        <f t="shared" si="21"/>
        <v>Sun</v>
      </c>
      <c r="C284" s="44">
        <f t="shared" si="24"/>
        <v>46215.666666665988</v>
      </c>
      <c r="D284" s="44">
        <f t="shared" si="22"/>
        <v>46215.666666665988</v>
      </c>
      <c r="E284" s="78">
        <v>0.66666666598757729</v>
      </c>
      <c r="F284" s="46">
        <v>5.4208333333333298</v>
      </c>
      <c r="G284" s="47">
        <f t="shared" si="20"/>
        <v>5.4208333333333298</v>
      </c>
      <c r="H284" s="47">
        <v>190</v>
      </c>
      <c r="I284" s="47">
        <f t="shared" si="23"/>
        <v>8.2184922267946803</v>
      </c>
    </row>
    <row r="285" spans="2:9" x14ac:dyDescent="0.25">
      <c r="B285" s="43" t="str">
        <f t="shared" si="21"/>
        <v>Sun</v>
      </c>
      <c r="C285" s="44">
        <f t="shared" si="24"/>
        <v>46215.708333332652</v>
      </c>
      <c r="D285" s="44">
        <f t="shared" si="22"/>
        <v>46215.708333332652</v>
      </c>
      <c r="E285" s="78">
        <v>0.70833333265181864</v>
      </c>
      <c r="F285" s="46">
        <v>4.9808333333333303</v>
      </c>
      <c r="G285" s="47">
        <f t="shared" si="20"/>
        <v>4.9808333333333303</v>
      </c>
      <c r="H285" s="47">
        <v>190</v>
      </c>
      <c r="I285" s="47">
        <f t="shared" si="23"/>
        <v>8.2184922267946803</v>
      </c>
    </row>
    <row r="286" spans="2:9" x14ac:dyDescent="0.25">
      <c r="B286" s="43" t="str">
        <f t="shared" si="21"/>
        <v>Sun</v>
      </c>
      <c r="C286" s="44">
        <f t="shared" si="24"/>
        <v>46215.749999999316</v>
      </c>
      <c r="D286" s="44">
        <f t="shared" si="22"/>
        <v>46215.749999999316</v>
      </c>
      <c r="E286" s="78">
        <v>0.74999999931605998</v>
      </c>
      <c r="F286" s="46">
        <v>4.8066666666666604</v>
      </c>
      <c r="G286" s="47">
        <f t="shared" si="20"/>
        <v>4.8066666666666604</v>
      </c>
      <c r="H286" s="47">
        <v>190</v>
      </c>
      <c r="I286" s="47">
        <f t="shared" si="23"/>
        <v>8.2184922267946803</v>
      </c>
    </row>
    <row r="287" spans="2:9" x14ac:dyDescent="0.25">
      <c r="B287" s="43" t="str">
        <f t="shared" si="21"/>
        <v>Sun</v>
      </c>
      <c r="C287" s="44">
        <f t="shared" si="24"/>
        <v>46215.79166666598</v>
      </c>
      <c r="D287" s="44">
        <f t="shared" si="22"/>
        <v>46215.79166666598</v>
      </c>
      <c r="E287" s="78">
        <v>0.79166666598030133</v>
      </c>
      <c r="F287" s="46">
        <v>4.6809090909090898</v>
      </c>
      <c r="G287" s="47">
        <f t="shared" si="20"/>
        <v>4.6809090909090898</v>
      </c>
      <c r="H287" s="47">
        <v>190</v>
      </c>
      <c r="I287" s="47">
        <f t="shared" si="23"/>
        <v>8.2184922267946803</v>
      </c>
    </row>
    <row r="288" spans="2:9" x14ac:dyDescent="0.25">
      <c r="B288" s="43" t="str">
        <f t="shared" si="21"/>
        <v>Sun</v>
      </c>
      <c r="C288" s="44">
        <f t="shared" si="24"/>
        <v>46215.833333332645</v>
      </c>
      <c r="D288" s="44">
        <f t="shared" si="22"/>
        <v>46215.833333332645</v>
      </c>
      <c r="E288" s="78">
        <v>0.83333333264454268</v>
      </c>
      <c r="F288" s="46">
        <v>4.6408333333333296</v>
      </c>
      <c r="G288" s="47">
        <f t="shared" si="20"/>
        <v>4.6408333333333296</v>
      </c>
      <c r="H288" s="47">
        <v>190</v>
      </c>
      <c r="I288" s="47">
        <f t="shared" si="23"/>
        <v>8.2184922267946803</v>
      </c>
    </row>
    <row r="289" spans="2:9" x14ac:dyDescent="0.25">
      <c r="B289" s="43" t="str">
        <f t="shared" si="21"/>
        <v>Sun</v>
      </c>
      <c r="C289" s="44">
        <f t="shared" si="24"/>
        <v>46215.874999999309</v>
      </c>
      <c r="D289" s="44">
        <f t="shared" si="22"/>
        <v>46215.874999999309</v>
      </c>
      <c r="E289" s="78">
        <v>0.87499999930878403</v>
      </c>
      <c r="F289" s="46">
        <v>4.8174999999999999</v>
      </c>
      <c r="G289" s="47">
        <f t="shared" si="20"/>
        <v>4.8174999999999999</v>
      </c>
      <c r="H289" s="47">
        <v>190</v>
      </c>
      <c r="I289" s="47">
        <f t="shared" si="23"/>
        <v>8.2184922267946803</v>
      </c>
    </row>
    <row r="290" spans="2:9" x14ac:dyDescent="0.25">
      <c r="B290" s="43" t="str">
        <f t="shared" si="21"/>
        <v>Sun</v>
      </c>
      <c r="C290" s="44">
        <f t="shared" si="24"/>
        <v>46215.916666665973</v>
      </c>
      <c r="D290" s="44">
        <f t="shared" si="22"/>
        <v>46215.916666665973</v>
      </c>
      <c r="E290" s="78">
        <v>0.91666666597302537</v>
      </c>
      <c r="F290" s="46">
        <v>4.67916666666666</v>
      </c>
      <c r="G290" s="47">
        <f t="shared" si="20"/>
        <v>4.67916666666666</v>
      </c>
      <c r="H290" s="47">
        <v>190</v>
      </c>
      <c r="I290" s="47">
        <f t="shared" si="23"/>
        <v>8.2184922267946803</v>
      </c>
    </row>
    <row r="291" spans="2:9" x14ac:dyDescent="0.25">
      <c r="B291" s="43" t="str">
        <f t="shared" si="21"/>
        <v>Sun</v>
      </c>
      <c r="C291" s="44">
        <f t="shared" si="24"/>
        <v>46215.958333332637</v>
      </c>
      <c r="D291" s="44">
        <f t="shared" si="22"/>
        <v>46215.958333332637</v>
      </c>
      <c r="E291" s="78">
        <v>0.95833333263726672</v>
      </c>
      <c r="F291" s="46">
        <v>4.7408333333333301</v>
      </c>
      <c r="G291" s="47">
        <f t="shared" si="20"/>
        <v>4.7408333333333301</v>
      </c>
      <c r="H291" s="47">
        <v>190</v>
      </c>
      <c r="I291" s="47">
        <f t="shared" si="23"/>
        <v>8.2184922267946803</v>
      </c>
    </row>
    <row r="292" spans="2:9" x14ac:dyDescent="0.25">
      <c r="B292" s="43" t="str">
        <f t="shared" si="21"/>
        <v>Mon</v>
      </c>
      <c r="C292" s="44">
        <f t="shared" si="24"/>
        <v>46215.999999999302</v>
      </c>
      <c r="D292" s="44">
        <f t="shared" si="22"/>
        <v>46215.999999999302</v>
      </c>
      <c r="E292" s="78">
        <v>0.99999999930150807</v>
      </c>
      <c r="F292" s="46">
        <v>4.8791666666666602</v>
      </c>
      <c r="G292" s="47">
        <f t="shared" si="20"/>
        <v>4.8791666666666602</v>
      </c>
      <c r="H292" s="47">
        <v>190</v>
      </c>
      <c r="I292" s="47">
        <f t="shared" si="23"/>
        <v>8.2184922267946803</v>
      </c>
    </row>
    <row r="293" spans="2:9" x14ac:dyDescent="0.25">
      <c r="B293" s="43" t="str">
        <f t="shared" si="21"/>
        <v>Mon</v>
      </c>
      <c r="C293" s="44">
        <f t="shared" si="24"/>
        <v>46216.041666665966</v>
      </c>
      <c r="D293" s="44">
        <f t="shared" si="22"/>
        <v>46216.041666665966</v>
      </c>
      <c r="E293" s="78">
        <v>4.1666665965749417E-2</v>
      </c>
      <c r="F293" s="46">
        <v>5.2316666666666602</v>
      </c>
      <c r="G293" s="47">
        <f t="shared" si="20"/>
        <v>5.2316666666666602</v>
      </c>
      <c r="H293" s="47">
        <v>190</v>
      </c>
      <c r="I293" s="47">
        <f t="shared" si="23"/>
        <v>8.2184922267946803</v>
      </c>
    </row>
    <row r="294" spans="2:9" x14ac:dyDescent="0.25">
      <c r="B294" s="43" t="str">
        <f t="shared" si="21"/>
        <v>Mon</v>
      </c>
      <c r="C294" s="44">
        <f t="shared" si="24"/>
        <v>46216.08333333263</v>
      </c>
      <c r="D294" s="44">
        <f t="shared" si="22"/>
        <v>46216.08333333263</v>
      </c>
      <c r="E294" s="78">
        <v>8.3333332629990764E-2</v>
      </c>
      <c r="F294" s="46">
        <v>6.2491666666666603</v>
      </c>
      <c r="G294" s="47">
        <f t="shared" si="20"/>
        <v>6.2491666666666603</v>
      </c>
      <c r="H294" s="47">
        <v>190</v>
      </c>
      <c r="I294" s="47">
        <f t="shared" si="23"/>
        <v>8.2184922267946803</v>
      </c>
    </row>
    <row r="295" spans="2:9" x14ac:dyDescent="0.25">
      <c r="B295" s="43" t="str">
        <f t="shared" si="21"/>
        <v>Mon</v>
      </c>
      <c r="C295" s="44">
        <f t="shared" si="24"/>
        <v>46216.124999999294</v>
      </c>
      <c r="D295" s="44">
        <f t="shared" si="22"/>
        <v>46216.124999999294</v>
      </c>
      <c r="E295" s="78">
        <v>0.12499999929423211</v>
      </c>
      <c r="F295" s="46">
        <v>6.88</v>
      </c>
      <c r="G295" s="47">
        <f t="shared" si="20"/>
        <v>6.88</v>
      </c>
      <c r="H295" s="47">
        <v>190</v>
      </c>
      <c r="I295" s="47">
        <f t="shared" si="23"/>
        <v>8.2184922267946803</v>
      </c>
    </row>
    <row r="296" spans="2:9" x14ac:dyDescent="0.25">
      <c r="B296" s="43" t="str">
        <f t="shared" si="21"/>
        <v>Mon</v>
      </c>
      <c r="C296" s="44">
        <f t="shared" si="24"/>
        <v>46216.166666665958</v>
      </c>
      <c r="D296" s="44">
        <f t="shared" si="22"/>
        <v>46216.166666665958</v>
      </c>
      <c r="E296" s="78">
        <v>0.16666666595847346</v>
      </c>
      <c r="F296" s="46">
        <v>6.8283333333333296</v>
      </c>
      <c r="G296" s="47">
        <f t="shared" si="20"/>
        <v>6.8283333333333296</v>
      </c>
      <c r="H296" s="47">
        <v>190</v>
      </c>
      <c r="I296" s="47">
        <f t="shared" si="23"/>
        <v>8.2184922267946803</v>
      </c>
    </row>
    <row r="297" spans="2:9" x14ac:dyDescent="0.25">
      <c r="B297" s="43" t="str">
        <f t="shared" si="21"/>
        <v>Mon</v>
      </c>
      <c r="C297" s="44">
        <f t="shared" si="24"/>
        <v>46216.208333332623</v>
      </c>
      <c r="D297" s="44">
        <f t="shared" si="22"/>
        <v>46216.208333332623</v>
      </c>
      <c r="E297" s="78">
        <v>0.20833333262271481</v>
      </c>
      <c r="F297" s="46">
        <v>6.6725000000000003</v>
      </c>
      <c r="G297" s="47">
        <f t="shared" si="20"/>
        <v>6.6725000000000003</v>
      </c>
      <c r="H297" s="47">
        <v>190</v>
      </c>
      <c r="I297" s="47">
        <f t="shared" si="23"/>
        <v>8.2184922267946803</v>
      </c>
    </row>
    <row r="298" spans="2:9" x14ac:dyDescent="0.25">
      <c r="B298" s="43" t="str">
        <f t="shared" si="21"/>
        <v>Mon</v>
      </c>
      <c r="C298" s="44">
        <f t="shared" si="24"/>
        <v>46216.249999999287</v>
      </c>
      <c r="D298" s="44">
        <f t="shared" si="22"/>
        <v>46216.249999999287</v>
      </c>
      <c r="E298" s="78">
        <v>0.24999999928695615</v>
      </c>
      <c r="F298" s="46">
        <v>6.6233333333333304</v>
      </c>
      <c r="G298" s="47">
        <f t="shared" si="20"/>
        <v>6.6233333333333304</v>
      </c>
      <c r="H298" s="47">
        <v>190</v>
      </c>
      <c r="I298" s="47">
        <f t="shared" si="23"/>
        <v>8.2184922267946803</v>
      </c>
    </row>
    <row r="299" spans="2:9" x14ac:dyDescent="0.25">
      <c r="B299" s="43" t="str">
        <f t="shared" si="21"/>
        <v>Mon</v>
      </c>
      <c r="C299" s="44">
        <f t="shared" si="24"/>
        <v>46216.291666665951</v>
      </c>
      <c r="D299" s="44">
        <f t="shared" si="22"/>
        <v>46216.291666665951</v>
      </c>
      <c r="E299" s="78">
        <v>0.2916666659511975</v>
      </c>
      <c r="F299" s="46">
        <v>6.9749999999999996</v>
      </c>
      <c r="G299" s="47">
        <f t="shared" si="20"/>
        <v>6.9749999999999996</v>
      </c>
      <c r="H299" s="47">
        <v>190</v>
      </c>
      <c r="I299" s="47">
        <f t="shared" si="23"/>
        <v>8.2184922267946803</v>
      </c>
    </row>
    <row r="300" spans="2:9" x14ac:dyDescent="0.25">
      <c r="B300" s="43" t="str">
        <f t="shared" si="21"/>
        <v>Mon</v>
      </c>
      <c r="C300" s="44">
        <f t="shared" si="24"/>
        <v>46216.333333332615</v>
      </c>
      <c r="D300" s="44">
        <f t="shared" si="22"/>
        <v>46216.333333332615</v>
      </c>
      <c r="E300" s="78">
        <v>0.33333333261543885</v>
      </c>
      <c r="F300" s="46">
        <v>7.0391666666666604</v>
      </c>
      <c r="G300" s="47">
        <f t="shared" si="20"/>
        <v>7.0391666666666604</v>
      </c>
      <c r="H300" s="47">
        <v>190</v>
      </c>
      <c r="I300" s="47">
        <f t="shared" si="23"/>
        <v>8.2184922267946803</v>
      </c>
    </row>
    <row r="301" spans="2:9" x14ac:dyDescent="0.25">
      <c r="B301" s="43" t="str">
        <f t="shared" si="21"/>
        <v>Mon</v>
      </c>
      <c r="C301" s="44">
        <f t="shared" si="24"/>
        <v>46216.37499999928</v>
      </c>
      <c r="D301" s="44">
        <f t="shared" si="22"/>
        <v>46216.37499999928</v>
      </c>
      <c r="E301" s="78">
        <v>0.3749999992796802</v>
      </c>
      <c r="F301" s="46">
        <v>7.2066666666666599</v>
      </c>
      <c r="G301" s="47">
        <f t="shared" si="20"/>
        <v>7.2066666666666599</v>
      </c>
      <c r="H301" s="47">
        <v>190</v>
      </c>
      <c r="I301" s="47">
        <f t="shared" si="23"/>
        <v>8.2184922267946803</v>
      </c>
    </row>
    <row r="302" spans="2:9" x14ac:dyDescent="0.25">
      <c r="B302" s="43" t="str">
        <f t="shared" si="21"/>
        <v>Mon</v>
      </c>
      <c r="C302" s="44">
        <f t="shared" si="24"/>
        <v>46216.416666665944</v>
      </c>
      <c r="D302" s="44">
        <f t="shared" si="22"/>
        <v>46216.416666665944</v>
      </c>
      <c r="E302" s="78">
        <v>0.41666666594392154</v>
      </c>
      <c r="F302" s="46">
        <v>7.3250000000000002</v>
      </c>
      <c r="G302" s="47">
        <f t="shared" si="20"/>
        <v>7.3250000000000002</v>
      </c>
      <c r="H302" s="47">
        <v>190</v>
      </c>
      <c r="I302" s="47">
        <f t="shared" si="23"/>
        <v>8.2184922267946803</v>
      </c>
    </row>
    <row r="303" spans="2:9" x14ac:dyDescent="0.25">
      <c r="B303" s="43" t="str">
        <f t="shared" si="21"/>
        <v>Mon</v>
      </c>
      <c r="C303" s="44">
        <f t="shared" si="24"/>
        <v>46216.458333332608</v>
      </c>
      <c r="D303" s="44">
        <f t="shared" si="22"/>
        <v>46216.458333332608</v>
      </c>
      <c r="E303" s="78">
        <v>0.45833333260816289</v>
      </c>
      <c r="F303" s="46">
        <v>7.1774999999999904</v>
      </c>
      <c r="G303" s="47">
        <f t="shared" si="20"/>
        <v>7.1774999999999904</v>
      </c>
      <c r="H303" s="47">
        <v>190</v>
      </c>
      <c r="I303" s="47">
        <f t="shared" si="23"/>
        <v>8.2184922267946803</v>
      </c>
    </row>
    <row r="304" spans="2:9" x14ac:dyDescent="0.25">
      <c r="B304" s="43" t="str">
        <f t="shared" si="21"/>
        <v>Mon</v>
      </c>
      <c r="C304" s="44">
        <f t="shared" si="24"/>
        <v>46216.499999999272</v>
      </c>
      <c r="D304" s="44">
        <f t="shared" si="22"/>
        <v>46216.499999999272</v>
      </c>
      <c r="E304" s="78">
        <v>0.49999999927240424</v>
      </c>
      <c r="F304" s="46">
        <v>7.3258333333333301</v>
      </c>
      <c r="G304" s="47">
        <f t="shared" si="20"/>
        <v>7.3258333333333301</v>
      </c>
      <c r="H304" s="47">
        <v>190</v>
      </c>
      <c r="I304" s="47">
        <f t="shared" si="23"/>
        <v>8.2184922267946803</v>
      </c>
    </row>
    <row r="305" spans="2:9" x14ac:dyDescent="0.25">
      <c r="B305" s="43" t="str">
        <f t="shared" si="21"/>
        <v>Mon</v>
      </c>
      <c r="C305" s="44">
        <f t="shared" si="24"/>
        <v>46216.541666665937</v>
      </c>
      <c r="D305" s="44">
        <f t="shared" si="22"/>
        <v>46216.541666665937</v>
      </c>
      <c r="E305" s="78">
        <v>0.54166666593664559</v>
      </c>
      <c r="F305" s="46">
        <v>7.6491666666666598</v>
      </c>
      <c r="G305" s="47">
        <f t="shared" si="20"/>
        <v>7.6491666666666598</v>
      </c>
      <c r="H305" s="47">
        <v>190</v>
      </c>
      <c r="I305" s="47">
        <f t="shared" si="23"/>
        <v>8.2184922267946803</v>
      </c>
    </row>
    <row r="306" spans="2:9" x14ac:dyDescent="0.25">
      <c r="B306" s="43" t="str">
        <f t="shared" si="21"/>
        <v>Mon</v>
      </c>
      <c r="C306" s="44">
        <f t="shared" si="24"/>
        <v>46216.583333332601</v>
      </c>
      <c r="D306" s="44">
        <f t="shared" si="22"/>
        <v>46216.583333332601</v>
      </c>
      <c r="E306" s="78">
        <v>0.58333333260088693</v>
      </c>
      <c r="F306" s="46">
        <v>7.3908333333333296</v>
      </c>
      <c r="G306" s="47">
        <f t="shared" si="20"/>
        <v>7.3908333333333296</v>
      </c>
      <c r="H306" s="47">
        <v>190</v>
      </c>
      <c r="I306" s="47">
        <f t="shared" si="23"/>
        <v>8.2184922267946803</v>
      </c>
    </row>
    <row r="307" spans="2:9" x14ac:dyDescent="0.25">
      <c r="B307" s="43" t="str">
        <f t="shared" si="21"/>
        <v>Mon</v>
      </c>
      <c r="C307" s="44">
        <f t="shared" si="24"/>
        <v>46216.624999999265</v>
      </c>
      <c r="D307" s="44">
        <f t="shared" si="22"/>
        <v>46216.624999999265</v>
      </c>
      <c r="E307" s="78">
        <v>0.62499999926512828</v>
      </c>
      <c r="F307" s="46">
        <v>6.8125</v>
      </c>
      <c r="G307" s="47">
        <f t="shared" si="20"/>
        <v>6.8125</v>
      </c>
      <c r="H307" s="47">
        <v>190</v>
      </c>
      <c r="I307" s="47">
        <f t="shared" si="23"/>
        <v>8.2184922267946803</v>
      </c>
    </row>
    <row r="308" spans="2:9" x14ac:dyDescent="0.25">
      <c r="B308" s="43" t="str">
        <f t="shared" si="21"/>
        <v>Mon</v>
      </c>
      <c r="C308" s="44">
        <f t="shared" si="24"/>
        <v>46216.666666665929</v>
      </c>
      <c r="D308" s="44">
        <f t="shared" si="22"/>
        <v>46216.666666665929</v>
      </c>
      <c r="E308" s="78">
        <v>0.66666666592936963</v>
      </c>
      <c r="F308" s="46">
        <v>6.6816666666666604</v>
      </c>
      <c r="G308" s="47">
        <f t="shared" si="20"/>
        <v>6.6816666666666604</v>
      </c>
      <c r="H308" s="47">
        <v>190</v>
      </c>
      <c r="I308" s="47">
        <f t="shared" si="23"/>
        <v>8.2184922267946803</v>
      </c>
    </row>
    <row r="309" spans="2:9" x14ac:dyDescent="0.25">
      <c r="B309" s="43" t="str">
        <f t="shared" si="21"/>
        <v>Mon</v>
      </c>
      <c r="C309" s="44">
        <f t="shared" si="24"/>
        <v>46216.708333332594</v>
      </c>
      <c r="D309" s="44">
        <f t="shared" si="22"/>
        <v>46216.708333332594</v>
      </c>
      <c r="E309" s="78">
        <v>0.70833333259361098</v>
      </c>
      <c r="F309" s="46">
        <v>6.6027272727272699</v>
      </c>
      <c r="G309" s="47">
        <f t="shared" si="20"/>
        <v>6.6027272727272699</v>
      </c>
      <c r="H309" s="47">
        <v>190</v>
      </c>
      <c r="I309" s="47">
        <f t="shared" si="23"/>
        <v>8.2184922267946803</v>
      </c>
    </row>
    <row r="310" spans="2:9" x14ac:dyDescent="0.25">
      <c r="B310" s="43" t="str">
        <f t="shared" si="21"/>
        <v>Mon</v>
      </c>
      <c r="C310" s="44">
        <f t="shared" si="24"/>
        <v>46216.749999999258</v>
      </c>
      <c r="D310" s="44">
        <f t="shared" si="22"/>
        <v>46216.749999999258</v>
      </c>
      <c r="E310" s="78">
        <v>0.74999999925785232</v>
      </c>
      <c r="F310" s="46">
        <v>6.6724999999999897</v>
      </c>
      <c r="G310" s="47">
        <f t="shared" si="20"/>
        <v>6.6724999999999897</v>
      </c>
      <c r="H310" s="47">
        <v>190</v>
      </c>
      <c r="I310" s="47">
        <f t="shared" si="23"/>
        <v>8.2184922267946803</v>
      </c>
    </row>
    <row r="311" spans="2:9" x14ac:dyDescent="0.25">
      <c r="B311" s="43" t="str">
        <f t="shared" si="21"/>
        <v>Mon</v>
      </c>
      <c r="C311" s="44">
        <f t="shared" si="24"/>
        <v>46216.791666665922</v>
      </c>
      <c r="D311" s="44">
        <f t="shared" si="22"/>
        <v>46216.791666665922</v>
      </c>
      <c r="E311" s="78">
        <v>0.79166666592209367</v>
      </c>
      <c r="F311" s="46">
        <v>7.1825000000000001</v>
      </c>
      <c r="G311" s="47">
        <f t="shared" si="20"/>
        <v>7.1825000000000001</v>
      </c>
      <c r="H311" s="47">
        <v>190</v>
      </c>
      <c r="I311" s="47">
        <f t="shared" si="23"/>
        <v>8.2184922267946803</v>
      </c>
    </row>
    <row r="312" spans="2:9" x14ac:dyDescent="0.25">
      <c r="B312" s="43" t="str">
        <f t="shared" si="21"/>
        <v>Mon</v>
      </c>
      <c r="C312" s="44">
        <f t="shared" si="24"/>
        <v>46216.833333332586</v>
      </c>
      <c r="D312" s="44">
        <f t="shared" si="22"/>
        <v>46216.833333332586</v>
      </c>
      <c r="E312" s="78">
        <v>0.83333333258633502</v>
      </c>
      <c r="F312" s="46">
        <v>8.5108333333333306</v>
      </c>
      <c r="G312" s="47">
        <f t="shared" si="20"/>
        <v>8.5108333333333306</v>
      </c>
      <c r="H312" s="47">
        <v>190</v>
      </c>
      <c r="I312" s="47">
        <f t="shared" si="23"/>
        <v>8.2184922267946803</v>
      </c>
    </row>
    <row r="313" spans="2:9" x14ac:dyDescent="0.25">
      <c r="B313" s="43" t="str">
        <f t="shared" si="21"/>
        <v>Mon</v>
      </c>
      <c r="C313" s="44">
        <f t="shared" si="24"/>
        <v>46216.874999999251</v>
      </c>
      <c r="D313" s="44">
        <f t="shared" si="22"/>
        <v>46216.874999999251</v>
      </c>
      <c r="E313" s="78">
        <v>0.87499999925057637</v>
      </c>
      <c r="F313" s="46">
        <v>9.5625</v>
      </c>
      <c r="G313" s="47">
        <f t="shared" si="20"/>
        <v>9.5625</v>
      </c>
      <c r="H313" s="47">
        <v>190</v>
      </c>
      <c r="I313" s="47">
        <f t="shared" si="23"/>
        <v>8.2184922267946803</v>
      </c>
    </row>
    <row r="314" spans="2:9" x14ac:dyDescent="0.25">
      <c r="B314" s="43" t="str">
        <f t="shared" si="21"/>
        <v>Mon</v>
      </c>
      <c r="C314" s="44">
        <f t="shared" si="24"/>
        <v>46216.916666665915</v>
      </c>
      <c r="D314" s="44">
        <f t="shared" si="22"/>
        <v>46216.916666665915</v>
      </c>
      <c r="E314" s="78">
        <v>0.91666666591481771</v>
      </c>
      <c r="F314" s="46">
        <v>9.0508333333333297</v>
      </c>
      <c r="G314" s="47">
        <f t="shared" si="20"/>
        <v>9.0508333333333297</v>
      </c>
      <c r="H314" s="47">
        <v>190</v>
      </c>
      <c r="I314" s="47">
        <f t="shared" si="23"/>
        <v>8.2184922267946803</v>
      </c>
    </row>
    <row r="315" spans="2:9" x14ac:dyDescent="0.25">
      <c r="B315" s="43" t="str">
        <f t="shared" si="21"/>
        <v>Mon</v>
      </c>
      <c r="C315" s="44">
        <f t="shared" si="24"/>
        <v>46216.958333332579</v>
      </c>
      <c r="D315" s="44">
        <f t="shared" si="22"/>
        <v>46216.958333332579</v>
      </c>
      <c r="E315" s="78">
        <v>0.95833333257905906</v>
      </c>
      <c r="F315" s="46">
        <v>8.91166666666666</v>
      </c>
      <c r="G315" s="47">
        <f t="shared" si="20"/>
        <v>8.91166666666666</v>
      </c>
      <c r="H315" s="47">
        <v>190</v>
      </c>
      <c r="I315" s="47">
        <f t="shared" si="23"/>
        <v>8.2184922267946803</v>
      </c>
    </row>
    <row r="316" spans="2:9" x14ac:dyDescent="0.25">
      <c r="B316" s="43" t="str">
        <f t="shared" si="21"/>
        <v>Tue</v>
      </c>
      <c r="C316" s="44">
        <f t="shared" si="24"/>
        <v>46216.999999999243</v>
      </c>
      <c r="D316" s="44">
        <f t="shared" si="22"/>
        <v>46216.999999999243</v>
      </c>
      <c r="E316" s="78">
        <v>0.99999999924330041</v>
      </c>
      <c r="F316" s="46">
        <v>8.8908333333333296</v>
      </c>
      <c r="G316" s="47">
        <f t="shared" si="20"/>
        <v>8.8908333333333296</v>
      </c>
      <c r="H316" s="47">
        <v>190</v>
      </c>
      <c r="I316" s="47">
        <f t="shared" si="23"/>
        <v>8.2184922267946803</v>
      </c>
    </row>
    <row r="317" spans="2:9" x14ac:dyDescent="0.25">
      <c r="B317" s="43" t="str">
        <f t="shared" si="21"/>
        <v>Tue</v>
      </c>
      <c r="C317" s="44">
        <f t="shared" si="24"/>
        <v>46217.041666665908</v>
      </c>
      <c r="D317" s="44">
        <f t="shared" si="22"/>
        <v>46217.041666665908</v>
      </c>
      <c r="E317" s="78">
        <v>4.1666665907541756E-2</v>
      </c>
      <c r="F317" s="46">
        <v>8.7266666666666595</v>
      </c>
      <c r="G317" s="47">
        <f t="shared" si="20"/>
        <v>8.7266666666666595</v>
      </c>
      <c r="H317" s="47">
        <v>190</v>
      </c>
      <c r="I317" s="47">
        <f t="shared" si="23"/>
        <v>8.2184922267946803</v>
      </c>
    </row>
    <row r="318" spans="2:9" x14ac:dyDescent="0.25">
      <c r="B318" s="43" t="str">
        <f t="shared" si="21"/>
        <v>Tue</v>
      </c>
      <c r="C318" s="44">
        <f t="shared" si="24"/>
        <v>46217.083333332572</v>
      </c>
      <c r="D318" s="44">
        <f t="shared" si="22"/>
        <v>46217.083333332572</v>
      </c>
      <c r="E318" s="78">
        <v>8.3333332571783103E-2</v>
      </c>
      <c r="F318" s="46">
        <v>8.7766666666666602</v>
      </c>
      <c r="G318" s="47">
        <f t="shared" si="20"/>
        <v>8.7766666666666602</v>
      </c>
      <c r="H318" s="47">
        <v>190</v>
      </c>
      <c r="I318" s="47">
        <f t="shared" si="23"/>
        <v>8.2184922267946803</v>
      </c>
    </row>
    <row r="319" spans="2:9" x14ac:dyDescent="0.25">
      <c r="B319" s="43" t="str">
        <f t="shared" si="21"/>
        <v>Tue</v>
      </c>
      <c r="C319" s="44">
        <f t="shared" si="24"/>
        <v>46217.124999999236</v>
      </c>
      <c r="D319" s="44">
        <f t="shared" si="22"/>
        <v>46217.124999999236</v>
      </c>
      <c r="E319" s="78">
        <v>0.12499999923602445</v>
      </c>
      <c r="F319" s="46">
        <v>9.3291666666666604</v>
      </c>
      <c r="G319" s="47">
        <f t="shared" si="20"/>
        <v>9.3291666666666604</v>
      </c>
      <c r="H319" s="47">
        <v>190</v>
      </c>
      <c r="I319" s="47">
        <f t="shared" si="23"/>
        <v>8.2184922267946803</v>
      </c>
    </row>
    <row r="320" spans="2:9" x14ac:dyDescent="0.25">
      <c r="B320" s="43" t="str">
        <f t="shared" si="21"/>
        <v>Tue</v>
      </c>
      <c r="C320" s="44">
        <f t="shared" si="24"/>
        <v>46217.1666666659</v>
      </c>
      <c r="D320" s="44">
        <f t="shared" si="22"/>
        <v>46217.1666666659</v>
      </c>
      <c r="E320" s="78">
        <v>0.1666666659002658</v>
      </c>
      <c r="F320" s="46">
        <v>9.9558333333333309</v>
      </c>
      <c r="G320" s="47">
        <f t="shared" si="20"/>
        <v>9.9558333333333309</v>
      </c>
      <c r="H320" s="47">
        <v>190</v>
      </c>
      <c r="I320" s="47">
        <f t="shared" si="23"/>
        <v>8.2184922267946803</v>
      </c>
    </row>
    <row r="321" spans="2:9" x14ac:dyDescent="0.25">
      <c r="B321" s="43" t="str">
        <f t="shared" si="21"/>
        <v>Tue</v>
      </c>
      <c r="C321" s="44">
        <f t="shared" si="24"/>
        <v>46217.208333332565</v>
      </c>
      <c r="D321" s="44">
        <f t="shared" si="22"/>
        <v>46217.208333332565</v>
      </c>
      <c r="E321" s="78">
        <v>0.20833333256450715</v>
      </c>
      <c r="F321" s="46">
        <v>9.8925000000000001</v>
      </c>
      <c r="G321" s="47">
        <f t="shared" si="20"/>
        <v>9.8925000000000001</v>
      </c>
      <c r="H321" s="47">
        <v>190</v>
      </c>
      <c r="I321" s="47">
        <f t="shared" si="23"/>
        <v>8.2184922267946803</v>
      </c>
    </row>
    <row r="322" spans="2:9" x14ac:dyDescent="0.25">
      <c r="B322" s="43" t="str">
        <f t="shared" si="21"/>
        <v>Tue</v>
      </c>
      <c r="C322" s="44">
        <f t="shared" si="24"/>
        <v>46217.249999999229</v>
      </c>
      <c r="D322" s="44">
        <f t="shared" si="22"/>
        <v>46217.249999999229</v>
      </c>
      <c r="E322" s="78">
        <v>0.24999999922874849</v>
      </c>
      <c r="F322" s="46">
        <v>9.5549999999999997</v>
      </c>
      <c r="G322" s="47">
        <f t="shared" si="20"/>
        <v>9.5549999999999997</v>
      </c>
      <c r="H322" s="47">
        <v>190</v>
      </c>
      <c r="I322" s="47">
        <f t="shared" si="23"/>
        <v>8.2184922267946803</v>
      </c>
    </row>
    <row r="323" spans="2:9" x14ac:dyDescent="0.25">
      <c r="B323" s="43" t="str">
        <f t="shared" si="21"/>
        <v>Tue</v>
      </c>
      <c r="C323" s="44">
        <f t="shared" si="24"/>
        <v>46217.291666665893</v>
      </c>
      <c r="D323" s="44">
        <f t="shared" si="22"/>
        <v>46217.291666665893</v>
      </c>
      <c r="E323" s="78">
        <v>0.29166666589298984</v>
      </c>
      <c r="F323" s="46">
        <v>8.8591666666666598</v>
      </c>
      <c r="G323" s="47">
        <f t="shared" si="20"/>
        <v>8.8591666666666598</v>
      </c>
      <c r="H323" s="47">
        <v>190</v>
      </c>
      <c r="I323" s="47">
        <f t="shared" si="23"/>
        <v>8.2184922267946803</v>
      </c>
    </row>
    <row r="324" spans="2:9" x14ac:dyDescent="0.25">
      <c r="B324" s="43" t="str">
        <f t="shared" si="21"/>
        <v>Tue</v>
      </c>
      <c r="C324" s="44">
        <f t="shared" si="24"/>
        <v>46217.333333332557</v>
      </c>
      <c r="D324" s="44">
        <f t="shared" si="22"/>
        <v>46217.333333332557</v>
      </c>
      <c r="E324" s="78">
        <v>0.33333333255723119</v>
      </c>
      <c r="F324" s="46">
        <v>8.8475000000000001</v>
      </c>
      <c r="G324" s="47">
        <f t="shared" ref="G324:G387" si="25">IF(ISNUMBER(F324),F324,"")</f>
        <v>8.8475000000000001</v>
      </c>
      <c r="H324" s="47">
        <v>190</v>
      </c>
      <c r="I324" s="47">
        <f t="shared" si="23"/>
        <v>8.2184922267946803</v>
      </c>
    </row>
    <row r="325" spans="2:9" x14ac:dyDescent="0.25">
      <c r="B325" s="43" t="str">
        <f t="shared" ref="B325:B388" si="26">TEXT(C325,"ddd")</f>
        <v>Tue</v>
      </c>
      <c r="C325" s="44">
        <f t="shared" si="24"/>
        <v>46217.374999999221</v>
      </c>
      <c r="D325" s="44">
        <f t="shared" ref="D325:D388" si="27">IF((C325&gt;=$N$3)*(C325&lt;=$R$3),C325,NA())</f>
        <v>46217.374999999221</v>
      </c>
      <c r="E325" s="78">
        <v>0.37499999922147254</v>
      </c>
      <c r="F325" s="46">
        <v>8.2650000000000006</v>
      </c>
      <c r="G325" s="47">
        <f t="shared" si="25"/>
        <v>8.2650000000000006</v>
      </c>
      <c r="H325" s="47">
        <v>190</v>
      </c>
      <c r="I325" s="47">
        <f t="shared" ref="I325:I388" si="28">$G$2</f>
        <v>8.2184922267946803</v>
      </c>
    </row>
    <row r="326" spans="2:9" x14ac:dyDescent="0.25">
      <c r="B326" s="43" t="str">
        <f t="shared" si="26"/>
        <v>Tue</v>
      </c>
      <c r="C326" s="44">
        <f t="shared" ref="C326:C389" si="29">C325+TIME(1,0,0)</f>
        <v>46217.416666665886</v>
      </c>
      <c r="D326" s="44">
        <f t="shared" si="27"/>
        <v>46217.416666665886</v>
      </c>
      <c r="E326" s="78">
        <v>0.41666666588571388</v>
      </c>
      <c r="F326" s="46">
        <v>9.2183333333333302</v>
      </c>
      <c r="G326" s="47">
        <f t="shared" si="25"/>
        <v>9.2183333333333302</v>
      </c>
      <c r="H326" s="47">
        <v>190</v>
      </c>
      <c r="I326" s="47">
        <f t="shared" si="28"/>
        <v>8.2184922267946803</v>
      </c>
    </row>
    <row r="327" spans="2:9" x14ac:dyDescent="0.25">
      <c r="B327" s="43" t="str">
        <f t="shared" si="26"/>
        <v>Tue</v>
      </c>
      <c r="C327" s="44">
        <f t="shared" si="29"/>
        <v>46217.45833333255</v>
      </c>
      <c r="D327" s="44">
        <f t="shared" si="27"/>
        <v>46217.45833333255</v>
      </c>
      <c r="E327" s="78">
        <v>0.45833333254995523</v>
      </c>
      <c r="F327" s="46">
        <v>8.7166666666666597</v>
      </c>
      <c r="G327" s="47">
        <f t="shared" si="25"/>
        <v>8.7166666666666597</v>
      </c>
      <c r="H327" s="47">
        <v>190</v>
      </c>
      <c r="I327" s="47">
        <f t="shared" si="28"/>
        <v>8.2184922267946803</v>
      </c>
    </row>
    <row r="328" spans="2:9" x14ac:dyDescent="0.25">
      <c r="B328" s="43" t="str">
        <f t="shared" si="26"/>
        <v>Tue</v>
      </c>
      <c r="C328" s="44">
        <f t="shared" si="29"/>
        <v>46217.499999999214</v>
      </c>
      <c r="D328" s="44">
        <f t="shared" si="27"/>
        <v>46217.499999999214</v>
      </c>
      <c r="E328" s="78">
        <v>0.49999999921419658</v>
      </c>
      <c r="F328" s="46">
        <v>11.154999999999999</v>
      </c>
      <c r="G328" s="47">
        <f t="shared" si="25"/>
        <v>11.154999999999999</v>
      </c>
      <c r="H328" s="47">
        <v>190</v>
      </c>
      <c r="I328" s="47">
        <f t="shared" si="28"/>
        <v>8.2184922267946803</v>
      </c>
    </row>
    <row r="329" spans="2:9" x14ac:dyDescent="0.25">
      <c r="B329" s="43" t="str">
        <f t="shared" si="26"/>
        <v>Tue</v>
      </c>
      <c r="C329" s="44">
        <f t="shared" si="29"/>
        <v>46217.541666665878</v>
      </c>
      <c r="D329" s="44">
        <f t="shared" si="27"/>
        <v>46217.541666665878</v>
      </c>
      <c r="E329" s="78">
        <v>0.54166666587843793</v>
      </c>
      <c r="F329" s="46">
        <v>12.56</v>
      </c>
      <c r="G329" s="47">
        <f t="shared" si="25"/>
        <v>12.56</v>
      </c>
      <c r="H329" s="47">
        <v>190</v>
      </c>
      <c r="I329" s="47">
        <f t="shared" si="28"/>
        <v>8.2184922267946803</v>
      </c>
    </row>
    <row r="330" spans="2:9" x14ac:dyDescent="0.25">
      <c r="B330" s="43" t="str">
        <f t="shared" si="26"/>
        <v>Tue</v>
      </c>
      <c r="C330" s="44">
        <f t="shared" si="29"/>
        <v>46217.583333332543</v>
      </c>
      <c r="D330" s="44">
        <f t="shared" si="27"/>
        <v>46217.583333332543</v>
      </c>
      <c r="E330" s="78">
        <v>0.58333333254267927</v>
      </c>
      <c r="F330" s="46">
        <v>11.966666666666599</v>
      </c>
      <c r="G330" s="47">
        <f t="shared" si="25"/>
        <v>11.966666666666599</v>
      </c>
      <c r="H330" s="47">
        <v>190</v>
      </c>
      <c r="I330" s="47">
        <f t="shared" si="28"/>
        <v>8.2184922267946803</v>
      </c>
    </row>
    <row r="331" spans="2:9" x14ac:dyDescent="0.25">
      <c r="B331" s="43" t="str">
        <f t="shared" si="26"/>
        <v>Tue</v>
      </c>
      <c r="C331" s="44">
        <f t="shared" si="29"/>
        <v>46217.624999999207</v>
      </c>
      <c r="D331" s="44">
        <f t="shared" si="27"/>
        <v>46217.624999999207</v>
      </c>
      <c r="E331" s="78">
        <v>0.62499999920692062</v>
      </c>
      <c r="F331" s="46">
        <v>10.798181818181799</v>
      </c>
      <c r="G331" s="47">
        <f t="shared" si="25"/>
        <v>10.798181818181799</v>
      </c>
      <c r="H331" s="47">
        <v>190</v>
      </c>
      <c r="I331" s="47">
        <f t="shared" si="28"/>
        <v>8.2184922267946803</v>
      </c>
    </row>
    <row r="332" spans="2:9" x14ac:dyDescent="0.25">
      <c r="B332" s="43" t="str">
        <f t="shared" si="26"/>
        <v>Tue</v>
      </c>
      <c r="C332" s="44">
        <f t="shared" si="29"/>
        <v>46217.666666665871</v>
      </c>
      <c r="D332" s="44">
        <f t="shared" si="27"/>
        <v>46217.666666665871</v>
      </c>
      <c r="E332" s="78">
        <v>0.66666666587116197</v>
      </c>
      <c r="F332" s="46">
        <v>8.5116666666666596</v>
      </c>
      <c r="G332" s="47">
        <f t="shared" si="25"/>
        <v>8.5116666666666596</v>
      </c>
      <c r="H332" s="47">
        <v>190</v>
      </c>
      <c r="I332" s="47">
        <f t="shared" si="28"/>
        <v>8.2184922267946803</v>
      </c>
    </row>
    <row r="333" spans="2:9" x14ac:dyDescent="0.25">
      <c r="B333" s="43" t="str">
        <f t="shared" si="26"/>
        <v>Tue</v>
      </c>
      <c r="C333" s="44">
        <f t="shared" si="29"/>
        <v>46217.708333332535</v>
      </c>
      <c r="D333" s="44">
        <f t="shared" si="27"/>
        <v>46217.708333332535</v>
      </c>
      <c r="E333" s="78">
        <v>0.70833333253540331</v>
      </c>
      <c r="F333" s="46">
        <v>8.2616666666666596</v>
      </c>
      <c r="G333" s="47">
        <f t="shared" si="25"/>
        <v>8.2616666666666596</v>
      </c>
      <c r="H333" s="47">
        <v>190</v>
      </c>
      <c r="I333" s="47">
        <f t="shared" si="28"/>
        <v>8.2184922267946803</v>
      </c>
    </row>
    <row r="334" spans="2:9" x14ac:dyDescent="0.25">
      <c r="B334" s="43" t="str">
        <f t="shared" si="26"/>
        <v>Tue</v>
      </c>
      <c r="C334" s="44">
        <f t="shared" si="29"/>
        <v>46217.7499999992</v>
      </c>
      <c r="D334" s="44">
        <f t="shared" si="27"/>
        <v>46217.7499999992</v>
      </c>
      <c r="E334" s="78">
        <v>0.74999999919964466</v>
      </c>
      <c r="F334" s="46">
        <v>8.0041666666666593</v>
      </c>
      <c r="G334" s="47">
        <f t="shared" si="25"/>
        <v>8.0041666666666593</v>
      </c>
      <c r="H334" s="47">
        <v>190</v>
      </c>
      <c r="I334" s="47">
        <f t="shared" si="28"/>
        <v>8.2184922267946803</v>
      </c>
    </row>
    <row r="335" spans="2:9" x14ac:dyDescent="0.25">
      <c r="B335" s="43" t="str">
        <f t="shared" si="26"/>
        <v>Tue</v>
      </c>
      <c r="C335" s="44">
        <f t="shared" si="29"/>
        <v>46217.791666665864</v>
      </c>
      <c r="D335" s="44">
        <f t="shared" si="27"/>
        <v>46217.791666665864</v>
      </c>
      <c r="E335" s="78">
        <v>0.79166666586388601</v>
      </c>
      <c r="F335" s="46">
        <v>7.88916666666666</v>
      </c>
      <c r="G335" s="47">
        <f t="shared" si="25"/>
        <v>7.88916666666666</v>
      </c>
      <c r="H335" s="47">
        <v>190</v>
      </c>
      <c r="I335" s="47">
        <f t="shared" si="28"/>
        <v>8.2184922267946803</v>
      </c>
    </row>
    <row r="336" spans="2:9" x14ac:dyDescent="0.25">
      <c r="B336" s="43" t="str">
        <f t="shared" si="26"/>
        <v>Tue</v>
      </c>
      <c r="C336" s="44">
        <f t="shared" si="29"/>
        <v>46217.833333332528</v>
      </c>
      <c r="D336" s="44">
        <f t="shared" si="27"/>
        <v>46217.833333332528</v>
      </c>
      <c r="E336" s="78">
        <v>0.83333333252812736</v>
      </c>
      <c r="F336" s="46">
        <v>8.99583333333333</v>
      </c>
      <c r="G336" s="47">
        <f t="shared" si="25"/>
        <v>8.99583333333333</v>
      </c>
      <c r="H336" s="47">
        <v>190</v>
      </c>
      <c r="I336" s="47">
        <f t="shared" si="28"/>
        <v>8.2184922267946803</v>
      </c>
    </row>
    <row r="337" spans="2:9" x14ac:dyDescent="0.25">
      <c r="B337" s="43" t="str">
        <f t="shared" si="26"/>
        <v>Tue</v>
      </c>
      <c r="C337" s="44">
        <f t="shared" si="29"/>
        <v>46217.874999999192</v>
      </c>
      <c r="D337" s="44">
        <f t="shared" si="27"/>
        <v>46217.874999999192</v>
      </c>
      <c r="E337" s="78">
        <v>0.8749999991923687</v>
      </c>
      <c r="F337" s="46">
        <v>11.9433333333333</v>
      </c>
      <c r="G337" s="47">
        <f t="shared" si="25"/>
        <v>11.9433333333333</v>
      </c>
      <c r="H337" s="47">
        <v>190</v>
      </c>
      <c r="I337" s="47">
        <f t="shared" si="28"/>
        <v>8.2184922267946803</v>
      </c>
    </row>
    <row r="338" spans="2:9" x14ac:dyDescent="0.25">
      <c r="B338" s="43" t="str">
        <f t="shared" si="26"/>
        <v>Tue</v>
      </c>
      <c r="C338" s="44">
        <f t="shared" si="29"/>
        <v>46217.916666665857</v>
      </c>
      <c r="D338" s="44">
        <f t="shared" si="27"/>
        <v>46217.916666665857</v>
      </c>
      <c r="E338" s="78">
        <v>0.91666666585661005</v>
      </c>
      <c r="F338" s="46">
        <v>13.0033333333333</v>
      </c>
      <c r="G338" s="47">
        <f t="shared" si="25"/>
        <v>13.0033333333333</v>
      </c>
      <c r="H338" s="47">
        <v>190</v>
      </c>
      <c r="I338" s="47">
        <f t="shared" si="28"/>
        <v>8.2184922267946803</v>
      </c>
    </row>
    <row r="339" spans="2:9" x14ac:dyDescent="0.25">
      <c r="B339" s="43" t="str">
        <f t="shared" si="26"/>
        <v>Tue</v>
      </c>
      <c r="C339" s="44">
        <f t="shared" si="29"/>
        <v>46217.958333332521</v>
      </c>
      <c r="D339" s="44">
        <f t="shared" si="27"/>
        <v>46217.958333332521</v>
      </c>
      <c r="E339" s="78">
        <v>0.9583333325208514</v>
      </c>
      <c r="F339" s="46">
        <v>14.213333333333299</v>
      </c>
      <c r="G339" s="47">
        <f t="shared" si="25"/>
        <v>14.213333333333299</v>
      </c>
      <c r="H339" s="47">
        <v>190</v>
      </c>
      <c r="I339" s="47">
        <f t="shared" si="28"/>
        <v>8.2184922267946803</v>
      </c>
    </row>
    <row r="340" spans="2:9" x14ac:dyDescent="0.25">
      <c r="B340" s="43" t="str">
        <f t="shared" si="26"/>
        <v>Wed</v>
      </c>
      <c r="C340" s="44">
        <f t="shared" si="29"/>
        <v>46217.999999999185</v>
      </c>
      <c r="D340" s="44">
        <f t="shared" si="27"/>
        <v>46217.999999999185</v>
      </c>
      <c r="E340" s="78">
        <v>0.99999999918509275</v>
      </c>
      <c r="F340" s="46">
        <v>14.275833333333299</v>
      </c>
      <c r="G340" s="47">
        <f t="shared" si="25"/>
        <v>14.275833333333299</v>
      </c>
      <c r="H340" s="47">
        <v>190</v>
      </c>
      <c r="I340" s="47">
        <f t="shared" si="28"/>
        <v>8.2184922267946803</v>
      </c>
    </row>
    <row r="341" spans="2:9" x14ac:dyDescent="0.25">
      <c r="B341" s="43" t="str">
        <f t="shared" si="26"/>
        <v>Wed</v>
      </c>
      <c r="C341" s="44">
        <f t="shared" si="29"/>
        <v>46218.041666665849</v>
      </c>
      <c r="D341" s="44">
        <f t="shared" si="27"/>
        <v>46218.041666665849</v>
      </c>
      <c r="E341" s="78">
        <v>4.1666665849334095E-2</v>
      </c>
      <c r="F341" s="46">
        <v>13.5208333333333</v>
      </c>
      <c r="G341" s="47">
        <f t="shared" si="25"/>
        <v>13.5208333333333</v>
      </c>
      <c r="H341" s="47">
        <v>190</v>
      </c>
      <c r="I341" s="47">
        <f t="shared" si="28"/>
        <v>8.2184922267946803</v>
      </c>
    </row>
    <row r="342" spans="2:9" x14ac:dyDescent="0.25">
      <c r="B342" s="43" t="str">
        <f t="shared" si="26"/>
        <v>Wed</v>
      </c>
      <c r="C342" s="44">
        <f t="shared" si="29"/>
        <v>46218.083333332514</v>
      </c>
      <c r="D342" s="44">
        <f t="shared" si="27"/>
        <v>46218.083333332514</v>
      </c>
      <c r="E342" s="78">
        <v>8.3333332513575442E-2</v>
      </c>
      <c r="F342" s="46">
        <v>13.6633333333333</v>
      </c>
      <c r="G342" s="47">
        <f t="shared" si="25"/>
        <v>13.6633333333333</v>
      </c>
      <c r="H342" s="47">
        <v>190</v>
      </c>
      <c r="I342" s="47">
        <f t="shared" si="28"/>
        <v>8.2184922267946803</v>
      </c>
    </row>
    <row r="343" spans="2:9" x14ac:dyDescent="0.25">
      <c r="B343" s="43" t="str">
        <f t="shared" si="26"/>
        <v>Wed</v>
      </c>
      <c r="C343" s="44">
        <f t="shared" si="29"/>
        <v>46218.124999999178</v>
      </c>
      <c r="D343" s="44">
        <f t="shared" si="27"/>
        <v>46218.124999999178</v>
      </c>
      <c r="E343" s="78">
        <v>0.12499999917781679</v>
      </c>
      <c r="F343" s="46">
        <v>14.347499999999901</v>
      </c>
      <c r="G343" s="47">
        <f t="shared" si="25"/>
        <v>14.347499999999901</v>
      </c>
      <c r="H343" s="47">
        <v>190</v>
      </c>
      <c r="I343" s="47">
        <f t="shared" si="28"/>
        <v>8.2184922267946803</v>
      </c>
    </row>
    <row r="344" spans="2:9" x14ac:dyDescent="0.25">
      <c r="B344" s="43" t="str">
        <f t="shared" si="26"/>
        <v>Wed</v>
      </c>
      <c r="C344" s="44">
        <f t="shared" si="29"/>
        <v>46218.166666665842</v>
      </c>
      <c r="D344" s="44">
        <f t="shared" si="27"/>
        <v>46218.166666665842</v>
      </c>
      <c r="E344" s="78">
        <v>0.16666666584205814</v>
      </c>
      <c r="F344" s="46">
        <v>15.305</v>
      </c>
      <c r="G344" s="47">
        <f t="shared" si="25"/>
        <v>15.305</v>
      </c>
      <c r="H344" s="47">
        <v>190</v>
      </c>
      <c r="I344" s="47">
        <f t="shared" si="28"/>
        <v>8.2184922267946803</v>
      </c>
    </row>
    <row r="345" spans="2:9" x14ac:dyDescent="0.25">
      <c r="B345" s="43" t="str">
        <f t="shared" si="26"/>
        <v>Wed</v>
      </c>
      <c r="C345" s="44">
        <f t="shared" si="29"/>
        <v>46218.208333332506</v>
      </c>
      <c r="D345" s="44">
        <f t="shared" si="27"/>
        <v>46218.208333332506</v>
      </c>
      <c r="E345" s="78">
        <v>0.20833333250629948</v>
      </c>
      <c r="F345" s="46">
        <v>15.8125</v>
      </c>
      <c r="G345" s="47">
        <f t="shared" si="25"/>
        <v>15.8125</v>
      </c>
      <c r="H345" s="47">
        <v>190</v>
      </c>
      <c r="I345" s="47">
        <f t="shared" si="28"/>
        <v>8.2184922267946803</v>
      </c>
    </row>
    <row r="346" spans="2:9" x14ac:dyDescent="0.25">
      <c r="B346" s="43" t="str">
        <f t="shared" si="26"/>
        <v>Wed</v>
      </c>
      <c r="C346" s="44">
        <f t="shared" si="29"/>
        <v>46218.249999999171</v>
      </c>
      <c r="D346" s="44">
        <f t="shared" si="27"/>
        <v>46218.249999999171</v>
      </c>
      <c r="E346" s="78">
        <v>0.24999999917054083</v>
      </c>
      <c r="F346" s="46">
        <v>15.6133333333333</v>
      </c>
      <c r="G346" s="47">
        <f t="shared" si="25"/>
        <v>15.6133333333333</v>
      </c>
      <c r="H346" s="47">
        <v>190</v>
      </c>
      <c r="I346" s="47">
        <f t="shared" si="28"/>
        <v>8.2184922267946803</v>
      </c>
    </row>
    <row r="347" spans="2:9" x14ac:dyDescent="0.25">
      <c r="B347" s="43" t="str">
        <f t="shared" si="26"/>
        <v>Wed</v>
      </c>
      <c r="C347" s="44">
        <f t="shared" si="29"/>
        <v>46218.291666665835</v>
      </c>
      <c r="D347" s="44">
        <f t="shared" si="27"/>
        <v>46218.291666665835</v>
      </c>
      <c r="E347" s="78">
        <v>0.29166666583478218</v>
      </c>
      <c r="F347" s="46">
        <v>14.938333333333301</v>
      </c>
      <c r="G347" s="47">
        <f t="shared" si="25"/>
        <v>14.938333333333301</v>
      </c>
      <c r="H347" s="47">
        <v>190</v>
      </c>
      <c r="I347" s="47">
        <f t="shared" si="28"/>
        <v>8.2184922267946803</v>
      </c>
    </row>
    <row r="348" spans="2:9" x14ac:dyDescent="0.25">
      <c r="B348" s="43" t="str">
        <f t="shared" si="26"/>
        <v>Wed</v>
      </c>
      <c r="C348" s="44">
        <f t="shared" si="29"/>
        <v>46218.333333332499</v>
      </c>
      <c r="D348" s="44">
        <f t="shared" si="27"/>
        <v>46218.333333332499</v>
      </c>
      <c r="E348" s="78">
        <v>0.33333333249902353</v>
      </c>
      <c r="F348" s="46">
        <v>14.3533333333333</v>
      </c>
      <c r="G348" s="47">
        <f t="shared" si="25"/>
        <v>14.3533333333333</v>
      </c>
      <c r="H348" s="47">
        <v>190</v>
      </c>
      <c r="I348" s="47">
        <f t="shared" si="28"/>
        <v>8.2184922267946803</v>
      </c>
    </row>
    <row r="349" spans="2:9" x14ac:dyDescent="0.25">
      <c r="B349" s="43" t="str">
        <f t="shared" si="26"/>
        <v>Wed</v>
      </c>
      <c r="C349" s="44">
        <f t="shared" si="29"/>
        <v>46218.374999999163</v>
      </c>
      <c r="D349" s="44">
        <f t="shared" si="27"/>
        <v>46218.374999999163</v>
      </c>
      <c r="E349" s="78">
        <v>0.37499999916326487</v>
      </c>
      <c r="F349" s="46">
        <v>13.685</v>
      </c>
      <c r="G349" s="47">
        <f t="shared" si="25"/>
        <v>13.685</v>
      </c>
      <c r="H349" s="47">
        <v>190</v>
      </c>
      <c r="I349" s="47">
        <f t="shared" si="28"/>
        <v>8.2184922267946803</v>
      </c>
    </row>
    <row r="350" spans="2:9" x14ac:dyDescent="0.25">
      <c r="B350" s="43" t="str">
        <f t="shared" si="26"/>
        <v>Wed</v>
      </c>
      <c r="C350" s="44">
        <f t="shared" si="29"/>
        <v>46218.416666665828</v>
      </c>
      <c r="D350" s="44">
        <f t="shared" si="27"/>
        <v>46218.416666665828</v>
      </c>
      <c r="E350" s="78">
        <v>0.41666666582750622</v>
      </c>
      <c r="F350" s="46">
        <v>13.140833333333299</v>
      </c>
      <c r="G350" s="47">
        <f t="shared" si="25"/>
        <v>13.140833333333299</v>
      </c>
      <c r="H350" s="47">
        <v>190</v>
      </c>
      <c r="I350" s="47">
        <f t="shared" si="28"/>
        <v>8.2184922267946803</v>
      </c>
    </row>
    <row r="351" spans="2:9" x14ac:dyDescent="0.25">
      <c r="B351" s="43" t="str">
        <f t="shared" si="26"/>
        <v>Wed</v>
      </c>
      <c r="C351" s="44">
        <f t="shared" si="29"/>
        <v>46218.458333332492</v>
      </c>
      <c r="D351" s="44">
        <f t="shared" si="27"/>
        <v>46218.458333332492</v>
      </c>
      <c r="E351" s="78">
        <v>0.45833333249174757</v>
      </c>
      <c r="F351" s="46">
        <v>12.805</v>
      </c>
      <c r="G351" s="47">
        <f t="shared" si="25"/>
        <v>12.805</v>
      </c>
      <c r="H351" s="47">
        <v>190</v>
      </c>
      <c r="I351" s="47">
        <f t="shared" si="28"/>
        <v>8.2184922267946803</v>
      </c>
    </row>
    <row r="352" spans="2:9" x14ac:dyDescent="0.25">
      <c r="B352" s="43" t="str">
        <f t="shared" si="26"/>
        <v>Wed</v>
      </c>
      <c r="C352" s="44">
        <f t="shared" si="29"/>
        <v>46218.499999999156</v>
      </c>
      <c r="D352" s="44">
        <f t="shared" si="27"/>
        <v>46218.499999999156</v>
      </c>
      <c r="E352" s="78">
        <v>0.49999999915598892</v>
      </c>
      <c r="F352" s="46">
        <v>12.379166666666601</v>
      </c>
      <c r="G352" s="47">
        <f t="shared" si="25"/>
        <v>12.379166666666601</v>
      </c>
      <c r="H352" s="47">
        <v>190</v>
      </c>
      <c r="I352" s="47">
        <f t="shared" si="28"/>
        <v>8.2184922267946803</v>
      </c>
    </row>
    <row r="353" spans="2:9" x14ac:dyDescent="0.25">
      <c r="B353" s="43" t="str">
        <f t="shared" si="26"/>
        <v>Wed</v>
      </c>
      <c r="C353" s="44">
        <f t="shared" si="29"/>
        <v>46218.54166666582</v>
      </c>
      <c r="D353" s="44">
        <f t="shared" si="27"/>
        <v>46218.54166666582</v>
      </c>
      <c r="E353" s="78">
        <v>0.54166666582023026</v>
      </c>
      <c r="F353" s="46">
        <v>12.2</v>
      </c>
      <c r="G353" s="47">
        <f t="shared" si="25"/>
        <v>12.2</v>
      </c>
      <c r="H353" s="47">
        <v>190</v>
      </c>
      <c r="I353" s="47">
        <f t="shared" si="28"/>
        <v>8.2184922267946803</v>
      </c>
    </row>
    <row r="354" spans="2:9" x14ac:dyDescent="0.25">
      <c r="B354" s="43" t="str">
        <f t="shared" si="26"/>
        <v>Wed</v>
      </c>
      <c r="C354" s="44">
        <f t="shared" si="29"/>
        <v>46218.583333332484</v>
      </c>
      <c r="D354" s="44">
        <f t="shared" si="27"/>
        <v>46218.583333332484</v>
      </c>
      <c r="E354" s="78">
        <v>0.58333333248447161</v>
      </c>
      <c r="F354" s="46">
        <v>11.5875</v>
      </c>
      <c r="G354" s="47">
        <f t="shared" si="25"/>
        <v>11.5875</v>
      </c>
      <c r="H354" s="47">
        <v>190</v>
      </c>
      <c r="I354" s="47">
        <f t="shared" si="28"/>
        <v>8.2184922267946803</v>
      </c>
    </row>
    <row r="355" spans="2:9" x14ac:dyDescent="0.25">
      <c r="B355" s="43" t="str">
        <f t="shared" si="26"/>
        <v>Wed</v>
      </c>
      <c r="C355" s="44">
        <f t="shared" si="29"/>
        <v>46218.624999999149</v>
      </c>
      <c r="D355" s="44">
        <f t="shared" si="27"/>
        <v>46218.624999999149</v>
      </c>
      <c r="E355" s="78">
        <v>0.62499999914871296</v>
      </c>
      <c r="F355" s="46">
        <v>10.4254545454545</v>
      </c>
      <c r="G355" s="47">
        <f t="shared" si="25"/>
        <v>10.4254545454545</v>
      </c>
      <c r="H355" s="47">
        <v>190</v>
      </c>
      <c r="I355" s="47">
        <f t="shared" si="28"/>
        <v>8.2184922267946803</v>
      </c>
    </row>
    <row r="356" spans="2:9" x14ac:dyDescent="0.25">
      <c r="B356" s="43" t="str">
        <f t="shared" si="26"/>
        <v>Wed</v>
      </c>
      <c r="C356" s="44">
        <f t="shared" si="29"/>
        <v>46218.666666665813</v>
      </c>
      <c r="D356" s="44">
        <f t="shared" si="27"/>
        <v>46218.666666665813</v>
      </c>
      <c r="E356" s="78">
        <v>0.66666666581295431</v>
      </c>
      <c r="F356" s="46">
        <v>9.8391666666666602</v>
      </c>
      <c r="G356" s="47">
        <f t="shared" si="25"/>
        <v>9.8391666666666602</v>
      </c>
      <c r="H356" s="47">
        <v>190</v>
      </c>
      <c r="I356" s="47">
        <f t="shared" si="28"/>
        <v>8.2184922267946803</v>
      </c>
    </row>
    <row r="357" spans="2:9" x14ac:dyDescent="0.25">
      <c r="B357" s="43" t="str">
        <f t="shared" si="26"/>
        <v>Wed</v>
      </c>
      <c r="C357" s="44">
        <f t="shared" si="29"/>
        <v>46218.708333332477</v>
      </c>
      <c r="D357" s="44">
        <f t="shared" si="27"/>
        <v>46218.708333332477</v>
      </c>
      <c r="E357" s="78">
        <v>0.70833333247719565</v>
      </c>
      <c r="F357" s="46">
        <v>8.7750000000000004</v>
      </c>
      <c r="G357" s="47">
        <f t="shared" si="25"/>
        <v>8.7750000000000004</v>
      </c>
      <c r="H357" s="47">
        <v>190</v>
      </c>
      <c r="I357" s="47">
        <f t="shared" si="28"/>
        <v>8.2184922267946803</v>
      </c>
    </row>
    <row r="358" spans="2:9" x14ac:dyDescent="0.25">
      <c r="B358" s="43" t="str">
        <f t="shared" si="26"/>
        <v>Wed</v>
      </c>
      <c r="C358" s="44">
        <f t="shared" si="29"/>
        <v>46218.749999999141</v>
      </c>
      <c r="D358" s="44">
        <f t="shared" si="27"/>
        <v>46218.749999999141</v>
      </c>
      <c r="E358" s="78">
        <v>0.749999999141437</v>
      </c>
      <c r="F358" s="46">
        <v>8.0533333333333292</v>
      </c>
      <c r="G358" s="47">
        <f t="shared" si="25"/>
        <v>8.0533333333333292</v>
      </c>
      <c r="H358" s="47">
        <v>190</v>
      </c>
      <c r="I358" s="47">
        <f t="shared" si="28"/>
        <v>8.2184922267946803</v>
      </c>
    </row>
    <row r="359" spans="2:9" x14ac:dyDescent="0.25">
      <c r="B359" s="43" t="str">
        <f t="shared" si="26"/>
        <v>Wed</v>
      </c>
      <c r="C359" s="44">
        <f t="shared" si="29"/>
        <v>46218.791666665806</v>
      </c>
      <c r="D359" s="44">
        <f t="shared" si="27"/>
        <v>46218.791666665806</v>
      </c>
      <c r="E359" s="78">
        <v>0.79166666580567835</v>
      </c>
      <c r="F359" s="46">
        <v>7.5774999999999997</v>
      </c>
      <c r="G359" s="47">
        <f t="shared" si="25"/>
        <v>7.5774999999999997</v>
      </c>
      <c r="H359" s="47">
        <v>190</v>
      </c>
      <c r="I359" s="47">
        <f t="shared" si="28"/>
        <v>8.2184922267946803</v>
      </c>
    </row>
    <row r="360" spans="2:9" x14ac:dyDescent="0.25">
      <c r="B360" s="43" t="str">
        <f t="shared" si="26"/>
        <v>Wed</v>
      </c>
      <c r="C360" s="44">
        <f t="shared" si="29"/>
        <v>46218.83333333247</v>
      </c>
      <c r="D360" s="44">
        <f t="shared" si="27"/>
        <v>46218.83333333247</v>
      </c>
      <c r="E360" s="78">
        <v>0.8333333324699197</v>
      </c>
      <c r="F360" s="46">
        <v>9.3774999999999995</v>
      </c>
      <c r="G360" s="47">
        <f t="shared" si="25"/>
        <v>9.3774999999999995</v>
      </c>
      <c r="H360" s="47">
        <v>190</v>
      </c>
      <c r="I360" s="47">
        <f t="shared" si="28"/>
        <v>8.2184922267946803</v>
      </c>
    </row>
    <row r="361" spans="2:9" x14ac:dyDescent="0.25">
      <c r="B361" s="43" t="str">
        <f t="shared" si="26"/>
        <v>Wed</v>
      </c>
      <c r="C361" s="44">
        <f t="shared" si="29"/>
        <v>46218.874999999134</v>
      </c>
      <c r="D361" s="44">
        <f t="shared" si="27"/>
        <v>46218.874999999134</v>
      </c>
      <c r="E361" s="78">
        <v>0.87499999913416104</v>
      </c>
      <c r="F361" s="46">
        <v>10.7016666666666</v>
      </c>
      <c r="G361" s="47">
        <f t="shared" si="25"/>
        <v>10.7016666666666</v>
      </c>
      <c r="H361" s="47">
        <v>190</v>
      </c>
      <c r="I361" s="47">
        <f t="shared" si="28"/>
        <v>8.2184922267946803</v>
      </c>
    </row>
    <row r="362" spans="2:9" x14ac:dyDescent="0.25">
      <c r="B362" s="43" t="str">
        <f t="shared" si="26"/>
        <v>Wed</v>
      </c>
      <c r="C362" s="44">
        <f t="shared" si="29"/>
        <v>46218.916666665798</v>
      </c>
      <c r="D362" s="44">
        <f t="shared" si="27"/>
        <v>46218.916666665798</v>
      </c>
      <c r="E362" s="78">
        <v>0.91666666579840239</v>
      </c>
      <c r="F362" s="46">
        <v>12.0275</v>
      </c>
      <c r="G362" s="47">
        <f t="shared" si="25"/>
        <v>12.0275</v>
      </c>
      <c r="H362" s="47">
        <v>190</v>
      </c>
      <c r="I362" s="47">
        <f t="shared" si="28"/>
        <v>8.2184922267946803</v>
      </c>
    </row>
    <row r="363" spans="2:9" x14ac:dyDescent="0.25">
      <c r="B363" s="43" t="str">
        <f t="shared" si="26"/>
        <v>Wed</v>
      </c>
      <c r="C363" s="44">
        <f t="shared" si="29"/>
        <v>46218.958333332463</v>
      </c>
      <c r="D363" s="44">
        <f t="shared" si="27"/>
        <v>46218.958333332463</v>
      </c>
      <c r="E363" s="78">
        <v>0.95833333246264374</v>
      </c>
      <c r="F363" s="46">
        <v>13.04</v>
      </c>
      <c r="G363" s="47">
        <f t="shared" si="25"/>
        <v>13.04</v>
      </c>
      <c r="H363" s="47">
        <v>190</v>
      </c>
      <c r="I363" s="47">
        <f t="shared" si="28"/>
        <v>8.2184922267946803</v>
      </c>
    </row>
    <row r="364" spans="2:9" x14ac:dyDescent="0.25">
      <c r="B364" s="43" t="str">
        <f t="shared" si="26"/>
        <v>Thu</v>
      </c>
      <c r="C364" s="44">
        <f t="shared" si="29"/>
        <v>46218.999999999127</v>
      </c>
      <c r="D364" s="44">
        <f t="shared" si="27"/>
        <v>46218.999999999127</v>
      </c>
      <c r="E364" s="78">
        <v>0.99999999912688509</v>
      </c>
      <c r="F364" s="46">
        <v>13.431666666666599</v>
      </c>
      <c r="G364" s="47">
        <f t="shared" si="25"/>
        <v>13.431666666666599</v>
      </c>
      <c r="H364" s="47">
        <v>190</v>
      </c>
      <c r="I364" s="47">
        <f t="shared" si="28"/>
        <v>8.2184922267946803</v>
      </c>
    </row>
    <row r="365" spans="2:9" x14ac:dyDescent="0.25">
      <c r="B365" s="43" t="str">
        <f t="shared" si="26"/>
        <v>Thu</v>
      </c>
      <c r="C365" s="44">
        <f t="shared" si="29"/>
        <v>46219.041666665791</v>
      </c>
      <c r="D365" s="44">
        <f t="shared" si="27"/>
        <v>46219.041666665791</v>
      </c>
      <c r="E365" s="78">
        <v>4.1666665791126434E-2</v>
      </c>
      <c r="F365" s="46">
        <v>14.410833333333301</v>
      </c>
      <c r="G365" s="47">
        <f t="shared" si="25"/>
        <v>14.410833333333301</v>
      </c>
      <c r="H365" s="47">
        <v>190</v>
      </c>
      <c r="I365" s="47">
        <f t="shared" si="28"/>
        <v>8.2184922267946803</v>
      </c>
    </row>
    <row r="366" spans="2:9" x14ac:dyDescent="0.25">
      <c r="B366" s="43" t="str">
        <f t="shared" si="26"/>
        <v>Thu</v>
      </c>
      <c r="C366" s="44">
        <f t="shared" si="29"/>
        <v>46219.083333332455</v>
      </c>
      <c r="D366" s="44">
        <f t="shared" si="27"/>
        <v>46219.083333332455</v>
      </c>
      <c r="E366" s="78">
        <v>8.3333332455367781E-2</v>
      </c>
      <c r="F366" s="46">
        <v>15.775833333333299</v>
      </c>
      <c r="G366" s="47">
        <f t="shared" si="25"/>
        <v>15.775833333333299</v>
      </c>
      <c r="H366" s="47">
        <v>190</v>
      </c>
      <c r="I366" s="47">
        <f t="shared" si="28"/>
        <v>8.2184922267946803</v>
      </c>
    </row>
    <row r="367" spans="2:9" x14ac:dyDescent="0.25">
      <c r="B367" s="43" t="str">
        <f t="shared" si="26"/>
        <v>Thu</v>
      </c>
      <c r="C367" s="44">
        <f t="shared" si="29"/>
        <v>46219.12499999912</v>
      </c>
      <c r="D367" s="44">
        <f t="shared" si="27"/>
        <v>46219.12499999912</v>
      </c>
      <c r="E367" s="78">
        <v>0.12499999911960913</v>
      </c>
      <c r="F367" s="46">
        <v>16.976666666666599</v>
      </c>
      <c r="G367" s="47">
        <f t="shared" si="25"/>
        <v>16.976666666666599</v>
      </c>
      <c r="H367" s="47">
        <v>190</v>
      </c>
      <c r="I367" s="47">
        <f t="shared" si="28"/>
        <v>8.2184922267946803</v>
      </c>
    </row>
    <row r="368" spans="2:9" x14ac:dyDescent="0.25">
      <c r="B368" s="43" t="str">
        <f t="shared" si="26"/>
        <v>Thu</v>
      </c>
      <c r="C368" s="44">
        <f t="shared" si="29"/>
        <v>46219.166666665784</v>
      </c>
      <c r="D368" s="44">
        <f t="shared" si="27"/>
        <v>46219.166666665784</v>
      </c>
      <c r="E368" s="78">
        <v>0.16666666578385048</v>
      </c>
      <c r="F368" s="46">
        <v>17.341666666666601</v>
      </c>
      <c r="G368" s="47">
        <f t="shared" si="25"/>
        <v>17.341666666666601</v>
      </c>
      <c r="H368" s="47">
        <v>190</v>
      </c>
      <c r="I368" s="47">
        <f t="shared" si="28"/>
        <v>8.2184922267946803</v>
      </c>
    </row>
    <row r="369" spans="2:9" x14ac:dyDescent="0.25">
      <c r="B369" s="43" t="str">
        <f t="shared" si="26"/>
        <v>Thu</v>
      </c>
      <c r="C369" s="44">
        <f t="shared" si="29"/>
        <v>46219.208333332448</v>
      </c>
      <c r="D369" s="44">
        <f t="shared" si="27"/>
        <v>46219.208333332448</v>
      </c>
      <c r="E369" s="78">
        <v>0.20833333244809182</v>
      </c>
      <c r="F369" s="46">
        <v>17.614166666666598</v>
      </c>
      <c r="G369" s="47">
        <f t="shared" si="25"/>
        <v>17.614166666666598</v>
      </c>
      <c r="H369" s="47">
        <v>190</v>
      </c>
      <c r="I369" s="47">
        <f t="shared" si="28"/>
        <v>8.2184922267946803</v>
      </c>
    </row>
    <row r="370" spans="2:9" x14ac:dyDescent="0.25">
      <c r="B370" s="43" t="str">
        <f t="shared" si="26"/>
        <v>Thu</v>
      </c>
      <c r="C370" s="44">
        <f t="shared" si="29"/>
        <v>46219.249999999112</v>
      </c>
      <c r="D370" s="44">
        <f t="shared" si="27"/>
        <v>46219.249999999112</v>
      </c>
      <c r="E370" s="78">
        <v>0.24999999911233317</v>
      </c>
      <c r="F370" s="46">
        <v>17.0133333333333</v>
      </c>
      <c r="G370" s="47">
        <f t="shared" si="25"/>
        <v>17.0133333333333</v>
      </c>
      <c r="H370" s="47">
        <v>190</v>
      </c>
      <c r="I370" s="47">
        <f t="shared" si="28"/>
        <v>8.2184922267946803</v>
      </c>
    </row>
    <row r="371" spans="2:9" x14ac:dyDescent="0.25">
      <c r="B371" s="43" t="str">
        <f t="shared" si="26"/>
        <v>Thu</v>
      </c>
      <c r="C371" s="44">
        <f t="shared" si="29"/>
        <v>46219.291666665777</v>
      </c>
      <c r="D371" s="44">
        <f t="shared" si="27"/>
        <v>46219.291666665777</v>
      </c>
      <c r="E371" s="78">
        <v>0.29166666577657452</v>
      </c>
      <c r="F371" s="46">
        <v>15.251666666666599</v>
      </c>
      <c r="G371" s="47">
        <f t="shared" si="25"/>
        <v>15.251666666666599</v>
      </c>
      <c r="H371" s="47">
        <v>190</v>
      </c>
      <c r="I371" s="47">
        <f t="shared" si="28"/>
        <v>8.2184922267946803</v>
      </c>
    </row>
    <row r="372" spans="2:9" x14ac:dyDescent="0.25">
      <c r="B372" s="43" t="str">
        <f t="shared" si="26"/>
        <v>Thu</v>
      </c>
      <c r="C372" s="44">
        <f t="shared" si="29"/>
        <v>46219.333333332441</v>
      </c>
      <c r="D372" s="44">
        <f t="shared" si="27"/>
        <v>46219.333333332441</v>
      </c>
      <c r="E372" s="78">
        <v>0.33333333244081587</v>
      </c>
      <c r="F372" s="46">
        <v>13.4158333333333</v>
      </c>
      <c r="G372" s="47">
        <f t="shared" si="25"/>
        <v>13.4158333333333</v>
      </c>
      <c r="H372" s="47">
        <v>190</v>
      </c>
      <c r="I372" s="47">
        <f t="shared" si="28"/>
        <v>8.2184922267946803</v>
      </c>
    </row>
    <row r="373" spans="2:9" x14ac:dyDescent="0.25">
      <c r="B373" s="43" t="str">
        <f t="shared" si="26"/>
        <v>Thu</v>
      </c>
      <c r="C373" s="44">
        <f t="shared" si="29"/>
        <v>46219.374999999105</v>
      </c>
      <c r="D373" s="44">
        <f t="shared" si="27"/>
        <v>46219.374999999105</v>
      </c>
      <c r="E373" s="78">
        <v>0.37499999910505721</v>
      </c>
      <c r="F373" s="46">
        <v>12.941666666666601</v>
      </c>
      <c r="G373" s="47">
        <f t="shared" si="25"/>
        <v>12.941666666666601</v>
      </c>
      <c r="H373" s="47">
        <v>190</v>
      </c>
      <c r="I373" s="47">
        <f t="shared" si="28"/>
        <v>8.2184922267946803</v>
      </c>
    </row>
    <row r="374" spans="2:9" x14ac:dyDescent="0.25">
      <c r="B374" s="43" t="str">
        <f t="shared" si="26"/>
        <v>Thu</v>
      </c>
      <c r="C374" s="44">
        <f t="shared" si="29"/>
        <v>46219.416666665769</v>
      </c>
      <c r="D374" s="44">
        <f t="shared" si="27"/>
        <v>46219.416666665769</v>
      </c>
      <c r="E374" s="78">
        <v>0.41666666576929856</v>
      </c>
      <c r="F374" s="46">
        <v>12.5866666666666</v>
      </c>
      <c r="G374" s="47">
        <f t="shared" si="25"/>
        <v>12.5866666666666</v>
      </c>
      <c r="H374" s="47">
        <v>190</v>
      </c>
      <c r="I374" s="47">
        <f t="shared" si="28"/>
        <v>8.2184922267946803</v>
      </c>
    </row>
    <row r="375" spans="2:9" x14ac:dyDescent="0.25">
      <c r="B375" s="43" t="str">
        <f t="shared" si="26"/>
        <v>Thu</v>
      </c>
      <c r="C375" s="44">
        <f t="shared" si="29"/>
        <v>46219.458333332434</v>
      </c>
      <c r="D375" s="44">
        <f t="shared" si="27"/>
        <v>46219.458333332434</v>
      </c>
      <c r="E375" s="78">
        <v>0.45833333243353991</v>
      </c>
      <c r="F375" s="46">
        <v>12.555</v>
      </c>
      <c r="G375" s="47">
        <f t="shared" si="25"/>
        <v>12.555</v>
      </c>
      <c r="H375" s="47">
        <v>190</v>
      </c>
      <c r="I375" s="47">
        <f t="shared" si="28"/>
        <v>8.2184922267946803</v>
      </c>
    </row>
    <row r="376" spans="2:9" x14ac:dyDescent="0.25">
      <c r="B376" s="43" t="str">
        <f t="shared" si="26"/>
        <v>Thu</v>
      </c>
      <c r="C376" s="44">
        <f t="shared" si="29"/>
        <v>46219.499999999098</v>
      </c>
      <c r="D376" s="44">
        <f t="shared" si="27"/>
        <v>46219.499999999098</v>
      </c>
      <c r="E376" s="78">
        <v>0.49999999909778126</v>
      </c>
      <c r="F376" s="46">
        <v>12.8325</v>
      </c>
      <c r="G376" s="47">
        <f t="shared" si="25"/>
        <v>12.8325</v>
      </c>
      <c r="H376" s="47">
        <v>190</v>
      </c>
      <c r="I376" s="47">
        <f t="shared" si="28"/>
        <v>8.2184922267946803</v>
      </c>
    </row>
    <row r="377" spans="2:9" x14ac:dyDescent="0.25">
      <c r="B377" s="43" t="str">
        <f t="shared" si="26"/>
        <v>Thu</v>
      </c>
      <c r="C377" s="44">
        <f t="shared" si="29"/>
        <v>46219.541666665762</v>
      </c>
      <c r="D377" s="44">
        <f t="shared" si="27"/>
        <v>46219.541666665762</v>
      </c>
      <c r="E377" s="78">
        <v>0.5416666657620226</v>
      </c>
      <c r="F377" s="46">
        <v>13.0166666666666</v>
      </c>
      <c r="G377" s="47">
        <f t="shared" si="25"/>
        <v>13.0166666666666</v>
      </c>
      <c r="H377" s="47">
        <v>190</v>
      </c>
      <c r="I377" s="47">
        <f t="shared" si="28"/>
        <v>8.2184922267946803</v>
      </c>
    </row>
    <row r="378" spans="2:9" x14ac:dyDescent="0.25">
      <c r="B378" s="43" t="str">
        <f t="shared" si="26"/>
        <v>Thu</v>
      </c>
      <c r="C378" s="44">
        <f t="shared" si="29"/>
        <v>46219.583333332426</v>
      </c>
      <c r="D378" s="44">
        <f t="shared" si="27"/>
        <v>46219.583333332426</v>
      </c>
      <c r="E378" s="78">
        <v>0.58333333242626395</v>
      </c>
      <c r="F378" s="46">
        <v>11.510909090908999</v>
      </c>
      <c r="G378" s="47">
        <f t="shared" si="25"/>
        <v>11.510909090908999</v>
      </c>
      <c r="H378" s="47">
        <v>190</v>
      </c>
      <c r="I378" s="47">
        <f t="shared" si="28"/>
        <v>8.2184922267946803</v>
      </c>
    </row>
    <row r="379" spans="2:9" x14ac:dyDescent="0.25">
      <c r="B379" s="43" t="str">
        <f t="shared" si="26"/>
        <v>Thu</v>
      </c>
      <c r="C379" s="44">
        <f t="shared" si="29"/>
        <v>46219.624999999091</v>
      </c>
      <c r="D379" s="44">
        <f t="shared" si="27"/>
        <v>46219.624999999091</v>
      </c>
      <c r="E379" s="78">
        <v>0.6249999990905053</v>
      </c>
      <c r="F379" s="46">
        <v>11.0866666666666</v>
      </c>
      <c r="G379" s="47">
        <f t="shared" si="25"/>
        <v>11.0866666666666</v>
      </c>
      <c r="H379" s="47">
        <v>190</v>
      </c>
      <c r="I379" s="47">
        <f t="shared" si="28"/>
        <v>8.2184922267946803</v>
      </c>
    </row>
    <row r="380" spans="2:9" x14ac:dyDescent="0.25">
      <c r="B380" s="43" t="str">
        <f t="shared" si="26"/>
        <v>Thu</v>
      </c>
      <c r="C380" s="44">
        <f t="shared" si="29"/>
        <v>46219.666666665755</v>
      </c>
      <c r="D380" s="44">
        <f t="shared" si="27"/>
        <v>46219.666666665755</v>
      </c>
      <c r="E380" s="78">
        <v>0.66666666575474665</v>
      </c>
      <c r="F380" s="46">
        <v>9.2916666666666607</v>
      </c>
      <c r="G380" s="47">
        <f t="shared" si="25"/>
        <v>9.2916666666666607</v>
      </c>
      <c r="H380" s="47">
        <v>190</v>
      </c>
      <c r="I380" s="47">
        <f t="shared" si="28"/>
        <v>8.2184922267946803</v>
      </c>
    </row>
    <row r="381" spans="2:9" x14ac:dyDescent="0.25">
      <c r="B381" s="43" t="str">
        <f t="shared" si="26"/>
        <v>Thu</v>
      </c>
      <c r="C381" s="44">
        <f t="shared" si="29"/>
        <v>46219.708333332419</v>
      </c>
      <c r="D381" s="44">
        <f t="shared" si="27"/>
        <v>46219.708333332419</v>
      </c>
      <c r="E381" s="78">
        <v>0.70833333241898799</v>
      </c>
      <c r="F381" s="46">
        <v>9.9308333333333305</v>
      </c>
      <c r="G381" s="47">
        <f t="shared" si="25"/>
        <v>9.9308333333333305</v>
      </c>
      <c r="H381" s="47">
        <v>190</v>
      </c>
      <c r="I381" s="47">
        <f t="shared" si="28"/>
        <v>8.2184922267946803</v>
      </c>
    </row>
    <row r="382" spans="2:9" x14ac:dyDescent="0.25">
      <c r="B382" s="43" t="str">
        <f t="shared" si="26"/>
        <v>Thu</v>
      </c>
      <c r="C382" s="44">
        <f t="shared" si="29"/>
        <v>46219.749999999083</v>
      </c>
      <c r="D382" s="44">
        <f t="shared" si="27"/>
        <v>46219.749999999083</v>
      </c>
      <c r="E382" s="78">
        <v>0.74999999908322934</v>
      </c>
      <c r="F382" s="46">
        <v>10.6633333333333</v>
      </c>
      <c r="G382" s="47">
        <f t="shared" si="25"/>
        <v>10.6633333333333</v>
      </c>
      <c r="H382" s="47">
        <v>190</v>
      </c>
      <c r="I382" s="47">
        <f t="shared" si="28"/>
        <v>8.2184922267946803</v>
      </c>
    </row>
    <row r="383" spans="2:9" x14ac:dyDescent="0.25">
      <c r="B383" s="43" t="str">
        <f t="shared" si="26"/>
        <v>Thu</v>
      </c>
      <c r="C383" s="44">
        <f t="shared" si="29"/>
        <v>46219.791666665747</v>
      </c>
      <c r="D383" s="44">
        <f t="shared" si="27"/>
        <v>46219.791666665747</v>
      </c>
      <c r="E383" s="78">
        <v>0.79166666574747069</v>
      </c>
      <c r="F383" s="46">
        <v>9.2608333333333306</v>
      </c>
      <c r="G383" s="47">
        <f t="shared" si="25"/>
        <v>9.2608333333333306</v>
      </c>
      <c r="H383" s="47">
        <v>190</v>
      </c>
      <c r="I383" s="47">
        <f t="shared" si="28"/>
        <v>8.2184922267946803</v>
      </c>
    </row>
    <row r="384" spans="2:9" x14ac:dyDescent="0.25">
      <c r="B384" s="43" t="str">
        <f t="shared" si="26"/>
        <v>Thu</v>
      </c>
      <c r="C384" s="44">
        <f t="shared" si="29"/>
        <v>46219.833333332412</v>
      </c>
      <c r="D384" s="44">
        <f t="shared" si="27"/>
        <v>46219.833333332412</v>
      </c>
      <c r="E384" s="78">
        <v>0.83333333241171204</v>
      </c>
      <c r="F384" s="46">
        <v>10.2608333333333</v>
      </c>
      <c r="G384" s="47">
        <f t="shared" si="25"/>
        <v>10.2608333333333</v>
      </c>
      <c r="H384" s="47">
        <v>190</v>
      </c>
      <c r="I384" s="47">
        <f t="shared" si="28"/>
        <v>8.2184922267946803</v>
      </c>
    </row>
    <row r="385" spans="2:9" x14ac:dyDescent="0.25">
      <c r="B385" s="43" t="str">
        <f t="shared" si="26"/>
        <v>Thu</v>
      </c>
      <c r="C385" s="44">
        <f t="shared" si="29"/>
        <v>46219.874999999076</v>
      </c>
      <c r="D385" s="44">
        <f t="shared" si="27"/>
        <v>46219.874999999076</v>
      </c>
      <c r="E385" s="78">
        <v>0.87499999907595338</v>
      </c>
      <c r="F385" s="46">
        <v>10.765833333333299</v>
      </c>
      <c r="G385" s="47">
        <f t="shared" si="25"/>
        <v>10.765833333333299</v>
      </c>
      <c r="H385" s="47">
        <v>190</v>
      </c>
      <c r="I385" s="47">
        <f t="shared" si="28"/>
        <v>8.2184922267946803</v>
      </c>
    </row>
    <row r="386" spans="2:9" x14ac:dyDescent="0.25">
      <c r="B386" s="43" t="str">
        <f t="shared" si="26"/>
        <v>Thu</v>
      </c>
      <c r="C386" s="44">
        <f t="shared" si="29"/>
        <v>46219.91666666574</v>
      </c>
      <c r="D386" s="44">
        <f t="shared" si="27"/>
        <v>46219.91666666574</v>
      </c>
      <c r="E386" s="78">
        <v>0.91666666574019473</v>
      </c>
      <c r="F386" s="46">
        <v>12.609166666666599</v>
      </c>
      <c r="G386" s="47">
        <f t="shared" si="25"/>
        <v>12.609166666666599</v>
      </c>
      <c r="H386" s="47">
        <v>190</v>
      </c>
      <c r="I386" s="47">
        <f t="shared" si="28"/>
        <v>8.2184922267946803</v>
      </c>
    </row>
    <row r="387" spans="2:9" x14ac:dyDescent="0.25">
      <c r="B387" s="43" t="str">
        <f t="shared" si="26"/>
        <v>Thu</v>
      </c>
      <c r="C387" s="44">
        <f t="shared" si="29"/>
        <v>46219.958333332404</v>
      </c>
      <c r="D387" s="44">
        <f t="shared" si="27"/>
        <v>46219.958333332404</v>
      </c>
      <c r="E387" s="78">
        <v>0.95833333240443608</v>
      </c>
      <c r="F387" s="46">
        <v>13.222499999999901</v>
      </c>
      <c r="G387" s="47">
        <f t="shared" si="25"/>
        <v>13.222499999999901</v>
      </c>
      <c r="H387" s="47">
        <v>190</v>
      </c>
      <c r="I387" s="47">
        <f t="shared" si="28"/>
        <v>8.2184922267946803</v>
      </c>
    </row>
    <row r="388" spans="2:9" x14ac:dyDescent="0.25">
      <c r="B388" s="43" t="str">
        <f t="shared" si="26"/>
        <v>Fri</v>
      </c>
      <c r="C388" s="44">
        <f t="shared" si="29"/>
        <v>46219.999999999069</v>
      </c>
      <c r="D388" s="44">
        <f t="shared" si="27"/>
        <v>46219.999999999069</v>
      </c>
      <c r="E388" s="78">
        <v>0.99999999906867743</v>
      </c>
      <c r="F388" s="46">
        <v>14.043333333333299</v>
      </c>
      <c r="G388" s="47">
        <f t="shared" ref="G388:G451" si="30">IF(ISNUMBER(F388),F388,"")</f>
        <v>14.043333333333299</v>
      </c>
      <c r="H388" s="47">
        <v>190</v>
      </c>
      <c r="I388" s="47">
        <f t="shared" si="28"/>
        <v>8.2184922267946803</v>
      </c>
    </row>
    <row r="389" spans="2:9" x14ac:dyDescent="0.25">
      <c r="B389" s="43" t="str">
        <f t="shared" ref="B389:B452" si="31">TEXT(C389,"ddd")</f>
        <v>Fri</v>
      </c>
      <c r="C389" s="44">
        <f t="shared" si="29"/>
        <v>46220.041666665733</v>
      </c>
      <c r="D389" s="44">
        <f t="shared" ref="D389:D452" si="32">IF((C389&gt;=$N$3)*(C389&lt;=$R$3),C389,NA())</f>
        <v>46220.041666665733</v>
      </c>
      <c r="E389" s="78">
        <v>4.1666665732918773E-2</v>
      </c>
      <c r="F389" s="46">
        <v>15.3008333333333</v>
      </c>
      <c r="G389" s="47">
        <f t="shared" si="30"/>
        <v>15.3008333333333</v>
      </c>
      <c r="H389" s="47">
        <v>190</v>
      </c>
      <c r="I389" s="47">
        <f t="shared" ref="I389:I452" si="33">$G$2</f>
        <v>8.2184922267946803</v>
      </c>
    </row>
    <row r="390" spans="2:9" x14ac:dyDescent="0.25">
      <c r="B390" s="43" t="str">
        <f t="shared" si="31"/>
        <v>Fri</v>
      </c>
      <c r="C390" s="44">
        <f t="shared" ref="C390:C453" si="34">C389+TIME(1,0,0)</f>
        <v>46220.083333332397</v>
      </c>
      <c r="D390" s="44">
        <f t="shared" si="32"/>
        <v>46220.083333332397</v>
      </c>
      <c r="E390" s="78">
        <v>8.333333239716012E-2</v>
      </c>
      <c r="F390" s="46">
        <v>16.336666666666599</v>
      </c>
      <c r="G390" s="47">
        <f t="shared" si="30"/>
        <v>16.336666666666599</v>
      </c>
      <c r="H390" s="47">
        <v>190</v>
      </c>
      <c r="I390" s="47">
        <f t="shared" si="33"/>
        <v>8.2184922267946803</v>
      </c>
    </row>
    <row r="391" spans="2:9" x14ac:dyDescent="0.25">
      <c r="B391" s="43" t="str">
        <f t="shared" si="31"/>
        <v>Fri</v>
      </c>
      <c r="C391" s="44">
        <f t="shared" si="34"/>
        <v>46220.124999999061</v>
      </c>
      <c r="D391" s="44">
        <f t="shared" si="32"/>
        <v>46220.124999999061</v>
      </c>
      <c r="E391" s="78">
        <v>0.12499999906140147</v>
      </c>
      <c r="F391" s="46">
        <v>16.827500000000001</v>
      </c>
      <c r="G391" s="47">
        <f t="shared" si="30"/>
        <v>16.827500000000001</v>
      </c>
      <c r="H391" s="47">
        <v>190</v>
      </c>
      <c r="I391" s="47">
        <f t="shared" si="33"/>
        <v>8.2184922267946803</v>
      </c>
    </row>
    <row r="392" spans="2:9" x14ac:dyDescent="0.25">
      <c r="B392" s="43" t="str">
        <f t="shared" si="31"/>
        <v>Fri</v>
      </c>
      <c r="C392" s="44">
        <f t="shared" si="34"/>
        <v>46220.166666665726</v>
      </c>
      <c r="D392" s="44">
        <f t="shared" si="32"/>
        <v>46220.166666665726</v>
      </c>
      <c r="E392" s="78">
        <v>0.16666666572564282</v>
      </c>
      <c r="F392" s="46">
        <v>18.059166666666599</v>
      </c>
      <c r="G392" s="47">
        <f t="shared" si="30"/>
        <v>18.059166666666599</v>
      </c>
      <c r="H392" s="47">
        <v>190</v>
      </c>
      <c r="I392" s="47">
        <f t="shared" si="33"/>
        <v>8.2184922267946803</v>
      </c>
    </row>
    <row r="393" spans="2:9" x14ac:dyDescent="0.25">
      <c r="B393" s="43" t="str">
        <f t="shared" si="31"/>
        <v>Fri</v>
      </c>
      <c r="C393" s="44">
        <f t="shared" si="34"/>
        <v>46220.20833333239</v>
      </c>
      <c r="D393" s="44">
        <f t="shared" si="32"/>
        <v>46220.20833333239</v>
      </c>
      <c r="E393" s="78">
        <v>0.20833333238988416</v>
      </c>
      <c r="F393" s="46">
        <v>19.875833333333301</v>
      </c>
      <c r="G393" s="47">
        <f t="shared" si="30"/>
        <v>19.875833333333301</v>
      </c>
      <c r="H393" s="47">
        <v>190</v>
      </c>
      <c r="I393" s="47">
        <f t="shared" si="33"/>
        <v>8.2184922267946803</v>
      </c>
    </row>
    <row r="394" spans="2:9" x14ac:dyDescent="0.25">
      <c r="B394" s="43" t="str">
        <f t="shared" si="31"/>
        <v>Fri</v>
      </c>
      <c r="C394" s="44">
        <f t="shared" si="34"/>
        <v>46220.249999999054</v>
      </c>
      <c r="D394" s="44">
        <f t="shared" si="32"/>
        <v>46220.249999999054</v>
      </c>
      <c r="E394" s="78">
        <v>0.24999999905412551</v>
      </c>
      <c r="F394" s="46">
        <v>21.259166666666601</v>
      </c>
      <c r="G394" s="47">
        <f t="shared" si="30"/>
        <v>21.259166666666601</v>
      </c>
      <c r="H394" s="47">
        <v>190</v>
      </c>
      <c r="I394" s="47">
        <f t="shared" si="33"/>
        <v>8.2184922267946803</v>
      </c>
    </row>
    <row r="395" spans="2:9" x14ac:dyDescent="0.25">
      <c r="B395" s="43" t="str">
        <f t="shared" si="31"/>
        <v>Fri</v>
      </c>
      <c r="C395" s="44">
        <f t="shared" si="34"/>
        <v>46220.291666665718</v>
      </c>
      <c r="D395" s="44">
        <f t="shared" si="32"/>
        <v>46220.291666665718</v>
      </c>
      <c r="E395" s="78">
        <v>0.29166666571836686</v>
      </c>
      <c r="F395" s="46">
        <v>19.109166666666599</v>
      </c>
      <c r="G395" s="47">
        <f t="shared" si="30"/>
        <v>19.109166666666599</v>
      </c>
      <c r="H395" s="47">
        <v>190</v>
      </c>
      <c r="I395" s="47">
        <f t="shared" si="33"/>
        <v>8.2184922267946803</v>
      </c>
    </row>
    <row r="396" spans="2:9" x14ac:dyDescent="0.25">
      <c r="B396" s="43" t="str">
        <f t="shared" si="31"/>
        <v>Fri</v>
      </c>
      <c r="C396" s="44">
        <f t="shared" si="34"/>
        <v>46220.333333332383</v>
      </c>
      <c r="D396" s="44">
        <f t="shared" si="32"/>
        <v>46220.333333332383</v>
      </c>
      <c r="E396" s="78">
        <v>0.33333333238260821</v>
      </c>
      <c r="F396" s="46">
        <v>18.768333333333299</v>
      </c>
      <c r="G396" s="47">
        <f t="shared" si="30"/>
        <v>18.768333333333299</v>
      </c>
      <c r="H396" s="47">
        <v>190</v>
      </c>
      <c r="I396" s="47">
        <f t="shared" si="33"/>
        <v>8.2184922267946803</v>
      </c>
    </row>
    <row r="397" spans="2:9" x14ac:dyDescent="0.25">
      <c r="B397" s="43" t="str">
        <f t="shared" si="31"/>
        <v>Fri</v>
      </c>
      <c r="C397" s="44">
        <f t="shared" si="34"/>
        <v>46220.374999999047</v>
      </c>
      <c r="D397" s="44">
        <f t="shared" si="32"/>
        <v>46220.374999999047</v>
      </c>
      <c r="E397" s="78">
        <v>0.37499999904684955</v>
      </c>
      <c r="F397" s="46">
        <v>16.578333333333301</v>
      </c>
      <c r="G397" s="47">
        <f t="shared" si="30"/>
        <v>16.578333333333301</v>
      </c>
      <c r="H397" s="47">
        <v>190</v>
      </c>
      <c r="I397" s="47">
        <f t="shared" si="33"/>
        <v>8.2184922267946803</v>
      </c>
    </row>
    <row r="398" spans="2:9" x14ac:dyDescent="0.25">
      <c r="B398" s="43" t="str">
        <f t="shared" si="31"/>
        <v>Fri</v>
      </c>
      <c r="C398" s="44">
        <f t="shared" si="34"/>
        <v>46220.416666665711</v>
      </c>
      <c r="D398" s="44">
        <f t="shared" si="32"/>
        <v>46220.416666665711</v>
      </c>
      <c r="E398" s="78">
        <v>0.4166666657110909</v>
      </c>
      <c r="F398" s="46">
        <v>14.8491666666666</v>
      </c>
      <c r="G398" s="47">
        <f t="shared" si="30"/>
        <v>14.8491666666666</v>
      </c>
      <c r="H398" s="47">
        <v>190</v>
      </c>
      <c r="I398" s="47">
        <f t="shared" si="33"/>
        <v>8.2184922267946803</v>
      </c>
    </row>
    <row r="399" spans="2:9" x14ac:dyDescent="0.25">
      <c r="B399" s="43" t="str">
        <f t="shared" si="31"/>
        <v>Fri</v>
      </c>
      <c r="C399" s="44">
        <f t="shared" si="34"/>
        <v>46220.458333332375</v>
      </c>
      <c r="D399" s="44">
        <f t="shared" si="32"/>
        <v>46220.458333332375</v>
      </c>
      <c r="E399" s="78">
        <v>0.45833333237533225</v>
      </c>
      <c r="F399" s="46">
        <v>13.4966666666666</v>
      </c>
      <c r="G399" s="47">
        <f t="shared" si="30"/>
        <v>13.4966666666666</v>
      </c>
      <c r="H399" s="47">
        <v>190</v>
      </c>
      <c r="I399" s="47">
        <f t="shared" si="33"/>
        <v>8.2184922267946803</v>
      </c>
    </row>
    <row r="400" spans="2:9" x14ac:dyDescent="0.25">
      <c r="B400" s="43" t="str">
        <f t="shared" si="31"/>
        <v>Fri</v>
      </c>
      <c r="C400" s="44">
        <f t="shared" si="34"/>
        <v>46220.49999999904</v>
      </c>
      <c r="D400" s="44">
        <f t="shared" si="32"/>
        <v>46220.49999999904</v>
      </c>
      <c r="E400" s="78">
        <v>0.49999999903957359</v>
      </c>
      <c r="F400" s="46">
        <v>13.3025</v>
      </c>
      <c r="G400" s="47">
        <f t="shared" si="30"/>
        <v>13.3025</v>
      </c>
      <c r="H400" s="47">
        <v>190</v>
      </c>
      <c r="I400" s="47">
        <f t="shared" si="33"/>
        <v>8.2184922267946803</v>
      </c>
    </row>
    <row r="401" spans="2:9" x14ac:dyDescent="0.25">
      <c r="B401" s="43" t="str">
        <f t="shared" si="31"/>
        <v>Fri</v>
      </c>
      <c r="C401" s="44">
        <f t="shared" si="34"/>
        <v>46220.541666665704</v>
      </c>
      <c r="D401" s="44">
        <f t="shared" si="32"/>
        <v>46220.541666665704</v>
      </c>
      <c r="E401" s="78">
        <v>0.54166666570381494</v>
      </c>
      <c r="F401" s="46">
        <v>14.190909090909001</v>
      </c>
      <c r="G401" s="47">
        <f t="shared" si="30"/>
        <v>14.190909090909001</v>
      </c>
      <c r="H401" s="47">
        <v>190</v>
      </c>
      <c r="I401" s="47">
        <f t="shared" si="33"/>
        <v>8.2184922267946803</v>
      </c>
    </row>
    <row r="402" spans="2:9" x14ac:dyDescent="0.25">
      <c r="B402" s="43" t="str">
        <f t="shared" si="31"/>
        <v>Fri</v>
      </c>
      <c r="C402" s="44">
        <f t="shared" si="34"/>
        <v>46220.583333332368</v>
      </c>
      <c r="D402" s="44">
        <f t="shared" si="32"/>
        <v>46220.583333332368</v>
      </c>
      <c r="E402" s="78">
        <v>0.58333333236805629</v>
      </c>
      <c r="F402" s="46">
        <v>14.1616666666666</v>
      </c>
      <c r="G402" s="47">
        <f t="shared" si="30"/>
        <v>14.1616666666666</v>
      </c>
      <c r="H402" s="47">
        <v>190</v>
      </c>
      <c r="I402" s="47">
        <f t="shared" si="33"/>
        <v>8.2184922267946803</v>
      </c>
    </row>
    <row r="403" spans="2:9" x14ac:dyDescent="0.25">
      <c r="B403" s="43" t="str">
        <f t="shared" si="31"/>
        <v>Fri</v>
      </c>
      <c r="C403" s="44">
        <f t="shared" si="34"/>
        <v>46220.624999999032</v>
      </c>
      <c r="D403" s="44">
        <f t="shared" si="32"/>
        <v>46220.624999999032</v>
      </c>
      <c r="E403" s="78">
        <v>0.62499999903229764</v>
      </c>
      <c r="F403" s="46">
        <v>14.397500000000001</v>
      </c>
      <c r="G403" s="47">
        <f t="shared" si="30"/>
        <v>14.397500000000001</v>
      </c>
      <c r="H403" s="47">
        <v>190</v>
      </c>
      <c r="I403" s="47">
        <f t="shared" si="33"/>
        <v>8.2184922267946803</v>
      </c>
    </row>
    <row r="404" spans="2:9" x14ac:dyDescent="0.25">
      <c r="B404" s="43" t="str">
        <f t="shared" si="31"/>
        <v>Fri</v>
      </c>
      <c r="C404" s="44">
        <f t="shared" si="34"/>
        <v>46220.666666665697</v>
      </c>
      <c r="D404" s="44">
        <f t="shared" si="32"/>
        <v>46220.666666665697</v>
      </c>
      <c r="E404" s="78">
        <v>0.66666666569653898</v>
      </c>
      <c r="F404" s="46">
        <v>15.5241666666666</v>
      </c>
      <c r="G404" s="47">
        <f t="shared" si="30"/>
        <v>15.5241666666666</v>
      </c>
      <c r="H404" s="47">
        <v>190</v>
      </c>
      <c r="I404" s="47">
        <f t="shared" si="33"/>
        <v>8.2184922267946803</v>
      </c>
    </row>
    <row r="405" spans="2:9" x14ac:dyDescent="0.25">
      <c r="B405" s="43" t="str">
        <f t="shared" si="31"/>
        <v>Fri</v>
      </c>
      <c r="C405" s="44">
        <f t="shared" si="34"/>
        <v>46220.708333332361</v>
      </c>
      <c r="D405" s="44">
        <f t="shared" si="32"/>
        <v>46220.708333332361</v>
      </c>
      <c r="E405" s="78">
        <v>0.70833333236078033</v>
      </c>
      <c r="F405" s="46">
        <v>16.953333333333301</v>
      </c>
      <c r="G405" s="47">
        <f t="shared" si="30"/>
        <v>16.953333333333301</v>
      </c>
      <c r="H405" s="47">
        <v>190</v>
      </c>
      <c r="I405" s="47">
        <f t="shared" si="33"/>
        <v>8.2184922267946803</v>
      </c>
    </row>
    <row r="406" spans="2:9" x14ac:dyDescent="0.25">
      <c r="B406" s="43" t="str">
        <f t="shared" si="31"/>
        <v>Fri</v>
      </c>
      <c r="C406" s="44">
        <f t="shared" si="34"/>
        <v>46220.749999999025</v>
      </c>
      <c r="D406" s="44">
        <f t="shared" si="32"/>
        <v>46220.749999999025</v>
      </c>
      <c r="E406" s="78">
        <v>0.74999999902502168</v>
      </c>
      <c r="F406" s="46">
        <v>15.730833333333299</v>
      </c>
      <c r="G406" s="47">
        <f t="shared" si="30"/>
        <v>15.730833333333299</v>
      </c>
      <c r="H406" s="47">
        <v>190</v>
      </c>
      <c r="I406" s="47">
        <f t="shared" si="33"/>
        <v>8.2184922267946803</v>
      </c>
    </row>
    <row r="407" spans="2:9" x14ac:dyDescent="0.25">
      <c r="B407" s="43" t="str">
        <f t="shared" si="31"/>
        <v>Fri</v>
      </c>
      <c r="C407" s="44">
        <f t="shared" si="34"/>
        <v>46220.791666665689</v>
      </c>
      <c r="D407" s="44">
        <f t="shared" si="32"/>
        <v>46220.791666665689</v>
      </c>
      <c r="E407" s="78">
        <v>0.79166666568926303</v>
      </c>
      <c r="F407" s="46">
        <v>15.297499999999999</v>
      </c>
      <c r="G407" s="47">
        <f t="shared" si="30"/>
        <v>15.297499999999999</v>
      </c>
      <c r="H407" s="47">
        <v>190</v>
      </c>
      <c r="I407" s="47">
        <f t="shared" si="33"/>
        <v>8.2184922267946803</v>
      </c>
    </row>
    <row r="408" spans="2:9" x14ac:dyDescent="0.25">
      <c r="B408" s="43" t="str">
        <f t="shared" si="31"/>
        <v>Fri</v>
      </c>
      <c r="C408" s="44">
        <f t="shared" si="34"/>
        <v>46220.833333332354</v>
      </c>
      <c r="D408" s="44">
        <f t="shared" si="32"/>
        <v>46220.833333332354</v>
      </c>
      <c r="E408" s="78">
        <v>0.83333333235350437</v>
      </c>
      <c r="F408" s="46">
        <v>16.5833333333333</v>
      </c>
      <c r="G408" s="47">
        <f t="shared" si="30"/>
        <v>16.5833333333333</v>
      </c>
      <c r="H408" s="47">
        <v>190</v>
      </c>
      <c r="I408" s="47">
        <f t="shared" si="33"/>
        <v>8.2184922267946803</v>
      </c>
    </row>
    <row r="409" spans="2:9" x14ac:dyDescent="0.25">
      <c r="B409" s="43" t="str">
        <f t="shared" si="31"/>
        <v>Fri</v>
      </c>
      <c r="C409" s="44">
        <f t="shared" si="34"/>
        <v>46220.874999999018</v>
      </c>
      <c r="D409" s="44">
        <f t="shared" si="32"/>
        <v>46220.874999999018</v>
      </c>
      <c r="E409" s="78">
        <v>0.87499999901774572</v>
      </c>
      <c r="F409" s="46">
        <v>18.899166666666599</v>
      </c>
      <c r="G409" s="47">
        <f t="shared" si="30"/>
        <v>18.899166666666599</v>
      </c>
      <c r="H409" s="47">
        <v>190</v>
      </c>
      <c r="I409" s="47">
        <f t="shared" si="33"/>
        <v>8.2184922267946803</v>
      </c>
    </row>
    <row r="410" spans="2:9" x14ac:dyDescent="0.25">
      <c r="B410" s="43" t="str">
        <f t="shared" si="31"/>
        <v>Fri</v>
      </c>
      <c r="C410" s="44">
        <f t="shared" si="34"/>
        <v>46220.916666665682</v>
      </c>
      <c r="D410" s="44">
        <f t="shared" si="32"/>
        <v>46220.916666665682</v>
      </c>
      <c r="E410" s="78">
        <v>0.91666666568198707</v>
      </c>
      <c r="F410" s="46"/>
      <c r="G410" s="47" t="str">
        <f t="shared" si="30"/>
        <v/>
      </c>
      <c r="H410" s="47">
        <v>190</v>
      </c>
      <c r="I410" s="47">
        <f t="shared" si="33"/>
        <v>8.2184922267946803</v>
      </c>
    </row>
    <row r="411" spans="2:9" x14ac:dyDescent="0.25">
      <c r="B411" s="43" t="str">
        <f t="shared" si="31"/>
        <v>Fri</v>
      </c>
      <c r="C411" s="44">
        <f t="shared" si="34"/>
        <v>46220.958333332346</v>
      </c>
      <c r="D411" s="44">
        <f t="shared" si="32"/>
        <v>46220.958333332346</v>
      </c>
      <c r="E411" s="78">
        <v>0.95833333234622842</v>
      </c>
      <c r="F411" s="46">
        <v>18.202500000000001</v>
      </c>
      <c r="G411" s="47">
        <f t="shared" si="30"/>
        <v>18.202500000000001</v>
      </c>
      <c r="H411" s="47">
        <v>190</v>
      </c>
      <c r="I411" s="47">
        <f t="shared" si="33"/>
        <v>8.2184922267946803</v>
      </c>
    </row>
    <row r="412" spans="2:9" x14ac:dyDescent="0.25">
      <c r="B412" s="43" t="str">
        <f t="shared" si="31"/>
        <v>Sat</v>
      </c>
      <c r="C412" s="44">
        <f t="shared" si="34"/>
        <v>46220.99999999901</v>
      </c>
      <c r="D412" s="44">
        <f t="shared" si="32"/>
        <v>46220.99999999901</v>
      </c>
      <c r="E412" s="78">
        <v>0.99999999901046976</v>
      </c>
      <c r="F412" s="46">
        <v>18.273333333333301</v>
      </c>
      <c r="G412" s="47">
        <f t="shared" si="30"/>
        <v>18.273333333333301</v>
      </c>
      <c r="H412" s="47">
        <v>190</v>
      </c>
      <c r="I412" s="47">
        <f t="shared" si="33"/>
        <v>8.2184922267946803</v>
      </c>
    </row>
    <row r="413" spans="2:9" x14ac:dyDescent="0.25">
      <c r="B413" s="43" t="str">
        <f t="shared" si="31"/>
        <v>Sat</v>
      </c>
      <c r="C413" s="44">
        <f t="shared" si="34"/>
        <v>46221.041666665675</v>
      </c>
      <c r="D413" s="44">
        <f t="shared" si="32"/>
        <v>46221.041666665675</v>
      </c>
      <c r="E413" s="78">
        <v>4.1666665674711112E-2</v>
      </c>
      <c r="F413" s="46">
        <v>16.788333333333298</v>
      </c>
      <c r="G413" s="47">
        <f t="shared" si="30"/>
        <v>16.788333333333298</v>
      </c>
      <c r="H413" s="47">
        <v>190</v>
      </c>
      <c r="I413" s="47">
        <f t="shared" si="33"/>
        <v>8.2184922267946803</v>
      </c>
    </row>
    <row r="414" spans="2:9" x14ac:dyDescent="0.25">
      <c r="B414" s="43" t="str">
        <f t="shared" si="31"/>
        <v>Sat</v>
      </c>
      <c r="C414" s="44">
        <f t="shared" si="34"/>
        <v>46221.083333332339</v>
      </c>
      <c r="D414" s="44">
        <f t="shared" si="32"/>
        <v>46221.083333332339</v>
      </c>
      <c r="E414" s="78">
        <v>8.3333332338952459E-2</v>
      </c>
      <c r="F414" s="46">
        <v>17.892499999999998</v>
      </c>
      <c r="G414" s="47">
        <f t="shared" si="30"/>
        <v>17.892499999999998</v>
      </c>
      <c r="H414" s="47">
        <v>190</v>
      </c>
      <c r="I414" s="47">
        <f t="shared" si="33"/>
        <v>8.2184922267946803</v>
      </c>
    </row>
    <row r="415" spans="2:9" x14ac:dyDescent="0.25">
      <c r="B415" s="43" t="str">
        <f t="shared" si="31"/>
        <v>Sat</v>
      </c>
      <c r="C415" s="44">
        <f t="shared" si="34"/>
        <v>46221.124999999003</v>
      </c>
      <c r="D415" s="44">
        <f t="shared" si="32"/>
        <v>46221.124999999003</v>
      </c>
      <c r="E415" s="78">
        <v>0.12499999900319381</v>
      </c>
      <c r="F415" s="46">
        <v>19.95</v>
      </c>
      <c r="G415" s="47">
        <f t="shared" si="30"/>
        <v>19.95</v>
      </c>
      <c r="H415" s="47">
        <v>190</v>
      </c>
      <c r="I415" s="47">
        <f t="shared" si="33"/>
        <v>8.2184922267946803</v>
      </c>
    </row>
    <row r="416" spans="2:9" x14ac:dyDescent="0.25">
      <c r="B416" s="43" t="str">
        <f t="shared" si="31"/>
        <v>Sat</v>
      </c>
      <c r="C416" s="44">
        <f t="shared" si="34"/>
        <v>46221.166666665667</v>
      </c>
      <c r="D416" s="44">
        <f t="shared" si="32"/>
        <v>46221.166666665667</v>
      </c>
      <c r="E416" s="78">
        <v>0.16666666566743515</v>
      </c>
      <c r="F416" s="46">
        <v>21.262499999999999</v>
      </c>
      <c r="G416" s="47">
        <f t="shared" si="30"/>
        <v>21.262499999999999</v>
      </c>
      <c r="H416" s="47">
        <v>190</v>
      </c>
      <c r="I416" s="47">
        <f t="shared" si="33"/>
        <v>8.2184922267946803</v>
      </c>
    </row>
    <row r="417" spans="2:9" x14ac:dyDescent="0.25">
      <c r="B417" s="43" t="str">
        <f t="shared" si="31"/>
        <v>Sat</v>
      </c>
      <c r="C417" s="44">
        <f t="shared" si="34"/>
        <v>46221.208333332332</v>
      </c>
      <c r="D417" s="44">
        <f t="shared" si="32"/>
        <v>46221.208333332332</v>
      </c>
      <c r="E417" s="78">
        <v>0.2083333323316765</v>
      </c>
      <c r="F417" s="46">
        <v>20.8883333333333</v>
      </c>
      <c r="G417" s="47">
        <f t="shared" si="30"/>
        <v>20.8883333333333</v>
      </c>
      <c r="H417" s="47">
        <v>190</v>
      </c>
      <c r="I417" s="47">
        <f t="shared" si="33"/>
        <v>8.2184922267946803</v>
      </c>
    </row>
    <row r="418" spans="2:9" x14ac:dyDescent="0.25">
      <c r="B418" s="43" t="str">
        <f t="shared" si="31"/>
        <v>Sat</v>
      </c>
      <c r="C418" s="44">
        <f t="shared" si="34"/>
        <v>46221.249999998996</v>
      </c>
      <c r="D418" s="44">
        <f t="shared" si="32"/>
        <v>46221.249999998996</v>
      </c>
      <c r="E418" s="78">
        <v>0.24999999899591785</v>
      </c>
      <c r="F418" s="46">
        <v>20.5825</v>
      </c>
      <c r="G418" s="47">
        <f t="shared" si="30"/>
        <v>20.5825</v>
      </c>
      <c r="H418" s="47">
        <v>190</v>
      </c>
      <c r="I418" s="47">
        <f t="shared" si="33"/>
        <v>8.2184922267946803</v>
      </c>
    </row>
    <row r="419" spans="2:9" x14ac:dyDescent="0.25">
      <c r="B419" s="43" t="str">
        <f t="shared" si="31"/>
        <v>Sat</v>
      </c>
      <c r="C419" s="44">
        <f t="shared" si="34"/>
        <v>46221.29166666566</v>
      </c>
      <c r="D419" s="44">
        <f t="shared" si="32"/>
        <v>46221.29166666566</v>
      </c>
      <c r="E419" s="78">
        <v>0.2916666656601592</v>
      </c>
      <c r="F419" s="46">
        <v>21.69</v>
      </c>
      <c r="G419" s="47">
        <f t="shared" si="30"/>
        <v>21.69</v>
      </c>
      <c r="H419" s="47">
        <v>190</v>
      </c>
      <c r="I419" s="47">
        <f t="shared" si="33"/>
        <v>8.2184922267946803</v>
      </c>
    </row>
    <row r="420" spans="2:9" x14ac:dyDescent="0.25">
      <c r="B420" s="43" t="str">
        <f t="shared" si="31"/>
        <v>Sat</v>
      </c>
      <c r="C420" s="44">
        <f t="shared" si="34"/>
        <v>46221.333333332324</v>
      </c>
      <c r="D420" s="44">
        <f t="shared" si="32"/>
        <v>46221.333333332324</v>
      </c>
      <c r="E420" s="78">
        <v>0.33333333232440054</v>
      </c>
      <c r="F420" s="46">
        <v>17.546666666666599</v>
      </c>
      <c r="G420" s="47">
        <f t="shared" si="30"/>
        <v>17.546666666666599</v>
      </c>
      <c r="H420" s="47">
        <v>190</v>
      </c>
      <c r="I420" s="47">
        <f t="shared" si="33"/>
        <v>8.2184922267946803</v>
      </c>
    </row>
    <row r="421" spans="2:9" x14ac:dyDescent="0.25">
      <c r="B421" s="43" t="str">
        <f t="shared" si="31"/>
        <v>Sat</v>
      </c>
      <c r="C421" s="44">
        <f t="shared" si="34"/>
        <v>46221.374999998989</v>
      </c>
      <c r="D421" s="44">
        <f t="shared" si="32"/>
        <v>46221.374999998989</v>
      </c>
      <c r="E421" s="78">
        <v>0.37499999898864189</v>
      </c>
      <c r="F421" s="46">
        <v>15.1341666666666</v>
      </c>
      <c r="G421" s="47">
        <f t="shared" si="30"/>
        <v>15.1341666666666</v>
      </c>
      <c r="H421" s="47">
        <v>190</v>
      </c>
      <c r="I421" s="47">
        <f t="shared" si="33"/>
        <v>8.2184922267946803</v>
      </c>
    </row>
    <row r="422" spans="2:9" x14ac:dyDescent="0.25">
      <c r="B422" s="43" t="str">
        <f t="shared" si="31"/>
        <v>Sat</v>
      </c>
      <c r="C422" s="44">
        <f t="shared" si="34"/>
        <v>46221.416666665653</v>
      </c>
      <c r="D422" s="44">
        <f t="shared" si="32"/>
        <v>46221.416666665653</v>
      </c>
      <c r="E422" s="78">
        <v>0.41666666565288324</v>
      </c>
      <c r="F422" s="46">
        <v>12.265833333333299</v>
      </c>
      <c r="G422" s="47">
        <f t="shared" si="30"/>
        <v>12.265833333333299</v>
      </c>
      <c r="H422" s="47">
        <v>190</v>
      </c>
      <c r="I422" s="47">
        <f t="shared" si="33"/>
        <v>8.2184922267946803</v>
      </c>
    </row>
    <row r="423" spans="2:9" x14ac:dyDescent="0.25">
      <c r="B423" s="43" t="str">
        <f t="shared" si="31"/>
        <v>Sat</v>
      </c>
      <c r="C423" s="44">
        <f t="shared" si="34"/>
        <v>46221.458333332317</v>
      </c>
      <c r="D423" s="44">
        <f t="shared" si="32"/>
        <v>46221.458333332317</v>
      </c>
      <c r="E423" s="78">
        <v>0.45833333231712459</v>
      </c>
      <c r="F423" s="46">
        <v>9.7899999999999991</v>
      </c>
      <c r="G423" s="47">
        <f t="shared" si="30"/>
        <v>9.7899999999999991</v>
      </c>
      <c r="H423" s="47">
        <v>190</v>
      </c>
      <c r="I423" s="47">
        <f t="shared" si="33"/>
        <v>8.2184922267946803</v>
      </c>
    </row>
    <row r="424" spans="2:9" x14ac:dyDescent="0.25">
      <c r="B424" s="43" t="str">
        <f t="shared" si="31"/>
        <v>Sat</v>
      </c>
      <c r="C424" s="44">
        <f t="shared" si="34"/>
        <v>46221.499999998981</v>
      </c>
      <c r="D424" s="44">
        <f t="shared" si="32"/>
        <v>46221.499999998981</v>
      </c>
      <c r="E424" s="78">
        <v>0.49999999898136593</v>
      </c>
      <c r="F424" s="46">
        <v>9.8033333333333292</v>
      </c>
      <c r="G424" s="47">
        <f t="shared" si="30"/>
        <v>9.8033333333333292</v>
      </c>
      <c r="H424" s="47">
        <v>190</v>
      </c>
      <c r="I424" s="47">
        <f t="shared" si="33"/>
        <v>8.2184922267946803</v>
      </c>
    </row>
    <row r="425" spans="2:9" x14ac:dyDescent="0.25">
      <c r="B425" s="43" t="str">
        <f t="shared" si="31"/>
        <v>Sat</v>
      </c>
      <c r="C425" s="44">
        <f t="shared" si="34"/>
        <v>46221.541666665646</v>
      </c>
      <c r="D425" s="44">
        <f t="shared" si="32"/>
        <v>46221.541666665646</v>
      </c>
      <c r="E425" s="78">
        <v>0.54166666564560728</v>
      </c>
      <c r="F425" s="46">
        <v>13.306666666666599</v>
      </c>
      <c r="G425" s="47">
        <f t="shared" si="30"/>
        <v>13.306666666666599</v>
      </c>
      <c r="H425" s="47">
        <v>190</v>
      </c>
      <c r="I425" s="47">
        <f t="shared" si="33"/>
        <v>8.2184922267946803</v>
      </c>
    </row>
    <row r="426" spans="2:9" x14ac:dyDescent="0.25">
      <c r="B426" s="43" t="str">
        <f t="shared" si="31"/>
        <v>Sat</v>
      </c>
      <c r="C426" s="44">
        <f t="shared" si="34"/>
        <v>46221.58333333231</v>
      </c>
      <c r="D426" s="44">
        <f t="shared" si="32"/>
        <v>46221.58333333231</v>
      </c>
      <c r="E426" s="78">
        <v>0.58333333230984863</v>
      </c>
      <c r="F426" s="46">
        <v>16.731666666666602</v>
      </c>
      <c r="G426" s="47">
        <f t="shared" si="30"/>
        <v>16.731666666666602</v>
      </c>
      <c r="H426" s="47">
        <v>190</v>
      </c>
      <c r="I426" s="47">
        <f t="shared" si="33"/>
        <v>8.2184922267946803</v>
      </c>
    </row>
    <row r="427" spans="2:9" x14ac:dyDescent="0.25">
      <c r="B427" s="43" t="str">
        <f t="shared" si="31"/>
        <v>Sat</v>
      </c>
      <c r="C427" s="44">
        <f t="shared" si="34"/>
        <v>46221.624999998974</v>
      </c>
      <c r="D427" s="44">
        <f t="shared" si="32"/>
        <v>46221.624999998974</v>
      </c>
      <c r="E427" s="78">
        <v>0.62499999897408998</v>
      </c>
      <c r="F427" s="46">
        <v>15.3633333333333</v>
      </c>
      <c r="G427" s="47">
        <f t="shared" si="30"/>
        <v>15.3633333333333</v>
      </c>
      <c r="H427" s="47">
        <v>190</v>
      </c>
      <c r="I427" s="47">
        <f t="shared" si="33"/>
        <v>8.2184922267946803</v>
      </c>
    </row>
    <row r="428" spans="2:9" x14ac:dyDescent="0.25">
      <c r="B428" s="43" t="str">
        <f t="shared" si="31"/>
        <v>Sat</v>
      </c>
      <c r="C428" s="44">
        <f t="shared" si="34"/>
        <v>46221.666666665638</v>
      </c>
      <c r="D428" s="44">
        <f t="shared" si="32"/>
        <v>46221.666666665638</v>
      </c>
      <c r="E428" s="78">
        <v>0.66666666563833132</v>
      </c>
      <c r="F428" s="46">
        <v>12.983333333333301</v>
      </c>
      <c r="G428" s="47">
        <f t="shared" si="30"/>
        <v>12.983333333333301</v>
      </c>
      <c r="H428" s="47">
        <v>190</v>
      </c>
      <c r="I428" s="47">
        <f t="shared" si="33"/>
        <v>8.2184922267946803</v>
      </c>
    </row>
    <row r="429" spans="2:9" x14ac:dyDescent="0.25">
      <c r="B429" s="43" t="str">
        <f t="shared" si="31"/>
        <v>Sat</v>
      </c>
      <c r="C429" s="44">
        <f t="shared" si="34"/>
        <v>46221.708333332303</v>
      </c>
      <c r="D429" s="44">
        <f t="shared" si="32"/>
        <v>46221.708333332303</v>
      </c>
      <c r="E429" s="78">
        <v>0.70833333230257267</v>
      </c>
      <c r="F429" s="46">
        <v>11.1133333333333</v>
      </c>
      <c r="G429" s="47">
        <f t="shared" si="30"/>
        <v>11.1133333333333</v>
      </c>
      <c r="H429" s="47">
        <v>190</v>
      </c>
      <c r="I429" s="47">
        <f t="shared" si="33"/>
        <v>8.2184922267946803</v>
      </c>
    </row>
    <row r="430" spans="2:9" x14ac:dyDescent="0.25">
      <c r="B430" s="43" t="str">
        <f t="shared" si="31"/>
        <v>Sat</v>
      </c>
      <c r="C430" s="44">
        <f t="shared" si="34"/>
        <v>46221.749999998967</v>
      </c>
      <c r="D430" s="44">
        <f t="shared" si="32"/>
        <v>46221.749999998967</v>
      </c>
      <c r="E430" s="78">
        <v>0.74999999896681402</v>
      </c>
      <c r="F430" s="46">
        <v>10.119166666666599</v>
      </c>
      <c r="G430" s="47">
        <f t="shared" si="30"/>
        <v>10.119166666666599</v>
      </c>
      <c r="H430" s="47">
        <v>190</v>
      </c>
      <c r="I430" s="47">
        <f t="shared" si="33"/>
        <v>8.2184922267946803</v>
      </c>
    </row>
    <row r="431" spans="2:9" x14ac:dyDescent="0.25">
      <c r="B431" s="43" t="str">
        <f t="shared" si="31"/>
        <v>Sat</v>
      </c>
      <c r="C431" s="44">
        <f t="shared" si="34"/>
        <v>46221.791666665631</v>
      </c>
      <c r="D431" s="44">
        <f t="shared" si="32"/>
        <v>46221.791666665631</v>
      </c>
      <c r="E431" s="78">
        <v>0.79166666563105537</v>
      </c>
      <c r="F431" s="46">
        <v>9.2725000000000009</v>
      </c>
      <c r="G431" s="47">
        <f t="shared" si="30"/>
        <v>9.2725000000000009</v>
      </c>
      <c r="H431" s="47">
        <v>190</v>
      </c>
      <c r="I431" s="47">
        <f t="shared" si="33"/>
        <v>8.2184922267946803</v>
      </c>
    </row>
    <row r="432" spans="2:9" x14ac:dyDescent="0.25">
      <c r="B432" s="43" t="str">
        <f t="shared" si="31"/>
        <v>Sat</v>
      </c>
      <c r="C432" s="44">
        <f t="shared" si="34"/>
        <v>46221.833333332295</v>
      </c>
      <c r="D432" s="44">
        <f t="shared" si="32"/>
        <v>46221.833333332295</v>
      </c>
      <c r="E432" s="78">
        <v>0.83333333229529671</v>
      </c>
      <c r="F432" s="46">
        <v>7.6808333333333296</v>
      </c>
      <c r="G432" s="47">
        <f t="shared" si="30"/>
        <v>7.6808333333333296</v>
      </c>
      <c r="H432" s="47">
        <v>190</v>
      </c>
      <c r="I432" s="47">
        <f t="shared" si="33"/>
        <v>8.2184922267946803</v>
      </c>
    </row>
    <row r="433" spans="2:9" x14ac:dyDescent="0.25">
      <c r="B433" s="43" t="str">
        <f t="shared" si="31"/>
        <v>Sat</v>
      </c>
      <c r="C433" s="44">
        <f t="shared" si="34"/>
        <v>46221.87499999896</v>
      </c>
      <c r="D433" s="44">
        <f t="shared" si="32"/>
        <v>46221.87499999896</v>
      </c>
      <c r="E433" s="78">
        <v>0.87499999895953806</v>
      </c>
      <c r="F433" s="46">
        <v>6.2608333333333297</v>
      </c>
      <c r="G433" s="47">
        <f t="shared" si="30"/>
        <v>6.2608333333333297</v>
      </c>
      <c r="H433" s="47">
        <v>190</v>
      </c>
      <c r="I433" s="47">
        <f t="shared" si="33"/>
        <v>8.2184922267946803</v>
      </c>
    </row>
    <row r="434" spans="2:9" x14ac:dyDescent="0.25">
      <c r="B434" s="43" t="str">
        <f t="shared" si="31"/>
        <v>Sat</v>
      </c>
      <c r="C434" s="44">
        <f t="shared" si="34"/>
        <v>46221.916666665624</v>
      </c>
      <c r="D434" s="44">
        <f t="shared" si="32"/>
        <v>46221.916666665624</v>
      </c>
      <c r="E434" s="78">
        <v>0.91666666562377941</v>
      </c>
      <c r="F434" s="46"/>
      <c r="G434" s="47" t="str">
        <f t="shared" si="30"/>
        <v/>
      </c>
      <c r="H434" s="47">
        <v>190</v>
      </c>
      <c r="I434" s="47">
        <f t="shared" si="33"/>
        <v>8.2184922267946803</v>
      </c>
    </row>
    <row r="435" spans="2:9" x14ac:dyDescent="0.25">
      <c r="B435" s="43" t="str">
        <f t="shared" si="31"/>
        <v>Sat</v>
      </c>
      <c r="C435" s="44">
        <f t="shared" si="34"/>
        <v>46221.958333332288</v>
      </c>
      <c r="D435" s="44">
        <f t="shared" si="32"/>
        <v>46221.958333332288</v>
      </c>
      <c r="E435" s="78">
        <v>0.95833333228802076</v>
      </c>
      <c r="F435" s="46">
        <v>5.3616666666666601</v>
      </c>
      <c r="G435" s="47">
        <f t="shared" si="30"/>
        <v>5.3616666666666601</v>
      </c>
      <c r="H435" s="47">
        <v>190</v>
      </c>
      <c r="I435" s="47">
        <f t="shared" si="33"/>
        <v>8.2184922267946803</v>
      </c>
    </row>
    <row r="436" spans="2:9" x14ac:dyDescent="0.25">
      <c r="B436" s="43" t="str">
        <f t="shared" si="31"/>
        <v>Sun</v>
      </c>
      <c r="C436" s="44">
        <f t="shared" si="34"/>
        <v>46221.999999998952</v>
      </c>
      <c r="D436" s="44">
        <f t="shared" si="32"/>
        <v>46221.999999998952</v>
      </c>
      <c r="E436" s="78">
        <v>0.9999999989522621</v>
      </c>
      <c r="F436" s="46">
        <v>5.26416666666666</v>
      </c>
      <c r="G436" s="47">
        <f t="shared" si="30"/>
        <v>5.26416666666666</v>
      </c>
      <c r="H436" s="47">
        <v>190</v>
      </c>
      <c r="I436" s="47">
        <f t="shared" si="33"/>
        <v>8.2184922267946803</v>
      </c>
    </row>
    <row r="437" spans="2:9" x14ac:dyDescent="0.25">
      <c r="B437" s="43" t="str">
        <f t="shared" si="31"/>
        <v>Sun</v>
      </c>
      <c r="C437" s="44">
        <f t="shared" si="34"/>
        <v>46222.041666665617</v>
      </c>
      <c r="D437" s="44">
        <f t="shared" si="32"/>
        <v>46222.041666665617</v>
      </c>
      <c r="E437" s="78">
        <v>4.1666665616503451E-2</v>
      </c>
      <c r="F437" s="46">
        <v>5.4141666666666604</v>
      </c>
      <c r="G437" s="47">
        <f t="shared" si="30"/>
        <v>5.4141666666666604</v>
      </c>
      <c r="H437" s="47">
        <v>190</v>
      </c>
      <c r="I437" s="47">
        <f t="shared" si="33"/>
        <v>8.2184922267946803</v>
      </c>
    </row>
    <row r="438" spans="2:9" x14ac:dyDescent="0.25">
      <c r="B438" s="43" t="str">
        <f t="shared" si="31"/>
        <v>Sun</v>
      </c>
      <c r="C438" s="44">
        <f t="shared" si="34"/>
        <v>46222.083333332281</v>
      </c>
      <c r="D438" s="44">
        <f t="shared" si="32"/>
        <v>46222.083333332281</v>
      </c>
      <c r="E438" s="78">
        <v>8.3333332280744798E-2</v>
      </c>
      <c r="F438" s="46">
        <v>5.3258333333333301</v>
      </c>
      <c r="G438" s="47">
        <f t="shared" si="30"/>
        <v>5.3258333333333301</v>
      </c>
      <c r="H438" s="47">
        <v>190</v>
      </c>
      <c r="I438" s="47">
        <f t="shared" si="33"/>
        <v>8.2184922267946803</v>
      </c>
    </row>
    <row r="439" spans="2:9" x14ac:dyDescent="0.25">
      <c r="B439" s="43" t="str">
        <f t="shared" si="31"/>
        <v>Sun</v>
      </c>
      <c r="C439" s="44">
        <f t="shared" si="34"/>
        <v>46222.124999998945</v>
      </c>
      <c r="D439" s="44">
        <f t="shared" si="32"/>
        <v>46222.124999998945</v>
      </c>
      <c r="E439" s="78">
        <v>0.12499999894498615</v>
      </c>
      <c r="F439" s="46">
        <v>5.3733333333333304</v>
      </c>
      <c r="G439" s="47">
        <f t="shared" si="30"/>
        <v>5.3733333333333304</v>
      </c>
      <c r="H439" s="47">
        <v>190</v>
      </c>
      <c r="I439" s="47">
        <f t="shared" si="33"/>
        <v>8.2184922267946803</v>
      </c>
    </row>
    <row r="440" spans="2:9" x14ac:dyDescent="0.25">
      <c r="B440" s="43" t="str">
        <f t="shared" si="31"/>
        <v>Sun</v>
      </c>
      <c r="C440" s="44">
        <f t="shared" si="34"/>
        <v>46222.166666665609</v>
      </c>
      <c r="D440" s="44">
        <f t="shared" si="32"/>
        <v>46222.166666665609</v>
      </c>
      <c r="E440" s="78">
        <v>0.16666666560922749</v>
      </c>
      <c r="F440" s="46">
        <v>5.5266666666666602</v>
      </c>
      <c r="G440" s="47">
        <f t="shared" si="30"/>
        <v>5.5266666666666602</v>
      </c>
      <c r="H440" s="47">
        <v>190</v>
      </c>
      <c r="I440" s="47">
        <f t="shared" si="33"/>
        <v>8.2184922267946803</v>
      </c>
    </row>
    <row r="441" spans="2:9" x14ac:dyDescent="0.25">
      <c r="B441" s="43" t="str">
        <f t="shared" si="31"/>
        <v>Sun</v>
      </c>
      <c r="C441" s="44">
        <f t="shared" si="34"/>
        <v>46222.208333332273</v>
      </c>
      <c r="D441" s="44">
        <f t="shared" si="32"/>
        <v>46222.208333332273</v>
      </c>
      <c r="E441" s="78">
        <v>0.20833333227346884</v>
      </c>
      <c r="F441" s="46">
        <v>5.8183333333333298</v>
      </c>
      <c r="G441" s="47">
        <f t="shared" si="30"/>
        <v>5.8183333333333298</v>
      </c>
      <c r="H441" s="47">
        <v>190</v>
      </c>
      <c r="I441" s="47">
        <f t="shared" si="33"/>
        <v>8.2184922267946803</v>
      </c>
    </row>
    <row r="442" spans="2:9" x14ac:dyDescent="0.25">
      <c r="B442" s="43" t="str">
        <f t="shared" si="31"/>
        <v>Sun</v>
      </c>
      <c r="C442" s="44">
        <f t="shared" si="34"/>
        <v>46222.249999998938</v>
      </c>
      <c r="D442" s="44">
        <f t="shared" si="32"/>
        <v>46222.249999998938</v>
      </c>
      <c r="E442" s="78">
        <v>0.24999999893771019</v>
      </c>
      <c r="F442" s="46">
        <v>5.7233333333333301</v>
      </c>
      <c r="G442" s="47">
        <f t="shared" si="30"/>
        <v>5.7233333333333301</v>
      </c>
      <c r="H442" s="47">
        <v>190</v>
      </c>
      <c r="I442" s="47">
        <f t="shared" si="33"/>
        <v>8.2184922267946803</v>
      </c>
    </row>
    <row r="443" spans="2:9" x14ac:dyDescent="0.25">
      <c r="B443" s="43" t="str">
        <f t="shared" si="31"/>
        <v>Sun</v>
      </c>
      <c r="C443" s="44">
        <f t="shared" si="34"/>
        <v>46222.291666665602</v>
      </c>
      <c r="D443" s="44">
        <f t="shared" si="32"/>
        <v>46222.291666665602</v>
      </c>
      <c r="E443" s="78">
        <v>0.29166666560195154</v>
      </c>
      <c r="F443" s="46">
        <v>5.5866666666666598</v>
      </c>
      <c r="G443" s="47">
        <f t="shared" si="30"/>
        <v>5.5866666666666598</v>
      </c>
      <c r="H443" s="47">
        <v>190</v>
      </c>
      <c r="I443" s="47">
        <f t="shared" si="33"/>
        <v>8.2184922267946803</v>
      </c>
    </row>
    <row r="444" spans="2:9" x14ac:dyDescent="0.25">
      <c r="B444" s="43" t="str">
        <f t="shared" si="31"/>
        <v>Sun</v>
      </c>
      <c r="C444" s="44">
        <f t="shared" si="34"/>
        <v>46222.333333332266</v>
      </c>
      <c r="D444" s="44">
        <f t="shared" si="32"/>
        <v>46222.333333332266</v>
      </c>
      <c r="E444" s="78">
        <v>0.33333333226619288</v>
      </c>
      <c r="F444" s="46">
        <v>5.4574999999999996</v>
      </c>
      <c r="G444" s="47">
        <f t="shared" si="30"/>
        <v>5.4574999999999996</v>
      </c>
      <c r="H444" s="47">
        <v>190</v>
      </c>
      <c r="I444" s="47">
        <f t="shared" si="33"/>
        <v>8.2184922267946803</v>
      </c>
    </row>
    <row r="445" spans="2:9" x14ac:dyDescent="0.25">
      <c r="B445" s="43" t="str">
        <f t="shared" si="31"/>
        <v>Sun</v>
      </c>
      <c r="C445" s="44">
        <f t="shared" si="34"/>
        <v>46222.37499999893</v>
      </c>
      <c r="D445" s="44">
        <f t="shared" si="32"/>
        <v>46222.37499999893</v>
      </c>
      <c r="E445" s="78">
        <v>0.37499999893043423</v>
      </c>
      <c r="F445" s="46">
        <v>5.4463636363636301</v>
      </c>
      <c r="G445" s="47">
        <f t="shared" si="30"/>
        <v>5.4463636363636301</v>
      </c>
      <c r="H445" s="47">
        <v>190</v>
      </c>
      <c r="I445" s="47">
        <f t="shared" si="33"/>
        <v>8.2184922267946803</v>
      </c>
    </row>
    <row r="446" spans="2:9" x14ac:dyDescent="0.25">
      <c r="B446" s="43" t="str">
        <f t="shared" si="31"/>
        <v>Sun</v>
      </c>
      <c r="C446" s="44">
        <f t="shared" si="34"/>
        <v>46222.416666665595</v>
      </c>
      <c r="D446" s="44">
        <f t="shared" si="32"/>
        <v>46222.416666665595</v>
      </c>
      <c r="E446" s="78">
        <v>0.41666666559467558</v>
      </c>
      <c r="F446" s="46">
        <v>5.6941666666666597</v>
      </c>
      <c r="G446" s="47">
        <f t="shared" si="30"/>
        <v>5.6941666666666597</v>
      </c>
      <c r="H446" s="47">
        <v>190</v>
      </c>
      <c r="I446" s="47">
        <f t="shared" si="33"/>
        <v>8.2184922267946803</v>
      </c>
    </row>
    <row r="447" spans="2:9" x14ac:dyDescent="0.25">
      <c r="B447" s="43" t="str">
        <f t="shared" si="31"/>
        <v>Sun</v>
      </c>
      <c r="C447" s="44">
        <f t="shared" si="34"/>
        <v>46222.458333332259</v>
      </c>
      <c r="D447" s="44">
        <f t="shared" si="32"/>
        <v>46222.458333332259</v>
      </c>
      <c r="E447" s="78">
        <v>0.45833333225891693</v>
      </c>
      <c r="F447" s="46">
        <v>6.3408333333333298</v>
      </c>
      <c r="G447" s="47">
        <f t="shared" si="30"/>
        <v>6.3408333333333298</v>
      </c>
      <c r="H447" s="47">
        <v>190</v>
      </c>
      <c r="I447" s="47">
        <f t="shared" si="33"/>
        <v>8.2184922267946803</v>
      </c>
    </row>
    <row r="448" spans="2:9" x14ac:dyDescent="0.25">
      <c r="B448" s="43" t="str">
        <f t="shared" si="31"/>
        <v>Sun</v>
      </c>
      <c r="C448" s="44">
        <f t="shared" si="34"/>
        <v>46222.499999998923</v>
      </c>
      <c r="D448" s="44">
        <f t="shared" si="32"/>
        <v>46222.499999998923</v>
      </c>
      <c r="E448" s="78">
        <v>0.49999999892315827</v>
      </c>
      <c r="F448" s="46">
        <v>5.8166666666666602</v>
      </c>
      <c r="G448" s="47">
        <f t="shared" si="30"/>
        <v>5.8166666666666602</v>
      </c>
      <c r="H448" s="47">
        <v>190</v>
      </c>
      <c r="I448" s="47">
        <f t="shared" si="33"/>
        <v>8.2184922267946803</v>
      </c>
    </row>
    <row r="449" spans="2:9" x14ac:dyDescent="0.25">
      <c r="B449" s="43" t="str">
        <f t="shared" si="31"/>
        <v>Sun</v>
      </c>
      <c r="C449" s="44">
        <f t="shared" si="34"/>
        <v>46222.541666665587</v>
      </c>
      <c r="D449" s="44">
        <f t="shared" si="32"/>
        <v>46222.541666665587</v>
      </c>
      <c r="E449" s="78">
        <v>0.54166666558739962</v>
      </c>
      <c r="F449" s="46">
        <v>5.2949999999999999</v>
      </c>
      <c r="G449" s="47">
        <f t="shared" si="30"/>
        <v>5.2949999999999999</v>
      </c>
      <c r="H449" s="47">
        <v>190</v>
      </c>
      <c r="I449" s="47">
        <f t="shared" si="33"/>
        <v>8.2184922267946803</v>
      </c>
    </row>
    <row r="450" spans="2:9" x14ac:dyDescent="0.25">
      <c r="B450" s="43" t="str">
        <f t="shared" si="31"/>
        <v>Sun</v>
      </c>
      <c r="C450" s="44">
        <f t="shared" si="34"/>
        <v>46222.583333332252</v>
      </c>
      <c r="D450" s="44">
        <f t="shared" si="32"/>
        <v>46222.583333332252</v>
      </c>
      <c r="E450" s="78">
        <v>0.58333333225164097</v>
      </c>
      <c r="F450" s="46">
        <v>4.78</v>
      </c>
      <c r="G450" s="47">
        <f t="shared" si="30"/>
        <v>4.78</v>
      </c>
      <c r="H450" s="47">
        <v>190</v>
      </c>
      <c r="I450" s="47">
        <f t="shared" si="33"/>
        <v>8.2184922267946803</v>
      </c>
    </row>
    <row r="451" spans="2:9" x14ac:dyDescent="0.25">
      <c r="B451" s="43" t="str">
        <f t="shared" si="31"/>
        <v>Sun</v>
      </c>
      <c r="C451" s="44">
        <f t="shared" si="34"/>
        <v>46222.624999998916</v>
      </c>
      <c r="D451" s="44">
        <f t="shared" si="32"/>
        <v>46222.624999998916</v>
      </c>
      <c r="E451" s="78">
        <v>0.62499999891588232</v>
      </c>
      <c r="F451" s="46">
        <v>4.7933333333333303</v>
      </c>
      <c r="G451" s="47">
        <f t="shared" si="30"/>
        <v>4.7933333333333303</v>
      </c>
      <c r="H451" s="47">
        <v>190</v>
      </c>
      <c r="I451" s="47">
        <f t="shared" si="33"/>
        <v>8.2184922267946803</v>
      </c>
    </row>
    <row r="452" spans="2:9" x14ac:dyDescent="0.25">
      <c r="B452" s="43" t="str">
        <f t="shared" si="31"/>
        <v>Sun</v>
      </c>
      <c r="C452" s="44">
        <f t="shared" si="34"/>
        <v>46222.66666666558</v>
      </c>
      <c r="D452" s="44">
        <f t="shared" si="32"/>
        <v>46222.66666666558</v>
      </c>
      <c r="E452" s="78">
        <v>0.66666666558012366</v>
      </c>
      <c r="F452" s="46">
        <v>4.8250000000000002</v>
      </c>
      <c r="G452" s="47">
        <f t="shared" ref="G452:G515" si="35">IF(ISNUMBER(F452),F452,"")</f>
        <v>4.8250000000000002</v>
      </c>
      <c r="H452" s="47">
        <v>190</v>
      </c>
      <c r="I452" s="47">
        <f t="shared" si="33"/>
        <v>8.2184922267946803</v>
      </c>
    </row>
    <row r="453" spans="2:9" x14ac:dyDescent="0.25">
      <c r="B453" s="43" t="str">
        <f t="shared" ref="B453:B516" si="36">TEXT(C453,"ddd")</f>
        <v>Sun</v>
      </c>
      <c r="C453" s="44">
        <f t="shared" si="34"/>
        <v>46222.708333332244</v>
      </c>
      <c r="D453" s="44">
        <f t="shared" ref="D453:D516" si="37">IF((C453&gt;=$N$3)*(C453&lt;=$R$3),C453,NA())</f>
        <v>46222.708333332244</v>
      </c>
      <c r="E453" s="78">
        <v>0.70833333224436501</v>
      </c>
      <c r="F453" s="46">
        <v>4.79</v>
      </c>
      <c r="G453" s="47">
        <f t="shared" si="35"/>
        <v>4.79</v>
      </c>
      <c r="H453" s="47">
        <v>190</v>
      </c>
      <c r="I453" s="47">
        <f t="shared" ref="I453:I516" si="38">$G$2</f>
        <v>8.2184922267946803</v>
      </c>
    </row>
    <row r="454" spans="2:9" x14ac:dyDescent="0.25">
      <c r="B454" s="43" t="str">
        <f t="shared" si="36"/>
        <v>Sun</v>
      </c>
      <c r="C454" s="44">
        <f t="shared" ref="C454:C517" si="39">C453+TIME(1,0,0)</f>
        <v>46222.749999998909</v>
      </c>
      <c r="D454" s="44">
        <f t="shared" si="37"/>
        <v>46222.749999998909</v>
      </c>
      <c r="E454" s="78">
        <v>0.74999999890860636</v>
      </c>
      <c r="F454" s="46">
        <v>4.9725000000000001</v>
      </c>
      <c r="G454" s="47">
        <f t="shared" si="35"/>
        <v>4.9725000000000001</v>
      </c>
      <c r="H454" s="47">
        <v>190</v>
      </c>
      <c r="I454" s="47">
        <f t="shared" si="38"/>
        <v>8.2184922267946803</v>
      </c>
    </row>
    <row r="455" spans="2:9" x14ac:dyDescent="0.25">
      <c r="B455" s="43" t="str">
        <f t="shared" si="36"/>
        <v>Sun</v>
      </c>
      <c r="C455" s="44">
        <f t="shared" si="39"/>
        <v>46222.791666665573</v>
      </c>
      <c r="D455" s="44">
        <f t="shared" si="37"/>
        <v>46222.791666665573</v>
      </c>
      <c r="E455" s="78">
        <v>0.79166666557284771</v>
      </c>
      <c r="F455" s="46">
        <v>5.2249999999999996</v>
      </c>
      <c r="G455" s="47">
        <f t="shared" si="35"/>
        <v>5.2249999999999996</v>
      </c>
      <c r="H455" s="47">
        <v>190</v>
      </c>
      <c r="I455" s="47">
        <f t="shared" si="38"/>
        <v>8.2184922267946803</v>
      </c>
    </row>
    <row r="456" spans="2:9" x14ac:dyDescent="0.25">
      <c r="B456" s="43" t="str">
        <f t="shared" si="36"/>
        <v>Sun</v>
      </c>
      <c r="C456" s="44">
        <f t="shared" si="39"/>
        <v>46222.833333332237</v>
      </c>
      <c r="D456" s="44">
        <f t="shared" si="37"/>
        <v>46222.833333332237</v>
      </c>
      <c r="E456" s="78">
        <v>0.83333333223708905</v>
      </c>
      <c r="F456" s="46">
        <v>5.6275000000000004</v>
      </c>
      <c r="G456" s="47">
        <f t="shared" si="35"/>
        <v>5.6275000000000004</v>
      </c>
      <c r="H456" s="47">
        <v>190</v>
      </c>
      <c r="I456" s="47">
        <f t="shared" si="38"/>
        <v>8.2184922267946803</v>
      </c>
    </row>
    <row r="457" spans="2:9" x14ac:dyDescent="0.25">
      <c r="B457" s="43" t="str">
        <f t="shared" si="36"/>
        <v>Sun</v>
      </c>
      <c r="C457" s="44">
        <f t="shared" si="39"/>
        <v>46222.874999998901</v>
      </c>
      <c r="D457" s="44">
        <f t="shared" si="37"/>
        <v>46222.874999998901</v>
      </c>
      <c r="E457" s="78">
        <v>0.8749999989013304</v>
      </c>
      <c r="F457" s="46">
        <v>5.2433333333333296</v>
      </c>
      <c r="G457" s="47">
        <f t="shared" si="35"/>
        <v>5.2433333333333296</v>
      </c>
      <c r="H457" s="47">
        <v>190</v>
      </c>
      <c r="I457" s="47">
        <f t="shared" si="38"/>
        <v>8.2184922267946803</v>
      </c>
    </row>
    <row r="458" spans="2:9" x14ac:dyDescent="0.25">
      <c r="B458" s="43" t="str">
        <f t="shared" si="36"/>
        <v>Sun</v>
      </c>
      <c r="C458" s="44">
        <f t="shared" si="39"/>
        <v>46222.916666665566</v>
      </c>
      <c r="D458" s="44">
        <f t="shared" si="37"/>
        <v>46222.916666665566</v>
      </c>
      <c r="E458" s="78">
        <v>0.91666666556557175</v>
      </c>
      <c r="F458" s="46"/>
      <c r="G458" s="47" t="str">
        <f t="shared" si="35"/>
        <v/>
      </c>
      <c r="H458" s="47">
        <v>190</v>
      </c>
      <c r="I458" s="47">
        <f t="shared" si="38"/>
        <v>8.2184922267946803</v>
      </c>
    </row>
    <row r="459" spans="2:9" x14ac:dyDescent="0.25">
      <c r="B459" s="43" t="str">
        <f t="shared" si="36"/>
        <v>Sun</v>
      </c>
      <c r="C459" s="44">
        <f t="shared" si="39"/>
        <v>46222.95833333223</v>
      </c>
      <c r="D459" s="44">
        <f t="shared" si="37"/>
        <v>46222.95833333223</v>
      </c>
      <c r="E459" s="78">
        <v>0.9583333322298131</v>
      </c>
      <c r="F459" s="46">
        <v>10.3225</v>
      </c>
      <c r="G459" s="47">
        <f t="shared" si="35"/>
        <v>10.3225</v>
      </c>
      <c r="H459" s="47">
        <v>190</v>
      </c>
      <c r="I459" s="47">
        <f t="shared" si="38"/>
        <v>8.2184922267946803</v>
      </c>
    </row>
    <row r="460" spans="2:9" x14ac:dyDescent="0.25">
      <c r="B460" s="43" t="str">
        <f t="shared" si="36"/>
        <v>Mon</v>
      </c>
      <c r="C460" s="44">
        <f t="shared" si="39"/>
        <v>46222.999999998894</v>
      </c>
      <c r="D460" s="44">
        <f t="shared" si="37"/>
        <v>46222.999999998894</v>
      </c>
      <c r="E460" s="78">
        <v>0.99999999889405444</v>
      </c>
      <c r="F460" s="46">
        <v>5.9891666666666596</v>
      </c>
      <c r="G460" s="47">
        <f t="shared" si="35"/>
        <v>5.9891666666666596</v>
      </c>
      <c r="H460" s="47">
        <v>190</v>
      </c>
      <c r="I460" s="47">
        <f t="shared" si="38"/>
        <v>8.2184922267946803</v>
      </c>
    </row>
    <row r="461" spans="2:9" x14ac:dyDescent="0.25">
      <c r="B461" s="43" t="str">
        <f t="shared" si="36"/>
        <v>Mon</v>
      </c>
      <c r="C461" s="44">
        <f t="shared" si="39"/>
        <v>46223.041666665558</v>
      </c>
      <c r="D461" s="44">
        <f t="shared" si="37"/>
        <v>46223.041666665558</v>
      </c>
      <c r="E461" s="78">
        <v>4.166666555829579E-2</v>
      </c>
      <c r="F461" s="46">
        <v>5.7891666666666604</v>
      </c>
      <c r="G461" s="47">
        <f t="shared" si="35"/>
        <v>5.7891666666666604</v>
      </c>
      <c r="H461" s="47">
        <v>190</v>
      </c>
      <c r="I461" s="47">
        <f t="shared" si="38"/>
        <v>8.2184922267946803</v>
      </c>
    </row>
    <row r="462" spans="2:9" x14ac:dyDescent="0.25">
      <c r="B462" s="43" t="str">
        <f t="shared" si="36"/>
        <v>Mon</v>
      </c>
      <c r="C462" s="44">
        <f t="shared" si="39"/>
        <v>46223.083333332223</v>
      </c>
      <c r="D462" s="44">
        <f t="shared" si="37"/>
        <v>46223.083333332223</v>
      </c>
      <c r="E462" s="78">
        <v>8.3333332222537138E-2</v>
      </c>
      <c r="F462" s="46">
        <v>5.5591666666666599</v>
      </c>
      <c r="G462" s="47">
        <f t="shared" si="35"/>
        <v>5.5591666666666599</v>
      </c>
      <c r="H462" s="47">
        <v>190</v>
      </c>
      <c r="I462" s="47">
        <f t="shared" si="38"/>
        <v>8.2184922267946803</v>
      </c>
    </row>
    <row r="463" spans="2:9" x14ac:dyDescent="0.25">
      <c r="B463" s="43" t="str">
        <f t="shared" si="36"/>
        <v>Mon</v>
      </c>
      <c r="C463" s="44">
        <f t="shared" si="39"/>
        <v>46223.124999998887</v>
      </c>
      <c r="D463" s="44">
        <f t="shared" si="37"/>
        <v>46223.124999998887</v>
      </c>
      <c r="E463" s="78">
        <v>0.12499999888677849</v>
      </c>
      <c r="F463" s="46">
        <v>5.9583333333333304</v>
      </c>
      <c r="G463" s="47">
        <f t="shared" si="35"/>
        <v>5.9583333333333304</v>
      </c>
      <c r="H463" s="47">
        <v>190</v>
      </c>
      <c r="I463" s="47">
        <f t="shared" si="38"/>
        <v>8.2184922267946803</v>
      </c>
    </row>
    <row r="464" spans="2:9" x14ac:dyDescent="0.25">
      <c r="B464" s="43" t="str">
        <f t="shared" si="36"/>
        <v>Mon</v>
      </c>
      <c r="C464" s="44">
        <f t="shared" si="39"/>
        <v>46223.166666665551</v>
      </c>
      <c r="D464" s="44">
        <f t="shared" si="37"/>
        <v>46223.166666665551</v>
      </c>
      <c r="E464" s="78">
        <v>0.16666666555101983</v>
      </c>
      <c r="F464" s="46">
        <v>5.6633333333333304</v>
      </c>
      <c r="G464" s="47">
        <f t="shared" si="35"/>
        <v>5.6633333333333304</v>
      </c>
      <c r="H464" s="47">
        <v>190</v>
      </c>
      <c r="I464" s="47">
        <f t="shared" si="38"/>
        <v>8.2184922267946803</v>
      </c>
    </row>
    <row r="465" spans="2:9" x14ac:dyDescent="0.25">
      <c r="B465" s="43" t="str">
        <f t="shared" si="36"/>
        <v>Mon</v>
      </c>
      <c r="C465" s="44">
        <f t="shared" si="39"/>
        <v>46223.208333332215</v>
      </c>
      <c r="D465" s="44">
        <f t="shared" si="37"/>
        <v>46223.208333332215</v>
      </c>
      <c r="E465" s="78">
        <v>0.20833333221526118</v>
      </c>
      <c r="F465" s="46">
        <v>5.9208333333333298</v>
      </c>
      <c r="G465" s="47">
        <f t="shared" si="35"/>
        <v>5.9208333333333298</v>
      </c>
      <c r="H465" s="47">
        <v>190</v>
      </c>
      <c r="I465" s="47">
        <f t="shared" si="38"/>
        <v>8.2184922267946803</v>
      </c>
    </row>
    <row r="466" spans="2:9" x14ac:dyDescent="0.25">
      <c r="B466" s="43" t="str">
        <f t="shared" si="36"/>
        <v>Mon</v>
      </c>
      <c r="C466" s="44">
        <f t="shared" si="39"/>
        <v>46223.24999999888</v>
      </c>
      <c r="D466" s="44">
        <f t="shared" si="37"/>
        <v>46223.24999999888</v>
      </c>
      <c r="E466" s="78">
        <v>0.24999999887950253</v>
      </c>
      <c r="F466" s="46">
        <v>6.4458333333333302</v>
      </c>
      <c r="G466" s="47">
        <f t="shared" si="35"/>
        <v>6.4458333333333302</v>
      </c>
      <c r="H466" s="47">
        <v>190</v>
      </c>
      <c r="I466" s="47">
        <f t="shared" si="38"/>
        <v>8.2184922267946803</v>
      </c>
    </row>
    <row r="467" spans="2:9" x14ac:dyDescent="0.25">
      <c r="B467" s="43" t="str">
        <f t="shared" si="36"/>
        <v>Mon</v>
      </c>
      <c r="C467" s="44">
        <f t="shared" si="39"/>
        <v>46223.291666665544</v>
      </c>
      <c r="D467" s="44">
        <f t="shared" si="37"/>
        <v>46223.291666665544</v>
      </c>
      <c r="E467" s="78">
        <v>0.29166666554374387</v>
      </c>
      <c r="F467" s="46">
        <v>7.0481818181818099</v>
      </c>
      <c r="G467" s="47">
        <f t="shared" si="35"/>
        <v>7.0481818181818099</v>
      </c>
      <c r="H467" s="47">
        <v>190</v>
      </c>
      <c r="I467" s="47">
        <f t="shared" si="38"/>
        <v>8.2184922267946803</v>
      </c>
    </row>
    <row r="468" spans="2:9" x14ac:dyDescent="0.25">
      <c r="B468" s="43" t="str">
        <f t="shared" si="36"/>
        <v>Mon</v>
      </c>
      <c r="C468" s="44">
        <f t="shared" si="39"/>
        <v>46223.333333332208</v>
      </c>
      <c r="D468" s="44">
        <f t="shared" si="37"/>
        <v>46223.333333332208</v>
      </c>
      <c r="E468" s="78">
        <v>0.33333333220798522</v>
      </c>
      <c r="F468" s="46">
        <v>6.2916666666666599</v>
      </c>
      <c r="G468" s="47">
        <f t="shared" si="35"/>
        <v>6.2916666666666599</v>
      </c>
      <c r="H468" s="47">
        <v>190</v>
      </c>
      <c r="I468" s="47">
        <f t="shared" si="38"/>
        <v>8.2184922267946803</v>
      </c>
    </row>
    <row r="469" spans="2:9" x14ac:dyDescent="0.25">
      <c r="B469" s="43" t="str">
        <f t="shared" si="36"/>
        <v>Mon</v>
      </c>
      <c r="C469" s="44">
        <f t="shared" si="39"/>
        <v>46223.374999998872</v>
      </c>
      <c r="D469" s="44">
        <f t="shared" si="37"/>
        <v>46223.374999998872</v>
      </c>
      <c r="E469" s="78">
        <v>0.37499999887222657</v>
      </c>
      <c r="F469" s="46">
        <v>5.6841666666666599</v>
      </c>
      <c r="G469" s="47">
        <f t="shared" si="35"/>
        <v>5.6841666666666599</v>
      </c>
      <c r="H469" s="47">
        <v>190</v>
      </c>
      <c r="I469" s="47">
        <f t="shared" si="38"/>
        <v>8.2184922267946803</v>
      </c>
    </row>
    <row r="470" spans="2:9" x14ac:dyDescent="0.25">
      <c r="B470" s="43" t="str">
        <f t="shared" si="36"/>
        <v>Mon</v>
      </c>
      <c r="C470" s="44">
        <f t="shared" si="39"/>
        <v>46223.416666665536</v>
      </c>
      <c r="D470" s="44">
        <f t="shared" si="37"/>
        <v>46223.416666665536</v>
      </c>
      <c r="E470" s="78">
        <v>0.41666666553646792</v>
      </c>
      <c r="F470" s="46">
        <v>5.2508333333333299</v>
      </c>
      <c r="G470" s="47">
        <f t="shared" si="35"/>
        <v>5.2508333333333299</v>
      </c>
      <c r="H470" s="47">
        <v>190</v>
      </c>
      <c r="I470" s="47">
        <f t="shared" si="38"/>
        <v>8.2184922267946803</v>
      </c>
    </row>
    <row r="471" spans="2:9" x14ac:dyDescent="0.25">
      <c r="B471" s="43" t="str">
        <f t="shared" si="36"/>
        <v>Mon</v>
      </c>
      <c r="C471" s="44">
        <f t="shared" si="39"/>
        <v>46223.458333332201</v>
      </c>
      <c r="D471" s="44">
        <f t="shared" si="37"/>
        <v>46223.458333332201</v>
      </c>
      <c r="E471" s="78">
        <v>0.45833333220070926</v>
      </c>
      <c r="F471" s="46">
        <v>5.085</v>
      </c>
      <c r="G471" s="47">
        <f t="shared" si="35"/>
        <v>5.085</v>
      </c>
      <c r="H471" s="47">
        <v>190</v>
      </c>
      <c r="I471" s="47">
        <f t="shared" si="38"/>
        <v>8.2184922267946803</v>
      </c>
    </row>
    <row r="472" spans="2:9" x14ac:dyDescent="0.25">
      <c r="B472" s="43" t="str">
        <f t="shared" si="36"/>
        <v>Mon</v>
      </c>
      <c r="C472" s="44">
        <f t="shared" si="39"/>
        <v>46223.499999998865</v>
      </c>
      <c r="D472" s="44">
        <f t="shared" si="37"/>
        <v>46223.499999998865</v>
      </c>
      <c r="E472" s="78">
        <v>0.49999999886495061</v>
      </c>
      <c r="F472" s="46">
        <v>4.9583333333333304</v>
      </c>
      <c r="G472" s="47">
        <f t="shared" si="35"/>
        <v>4.9583333333333304</v>
      </c>
      <c r="H472" s="47">
        <v>190</v>
      </c>
      <c r="I472" s="47">
        <f t="shared" si="38"/>
        <v>8.2184922267946803</v>
      </c>
    </row>
    <row r="473" spans="2:9" x14ac:dyDescent="0.25">
      <c r="B473" s="43" t="str">
        <f t="shared" si="36"/>
        <v>Mon</v>
      </c>
      <c r="C473" s="44">
        <f t="shared" si="39"/>
        <v>46223.541666665529</v>
      </c>
      <c r="D473" s="44">
        <f t="shared" si="37"/>
        <v>46223.541666665529</v>
      </c>
      <c r="E473" s="78">
        <v>0.54166666552919196</v>
      </c>
      <c r="F473" s="46">
        <v>4.8224999999999998</v>
      </c>
      <c r="G473" s="47">
        <f t="shared" si="35"/>
        <v>4.8224999999999998</v>
      </c>
      <c r="H473" s="47">
        <v>190</v>
      </c>
      <c r="I473" s="47">
        <f t="shared" si="38"/>
        <v>8.2184922267946803</v>
      </c>
    </row>
    <row r="474" spans="2:9" x14ac:dyDescent="0.25">
      <c r="B474" s="43" t="str">
        <f t="shared" si="36"/>
        <v>Mon</v>
      </c>
      <c r="C474" s="44">
        <f t="shared" si="39"/>
        <v>46223.583333332193</v>
      </c>
      <c r="D474" s="44">
        <f t="shared" si="37"/>
        <v>46223.583333332193</v>
      </c>
      <c r="E474" s="78">
        <v>0.58333333219343331</v>
      </c>
      <c r="F474" s="46">
        <v>4.7983333333333302</v>
      </c>
      <c r="G474" s="47">
        <f t="shared" si="35"/>
        <v>4.7983333333333302</v>
      </c>
      <c r="H474" s="47">
        <v>190</v>
      </c>
      <c r="I474" s="47">
        <f t="shared" si="38"/>
        <v>8.2184922267946803</v>
      </c>
    </row>
    <row r="475" spans="2:9" x14ac:dyDescent="0.25">
      <c r="B475" s="43" t="str">
        <f t="shared" si="36"/>
        <v>Mon</v>
      </c>
      <c r="C475" s="44">
        <f t="shared" si="39"/>
        <v>46223.624999998858</v>
      </c>
      <c r="D475" s="44">
        <f t="shared" si="37"/>
        <v>46223.624999998858</v>
      </c>
      <c r="E475" s="78">
        <v>0.62499999885767465</v>
      </c>
      <c r="F475" s="46">
        <v>4.75</v>
      </c>
      <c r="G475" s="47">
        <f t="shared" si="35"/>
        <v>4.75</v>
      </c>
      <c r="H475" s="47">
        <v>190</v>
      </c>
      <c r="I475" s="47">
        <f t="shared" si="38"/>
        <v>8.2184922267946803</v>
      </c>
    </row>
    <row r="476" spans="2:9" x14ac:dyDescent="0.25">
      <c r="B476" s="43" t="str">
        <f t="shared" si="36"/>
        <v>Mon</v>
      </c>
      <c r="C476" s="44">
        <f t="shared" si="39"/>
        <v>46223.666666665522</v>
      </c>
      <c r="D476" s="44">
        <f t="shared" si="37"/>
        <v>46223.666666665522</v>
      </c>
      <c r="E476" s="78">
        <v>0.666666665521916</v>
      </c>
      <c r="F476" s="46">
        <v>5.0999999999999996</v>
      </c>
      <c r="G476" s="47">
        <f t="shared" si="35"/>
        <v>5.0999999999999996</v>
      </c>
      <c r="H476" s="47">
        <v>190</v>
      </c>
      <c r="I476" s="47">
        <f t="shared" si="38"/>
        <v>8.2184922267946803</v>
      </c>
    </row>
    <row r="477" spans="2:9" x14ac:dyDescent="0.25">
      <c r="B477" s="43" t="str">
        <f t="shared" si="36"/>
        <v>Mon</v>
      </c>
      <c r="C477" s="44">
        <f t="shared" si="39"/>
        <v>46223.708333332186</v>
      </c>
      <c r="D477" s="44">
        <f t="shared" si="37"/>
        <v>46223.708333332186</v>
      </c>
      <c r="E477" s="78">
        <v>0.70833333218615735</v>
      </c>
      <c r="F477" s="46">
        <v>4.7183333333333302</v>
      </c>
      <c r="G477" s="47">
        <f t="shared" si="35"/>
        <v>4.7183333333333302</v>
      </c>
      <c r="H477" s="47">
        <v>190</v>
      </c>
      <c r="I477" s="47">
        <f t="shared" si="38"/>
        <v>8.2184922267946803</v>
      </c>
    </row>
    <row r="478" spans="2:9" x14ac:dyDescent="0.25">
      <c r="B478" s="43" t="str">
        <f t="shared" si="36"/>
        <v>Mon</v>
      </c>
      <c r="C478" s="44">
        <f t="shared" si="39"/>
        <v>46223.74999999885</v>
      </c>
      <c r="D478" s="44">
        <f t="shared" si="37"/>
        <v>46223.74999999885</v>
      </c>
      <c r="E478" s="78">
        <v>0.7499999988503987</v>
      </c>
      <c r="F478" s="46">
        <v>4.7158333333333298</v>
      </c>
      <c r="G478" s="47">
        <f t="shared" si="35"/>
        <v>4.7158333333333298</v>
      </c>
      <c r="H478" s="47">
        <v>190</v>
      </c>
      <c r="I478" s="47">
        <f t="shared" si="38"/>
        <v>8.2184922267946803</v>
      </c>
    </row>
    <row r="479" spans="2:9" x14ac:dyDescent="0.25">
      <c r="B479" s="43" t="str">
        <f t="shared" si="36"/>
        <v>Mon</v>
      </c>
      <c r="C479" s="44">
        <f t="shared" si="39"/>
        <v>46223.791666665515</v>
      </c>
      <c r="D479" s="44">
        <f t="shared" si="37"/>
        <v>46223.791666665515</v>
      </c>
      <c r="E479" s="78">
        <v>0.79166666551464004</v>
      </c>
      <c r="F479" s="46">
        <v>4.9024999999999999</v>
      </c>
      <c r="G479" s="47">
        <f t="shared" si="35"/>
        <v>4.9024999999999999</v>
      </c>
      <c r="H479" s="47">
        <v>190</v>
      </c>
      <c r="I479" s="47">
        <f t="shared" si="38"/>
        <v>8.2184922267946803</v>
      </c>
    </row>
    <row r="480" spans="2:9" x14ac:dyDescent="0.25">
      <c r="B480" s="43" t="str">
        <f t="shared" si="36"/>
        <v>Mon</v>
      </c>
      <c r="C480" s="44">
        <f t="shared" si="39"/>
        <v>46223.833333332179</v>
      </c>
      <c r="D480" s="44">
        <f t="shared" si="37"/>
        <v>46223.833333332179</v>
      </c>
      <c r="E480" s="78">
        <v>0.83333333217888139</v>
      </c>
      <c r="F480" s="46">
        <v>5.1116666666666601</v>
      </c>
      <c r="G480" s="47">
        <f t="shared" si="35"/>
        <v>5.1116666666666601</v>
      </c>
      <c r="H480" s="47">
        <v>190</v>
      </c>
      <c r="I480" s="47">
        <f t="shared" si="38"/>
        <v>8.2184922267946803</v>
      </c>
    </row>
    <row r="481" spans="2:9" x14ac:dyDescent="0.25">
      <c r="B481" s="43" t="str">
        <f t="shared" si="36"/>
        <v>Mon</v>
      </c>
      <c r="C481" s="44">
        <f t="shared" si="39"/>
        <v>46223.874999998843</v>
      </c>
      <c r="D481" s="44">
        <f t="shared" si="37"/>
        <v>46223.874999998843</v>
      </c>
      <c r="E481" s="78">
        <v>0.87499999884312274</v>
      </c>
      <c r="F481" s="46">
        <v>5.3141666666666598</v>
      </c>
      <c r="G481" s="47">
        <f t="shared" si="35"/>
        <v>5.3141666666666598</v>
      </c>
      <c r="H481" s="47">
        <v>190</v>
      </c>
      <c r="I481" s="47">
        <f t="shared" si="38"/>
        <v>8.2184922267946803</v>
      </c>
    </row>
    <row r="482" spans="2:9" x14ac:dyDescent="0.25">
      <c r="B482" s="43" t="str">
        <f t="shared" si="36"/>
        <v>Mon</v>
      </c>
      <c r="C482" s="44">
        <f t="shared" si="39"/>
        <v>46223.916666665507</v>
      </c>
      <c r="D482" s="44">
        <f t="shared" si="37"/>
        <v>46223.916666665507</v>
      </c>
      <c r="E482" s="78">
        <v>0.91666666550736409</v>
      </c>
      <c r="F482" s="46"/>
      <c r="G482" s="47" t="str">
        <f t="shared" si="35"/>
        <v/>
      </c>
      <c r="H482" s="47">
        <v>190</v>
      </c>
      <c r="I482" s="47">
        <f t="shared" si="38"/>
        <v>8.2184922267946803</v>
      </c>
    </row>
    <row r="483" spans="2:9" x14ac:dyDescent="0.25">
      <c r="B483" s="43" t="str">
        <f t="shared" si="36"/>
        <v>Mon</v>
      </c>
      <c r="C483" s="44">
        <f t="shared" si="39"/>
        <v>46223.958333332172</v>
      </c>
      <c r="D483" s="44">
        <f t="shared" si="37"/>
        <v>46223.958333332172</v>
      </c>
      <c r="E483" s="78">
        <v>0.95833333217160543</v>
      </c>
      <c r="F483" s="46">
        <v>6.0308333333333302</v>
      </c>
      <c r="G483" s="47">
        <f t="shared" si="35"/>
        <v>6.0308333333333302</v>
      </c>
      <c r="H483" s="47">
        <v>190</v>
      </c>
      <c r="I483" s="47">
        <f t="shared" si="38"/>
        <v>8.2184922267946803</v>
      </c>
    </row>
    <row r="484" spans="2:9" x14ac:dyDescent="0.25">
      <c r="B484" s="43" t="str">
        <f t="shared" si="36"/>
        <v>Tue</v>
      </c>
      <c r="C484" s="44">
        <f t="shared" si="39"/>
        <v>46223.999999998836</v>
      </c>
      <c r="D484" s="44">
        <f t="shared" si="37"/>
        <v>46223.999999998836</v>
      </c>
      <c r="E484" s="78">
        <v>0.99999999883584678</v>
      </c>
      <c r="F484" s="46">
        <v>6.4633333333333303</v>
      </c>
      <c r="G484" s="47">
        <f t="shared" si="35"/>
        <v>6.4633333333333303</v>
      </c>
      <c r="H484" s="47">
        <v>190</v>
      </c>
      <c r="I484" s="47">
        <f t="shared" si="38"/>
        <v>8.2184922267946803</v>
      </c>
    </row>
    <row r="485" spans="2:9" x14ac:dyDescent="0.25">
      <c r="B485" s="43" t="str">
        <f t="shared" si="36"/>
        <v>Tue</v>
      </c>
      <c r="C485" s="44">
        <f t="shared" si="39"/>
        <v>46224.0416666655</v>
      </c>
      <c r="D485" s="44">
        <f t="shared" si="37"/>
        <v>46224.0416666655</v>
      </c>
      <c r="E485" s="78">
        <v>4.1666665500088129E-2</v>
      </c>
      <c r="F485" s="46">
        <v>6.1741666666666601</v>
      </c>
      <c r="G485" s="47">
        <f t="shared" si="35"/>
        <v>6.1741666666666601</v>
      </c>
      <c r="H485" s="47">
        <v>190</v>
      </c>
      <c r="I485" s="47">
        <f t="shared" si="38"/>
        <v>8.2184922267946803</v>
      </c>
    </row>
    <row r="486" spans="2:9" x14ac:dyDescent="0.25">
      <c r="B486" s="43" t="str">
        <f t="shared" si="36"/>
        <v>Tue</v>
      </c>
      <c r="C486" s="44">
        <f t="shared" si="39"/>
        <v>46224.083333332164</v>
      </c>
      <c r="D486" s="44">
        <f t="shared" si="37"/>
        <v>46224.083333332164</v>
      </c>
      <c r="E486" s="78">
        <v>8.3333332164329477E-2</v>
      </c>
      <c r="F486" s="46">
        <v>6.3116666666666603</v>
      </c>
      <c r="G486" s="47">
        <f t="shared" si="35"/>
        <v>6.3116666666666603</v>
      </c>
      <c r="H486" s="47">
        <v>190</v>
      </c>
      <c r="I486" s="47">
        <f t="shared" si="38"/>
        <v>8.2184922267946803</v>
      </c>
    </row>
    <row r="487" spans="2:9" x14ac:dyDescent="0.25">
      <c r="B487" s="43" t="str">
        <f t="shared" si="36"/>
        <v>Tue</v>
      </c>
      <c r="C487" s="44">
        <f t="shared" si="39"/>
        <v>46224.124999998829</v>
      </c>
      <c r="D487" s="44">
        <f t="shared" si="37"/>
        <v>46224.124999998829</v>
      </c>
      <c r="E487" s="78">
        <v>0.12499999882857082</v>
      </c>
      <c r="F487" s="46">
        <v>6.8483333333333301</v>
      </c>
      <c r="G487" s="47">
        <f t="shared" si="35"/>
        <v>6.8483333333333301</v>
      </c>
      <c r="H487" s="47">
        <v>190</v>
      </c>
      <c r="I487" s="47">
        <f t="shared" si="38"/>
        <v>8.2184922267946803</v>
      </c>
    </row>
    <row r="488" spans="2:9" x14ac:dyDescent="0.25">
      <c r="B488" s="43" t="str">
        <f t="shared" si="36"/>
        <v>Tue</v>
      </c>
      <c r="C488" s="44">
        <f t="shared" si="39"/>
        <v>46224.166666665493</v>
      </c>
      <c r="D488" s="44">
        <f t="shared" si="37"/>
        <v>46224.166666665493</v>
      </c>
      <c r="E488" s="78">
        <v>0.16666666549281217</v>
      </c>
      <c r="F488" s="46">
        <v>7.0524999999999904</v>
      </c>
      <c r="G488" s="47">
        <f t="shared" si="35"/>
        <v>7.0524999999999904</v>
      </c>
      <c r="H488" s="47">
        <v>190</v>
      </c>
      <c r="I488" s="47">
        <f t="shared" si="38"/>
        <v>8.2184922267946803</v>
      </c>
    </row>
    <row r="489" spans="2:9" x14ac:dyDescent="0.25">
      <c r="B489" s="43" t="str">
        <f t="shared" si="36"/>
        <v>Tue</v>
      </c>
      <c r="C489" s="44">
        <f t="shared" si="39"/>
        <v>46224.208333332157</v>
      </c>
      <c r="D489" s="44">
        <f t="shared" si="37"/>
        <v>46224.208333332157</v>
      </c>
      <c r="E489" s="78">
        <v>0.20833333215705352</v>
      </c>
      <c r="F489" s="46">
        <v>6.6636363636363596</v>
      </c>
      <c r="G489" s="47">
        <f t="shared" si="35"/>
        <v>6.6636363636363596</v>
      </c>
      <c r="H489" s="47">
        <v>190</v>
      </c>
      <c r="I489" s="47">
        <f t="shared" si="38"/>
        <v>8.2184922267946803</v>
      </c>
    </row>
    <row r="490" spans="2:9" x14ac:dyDescent="0.25">
      <c r="B490" s="43" t="str">
        <f t="shared" si="36"/>
        <v>Tue</v>
      </c>
      <c r="C490" s="44">
        <f t="shared" si="39"/>
        <v>46224.249999998821</v>
      </c>
      <c r="D490" s="44">
        <f t="shared" si="37"/>
        <v>46224.249999998821</v>
      </c>
      <c r="E490" s="78">
        <v>0.24999999882129487</v>
      </c>
      <c r="F490" s="46">
        <v>5.8816666666666597</v>
      </c>
      <c r="G490" s="47">
        <f t="shared" si="35"/>
        <v>5.8816666666666597</v>
      </c>
      <c r="H490" s="47">
        <v>190</v>
      </c>
      <c r="I490" s="47">
        <f t="shared" si="38"/>
        <v>8.2184922267946803</v>
      </c>
    </row>
    <row r="491" spans="2:9" x14ac:dyDescent="0.25">
      <c r="B491" s="43" t="str">
        <f t="shared" si="36"/>
        <v>Tue</v>
      </c>
      <c r="C491" s="44">
        <f t="shared" si="39"/>
        <v>46224.291666665486</v>
      </c>
      <c r="D491" s="44">
        <f t="shared" si="37"/>
        <v>46224.291666665486</v>
      </c>
      <c r="E491" s="78">
        <v>0.29166666548553621</v>
      </c>
      <c r="F491" s="46">
        <v>6.0416666666666599</v>
      </c>
      <c r="G491" s="47">
        <f t="shared" si="35"/>
        <v>6.0416666666666599</v>
      </c>
      <c r="H491" s="47">
        <v>190</v>
      </c>
      <c r="I491" s="47">
        <f t="shared" si="38"/>
        <v>8.2184922267946803</v>
      </c>
    </row>
    <row r="492" spans="2:9" x14ac:dyDescent="0.25">
      <c r="B492" s="43" t="str">
        <f t="shared" si="36"/>
        <v>Tue</v>
      </c>
      <c r="C492" s="44">
        <f t="shared" si="39"/>
        <v>46224.33333333215</v>
      </c>
      <c r="D492" s="44">
        <f t="shared" si="37"/>
        <v>46224.33333333215</v>
      </c>
      <c r="E492" s="78">
        <v>0.33333333214977756</v>
      </c>
      <c r="F492" s="46">
        <v>5.5733333333333297</v>
      </c>
      <c r="G492" s="47">
        <f t="shared" si="35"/>
        <v>5.5733333333333297</v>
      </c>
      <c r="H492" s="47">
        <v>190</v>
      </c>
      <c r="I492" s="47">
        <f t="shared" si="38"/>
        <v>8.2184922267946803</v>
      </c>
    </row>
    <row r="493" spans="2:9" x14ac:dyDescent="0.25">
      <c r="B493" s="43" t="str">
        <f t="shared" si="36"/>
        <v>Tue</v>
      </c>
      <c r="C493" s="44">
        <f t="shared" si="39"/>
        <v>46224.374999998814</v>
      </c>
      <c r="D493" s="44">
        <f t="shared" si="37"/>
        <v>46224.374999998814</v>
      </c>
      <c r="E493" s="78">
        <v>0.37499999881401891</v>
      </c>
      <c r="F493" s="46">
        <v>5.53</v>
      </c>
      <c r="G493" s="47">
        <f t="shared" si="35"/>
        <v>5.53</v>
      </c>
      <c r="H493" s="47">
        <v>190</v>
      </c>
      <c r="I493" s="47">
        <f t="shared" si="38"/>
        <v>8.2184922267946803</v>
      </c>
    </row>
    <row r="494" spans="2:9" x14ac:dyDescent="0.25">
      <c r="B494" s="43" t="str">
        <f t="shared" si="36"/>
        <v>Tue</v>
      </c>
      <c r="C494" s="44">
        <f t="shared" si="39"/>
        <v>46224.416666665478</v>
      </c>
      <c r="D494" s="44">
        <f t="shared" si="37"/>
        <v>46224.416666665478</v>
      </c>
      <c r="E494" s="78">
        <v>0.41666666547826026</v>
      </c>
      <c r="F494" s="46">
        <v>5.6266666666666598</v>
      </c>
      <c r="G494" s="47">
        <f t="shared" si="35"/>
        <v>5.6266666666666598</v>
      </c>
      <c r="H494" s="47">
        <v>190</v>
      </c>
      <c r="I494" s="47">
        <f t="shared" si="38"/>
        <v>8.2184922267946803</v>
      </c>
    </row>
    <row r="495" spans="2:9" x14ac:dyDescent="0.25">
      <c r="B495" s="43" t="str">
        <f t="shared" si="36"/>
        <v>Tue</v>
      </c>
      <c r="C495" s="44">
        <f t="shared" si="39"/>
        <v>46224.458333332143</v>
      </c>
      <c r="D495" s="44">
        <f t="shared" si="37"/>
        <v>46224.458333332143</v>
      </c>
      <c r="E495" s="78">
        <v>0.4583333321425016</v>
      </c>
      <c r="F495" s="46">
        <v>5.9450000000000003</v>
      </c>
      <c r="G495" s="47">
        <f t="shared" si="35"/>
        <v>5.9450000000000003</v>
      </c>
      <c r="H495" s="47">
        <v>190</v>
      </c>
      <c r="I495" s="47">
        <f t="shared" si="38"/>
        <v>8.2184922267946803</v>
      </c>
    </row>
    <row r="496" spans="2:9" x14ac:dyDescent="0.25">
      <c r="B496" s="43" t="str">
        <f t="shared" si="36"/>
        <v>Tue</v>
      </c>
      <c r="C496" s="44">
        <f t="shared" si="39"/>
        <v>46224.499999998807</v>
      </c>
      <c r="D496" s="44">
        <f t="shared" si="37"/>
        <v>46224.499999998807</v>
      </c>
      <c r="E496" s="78">
        <v>0.49999999880674295</v>
      </c>
      <c r="F496" s="46">
        <v>5.8508333333333304</v>
      </c>
      <c r="G496" s="47">
        <f t="shared" si="35"/>
        <v>5.8508333333333304</v>
      </c>
      <c r="H496" s="47">
        <v>190</v>
      </c>
      <c r="I496" s="47">
        <f t="shared" si="38"/>
        <v>8.2184922267946803</v>
      </c>
    </row>
    <row r="497" spans="2:9" x14ac:dyDescent="0.25">
      <c r="B497" s="43" t="str">
        <f t="shared" si="36"/>
        <v>Tue</v>
      </c>
      <c r="C497" s="44">
        <f t="shared" si="39"/>
        <v>46224.541666665471</v>
      </c>
      <c r="D497" s="44">
        <f t="shared" si="37"/>
        <v>46224.541666665471</v>
      </c>
      <c r="E497" s="78">
        <v>0.5416666654709843</v>
      </c>
      <c r="F497" s="46">
        <v>6.0116666666666596</v>
      </c>
      <c r="G497" s="47">
        <f t="shared" si="35"/>
        <v>6.0116666666666596</v>
      </c>
      <c r="H497" s="47">
        <v>190</v>
      </c>
      <c r="I497" s="47">
        <f t="shared" si="38"/>
        <v>8.2184922267946803</v>
      </c>
    </row>
    <row r="498" spans="2:9" x14ac:dyDescent="0.25">
      <c r="B498" s="43" t="str">
        <f t="shared" si="36"/>
        <v>Tue</v>
      </c>
      <c r="C498" s="44">
        <f t="shared" si="39"/>
        <v>46224.583333332135</v>
      </c>
      <c r="D498" s="44">
        <f t="shared" si="37"/>
        <v>46224.583333332135</v>
      </c>
      <c r="E498" s="78">
        <v>0.58333333213522565</v>
      </c>
      <c r="F498" s="46">
        <v>6.57666666666666</v>
      </c>
      <c r="G498" s="47">
        <f t="shared" si="35"/>
        <v>6.57666666666666</v>
      </c>
      <c r="H498" s="47">
        <v>190</v>
      </c>
      <c r="I498" s="47">
        <f t="shared" si="38"/>
        <v>8.2184922267946803</v>
      </c>
    </row>
    <row r="499" spans="2:9" x14ac:dyDescent="0.25">
      <c r="B499" s="43" t="str">
        <f t="shared" si="36"/>
        <v>Tue</v>
      </c>
      <c r="C499" s="44">
        <f t="shared" si="39"/>
        <v>46224.624999998799</v>
      </c>
      <c r="D499" s="44">
        <f t="shared" si="37"/>
        <v>46224.624999998799</v>
      </c>
      <c r="E499" s="78">
        <v>0.62499999879946699</v>
      </c>
      <c r="F499" s="46">
        <v>6.48</v>
      </c>
      <c r="G499" s="47">
        <f t="shared" si="35"/>
        <v>6.48</v>
      </c>
      <c r="H499" s="47">
        <v>190</v>
      </c>
      <c r="I499" s="47">
        <f t="shared" si="38"/>
        <v>8.2184922267946803</v>
      </c>
    </row>
    <row r="500" spans="2:9" x14ac:dyDescent="0.25">
      <c r="B500" s="43" t="str">
        <f t="shared" si="36"/>
        <v>Tue</v>
      </c>
      <c r="C500" s="44">
        <f t="shared" si="39"/>
        <v>46224.666666665464</v>
      </c>
      <c r="D500" s="44">
        <f t="shared" si="37"/>
        <v>46224.666666665464</v>
      </c>
      <c r="E500" s="78">
        <v>0.66666666546370834</v>
      </c>
      <c r="F500" s="46">
        <v>6.5724999999999998</v>
      </c>
      <c r="G500" s="47">
        <f t="shared" si="35"/>
        <v>6.5724999999999998</v>
      </c>
      <c r="H500" s="47">
        <v>190</v>
      </c>
      <c r="I500" s="47">
        <f t="shared" si="38"/>
        <v>8.2184922267946803</v>
      </c>
    </row>
    <row r="501" spans="2:9" x14ac:dyDescent="0.25">
      <c r="B501" s="43" t="str">
        <f t="shared" si="36"/>
        <v>Tue</v>
      </c>
      <c r="C501" s="44">
        <f t="shared" si="39"/>
        <v>46224.708333332128</v>
      </c>
      <c r="D501" s="44">
        <f t="shared" si="37"/>
        <v>46224.708333332128</v>
      </c>
      <c r="E501" s="78">
        <v>0.70833333212794969</v>
      </c>
      <c r="F501" s="46">
        <v>6.1291666666666602</v>
      </c>
      <c r="G501" s="47">
        <f t="shared" si="35"/>
        <v>6.1291666666666602</v>
      </c>
      <c r="H501" s="47">
        <v>190</v>
      </c>
      <c r="I501" s="47">
        <f t="shared" si="38"/>
        <v>8.2184922267946803</v>
      </c>
    </row>
    <row r="502" spans="2:9" x14ac:dyDescent="0.25">
      <c r="B502" s="43" t="str">
        <f t="shared" si="36"/>
        <v>Tue</v>
      </c>
      <c r="C502" s="44">
        <f t="shared" si="39"/>
        <v>46224.749999998792</v>
      </c>
      <c r="D502" s="44">
        <f t="shared" si="37"/>
        <v>46224.749999998792</v>
      </c>
      <c r="E502" s="78">
        <v>0.74999999879219104</v>
      </c>
      <c r="F502" s="46">
        <v>6.2291666666666599</v>
      </c>
      <c r="G502" s="47">
        <f t="shared" si="35"/>
        <v>6.2291666666666599</v>
      </c>
      <c r="H502" s="47">
        <v>190</v>
      </c>
      <c r="I502" s="47">
        <f t="shared" si="38"/>
        <v>8.2184922267946803</v>
      </c>
    </row>
    <row r="503" spans="2:9" x14ac:dyDescent="0.25">
      <c r="B503" s="43" t="str">
        <f t="shared" si="36"/>
        <v>Tue</v>
      </c>
      <c r="C503" s="44">
        <f t="shared" si="39"/>
        <v>46224.791666665456</v>
      </c>
      <c r="D503" s="44">
        <f t="shared" si="37"/>
        <v>46224.791666665456</v>
      </c>
      <c r="E503" s="78">
        <v>0.79166666545643238</v>
      </c>
      <c r="F503" s="46">
        <v>6.3766666666666598</v>
      </c>
      <c r="G503" s="47">
        <f t="shared" si="35"/>
        <v>6.3766666666666598</v>
      </c>
      <c r="H503" s="47">
        <v>190</v>
      </c>
      <c r="I503" s="47">
        <f t="shared" si="38"/>
        <v>8.2184922267946803</v>
      </c>
    </row>
    <row r="504" spans="2:9" x14ac:dyDescent="0.25">
      <c r="B504" s="43" t="str">
        <f t="shared" si="36"/>
        <v>Tue</v>
      </c>
      <c r="C504" s="44">
        <f t="shared" si="39"/>
        <v>46224.833333332121</v>
      </c>
      <c r="D504" s="44">
        <f t="shared" si="37"/>
        <v>46224.833333332121</v>
      </c>
      <c r="E504" s="78">
        <v>0.83333333212067373</v>
      </c>
      <c r="F504" s="46">
        <v>6.8391666666666602</v>
      </c>
      <c r="G504" s="47">
        <f t="shared" si="35"/>
        <v>6.8391666666666602</v>
      </c>
      <c r="H504" s="47">
        <v>190</v>
      </c>
      <c r="I504" s="47">
        <f t="shared" si="38"/>
        <v>8.2184922267946803</v>
      </c>
    </row>
    <row r="505" spans="2:9" x14ac:dyDescent="0.25">
      <c r="B505" s="43" t="str">
        <f t="shared" si="36"/>
        <v>Tue</v>
      </c>
      <c r="C505" s="44">
        <f t="shared" si="39"/>
        <v>46224.874999998785</v>
      </c>
      <c r="D505" s="44">
        <f t="shared" si="37"/>
        <v>46224.874999998785</v>
      </c>
      <c r="E505" s="78">
        <v>0.87499999878491508</v>
      </c>
      <c r="F505" s="46">
        <v>7.5591666666666599</v>
      </c>
      <c r="G505" s="47">
        <f t="shared" si="35"/>
        <v>7.5591666666666599</v>
      </c>
      <c r="H505" s="47">
        <v>190</v>
      </c>
      <c r="I505" s="47">
        <f t="shared" si="38"/>
        <v>8.2184922267946803</v>
      </c>
    </row>
    <row r="506" spans="2:9" x14ac:dyDescent="0.25">
      <c r="B506" s="43" t="str">
        <f t="shared" si="36"/>
        <v>Tue</v>
      </c>
      <c r="C506" s="44">
        <f t="shared" si="39"/>
        <v>46224.916666665449</v>
      </c>
      <c r="D506" s="44">
        <f t="shared" si="37"/>
        <v>46224.916666665449</v>
      </c>
      <c r="E506" s="78">
        <v>0.91666666544915643</v>
      </c>
      <c r="F506" s="46"/>
      <c r="G506" s="47" t="str">
        <f t="shared" si="35"/>
        <v/>
      </c>
      <c r="H506" s="47">
        <v>190</v>
      </c>
      <c r="I506" s="47">
        <f t="shared" si="38"/>
        <v>8.2184922267946803</v>
      </c>
    </row>
    <row r="507" spans="2:9" x14ac:dyDescent="0.25">
      <c r="B507" s="43" t="str">
        <f t="shared" si="36"/>
        <v>Tue</v>
      </c>
      <c r="C507" s="44">
        <f t="shared" si="39"/>
        <v>46224.958333332113</v>
      </c>
      <c r="D507" s="44">
        <f t="shared" si="37"/>
        <v>46224.958333332113</v>
      </c>
      <c r="E507" s="78">
        <v>0.95833333211339777</v>
      </c>
      <c r="F507" s="46">
        <v>9.4933333333333305</v>
      </c>
      <c r="G507" s="47">
        <f t="shared" si="35"/>
        <v>9.4933333333333305</v>
      </c>
      <c r="H507" s="47">
        <v>190</v>
      </c>
      <c r="I507" s="47">
        <f t="shared" si="38"/>
        <v>8.2184922267946803</v>
      </c>
    </row>
    <row r="508" spans="2:9" x14ac:dyDescent="0.25">
      <c r="B508" s="43" t="str">
        <f t="shared" si="36"/>
        <v>Wed</v>
      </c>
      <c r="C508" s="44">
        <f t="shared" si="39"/>
        <v>46224.999999998778</v>
      </c>
      <c r="D508" s="44">
        <f t="shared" si="37"/>
        <v>46224.999999998778</v>
      </c>
      <c r="E508" s="78">
        <v>0.99999999877763912</v>
      </c>
      <c r="F508" s="46">
        <v>10.39</v>
      </c>
      <c r="G508" s="47">
        <f t="shared" si="35"/>
        <v>10.39</v>
      </c>
      <c r="H508" s="47">
        <v>190</v>
      </c>
      <c r="I508" s="47">
        <f t="shared" si="38"/>
        <v>8.2184922267946803</v>
      </c>
    </row>
    <row r="509" spans="2:9" x14ac:dyDescent="0.25">
      <c r="B509" s="43" t="str">
        <f t="shared" si="36"/>
        <v>Wed</v>
      </c>
      <c r="C509" s="44">
        <f t="shared" si="39"/>
        <v>46225.041666665442</v>
      </c>
      <c r="D509" s="44">
        <f t="shared" si="37"/>
        <v>46225.041666665442</v>
      </c>
      <c r="E509" s="78">
        <v>4.1666665441880468E-2</v>
      </c>
      <c r="F509" s="46">
        <v>12.5508333333333</v>
      </c>
      <c r="G509" s="47">
        <f t="shared" si="35"/>
        <v>12.5508333333333</v>
      </c>
      <c r="H509" s="47">
        <v>190</v>
      </c>
      <c r="I509" s="47">
        <f t="shared" si="38"/>
        <v>8.2184922267946803</v>
      </c>
    </row>
    <row r="510" spans="2:9" x14ac:dyDescent="0.25">
      <c r="B510" s="43" t="str">
        <f t="shared" si="36"/>
        <v>Wed</v>
      </c>
      <c r="C510" s="44">
        <f t="shared" si="39"/>
        <v>46225.083333332106</v>
      </c>
      <c r="D510" s="44">
        <f t="shared" si="37"/>
        <v>46225.083333332106</v>
      </c>
      <c r="E510" s="78">
        <v>8.3333332106121816E-2</v>
      </c>
      <c r="F510" s="46">
        <v>13.6591666666666</v>
      </c>
      <c r="G510" s="47">
        <f t="shared" si="35"/>
        <v>13.6591666666666</v>
      </c>
      <c r="H510" s="47">
        <v>190</v>
      </c>
      <c r="I510" s="47">
        <f t="shared" si="38"/>
        <v>8.2184922267946803</v>
      </c>
    </row>
    <row r="511" spans="2:9" x14ac:dyDescent="0.25">
      <c r="B511" s="43" t="str">
        <f t="shared" si="36"/>
        <v>Wed</v>
      </c>
      <c r="C511" s="44">
        <f t="shared" si="39"/>
        <v>46225.12499999877</v>
      </c>
      <c r="D511" s="44">
        <f t="shared" si="37"/>
        <v>46225.12499999877</v>
      </c>
      <c r="E511" s="78">
        <v>0.12499999877036316</v>
      </c>
      <c r="F511" s="46">
        <v>13.4716666666666</v>
      </c>
      <c r="G511" s="47">
        <f t="shared" si="35"/>
        <v>13.4716666666666</v>
      </c>
      <c r="H511" s="47">
        <v>190</v>
      </c>
      <c r="I511" s="47">
        <f t="shared" si="38"/>
        <v>8.2184922267946803</v>
      </c>
    </row>
    <row r="512" spans="2:9" x14ac:dyDescent="0.25">
      <c r="B512" s="43" t="str">
        <f t="shared" si="36"/>
        <v>Wed</v>
      </c>
      <c r="C512" s="44">
        <f t="shared" si="39"/>
        <v>46225.166666665435</v>
      </c>
      <c r="D512" s="44">
        <f t="shared" si="37"/>
        <v>46225.166666665435</v>
      </c>
      <c r="E512" s="78">
        <v>0.16666666543460451</v>
      </c>
      <c r="F512" s="46">
        <v>12.994999999999999</v>
      </c>
      <c r="G512" s="47">
        <f t="shared" si="35"/>
        <v>12.994999999999999</v>
      </c>
      <c r="H512" s="47">
        <v>190</v>
      </c>
      <c r="I512" s="47">
        <f t="shared" si="38"/>
        <v>8.2184922267946803</v>
      </c>
    </row>
    <row r="513" spans="2:9" x14ac:dyDescent="0.25">
      <c r="B513" s="43" t="str">
        <f t="shared" si="36"/>
        <v>Wed</v>
      </c>
      <c r="C513" s="44">
        <f t="shared" si="39"/>
        <v>46225.208333332099</v>
      </c>
      <c r="D513" s="44">
        <f t="shared" si="37"/>
        <v>46225.208333332099</v>
      </c>
      <c r="E513" s="78">
        <v>0.20833333209884586</v>
      </c>
      <c r="F513" s="46">
        <v>12.2766666666666</v>
      </c>
      <c r="G513" s="47">
        <f t="shared" si="35"/>
        <v>12.2766666666666</v>
      </c>
      <c r="H513" s="47">
        <v>190</v>
      </c>
      <c r="I513" s="47">
        <f t="shared" si="38"/>
        <v>8.2184922267946803</v>
      </c>
    </row>
    <row r="514" spans="2:9" x14ac:dyDescent="0.25">
      <c r="B514" s="43" t="str">
        <f t="shared" si="36"/>
        <v>Wed</v>
      </c>
      <c r="C514" s="44">
        <f t="shared" si="39"/>
        <v>46225.249999998763</v>
      </c>
      <c r="D514" s="44">
        <f t="shared" si="37"/>
        <v>46225.249999998763</v>
      </c>
      <c r="E514" s="78">
        <v>0.24999999876308721</v>
      </c>
      <c r="F514" s="46">
        <v>12.23</v>
      </c>
      <c r="G514" s="47">
        <f t="shared" si="35"/>
        <v>12.23</v>
      </c>
      <c r="H514" s="47">
        <v>190</v>
      </c>
      <c r="I514" s="47">
        <f t="shared" si="38"/>
        <v>8.2184922267946803</v>
      </c>
    </row>
    <row r="515" spans="2:9" x14ac:dyDescent="0.25">
      <c r="B515" s="43" t="str">
        <f t="shared" si="36"/>
        <v>Wed</v>
      </c>
      <c r="C515" s="44">
        <f t="shared" si="39"/>
        <v>46225.291666665427</v>
      </c>
      <c r="D515" s="44">
        <f t="shared" si="37"/>
        <v>46225.291666665427</v>
      </c>
      <c r="E515" s="78">
        <v>0.29166666542732855</v>
      </c>
      <c r="F515" s="46">
        <v>12.175000000000001</v>
      </c>
      <c r="G515" s="47">
        <f t="shared" si="35"/>
        <v>12.175000000000001</v>
      </c>
      <c r="H515" s="47">
        <v>190</v>
      </c>
      <c r="I515" s="47">
        <f t="shared" si="38"/>
        <v>8.2184922267946803</v>
      </c>
    </row>
    <row r="516" spans="2:9" x14ac:dyDescent="0.25">
      <c r="B516" s="43" t="str">
        <f t="shared" si="36"/>
        <v>Wed</v>
      </c>
      <c r="C516" s="44">
        <f t="shared" si="39"/>
        <v>46225.333333332092</v>
      </c>
      <c r="D516" s="44">
        <f t="shared" si="37"/>
        <v>46225.333333332092</v>
      </c>
      <c r="E516" s="78">
        <v>0.3333333320915699</v>
      </c>
      <c r="F516" s="46">
        <v>11.6</v>
      </c>
      <c r="G516" s="47">
        <f t="shared" ref="G516:G579" si="40">IF(ISNUMBER(F516),F516,"")</f>
        <v>11.6</v>
      </c>
      <c r="H516" s="47">
        <v>190</v>
      </c>
      <c r="I516" s="47">
        <f t="shared" si="38"/>
        <v>8.2184922267946803</v>
      </c>
    </row>
    <row r="517" spans="2:9" x14ac:dyDescent="0.25">
      <c r="B517" s="43" t="str">
        <f t="shared" ref="B517:B580" si="41">TEXT(C517,"ddd")</f>
        <v>Wed</v>
      </c>
      <c r="C517" s="44">
        <f t="shared" si="39"/>
        <v>46225.374999998756</v>
      </c>
      <c r="D517" s="44">
        <f t="shared" ref="D517:D580" si="42">IF((C517&gt;=$N$3)*(C517&lt;=$R$3),C517,NA())</f>
        <v>46225.374999998756</v>
      </c>
      <c r="E517" s="78">
        <v>0.37499999875581125</v>
      </c>
      <c r="F517" s="46">
        <v>10.8366666666666</v>
      </c>
      <c r="G517" s="47">
        <f t="shared" si="40"/>
        <v>10.8366666666666</v>
      </c>
      <c r="H517" s="47">
        <v>190</v>
      </c>
      <c r="I517" s="47">
        <f t="shared" ref="I517:I580" si="43">$G$2</f>
        <v>8.2184922267946803</v>
      </c>
    </row>
    <row r="518" spans="2:9" x14ac:dyDescent="0.25">
      <c r="B518" s="43" t="str">
        <f t="shared" si="41"/>
        <v>Wed</v>
      </c>
      <c r="C518" s="44">
        <f t="shared" ref="C518:C581" si="44">C517+TIME(1,0,0)</f>
        <v>46225.41666666542</v>
      </c>
      <c r="D518" s="44">
        <f t="shared" si="42"/>
        <v>46225.41666666542</v>
      </c>
      <c r="E518" s="78">
        <v>0.4166666654200526</v>
      </c>
      <c r="F518" s="46">
        <v>9.7933333333333294</v>
      </c>
      <c r="G518" s="47">
        <f t="shared" si="40"/>
        <v>9.7933333333333294</v>
      </c>
      <c r="H518" s="47">
        <v>190</v>
      </c>
      <c r="I518" s="47">
        <f t="shared" si="43"/>
        <v>8.2184922267946803</v>
      </c>
    </row>
    <row r="519" spans="2:9" x14ac:dyDescent="0.25">
      <c r="B519" s="43" t="str">
        <f t="shared" si="41"/>
        <v>Wed</v>
      </c>
      <c r="C519" s="44">
        <f t="shared" si="44"/>
        <v>46225.458333332084</v>
      </c>
      <c r="D519" s="44">
        <f t="shared" si="42"/>
        <v>46225.458333332084</v>
      </c>
      <c r="E519" s="78">
        <v>0.45833333208429394</v>
      </c>
      <c r="F519" s="46">
        <v>10.195</v>
      </c>
      <c r="G519" s="47">
        <f t="shared" si="40"/>
        <v>10.195</v>
      </c>
      <c r="H519" s="47">
        <v>190</v>
      </c>
      <c r="I519" s="47">
        <f t="shared" si="43"/>
        <v>8.2184922267946803</v>
      </c>
    </row>
    <row r="520" spans="2:9" x14ac:dyDescent="0.25">
      <c r="B520" s="43" t="str">
        <f t="shared" si="41"/>
        <v>Wed</v>
      </c>
      <c r="C520" s="44">
        <f t="shared" si="44"/>
        <v>46225.499999998749</v>
      </c>
      <c r="D520" s="44">
        <f t="shared" si="42"/>
        <v>46225.499999998749</v>
      </c>
      <c r="E520" s="78">
        <v>0.49999999874853529</v>
      </c>
      <c r="F520" s="46">
        <v>13.108333333333301</v>
      </c>
      <c r="G520" s="47">
        <f t="shared" si="40"/>
        <v>13.108333333333301</v>
      </c>
      <c r="H520" s="47">
        <v>190</v>
      </c>
      <c r="I520" s="47">
        <f t="shared" si="43"/>
        <v>8.2184922267946803</v>
      </c>
    </row>
    <row r="521" spans="2:9" x14ac:dyDescent="0.25">
      <c r="B521" s="43" t="str">
        <f t="shared" si="41"/>
        <v>Wed</v>
      </c>
      <c r="C521" s="44">
        <f t="shared" si="44"/>
        <v>46225.541666665413</v>
      </c>
      <c r="D521" s="44">
        <f t="shared" si="42"/>
        <v>46225.541666665413</v>
      </c>
      <c r="E521" s="78">
        <v>0.54166666541277664</v>
      </c>
      <c r="F521" s="46">
        <v>16.023333333333301</v>
      </c>
      <c r="G521" s="47">
        <f t="shared" si="40"/>
        <v>16.023333333333301</v>
      </c>
      <c r="H521" s="47">
        <v>190</v>
      </c>
      <c r="I521" s="47">
        <f t="shared" si="43"/>
        <v>8.2184922267946803</v>
      </c>
    </row>
    <row r="522" spans="2:9" x14ac:dyDescent="0.25">
      <c r="B522" s="43" t="str">
        <f t="shared" si="41"/>
        <v>Wed</v>
      </c>
      <c r="C522" s="44">
        <f t="shared" si="44"/>
        <v>46225.583333332077</v>
      </c>
      <c r="D522" s="44">
        <f t="shared" si="42"/>
        <v>46225.583333332077</v>
      </c>
      <c r="E522" s="78">
        <v>0.58333333207701799</v>
      </c>
      <c r="F522" s="46">
        <v>17.545833333333299</v>
      </c>
      <c r="G522" s="47">
        <f t="shared" si="40"/>
        <v>17.545833333333299</v>
      </c>
      <c r="H522" s="47">
        <v>190</v>
      </c>
      <c r="I522" s="47">
        <f t="shared" si="43"/>
        <v>8.2184922267946803</v>
      </c>
    </row>
    <row r="523" spans="2:9" x14ac:dyDescent="0.25">
      <c r="B523" s="43" t="str">
        <f t="shared" si="41"/>
        <v>Wed</v>
      </c>
      <c r="C523" s="44">
        <f t="shared" si="44"/>
        <v>46225.624999998741</v>
      </c>
      <c r="D523" s="44">
        <f t="shared" si="42"/>
        <v>46225.624999998741</v>
      </c>
      <c r="E523" s="78">
        <v>0.62499999874125933</v>
      </c>
      <c r="F523" s="46">
        <v>15.0108333333333</v>
      </c>
      <c r="G523" s="47">
        <f t="shared" si="40"/>
        <v>15.0108333333333</v>
      </c>
      <c r="H523" s="47">
        <v>190</v>
      </c>
      <c r="I523" s="47">
        <f t="shared" si="43"/>
        <v>8.2184922267946803</v>
      </c>
    </row>
    <row r="524" spans="2:9" x14ac:dyDescent="0.25">
      <c r="B524" s="43" t="str">
        <f t="shared" si="41"/>
        <v>Wed</v>
      </c>
      <c r="C524" s="44">
        <f t="shared" si="44"/>
        <v>46225.666666665406</v>
      </c>
      <c r="D524" s="44">
        <f t="shared" si="42"/>
        <v>46225.666666665406</v>
      </c>
      <c r="E524" s="78">
        <v>0.66666666540550068</v>
      </c>
      <c r="F524" s="46">
        <v>12.6325</v>
      </c>
      <c r="G524" s="47">
        <f t="shared" si="40"/>
        <v>12.6325</v>
      </c>
      <c r="H524" s="47">
        <v>190</v>
      </c>
      <c r="I524" s="47">
        <f t="shared" si="43"/>
        <v>8.2184922267946803</v>
      </c>
    </row>
    <row r="525" spans="2:9" x14ac:dyDescent="0.25">
      <c r="B525" s="43" t="str">
        <f t="shared" si="41"/>
        <v>Wed</v>
      </c>
      <c r="C525" s="44">
        <f t="shared" si="44"/>
        <v>46225.70833333207</v>
      </c>
      <c r="D525" s="44">
        <f t="shared" si="42"/>
        <v>46225.70833333207</v>
      </c>
      <c r="E525" s="78">
        <v>0.70833333206974203</v>
      </c>
      <c r="F525" s="46">
        <v>8.6150000000000002</v>
      </c>
      <c r="G525" s="47">
        <f t="shared" si="40"/>
        <v>8.6150000000000002</v>
      </c>
      <c r="H525" s="47">
        <v>190</v>
      </c>
      <c r="I525" s="47">
        <f t="shared" si="43"/>
        <v>8.2184922267946803</v>
      </c>
    </row>
    <row r="526" spans="2:9" x14ac:dyDescent="0.25">
      <c r="B526" s="43" t="str">
        <f t="shared" si="41"/>
        <v>Wed</v>
      </c>
      <c r="C526" s="44">
        <f t="shared" si="44"/>
        <v>46225.749999998734</v>
      </c>
      <c r="D526" s="44">
        <f t="shared" si="42"/>
        <v>46225.749999998734</v>
      </c>
      <c r="E526" s="78">
        <v>0.74999999873398338</v>
      </c>
      <c r="F526" s="46">
        <v>7.2966666666666598</v>
      </c>
      <c r="G526" s="47">
        <f t="shared" si="40"/>
        <v>7.2966666666666598</v>
      </c>
      <c r="H526" s="47">
        <v>190</v>
      </c>
      <c r="I526" s="47">
        <f t="shared" si="43"/>
        <v>8.2184922267946803</v>
      </c>
    </row>
    <row r="527" spans="2:9" x14ac:dyDescent="0.25">
      <c r="B527" s="43" t="str">
        <f t="shared" si="41"/>
        <v>Wed</v>
      </c>
      <c r="C527" s="44">
        <f t="shared" si="44"/>
        <v>46225.791666665398</v>
      </c>
      <c r="D527" s="44">
        <f t="shared" si="42"/>
        <v>46225.791666665398</v>
      </c>
      <c r="E527" s="78">
        <v>0.79166666539822472</v>
      </c>
      <c r="F527" s="46">
        <v>7.4450000000000003</v>
      </c>
      <c r="G527" s="47">
        <f t="shared" si="40"/>
        <v>7.4450000000000003</v>
      </c>
      <c r="H527" s="47">
        <v>190</v>
      </c>
      <c r="I527" s="47">
        <f t="shared" si="43"/>
        <v>8.2184922267946803</v>
      </c>
    </row>
    <row r="528" spans="2:9" x14ac:dyDescent="0.25">
      <c r="B528" s="43" t="str">
        <f t="shared" si="41"/>
        <v>Wed</v>
      </c>
      <c r="C528" s="44">
        <f t="shared" si="44"/>
        <v>46225.833333332062</v>
      </c>
      <c r="D528" s="44">
        <f t="shared" si="42"/>
        <v>46225.833333332062</v>
      </c>
      <c r="E528" s="78">
        <v>0.83333333206246607</v>
      </c>
      <c r="F528" s="46">
        <v>7.8541666666666599</v>
      </c>
      <c r="G528" s="47">
        <f t="shared" si="40"/>
        <v>7.8541666666666599</v>
      </c>
      <c r="H528" s="47">
        <v>190</v>
      </c>
      <c r="I528" s="47">
        <f t="shared" si="43"/>
        <v>8.2184922267946803</v>
      </c>
    </row>
    <row r="529" spans="2:9" x14ac:dyDescent="0.25">
      <c r="B529" s="43" t="str">
        <f t="shared" si="41"/>
        <v>Wed</v>
      </c>
      <c r="C529" s="44">
        <f t="shared" si="44"/>
        <v>46225.874999998727</v>
      </c>
      <c r="D529" s="44">
        <f t="shared" si="42"/>
        <v>46225.874999998727</v>
      </c>
      <c r="E529" s="78">
        <v>0.87499999872670742</v>
      </c>
      <c r="F529" s="46">
        <v>7.1316666666666597</v>
      </c>
      <c r="G529" s="47">
        <f t="shared" si="40"/>
        <v>7.1316666666666597</v>
      </c>
      <c r="H529" s="47">
        <v>190</v>
      </c>
      <c r="I529" s="47">
        <f t="shared" si="43"/>
        <v>8.2184922267946803</v>
      </c>
    </row>
    <row r="530" spans="2:9" x14ac:dyDescent="0.25">
      <c r="B530" s="43" t="str">
        <f t="shared" si="41"/>
        <v>Wed</v>
      </c>
      <c r="C530" s="44">
        <f t="shared" si="44"/>
        <v>46225.916666665391</v>
      </c>
      <c r="D530" s="44">
        <f t="shared" si="42"/>
        <v>46225.916666665391</v>
      </c>
      <c r="E530" s="78">
        <v>0.91666666539094876</v>
      </c>
      <c r="F530" s="46"/>
      <c r="G530" s="47" t="str">
        <f t="shared" si="40"/>
        <v/>
      </c>
      <c r="H530" s="47">
        <v>190</v>
      </c>
      <c r="I530" s="47">
        <f t="shared" si="43"/>
        <v>8.2184922267946803</v>
      </c>
    </row>
    <row r="531" spans="2:9" x14ac:dyDescent="0.25">
      <c r="B531" s="43" t="str">
        <f t="shared" si="41"/>
        <v>Wed</v>
      </c>
      <c r="C531" s="44">
        <f t="shared" si="44"/>
        <v>46225.958333332055</v>
      </c>
      <c r="D531" s="44">
        <f t="shared" si="42"/>
        <v>46225.958333332055</v>
      </c>
      <c r="E531" s="78">
        <v>0.95833333205519011</v>
      </c>
      <c r="F531" s="46">
        <v>6.69</v>
      </c>
      <c r="G531" s="47">
        <f t="shared" si="40"/>
        <v>6.69</v>
      </c>
      <c r="H531" s="47">
        <v>190</v>
      </c>
      <c r="I531" s="47">
        <f t="shared" si="43"/>
        <v>8.2184922267946803</v>
      </c>
    </row>
    <row r="532" spans="2:9" x14ac:dyDescent="0.25">
      <c r="B532" s="43" t="str">
        <f t="shared" si="41"/>
        <v>Thu</v>
      </c>
      <c r="C532" s="44">
        <f t="shared" si="44"/>
        <v>46225.999999998719</v>
      </c>
      <c r="D532" s="44">
        <f t="shared" si="42"/>
        <v>46225.999999998719</v>
      </c>
      <c r="E532" s="78">
        <v>0.99999999871943146</v>
      </c>
      <c r="F532" s="46">
        <v>6.6641666666666604</v>
      </c>
      <c r="G532" s="47">
        <f t="shared" si="40"/>
        <v>6.6641666666666604</v>
      </c>
      <c r="H532" s="47">
        <v>190</v>
      </c>
      <c r="I532" s="47">
        <f t="shared" si="43"/>
        <v>8.2184922267946803</v>
      </c>
    </row>
    <row r="533" spans="2:9" x14ac:dyDescent="0.25">
      <c r="B533" s="43" t="str">
        <f t="shared" si="41"/>
        <v>Thu</v>
      </c>
      <c r="C533" s="44">
        <f t="shared" si="44"/>
        <v>46226.041666665384</v>
      </c>
      <c r="D533" s="44">
        <f t="shared" si="42"/>
        <v>46226.041666665384</v>
      </c>
      <c r="E533" s="78">
        <v>4.1666665383672807E-2</v>
      </c>
      <c r="F533" s="46">
        <v>6.7750000000000004</v>
      </c>
      <c r="G533" s="47">
        <f t="shared" si="40"/>
        <v>6.7750000000000004</v>
      </c>
      <c r="H533" s="47">
        <v>190</v>
      </c>
      <c r="I533" s="47">
        <f t="shared" si="43"/>
        <v>8.2184922267946803</v>
      </c>
    </row>
    <row r="534" spans="2:9" x14ac:dyDescent="0.25">
      <c r="B534" s="43" t="str">
        <f t="shared" si="41"/>
        <v>Thu</v>
      </c>
      <c r="C534" s="44">
        <f t="shared" si="44"/>
        <v>46226.083333332048</v>
      </c>
      <c r="D534" s="44">
        <f t="shared" si="42"/>
        <v>46226.083333332048</v>
      </c>
      <c r="E534" s="78">
        <v>8.3333332047914155E-2</v>
      </c>
      <c r="F534" s="46">
        <v>7.39</v>
      </c>
      <c r="G534" s="47">
        <f t="shared" si="40"/>
        <v>7.39</v>
      </c>
      <c r="H534" s="47">
        <v>190</v>
      </c>
      <c r="I534" s="47">
        <f t="shared" si="43"/>
        <v>8.2184922267946803</v>
      </c>
    </row>
    <row r="535" spans="2:9" x14ac:dyDescent="0.25">
      <c r="B535" s="43" t="str">
        <f t="shared" si="41"/>
        <v>Thu</v>
      </c>
      <c r="C535" s="44">
        <f t="shared" si="44"/>
        <v>46226.124999998712</v>
      </c>
      <c r="D535" s="44">
        <f t="shared" si="42"/>
        <v>46226.124999998712</v>
      </c>
      <c r="E535" s="78">
        <v>0.1249999987121555</v>
      </c>
      <c r="F535" s="46">
        <v>7.8033333333333301</v>
      </c>
      <c r="G535" s="47">
        <f t="shared" si="40"/>
        <v>7.8033333333333301</v>
      </c>
      <c r="H535" s="47">
        <v>190</v>
      </c>
      <c r="I535" s="47">
        <f t="shared" si="43"/>
        <v>8.2184922267946803</v>
      </c>
    </row>
    <row r="536" spans="2:9" x14ac:dyDescent="0.25">
      <c r="B536" s="43" t="str">
        <f t="shared" si="41"/>
        <v>Thu</v>
      </c>
      <c r="C536" s="44">
        <f t="shared" si="44"/>
        <v>46226.166666665376</v>
      </c>
      <c r="D536" s="44">
        <f t="shared" si="42"/>
        <v>46226.166666665376</v>
      </c>
      <c r="E536" s="78">
        <v>0.16666666537639685</v>
      </c>
      <c r="F536" s="46">
        <v>8.1708333333333307</v>
      </c>
      <c r="G536" s="47">
        <f t="shared" si="40"/>
        <v>8.1708333333333307</v>
      </c>
      <c r="H536" s="47">
        <v>190</v>
      </c>
      <c r="I536" s="47">
        <f t="shared" si="43"/>
        <v>8.2184922267946803</v>
      </c>
    </row>
    <row r="537" spans="2:9" x14ac:dyDescent="0.25">
      <c r="B537" s="43" t="str">
        <f t="shared" si="41"/>
        <v>Thu</v>
      </c>
      <c r="C537" s="44">
        <f t="shared" si="44"/>
        <v>46226.208333332041</v>
      </c>
      <c r="D537" s="44">
        <f t="shared" si="42"/>
        <v>46226.208333332041</v>
      </c>
      <c r="E537" s="78">
        <v>0.2083333320406382</v>
      </c>
      <c r="F537" s="46">
        <v>8.8191666666666606</v>
      </c>
      <c r="G537" s="47">
        <f t="shared" si="40"/>
        <v>8.8191666666666606</v>
      </c>
      <c r="H537" s="47">
        <v>190</v>
      </c>
      <c r="I537" s="47">
        <f t="shared" si="43"/>
        <v>8.2184922267946803</v>
      </c>
    </row>
    <row r="538" spans="2:9" x14ac:dyDescent="0.25">
      <c r="B538" s="43" t="str">
        <f t="shared" si="41"/>
        <v>Thu</v>
      </c>
      <c r="C538" s="44">
        <f t="shared" si="44"/>
        <v>46226.249999998705</v>
      </c>
      <c r="D538" s="44">
        <f t="shared" si="42"/>
        <v>46226.249999998705</v>
      </c>
      <c r="E538" s="78">
        <v>0.24999999870487954</v>
      </c>
      <c r="F538" s="46">
        <v>8.5681818181818095</v>
      </c>
      <c r="G538" s="47">
        <f t="shared" si="40"/>
        <v>8.5681818181818095</v>
      </c>
      <c r="H538" s="47">
        <v>190</v>
      </c>
      <c r="I538" s="47">
        <f t="shared" si="43"/>
        <v>8.2184922267946803</v>
      </c>
    </row>
    <row r="539" spans="2:9" x14ac:dyDescent="0.25">
      <c r="B539" s="43" t="str">
        <f t="shared" si="41"/>
        <v>Thu</v>
      </c>
      <c r="C539" s="44">
        <f t="shared" si="44"/>
        <v>46226.291666665369</v>
      </c>
      <c r="D539" s="44">
        <f t="shared" si="42"/>
        <v>46226.291666665369</v>
      </c>
      <c r="E539" s="78">
        <v>0.29166666536912089</v>
      </c>
      <c r="F539" s="46">
        <v>8.2908333333333299</v>
      </c>
      <c r="G539" s="47">
        <f t="shared" si="40"/>
        <v>8.2908333333333299</v>
      </c>
      <c r="H539" s="47">
        <v>190</v>
      </c>
      <c r="I539" s="47">
        <f t="shared" si="43"/>
        <v>8.2184922267946803</v>
      </c>
    </row>
    <row r="540" spans="2:9" x14ac:dyDescent="0.25">
      <c r="B540" s="43" t="str">
        <f t="shared" si="41"/>
        <v>Thu</v>
      </c>
      <c r="C540" s="44">
        <f t="shared" si="44"/>
        <v>46226.333333332033</v>
      </c>
      <c r="D540" s="44">
        <f t="shared" si="42"/>
        <v>46226.333333332033</v>
      </c>
      <c r="E540" s="78">
        <v>0.33333333203336224</v>
      </c>
      <c r="F540" s="46">
        <v>10.1175</v>
      </c>
      <c r="G540" s="47">
        <f t="shared" si="40"/>
        <v>10.1175</v>
      </c>
      <c r="H540" s="47">
        <v>190</v>
      </c>
      <c r="I540" s="47">
        <f t="shared" si="43"/>
        <v>8.2184922267946803</v>
      </c>
    </row>
    <row r="541" spans="2:9" x14ac:dyDescent="0.25">
      <c r="B541" s="43" t="str">
        <f t="shared" si="41"/>
        <v>Thu</v>
      </c>
      <c r="C541" s="44">
        <f t="shared" si="44"/>
        <v>46226.374999998698</v>
      </c>
      <c r="D541" s="44">
        <f t="shared" si="42"/>
        <v>46226.374999998698</v>
      </c>
      <c r="E541" s="78">
        <v>0.37499999869760359</v>
      </c>
      <c r="F541" s="46">
        <v>7.0449999999999902</v>
      </c>
      <c r="G541" s="47">
        <f t="shared" si="40"/>
        <v>7.0449999999999902</v>
      </c>
      <c r="H541" s="47">
        <v>190</v>
      </c>
      <c r="I541" s="47">
        <f t="shared" si="43"/>
        <v>8.2184922267946803</v>
      </c>
    </row>
    <row r="542" spans="2:9" x14ac:dyDescent="0.25">
      <c r="B542" s="43" t="str">
        <f t="shared" si="41"/>
        <v>Thu</v>
      </c>
      <c r="C542" s="44">
        <f t="shared" si="44"/>
        <v>46226.416666665362</v>
      </c>
      <c r="D542" s="44">
        <f t="shared" si="42"/>
        <v>46226.416666665362</v>
      </c>
      <c r="E542" s="78">
        <v>0.41666666536184493</v>
      </c>
      <c r="F542" s="46">
        <v>7.0166666666666604</v>
      </c>
      <c r="G542" s="47">
        <f t="shared" si="40"/>
        <v>7.0166666666666604</v>
      </c>
      <c r="H542" s="47">
        <v>190</v>
      </c>
      <c r="I542" s="47">
        <f t="shared" si="43"/>
        <v>8.2184922267946803</v>
      </c>
    </row>
    <row r="543" spans="2:9" x14ac:dyDescent="0.25">
      <c r="B543" s="43" t="str">
        <f t="shared" si="41"/>
        <v>Thu</v>
      </c>
      <c r="C543" s="44">
        <f t="shared" si="44"/>
        <v>46226.458333332026</v>
      </c>
      <c r="D543" s="44">
        <f t="shared" si="42"/>
        <v>46226.458333332026</v>
      </c>
      <c r="E543" s="78">
        <v>0.45833333202608628</v>
      </c>
      <c r="F543" s="46">
        <v>7.2166666666666597</v>
      </c>
      <c r="G543" s="47">
        <f t="shared" si="40"/>
        <v>7.2166666666666597</v>
      </c>
      <c r="H543" s="47">
        <v>190</v>
      </c>
      <c r="I543" s="47">
        <f t="shared" si="43"/>
        <v>8.2184922267946803</v>
      </c>
    </row>
    <row r="544" spans="2:9" x14ac:dyDescent="0.25">
      <c r="B544" s="43" t="str">
        <f t="shared" si="41"/>
        <v>Thu</v>
      </c>
      <c r="C544" s="44">
        <f t="shared" si="44"/>
        <v>46226.49999999869</v>
      </c>
      <c r="D544" s="44">
        <f t="shared" si="42"/>
        <v>46226.49999999869</v>
      </c>
      <c r="E544" s="78">
        <v>0.49999999869032763</v>
      </c>
      <c r="F544" s="46">
        <v>7.2541666666666602</v>
      </c>
      <c r="G544" s="47">
        <f t="shared" si="40"/>
        <v>7.2541666666666602</v>
      </c>
      <c r="H544" s="47">
        <v>190</v>
      </c>
      <c r="I544" s="47">
        <f t="shared" si="43"/>
        <v>8.2184922267946803</v>
      </c>
    </row>
    <row r="545" spans="2:9" x14ac:dyDescent="0.25">
      <c r="B545" s="43" t="str">
        <f t="shared" si="41"/>
        <v>Thu</v>
      </c>
      <c r="C545" s="44">
        <f t="shared" si="44"/>
        <v>46226.541666665355</v>
      </c>
      <c r="D545" s="44">
        <f t="shared" si="42"/>
        <v>46226.541666665355</v>
      </c>
      <c r="E545" s="78">
        <v>0.54166666535456898</v>
      </c>
      <c r="F545" s="46">
        <v>7.3066666666666604</v>
      </c>
      <c r="G545" s="47">
        <f t="shared" si="40"/>
        <v>7.3066666666666604</v>
      </c>
      <c r="H545" s="47">
        <v>190</v>
      </c>
      <c r="I545" s="47">
        <f t="shared" si="43"/>
        <v>8.2184922267946803</v>
      </c>
    </row>
    <row r="546" spans="2:9" x14ac:dyDescent="0.25">
      <c r="B546" s="43" t="str">
        <f t="shared" si="41"/>
        <v>Thu</v>
      </c>
      <c r="C546" s="44">
        <f t="shared" si="44"/>
        <v>46226.583333332019</v>
      </c>
      <c r="D546" s="44">
        <f t="shared" si="42"/>
        <v>46226.583333332019</v>
      </c>
      <c r="E546" s="78">
        <v>0.58333333201881032</v>
      </c>
      <c r="F546" s="46">
        <v>7.5683333333333298</v>
      </c>
      <c r="G546" s="47">
        <f t="shared" si="40"/>
        <v>7.5683333333333298</v>
      </c>
      <c r="H546" s="47">
        <v>190</v>
      </c>
      <c r="I546" s="47">
        <f t="shared" si="43"/>
        <v>8.2184922267946803</v>
      </c>
    </row>
    <row r="547" spans="2:9" x14ac:dyDescent="0.25">
      <c r="B547" s="43" t="str">
        <f t="shared" si="41"/>
        <v>Thu</v>
      </c>
      <c r="C547" s="44">
        <f t="shared" si="44"/>
        <v>46226.624999998683</v>
      </c>
      <c r="D547" s="44">
        <f t="shared" si="42"/>
        <v>46226.624999998683</v>
      </c>
      <c r="E547" s="78">
        <v>0.62499999868305167</v>
      </c>
      <c r="F547" s="46">
        <v>7.4683333333333302</v>
      </c>
      <c r="G547" s="47">
        <f t="shared" si="40"/>
        <v>7.4683333333333302</v>
      </c>
      <c r="H547" s="47">
        <v>190</v>
      </c>
      <c r="I547" s="47">
        <f t="shared" si="43"/>
        <v>8.2184922267946803</v>
      </c>
    </row>
    <row r="548" spans="2:9" x14ac:dyDescent="0.25">
      <c r="B548" s="43" t="str">
        <f t="shared" si="41"/>
        <v>Thu</v>
      </c>
      <c r="C548" s="44">
        <f t="shared" si="44"/>
        <v>46226.666666665347</v>
      </c>
      <c r="D548" s="44">
        <f t="shared" si="42"/>
        <v>46226.666666665347</v>
      </c>
      <c r="E548" s="78">
        <v>0.66666666534729302</v>
      </c>
      <c r="F548" s="46">
        <v>7.5324999999999998</v>
      </c>
      <c r="G548" s="47">
        <f t="shared" si="40"/>
        <v>7.5324999999999998</v>
      </c>
      <c r="H548" s="47">
        <v>190</v>
      </c>
      <c r="I548" s="47">
        <f t="shared" si="43"/>
        <v>8.2184922267946803</v>
      </c>
    </row>
    <row r="549" spans="2:9" x14ac:dyDescent="0.25">
      <c r="B549" s="43" t="str">
        <f t="shared" si="41"/>
        <v>Thu</v>
      </c>
      <c r="C549" s="44">
        <f t="shared" si="44"/>
        <v>46226.708333332012</v>
      </c>
      <c r="D549" s="44">
        <f t="shared" si="42"/>
        <v>46226.708333332012</v>
      </c>
      <c r="E549" s="78">
        <v>0.70833333201153437</v>
      </c>
      <c r="F549" s="46">
        <v>7.7024999999999997</v>
      </c>
      <c r="G549" s="47">
        <f t="shared" si="40"/>
        <v>7.7024999999999997</v>
      </c>
      <c r="H549" s="47">
        <v>190</v>
      </c>
      <c r="I549" s="47">
        <f t="shared" si="43"/>
        <v>8.2184922267946803</v>
      </c>
    </row>
    <row r="550" spans="2:9" x14ac:dyDescent="0.25">
      <c r="B550" s="43" t="str">
        <f t="shared" si="41"/>
        <v>Thu</v>
      </c>
      <c r="C550" s="44">
        <f t="shared" si="44"/>
        <v>46226.749999998676</v>
      </c>
      <c r="D550" s="44">
        <f t="shared" si="42"/>
        <v>46226.749999998676</v>
      </c>
      <c r="E550" s="78">
        <v>0.74999999867577571</v>
      </c>
      <c r="F550" s="46">
        <v>7.71</v>
      </c>
      <c r="G550" s="47">
        <f t="shared" si="40"/>
        <v>7.71</v>
      </c>
      <c r="H550" s="47">
        <v>190</v>
      </c>
      <c r="I550" s="47">
        <f t="shared" si="43"/>
        <v>8.2184922267946803</v>
      </c>
    </row>
    <row r="551" spans="2:9" x14ac:dyDescent="0.25">
      <c r="B551" s="43" t="str">
        <f t="shared" si="41"/>
        <v>Thu</v>
      </c>
      <c r="C551" s="44">
        <f t="shared" si="44"/>
        <v>46226.79166666534</v>
      </c>
      <c r="D551" s="44">
        <f t="shared" si="42"/>
        <v>46226.79166666534</v>
      </c>
      <c r="E551" s="78">
        <v>0.79166666534001706</v>
      </c>
      <c r="F551" s="46">
        <v>7.95</v>
      </c>
      <c r="G551" s="47">
        <f t="shared" si="40"/>
        <v>7.95</v>
      </c>
      <c r="H551" s="47">
        <v>190</v>
      </c>
      <c r="I551" s="47">
        <f t="shared" si="43"/>
        <v>8.2184922267946803</v>
      </c>
    </row>
    <row r="552" spans="2:9" x14ac:dyDescent="0.25">
      <c r="B552" s="43" t="str">
        <f t="shared" si="41"/>
        <v>Thu</v>
      </c>
      <c r="C552" s="44">
        <f t="shared" si="44"/>
        <v>46226.833333332004</v>
      </c>
      <c r="D552" s="44">
        <f t="shared" si="42"/>
        <v>46226.833333332004</v>
      </c>
      <c r="E552" s="78">
        <v>0.83333333200425841</v>
      </c>
      <c r="F552" s="46">
        <v>8.1891666666666598</v>
      </c>
      <c r="G552" s="47">
        <f t="shared" si="40"/>
        <v>8.1891666666666598</v>
      </c>
      <c r="H552" s="47">
        <v>190</v>
      </c>
      <c r="I552" s="47">
        <f t="shared" si="43"/>
        <v>8.2184922267946803</v>
      </c>
    </row>
    <row r="553" spans="2:9" x14ac:dyDescent="0.25">
      <c r="B553" s="43" t="str">
        <f t="shared" si="41"/>
        <v>Thu</v>
      </c>
      <c r="C553" s="44">
        <f t="shared" si="44"/>
        <v>46226.874999998668</v>
      </c>
      <c r="D553" s="44">
        <f t="shared" si="42"/>
        <v>46226.874999998668</v>
      </c>
      <c r="E553" s="78">
        <v>0.87499999866849976</v>
      </c>
      <c r="F553" s="46">
        <v>13.9883333333333</v>
      </c>
      <c r="G553" s="47">
        <f t="shared" si="40"/>
        <v>13.9883333333333</v>
      </c>
      <c r="H553" s="47">
        <v>190</v>
      </c>
      <c r="I553" s="47">
        <f t="shared" si="43"/>
        <v>8.2184922267946803</v>
      </c>
    </row>
    <row r="554" spans="2:9" x14ac:dyDescent="0.25">
      <c r="B554" s="43" t="str">
        <f t="shared" si="41"/>
        <v>Thu</v>
      </c>
      <c r="C554" s="44">
        <f t="shared" si="44"/>
        <v>46226.916666665333</v>
      </c>
      <c r="D554" s="44">
        <f t="shared" si="42"/>
        <v>46226.916666665333</v>
      </c>
      <c r="E554" s="78">
        <v>0.9166666653327411</v>
      </c>
      <c r="F554" s="46"/>
      <c r="G554" s="47" t="str">
        <f t="shared" si="40"/>
        <v/>
      </c>
      <c r="H554" s="47">
        <v>190</v>
      </c>
      <c r="I554" s="47">
        <f t="shared" si="43"/>
        <v>8.2184922267946803</v>
      </c>
    </row>
    <row r="555" spans="2:9" x14ac:dyDescent="0.25">
      <c r="B555" s="43" t="str">
        <f t="shared" si="41"/>
        <v>Thu</v>
      </c>
      <c r="C555" s="44">
        <f t="shared" si="44"/>
        <v>46226.958333331997</v>
      </c>
      <c r="D555" s="44">
        <f t="shared" si="42"/>
        <v>46226.958333331997</v>
      </c>
      <c r="E555" s="78">
        <v>0.95833333199698245</v>
      </c>
      <c r="F555" s="46">
        <v>14.063333333333301</v>
      </c>
      <c r="G555" s="47">
        <f t="shared" si="40"/>
        <v>14.063333333333301</v>
      </c>
      <c r="H555" s="47">
        <v>190</v>
      </c>
      <c r="I555" s="47">
        <f t="shared" si="43"/>
        <v>8.2184922267946803</v>
      </c>
    </row>
    <row r="556" spans="2:9" x14ac:dyDescent="0.25">
      <c r="B556" s="43" t="str">
        <f t="shared" si="41"/>
        <v>Fri</v>
      </c>
      <c r="C556" s="44">
        <f t="shared" si="44"/>
        <v>46226.999999998661</v>
      </c>
      <c r="D556" s="44">
        <f t="shared" si="42"/>
        <v>46226.999999998661</v>
      </c>
      <c r="E556" s="78">
        <v>0.9999999986612238</v>
      </c>
      <c r="F556" s="46">
        <v>12.9058333333333</v>
      </c>
      <c r="G556" s="47">
        <f t="shared" si="40"/>
        <v>12.9058333333333</v>
      </c>
      <c r="H556" s="47">
        <v>190</v>
      </c>
      <c r="I556" s="47">
        <f t="shared" si="43"/>
        <v>8.2184922267946803</v>
      </c>
    </row>
    <row r="557" spans="2:9" x14ac:dyDescent="0.25">
      <c r="B557" s="43" t="str">
        <f t="shared" si="41"/>
        <v>Fri</v>
      </c>
      <c r="C557" s="44">
        <f t="shared" si="44"/>
        <v>46227.041666665325</v>
      </c>
      <c r="D557" s="44">
        <f t="shared" si="42"/>
        <v>46227.041666665325</v>
      </c>
      <c r="E557" s="78">
        <v>4.1666665325465146E-2</v>
      </c>
      <c r="F557" s="46">
        <v>13.0241666666666</v>
      </c>
      <c r="G557" s="47">
        <f t="shared" si="40"/>
        <v>13.0241666666666</v>
      </c>
      <c r="H557" s="47">
        <v>190</v>
      </c>
      <c r="I557" s="47">
        <f t="shared" si="43"/>
        <v>8.2184922267946803</v>
      </c>
    </row>
    <row r="558" spans="2:9" x14ac:dyDescent="0.25">
      <c r="B558" s="43" t="str">
        <f t="shared" si="41"/>
        <v>Fri</v>
      </c>
      <c r="C558" s="44">
        <f t="shared" si="44"/>
        <v>46227.08333333199</v>
      </c>
      <c r="D558" s="44">
        <f t="shared" si="42"/>
        <v>46227.08333333199</v>
      </c>
      <c r="E558" s="78">
        <v>8.3333331989706494E-2</v>
      </c>
      <c r="F558" s="46">
        <v>9.2016666666666609</v>
      </c>
      <c r="G558" s="47">
        <f t="shared" si="40"/>
        <v>9.2016666666666609</v>
      </c>
      <c r="H558" s="47">
        <v>190</v>
      </c>
      <c r="I558" s="47">
        <f t="shared" si="43"/>
        <v>8.2184922267946803</v>
      </c>
    </row>
    <row r="559" spans="2:9" x14ac:dyDescent="0.25">
      <c r="B559" s="43" t="str">
        <f t="shared" si="41"/>
        <v>Fri</v>
      </c>
      <c r="C559" s="44">
        <f t="shared" si="44"/>
        <v>46227.124999998654</v>
      </c>
      <c r="D559" s="44">
        <f t="shared" si="42"/>
        <v>46227.124999998654</v>
      </c>
      <c r="E559" s="78">
        <v>0.12499999865394784</v>
      </c>
      <c r="F559" s="46">
        <v>7.76416666666666</v>
      </c>
      <c r="G559" s="47">
        <f t="shared" si="40"/>
        <v>7.76416666666666</v>
      </c>
      <c r="H559" s="47">
        <v>190</v>
      </c>
      <c r="I559" s="47">
        <f t="shared" si="43"/>
        <v>8.2184922267946803</v>
      </c>
    </row>
    <row r="560" spans="2:9" x14ac:dyDescent="0.25">
      <c r="B560" s="43" t="str">
        <f t="shared" si="41"/>
        <v>Fri</v>
      </c>
      <c r="C560" s="44">
        <f t="shared" si="44"/>
        <v>46227.166666665318</v>
      </c>
      <c r="D560" s="44">
        <f t="shared" si="42"/>
        <v>46227.166666665318</v>
      </c>
      <c r="E560" s="78">
        <v>0.16666666531818919</v>
      </c>
      <c r="F560" s="46">
        <v>7.2945454545454496</v>
      </c>
      <c r="G560" s="47">
        <f t="shared" si="40"/>
        <v>7.2945454545454496</v>
      </c>
      <c r="H560" s="47">
        <v>190</v>
      </c>
      <c r="I560" s="47">
        <f t="shared" si="43"/>
        <v>8.2184922267946803</v>
      </c>
    </row>
    <row r="561" spans="2:9" x14ac:dyDescent="0.25">
      <c r="B561" s="43" t="str">
        <f t="shared" si="41"/>
        <v>Fri</v>
      </c>
      <c r="C561" s="44">
        <f t="shared" si="44"/>
        <v>46227.208333331982</v>
      </c>
      <c r="D561" s="44">
        <f t="shared" si="42"/>
        <v>46227.208333331982</v>
      </c>
      <c r="E561" s="78">
        <v>0.20833333198243054</v>
      </c>
      <c r="F561" s="46">
        <v>7.0058333333333298</v>
      </c>
      <c r="G561" s="47">
        <f t="shared" si="40"/>
        <v>7.0058333333333298</v>
      </c>
      <c r="H561" s="47">
        <v>190</v>
      </c>
      <c r="I561" s="47">
        <f t="shared" si="43"/>
        <v>8.2184922267946803</v>
      </c>
    </row>
    <row r="562" spans="2:9" x14ac:dyDescent="0.25">
      <c r="B562" s="43" t="str">
        <f t="shared" si="41"/>
        <v>Fri</v>
      </c>
      <c r="C562" s="44">
        <f t="shared" si="44"/>
        <v>46227.249999998647</v>
      </c>
      <c r="D562" s="44">
        <f t="shared" si="42"/>
        <v>46227.249999998647</v>
      </c>
      <c r="E562" s="78">
        <v>0.24999999864667188</v>
      </c>
      <c r="F562" s="46">
        <v>6.6749999999999998</v>
      </c>
      <c r="G562" s="47">
        <f t="shared" si="40"/>
        <v>6.6749999999999998</v>
      </c>
      <c r="H562" s="47">
        <v>190</v>
      </c>
      <c r="I562" s="47">
        <f t="shared" si="43"/>
        <v>8.2184922267946803</v>
      </c>
    </row>
    <row r="563" spans="2:9" x14ac:dyDescent="0.25">
      <c r="B563" s="43" t="str">
        <f t="shared" si="41"/>
        <v>Fri</v>
      </c>
      <c r="C563" s="44">
        <f t="shared" si="44"/>
        <v>46227.291666665311</v>
      </c>
      <c r="D563" s="44">
        <f t="shared" si="42"/>
        <v>46227.291666665311</v>
      </c>
      <c r="E563" s="78">
        <v>0.29166666531091323</v>
      </c>
      <c r="F563" s="46">
        <v>6.7191666666666601</v>
      </c>
      <c r="G563" s="47">
        <f t="shared" si="40"/>
        <v>6.7191666666666601</v>
      </c>
      <c r="H563" s="47">
        <v>190</v>
      </c>
      <c r="I563" s="47">
        <f t="shared" si="43"/>
        <v>8.2184922267946803</v>
      </c>
    </row>
    <row r="564" spans="2:9" x14ac:dyDescent="0.25">
      <c r="B564" s="43" t="str">
        <f t="shared" si="41"/>
        <v>Fri</v>
      </c>
      <c r="C564" s="44">
        <f t="shared" si="44"/>
        <v>46227.333333331975</v>
      </c>
      <c r="D564" s="44">
        <f t="shared" si="42"/>
        <v>46227.333333331975</v>
      </c>
      <c r="E564" s="78">
        <v>0.33333333197515458</v>
      </c>
      <c r="F564" s="46">
        <v>6.6566666666666601</v>
      </c>
      <c r="G564" s="47">
        <f t="shared" si="40"/>
        <v>6.6566666666666601</v>
      </c>
      <c r="H564" s="47">
        <v>190</v>
      </c>
      <c r="I564" s="47">
        <f t="shared" si="43"/>
        <v>8.2184922267946803</v>
      </c>
    </row>
    <row r="565" spans="2:9" x14ac:dyDescent="0.25">
      <c r="B565" s="43" t="str">
        <f t="shared" si="41"/>
        <v>Fri</v>
      </c>
      <c r="C565" s="44">
        <f t="shared" si="44"/>
        <v>46227.374999998639</v>
      </c>
      <c r="D565" s="44">
        <f t="shared" si="42"/>
        <v>46227.374999998639</v>
      </c>
      <c r="E565" s="78">
        <v>0.37499999863939593</v>
      </c>
      <c r="F565" s="46">
        <v>6.91166666666666</v>
      </c>
      <c r="G565" s="47">
        <f t="shared" si="40"/>
        <v>6.91166666666666</v>
      </c>
      <c r="H565" s="47">
        <v>190</v>
      </c>
      <c r="I565" s="47">
        <f t="shared" si="43"/>
        <v>8.2184922267946803</v>
      </c>
    </row>
    <row r="566" spans="2:9" x14ac:dyDescent="0.25">
      <c r="B566" s="43" t="str">
        <f t="shared" si="41"/>
        <v>Fri</v>
      </c>
      <c r="C566" s="44">
        <f t="shared" si="44"/>
        <v>46227.416666665304</v>
      </c>
      <c r="D566" s="44">
        <f t="shared" si="42"/>
        <v>46227.416666665304</v>
      </c>
      <c r="E566" s="78">
        <v>0.41666666530363727</v>
      </c>
      <c r="F566" s="46">
        <v>7.1766666666666596</v>
      </c>
      <c r="G566" s="47">
        <f t="shared" si="40"/>
        <v>7.1766666666666596</v>
      </c>
      <c r="H566" s="47">
        <v>190</v>
      </c>
      <c r="I566" s="47">
        <f t="shared" si="43"/>
        <v>8.2184922267946803</v>
      </c>
    </row>
    <row r="567" spans="2:9" x14ac:dyDescent="0.25">
      <c r="B567" s="43" t="str">
        <f t="shared" si="41"/>
        <v>Fri</v>
      </c>
      <c r="C567" s="44">
        <f t="shared" si="44"/>
        <v>46227.458333331968</v>
      </c>
      <c r="D567" s="44">
        <f t="shared" si="42"/>
        <v>46227.458333331968</v>
      </c>
      <c r="E567" s="78">
        <v>0.45833333196787862</v>
      </c>
      <c r="F567" s="46">
        <v>6.7925000000000004</v>
      </c>
      <c r="G567" s="47">
        <f t="shared" si="40"/>
        <v>6.7925000000000004</v>
      </c>
      <c r="H567" s="47">
        <v>190</v>
      </c>
      <c r="I567" s="47">
        <f t="shared" si="43"/>
        <v>8.2184922267946803</v>
      </c>
    </row>
    <row r="568" spans="2:9" x14ac:dyDescent="0.25">
      <c r="B568" s="43" t="str">
        <f t="shared" si="41"/>
        <v>Fri</v>
      </c>
      <c r="C568" s="44">
        <f t="shared" si="44"/>
        <v>46227.499999998632</v>
      </c>
      <c r="D568" s="44">
        <f t="shared" si="42"/>
        <v>46227.499999998632</v>
      </c>
      <c r="E568" s="78">
        <v>0.49999999863211997</v>
      </c>
      <c r="F568" s="46">
        <v>6.5816666666666599</v>
      </c>
      <c r="G568" s="47">
        <f t="shared" si="40"/>
        <v>6.5816666666666599</v>
      </c>
      <c r="H568" s="47">
        <v>190</v>
      </c>
      <c r="I568" s="47">
        <f t="shared" si="43"/>
        <v>8.2184922267946803</v>
      </c>
    </row>
    <row r="569" spans="2:9" x14ac:dyDescent="0.25">
      <c r="B569" s="43" t="str">
        <f t="shared" si="41"/>
        <v>Fri</v>
      </c>
      <c r="C569" s="44">
        <f t="shared" si="44"/>
        <v>46227.541666665296</v>
      </c>
      <c r="D569" s="44">
        <f t="shared" si="42"/>
        <v>46227.541666665296</v>
      </c>
      <c r="E569" s="78">
        <v>0.54166666529636132</v>
      </c>
      <c r="F569" s="46">
        <v>7.7883333333333304</v>
      </c>
      <c r="G569" s="47">
        <f t="shared" si="40"/>
        <v>7.7883333333333304</v>
      </c>
      <c r="H569" s="47">
        <v>190</v>
      </c>
      <c r="I569" s="47">
        <f t="shared" si="43"/>
        <v>8.2184922267946803</v>
      </c>
    </row>
    <row r="570" spans="2:9" x14ac:dyDescent="0.25">
      <c r="B570" s="43" t="str">
        <f t="shared" si="41"/>
        <v>Fri</v>
      </c>
      <c r="C570" s="44">
        <f t="shared" si="44"/>
        <v>46227.583333331961</v>
      </c>
      <c r="D570" s="44">
        <f t="shared" si="42"/>
        <v>46227.583333331961</v>
      </c>
      <c r="E570" s="78">
        <v>0.58333333196060266</v>
      </c>
      <c r="F570" s="46">
        <v>8.2650000000000006</v>
      </c>
      <c r="G570" s="47">
        <f t="shared" si="40"/>
        <v>8.2650000000000006</v>
      </c>
      <c r="H570" s="47">
        <v>190</v>
      </c>
      <c r="I570" s="47">
        <f t="shared" si="43"/>
        <v>8.2184922267946803</v>
      </c>
    </row>
    <row r="571" spans="2:9" x14ac:dyDescent="0.25">
      <c r="B571" s="43" t="str">
        <f t="shared" si="41"/>
        <v>Fri</v>
      </c>
      <c r="C571" s="44">
        <f t="shared" si="44"/>
        <v>46227.624999998625</v>
      </c>
      <c r="D571" s="44">
        <f t="shared" si="42"/>
        <v>46227.624999998625</v>
      </c>
      <c r="E571" s="78">
        <v>0.62499999862484401</v>
      </c>
      <c r="F571" s="46">
        <v>8.2741666666666607</v>
      </c>
      <c r="G571" s="47">
        <f t="shared" si="40"/>
        <v>8.2741666666666607</v>
      </c>
      <c r="H571" s="47">
        <v>190</v>
      </c>
      <c r="I571" s="47">
        <f t="shared" si="43"/>
        <v>8.2184922267946803</v>
      </c>
    </row>
    <row r="572" spans="2:9" x14ac:dyDescent="0.25">
      <c r="B572" s="43" t="str">
        <f t="shared" si="41"/>
        <v>Fri</v>
      </c>
      <c r="C572" s="44">
        <f t="shared" si="44"/>
        <v>46227.666666665289</v>
      </c>
      <c r="D572" s="44">
        <f t="shared" si="42"/>
        <v>46227.666666665289</v>
      </c>
      <c r="E572" s="78">
        <v>0.66666666528908536</v>
      </c>
      <c r="F572" s="46">
        <v>8.3249999999999993</v>
      </c>
      <c r="G572" s="47">
        <f t="shared" si="40"/>
        <v>8.3249999999999993</v>
      </c>
      <c r="H572" s="47">
        <v>190</v>
      </c>
      <c r="I572" s="47">
        <f t="shared" si="43"/>
        <v>8.2184922267946803</v>
      </c>
    </row>
    <row r="573" spans="2:9" x14ac:dyDescent="0.25">
      <c r="B573" s="43" t="str">
        <f t="shared" si="41"/>
        <v>Fri</v>
      </c>
      <c r="C573" s="44">
        <f t="shared" si="44"/>
        <v>46227.708333331953</v>
      </c>
      <c r="D573" s="44">
        <f t="shared" si="42"/>
        <v>46227.708333331953</v>
      </c>
      <c r="E573" s="78">
        <v>0.70833333195332671</v>
      </c>
      <c r="F573" s="46">
        <v>8.3633333333333297</v>
      </c>
      <c r="G573" s="47">
        <f t="shared" si="40"/>
        <v>8.3633333333333297</v>
      </c>
      <c r="H573" s="47">
        <v>190</v>
      </c>
      <c r="I573" s="47">
        <f t="shared" si="43"/>
        <v>8.2184922267946803</v>
      </c>
    </row>
    <row r="574" spans="2:9" x14ac:dyDescent="0.25">
      <c r="B574" s="43" t="str">
        <f t="shared" si="41"/>
        <v>Fri</v>
      </c>
      <c r="C574" s="44">
        <f t="shared" si="44"/>
        <v>46227.749999998618</v>
      </c>
      <c r="D574" s="44">
        <f t="shared" si="42"/>
        <v>46227.749999998618</v>
      </c>
      <c r="E574" s="78">
        <v>0.74999999861756805</v>
      </c>
      <c r="F574" s="46">
        <v>8.1883333333333308</v>
      </c>
      <c r="G574" s="47">
        <f t="shared" si="40"/>
        <v>8.1883333333333308</v>
      </c>
      <c r="H574" s="47">
        <v>190</v>
      </c>
      <c r="I574" s="47">
        <f t="shared" si="43"/>
        <v>8.2184922267946803</v>
      </c>
    </row>
    <row r="575" spans="2:9" x14ac:dyDescent="0.25">
      <c r="B575" s="43" t="str">
        <f t="shared" si="41"/>
        <v>Fri</v>
      </c>
      <c r="C575" s="44">
        <f t="shared" si="44"/>
        <v>46227.791666665282</v>
      </c>
      <c r="D575" s="44">
        <f t="shared" si="42"/>
        <v>46227.791666665282</v>
      </c>
      <c r="E575" s="78">
        <v>0.7916666652818094</v>
      </c>
      <c r="F575" s="46">
        <v>8.5274999999999999</v>
      </c>
      <c r="G575" s="47">
        <f t="shared" si="40"/>
        <v>8.5274999999999999</v>
      </c>
      <c r="H575" s="47">
        <v>190</v>
      </c>
      <c r="I575" s="47">
        <f t="shared" si="43"/>
        <v>8.2184922267946803</v>
      </c>
    </row>
    <row r="576" spans="2:9" x14ac:dyDescent="0.25">
      <c r="B576" s="43" t="str">
        <f t="shared" si="41"/>
        <v>Fri</v>
      </c>
      <c r="C576" s="44">
        <f t="shared" si="44"/>
        <v>46227.833333331946</v>
      </c>
      <c r="D576" s="44">
        <f t="shared" si="42"/>
        <v>46227.833333331946</v>
      </c>
      <c r="E576" s="78">
        <v>0.83333333194605075</v>
      </c>
      <c r="F576" s="46">
        <v>8.7424999999999997</v>
      </c>
      <c r="G576" s="47">
        <f t="shared" si="40"/>
        <v>8.7424999999999997</v>
      </c>
      <c r="H576" s="47">
        <v>190</v>
      </c>
      <c r="I576" s="47">
        <f t="shared" si="43"/>
        <v>8.2184922267946803</v>
      </c>
    </row>
    <row r="577" spans="2:9" x14ac:dyDescent="0.25">
      <c r="B577" s="43" t="str">
        <f t="shared" si="41"/>
        <v>Fri</v>
      </c>
      <c r="C577" s="44">
        <f t="shared" si="44"/>
        <v>46227.87499999861</v>
      </c>
      <c r="D577" s="44">
        <f t="shared" si="42"/>
        <v>46227.87499999861</v>
      </c>
      <c r="E577" s="78">
        <v>0.8749999986102921</v>
      </c>
      <c r="F577" s="46">
        <v>8.0449999999999999</v>
      </c>
      <c r="G577" s="47">
        <f t="shared" si="40"/>
        <v>8.0449999999999999</v>
      </c>
      <c r="H577" s="47">
        <v>190</v>
      </c>
      <c r="I577" s="47">
        <f t="shared" si="43"/>
        <v>8.2184922267946803</v>
      </c>
    </row>
    <row r="578" spans="2:9" x14ac:dyDescent="0.25">
      <c r="B578" s="43" t="str">
        <f t="shared" si="41"/>
        <v>Fri</v>
      </c>
      <c r="C578" s="44">
        <f t="shared" si="44"/>
        <v>46227.916666665275</v>
      </c>
      <c r="D578" s="44">
        <f t="shared" si="42"/>
        <v>46227.916666665275</v>
      </c>
      <c r="E578" s="78">
        <v>0.91666666527453344</v>
      </c>
      <c r="F578" s="46"/>
      <c r="G578" s="47" t="str">
        <f t="shared" si="40"/>
        <v/>
      </c>
      <c r="H578" s="47">
        <v>190</v>
      </c>
      <c r="I578" s="47">
        <f t="shared" si="43"/>
        <v>8.2184922267946803</v>
      </c>
    </row>
    <row r="579" spans="2:9" x14ac:dyDescent="0.25">
      <c r="B579" s="43" t="str">
        <f t="shared" si="41"/>
        <v>Fri</v>
      </c>
      <c r="C579" s="44">
        <f t="shared" si="44"/>
        <v>46227.958333331939</v>
      </c>
      <c r="D579" s="44">
        <f t="shared" si="42"/>
        <v>46227.958333331939</v>
      </c>
      <c r="E579" s="78">
        <v>0.95833333193877479</v>
      </c>
      <c r="F579" s="46">
        <v>7.5983333333333301</v>
      </c>
      <c r="G579" s="47">
        <f t="shared" si="40"/>
        <v>7.5983333333333301</v>
      </c>
      <c r="H579" s="47">
        <v>190</v>
      </c>
      <c r="I579" s="47">
        <f t="shared" si="43"/>
        <v>8.2184922267946803</v>
      </c>
    </row>
    <row r="580" spans="2:9" x14ac:dyDescent="0.25">
      <c r="B580" s="43" t="str">
        <f t="shared" si="41"/>
        <v>Sat</v>
      </c>
      <c r="C580" s="44">
        <f t="shared" si="44"/>
        <v>46227.999999998603</v>
      </c>
      <c r="D580" s="44">
        <f t="shared" si="42"/>
        <v>46227.999999998603</v>
      </c>
      <c r="E580" s="78">
        <v>0.99999999860301614</v>
      </c>
      <c r="F580" s="46">
        <v>8.1191666666666595</v>
      </c>
      <c r="G580" s="47">
        <f t="shared" ref="G580:G643" si="45">IF(ISNUMBER(F580),F580,"")</f>
        <v>8.1191666666666595</v>
      </c>
      <c r="H580" s="47">
        <v>190</v>
      </c>
      <c r="I580" s="47">
        <f t="shared" si="43"/>
        <v>8.2184922267946803</v>
      </c>
    </row>
    <row r="581" spans="2:9" x14ac:dyDescent="0.25">
      <c r="B581" s="43" t="str">
        <f t="shared" ref="B581:B644" si="46">TEXT(C581,"ddd")</f>
        <v>Sat</v>
      </c>
      <c r="C581" s="44">
        <f t="shared" si="44"/>
        <v>46228.041666665267</v>
      </c>
      <c r="D581" s="44">
        <f t="shared" ref="D581:D644" si="47">IF((C581&gt;=$N$3)*(C581&lt;=$R$3),C581,NA())</f>
        <v>46228.041666665267</v>
      </c>
      <c r="E581" s="78">
        <v>4.1666665267257486E-2</v>
      </c>
      <c r="F581" s="46">
        <v>8.0024999999999995</v>
      </c>
      <c r="G581" s="47">
        <f t="shared" si="45"/>
        <v>8.0024999999999995</v>
      </c>
      <c r="H581" s="47">
        <v>190</v>
      </c>
      <c r="I581" s="47">
        <f t="shared" ref="I581:I644" si="48">$G$2</f>
        <v>8.2184922267946803</v>
      </c>
    </row>
    <row r="582" spans="2:9" x14ac:dyDescent="0.25">
      <c r="B582" s="43" t="str">
        <f t="shared" si="46"/>
        <v>Sat</v>
      </c>
      <c r="C582" s="44">
        <f t="shared" ref="C582:C645" si="49">C581+TIME(1,0,0)</f>
        <v>46228.083333331931</v>
      </c>
      <c r="D582" s="44">
        <f t="shared" si="47"/>
        <v>46228.083333331931</v>
      </c>
      <c r="E582" s="78">
        <v>8.3333331931498833E-2</v>
      </c>
      <c r="F582" s="46">
        <v>7.875</v>
      </c>
      <c r="G582" s="47">
        <f t="shared" si="45"/>
        <v>7.875</v>
      </c>
      <c r="H582" s="47">
        <v>190</v>
      </c>
      <c r="I582" s="47">
        <f t="shared" si="48"/>
        <v>8.2184922267946803</v>
      </c>
    </row>
    <row r="583" spans="2:9" x14ac:dyDescent="0.25">
      <c r="B583" s="43" t="str">
        <f t="shared" si="46"/>
        <v>Sat</v>
      </c>
      <c r="C583" s="44">
        <f t="shared" si="49"/>
        <v>46228.124999998596</v>
      </c>
      <c r="D583" s="44">
        <f t="shared" si="47"/>
        <v>46228.124999998596</v>
      </c>
      <c r="E583" s="78">
        <v>0.12499999859574018</v>
      </c>
      <c r="F583" s="46">
        <v>7.6390909090909096</v>
      </c>
      <c r="G583" s="47">
        <f t="shared" si="45"/>
        <v>7.6390909090909096</v>
      </c>
      <c r="H583" s="47">
        <v>190</v>
      </c>
      <c r="I583" s="47">
        <f t="shared" si="48"/>
        <v>8.2184922267946803</v>
      </c>
    </row>
    <row r="584" spans="2:9" x14ac:dyDescent="0.25">
      <c r="B584" s="43" t="str">
        <f t="shared" si="46"/>
        <v>Sat</v>
      </c>
      <c r="C584" s="44">
        <f t="shared" si="49"/>
        <v>46228.16666666526</v>
      </c>
      <c r="D584" s="44">
        <f t="shared" si="47"/>
        <v>46228.16666666526</v>
      </c>
      <c r="E584" s="78">
        <v>0.16666666525998153</v>
      </c>
      <c r="F584" s="46">
        <v>7.3566666666666602</v>
      </c>
      <c r="G584" s="47">
        <f t="shared" si="45"/>
        <v>7.3566666666666602</v>
      </c>
      <c r="H584" s="47">
        <v>190</v>
      </c>
      <c r="I584" s="47">
        <f t="shared" si="48"/>
        <v>8.2184922267946803</v>
      </c>
    </row>
    <row r="585" spans="2:9" x14ac:dyDescent="0.25">
      <c r="B585" s="43" t="str">
        <f t="shared" si="46"/>
        <v>Sat</v>
      </c>
      <c r="C585" s="44">
        <f t="shared" si="49"/>
        <v>46228.208333331924</v>
      </c>
      <c r="D585" s="44">
        <f t="shared" si="47"/>
        <v>46228.208333331924</v>
      </c>
      <c r="E585" s="78">
        <v>0.20833333192422288</v>
      </c>
      <c r="F585" s="46">
        <v>6.9816666666666602</v>
      </c>
      <c r="G585" s="47">
        <f t="shared" si="45"/>
        <v>6.9816666666666602</v>
      </c>
      <c r="H585" s="47">
        <v>190</v>
      </c>
      <c r="I585" s="47">
        <f t="shared" si="48"/>
        <v>8.2184922267946803</v>
      </c>
    </row>
    <row r="586" spans="2:9" x14ac:dyDescent="0.25">
      <c r="B586" s="43" t="str">
        <f t="shared" si="46"/>
        <v>Sat</v>
      </c>
      <c r="C586" s="44">
        <f t="shared" si="49"/>
        <v>46228.249999998588</v>
      </c>
      <c r="D586" s="44">
        <f t="shared" si="47"/>
        <v>46228.249999998588</v>
      </c>
      <c r="E586" s="78">
        <v>0.24999999858846422</v>
      </c>
      <c r="F586" s="46">
        <v>6.8091666666666599</v>
      </c>
      <c r="G586" s="47">
        <f t="shared" si="45"/>
        <v>6.8091666666666599</v>
      </c>
      <c r="H586" s="47">
        <v>190</v>
      </c>
      <c r="I586" s="47">
        <f t="shared" si="48"/>
        <v>8.2184922267946803</v>
      </c>
    </row>
    <row r="587" spans="2:9" x14ac:dyDescent="0.25">
      <c r="B587" s="43" t="str">
        <f t="shared" si="46"/>
        <v>Sat</v>
      </c>
      <c r="C587" s="44">
        <f t="shared" si="49"/>
        <v>46228.291666665253</v>
      </c>
      <c r="D587" s="44">
        <f t="shared" si="47"/>
        <v>46228.291666665253</v>
      </c>
      <c r="E587" s="78">
        <v>0.29166666525270557</v>
      </c>
      <c r="F587" s="46">
        <v>6.5308333333333302</v>
      </c>
      <c r="G587" s="47">
        <f t="shared" si="45"/>
        <v>6.5308333333333302</v>
      </c>
      <c r="H587" s="47">
        <v>190</v>
      </c>
      <c r="I587" s="47">
        <f t="shared" si="48"/>
        <v>8.2184922267946803</v>
      </c>
    </row>
    <row r="588" spans="2:9" x14ac:dyDescent="0.25">
      <c r="B588" s="43" t="str">
        <f t="shared" si="46"/>
        <v>Sat</v>
      </c>
      <c r="C588" s="44">
        <f t="shared" si="49"/>
        <v>46228.333333331917</v>
      </c>
      <c r="D588" s="44">
        <f t="shared" si="47"/>
        <v>46228.333333331917</v>
      </c>
      <c r="E588" s="78">
        <v>0.33333333191694692</v>
      </c>
      <c r="F588" s="46">
        <v>6.6283333333333303</v>
      </c>
      <c r="G588" s="47">
        <f t="shared" si="45"/>
        <v>6.6283333333333303</v>
      </c>
      <c r="H588" s="47">
        <v>190</v>
      </c>
      <c r="I588" s="47">
        <f t="shared" si="48"/>
        <v>8.2184922267946803</v>
      </c>
    </row>
    <row r="589" spans="2:9" x14ac:dyDescent="0.25">
      <c r="B589" s="43" t="str">
        <f t="shared" si="46"/>
        <v>Sat</v>
      </c>
      <c r="C589" s="44">
        <f t="shared" si="49"/>
        <v>46228.374999998581</v>
      </c>
      <c r="D589" s="44">
        <f t="shared" si="47"/>
        <v>46228.374999998581</v>
      </c>
      <c r="E589" s="78">
        <v>0.37499999858118827</v>
      </c>
      <c r="F589" s="46">
        <v>6.7575000000000003</v>
      </c>
      <c r="G589" s="47">
        <f t="shared" si="45"/>
        <v>6.7575000000000003</v>
      </c>
      <c r="H589" s="47">
        <v>190</v>
      </c>
      <c r="I589" s="47">
        <f t="shared" si="48"/>
        <v>8.2184922267946803</v>
      </c>
    </row>
    <row r="590" spans="2:9" x14ac:dyDescent="0.25">
      <c r="B590" s="43" t="str">
        <f t="shared" si="46"/>
        <v>Sat</v>
      </c>
      <c r="C590" s="44">
        <f t="shared" si="49"/>
        <v>46228.416666665245</v>
      </c>
      <c r="D590" s="44">
        <f t="shared" si="47"/>
        <v>46228.416666665245</v>
      </c>
      <c r="E590" s="78">
        <v>0.41666666524542961</v>
      </c>
      <c r="F590" s="46">
        <v>7.5916666666666597</v>
      </c>
      <c r="G590" s="47">
        <f t="shared" si="45"/>
        <v>7.5916666666666597</v>
      </c>
      <c r="H590" s="47">
        <v>190</v>
      </c>
      <c r="I590" s="47">
        <f t="shared" si="48"/>
        <v>8.2184922267946803</v>
      </c>
    </row>
    <row r="591" spans="2:9" x14ac:dyDescent="0.25">
      <c r="B591" s="43" t="str">
        <f t="shared" si="46"/>
        <v>Sat</v>
      </c>
      <c r="C591" s="44">
        <f t="shared" si="49"/>
        <v>46228.45833333191</v>
      </c>
      <c r="D591" s="44">
        <f t="shared" si="47"/>
        <v>46228.45833333191</v>
      </c>
      <c r="E591" s="78">
        <v>0.45833333190967096</v>
      </c>
      <c r="F591" s="46">
        <v>7.2533333333333303</v>
      </c>
      <c r="G591" s="47">
        <f t="shared" si="45"/>
        <v>7.2533333333333303</v>
      </c>
      <c r="H591" s="47">
        <v>190</v>
      </c>
      <c r="I591" s="47">
        <f t="shared" si="48"/>
        <v>8.2184922267946803</v>
      </c>
    </row>
    <row r="592" spans="2:9" x14ac:dyDescent="0.25">
      <c r="B592" s="43" t="str">
        <f t="shared" si="46"/>
        <v>Sat</v>
      </c>
      <c r="C592" s="44">
        <f t="shared" si="49"/>
        <v>46228.499999998574</v>
      </c>
      <c r="D592" s="44">
        <f t="shared" si="47"/>
        <v>46228.499999998574</v>
      </c>
      <c r="E592" s="78">
        <v>0.49999999857391231</v>
      </c>
      <c r="F592" s="46">
        <v>6.7850000000000001</v>
      </c>
      <c r="G592" s="47">
        <f t="shared" si="45"/>
        <v>6.7850000000000001</v>
      </c>
      <c r="H592" s="47">
        <v>190</v>
      </c>
      <c r="I592" s="47">
        <f t="shared" si="48"/>
        <v>8.2184922267946803</v>
      </c>
    </row>
    <row r="593" spans="2:9" x14ac:dyDescent="0.25">
      <c r="B593" s="43" t="str">
        <f t="shared" si="46"/>
        <v>Sat</v>
      </c>
      <c r="C593" s="44">
        <f t="shared" si="49"/>
        <v>46228.541666665238</v>
      </c>
      <c r="D593" s="44">
        <f t="shared" si="47"/>
        <v>46228.541666665238</v>
      </c>
      <c r="E593" s="78">
        <v>0.54166666523815366</v>
      </c>
      <c r="F593" s="46">
        <v>7.01416666666666</v>
      </c>
      <c r="G593" s="47">
        <f t="shared" si="45"/>
        <v>7.01416666666666</v>
      </c>
      <c r="H593" s="47">
        <v>190</v>
      </c>
      <c r="I593" s="47">
        <f t="shared" si="48"/>
        <v>8.2184922267946803</v>
      </c>
    </row>
    <row r="594" spans="2:9" x14ac:dyDescent="0.25">
      <c r="B594" s="43" t="str">
        <f t="shared" si="46"/>
        <v>Sat</v>
      </c>
      <c r="C594" s="44">
        <f t="shared" si="49"/>
        <v>46228.583333331902</v>
      </c>
      <c r="D594" s="44">
        <f t="shared" si="47"/>
        <v>46228.583333331902</v>
      </c>
      <c r="E594" s="78">
        <v>0.583333331902395</v>
      </c>
      <c r="F594" s="46">
        <v>7.07</v>
      </c>
      <c r="G594" s="47">
        <f t="shared" si="45"/>
        <v>7.07</v>
      </c>
      <c r="H594" s="47">
        <v>190</v>
      </c>
      <c r="I594" s="47">
        <f t="shared" si="48"/>
        <v>8.2184922267946803</v>
      </c>
    </row>
    <row r="595" spans="2:9" x14ac:dyDescent="0.25">
      <c r="B595" s="43" t="str">
        <f t="shared" si="46"/>
        <v>Sat</v>
      </c>
      <c r="C595" s="44">
        <f t="shared" si="49"/>
        <v>46228.624999998567</v>
      </c>
      <c r="D595" s="44">
        <f t="shared" si="47"/>
        <v>46228.624999998567</v>
      </c>
      <c r="E595" s="78">
        <v>0.62499999856663635</v>
      </c>
      <c r="F595" s="46">
        <v>6.7991666666666601</v>
      </c>
      <c r="G595" s="47">
        <f t="shared" si="45"/>
        <v>6.7991666666666601</v>
      </c>
      <c r="H595" s="47">
        <v>190</v>
      </c>
      <c r="I595" s="47">
        <f t="shared" si="48"/>
        <v>8.2184922267946803</v>
      </c>
    </row>
    <row r="596" spans="2:9" x14ac:dyDescent="0.25">
      <c r="B596" s="43" t="str">
        <f t="shared" si="46"/>
        <v>Sat</v>
      </c>
      <c r="C596" s="44">
        <f t="shared" si="49"/>
        <v>46228.666666665231</v>
      </c>
      <c r="D596" s="44">
        <f t="shared" si="47"/>
        <v>46228.666666665231</v>
      </c>
      <c r="E596" s="78">
        <v>0.6666666652308777</v>
      </c>
      <c r="F596" s="46">
        <v>9.0091666666666601</v>
      </c>
      <c r="G596" s="47">
        <f t="shared" si="45"/>
        <v>9.0091666666666601</v>
      </c>
      <c r="H596" s="47">
        <v>190</v>
      </c>
      <c r="I596" s="47">
        <f t="shared" si="48"/>
        <v>8.2184922267946803</v>
      </c>
    </row>
    <row r="597" spans="2:9" x14ac:dyDescent="0.25">
      <c r="B597" s="43" t="str">
        <f t="shared" si="46"/>
        <v>Sat</v>
      </c>
      <c r="C597" s="44">
        <f t="shared" si="49"/>
        <v>46228.708333331895</v>
      </c>
      <c r="D597" s="44">
        <f t="shared" si="47"/>
        <v>46228.708333331895</v>
      </c>
      <c r="E597" s="78">
        <v>0.70833333189511904</v>
      </c>
      <c r="F597" s="46">
        <v>7.8566666666666602</v>
      </c>
      <c r="G597" s="47">
        <f t="shared" si="45"/>
        <v>7.8566666666666602</v>
      </c>
      <c r="H597" s="47">
        <v>190</v>
      </c>
      <c r="I597" s="47">
        <f t="shared" si="48"/>
        <v>8.2184922267946803</v>
      </c>
    </row>
    <row r="598" spans="2:9" x14ac:dyDescent="0.25">
      <c r="B598" s="43" t="str">
        <f t="shared" si="46"/>
        <v>Sat</v>
      </c>
      <c r="C598" s="44">
        <f t="shared" si="49"/>
        <v>46228.749999998559</v>
      </c>
      <c r="D598" s="44">
        <f t="shared" si="47"/>
        <v>46228.749999998559</v>
      </c>
      <c r="E598" s="78">
        <v>0.74999999855936039</v>
      </c>
      <c r="F598" s="46">
        <v>10.15</v>
      </c>
      <c r="G598" s="47">
        <f t="shared" si="45"/>
        <v>10.15</v>
      </c>
      <c r="H598" s="47">
        <v>190</v>
      </c>
      <c r="I598" s="47">
        <f t="shared" si="48"/>
        <v>8.2184922267946803</v>
      </c>
    </row>
    <row r="599" spans="2:9" x14ac:dyDescent="0.25">
      <c r="B599" s="43" t="str">
        <f t="shared" si="46"/>
        <v>Sat</v>
      </c>
      <c r="C599" s="44">
        <f t="shared" si="49"/>
        <v>46228.791666665224</v>
      </c>
      <c r="D599" s="44">
        <f t="shared" si="47"/>
        <v>46228.791666665224</v>
      </c>
      <c r="E599" s="78">
        <v>0.79166666522360174</v>
      </c>
      <c r="F599" s="46">
        <v>8.4983333333333295</v>
      </c>
      <c r="G599" s="47">
        <f t="shared" si="45"/>
        <v>8.4983333333333295</v>
      </c>
      <c r="H599" s="47">
        <v>190</v>
      </c>
      <c r="I599" s="47">
        <f t="shared" si="48"/>
        <v>8.2184922267946803</v>
      </c>
    </row>
    <row r="600" spans="2:9" x14ac:dyDescent="0.25">
      <c r="B600" s="43" t="str">
        <f t="shared" si="46"/>
        <v>Sat</v>
      </c>
      <c r="C600" s="44">
        <f t="shared" si="49"/>
        <v>46228.833333331888</v>
      </c>
      <c r="D600" s="44">
        <f t="shared" si="47"/>
        <v>46228.833333331888</v>
      </c>
      <c r="E600" s="78">
        <v>0.83333333188784309</v>
      </c>
      <c r="F600" s="46">
        <v>7.1174999999999997</v>
      </c>
      <c r="G600" s="47">
        <f t="shared" si="45"/>
        <v>7.1174999999999997</v>
      </c>
      <c r="H600" s="47">
        <v>190</v>
      </c>
      <c r="I600" s="47">
        <f t="shared" si="48"/>
        <v>8.2184922267946803</v>
      </c>
    </row>
    <row r="601" spans="2:9" x14ac:dyDescent="0.25">
      <c r="B601" s="43" t="str">
        <f t="shared" si="46"/>
        <v>Sat</v>
      </c>
      <c r="C601" s="44">
        <f t="shared" si="49"/>
        <v>46228.874999998552</v>
      </c>
      <c r="D601" s="44">
        <f t="shared" si="47"/>
        <v>46228.874999998552</v>
      </c>
      <c r="E601" s="78">
        <v>0.87499999855208443</v>
      </c>
      <c r="F601" s="46">
        <v>5.55416666666666</v>
      </c>
      <c r="G601" s="47">
        <f t="shared" si="45"/>
        <v>5.55416666666666</v>
      </c>
      <c r="H601" s="47">
        <v>190</v>
      </c>
      <c r="I601" s="47">
        <f t="shared" si="48"/>
        <v>8.2184922267946803</v>
      </c>
    </row>
    <row r="602" spans="2:9" x14ac:dyDescent="0.25">
      <c r="B602" s="43" t="str">
        <f t="shared" si="46"/>
        <v>Sat</v>
      </c>
      <c r="C602" s="44">
        <f t="shared" si="49"/>
        <v>46228.916666665216</v>
      </c>
      <c r="D602" s="44">
        <f t="shared" si="47"/>
        <v>46228.916666665216</v>
      </c>
      <c r="E602" s="78">
        <v>0.91666666521632578</v>
      </c>
      <c r="F602" s="46"/>
      <c r="G602" s="47" t="str">
        <f t="shared" si="45"/>
        <v/>
      </c>
      <c r="H602" s="47">
        <v>190</v>
      </c>
      <c r="I602" s="47">
        <f t="shared" si="48"/>
        <v>8.2184922267946803</v>
      </c>
    </row>
    <row r="603" spans="2:9" x14ac:dyDescent="0.25">
      <c r="B603" s="43" t="str">
        <f t="shared" si="46"/>
        <v>Sat</v>
      </c>
      <c r="C603" s="44">
        <f t="shared" si="49"/>
        <v>46228.958333331881</v>
      </c>
      <c r="D603" s="44">
        <f t="shared" si="47"/>
        <v>46228.958333331881</v>
      </c>
      <c r="E603" s="78">
        <v>0.95833333188056713</v>
      </c>
      <c r="F603" s="46">
        <v>6.1025</v>
      </c>
      <c r="G603" s="47">
        <f t="shared" si="45"/>
        <v>6.1025</v>
      </c>
      <c r="H603" s="47">
        <v>190</v>
      </c>
      <c r="I603" s="47">
        <f t="shared" si="48"/>
        <v>8.2184922267946803</v>
      </c>
    </row>
    <row r="604" spans="2:9" x14ac:dyDescent="0.25">
      <c r="B604" s="43" t="str">
        <f t="shared" si="46"/>
        <v>Sun</v>
      </c>
      <c r="C604" s="44">
        <f t="shared" si="49"/>
        <v>46228.999999998545</v>
      </c>
      <c r="D604" s="44">
        <f t="shared" si="47"/>
        <v>46228.999999998545</v>
      </c>
      <c r="E604" s="78">
        <v>0.99999999854480848</v>
      </c>
      <c r="F604" s="46">
        <v>7.3066666666666604</v>
      </c>
      <c r="G604" s="47">
        <f t="shared" si="45"/>
        <v>7.3066666666666604</v>
      </c>
      <c r="H604" s="47">
        <v>190</v>
      </c>
      <c r="I604" s="47">
        <f t="shared" si="48"/>
        <v>8.2184922267946803</v>
      </c>
    </row>
    <row r="605" spans="2:9" x14ac:dyDescent="0.25">
      <c r="B605" s="43" t="str">
        <f t="shared" si="46"/>
        <v>Sun</v>
      </c>
      <c r="C605" s="44">
        <f t="shared" si="49"/>
        <v>46229.041666665209</v>
      </c>
      <c r="D605" s="44">
        <f t="shared" si="47"/>
        <v>46229.041666665209</v>
      </c>
      <c r="E605" s="78">
        <v>4.1666665209049825E-2</v>
      </c>
      <c r="F605" s="46">
        <v>7.0636363636363599</v>
      </c>
      <c r="G605" s="47">
        <f t="shared" si="45"/>
        <v>7.0636363636363599</v>
      </c>
      <c r="H605" s="47">
        <v>190</v>
      </c>
      <c r="I605" s="47">
        <f t="shared" si="48"/>
        <v>8.2184922267946803</v>
      </c>
    </row>
    <row r="606" spans="2:9" x14ac:dyDescent="0.25">
      <c r="B606" s="43" t="str">
        <f t="shared" si="46"/>
        <v>Sun</v>
      </c>
      <c r="C606" s="44">
        <f t="shared" si="49"/>
        <v>46229.083333331873</v>
      </c>
      <c r="D606" s="44">
        <f t="shared" si="47"/>
        <v>46229.083333331873</v>
      </c>
      <c r="E606" s="78">
        <v>8.3333331873291172E-2</v>
      </c>
      <c r="F606" s="46">
        <v>7.76</v>
      </c>
      <c r="G606" s="47">
        <f t="shared" si="45"/>
        <v>7.76</v>
      </c>
      <c r="H606" s="47">
        <v>190</v>
      </c>
      <c r="I606" s="47">
        <f t="shared" si="48"/>
        <v>8.2184922267946803</v>
      </c>
    </row>
    <row r="607" spans="2:9" x14ac:dyDescent="0.25">
      <c r="B607" s="43" t="str">
        <f t="shared" si="46"/>
        <v>Sun</v>
      </c>
      <c r="C607" s="44">
        <f t="shared" si="49"/>
        <v>46229.124999998538</v>
      </c>
      <c r="D607" s="44">
        <f t="shared" si="47"/>
        <v>46229.124999998538</v>
      </c>
      <c r="E607" s="78">
        <v>0.12499999853753252</v>
      </c>
      <c r="F607" s="46">
        <v>8.1449999999999996</v>
      </c>
      <c r="G607" s="47">
        <f t="shared" si="45"/>
        <v>8.1449999999999996</v>
      </c>
      <c r="H607" s="47">
        <v>190</v>
      </c>
      <c r="I607" s="47">
        <f t="shared" si="48"/>
        <v>8.2184922267946803</v>
      </c>
    </row>
    <row r="608" spans="2:9" x14ac:dyDescent="0.25">
      <c r="B608" s="43" t="str">
        <f t="shared" si="46"/>
        <v>Sun</v>
      </c>
      <c r="C608" s="44">
        <f t="shared" si="49"/>
        <v>46229.166666665202</v>
      </c>
      <c r="D608" s="44">
        <f t="shared" si="47"/>
        <v>46229.166666665202</v>
      </c>
      <c r="E608" s="78">
        <v>0.16666666520177387</v>
      </c>
      <c r="F608" s="46">
        <v>6.2766666666666602</v>
      </c>
      <c r="G608" s="47">
        <f t="shared" si="45"/>
        <v>6.2766666666666602</v>
      </c>
      <c r="H608" s="47">
        <v>190</v>
      </c>
      <c r="I608" s="47">
        <f t="shared" si="48"/>
        <v>8.2184922267946803</v>
      </c>
    </row>
    <row r="609" spans="2:9" x14ac:dyDescent="0.25">
      <c r="B609" s="43" t="str">
        <f t="shared" si="46"/>
        <v>Sun</v>
      </c>
      <c r="C609" s="44">
        <f t="shared" si="49"/>
        <v>46229.208333331866</v>
      </c>
      <c r="D609" s="44">
        <f t="shared" si="47"/>
        <v>46229.208333331866</v>
      </c>
      <c r="E609" s="78">
        <v>0.20833333186601521</v>
      </c>
      <c r="F609" s="46">
        <v>5.0791666666666604</v>
      </c>
      <c r="G609" s="47">
        <f t="shared" si="45"/>
        <v>5.0791666666666604</v>
      </c>
      <c r="H609" s="47">
        <v>190</v>
      </c>
      <c r="I609" s="47">
        <f t="shared" si="48"/>
        <v>8.2184922267946803</v>
      </c>
    </row>
    <row r="610" spans="2:9" x14ac:dyDescent="0.25">
      <c r="B610" s="43" t="str">
        <f t="shared" si="46"/>
        <v>Sun</v>
      </c>
      <c r="C610" s="44">
        <f t="shared" si="49"/>
        <v>46229.24999999853</v>
      </c>
      <c r="D610" s="44">
        <f t="shared" si="47"/>
        <v>46229.24999999853</v>
      </c>
      <c r="E610" s="78">
        <v>0.24999999853025656</v>
      </c>
      <c r="F610" s="46">
        <v>4.9083333333333297</v>
      </c>
      <c r="G610" s="47">
        <f t="shared" si="45"/>
        <v>4.9083333333333297</v>
      </c>
      <c r="H610" s="47">
        <v>190</v>
      </c>
      <c r="I610" s="47">
        <f t="shared" si="48"/>
        <v>8.2184922267946803</v>
      </c>
    </row>
    <row r="611" spans="2:9" x14ac:dyDescent="0.25">
      <c r="B611" s="43" t="str">
        <f t="shared" si="46"/>
        <v>Sun</v>
      </c>
      <c r="C611" s="44">
        <f t="shared" si="49"/>
        <v>46229.291666665194</v>
      </c>
      <c r="D611" s="44">
        <f t="shared" si="47"/>
        <v>46229.291666665194</v>
      </c>
      <c r="E611" s="78">
        <v>0.29166666519449791</v>
      </c>
      <c r="F611" s="46">
        <v>4.7841666666666596</v>
      </c>
      <c r="G611" s="47">
        <f t="shared" si="45"/>
        <v>4.7841666666666596</v>
      </c>
      <c r="H611" s="47">
        <v>190</v>
      </c>
      <c r="I611" s="47">
        <f t="shared" si="48"/>
        <v>8.2184922267946803</v>
      </c>
    </row>
    <row r="612" spans="2:9" x14ac:dyDescent="0.25">
      <c r="B612" s="43" t="str">
        <f t="shared" si="46"/>
        <v>Sun</v>
      </c>
      <c r="C612" s="44">
        <f t="shared" si="49"/>
        <v>46229.333333331859</v>
      </c>
      <c r="D612" s="44">
        <f t="shared" si="47"/>
        <v>46229.333333331859</v>
      </c>
      <c r="E612" s="78">
        <v>0.33333333185873926</v>
      </c>
      <c r="F612" s="46">
        <v>4.9758333333333304</v>
      </c>
      <c r="G612" s="47">
        <f t="shared" si="45"/>
        <v>4.9758333333333304</v>
      </c>
      <c r="H612" s="47">
        <v>190</v>
      </c>
      <c r="I612" s="47">
        <f t="shared" si="48"/>
        <v>8.2184922267946803</v>
      </c>
    </row>
    <row r="613" spans="2:9" x14ac:dyDescent="0.25">
      <c r="B613" s="43" t="str">
        <f t="shared" si="46"/>
        <v>Sun</v>
      </c>
      <c r="C613" s="44">
        <f t="shared" si="49"/>
        <v>46229.374999998523</v>
      </c>
      <c r="D613" s="44">
        <f t="shared" si="47"/>
        <v>46229.374999998523</v>
      </c>
      <c r="E613" s="78">
        <v>0.3749999985229806</v>
      </c>
      <c r="F613" s="46">
        <v>4.8191666666666597</v>
      </c>
      <c r="G613" s="47">
        <f t="shared" si="45"/>
        <v>4.8191666666666597</v>
      </c>
      <c r="H613" s="47">
        <v>190</v>
      </c>
      <c r="I613" s="47">
        <f t="shared" si="48"/>
        <v>8.2184922267946803</v>
      </c>
    </row>
    <row r="614" spans="2:9" x14ac:dyDescent="0.25">
      <c r="B614" s="43" t="str">
        <f t="shared" si="46"/>
        <v>Sun</v>
      </c>
      <c r="C614" s="44">
        <f t="shared" si="49"/>
        <v>46229.416666665187</v>
      </c>
      <c r="D614" s="44">
        <f t="shared" si="47"/>
        <v>46229.416666665187</v>
      </c>
      <c r="E614" s="78">
        <v>0.41666666518722195</v>
      </c>
      <c r="F614" s="46">
        <v>4.6983333333333297</v>
      </c>
      <c r="G614" s="47">
        <f t="shared" si="45"/>
        <v>4.6983333333333297</v>
      </c>
      <c r="H614" s="47">
        <v>190</v>
      </c>
      <c r="I614" s="47">
        <f t="shared" si="48"/>
        <v>8.2184922267946803</v>
      </c>
    </row>
    <row r="615" spans="2:9" x14ac:dyDescent="0.25">
      <c r="B615" s="43" t="str">
        <f t="shared" si="46"/>
        <v>Sun</v>
      </c>
      <c r="C615" s="44">
        <f t="shared" si="49"/>
        <v>46229.458333331851</v>
      </c>
      <c r="D615" s="44">
        <f t="shared" si="47"/>
        <v>46229.458333331851</v>
      </c>
      <c r="E615" s="78">
        <v>0.4583333318514633</v>
      </c>
      <c r="F615" s="46">
        <v>4.68333333333333</v>
      </c>
      <c r="G615" s="47">
        <f t="shared" si="45"/>
        <v>4.68333333333333</v>
      </c>
      <c r="H615" s="47">
        <v>190</v>
      </c>
      <c r="I615" s="47">
        <f t="shared" si="48"/>
        <v>8.2184922267946803</v>
      </c>
    </row>
    <row r="616" spans="2:9" x14ac:dyDescent="0.25">
      <c r="B616" s="43" t="str">
        <f t="shared" si="46"/>
        <v>Sun</v>
      </c>
      <c r="C616" s="44">
        <f t="shared" si="49"/>
        <v>46229.499999998516</v>
      </c>
      <c r="D616" s="44">
        <f t="shared" si="47"/>
        <v>46229.499999998516</v>
      </c>
      <c r="E616" s="78">
        <v>0.49999999851570465</v>
      </c>
      <c r="F616" s="46">
        <v>4.6291666666666602</v>
      </c>
      <c r="G616" s="47">
        <f t="shared" si="45"/>
        <v>4.6291666666666602</v>
      </c>
      <c r="H616" s="47">
        <v>190</v>
      </c>
      <c r="I616" s="47">
        <f t="shared" si="48"/>
        <v>8.2184922267946803</v>
      </c>
    </row>
    <row r="617" spans="2:9" x14ac:dyDescent="0.25">
      <c r="B617" s="43" t="str">
        <f t="shared" si="46"/>
        <v>Sun</v>
      </c>
      <c r="C617" s="44">
        <f t="shared" si="49"/>
        <v>46229.54166666518</v>
      </c>
      <c r="D617" s="44">
        <f t="shared" si="47"/>
        <v>46229.54166666518</v>
      </c>
      <c r="E617" s="78">
        <v>0.54166666517994599</v>
      </c>
      <c r="F617" s="46">
        <v>4.6216666666666599</v>
      </c>
      <c r="G617" s="47">
        <f t="shared" si="45"/>
        <v>4.6216666666666599</v>
      </c>
      <c r="H617" s="47">
        <v>190</v>
      </c>
      <c r="I617" s="47">
        <f t="shared" si="48"/>
        <v>8.2184922267946803</v>
      </c>
    </row>
    <row r="618" spans="2:9" x14ac:dyDescent="0.25">
      <c r="B618" s="43" t="str">
        <f t="shared" si="46"/>
        <v>Sun</v>
      </c>
      <c r="C618" s="44">
        <f t="shared" si="49"/>
        <v>46229.583333331844</v>
      </c>
      <c r="D618" s="44">
        <f t="shared" si="47"/>
        <v>46229.583333331844</v>
      </c>
      <c r="E618" s="78">
        <v>0.58333333184418734</v>
      </c>
      <c r="F618" s="46">
        <v>4.6041666666666599</v>
      </c>
      <c r="G618" s="47">
        <f t="shared" si="45"/>
        <v>4.6041666666666599</v>
      </c>
      <c r="H618" s="47">
        <v>190</v>
      </c>
      <c r="I618" s="47">
        <f t="shared" si="48"/>
        <v>8.2184922267946803</v>
      </c>
    </row>
    <row r="619" spans="2:9" x14ac:dyDescent="0.25">
      <c r="B619" s="43" t="str">
        <f t="shared" si="46"/>
        <v>Sun</v>
      </c>
      <c r="C619" s="44">
        <f t="shared" si="49"/>
        <v>46229.624999998508</v>
      </c>
      <c r="D619" s="44">
        <f t="shared" si="47"/>
        <v>46229.624999998508</v>
      </c>
      <c r="E619" s="78">
        <v>0.62499999850842869</v>
      </c>
      <c r="F619" s="46">
        <v>4.62</v>
      </c>
      <c r="G619" s="47">
        <f t="shared" si="45"/>
        <v>4.62</v>
      </c>
      <c r="H619" s="47">
        <v>190</v>
      </c>
      <c r="I619" s="47">
        <f t="shared" si="48"/>
        <v>8.2184922267946803</v>
      </c>
    </row>
    <row r="620" spans="2:9" x14ac:dyDescent="0.25">
      <c r="B620" s="43" t="str">
        <f t="shared" si="46"/>
        <v>Sun</v>
      </c>
      <c r="C620" s="44">
        <f t="shared" si="49"/>
        <v>46229.666666665173</v>
      </c>
      <c r="D620" s="44">
        <f t="shared" si="47"/>
        <v>46229.666666665173</v>
      </c>
      <c r="E620" s="78">
        <v>0.66666666517267004</v>
      </c>
      <c r="F620" s="46">
        <v>4.6058333333333303</v>
      </c>
      <c r="G620" s="47">
        <f t="shared" si="45"/>
        <v>4.6058333333333303</v>
      </c>
      <c r="H620" s="47">
        <v>190</v>
      </c>
      <c r="I620" s="47">
        <f t="shared" si="48"/>
        <v>8.2184922267946803</v>
      </c>
    </row>
    <row r="621" spans="2:9" x14ac:dyDescent="0.25">
      <c r="B621" s="43" t="str">
        <f t="shared" si="46"/>
        <v>Sun</v>
      </c>
      <c r="C621" s="44">
        <f t="shared" si="49"/>
        <v>46229.708333331837</v>
      </c>
      <c r="D621" s="44">
        <f t="shared" si="47"/>
        <v>46229.708333331837</v>
      </c>
      <c r="E621" s="78">
        <v>0.70833333183691138</v>
      </c>
      <c r="F621" s="46">
        <v>4.6183333333333296</v>
      </c>
      <c r="G621" s="47">
        <f t="shared" si="45"/>
        <v>4.6183333333333296</v>
      </c>
      <c r="H621" s="47">
        <v>190</v>
      </c>
      <c r="I621" s="47">
        <f t="shared" si="48"/>
        <v>8.2184922267946803</v>
      </c>
    </row>
    <row r="622" spans="2:9" x14ac:dyDescent="0.25">
      <c r="B622" s="43" t="str">
        <f t="shared" si="46"/>
        <v>Sun</v>
      </c>
      <c r="C622" s="44">
        <f t="shared" si="49"/>
        <v>46229.749999998501</v>
      </c>
      <c r="D622" s="44">
        <f t="shared" si="47"/>
        <v>46229.749999998501</v>
      </c>
      <c r="E622" s="78">
        <v>0.74999999850115273</v>
      </c>
      <c r="F622" s="46">
        <v>4.6675000000000004</v>
      </c>
      <c r="G622" s="47">
        <f t="shared" si="45"/>
        <v>4.6675000000000004</v>
      </c>
      <c r="H622" s="47">
        <v>190</v>
      </c>
      <c r="I622" s="47">
        <f t="shared" si="48"/>
        <v>8.2184922267946803</v>
      </c>
    </row>
    <row r="623" spans="2:9" x14ac:dyDescent="0.25">
      <c r="B623" s="43" t="str">
        <f t="shared" si="46"/>
        <v>Sun</v>
      </c>
      <c r="C623" s="44">
        <f t="shared" si="49"/>
        <v>46229.791666665165</v>
      </c>
      <c r="D623" s="44">
        <f t="shared" si="47"/>
        <v>46229.791666665165</v>
      </c>
      <c r="E623" s="78">
        <v>0.79166666516539408</v>
      </c>
      <c r="F623" s="46">
        <v>4.9941666666666604</v>
      </c>
      <c r="G623" s="47">
        <f t="shared" si="45"/>
        <v>4.9941666666666604</v>
      </c>
      <c r="H623" s="47">
        <v>190</v>
      </c>
      <c r="I623" s="47">
        <f t="shared" si="48"/>
        <v>8.2184922267946803</v>
      </c>
    </row>
    <row r="624" spans="2:9" x14ac:dyDescent="0.25">
      <c r="B624" s="43" t="str">
        <f t="shared" si="46"/>
        <v>Sun</v>
      </c>
      <c r="C624" s="44">
        <f t="shared" si="49"/>
        <v>46229.83333333183</v>
      </c>
      <c r="D624" s="44">
        <f t="shared" si="47"/>
        <v>46229.83333333183</v>
      </c>
      <c r="E624" s="78">
        <v>0.83333333182963543</v>
      </c>
      <c r="F624" s="46">
        <v>4.9991666666666603</v>
      </c>
      <c r="G624" s="47">
        <f t="shared" si="45"/>
        <v>4.9991666666666603</v>
      </c>
      <c r="H624" s="47">
        <v>190</v>
      </c>
      <c r="I624" s="47">
        <f t="shared" si="48"/>
        <v>8.2184922267946803</v>
      </c>
    </row>
    <row r="625" spans="2:9" x14ac:dyDescent="0.25">
      <c r="B625" s="43" t="str">
        <f t="shared" si="46"/>
        <v>Sun</v>
      </c>
      <c r="C625" s="44">
        <f t="shared" si="49"/>
        <v>46229.874999998494</v>
      </c>
      <c r="D625" s="44">
        <f t="shared" si="47"/>
        <v>46229.874999998494</v>
      </c>
      <c r="E625" s="78">
        <v>0.87499999849387677</v>
      </c>
      <c r="F625" s="46">
        <v>4.8866666666666596</v>
      </c>
      <c r="G625" s="47">
        <f t="shared" si="45"/>
        <v>4.8866666666666596</v>
      </c>
      <c r="H625" s="47">
        <v>190</v>
      </c>
      <c r="I625" s="47">
        <f t="shared" si="48"/>
        <v>8.2184922267946803</v>
      </c>
    </row>
    <row r="626" spans="2:9" x14ac:dyDescent="0.25">
      <c r="B626" s="43" t="str">
        <f t="shared" si="46"/>
        <v>Sun</v>
      </c>
      <c r="C626" s="44">
        <f t="shared" si="49"/>
        <v>46229.916666665158</v>
      </c>
      <c r="D626" s="44">
        <f t="shared" si="47"/>
        <v>46229.916666665158</v>
      </c>
      <c r="E626" s="78">
        <v>0.91666666515811812</v>
      </c>
      <c r="F626" s="46"/>
      <c r="G626" s="47" t="str">
        <f t="shared" si="45"/>
        <v/>
      </c>
      <c r="H626" s="47">
        <v>190</v>
      </c>
      <c r="I626" s="47">
        <f t="shared" si="48"/>
        <v>8.2184922267946803</v>
      </c>
    </row>
    <row r="627" spans="2:9" x14ac:dyDescent="0.25">
      <c r="B627" s="43" t="str">
        <f t="shared" si="46"/>
        <v>Sun</v>
      </c>
      <c r="C627" s="44">
        <f t="shared" si="49"/>
        <v>46229.958333331822</v>
      </c>
      <c r="D627" s="44">
        <f t="shared" si="47"/>
        <v>46229.958333331822</v>
      </c>
      <c r="E627" s="78">
        <v>0.95833333182235947</v>
      </c>
      <c r="F627" s="46">
        <v>4.8216666666666601</v>
      </c>
      <c r="G627" s="47">
        <f t="shared" si="45"/>
        <v>4.8216666666666601</v>
      </c>
      <c r="H627" s="47">
        <v>190</v>
      </c>
      <c r="I627" s="47">
        <f t="shared" si="48"/>
        <v>8.2184922267946803</v>
      </c>
    </row>
    <row r="628" spans="2:9" x14ac:dyDescent="0.25">
      <c r="B628" s="43" t="str">
        <f t="shared" si="46"/>
        <v>Mon</v>
      </c>
      <c r="C628" s="44">
        <f t="shared" si="49"/>
        <v>46229.999999998487</v>
      </c>
      <c r="D628" s="44">
        <f t="shared" si="47"/>
        <v>46229.999999998487</v>
      </c>
      <c r="E628" s="78">
        <v>0.99999999848660082</v>
      </c>
      <c r="F628" s="46">
        <v>4.7091666666666603</v>
      </c>
      <c r="G628" s="47">
        <f t="shared" si="45"/>
        <v>4.7091666666666603</v>
      </c>
      <c r="H628" s="47">
        <v>190</v>
      </c>
      <c r="I628" s="47">
        <f t="shared" si="48"/>
        <v>8.2184922267946803</v>
      </c>
    </row>
    <row r="629" spans="2:9" x14ac:dyDescent="0.25">
      <c r="B629" s="43" t="str">
        <f t="shared" si="46"/>
        <v>Mon</v>
      </c>
      <c r="C629" s="44">
        <f t="shared" si="49"/>
        <v>46230.041666665151</v>
      </c>
      <c r="D629" s="44">
        <f t="shared" si="47"/>
        <v>46230.041666665151</v>
      </c>
      <c r="E629" s="78">
        <v>4.1666665150842164E-2</v>
      </c>
      <c r="F629" s="46">
        <v>4.7783333333333298</v>
      </c>
      <c r="G629" s="47">
        <f t="shared" si="45"/>
        <v>4.7783333333333298</v>
      </c>
      <c r="H629" s="47">
        <v>190</v>
      </c>
      <c r="I629" s="47">
        <f t="shared" si="48"/>
        <v>8.2184922267946803</v>
      </c>
    </row>
    <row r="630" spans="2:9" x14ac:dyDescent="0.25">
      <c r="B630" s="43" t="str">
        <f t="shared" si="46"/>
        <v>Mon</v>
      </c>
      <c r="C630" s="44">
        <f t="shared" si="49"/>
        <v>46230.083333331815</v>
      </c>
      <c r="D630" s="44">
        <f t="shared" si="47"/>
        <v>46230.083333331815</v>
      </c>
      <c r="E630" s="78">
        <v>8.3333331815083511E-2</v>
      </c>
      <c r="F630" s="46">
        <v>4.8016666666666596</v>
      </c>
      <c r="G630" s="47">
        <f t="shared" si="45"/>
        <v>4.8016666666666596</v>
      </c>
      <c r="H630" s="47">
        <v>190</v>
      </c>
      <c r="I630" s="47">
        <f t="shared" si="48"/>
        <v>8.2184922267946803</v>
      </c>
    </row>
    <row r="631" spans="2:9" x14ac:dyDescent="0.25">
      <c r="B631" s="43" t="str">
        <f t="shared" si="46"/>
        <v>Mon</v>
      </c>
      <c r="C631" s="44">
        <f t="shared" si="49"/>
        <v>46230.124999998479</v>
      </c>
      <c r="D631" s="44">
        <f t="shared" si="47"/>
        <v>46230.124999998479</v>
      </c>
      <c r="E631" s="78">
        <v>0.12499999847932486</v>
      </c>
      <c r="F631" s="46">
        <v>4.8758333333333299</v>
      </c>
      <c r="G631" s="47">
        <f t="shared" si="45"/>
        <v>4.8758333333333299</v>
      </c>
      <c r="H631" s="47">
        <v>190</v>
      </c>
      <c r="I631" s="47">
        <f t="shared" si="48"/>
        <v>8.2184922267946803</v>
      </c>
    </row>
    <row r="632" spans="2:9" x14ac:dyDescent="0.25">
      <c r="B632" s="43" t="str">
        <f t="shared" si="46"/>
        <v>Mon</v>
      </c>
      <c r="C632" s="44">
        <f t="shared" si="49"/>
        <v>46230.166666665144</v>
      </c>
      <c r="D632" s="44">
        <f t="shared" si="47"/>
        <v>46230.166666665144</v>
      </c>
      <c r="E632" s="78">
        <v>0.16666666514356621</v>
      </c>
      <c r="F632" s="46">
        <v>4.9041666666666597</v>
      </c>
      <c r="G632" s="47">
        <f t="shared" si="45"/>
        <v>4.9041666666666597</v>
      </c>
      <c r="H632" s="47">
        <v>190</v>
      </c>
      <c r="I632" s="47">
        <f t="shared" si="48"/>
        <v>8.2184922267946803</v>
      </c>
    </row>
    <row r="633" spans="2:9" x14ac:dyDescent="0.25">
      <c r="B633" s="43" t="str">
        <f t="shared" si="46"/>
        <v>Mon</v>
      </c>
      <c r="C633" s="44">
        <f t="shared" si="49"/>
        <v>46230.208333331808</v>
      </c>
      <c r="D633" s="44">
        <f t="shared" si="47"/>
        <v>46230.208333331808</v>
      </c>
      <c r="E633" s="78">
        <v>0.20833333180780755</v>
      </c>
      <c r="F633" s="46">
        <v>4.8908333333333296</v>
      </c>
      <c r="G633" s="47">
        <f t="shared" si="45"/>
        <v>4.8908333333333296</v>
      </c>
      <c r="H633" s="47">
        <v>190</v>
      </c>
      <c r="I633" s="47">
        <f t="shared" si="48"/>
        <v>8.2184922267946803</v>
      </c>
    </row>
    <row r="634" spans="2:9" x14ac:dyDescent="0.25">
      <c r="B634" s="43" t="str">
        <f t="shared" si="46"/>
        <v>Mon</v>
      </c>
      <c r="C634" s="44">
        <f t="shared" si="49"/>
        <v>46230.249999998472</v>
      </c>
      <c r="D634" s="44">
        <f t="shared" si="47"/>
        <v>46230.249999998472</v>
      </c>
      <c r="E634" s="78">
        <v>0.2499999984720489</v>
      </c>
      <c r="F634" s="46">
        <v>5.8108333333333304</v>
      </c>
      <c r="G634" s="47">
        <f t="shared" si="45"/>
        <v>5.8108333333333304</v>
      </c>
      <c r="H634" s="47">
        <v>190</v>
      </c>
      <c r="I634" s="47">
        <f t="shared" si="48"/>
        <v>8.2184922267946803</v>
      </c>
    </row>
    <row r="635" spans="2:9" x14ac:dyDescent="0.25">
      <c r="B635" s="43" t="str">
        <f t="shared" si="46"/>
        <v>Mon</v>
      </c>
      <c r="C635" s="44">
        <f t="shared" si="49"/>
        <v>46230.291666665136</v>
      </c>
      <c r="D635" s="44">
        <f t="shared" si="47"/>
        <v>46230.291666665136</v>
      </c>
      <c r="E635" s="78">
        <v>0.29166666513629025</v>
      </c>
      <c r="F635" s="46">
        <v>5.1966666666666601</v>
      </c>
      <c r="G635" s="47">
        <f t="shared" si="45"/>
        <v>5.1966666666666601</v>
      </c>
      <c r="H635" s="47">
        <v>190</v>
      </c>
      <c r="I635" s="47">
        <f t="shared" si="48"/>
        <v>8.2184922267946803</v>
      </c>
    </row>
    <row r="636" spans="2:9" x14ac:dyDescent="0.25">
      <c r="B636" s="43" t="str">
        <f t="shared" si="46"/>
        <v>Mon</v>
      </c>
      <c r="C636" s="44">
        <f t="shared" si="49"/>
        <v>46230.333333331801</v>
      </c>
      <c r="D636" s="44">
        <f t="shared" si="47"/>
        <v>46230.333333331801</v>
      </c>
      <c r="E636" s="78">
        <v>0.3333333318005316</v>
      </c>
      <c r="F636" s="46">
        <v>4.6216666666666599</v>
      </c>
      <c r="G636" s="47">
        <f t="shared" si="45"/>
        <v>4.6216666666666599</v>
      </c>
      <c r="H636" s="47">
        <v>190</v>
      </c>
      <c r="I636" s="47">
        <f t="shared" si="48"/>
        <v>8.2184922267946803</v>
      </c>
    </row>
    <row r="637" spans="2:9" x14ac:dyDescent="0.25">
      <c r="B637" s="43" t="str">
        <f t="shared" si="46"/>
        <v>Mon</v>
      </c>
      <c r="C637" s="44">
        <f t="shared" si="49"/>
        <v>46230.374999998465</v>
      </c>
      <c r="D637" s="44">
        <f t="shared" si="47"/>
        <v>46230.374999998465</v>
      </c>
      <c r="E637" s="78">
        <v>0.37499999846477294</v>
      </c>
      <c r="F637" s="46">
        <v>4.5958333333333297</v>
      </c>
      <c r="G637" s="47">
        <f t="shared" si="45"/>
        <v>4.5958333333333297</v>
      </c>
      <c r="H637" s="47">
        <v>190</v>
      </c>
      <c r="I637" s="47">
        <f t="shared" si="48"/>
        <v>8.2184922267946803</v>
      </c>
    </row>
    <row r="638" spans="2:9" x14ac:dyDescent="0.25">
      <c r="B638" s="43" t="str">
        <f t="shared" si="46"/>
        <v>Mon</v>
      </c>
      <c r="C638" s="44">
        <f t="shared" si="49"/>
        <v>46230.416666665129</v>
      </c>
      <c r="D638" s="44">
        <f t="shared" si="47"/>
        <v>46230.416666665129</v>
      </c>
      <c r="E638" s="78">
        <v>0.41666666512901429</v>
      </c>
      <c r="F638" s="46">
        <v>4.68</v>
      </c>
      <c r="G638" s="47">
        <f t="shared" si="45"/>
        <v>4.68</v>
      </c>
      <c r="H638" s="47">
        <v>190</v>
      </c>
      <c r="I638" s="47">
        <f t="shared" si="48"/>
        <v>8.2184922267946803</v>
      </c>
    </row>
    <row r="639" spans="2:9" x14ac:dyDescent="0.25">
      <c r="B639" s="43" t="str">
        <f t="shared" si="46"/>
        <v>Mon</v>
      </c>
      <c r="C639" s="44">
        <f t="shared" si="49"/>
        <v>46230.458333331793</v>
      </c>
      <c r="D639" s="44">
        <f t="shared" si="47"/>
        <v>46230.458333331793</v>
      </c>
      <c r="E639" s="78">
        <v>0.45833333179325564</v>
      </c>
      <c r="F639" s="46">
        <v>4.5908333333333298</v>
      </c>
      <c r="G639" s="47">
        <f t="shared" si="45"/>
        <v>4.5908333333333298</v>
      </c>
      <c r="H639" s="47">
        <v>190</v>
      </c>
      <c r="I639" s="47">
        <f t="shared" si="48"/>
        <v>8.2184922267946803</v>
      </c>
    </row>
    <row r="640" spans="2:9" x14ac:dyDescent="0.25">
      <c r="B640" s="43" t="str">
        <f t="shared" si="46"/>
        <v>Mon</v>
      </c>
      <c r="C640" s="44">
        <f t="shared" si="49"/>
        <v>46230.499999998457</v>
      </c>
      <c r="D640" s="44">
        <f t="shared" si="47"/>
        <v>46230.499999998457</v>
      </c>
      <c r="E640" s="78">
        <v>0.49999999845749699</v>
      </c>
      <c r="F640" s="46">
        <v>4.6708333333333298</v>
      </c>
      <c r="G640" s="47">
        <f t="shared" si="45"/>
        <v>4.6708333333333298</v>
      </c>
      <c r="H640" s="47">
        <v>190</v>
      </c>
      <c r="I640" s="47">
        <f t="shared" si="48"/>
        <v>8.2184922267946803</v>
      </c>
    </row>
    <row r="641" spans="2:9" x14ac:dyDescent="0.25">
      <c r="B641" s="43" t="str">
        <f t="shared" si="46"/>
        <v>Mon</v>
      </c>
      <c r="C641" s="44">
        <f t="shared" si="49"/>
        <v>46230.541666665122</v>
      </c>
      <c r="D641" s="44">
        <f t="shared" si="47"/>
        <v>46230.541666665122</v>
      </c>
      <c r="E641" s="78">
        <v>0.54166666512173833</v>
      </c>
      <c r="F641" s="46">
        <v>4.6341666666666601</v>
      </c>
      <c r="G641" s="47">
        <f t="shared" si="45"/>
        <v>4.6341666666666601</v>
      </c>
      <c r="H641" s="47">
        <v>190</v>
      </c>
      <c r="I641" s="47">
        <f t="shared" si="48"/>
        <v>8.2184922267946803</v>
      </c>
    </row>
    <row r="642" spans="2:9" x14ac:dyDescent="0.25">
      <c r="B642" s="43" t="str">
        <f t="shared" si="46"/>
        <v>Mon</v>
      </c>
      <c r="C642" s="44">
        <f t="shared" si="49"/>
        <v>46230.583333331786</v>
      </c>
      <c r="D642" s="44">
        <f t="shared" si="47"/>
        <v>46230.583333331786</v>
      </c>
      <c r="E642" s="78">
        <v>0.58333333178597968</v>
      </c>
      <c r="F642" s="46">
        <v>4.76416666666666</v>
      </c>
      <c r="G642" s="47">
        <f t="shared" si="45"/>
        <v>4.76416666666666</v>
      </c>
      <c r="H642" s="47">
        <v>190</v>
      </c>
      <c r="I642" s="47">
        <f t="shared" si="48"/>
        <v>8.2184922267946803</v>
      </c>
    </row>
    <row r="643" spans="2:9" x14ac:dyDescent="0.25">
      <c r="B643" s="43" t="str">
        <f t="shared" si="46"/>
        <v>Mon</v>
      </c>
      <c r="C643" s="44">
        <f t="shared" si="49"/>
        <v>46230.62499999845</v>
      </c>
      <c r="D643" s="44">
        <f t="shared" si="47"/>
        <v>46230.62499999845</v>
      </c>
      <c r="E643" s="78">
        <v>0.62499999845022103</v>
      </c>
      <c r="F643" s="46">
        <v>5.3024999999999904</v>
      </c>
      <c r="G643" s="47">
        <f t="shared" si="45"/>
        <v>5.3024999999999904</v>
      </c>
      <c r="H643" s="47">
        <v>190</v>
      </c>
      <c r="I643" s="47">
        <f t="shared" si="48"/>
        <v>8.2184922267946803</v>
      </c>
    </row>
    <row r="644" spans="2:9" x14ac:dyDescent="0.25">
      <c r="B644" s="43" t="str">
        <f t="shared" si="46"/>
        <v>Mon</v>
      </c>
      <c r="C644" s="44">
        <f t="shared" si="49"/>
        <v>46230.666666665114</v>
      </c>
      <c r="D644" s="44">
        <f t="shared" si="47"/>
        <v>46230.666666665114</v>
      </c>
      <c r="E644" s="78">
        <v>0.66666666511446238</v>
      </c>
      <c r="F644" s="46">
        <v>5.6816666666666604</v>
      </c>
      <c r="G644" s="47">
        <f t="shared" ref="G644:G707" si="50">IF(ISNUMBER(F644),F644,"")</f>
        <v>5.6816666666666604</v>
      </c>
      <c r="H644" s="47">
        <v>190</v>
      </c>
      <c r="I644" s="47">
        <f t="shared" si="48"/>
        <v>8.2184922267946803</v>
      </c>
    </row>
    <row r="645" spans="2:9" x14ac:dyDescent="0.25">
      <c r="B645" s="43" t="str">
        <f t="shared" ref="B645:B708" si="51">TEXT(C645,"ddd")</f>
        <v>Mon</v>
      </c>
      <c r="C645" s="44">
        <f t="shared" si="49"/>
        <v>46230.708333331779</v>
      </c>
      <c r="D645" s="44">
        <f t="shared" ref="D645:D708" si="52">IF((C645&gt;=$N$3)*(C645&lt;=$R$3),C645,NA())</f>
        <v>46230.708333331779</v>
      </c>
      <c r="E645" s="78">
        <v>0.70833333177870372</v>
      </c>
      <c r="F645" s="46">
        <v>5.2225000000000001</v>
      </c>
      <c r="G645" s="47">
        <f t="shared" si="50"/>
        <v>5.2225000000000001</v>
      </c>
      <c r="H645" s="47">
        <v>190</v>
      </c>
      <c r="I645" s="47">
        <f t="shared" ref="I645:I708" si="53">$G$2</f>
        <v>8.2184922267946803</v>
      </c>
    </row>
    <row r="646" spans="2:9" x14ac:dyDescent="0.25">
      <c r="B646" s="43" t="str">
        <f t="shared" si="51"/>
        <v>Mon</v>
      </c>
      <c r="C646" s="44">
        <f t="shared" ref="C646:C709" si="54">C645+TIME(1,0,0)</f>
        <v>46230.749999998443</v>
      </c>
      <c r="D646" s="44">
        <f t="shared" si="52"/>
        <v>46230.749999998443</v>
      </c>
      <c r="E646" s="78">
        <v>0.74999999844294507</v>
      </c>
      <c r="F646" s="46">
        <v>5.2541666666666602</v>
      </c>
      <c r="G646" s="47">
        <f t="shared" si="50"/>
        <v>5.2541666666666602</v>
      </c>
      <c r="H646" s="47">
        <v>190</v>
      </c>
      <c r="I646" s="47">
        <f t="shared" si="53"/>
        <v>8.2184922267946803</v>
      </c>
    </row>
    <row r="647" spans="2:9" x14ac:dyDescent="0.25">
      <c r="B647" s="43" t="str">
        <f t="shared" si="51"/>
        <v>Mon</v>
      </c>
      <c r="C647" s="44">
        <f t="shared" si="54"/>
        <v>46230.791666665107</v>
      </c>
      <c r="D647" s="44">
        <f t="shared" si="52"/>
        <v>46230.791666665107</v>
      </c>
      <c r="E647" s="78">
        <v>0.79166666510718642</v>
      </c>
      <c r="F647" s="46">
        <v>4.9383333333333299</v>
      </c>
      <c r="G647" s="47">
        <f t="shared" si="50"/>
        <v>4.9383333333333299</v>
      </c>
      <c r="H647" s="47">
        <v>190</v>
      </c>
      <c r="I647" s="47">
        <f t="shared" si="53"/>
        <v>8.2184922267946803</v>
      </c>
    </row>
    <row r="648" spans="2:9" x14ac:dyDescent="0.25">
      <c r="B648" s="43" t="str">
        <f t="shared" si="51"/>
        <v>Mon</v>
      </c>
      <c r="C648" s="44">
        <f t="shared" si="54"/>
        <v>46230.833333331771</v>
      </c>
      <c r="D648" s="44">
        <f t="shared" si="52"/>
        <v>46230.833333331771</v>
      </c>
      <c r="E648" s="78">
        <v>0.83333333177142777</v>
      </c>
      <c r="F648" s="46">
        <v>4.65545454545454</v>
      </c>
      <c r="G648" s="47">
        <f t="shared" si="50"/>
        <v>4.65545454545454</v>
      </c>
      <c r="H648" s="47">
        <v>190</v>
      </c>
      <c r="I648" s="47">
        <f t="shared" si="53"/>
        <v>8.2184922267946803</v>
      </c>
    </row>
    <row r="649" spans="2:9" x14ac:dyDescent="0.25">
      <c r="B649" s="43" t="str">
        <f t="shared" si="51"/>
        <v>Mon</v>
      </c>
      <c r="C649" s="44">
        <f t="shared" si="54"/>
        <v>46230.874999998436</v>
      </c>
      <c r="D649" s="44">
        <f t="shared" si="52"/>
        <v>46230.874999998436</v>
      </c>
      <c r="E649" s="78">
        <v>0.87499999843566911</v>
      </c>
      <c r="F649" s="46">
        <v>5.6574999999999998</v>
      </c>
      <c r="G649" s="47">
        <f t="shared" si="50"/>
        <v>5.6574999999999998</v>
      </c>
      <c r="H649" s="47">
        <v>190</v>
      </c>
      <c r="I649" s="47">
        <f t="shared" si="53"/>
        <v>8.2184922267946803</v>
      </c>
    </row>
    <row r="650" spans="2:9" x14ac:dyDescent="0.25">
      <c r="B650" s="43" t="str">
        <f t="shared" si="51"/>
        <v>Mon</v>
      </c>
      <c r="C650" s="44">
        <f t="shared" si="54"/>
        <v>46230.9166666651</v>
      </c>
      <c r="D650" s="44">
        <f t="shared" si="52"/>
        <v>46230.9166666651</v>
      </c>
      <c r="E650" s="78">
        <v>0.91666666509991046</v>
      </c>
      <c r="F650" s="46"/>
      <c r="G650" s="47" t="str">
        <f t="shared" si="50"/>
        <v/>
      </c>
      <c r="H650" s="47">
        <v>190</v>
      </c>
      <c r="I650" s="47">
        <f t="shared" si="53"/>
        <v>8.2184922267946803</v>
      </c>
    </row>
    <row r="651" spans="2:9" x14ac:dyDescent="0.25">
      <c r="B651" s="43" t="str">
        <f t="shared" si="51"/>
        <v>Mon</v>
      </c>
      <c r="C651" s="44">
        <f t="shared" si="54"/>
        <v>46230.958333331764</v>
      </c>
      <c r="D651" s="44">
        <f t="shared" si="52"/>
        <v>46230.958333331764</v>
      </c>
      <c r="E651" s="78">
        <v>0.95833333176415181</v>
      </c>
      <c r="F651" s="46">
        <v>6.1308333333333298</v>
      </c>
      <c r="G651" s="47">
        <f t="shared" si="50"/>
        <v>6.1308333333333298</v>
      </c>
      <c r="H651" s="47">
        <v>190</v>
      </c>
      <c r="I651" s="47">
        <f t="shared" si="53"/>
        <v>8.2184922267946803</v>
      </c>
    </row>
    <row r="652" spans="2:9" x14ac:dyDescent="0.25">
      <c r="B652" s="43" t="str">
        <f t="shared" si="51"/>
        <v>Tue</v>
      </c>
      <c r="C652" s="44">
        <f t="shared" si="54"/>
        <v>46230.999999998428</v>
      </c>
      <c r="D652" s="44">
        <f t="shared" si="52"/>
        <v>46230.999999998428</v>
      </c>
      <c r="E652" s="78">
        <v>0.99999999842839316</v>
      </c>
      <c r="F652" s="46">
        <v>5.3966666666666603</v>
      </c>
      <c r="G652" s="47">
        <f t="shared" si="50"/>
        <v>5.3966666666666603</v>
      </c>
      <c r="H652" s="47">
        <v>190</v>
      </c>
      <c r="I652" s="47">
        <f t="shared" si="53"/>
        <v>8.2184922267946803</v>
      </c>
    </row>
    <row r="653" spans="2:9" x14ac:dyDescent="0.25">
      <c r="B653" s="43" t="str">
        <f t="shared" si="51"/>
        <v>Tue</v>
      </c>
      <c r="C653" s="44">
        <f t="shared" si="54"/>
        <v>46231.041666665093</v>
      </c>
      <c r="D653" s="44">
        <f t="shared" si="52"/>
        <v>46231.041666665093</v>
      </c>
      <c r="E653" s="78">
        <v>4.1666665092634503E-2</v>
      </c>
      <c r="F653" s="46">
        <v>5.2958333333333298</v>
      </c>
      <c r="G653" s="47">
        <f t="shared" si="50"/>
        <v>5.2958333333333298</v>
      </c>
      <c r="H653" s="47">
        <v>190</v>
      </c>
      <c r="I653" s="47">
        <f t="shared" si="53"/>
        <v>8.2184922267946803</v>
      </c>
    </row>
    <row r="654" spans="2:9" x14ac:dyDescent="0.25">
      <c r="B654" s="43" t="str">
        <f t="shared" si="51"/>
        <v>Tue</v>
      </c>
      <c r="C654" s="44">
        <f t="shared" si="54"/>
        <v>46231.083333331757</v>
      </c>
      <c r="D654" s="44">
        <f t="shared" si="52"/>
        <v>46231.083333331757</v>
      </c>
      <c r="E654" s="78">
        <v>8.333333175687585E-2</v>
      </c>
      <c r="F654" s="46">
        <v>5.0016666666666598</v>
      </c>
      <c r="G654" s="47">
        <f t="shared" si="50"/>
        <v>5.0016666666666598</v>
      </c>
      <c r="H654" s="47">
        <v>190</v>
      </c>
      <c r="I654" s="47">
        <f t="shared" si="53"/>
        <v>8.2184922267946803</v>
      </c>
    </row>
    <row r="655" spans="2:9" x14ac:dyDescent="0.25">
      <c r="B655" s="43" t="str">
        <f t="shared" si="51"/>
        <v>Tue</v>
      </c>
      <c r="C655" s="44">
        <f t="shared" si="54"/>
        <v>46231.124999998421</v>
      </c>
      <c r="D655" s="44">
        <f t="shared" si="52"/>
        <v>46231.124999998421</v>
      </c>
      <c r="E655" s="78">
        <v>0.1249999984211172</v>
      </c>
      <c r="F655" s="46">
        <v>5.1041666666666599</v>
      </c>
      <c r="G655" s="47">
        <f t="shared" si="50"/>
        <v>5.1041666666666599</v>
      </c>
      <c r="H655" s="47">
        <v>190</v>
      </c>
      <c r="I655" s="47">
        <f t="shared" si="53"/>
        <v>8.2184922267946803</v>
      </c>
    </row>
    <row r="656" spans="2:9" x14ac:dyDescent="0.25">
      <c r="B656" s="43" t="str">
        <f t="shared" si="51"/>
        <v>Tue</v>
      </c>
      <c r="C656" s="44">
        <f t="shared" si="54"/>
        <v>46231.166666665085</v>
      </c>
      <c r="D656" s="44">
        <f t="shared" si="52"/>
        <v>46231.166666665085</v>
      </c>
      <c r="E656" s="78">
        <v>0.16666666508535855</v>
      </c>
      <c r="F656" s="46">
        <v>5.1275000000000004</v>
      </c>
      <c r="G656" s="47">
        <f t="shared" si="50"/>
        <v>5.1275000000000004</v>
      </c>
      <c r="H656" s="47">
        <v>190</v>
      </c>
      <c r="I656" s="47">
        <f t="shared" si="53"/>
        <v>8.2184922267946803</v>
      </c>
    </row>
    <row r="657" spans="2:9" x14ac:dyDescent="0.25">
      <c r="B657" s="43" t="str">
        <f t="shared" si="51"/>
        <v>Tue</v>
      </c>
      <c r="C657" s="44">
        <f t="shared" si="54"/>
        <v>46231.20833333175</v>
      </c>
      <c r="D657" s="44">
        <f t="shared" si="52"/>
        <v>46231.20833333175</v>
      </c>
      <c r="E657" s="78">
        <v>0.20833333174959989</v>
      </c>
      <c r="F657" s="46">
        <v>5.2441666666666604</v>
      </c>
      <c r="G657" s="47">
        <f t="shared" si="50"/>
        <v>5.2441666666666604</v>
      </c>
      <c r="H657" s="47">
        <v>190</v>
      </c>
      <c r="I657" s="47">
        <f t="shared" si="53"/>
        <v>8.2184922267946803</v>
      </c>
    </row>
    <row r="658" spans="2:9" x14ac:dyDescent="0.25">
      <c r="B658" s="43" t="str">
        <f t="shared" si="51"/>
        <v>Tue</v>
      </c>
      <c r="C658" s="44">
        <f t="shared" si="54"/>
        <v>46231.249999998414</v>
      </c>
      <c r="D658" s="44">
        <f t="shared" si="52"/>
        <v>46231.249999998414</v>
      </c>
      <c r="E658" s="78">
        <v>0.24999999841384124</v>
      </c>
      <c r="F658" s="46">
        <v>5.7616666666666596</v>
      </c>
      <c r="G658" s="47">
        <f t="shared" si="50"/>
        <v>5.7616666666666596</v>
      </c>
      <c r="H658" s="47">
        <v>190</v>
      </c>
      <c r="I658" s="47">
        <f t="shared" si="53"/>
        <v>8.2184922267946803</v>
      </c>
    </row>
    <row r="659" spans="2:9" x14ac:dyDescent="0.25">
      <c r="B659" s="43" t="str">
        <f t="shared" si="51"/>
        <v>Tue</v>
      </c>
      <c r="C659" s="44">
        <f t="shared" si="54"/>
        <v>46231.291666665078</v>
      </c>
      <c r="D659" s="44">
        <f t="shared" si="52"/>
        <v>46231.291666665078</v>
      </c>
      <c r="E659" s="78">
        <v>0.29166666507808259</v>
      </c>
      <c r="F659" s="46">
        <v>5.3316666666666599</v>
      </c>
      <c r="G659" s="47">
        <f t="shared" si="50"/>
        <v>5.3316666666666599</v>
      </c>
      <c r="H659" s="47">
        <v>190</v>
      </c>
      <c r="I659" s="47">
        <f t="shared" si="53"/>
        <v>8.2184922267946803</v>
      </c>
    </row>
    <row r="660" spans="2:9" x14ac:dyDescent="0.25">
      <c r="B660" s="43" t="str">
        <f t="shared" si="51"/>
        <v>Tue</v>
      </c>
      <c r="C660" s="44">
        <f t="shared" si="54"/>
        <v>46231.333333331742</v>
      </c>
      <c r="D660" s="44">
        <f t="shared" si="52"/>
        <v>46231.333333331742</v>
      </c>
      <c r="E660" s="78">
        <v>0.33333333174232394</v>
      </c>
      <c r="F660" s="46">
        <v>4.9591666666666603</v>
      </c>
      <c r="G660" s="47">
        <f t="shared" si="50"/>
        <v>4.9591666666666603</v>
      </c>
      <c r="H660" s="47">
        <v>190</v>
      </c>
      <c r="I660" s="47">
        <f t="shared" si="53"/>
        <v>8.2184922267946803</v>
      </c>
    </row>
    <row r="661" spans="2:9" x14ac:dyDescent="0.25">
      <c r="B661" s="43" t="str">
        <f t="shared" si="51"/>
        <v>Tue</v>
      </c>
      <c r="C661" s="44">
        <f t="shared" si="54"/>
        <v>46231.374999998407</v>
      </c>
      <c r="D661" s="44">
        <f t="shared" si="52"/>
        <v>46231.374999998407</v>
      </c>
      <c r="E661" s="78">
        <v>0.37499999840656528</v>
      </c>
      <c r="F661" s="46">
        <v>4.8866666666666596</v>
      </c>
      <c r="G661" s="47">
        <f t="shared" si="50"/>
        <v>4.8866666666666596</v>
      </c>
      <c r="H661" s="47">
        <v>190</v>
      </c>
      <c r="I661" s="47">
        <f t="shared" si="53"/>
        <v>8.2184922267946803</v>
      </c>
    </row>
    <row r="662" spans="2:9" x14ac:dyDescent="0.25">
      <c r="B662" s="43" t="str">
        <f t="shared" si="51"/>
        <v>Tue</v>
      </c>
      <c r="C662" s="44">
        <f t="shared" si="54"/>
        <v>46231.416666665071</v>
      </c>
      <c r="D662" s="44">
        <f t="shared" si="52"/>
        <v>46231.416666665071</v>
      </c>
      <c r="E662" s="78">
        <v>0.41666666507080663</v>
      </c>
      <c r="F662" s="46">
        <v>5.24583333333333</v>
      </c>
      <c r="G662" s="47">
        <f t="shared" si="50"/>
        <v>5.24583333333333</v>
      </c>
      <c r="H662" s="47">
        <v>190</v>
      </c>
      <c r="I662" s="47">
        <f t="shared" si="53"/>
        <v>8.2184922267946803</v>
      </c>
    </row>
    <row r="663" spans="2:9" x14ac:dyDescent="0.25">
      <c r="B663" s="43" t="str">
        <f t="shared" si="51"/>
        <v>Tue</v>
      </c>
      <c r="C663" s="44">
        <f t="shared" si="54"/>
        <v>46231.458333331735</v>
      </c>
      <c r="D663" s="44">
        <f t="shared" si="52"/>
        <v>46231.458333331735</v>
      </c>
      <c r="E663" s="78">
        <v>0.45833333173504798</v>
      </c>
      <c r="F663" s="46">
        <v>5.7158333333333298</v>
      </c>
      <c r="G663" s="47">
        <f t="shared" si="50"/>
        <v>5.7158333333333298</v>
      </c>
      <c r="H663" s="47">
        <v>190</v>
      </c>
      <c r="I663" s="47">
        <f t="shared" si="53"/>
        <v>8.2184922267946803</v>
      </c>
    </row>
    <row r="664" spans="2:9" x14ac:dyDescent="0.25">
      <c r="B664" s="43" t="str">
        <f t="shared" si="51"/>
        <v>Tue</v>
      </c>
      <c r="C664" s="44">
        <f t="shared" si="54"/>
        <v>46231.499999998399</v>
      </c>
      <c r="D664" s="44">
        <f t="shared" si="52"/>
        <v>46231.499999998399</v>
      </c>
      <c r="E664" s="78">
        <v>0.49999999839928932</v>
      </c>
      <c r="F664" s="46">
        <v>6.2925000000000004</v>
      </c>
      <c r="G664" s="47">
        <f t="shared" si="50"/>
        <v>6.2925000000000004</v>
      </c>
      <c r="H664" s="47">
        <v>190</v>
      </c>
      <c r="I664" s="47">
        <f t="shared" si="53"/>
        <v>8.2184922267946803</v>
      </c>
    </row>
    <row r="665" spans="2:9" x14ac:dyDescent="0.25">
      <c r="B665" s="43" t="str">
        <f t="shared" si="51"/>
        <v>Tue</v>
      </c>
      <c r="C665" s="44">
        <f t="shared" si="54"/>
        <v>46231.541666665064</v>
      </c>
      <c r="D665" s="44">
        <f t="shared" si="52"/>
        <v>46231.541666665064</v>
      </c>
      <c r="E665" s="78">
        <v>0.54166666506353067</v>
      </c>
      <c r="F665" s="46">
        <v>6.0975000000000001</v>
      </c>
      <c r="G665" s="47">
        <f t="shared" si="50"/>
        <v>6.0975000000000001</v>
      </c>
      <c r="H665" s="47">
        <v>190</v>
      </c>
      <c r="I665" s="47">
        <f t="shared" si="53"/>
        <v>8.2184922267946803</v>
      </c>
    </row>
    <row r="666" spans="2:9" x14ac:dyDescent="0.25">
      <c r="B666" s="43" t="str">
        <f t="shared" si="51"/>
        <v>Tue</v>
      </c>
      <c r="C666" s="44">
        <f t="shared" si="54"/>
        <v>46231.583333331728</v>
      </c>
      <c r="D666" s="44">
        <f t="shared" si="52"/>
        <v>46231.583333331728</v>
      </c>
      <c r="E666" s="78">
        <v>0.58333333172777202</v>
      </c>
      <c r="F666" s="46">
        <v>5.9391666666666598</v>
      </c>
      <c r="G666" s="47">
        <f t="shared" si="50"/>
        <v>5.9391666666666598</v>
      </c>
      <c r="H666" s="47">
        <v>190</v>
      </c>
      <c r="I666" s="47">
        <f t="shared" si="53"/>
        <v>8.2184922267946803</v>
      </c>
    </row>
    <row r="667" spans="2:9" x14ac:dyDescent="0.25">
      <c r="B667" s="43" t="str">
        <f t="shared" si="51"/>
        <v>Tue</v>
      </c>
      <c r="C667" s="44">
        <f t="shared" si="54"/>
        <v>46231.624999998392</v>
      </c>
      <c r="D667" s="44">
        <f t="shared" si="52"/>
        <v>46231.624999998392</v>
      </c>
      <c r="E667" s="78">
        <v>0.62499999839201337</v>
      </c>
      <c r="F667" s="46">
        <v>6.0683333333333298</v>
      </c>
      <c r="G667" s="47">
        <f t="shared" si="50"/>
        <v>6.0683333333333298</v>
      </c>
      <c r="H667" s="47">
        <v>190</v>
      </c>
      <c r="I667" s="47">
        <f t="shared" si="53"/>
        <v>8.2184922267946803</v>
      </c>
    </row>
    <row r="668" spans="2:9" x14ac:dyDescent="0.25">
      <c r="B668" s="43" t="str">
        <f t="shared" si="51"/>
        <v>Tue</v>
      </c>
      <c r="C668" s="44">
        <f t="shared" si="54"/>
        <v>46231.666666665056</v>
      </c>
      <c r="D668" s="44">
        <f t="shared" si="52"/>
        <v>46231.666666665056</v>
      </c>
      <c r="E668" s="78">
        <v>0.66666666505625471</v>
      </c>
      <c r="F668" s="46">
        <v>5.9483333333333297</v>
      </c>
      <c r="G668" s="47">
        <f t="shared" si="50"/>
        <v>5.9483333333333297</v>
      </c>
      <c r="H668" s="47">
        <v>190</v>
      </c>
      <c r="I668" s="47">
        <f t="shared" si="53"/>
        <v>8.2184922267946803</v>
      </c>
    </row>
    <row r="669" spans="2:9" x14ac:dyDescent="0.25">
      <c r="B669" s="43" t="str">
        <f t="shared" si="51"/>
        <v>Tue</v>
      </c>
      <c r="C669" s="44">
        <f t="shared" si="54"/>
        <v>46231.70833333172</v>
      </c>
      <c r="D669" s="44">
        <f t="shared" si="52"/>
        <v>46231.70833333172</v>
      </c>
      <c r="E669" s="78">
        <v>0.70833333172049606</v>
      </c>
      <c r="F669" s="46">
        <v>6.2258333333333304</v>
      </c>
      <c r="G669" s="47">
        <f t="shared" si="50"/>
        <v>6.2258333333333304</v>
      </c>
      <c r="H669" s="47">
        <v>190</v>
      </c>
      <c r="I669" s="47">
        <f t="shared" si="53"/>
        <v>8.2184922267946803</v>
      </c>
    </row>
    <row r="670" spans="2:9" x14ac:dyDescent="0.25">
      <c r="B670" s="43" t="str">
        <f t="shared" si="51"/>
        <v>Tue</v>
      </c>
      <c r="C670" s="44">
        <f t="shared" si="54"/>
        <v>46231.749999998385</v>
      </c>
      <c r="D670" s="44">
        <f t="shared" si="52"/>
        <v>46231.749999998385</v>
      </c>
      <c r="E670" s="78">
        <v>0.74999999838473741</v>
      </c>
      <c r="F670" s="46">
        <v>6.6375000000000002</v>
      </c>
      <c r="G670" s="47">
        <f t="shared" si="50"/>
        <v>6.6375000000000002</v>
      </c>
      <c r="H670" s="47">
        <v>190</v>
      </c>
      <c r="I670" s="47">
        <f t="shared" si="53"/>
        <v>8.2184922267946803</v>
      </c>
    </row>
    <row r="671" spans="2:9" x14ac:dyDescent="0.25">
      <c r="B671" s="43" t="str">
        <f t="shared" si="51"/>
        <v>Tue</v>
      </c>
      <c r="C671" s="44">
        <f t="shared" si="54"/>
        <v>46231.791666665049</v>
      </c>
      <c r="D671" s="44">
        <f t="shared" si="52"/>
        <v>46231.791666665049</v>
      </c>
      <c r="E671" s="78">
        <v>0.79166666504897876</v>
      </c>
      <c r="F671" s="46">
        <v>7.0845454545454496</v>
      </c>
      <c r="G671" s="47">
        <f t="shared" si="50"/>
        <v>7.0845454545454496</v>
      </c>
      <c r="H671" s="47">
        <v>190</v>
      </c>
      <c r="I671" s="47">
        <f t="shared" si="53"/>
        <v>8.2184922267946803</v>
      </c>
    </row>
    <row r="672" spans="2:9" x14ac:dyDescent="0.25">
      <c r="B672" s="43" t="str">
        <f t="shared" si="51"/>
        <v>Tue</v>
      </c>
      <c r="C672" s="44">
        <f t="shared" si="54"/>
        <v>46231.833333331713</v>
      </c>
      <c r="D672" s="44">
        <f t="shared" si="52"/>
        <v>46231.833333331713</v>
      </c>
      <c r="E672" s="78">
        <v>0.8333333317132201</v>
      </c>
      <c r="F672" s="46">
        <v>7.2249999999999996</v>
      </c>
      <c r="G672" s="47">
        <f t="shared" si="50"/>
        <v>7.2249999999999996</v>
      </c>
      <c r="H672" s="47">
        <v>190</v>
      </c>
      <c r="I672" s="47">
        <f t="shared" si="53"/>
        <v>8.2184922267946803</v>
      </c>
    </row>
    <row r="673" spans="2:9" x14ac:dyDescent="0.25">
      <c r="B673" s="43" t="str">
        <f t="shared" si="51"/>
        <v>Tue</v>
      </c>
      <c r="C673" s="44">
        <f t="shared" si="54"/>
        <v>46231.874999998377</v>
      </c>
      <c r="D673" s="44">
        <f t="shared" si="52"/>
        <v>46231.874999998377</v>
      </c>
      <c r="E673" s="78">
        <v>0.87499999837746145</v>
      </c>
      <c r="F673" s="46">
        <v>6.7441666666666604</v>
      </c>
      <c r="G673" s="47">
        <f t="shared" si="50"/>
        <v>6.7441666666666604</v>
      </c>
      <c r="H673" s="47">
        <v>190</v>
      </c>
      <c r="I673" s="47">
        <f t="shared" si="53"/>
        <v>8.2184922267946803</v>
      </c>
    </row>
    <row r="674" spans="2:9" x14ac:dyDescent="0.25">
      <c r="B674" s="43" t="str">
        <f t="shared" si="51"/>
        <v>Tue</v>
      </c>
      <c r="C674" s="44">
        <f t="shared" si="54"/>
        <v>46231.916666665042</v>
      </c>
      <c r="D674" s="44">
        <f t="shared" si="52"/>
        <v>46231.916666665042</v>
      </c>
      <c r="E674" s="78">
        <v>0.9166666650417028</v>
      </c>
      <c r="F674" s="46"/>
      <c r="G674" s="47" t="str">
        <f t="shared" si="50"/>
        <v/>
      </c>
      <c r="H674" s="47">
        <v>190</v>
      </c>
      <c r="I674" s="47">
        <f t="shared" si="53"/>
        <v>8.2184922267946803</v>
      </c>
    </row>
    <row r="675" spans="2:9" x14ac:dyDescent="0.25">
      <c r="B675" s="43" t="str">
        <f t="shared" si="51"/>
        <v>Tue</v>
      </c>
      <c r="C675" s="44">
        <f t="shared" si="54"/>
        <v>46231.958333331706</v>
      </c>
      <c r="D675" s="44">
        <f t="shared" si="52"/>
        <v>46231.958333331706</v>
      </c>
      <c r="E675" s="78">
        <v>0.95833333170594415</v>
      </c>
      <c r="F675" s="46">
        <v>6.8633333333333297</v>
      </c>
      <c r="G675" s="47">
        <f t="shared" si="50"/>
        <v>6.8633333333333297</v>
      </c>
      <c r="H675" s="47">
        <v>190</v>
      </c>
      <c r="I675" s="47">
        <f t="shared" si="53"/>
        <v>8.2184922267946803</v>
      </c>
    </row>
    <row r="676" spans="2:9" x14ac:dyDescent="0.25">
      <c r="B676" s="43" t="str">
        <f t="shared" si="51"/>
        <v>Wed</v>
      </c>
      <c r="C676" s="44">
        <f t="shared" si="54"/>
        <v>46231.99999999837</v>
      </c>
      <c r="D676" s="44">
        <f t="shared" si="52"/>
        <v>46231.99999999837</v>
      </c>
      <c r="E676" s="78">
        <v>0.99999999837018549</v>
      </c>
      <c r="F676" s="46">
        <v>6.5949999999999998</v>
      </c>
      <c r="G676" s="47">
        <f t="shared" si="50"/>
        <v>6.5949999999999998</v>
      </c>
      <c r="H676" s="47">
        <v>190</v>
      </c>
      <c r="I676" s="47">
        <f t="shared" si="53"/>
        <v>8.2184922267946803</v>
      </c>
    </row>
    <row r="677" spans="2:9" x14ac:dyDescent="0.25">
      <c r="B677" s="43" t="str">
        <f t="shared" si="51"/>
        <v>Wed</v>
      </c>
      <c r="C677" s="44">
        <f t="shared" si="54"/>
        <v>46232.041666665034</v>
      </c>
      <c r="D677" s="44">
        <f t="shared" si="52"/>
        <v>46232.041666665034</v>
      </c>
      <c r="E677" s="78">
        <v>4.1666665034426842E-2</v>
      </c>
      <c r="F677" s="46">
        <v>6.8216666666666601</v>
      </c>
      <c r="G677" s="47">
        <f t="shared" si="50"/>
        <v>6.8216666666666601</v>
      </c>
      <c r="H677" s="47">
        <v>190</v>
      </c>
      <c r="I677" s="47">
        <f t="shared" si="53"/>
        <v>8.2184922267946803</v>
      </c>
    </row>
    <row r="678" spans="2:9" x14ac:dyDescent="0.25">
      <c r="B678" s="43" t="str">
        <f t="shared" si="51"/>
        <v>Wed</v>
      </c>
      <c r="C678" s="44">
        <f t="shared" si="54"/>
        <v>46232.083333331699</v>
      </c>
      <c r="D678" s="44">
        <f t="shared" si="52"/>
        <v>46232.083333331699</v>
      </c>
      <c r="E678" s="78">
        <v>8.3333331698668189E-2</v>
      </c>
      <c r="F678" s="46">
        <v>6.9616666666666598</v>
      </c>
      <c r="G678" s="47">
        <f t="shared" si="50"/>
        <v>6.9616666666666598</v>
      </c>
      <c r="H678" s="47">
        <v>190</v>
      </c>
      <c r="I678" s="47">
        <f t="shared" si="53"/>
        <v>8.2184922267946803</v>
      </c>
    </row>
    <row r="679" spans="2:9" x14ac:dyDescent="0.25">
      <c r="B679" s="43" t="str">
        <f t="shared" si="51"/>
        <v>Wed</v>
      </c>
      <c r="C679" s="44">
        <f t="shared" si="54"/>
        <v>46232.124999998363</v>
      </c>
      <c r="D679" s="44">
        <f t="shared" si="52"/>
        <v>46232.124999998363</v>
      </c>
      <c r="E679" s="78">
        <v>0.12499999836290954</v>
      </c>
      <c r="F679" s="46">
        <v>7.3283333333333296</v>
      </c>
      <c r="G679" s="47">
        <f t="shared" si="50"/>
        <v>7.3283333333333296</v>
      </c>
      <c r="H679" s="47">
        <v>190</v>
      </c>
      <c r="I679" s="47">
        <f t="shared" si="53"/>
        <v>8.2184922267946803</v>
      </c>
    </row>
    <row r="680" spans="2:9" x14ac:dyDescent="0.25">
      <c r="B680" s="43" t="str">
        <f t="shared" si="51"/>
        <v>Wed</v>
      </c>
      <c r="C680" s="44">
        <f t="shared" si="54"/>
        <v>46232.166666665027</v>
      </c>
      <c r="D680" s="44">
        <f t="shared" si="52"/>
        <v>46232.166666665027</v>
      </c>
      <c r="E680" s="78">
        <v>0.16666666502715088</v>
      </c>
      <c r="F680" s="46">
        <v>7.3283333333333296</v>
      </c>
      <c r="G680" s="47">
        <f t="shared" si="50"/>
        <v>7.3283333333333296</v>
      </c>
      <c r="H680" s="47">
        <v>190</v>
      </c>
      <c r="I680" s="47">
        <f t="shared" si="53"/>
        <v>8.2184922267946803</v>
      </c>
    </row>
    <row r="681" spans="2:9" x14ac:dyDescent="0.25">
      <c r="B681" s="43" t="str">
        <f t="shared" si="51"/>
        <v>Wed</v>
      </c>
      <c r="C681" s="44">
        <f t="shared" si="54"/>
        <v>46232.208333331691</v>
      </c>
      <c r="D681" s="44">
        <f t="shared" si="52"/>
        <v>46232.208333331691</v>
      </c>
      <c r="E681" s="78">
        <v>0.20833333169139223</v>
      </c>
      <c r="F681" s="46">
        <v>7.3241666666666596</v>
      </c>
      <c r="G681" s="47">
        <f t="shared" si="50"/>
        <v>7.3241666666666596</v>
      </c>
      <c r="H681" s="47">
        <v>190</v>
      </c>
      <c r="I681" s="47">
        <f t="shared" si="53"/>
        <v>8.2184922267946803</v>
      </c>
    </row>
    <row r="682" spans="2:9" x14ac:dyDescent="0.25">
      <c r="B682" s="43" t="str">
        <f t="shared" si="51"/>
        <v>Wed</v>
      </c>
      <c r="C682" s="44">
        <f t="shared" si="54"/>
        <v>46232.249999998356</v>
      </c>
      <c r="D682" s="44">
        <f t="shared" si="52"/>
        <v>46232.249999998356</v>
      </c>
      <c r="E682" s="78">
        <v>0.24999999835563358</v>
      </c>
      <c r="F682" s="46">
        <v>8.6675000000000004</v>
      </c>
      <c r="G682" s="47">
        <f t="shared" si="50"/>
        <v>8.6675000000000004</v>
      </c>
      <c r="H682" s="47">
        <v>190</v>
      </c>
      <c r="I682" s="47">
        <f t="shared" si="53"/>
        <v>8.2184922267946803</v>
      </c>
    </row>
    <row r="683" spans="2:9" x14ac:dyDescent="0.25">
      <c r="B683" s="43" t="str">
        <f t="shared" si="51"/>
        <v>Wed</v>
      </c>
      <c r="C683" s="44">
        <f t="shared" si="54"/>
        <v>46232.29166666502</v>
      </c>
      <c r="D683" s="44">
        <f t="shared" si="52"/>
        <v>46232.29166666502</v>
      </c>
      <c r="E683" s="78">
        <v>0.29166666501987493</v>
      </c>
      <c r="F683" s="46">
        <v>8.8808333333333298</v>
      </c>
      <c r="G683" s="47">
        <f t="shared" si="50"/>
        <v>8.8808333333333298</v>
      </c>
      <c r="H683" s="47">
        <v>190</v>
      </c>
      <c r="I683" s="47">
        <f t="shared" si="53"/>
        <v>8.2184922267946803</v>
      </c>
    </row>
    <row r="684" spans="2:9" x14ac:dyDescent="0.25">
      <c r="B684" s="43" t="str">
        <f t="shared" si="51"/>
        <v>Wed</v>
      </c>
      <c r="C684" s="44">
        <f t="shared" si="54"/>
        <v>46232.333333331684</v>
      </c>
      <c r="D684" s="44">
        <f t="shared" si="52"/>
        <v>46232.333333331684</v>
      </c>
      <c r="E684" s="78">
        <v>0.33333333168411627</v>
      </c>
      <c r="F684" s="46">
        <v>13.52</v>
      </c>
      <c r="G684" s="47">
        <f t="shared" si="50"/>
        <v>13.52</v>
      </c>
      <c r="H684" s="47">
        <v>190</v>
      </c>
      <c r="I684" s="47">
        <f t="shared" si="53"/>
        <v>8.2184922267946803</v>
      </c>
    </row>
    <row r="685" spans="2:9" x14ac:dyDescent="0.25">
      <c r="B685" s="43" t="str">
        <f t="shared" si="51"/>
        <v>Wed</v>
      </c>
      <c r="C685" s="44">
        <f t="shared" si="54"/>
        <v>46232.374999998348</v>
      </c>
      <c r="D685" s="44">
        <f t="shared" si="52"/>
        <v>46232.374999998348</v>
      </c>
      <c r="E685" s="78">
        <v>0.37499999834835762</v>
      </c>
      <c r="F685" s="46">
        <v>9.3266666666666609</v>
      </c>
      <c r="G685" s="47">
        <f t="shared" si="50"/>
        <v>9.3266666666666609</v>
      </c>
      <c r="H685" s="47">
        <v>190</v>
      </c>
      <c r="I685" s="47">
        <f t="shared" si="53"/>
        <v>8.2184922267946803</v>
      </c>
    </row>
    <row r="686" spans="2:9" x14ac:dyDescent="0.25">
      <c r="B686" s="43" t="str">
        <f t="shared" si="51"/>
        <v>Wed</v>
      </c>
      <c r="C686" s="44">
        <f t="shared" si="54"/>
        <v>46232.416666665013</v>
      </c>
      <c r="D686" s="44">
        <f t="shared" si="52"/>
        <v>46232.416666665013</v>
      </c>
      <c r="E686" s="78">
        <v>0.41666666501259897</v>
      </c>
      <c r="F686" s="46">
        <v>6.6825000000000001</v>
      </c>
      <c r="G686" s="47">
        <f t="shared" si="50"/>
        <v>6.6825000000000001</v>
      </c>
      <c r="H686" s="47">
        <v>190</v>
      </c>
      <c r="I686" s="47">
        <f t="shared" si="53"/>
        <v>8.2184922267946803</v>
      </c>
    </row>
    <row r="687" spans="2:9" x14ac:dyDescent="0.25">
      <c r="B687" s="43" t="str">
        <f t="shared" si="51"/>
        <v>Wed</v>
      </c>
      <c r="C687" s="44">
        <f t="shared" si="54"/>
        <v>46232.458333331677</v>
      </c>
      <c r="D687" s="44">
        <f t="shared" si="52"/>
        <v>46232.458333331677</v>
      </c>
      <c r="E687" s="78">
        <v>0.45833333167684032</v>
      </c>
      <c r="F687" s="46">
        <v>5.4566666666666599</v>
      </c>
      <c r="G687" s="47">
        <f t="shared" si="50"/>
        <v>5.4566666666666599</v>
      </c>
      <c r="H687" s="47">
        <v>190</v>
      </c>
      <c r="I687" s="47">
        <f t="shared" si="53"/>
        <v>8.2184922267946803</v>
      </c>
    </row>
    <row r="688" spans="2:9" x14ac:dyDescent="0.25">
      <c r="B688" s="43" t="str">
        <f t="shared" si="51"/>
        <v>Wed</v>
      </c>
      <c r="C688" s="44">
        <f t="shared" si="54"/>
        <v>46232.499999998341</v>
      </c>
      <c r="D688" s="44">
        <f t="shared" si="52"/>
        <v>46232.499999998341</v>
      </c>
      <c r="E688" s="78">
        <v>0.49999999834108166</v>
      </c>
      <c r="F688" s="46">
        <v>5.7583333333333302</v>
      </c>
      <c r="G688" s="47">
        <f t="shared" si="50"/>
        <v>5.7583333333333302</v>
      </c>
      <c r="H688" s="47">
        <v>190</v>
      </c>
      <c r="I688" s="47">
        <f t="shared" si="53"/>
        <v>8.2184922267946803</v>
      </c>
    </row>
    <row r="689" spans="2:9" x14ac:dyDescent="0.25">
      <c r="B689" s="43" t="str">
        <f t="shared" si="51"/>
        <v>Wed</v>
      </c>
      <c r="C689" s="44">
        <f t="shared" si="54"/>
        <v>46232.541666665005</v>
      </c>
      <c r="D689" s="44">
        <f t="shared" si="52"/>
        <v>46232.541666665005</v>
      </c>
      <c r="E689" s="78">
        <v>0.54166666500532301</v>
      </c>
      <c r="F689" s="46">
        <v>6.0091666666666601</v>
      </c>
      <c r="G689" s="47">
        <f t="shared" si="50"/>
        <v>6.0091666666666601</v>
      </c>
      <c r="H689" s="47">
        <v>190</v>
      </c>
      <c r="I689" s="47">
        <f t="shared" si="53"/>
        <v>8.2184922267946803</v>
      </c>
    </row>
    <row r="690" spans="2:9" x14ac:dyDescent="0.25">
      <c r="B690" s="43" t="str">
        <f t="shared" si="51"/>
        <v>Wed</v>
      </c>
      <c r="C690" s="44">
        <f t="shared" si="54"/>
        <v>46232.58333333167</v>
      </c>
      <c r="D690" s="44">
        <f t="shared" si="52"/>
        <v>46232.58333333167</v>
      </c>
      <c r="E690" s="78">
        <v>0.58333333166956436</v>
      </c>
      <c r="F690" s="46">
        <v>5.9316666666666604</v>
      </c>
      <c r="G690" s="47">
        <f t="shared" si="50"/>
        <v>5.9316666666666604</v>
      </c>
      <c r="H690" s="47">
        <v>190</v>
      </c>
      <c r="I690" s="47">
        <f t="shared" si="53"/>
        <v>8.2184922267946803</v>
      </c>
    </row>
    <row r="691" spans="2:9" x14ac:dyDescent="0.25">
      <c r="B691" s="43" t="str">
        <f t="shared" si="51"/>
        <v>Wed</v>
      </c>
      <c r="C691" s="44">
        <f t="shared" si="54"/>
        <v>46232.624999998334</v>
      </c>
      <c r="D691" s="44">
        <f t="shared" si="52"/>
        <v>46232.624999998334</v>
      </c>
      <c r="E691" s="78">
        <v>0.62499999833380571</v>
      </c>
      <c r="F691" s="46">
        <v>6.8366666666666598</v>
      </c>
      <c r="G691" s="47">
        <f t="shared" si="50"/>
        <v>6.8366666666666598</v>
      </c>
      <c r="H691" s="47">
        <v>190</v>
      </c>
      <c r="I691" s="47">
        <f t="shared" si="53"/>
        <v>8.2184922267946803</v>
      </c>
    </row>
    <row r="692" spans="2:9" x14ac:dyDescent="0.25">
      <c r="B692" s="43" t="str">
        <f t="shared" si="51"/>
        <v>Wed</v>
      </c>
      <c r="C692" s="44">
        <f t="shared" si="54"/>
        <v>46232.666666664998</v>
      </c>
      <c r="D692" s="44">
        <f t="shared" si="52"/>
        <v>46232.666666664998</v>
      </c>
      <c r="E692" s="78">
        <v>0.66666666499804705</v>
      </c>
      <c r="F692" s="46">
        <v>6.06</v>
      </c>
      <c r="G692" s="47">
        <f t="shared" si="50"/>
        <v>6.06</v>
      </c>
      <c r="H692" s="47">
        <v>190</v>
      </c>
      <c r="I692" s="47">
        <f t="shared" si="53"/>
        <v>8.2184922267946803</v>
      </c>
    </row>
    <row r="693" spans="2:9" x14ac:dyDescent="0.25">
      <c r="B693" s="43" t="str">
        <f t="shared" si="51"/>
        <v>Wed</v>
      </c>
      <c r="C693" s="44">
        <f t="shared" si="54"/>
        <v>46232.708333331662</v>
      </c>
      <c r="D693" s="44">
        <f t="shared" si="52"/>
        <v>46232.708333331662</v>
      </c>
      <c r="E693" s="78">
        <v>0.7083333316622884</v>
      </c>
      <c r="F693" s="46">
        <v>6.6933333333333298</v>
      </c>
      <c r="G693" s="47">
        <f t="shared" si="50"/>
        <v>6.6933333333333298</v>
      </c>
      <c r="H693" s="47">
        <v>190</v>
      </c>
      <c r="I693" s="47">
        <f t="shared" si="53"/>
        <v>8.2184922267946803</v>
      </c>
    </row>
    <row r="694" spans="2:9" x14ac:dyDescent="0.25">
      <c r="B694" s="43" t="str">
        <f t="shared" si="51"/>
        <v>Wed</v>
      </c>
      <c r="C694" s="44">
        <f t="shared" si="54"/>
        <v>46232.749999998327</v>
      </c>
      <c r="D694" s="44">
        <f t="shared" si="52"/>
        <v>46232.749999998327</v>
      </c>
      <c r="E694" s="78">
        <v>0.74999999832652975</v>
      </c>
      <c r="F694" s="46">
        <v>6.1050000000000004</v>
      </c>
      <c r="G694" s="47">
        <f t="shared" si="50"/>
        <v>6.1050000000000004</v>
      </c>
      <c r="H694" s="47">
        <v>190</v>
      </c>
      <c r="I694" s="47">
        <f t="shared" si="53"/>
        <v>8.2184922267946803</v>
      </c>
    </row>
    <row r="695" spans="2:9" x14ac:dyDescent="0.25">
      <c r="B695" s="43" t="str">
        <f t="shared" si="51"/>
        <v>Wed</v>
      </c>
      <c r="C695" s="44">
        <f t="shared" si="54"/>
        <v>46232.791666664991</v>
      </c>
      <c r="D695" s="44">
        <f t="shared" si="52"/>
        <v>46232.791666664991</v>
      </c>
      <c r="E695" s="78">
        <v>0.7916666649907711</v>
      </c>
      <c r="F695" s="46">
        <v>5.9027272727272697</v>
      </c>
      <c r="G695" s="47">
        <f t="shared" si="50"/>
        <v>5.9027272727272697</v>
      </c>
      <c r="H695" s="47">
        <v>190</v>
      </c>
      <c r="I695" s="47">
        <f t="shared" si="53"/>
        <v>8.2184922267946803</v>
      </c>
    </row>
    <row r="696" spans="2:9" x14ac:dyDescent="0.25">
      <c r="B696" s="43" t="str">
        <f t="shared" si="51"/>
        <v>Wed</v>
      </c>
      <c r="C696" s="44">
        <f t="shared" si="54"/>
        <v>46232.833333331655</v>
      </c>
      <c r="D696" s="44">
        <f t="shared" si="52"/>
        <v>46232.833333331655</v>
      </c>
      <c r="E696" s="78">
        <v>0.83333333165501244</v>
      </c>
      <c r="F696" s="46">
        <v>7.7666666666666604</v>
      </c>
      <c r="G696" s="47">
        <f t="shared" si="50"/>
        <v>7.7666666666666604</v>
      </c>
      <c r="H696" s="47">
        <v>190</v>
      </c>
      <c r="I696" s="47">
        <f t="shared" si="53"/>
        <v>8.2184922267946803</v>
      </c>
    </row>
    <row r="697" spans="2:9" x14ac:dyDescent="0.25">
      <c r="B697" s="43" t="str">
        <f t="shared" si="51"/>
        <v>Wed</v>
      </c>
      <c r="C697" s="44">
        <f t="shared" si="54"/>
        <v>46232.874999998319</v>
      </c>
      <c r="D697" s="44">
        <f t="shared" si="52"/>
        <v>46232.874999998319</v>
      </c>
      <c r="E697" s="78">
        <v>0.87499999831925379</v>
      </c>
      <c r="F697" s="46">
        <v>7.4766666666666604</v>
      </c>
      <c r="G697" s="47">
        <f t="shared" si="50"/>
        <v>7.4766666666666604</v>
      </c>
      <c r="H697" s="47">
        <v>190</v>
      </c>
      <c r="I697" s="47">
        <f t="shared" si="53"/>
        <v>8.2184922267946803</v>
      </c>
    </row>
    <row r="698" spans="2:9" x14ac:dyDescent="0.25">
      <c r="B698" s="43" t="str">
        <f t="shared" si="51"/>
        <v>Wed</v>
      </c>
      <c r="C698" s="44">
        <f t="shared" si="54"/>
        <v>46232.916666664983</v>
      </c>
      <c r="D698" s="44">
        <f t="shared" si="52"/>
        <v>46232.916666664983</v>
      </c>
      <c r="E698" s="78">
        <v>0.91666666498349514</v>
      </c>
      <c r="F698" s="46"/>
      <c r="G698" s="47" t="str">
        <f t="shared" si="50"/>
        <v/>
      </c>
      <c r="H698" s="47">
        <v>190</v>
      </c>
      <c r="I698" s="47">
        <f t="shared" si="53"/>
        <v>8.2184922267946803</v>
      </c>
    </row>
    <row r="699" spans="2:9" x14ac:dyDescent="0.25">
      <c r="B699" s="43" t="str">
        <f t="shared" si="51"/>
        <v>Wed</v>
      </c>
      <c r="C699" s="44">
        <f t="shared" si="54"/>
        <v>46232.958333331648</v>
      </c>
      <c r="D699" s="44">
        <f t="shared" si="52"/>
        <v>46232.958333331648</v>
      </c>
      <c r="E699" s="78">
        <v>0.95833333164773649</v>
      </c>
      <c r="F699" s="46">
        <v>6.1991666666666596</v>
      </c>
      <c r="G699" s="47">
        <f t="shared" si="50"/>
        <v>6.1991666666666596</v>
      </c>
      <c r="H699" s="47">
        <v>190</v>
      </c>
      <c r="I699" s="47">
        <f t="shared" si="53"/>
        <v>8.2184922267946803</v>
      </c>
    </row>
    <row r="700" spans="2:9" x14ac:dyDescent="0.25">
      <c r="B700" s="43" t="str">
        <f t="shared" si="51"/>
        <v>Thu</v>
      </c>
      <c r="C700" s="44">
        <f t="shared" si="54"/>
        <v>46232.999999998312</v>
      </c>
      <c r="D700" s="44">
        <f t="shared" si="52"/>
        <v>46232.999999998312</v>
      </c>
      <c r="E700" s="78">
        <v>0.99999999831197783</v>
      </c>
      <c r="F700" s="46">
        <v>6.0908333333333298</v>
      </c>
      <c r="G700" s="47">
        <f t="shared" si="50"/>
        <v>6.0908333333333298</v>
      </c>
      <c r="H700" s="47">
        <v>190</v>
      </c>
      <c r="I700" s="47">
        <f t="shared" si="53"/>
        <v>8.2184922267946803</v>
      </c>
    </row>
    <row r="701" spans="2:9" x14ac:dyDescent="0.25">
      <c r="B701" s="43" t="str">
        <f t="shared" si="51"/>
        <v>Thu</v>
      </c>
      <c r="C701" s="44">
        <f t="shared" si="54"/>
        <v>46233.041666664976</v>
      </c>
      <c r="D701" s="44">
        <f t="shared" si="52"/>
        <v>46233.041666664976</v>
      </c>
      <c r="E701" s="78">
        <v>4.1666664976219181E-2</v>
      </c>
      <c r="F701" s="46">
        <v>5.8241666666666596</v>
      </c>
      <c r="G701" s="47">
        <f t="shared" si="50"/>
        <v>5.8241666666666596</v>
      </c>
      <c r="H701" s="47">
        <v>190</v>
      </c>
      <c r="I701" s="47">
        <f t="shared" si="53"/>
        <v>8.2184922267946803</v>
      </c>
    </row>
    <row r="702" spans="2:9" x14ac:dyDescent="0.25">
      <c r="B702" s="43" t="str">
        <f t="shared" si="51"/>
        <v>Thu</v>
      </c>
      <c r="C702" s="44">
        <f t="shared" si="54"/>
        <v>46233.08333333164</v>
      </c>
      <c r="D702" s="44">
        <f t="shared" si="52"/>
        <v>46233.08333333164</v>
      </c>
      <c r="E702" s="78">
        <v>8.3333331640460528E-2</v>
      </c>
      <c r="F702" s="46">
        <v>5.4716666666666596</v>
      </c>
      <c r="G702" s="47">
        <f t="shared" si="50"/>
        <v>5.4716666666666596</v>
      </c>
      <c r="H702" s="47">
        <v>190</v>
      </c>
      <c r="I702" s="47">
        <f t="shared" si="53"/>
        <v>8.2184922267946803</v>
      </c>
    </row>
    <row r="703" spans="2:9" x14ac:dyDescent="0.25">
      <c r="B703" s="43" t="str">
        <f t="shared" si="51"/>
        <v>Thu</v>
      </c>
      <c r="C703" s="44">
        <f t="shared" si="54"/>
        <v>46233.124999998305</v>
      </c>
      <c r="D703" s="44">
        <f t="shared" si="52"/>
        <v>46233.124999998305</v>
      </c>
      <c r="E703" s="78">
        <v>0.12499999830470188</v>
      </c>
      <c r="F703" s="46">
        <v>5.3425000000000002</v>
      </c>
      <c r="G703" s="47">
        <f t="shared" si="50"/>
        <v>5.3425000000000002</v>
      </c>
      <c r="H703" s="47">
        <v>190</v>
      </c>
      <c r="I703" s="47">
        <f t="shared" si="53"/>
        <v>8.2184922267946803</v>
      </c>
    </row>
    <row r="704" spans="2:9" x14ac:dyDescent="0.25">
      <c r="B704" s="43" t="str">
        <f t="shared" si="51"/>
        <v>Thu</v>
      </c>
      <c r="C704" s="44">
        <f t="shared" si="54"/>
        <v>46233.166666664969</v>
      </c>
      <c r="D704" s="44">
        <f t="shared" si="52"/>
        <v>46233.166666664969</v>
      </c>
      <c r="E704" s="78">
        <v>0.16666666496894322</v>
      </c>
      <c r="F704" s="46">
        <v>5.1475</v>
      </c>
      <c r="G704" s="47">
        <f t="shared" si="50"/>
        <v>5.1475</v>
      </c>
      <c r="H704" s="47">
        <v>190</v>
      </c>
      <c r="I704" s="47">
        <f t="shared" si="53"/>
        <v>8.2184922267946803</v>
      </c>
    </row>
    <row r="705" spans="2:9" x14ac:dyDescent="0.25">
      <c r="B705" s="43" t="str">
        <f t="shared" si="51"/>
        <v>Thu</v>
      </c>
      <c r="C705" s="44">
        <f t="shared" si="54"/>
        <v>46233.208333331633</v>
      </c>
      <c r="D705" s="44">
        <f t="shared" si="52"/>
        <v>46233.208333331633</v>
      </c>
      <c r="E705" s="78">
        <v>0.20833333163318457</v>
      </c>
      <c r="F705" s="46">
        <v>5.4508333333333301</v>
      </c>
      <c r="G705" s="47">
        <f t="shared" si="50"/>
        <v>5.4508333333333301</v>
      </c>
      <c r="H705" s="47">
        <v>190</v>
      </c>
      <c r="I705" s="47">
        <f t="shared" si="53"/>
        <v>8.2184922267946803</v>
      </c>
    </row>
    <row r="706" spans="2:9" x14ac:dyDescent="0.25">
      <c r="B706" s="43" t="str">
        <f t="shared" si="51"/>
        <v>Thu</v>
      </c>
      <c r="C706" s="44">
        <f t="shared" si="54"/>
        <v>46233.249999998297</v>
      </c>
      <c r="D706" s="44">
        <f t="shared" si="52"/>
        <v>46233.249999998297</v>
      </c>
      <c r="E706" s="78">
        <v>0.24999999829742592</v>
      </c>
      <c r="F706" s="46">
        <v>6.0241666666666598</v>
      </c>
      <c r="G706" s="47">
        <f t="shared" si="50"/>
        <v>6.0241666666666598</v>
      </c>
      <c r="H706" s="47">
        <v>190</v>
      </c>
      <c r="I706" s="47">
        <f t="shared" si="53"/>
        <v>8.2184922267946803</v>
      </c>
    </row>
    <row r="707" spans="2:9" x14ac:dyDescent="0.25">
      <c r="B707" s="43" t="str">
        <f t="shared" si="51"/>
        <v>Thu</v>
      </c>
      <c r="C707" s="44">
        <f t="shared" si="54"/>
        <v>46233.291666664962</v>
      </c>
      <c r="D707" s="44">
        <f t="shared" si="52"/>
        <v>46233.291666664962</v>
      </c>
      <c r="E707" s="78">
        <v>0.29166666496166727</v>
      </c>
      <c r="F707" s="46">
        <v>5.7399999999999904</v>
      </c>
      <c r="G707" s="47">
        <f t="shared" si="50"/>
        <v>5.7399999999999904</v>
      </c>
      <c r="H707" s="47">
        <v>190</v>
      </c>
      <c r="I707" s="47">
        <f t="shared" si="53"/>
        <v>8.2184922267946803</v>
      </c>
    </row>
    <row r="708" spans="2:9" x14ac:dyDescent="0.25">
      <c r="B708" s="43" t="str">
        <f t="shared" si="51"/>
        <v>Thu</v>
      </c>
      <c r="C708" s="44">
        <f t="shared" si="54"/>
        <v>46233.333333331626</v>
      </c>
      <c r="D708" s="44">
        <f t="shared" si="52"/>
        <v>46233.333333331626</v>
      </c>
      <c r="E708" s="78">
        <v>0.33333333162590861</v>
      </c>
      <c r="F708" s="46">
        <v>5.7783333333333298</v>
      </c>
      <c r="G708" s="47">
        <f t="shared" ref="G708:G747" si="55">IF(ISNUMBER(F708),F708,"")</f>
        <v>5.7783333333333298</v>
      </c>
      <c r="H708" s="47">
        <v>190</v>
      </c>
      <c r="I708" s="47">
        <f t="shared" si="53"/>
        <v>8.2184922267946803</v>
      </c>
    </row>
    <row r="709" spans="2:9" x14ac:dyDescent="0.25">
      <c r="B709" s="43" t="str">
        <f t="shared" ref="B709:B722" si="56">TEXT(C709,"ddd")</f>
        <v>Thu</v>
      </c>
      <c r="C709" s="44">
        <f t="shared" si="54"/>
        <v>46233.37499999829</v>
      </c>
      <c r="D709" s="44">
        <f t="shared" ref="D709:D747" si="57">IF((C709&gt;=$N$3)*(C709&lt;=$R$3),C709,NA())</f>
        <v>46233.37499999829</v>
      </c>
      <c r="E709" s="78">
        <v>0.37499999829014996</v>
      </c>
      <c r="F709" s="46">
        <v>4.9108333333333301</v>
      </c>
      <c r="G709" s="47">
        <f t="shared" si="55"/>
        <v>4.9108333333333301</v>
      </c>
      <c r="H709" s="47">
        <v>190</v>
      </c>
      <c r="I709" s="47">
        <f t="shared" ref="I709:I747" si="58">$G$2</f>
        <v>8.2184922267946803</v>
      </c>
    </row>
    <row r="710" spans="2:9" x14ac:dyDescent="0.25">
      <c r="B710" s="43" t="str">
        <f t="shared" si="56"/>
        <v>Thu</v>
      </c>
      <c r="C710" s="44">
        <f t="shared" ref="C710:C747" si="59">C709+TIME(1,0,0)</f>
        <v>46233.416666664954</v>
      </c>
      <c r="D710" s="44">
        <f t="shared" si="57"/>
        <v>46233.416666664954</v>
      </c>
      <c r="E710" s="78">
        <v>0.41666666495439131</v>
      </c>
      <c r="F710" s="46">
        <v>4.6966666666666601</v>
      </c>
      <c r="G710" s="47">
        <f t="shared" si="55"/>
        <v>4.6966666666666601</v>
      </c>
      <c r="H710" s="47">
        <v>190</v>
      </c>
      <c r="I710" s="47">
        <f t="shared" si="58"/>
        <v>8.2184922267946803</v>
      </c>
    </row>
    <row r="711" spans="2:9" x14ac:dyDescent="0.25">
      <c r="B711" s="43" t="str">
        <f t="shared" si="56"/>
        <v>Thu</v>
      </c>
      <c r="C711" s="44">
        <f t="shared" si="59"/>
        <v>46233.458333331619</v>
      </c>
      <c r="D711" s="44">
        <f t="shared" si="57"/>
        <v>46233.458333331619</v>
      </c>
      <c r="E711" s="78">
        <v>0.45833333161863266</v>
      </c>
      <c r="F711" s="46">
        <v>4.59</v>
      </c>
      <c r="G711" s="47">
        <f t="shared" si="55"/>
        <v>4.59</v>
      </c>
      <c r="H711" s="47">
        <v>190</v>
      </c>
      <c r="I711" s="47">
        <f t="shared" si="58"/>
        <v>8.2184922267946803</v>
      </c>
    </row>
    <row r="712" spans="2:9" x14ac:dyDescent="0.25">
      <c r="B712" s="43" t="str">
        <f t="shared" si="56"/>
        <v>Thu</v>
      </c>
      <c r="C712" s="44">
        <f t="shared" si="59"/>
        <v>46233.499999998283</v>
      </c>
      <c r="D712" s="44">
        <f t="shared" si="57"/>
        <v>46233.499999998283</v>
      </c>
      <c r="E712" s="78">
        <v>0.499999998282874</v>
      </c>
      <c r="F712" s="46">
        <v>4.5983333333333301</v>
      </c>
      <c r="G712" s="47">
        <f t="shared" si="55"/>
        <v>4.5983333333333301</v>
      </c>
      <c r="H712" s="47">
        <v>190</v>
      </c>
      <c r="I712" s="47">
        <f t="shared" si="58"/>
        <v>8.2184922267946803</v>
      </c>
    </row>
    <row r="713" spans="2:9" x14ac:dyDescent="0.25">
      <c r="B713" s="43" t="str">
        <f t="shared" si="56"/>
        <v>Thu</v>
      </c>
      <c r="C713" s="44">
        <f t="shared" si="59"/>
        <v>46233.541666664947</v>
      </c>
      <c r="D713" s="44">
        <f t="shared" si="57"/>
        <v>46233.541666664947</v>
      </c>
      <c r="E713" s="78">
        <v>0.54166666494711535</v>
      </c>
      <c r="F713" s="46">
        <v>4.5941666666666601</v>
      </c>
      <c r="G713" s="47">
        <f t="shared" si="55"/>
        <v>4.5941666666666601</v>
      </c>
      <c r="H713" s="47">
        <v>190</v>
      </c>
      <c r="I713" s="47">
        <f t="shared" si="58"/>
        <v>8.2184922267946803</v>
      </c>
    </row>
    <row r="714" spans="2:9" x14ac:dyDescent="0.25">
      <c r="B714" s="43" t="str">
        <f t="shared" si="56"/>
        <v>Thu</v>
      </c>
      <c r="C714" s="44">
        <f t="shared" si="59"/>
        <v>46233.583333331611</v>
      </c>
      <c r="D714" s="44">
        <f t="shared" si="57"/>
        <v>46233.583333331611</v>
      </c>
      <c r="E714" s="78">
        <v>0.5833333316113567</v>
      </c>
      <c r="F714" s="46">
        <v>5.0599999999999996</v>
      </c>
      <c r="G714" s="47">
        <f t="shared" si="55"/>
        <v>5.0599999999999996</v>
      </c>
      <c r="H714" s="47">
        <v>190</v>
      </c>
      <c r="I714" s="47">
        <f t="shared" si="58"/>
        <v>8.2184922267946803</v>
      </c>
    </row>
    <row r="715" spans="2:9" x14ac:dyDescent="0.25">
      <c r="B715" s="43" t="str">
        <f t="shared" si="56"/>
        <v>Thu</v>
      </c>
      <c r="C715" s="44">
        <f t="shared" si="59"/>
        <v>46233.624999998276</v>
      </c>
      <c r="D715" s="44">
        <f t="shared" si="57"/>
        <v>46233.624999998276</v>
      </c>
      <c r="E715" s="78">
        <v>0.62499999827559805</v>
      </c>
      <c r="F715" s="46">
        <v>4.6025</v>
      </c>
      <c r="G715" s="47">
        <f t="shared" si="55"/>
        <v>4.6025</v>
      </c>
      <c r="H715" s="47">
        <v>190</v>
      </c>
      <c r="I715" s="47">
        <f t="shared" si="58"/>
        <v>8.2184922267946803</v>
      </c>
    </row>
    <row r="716" spans="2:9" x14ac:dyDescent="0.25">
      <c r="B716" s="43" t="str">
        <f t="shared" si="56"/>
        <v>Thu</v>
      </c>
      <c r="C716" s="44">
        <f t="shared" si="59"/>
        <v>46233.66666666494</v>
      </c>
      <c r="D716" s="44">
        <f t="shared" si="57"/>
        <v>46233.66666666494</v>
      </c>
      <c r="E716" s="78">
        <v>0.66666666493983939</v>
      </c>
      <c r="F716" s="46">
        <v>4.5908333333333298</v>
      </c>
      <c r="G716" s="47">
        <f t="shared" si="55"/>
        <v>4.5908333333333298</v>
      </c>
      <c r="H716" s="47">
        <v>190</v>
      </c>
      <c r="I716" s="47">
        <f t="shared" si="58"/>
        <v>8.2184922267946803</v>
      </c>
    </row>
    <row r="717" spans="2:9" x14ac:dyDescent="0.25">
      <c r="B717" s="43" t="str">
        <f t="shared" si="56"/>
        <v>Thu</v>
      </c>
      <c r="C717" s="44">
        <f t="shared" si="59"/>
        <v>46233.708333331604</v>
      </c>
      <c r="D717" s="44">
        <f t="shared" si="57"/>
        <v>46233.708333331604</v>
      </c>
      <c r="E717" s="78">
        <v>0.70833333160408074</v>
      </c>
      <c r="F717" s="46">
        <v>4.6209090909090902</v>
      </c>
      <c r="G717" s="47">
        <f t="shared" si="55"/>
        <v>4.6209090909090902</v>
      </c>
      <c r="H717" s="47">
        <v>190</v>
      </c>
      <c r="I717" s="47">
        <f t="shared" si="58"/>
        <v>8.2184922267946803</v>
      </c>
    </row>
    <row r="718" spans="2:9" x14ac:dyDescent="0.25">
      <c r="B718" s="43" t="str">
        <f t="shared" si="56"/>
        <v>Thu</v>
      </c>
      <c r="C718" s="44">
        <f t="shared" si="59"/>
        <v>46233.749999998268</v>
      </c>
      <c r="D718" s="44">
        <f t="shared" si="57"/>
        <v>46233.749999998268</v>
      </c>
      <c r="E718" s="78">
        <v>0.74999999826832209</v>
      </c>
      <c r="F718" s="46">
        <v>4.8641666666666596</v>
      </c>
      <c r="G718" s="47">
        <f t="shared" si="55"/>
        <v>4.8641666666666596</v>
      </c>
      <c r="H718" s="47">
        <v>190</v>
      </c>
      <c r="I718" s="47">
        <f t="shared" si="58"/>
        <v>8.2184922267946803</v>
      </c>
    </row>
    <row r="719" spans="2:9" x14ac:dyDescent="0.25">
      <c r="B719" s="43" t="str">
        <f t="shared" si="56"/>
        <v>Thu</v>
      </c>
      <c r="C719" s="44">
        <f t="shared" si="59"/>
        <v>46233.791666664933</v>
      </c>
      <c r="D719" s="44">
        <f t="shared" si="57"/>
        <v>46233.791666664933</v>
      </c>
      <c r="E719" s="78">
        <v>0.79166666493256344</v>
      </c>
      <c r="F719" s="46">
        <v>5.1941666666666597</v>
      </c>
      <c r="G719" s="47">
        <f t="shared" si="55"/>
        <v>5.1941666666666597</v>
      </c>
      <c r="H719" s="47">
        <v>190</v>
      </c>
      <c r="I719" s="47">
        <f t="shared" si="58"/>
        <v>8.2184922267946803</v>
      </c>
    </row>
    <row r="720" spans="2:9" x14ac:dyDescent="0.25">
      <c r="B720" s="43" t="str">
        <f t="shared" si="56"/>
        <v>Thu</v>
      </c>
      <c r="C720" s="44">
        <f t="shared" si="59"/>
        <v>46233.833333331597</v>
      </c>
      <c r="D720" s="44">
        <f t="shared" si="57"/>
        <v>46233.833333331597</v>
      </c>
      <c r="E720" s="78">
        <v>0.83333333159680478</v>
      </c>
      <c r="F720" s="46">
        <v>5.15</v>
      </c>
      <c r="G720" s="47">
        <f t="shared" si="55"/>
        <v>5.15</v>
      </c>
      <c r="H720" s="47">
        <v>190</v>
      </c>
      <c r="I720" s="47">
        <f t="shared" si="58"/>
        <v>8.2184922267946803</v>
      </c>
    </row>
    <row r="721" spans="2:9" x14ac:dyDescent="0.25">
      <c r="B721" s="43" t="str">
        <f t="shared" si="56"/>
        <v>Thu</v>
      </c>
      <c r="C721" s="44">
        <f t="shared" si="59"/>
        <v>46233.874999998261</v>
      </c>
      <c r="D721" s="44">
        <f t="shared" si="57"/>
        <v>46233.874999998261</v>
      </c>
      <c r="E721" s="78">
        <v>0.87499999826104613</v>
      </c>
      <c r="F721" s="46">
        <v>5.5558333333333296</v>
      </c>
      <c r="G721" s="47">
        <f t="shared" si="55"/>
        <v>5.5558333333333296</v>
      </c>
      <c r="H721" s="47">
        <v>190</v>
      </c>
      <c r="I721" s="47">
        <f t="shared" si="58"/>
        <v>8.2184922267946803</v>
      </c>
    </row>
    <row r="722" spans="2:9" x14ac:dyDescent="0.25">
      <c r="B722" s="43" t="str">
        <f t="shared" si="56"/>
        <v>Thu</v>
      </c>
      <c r="C722" s="44">
        <f t="shared" si="59"/>
        <v>46233.916666664925</v>
      </c>
      <c r="D722" s="44">
        <f t="shared" si="57"/>
        <v>46233.916666664925</v>
      </c>
      <c r="E722" s="78">
        <v>0.91666666492528748</v>
      </c>
      <c r="F722" s="46"/>
      <c r="G722" s="47" t="str">
        <f t="shared" si="55"/>
        <v/>
      </c>
      <c r="H722" s="47">
        <v>190</v>
      </c>
      <c r="I722" s="47">
        <f t="shared" si="58"/>
        <v>8.2184922267946803</v>
      </c>
    </row>
    <row r="723" spans="2:9" x14ac:dyDescent="0.25">
      <c r="B723" s="43" t="str">
        <f>TEXT(C723,"ddd")</f>
        <v>Thu</v>
      </c>
      <c r="C723" s="44">
        <f t="shared" si="59"/>
        <v>46233.95833333159</v>
      </c>
      <c r="D723" s="44">
        <f t="shared" si="57"/>
        <v>46233.95833333159</v>
      </c>
      <c r="E723" s="78">
        <v>0.95833333158952883</v>
      </c>
      <c r="F723" s="46">
        <v>5.41166666666666</v>
      </c>
      <c r="G723" s="47">
        <f t="shared" si="55"/>
        <v>5.41166666666666</v>
      </c>
      <c r="H723" s="47">
        <v>190</v>
      </c>
      <c r="I723" s="47">
        <f t="shared" si="58"/>
        <v>8.2184922267946803</v>
      </c>
    </row>
    <row r="724" spans="2:9" x14ac:dyDescent="0.25">
      <c r="B724" s="43" t="str">
        <f t="shared" ref="B724:B747" si="60">TEXT(C724,"ddd")</f>
        <v>Fri</v>
      </c>
      <c r="C724" s="44">
        <f t="shared" si="59"/>
        <v>46233.999999998254</v>
      </c>
      <c r="D724" s="44">
        <f t="shared" si="57"/>
        <v>46233.999999998254</v>
      </c>
      <c r="E724" s="78">
        <v>0.99999999825377017</v>
      </c>
      <c r="F724" s="46">
        <v>5.3075000000000001</v>
      </c>
      <c r="G724" s="47">
        <f t="shared" si="55"/>
        <v>5.3075000000000001</v>
      </c>
      <c r="H724" s="47">
        <v>190</v>
      </c>
      <c r="I724" s="47">
        <f t="shared" si="58"/>
        <v>8.2184922267946803</v>
      </c>
    </row>
    <row r="725" spans="2:9" x14ac:dyDescent="0.25">
      <c r="B725" s="43" t="str">
        <f t="shared" si="60"/>
        <v>Fri</v>
      </c>
      <c r="C725" s="44">
        <f t="shared" si="59"/>
        <v>46234.041666664918</v>
      </c>
      <c r="D725" s="44">
        <f t="shared" si="57"/>
        <v>46234.041666664918</v>
      </c>
      <c r="E725" s="78">
        <v>1.04166666492044</v>
      </c>
      <c r="F725" s="46">
        <v>5.3075000000000001</v>
      </c>
      <c r="G725" s="47">
        <f t="shared" si="55"/>
        <v>5.3075000000000001</v>
      </c>
      <c r="H725" s="47">
        <v>190</v>
      </c>
      <c r="I725" s="47">
        <f t="shared" si="58"/>
        <v>8.2184922267946803</v>
      </c>
    </row>
    <row r="726" spans="2:9" x14ac:dyDescent="0.25">
      <c r="B726" s="43" t="str">
        <f t="shared" si="60"/>
        <v>Fri</v>
      </c>
      <c r="C726" s="44">
        <f t="shared" si="59"/>
        <v>46234.083333331582</v>
      </c>
      <c r="D726" s="44">
        <f t="shared" si="57"/>
        <v>46234.083333331582</v>
      </c>
      <c r="E726" s="78">
        <v>1.0833333315871001</v>
      </c>
      <c r="F726" s="46">
        <v>5.5025000000000004</v>
      </c>
      <c r="G726" s="47">
        <f t="shared" si="55"/>
        <v>5.5025000000000004</v>
      </c>
      <c r="H726" s="47">
        <v>190</v>
      </c>
      <c r="I726" s="47">
        <f t="shared" si="58"/>
        <v>8.2184922267946803</v>
      </c>
    </row>
    <row r="727" spans="2:9" x14ac:dyDescent="0.25">
      <c r="B727" s="43" t="str">
        <f t="shared" si="60"/>
        <v>Fri</v>
      </c>
      <c r="C727" s="44">
        <f t="shared" si="59"/>
        <v>46234.124999998246</v>
      </c>
      <c r="D727" s="44">
        <f t="shared" si="57"/>
        <v>46234.124999998246</v>
      </c>
      <c r="E727" s="78">
        <v>1.12499999825377</v>
      </c>
      <c r="F727" s="46">
        <v>4.8733333333333304</v>
      </c>
      <c r="G727" s="47">
        <f t="shared" si="55"/>
        <v>4.8733333333333304</v>
      </c>
      <c r="H727" s="47">
        <v>190</v>
      </c>
      <c r="I727" s="47">
        <f t="shared" si="58"/>
        <v>8.2184922267946803</v>
      </c>
    </row>
    <row r="728" spans="2:9" x14ac:dyDescent="0.25">
      <c r="B728" s="43" t="str">
        <f t="shared" si="60"/>
        <v>Fri</v>
      </c>
      <c r="C728" s="44">
        <f t="shared" si="59"/>
        <v>46234.166666664911</v>
      </c>
      <c r="D728" s="44">
        <f t="shared" si="57"/>
        <v>46234.166666664911</v>
      </c>
      <c r="E728" s="78">
        <v>1.16666666492044</v>
      </c>
      <c r="F728" s="46">
        <v>5.08</v>
      </c>
      <c r="G728" s="47">
        <f t="shared" si="55"/>
        <v>5.08</v>
      </c>
      <c r="H728" s="47">
        <v>190</v>
      </c>
      <c r="I728" s="47">
        <f t="shared" si="58"/>
        <v>8.2184922267946803</v>
      </c>
    </row>
    <row r="729" spans="2:9" x14ac:dyDescent="0.25">
      <c r="B729" s="43" t="str">
        <f t="shared" si="60"/>
        <v>Fri</v>
      </c>
      <c r="C729" s="44">
        <f t="shared" si="59"/>
        <v>46234.208333331575</v>
      </c>
      <c r="D729" s="44">
        <f t="shared" si="57"/>
        <v>46234.208333331575</v>
      </c>
      <c r="E729" s="78">
        <v>1.2083333315871001</v>
      </c>
      <c r="F729" s="46">
        <v>6.2466666666666599</v>
      </c>
      <c r="G729" s="47">
        <f t="shared" si="55"/>
        <v>6.2466666666666599</v>
      </c>
      <c r="H729" s="47">
        <v>190</v>
      </c>
      <c r="I729" s="47">
        <f t="shared" si="58"/>
        <v>8.2184922267946803</v>
      </c>
    </row>
    <row r="730" spans="2:9" x14ac:dyDescent="0.25">
      <c r="B730" s="43" t="str">
        <f t="shared" si="60"/>
        <v>Fri</v>
      </c>
      <c r="C730" s="44">
        <f t="shared" si="59"/>
        <v>46234.249999998239</v>
      </c>
      <c r="D730" s="44">
        <f t="shared" si="57"/>
        <v>46234.249999998239</v>
      </c>
      <c r="E730" s="78">
        <v>1.24999999825377</v>
      </c>
      <c r="F730" s="46">
        <v>5.36666666666666</v>
      </c>
      <c r="G730" s="47">
        <f t="shared" si="55"/>
        <v>5.36666666666666</v>
      </c>
      <c r="H730" s="47">
        <v>190</v>
      </c>
      <c r="I730" s="47">
        <f t="shared" si="58"/>
        <v>8.2184922267946803</v>
      </c>
    </row>
    <row r="731" spans="2:9" x14ac:dyDescent="0.25">
      <c r="B731" s="43" t="str">
        <f t="shared" si="60"/>
        <v>Fri</v>
      </c>
      <c r="C731" s="44">
        <f t="shared" si="59"/>
        <v>46234.291666664903</v>
      </c>
      <c r="D731" s="44">
        <f t="shared" si="57"/>
        <v>46234.291666664903</v>
      </c>
      <c r="E731" s="78">
        <v>1.29166666492044</v>
      </c>
      <c r="F731" s="46">
        <v>4.6733333333333302</v>
      </c>
      <c r="G731" s="47">
        <f t="shared" si="55"/>
        <v>4.6733333333333302</v>
      </c>
      <c r="H731" s="47">
        <v>190</v>
      </c>
      <c r="I731" s="47">
        <f t="shared" si="58"/>
        <v>8.2184922267946803</v>
      </c>
    </row>
    <row r="732" spans="2:9" x14ac:dyDescent="0.25">
      <c r="B732" s="43" t="str">
        <f t="shared" si="60"/>
        <v>Fri</v>
      </c>
      <c r="C732" s="44">
        <f t="shared" si="59"/>
        <v>46234.333333331568</v>
      </c>
      <c r="D732" s="44">
        <f t="shared" si="57"/>
        <v>46234.333333331568</v>
      </c>
      <c r="E732" s="78">
        <v>1.3333333315871001</v>
      </c>
      <c r="F732" s="46">
        <v>4.9349999999999996</v>
      </c>
      <c r="G732" s="47">
        <f t="shared" si="55"/>
        <v>4.9349999999999996</v>
      </c>
      <c r="H732" s="47">
        <v>190</v>
      </c>
      <c r="I732" s="47">
        <f t="shared" si="58"/>
        <v>8.2184922267946803</v>
      </c>
    </row>
    <row r="733" spans="2:9" x14ac:dyDescent="0.25">
      <c r="B733" s="43" t="str">
        <f t="shared" si="60"/>
        <v>Fri</v>
      </c>
      <c r="C733" s="44">
        <f t="shared" si="59"/>
        <v>46234.374999998232</v>
      </c>
      <c r="D733" s="44">
        <f t="shared" si="57"/>
        <v>46234.374999998232</v>
      </c>
      <c r="E733" s="78">
        <v>1.37499999825377</v>
      </c>
      <c r="F733" s="46">
        <v>4.92916666666666</v>
      </c>
      <c r="G733" s="47">
        <f t="shared" si="55"/>
        <v>4.92916666666666</v>
      </c>
      <c r="H733" s="47">
        <v>190</v>
      </c>
      <c r="I733" s="47">
        <f t="shared" si="58"/>
        <v>8.2184922267946803</v>
      </c>
    </row>
    <row r="734" spans="2:9" x14ac:dyDescent="0.25">
      <c r="B734" s="43" t="str">
        <f t="shared" si="60"/>
        <v>Fri</v>
      </c>
      <c r="C734" s="44">
        <f t="shared" si="59"/>
        <v>46234.416666664896</v>
      </c>
      <c r="D734" s="44">
        <f t="shared" si="57"/>
        <v>46234.416666664896</v>
      </c>
      <c r="E734" s="78">
        <v>1.41666666492044</v>
      </c>
      <c r="F734" s="46">
        <v>4.6958333333333302</v>
      </c>
      <c r="G734" s="47">
        <f t="shared" si="55"/>
        <v>4.6958333333333302</v>
      </c>
      <c r="H734" s="47">
        <v>190</v>
      </c>
      <c r="I734" s="47">
        <f t="shared" si="58"/>
        <v>8.2184922267946803</v>
      </c>
    </row>
    <row r="735" spans="2:9" x14ac:dyDescent="0.25">
      <c r="B735" s="43" t="str">
        <f t="shared" si="60"/>
        <v>Fri</v>
      </c>
      <c r="C735" s="44">
        <f t="shared" si="59"/>
        <v>46234.45833333156</v>
      </c>
      <c r="D735" s="44">
        <f t="shared" si="57"/>
        <v>46234.45833333156</v>
      </c>
      <c r="E735" s="78">
        <v>1.4583333315871001</v>
      </c>
      <c r="F735" s="46">
        <v>4.75</v>
      </c>
      <c r="G735" s="47">
        <f t="shared" si="55"/>
        <v>4.75</v>
      </c>
      <c r="H735" s="47">
        <v>190</v>
      </c>
      <c r="I735" s="47">
        <f t="shared" si="58"/>
        <v>8.2184922267946803</v>
      </c>
    </row>
    <row r="736" spans="2:9" x14ac:dyDescent="0.25">
      <c r="B736" s="43" t="str">
        <f t="shared" si="60"/>
        <v>Fri</v>
      </c>
      <c r="C736" s="44">
        <f t="shared" si="59"/>
        <v>46234.499999998225</v>
      </c>
      <c r="D736" s="44">
        <f t="shared" si="57"/>
        <v>46234.499999998225</v>
      </c>
      <c r="E736" s="78">
        <v>1.49999999825377</v>
      </c>
      <c r="F736" s="46">
        <v>4.6691666666666602</v>
      </c>
      <c r="G736" s="47">
        <f t="shared" si="55"/>
        <v>4.6691666666666602</v>
      </c>
      <c r="H736" s="47">
        <v>190</v>
      </c>
      <c r="I736" s="47">
        <f t="shared" si="58"/>
        <v>8.2184922267946803</v>
      </c>
    </row>
    <row r="737" spans="2:9" x14ac:dyDescent="0.25">
      <c r="B737" s="43" t="str">
        <f t="shared" si="60"/>
        <v>Fri</v>
      </c>
      <c r="C737" s="44">
        <f t="shared" si="59"/>
        <v>46234.541666664889</v>
      </c>
      <c r="D737" s="44">
        <f t="shared" si="57"/>
        <v>46234.541666664889</v>
      </c>
      <c r="E737" s="78">
        <v>1.54166666492044</v>
      </c>
      <c r="F737" s="46">
        <v>4.6266666666666598</v>
      </c>
      <c r="G737" s="47">
        <f t="shared" si="55"/>
        <v>4.6266666666666598</v>
      </c>
      <c r="H737" s="47">
        <v>190</v>
      </c>
      <c r="I737" s="47">
        <f t="shared" si="58"/>
        <v>8.2184922267946803</v>
      </c>
    </row>
    <row r="738" spans="2:9" x14ac:dyDescent="0.25">
      <c r="B738" s="43" t="str">
        <f t="shared" si="60"/>
        <v>Fri</v>
      </c>
      <c r="C738" s="44">
        <f t="shared" si="59"/>
        <v>46234.583333331553</v>
      </c>
      <c r="D738" s="44">
        <f t="shared" si="57"/>
        <v>46234.583333331553</v>
      </c>
      <c r="E738" s="78">
        <v>1.5833333315871001</v>
      </c>
      <c r="F738" s="46">
        <v>4.6191666666666604</v>
      </c>
      <c r="G738" s="47">
        <f t="shared" si="55"/>
        <v>4.6191666666666604</v>
      </c>
      <c r="H738" s="47">
        <v>190</v>
      </c>
      <c r="I738" s="47">
        <f t="shared" si="58"/>
        <v>8.2184922267946803</v>
      </c>
    </row>
    <row r="739" spans="2:9" x14ac:dyDescent="0.25">
      <c r="B739" s="43" t="str">
        <f t="shared" si="60"/>
        <v>Fri</v>
      </c>
      <c r="C739" s="44">
        <f t="shared" si="59"/>
        <v>46234.624999998217</v>
      </c>
      <c r="D739" s="44">
        <f t="shared" si="57"/>
        <v>46234.624999998217</v>
      </c>
      <c r="E739" s="78">
        <v>1.62499999825377</v>
      </c>
      <c r="F739" s="46">
        <v>4.8758333333333299</v>
      </c>
      <c r="G739" s="47">
        <f t="shared" si="55"/>
        <v>4.8758333333333299</v>
      </c>
      <c r="H739" s="47">
        <v>190</v>
      </c>
      <c r="I739" s="47">
        <f t="shared" si="58"/>
        <v>8.2184922267946803</v>
      </c>
    </row>
    <row r="740" spans="2:9" x14ac:dyDescent="0.25">
      <c r="B740" s="43" t="str">
        <f t="shared" si="60"/>
        <v>Fri</v>
      </c>
      <c r="C740" s="44">
        <f t="shared" si="59"/>
        <v>46234.666666664882</v>
      </c>
      <c r="D740" s="44">
        <f t="shared" si="57"/>
        <v>46234.666666664882</v>
      </c>
      <c r="E740" s="78">
        <v>1.66666666492044</v>
      </c>
      <c r="F740" s="46">
        <v>4.7218181818181799</v>
      </c>
      <c r="G740" s="47">
        <f t="shared" si="55"/>
        <v>4.7218181818181799</v>
      </c>
      <c r="H740" s="47">
        <v>190</v>
      </c>
      <c r="I740" s="47">
        <f t="shared" si="58"/>
        <v>8.2184922267946803</v>
      </c>
    </row>
    <row r="741" spans="2:9" x14ac:dyDescent="0.25">
      <c r="B741" s="43" t="str">
        <f t="shared" si="60"/>
        <v>Fri</v>
      </c>
      <c r="C741" s="44">
        <f t="shared" si="59"/>
        <v>46234.708333331546</v>
      </c>
      <c r="D741" s="44">
        <f t="shared" si="57"/>
        <v>46234.708333331546</v>
      </c>
      <c r="E741" s="78">
        <v>1.7083333315871001</v>
      </c>
      <c r="F741" s="46">
        <v>4.625</v>
      </c>
      <c r="G741" s="47">
        <f t="shared" si="55"/>
        <v>4.625</v>
      </c>
      <c r="H741" s="47">
        <v>190</v>
      </c>
      <c r="I741" s="47">
        <f t="shared" si="58"/>
        <v>8.2184922267946803</v>
      </c>
    </row>
    <row r="742" spans="2:9" x14ac:dyDescent="0.25">
      <c r="B742" s="43" t="str">
        <f t="shared" si="60"/>
        <v>Fri</v>
      </c>
      <c r="C742" s="44">
        <f t="shared" si="59"/>
        <v>46234.74999999821</v>
      </c>
      <c r="D742" s="44">
        <f t="shared" si="57"/>
        <v>46234.74999999821</v>
      </c>
      <c r="E742" s="78">
        <v>1.74999999825377</v>
      </c>
      <c r="F742" s="46">
        <v>4.59</v>
      </c>
      <c r="G742" s="47">
        <f t="shared" si="55"/>
        <v>4.59</v>
      </c>
      <c r="H742" s="47">
        <v>190</v>
      </c>
      <c r="I742" s="47">
        <f t="shared" si="58"/>
        <v>8.2184922267946803</v>
      </c>
    </row>
    <row r="743" spans="2:9" x14ac:dyDescent="0.25">
      <c r="B743" s="43" t="str">
        <f t="shared" si="60"/>
        <v>Fri</v>
      </c>
      <c r="C743" s="44">
        <f t="shared" si="59"/>
        <v>46234.791666664874</v>
      </c>
      <c r="D743" s="44">
        <f t="shared" si="57"/>
        <v>46234.791666664874</v>
      </c>
      <c r="E743" s="78">
        <v>1.79166666492044</v>
      </c>
      <c r="F743" s="46">
        <v>4.6066666666666602</v>
      </c>
      <c r="G743" s="47">
        <f t="shared" si="55"/>
        <v>4.6066666666666602</v>
      </c>
      <c r="H743" s="47">
        <v>190</v>
      </c>
      <c r="I743" s="47">
        <f t="shared" si="58"/>
        <v>8.2184922267946803</v>
      </c>
    </row>
    <row r="744" spans="2:9" x14ac:dyDescent="0.25">
      <c r="B744" s="43" t="str">
        <f t="shared" si="60"/>
        <v>Fri</v>
      </c>
      <c r="C744" s="44">
        <f t="shared" si="59"/>
        <v>46234.833333331539</v>
      </c>
      <c r="D744" s="44">
        <f t="shared" si="57"/>
        <v>46234.833333331539</v>
      </c>
      <c r="E744" s="78">
        <v>1.8333333315871001</v>
      </c>
      <c r="F744" s="46">
        <v>4.6458333333333304</v>
      </c>
      <c r="G744" s="47">
        <f t="shared" si="55"/>
        <v>4.6458333333333304</v>
      </c>
      <c r="H744" s="47">
        <v>190</v>
      </c>
      <c r="I744" s="47">
        <f t="shared" si="58"/>
        <v>8.2184922267946803</v>
      </c>
    </row>
    <row r="745" spans="2:9" x14ac:dyDescent="0.25">
      <c r="B745" s="43" t="str">
        <f t="shared" si="60"/>
        <v>Fri</v>
      </c>
      <c r="C745" s="44">
        <f t="shared" si="59"/>
        <v>46234.874999998203</v>
      </c>
      <c r="D745" s="44">
        <f t="shared" si="57"/>
        <v>46234.874999998203</v>
      </c>
      <c r="E745" s="78">
        <v>1.87499999825377</v>
      </c>
      <c r="F745" s="46">
        <v>4.7941666666666602</v>
      </c>
      <c r="G745" s="47">
        <f t="shared" si="55"/>
        <v>4.7941666666666602</v>
      </c>
      <c r="H745" s="47">
        <v>190</v>
      </c>
      <c r="I745" s="47">
        <f t="shared" si="58"/>
        <v>8.2184922267946803</v>
      </c>
    </row>
    <row r="746" spans="2:9" x14ac:dyDescent="0.25">
      <c r="B746" s="43" t="str">
        <f t="shared" si="60"/>
        <v>Fri</v>
      </c>
      <c r="C746" s="44">
        <f t="shared" si="59"/>
        <v>46234.916666664867</v>
      </c>
      <c r="D746" s="44">
        <f t="shared" si="57"/>
        <v>46234.916666664867</v>
      </c>
      <c r="E746" s="78">
        <v>1.91666666492044</v>
      </c>
      <c r="F746" s="46">
        <v>5.0383333333333304</v>
      </c>
      <c r="G746" s="47">
        <f t="shared" si="55"/>
        <v>5.0383333333333304</v>
      </c>
      <c r="H746" s="47">
        <v>190</v>
      </c>
      <c r="I746" s="47">
        <f t="shared" si="58"/>
        <v>8.2184922267946803</v>
      </c>
    </row>
    <row r="747" spans="2:9" x14ac:dyDescent="0.25">
      <c r="B747" s="43" t="str">
        <f t="shared" si="60"/>
        <v>Fri</v>
      </c>
      <c r="C747" s="44">
        <f t="shared" si="59"/>
        <v>46234.958333331531</v>
      </c>
      <c r="D747" s="44">
        <f t="shared" si="57"/>
        <v>46234.958333331531</v>
      </c>
      <c r="E747" s="78">
        <v>1.9583333315871001</v>
      </c>
      <c r="F747" s="46"/>
      <c r="G747" s="47" t="str">
        <f t="shared" si="55"/>
        <v/>
      </c>
      <c r="H747" s="47">
        <v>190</v>
      </c>
      <c r="I747" s="47">
        <f t="shared" si="58"/>
        <v>8.2184922267946803</v>
      </c>
    </row>
    <row r="748" spans="2:9" x14ac:dyDescent="0.25">
      <c r="B748" s="18"/>
      <c r="C748" s="18"/>
      <c r="D748" s="18"/>
      <c r="E748" s="18"/>
      <c r="F748" s="18">
        <v>4.6825000000000001</v>
      </c>
    </row>
    <row r="749" spans="2:9" x14ac:dyDescent="0.25">
      <c r="B749" s="18"/>
      <c r="C749" s="18"/>
      <c r="D749" s="18"/>
      <c r="E749" s="18"/>
    </row>
    <row r="750" spans="2:9" x14ac:dyDescent="0.25">
      <c r="B750" s="18"/>
      <c r="C750" s="18"/>
      <c r="D750" s="18"/>
      <c r="E750" s="18"/>
    </row>
    <row r="751" spans="2:9" x14ac:dyDescent="0.25">
      <c r="B751" s="18"/>
      <c r="C751" s="18"/>
      <c r="D751" s="18"/>
      <c r="E751" s="18"/>
    </row>
    <row r="752" spans="2:9" x14ac:dyDescent="0.25">
      <c r="B752" s="18"/>
      <c r="C752" s="18"/>
      <c r="D752" s="18"/>
      <c r="E752" s="18"/>
    </row>
    <row r="753" s="18" customFormat="1" x14ac:dyDescent="0.25"/>
    <row r="754" s="18" customFormat="1" x14ac:dyDescent="0.25"/>
    <row r="755" s="18" customFormat="1" x14ac:dyDescent="0.25"/>
    <row r="756" s="18" customFormat="1" x14ac:dyDescent="0.25"/>
    <row r="757" s="18" customFormat="1" x14ac:dyDescent="0.25"/>
    <row r="758" s="18" customFormat="1" x14ac:dyDescent="0.25"/>
    <row r="759" s="18" customFormat="1" x14ac:dyDescent="0.25"/>
    <row r="760" s="18" customFormat="1" x14ac:dyDescent="0.25"/>
    <row r="761" s="18" customFormat="1" x14ac:dyDescent="0.25"/>
    <row r="762" s="18" customFormat="1" x14ac:dyDescent="0.25"/>
    <row r="763" s="18" customFormat="1" x14ac:dyDescent="0.25"/>
    <row r="764" s="18" customFormat="1" x14ac:dyDescent="0.25"/>
    <row r="765" s="18" customFormat="1" x14ac:dyDescent="0.25"/>
    <row r="766" s="18" customFormat="1" x14ac:dyDescent="0.25"/>
    <row r="767" s="18" customFormat="1" x14ac:dyDescent="0.25"/>
    <row r="768" s="18" customFormat="1" x14ac:dyDescent="0.25"/>
    <row r="769" s="18" customFormat="1" x14ac:dyDescent="0.25"/>
    <row r="770" s="18" customFormat="1" x14ac:dyDescent="0.25"/>
    <row r="771" s="18" customFormat="1" x14ac:dyDescent="0.25"/>
    <row r="772" s="18" customFormat="1" x14ac:dyDescent="0.25"/>
    <row r="773" s="18" customFormat="1" x14ac:dyDescent="0.25"/>
    <row r="774" s="18" customFormat="1" x14ac:dyDescent="0.25"/>
    <row r="775" s="18" customFormat="1" x14ac:dyDescent="0.25"/>
    <row r="776" s="18" customFormat="1" x14ac:dyDescent="0.25"/>
    <row r="777" s="18" customFormat="1" x14ac:dyDescent="0.25"/>
    <row r="778" s="18" customFormat="1" x14ac:dyDescent="0.25"/>
    <row r="779" s="18" customFormat="1" x14ac:dyDescent="0.25"/>
    <row r="780" s="18" customFormat="1" x14ac:dyDescent="0.25"/>
    <row r="781" s="18" customFormat="1" x14ac:dyDescent="0.25"/>
    <row r="782" s="18" customFormat="1" x14ac:dyDescent="0.25"/>
    <row r="783" s="18" customFormat="1" x14ac:dyDescent="0.25"/>
    <row r="784" s="18" customFormat="1" x14ac:dyDescent="0.25"/>
    <row r="785" s="18" customFormat="1" x14ac:dyDescent="0.25"/>
    <row r="786" s="18" customFormat="1" x14ac:dyDescent="0.25"/>
    <row r="787" s="18" customFormat="1" x14ac:dyDescent="0.25"/>
    <row r="788" s="18" customFormat="1" x14ac:dyDescent="0.25"/>
    <row r="789" s="18" customFormat="1" x14ac:dyDescent="0.25"/>
    <row r="790" s="18" customFormat="1" x14ac:dyDescent="0.25"/>
    <row r="791" s="18" customFormat="1" x14ac:dyDescent="0.25"/>
    <row r="792" s="18" customFormat="1" x14ac:dyDescent="0.25"/>
    <row r="793" s="18" customFormat="1" x14ac:dyDescent="0.25"/>
    <row r="794" s="18" customFormat="1" x14ac:dyDescent="0.25"/>
    <row r="795" s="18" customFormat="1" x14ac:dyDescent="0.25"/>
    <row r="796" s="18" customFormat="1" x14ac:dyDescent="0.25"/>
    <row r="797" s="18" customFormat="1" x14ac:dyDescent="0.25"/>
    <row r="798" s="18" customFormat="1" x14ac:dyDescent="0.25"/>
    <row r="799" s="18" customFormat="1" x14ac:dyDescent="0.25"/>
    <row r="800" s="18" customFormat="1" x14ac:dyDescent="0.25"/>
    <row r="801" s="18" customFormat="1" x14ac:dyDescent="0.25"/>
    <row r="802" s="18" customFormat="1" x14ac:dyDescent="0.25"/>
    <row r="803" s="18" customFormat="1" x14ac:dyDescent="0.25"/>
    <row r="804" s="18" customFormat="1" x14ac:dyDescent="0.25"/>
    <row r="805" s="18" customFormat="1" x14ac:dyDescent="0.25"/>
    <row r="806" s="18" customFormat="1" x14ac:dyDescent="0.25"/>
    <row r="807" s="18" customFormat="1" x14ac:dyDescent="0.25"/>
    <row r="808" s="18" customFormat="1" x14ac:dyDescent="0.25"/>
    <row r="809" s="18" customFormat="1" x14ac:dyDescent="0.25"/>
    <row r="810" s="18" customFormat="1" x14ac:dyDescent="0.25"/>
    <row r="811" s="18" customFormat="1" x14ac:dyDescent="0.25"/>
    <row r="812" s="18" customFormat="1" x14ac:dyDescent="0.25"/>
    <row r="813" s="18" customFormat="1" x14ac:dyDescent="0.25"/>
    <row r="814" s="18" customFormat="1" x14ac:dyDescent="0.25"/>
    <row r="815" s="18" customFormat="1" x14ac:dyDescent="0.25"/>
    <row r="816" s="18" customFormat="1" x14ac:dyDescent="0.25"/>
    <row r="817" s="18" customFormat="1" x14ac:dyDescent="0.25"/>
    <row r="818" s="18" customFormat="1" x14ac:dyDescent="0.25"/>
    <row r="819" s="18" customFormat="1" x14ac:dyDescent="0.25"/>
    <row r="820" s="18" customFormat="1" x14ac:dyDescent="0.25"/>
    <row r="821" s="18" customFormat="1" x14ac:dyDescent="0.25"/>
    <row r="822" s="18" customFormat="1" x14ac:dyDescent="0.25"/>
    <row r="823" s="18" customFormat="1" x14ac:dyDescent="0.25"/>
    <row r="824" s="18" customFormat="1" x14ac:dyDescent="0.25"/>
    <row r="825" s="18" customFormat="1" x14ac:dyDescent="0.25"/>
    <row r="826" s="18" customFormat="1" x14ac:dyDescent="0.25"/>
    <row r="827" s="18" customFormat="1" x14ac:dyDescent="0.25"/>
    <row r="828" s="18" customFormat="1" x14ac:dyDescent="0.25"/>
    <row r="829" s="18" customFormat="1" x14ac:dyDescent="0.25"/>
    <row r="830" s="18" customFormat="1" x14ac:dyDescent="0.25"/>
    <row r="831" s="18" customFormat="1" x14ac:dyDescent="0.25"/>
    <row r="832" s="18" customFormat="1" x14ac:dyDescent="0.25"/>
    <row r="833" s="18" customFormat="1" x14ac:dyDescent="0.25"/>
    <row r="834" s="18" customFormat="1" x14ac:dyDescent="0.25"/>
    <row r="835" s="18" customFormat="1" x14ac:dyDescent="0.25"/>
    <row r="836" s="18" customFormat="1" x14ac:dyDescent="0.25"/>
    <row r="837" s="18" customFormat="1" x14ac:dyDescent="0.25"/>
    <row r="838" s="18" customFormat="1" x14ac:dyDescent="0.25"/>
    <row r="839" s="18" customFormat="1" x14ac:dyDescent="0.25"/>
    <row r="840" s="18" customFormat="1" x14ac:dyDescent="0.25"/>
    <row r="841" s="18" customFormat="1" x14ac:dyDescent="0.25"/>
    <row r="842" s="18" customFormat="1" x14ac:dyDescent="0.25"/>
    <row r="843" s="18" customFormat="1" x14ac:dyDescent="0.25"/>
    <row r="844" s="18" customFormat="1" x14ac:dyDescent="0.25"/>
    <row r="845" s="18" customFormat="1" x14ac:dyDescent="0.25"/>
    <row r="846" s="18" customFormat="1" x14ac:dyDescent="0.25"/>
    <row r="847" s="18" customFormat="1" x14ac:dyDescent="0.25"/>
    <row r="848" s="18" customFormat="1" x14ac:dyDescent="0.25"/>
    <row r="849" s="18" customFormat="1" x14ac:dyDescent="0.25"/>
    <row r="850" s="18" customFormat="1" x14ac:dyDescent="0.25"/>
    <row r="851" s="18" customFormat="1" x14ac:dyDescent="0.25"/>
    <row r="852" s="18" customFormat="1" x14ac:dyDescent="0.25"/>
    <row r="853" s="18" customFormat="1" x14ac:dyDescent="0.25"/>
    <row r="854" s="18" customFormat="1" x14ac:dyDescent="0.25"/>
    <row r="855" s="18" customFormat="1" x14ac:dyDescent="0.25"/>
    <row r="856" s="18" customFormat="1" x14ac:dyDescent="0.25"/>
    <row r="857" s="18" customFormat="1" x14ac:dyDescent="0.25"/>
    <row r="858" s="18" customFormat="1" x14ac:dyDescent="0.25"/>
    <row r="859" s="18" customFormat="1" x14ac:dyDescent="0.25"/>
    <row r="860" s="18" customFormat="1" x14ac:dyDescent="0.25"/>
    <row r="861" s="18" customFormat="1" x14ac:dyDescent="0.25"/>
    <row r="862" s="18" customFormat="1" x14ac:dyDescent="0.25"/>
    <row r="863" s="18" customFormat="1" x14ac:dyDescent="0.25"/>
    <row r="864" s="18" customFormat="1" x14ac:dyDescent="0.25"/>
    <row r="865" s="18" customFormat="1" x14ac:dyDescent="0.25"/>
    <row r="866" s="18" customFormat="1" x14ac:dyDescent="0.25"/>
    <row r="867" s="18" customFormat="1" x14ac:dyDescent="0.25"/>
    <row r="868" s="18" customFormat="1" x14ac:dyDescent="0.25"/>
    <row r="869" s="18" customFormat="1" x14ac:dyDescent="0.25"/>
    <row r="870" s="18" customFormat="1" x14ac:dyDescent="0.25"/>
    <row r="871" s="18" customFormat="1" x14ac:dyDescent="0.25"/>
    <row r="872" s="18" customFormat="1" x14ac:dyDescent="0.25"/>
    <row r="873" s="18" customFormat="1" x14ac:dyDescent="0.25"/>
    <row r="874" s="18" customFormat="1" x14ac:dyDescent="0.25"/>
    <row r="875" s="18" customFormat="1" x14ac:dyDescent="0.25"/>
    <row r="876" s="18" customFormat="1" x14ac:dyDescent="0.25"/>
    <row r="877" s="18" customFormat="1" x14ac:dyDescent="0.25"/>
    <row r="878" s="18" customFormat="1" x14ac:dyDescent="0.25"/>
    <row r="879" s="18" customFormat="1" x14ac:dyDescent="0.25"/>
    <row r="880" s="18" customFormat="1" x14ac:dyDescent="0.25"/>
    <row r="881" s="18" customFormat="1" x14ac:dyDescent="0.25"/>
    <row r="882" s="18" customFormat="1" x14ac:dyDescent="0.25"/>
    <row r="883" s="18" customFormat="1" x14ac:dyDescent="0.25"/>
    <row r="884" s="18" customFormat="1" x14ac:dyDescent="0.25"/>
    <row r="885" s="18" customFormat="1" x14ac:dyDescent="0.25"/>
    <row r="886" s="18" customFormat="1" x14ac:dyDescent="0.25"/>
    <row r="887" s="18" customFormat="1" x14ac:dyDescent="0.25"/>
    <row r="888" s="18" customFormat="1" x14ac:dyDescent="0.25"/>
    <row r="889" s="18" customFormat="1" x14ac:dyDescent="0.25"/>
    <row r="890" s="18" customFormat="1" x14ac:dyDescent="0.25"/>
    <row r="891" s="18" customFormat="1" x14ac:dyDescent="0.25"/>
    <row r="892" s="18" customFormat="1" x14ac:dyDescent="0.25"/>
    <row r="893" s="18" customFormat="1" x14ac:dyDescent="0.25"/>
    <row r="894" s="18" customFormat="1" x14ac:dyDescent="0.25"/>
    <row r="895" s="18" customFormat="1" x14ac:dyDescent="0.25"/>
    <row r="896" s="18" customFormat="1" x14ac:dyDescent="0.25"/>
    <row r="897" s="18" customFormat="1" x14ac:dyDescent="0.25"/>
    <row r="898" s="18" customFormat="1" x14ac:dyDescent="0.25"/>
    <row r="899" s="18" customFormat="1" x14ac:dyDescent="0.25"/>
    <row r="900" s="18" customFormat="1" x14ac:dyDescent="0.25"/>
    <row r="901" s="18" customFormat="1" x14ac:dyDescent="0.25"/>
    <row r="902" s="18" customFormat="1" x14ac:dyDescent="0.25"/>
    <row r="903" s="18" customFormat="1" x14ac:dyDescent="0.25"/>
    <row r="904" s="18" customFormat="1" x14ac:dyDescent="0.25"/>
    <row r="905" s="18" customFormat="1" x14ac:dyDescent="0.25"/>
    <row r="906" s="18" customFormat="1" x14ac:dyDescent="0.25"/>
    <row r="907" s="18" customFormat="1" x14ac:dyDescent="0.25"/>
    <row r="908" s="18" customFormat="1" x14ac:dyDescent="0.25"/>
    <row r="909" s="18" customFormat="1" x14ac:dyDescent="0.25"/>
    <row r="910" s="18" customFormat="1" x14ac:dyDescent="0.25"/>
    <row r="911" s="18" customFormat="1" x14ac:dyDescent="0.25"/>
    <row r="912" s="18" customFormat="1" x14ac:dyDescent="0.25"/>
    <row r="913" s="18" customFormat="1" x14ac:dyDescent="0.25"/>
    <row r="914" s="18" customFormat="1" x14ac:dyDescent="0.25"/>
    <row r="915" s="18" customFormat="1" x14ac:dyDescent="0.25"/>
    <row r="916" s="18" customFormat="1" x14ac:dyDescent="0.25"/>
    <row r="917" s="18" customFormat="1" x14ac:dyDescent="0.25"/>
    <row r="918" s="18" customFormat="1" x14ac:dyDescent="0.25"/>
    <row r="919" s="18" customFormat="1" x14ac:dyDescent="0.25"/>
    <row r="920" s="18" customFormat="1" x14ac:dyDescent="0.25"/>
    <row r="921" s="18" customFormat="1" x14ac:dyDescent="0.25"/>
    <row r="922" s="18" customFormat="1" x14ac:dyDescent="0.25"/>
    <row r="923" s="18" customFormat="1" x14ac:dyDescent="0.25"/>
    <row r="924" s="18" customFormat="1" x14ac:dyDescent="0.25"/>
    <row r="925" s="18" customFormat="1" x14ac:dyDescent="0.25"/>
    <row r="926" s="18" customFormat="1" x14ac:dyDescent="0.25"/>
    <row r="927" s="18" customFormat="1" x14ac:dyDescent="0.25"/>
    <row r="928" s="18" customFormat="1" x14ac:dyDescent="0.25"/>
    <row r="929" s="18" customFormat="1" x14ac:dyDescent="0.25"/>
    <row r="930" s="18" customFormat="1" x14ac:dyDescent="0.25"/>
    <row r="931" s="18" customFormat="1" x14ac:dyDescent="0.25"/>
    <row r="932" s="18" customFormat="1" x14ac:dyDescent="0.25"/>
    <row r="933" s="18" customFormat="1" x14ac:dyDescent="0.25"/>
    <row r="934" s="18" customFormat="1" x14ac:dyDescent="0.25"/>
    <row r="935" s="18" customFormat="1" x14ac:dyDescent="0.25"/>
    <row r="936" s="18" customFormat="1" x14ac:dyDescent="0.25"/>
    <row r="937" s="18" customFormat="1" x14ac:dyDescent="0.25"/>
    <row r="938" s="18" customFormat="1" x14ac:dyDescent="0.25"/>
    <row r="939" s="18" customFormat="1" x14ac:dyDescent="0.25"/>
    <row r="940" s="18" customFormat="1" x14ac:dyDescent="0.25"/>
    <row r="941" s="18" customFormat="1" x14ac:dyDescent="0.25"/>
    <row r="942" s="18" customFormat="1" x14ac:dyDescent="0.25"/>
    <row r="943" s="18" customFormat="1" x14ac:dyDescent="0.25"/>
    <row r="944" s="18" customFormat="1" x14ac:dyDescent="0.25"/>
    <row r="945" s="18" customFormat="1" x14ac:dyDescent="0.25"/>
    <row r="946" s="18" customFormat="1" x14ac:dyDescent="0.25"/>
    <row r="947" s="18" customFormat="1" x14ac:dyDescent="0.25"/>
    <row r="948" s="18" customFormat="1" x14ac:dyDescent="0.25"/>
    <row r="949" s="18" customFormat="1" x14ac:dyDescent="0.25"/>
    <row r="950" s="18" customFormat="1" x14ac:dyDescent="0.25"/>
    <row r="951" s="18" customFormat="1" x14ac:dyDescent="0.25"/>
    <row r="952" s="18" customFormat="1" x14ac:dyDescent="0.25"/>
    <row r="953" s="18" customFormat="1" x14ac:dyDescent="0.25"/>
    <row r="954" s="18" customFormat="1" x14ac:dyDescent="0.25"/>
    <row r="955" s="18" customFormat="1" x14ac:dyDescent="0.25"/>
    <row r="956" s="18" customFormat="1" x14ac:dyDescent="0.25"/>
    <row r="957" s="18" customFormat="1" x14ac:dyDescent="0.25"/>
    <row r="958" s="18" customFormat="1" x14ac:dyDescent="0.25"/>
    <row r="959" s="18" customFormat="1" x14ac:dyDescent="0.25"/>
    <row r="960" s="18" customFormat="1" x14ac:dyDescent="0.25"/>
    <row r="961" s="18" customFormat="1" x14ac:dyDescent="0.25"/>
    <row r="962" s="18" customFormat="1" x14ac:dyDescent="0.25"/>
    <row r="963" s="18" customFormat="1" x14ac:dyDescent="0.25"/>
    <row r="964" s="18" customFormat="1" x14ac:dyDescent="0.25"/>
    <row r="965" s="18" customFormat="1" x14ac:dyDescent="0.25"/>
    <row r="966" s="18" customFormat="1" x14ac:dyDescent="0.25"/>
    <row r="967" s="18" customFormat="1" x14ac:dyDescent="0.25"/>
    <row r="968" s="18" customFormat="1" x14ac:dyDescent="0.25"/>
    <row r="969" s="18" customFormat="1" x14ac:dyDescent="0.25"/>
    <row r="970" s="18" customFormat="1" x14ac:dyDescent="0.25"/>
    <row r="971" s="18" customFormat="1" x14ac:dyDescent="0.25"/>
    <row r="972" s="18" customFormat="1" x14ac:dyDescent="0.25"/>
    <row r="973" s="18" customFormat="1" x14ac:dyDescent="0.25"/>
    <row r="974" s="18" customFormat="1" x14ac:dyDescent="0.25"/>
    <row r="975" s="18" customFormat="1" x14ac:dyDescent="0.25"/>
    <row r="976" s="18" customFormat="1" x14ac:dyDescent="0.25"/>
    <row r="977" s="18" customFormat="1" x14ac:dyDescent="0.25"/>
    <row r="978" s="18" customFormat="1" x14ac:dyDescent="0.25"/>
    <row r="979" s="18" customFormat="1" x14ac:dyDescent="0.25"/>
    <row r="980" s="18" customFormat="1" x14ac:dyDescent="0.25"/>
    <row r="981" s="18" customFormat="1" x14ac:dyDescent="0.25"/>
    <row r="982" s="18" customFormat="1" x14ac:dyDescent="0.25"/>
    <row r="983" s="18" customFormat="1" x14ac:dyDescent="0.25"/>
    <row r="984" s="18" customFormat="1" x14ac:dyDescent="0.25"/>
    <row r="985" s="18" customFormat="1" x14ac:dyDescent="0.25"/>
    <row r="986" s="18" customFormat="1" x14ac:dyDescent="0.25"/>
    <row r="987" s="18" customFormat="1" x14ac:dyDescent="0.25"/>
    <row r="988" s="18" customFormat="1" x14ac:dyDescent="0.25"/>
    <row r="989" s="18" customFormat="1" x14ac:dyDescent="0.25"/>
    <row r="990" s="18" customFormat="1" x14ac:dyDescent="0.25"/>
    <row r="991" s="18" customFormat="1" x14ac:dyDescent="0.25"/>
    <row r="992" s="18" customFormat="1" x14ac:dyDescent="0.25"/>
    <row r="993" s="18" customFormat="1" x14ac:dyDescent="0.25"/>
    <row r="994" s="18" customFormat="1" x14ac:dyDescent="0.25"/>
    <row r="995" s="18" customFormat="1" x14ac:dyDescent="0.25"/>
    <row r="996" s="18" customFormat="1" x14ac:dyDescent="0.25"/>
    <row r="997" s="18" customFormat="1" x14ac:dyDescent="0.25"/>
    <row r="998" s="18" customFormat="1" x14ac:dyDescent="0.25"/>
    <row r="999" s="18" customFormat="1" x14ac:dyDescent="0.25"/>
    <row r="1000" s="18" customFormat="1" x14ac:dyDescent="0.25"/>
    <row r="1001" s="18" customFormat="1" x14ac:dyDescent="0.25"/>
    <row r="1002" s="18" customFormat="1" x14ac:dyDescent="0.25"/>
    <row r="1003" s="18" customFormat="1" x14ac:dyDescent="0.25"/>
    <row r="1004" s="18" customFormat="1" x14ac:dyDescent="0.25"/>
    <row r="1005" s="18" customFormat="1" x14ac:dyDescent="0.25"/>
    <row r="1006" s="18" customFormat="1" x14ac:dyDescent="0.25"/>
    <row r="1007" s="18" customFormat="1" x14ac:dyDescent="0.25"/>
    <row r="1008" s="18" customFormat="1" x14ac:dyDescent="0.25"/>
    <row r="1009" s="18" customFormat="1" x14ac:dyDescent="0.25"/>
    <row r="1010" s="18" customFormat="1" x14ac:dyDescent="0.25"/>
    <row r="1011" s="18" customFormat="1" x14ac:dyDescent="0.25"/>
    <row r="1012" s="18" customFormat="1" x14ac:dyDescent="0.25"/>
    <row r="1013" s="18" customFormat="1" x14ac:dyDescent="0.25"/>
    <row r="1014" s="18" customFormat="1" x14ac:dyDescent="0.25"/>
    <row r="1015" s="18" customFormat="1" x14ac:dyDescent="0.25"/>
    <row r="1016" s="18" customFormat="1" x14ac:dyDescent="0.25"/>
    <row r="1017" s="18" customFormat="1" x14ac:dyDescent="0.25"/>
    <row r="1018" s="18" customFormat="1" x14ac:dyDescent="0.25"/>
    <row r="1019" s="18" customFormat="1" x14ac:dyDescent="0.25"/>
    <row r="1020" s="18" customFormat="1" x14ac:dyDescent="0.25"/>
    <row r="1021" s="18" customFormat="1" x14ac:dyDescent="0.25"/>
    <row r="1022" s="18" customFormat="1" x14ac:dyDescent="0.25"/>
    <row r="1023" s="18" customFormat="1" x14ac:dyDescent="0.25"/>
    <row r="1024" s="18" customFormat="1" x14ac:dyDescent="0.25"/>
    <row r="1025" s="18" customFormat="1" x14ac:dyDescent="0.25"/>
    <row r="1026" s="18" customFormat="1" x14ac:dyDescent="0.25"/>
    <row r="1027" s="18" customFormat="1" x14ac:dyDescent="0.25"/>
    <row r="1028" s="18" customFormat="1" x14ac:dyDescent="0.25"/>
    <row r="1029" s="18" customFormat="1" x14ac:dyDescent="0.25"/>
    <row r="1030" s="18" customFormat="1" x14ac:dyDescent="0.25"/>
    <row r="1031" s="18" customFormat="1" x14ac:dyDescent="0.25"/>
    <row r="1032" s="18" customFormat="1" x14ac:dyDescent="0.25"/>
    <row r="1033" s="18" customFormat="1" x14ac:dyDescent="0.25"/>
    <row r="1034" s="18" customFormat="1" x14ac:dyDescent="0.25"/>
    <row r="1035" s="18" customFormat="1" x14ac:dyDescent="0.25"/>
    <row r="1036" s="18" customFormat="1" x14ac:dyDescent="0.25"/>
    <row r="1037" s="18" customFormat="1" x14ac:dyDescent="0.25"/>
    <row r="1038" s="18" customFormat="1" x14ac:dyDescent="0.25"/>
    <row r="1039" s="18" customFormat="1" x14ac:dyDescent="0.25"/>
    <row r="1040" s="18" customFormat="1" x14ac:dyDescent="0.25"/>
    <row r="1041" s="18" customFormat="1" x14ac:dyDescent="0.25"/>
    <row r="1042" s="18" customFormat="1" x14ac:dyDescent="0.25"/>
    <row r="1043" s="18" customFormat="1" x14ac:dyDescent="0.25"/>
    <row r="1044" s="18" customFormat="1" x14ac:dyDescent="0.25"/>
    <row r="1045" s="18" customFormat="1" x14ac:dyDescent="0.25"/>
    <row r="1046" s="18" customFormat="1" x14ac:dyDescent="0.25"/>
    <row r="1047" s="18" customFormat="1" x14ac:dyDescent="0.25"/>
    <row r="1048" s="18" customFormat="1" x14ac:dyDescent="0.25"/>
    <row r="1049" s="18" customFormat="1" x14ac:dyDescent="0.25"/>
    <row r="1050" s="18" customFormat="1" x14ac:dyDescent="0.25"/>
    <row r="1051" s="18" customFormat="1" x14ac:dyDescent="0.25"/>
    <row r="1052" s="18" customFormat="1" x14ac:dyDescent="0.25"/>
    <row r="1053" s="18" customFormat="1" x14ac:dyDescent="0.25"/>
    <row r="1054" s="18" customFormat="1" x14ac:dyDescent="0.25"/>
    <row r="1055" s="18" customFormat="1" x14ac:dyDescent="0.25"/>
    <row r="1056" s="18" customFormat="1" x14ac:dyDescent="0.25"/>
    <row r="1057" s="18" customFormat="1" x14ac:dyDescent="0.25"/>
    <row r="1058" s="18" customFormat="1" x14ac:dyDescent="0.25"/>
    <row r="1059" s="18" customFormat="1" x14ac:dyDescent="0.25"/>
    <row r="1060" s="18" customFormat="1" x14ac:dyDescent="0.25"/>
    <row r="1061" s="18" customFormat="1" x14ac:dyDescent="0.25"/>
    <row r="1062" s="18" customFormat="1" x14ac:dyDescent="0.25"/>
    <row r="1063" s="18" customFormat="1" x14ac:dyDescent="0.25"/>
    <row r="1064" s="18" customFormat="1" x14ac:dyDescent="0.25"/>
    <row r="1065" s="18" customFormat="1" x14ac:dyDescent="0.25"/>
    <row r="1066" s="18" customFormat="1" x14ac:dyDescent="0.25"/>
    <row r="1067" s="18" customFormat="1" x14ac:dyDescent="0.25"/>
    <row r="1068" s="18" customFormat="1" x14ac:dyDescent="0.25"/>
    <row r="1069" s="18" customFormat="1" x14ac:dyDescent="0.25"/>
    <row r="1070" s="18" customFormat="1" x14ac:dyDescent="0.25"/>
    <row r="1071" s="18" customFormat="1" x14ac:dyDescent="0.25"/>
    <row r="1072" s="18" customFormat="1" x14ac:dyDescent="0.25"/>
    <row r="1073" s="18" customFormat="1" x14ac:dyDescent="0.25"/>
    <row r="1074" s="18" customFormat="1" x14ac:dyDescent="0.25"/>
  </sheetData>
  <protectedRanges>
    <protectedRange sqref="J6:J723 K4:K724 H4:I747" name="edit"/>
  </protectedRanges>
  <autoFilter ref="B1:K747" xr:uid="{4F3AB3C5-2F0E-4A67-A6E0-2F4B244507F7}"/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85B89-A325-48F1-83AB-FAFD80448889}">
  <dimension ref="A1:G747"/>
  <sheetViews>
    <sheetView topLeftCell="A707" workbookViewId="0">
      <selection activeCell="C736" sqref="C736"/>
    </sheetView>
  </sheetViews>
  <sheetFormatPr defaultColWidth="8.6640625" defaultRowHeight="13.2" x14ac:dyDescent="0.25"/>
  <cols>
    <col min="1" max="1" width="15.44140625" style="18" bestFit="1" customWidth="1"/>
    <col min="2" max="2" width="7.88671875" style="29" customWidth="1"/>
    <col min="3" max="3" width="16.6640625" style="70" bestFit="1" customWidth="1"/>
    <col min="4" max="4" width="9.5546875" style="16" bestFit="1" customWidth="1"/>
    <col min="5" max="5" width="8.6640625" style="17"/>
    <col min="6" max="16384" width="8.6640625" style="18"/>
  </cols>
  <sheetData>
    <row r="1" spans="1:7" x14ac:dyDescent="0.25">
      <c r="B1" s="14"/>
      <c r="C1" s="89"/>
    </row>
    <row r="2" spans="1:7" x14ac:dyDescent="0.25">
      <c r="B2" s="17"/>
    </row>
    <row r="3" spans="1:7" x14ac:dyDescent="0.25">
      <c r="B3" s="30" t="s">
        <v>117</v>
      </c>
      <c r="C3" s="88" t="s">
        <v>118</v>
      </c>
      <c r="D3" s="87" t="s">
        <v>119</v>
      </c>
      <c r="E3" s="30" t="s">
        <v>120</v>
      </c>
    </row>
    <row r="4" spans="1:7" x14ac:dyDescent="0.25">
      <c r="A4" s="31"/>
      <c r="B4" s="23">
        <v>46204</v>
      </c>
      <c r="C4" s="24">
        <v>46204</v>
      </c>
      <c r="D4" s="25">
        <v>46204</v>
      </c>
      <c r="E4" s="26">
        <v>2</v>
      </c>
      <c r="F4" s="31"/>
      <c r="G4" s="45"/>
    </row>
    <row r="5" spans="1:7" x14ac:dyDescent="0.25">
      <c r="A5" s="31"/>
      <c r="B5" s="23">
        <v>46204.041666666664</v>
      </c>
      <c r="C5" s="24">
        <v>46204.041666666664</v>
      </c>
      <c r="D5" s="25">
        <v>46204.041666666664</v>
      </c>
      <c r="E5" s="26">
        <v>2</v>
      </c>
      <c r="F5" s="31"/>
    </row>
    <row r="6" spans="1:7" x14ac:dyDescent="0.25">
      <c r="A6" s="31"/>
      <c r="B6" s="23">
        <v>46204.083333333328</v>
      </c>
      <c r="C6" s="24">
        <v>46204.083333333328</v>
      </c>
      <c r="D6" s="25">
        <v>46204.083333333328</v>
      </c>
      <c r="E6" s="26">
        <v>2</v>
      </c>
      <c r="F6" s="31"/>
    </row>
    <row r="7" spans="1:7" x14ac:dyDescent="0.25">
      <c r="A7" s="31"/>
      <c r="B7" s="23">
        <v>46204.125</v>
      </c>
      <c r="C7" s="24">
        <v>46204.125</v>
      </c>
      <c r="D7" s="25">
        <v>46204.125</v>
      </c>
      <c r="E7" s="26">
        <v>2</v>
      </c>
      <c r="F7" s="31"/>
    </row>
    <row r="8" spans="1:7" x14ac:dyDescent="0.25">
      <c r="A8" s="31"/>
      <c r="B8" s="23">
        <v>46204.166666666664</v>
      </c>
      <c r="C8" s="24">
        <v>46204.166666666664</v>
      </c>
      <c r="D8" s="25">
        <v>46204.166666666664</v>
      </c>
      <c r="E8" s="26">
        <v>3</v>
      </c>
      <c r="F8" s="31"/>
    </row>
    <row r="9" spans="1:7" x14ac:dyDescent="0.25">
      <c r="A9" s="31"/>
      <c r="B9" s="23">
        <v>46204.208333333328</v>
      </c>
      <c r="C9" s="24">
        <v>46204.208333333328</v>
      </c>
      <c r="D9" s="25">
        <v>46204.208333333328</v>
      </c>
      <c r="E9" s="26">
        <v>3</v>
      </c>
      <c r="F9" s="31"/>
    </row>
    <row r="10" spans="1:7" x14ac:dyDescent="0.25">
      <c r="A10" s="31"/>
      <c r="B10" s="23">
        <v>46204.25</v>
      </c>
      <c r="C10" s="24">
        <v>46204.25</v>
      </c>
      <c r="D10" s="25">
        <v>46204.25</v>
      </c>
      <c r="E10" s="26">
        <v>3</v>
      </c>
      <c r="F10" s="31"/>
    </row>
    <row r="11" spans="1:7" x14ac:dyDescent="0.25">
      <c r="A11" s="31"/>
      <c r="B11" s="23">
        <v>46204.291666666664</v>
      </c>
      <c r="C11" s="24">
        <v>46204.291666666664</v>
      </c>
      <c r="D11" s="25">
        <v>46204.291666666664</v>
      </c>
      <c r="E11" s="26">
        <v>3</v>
      </c>
      <c r="F11" s="31"/>
    </row>
    <row r="12" spans="1:7" x14ac:dyDescent="0.25">
      <c r="A12" s="31"/>
      <c r="B12" s="23">
        <v>46204.333333333328</v>
      </c>
      <c r="C12" s="24">
        <v>46204.333333333328</v>
      </c>
      <c r="D12" s="25">
        <v>46204.333333333328</v>
      </c>
      <c r="E12" s="26">
        <v>5</v>
      </c>
      <c r="F12" s="31"/>
    </row>
    <row r="13" spans="1:7" x14ac:dyDescent="0.25">
      <c r="A13" s="31"/>
      <c r="B13" s="23">
        <v>46204.375</v>
      </c>
      <c r="C13" s="24">
        <v>46204.375</v>
      </c>
      <c r="D13" s="25">
        <v>46204.375</v>
      </c>
      <c r="E13" s="26">
        <v>4</v>
      </c>
      <c r="F13" s="31"/>
    </row>
    <row r="14" spans="1:7" x14ac:dyDescent="0.25">
      <c r="A14" s="31"/>
      <c r="B14" s="23">
        <v>46204.416666666664</v>
      </c>
      <c r="C14" s="24">
        <v>46204.416666666664</v>
      </c>
      <c r="D14" s="25">
        <v>46204.416666666664</v>
      </c>
      <c r="E14" s="26">
        <v>3</v>
      </c>
      <c r="F14" s="31"/>
    </row>
    <row r="15" spans="1:7" x14ac:dyDescent="0.25">
      <c r="A15" s="31"/>
      <c r="B15" s="23">
        <v>46204.458333333328</v>
      </c>
      <c r="C15" s="24">
        <v>46204.458333333328</v>
      </c>
      <c r="D15" s="25">
        <v>46204.458333333328</v>
      </c>
      <c r="E15" s="26">
        <v>3</v>
      </c>
      <c r="F15" s="31"/>
    </row>
    <row r="16" spans="1:7" x14ac:dyDescent="0.25">
      <c r="A16" s="31"/>
      <c r="B16" s="23">
        <v>46204.5</v>
      </c>
      <c r="C16" s="24">
        <v>46204.5</v>
      </c>
      <c r="D16" s="25">
        <v>46204.5</v>
      </c>
      <c r="E16" s="26">
        <v>3</v>
      </c>
      <c r="F16" s="31"/>
    </row>
    <row r="17" spans="1:6" x14ac:dyDescent="0.25">
      <c r="A17" s="31"/>
      <c r="B17" s="23">
        <v>46204.541666666664</v>
      </c>
      <c r="C17" s="24">
        <v>46204.541666666664</v>
      </c>
      <c r="D17" s="25">
        <v>46204.541666666664</v>
      </c>
      <c r="E17" s="26">
        <v>3</v>
      </c>
      <c r="F17" s="31"/>
    </row>
    <row r="18" spans="1:6" x14ac:dyDescent="0.25">
      <c r="A18" s="31"/>
      <c r="B18" s="23">
        <v>46204.583333333328</v>
      </c>
      <c r="C18" s="24">
        <v>46204.583333333328</v>
      </c>
      <c r="D18" s="25">
        <v>46204.583333333328</v>
      </c>
      <c r="E18" s="26">
        <v>5</v>
      </c>
      <c r="F18" s="31"/>
    </row>
    <row r="19" spans="1:6" x14ac:dyDescent="0.25">
      <c r="A19" s="31"/>
      <c r="B19" s="23">
        <v>46204.625</v>
      </c>
      <c r="C19" s="24">
        <v>46204.625</v>
      </c>
      <c r="D19" s="25">
        <v>46204.625</v>
      </c>
      <c r="E19" s="26">
        <v>3</v>
      </c>
      <c r="F19" s="31"/>
    </row>
    <row r="20" spans="1:6" x14ac:dyDescent="0.25">
      <c r="A20" s="31"/>
      <c r="B20" s="23">
        <v>46204.666666666664</v>
      </c>
      <c r="C20" s="24">
        <v>46204.666666666664</v>
      </c>
      <c r="D20" s="25">
        <v>46204.666666666664</v>
      </c>
      <c r="E20" s="26">
        <v>2</v>
      </c>
      <c r="F20" s="31"/>
    </row>
    <row r="21" spans="1:6" x14ac:dyDescent="0.25">
      <c r="A21" s="31"/>
      <c r="B21" s="23">
        <v>46204.708333333328</v>
      </c>
      <c r="C21" s="24">
        <v>46204.708333333328</v>
      </c>
      <c r="D21" s="25">
        <v>46204.708333333328</v>
      </c>
      <c r="E21" s="26">
        <v>2</v>
      </c>
      <c r="F21" s="31"/>
    </row>
    <row r="22" spans="1:6" x14ac:dyDescent="0.25">
      <c r="A22" s="31"/>
      <c r="B22" s="23">
        <v>46204.75</v>
      </c>
      <c r="C22" s="24">
        <v>46204.75</v>
      </c>
      <c r="D22" s="25">
        <v>46204.75</v>
      </c>
      <c r="E22" s="26">
        <v>1</v>
      </c>
      <c r="F22" s="31"/>
    </row>
    <row r="23" spans="1:6" x14ac:dyDescent="0.25">
      <c r="A23" s="31"/>
      <c r="B23" s="23">
        <v>46204.791666666664</v>
      </c>
      <c r="C23" s="24">
        <v>46204.791666666664</v>
      </c>
      <c r="D23" s="25">
        <v>46204.791666666664</v>
      </c>
      <c r="E23" s="26">
        <v>2</v>
      </c>
      <c r="F23" s="31"/>
    </row>
    <row r="24" spans="1:6" x14ac:dyDescent="0.25">
      <c r="A24" s="31"/>
      <c r="B24" s="23">
        <v>46204.833333333328</v>
      </c>
      <c r="C24" s="24">
        <v>46204.833333333328</v>
      </c>
      <c r="D24" s="25">
        <v>46204.833333333328</v>
      </c>
      <c r="E24" s="26">
        <v>3</v>
      </c>
      <c r="F24" s="31"/>
    </row>
    <row r="25" spans="1:6" x14ac:dyDescent="0.25">
      <c r="A25" s="31"/>
      <c r="B25" s="23">
        <v>46204.875</v>
      </c>
      <c r="C25" s="24">
        <v>46204.875</v>
      </c>
      <c r="D25" s="25">
        <v>46204.875</v>
      </c>
      <c r="E25" s="26">
        <v>2</v>
      </c>
      <c r="F25" s="31"/>
    </row>
    <row r="26" spans="1:6" x14ac:dyDescent="0.25">
      <c r="A26" s="31"/>
      <c r="B26" s="23">
        <v>46204.916666666664</v>
      </c>
      <c r="C26" s="24">
        <v>46204.916666666664</v>
      </c>
      <c r="D26" s="25">
        <v>46204.916666666664</v>
      </c>
      <c r="E26" s="26">
        <v>2</v>
      </c>
      <c r="F26" s="31"/>
    </row>
    <row r="27" spans="1:6" x14ac:dyDescent="0.25">
      <c r="A27" s="31"/>
      <c r="B27" s="23">
        <v>46204.958333333328</v>
      </c>
      <c r="C27" s="24">
        <v>46204.958333333328</v>
      </c>
      <c r="D27" s="25">
        <v>46204.958333333328</v>
      </c>
      <c r="E27" s="26">
        <v>2</v>
      </c>
      <c r="F27" s="31"/>
    </row>
    <row r="28" spans="1:6" x14ac:dyDescent="0.25">
      <c r="A28" s="31"/>
      <c r="B28" s="23">
        <v>46205</v>
      </c>
      <c r="C28" s="24">
        <v>46205</v>
      </c>
      <c r="D28" s="25">
        <v>46205</v>
      </c>
      <c r="E28" s="26">
        <v>3</v>
      </c>
      <c r="F28" s="31"/>
    </row>
    <row r="29" spans="1:6" x14ac:dyDescent="0.25">
      <c r="A29" s="31"/>
      <c r="B29" s="23">
        <v>46205.041666666664</v>
      </c>
      <c r="C29" s="24">
        <v>46205.041666666664</v>
      </c>
      <c r="D29" s="25">
        <v>46205.041666666664</v>
      </c>
      <c r="E29" s="26">
        <v>3</v>
      </c>
      <c r="F29" s="31"/>
    </row>
    <row r="30" spans="1:6" x14ac:dyDescent="0.25">
      <c r="A30" s="31"/>
      <c r="B30" s="23">
        <v>46205.083333333328</v>
      </c>
      <c r="C30" s="24">
        <v>46205.083333333328</v>
      </c>
      <c r="D30" s="25">
        <v>46205.083333333328</v>
      </c>
      <c r="E30" s="26">
        <v>2</v>
      </c>
      <c r="F30" s="31"/>
    </row>
    <row r="31" spans="1:6" x14ac:dyDescent="0.25">
      <c r="A31" s="31"/>
      <c r="B31" s="23">
        <v>46205.125</v>
      </c>
      <c r="C31" s="24">
        <v>46205.125</v>
      </c>
      <c r="D31" s="25">
        <v>46205.125</v>
      </c>
      <c r="E31" s="26">
        <v>2</v>
      </c>
      <c r="F31" s="31"/>
    </row>
    <row r="32" spans="1:6" x14ac:dyDescent="0.25">
      <c r="A32" s="31"/>
      <c r="B32" s="23">
        <v>46205.166666666664</v>
      </c>
      <c r="C32" s="24">
        <v>46205.166666666664</v>
      </c>
      <c r="D32" s="25">
        <v>46205.166666666664</v>
      </c>
      <c r="E32" s="26">
        <v>1</v>
      </c>
      <c r="F32" s="31"/>
    </row>
    <row r="33" spans="1:6" x14ac:dyDescent="0.25">
      <c r="A33" s="31"/>
      <c r="B33" s="23">
        <v>46205.208333333328</v>
      </c>
      <c r="C33" s="24">
        <v>46205.208333333328</v>
      </c>
      <c r="D33" s="25">
        <v>46205.208333333328</v>
      </c>
      <c r="E33" s="26">
        <v>1</v>
      </c>
      <c r="F33" s="31"/>
    </row>
    <row r="34" spans="1:6" x14ac:dyDescent="0.25">
      <c r="A34" s="31"/>
      <c r="B34" s="23">
        <v>46205.25</v>
      </c>
      <c r="C34" s="24">
        <v>46205.25</v>
      </c>
      <c r="D34" s="25">
        <v>46205.25</v>
      </c>
      <c r="E34" s="26">
        <v>1</v>
      </c>
      <c r="F34" s="31"/>
    </row>
    <row r="35" spans="1:6" x14ac:dyDescent="0.25">
      <c r="A35" s="31"/>
      <c r="B35" s="23">
        <v>46205.291666666664</v>
      </c>
      <c r="C35" s="24">
        <v>46205.291666666664</v>
      </c>
      <c r="D35" s="25">
        <v>46205.291666666664</v>
      </c>
      <c r="E35" s="26">
        <v>1</v>
      </c>
      <c r="F35" s="31"/>
    </row>
    <row r="36" spans="1:6" x14ac:dyDescent="0.25">
      <c r="A36" s="31"/>
      <c r="B36" s="23">
        <v>46205.333333333328</v>
      </c>
      <c r="C36" s="24">
        <v>46205.333333333328</v>
      </c>
      <c r="D36" s="25">
        <v>46205.333333333328</v>
      </c>
      <c r="E36" s="26">
        <v>1</v>
      </c>
      <c r="F36" s="31"/>
    </row>
    <row r="37" spans="1:6" x14ac:dyDescent="0.25">
      <c r="A37" s="31"/>
      <c r="B37" s="23">
        <v>46205.375</v>
      </c>
      <c r="C37" s="24">
        <v>46205.375</v>
      </c>
      <c r="D37" s="25">
        <v>46205.375</v>
      </c>
      <c r="E37" s="26">
        <v>4</v>
      </c>
      <c r="F37" s="31"/>
    </row>
    <row r="38" spans="1:6" x14ac:dyDescent="0.25">
      <c r="A38" s="31"/>
      <c r="B38" s="23">
        <v>46205.416666666664</v>
      </c>
      <c r="C38" s="24">
        <v>46205.416666666664</v>
      </c>
      <c r="D38" s="25">
        <v>46205.416666666664</v>
      </c>
      <c r="E38" s="26">
        <v>4</v>
      </c>
      <c r="F38" s="31"/>
    </row>
    <row r="39" spans="1:6" x14ac:dyDescent="0.25">
      <c r="A39" s="31"/>
      <c r="B39" s="23">
        <v>46205.458333333328</v>
      </c>
      <c r="C39" s="24">
        <v>46205.458333333328</v>
      </c>
      <c r="D39" s="25">
        <v>46205.458333333328</v>
      </c>
      <c r="E39" s="26">
        <v>5</v>
      </c>
      <c r="F39" s="31"/>
    </row>
    <row r="40" spans="1:6" x14ac:dyDescent="0.25">
      <c r="A40" s="31"/>
      <c r="B40" s="23">
        <v>46205.5</v>
      </c>
      <c r="C40" s="24">
        <v>46205.5</v>
      </c>
      <c r="D40" s="25">
        <v>46205.5</v>
      </c>
      <c r="E40" s="26">
        <v>5</v>
      </c>
      <c r="F40" s="31"/>
    </row>
    <row r="41" spans="1:6" x14ac:dyDescent="0.25">
      <c r="A41" s="31"/>
      <c r="B41" s="23">
        <v>46205.541666666664</v>
      </c>
      <c r="C41" s="24">
        <v>46205.541666666664</v>
      </c>
      <c r="D41" s="25">
        <v>46205.541666666664</v>
      </c>
      <c r="E41" s="26">
        <v>4</v>
      </c>
      <c r="F41" s="31"/>
    </row>
    <row r="42" spans="1:6" x14ac:dyDescent="0.25">
      <c r="A42" s="31"/>
      <c r="B42" s="23">
        <v>46205.583333333328</v>
      </c>
      <c r="C42" s="24">
        <v>46205.583333333328</v>
      </c>
      <c r="D42" s="25">
        <v>46205.583333333328</v>
      </c>
      <c r="E42" s="26">
        <v>7</v>
      </c>
      <c r="F42" s="31"/>
    </row>
    <row r="43" spans="1:6" x14ac:dyDescent="0.25">
      <c r="A43" s="31"/>
      <c r="B43" s="23">
        <v>46205.625</v>
      </c>
      <c r="C43" s="24">
        <v>46205.625</v>
      </c>
      <c r="D43" s="25">
        <v>46205.625</v>
      </c>
      <c r="E43" s="26">
        <v>6</v>
      </c>
      <c r="F43" s="31"/>
    </row>
    <row r="44" spans="1:6" x14ac:dyDescent="0.25">
      <c r="A44" s="31"/>
      <c r="B44" s="23">
        <v>46205.666666666664</v>
      </c>
      <c r="C44" s="24">
        <v>46205.666666666664</v>
      </c>
      <c r="D44" s="25">
        <v>46205.666666666664</v>
      </c>
      <c r="E44" s="26">
        <v>8</v>
      </c>
      <c r="F44" s="31"/>
    </row>
    <row r="45" spans="1:6" x14ac:dyDescent="0.25">
      <c r="A45" s="31"/>
      <c r="B45" s="23">
        <v>46205.708333333328</v>
      </c>
      <c r="C45" s="24">
        <v>46205.708333333328</v>
      </c>
      <c r="D45" s="25">
        <v>46205.708333333328</v>
      </c>
      <c r="E45" s="26">
        <v>6</v>
      </c>
      <c r="F45" s="31"/>
    </row>
    <row r="46" spans="1:6" x14ac:dyDescent="0.25">
      <c r="A46" s="31"/>
      <c r="B46" s="23">
        <v>46205.75</v>
      </c>
      <c r="C46" s="24">
        <v>46205.75</v>
      </c>
      <c r="D46" s="25">
        <v>46205.75</v>
      </c>
      <c r="E46" s="26">
        <v>5</v>
      </c>
      <c r="F46" s="31"/>
    </row>
    <row r="47" spans="1:6" x14ac:dyDescent="0.25">
      <c r="A47" s="31"/>
      <c r="B47" s="23">
        <v>46205.791666666664</v>
      </c>
      <c r="C47" s="24">
        <v>46205.791666666664</v>
      </c>
      <c r="D47" s="25">
        <v>46205.791666666664</v>
      </c>
      <c r="E47" s="26">
        <v>5</v>
      </c>
      <c r="F47" s="31"/>
    </row>
    <row r="48" spans="1:6" x14ac:dyDescent="0.25">
      <c r="A48" s="31"/>
      <c r="B48" s="23">
        <v>46205.833333333328</v>
      </c>
      <c r="C48" s="24">
        <v>46205.833333333328</v>
      </c>
      <c r="D48" s="25">
        <v>46205.833333333328</v>
      </c>
      <c r="E48" s="26">
        <v>5</v>
      </c>
      <c r="F48" s="31"/>
    </row>
    <row r="49" spans="1:6" x14ac:dyDescent="0.25">
      <c r="A49" s="31"/>
      <c r="B49" s="23">
        <v>46205.875</v>
      </c>
      <c r="C49" s="24">
        <v>46205.875</v>
      </c>
      <c r="D49" s="25">
        <v>46205.875</v>
      </c>
      <c r="E49" s="26">
        <v>5</v>
      </c>
      <c r="F49" s="31"/>
    </row>
    <row r="50" spans="1:6" x14ac:dyDescent="0.25">
      <c r="A50" s="31"/>
      <c r="B50" s="23">
        <v>46205.916666666664</v>
      </c>
      <c r="C50" s="24">
        <v>46205.916666666664</v>
      </c>
      <c r="D50" s="25">
        <v>46205.916666666664</v>
      </c>
      <c r="E50" s="26">
        <v>3</v>
      </c>
      <c r="F50" s="31"/>
    </row>
    <row r="51" spans="1:6" x14ac:dyDescent="0.25">
      <c r="A51" s="31"/>
      <c r="B51" s="23">
        <v>46205.958333333328</v>
      </c>
      <c r="C51" s="24">
        <v>46205.958333333328</v>
      </c>
      <c r="D51" s="25">
        <v>46205.958333333328</v>
      </c>
      <c r="E51" s="26">
        <v>3</v>
      </c>
      <c r="F51" s="31"/>
    </row>
    <row r="52" spans="1:6" x14ac:dyDescent="0.25">
      <c r="A52" s="31"/>
      <c r="B52" s="23">
        <v>46206</v>
      </c>
      <c r="C52" s="24">
        <v>46206</v>
      </c>
      <c r="D52" s="25">
        <v>46206</v>
      </c>
      <c r="E52" s="26">
        <v>4</v>
      </c>
      <c r="F52" s="31"/>
    </row>
    <row r="53" spans="1:6" x14ac:dyDescent="0.25">
      <c r="A53" s="31"/>
      <c r="B53" s="23">
        <v>46206.041666666664</v>
      </c>
      <c r="C53" s="24">
        <v>46206.041666666664</v>
      </c>
      <c r="D53" s="25">
        <v>46206.041666666664</v>
      </c>
      <c r="E53" s="26">
        <v>3</v>
      </c>
      <c r="F53" s="31"/>
    </row>
    <row r="54" spans="1:6" x14ac:dyDescent="0.25">
      <c r="A54" s="31"/>
      <c r="B54" s="23">
        <v>46206.083333333328</v>
      </c>
      <c r="C54" s="24">
        <v>46206.083333333328</v>
      </c>
      <c r="D54" s="25">
        <v>46206.083333333328</v>
      </c>
      <c r="E54" s="26">
        <v>3</v>
      </c>
      <c r="F54" s="31"/>
    </row>
    <row r="55" spans="1:6" x14ac:dyDescent="0.25">
      <c r="A55" s="31"/>
      <c r="B55" s="23">
        <v>46206.125</v>
      </c>
      <c r="C55" s="24">
        <v>46206.125</v>
      </c>
      <c r="D55" s="25">
        <v>46206.125</v>
      </c>
      <c r="E55" s="26">
        <v>3</v>
      </c>
      <c r="F55" s="31"/>
    </row>
    <row r="56" spans="1:6" x14ac:dyDescent="0.25">
      <c r="A56" s="31"/>
      <c r="B56" s="23">
        <v>46206.166666666664</v>
      </c>
      <c r="C56" s="24">
        <v>46206.166666666664</v>
      </c>
      <c r="D56" s="25">
        <v>46206.166666666664</v>
      </c>
      <c r="E56" s="26">
        <v>3</v>
      </c>
      <c r="F56" s="31"/>
    </row>
    <row r="57" spans="1:6" x14ac:dyDescent="0.25">
      <c r="A57" s="31"/>
      <c r="B57" s="23">
        <v>46206.208333333328</v>
      </c>
      <c r="C57" s="24">
        <v>46206.208333333328</v>
      </c>
      <c r="D57" s="25">
        <v>46206.208333333328</v>
      </c>
      <c r="E57" s="26">
        <v>3</v>
      </c>
      <c r="F57" s="31"/>
    </row>
    <row r="58" spans="1:6" x14ac:dyDescent="0.25">
      <c r="A58" s="31"/>
      <c r="B58" s="23">
        <v>46206.25</v>
      </c>
      <c r="C58" s="24">
        <v>46206.25</v>
      </c>
      <c r="D58" s="25">
        <v>46206.25</v>
      </c>
      <c r="E58" s="26">
        <v>4</v>
      </c>
      <c r="F58" s="31"/>
    </row>
    <row r="59" spans="1:6" x14ac:dyDescent="0.25">
      <c r="A59" s="31"/>
      <c r="B59" s="23">
        <v>46206.291666666664</v>
      </c>
      <c r="C59" s="24">
        <v>46206.291666666664</v>
      </c>
      <c r="D59" s="25">
        <v>46206.291666666664</v>
      </c>
      <c r="E59" s="26">
        <v>5</v>
      </c>
      <c r="F59" s="31"/>
    </row>
    <row r="60" spans="1:6" x14ac:dyDescent="0.25">
      <c r="A60" s="31"/>
      <c r="B60" s="23">
        <v>46206.333333333328</v>
      </c>
      <c r="C60" s="24">
        <v>46206.333333333328</v>
      </c>
      <c r="D60" s="25">
        <v>46206.333333333328</v>
      </c>
      <c r="E60" s="26">
        <v>7</v>
      </c>
      <c r="F60" s="31"/>
    </row>
    <row r="61" spans="1:6" x14ac:dyDescent="0.25">
      <c r="A61" s="31"/>
      <c r="B61" s="23">
        <v>46206.375</v>
      </c>
      <c r="C61" s="24">
        <v>46206.375</v>
      </c>
      <c r="D61" s="25">
        <v>46206.375</v>
      </c>
      <c r="E61" s="26">
        <v>6</v>
      </c>
      <c r="F61" s="31"/>
    </row>
    <row r="62" spans="1:6" x14ac:dyDescent="0.25">
      <c r="A62" s="31"/>
      <c r="B62" s="23">
        <v>46206.416666666664</v>
      </c>
      <c r="C62" s="24">
        <v>46206.416666666664</v>
      </c>
      <c r="D62" s="25">
        <v>46206.416666666664</v>
      </c>
      <c r="E62" s="26">
        <v>6</v>
      </c>
      <c r="F62" s="31"/>
    </row>
    <row r="63" spans="1:6" x14ac:dyDescent="0.25">
      <c r="A63" s="31"/>
      <c r="B63" s="23">
        <v>46206.458333333328</v>
      </c>
      <c r="C63" s="24">
        <v>46206.458333333328</v>
      </c>
      <c r="D63" s="25">
        <v>46206.458333333328</v>
      </c>
      <c r="E63" s="26">
        <v>5</v>
      </c>
      <c r="F63" s="31"/>
    </row>
    <row r="64" spans="1:6" x14ac:dyDescent="0.25">
      <c r="A64" s="31"/>
      <c r="B64" s="23">
        <v>46206.5</v>
      </c>
      <c r="C64" s="24">
        <v>46206.5</v>
      </c>
      <c r="D64" s="25">
        <v>46206.5</v>
      </c>
      <c r="E64" s="26">
        <v>5</v>
      </c>
      <c r="F64" s="31"/>
    </row>
    <row r="65" spans="1:6" x14ac:dyDescent="0.25">
      <c r="A65" s="31"/>
      <c r="B65" s="23">
        <v>46206.541666666664</v>
      </c>
      <c r="C65" s="24">
        <v>46206.541666666664</v>
      </c>
      <c r="D65" s="25">
        <v>46206.541666666664</v>
      </c>
      <c r="E65" s="26">
        <v>5</v>
      </c>
      <c r="F65" s="31"/>
    </row>
    <row r="66" spans="1:6" x14ac:dyDescent="0.25">
      <c r="A66" s="31"/>
      <c r="B66" s="23">
        <v>46206.583333333328</v>
      </c>
      <c r="C66" s="24">
        <v>46206.583333333328</v>
      </c>
      <c r="D66" s="25">
        <v>46206.583333333328</v>
      </c>
      <c r="E66" s="26">
        <v>6</v>
      </c>
      <c r="F66" s="31"/>
    </row>
    <row r="67" spans="1:6" x14ac:dyDescent="0.25">
      <c r="A67" s="31"/>
      <c r="B67" s="23">
        <v>46206.625</v>
      </c>
      <c r="C67" s="24">
        <v>46206.625</v>
      </c>
      <c r="D67" s="25">
        <v>46206.625</v>
      </c>
      <c r="E67" s="26">
        <v>6</v>
      </c>
      <c r="F67" s="31"/>
    </row>
    <row r="68" spans="1:6" x14ac:dyDescent="0.25">
      <c r="A68" s="31"/>
      <c r="B68" s="23">
        <v>46206.666666666664</v>
      </c>
      <c r="C68" s="24">
        <v>46206.666666666664</v>
      </c>
      <c r="D68" s="25">
        <v>46206.666666666664</v>
      </c>
      <c r="E68" s="26">
        <v>6</v>
      </c>
      <c r="F68" s="31"/>
    </row>
    <row r="69" spans="1:6" x14ac:dyDescent="0.25">
      <c r="A69" s="31"/>
      <c r="B69" s="23">
        <v>46206.708333333328</v>
      </c>
      <c r="C69" s="24">
        <v>46206.708333333328</v>
      </c>
      <c r="D69" s="25">
        <v>46206.708333333328</v>
      </c>
      <c r="E69" s="26">
        <v>4</v>
      </c>
      <c r="F69" s="31"/>
    </row>
    <row r="70" spans="1:6" x14ac:dyDescent="0.25">
      <c r="A70" s="31"/>
      <c r="B70" s="23">
        <v>46206.75</v>
      </c>
      <c r="C70" s="24">
        <v>46206.75</v>
      </c>
      <c r="D70" s="25">
        <v>46206.75</v>
      </c>
      <c r="E70" s="26">
        <v>3</v>
      </c>
      <c r="F70" s="31"/>
    </row>
    <row r="71" spans="1:6" x14ac:dyDescent="0.25">
      <c r="A71" s="31"/>
      <c r="B71" s="23">
        <v>46206.791666666664</v>
      </c>
      <c r="C71" s="24">
        <v>46206.791666666664</v>
      </c>
      <c r="D71" s="25">
        <v>46206.791666666664</v>
      </c>
      <c r="E71" s="26">
        <v>3</v>
      </c>
      <c r="F71" s="31"/>
    </row>
    <row r="72" spans="1:6" x14ac:dyDescent="0.25">
      <c r="A72" s="31"/>
      <c r="B72" s="23">
        <v>46206.833333333328</v>
      </c>
      <c r="C72" s="24">
        <v>46206.833333333328</v>
      </c>
      <c r="D72" s="25">
        <v>46206.833333333328</v>
      </c>
      <c r="E72" s="26">
        <v>3</v>
      </c>
      <c r="F72" s="31"/>
    </row>
    <row r="73" spans="1:6" x14ac:dyDescent="0.25">
      <c r="A73" s="31"/>
      <c r="B73" s="23">
        <v>46206.875</v>
      </c>
      <c r="C73" s="24">
        <v>46206.875</v>
      </c>
      <c r="D73" s="25">
        <v>46206.875</v>
      </c>
      <c r="E73" s="26">
        <v>3</v>
      </c>
      <c r="F73" s="31"/>
    </row>
    <row r="74" spans="1:6" x14ac:dyDescent="0.25">
      <c r="A74" s="31"/>
      <c r="B74" s="23">
        <v>46206.916666666664</v>
      </c>
      <c r="C74" s="24">
        <v>46206.916666666664</v>
      </c>
      <c r="D74" s="25">
        <v>46206.916666666664</v>
      </c>
      <c r="E74" s="26">
        <v>4</v>
      </c>
      <c r="F74" s="31"/>
    </row>
    <row r="75" spans="1:6" x14ac:dyDescent="0.25">
      <c r="A75" s="31"/>
      <c r="B75" s="23">
        <v>46206.958333333328</v>
      </c>
      <c r="C75" s="24">
        <v>46206.958333333328</v>
      </c>
      <c r="D75" s="25">
        <v>46206.958333333328</v>
      </c>
      <c r="E75" s="26">
        <v>5</v>
      </c>
      <c r="F75" s="31"/>
    </row>
    <row r="76" spans="1:6" x14ac:dyDescent="0.25">
      <c r="A76" s="31"/>
      <c r="B76" s="23">
        <v>46207</v>
      </c>
      <c r="C76" s="24">
        <v>46207</v>
      </c>
      <c r="D76" s="25">
        <v>46207</v>
      </c>
      <c r="E76" s="26">
        <v>4</v>
      </c>
      <c r="F76" s="31"/>
    </row>
    <row r="77" spans="1:6" x14ac:dyDescent="0.25">
      <c r="A77" s="31"/>
      <c r="B77" s="23">
        <v>46207.041666666664</v>
      </c>
      <c r="C77" s="24">
        <v>46207.041666666664</v>
      </c>
      <c r="D77" s="25">
        <v>46207.041666666664</v>
      </c>
      <c r="E77" s="26">
        <v>3</v>
      </c>
      <c r="F77" s="31"/>
    </row>
    <row r="78" spans="1:6" x14ac:dyDescent="0.25">
      <c r="A78" s="31"/>
      <c r="B78" s="23">
        <v>46207.083333333328</v>
      </c>
      <c r="C78" s="24">
        <v>46207.083333333328</v>
      </c>
      <c r="D78" s="25">
        <v>46207.083333333328</v>
      </c>
      <c r="E78" s="26">
        <v>3</v>
      </c>
      <c r="F78" s="31"/>
    </row>
    <row r="79" spans="1:6" x14ac:dyDescent="0.25">
      <c r="A79" s="31"/>
      <c r="B79" s="23">
        <v>46207.125</v>
      </c>
      <c r="C79" s="24">
        <v>46207.125</v>
      </c>
      <c r="D79" s="25">
        <v>46207.125</v>
      </c>
      <c r="E79" s="26">
        <v>3</v>
      </c>
      <c r="F79" s="31"/>
    </row>
    <row r="80" spans="1:6" x14ac:dyDescent="0.25">
      <c r="A80" s="31"/>
      <c r="B80" s="23">
        <v>46207.166666666664</v>
      </c>
      <c r="C80" s="24">
        <v>46207.166666666664</v>
      </c>
      <c r="D80" s="25">
        <v>46207.166666666664</v>
      </c>
      <c r="E80" s="26">
        <v>2</v>
      </c>
      <c r="F80" s="31"/>
    </row>
    <row r="81" spans="1:6" x14ac:dyDescent="0.25">
      <c r="A81" s="31"/>
      <c r="B81" s="23">
        <v>46207.208333333328</v>
      </c>
      <c r="C81" s="24">
        <v>46207.208333333328</v>
      </c>
      <c r="D81" s="25">
        <v>46207.208333333328</v>
      </c>
      <c r="E81" s="26">
        <v>2</v>
      </c>
      <c r="F81" s="31"/>
    </row>
    <row r="82" spans="1:6" x14ac:dyDescent="0.25">
      <c r="A82" s="31"/>
      <c r="B82" s="23">
        <v>46207.25</v>
      </c>
      <c r="C82" s="24">
        <v>46207.25</v>
      </c>
      <c r="D82" s="25">
        <v>46207.25</v>
      </c>
      <c r="E82" s="26">
        <v>2</v>
      </c>
      <c r="F82" s="31"/>
    </row>
    <row r="83" spans="1:6" x14ac:dyDescent="0.25">
      <c r="A83" s="31"/>
      <c r="B83" s="23">
        <v>46207.291666666664</v>
      </c>
      <c r="C83" s="24">
        <v>46207.291666666664</v>
      </c>
      <c r="D83" s="25">
        <v>46207.291666666664</v>
      </c>
      <c r="E83" s="26">
        <v>2</v>
      </c>
      <c r="F83" s="31"/>
    </row>
    <row r="84" spans="1:6" x14ac:dyDescent="0.25">
      <c r="A84" s="31"/>
      <c r="B84" s="23">
        <v>46207.333333333328</v>
      </c>
      <c r="C84" s="24">
        <v>46207.333333333328</v>
      </c>
      <c r="D84" s="25">
        <v>46207.333333333328</v>
      </c>
      <c r="E84" s="26">
        <v>1</v>
      </c>
      <c r="F84" s="31"/>
    </row>
    <row r="85" spans="1:6" x14ac:dyDescent="0.25">
      <c r="A85" s="31"/>
      <c r="B85" s="23">
        <v>46207.375</v>
      </c>
      <c r="C85" s="24">
        <v>46207.375</v>
      </c>
      <c r="D85" s="25">
        <v>46207.375</v>
      </c>
      <c r="E85" s="26">
        <v>2</v>
      </c>
      <c r="F85" s="31"/>
    </row>
    <row r="86" spans="1:6" x14ac:dyDescent="0.25">
      <c r="A86" s="31"/>
      <c r="B86" s="23">
        <v>46207.416666666664</v>
      </c>
      <c r="C86" s="24">
        <v>46207.416666666664</v>
      </c>
      <c r="D86" s="25">
        <v>46207.416666666664</v>
      </c>
      <c r="E86" s="26">
        <v>3</v>
      </c>
      <c r="F86" s="31"/>
    </row>
    <row r="87" spans="1:6" x14ac:dyDescent="0.25">
      <c r="A87" s="31"/>
      <c r="B87" s="23">
        <v>46207.458333333328</v>
      </c>
      <c r="C87" s="24">
        <v>46207.458333333328</v>
      </c>
      <c r="D87" s="25">
        <v>46207.458333333328</v>
      </c>
      <c r="E87" s="26">
        <v>3</v>
      </c>
      <c r="F87" s="31"/>
    </row>
    <row r="88" spans="1:6" x14ac:dyDescent="0.25">
      <c r="A88" s="31"/>
      <c r="B88" s="23">
        <v>46207.5</v>
      </c>
      <c r="C88" s="24">
        <v>46207.5</v>
      </c>
      <c r="D88" s="25">
        <v>46207.5</v>
      </c>
      <c r="E88" s="26">
        <v>4</v>
      </c>
      <c r="F88" s="31"/>
    </row>
    <row r="89" spans="1:6" x14ac:dyDescent="0.25">
      <c r="A89" s="31"/>
      <c r="B89" s="86">
        <v>46207.541666666664</v>
      </c>
      <c r="C89" s="85">
        <v>46207.541666666664</v>
      </c>
      <c r="D89" s="84">
        <v>46207.541666666664</v>
      </c>
      <c r="E89" s="26">
        <v>5</v>
      </c>
      <c r="F89" s="31"/>
    </row>
    <row r="90" spans="1:6" x14ac:dyDescent="0.25">
      <c r="A90" s="31"/>
      <c r="B90" s="86">
        <v>46207.583333333328</v>
      </c>
      <c r="C90" s="85">
        <v>46207.583333333328</v>
      </c>
      <c r="D90" s="84">
        <v>46207.583333333328</v>
      </c>
      <c r="E90" s="26">
        <v>5</v>
      </c>
      <c r="F90" s="31"/>
    </row>
    <row r="91" spans="1:6" x14ac:dyDescent="0.25">
      <c r="A91" s="31"/>
      <c r="B91" s="86">
        <v>46207.625</v>
      </c>
      <c r="C91" s="85">
        <v>46207.625</v>
      </c>
      <c r="D91" s="84">
        <v>46207.625</v>
      </c>
      <c r="E91" s="26">
        <v>3</v>
      </c>
      <c r="F91" s="31"/>
    </row>
    <row r="92" spans="1:6" x14ac:dyDescent="0.25">
      <c r="A92" s="31"/>
      <c r="B92" s="86">
        <v>46207.666666666664</v>
      </c>
      <c r="C92" s="85">
        <v>46207.666666666664</v>
      </c>
      <c r="D92" s="84">
        <v>46207.666666666664</v>
      </c>
      <c r="E92" s="26">
        <v>3</v>
      </c>
      <c r="F92" s="31"/>
    </row>
    <row r="93" spans="1:6" x14ac:dyDescent="0.25">
      <c r="A93" s="31"/>
      <c r="B93" s="86">
        <v>46207.708333333328</v>
      </c>
      <c r="C93" s="85">
        <v>46207.708333333328</v>
      </c>
      <c r="D93" s="84">
        <v>46207.708333333328</v>
      </c>
      <c r="E93" s="26">
        <v>2</v>
      </c>
      <c r="F93" s="31"/>
    </row>
    <row r="94" spans="1:6" x14ac:dyDescent="0.25">
      <c r="A94" s="31"/>
      <c r="B94" s="86">
        <v>46207.75</v>
      </c>
      <c r="C94" s="85">
        <v>46207.75</v>
      </c>
      <c r="D94" s="84">
        <v>46207.75</v>
      </c>
      <c r="E94" s="26">
        <v>2</v>
      </c>
      <c r="F94" s="31"/>
    </row>
    <row r="95" spans="1:6" x14ac:dyDescent="0.25">
      <c r="A95" s="31"/>
      <c r="B95" s="86">
        <v>46207.791666666664</v>
      </c>
      <c r="C95" s="85">
        <v>46207.791666666664</v>
      </c>
      <c r="D95" s="84">
        <v>46207.791666666664</v>
      </c>
      <c r="E95" s="26">
        <v>2</v>
      </c>
      <c r="F95" s="31"/>
    </row>
    <row r="96" spans="1:6" x14ac:dyDescent="0.25">
      <c r="A96" s="31"/>
      <c r="B96" s="86">
        <v>46207.833333333328</v>
      </c>
      <c r="C96" s="85">
        <v>46207.833333333328</v>
      </c>
      <c r="D96" s="84">
        <v>46207.833333333328</v>
      </c>
      <c r="E96" s="26">
        <v>2</v>
      </c>
      <c r="F96" s="31"/>
    </row>
    <row r="97" spans="1:6" x14ac:dyDescent="0.25">
      <c r="A97" s="31"/>
      <c r="B97" s="86">
        <v>46207.875</v>
      </c>
      <c r="C97" s="85">
        <v>46207.875</v>
      </c>
      <c r="D97" s="84">
        <v>46207.875</v>
      </c>
      <c r="E97" s="26">
        <v>2</v>
      </c>
      <c r="F97" s="31"/>
    </row>
    <row r="98" spans="1:6" x14ac:dyDescent="0.25">
      <c r="A98" s="31"/>
      <c r="B98" s="86">
        <v>46207.916666666664</v>
      </c>
      <c r="C98" s="85">
        <v>46207.916666666664</v>
      </c>
      <c r="D98" s="84">
        <v>46207.916666666664</v>
      </c>
      <c r="E98" s="26">
        <v>3</v>
      </c>
      <c r="F98" s="31"/>
    </row>
    <row r="99" spans="1:6" x14ac:dyDescent="0.25">
      <c r="A99" s="31"/>
      <c r="B99" s="86">
        <v>46207.958333333328</v>
      </c>
      <c r="C99" s="85">
        <v>46207.958333333328</v>
      </c>
      <c r="D99" s="84">
        <v>46207.958333333328</v>
      </c>
      <c r="E99" s="26">
        <v>3</v>
      </c>
      <c r="F99" s="31"/>
    </row>
    <row r="100" spans="1:6" x14ac:dyDescent="0.25">
      <c r="A100" s="31"/>
      <c r="B100" s="86">
        <v>46208</v>
      </c>
      <c r="C100" s="85">
        <v>46208</v>
      </c>
      <c r="D100" s="84">
        <v>46208</v>
      </c>
      <c r="E100" s="26">
        <v>2</v>
      </c>
      <c r="F100" s="31"/>
    </row>
    <row r="101" spans="1:6" x14ac:dyDescent="0.25">
      <c r="A101" s="31"/>
      <c r="B101" s="86">
        <v>46208.041666666664</v>
      </c>
      <c r="C101" s="85">
        <v>46208.041666666664</v>
      </c>
      <c r="D101" s="84">
        <v>46208.041666666664</v>
      </c>
      <c r="E101" s="26">
        <v>2</v>
      </c>
      <c r="F101" s="31"/>
    </row>
    <row r="102" spans="1:6" x14ac:dyDescent="0.25">
      <c r="A102" s="31"/>
      <c r="B102" s="86">
        <v>46208.083333333328</v>
      </c>
      <c r="C102" s="85">
        <v>46208.083333333328</v>
      </c>
      <c r="D102" s="84">
        <v>46208.083333333328</v>
      </c>
      <c r="E102" s="26">
        <v>2</v>
      </c>
      <c r="F102" s="31"/>
    </row>
    <row r="103" spans="1:6" x14ac:dyDescent="0.25">
      <c r="A103" s="31"/>
      <c r="B103" s="86">
        <v>46208.125</v>
      </c>
      <c r="C103" s="85">
        <v>46208.125</v>
      </c>
      <c r="D103" s="84">
        <v>46208.125</v>
      </c>
      <c r="E103" s="26">
        <v>2</v>
      </c>
      <c r="F103" s="31"/>
    </row>
    <row r="104" spans="1:6" x14ac:dyDescent="0.25">
      <c r="A104" s="31"/>
      <c r="B104" s="86">
        <v>46208.166666666664</v>
      </c>
      <c r="C104" s="85">
        <v>46208.166666666664</v>
      </c>
      <c r="D104" s="84">
        <v>46208.166666666664</v>
      </c>
      <c r="E104" s="26">
        <v>2</v>
      </c>
      <c r="F104" s="31"/>
    </row>
    <row r="105" spans="1:6" x14ac:dyDescent="0.25">
      <c r="A105" s="31"/>
      <c r="B105" s="86">
        <v>46208.208333333328</v>
      </c>
      <c r="C105" s="85">
        <v>46208.208333333328</v>
      </c>
      <c r="D105" s="84">
        <v>46208.208333333328</v>
      </c>
      <c r="E105" s="26">
        <v>2</v>
      </c>
      <c r="F105" s="31"/>
    </row>
    <row r="106" spans="1:6" x14ac:dyDescent="0.25">
      <c r="A106" s="31"/>
      <c r="B106" s="86">
        <v>46208.25</v>
      </c>
      <c r="C106" s="85">
        <v>46208.25</v>
      </c>
      <c r="D106" s="84">
        <v>46208.25</v>
      </c>
      <c r="E106" s="26">
        <v>2</v>
      </c>
      <c r="F106" s="31"/>
    </row>
    <row r="107" spans="1:6" x14ac:dyDescent="0.25">
      <c r="A107" s="31"/>
      <c r="B107" s="86">
        <v>46208.291666666664</v>
      </c>
      <c r="C107" s="85">
        <v>46208.291666666664</v>
      </c>
      <c r="D107" s="84">
        <v>46208.291666666664</v>
      </c>
      <c r="E107" s="26">
        <v>2</v>
      </c>
      <c r="F107" s="31"/>
    </row>
    <row r="108" spans="1:6" x14ac:dyDescent="0.25">
      <c r="A108" s="31"/>
      <c r="B108" s="86">
        <v>46208.333333333328</v>
      </c>
      <c r="C108" s="85">
        <v>46208.333333333328</v>
      </c>
      <c r="D108" s="84">
        <v>46208.333333333328</v>
      </c>
      <c r="E108" s="26">
        <v>2</v>
      </c>
      <c r="F108" s="31"/>
    </row>
    <row r="109" spans="1:6" x14ac:dyDescent="0.25">
      <c r="A109" s="31"/>
      <c r="B109" s="86">
        <v>46208.375</v>
      </c>
      <c r="C109" s="85">
        <v>46208.375</v>
      </c>
      <c r="D109" s="84">
        <v>46208.375</v>
      </c>
      <c r="E109" s="26">
        <v>2</v>
      </c>
      <c r="F109" s="31"/>
    </row>
    <row r="110" spans="1:6" x14ac:dyDescent="0.25">
      <c r="A110" s="31"/>
      <c r="B110" s="86">
        <v>46208.416666666664</v>
      </c>
      <c r="C110" s="85">
        <v>46208.416666666664</v>
      </c>
      <c r="D110" s="84">
        <v>46208.416666666664</v>
      </c>
      <c r="E110" s="26">
        <v>2</v>
      </c>
      <c r="F110" s="31"/>
    </row>
    <row r="111" spans="1:6" x14ac:dyDescent="0.25">
      <c r="A111" s="31"/>
      <c r="B111" s="86">
        <v>46208.458333333328</v>
      </c>
      <c r="C111" s="85">
        <v>46208.458333333328</v>
      </c>
      <c r="D111" s="84">
        <v>46208.458333333328</v>
      </c>
      <c r="E111" s="26">
        <v>2</v>
      </c>
      <c r="F111" s="31"/>
    </row>
    <row r="112" spans="1:6" x14ac:dyDescent="0.25">
      <c r="A112" s="31"/>
      <c r="B112" s="86">
        <v>46208.5</v>
      </c>
      <c r="C112" s="85">
        <v>46208.5</v>
      </c>
      <c r="D112" s="84">
        <v>46208.5</v>
      </c>
      <c r="E112" s="26">
        <v>2</v>
      </c>
      <c r="F112" s="31"/>
    </row>
    <row r="113" spans="1:6" x14ac:dyDescent="0.25">
      <c r="A113" s="31"/>
      <c r="B113" s="86">
        <v>46208.541666666664</v>
      </c>
      <c r="C113" s="85">
        <v>46208.541666666664</v>
      </c>
      <c r="D113" s="84">
        <v>46208.541666666664</v>
      </c>
      <c r="E113" s="26">
        <v>1</v>
      </c>
      <c r="F113" s="31"/>
    </row>
    <row r="114" spans="1:6" x14ac:dyDescent="0.25">
      <c r="A114" s="31"/>
      <c r="B114" s="86">
        <v>46208.583333333328</v>
      </c>
      <c r="C114" s="85">
        <v>46208.583333333328</v>
      </c>
      <c r="D114" s="84">
        <v>46208.583333333328</v>
      </c>
      <c r="E114" s="26">
        <v>1</v>
      </c>
      <c r="F114" s="31"/>
    </row>
    <row r="115" spans="1:6" x14ac:dyDescent="0.25">
      <c r="A115" s="31"/>
      <c r="B115" s="86">
        <v>46208.625</v>
      </c>
      <c r="C115" s="85">
        <v>46208.625</v>
      </c>
      <c r="D115" s="84">
        <v>46208.625</v>
      </c>
      <c r="E115" s="26">
        <v>1</v>
      </c>
      <c r="F115" s="31"/>
    </row>
    <row r="116" spans="1:6" x14ac:dyDescent="0.25">
      <c r="A116" s="31"/>
      <c r="B116" s="86">
        <v>46208.666666666664</v>
      </c>
      <c r="C116" s="85">
        <v>46208.666666666664</v>
      </c>
      <c r="D116" s="84">
        <v>46208.666666666664</v>
      </c>
      <c r="E116" s="26">
        <v>1</v>
      </c>
      <c r="F116" s="31"/>
    </row>
    <row r="117" spans="1:6" x14ac:dyDescent="0.25">
      <c r="A117" s="31"/>
      <c r="B117" s="86">
        <v>46208.708333333328</v>
      </c>
      <c r="C117" s="85">
        <v>46208.708333333328</v>
      </c>
      <c r="D117" s="84">
        <v>46208.708333333328</v>
      </c>
      <c r="E117" s="26">
        <v>1</v>
      </c>
      <c r="F117" s="31"/>
    </row>
    <row r="118" spans="1:6" x14ac:dyDescent="0.25">
      <c r="A118" s="31"/>
      <c r="B118" s="86">
        <v>46208.75</v>
      </c>
      <c r="C118" s="85">
        <v>46208.75</v>
      </c>
      <c r="D118" s="84">
        <v>46208.75</v>
      </c>
      <c r="E118" s="26">
        <v>2</v>
      </c>
      <c r="F118" s="31"/>
    </row>
    <row r="119" spans="1:6" x14ac:dyDescent="0.25">
      <c r="A119" s="31"/>
      <c r="B119" s="86">
        <v>46208.791666666664</v>
      </c>
      <c r="C119" s="85">
        <v>46208.791666666664</v>
      </c>
      <c r="D119" s="84">
        <v>46208.791666666664</v>
      </c>
      <c r="E119" s="26">
        <v>2</v>
      </c>
      <c r="F119" s="31"/>
    </row>
    <row r="120" spans="1:6" x14ac:dyDescent="0.25">
      <c r="A120" s="31"/>
      <c r="B120" s="86">
        <v>46208.833333333328</v>
      </c>
      <c r="C120" s="85">
        <v>46208.833333333328</v>
      </c>
      <c r="D120" s="84">
        <v>46208.833333333328</v>
      </c>
      <c r="E120" s="26">
        <v>3</v>
      </c>
      <c r="F120" s="31"/>
    </row>
    <row r="121" spans="1:6" x14ac:dyDescent="0.25">
      <c r="A121" s="31"/>
      <c r="B121" s="86">
        <v>46208.875</v>
      </c>
      <c r="C121" s="85">
        <v>46208.875</v>
      </c>
      <c r="D121" s="84">
        <v>46208.875</v>
      </c>
      <c r="E121" s="26">
        <v>3</v>
      </c>
      <c r="F121" s="31"/>
    </row>
    <row r="122" spans="1:6" x14ac:dyDescent="0.25">
      <c r="A122" s="31"/>
      <c r="B122" s="86">
        <v>46208.916666666664</v>
      </c>
      <c r="C122" s="85">
        <v>46208.916666666664</v>
      </c>
      <c r="D122" s="84">
        <v>46208.916666666664</v>
      </c>
      <c r="E122" s="26">
        <v>3</v>
      </c>
      <c r="F122" s="31"/>
    </row>
    <row r="123" spans="1:6" x14ac:dyDescent="0.25">
      <c r="A123" s="31"/>
      <c r="B123" s="86">
        <v>46208.958333333328</v>
      </c>
      <c r="C123" s="85">
        <v>46208.958333333328</v>
      </c>
      <c r="D123" s="84">
        <v>46208.958333333328</v>
      </c>
      <c r="E123" s="26">
        <v>3</v>
      </c>
      <c r="F123" s="31"/>
    </row>
    <row r="124" spans="1:6" x14ac:dyDescent="0.25">
      <c r="A124" s="31"/>
      <c r="B124" s="86">
        <v>46209</v>
      </c>
      <c r="C124" s="85">
        <v>46209</v>
      </c>
      <c r="D124" s="84">
        <v>46209</v>
      </c>
      <c r="E124" s="26">
        <v>3</v>
      </c>
      <c r="F124" s="31"/>
    </row>
    <row r="125" spans="1:6" x14ac:dyDescent="0.25">
      <c r="A125" s="31"/>
      <c r="B125" s="86">
        <v>46209.041666666664</v>
      </c>
      <c r="C125" s="85">
        <v>46209.041666666664</v>
      </c>
      <c r="D125" s="84">
        <v>46209.041666666664</v>
      </c>
      <c r="E125" s="26">
        <v>3</v>
      </c>
      <c r="F125" s="31"/>
    </row>
    <row r="126" spans="1:6" x14ac:dyDescent="0.25">
      <c r="A126" s="31"/>
      <c r="B126" s="86">
        <v>46209.083333333328</v>
      </c>
      <c r="C126" s="85">
        <v>46209.083333333328</v>
      </c>
      <c r="D126" s="84">
        <v>46209.083333333328</v>
      </c>
      <c r="E126" s="26">
        <v>3</v>
      </c>
      <c r="F126" s="31"/>
    </row>
    <row r="127" spans="1:6" x14ac:dyDescent="0.25">
      <c r="A127" s="31"/>
      <c r="B127" s="86">
        <v>46209.125</v>
      </c>
      <c r="C127" s="85">
        <v>46209.125</v>
      </c>
      <c r="D127" s="84">
        <v>46209.125</v>
      </c>
      <c r="E127" s="26">
        <v>4</v>
      </c>
      <c r="F127" s="31"/>
    </row>
    <row r="128" spans="1:6" x14ac:dyDescent="0.25">
      <c r="A128" s="31"/>
      <c r="B128" s="86">
        <v>46209.166666666664</v>
      </c>
      <c r="C128" s="85">
        <v>46209.166666666664</v>
      </c>
      <c r="D128" s="84">
        <v>46209.166666666664</v>
      </c>
      <c r="E128" s="26">
        <v>4</v>
      </c>
      <c r="F128" s="31"/>
    </row>
    <row r="129" spans="1:6" x14ac:dyDescent="0.25">
      <c r="A129" s="31"/>
      <c r="B129" s="86">
        <v>46209.208333333328</v>
      </c>
      <c r="C129" s="85">
        <v>46209.208333333328</v>
      </c>
      <c r="D129" s="84">
        <v>46209.208333333328</v>
      </c>
      <c r="E129" s="26">
        <v>4</v>
      </c>
      <c r="F129" s="31"/>
    </row>
    <row r="130" spans="1:6" x14ac:dyDescent="0.25">
      <c r="A130" s="31"/>
      <c r="B130" s="86">
        <v>46209.25</v>
      </c>
      <c r="C130" s="85">
        <v>46209.25</v>
      </c>
      <c r="D130" s="84">
        <v>46209.25</v>
      </c>
      <c r="E130" s="26">
        <v>4</v>
      </c>
      <c r="F130" s="31"/>
    </row>
    <row r="131" spans="1:6" x14ac:dyDescent="0.25">
      <c r="A131" s="31"/>
      <c r="B131" s="86">
        <v>46209.291666666664</v>
      </c>
      <c r="C131" s="85">
        <v>46209.291666666664</v>
      </c>
      <c r="D131" s="84">
        <v>46209.291666666664</v>
      </c>
      <c r="E131" s="26">
        <v>4</v>
      </c>
      <c r="F131" s="31"/>
    </row>
    <row r="132" spans="1:6" x14ac:dyDescent="0.25">
      <c r="A132" s="31"/>
      <c r="B132" s="86">
        <v>46209.333333333328</v>
      </c>
      <c r="C132" s="85">
        <v>46209.333333333328</v>
      </c>
      <c r="D132" s="84">
        <v>46209.333333333328</v>
      </c>
      <c r="E132" s="26">
        <v>6</v>
      </c>
      <c r="F132" s="31"/>
    </row>
    <row r="133" spans="1:6" x14ac:dyDescent="0.25">
      <c r="A133" s="31"/>
      <c r="B133" s="86">
        <v>46209.375</v>
      </c>
      <c r="C133" s="85">
        <v>46209.375</v>
      </c>
      <c r="D133" s="84">
        <v>46209.375</v>
      </c>
      <c r="E133" s="26">
        <v>3</v>
      </c>
      <c r="F133" s="31"/>
    </row>
    <row r="134" spans="1:6" x14ac:dyDescent="0.25">
      <c r="A134" s="31"/>
      <c r="B134" s="86">
        <v>46209.416666666664</v>
      </c>
      <c r="C134" s="85">
        <v>46209.416666666664</v>
      </c>
      <c r="D134" s="84">
        <v>46209.416666666664</v>
      </c>
      <c r="E134" s="26">
        <v>3</v>
      </c>
      <c r="F134" s="31"/>
    </row>
    <row r="135" spans="1:6" x14ac:dyDescent="0.25">
      <c r="A135" s="31"/>
      <c r="B135" s="86">
        <v>46209.458333333328</v>
      </c>
      <c r="C135" s="85">
        <v>46209.458333333328</v>
      </c>
      <c r="D135" s="84">
        <v>46209.458333333328</v>
      </c>
      <c r="E135" s="26">
        <v>3</v>
      </c>
      <c r="F135" s="31"/>
    </row>
    <row r="136" spans="1:6" x14ac:dyDescent="0.25">
      <c r="A136" s="31"/>
      <c r="B136" s="86">
        <v>46209.5</v>
      </c>
      <c r="C136" s="85">
        <v>46209.5</v>
      </c>
      <c r="D136" s="84">
        <v>46209.5</v>
      </c>
      <c r="E136" s="26">
        <v>2</v>
      </c>
      <c r="F136" s="31"/>
    </row>
    <row r="137" spans="1:6" x14ac:dyDescent="0.25">
      <c r="A137" s="31"/>
      <c r="B137" s="86">
        <v>46209.541666666664</v>
      </c>
      <c r="C137" s="85">
        <v>46209.541666666664</v>
      </c>
      <c r="D137" s="84">
        <v>46209.541666666664</v>
      </c>
      <c r="E137" s="26">
        <v>3</v>
      </c>
      <c r="F137" s="31"/>
    </row>
    <row r="138" spans="1:6" x14ac:dyDescent="0.25">
      <c r="A138" s="31"/>
      <c r="B138" s="86">
        <v>46209.583333333328</v>
      </c>
      <c r="C138" s="85">
        <v>46209.583333333328</v>
      </c>
      <c r="D138" s="84">
        <v>46209.583333333328</v>
      </c>
      <c r="E138" s="26">
        <v>4</v>
      </c>
      <c r="F138" s="31"/>
    </row>
    <row r="139" spans="1:6" x14ac:dyDescent="0.25">
      <c r="A139" s="31"/>
      <c r="B139" s="86">
        <v>46209.625</v>
      </c>
      <c r="C139" s="85">
        <v>46209.625</v>
      </c>
      <c r="D139" s="84">
        <v>46209.625</v>
      </c>
      <c r="E139" s="26">
        <v>3</v>
      </c>
      <c r="F139" s="31"/>
    </row>
    <row r="140" spans="1:6" x14ac:dyDescent="0.25">
      <c r="A140" s="31"/>
      <c r="B140" s="86">
        <v>46209.666666666664</v>
      </c>
      <c r="C140" s="85">
        <v>46209.666666666664</v>
      </c>
      <c r="D140" s="84">
        <v>46209.666666666664</v>
      </c>
      <c r="E140" s="26">
        <v>3</v>
      </c>
      <c r="F140" s="31"/>
    </row>
    <row r="141" spans="1:6" x14ac:dyDescent="0.25">
      <c r="A141" s="31"/>
      <c r="B141" s="86">
        <v>46209.708333333328</v>
      </c>
      <c r="C141" s="85">
        <v>46209.708333333328</v>
      </c>
      <c r="D141" s="84">
        <v>46209.708333333328</v>
      </c>
      <c r="E141" s="26">
        <v>3</v>
      </c>
      <c r="F141" s="31"/>
    </row>
    <row r="142" spans="1:6" x14ac:dyDescent="0.25">
      <c r="A142" s="31"/>
      <c r="B142" s="86">
        <v>46209.75</v>
      </c>
      <c r="C142" s="85">
        <v>46209.75</v>
      </c>
      <c r="D142" s="84">
        <v>46209.75</v>
      </c>
      <c r="E142" s="26">
        <v>2</v>
      </c>
      <c r="F142" s="31"/>
    </row>
    <row r="143" spans="1:6" x14ac:dyDescent="0.25">
      <c r="A143" s="31"/>
      <c r="B143" s="86">
        <v>46209.791666666664</v>
      </c>
      <c r="C143" s="85">
        <v>46209.791666666664</v>
      </c>
      <c r="D143" s="84">
        <v>46209.791666666664</v>
      </c>
      <c r="E143" s="26">
        <v>2</v>
      </c>
      <c r="F143" s="31"/>
    </row>
    <row r="144" spans="1:6" x14ac:dyDescent="0.25">
      <c r="A144" s="31"/>
      <c r="B144" s="86">
        <v>46209.833333333328</v>
      </c>
      <c r="C144" s="85">
        <v>46209.833333333328</v>
      </c>
      <c r="D144" s="84">
        <v>46209.833333333328</v>
      </c>
      <c r="E144" s="26">
        <v>1</v>
      </c>
      <c r="F144" s="31"/>
    </row>
    <row r="145" spans="1:6" x14ac:dyDescent="0.25">
      <c r="A145" s="31"/>
      <c r="B145" s="86">
        <v>46209.875</v>
      </c>
      <c r="C145" s="85">
        <v>46209.875</v>
      </c>
      <c r="D145" s="84">
        <v>46209.875</v>
      </c>
      <c r="E145" s="26">
        <v>1</v>
      </c>
      <c r="F145" s="31"/>
    </row>
    <row r="146" spans="1:6" x14ac:dyDescent="0.25">
      <c r="A146" s="31"/>
      <c r="B146" s="86">
        <v>46209.916666666664</v>
      </c>
      <c r="C146" s="85">
        <v>46209.916666666664</v>
      </c>
      <c r="D146" s="84">
        <v>46209.916666666664</v>
      </c>
      <c r="E146" s="26">
        <v>2</v>
      </c>
      <c r="F146" s="31"/>
    </row>
    <row r="147" spans="1:6" x14ac:dyDescent="0.25">
      <c r="A147" s="31"/>
      <c r="B147" s="86">
        <v>46209.958333333328</v>
      </c>
      <c r="C147" s="85">
        <v>46209.958333333328</v>
      </c>
      <c r="D147" s="84">
        <v>46209.958333333328</v>
      </c>
      <c r="E147" s="26">
        <v>1</v>
      </c>
      <c r="F147" s="31"/>
    </row>
    <row r="148" spans="1:6" x14ac:dyDescent="0.25">
      <c r="A148" s="31"/>
      <c r="B148" s="86">
        <v>46210</v>
      </c>
      <c r="C148" s="85">
        <v>46210</v>
      </c>
      <c r="D148" s="84">
        <v>46210</v>
      </c>
      <c r="E148" s="26">
        <v>1</v>
      </c>
      <c r="F148" s="31"/>
    </row>
    <row r="149" spans="1:6" x14ac:dyDescent="0.25">
      <c r="A149" s="31"/>
      <c r="B149" s="86">
        <v>46210.041666666664</v>
      </c>
      <c r="C149" s="85">
        <v>46210.041666666664</v>
      </c>
      <c r="D149" s="84">
        <v>46210.041666666664</v>
      </c>
      <c r="E149" s="26">
        <v>1</v>
      </c>
      <c r="F149" s="31"/>
    </row>
    <row r="150" spans="1:6" x14ac:dyDescent="0.25">
      <c r="A150" s="31"/>
      <c r="B150" s="86">
        <v>46210.083333333328</v>
      </c>
      <c r="C150" s="85">
        <v>46210.083333333328</v>
      </c>
      <c r="D150" s="84">
        <v>46210.083333333328</v>
      </c>
      <c r="E150" s="26">
        <v>1</v>
      </c>
      <c r="F150" s="31"/>
    </row>
    <row r="151" spans="1:6" x14ac:dyDescent="0.25">
      <c r="A151" s="31"/>
      <c r="B151" s="86">
        <v>46210.125</v>
      </c>
      <c r="C151" s="85">
        <v>46210.125</v>
      </c>
      <c r="D151" s="84">
        <v>46210.125</v>
      </c>
      <c r="E151" s="26">
        <v>1</v>
      </c>
      <c r="F151" s="31"/>
    </row>
    <row r="152" spans="1:6" x14ac:dyDescent="0.25">
      <c r="A152" s="31"/>
      <c r="B152" s="86">
        <v>46210.166666666664</v>
      </c>
      <c r="C152" s="85">
        <v>46210.166666666664</v>
      </c>
      <c r="D152" s="84">
        <v>46210.166666666664</v>
      </c>
      <c r="E152" s="26">
        <v>1</v>
      </c>
      <c r="F152" s="31"/>
    </row>
    <row r="153" spans="1:6" x14ac:dyDescent="0.25">
      <c r="A153" s="31"/>
      <c r="B153" s="86">
        <v>46210.208333333328</v>
      </c>
      <c r="C153" s="85">
        <v>46210.208333333328</v>
      </c>
      <c r="D153" s="84">
        <v>46210.208333333328</v>
      </c>
      <c r="E153" s="26">
        <v>1</v>
      </c>
      <c r="F153" s="31"/>
    </row>
    <row r="154" spans="1:6" x14ac:dyDescent="0.25">
      <c r="A154" s="31"/>
      <c r="B154" s="86">
        <v>46210.25</v>
      </c>
      <c r="C154" s="85">
        <v>46210.25</v>
      </c>
      <c r="D154" s="84">
        <v>46210.25</v>
      </c>
      <c r="E154" s="26">
        <v>2</v>
      </c>
      <c r="F154" s="31"/>
    </row>
    <row r="155" spans="1:6" x14ac:dyDescent="0.25">
      <c r="A155" s="31"/>
      <c r="B155" s="86">
        <v>46210.291666666664</v>
      </c>
      <c r="C155" s="85">
        <v>46210.291666666664</v>
      </c>
      <c r="D155" s="84">
        <v>46210.291666666664</v>
      </c>
      <c r="E155" s="26">
        <v>3</v>
      </c>
      <c r="F155" s="31"/>
    </row>
    <row r="156" spans="1:6" x14ac:dyDescent="0.25">
      <c r="A156" s="31"/>
      <c r="B156" s="86">
        <v>46210.333333333328</v>
      </c>
      <c r="C156" s="85">
        <v>46210.333333333328</v>
      </c>
      <c r="D156" s="84">
        <v>46210.333333333328</v>
      </c>
      <c r="E156" s="26">
        <v>3</v>
      </c>
      <c r="F156" s="31"/>
    </row>
    <row r="157" spans="1:6" x14ac:dyDescent="0.25">
      <c r="A157" s="31"/>
      <c r="B157" s="86">
        <v>46210.375</v>
      </c>
      <c r="C157" s="85">
        <v>46210.375</v>
      </c>
      <c r="D157" s="84">
        <v>46210.375</v>
      </c>
      <c r="E157" s="26">
        <v>3</v>
      </c>
      <c r="F157" s="31"/>
    </row>
    <row r="158" spans="1:6" x14ac:dyDescent="0.25">
      <c r="A158" s="31"/>
      <c r="B158" s="86">
        <v>46210.416666666664</v>
      </c>
      <c r="C158" s="85">
        <v>46210.416666666664</v>
      </c>
      <c r="D158" s="84">
        <v>46210.416666666664</v>
      </c>
      <c r="E158" s="26">
        <v>4</v>
      </c>
      <c r="F158" s="31"/>
    </row>
    <row r="159" spans="1:6" x14ac:dyDescent="0.25">
      <c r="A159" s="31"/>
      <c r="B159" s="86">
        <v>46210.458333333328</v>
      </c>
      <c r="C159" s="85">
        <v>46210.458333333328</v>
      </c>
      <c r="D159" s="84">
        <v>46210.458333333328</v>
      </c>
      <c r="E159" s="26">
        <v>3</v>
      </c>
      <c r="F159" s="31"/>
    </row>
    <row r="160" spans="1:6" x14ac:dyDescent="0.25">
      <c r="A160" s="31"/>
      <c r="B160" s="86">
        <v>46210.5</v>
      </c>
      <c r="C160" s="85">
        <v>46210.5</v>
      </c>
      <c r="D160" s="84">
        <v>46210.5</v>
      </c>
      <c r="E160" s="26">
        <v>4</v>
      </c>
      <c r="F160" s="31"/>
    </row>
    <row r="161" spans="1:6" x14ac:dyDescent="0.25">
      <c r="A161" s="31"/>
      <c r="B161" s="86">
        <v>46210.541666666664</v>
      </c>
      <c r="C161" s="85">
        <v>46210.541666666664</v>
      </c>
      <c r="D161" s="84">
        <v>46210.541666666664</v>
      </c>
      <c r="E161" s="26">
        <v>8</v>
      </c>
      <c r="F161" s="31"/>
    </row>
    <row r="162" spans="1:6" x14ac:dyDescent="0.25">
      <c r="A162" s="31"/>
      <c r="B162" s="86">
        <v>46210.583333333328</v>
      </c>
      <c r="C162" s="85">
        <v>46210.583333333328</v>
      </c>
      <c r="D162" s="84">
        <v>46210.583333333328</v>
      </c>
      <c r="E162" s="26">
        <v>11</v>
      </c>
      <c r="F162" s="31"/>
    </row>
    <row r="163" spans="1:6" x14ac:dyDescent="0.25">
      <c r="A163" s="31"/>
      <c r="B163" s="86">
        <v>46210.625</v>
      </c>
      <c r="C163" s="85">
        <v>46210.625</v>
      </c>
      <c r="D163" s="84">
        <v>46210.625</v>
      </c>
      <c r="E163" s="26">
        <v>13</v>
      </c>
      <c r="F163" s="31"/>
    </row>
    <row r="164" spans="1:6" x14ac:dyDescent="0.25">
      <c r="A164" s="31"/>
      <c r="B164" s="86">
        <v>46210.666666666664</v>
      </c>
      <c r="C164" s="85">
        <v>46210.666666666664</v>
      </c>
      <c r="D164" s="84">
        <v>46210.666666666664</v>
      </c>
      <c r="E164" s="26">
        <v>11</v>
      </c>
      <c r="F164" s="31"/>
    </row>
    <row r="165" spans="1:6" x14ac:dyDescent="0.25">
      <c r="A165" s="31"/>
      <c r="B165" s="86">
        <v>46210.708333333328</v>
      </c>
      <c r="C165" s="85">
        <v>46210.708333333328</v>
      </c>
      <c r="D165" s="84">
        <v>46210.708333333328</v>
      </c>
      <c r="E165" s="26">
        <v>9</v>
      </c>
      <c r="F165" s="31"/>
    </row>
    <row r="166" spans="1:6" x14ac:dyDescent="0.25">
      <c r="A166" s="31"/>
      <c r="B166" s="86">
        <v>46210.75</v>
      </c>
      <c r="C166" s="85">
        <v>46210.75</v>
      </c>
      <c r="D166" s="84">
        <v>46210.75</v>
      </c>
      <c r="E166" s="26">
        <v>9</v>
      </c>
      <c r="F166" s="31"/>
    </row>
    <row r="167" spans="1:6" x14ac:dyDescent="0.25">
      <c r="A167" s="31"/>
      <c r="B167" s="86">
        <v>46210.791666666664</v>
      </c>
      <c r="C167" s="85">
        <v>46210.791666666664</v>
      </c>
      <c r="D167" s="84">
        <v>46210.791666666664</v>
      </c>
      <c r="E167" s="26">
        <v>9</v>
      </c>
      <c r="F167" s="31"/>
    </row>
    <row r="168" spans="1:6" x14ac:dyDescent="0.25">
      <c r="A168" s="31"/>
      <c r="B168" s="86">
        <v>46210.833333333328</v>
      </c>
      <c r="C168" s="85">
        <v>46210.833333333328</v>
      </c>
      <c r="D168" s="84">
        <v>46210.833333333328</v>
      </c>
      <c r="E168" s="26">
        <v>9</v>
      </c>
      <c r="F168" s="31"/>
    </row>
    <row r="169" spans="1:6" x14ac:dyDescent="0.25">
      <c r="A169" s="31"/>
      <c r="B169" s="86">
        <v>46210.875</v>
      </c>
      <c r="C169" s="85">
        <v>46210.875</v>
      </c>
      <c r="D169" s="84">
        <v>46210.875</v>
      </c>
      <c r="E169" s="26">
        <v>10</v>
      </c>
      <c r="F169" s="31"/>
    </row>
    <row r="170" spans="1:6" x14ac:dyDescent="0.25">
      <c r="A170" s="31"/>
      <c r="B170" s="86">
        <v>46210.916666666664</v>
      </c>
      <c r="C170" s="85">
        <v>46210.916666666664</v>
      </c>
      <c r="D170" s="84">
        <v>46210.916666666664</v>
      </c>
      <c r="E170" s="26">
        <v>9</v>
      </c>
      <c r="F170" s="31"/>
    </row>
    <row r="171" spans="1:6" x14ac:dyDescent="0.25">
      <c r="A171" s="31"/>
      <c r="B171" s="86">
        <v>46210.958333333328</v>
      </c>
      <c r="C171" s="85">
        <v>46210.958333333328</v>
      </c>
      <c r="D171" s="84">
        <v>46210.958333333328</v>
      </c>
      <c r="E171" s="26">
        <v>9</v>
      </c>
      <c r="F171" s="31"/>
    </row>
    <row r="172" spans="1:6" x14ac:dyDescent="0.25">
      <c r="A172" s="31"/>
      <c r="B172" s="86">
        <v>46211</v>
      </c>
      <c r="C172" s="85">
        <v>46211</v>
      </c>
      <c r="D172" s="84">
        <v>46211</v>
      </c>
      <c r="E172" s="26">
        <v>10</v>
      </c>
      <c r="F172" s="31"/>
    </row>
    <row r="173" spans="1:6" x14ac:dyDescent="0.25">
      <c r="A173" s="31"/>
      <c r="B173" s="86">
        <v>46211.041666666664</v>
      </c>
      <c r="C173" s="85">
        <v>46211.041666666664</v>
      </c>
      <c r="D173" s="84">
        <v>46211.041666666664</v>
      </c>
      <c r="E173" s="26">
        <v>8</v>
      </c>
      <c r="F173" s="31"/>
    </row>
    <row r="174" spans="1:6" x14ac:dyDescent="0.25">
      <c r="A174" s="31"/>
      <c r="B174" s="86">
        <v>46211.083333333328</v>
      </c>
      <c r="C174" s="85">
        <v>46211.083333333328</v>
      </c>
      <c r="D174" s="84">
        <v>46211.083333333328</v>
      </c>
      <c r="E174" s="26">
        <v>7</v>
      </c>
      <c r="F174" s="31"/>
    </row>
    <row r="175" spans="1:6" x14ac:dyDescent="0.25">
      <c r="A175" s="31"/>
      <c r="B175" s="86">
        <v>46211.125</v>
      </c>
      <c r="C175" s="85">
        <v>46211.125</v>
      </c>
      <c r="D175" s="84">
        <v>46211.125</v>
      </c>
      <c r="E175" s="26">
        <v>7</v>
      </c>
      <c r="F175" s="31"/>
    </row>
    <row r="176" spans="1:6" x14ac:dyDescent="0.25">
      <c r="A176" s="31"/>
      <c r="B176" s="86">
        <v>46211.166666666664</v>
      </c>
      <c r="C176" s="85">
        <v>46211.166666666664</v>
      </c>
      <c r="D176" s="84">
        <v>46211.166666666664</v>
      </c>
      <c r="E176" s="26">
        <v>7</v>
      </c>
      <c r="F176" s="31"/>
    </row>
    <row r="177" spans="1:6" x14ac:dyDescent="0.25">
      <c r="A177" s="31"/>
      <c r="B177" s="86">
        <v>46211.208333333328</v>
      </c>
      <c r="C177" s="85">
        <v>46211.208333333328</v>
      </c>
      <c r="D177" s="84">
        <v>46211.208333333328</v>
      </c>
      <c r="E177" s="26">
        <v>8</v>
      </c>
      <c r="F177" s="31"/>
    </row>
    <row r="178" spans="1:6" x14ac:dyDescent="0.25">
      <c r="A178" s="31"/>
      <c r="B178" s="86">
        <v>46211.25</v>
      </c>
      <c r="C178" s="85">
        <v>46211.25</v>
      </c>
      <c r="D178" s="84">
        <v>46211.25</v>
      </c>
      <c r="E178" s="26">
        <v>9</v>
      </c>
      <c r="F178" s="31"/>
    </row>
    <row r="179" spans="1:6" x14ac:dyDescent="0.25">
      <c r="A179" s="31"/>
      <c r="B179" s="86">
        <v>46211.291666666664</v>
      </c>
      <c r="C179" s="85">
        <v>46211.291666666664</v>
      </c>
      <c r="D179" s="84">
        <v>46211.291666666664</v>
      </c>
      <c r="E179" s="26">
        <v>13</v>
      </c>
      <c r="F179" s="31"/>
    </row>
    <row r="180" spans="1:6" x14ac:dyDescent="0.25">
      <c r="A180" s="31"/>
      <c r="B180" s="86">
        <v>46211.333333333328</v>
      </c>
      <c r="C180" s="85">
        <v>46211.333333333328</v>
      </c>
      <c r="D180" s="84">
        <v>46211.333333333328</v>
      </c>
      <c r="E180" s="26">
        <v>14</v>
      </c>
      <c r="F180" s="31"/>
    </row>
    <row r="181" spans="1:6" x14ac:dyDescent="0.25">
      <c r="A181" s="31"/>
      <c r="B181" s="86">
        <v>46211.375</v>
      </c>
      <c r="C181" s="85">
        <v>46211.375</v>
      </c>
      <c r="D181" s="84">
        <v>46211.375</v>
      </c>
      <c r="E181" s="26">
        <v>10</v>
      </c>
      <c r="F181" s="31"/>
    </row>
    <row r="182" spans="1:6" x14ac:dyDescent="0.25">
      <c r="A182" s="31"/>
      <c r="B182" s="86">
        <v>46211.416666666664</v>
      </c>
      <c r="C182" s="85">
        <v>46211.416666666664</v>
      </c>
      <c r="D182" s="84">
        <v>46211.416666666664</v>
      </c>
      <c r="E182" s="26">
        <v>10</v>
      </c>
      <c r="F182" s="31"/>
    </row>
    <row r="183" spans="1:6" x14ac:dyDescent="0.25">
      <c r="A183" s="31"/>
      <c r="B183" s="86">
        <v>46211.458333333328</v>
      </c>
      <c r="C183" s="85">
        <v>46211.458333333328</v>
      </c>
      <c r="D183" s="84">
        <v>46211.458333333328</v>
      </c>
      <c r="E183" s="26">
        <v>9</v>
      </c>
      <c r="F183" s="31"/>
    </row>
    <row r="184" spans="1:6" x14ac:dyDescent="0.25">
      <c r="A184" s="31"/>
      <c r="B184" s="86">
        <v>46211.5</v>
      </c>
      <c r="C184" s="85">
        <v>46211.5</v>
      </c>
      <c r="D184" s="84">
        <v>46211.5</v>
      </c>
      <c r="E184" s="26">
        <v>9</v>
      </c>
      <c r="F184" s="31"/>
    </row>
    <row r="185" spans="1:6" x14ac:dyDescent="0.25">
      <c r="A185" s="31"/>
      <c r="B185" s="86">
        <v>46211.541666666664</v>
      </c>
      <c r="C185" s="85">
        <v>46211.541666666664</v>
      </c>
      <c r="D185" s="84">
        <v>46211.541666666664</v>
      </c>
      <c r="E185" s="26">
        <v>11</v>
      </c>
      <c r="F185" s="31"/>
    </row>
    <row r="186" spans="1:6" x14ac:dyDescent="0.25">
      <c r="A186" s="31"/>
      <c r="B186" s="86">
        <v>46211.583333333328</v>
      </c>
      <c r="C186" s="85">
        <v>46211.583333333328</v>
      </c>
      <c r="D186" s="84">
        <v>46211.583333333328</v>
      </c>
      <c r="E186" s="26">
        <v>15</v>
      </c>
      <c r="F186" s="31"/>
    </row>
    <row r="187" spans="1:6" x14ac:dyDescent="0.25">
      <c r="A187" s="31"/>
      <c r="B187" s="86">
        <v>46211.625</v>
      </c>
      <c r="C187" s="85">
        <v>46211.625</v>
      </c>
      <c r="D187" s="84">
        <v>46211.625</v>
      </c>
      <c r="E187" s="26">
        <v>11</v>
      </c>
      <c r="F187" s="31"/>
    </row>
    <row r="188" spans="1:6" x14ac:dyDescent="0.25">
      <c r="A188" s="31"/>
      <c r="B188" s="86">
        <v>46211.666666666664</v>
      </c>
      <c r="C188" s="85">
        <v>46211.666666666664</v>
      </c>
      <c r="D188" s="84">
        <v>46211.666666666664</v>
      </c>
      <c r="E188" s="26">
        <v>12</v>
      </c>
      <c r="F188" s="31"/>
    </row>
    <row r="189" spans="1:6" x14ac:dyDescent="0.25">
      <c r="A189" s="31"/>
      <c r="B189" s="86">
        <v>46211.708333333328</v>
      </c>
      <c r="C189" s="85">
        <v>46211.708333333328</v>
      </c>
      <c r="D189" s="84">
        <v>46211.708333333328</v>
      </c>
      <c r="E189" s="26">
        <v>13</v>
      </c>
      <c r="F189" s="31"/>
    </row>
    <row r="190" spans="1:6" x14ac:dyDescent="0.25">
      <c r="A190" s="31"/>
      <c r="B190" s="86">
        <v>46211.75</v>
      </c>
      <c r="C190" s="85">
        <v>46211.75</v>
      </c>
      <c r="D190" s="84">
        <v>46211.75</v>
      </c>
      <c r="E190" s="26">
        <v>11</v>
      </c>
      <c r="F190" s="31"/>
    </row>
    <row r="191" spans="1:6" x14ac:dyDescent="0.25">
      <c r="A191" s="31"/>
      <c r="B191" s="86">
        <v>46211.791666666664</v>
      </c>
      <c r="C191" s="85">
        <v>46211.791666666664</v>
      </c>
      <c r="D191" s="84">
        <v>46211.791666666664</v>
      </c>
      <c r="E191" s="26">
        <v>10</v>
      </c>
      <c r="F191" s="31"/>
    </row>
    <row r="192" spans="1:6" x14ac:dyDescent="0.25">
      <c r="A192" s="31"/>
      <c r="B192" s="86">
        <v>46211.833333333328</v>
      </c>
      <c r="C192" s="85">
        <v>46211.833333333328</v>
      </c>
      <c r="D192" s="84">
        <v>46211.833333333328</v>
      </c>
      <c r="E192" s="26">
        <v>11</v>
      </c>
      <c r="F192" s="31"/>
    </row>
    <row r="193" spans="1:6" x14ac:dyDescent="0.25">
      <c r="A193" s="31"/>
      <c r="B193" s="86">
        <v>46211.875</v>
      </c>
      <c r="C193" s="85">
        <v>46211.875</v>
      </c>
      <c r="D193" s="84">
        <v>46211.875</v>
      </c>
      <c r="E193" s="26">
        <v>12</v>
      </c>
      <c r="F193" s="31"/>
    </row>
    <row r="194" spans="1:6" x14ac:dyDescent="0.25">
      <c r="A194" s="31"/>
      <c r="B194" s="86">
        <v>46211.916666666664</v>
      </c>
      <c r="C194" s="85">
        <v>46211.916666666664</v>
      </c>
      <c r="D194" s="84">
        <v>46211.916666666664</v>
      </c>
      <c r="E194" s="26">
        <v>14</v>
      </c>
      <c r="F194" s="31"/>
    </row>
    <row r="195" spans="1:6" x14ac:dyDescent="0.25">
      <c r="A195" s="31"/>
      <c r="B195" s="86">
        <v>46211.958333333328</v>
      </c>
      <c r="C195" s="85">
        <v>46211.958333333328</v>
      </c>
      <c r="D195" s="84">
        <v>46211.958333333328</v>
      </c>
      <c r="E195" s="26">
        <v>15</v>
      </c>
      <c r="F195" s="31"/>
    </row>
    <row r="196" spans="1:6" x14ac:dyDescent="0.25">
      <c r="A196" s="31"/>
      <c r="B196" s="86">
        <v>46212</v>
      </c>
      <c r="C196" s="85">
        <v>46212</v>
      </c>
      <c r="D196" s="84">
        <v>46212</v>
      </c>
      <c r="E196" s="26">
        <v>15</v>
      </c>
      <c r="F196" s="31"/>
    </row>
    <row r="197" spans="1:6" x14ac:dyDescent="0.25">
      <c r="A197" s="31"/>
      <c r="B197" s="86">
        <v>46212.041666666664</v>
      </c>
      <c r="C197" s="85">
        <v>46212.041666666664</v>
      </c>
      <c r="D197" s="84">
        <v>46212.041666666664</v>
      </c>
      <c r="E197" s="26">
        <v>15</v>
      </c>
      <c r="F197" s="31"/>
    </row>
    <row r="198" spans="1:6" x14ac:dyDescent="0.25">
      <c r="A198" s="31"/>
      <c r="B198" s="86">
        <v>46212.083333333328</v>
      </c>
      <c r="C198" s="85">
        <v>46212.083333333328</v>
      </c>
      <c r="D198" s="84">
        <v>46212.083333333328</v>
      </c>
      <c r="E198" s="26">
        <v>16</v>
      </c>
      <c r="F198" s="31"/>
    </row>
    <row r="199" spans="1:6" x14ac:dyDescent="0.25">
      <c r="A199" s="31"/>
      <c r="B199" s="86">
        <v>46212.125</v>
      </c>
      <c r="C199" s="85">
        <v>46212.125</v>
      </c>
      <c r="D199" s="84">
        <v>46212.125</v>
      </c>
      <c r="E199" s="26">
        <v>17</v>
      </c>
      <c r="F199" s="31"/>
    </row>
    <row r="200" spans="1:6" x14ac:dyDescent="0.25">
      <c r="A200" s="31"/>
      <c r="B200" s="86">
        <v>46212.166666666664</v>
      </c>
      <c r="C200" s="85">
        <v>46212.166666666664</v>
      </c>
      <c r="D200" s="84">
        <v>46212.166666666664</v>
      </c>
      <c r="E200" s="26">
        <v>16</v>
      </c>
      <c r="F200" s="31"/>
    </row>
    <row r="201" spans="1:6" x14ac:dyDescent="0.25">
      <c r="A201" s="31"/>
      <c r="B201" s="86">
        <v>46212.208333333328</v>
      </c>
      <c r="C201" s="85">
        <v>46212.208333333328</v>
      </c>
      <c r="D201" s="84">
        <v>46212.208333333328</v>
      </c>
      <c r="E201" s="26">
        <v>17</v>
      </c>
      <c r="F201" s="31"/>
    </row>
    <row r="202" spans="1:6" x14ac:dyDescent="0.25">
      <c r="A202" s="31"/>
      <c r="B202" s="86">
        <v>46212.25</v>
      </c>
      <c r="C202" s="85">
        <v>46212.25</v>
      </c>
      <c r="D202" s="84">
        <v>46212.25</v>
      </c>
      <c r="E202" s="26">
        <v>18</v>
      </c>
      <c r="F202" s="31"/>
    </row>
    <row r="203" spans="1:6" x14ac:dyDescent="0.25">
      <c r="A203" s="31"/>
      <c r="B203" s="86">
        <v>46212.291666666664</v>
      </c>
      <c r="C203" s="85">
        <v>46212.291666666664</v>
      </c>
      <c r="D203" s="84">
        <v>46212.291666666664</v>
      </c>
      <c r="E203" s="26">
        <v>21</v>
      </c>
      <c r="F203" s="31"/>
    </row>
    <row r="204" spans="1:6" x14ac:dyDescent="0.25">
      <c r="A204" s="31"/>
      <c r="B204" s="86">
        <v>46212.333333333328</v>
      </c>
      <c r="C204" s="85">
        <v>46212.333333333328</v>
      </c>
      <c r="D204" s="84">
        <v>46212.333333333328</v>
      </c>
      <c r="E204" s="26">
        <v>21</v>
      </c>
      <c r="F204" s="31"/>
    </row>
    <row r="205" spans="1:6" x14ac:dyDescent="0.25">
      <c r="A205" s="31"/>
      <c r="B205" s="86">
        <v>46212.375</v>
      </c>
      <c r="C205" s="85">
        <v>46212.375</v>
      </c>
      <c r="D205" s="84">
        <v>46212.375</v>
      </c>
      <c r="E205" s="26">
        <v>21</v>
      </c>
      <c r="F205" s="31"/>
    </row>
    <row r="206" spans="1:6" x14ac:dyDescent="0.25">
      <c r="A206" s="31"/>
      <c r="B206" s="86">
        <v>46212.416666666664</v>
      </c>
      <c r="C206" s="85">
        <v>46212.416666666664</v>
      </c>
      <c r="D206" s="84">
        <v>46212.416666666664</v>
      </c>
      <c r="E206" s="26">
        <v>22</v>
      </c>
      <c r="F206" s="31"/>
    </row>
    <row r="207" spans="1:6" x14ac:dyDescent="0.25">
      <c r="A207" s="31"/>
      <c r="B207" s="86">
        <v>46212.458333333328</v>
      </c>
      <c r="C207" s="85">
        <v>46212.458333333328</v>
      </c>
      <c r="D207" s="84">
        <v>46212.458333333328</v>
      </c>
      <c r="E207" s="26">
        <v>17</v>
      </c>
      <c r="F207" s="31"/>
    </row>
    <row r="208" spans="1:6" x14ac:dyDescent="0.25">
      <c r="A208" s="31"/>
      <c r="B208" s="86">
        <v>46212.5</v>
      </c>
      <c r="C208" s="85">
        <v>46212.5</v>
      </c>
      <c r="D208" s="84">
        <v>46212.5</v>
      </c>
      <c r="E208" s="26">
        <v>14</v>
      </c>
      <c r="F208" s="31"/>
    </row>
    <row r="209" spans="1:6" x14ac:dyDescent="0.25">
      <c r="A209" s="31"/>
      <c r="B209" s="86">
        <v>46212.541666666664</v>
      </c>
      <c r="C209" s="85">
        <v>46212.541666666664</v>
      </c>
      <c r="D209" s="84">
        <v>46212.541666666664</v>
      </c>
      <c r="E209" s="26">
        <v>13</v>
      </c>
      <c r="F209" s="31"/>
    </row>
    <row r="210" spans="1:6" x14ac:dyDescent="0.25">
      <c r="A210" s="31"/>
      <c r="B210" s="86">
        <v>46212.583333333328</v>
      </c>
      <c r="C210" s="85">
        <v>46212.583333333328</v>
      </c>
      <c r="D210" s="84">
        <v>46212.583333333328</v>
      </c>
      <c r="E210" s="26">
        <v>13</v>
      </c>
      <c r="F210" s="31"/>
    </row>
    <row r="211" spans="1:6" x14ac:dyDescent="0.25">
      <c r="A211" s="31"/>
      <c r="B211" s="86">
        <v>46212.625</v>
      </c>
      <c r="C211" s="85">
        <v>46212.625</v>
      </c>
      <c r="D211" s="84">
        <v>46212.625</v>
      </c>
      <c r="E211" s="26">
        <v>9</v>
      </c>
      <c r="F211" s="31"/>
    </row>
    <row r="212" spans="1:6" x14ac:dyDescent="0.25">
      <c r="A212" s="31"/>
      <c r="B212" s="86">
        <v>46212.666666666664</v>
      </c>
      <c r="C212" s="85">
        <v>46212.666666666664</v>
      </c>
      <c r="D212" s="84">
        <v>46212.666666666664</v>
      </c>
      <c r="E212" s="26">
        <v>10</v>
      </c>
      <c r="F212" s="31"/>
    </row>
    <row r="213" spans="1:6" x14ac:dyDescent="0.25">
      <c r="A213" s="31"/>
      <c r="B213" s="86">
        <v>46212.708333333328</v>
      </c>
      <c r="C213" s="85">
        <v>46212.708333333328</v>
      </c>
      <c r="D213" s="84">
        <v>46212.708333333328</v>
      </c>
      <c r="E213" s="26">
        <v>9</v>
      </c>
      <c r="F213" s="31"/>
    </row>
    <row r="214" spans="1:6" x14ac:dyDescent="0.25">
      <c r="A214" s="31"/>
      <c r="B214" s="86">
        <v>46212.75</v>
      </c>
      <c r="C214" s="85">
        <v>46212.75</v>
      </c>
      <c r="D214" s="84">
        <v>46212.75</v>
      </c>
      <c r="E214" s="26">
        <v>8</v>
      </c>
      <c r="F214" s="31"/>
    </row>
    <row r="215" spans="1:6" x14ac:dyDescent="0.25">
      <c r="A215" s="31"/>
      <c r="B215" s="86">
        <v>46212.791666666664</v>
      </c>
      <c r="C215" s="85">
        <v>46212.791666666664</v>
      </c>
      <c r="D215" s="84">
        <v>46212.791666666664</v>
      </c>
      <c r="E215" s="26">
        <v>9</v>
      </c>
      <c r="F215" s="31"/>
    </row>
    <row r="216" spans="1:6" x14ac:dyDescent="0.25">
      <c r="A216" s="31"/>
      <c r="B216" s="86">
        <v>46212.833333333328</v>
      </c>
      <c r="C216" s="85">
        <v>46212.833333333328</v>
      </c>
      <c r="D216" s="84">
        <v>46212.833333333328</v>
      </c>
      <c r="E216" s="26">
        <v>13</v>
      </c>
      <c r="F216" s="31"/>
    </row>
    <row r="217" spans="1:6" x14ac:dyDescent="0.25">
      <c r="A217" s="31"/>
      <c r="B217" s="86">
        <v>46212.875</v>
      </c>
      <c r="C217" s="85">
        <v>46212.875</v>
      </c>
      <c r="D217" s="84">
        <v>46212.875</v>
      </c>
      <c r="E217" s="26">
        <v>10</v>
      </c>
      <c r="F217" s="31"/>
    </row>
    <row r="218" spans="1:6" x14ac:dyDescent="0.25">
      <c r="A218" s="31"/>
      <c r="B218" s="86">
        <v>46212.916666666664</v>
      </c>
      <c r="C218" s="85">
        <v>46212.916666666664</v>
      </c>
      <c r="D218" s="84">
        <v>46212.916666666664</v>
      </c>
      <c r="E218" s="26">
        <v>10</v>
      </c>
      <c r="F218" s="31"/>
    </row>
    <row r="219" spans="1:6" x14ac:dyDescent="0.25">
      <c r="A219" s="31"/>
      <c r="B219" s="86">
        <v>46212.958333333328</v>
      </c>
      <c r="C219" s="85">
        <v>46212.958333333328</v>
      </c>
      <c r="D219" s="84">
        <v>46212.958333333328</v>
      </c>
      <c r="E219" s="26">
        <v>8</v>
      </c>
      <c r="F219" s="31"/>
    </row>
    <row r="220" spans="1:6" x14ac:dyDescent="0.25">
      <c r="A220" s="31"/>
      <c r="B220" s="86">
        <v>46213</v>
      </c>
      <c r="C220" s="85">
        <v>46213</v>
      </c>
      <c r="D220" s="84">
        <v>46213</v>
      </c>
      <c r="E220" s="26">
        <v>7</v>
      </c>
      <c r="F220" s="31"/>
    </row>
    <row r="221" spans="1:6" x14ac:dyDescent="0.25">
      <c r="A221" s="31"/>
      <c r="B221" s="86">
        <v>46213.041666666664</v>
      </c>
      <c r="C221" s="85">
        <v>46213.041666666664</v>
      </c>
      <c r="D221" s="84">
        <v>46213.041666666664</v>
      </c>
      <c r="E221" s="26">
        <v>6</v>
      </c>
      <c r="F221" s="31"/>
    </row>
    <row r="222" spans="1:6" x14ac:dyDescent="0.25">
      <c r="A222" s="31"/>
      <c r="B222" s="86">
        <v>46213.083333333328</v>
      </c>
      <c r="C222" s="85">
        <v>46213.083333333328</v>
      </c>
      <c r="D222" s="84">
        <v>46213.083333333328</v>
      </c>
      <c r="E222" s="26">
        <v>6</v>
      </c>
      <c r="F222" s="31"/>
    </row>
    <row r="223" spans="1:6" x14ac:dyDescent="0.25">
      <c r="A223" s="31"/>
      <c r="B223" s="86">
        <v>46213.125</v>
      </c>
      <c r="C223" s="85">
        <v>46213.125</v>
      </c>
      <c r="D223" s="84">
        <v>46213.125</v>
      </c>
      <c r="E223" s="26">
        <v>6</v>
      </c>
      <c r="F223" s="31"/>
    </row>
    <row r="224" spans="1:6" x14ac:dyDescent="0.25">
      <c r="A224" s="31"/>
      <c r="B224" s="86">
        <v>46213.166666666664</v>
      </c>
      <c r="C224" s="85">
        <v>46213.166666666664</v>
      </c>
      <c r="D224" s="84">
        <v>46213.166666666664</v>
      </c>
      <c r="E224" s="26">
        <v>6</v>
      </c>
      <c r="F224" s="31"/>
    </row>
    <row r="225" spans="1:6" x14ac:dyDescent="0.25">
      <c r="A225" s="31"/>
      <c r="B225" s="86">
        <v>46213.208333333328</v>
      </c>
      <c r="C225" s="85">
        <v>46213.208333333328</v>
      </c>
      <c r="D225" s="84">
        <v>46213.208333333328</v>
      </c>
      <c r="E225" s="26">
        <v>7</v>
      </c>
      <c r="F225" s="31"/>
    </row>
    <row r="226" spans="1:6" x14ac:dyDescent="0.25">
      <c r="A226" s="31"/>
      <c r="B226" s="86">
        <v>46213.25</v>
      </c>
      <c r="C226" s="85">
        <v>46213.25</v>
      </c>
      <c r="D226" s="84">
        <v>46213.25</v>
      </c>
      <c r="E226" s="26">
        <v>9</v>
      </c>
      <c r="F226" s="31"/>
    </row>
    <row r="227" spans="1:6" x14ac:dyDescent="0.25">
      <c r="A227" s="31"/>
      <c r="B227" s="86">
        <v>46213.291666666664</v>
      </c>
      <c r="C227" s="85">
        <v>46213.291666666664</v>
      </c>
      <c r="D227" s="84">
        <v>46213.291666666664</v>
      </c>
      <c r="E227" s="26">
        <v>13</v>
      </c>
      <c r="F227" s="31"/>
    </row>
    <row r="228" spans="1:6" x14ac:dyDescent="0.25">
      <c r="A228" s="31"/>
      <c r="B228" s="86">
        <v>46213.333333333328</v>
      </c>
      <c r="C228" s="85">
        <v>46213.333333333328</v>
      </c>
      <c r="D228" s="84">
        <v>46213.333333333328</v>
      </c>
      <c r="E228" s="26">
        <v>9</v>
      </c>
      <c r="F228" s="31"/>
    </row>
    <row r="229" spans="1:6" x14ac:dyDescent="0.25">
      <c r="A229" s="31"/>
      <c r="B229" s="86">
        <v>46213.375</v>
      </c>
      <c r="C229" s="85">
        <v>46213.375</v>
      </c>
      <c r="D229" s="84">
        <v>46213.375</v>
      </c>
      <c r="E229" s="26">
        <v>9</v>
      </c>
      <c r="F229" s="31"/>
    </row>
    <row r="230" spans="1:6" x14ac:dyDescent="0.25">
      <c r="A230" s="31"/>
      <c r="B230" s="86">
        <v>46213.416666666664</v>
      </c>
      <c r="C230" s="85">
        <v>46213.416666666664</v>
      </c>
      <c r="D230" s="84">
        <v>46213.416666666664</v>
      </c>
      <c r="E230" s="26">
        <v>10</v>
      </c>
      <c r="F230" s="31"/>
    </row>
    <row r="231" spans="1:6" x14ac:dyDescent="0.25">
      <c r="A231" s="31"/>
      <c r="B231" s="86">
        <v>46213.458333333328</v>
      </c>
      <c r="C231" s="85">
        <v>46213.458333333328</v>
      </c>
      <c r="D231" s="84">
        <v>46213.458333333328</v>
      </c>
      <c r="E231" s="26">
        <v>10</v>
      </c>
      <c r="F231" s="31"/>
    </row>
    <row r="232" spans="1:6" x14ac:dyDescent="0.25">
      <c r="A232" s="31"/>
      <c r="B232" s="86">
        <v>46213.5</v>
      </c>
      <c r="C232" s="85">
        <v>46213.5</v>
      </c>
      <c r="D232" s="84">
        <v>46213.5</v>
      </c>
      <c r="E232" s="26">
        <v>16</v>
      </c>
      <c r="F232" s="31"/>
    </row>
    <row r="233" spans="1:6" x14ac:dyDescent="0.25">
      <c r="A233" s="31"/>
      <c r="B233" s="86">
        <v>46213.541666666664</v>
      </c>
      <c r="C233" s="85">
        <v>46213.541666666664</v>
      </c>
      <c r="D233" s="84">
        <v>46213.541666666664</v>
      </c>
      <c r="E233" s="26">
        <v>13</v>
      </c>
      <c r="F233" s="31"/>
    </row>
    <row r="234" spans="1:6" x14ac:dyDescent="0.25">
      <c r="A234" s="31"/>
      <c r="B234" s="86">
        <v>46213.583333333328</v>
      </c>
      <c r="C234" s="85">
        <v>46213.583333333328</v>
      </c>
      <c r="D234" s="84">
        <v>46213.583333333328</v>
      </c>
      <c r="E234" s="26">
        <v>15</v>
      </c>
      <c r="F234" s="31"/>
    </row>
    <row r="235" spans="1:6" x14ac:dyDescent="0.25">
      <c r="A235" s="31"/>
      <c r="B235" s="86">
        <v>46213.625</v>
      </c>
      <c r="C235" s="85">
        <v>46213.625</v>
      </c>
      <c r="D235" s="84">
        <v>46213.625</v>
      </c>
      <c r="E235" s="26">
        <v>12</v>
      </c>
      <c r="F235" s="31"/>
    </row>
    <row r="236" spans="1:6" x14ac:dyDescent="0.25">
      <c r="A236" s="31"/>
      <c r="B236" s="86">
        <v>46213.666666666664</v>
      </c>
      <c r="C236" s="85">
        <v>46213.666666666664</v>
      </c>
      <c r="D236" s="84">
        <v>46213.666666666664</v>
      </c>
      <c r="E236" s="26">
        <v>11</v>
      </c>
      <c r="F236" s="31"/>
    </row>
    <row r="237" spans="1:6" x14ac:dyDescent="0.25">
      <c r="A237" s="31"/>
      <c r="B237" s="86">
        <v>46213.708333333328</v>
      </c>
      <c r="C237" s="85">
        <v>46213.708333333328</v>
      </c>
      <c r="D237" s="84">
        <v>46213.708333333328</v>
      </c>
      <c r="E237" s="26">
        <v>9</v>
      </c>
      <c r="F237" s="31"/>
    </row>
    <row r="238" spans="1:6" x14ac:dyDescent="0.25">
      <c r="A238" s="31"/>
      <c r="B238" s="86">
        <v>46213.75</v>
      </c>
      <c r="C238" s="85">
        <v>46213.75</v>
      </c>
      <c r="D238" s="84">
        <v>46213.75</v>
      </c>
      <c r="E238" s="26">
        <v>8</v>
      </c>
      <c r="F238" s="31"/>
    </row>
    <row r="239" spans="1:6" x14ac:dyDescent="0.25">
      <c r="A239" s="31"/>
      <c r="B239" s="86">
        <v>46213.791666666664</v>
      </c>
      <c r="C239" s="85">
        <v>46213.791666666664</v>
      </c>
      <c r="D239" s="84">
        <v>46213.791666666664</v>
      </c>
      <c r="E239" s="26">
        <v>9</v>
      </c>
      <c r="F239" s="31"/>
    </row>
    <row r="240" spans="1:6" x14ac:dyDescent="0.25">
      <c r="A240" s="31"/>
      <c r="B240" s="86">
        <v>46213.833333333328</v>
      </c>
      <c r="C240" s="85">
        <v>46213.833333333328</v>
      </c>
      <c r="D240" s="84">
        <v>46213.833333333328</v>
      </c>
      <c r="E240" s="26">
        <v>9</v>
      </c>
      <c r="F240" s="31"/>
    </row>
    <row r="241" spans="1:6" x14ac:dyDescent="0.25">
      <c r="A241" s="31"/>
      <c r="B241" s="86">
        <v>46213.875</v>
      </c>
      <c r="C241" s="85">
        <v>46213.875</v>
      </c>
      <c r="D241" s="84">
        <v>46213.875</v>
      </c>
      <c r="E241" s="26">
        <v>10</v>
      </c>
      <c r="F241" s="31"/>
    </row>
    <row r="242" spans="1:6" x14ac:dyDescent="0.25">
      <c r="A242" s="31"/>
      <c r="B242" s="86">
        <v>46213.916666666664</v>
      </c>
      <c r="C242" s="85">
        <v>46213.916666666664</v>
      </c>
      <c r="D242" s="84">
        <v>46213.916666666664</v>
      </c>
      <c r="E242" s="26">
        <v>9</v>
      </c>
      <c r="F242" s="31"/>
    </row>
    <row r="243" spans="1:6" x14ac:dyDescent="0.25">
      <c r="A243" s="31"/>
      <c r="B243" s="86">
        <v>46213.958333333328</v>
      </c>
      <c r="C243" s="85">
        <v>46213.958333333328</v>
      </c>
      <c r="D243" s="84">
        <v>46213.958333333328</v>
      </c>
      <c r="E243" s="26">
        <v>7</v>
      </c>
      <c r="F243" s="31"/>
    </row>
    <row r="244" spans="1:6" x14ac:dyDescent="0.25">
      <c r="A244" s="31"/>
      <c r="B244" s="86">
        <v>46214</v>
      </c>
      <c r="C244" s="85">
        <v>46214</v>
      </c>
      <c r="D244" s="84">
        <v>46214</v>
      </c>
      <c r="E244" s="26">
        <v>6</v>
      </c>
      <c r="F244" s="31"/>
    </row>
    <row r="245" spans="1:6" x14ac:dyDescent="0.25">
      <c r="A245" s="31"/>
      <c r="B245" s="86">
        <v>46214.041666666664</v>
      </c>
      <c r="C245" s="85">
        <v>46214.041666666664</v>
      </c>
      <c r="D245" s="84">
        <v>46214.041666666664</v>
      </c>
      <c r="E245" s="26">
        <v>6</v>
      </c>
      <c r="F245" s="31"/>
    </row>
    <row r="246" spans="1:6" x14ac:dyDescent="0.25">
      <c r="A246" s="31"/>
      <c r="B246" s="86">
        <v>46214.083333333328</v>
      </c>
      <c r="C246" s="85">
        <v>46214.083333333328</v>
      </c>
      <c r="D246" s="84">
        <v>46214.083333333328</v>
      </c>
      <c r="E246" s="26">
        <v>6</v>
      </c>
      <c r="F246" s="31"/>
    </row>
    <row r="247" spans="1:6" x14ac:dyDescent="0.25">
      <c r="A247" s="31"/>
      <c r="B247" s="86">
        <v>46214.125</v>
      </c>
      <c r="C247" s="85">
        <v>46214.125</v>
      </c>
      <c r="D247" s="84">
        <v>46214.125</v>
      </c>
      <c r="E247" s="26">
        <v>6</v>
      </c>
      <c r="F247" s="31"/>
    </row>
    <row r="248" spans="1:6" x14ac:dyDescent="0.25">
      <c r="A248" s="31"/>
      <c r="B248" s="86">
        <v>46214.166666666664</v>
      </c>
      <c r="C248" s="85">
        <v>46214.166666666664</v>
      </c>
      <c r="D248" s="84">
        <v>46214.166666666664</v>
      </c>
      <c r="E248" s="26">
        <v>6</v>
      </c>
      <c r="F248" s="31"/>
    </row>
    <row r="249" spans="1:6" x14ac:dyDescent="0.25">
      <c r="A249" s="31"/>
      <c r="B249" s="86">
        <v>46214.208333333328</v>
      </c>
      <c r="C249" s="85">
        <v>46214.208333333328</v>
      </c>
      <c r="D249" s="84">
        <v>46214.208333333328</v>
      </c>
      <c r="E249" s="26">
        <v>6</v>
      </c>
      <c r="F249" s="31"/>
    </row>
    <row r="250" spans="1:6" x14ac:dyDescent="0.25">
      <c r="A250" s="31"/>
      <c r="B250" s="86">
        <v>46214.25</v>
      </c>
      <c r="C250" s="85">
        <v>46214.25</v>
      </c>
      <c r="D250" s="84">
        <v>46214.25</v>
      </c>
      <c r="E250" s="26">
        <v>8</v>
      </c>
      <c r="F250" s="31"/>
    </row>
    <row r="251" spans="1:6" x14ac:dyDescent="0.25">
      <c r="A251" s="31"/>
      <c r="B251" s="86">
        <v>46214.291666666664</v>
      </c>
      <c r="C251" s="85">
        <v>46214.291666666664</v>
      </c>
      <c r="D251" s="84">
        <v>46214.291666666664</v>
      </c>
      <c r="E251" s="26">
        <v>12</v>
      </c>
      <c r="F251" s="31"/>
    </row>
    <row r="252" spans="1:6" x14ac:dyDescent="0.25">
      <c r="A252" s="31"/>
      <c r="B252" s="86">
        <v>46214.333333333328</v>
      </c>
      <c r="C252" s="85">
        <v>46214.333333333328</v>
      </c>
      <c r="D252" s="84">
        <v>46214.333333333328</v>
      </c>
      <c r="E252" s="26">
        <v>13</v>
      </c>
      <c r="F252" s="31"/>
    </row>
    <row r="253" spans="1:6" x14ac:dyDescent="0.25">
      <c r="A253" s="31"/>
      <c r="B253" s="86">
        <v>46214.375</v>
      </c>
      <c r="C253" s="85">
        <v>46214.375</v>
      </c>
      <c r="D253" s="84">
        <v>46214.375</v>
      </c>
      <c r="E253" s="26">
        <v>11</v>
      </c>
      <c r="F253" s="31"/>
    </row>
    <row r="254" spans="1:6" x14ac:dyDescent="0.25">
      <c r="A254" s="31"/>
      <c r="B254" s="86">
        <v>46214.416666666664</v>
      </c>
      <c r="C254" s="85">
        <v>46214.416666666664</v>
      </c>
      <c r="D254" s="84">
        <v>46214.416666666664</v>
      </c>
      <c r="E254" s="26">
        <v>9</v>
      </c>
      <c r="F254" s="31"/>
    </row>
    <row r="255" spans="1:6" x14ac:dyDescent="0.25">
      <c r="A255" s="31"/>
      <c r="B255" s="86">
        <v>46214.458333333328</v>
      </c>
      <c r="C255" s="85">
        <v>46214.458333333328</v>
      </c>
      <c r="D255" s="84">
        <v>46214.458333333328</v>
      </c>
      <c r="E255" s="26">
        <v>10</v>
      </c>
      <c r="F255" s="31"/>
    </row>
    <row r="256" spans="1:6" x14ac:dyDescent="0.25">
      <c r="A256" s="31"/>
      <c r="B256" s="86">
        <v>46214.5</v>
      </c>
      <c r="C256" s="85">
        <v>46214.5</v>
      </c>
      <c r="D256" s="84">
        <v>46214.5</v>
      </c>
      <c r="E256" s="26">
        <v>9</v>
      </c>
      <c r="F256" s="31"/>
    </row>
    <row r="257" spans="1:6" x14ac:dyDescent="0.25">
      <c r="A257" s="31"/>
      <c r="B257" s="86">
        <v>46214.541666666664</v>
      </c>
      <c r="C257" s="85">
        <v>46214.541666666664</v>
      </c>
      <c r="D257" s="84">
        <v>46214.541666666664</v>
      </c>
      <c r="E257" s="26">
        <v>8</v>
      </c>
      <c r="F257" s="31"/>
    </row>
    <row r="258" spans="1:6" x14ac:dyDescent="0.25">
      <c r="A258" s="31"/>
      <c r="B258" s="86">
        <v>46214.583333333328</v>
      </c>
      <c r="C258" s="85">
        <v>46214.583333333328</v>
      </c>
      <c r="D258" s="84">
        <v>46214.583333333328</v>
      </c>
      <c r="E258" s="26">
        <v>7</v>
      </c>
      <c r="F258" s="31"/>
    </row>
    <row r="259" spans="1:6" x14ac:dyDescent="0.25">
      <c r="A259" s="31"/>
      <c r="B259" s="86">
        <v>46214.625</v>
      </c>
      <c r="C259" s="85">
        <v>46214.625</v>
      </c>
      <c r="D259" s="84">
        <v>46214.625</v>
      </c>
      <c r="E259" s="26">
        <v>6</v>
      </c>
      <c r="F259" s="31"/>
    </row>
    <row r="260" spans="1:6" x14ac:dyDescent="0.25">
      <c r="A260" s="31"/>
      <c r="B260" s="86">
        <v>46214.666666666664</v>
      </c>
      <c r="C260" s="85">
        <v>46214.666666666664</v>
      </c>
      <c r="D260" s="84">
        <v>46214.666666666664</v>
      </c>
      <c r="E260" s="26">
        <v>6</v>
      </c>
      <c r="F260" s="31"/>
    </row>
    <row r="261" spans="1:6" x14ac:dyDescent="0.25">
      <c r="A261" s="31"/>
      <c r="B261" s="86">
        <v>46214.708333333328</v>
      </c>
      <c r="C261" s="85">
        <v>46214.708333333328</v>
      </c>
      <c r="D261" s="84">
        <v>46214.708333333328</v>
      </c>
      <c r="E261" s="26">
        <v>5</v>
      </c>
      <c r="F261" s="31"/>
    </row>
    <row r="262" spans="1:6" x14ac:dyDescent="0.25">
      <c r="A262" s="31"/>
      <c r="B262" s="86">
        <v>46214.75</v>
      </c>
      <c r="C262" s="85">
        <v>46214.75</v>
      </c>
      <c r="D262" s="84">
        <v>46214.75</v>
      </c>
      <c r="E262" s="26">
        <v>4</v>
      </c>
      <c r="F262" s="31"/>
    </row>
    <row r="263" spans="1:6" x14ac:dyDescent="0.25">
      <c r="A263" s="31"/>
      <c r="B263" s="86">
        <v>46214.791666666664</v>
      </c>
      <c r="C263" s="85">
        <v>46214.791666666664</v>
      </c>
      <c r="D263" s="84">
        <v>46214.791666666664</v>
      </c>
      <c r="E263" s="26">
        <v>5</v>
      </c>
      <c r="F263" s="31"/>
    </row>
    <row r="264" spans="1:6" x14ac:dyDescent="0.25">
      <c r="A264" s="31"/>
      <c r="B264" s="86">
        <v>46214.833333333328</v>
      </c>
      <c r="C264" s="85">
        <v>46214.833333333328</v>
      </c>
      <c r="D264" s="84">
        <v>46214.833333333328</v>
      </c>
      <c r="E264" s="26">
        <v>5</v>
      </c>
      <c r="F264" s="31"/>
    </row>
    <row r="265" spans="1:6" x14ac:dyDescent="0.25">
      <c r="A265" s="31"/>
      <c r="B265" s="86">
        <v>46214.875</v>
      </c>
      <c r="C265" s="85">
        <v>46214.875</v>
      </c>
      <c r="D265" s="84">
        <v>46214.875</v>
      </c>
      <c r="E265" s="26">
        <v>4</v>
      </c>
      <c r="F265" s="31"/>
    </row>
    <row r="266" spans="1:6" x14ac:dyDescent="0.25">
      <c r="A266" s="31"/>
      <c r="B266" s="86">
        <v>46214.916666666664</v>
      </c>
      <c r="C266" s="85">
        <v>46214.916666666664</v>
      </c>
      <c r="D266" s="84">
        <v>46214.916666666664</v>
      </c>
      <c r="E266" s="26">
        <v>4</v>
      </c>
      <c r="F266" s="31"/>
    </row>
    <row r="267" spans="1:6" x14ac:dyDescent="0.25">
      <c r="A267" s="31"/>
      <c r="B267" s="86">
        <v>46214.958333333328</v>
      </c>
      <c r="C267" s="85">
        <v>46214.958333333328</v>
      </c>
      <c r="D267" s="84">
        <v>46214.958333333328</v>
      </c>
      <c r="E267" s="26">
        <v>2</v>
      </c>
      <c r="F267" s="31"/>
    </row>
    <row r="268" spans="1:6" x14ac:dyDescent="0.25">
      <c r="A268" s="31"/>
      <c r="B268" s="86">
        <v>46215</v>
      </c>
      <c r="C268" s="85">
        <v>46215</v>
      </c>
      <c r="D268" s="84">
        <v>46215</v>
      </c>
      <c r="E268" s="26">
        <v>2</v>
      </c>
      <c r="F268" s="31"/>
    </row>
    <row r="269" spans="1:6" x14ac:dyDescent="0.25">
      <c r="A269" s="31"/>
      <c r="B269" s="86">
        <v>46215.041666666664</v>
      </c>
      <c r="C269" s="85">
        <v>46215.041666666664</v>
      </c>
      <c r="D269" s="84">
        <v>46215.041666666664</v>
      </c>
      <c r="E269" s="26">
        <v>3</v>
      </c>
      <c r="F269" s="31"/>
    </row>
    <row r="270" spans="1:6" x14ac:dyDescent="0.25">
      <c r="A270" s="31"/>
      <c r="B270" s="86">
        <v>46215.083333333328</v>
      </c>
      <c r="C270" s="85">
        <v>46215.083333333328</v>
      </c>
      <c r="D270" s="84">
        <v>46215.083333333328</v>
      </c>
      <c r="E270" s="26">
        <v>4</v>
      </c>
      <c r="F270" s="31"/>
    </row>
    <row r="271" spans="1:6" x14ac:dyDescent="0.25">
      <c r="A271" s="31"/>
      <c r="B271" s="86">
        <v>46215.125</v>
      </c>
      <c r="C271" s="85">
        <v>46215.125</v>
      </c>
      <c r="D271" s="84">
        <v>46215.125</v>
      </c>
      <c r="E271" s="26">
        <v>4</v>
      </c>
      <c r="F271" s="31"/>
    </row>
    <row r="272" spans="1:6" x14ac:dyDescent="0.25">
      <c r="A272" s="31"/>
      <c r="B272" s="86">
        <v>46215.166666666664</v>
      </c>
      <c r="C272" s="85">
        <v>46215.166666666664</v>
      </c>
      <c r="D272" s="84">
        <v>46215.166666666664</v>
      </c>
      <c r="E272" s="26">
        <v>5</v>
      </c>
      <c r="F272" s="31"/>
    </row>
    <row r="273" spans="1:6" x14ac:dyDescent="0.25">
      <c r="A273" s="31"/>
      <c r="B273" s="86">
        <v>46215.208333333328</v>
      </c>
      <c r="C273" s="85">
        <v>46215.208333333328</v>
      </c>
      <c r="D273" s="84">
        <v>46215.208333333328</v>
      </c>
      <c r="E273" s="26">
        <v>5</v>
      </c>
      <c r="F273" s="31"/>
    </row>
    <row r="274" spans="1:6" x14ac:dyDescent="0.25">
      <c r="A274" s="31"/>
      <c r="B274" s="86">
        <v>46215.25</v>
      </c>
      <c r="C274" s="85">
        <v>46215.25</v>
      </c>
      <c r="D274" s="84">
        <v>46215.25</v>
      </c>
      <c r="E274" s="26">
        <v>5</v>
      </c>
      <c r="F274" s="31"/>
    </row>
    <row r="275" spans="1:6" x14ac:dyDescent="0.25">
      <c r="A275" s="31"/>
      <c r="B275" s="86">
        <v>46215.291666666664</v>
      </c>
      <c r="C275" s="85">
        <v>46215.291666666664</v>
      </c>
      <c r="D275" s="84">
        <v>46215.291666666664</v>
      </c>
      <c r="E275" s="26">
        <v>6</v>
      </c>
      <c r="F275" s="31"/>
    </row>
    <row r="276" spans="1:6" x14ac:dyDescent="0.25">
      <c r="A276" s="31"/>
      <c r="B276" s="86">
        <v>46215.333333333328</v>
      </c>
      <c r="C276" s="85">
        <v>46215.333333333328</v>
      </c>
      <c r="D276" s="84">
        <v>46215.333333333328</v>
      </c>
      <c r="E276" s="26">
        <v>8</v>
      </c>
      <c r="F276" s="31"/>
    </row>
    <row r="277" spans="1:6" x14ac:dyDescent="0.25">
      <c r="A277" s="31"/>
      <c r="B277" s="86">
        <v>46215.375</v>
      </c>
      <c r="C277" s="85">
        <v>46215.375</v>
      </c>
      <c r="D277" s="84">
        <v>46215.375</v>
      </c>
      <c r="E277" s="26">
        <v>10</v>
      </c>
      <c r="F277" s="31"/>
    </row>
    <row r="278" spans="1:6" x14ac:dyDescent="0.25">
      <c r="A278" s="31"/>
      <c r="B278" s="86">
        <v>46215.416666666664</v>
      </c>
      <c r="C278" s="85">
        <v>46215.416666666664</v>
      </c>
      <c r="D278" s="84">
        <v>46215.416666666664</v>
      </c>
      <c r="E278" s="26">
        <v>10</v>
      </c>
      <c r="F278" s="31"/>
    </row>
    <row r="279" spans="1:6" x14ac:dyDescent="0.25">
      <c r="A279" s="31"/>
      <c r="B279" s="86">
        <v>46215.458333333328</v>
      </c>
      <c r="C279" s="85">
        <v>46215.458333333328</v>
      </c>
      <c r="D279" s="84">
        <v>46215.458333333328</v>
      </c>
      <c r="E279" s="26">
        <v>11</v>
      </c>
      <c r="F279" s="31"/>
    </row>
    <row r="280" spans="1:6" x14ac:dyDescent="0.25">
      <c r="A280" s="31"/>
      <c r="B280" s="86">
        <v>46215.5</v>
      </c>
      <c r="C280" s="85">
        <v>46215.5</v>
      </c>
      <c r="D280" s="84">
        <v>46215.5</v>
      </c>
      <c r="E280" s="26">
        <v>9</v>
      </c>
      <c r="F280" s="31"/>
    </row>
    <row r="281" spans="1:6" x14ac:dyDescent="0.25">
      <c r="A281" s="31"/>
      <c r="B281" s="86">
        <v>46215.541666666664</v>
      </c>
      <c r="C281" s="85">
        <v>46215.541666666664</v>
      </c>
      <c r="D281" s="84">
        <v>46215.541666666664</v>
      </c>
      <c r="E281" s="26">
        <v>8</v>
      </c>
      <c r="F281" s="31"/>
    </row>
    <row r="282" spans="1:6" x14ac:dyDescent="0.25">
      <c r="A282" s="31"/>
      <c r="B282" s="86">
        <v>46215.583333333328</v>
      </c>
      <c r="C282" s="85">
        <v>46215.583333333328</v>
      </c>
      <c r="D282" s="84">
        <v>46215.583333333328</v>
      </c>
      <c r="E282" s="26">
        <v>7</v>
      </c>
      <c r="F282" s="31"/>
    </row>
    <row r="283" spans="1:6" x14ac:dyDescent="0.25">
      <c r="A283" s="31"/>
      <c r="B283" s="86">
        <v>46215.625</v>
      </c>
      <c r="C283" s="85">
        <v>46215.625</v>
      </c>
      <c r="D283" s="84">
        <v>46215.625</v>
      </c>
      <c r="E283" s="26">
        <v>7</v>
      </c>
      <c r="F283" s="31"/>
    </row>
    <row r="284" spans="1:6" x14ac:dyDescent="0.25">
      <c r="A284" s="31"/>
      <c r="B284" s="86">
        <v>46215.666666666664</v>
      </c>
      <c r="C284" s="85">
        <v>46215.666666666664</v>
      </c>
      <c r="D284" s="84">
        <v>46215.666666666664</v>
      </c>
      <c r="E284" s="26">
        <v>6</v>
      </c>
      <c r="F284" s="31"/>
    </row>
    <row r="285" spans="1:6" x14ac:dyDescent="0.25">
      <c r="A285" s="31"/>
      <c r="B285" s="86">
        <v>46215.708333333328</v>
      </c>
      <c r="C285" s="85">
        <v>46215.708333333328</v>
      </c>
      <c r="D285" s="84">
        <v>46215.708333333328</v>
      </c>
      <c r="E285" s="26">
        <v>7</v>
      </c>
      <c r="F285" s="31"/>
    </row>
    <row r="286" spans="1:6" x14ac:dyDescent="0.25">
      <c r="A286" s="31"/>
      <c r="B286" s="86">
        <v>46215.75</v>
      </c>
      <c r="C286" s="85">
        <v>46215.75</v>
      </c>
      <c r="D286" s="84">
        <v>46215.75</v>
      </c>
      <c r="E286" s="26">
        <v>7</v>
      </c>
      <c r="F286" s="31"/>
    </row>
    <row r="287" spans="1:6" x14ac:dyDescent="0.25">
      <c r="A287" s="31"/>
      <c r="B287" s="86">
        <v>46215.791666666664</v>
      </c>
      <c r="C287" s="85">
        <v>46215.791666666664</v>
      </c>
      <c r="D287" s="84">
        <v>46215.791666666664</v>
      </c>
      <c r="E287" s="26">
        <v>6</v>
      </c>
      <c r="F287" s="31"/>
    </row>
    <row r="288" spans="1:6" x14ac:dyDescent="0.25">
      <c r="A288" s="31"/>
      <c r="B288" s="86">
        <v>46215.833333333328</v>
      </c>
      <c r="C288" s="85">
        <v>46215.833333333328</v>
      </c>
      <c r="D288" s="84">
        <v>46215.833333333328</v>
      </c>
      <c r="E288" s="26">
        <v>7</v>
      </c>
      <c r="F288" s="31"/>
    </row>
    <row r="289" spans="1:6" x14ac:dyDescent="0.25">
      <c r="A289" s="31"/>
      <c r="B289" s="86">
        <v>46215.875</v>
      </c>
      <c r="C289" s="85">
        <v>46215.875</v>
      </c>
      <c r="D289" s="84">
        <v>46215.875</v>
      </c>
      <c r="E289" s="26">
        <v>8</v>
      </c>
      <c r="F289" s="31"/>
    </row>
    <row r="290" spans="1:6" x14ac:dyDescent="0.25">
      <c r="A290" s="31"/>
      <c r="B290" s="86">
        <v>46215.916666666664</v>
      </c>
      <c r="C290" s="85">
        <v>46215.916666666664</v>
      </c>
      <c r="D290" s="84">
        <v>46215.916666666664</v>
      </c>
      <c r="E290" s="26">
        <v>7</v>
      </c>
      <c r="F290" s="31"/>
    </row>
    <row r="291" spans="1:6" x14ac:dyDescent="0.25">
      <c r="A291" s="31"/>
      <c r="B291" s="86">
        <v>46215.958333333328</v>
      </c>
      <c r="C291" s="85">
        <v>46215.958333333328</v>
      </c>
      <c r="D291" s="84">
        <v>46215.958333333328</v>
      </c>
      <c r="E291" s="26">
        <v>7</v>
      </c>
      <c r="F291" s="31"/>
    </row>
    <row r="292" spans="1:6" x14ac:dyDescent="0.25">
      <c r="A292" s="31"/>
      <c r="B292" s="86">
        <v>46216</v>
      </c>
      <c r="C292" s="85">
        <v>46216</v>
      </c>
      <c r="D292" s="84">
        <v>46216</v>
      </c>
      <c r="E292" s="26">
        <v>7</v>
      </c>
      <c r="F292" s="31"/>
    </row>
    <row r="293" spans="1:6" x14ac:dyDescent="0.25">
      <c r="A293" s="31"/>
      <c r="B293" s="86">
        <v>46216.041666666664</v>
      </c>
      <c r="C293" s="85">
        <v>46216.041666666664</v>
      </c>
      <c r="D293" s="84">
        <v>46216.041666666664</v>
      </c>
      <c r="E293" s="26">
        <v>7</v>
      </c>
      <c r="F293" s="31"/>
    </row>
    <row r="294" spans="1:6" x14ac:dyDescent="0.25">
      <c r="A294" s="31"/>
      <c r="B294" s="86">
        <v>46216.083333333328</v>
      </c>
      <c r="C294" s="85">
        <v>46216.083333333328</v>
      </c>
      <c r="D294" s="84">
        <v>46216.083333333328</v>
      </c>
      <c r="E294" s="26">
        <v>7</v>
      </c>
      <c r="F294" s="31"/>
    </row>
    <row r="295" spans="1:6" x14ac:dyDescent="0.25">
      <c r="A295" s="31"/>
      <c r="B295" s="86">
        <v>46216.125</v>
      </c>
      <c r="C295" s="85">
        <v>46216.125</v>
      </c>
      <c r="D295" s="84">
        <v>46216.125</v>
      </c>
      <c r="E295" s="26">
        <v>7</v>
      </c>
      <c r="F295" s="31"/>
    </row>
    <row r="296" spans="1:6" x14ac:dyDescent="0.25">
      <c r="A296" s="31"/>
      <c r="B296" s="86">
        <v>46216.166666666664</v>
      </c>
      <c r="C296" s="85">
        <v>46216.166666666664</v>
      </c>
      <c r="D296" s="84">
        <v>46216.166666666664</v>
      </c>
      <c r="E296" s="26">
        <v>7</v>
      </c>
      <c r="F296" s="31"/>
    </row>
    <row r="297" spans="1:6" x14ac:dyDescent="0.25">
      <c r="A297" s="31"/>
      <c r="B297" s="86">
        <v>46216.208333333328</v>
      </c>
      <c r="C297" s="85">
        <v>46216.208333333328</v>
      </c>
      <c r="D297" s="84">
        <v>46216.208333333328</v>
      </c>
      <c r="E297" s="26">
        <v>6</v>
      </c>
      <c r="F297" s="31"/>
    </row>
    <row r="298" spans="1:6" x14ac:dyDescent="0.25">
      <c r="A298" s="31"/>
      <c r="B298" s="86">
        <v>46216.25</v>
      </c>
      <c r="C298" s="85">
        <v>46216.25</v>
      </c>
      <c r="D298" s="84">
        <v>46216.25</v>
      </c>
      <c r="E298" s="26">
        <v>5</v>
      </c>
      <c r="F298" s="31"/>
    </row>
    <row r="299" spans="1:6" x14ac:dyDescent="0.25">
      <c r="A299" s="31"/>
      <c r="B299" s="86">
        <v>46216.291666666664</v>
      </c>
      <c r="C299" s="85">
        <v>46216.291666666664</v>
      </c>
      <c r="D299" s="84">
        <v>46216.291666666664</v>
      </c>
      <c r="E299" s="26">
        <v>5</v>
      </c>
      <c r="F299" s="31"/>
    </row>
    <row r="300" spans="1:6" x14ac:dyDescent="0.25">
      <c r="A300" s="31"/>
      <c r="B300" s="86">
        <v>46216.333333333328</v>
      </c>
      <c r="C300" s="85">
        <v>46216.333333333328</v>
      </c>
      <c r="D300" s="84">
        <v>46216.333333333328</v>
      </c>
      <c r="E300" s="26">
        <v>8</v>
      </c>
      <c r="F300" s="31"/>
    </row>
    <row r="301" spans="1:6" x14ac:dyDescent="0.25">
      <c r="A301" s="31"/>
      <c r="B301" s="86">
        <v>46216.375</v>
      </c>
      <c r="C301" s="85">
        <v>46216.375</v>
      </c>
      <c r="D301" s="84">
        <v>46216.375</v>
      </c>
      <c r="E301" s="26">
        <v>9</v>
      </c>
      <c r="F301" s="31"/>
    </row>
    <row r="302" spans="1:6" x14ac:dyDescent="0.25">
      <c r="A302" s="31"/>
      <c r="B302" s="86">
        <v>46216.416666666664</v>
      </c>
      <c r="C302" s="85">
        <v>46216.416666666664</v>
      </c>
      <c r="D302" s="84">
        <v>46216.416666666664</v>
      </c>
      <c r="E302" s="26">
        <v>11</v>
      </c>
      <c r="F302" s="31"/>
    </row>
    <row r="303" spans="1:6" x14ac:dyDescent="0.25">
      <c r="A303" s="31"/>
      <c r="B303" s="86">
        <v>46216.458333333328</v>
      </c>
      <c r="C303" s="85">
        <v>46216.458333333328</v>
      </c>
      <c r="D303" s="84">
        <v>46216.458333333328</v>
      </c>
      <c r="E303" s="26">
        <v>10</v>
      </c>
      <c r="F303" s="31"/>
    </row>
    <row r="304" spans="1:6" x14ac:dyDescent="0.25">
      <c r="A304" s="31"/>
      <c r="B304" s="86">
        <v>46216.5</v>
      </c>
      <c r="C304" s="85">
        <v>46216.5</v>
      </c>
      <c r="D304" s="84">
        <v>46216.5</v>
      </c>
      <c r="E304" s="26">
        <v>12</v>
      </c>
      <c r="F304" s="31"/>
    </row>
    <row r="305" spans="1:6" x14ac:dyDescent="0.25">
      <c r="A305" s="31"/>
      <c r="B305" s="86">
        <v>46216.541666666664</v>
      </c>
      <c r="C305" s="85">
        <v>46216.541666666664</v>
      </c>
      <c r="D305" s="84">
        <v>46216.541666666664</v>
      </c>
      <c r="E305" s="26">
        <v>13</v>
      </c>
      <c r="F305" s="31"/>
    </row>
    <row r="306" spans="1:6" x14ac:dyDescent="0.25">
      <c r="A306" s="31"/>
      <c r="B306" s="86">
        <v>46216.583333333328</v>
      </c>
      <c r="C306" s="85">
        <v>46216.583333333328</v>
      </c>
      <c r="D306" s="84">
        <v>46216.583333333328</v>
      </c>
      <c r="E306" s="26">
        <v>14</v>
      </c>
      <c r="F306" s="31"/>
    </row>
    <row r="307" spans="1:6" x14ac:dyDescent="0.25">
      <c r="A307" s="31"/>
      <c r="B307" s="86">
        <v>46216.625</v>
      </c>
      <c r="C307" s="85">
        <v>46216.625</v>
      </c>
      <c r="D307" s="84">
        <v>46216.625</v>
      </c>
      <c r="E307" s="26">
        <v>14</v>
      </c>
      <c r="F307" s="31"/>
    </row>
    <row r="308" spans="1:6" x14ac:dyDescent="0.25">
      <c r="A308" s="31"/>
      <c r="B308" s="86">
        <v>46216.666666666664</v>
      </c>
      <c r="C308" s="85">
        <v>46216.666666666664</v>
      </c>
      <c r="D308" s="84">
        <v>46216.666666666664</v>
      </c>
      <c r="E308" s="26">
        <v>13</v>
      </c>
      <c r="F308" s="31"/>
    </row>
    <row r="309" spans="1:6" x14ac:dyDescent="0.25">
      <c r="A309" s="31"/>
      <c r="B309" s="86">
        <v>46216.708333333328</v>
      </c>
      <c r="C309" s="85">
        <v>46216.708333333328</v>
      </c>
      <c r="D309" s="84">
        <v>46216.708333333328</v>
      </c>
      <c r="E309" s="26">
        <v>11</v>
      </c>
      <c r="F309" s="31"/>
    </row>
    <row r="310" spans="1:6" x14ac:dyDescent="0.25">
      <c r="A310" s="31"/>
      <c r="B310" s="86">
        <v>46216.75</v>
      </c>
      <c r="C310" s="85">
        <v>46216.75</v>
      </c>
      <c r="D310" s="84">
        <v>46216.75</v>
      </c>
      <c r="E310" s="26">
        <v>12</v>
      </c>
      <c r="F310" s="31"/>
    </row>
    <row r="311" spans="1:6" x14ac:dyDescent="0.25">
      <c r="A311" s="31"/>
      <c r="B311" s="86">
        <v>46216.791666666664</v>
      </c>
      <c r="C311" s="85">
        <v>46216.791666666664</v>
      </c>
      <c r="D311" s="84">
        <v>46216.791666666664</v>
      </c>
      <c r="E311" s="26">
        <v>13</v>
      </c>
      <c r="F311" s="31"/>
    </row>
    <row r="312" spans="1:6" x14ac:dyDescent="0.25">
      <c r="A312" s="31"/>
      <c r="B312" s="86">
        <v>46216.833333333328</v>
      </c>
      <c r="C312" s="85">
        <v>46216.833333333328</v>
      </c>
      <c r="D312" s="84">
        <v>46216.833333333328</v>
      </c>
      <c r="E312" s="26">
        <v>11</v>
      </c>
      <c r="F312" s="31"/>
    </row>
    <row r="313" spans="1:6" x14ac:dyDescent="0.25">
      <c r="A313" s="31"/>
      <c r="B313" s="86">
        <v>46216.875</v>
      </c>
      <c r="C313" s="85">
        <v>46216.875</v>
      </c>
      <c r="D313" s="84">
        <v>46216.875</v>
      </c>
      <c r="E313" s="26">
        <v>8</v>
      </c>
      <c r="F313" s="31"/>
    </row>
    <row r="314" spans="1:6" x14ac:dyDescent="0.25">
      <c r="A314" s="31"/>
      <c r="B314" s="86">
        <v>46216.916666666664</v>
      </c>
      <c r="C314" s="85">
        <v>46216.916666666664</v>
      </c>
      <c r="D314" s="84">
        <v>46216.916666666664</v>
      </c>
      <c r="E314" s="26">
        <v>8</v>
      </c>
      <c r="F314" s="31"/>
    </row>
    <row r="315" spans="1:6" x14ac:dyDescent="0.25">
      <c r="A315" s="31"/>
      <c r="B315" s="86">
        <v>46216.958333333328</v>
      </c>
      <c r="C315" s="85">
        <v>46216.958333333328</v>
      </c>
      <c r="D315" s="84">
        <v>46216.958333333328</v>
      </c>
      <c r="E315" s="26">
        <v>8</v>
      </c>
      <c r="F315" s="31"/>
    </row>
    <row r="316" spans="1:6" x14ac:dyDescent="0.25">
      <c r="A316" s="31"/>
      <c r="B316" s="86">
        <v>46217</v>
      </c>
      <c r="C316" s="85">
        <v>46217</v>
      </c>
      <c r="D316" s="84">
        <v>46217</v>
      </c>
      <c r="E316" s="26">
        <v>8</v>
      </c>
      <c r="F316" s="31"/>
    </row>
    <row r="317" spans="1:6" x14ac:dyDescent="0.25">
      <c r="A317" s="31"/>
      <c r="B317" s="86">
        <v>46217.041666666664</v>
      </c>
      <c r="C317" s="85">
        <v>46217.041666666664</v>
      </c>
      <c r="D317" s="84">
        <v>46217.041666666664</v>
      </c>
      <c r="E317" s="26">
        <v>7</v>
      </c>
      <c r="F317" s="31"/>
    </row>
    <row r="318" spans="1:6" x14ac:dyDescent="0.25">
      <c r="A318" s="31"/>
      <c r="B318" s="86">
        <v>46217.083333333328</v>
      </c>
      <c r="C318" s="85">
        <v>46217.083333333328</v>
      </c>
      <c r="D318" s="84">
        <v>46217.083333333328</v>
      </c>
      <c r="E318" s="26">
        <v>7</v>
      </c>
      <c r="F318" s="31"/>
    </row>
    <row r="319" spans="1:6" x14ac:dyDescent="0.25">
      <c r="A319" s="31"/>
      <c r="B319" s="86">
        <v>46217.125</v>
      </c>
      <c r="C319" s="85">
        <v>46217.125</v>
      </c>
      <c r="D319" s="84">
        <v>46217.125</v>
      </c>
      <c r="E319" s="26">
        <v>7</v>
      </c>
      <c r="F319" s="31"/>
    </row>
    <row r="320" spans="1:6" x14ac:dyDescent="0.25">
      <c r="A320" s="31"/>
      <c r="B320" s="86">
        <v>46217.166666666664</v>
      </c>
      <c r="C320" s="85">
        <v>46217.166666666664</v>
      </c>
      <c r="D320" s="84">
        <v>46217.166666666664</v>
      </c>
      <c r="E320" s="26">
        <v>7</v>
      </c>
      <c r="F320" s="31"/>
    </row>
    <row r="321" spans="1:6" x14ac:dyDescent="0.25">
      <c r="A321" s="31"/>
      <c r="B321" s="86">
        <v>46217.208333333328</v>
      </c>
      <c r="C321" s="85">
        <v>46217.208333333328</v>
      </c>
      <c r="D321" s="84">
        <v>46217.208333333328</v>
      </c>
      <c r="E321" s="26">
        <v>7</v>
      </c>
      <c r="F321" s="31"/>
    </row>
    <row r="322" spans="1:6" x14ac:dyDescent="0.25">
      <c r="A322" s="31"/>
      <c r="B322" s="86">
        <v>46217.25</v>
      </c>
      <c r="C322" s="85">
        <v>46217.25</v>
      </c>
      <c r="D322" s="84">
        <v>46217.25</v>
      </c>
      <c r="E322" s="26">
        <v>7</v>
      </c>
      <c r="F322" s="31"/>
    </row>
    <row r="323" spans="1:6" x14ac:dyDescent="0.25">
      <c r="A323" s="31"/>
      <c r="B323" s="86">
        <v>46217.291666666664</v>
      </c>
      <c r="C323" s="85">
        <v>46217.291666666664</v>
      </c>
      <c r="D323" s="84">
        <v>46217.291666666664</v>
      </c>
      <c r="E323" s="26">
        <v>7</v>
      </c>
      <c r="F323" s="31"/>
    </row>
    <row r="324" spans="1:6" x14ac:dyDescent="0.25">
      <c r="A324" s="31"/>
      <c r="B324" s="86">
        <v>46217.333333333328</v>
      </c>
      <c r="C324" s="85">
        <v>46217.333333333328</v>
      </c>
      <c r="D324" s="84">
        <v>46217.333333333328</v>
      </c>
      <c r="E324" s="26">
        <v>8</v>
      </c>
      <c r="F324" s="31"/>
    </row>
    <row r="325" spans="1:6" x14ac:dyDescent="0.25">
      <c r="A325" s="31"/>
      <c r="B325" s="86">
        <v>46217.375</v>
      </c>
      <c r="C325" s="85">
        <v>46217.375</v>
      </c>
      <c r="D325" s="84">
        <v>46217.375</v>
      </c>
      <c r="E325" s="26">
        <v>7</v>
      </c>
      <c r="F325" s="31"/>
    </row>
    <row r="326" spans="1:6" x14ac:dyDescent="0.25">
      <c r="A326" s="31"/>
      <c r="B326" s="86">
        <v>46217.416666666664</v>
      </c>
      <c r="C326" s="85">
        <v>46217.416666666664</v>
      </c>
      <c r="D326" s="84">
        <v>46217.416666666664</v>
      </c>
      <c r="E326" s="26">
        <v>8</v>
      </c>
      <c r="F326" s="31"/>
    </row>
    <row r="327" spans="1:6" x14ac:dyDescent="0.25">
      <c r="A327" s="31"/>
      <c r="B327" s="86">
        <v>46217.458333333328</v>
      </c>
      <c r="C327" s="85">
        <v>46217.458333333328</v>
      </c>
      <c r="D327" s="84">
        <v>46217.458333333328</v>
      </c>
      <c r="E327" s="26">
        <v>9</v>
      </c>
      <c r="F327" s="31"/>
    </row>
    <row r="328" spans="1:6" x14ac:dyDescent="0.25">
      <c r="A328" s="31"/>
      <c r="B328" s="86">
        <v>46217.5</v>
      </c>
      <c r="C328" s="85">
        <v>46217.5</v>
      </c>
      <c r="D328" s="84">
        <v>46217.5</v>
      </c>
      <c r="E328" s="26">
        <v>11</v>
      </c>
      <c r="F328" s="31"/>
    </row>
    <row r="329" spans="1:6" x14ac:dyDescent="0.25">
      <c r="A329" s="31"/>
      <c r="B329" s="86">
        <v>46217.541666666664</v>
      </c>
      <c r="C329" s="85">
        <v>46217.541666666664</v>
      </c>
      <c r="D329" s="84">
        <v>46217.541666666664</v>
      </c>
      <c r="E329" s="26">
        <v>16</v>
      </c>
      <c r="F329" s="31"/>
    </row>
    <row r="330" spans="1:6" x14ac:dyDescent="0.25">
      <c r="A330" s="31"/>
      <c r="B330" s="86">
        <v>46217.583333333328</v>
      </c>
      <c r="C330" s="85">
        <v>46217.583333333328</v>
      </c>
      <c r="D330" s="84">
        <v>46217.583333333328</v>
      </c>
      <c r="E330" s="26">
        <v>13</v>
      </c>
      <c r="F330" s="31"/>
    </row>
    <row r="331" spans="1:6" x14ac:dyDescent="0.25">
      <c r="A331" s="31"/>
      <c r="B331" s="86">
        <v>46217.625</v>
      </c>
      <c r="C331" s="85">
        <v>46217.625</v>
      </c>
      <c r="D331" s="84">
        <v>46217.625</v>
      </c>
      <c r="E331" s="26">
        <v>14</v>
      </c>
      <c r="F331" s="31"/>
    </row>
    <row r="332" spans="1:6" x14ac:dyDescent="0.25">
      <c r="A332" s="31"/>
      <c r="B332" s="86">
        <v>46217.666666666664</v>
      </c>
      <c r="C332" s="85">
        <v>46217.666666666664</v>
      </c>
      <c r="D332" s="84">
        <v>46217.666666666664</v>
      </c>
      <c r="E332" s="26">
        <v>12</v>
      </c>
      <c r="F332" s="31"/>
    </row>
    <row r="333" spans="1:6" x14ac:dyDescent="0.25">
      <c r="A333" s="31"/>
      <c r="B333" s="86">
        <v>46217.708333333328</v>
      </c>
      <c r="C333" s="85">
        <v>46217.708333333328</v>
      </c>
      <c r="D333" s="84">
        <v>46217.708333333328</v>
      </c>
      <c r="E333" s="26">
        <v>12</v>
      </c>
      <c r="F333" s="31"/>
    </row>
    <row r="334" spans="1:6" x14ac:dyDescent="0.25">
      <c r="A334" s="31"/>
      <c r="B334" s="86">
        <v>46217.75</v>
      </c>
      <c r="C334" s="85">
        <v>46217.75</v>
      </c>
      <c r="D334" s="84">
        <v>46217.75</v>
      </c>
      <c r="E334" s="26">
        <v>12</v>
      </c>
      <c r="F334" s="31"/>
    </row>
    <row r="335" spans="1:6" x14ac:dyDescent="0.25">
      <c r="A335" s="31"/>
      <c r="B335" s="86">
        <v>46217.791666666664</v>
      </c>
      <c r="C335" s="85">
        <v>46217.791666666664</v>
      </c>
      <c r="D335" s="84">
        <v>46217.791666666664</v>
      </c>
      <c r="E335" s="26">
        <v>13</v>
      </c>
      <c r="F335" s="31"/>
    </row>
    <row r="336" spans="1:6" x14ac:dyDescent="0.25">
      <c r="A336" s="31"/>
      <c r="B336" s="86">
        <v>46217.833333333328</v>
      </c>
      <c r="C336" s="85">
        <v>46217.833333333328</v>
      </c>
      <c r="D336" s="84">
        <v>46217.833333333328</v>
      </c>
      <c r="E336" s="26">
        <v>13</v>
      </c>
      <c r="F336" s="31"/>
    </row>
    <row r="337" spans="1:6" x14ac:dyDescent="0.25">
      <c r="A337" s="31"/>
      <c r="B337" s="86">
        <v>46217.875</v>
      </c>
      <c r="C337" s="85">
        <v>46217.875</v>
      </c>
      <c r="D337" s="84">
        <v>46217.875</v>
      </c>
      <c r="E337" s="26">
        <v>10</v>
      </c>
      <c r="F337" s="31"/>
    </row>
    <row r="338" spans="1:6" x14ac:dyDescent="0.25">
      <c r="A338" s="31"/>
      <c r="B338" s="86">
        <v>46217.916666666664</v>
      </c>
      <c r="C338" s="85">
        <v>46217.916666666664</v>
      </c>
      <c r="D338" s="84">
        <v>46217.916666666664</v>
      </c>
      <c r="E338" s="26">
        <v>11</v>
      </c>
      <c r="F338" s="31"/>
    </row>
    <row r="339" spans="1:6" x14ac:dyDescent="0.25">
      <c r="A339" s="31"/>
      <c r="B339" s="86">
        <v>46217.958333333328</v>
      </c>
      <c r="C339" s="85">
        <v>46217.958333333328</v>
      </c>
      <c r="D339" s="84">
        <v>46217.958333333328</v>
      </c>
      <c r="E339" s="26">
        <v>10</v>
      </c>
      <c r="F339" s="31"/>
    </row>
    <row r="340" spans="1:6" x14ac:dyDescent="0.25">
      <c r="A340" s="31"/>
      <c r="B340" s="86">
        <v>46218</v>
      </c>
      <c r="C340" s="85">
        <v>46218</v>
      </c>
      <c r="D340" s="84">
        <v>46218</v>
      </c>
      <c r="E340" s="26">
        <v>10</v>
      </c>
      <c r="F340" s="31"/>
    </row>
    <row r="341" spans="1:6" x14ac:dyDescent="0.25">
      <c r="A341" s="31"/>
      <c r="B341" s="86">
        <v>46218.041666666664</v>
      </c>
      <c r="C341" s="85">
        <v>46218.041666666664</v>
      </c>
      <c r="D341" s="84">
        <v>46218.041666666664</v>
      </c>
      <c r="E341" s="26">
        <v>10</v>
      </c>
      <c r="F341" s="31"/>
    </row>
    <row r="342" spans="1:6" x14ac:dyDescent="0.25">
      <c r="A342" s="31"/>
      <c r="B342" s="86">
        <v>46218.083333333328</v>
      </c>
      <c r="C342" s="85">
        <v>46218.083333333328</v>
      </c>
      <c r="D342" s="84">
        <v>46218.083333333328</v>
      </c>
      <c r="E342" s="26">
        <v>10</v>
      </c>
      <c r="F342" s="31"/>
    </row>
    <row r="343" spans="1:6" x14ac:dyDescent="0.25">
      <c r="A343" s="31"/>
      <c r="B343" s="86">
        <v>46218.125</v>
      </c>
      <c r="C343" s="85">
        <v>46218.125</v>
      </c>
      <c r="D343" s="84">
        <v>46218.125</v>
      </c>
      <c r="E343" s="26">
        <v>10</v>
      </c>
      <c r="F343" s="31"/>
    </row>
    <row r="344" spans="1:6" x14ac:dyDescent="0.25">
      <c r="A344" s="31"/>
      <c r="B344" s="86">
        <v>46218.166666666664</v>
      </c>
      <c r="C344" s="85">
        <v>46218.166666666664</v>
      </c>
      <c r="D344" s="84">
        <v>46218.166666666664</v>
      </c>
      <c r="E344" s="26">
        <v>11</v>
      </c>
      <c r="F344" s="31"/>
    </row>
    <row r="345" spans="1:6" x14ac:dyDescent="0.25">
      <c r="A345" s="31"/>
      <c r="B345" s="86">
        <v>46218.208333333328</v>
      </c>
      <c r="C345" s="85">
        <v>46218.208333333328</v>
      </c>
      <c r="D345" s="84">
        <v>46218.208333333328</v>
      </c>
      <c r="E345" s="26">
        <v>11</v>
      </c>
      <c r="F345" s="31"/>
    </row>
    <row r="346" spans="1:6" x14ac:dyDescent="0.25">
      <c r="A346" s="31"/>
      <c r="B346" s="86">
        <v>46218.25</v>
      </c>
      <c r="C346" s="85">
        <v>46218.25</v>
      </c>
      <c r="D346" s="84">
        <v>46218.25</v>
      </c>
      <c r="E346" s="26">
        <v>11</v>
      </c>
      <c r="F346" s="31"/>
    </row>
    <row r="347" spans="1:6" x14ac:dyDescent="0.25">
      <c r="A347" s="31"/>
      <c r="B347" s="86">
        <v>46218.291666666664</v>
      </c>
      <c r="C347" s="85">
        <v>46218.291666666664</v>
      </c>
      <c r="D347" s="84">
        <v>46218.291666666664</v>
      </c>
      <c r="E347" s="26">
        <v>12</v>
      </c>
      <c r="F347" s="31"/>
    </row>
    <row r="348" spans="1:6" x14ac:dyDescent="0.25">
      <c r="A348" s="31"/>
      <c r="B348" s="86">
        <v>46218.333333333328</v>
      </c>
      <c r="C348" s="85">
        <v>46218.333333333328</v>
      </c>
      <c r="D348" s="84">
        <v>46218.333333333328</v>
      </c>
      <c r="E348" s="26">
        <v>16</v>
      </c>
      <c r="F348" s="31"/>
    </row>
    <row r="349" spans="1:6" x14ac:dyDescent="0.25">
      <c r="A349" s="31"/>
      <c r="B349" s="86">
        <v>46218.375</v>
      </c>
      <c r="C349" s="85">
        <v>46218.375</v>
      </c>
      <c r="D349" s="84">
        <v>46218.375</v>
      </c>
      <c r="E349" s="26">
        <v>19</v>
      </c>
      <c r="F349" s="31"/>
    </row>
    <row r="350" spans="1:6" x14ac:dyDescent="0.25">
      <c r="A350" s="31"/>
      <c r="B350" s="86">
        <v>46218.416666666664</v>
      </c>
      <c r="C350" s="85">
        <v>46218.416666666664</v>
      </c>
      <c r="D350" s="84">
        <v>46218.416666666664</v>
      </c>
      <c r="E350" s="26">
        <v>17</v>
      </c>
      <c r="F350" s="31"/>
    </row>
    <row r="351" spans="1:6" x14ac:dyDescent="0.25">
      <c r="A351" s="31"/>
      <c r="B351" s="86">
        <v>46218.458333333328</v>
      </c>
      <c r="C351" s="85">
        <v>46218.458333333328</v>
      </c>
      <c r="D351" s="84">
        <v>46218.458333333328</v>
      </c>
      <c r="E351" s="26">
        <v>17</v>
      </c>
      <c r="F351" s="31"/>
    </row>
    <row r="352" spans="1:6" x14ac:dyDescent="0.25">
      <c r="A352" s="31"/>
      <c r="B352" s="86">
        <v>46218.5</v>
      </c>
      <c r="C352" s="85">
        <v>46218.5</v>
      </c>
      <c r="D352" s="84">
        <v>46218.5</v>
      </c>
      <c r="E352" s="26">
        <v>21</v>
      </c>
      <c r="F352" s="31"/>
    </row>
    <row r="353" spans="1:6" x14ac:dyDescent="0.25">
      <c r="A353" s="31"/>
      <c r="B353" s="86">
        <v>46218.541666666664</v>
      </c>
      <c r="C353" s="85">
        <v>46218.541666666664</v>
      </c>
      <c r="D353" s="84">
        <v>46218.541666666664</v>
      </c>
      <c r="E353" s="26">
        <v>14</v>
      </c>
      <c r="F353" s="31"/>
    </row>
    <row r="354" spans="1:6" x14ac:dyDescent="0.25">
      <c r="A354" s="31"/>
      <c r="B354" s="86">
        <v>46218.583333333328</v>
      </c>
      <c r="C354" s="85">
        <v>46218.583333333328</v>
      </c>
      <c r="D354" s="84">
        <v>46218.583333333328</v>
      </c>
      <c r="E354" s="26">
        <v>13</v>
      </c>
      <c r="F354" s="31"/>
    </row>
    <row r="355" spans="1:6" x14ac:dyDescent="0.25">
      <c r="A355" s="31"/>
      <c r="B355" s="86">
        <v>46218.625</v>
      </c>
      <c r="C355" s="85">
        <v>46218.625</v>
      </c>
      <c r="D355" s="84">
        <v>46218.625</v>
      </c>
      <c r="E355" s="26">
        <v>12</v>
      </c>
      <c r="F355" s="31"/>
    </row>
    <row r="356" spans="1:6" x14ac:dyDescent="0.25">
      <c r="A356" s="31"/>
      <c r="B356" s="86">
        <v>46218.666666666664</v>
      </c>
      <c r="C356" s="85">
        <v>46218.666666666664</v>
      </c>
      <c r="D356" s="84">
        <v>46218.666666666664</v>
      </c>
      <c r="E356" s="26">
        <v>13</v>
      </c>
      <c r="F356" s="31"/>
    </row>
    <row r="357" spans="1:6" x14ac:dyDescent="0.25">
      <c r="A357" s="31"/>
      <c r="B357" s="86">
        <v>46218.708333333328</v>
      </c>
      <c r="C357" s="85">
        <v>46218.708333333328</v>
      </c>
      <c r="D357" s="84">
        <v>46218.708333333328</v>
      </c>
      <c r="E357" s="26">
        <v>14</v>
      </c>
      <c r="F357" s="31"/>
    </row>
    <row r="358" spans="1:6" x14ac:dyDescent="0.25">
      <c r="A358" s="31"/>
      <c r="B358" s="86">
        <v>46218.75</v>
      </c>
      <c r="C358" s="85">
        <v>46218.75</v>
      </c>
      <c r="D358" s="84">
        <v>46218.75</v>
      </c>
      <c r="E358" s="26">
        <v>14</v>
      </c>
      <c r="F358" s="31"/>
    </row>
    <row r="359" spans="1:6" x14ac:dyDescent="0.25">
      <c r="A359" s="31"/>
      <c r="B359" s="86">
        <v>46218.791666666664</v>
      </c>
      <c r="C359" s="85">
        <v>46218.791666666664</v>
      </c>
      <c r="D359" s="84">
        <v>46218.791666666664</v>
      </c>
      <c r="E359" s="26">
        <v>15</v>
      </c>
      <c r="F359" s="31"/>
    </row>
    <row r="360" spans="1:6" x14ac:dyDescent="0.25">
      <c r="A360" s="31"/>
      <c r="B360" s="86">
        <v>46218.833333333328</v>
      </c>
      <c r="C360" s="85">
        <v>46218.833333333328</v>
      </c>
      <c r="D360" s="84">
        <v>46218.833333333328</v>
      </c>
      <c r="E360" s="26">
        <v>16</v>
      </c>
      <c r="F360" s="31"/>
    </row>
    <row r="361" spans="1:6" x14ac:dyDescent="0.25">
      <c r="A361" s="31"/>
      <c r="B361" s="86">
        <v>46218.875</v>
      </c>
      <c r="C361" s="85">
        <v>46218.875</v>
      </c>
      <c r="D361" s="84">
        <v>46218.875</v>
      </c>
      <c r="E361" s="26">
        <v>13</v>
      </c>
      <c r="F361" s="31"/>
    </row>
    <row r="362" spans="1:6" x14ac:dyDescent="0.25">
      <c r="A362" s="31"/>
      <c r="B362" s="86">
        <v>46218.916666666664</v>
      </c>
      <c r="C362" s="85">
        <v>46218.916666666664</v>
      </c>
      <c r="D362" s="84">
        <v>46218.916666666664</v>
      </c>
      <c r="E362" s="26">
        <v>12</v>
      </c>
      <c r="F362" s="31"/>
    </row>
    <row r="363" spans="1:6" x14ac:dyDescent="0.25">
      <c r="A363" s="31"/>
      <c r="B363" s="86">
        <v>46218.958333333328</v>
      </c>
      <c r="C363" s="85">
        <v>46218.958333333328</v>
      </c>
      <c r="D363" s="84">
        <v>46218.958333333328</v>
      </c>
      <c r="E363" s="26">
        <v>13</v>
      </c>
      <c r="F363" s="31"/>
    </row>
    <row r="364" spans="1:6" x14ac:dyDescent="0.25">
      <c r="A364" s="31"/>
      <c r="B364" s="86">
        <v>46219</v>
      </c>
      <c r="C364" s="85">
        <v>46219</v>
      </c>
      <c r="D364" s="84">
        <v>46219</v>
      </c>
      <c r="E364" s="26">
        <v>14</v>
      </c>
      <c r="F364" s="31"/>
    </row>
    <row r="365" spans="1:6" x14ac:dyDescent="0.25">
      <c r="A365" s="31"/>
      <c r="B365" s="86">
        <v>46219.041666666664</v>
      </c>
      <c r="C365" s="85">
        <v>46219.041666666664</v>
      </c>
      <c r="D365" s="84">
        <v>46219.041666666664</v>
      </c>
      <c r="E365" s="26">
        <v>15</v>
      </c>
      <c r="F365" s="31"/>
    </row>
    <row r="366" spans="1:6" x14ac:dyDescent="0.25">
      <c r="A366" s="31"/>
      <c r="B366" s="86">
        <v>46219.083333333328</v>
      </c>
      <c r="C366" s="85">
        <v>46219.083333333328</v>
      </c>
      <c r="D366" s="84">
        <v>46219.083333333328</v>
      </c>
      <c r="E366" s="26">
        <v>16</v>
      </c>
      <c r="F366" s="31"/>
    </row>
    <row r="367" spans="1:6" x14ac:dyDescent="0.25">
      <c r="A367" s="31"/>
      <c r="B367" s="86">
        <v>46219.125</v>
      </c>
      <c r="C367" s="85">
        <v>46219.125</v>
      </c>
      <c r="D367" s="84">
        <v>46219.125</v>
      </c>
      <c r="E367" s="26">
        <v>15</v>
      </c>
      <c r="F367" s="31"/>
    </row>
    <row r="368" spans="1:6" x14ac:dyDescent="0.25">
      <c r="A368" s="31"/>
      <c r="B368" s="86">
        <v>46219.166666666664</v>
      </c>
      <c r="C368" s="85">
        <v>46219.166666666664</v>
      </c>
      <c r="D368" s="84">
        <v>46219.166666666664</v>
      </c>
      <c r="E368" s="26">
        <v>13</v>
      </c>
      <c r="F368" s="31"/>
    </row>
    <row r="369" spans="1:6" x14ac:dyDescent="0.25">
      <c r="A369" s="31"/>
      <c r="B369" s="86">
        <v>46219.208333333328</v>
      </c>
      <c r="C369" s="85">
        <v>46219.208333333328</v>
      </c>
      <c r="D369" s="84">
        <v>46219.208333333328</v>
      </c>
      <c r="E369" s="26">
        <v>13</v>
      </c>
      <c r="F369" s="31"/>
    </row>
    <row r="370" spans="1:6" x14ac:dyDescent="0.25">
      <c r="A370" s="31"/>
      <c r="B370" s="86">
        <v>46219.25</v>
      </c>
      <c r="C370" s="85">
        <v>46219.25</v>
      </c>
      <c r="D370" s="84">
        <v>46219.25</v>
      </c>
      <c r="E370" s="26">
        <v>13</v>
      </c>
      <c r="F370" s="31"/>
    </row>
    <row r="371" spans="1:6" x14ac:dyDescent="0.25">
      <c r="A371" s="31"/>
      <c r="B371" s="86">
        <v>46219.291666666664</v>
      </c>
      <c r="C371" s="85">
        <v>46219.291666666664</v>
      </c>
      <c r="D371" s="84">
        <v>46219.291666666664</v>
      </c>
      <c r="E371" s="26">
        <v>13</v>
      </c>
      <c r="F371" s="31"/>
    </row>
    <row r="372" spans="1:6" x14ac:dyDescent="0.25">
      <c r="A372" s="31"/>
      <c r="B372" s="86">
        <v>46219.333333333328</v>
      </c>
      <c r="C372" s="85">
        <v>46219.333333333328</v>
      </c>
      <c r="D372" s="84">
        <v>46219.333333333328</v>
      </c>
      <c r="E372" s="26">
        <v>15</v>
      </c>
      <c r="F372" s="31"/>
    </row>
    <row r="373" spans="1:6" x14ac:dyDescent="0.25">
      <c r="A373" s="31"/>
      <c r="B373" s="86">
        <v>46219.375</v>
      </c>
      <c r="C373" s="85">
        <v>46219.375</v>
      </c>
      <c r="D373" s="84">
        <v>46219.375</v>
      </c>
      <c r="E373" s="26">
        <v>17</v>
      </c>
      <c r="F373" s="31"/>
    </row>
    <row r="374" spans="1:6" x14ac:dyDescent="0.25">
      <c r="A374" s="31"/>
      <c r="B374" s="86">
        <v>46219.416666666664</v>
      </c>
      <c r="C374" s="85">
        <v>46219.416666666664</v>
      </c>
      <c r="D374" s="84">
        <v>46219.416666666664</v>
      </c>
      <c r="E374" s="26">
        <v>16</v>
      </c>
      <c r="F374" s="31"/>
    </row>
    <row r="375" spans="1:6" x14ac:dyDescent="0.25">
      <c r="A375" s="31"/>
      <c r="B375" s="86">
        <v>46219.458333333328</v>
      </c>
      <c r="C375" s="85">
        <v>46219.458333333328</v>
      </c>
      <c r="D375" s="84">
        <v>46219.458333333328</v>
      </c>
      <c r="E375" s="26">
        <v>14</v>
      </c>
      <c r="F375" s="31"/>
    </row>
    <row r="376" spans="1:6" x14ac:dyDescent="0.25">
      <c r="A376" s="31"/>
      <c r="B376" s="86">
        <v>46219.5</v>
      </c>
      <c r="C376" s="85">
        <v>46219.5</v>
      </c>
      <c r="D376" s="84">
        <v>46219.5</v>
      </c>
      <c r="E376" s="26">
        <v>14</v>
      </c>
      <c r="F376" s="31"/>
    </row>
    <row r="377" spans="1:6" x14ac:dyDescent="0.25">
      <c r="A377" s="31"/>
      <c r="B377" s="86">
        <v>46219.541666666664</v>
      </c>
      <c r="C377" s="85">
        <v>46219.541666666664</v>
      </c>
      <c r="D377" s="84">
        <v>46219.541666666664</v>
      </c>
      <c r="E377" s="26">
        <v>13</v>
      </c>
      <c r="F377" s="31"/>
    </row>
    <row r="378" spans="1:6" x14ac:dyDescent="0.25">
      <c r="A378" s="31"/>
      <c r="B378" s="86">
        <v>46219.583333333328</v>
      </c>
      <c r="C378" s="85">
        <v>46219.583333333328</v>
      </c>
      <c r="D378" s="84">
        <v>46219.583333333328</v>
      </c>
      <c r="E378" s="26">
        <v>14</v>
      </c>
      <c r="F378" s="31"/>
    </row>
    <row r="379" spans="1:6" x14ac:dyDescent="0.25">
      <c r="A379" s="31"/>
      <c r="B379" s="86">
        <v>46219.625</v>
      </c>
      <c r="C379" s="85">
        <v>46219.625</v>
      </c>
      <c r="D379" s="84">
        <v>46219.625</v>
      </c>
      <c r="E379" s="26">
        <v>13</v>
      </c>
      <c r="F379" s="31"/>
    </row>
    <row r="380" spans="1:6" x14ac:dyDescent="0.25">
      <c r="A380" s="31"/>
      <c r="B380" s="86">
        <v>46219.666666666664</v>
      </c>
      <c r="C380" s="85">
        <v>46219.666666666664</v>
      </c>
      <c r="D380" s="84">
        <v>46219.666666666664</v>
      </c>
      <c r="E380" s="26">
        <v>13</v>
      </c>
      <c r="F380" s="31"/>
    </row>
    <row r="381" spans="1:6" x14ac:dyDescent="0.25">
      <c r="A381" s="31"/>
      <c r="B381" s="86">
        <v>46219.708333333328</v>
      </c>
      <c r="C381" s="85">
        <v>46219.708333333328</v>
      </c>
      <c r="D381" s="84">
        <v>46219.708333333328</v>
      </c>
      <c r="E381" s="26">
        <v>10</v>
      </c>
      <c r="F381" s="31"/>
    </row>
    <row r="382" spans="1:6" x14ac:dyDescent="0.25">
      <c r="A382" s="31"/>
      <c r="B382" s="86">
        <v>46219.75</v>
      </c>
      <c r="C382" s="85">
        <v>46219.75</v>
      </c>
      <c r="D382" s="84">
        <v>46219.75</v>
      </c>
      <c r="E382" s="26">
        <v>10</v>
      </c>
      <c r="F382" s="31"/>
    </row>
    <row r="383" spans="1:6" x14ac:dyDescent="0.25">
      <c r="A383" s="31"/>
      <c r="B383" s="86">
        <v>46219.791666666664</v>
      </c>
      <c r="C383" s="85">
        <v>46219.791666666664</v>
      </c>
      <c r="D383" s="84">
        <v>46219.791666666664</v>
      </c>
      <c r="E383" s="26">
        <v>9</v>
      </c>
      <c r="F383" s="31"/>
    </row>
    <row r="384" spans="1:6" x14ac:dyDescent="0.25">
      <c r="A384" s="31"/>
      <c r="B384" s="86">
        <v>46219.833333333328</v>
      </c>
      <c r="C384" s="85">
        <v>46219.833333333328</v>
      </c>
      <c r="D384" s="84">
        <v>46219.833333333328</v>
      </c>
      <c r="E384" s="26">
        <v>9</v>
      </c>
      <c r="F384" s="31"/>
    </row>
    <row r="385" spans="1:6" x14ac:dyDescent="0.25">
      <c r="A385" s="31"/>
      <c r="B385" s="86">
        <v>46219.875</v>
      </c>
      <c r="C385" s="85">
        <v>46219.875</v>
      </c>
      <c r="D385" s="84">
        <v>46219.875</v>
      </c>
      <c r="E385" s="26">
        <v>10</v>
      </c>
      <c r="F385" s="31"/>
    </row>
    <row r="386" spans="1:6" x14ac:dyDescent="0.25">
      <c r="A386" s="31"/>
      <c r="B386" s="86">
        <v>46219.916666666664</v>
      </c>
      <c r="C386" s="85">
        <v>46219.916666666664</v>
      </c>
      <c r="D386" s="84">
        <v>46219.916666666664</v>
      </c>
      <c r="E386" s="26">
        <v>11</v>
      </c>
      <c r="F386" s="31"/>
    </row>
    <row r="387" spans="1:6" x14ac:dyDescent="0.25">
      <c r="A387" s="31"/>
      <c r="B387" s="86">
        <v>46219.958333333328</v>
      </c>
      <c r="C387" s="85">
        <v>46219.958333333328</v>
      </c>
      <c r="D387" s="84">
        <v>46219.958333333328</v>
      </c>
      <c r="E387" s="26">
        <v>12</v>
      </c>
      <c r="F387" s="31"/>
    </row>
    <row r="388" spans="1:6" x14ac:dyDescent="0.25">
      <c r="A388" s="31"/>
      <c r="B388" s="86">
        <v>46220</v>
      </c>
      <c r="C388" s="85">
        <v>46220</v>
      </c>
      <c r="D388" s="84">
        <v>46220</v>
      </c>
      <c r="E388" s="26">
        <v>12</v>
      </c>
      <c r="F388" s="31"/>
    </row>
    <row r="389" spans="1:6" x14ac:dyDescent="0.25">
      <c r="A389" s="31"/>
      <c r="B389" s="86">
        <v>46220.041666666664</v>
      </c>
      <c r="C389" s="85">
        <v>46220.041666666664</v>
      </c>
      <c r="D389" s="84">
        <v>46220.041666666664</v>
      </c>
      <c r="E389" s="26">
        <v>14</v>
      </c>
      <c r="F389" s="31"/>
    </row>
    <row r="390" spans="1:6" x14ac:dyDescent="0.25">
      <c r="A390" s="31"/>
      <c r="B390" s="86">
        <v>46220.083333333328</v>
      </c>
      <c r="C390" s="85">
        <v>46220.083333333328</v>
      </c>
      <c r="D390" s="84">
        <v>46220.083333333328</v>
      </c>
      <c r="E390" s="26">
        <v>15</v>
      </c>
      <c r="F390" s="31"/>
    </row>
    <row r="391" spans="1:6" x14ac:dyDescent="0.25">
      <c r="A391" s="31"/>
      <c r="B391" s="86">
        <v>46220.125</v>
      </c>
      <c r="C391" s="85">
        <v>46220.125</v>
      </c>
      <c r="D391" s="84">
        <v>46220.125</v>
      </c>
      <c r="E391" s="26">
        <v>21</v>
      </c>
      <c r="F391" s="31"/>
    </row>
    <row r="392" spans="1:6" x14ac:dyDescent="0.25">
      <c r="A392" s="31"/>
      <c r="B392" s="86">
        <v>46220.166666666664</v>
      </c>
      <c r="C392" s="85">
        <v>46220.166666666664</v>
      </c>
      <c r="D392" s="84">
        <v>46220.166666666664</v>
      </c>
      <c r="E392" s="26">
        <v>26</v>
      </c>
      <c r="F392" s="31"/>
    </row>
    <row r="393" spans="1:6" x14ac:dyDescent="0.25">
      <c r="A393" s="31"/>
      <c r="B393" s="86">
        <v>46220.208333333328</v>
      </c>
      <c r="C393" s="85">
        <v>46220.208333333328</v>
      </c>
      <c r="D393" s="84">
        <v>46220.208333333328</v>
      </c>
      <c r="E393" s="26">
        <v>36</v>
      </c>
      <c r="F393" s="31"/>
    </row>
    <row r="394" spans="1:6" x14ac:dyDescent="0.25">
      <c r="A394" s="31"/>
      <c r="B394" s="86">
        <v>46220.25</v>
      </c>
      <c r="C394" s="85">
        <v>46220.25</v>
      </c>
      <c r="D394" s="84">
        <v>46220.25</v>
      </c>
      <c r="E394" s="26">
        <v>29</v>
      </c>
      <c r="F394" s="31"/>
    </row>
    <row r="395" spans="1:6" x14ac:dyDescent="0.25">
      <c r="A395" s="31"/>
      <c r="B395" s="86">
        <v>46220.291666666664</v>
      </c>
      <c r="C395" s="85">
        <v>46220.291666666664</v>
      </c>
      <c r="D395" s="84">
        <v>46220.291666666664</v>
      </c>
      <c r="E395" s="26">
        <v>21</v>
      </c>
      <c r="F395" s="31"/>
    </row>
    <row r="396" spans="1:6" x14ac:dyDescent="0.25">
      <c r="A396" s="31"/>
      <c r="B396" s="86">
        <v>46220.333333333328</v>
      </c>
      <c r="C396" s="85">
        <v>46220.333333333328</v>
      </c>
      <c r="D396" s="84">
        <v>46220.333333333328</v>
      </c>
      <c r="E396" s="26">
        <v>24</v>
      </c>
      <c r="F396" s="31"/>
    </row>
    <row r="397" spans="1:6" x14ac:dyDescent="0.25">
      <c r="A397" s="31"/>
      <c r="B397" s="86">
        <v>46220.375</v>
      </c>
      <c r="C397" s="85">
        <v>46220.375</v>
      </c>
      <c r="D397" s="84">
        <v>46220.375</v>
      </c>
      <c r="E397" s="26">
        <v>21</v>
      </c>
      <c r="F397" s="31"/>
    </row>
    <row r="398" spans="1:6" x14ac:dyDescent="0.25">
      <c r="A398" s="31"/>
      <c r="B398" s="86">
        <v>46220.416666666664</v>
      </c>
      <c r="C398" s="85">
        <v>46220.416666666664</v>
      </c>
      <c r="D398" s="84">
        <v>46220.416666666664</v>
      </c>
      <c r="E398" s="26">
        <v>19</v>
      </c>
      <c r="F398" s="31"/>
    </row>
    <row r="399" spans="1:6" x14ac:dyDescent="0.25">
      <c r="A399" s="31"/>
      <c r="B399" s="86">
        <v>46220.458333333328</v>
      </c>
      <c r="C399" s="85">
        <v>46220.458333333328</v>
      </c>
      <c r="D399" s="84">
        <v>46220.458333333328</v>
      </c>
      <c r="E399" s="26">
        <v>19</v>
      </c>
      <c r="F399" s="31"/>
    </row>
    <row r="400" spans="1:6" x14ac:dyDescent="0.25">
      <c r="A400" s="31"/>
      <c r="B400" s="86">
        <v>46220.5</v>
      </c>
      <c r="C400" s="85">
        <v>46220.5</v>
      </c>
      <c r="D400" s="84">
        <v>46220.5</v>
      </c>
      <c r="E400" s="26">
        <v>18</v>
      </c>
      <c r="F400" s="31"/>
    </row>
    <row r="401" spans="1:6" x14ac:dyDescent="0.25">
      <c r="A401" s="31"/>
      <c r="B401" s="86">
        <v>46220.541666666664</v>
      </c>
      <c r="C401" s="85">
        <v>46220.541666666664</v>
      </c>
      <c r="D401" s="84">
        <v>46220.541666666664</v>
      </c>
      <c r="E401" s="26">
        <v>17</v>
      </c>
      <c r="F401" s="31"/>
    </row>
    <row r="402" spans="1:6" x14ac:dyDescent="0.25">
      <c r="A402" s="31"/>
      <c r="B402" s="86">
        <v>46220.583333333328</v>
      </c>
      <c r="C402" s="85">
        <v>46220.583333333328</v>
      </c>
      <c r="D402" s="84">
        <v>46220.583333333328</v>
      </c>
      <c r="E402" s="26">
        <v>20</v>
      </c>
      <c r="F402" s="31"/>
    </row>
    <row r="403" spans="1:6" x14ac:dyDescent="0.25">
      <c r="A403" s="31"/>
      <c r="B403" s="86">
        <v>46220.625</v>
      </c>
      <c r="C403" s="85">
        <v>46220.625</v>
      </c>
      <c r="D403" s="84">
        <v>46220.625</v>
      </c>
      <c r="E403" s="26">
        <v>22</v>
      </c>
      <c r="F403" s="31"/>
    </row>
    <row r="404" spans="1:6" x14ac:dyDescent="0.25">
      <c r="A404" s="31"/>
      <c r="B404" s="86">
        <v>46220.666666666664</v>
      </c>
      <c r="C404" s="85">
        <v>46220.666666666664</v>
      </c>
      <c r="D404" s="84">
        <v>46220.666666666664</v>
      </c>
      <c r="E404" s="26">
        <v>21</v>
      </c>
      <c r="F404" s="31"/>
    </row>
    <row r="405" spans="1:6" x14ac:dyDescent="0.25">
      <c r="A405" s="31"/>
      <c r="B405" s="86">
        <v>46220.708333333328</v>
      </c>
      <c r="C405" s="85">
        <v>46220.708333333328</v>
      </c>
      <c r="D405" s="84">
        <v>46220.708333333328</v>
      </c>
      <c r="E405" s="26">
        <v>21</v>
      </c>
      <c r="F405" s="31"/>
    </row>
    <row r="406" spans="1:6" x14ac:dyDescent="0.25">
      <c r="A406" s="31"/>
      <c r="B406" s="86">
        <v>46220.75</v>
      </c>
      <c r="C406" s="85">
        <v>46220.75</v>
      </c>
      <c r="D406" s="84">
        <v>46220.75</v>
      </c>
      <c r="E406" s="26">
        <v>21</v>
      </c>
      <c r="F406" s="31"/>
    </row>
    <row r="407" spans="1:6" x14ac:dyDescent="0.25">
      <c r="A407" s="31"/>
      <c r="B407" s="86">
        <v>46220.791666666664</v>
      </c>
      <c r="C407" s="85">
        <v>46220.791666666664</v>
      </c>
      <c r="D407" s="84">
        <v>46220.791666666664</v>
      </c>
      <c r="E407" s="26">
        <v>20</v>
      </c>
      <c r="F407" s="31"/>
    </row>
    <row r="408" spans="1:6" x14ac:dyDescent="0.25">
      <c r="A408" s="31"/>
      <c r="B408" s="86">
        <v>46220.833333333328</v>
      </c>
      <c r="C408" s="85">
        <v>46220.833333333328</v>
      </c>
      <c r="D408" s="84">
        <v>46220.833333333328</v>
      </c>
      <c r="E408" s="26">
        <v>18</v>
      </c>
      <c r="F408" s="31"/>
    </row>
    <row r="409" spans="1:6" x14ac:dyDescent="0.25">
      <c r="A409" s="31"/>
      <c r="B409" s="86">
        <v>46220.875</v>
      </c>
      <c r="C409" s="85">
        <v>46220.875</v>
      </c>
      <c r="D409" s="84">
        <v>46220.875</v>
      </c>
      <c r="E409" s="26">
        <v>22</v>
      </c>
      <c r="F409" s="31"/>
    </row>
    <row r="410" spans="1:6" x14ac:dyDescent="0.25">
      <c r="A410" s="31"/>
      <c r="B410" s="86">
        <v>46220.916666666664</v>
      </c>
      <c r="C410" s="85">
        <v>46220.916666666664</v>
      </c>
      <c r="D410" s="84">
        <v>46220.916666666664</v>
      </c>
      <c r="E410" s="26">
        <v>19</v>
      </c>
      <c r="F410" s="31"/>
    </row>
    <row r="411" spans="1:6" x14ac:dyDescent="0.25">
      <c r="A411" s="31"/>
      <c r="B411" s="86">
        <v>46220.958333333328</v>
      </c>
      <c r="C411" s="85">
        <v>46220.958333333328</v>
      </c>
      <c r="D411" s="84">
        <v>46220.958333333328</v>
      </c>
      <c r="E411" s="26">
        <v>15</v>
      </c>
      <c r="F411" s="31"/>
    </row>
    <row r="412" spans="1:6" x14ac:dyDescent="0.25">
      <c r="A412" s="31"/>
      <c r="B412" s="86">
        <v>46221</v>
      </c>
      <c r="C412" s="85">
        <v>46221</v>
      </c>
      <c r="D412" s="84">
        <v>46221</v>
      </c>
      <c r="E412" s="26">
        <v>14</v>
      </c>
      <c r="F412" s="31"/>
    </row>
    <row r="413" spans="1:6" x14ac:dyDescent="0.25">
      <c r="A413" s="31"/>
      <c r="B413" s="86">
        <v>46221.041666666664</v>
      </c>
      <c r="C413" s="85">
        <v>46221.041666666664</v>
      </c>
      <c r="D413" s="84">
        <v>46221.041666666664</v>
      </c>
      <c r="E413" s="26">
        <v>15</v>
      </c>
      <c r="F413" s="31"/>
    </row>
    <row r="414" spans="1:6" x14ac:dyDescent="0.25">
      <c r="A414" s="31"/>
      <c r="B414" s="86">
        <v>46221.083333333328</v>
      </c>
      <c r="C414" s="85">
        <v>46221.083333333328</v>
      </c>
      <c r="D414" s="84">
        <v>46221.083333333328</v>
      </c>
      <c r="E414" s="26">
        <v>15</v>
      </c>
      <c r="F414" s="31"/>
    </row>
    <row r="415" spans="1:6" x14ac:dyDescent="0.25">
      <c r="A415" s="31"/>
      <c r="B415" s="86">
        <v>46221.125</v>
      </c>
      <c r="C415" s="85">
        <v>46221.125</v>
      </c>
      <c r="D415" s="84">
        <v>46221.125</v>
      </c>
      <c r="E415" s="26" t="s">
        <v>121</v>
      </c>
      <c r="F415" s="31"/>
    </row>
    <row r="416" spans="1:6" x14ac:dyDescent="0.25">
      <c r="A416" s="31"/>
      <c r="B416" s="86">
        <v>46221.166666666664</v>
      </c>
      <c r="C416" s="85">
        <v>46221.166666666664</v>
      </c>
      <c r="D416" s="84">
        <v>46221.166666666664</v>
      </c>
      <c r="E416" s="26" t="s">
        <v>121</v>
      </c>
      <c r="F416" s="31"/>
    </row>
    <row r="417" spans="1:6" x14ac:dyDescent="0.25">
      <c r="A417" s="31"/>
      <c r="B417" s="86">
        <v>46221.208333333328</v>
      </c>
      <c r="C417" s="85">
        <v>46221.208333333328</v>
      </c>
      <c r="D417" s="84">
        <v>46221.208333333328</v>
      </c>
      <c r="E417" s="26" t="s">
        <v>121</v>
      </c>
      <c r="F417" s="31"/>
    </row>
    <row r="418" spans="1:6" x14ac:dyDescent="0.25">
      <c r="A418" s="31"/>
      <c r="B418" s="86">
        <v>46221.25</v>
      </c>
      <c r="C418" s="85">
        <v>46221.25</v>
      </c>
      <c r="D418" s="84">
        <v>46221.25</v>
      </c>
      <c r="E418" s="26" t="s">
        <v>121</v>
      </c>
      <c r="F418" s="31"/>
    </row>
    <row r="419" spans="1:6" x14ac:dyDescent="0.25">
      <c r="A419" s="31"/>
      <c r="B419" s="86">
        <v>46221.291666666664</v>
      </c>
      <c r="C419" s="85">
        <v>46221.291666666664</v>
      </c>
      <c r="D419" s="84">
        <v>46221.291666666664</v>
      </c>
      <c r="E419" s="26" t="s">
        <v>121</v>
      </c>
      <c r="F419" s="31"/>
    </row>
    <row r="420" spans="1:6" x14ac:dyDescent="0.25">
      <c r="A420" s="31"/>
      <c r="B420" s="86">
        <v>46221.333333333328</v>
      </c>
      <c r="C420" s="85">
        <v>46221.333333333328</v>
      </c>
      <c r="D420" s="84">
        <v>46221.333333333328</v>
      </c>
      <c r="E420" s="26">
        <v>12</v>
      </c>
      <c r="F420" s="31"/>
    </row>
    <row r="421" spans="1:6" x14ac:dyDescent="0.25">
      <c r="A421" s="31"/>
      <c r="B421" s="86">
        <v>46221.375</v>
      </c>
      <c r="C421" s="85">
        <v>46221.375</v>
      </c>
      <c r="D421" s="84">
        <v>46221.375</v>
      </c>
      <c r="E421" s="26">
        <v>13</v>
      </c>
      <c r="F421" s="31"/>
    </row>
    <row r="422" spans="1:6" x14ac:dyDescent="0.25">
      <c r="A422" s="31"/>
      <c r="B422" s="86">
        <v>46221.416666666664</v>
      </c>
      <c r="C422" s="85">
        <v>46221.416666666664</v>
      </c>
      <c r="D422" s="84">
        <v>46221.416666666664</v>
      </c>
      <c r="E422" s="26">
        <v>9</v>
      </c>
      <c r="F422" s="31"/>
    </row>
    <row r="423" spans="1:6" x14ac:dyDescent="0.25">
      <c r="A423" s="31"/>
      <c r="B423" s="86">
        <v>46221.458333333328</v>
      </c>
      <c r="C423" s="85">
        <v>46221.458333333328</v>
      </c>
      <c r="D423" s="84">
        <v>46221.458333333328</v>
      </c>
      <c r="E423" s="26">
        <v>10</v>
      </c>
      <c r="F423" s="31"/>
    </row>
    <row r="424" spans="1:6" x14ac:dyDescent="0.25">
      <c r="A424" s="31"/>
      <c r="B424" s="86">
        <v>46221.5</v>
      </c>
      <c r="C424" s="85">
        <v>46221.5</v>
      </c>
      <c r="D424" s="84">
        <v>46221.5</v>
      </c>
      <c r="E424" s="26">
        <v>12</v>
      </c>
      <c r="F424" s="31"/>
    </row>
    <row r="425" spans="1:6" x14ac:dyDescent="0.25">
      <c r="A425" s="31"/>
      <c r="B425" s="86">
        <v>46221.541666666664</v>
      </c>
      <c r="C425" s="85">
        <v>46221.541666666664</v>
      </c>
      <c r="D425" s="84">
        <v>46221.541666666664</v>
      </c>
      <c r="E425" s="26">
        <v>13</v>
      </c>
      <c r="F425" s="31"/>
    </row>
    <row r="426" spans="1:6" x14ac:dyDescent="0.25">
      <c r="A426" s="31"/>
      <c r="B426" s="86">
        <v>46221.583333333328</v>
      </c>
      <c r="C426" s="85">
        <v>46221.583333333328</v>
      </c>
      <c r="D426" s="84">
        <v>46221.583333333328</v>
      </c>
      <c r="E426" s="26">
        <v>12</v>
      </c>
      <c r="F426" s="31"/>
    </row>
    <row r="427" spans="1:6" x14ac:dyDescent="0.25">
      <c r="A427" s="31"/>
      <c r="B427" s="86">
        <v>46221.625</v>
      </c>
      <c r="C427" s="85">
        <v>46221.625</v>
      </c>
      <c r="D427" s="84">
        <v>46221.625</v>
      </c>
      <c r="E427" s="26">
        <v>12</v>
      </c>
      <c r="F427" s="31"/>
    </row>
    <row r="428" spans="1:6" x14ac:dyDescent="0.25">
      <c r="A428" s="31"/>
      <c r="B428" s="86">
        <v>46221.666666666664</v>
      </c>
      <c r="C428" s="85">
        <v>46221.666666666664</v>
      </c>
      <c r="D428" s="84">
        <v>46221.666666666664</v>
      </c>
      <c r="E428" s="26">
        <v>11</v>
      </c>
      <c r="F428" s="31"/>
    </row>
    <row r="429" spans="1:6" x14ac:dyDescent="0.25">
      <c r="A429" s="31"/>
      <c r="B429" s="86">
        <v>46221.708333333328</v>
      </c>
      <c r="C429" s="85">
        <v>46221.708333333328</v>
      </c>
      <c r="D429" s="84">
        <v>46221.708333333328</v>
      </c>
      <c r="E429" s="26">
        <v>11</v>
      </c>
      <c r="F429" s="31"/>
    </row>
    <row r="430" spans="1:6" x14ac:dyDescent="0.25">
      <c r="A430" s="31"/>
      <c r="B430" s="86">
        <v>46221.75</v>
      </c>
      <c r="C430" s="85">
        <v>46221.75</v>
      </c>
      <c r="D430" s="84">
        <v>46221.75</v>
      </c>
      <c r="E430" s="26">
        <v>11</v>
      </c>
      <c r="F430" s="31"/>
    </row>
    <row r="431" spans="1:6" x14ac:dyDescent="0.25">
      <c r="A431" s="31"/>
      <c r="B431" s="86">
        <v>46221.791666666664</v>
      </c>
      <c r="C431" s="85">
        <v>46221.791666666664</v>
      </c>
      <c r="D431" s="84">
        <v>46221.791666666664</v>
      </c>
      <c r="E431" s="26">
        <v>10</v>
      </c>
      <c r="F431" s="31"/>
    </row>
    <row r="432" spans="1:6" x14ac:dyDescent="0.25">
      <c r="A432" s="31"/>
      <c r="B432" s="86">
        <v>46221.833333333328</v>
      </c>
      <c r="C432" s="85">
        <v>46221.833333333328</v>
      </c>
      <c r="D432" s="84">
        <v>46221.833333333328</v>
      </c>
      <c r="E432" s="26">
        <v>8</v>
      </c>
      <c r="F432" s="31"/>
    </row>
    <row r="433" spans="1:6" x14ac:dyDescent="0.25">
      <c r="A433" s="31"/>
      <c r="B433" s="86">
        <v>46221.875</v>
      </c>
      <c r="C433" s="85">
        <v>46221.875</v>
      </c>
      <c r="D433" s="84">
        <v>46221.875</v>
      </c>
      <c r="E433" s="26">
        <v>4</v>
      </c>
      <c r="F433" s="31"/>
    </row>
    <row r="434" spans="1:6" x14ac:dyDescent="0.25">
      <c r="A434" s="31"/>
      <c r="B434" s="86">
        <v>46221.916666666664</v>
      </c>
      <c r="C434" s="85">
        <v>46221.916666666664</v>
      </c>
      <c r="D434" s="84">
        <v>46221.916666666664</v>
      </c>
      <c r="E434" s="26">
        <v>4</v>
      </c>
      <c r="F434" s="31"/>
    </row>
    <row r="435" spans="1:6" x14ac:dyDescent="0.25">
      <c r="A435" s="31"/>
      <c r="B435" s="86">
        <v>46221.958333333328</v>
      </c>
      <c r="C435" s="85">
        <v>46221.958333333328</v>
      </c>
      <c r="D435" s="84">
        <v>46221.958333333328</v>
      </c>
      <c r="E435" s="26">
        <v>4</v>
      </c>
      <c r="F435" s="31"/>
    </row>
    <row r="436" spans="1:6" x14ac:dyDescent="0.25">
      <c r="A436" s="31"/>
      <c r="B436" s="86">
        <v>46222</v>
      </c>
      <c r="C436" s="85">
        <v>46222</v>
      </c>
      <c r="D436" s="84">
        <v>46222</v>
      </c>
      <c r="E436" s="26">
        <v>4</v>
      </c>
      <c r="F436" s="31"/>
    </row>
    <row r="437" spans="1:6" x14ac:dyDescent="0.25">
      <c r="A437" s="31"/>
      <c r="B437" s="86">
        <v>46222.041666666664</v>
      </c>
      <c r="C437" s="85">
        <v>46222.041666666664</v>
      </c>
      <c r="D437" s="84">
        <v>46222.041666666664</v>
      </c>
      <c r="E437" s="26">
        <v>5</v>
      </c>
      <c r="F437" s="31"/>
    </row>
    <row r="438" spans="1:6" x14ac:dyDescent="0.25">
      <c r="A438" s="31"/>
      <c r="B438" s="86">
        <v>46222.083333333328</v>
      </c>
      <c r="C438" s="85">
        <v>46222.083333333328</v>
      </c>
      <c r="D438" s="84">
        <v>46222.083333333328</v>
      </c>
      <c r="E438" s="26">
        <v>4</v>
      </c>
      <c r="F438" s="31"/>
    </row>
    <row r="439" spans="1:6" x14ac:dyDescent="0.25">
      <c r="A439" s="31"/>
      <c r="B439" s="86">
        <v>46222.125</v>
      </c>
      <c r="C439" s="85">
        <v>46222.125</v>
      </c>
      <c r="D439" s="84">
        <v>46222.125</v>
      </c>
      <c r="E439" s="26">
        <v>4</v>
      </c>
      <c r="F439" s="31"/>
    </row>
    <row r="440" spans="1:6" x14ac:dyDescent="0.25">
      <c r="A440" s="31"/>
      <c r="B440" s="86">
        <v>46222.166666666664</v>
      </c>
      <c r="C440" s="85">
        <v>46222.166666666664</v>
      </c>
      <c r="D440" s="84">
        <v>46222.166666666664</v>
      </c>
      <c r="E440" s="26">
        <v>4</v>
      </c>
      <c r="F440" s="31"/>
    </row>
    <row r="441" spans="1:6" x14ac:dyDescent="0.25">
      <c r="A441" s="31"/>
      <c r="B441" s="86">
        <v>46222.208333333328</v>
      </c>
      <c r="C441" s="85">
        <v>46222.208333333328</v>
      </c>
      <c r="D441" s="84">
        <v>46222.208333333328</v>
      </c>
      <c r="E441" s="26">
        <v>3</v>
      </c>
      <c r="F441" s="31"/>
    </row>
    <row r="442" spans="1:6" x14ac:dyDescent="0.25">
      <c r="A442" s="31"/>
      <c r="B442" s="86">
        <v>46222.25</v>
      </c>
      <c r="C442" s="85">
        <v>46222.25</v>
      </c>
      <c r="D442" s="84">
        <v>46222.25</v>
      </c>
      <c r="E442" s="26">
        <v>4</v>
      </c>
      <c r="F442" s="31"/>
    </row>
    <row r="443" spans="1:6" x14ac:dyDescent="0.25">
      <c r="A443" s="31"/>
      <c r="B443" s="86">
        <v>46222.291666666664</v>
      </c>
      <c r="C443" s="85">
        <v>46222.291666666664</v>
      </c>
      <c r="D443" s="84">
        <v>46222.291666666664</v>
      </c>
      <c r="E443" s="26">
        <v>6</v>
      </c>
      <c r="F443" s="31"/>
    </row>
    <row r="444" spans="1:6" x14ac:dyDescent="0.25">
      <c r="A444" s="31"/>
      <c r="B444" s="86">
        <v>46222.333333333328</v>
      </c>
      <c r="C444" s="85">
        <v>46222.333333333328</v>
      </c>
      <c r="D444" s="84">
        <v>46222.333333333328</v>
      </c>
      <c r="E444" s="26">
        <v>6</v>
      </c>
      <c r="F444" s="31"/>
    </row>
    <row r="445" spans="1:6" x14ac:dyDescent="0.25">
      <c r="A445" s="31"/>
      <c r="B445" s="86">
        <v>46222.375</v>
      </c>
      <c r="C445" s="85">
        <v>46222.375</v>
      </c>
      <c r="D445" s="84">
        <v>46222.375</v>
      </c>
      <c r="E445" s="26">
        <v>6</v>
      </c>
      <c r="F445" s="31"/>
    </row>
    <row r="446" spans="1:6" x14ac:dyDescent="0.25">
      <c r="A446" s="31"/>
      <c r="B446" s="86">
        <v>46222.416666666664</v>
      </c>
      <c r="C446" s="85">
        <v>46222.416666666664</v>
      </c>
      <c r="D446" s="84">
        <v>46222.416666666664</v>
      </c>
      <c r="E446" s="26">
        <v>6</v>
      </c>
      <c r="F446" s="31"/>
    </row>
    <row r="447" spans="1:6" x14ac:dyDescent="0.25">
      <c r="A447" s="31"/>
      <c r="B447" s="86">
        <v>46222.458333333328</v>
      </c>
      <c r="C447" s="85">
        <v>46222.458333333328</v>
      </c>
      <c r="D447" s="84">
        <v>46222.458333333328</v>
      </c>
      <c r="E447" s="26">
        <v>7</v>
      </c>
      <c r="F447" s="31"/>
    </row>
    <row r="448" spans="1:6" x14ac:dyDescent="0.25">
      <c r="A448" s="31"/>
      <c r="B448" s="86">
        <v>46222.5</v>
      </c>
      <c r="C448" s="85">
        <v>46222.5</v>
      </c>
      <c r="D448" s="84">
        <v>46222.5</v>
      </c>
      <c r="E448" s="26">
        <v>6</v>
      </c>
      <c r="F448" s="31"/>
    </row>
    <row r="449" spans="1:6" x14ac:dyDescent="0.25">
      <c r="A449" s="31"/>
      <c r="B449" s="86">
        <v>46222.541666666664</v>
      </c>
      <c r="C449" s="85">
        <v>46222.541666666664</v>
      </c>
      <c r="D449" s="84">
        <v>46222.541666666664</v>
      </c>
      <c r="E449" s="26">
        <v>6</v>
      </c>
      <c r="F449" s="31"/>
    </row>
    <row r="450" spans="1:6" x14ac:dyDescent="0.25">
      <c r="A450" s="31"/>
      <c r="B450" s="86">
        <v>46222.583333333328</v>
      </c>
      <c r="C450" s="85">
        <v>46222.583333333328</v>
      </c>
      <c r="D450" s="84">
        <v>46222.583333333328</v>
      </c>
      <c r="E450" s="26">
        <v>5</v>
      </c>
      <c r="F450" s="31"/>
    </row>
    <row r="451" spans="1:6" x14ac:dyDescent="0.25">
      <c r="A451" s="31"/>
      <c r="B451" s="86">
        <v>46222.625</v>
      </c>
      <c r="C451" s="85">
        <v>46222.625</v>
      </c>
      <c r="D451" s="84">
        <v>46222.625</v>
      </c>
      <c r="E451" s="26">
        <v>5</v>
      </c>
      <c r="F451" s="31"/>
    </row>
    <row r="452" spans="1:6" x14ac:dyDescent="0.25">
      <c r="A452" s="31"/>
      <c r="B452" s="86">
        <v>46222.666666666664</v>
      </c>
      <c r="C452" s="85">
        <v>46222.666666666664</v>
      </c>
      <c r="D452" s="84">
        <v>46222.666666666664</v>
      </c>
      <c r="E452" s="26">
        <v>5</v>
      </c>
      <c r="F452" s="31"/>
    </row>
    <row r="453" spans="1:6" x14ac:dyDescent="0.25">
      <c r="A453" s="31"/>
      <c r="B453" s="86">
        <v>46222.708333333328</v>
      </c>
      <c r="C453" s="85">
        <v>46222.708333333328</v>
      </c>
      <c r="D453" s="84">
        <v>46222.708333333328</v>
      </c>
      <c r="E453" s="26">
        <v>4</v>
      </c>
      <c r="F453" s="31"/>
    </row>
    <row r="454" spans="1:6" x14ac:dyDescent="0.25">
      <c r="A454" s="31"/>
      <c r="B454" s="86">
        <v>46222.75</v>
      </c>
      <c r="C454" s="85">
        <v>46222.75</v>
      </c>
      <c r="D454" s="84">
        <v>46222.75</v>
      </c>
      <c r="E454" s="26">
        <v>4</v>
      </c>
      <c r="F454" s="31"/>
    </row>
    <row r="455" spans="1:6" x14ac:dyDescent="0.25">
      <c r="A455" s="31"/>
      <c r="B455" s="86">
        <v>46222.791666666664</v>
      </c>
      <c r="C455" s="85">
        <v>46222.791666666664</v>
      </c>
      <c r="D455" s="84">
        <v>46222.791666666664</v>
      </c>
      <c r="E455" s="26">
        <v>4</v>
      </c>
      <c r="F455" s="31"/>
    </row>
    <row r="456" spans="1:6" x14ac:dyDescent="0.25">
      <c r="A456" s="31"/>
      <c r="B456" s="86">
        <v>46222.833333333328</v>
      </c>
      <c r="C456" s="85">
        <v>46222.833333333328</v>
      </c>
      <c r="D456" s="84">
        <v>46222.833333333328</v>
      </c>
      <c r="E456" s="26">
        <v>5</v>
      </c>
      <c r="F456" s="31"/>
    </row>
    <row r="457" spans="1:6" x14ac:dyDescent="0.25">
      <c r="A457" s="31"/>
      <c r="B457" s="86">
        <v>46222.875</v>
      </c>
      <c r="C457" s="85">
        <v>46222.875</v>
      </c>
      <c r="D457" s="84">
        <v>46222.875</v>
      </c>
      <c r="E457" s="26">
        <v>5</v>
      </c>
      <c r="F457" s="31"/>
    </row>
    <row r="458" spans="1:6" x14ac:dyDescent="0.25">
      <c r="A458" s="31"/>
      <c r="B458" s="86">
        <v>46222.916666666664</v>
      </c>
      <c r="C458" s="85">
        <v>46222.916666666664</v>
      </c>
      <c r="D458" s="84">
        <v>46222.916666666664</v>
      </c>
      <c r="E458" s="26">
        <v>4</v>
      </c>
      <c r="F458" s="31"/>
    </row>
    <row r="459" spans="1:6" x14ac:dyDescent="0.25">
      <c r="A459" s="31"/>
      <c r="B459" s="86">
        <v>46222.958333333328</v>
      </c>
      <c r="C459" s="85">
        <v>46222.958333333328</v>
      </c>
      <c r="D459" s="84">
        <v>46222.958333333328</v>
      </c>
      <c r="E459" s="26">
        <v>5</v>
      </c>
      <c r="F459" s="31"/>
    </row>
    <row r="460" spans="1:6" x14ac:dyDescent="0.25">
      <c r="A460" s="31"/>
      <c r="B460" s="86">
        <v>46223</v>
      </c>
      <c r="C460" s="85">
        <v>46223</v>
      </c>
      <c r="D460" s="84">
        <v>46223</v>
      </c>
      <c r="E460" s="26">
        <v>5</v>
      </c>
      <c r="F460" s="31"/>
    </row>
    <row r="461" spans="1:6" x14ac:dyDescent="0.25">
      <c r="A461" s="31"/>
      <c r="B461" s="86">
        <v>46223.041666666664</v>
      </c>
      <c r="C461" s="85">
        <v>46223.041666666664</v>
      </c>
      <c r="D461" s="84">
        <v>46223.041666666664</v>
      </c>
      <c r="E461" s="26">
        <v>5</v>
      </c>
      <c r="F461" s="31"/>
    </row>
    <row r="462" spans="1:6" x14ac:dyDescent="0.25">
      <c r="A462" s="31"/>
      <c r="B462" s="86">
        <v>46223.083333333328</v>
      </c>
      <c r="C462" s="85">
        <v>46223.083333333328</v>
      </c>
      <c r="D462" s="84">
        <v>46223.083333333328</v>
      </c>
      <c r="E462" s="26">
        <v>5</v>
      </c>
      <c r="F462" s="31"/>
    </row>
    <row r="463" spans="1:6" x14ac:dyDescent="0.25">
      <c r="A463" s="31"/>
      <c r="B463" s="86">
        <v>46223.125</v>
      </c>
      <c r="C463" s="85">
        <v>46223.125</v>
      </c>
      <c r="D463" s="84">
        <v>46223.125</v>
      </c>
      <c r="E463" s="26">
        <v>5</v>
      </c>
      <c r="F463" s="31"/>
    </row>
    <row r="464" spans="1:6" x14ac:dyDescent="0.25">
      <c r="A464" s="31"/>
      <c r="B464" s="86">
        <v>46223.166666666664</v>
      </c>
      <c r="C464" s="85">
        <v>46223.166666666664</v>
      </c>
      <c r="D464" s="84">
        <v>46223.166666666664</v>
      </c>
      <c r="E464" s="26">
        <v>4</v>
      </c>
      <c r="F464" s="31"/>
    </row>
    <row r="465" spans="1:6" x14ac:dyDescent="0.25">
      <c r="A465" s="31"/>
      <c r="B465" s="86">
        <v>46223.208333333328</v>
      </c>
      <c r="C465" s="85">
        <v>46223.208333333328</v>
      </c>
      <c r="D465" s="84">
        <v>46223.208333333328</v>
      </c>
      <c r="E465" s="26">
        <v>4</v>
      </c>
      <c r="F465" s="31"/>
    </row>
    <row r="466" spans="1:6" x14ac:dyDescent="0.25">
      <c r="A466" s="31"/>
      <c r="B466" s="86">
        <v>46223.25</v>
      </c>
      <c r="C466" s="85">
        <v>46223.25</v>
      </c>
      <c r="D466" s="84">
        <v>46223.25</v>
      </c>
      <c r="E466" s="26">
        <v>6</v>
      </c>
      <c r="F466" s="31"/>
    </row>
    <row r="467" spans="1:6" x14ac:dyDescent="0.25">
      <c r="A467" s="31"/>
      <c r="B467" s="86">
        <v>46223.291666666664</v>
      </c>
      <c r="C467" s="85">
        <v>46223.291666666664</v>
      </c>
      <c r="D467" s="84">
        <v>46223.291666666664</v>
      </c>
      <c r="E467" s="26">
        <v>10</v>
      </c>
      <c r="F467" s="31"/>
    </row>
    <row r="468" spans="1:6" x14ac:dyDescent="0.25">
      <c r="A468" s="31"/>
      <c r="B468" s="86">
        <v>46223.333333333328</v>
      </c>
      <c r="C468" s="85">
        <v>46223.333333333328</v>
      </c>
      <c r="D468" s="84">
        <v>46223.333333333328</v>
      </c>
      <c r="E468" s="26">
        <v>10</v>
      </c>
      <c r="F468" s="31"/>
    </row>
    <row r="469" spans="1:6" x14ac:dyDescent="0.25">
      <c r="A469" s="31"/>
      <c r="B469" s="86">
        <v>46223.375</v>
      </c>
      <c r="C469" s="85">
        <v>46223.375</v>
      </c>
      <c r="D469" s="84">
        <v>46223.375</v>
      </c>
      <c r="E469" s="26">
        <v>5</v>
      </c>
      <c r="F469" s="31"/>
    </row>
    <row r="470" spans="1:6" x14ac:dyDescent="0.25">
      <c r="A470" s="31"/>
      <c r="B470" s="86">
        <v>46223.416666666664</v>
      </c>
      <c r="C470" s="85">
        <v>46223.416666666664</v>
      </c>
      <c r="D470" s="84">
        <v>46223.416666666664</v>
      </c>
      <c r="E470" s="26">
        <v>5</v>
      </c>
      <c r="F470" s="31"/>
    </row>
    <row r="471" spans="1:6" x14ac:dyDescent="0.25">
      <c r="A471" s="31"/>
      <c r="B471" s="86">
        <v>46223.458333333328</v>
      </c>
      <c r="C471" s="85">
        <v>46223.458333333328</v>
      </c>
      <c r="D471" s="84">
        <v>46223.458333333328</v>
      </c>
      <c r="E471" s="26">
        <v>5</v>
      </c>
      <c r="F471" s="31"/>
    </row>
    <row r="472" spans="1:6" x14ac:dyDescent="0.25">
      <c r="A472" s="31"/>
      <c r="B472" s="86">
        <v>46223.5</v>
      </c>
      <c r="C472" s="85">
        <v>46223.5</v>
      </c>
      <c r="D472" s="84">
        <v>46223.5</v>
      </c>
      <c r="E472" s="26">
        <v>5</v>
      </c>
      <c r="F472" s="31"/>
    </row>
    <row r="473" spans="1:6" x14ac:dyDescent="0.25">
      <c r="A473" s="31"/>
      <c r="B473" s="86">
        <v>46223.541666666664</v>
      </c>
      <c r="C473" s="85">
        <v>46223.541666666664</v>
      </c>
      <c r="D473" s="84">
        <v>46223.541666666664</v>
      </c>
      <c r="E473" s="26">
        <v>4</v>
      </c>
      <c r="F473" s="31"/>
    </row>
    <row r="474" spans="1:6" x14ac:dyDescent="0.25">
      <c r="A474" s="31"/>
      <c r="B474" s="86">
        <v>46223.583333333328</v>
      </c>
      <c r="C474" s="85">
        <v>46223.583333333328</v>
      </c>
      <c r="D474" s="84">
        <v>46223.583333333328</v>
      </c>
      <c r="E474" s="26">
        <v>6</v>
      </c>
      <c r="F474" s="31"/>
    </row>
    <row r="475" spans="1:6" x14ac:dyDescent="0.25">
      <c r="A475" s="31"/>
      <c r="B475" s="86">
        <v>46223.625</v>
      </c>
      <c r="C475" s="85">
        <v>46223.625</v>
      </c>
      <c r="D475" s="84">
        <v>46223.625</v>
      </c>
      <c r="E475" s="26">
        <v>7</v>
      </c>
      <c r="F475" s="31"/>
    </row>
    <row r="476" spans="1:6" x14ac:dyDescent="0.25">
      <c r="A476" s="31"/>
      <c r="B476" s="86">
        <v>46223.666666666664</v>
      </c>
      <c r="C476" s="85">
        <v>46223.666666666664</v>
      </c>
      <c r="D476" s="84">
        <v>46223.666666666664</v>
      </c>
      <c r="E476" s="26">
        <v>6</v>
      </c>
      <c r="F476" s="31"/>
    </row>
    <row r="477" spans="1:6" x14ac:dyDescent="0.25">
      <c r="A477" s="31"/>
      <c r="B477" s="86">
        <v>46223.708333333328</v>
      </c>
      <c r="C477" s="85">
        <v>46223.708333333328</v>
      </c>
      <c r="D477" s="84">
        <v>46223.708333333328</v>
      </c>
      <c r="E477" s="26">
        <v>8</v>
      </c>
      <c r="F477" s="31"/>
    </row>
    <row r="478" spans="1:6" x14ac:dyDescent="0.25">
      <c r="A478" s="31"/>
      <c r="B478" s="86">
        <v>46223.75</v>
      </c>
      <c r="C478" s="85">
        <v>46223.75</v>
      </c>
      <c r="D478" s="84">
        <v>46223.75</v>
      </c>
      <c r="E478" s="26">
        <v>7</v>
      </c>
      <c r="F478" s="31"/>
    </row>
    <row r="479" spans="1:6" x14ac:dyDescent="0.25">
      <c r="A479" s="31"/>
      <c r="B479" s="86">
        <v>46223.791666666664</v>
      </c>
      <c r="C479" s="85">
        <v>46223.791666666664</v>
      </c>
      <c r="D479" s="84">
        <v>46223.791666666664</v>
      </c>
      <c r="E479" s="26">
        <v>4</v>
      </c>
      <c r="F479" s="31"/>
    </row>
    <row r="480" spans="1:6" x14ac:dyDescent="0.25">
      <c r="A480" s="31"/>
      <c r="B480" s="86">
        <v>46223.833333333328</v>
      </c>
      <c r="C480" s="85">
        <v>46223.833333333328</v>
      </c>
      <c r="D480" s="84">
        <v>46223.833333333328</v>
      </c>
      <c r="E480" s="26">
        <v>5</v>
      </c>
      <c r="F480" s="31"/>
    </row>
    <row r="481" spans="1:6" x14ac:dyDescent="0.25">
      <c r="A481" s="31"/>
      <c r="B481" s="86">
        <v>46223.875</v>
      </c>
      <c r="C481" s="85">
        <v>46223.875</v>
      </c>
      <c r="D481" s="84">
        <v>46223.875</v>
      </c>
      <c r="E481" s="26">
        <v>5</v>
      </c>
      <c r="F481" s="31"/>
    </row>
    <row r="482" spans="1:6" x14ac:dyDescent="0.25">
      <c r="A482" s="31"/>
      <c r="B482" s="86">
        <v>46223.916666666664</v>
      </c>
      <c r="C482" s="85">
        <v>46223.916666666664</v>
      </c>
      <c r="D482" s="84">
        <v>46223.916666666664</v>
      </c>
      <c r="E482" s="26">
        <v>5</v>
      </c>
      <c r="F482" s="31"/>
    </row>
    <row r="483" spans="1:6" x14ac:dyDescent="0.25">
      <c r="A483" s="31"/>
      <c r="B483" s="86">
        <v>46223.958333333328</v>
      </c>
      <c r="C483" s="85">
        <v>46223.958333333328</v>
      </c>
      <c r="D483" s="84">
        <v>46223.958333333328</v>
      </c>
      <c r="E483" s="26">
        <v>4</v>
      </c>
      <c r="F483" s="31"/>
    </row>
    <row r="484" spans="1:6" x14ac:dyDescent="0.25">
      <c r="A484" s="31"/>
      <c r="B484" s="86">
        <v>46224</v>
      </c>
      <c r="C484" s="85">
        <v>46224</v>
      </c>
      <c r="D484" s="84">
        <v>46224</v>
      </c>
      <c r="E484" s="26">
        <v>4</v>
      </c>
      <c r="F484" s="31"/>
    </row>
    <row r="485" spans="1:6" x14ac:dyDescent="0.25">
      <c r="A485" s="31"/>
      <c r="B485" s="86">
        <v>46224.041666666664</v>
      </c>
      <c r="C485" s="85">
        <v>46224.041666666664</v>
      </c>
      <c r="D485" s="84">
        <v>46224.041666666664</v>
      </c>
      <c r="E485" s="26">
        <v>4</v>
      </c>
      <c r="F485" s="31"/>
    </row>
    <row r="486" spans="1:6" x14ac:dyDescent="0.25">
      <c r="A486" s="31"/>
      <c r="B486" s="86">
        <v>46224.083333333328</v>
      </c>
      <c r="C486" s="85">
        <v>46224.083333333328</v>
      </c>
      <c r="D486" s="84">
        <v>46224.083333333328</v>
      </c>
      <c r="E486" s="26">
        <v>4</v>
      </c>
      <c r="F486" s="31"/>
    </row>
    <row r="487" spans="1:6" x14ac:dyDescent="0.25">
      <c r="A487" s="31"/>
      <c r="B487" s="86">
        <v>46224.125</v>
      </c>
      <c r="C487" s="85">
        <v>46224.125</v>
      </c>
      <c r="D487" s="84">
        <v>46224.125</v>
      </c>
      <c r="E487" s="26">
        <v>3</v>
      </c>
      <c r="F487" s="31"/>
    </row>
    <row r="488" spans="1:6" x14ac:dyDescent="0.25">
      <c r="A488" s="31"/>
      <c r="B488" s="86">
        <v>46224.166666666664</v>
      </c>
      <c r="C488" s="85">
        <v>46224.166666666664</v>
      </c>
      <c r="D488" s="84">
        <v>46224.166666666664</v>
      </c>
      <c r="E488" s="26">
        <v>3</v>
      </c>
      <c r="F488" s="31"/>
    </row>
    <row r="489" spans="1:6" x14ac:dyDescent="0.25">
      <c r="A489" s="31"/>
      <c r="B489" s="86">
        <v>46224.208333333328</v>
      </c>
      <c r="C489" s="85">
        <v>46224.208333333328</v>
      </c>
      <c r="D489" s="84">
        <v>46224.208333333328</v>
      </c>
      <c r="E489" s="26">
        <v>3</v>
      </c>
      <c r="F489" s="31"/>
    </row>
    <row r="490" spans="1:6" x14ac:dyDescent="0.25">
      <c r="A490" s="31"/>
      <c r="B490" s="86">
        <v>46224.25</v>
      </c>
      <c r="C490" s="85">
        <v>46224.25</v>
      </c>
      <c r="D490" s="84">
        <v>46224.25</v>
      </c>
      <c r="E490" s="26">
        <v>4</v>
      </c>
      <c r="F490" s="31"/>
    </row>
    <row r="491" spans="1:6" x14ac:dyDescent="0.25">
      <c r="A491" s="31"/>
      <c r="B491" s="86">
        <v>46224.291666666664</v>
      </c>
      <c r="C491" s="85">
        <v>46224.291666666664</v>
      </c>
      <c r="D491" s="84">
        <v>46224.291666666664</v>
      </c>
      <c r="E491" s="26">
        <v>5</v>
      </c>
      <c r="F491" s="31"/>
    </row>
    <row r="492" spans="1:6" x14ac:dyDescent="0.25">
      <c r="A492" s="31"/>
      <c r="B492" s="86">
        <v>46224.333333333328</v>
      </c>
      <c r="C492" s="85">
        <v>46224.333333333328</v>
      </c>
      <c r="D492" s="84">
        <v>46224.333333333328</v>
      </c>
      <c r="E492" s="26">
        <v>6</v>
      </c>
      <c r="F492" s="31"/>
    </row>
    <row r="493" spans="1:6" x14ac:dyDescent="0.25">
      <c r="A493" s="31"/>
      <c r="B493" s="86">
        <v>46224.375</v>
      </c>
      <c r="C493" s="85">
        <v>46224.375</v>
      </c>
      <c r="D493" s="84">
        <v>46224.375</v>
      </c>
      <c r="E493" s="26">
        <v>6</v>
      </c>
      <c r="F493" s="31"/>
    </row>
    <row r="494" spans="1:6" x14ac:dyDescent="0.25">
      <c r="A494" s="31"/>
      <c r="B494" s="86">
        <v>46224.416666666664</v>
      </c>
      <c r="C494" s="85">
        <v>46224.416666666664</v>
      </c>
      <c r="D494" s="84">
        <v>46224.416666666664</v>
      </c>
      <c r="E494" s="26">
        <v>5</v>
      </c>
      <c r="F494" s="31"/>
    </row>
    <row r="495" spans="1:6" x14ac:dyDescent="0.25">
      <c r="A495" s="31"/>
      <c r="B495" s="86">
        <v>46224.458333333328</v>
      </c>
      <c r="C495" s="85">
        <v>46224.458333333328</v>
      </c>
      <c r="D495" s="84">
        <v>46224.458333333328</v>
      </c>
      <c r="E495" s="26">
        <v>6</v>
      </c>
      <c r="F495" s="31"/>
    </row>
    <row r="496" spans="1:6" x14ac:dyDescent="0.25">
      <c r="A496" s="31"/>
      <c r="B496" s="86">
        <v>46224.5</v>
      </c>
      <c r="C496" s="85">
        <v>46224.5</v>
      </c>
      <c r="D496" s="84">
        <v>46224.5</v>
      </c>
      <c r="E496" s="26">
        <v>6</v>
      </c>
      <c r="F496" s="31"/>
    </row>
    <row r="497" spans="1:6" x14ac:dyDescent="0.25">
      <c r="A497" s="31"/>
      <c r="B497" s="86">
        <v>46224.541666666664</v>
      </c>
      <c r="C497" s="85">
        <v>46224.541666666664</v>
      </c>
      <c r="D497" s="84">
        <v>46224.541666666664</v>
      </c>
      <c r="E497" s="26">
        <v>6</v>
      </c>
      <c r="F497" s="31"/>
    </row>
    <row r="498" spans="1:6" x14ac:dyDescent="0.25">
      <c r="A498" s="31"/>
      <c r="B498" s="86">
        <v>46224.583333333328</v>
      </c>
      <c r="C498" s="85">
        <v>46224.583333333328</v>
      </c>
      <c r="D498" s="84">
        <v>46224.583333333328</v>
      </c>
      <c r="E498" s="26">
        <v>6</v>
      </c>
      <c r="F498" s="31"/>
    </row>
    <row r="499" spans="1:6" x14ac:dyDescent="0.25">
      <c r="A499" s="31"/>
      <c r="B499" s="86">
        <v>46224.625</v>
      </c>
      <c r="C499" s="85">
        <v>46224.625</v>
      </c>
      <c r="D499" s="84">
        <v>46224.625</v>
      </c>
      <c r="E499" s="26">
        <v>6</v>
      </c>
      <c r="F499" s="31"/>
    </row>
    <row r="500" spans="1:6" x14ac:dyDescent="0.25">
      <c r="A500" s="31"/>
      <c r="B500" s="86">
        <v>46224.666666666664</v>
      </c>
      <c r="C500" s="85">
        <v>46224.666666666664</v>
      </c>
      <c r="D500" s="84">
        <v>46224.666666666664</v>
      </c>
      <c r="E500" s="26">
        <v>5</v>
      </c>
      <c r="F500" s="31"/>
    </row>
    <row r="501" spans="1:6" x14ac:dyDescent="0.25">
      <c r="A501" s="31"/>
      <c r="B501" s="86">
        <v>46224.708333333328</v>
      </c>
      <c r="C501" s="85">
        <v>46224.708333333328</v>
      </c>
      <c r="D501" s="84">
        <v>46224.708333333328</v>
      </c>
      <c r="E501" s="26">
        <v>5</v>
      </c>
      <c r="F501" s="31"/>
    </row>
    <row r="502" spans="1:6" x14ac:dyDescent="0.25">
      <c r="A502" s="31"/>
      <c r="B502" s="86">
        <v>46224.75</v>
      </c>
      <c r="C502" s="85">
        <v>46224.75</v>
      </c>
      <c r="D502" s="84">
        <v>46224.75</v>
      </c>
      <c r="E502" s="26">
        <v>5</v>
      </c>
      <c r="F502" s="31"/>
    </row>
    <row r="503" spans="1:6" x14ac:dyDescent="0.25">
      <c r="A503" s="31"/>
      <c r="B503" s="86">
        <v>46224.791666666664</v>
      </c>
      <c r="C503" s="85">
        <v>46224.791666666664</v>
      </c>
      <c r="D503" s="84">
        <v>46224.791666666664</v>
      </c>
      <c r="E503" s="26">
        <v>5</v>
      </c>
      <c r="F503" s="31"/>
    </row>
    <row r="504" spans="1:6" x14ac:dyDescent="0.25">
      <c r="A504" s="31"/>
      <c r="B504" s="86">
        <v>46224.833333333328</v>
      </c>
      <c r="C504" s="85">
        <v>46224.833333333328</v>
      </c>
      <c r="D504" s="84">
        <v>46224.833333333328</v>
      </c>
      <c r="E504" s="26">
        <v>5</v>
      </c>
      <c r="F504" s="31"/>
    </row>
    <row r="505" spans="1:6" x14ac:dyDescent="0.25">
      <c r="A505" s="31"/>
      <c r="B505" s="86">
        <v>46224.875</v>
      </c>
      <c r="C505" s="85">
        <v>46224.875</v>
      </c>
      <c r="D505" s="84">
        <v>46224.875</v>
      </c>
      <c r="E505" s="26">
        <v>6</v>
      </c>
      <c r="F505" s="31"/>
    </row>
    <row r="506" spans="1:6" x14ac:dyDescent="0.25">
      <c r="A506" s="31"/>
      <c r="B506" s="86">
        <v>46224.916666666664</v>
      </c>
      <c r="C506" s="85">
        <v>46224.916666666664</v>
      </c>
      <c r="D506" s="84">
        <v>46224.916666666664</v>
      </c>
      <c r="E506" s="26">
        <v>6</v>
      </c>
      <c r="F506" s="31"/>
    </row>
    <row r="507" spans="1:6" x14ac:dyDescent="0.25">
      <c r="A507" s="31"/>
      <c r="B507" s="86">
        <v>46224.958333333328</v>
      </c>
      <c r="C507" s="85">
        <v>46224.958333333328</v>
      </c>
      <c r="D507" s="84">
        <v>46224.958333333328</v>
      </c>
      <c r="E507" s="26">
        <v>6</v>
      </c>
      <c r="F507" s="31"/>
    </row>
    <row r="508" spans="1:6" x14ac:dyDescent="0.25">
      <c r="A508" s="31"/>
      <c r="B508" s="86">
        <v>46225</v>
      </c>
      <c r="C508" s="85">
        <v>46225</v>
      </c>
      <c r="D508" s="84">
        <v>46225</v>
      </c>
      <c r="E508" s="26">
        <v>6</v>
      </c>
      <c r="F508" s="31"/>
    </row>
    <row r="509" spans="1:6" x14ac:dyDescent="0.25">
      <c r="A509" s="31"/>
      <c r="B509" s="86">
        <v>46225.041666666664</v>
      </c>
      <c r="C509" s="85">
        <v>46225.041666666664</v>
      </c>
      <c r="D509" s="84">
        <v>46225.041666666664</v>
      </c>
      <c r="E509" s="26">
        <v>6</v>
      </c>
      <c r="F509" s="31"/>
    </row>
    <row r="510" spans="1:6" x14ac:dyDescent="0.25">
      <c r="A510" s="31"/>
      <c r="B510" s="86">
        <v>46225.083333333328</v>
      </c>
      <c r="C510" s="85">
        <v>46225.083333333328</v>
      </c>
      <c r="D510" s="84">
        <v>46225.083333333328</v>
      </c>
      <c r="E510" s="26">
        <v>6</v>
      </c>
      <c r="F510" s="31"/>
    </row>
    <row r="511" spans="1:6" x14ac:dyDescent="0.25">
      <c r="A511" s="31"/>
      <c r="B511" s="86">
        <v>46225.125</v>
      </c>
      <c r="C511" s="85">
        <v>46225.125</v>
      </c>
      <c r="D511" s="84">
        <v>46225.125</v>
      </c>
      <c r="E511" s="26">
        <v>7</v>
      </c>
      <c r="F511" s="31"/>
    </row>
    <row r="512" spans="1:6" x14ac:dyDescent="0.25">
      <c r="A512" s="31"/>
      <c r="B512" s="86">
        <v>46225.166666666664</v>
      </c>
      <c r="C512" s="85">
        <v>46225.166666666664</v>
      </c>
      <c r="D512" s="84">
        <v>46225.166666666664</v>
      </c>
      <c r="E512" s="26">
        <v>6</v>
      </c>
      <c r="F512" s="31"/>
    </row>
    <row r="513" spans="1:6" x14ac:dyDescent="0.25">
      <c r="A513" s="31"/>
      <c r="B513" s="86">
        <v>46225.208333333328</v>
      </c>
      <c r="C513" s="85">
        <v>46225.208333333328</v>
      </c>
      <c r="D513" s="84">
        <v>46225.208333333328</v>
      </c>
      <c r="E513" s="26">
        <v>6</v>
      </c>
      <c r="F513" s="31"/>
    </row>
    <row r="514" spans="1:6" x14ac:dyDescent="0.25">
      <c r="A514" s="31"/>
      <c r="B514" s="86">
        <v>46225.25</v>
      </c>
      <c r="C514" s="85">
        <v>46225.25</v>
      </c>
      <c r="D514" s="84">
        <v>46225.25</v>
      </c>
      <c r="E514" s="26">
        <v>7</v>
      </c>
      <c r="F514" s="31"/>
    </row>
    <row r="515" spans="1:6" x14ac:dyDescent="0.25">
      <c r="A515" s="31"/>
      <c r="B515" s="86">
        <v>46225.291666666664</v>
      </c>
      <c r="C515" s="85">
        <v>46225.291666666664</v>
      </c>
      <c r="D515" s="84">
        <v>46225.291666666664</v>
      </c>
      <c r="E515" s="26">
        <v>8</v>
      </c>
      <c r="F515" s="31"/>
    </row>
    <row r="516" spans="1:6" x14ac:dyDescent="0.25">
      <c r="A516" s="31"/>
      <c r="B516" s="86">
        <v>46225.333333333328</v>
      </c>
      <c r="C516" s="85">
        <v>46225.333333333328</v>
      </c>
      <c r="D516" s="84">
        <v>46225.333333333328</v>
      </c>
      <c r="E516" s="26">
        <v>9</v>
      </c>
      <c r="F516" s="31"/>
    </row>
    <row r="517" spans="1:6" x14ac:dyDescent="0.25">
      <c r="A517" s="31"/>
      <c r="B517" s="86">
        <v>46225.375</v>
      </c>
      <c r="C517" s="85">
        <v>46225.375</v>
      </c>
      <c r="D517" s="84">
        <v>46225.375</v>
      </c>
      <c r="E517" s="26">
        <v>11</v>
      </c>
      <c r="F517" s="31"/>
    </row>
    <row r="518" spans="1:6" x14ac:dyDescent="0.25">
      <c r="A518" s="31"/>
      <c r="B518" s="86">
        <v>46225.416666666664</v>
      </c>
      <c r="C518" s="85">
        <v>46225.416666666664</v>
      </c>
      <c r="D518" s="84">
        <v>46225.416666666664</v>
      </c>
      <c r="E518" s="26">
        <v>12</v>
      </c>
      <c r="F518" s="31"/>
    </row>
    <row r="519" spans="1:6" x14ac:dyDescent="0.25">
      <c r="A519" s="31"/>
      <c r="B519" s="86">
        <v>46225.458333333328</v>
      </c>
      <c r="C519" s="85">
        <v>46225.458333333328</v>
      </c>
      <c r="D519" s="84">
        <v>46225.458333333328</v>
      </c>
      <c r="E519" s="26">
        <v>10</v>
      </c>
      <c r="F519" s="31"/>
    </row>
    <row r="520" spans="1:6" x14ac:dyDescent="0.25">
      <c r="A520" s="31"/>
      <c r="B520" s="86">
        <v>46225.5</v>
      </c>
      <c r="C520" s="85">
        <v>46225.5</v>
      </c>
      <c r="D520" s="84">
        <v>46225.5</v>
      </c>
      <c r="E520" s="26">
        <v>9</v>
      </c>
      <c r="F520" s="31"/>
    </row>
    <row r="521" spans="1:6" x14ac:dyDescent="0.25">
      <c r="A521" s="31"/>
      <c r="B521" s="86">
        <v>46225.541666666664</v>
      </c>
      <c r="C521" s="85">
        <v>46225.541666666664</v>
      </c>
      <c r="D521" s="84">
        <v>46225.541666666664</v>
      </c>
      <c r="E521" s="26">
        <v>9</v>
      </c>
      <c r="F521" s="31"/>
    </row>
    <row r="522" spans="1:6" x14ac:dyDescent="0.25">
      <c r="A522" s="31"/>
      <c r="B522" s="86">
        <v>46225.583333333328</v>
      </c>
      <c r="C522" s="85">
        <v>46225.583333333328</v>
      </c>
      <c r="D522" s="84">
        <v>46225.583333333328</v>
      </c>
      <c r="E522" s="26">
        <v>7</v>
      </c>
      <c r="F522" s="31"/>
    </row>
    <row r="523" spans="1:6" x14ac:dyDescent="0.25">
      <c r="A523" s="31"/>
      <c r="B523" s="86">
        <v>46225.625</v>
      </c>
      <c r="C523" s="85">
        <v>46225.625</v>
      </c>
      <c r="D523" s="84">
        <v>46225.625</v>
      </c>
      <c r="E523" s="26">
        <v>7</v>
      </c>
      <c r="F523" s="31"/>
    </row>
    <row r="524" spans="1:6" x14ac:dyDescent="0.25">
      <c r="A524" s="31"/>
      <c r="B524" s="86">
        <v>46225.666666666664</v>
      </c>
      <c r="C524" s="85">
        <v>46225.666666666664</v>
      </c>
      <c r="D524" s="84">
        <v>46225.666666666664</v>
      </c>
      <c r="E524" s="26">
        <v>9</v>
      </c>
      <c r="F524" s="31"/>
    </row>
    <row r="525" spans="1:6" x14ac:dyDescent="0.25">
      <c r="A525" s="31"/>
      <c r="B525" s="86">
        <v>46225.708333333328</v>
      </c>
      <c r="C525" s="85">
        <v>46225.708333333328</v>
      </c>
      <c r="D525" s="84">
        <v>46225.708333333328</v>
      </c>
      <c r="E525" s="26">
        <v>6</v>
      </c>
      <c r="F525" s="31"/>
    </row>
    <row r="526" spans="1:6" x14ac:dyDescent="0.25">
      <c r="A526" s="31"/>
      <c r="B526" s="86">
        <v>46225.75</v>
      </c>
      <c r="C526" s="85">
        <v>46225.75</v>
      </c>
      <c r="D526" s="84">
        <v>46225.75</v>
      </c>
      <c r="E526" s="26">
        <v>6</v>
      </c>
      <c r="F526" s="31"/>
    </row>
    <row r="527" spans="1:6" x14ac:dyDescent="0.25">
      <c r="A527" s="31"/>
      <c r="B527" s="86">
        <v>46225.791666666664</v>
      </c>
      <c r="C527" s="85">
        <v>46225.791666666664</v>
      </c>
      <c r="D527" s="84">
        <v>46225.791666666664</v>
      </c>
      <c r="E527" s="26">
        <v>5</v>
      </c>
      <c r="F527" s="31"/>
    </row>
    <row r="528" spans="1:6" x14ac:dyDescent="0.25">
      <c r="A528" s="31"/>
      <c r="B528" s="86">
        <v>46225.833333333328</v>
      </c>
      <c r="C528" s="85">
        <v>46225.833333333328</v>
      </c>
      <c r="D528" s="84">
        <v>46225.833333333328</v>
      </c>
      <c r="E528" s="26">
        <v>6</v>
      </c>
      <c r="F528" s="31"/>
    </row>
    <row r="529" spans="1:6" x14ac:dyDescent="0.25">
      <c r="A529" s="31"/>
      <c r="B529" s="86">
        <v>46225.875</v>
      </c>
      <c r="C529" s="85">
        <v>46225.875</v>
      </c>
      <c r="D529" s="84">
        <v>46225.875</v>
      </c>
      <c r="E529" s="26">
        <v>7</v>
      </c>
      <c r="F529" s="31"/>
    </row>
    <row r="530" spans="1:6" x14ac:dyDescent="0.25">
      <c r="A530" s="31"/>
      <c r="B530" s="86">
        <v>46225.916666666664</v>
      </c>
      <c r="C530" s="85">
        <v>46225.916666666664</v>
      </c>
      <c r="D530" s="84">
        <v>46225.916666666664</v>
      </c>
      <c r="E530" s="26">
        <v>7</v>
      </c>
      <c r="F530" s="31"/>
    </row>
    <row r="531" spans="1:6" x14ac:dyDescent="0.25">
      <c r="A531" s="31"/>
      <c r="B531" s="86">
        <v>46225.958333333328</v>
      </c>
      <c r="C531" s="85">
        <v>46225.958333333328</v>
      </c>
      <c r="D531" s="84">
        <v>46225.958333333328</v>
      </c>
      <c r="E531" s="26">
        <v>7</v>
      </c>
      <c r="F531" s="31"/>
    </row>
    <row r="532" spans="1:6" x14ac:dyDescent="0.25">
      <c r="A532" s="31"/>
      <c r="B532" s="86">
        <v>46226</v>
      </c>
      <c r="C532" s="85">
        <v>46226</v>
      </c>
      <c r="D532" s="84">
        <v>46226</v>
      </c>
      <c r="E532" s="26">
        <v>7</v>
      </c>
      <c r="F532" s="31"/>
    </row>
    <row r="533" spans="1:6" x14ac:dyDescent="0.25">
      <c r="A533" s="31"/>
      <c r="B533" s="86">
        <v>46226.041666666664</v>
      </c>
      <c r="C533" s="85">
        <v>46226.041666666664</v>
      </c>
      <c r="D533" s="84">
        <v>46226.041666666664</v>
      </c>
      <c r="E533" s="26">
        <v>7</v>
      </c>
      <c r="F533" s="31"/>
    </row>
    <row r="534" spans="1:6" x14ac:dyDescent="0.25">
      <c r="A534" s="31"/>
      <c r="B534" s="86">
        <v>46226.083333333328</v>
      </c>
      <c r="C534" s="85">
        <v>46226.083333333328</v>
      </c>
      <c r="D534" s="84">
        <v>46226.083333333328</v>
      </c>
      <c r="E534" s="26">
        <v>7</v>
      </c>
      <c r="F534" s="31"/>
    </row>
    <row r="535" spans="1:6" x14ac:dyDescent="0.25">
      <c r="A535" s="31"/>
      <c r="B535" s="86">
        <v>46226.125</v>
      </c>
      <c r="C535" s="85">
        <v>46226.125</v>
      </c>
      <c r="D535" s="84">
        <v>46226.125</v>
      </c>
      <c r="E535" s="26">
        <v>7</v>
      </c>
      <c r="F535" s="31"/>
    </row>
    <row r="536" spans="1:6" x14ac:dyDescent="0.25">
      <c r="A536" s="31"/>
      <c r="B536" s="86">
        <v>46226.166666666664</v>
      </c>
      <c r="C536" s="85">
        <v>46226.166666666664</v>
      </c>
      <c r="D536" s="84">
        <v>46226.166666666664</v>
      </c>
      <c r="E536" s="26">
        <v>7</v>
      </c>
      <c r="F536" s="31"/>
    </row>
    <row r="537" spans="1:6" x14ac:dyDescent="0.25">
      <c r="A537" s="31"/>
      <c r="B537" s="86">
        <v>46226.208333333328</v>
      </c>
      <c r="C537" s="85">
        <v>46226.208333333328</v>
      </c>
      <c r="D537" s="84">
        <v>46226.208333333328</v>
      </c>
      <c r="E537" s="26">
        <v>8</v>
      </c>
      <c r="F537" s="31"/>
    </row>
    <row r="538" spans="1:6" x14ac:dyDescent="0.25">
      <c r="A538" s="31"/>
      <c r="B538" s="86">
        <v>46226.25</v>
      </c>
      <c r="C538" s="85">
        <v>46226.25</v>
      </c>
      <c r="D538" s="84">
        <v>46226.25</v>
      </c>
      <c r="E538" s="26">
        <v>8</v>
      </c>
      <c r="F538" s="31"/>
    </row>
    <row r="539" spans="1:6" x14ac:dyDescent="0.25">
      <c r="A539" s="31"/>
      <c r="B539" s="86">
        <v>46226.291666666664</v>
      </c>
      <c r="C539" s="85">
        <v>46226.291666666664</v>
      </c>
      <c r="D539" s="84">
        <v>46226.291666666664</v>
      </c>
      <c r="E539" s="26">
        <v>10</v>
      </c>
      <c r="F539" s="31"/>
    </row>
    <row r="540" spans="1:6" x14ac:dyDescent="0.25">
      <c r="A540" s="31"/>
      <c r="B540" s="86">
        <v>46226.333333333328</v>
      </c>
      <c r="C540" s="85">
        <v>46226.333333333328</v>
      </c>
      <c r="D540" s="84">
        <v>46226.333333333328</v>
      </c>
      <c r="E540" s="26">
        <v>12</v>
      </c>
      <c r="F540" s="31"/>
    </row>
    <row r="541" spans="1:6" x14ac:dyDescent="0.25">
      <c r="A541" s="31"/>
      <c r="B541" s="86">
        <v>46226.375</v>
      </c>
      <c r="C541" s="85">
        <v>46226.375</v>
      </c>
      <c r="D541" s="84">
        <v>46226.375</v>
      </c>
      <c r="E541" s="26">
        <v>10</v>
      </c>
      <c r="F541" s="31"/>
    </row>
    <row r="542" spans="1:6" x14ac:dyDescent="0.25">
      <c r="A542" s="31"/>
      <c r="B542" s="86">
        <v>46226.416666666664</v>
      </c>
      <c r="C542" s="85">
        <v>46226.416666666664</v>
      </c>
      <c r="D542" s="84">
        <v>46226.416666666664</v>
      </c>
      <c r="E542" s="26">
        <v>10</v>
      </c>
      <c r="F542" s="31"/>
    </row>
    <row r="543" spans="1:6" x14ac:dyDescent="0.25">
      <c r="A543" s="31"/>
      <c r="B543" s="86">
        <v>46226.458333333328</v>
      </c>
      <c r="C543" s="85">
        <v>46226.458333333328</v>
      </c>
      <c r="D543" s="84">
        <v>46226.458333333328</v>
      </c>
      <c r="E543" s="26">
        <v>10</v>
      </c>
      <c r="F543" s="31"/>
    </row>
    <row r="544" spans="1:6" x14ac:dyDescent="0.25">
      <c r="A544" s="31"/>
      <c r="B544" s="86">
        <v>46226.5</v>
      </c>
      <c r="C544" s="85">
        <v>46226.5</v>
      </c>
      <c r="D544" s="84">
        <v>46226.5</v>
      </c>
      <c r="E544" s="26">
        <v>9</v>
      </c>
      <c r="F544" s="31"/>
    </row>
    <row r="545" spans="1:6" x14ac:dyDescent="0.25">
      <c r="A545" s="31"/>
      <c r="B545" s="86">
        <v>46226.541666666664</v>
      </c>
      <c r="C545" s="85">
        <v>46226.541666666664</v>
      </c>
      <c r="D545" s="84">
        <v>46226.541666666664</v>
      </c>
      <c r="E545" s="26">
        <v>8</v>
      </c>
      <c r="F545" s="31"/>
    </row>
    <row r="546" spans="1:6" x14ac:dyDescent="0.25">
      <c r="A546" s="31"/>
      <c r="B546" s="86">
        <v>46226.583333333328</v>
      </c>
      <c r="C546" s="85">
        <v>46226.583333333328</v>
      </c>
      <c r="D546" s="84">
        <v>46226.583333333328</v>
      </c>
      <c r="E546" s="26">
        <v>8</v>
      </c>
      <c r="F546" s="31"/>
    </row>
    <row r="547" spans="1:6" x14ac:dyDescent="0.25">
      <c r="A547" s="31"/>
      <c r="B547" s="86">
        <v>46226.625</v>
      </c>
      <c r="C547" s="85">
        <v>46226.625</v>
      </c>
      <c r="D547" s="84">
        <v>46226.625</v>
      </c>
      <c r="E547" s="26">
        <v>11</v>
      </c>
      <c r="F547" s="31"/>
    </row>
    <row r="548" spans="1:6" x14ac:dyDescent="0.25">
      <c r="A548" s="31"/>
      <c r="B548" s="86">
        <v>46226.666666666664</v>
      </c>
      <c r="C548" s="85">
        <v>46226.666666666664</v>
      </c>
      <c r="D548" s="84">
        <v>46226.666666666664</v>
      </c>
      <c r="E548" s="26">
        <v>8</v>
      </c>
      <c r="F548" s="31"/>
    </row>
    <row r="549" spans="1:6" x14ac:dyDescent="0.25">
      <c r="A549" s="31"/>
      <c r="B549" s="86">
        <v>46226.708333333328</v>
      </c>
      <c r="C549" s="85">
        <v>46226.708333333328</v>
      </c>
      <c r="D549" s="84">
        <v>46226.708333333328</v>
      </c>
      <c r="E549" s="26">
        <v>7</v>
      </c>
      <c r="F549" s="31"/>
    </row>
    <row r="550" spans="1:6" x14ac:dyDescent="0.25">
      <c r="A550" s="31"/>
      <c r="B550" s="86">
        <v>46226.75</v>
      </c>
      <c r="C550" s="85">
        <v>46226.75</v>
      </c>
      <c r="D550" s="84">
        <v>46226.75</v>
      </c>
      <c r="E550" s="26">
        <v>6</v>
      </c>
      <c r="F550" s="31"/>
    </row>
    <row r="551" spans="1:6" x14ac:dyDescent="0.25">
      <c r="A551" s="31"/>
      <c r="B551" s="86">
        <v>46226.791666666664</v>
      </c>
      <c r="C551" s="85">
        <v>46226.791666666664</v>
      </c>
      <c r="D551" s="84">
        <v>46226.791666666664</v>
      </c>
      <c r="E551" s="26">
        <v>5</v>
      </c>
      <c r="F551" s="31"/>
    </row>
    <row r="552" spans="1:6" x14ac:dyDescent="0.25">
      <c r="A552" s="31"/>
      <c r="B552" s="86">
        <v>46226.833333333328</v>
      </c>
      <c r="C552" s="85">
        <v>46226.833333333328</v>
      </c>
      <c r="D552" s="84">
        <v>46226.833333333328</v>
      </c>
      <c r="E552" s="26">
        <v>5</v>
      </c>
      <c r="F552" s="31"/>
    </row>
    <row r="553" spans="1:6" x14ac:dyDescent="0.25">
      <c r="A553" s="31"/>
      <c r="B553" s="86">
        <v>46226.875</v>
      </c>
      <c r="C553" s="85">
        <v>46226.875</v>
      </c>
      <c r="D553" s="84">
        <v>46226.875</v>
      </c>
      <c r="E553" s="26">
        <v>8</v>
      </c>
      <c r="F553" s="31"/>
    </row>
    <row r="554" spans="1:6" x14ac:dyDescent="0.25">
      <c r="A554" s="31"/>
      <c r="B554" s="86">
        <v>46226.916666666664</v>
      </c>
      <c r="C554" s="85">
        <v>46226.916666666664</v>
      </c>
      <c r="D554" s="84">
        <v>46226.916666666664</v>
      </c>
      <c r="E554" s="26">
        <v>9</v>
      </c>
      <c r="F554" s="31"/>
    </row>
    <row r="555" spans="1:6" x14ac:dyDescent="0.25">
      <c r="A555" s="31"/>
      <c r="B555" s="86">
        <v>46226.958333333328</v>
      </c>
      <c r="C555" s="85">
        <v>46226.958333333328</v>
      </c>
      <c r="D555" s="84">
        <v>46226.958333333328</v>
      </c>
      <c r="E555" s="26">
        <v>8</v>
      </c>
      <c r="F555" s="31"/>
    </row>
    <row r="556" spans="1:6" x14ac:dyDescent="0.25">
      <c r="A556" s="31"/>
      <c r="B556" s="86">
        <v>46227</v>
      </c>
      <c r="C556" s="85">
        <v>46227</v>
      </c>
      <c r="D556" s="84">
        <v>46227</v>
      </c>
      <c r="E556" s="26">
        <v>8</v>
      </c>
      <c r="F556" s="31"/>
    </row>
    <row r="557" spans="1:6" x14ac:dyDescent="0.25">
      <c r="A557" s="31"/>
      <c r="B557" s="86">
        <v>46227.041666666664</v>
      </c>
      <c r="C557" s="85">
        <v>46227.041666666664</v>
      </c>
      <c r="D557" s="84">
        <v>46227.041666666664</v>
      </c>
      <c r="E557" s="26">
        <v>8</v>
      </c>
      <c r="F557" s="31"/>
    </row>
    <row r="558" spans="1:6" x14ac:dyDescent="0.25">
      <c r="A558" s="31"/>
      <c r="B558" s="86">
        <v>46227.083333333328</v>
      </c>
      <c r="C558" s="85">
        <v>46227.083333333328</v>
      </c>
      <c r="D558" s="84">
        <v>46227.083333333328</v>
      </c>
      <c r="E558" s="26">
        <v>7</v>
      </c>
      <c r="F558" s="31"/>
    </row>
    <row r="559" spans="1:6" x14ac:dyDescent="0.25">
      <c r="A559" s="31"/>
      <c r="B559" s="86">
        <v>46227.125</v>
      </c>
      <c r="C559" s="85">
        <v>46227.125</v>
      </c>
      <c r="D559" s="84">
        <v>46227.125</v>
      </c>
      <c r="E559" s="26">
        <v>7</v>
      </c>
      <c r="F559" s="31"/>
    </row>
    <row r="560" spans="1:6" x14ac:dyDescent="0.25">
      <c r="A560" s="31"/>
      <c r="B560" s="86">
        <v>46227.166666666664</v>
      </c>
      <c r="C560" s="85">
        <v>46227.166666666664</v>
      </c>
      <c r="D560" s="84">
        <v>46227.166666666664</v>
      </c>
      <c r="E560" s="26">
        <v>5</v>
      </c>
      <c r="F560" s="31"/>
    </row>
    <row r="561" spans="1:6" x14ac:dyDescent="0.25">
      <c r="A561" s="31"/>
      <c r="B561" s="86">
        <v>46227.208333333328</v>
      </c>
      <c r="C561" s="85">
        <v>46227.208333333328</v>
      </c>
      <c r="D561" s="84">
        <v>46227.208333333328</v>
      </c>
      <c r="E561" s="26">
        <v>5</v>
      </c>
      <c r="F561" s="31"/>
    </row>
    <row r="562" spans="1:6" x14ac:dyDescent="0.25">
      <c r="A562" s="31"/>
      <c r="B562" s="86">
        <v>46227.25</v>
      </c>
      <c r="C562" s="85">
        <v>46227.25</v>
      </c>
      <c r="D562" s="84">
        <v>46227.25</v>
      </c>
      <c r="E562" s="26">
        <v>5</v>
      </c>
      <c r="F562" s="31"/>
    </row>
    <row r="563" spans="1:6" x14ac:dyDescent="0.25">
      <c r="A563" s="31"/>
      <c r="B563" s="86">
        <v>46227.291666666664</v>
      </c>
      <c r="C563" s="85">
        <v>46227.291666666664</v>
      </c>
      <c r="D563" s="84">
        <v>46227.291666666664</v>
      </c>
      <c r="E563" s="26">
        <v>6</v>
      </c>
      <c r="F563" s="31"/>
    </row>
    <row r="564" spans="1:6" x14ac:dyDescent="0.25">
      <c r="A564" s="31"/>
      <c r="B564" s="86">
        <v>46227.333333333328</v>
      </c>
      <c r="C564" s="85">
        <v>46227.333333333328</v>
      </c>
      <c r="D564" s="84">
        <v>46227.333333333328</v>
      </c>
      <c r="E564" s="26">
        <v>7</v>
      </c>
      <c r="F564" s="31"/>
    </row>
    <row r="565" spans="1:6" x14ac:dyDescent="0.25">
      <c r="A565" s="31"/>
      <c r="B565" s="86">
        <v>46227.375</v>
      </c>
      <c r="C565" s="85">
        <v>46227.375</v>
      </c>
      <c r="D565" s="84">
        <v>46227.375</v>
      </c>
      <c r="E565" s="26">
        <v>7</v>
      </c>
      <c r="F565" s="31"/>
    </row>
    <row r="566" spans="1:6" x14ac:dyDescent="0.25">
      <c r="A566" s="31"/>
      <c r="B566" s="86">
        <v>46227.416666666664</v>
      </c>
      <c r="C566" s="85">
        <v>46227.416666666664</v>
      </c>
      <c r="D566" s="84">
        <v>46227.416666666664</v>
      </c>
      <c r="E566" s="26">
        <v>7</v>
      </c>
      <c r="F566" s="31"/>
    </row>
    <row r="567" spans="1:6" x14ac:dyDescent="0.25">
      <c r="A567" s="31"/>
      <c r="B567" s="86">
        <v>46227.458333333328</v>
      </c>
      <c r="C567" s="85">
        <v>46227.458333333328</v>
      </c>
      <c r="D567" s="84">
        <v>46227.458333333328</v>
      </c>
      <c r="E567" s="26">
        <v>7</v>
      </c>
      <c r="F567" s="31"/>
    </row>
    <row r="568" spans="1:6" x14ac:dyDescent="0.25">
      <c r="A568" s="31"/>
      <c r="B568" s="86">
        <v>46227.5</v>
      </c>
      <c r="C568" s="85">
        <v>46227.5</v>
      </c>
      <c r="D568" s="84">
        <v>46227.5</v>
      </c>
      <c r="E568" s="26">
        <v>11</v>
      </c>
      <c r="F568" s="31"/>
    </row>
    <row r="569" spans="1:6" x14ac:dyDescent="0.25">
      <c r="A569" s="31"/>
      <c r="B569" s="86">
        <v>46227.541666666664</v>
      </c>
      <c r="C569" s="85">
        <v>46227.541666666664</v>
      </c>
      <c r="D569" s="84">
        <v>46227.541666666664</v>
      </c>
      <c r="E569" s="26">
        <v>10</v>
      </c>
      <c r="F569" s="31"/>
    </row>
    <row r="570" spans="1:6" x14ac:dyDescent="0.25">
      <c r="A570" s="31"/>
      <c r="B570" s="86">
        <v>46227.583333333328</v>
      </c>
      <c r="C570" s="85">
        <v>46227.583333333328</v>
      </c>
      <c r="D570" s="84">
        <v>46227.583333333328</v>
      </c>
      <c r="E570" s="26">
        <v>9</v>
      </c>
      <c r="F570" s="31"/>
    </row>
    <row r="571" spans="1:6" x14ac:dyDescent="0.25">
      <c r="A571" s="31"/>
      <c r="B571" s="86">
        <v>46227.625</v>
      </c>
      <c r="C571" s="85">
        <v>46227.625</v>
      </c>
      <c r="D571" s="84">
        <v>46227.625</v>
      </c>
      <c r="E571" s="26">
        <v>9</v>
      </c>
      <c r="F571" s="31"/>
    </row>
    <row r="572" spans="1:6" x14ac:dyDescent="0.25">
      <c r="A572" s="31"/>
      <c r="B572" s="86">
        <v>46227.666666666664</v>
      </c>
      <c r="C572" s="85">
        <v>46227.666666666664</v>
      </c>
      <c r="D572" s="84">
        <v>46227.666666666664</v>
      </c>
      <c r="E572" s="26">
        <v>8</v>
      </c>
      <c r="F572" s="31"/>
    </row>
    <row r="573" spans="1:6" x14ac:dyDescent="0.25">
      <c r="A573" s="31"/>
      <c r="B573" s="86">
        <v>46227.708333333328</v>
      </c>
      <c r="C573" s="85">
        <v>46227.708333333328</v>
      </c>
      <c r="D573" s="84">
        <v>46227.708333333328</v>
      </c>
      <c r="E573" s="26">
        <v>9</v>
      </c>
      <c r="F573" s="31"/>
    </row>
    <row r="574" spans="1:6" x14ac:dyDescent="0.25">
      <c r="A574" s="31"/>
      <c r="B574" s="86">
        <v>46227.75</v>
      </c>
      <c r="C574" s="85">
        <v>46227.75</v>
      </c>
      <c r="D574" s="84">
        <v>46227.75</v>
      </c>
      <c r="E574" s="26">
        <v>7</v>
      </c>
      <c r="F574" s="31"/>
    </row>
    <row r="575" spans="1:6" x14ac:dyDescent="0.25">
      <c r="A575" s="31"/>
      <c r="B575" s="86">
        <v>46227.791666666664</v>
      </c>
      <c r="C575" s="85">
        <v>46227.791666666664</v>
      </c>
      <c r="D575" s="84">
        <v>46227.791666666664</v>
      </c>
      <c r="E575" s="26">
        <v>6</v>
      </c>
      <c r="F575" s="31"/>
    </row>
    <row r="576" spans="1:6" x14ac:dyDescent="0.25">
      <c r="A576" s="31"/>
      <c r="B576" s="86">
        <v>46227.833333333328</v>
      </c>
      <c r="C576" s="85">
        <v>46227.833333333328</v>
      </c>
      <c r="D576" s="84">
        <v>46227.833333333328</v>
      </c>
      <c r="E576" s="26">
        <v>6</v>
      </c>
      <c r="F576" s="31"/>
    </row>
    <row r="577" spans="1:6" x14ac:dyDescent="0.25">
      <c r="A577" s="31"/>
      <c r="B577" s="86">
        <v>46227.875</v>
      </c>
      <c r="C577" s="85">
        <v>46227.875</v>
      </c>
      <c r="D577" s="84">
        <v>46227.875</v>
      </c>
      <c r="E577" s="26">
        <v>7</v>
      </c>
      <c r="F577" s="31"/>
    </row>
    <row r="578" spans="1:6" x14ac:dyDescent="0.25">
      <c r="A578" s="31"/>
      <c r="B578" s="86">
        <v>46227.916666666664</v>
      </c>
      <c r="C578" s="85">
        <v>46227.916666666664</v>
      </c>
      <c r="D578" s="84">
        <v>46227.916666666664</v>
      </c>
      <c r="E578" s="26">
        <v>6</v>
      </c>
      <c r="F578" s="31"/>
    </row>
    <row r="579" spans="1:6" x14ac:dyDescent="0.25">
      <c r="A579" s="31"/>
      <c r="B579" s="86">
        <v>46227.958333333328</v>
      </c>
      <c r="C579" s="85">
        <v>46227.958333333328</v>
      </c>
      <c r="D579" s="84">
        <v>46227.958333333328</v>
      </c>
      <c r="E579" s="26">
        <v>6</v>
      </c>
      <c r="F579" s="31"/>
    </row>
    <row r="580" spans="1:6" x14ac:dyDescent="0.25">
      <c r="A580" s="31"/>
      <c r="B580" s="86">
        <v>46228</v>
      </c>
      <c r="C580" s="85">
        <v>46228</v>
      </c>
      <c r="D580" s="84">
        <v>46228</v>
      </c>
      <c r="E580" s="26">
        <v>5</v>
      </c>
      <c r="F580" s="31"/>
    </row>
    <row r="581" spans="1:6" x14ac:dyDescent="0.25">
      <c r="A581" s="31"/>
      <c r="B581" s="86">
        <v>46228.041666666664</v>
      </c>
      <c r="C581" s="85">
        <v>46228.041666666664</v>
      </c>
      <c r="D581" s="84">
        <v>46228.041666666664</v>
      </c>
      <c r="E581" s="26">
        <v>5</v>
      </c>
      <c r="F581" s="31"/>
    </row>
    <row r="582" spans="1:6" x14ac:dyDescent="0.25">
      <c r="A582" s="31"/>
      <c r="B582" s="86">
        <v>46228.083333333328</v>
      </c>
      <c r="C582" s="85">
        <v>46228.083333333328</v>
      </c>
      <c r="D582" s="84">
        <v>46228.083333333328</v>
      </c>
      <c r="E582" s="26">
        <v>4</v>
      </c>
      <c r="F582" s="31"/>
    </row>
    <row r="583" spans="1:6" x14ac:dyDescent="0.25">
      <c r="A583" s="31"/>
      <c r="B583" s="86">
        <v>46228.125</v>
      </c>
      <c r="C583" s="85">
        <v>46228.125</v>
      </c>
      <c r="D583" s="84">
        <v>46228.125</v>
      </c>
      <c r="E583" s="26">
        <v>4</v>
      </c>
      <c r="F583" s="31"/>
    </row>
    <row r="584" spans="1:6" x14ac:dyDescent="0.25">
      <c r="A584" s="31"/>
      <c r="B584" s="86">
        <v>46228.166666666664</v>
      </c>
      <c r="C584" s="85">
        <v>46228.166666666664</v>
      </c>
      <c r="D584" s="84">
        <v>46228.166666666664</v>
      </c>
      <c r="E584" s="26">
        <v>4</v>
      </c>
      <c r="F584" s="31"/>
    </row>
    <row r="585" spans="1:6" x14ac:dyDescent="0.25">
      <c r="A585" s="31"/>
      <c r="B585" s="86">
        <v>46228.208333333328</v>
      </c>
      <c r="C585" s="85">
        <v>46228.208333333328</v>
      </c>
      <c r="D585" s="84">
        <v>46228.208333333328</v>
      </c>
      <c r="E585" s="26">
        <v>5</v>
      </c>
      <c r="F585" s="31"/>
    </row>
    <row r="586" spans="1:6" x14ac:dyDescent="0.25">
      <c r="A586" s="31"/>
      <c r="B586" s="86">
        <v>46228.25</v>
      </c>
      <c r="C586" s="85">
        <v>46228.25</v>
      </c>
      <c r="D586" s="84">
        <v>46228.25</v>
      </c>
      <c r="E586" s="26">
        <v>6</v>
      </c>
      <c r="F586" s="31"/>
    </row>
    <row r="587" spans="1:6" x14ac:dyDescent="0.25">
      <c r="A587" s="31"/>
      <c r="B587" s="86">
        <v>46228.291666666664</v>
      </c>
      <c r="C587" s="85">
        <v>46228.291666666664</v>
      </c>
      <c r="D587" s="84">
        <v>46228.291666666664</v>
      </c>
      <c r="E587" s="26">
        <v>7</v>
      </c>
      <c r="F587" s="31"/>
    </row>
    <row r="588" spans="1:6" x14ac:dyDescent="0.25">
      <c r="A588" s="31"/>
      <c r="B588" s="86">
        <v>46228.333333333328</v>
      </c>
      <c r="C588" s="85">
        <v>46228.333333333328</v>
      </c>
      <c r="D588" s="84">
        <v>46228.333333333328</v>
      </c>
      <c r="E588" s="26">
        <v>6</v>
      </c>
      <c r="F588" s="31"/>
    </row>
    <row r="589" spans="1:6" x14ac:dyDescent="0.25">
      <c r="A589" s="31"/>
      <c r="B589" s="86">
        <v>46228.375</v>
      </c>
      <c r="C589" s="85">
        <v>46228.375</v>
      </c>
      <c r="D589" s="84">
        <v>46228.375</v>
      </c>
      <c r="E589" s="26">
        <v>6</v>
      </c>
      <c r="F589" s="31"/>
    </row>
    <row r="590" spans="1:6" x14ac:dyDescent="0.25">
      <c r="A590" s="31"/>
      <c r="B590" s="86">
        <v>46228.416666666664</v>
      </c>
      <c r="C590" s="85">
        <v>46228.416666666664</v>
      </c>
      <c r="D590" s="84">
        <v>46228.416666666664</v>
      </c>
      <c r="E590" s="26">
        <v>6</v>
      </c>
      <c r="F590" s="31"/>
    </row>
    <row r="591" spans="1:6" x14ac:dyDescent="0.25">
      <c r="A591" s="31"/>
      <c r="B591" s="86">
        <v>46228.458333333328</v>
      </c>
      <c r="C591" s="85">
        <v>46228.458333333328</v>
      </c>
      <c r="D591" s="84">
        <v>46228.458333333328</v>
      </c>
      <c r="E591" s="26">
        <v>6</v>
      </c>
      <c r="F591" s="31"/>
    </row>
    <row r="592" spans="1:6" x14ac:dyDescent="0.25">
      <c r="A592" s="31"/>
      <c r="B592" s="86">
        <v>46228.5</v>
      </c>
      <c r="C592" s="85">
        <v>46228.5</v>
      </c>
      <c r="D592" s="84">
        <v>46228.5</v>
      </c>
      <c r="E592" s="26">
        <v>6</v>
      </c>
      <c r="F592" s="31"/>
    </row>
    <row r="593" spans="1:6" x14ac:dyDescent="0.25">
      <c r="A593" s="31"/>
      <c r="B593" s="86">
        <v>46228.541666666664</v>
      </c>
      <c r="C593" s="85">
        <v>46228.541666666664</v>
      </c>
      <c r="D593" s="84">
        <v>46228.541666666664</v>
      </c>
      <c r="E593" s="26">
        <v>5</v>
      </c>
      <c r="F593" s="31"/>
    </row>
    <row r="594" spans="1:6" x14ac:dyDescent="0.25">
      <c r="A594" s="31"/>
      <c r="B594" s="86">
        <v>46228.583333333328</v>
      </c>
      <c r="C594" s="85">
        <v>46228.583333333328</v>
      </c>
      <c r="D594" s="84">
        <v>46228.583333333328</v>
      </c>
      <c r="E594" s="26">
        <v>6</v>
      </c>
      <c r="F594" s="31"/>
    </row>
    <row r="595" spans="1:6" x14ac:dyDescent="0.25">
      <c r="A595" s="31"/>
      <c r="B595" s="86">
        <v>46228.625</v>
      </c>
      <c r="C595" s="85">
        <v>46228.625</v>
      </c>
      <c r="D595" s="84">
        <v>46228.625</v>
      </c>
      <c r="E595" s="26">
        <v>6</v>
      </c>
      <c r="F595" s="31"/>
    </row>
    <row r="596" spans="1:6" x14ac:dyDescent="0.25">
      <c r="A596" s="31"/>
      <c r="B596" s="86">
        <v>46228.666666666664</v>
      </c>
      <c r="C596" s="85">
        <v>46228.666666666664</v>
      </c>
      <c r="D596" s="84">
        <v>46228.666666666664</v>
      </c>
      <c r="E596" s="26">
        <v>5</v>
      </c>
      <c r="F596" s="31"/>
    </row>
    <row r="597" spans="1:6" x14ac:dyDescent="0.25">
      <c r="A597" s="31"/>
      <c r="B597" s="86">
        <v>46228.708333333328</v>
      </c>
      <c r="C597" s="85">
        <v>46228.708333333328</v>
      </c>
      <c r="D597" s="84">
        <v>46228.708333333328</v>
      </c>
      <c r="E597" s="26">
        <v>4</v>
      </c>
      <c r="F597" s="31"/>
    </row>
    <row r="598" spans="1:6" x14ac:dyDescent="0.25">
      <c r="A598" s="31"/>
      <c r="B598" s="86">
        <v>46228.75</v>
      </c>
      <c r="C598" s="85">
        <v>46228.75</v>
      </c>
      <c r="D598" s="84">
        <v>46228.75</v>
      </c>
      <c r="E598" s="26">
        <v>3</v>
      </c>
      <c r="F598" s="31"/>
    </row>
    <row r="599" spans="1:6" x14ac:dyDescent="0.25">
      <c r="A599" s="31"/>
      <c r="B599" s="86">
        <v>46228.791666666664</v>
      </c>
      <c r="C599" s="85">
        <v>46228.791666666664</v>
      </c>
      <c r="D599" s="84">
        <v>46228.791666666664</v>
      </c>
      <c r="E599" s="26">
        <v>6</v>
      </c>
      <c r="F599" s="31"/>
    </row>
    <row r="600" spans="1:6" x14ac:dyDescent="0.25">
      <c r="A600" s="31"/>
      <c r="B600" s="86">
        <v>46228.833333333328</v>
      </c>
      <c r="C600" s="85">
        <v>46228.833333333328</v>
      </c>
      <c r="D600" s="84">
        <v>46228.833333333328</v>
      </c>
      <c r="E600" s="26">
        <v>8</v>
      </c>
      <c r="F600" s="31"/>
    </row>
    <row r="601" spans="1:6" x14ac:dyDescent="0.25">
      <c r="A601" s="31"/>
      <c r="B601" s="86">
        <v>46228.875</v>
      </c>
      <c r="C601" s="85">
        <v>46228.875</v>
      </c>
      <c r="D601" s="84">
        <v>46228.875</v>
      </c>
      <c r="E601" s="26">
        <v>5</v>
      </c>
      <c r="F601" s="31"/>
    </row>
    <row r="602" spans="1:6" x14ac:dyDescent="0.25">
      <c r="A602" s="31"/>
      <c r="B602" s="86">
        <v>46228.916666666664</v>
      </c>
      <c r="C602" s="85">
        <v>46228.916666666664</v>
      </c>
      <c r="D602" s="84">
        <v>46228.916666666664</v>
      </c>
      <c r="E602" s="26">
        <v>4</v>
      </c>
      <c r="F602" s="31"/>
    </row>
    <row r="603" spans="1:6" x14ac:dyDescent="0.25">
      <c r="A603" s="31"/>
      <c r="B603" s="86">
        <v>46228.958333333328</v>
      </c>
      <c r="C603" s="85">
        <v>46228.958333333328</v>
      </c>
      <c r="D603" s="84">
        <v>46228.958333333328</v>
      </c>
      <c r="E603" s="26">
        <v>3</v>
      </c>
      <c r="F603" s="31"/>
    </row>
    <row r="604" spans="1:6" x14ac:dyDescent="0.25">
      <c r="A604" s="31"/>
      <c r="B604" s="86">
        <v>46229</v>
      </c>
      <c r="C604" s="85">
        <v>46229</v>
      </c>
      <c r="D604" s="84">
        <v>46229</v>
      </c>
      <c r="E604" s="26">
        <v>3</v>
      </c>
      <c r="F604" s="31"/>
    </row>
    <row r="605" spans="1:6" x14ac:dyDescent="0.25">
      <c r="A605" s="31"/>
      <c r="B605" s="86">
        <v>46229.041666666664</v>
      </c>
      <c r="C605" s="85">
        <v>46229.041666666664</v>
      </c>
      <c r="D605" s="84">
        <v>46229.041666666664</v>
      </c>
      <c r="E605" s="26">
        <v>3</v>
      </c>
      <c r="F605" s="31"/>
    </row>
    <row r="606" spans="1:6" x14ac:dyDescent="0.25">
      <c r="A606" s="31"/>
      <c r="B606" s="86">
        <v>46229.083333333328</v>
      </c>
      <c r="C606" s="85">
        <v>46229.083333333328</v>
      </c>
      <c r="D606" s="84">
        <v>46229.083333333328</v>
      </c>
      <c r="E606" s="26">
        <v>5</v>
      </c>
      <c r="F606" s="31"/>
    </row>
    <row r="607" spans="1:6" x14ac:dyDescent="0.25">
      <c r="A607" s="31"/>
      <c r="B607" s="86">
        <v>46229.125</v>
      </c>
      <c r="C607" s="85">
        <v>46229.125</v>
      </c>
      <c r="D607" s="84">
        <v>46229.125</v>
      </c>
      <c r="E607" s="26">
        <v>4</v>
      </c>
      <c r="F607" s="31"/>
    </row>
    <row r="608" spans="1:6" x14ac:dyDescent="0.25">
      <c r="A608" s="31"/>
      <c r="B608" s="86">
        <v>46229.166666666664</v>
      </c>
      <c r="C608" s="85">
        <v>46229.166666666664</v>
      </c>
      <c r="D608" s="84">
        <v>46229.166666666664</v>
      </c>
      <c r="E608" s="26">
        <v>4</v>
      </c>
      <c r="F608" s="31"/>
    </row>
    <row r="609" spans="1:6" x14ac:dyDescent="0.25">
      <c r="A609" s="31"/>
      <c r="B609" s="86">
        <v>46229.208333333328</v>
      </c>
      <c r="C609" s="85">
        <v>46229.208333333328</v>
      </c>
      <c r="D609" s="84">
        <v>46229.208333333328</v>
      </c>
      <c r="E609" s="26">
        <v>4</v>
      </c>
      <c r="F609" s="31"/>
    </row>
    <row r="610" spans="1:6" x14ac:dyDescent="0.25">
      <c r="A610" s="31"/>
      <c r="B610" s="86">
        <v>46229.25</v>
      </c>
      <c r="C610" s="85">
        <v>46229.25</v>
      </c>
      <c r="D610" s="84">
        <v>46229.25</v>
      </c>
      <c r="E610" s="26">
        <v>4</v>
      </c>
      <c r="F610" s="31"/>
    </row>
    <row r="611" spans="1:6" x14ac:dyDescent="0.25">
      <c r="A611" s="31"/>
      <c r="B611" s="86">
        <v>46229.291666666664</v>
      </c>
      <c r="C611" s="85">
        <v>46229.291666666664</v>
      </c>
      <c r="D611" s="84">
        <v>46229.291666666664</v>
      </c>
      <c r="E611" s="26">
        <v>2</v>
      </c>
      <c r="F611" s="31"/>
    </row>
    <row r="612" spans="1:6" x14ac:dyDescent="0.25">
      <c r="A612" s="31"/>
      <c r="B612" s="86">
        <v>46229.333333333328</v>
      </c>
      <c r="C612" s="85">
        <v>46229.333333333328</v>
      </c>
      <c r="D612" s="84">
        <v>46229.333333333328</v>
      </c>
      <c r="E612" s="26">
        <v>2</v>
      </c>
      <c r="F612" s="31"/>
    </row>
    <row r="613" spans="1:6" x14ac:dyDescent="0.25">
      <c r="A613" s="31"/>
      <c r="B613" s="86">
        <v>46229.375</v>
      </c>
      <c r="C613" s="85">
        <v>46229.375</v>
      </c>
      <c r="D613" s="84">
        <v>46229.375</v>
      </c>
      <c r="E613" s="26">
        <v>2</v>
      </c>
      <c r="F613" s="31"/>
    </row>
    <row r="614" spans="1:6" x14ac:dyDescent="0.25">
      <c r="A614" s="31"/>
      <c r="B614" s="86">
        <v>46229.416666666664</v>
      </c>
      <c r="C614" s="85">
        <v>46229.416666666664</v>
      </c>
      <c r="D614" s="84">
        <v>46229.416666666664</v>
      </c>
      <c r="E614" s="26">
        <v>2</v>
      </c>
      <c r="F614" s="31"/>
    </row>
    <row r="615" spans="1:6" x14ac:dyDescent="0.25">
      <c r="A615" s="31"/>
      <c r="B615" s="86">
        <v>46229.458333333328</v>
      </c>
      <c r="C615" s="85">
        <v>46229.458333333328</v>
      </c>
      <c r="D615" s="84">
        <v>46229.458333333328</v>
      </c>
      <c r="E615" s="26">
        <v>2</v>
      </c>
      <c r="F615" s="31"/>
    </row>
    <row r="616" spans="1:6" x14ac:dyDescent="0.25">
      <c r="A616" s="31"/>
      <c r="B616" s="86">
        <v>46229.5</v>
      </c>
      <c r="C616" s="85">
        <v>46229.5</v>
      </c>
      <c r="D616" s="84">
        <v>46229.5</v>
      </c>
      <c r="E616" s="26">
        <v>1</v>
      </c>
      <c r="F616" s="31"/>
    </row>
    <row r="617" spans="1:6" x14ac:dyDescent="0.25">
      <c r="A617" s="31"/>
      <c r="B617" s="86">
        <v>46229.541666666664</v>
      </c>
      <c r="C617" s="85">
        <v>46229.541666666664</v>
      </c>
      <c r="D617" s="84">
        <v>46229.541666666664</v>
      </c>
      <c r="E617" s="26">
        <v>2</v>
      </c>
      <c r="F617" s="31"/>
    </row>
    <row r="618" spans="1:6" x14ac:dyDescent="0.25">
      <c r="A618" s="31"/>
      <c r="B618" s="86">
        <v>46229.583333333328</v>
      </c>
      <c r="C618" s="85">
        <v>46229.583333333328</v>
      </c>
      <c r="D618" s="84">
        <v>46229.583333333328</v>
      </c>
      <c r="E618" s="26">
        <v>2</v>
      </c>
      <c r="F618" s="31"/>
    </row>
    <row r="619" spans="1:6" x14ac:dyDescent="0.25">
      <c r="A619" s="31"/>
      <c r="B619" s="86">
        <v>46229.625</v>
      </c>
      <c r="C619" s="85">
        <v>46229.625</v>
      </c>
      <c r="D619" s="84">
        <v>46229.625</v>
      </c>
      <c r="E619" s="26">
        <v>2</v>
      </c>
      <c r="F619" s="31"/>
    </row>
    <row r="620" spans="1:6" x14ac:dyDescent="0.25">
      <c r="A620" s="31"/>
      <c r="B620" s="86">
        <v>46229.666666666664</v>
      </c>
      <c r="C620" s="85">
        <v>46229.666666666664</v>
      </c>
      <c r="D620" s="84">
        <v>46229.666666666664</v>
      </c>
      <c r="E620" s="26">
        <v>2</v>
      </c>
      <c r="F620" s="31"/>
    </row>
    <row r="621" spans="1:6" x14ac:dyDescent="0.25">
      <c r="A621" s="31"/>
      <c r="B621" s="86">
        <v>46229.708333333328</v>
      </c>
      <c r="C621" s="85">
        <v>46229.708333333328</v>
      </c>
      <c r="D621" s="84">
        <v>46229.708333333328</v>
      </c>
      <c r="E621" s="26">
        <v>2</v>
      </c>
      <c r="F621" s="31"/>
    </row>
    <row r="622" spans="1:6" x14ac:dyDescent="0.25">
      <c r="A622" s="31"/>
      <c r="B622" s="86">
        <v>46229.75</v>
      </c>
      <c r="C622" s="85">
        <v>46229.75</v>
      </c>
      <c r="D622" s="84">
        <v>46229.75</v>
      </c>
      <c r="E622" s="26">
        <v>3</v>
      </c>
      <c r="F622" s="31"/>
    </row>
    <row r="623" spans="1:6" x14ac:dyDescent="0.25">
      <c r="A623" s="31"/>
      <c r="B623" s="86">
        <v>46229.791666666664</v>
      </c>
      <c r="C623" s="85">
        <v>46229.791666666664</v>
      </c>
      <c r="D623" s="84">
        <v>46229.791666666664</v>
      </c>
      <c r="E623" s="26">
        <v>3</v>
      </c>
      <c r="F623" s="31"/>
    </row>
    <row r="624" spans="1:6" x14ac:dyDescent="0.25">
      <c r="A624" s="31"/>
      <c r="B624" s="86">
        <v>46229.833333333328</v>
      </c>
      <c r="C624" s="85">
        <v>46229.833333333328</v>
      </c>
      <c r="D624" s="84">
        <v>46229.833333333328</v>
      </c>
      <c r="E624" s="26">
        <v>3</v>
      </c>
      <c r="F624" s="31"/>
    </row>
    <row r="625" spans="1:6" x14ac:dyDescent="0.25">
      <c r="A625" s="31"/>
      <c r="B625" s="86">
        <v>46229.875</v>
      </c>
      <c r="C625" s="85">
        <v>46229.875</v>
      </c>
      <c r="D625" s="84">
        <v>46229.875</v>
      </c>
      <c r="E625" s="26">
        <v>2</v>
      </c>
      <c r="F625" s="31"/>
    </row>
    <row r="626" spans="1:6" x14ac:dyDescent="0.25">
      <c r="A626" s="31"/>
      <c r="B626" s="86">
        <v>46229.916666666664</v>
      </c>
      <c r="C626" s="85">
        <v>46229.916666666664</v>
      </c>
      <c r="D626" s="84">
        <v>46229.916666666664</v>
      </c>
      <c r="E626" s="26">
        <v>2</v>
      </c>
      <c r="F626" s="31"/>
    </row>
    <row r="627" spans="1:6" x14ac:dyDescent="0.25">
      <c r="A627" s="31"/>
      <c r="B627" s="86">
        <v>46229.958333333328</v>
      </c>
      <c r="C627" s="85">
        <v>46229.958333333328</v>
      </c>
      <c r="D627" s="84">
        <v>46229.958333333328</v>
      </c>
      <c r="E627" s="26">
        <v>2</v>
      </c>
      <c r="F627" s="31"/>
    </row>
    <row r="628" spans="1:6" x14ac:dyDescent="0.25">
      <c r="A628" s="31"/>
      <c r="B628" s="86">
        <v>46230</v>
      </c>
      <c r="C628" s="85">
        <v>46230</v>
      </c>
      <c r="D628" s="84">
        <v>46230</v>
      </c>
      <c r="E628" s="26">
        <v>2</v>
      </c>
      <c r="F628" s="31"/>
    </row>
    <row r="629" spans="1:6" x14ac:dyDescent="0.25">
      <c r="A629" s="31"/>
      <c r="B629" s="86">
        <v>46230.041666666664</v>
      </c>
      <c r="C629" s="85">
        <v>46230.041666666664</v>
      </c>
      <c r="D629" s="84">
        <v>46230.041666666664</v>
      </c>
      <c r="E629" s="26">
        <v>2</v>
      </c>
      <c r="F629" s="31"/>
    </row>
    <row r="630" spans="1:6" x14ac:dyDescent="0.25">
      <c r="A630" s="31"/>
      <c r="B630" s="86">
        <v>46230.083333333328</v>
      </c>
      <c r="C630" s="85">
        <v>46230.083333333328</v>
      </c>
      <c r="D630" s="84">
        <v>46230.083333333328</v>
      </c>
      <c r="E630" s="26">
        <v>2</v>
      </c>
      <c r="F630" s="31"/>
    </row>
    <row r="631" spans="1:6" x14ac:dyDescent="0.25">
      <c r="A631" s="31"/>
      <c r="B631" s="86">
        <v>46230.125</v>
      </c>
      <c r="C631" s="85">
        <v>46230.125</v>
      </c>
      <c r="D631" s="84">
        <v>46230.125</v>
      </c>
      <c r="E631" s="26">
        <v>2</v>
      </c>
      <c r="F631" s="31"/>
    </row>
    <row r="632" spans="1:6" x14ac:dyDescent="0.25">
      <c r="A632" s="31"/>
      <c r="B632" s="86">
        <v>46230.166666666664</v>
      </c>
      <c r="C632" s="85">
        <v>46230.166666666664</v>
      </c>
      <c r="D632" s="84">
        <v>46230.166666666664</v>
      </c>
      <c r="E632" s="26">
        <v>2</v>
      </c>
      <c r="F632" s="31"/>
    </row>
    <row r="633" spans="1:6" x14ac:dyDescent="0.25">
      <c r="A633" s="31"/>
      <c r="B633" s="86">
        <v>46230.208333333328</v>
      </c>
      <c r="C633" s="85">
        <v>46230.208333333328</v>
      </c>
      <c r="D633" s="84">
        <v>46230.208333333328</v>
      </c>
      <c r="E633" s="26">
        <v>2</v>
      </c>
      <c r="F633" s="31"/>
    </row>
    <row r="634" spans="1:6" x14ac:dyDescent="0.25">
      <c r="A634" s="31"/>
      <c r="B634" s="86">
        <v>46230.25</v>
      </c>
      <c r="C634" s="85">
        <v>46230.25</v>
      </c>
      <c r="D634" s="84">
        <v>46230.25</v>
      </c>
      <c r="E634" s="26">
        <v>2</v>
      </c>
      <c r="F634" s="31"/>
    </row>
    <row r="635" spans="1:6" x14ac:dyDescent="0.25">
      <c r="A635" s="31"/>
      <c r="B635" s="86">
        <v>46230.291666666664</v>
      </c>
      <c r="C635" s="85">
        <v>46230.291666666664</v>
      </c>
      <c r="D635" s="84">
        <v>46230.291666666664</v>
      </c>
      <c r="E635" s="26">
        <v>3</v>
      </c>
      <c r="F635" s="31"/>
    </row>
    <row r="636" spans="1:6" x14ac:dyDescent="0.25">
      <c r="A636" s="31"/>
      <c r="B636" s="86">
        <v>46230.333333333328</v>
      </c>
      <c r="C636" s="85">
        <v>46230.333333333328</v>
      </c>
      <c r="D636" s="84">
        <v>46230.333333333328</v>
      </c>
      <c r="E636" s="26">
        <v>5</v>
      </c>
      <c r="F636" s="31"/>
    </row>
    <row r="637" spans="1:6" x14ac:dyDescent="0.25">
      <c r="A637" s="31"/>
      <c r="B637" s="86">
        <v>46230.375</v>
      </c>
      <c r="C637" s="85">
        <v>46230.375</v>
      </c>
      <c r="D637" s="84">
        <v>46230.375</v>
      </c>
      <c r="E637" s="26">
        <v>2</v>
      </c>
      <c r="F637" s="31"/>
    </row>
    <row r="638" spans="1:6" x14ac:dyDescent="0.25">
      <c r="A638" s="31"/>
      <c r="B638" s="86">
        <v>46230.416666666664</v>
      </c>
      <c r="C638" s="85">
        <v>46230.416666666664</v>
      </c>
      <c r="D638" s="84">
        <v>46230.416666666664</v>
      </c>
      <c r="E638" s="26">
        <v>2</v>
      </c>
      <c r="F638" s="31"/>
    </row>
    <row r="639" spans="1:6" x14ac:dyDescent="0.25">
      <c r="A639" s="31"/>
      <c r="B639" s="86">
        <v>46230.458333333328</v>
      </c>
      <c r="C639" s="85">
        <v>46230.458333333328</v>
      </c>
      <c r="D639" s="84">
        <v>46230.458333333328</v>
      </c>
      <c r="E639" s="26">
        <v>2</v>
      </c>
      <c r="F639" s="31"/>
    </row>
    <row r="640" spans="1:6" x14ac:dyDescent="0.25">
      <c r="A640" s="31"/>
      <c r="B640" s="86">
        <v>46230.5</v>
      </c>
      <c r="C640" s="85">
        <v>46230.5</v>
      </c>
      <c r="D640" s="84">
        <v>46230.5</v>
      </c>
      <c r="E640" s="26">
        <v>2</v>
      </c>
      <c r="F640" s="31"/>
    </row>
    <row r="641" spans="1:6" x14ac:dyDescent="0.25">
      <c r="A641" s="31"/>
      <c r="B641" s="86">
        <v>46230.541666666664</v>
      </c>
      <c r="C641" s="85">
        <v>46230.541666666664</v>
      </c>
      <c r="D641" s="84">
        <v>46230.541666666664</v>
      </c>
      <c r="E641" s="26">
        <v>3</v>
      </c>
      <c r="F641" s="31"/>
    </row>
    <row r="642" spans="1:6" x14ac:dyDescent="0.25">
      <c r="A642" s="31"/>
      <c r="B642" s="86">
        <v>46230.583333333328</v>
      </c>
      <c r="C642" s="85">
        <v>46230.583333333328</v>
      </c>
      <c r="D642" s="84">
        <v>46230.583333333328</v>
      </c>
      <c r="E642" s="26">
        <v>3</v>
      </c>
      <c r="F642" s="31"/>
    </row>
    <row r="643" spans="1:6" x14ac:dyDescent="0.25">
      <c r="A643" s="31"/>
      <c r="B643" s="86">
        <v>46230.625</v>
      </c>
      <c r="C643" s="85">
        <v>46230.625</v>
      </c>
      <c r="D643" s="84">
        <v>46230.625</v>
      </c>
      <c r="E643" s="26">
        <v>3</v>
      </c>
      <c r="F643" s="31"/>
    </row>
    <row r="644" spans="1:6" x14ac:dyDescent="0.25">
      <c r="A644" s="31"/>
      <c r="B644" s="86">
        <v>46230.666666666664</v>
      </c>
      <c r="C644" s="85">
        <v>46230.666666666664</v>
      </c>
      <c r="D644" s="84">
        <v>46230.666666666664</v>
      </c>
      <c r="E644" s="26">
        <v>3</v>
      </c>
      <c r="F644" s="31"/>
    </row>
    <row r="645" spans="1:6" x14ac:dyDescent="0.25">
      <c r="A645" s="31"/>
      <c r="B645" s="86">
        <v>46230.708333333328</v>
      </c>
      <c r="C645" s="85">
        <v>46230.708333333328</v>
      </c>
      <c r="D645" s="84">
        <v>46230.708333333328</v>
      </c>
      <c r="E645" s="26">
        <v>3</v>
      </c>
      <c r="F645" s="31"/>
    </row>
    <row r="646" spans="1:6" x14ac:dyDescent="0.25">
      <c r="A646" s="31"/>
      <c r="B646" s="86">
        <v>46230.75</v>
      </c>
      <c r="C646" s="85">
        <v>46230.75</v>
      </c>
      <c r="D646" s="84">
        <v>46230.75</v>
      </c>
      <c r="E646" s="26">
        <v>2</v>
      </c>
      <c r="F646" s="31"/>
    </row>
    <row r="647" spans="1:6" x14ac:dyDescent="0.25">
      <c r="A647" s="31"/>
      <c r="B647" s="86">
        <v>46230.791666666664</v>
      </c>
      <c r="C647" s="85">
        <v>46230.791666666664</v>
      </c>
      <c r="D647" s="84">
        <v>46230.791666666664</v>
      </c>
      <c r="E647" s="26">
        <v>1</v>
      </c>
      <c r="F647" s="31"/>
    </row>
    <row r="648" spans="1:6" x14ac:dyDescent="0.25">
      <c r="A648" s="31"/>
      <c r="B648" s="86">
        <v>46230.833333333328</v>
      </c>
      <c r="C648" s="85">
        <v>46230.833333333328</v>
      </c>
      <c r="D648" s="84">
        <v>46230.833333333328</v>
      </c>
      <c r="E648" s="26">
        <v>4</v>
      </c>
      <c r="F648" s="31"/>
    </row>
    <row r="649" spans="1:6" x14ac:dyDescent="0.25">
      <c r="A649" s="31"/>
      <c r="B649" s="86">
        <v>46230.875</v>
      </c>
      <c r="C649" s="85">
        <v>46230.875</v>
      </c>
      <c r="D649" s="84">
        <v>46230.875</v>
      </c>
      <c r="E649" s="26">
        <v>5</v>
      </c>
      <c r="F649" s="31"/>
    </row>
    <row r="650" spans="1:6" x14ac:dyDescent="0.25">
      <c r="A650" s="31"/>
      <c r="B650" s="86">
        <v>46230.916666666664</v>
      </c>
      <c r="C650" s="85">
        <v>46230.916666666664</v>
      </c>
      <c r="D650" s="84">
        <v>46230.916666666664</v>
      </c>
      <c r="E650" s="26">
        <v>5</v>
      </c>
      <c r="F650" s="31"/>
    </row>
    <row r="651" spans="1:6" x14ac:dyDescent="0.25">
      <c r="A651" s="31"/>
      <c r="B651" s="86">
        <v>46230.958333333328</v>
      </c>
      <c r="C651" s="85">
        <v>46230.958333333328</v>
      </c>
      <c r="D651" s="84">
        <v>46230.958333333328</v>
      </c>
      <c r="E651" s="26">
        <v>4</v>
      </c>
      <c r="F651" s="31"/>
    </row>
    <row r="652" spans="1:6" x14ac:dyDescent="0.25">
      <c r="A652" s="31"/>
      <c r="B652" s="86">
        <v>46231</v>
      </c>
      <c r="C652" s="85">
        <v>46231</v>
      </c>
      <c r="D652" s="84">
        <v>46231</v>
      </c>
      <c r="E652" s="26">
        <v>4</v>
      </c>
      <c r="F652" s="31"/>
    </row>
    <row r="653" spans="1:6" x14ac:dyDescent="0.25">
      <c r="A653" s="31"/>
      <c r="B653" s="86">
        <v>46231.041666666664</v>
      </c>
      <c r="C653" s="85">
        <v>46231.041666666664</v>
      </c>
      <c r="D653" s="84">
        <v>46231.041666666664</v>
      </c>
      <c r="E653" s="26">
        <v>3</v>
      </c>
      <c r="F653" s="31"/>
    </row>
    <row r="654" spans="1:6" x14ac:dyDescent="0.25">
      <c r="A654" s="31"/>
      <c r="B654" s="86">
        <v>46231.083333333328</v>
      </c>
      <c r="C654" s="85">
        <v>46231.083333333328</v>
      </c>
      <c r="D654" s="84">
        <v>46231.083333333328</v>
      </c>
      <c r="E654" s="26">
        <v>4</v>
      </c>
      <c r="F654" s="31"/>
    </row>
    <row r="655" spans="1:6" x14ac:dyDescent="0.25">
      <c r="A655" s="31"/>
      <c r="B655" s="86">
        <v>46231.125</v>
      </c>
      <c r="C655" s="85">
        <v>46231.125</v>
      </c>
      <c r="D655" s="84">
        <v>46231.125</v>
      </c>
      <c r="E655" s="26">
        <v>4</v>
      </c>
      <c r="F655" s="31"/>
    </row>
    <row r="656" spans="1:6" x14ac:dyDescent="0.25">
      <c r="A656" s="31"/>
      <c r="B656" s="86">
        <v>46231.166666666664</v>
      </c>
      <c r="C656" s="85">
        <v>46231.166666666664</v>
      </c>
      <c r="D656" s="84">
        <v>46231.166666666664</v>
      </c>
      <c r="E656" s="26">
        <v>4</v>
      </c>
      <c r="F656" s="31"/>
    </row>
    <row r="657" spans="1:6" x14ac:dyDescent="0.25">
      <c r="A657" s="31"/>
      <c r="B657" s="86">
        <v>46231.208333333328</v>
      </c>
      <c r="C657" s="85">
        <v>46231.208333333328</v>
      </c>
      <c r="D657" s="84">
        <v>46231.208333333328</v>
      </c>
      <c r="E657" s="26">
        <v>4</v>
      </c>
      <c r="F657" s="31"/>
    </row>
    <row r="658" spans="1:6" x14ac:dyDescent="0.25">
      <c r="A658" s="31"/>
      <c r="B658" s="86">
        <v>46231.25</v>
      </c>
      <c r="C658" s="85">
        <v>46231.25</v>
      </c>
      <c r="D658" s="84">
        <v>46231.25</v>
      </c>
      <c r="E658" s="26">
        <v>4</v>
      </c>
      <c r="F658" s="31"/>
    </row>
    <row r="659" spans="1:6" x14ac:dyDescent="0.25">
      <c r="A659" s="31"/>
      <c r="B659" s="86">
        <v>46231.291666666664</v>
      </c>
      <c r="C659" s="85">
        <v>46231.291666666664</v>
      </c>
      <c r="D659" s="84">
        <v>46231.291666666664</v>
      </c>
      <c r="E659" s="26">
        <v>3</v>
      </c>
      <c r="F659" s="31"/>
    </row>
    <row r="660" spans="1:6" x14ac:dyDescent="0.25">
      <c r="A660" s="31"/>
      <c r="B660" s="86">
        <v>46231.333333333328</v>
      </c>
      <c r="C660" s="85">
        <v>46231.333333333328</v>
      </c>
      <c r="D660" s="84">
        <v>46231.333333333328</v>
      </c>
      <c r="E660" s="26">
        <v>3</v>
      </c>
      <c r="F660" s="31"/>
    </row>
    <row r="661" spans="1:6" x14ac:dyDescent="0.25">
      <c r="A661" s="31"/>
      <c r="B661" s="86">
        <v>46231.375</v>
      </c>
      <c r="C661" s="85">
        <v>46231.375</v>
      </c>
      <c r="D661" s="84">
        <v>46231.375</v>
      </c>
      <c r="E661" s="26">
        <v>3</v>
      </c>
      <c r="F661" s="31"/>
    </row>
    <row r="662" spans="1:6" x14ac:dyDescent="0.25">
      <c r="A662" s="31"/>
      <c r="B662" s="86">
        <v>46231.416666666664</v>
      </c>
      <c r="C662" s="85">
        <v>46231.416666666664</v>
      </c>
      <c r="D662" s="84">
        <v>46231.416666666664</v>
      </c>
      <c r="E662" s="26">
        <v>5</v>
      </c>
      <c r="F662" s="31"/>
    </row>
    <row r="663" spans="1:6" x14ac:dyDescent="0.25">
      <c r="A663" s="31"/>
      <c r="B663" s="86">
        <v>46231.458333333328</v>
      </c>
      <c r="C663" s="85">
        <v>46231.458333333328</v>
      </c>
      <c r="D663" s="84">
        <v>46231.458333333328</v>
      </c>
      <c r="E663" s="26">
        <v>8</v>
      </c>
      <c r="F663" s="31"/>
    </row>
    <row r="664" spans="1:6" x14ac:dyDescent="0.25">
      <c r="A664" s="31"/>
      <c r="B664" s="86">
        <v>46231.5</v>
      </c>
      <c r="C664" s="85">
        <v>46231.5</v>
      </c>
      <c r="D664" s="84">
        <v>46231.5</v>
      </c>
      <c r="E664" s="26">
        <v>7</v>
      </c>
      <c r="F664" s="31"/>
    </row>
    <row r="665" spans="1:6" x14ac:dyDescent="0.25">
      <c r="A665" s="31"/>
      <c r="B665" s="86">
        <v>46231.541666666664</v>
      </c>
      <c r="C665" s="85">
        <v>46231.541666666664</v>
      </c>
      <c r="D665" s="84">
        <v>46231.541666666664</v>
      </c>
      <c r="E665" s="26">
        <v>7</v>
      </c>
      <c r="F665" s="31"/>
    </row>
    <row r="666" spans="1:6" x14ac:dyDescent="0.25">
      <c r="A666" s="31"/>
      <c r="B666" s="86">
        <v>46231.583333333328</v>
      </c>
      <c r="C666" s="85">
        <v>46231.583333333328</v>
      </c>
      <c r="D666" s="84">
        <v>46231.583333333328</v>
      </c>
      <c r="E666" s="26">
        <v>7</v>
      </c>
      <c r="F666" s="31"/>
    </row>
    <row r="667" spans="1:6" x14ac:dyDescent="0.25">
      <c r="A667" s="31"/>
      <c r="B667" s="86">
        <v>46231.625</v>
      </c>
      <c r="C667" s="85">
        <v>46231.625</v>
      </c>
      <c r="D667" s="84">
        <v>46231.625</v>
      </c>
      <c r="E667" s="26">
        <v>6</v>
      </c>
      <c r="F667" s="31"/>
    </row>
    <row r="668" spans="1:6" x14ac:dyDescent="0.25">
      <c r="A668" s="31"/>
      <c r="B668" s="86">
        <v>46231.666666666664</v>
      </c>
      <c r="C668" s="85">
        <v>46231.666666666664</v>
      </c>
      <c r="D668" s="84">
        <v>46231.666666666664</v>
      </c>
      <c r="E668" s="26">
        <v>6</v>
      </c>
      <c r="F668" s="31"/>
    </row>
    <row r="669" spans="1:6" x14ac:dyDescent="0.25">
      <c r="A669" s="31"/>
      <c r="B669" s="86">
        <v>46231.708333333328</v>
      </c>
      <c r="C669" s="85">
        <v>46231.708333333328</v>
      </c>
      <c r="D669" s="84">
        <v>46231.708333333328</v>
      </c>
      <c r="E669" s="26">
        <v>6</v>
      </c>
      <c r="F669" s="31"/>
    </row>
    <row r="670" spans="1:6" x14ac:dyDescent="0.25">
      <c r="A670" s="31"/>
      <c r="B670" s="86">
        <v>46231.75</v>
      </c>
      <c r="C670" s="85">
        <v>46231.75</v>
      </c>
      <c r="D670" s="84">
        <v>46231.75</v>
      </c>
      <c r="E670" s="26">
        <v>6</v>
      </c>
      <c r="F670" s="31"/>
    </row>
    <row r="671" spans="1:6" x14ac:dyDescent="0.25">
      <c r="A671" s="31"/>
      <c r="B671" s="86">
        <v>46231.791666666664</v>
      </c>
      <c r="C671" s="85">
        <v>46231.791666666664</v>
      </c>
      <c r="D671" s="84">
        <v>46231.791666666664</v>
      </c>
      <c r="E671" s="26">
        <v>6</v>
      </c>
      <c r="F671" s="31"/>
    </row>
    <row r="672" spans="1:6" x14ac:dyDescent="0.25">
      <c r="A672" s="31"/>
      <c r="B672" s="86">
        <v>46231.833333333328</v>
      </c>
      <c r="C672" s="85">
        <v>46231.833333333328</v>
      </c>
      <c r="D672" s="84">
        <v>46231.833333333328</v>
      </c>
      <c r="E672" s="26">
        <v>6</v>
      </c>
      <c r="F672" s="31"/>
    </row>
    <row r="673" spans="1:6" x14ac:dyDescent="0.25">
      <c r="A673" s="31"/>
      <c r="B673" s="86">
        <v>46231.875</v>
      </c>
      <c r="C673" s="85">
        <v>46231.875</v>
      </c>
      <c r="D673" s="84">
        <v>46231.875</v>
      </c>
      <c r="E673" s="26">
        <v>6</v>
      </c>
      <c r="F673" s="31"/>
    </row>
    <row r="674" spans="1:6" x14ac:dyDescent="0.25">
      <c r="A674" s="31"/>
      <c r="B674" s="86">
        <v>46231.916666666664</v>
      </c>
      <c r="C674" s="85">
        <v>46231.916666666664</v>
      </c>
      <c r="D674" s="84">
        <v>46231.916666666664</v>
      </c>
      <c r="E674" s="26">
        <v>6</v>
      </c>
      <c r="F674" s="31"/>
    </row>
    <row r="675" spans="1:6" x14ac:dyDescent="0.25">
      <c r="B675" s="86">
        <v>46231.958333333328</v>
      </c>
      <c r="C675" s="85">
        <v>46231.958333333328</v>
      </c>
      <c r="D675" s="84">
        <v>46231.958333333328</v>
      </c>
      <c r="E675" s="26">
        <v>5</v>
      </c>
    </row>
    <row r="676" spans="1:6" x14ac:dyDescent="0.25">
      <c r="B676" s="86">
        <v>46232</v>
      </c>
      <c r="C676" s="85">
        <v>46232</v>
      </c>
      <c r="D676" s="84">
        <v>46232</v>
      </c>
      <c r="E676" s="26">
        <v>5</v>
      </c>
    </row>
    <row r="677" spans="1:6" x14ac:dyDescent="0.25">
      <c r="B677" s="86">
        <v>46232.041666666664</v>
      </c>
      <c r="C677" s="85">
        <v>46232.041666666664</v>
      </c>
      <c r="D677" s="84">
        <v>46232.041666666664</v>
      </c>
      <c r="E677" s="26">
        <v>5</v>
      </c>
    </row>
    <row r="678" spans="1:6" x14ac:dyDescent="0.25">
      <c r="B678" s="86">
        <v>46232.083333333328</v>
      </c>
      <c r="C678" s="85">
        <v>46232.083333333328</v>
      </c>
      <c r="D678" s="84">
        <v>46232.083333333328</v>
      </c>
      <c r="E678" s="26">
        <v>5</v>
      </c>
    </row>
    <row r="679" spans="1:6" x14ac:dyDescent="0.25">
      <c r="B679" s="86">
        <v>46232.125</v>
      </c>
      <c r="C679" s="85">
        <v>46232.125</v>
      </c>
      <c r="D679" s="84">
        <v>46232.125</v>
      </c>
      <c r="E679" s="26">
        <v>4</v>
      </c>
    </row>
    <row r="680" spans="1:6" x14ac:dyDescent="0.25">
      <c r="B680" s="86">
        <v>46232.166666666664</v>
      </c>
      <c r="C680" s="85">
        <v>46232.166666666664</v>
      </c>
      <c r="D680" s="84">
        <v>46232.166666666664</v>
      </c>
      <c r="E680" s="26">
        <v>5</v>
      </c>
    </row>
    <row r="681" spans="1:6" x14ac:dyDescent="0.25">
      <c r="B681" s="86">
        <v>46232.208333333328</v>
      </c>
      <c r="C681" s="85">
        <v>46232.208333333328</v>
      </c>
      <c r="D681" s="84">
        <v>46232.208333333328</v>
      </c>
      <c r="E681" s="26">
        <v>5</v>
      </c>
    </row>
    <row r="682" spans="1:6" x14ac:dyDescent="0.25">
      <c r="B682" s="86">
        <v>46232.25</v>
      </c>
      <c r="C682" s="85">
        <v>46232.25</v>
      </c>
      <c r="D682" s="84">
        <v>46232.25</v>
      </c>
      <c r="E682" s="26">
        <v>6</v>
      </c>
    </row>
    <row r="683" spans="1:6" x14ac:dyDescent="0.25">
      <c r="B683" s="86">
        <v>46232.291666666664</v>
      </c>
      <c r="C683" s="85">
        <v>46232.291666666664</v>
      </c>
      <c r="D683" s="84">
        <v>46232.291666666664</v>
      </c>
      <c r="E683" s="26">
        <v>6</v>
      </c>
    </row>
    <row r="684" spans="1:6" x14ac:dyDescent="0.25">
      <c r="B684" s="86">
        <v>46232.333333333328</v>
      </c>
      <c r="C684" s="85">
        <v>46232.333333333328</v>
      </c>
      <c r="D684" s="84">
        <v>46232.333333333328</v>
      </c>
      <c r="E684" s="26">
        <v>5</v>
      </c>
    </row>
    <row r="685" spans="1:6" x14ac:dyDescent="0.25">
      <c r="B685" s="86">
        <v>46232.375</v>
      </c>
      <c r="C685" s="85">
        <v>46232.375</v>
      </c>
      <c r="D685" s="84">
        <v>46232.375</v>
      </c>
      <c r="E685" s="26">
        <v>5</v>
      </c>
    </row>
    <row r="686" spans="1:6" x14ac:dyDescent="0.25">
      <c r="B686" s="86">
        <v>46232.416666666664</v>
      </c>
      <c r="C686" s="85">
        <v>46232.416666666664</v>
      </c>
      <c r="D686" s="84">
        <v>46232.416666666664</v>
      </c>
      <c r="E686" s="26">
        <v>4</v>
      </c>
    </row>
    <row r="687" spans="1:6" x14ac:dyDescent="0.25">
      <c r="B687" s="86">
        <v>46232.458333333328</v>
      </c>
      <c r="C687" s="85">
        <v>46232.458333333328</v>
      </c>
      <c r="D687" s="84">
        <v>46232.458333333328</v>
      </c>
      <c r="E687" s="26">
        <v>5</v>
      </c>
    </row>
    <row r="688" spans="1:6" x14ac:dyDescent="0.25">
      <c r="B688" s="86">
        <v>46232.5</v>
      </c>
      <c r="C688" s="85">
        <v>46232.5</v>
      </c>
      <c r="D688" s="84">
        <v>46232.5</v>
      </c>
      <c r="E688" s="26">
        <v>5</v>
      </c>
    </row>
    <row r="689" spans="2:5" x14ac:dyDescent="0.25">
      <c r="B689" s="86">
        <v>46232.541666666664</v>
      </c>
      <c r="C689" s="85">
        <v>46232.541666666664</v>
      </c>
      <c r="D689" s="84">
        <v>46232.541666666664</v>
      </c>
      <c r="E689" s="26">
        <v>9</v>
      </c>
    </row>
    <row r="690" spans="2:5" x14ac:dyDescent="0.25">
      <c r="B690" s="86">
        <v>46232.583333333328</v>
      </c>
      <c r="C690" s="85">
        <v>46232.583333333328</v>
      </c>
      <c r="D690" s="84">
        <v>46232.583333333328</v>
      </c>
      <c r="E690" s="26">
        <v>6</v>
      </c>
    </row>
    <row r="691" spans="2:5" x14ac:dyDescent="0.25">
      <c r="B691" s="86">
        <v>46232.625</v>
      </c>
      <c r="C691" s="85">
        <v>46232.625</v>
      </c>
      <c r="D691" s="84">
        <v>46232.625</v>
      </c>
      <c r="E691" s="26">
        <v>8</v>
      </c>
    </row>
    <row r="692" spans="2:5" x14ac:dyDescent="0.25">
      <c r="B692" s="86">
        <v>46232.666666666664</v>
      </c>
      <c r="C692" s="85">
        <v>46232.666666666664</v>
      </c>
      <c r="D692" s="84">
        <v>46232.666666666664</v>
      </c>
      <c r="E692" s="26">
        <v>5</v>
      </c>
    </row>
    <row r="693" spans="2:5" x14ac:dyDescent="0.25">
      <c r="B693" s="86">
        <v>46232.708333333328</v>
      </c>
      <c r="C693" s="85">
        <v>46232.708333333328</v>
      </c>
      <c r="D693" s="84">
        <v>46232.708333333328</v>
      </c>
      <c r="E693" s="26">
        <v>6</v>
      </c>
    </row>
    <row r="694" spans="2:5" x14ac:dyDescent="0.25">
      <c r="B694" s="86">
        <v>46232.75</v>
      </c>
      <c r="C694" s="85">
        <v>46232.75</v>
      </c>
      <c r="D694" s="84">
        <v>46232.75</v>
      </c>
      <c r="E694" s="26">
        <v>6</v>
      </c>
    </row>
    <row r="695" spans="2:5" x14ac:dyDescent="0.25">
      <c r="B695" s="86">
        <v>46232.791666666664</v>
      </c>
      <c r="C695" s="85">
        <v>46232.791666666664</v>
      </c>
      <c r="D695" s="84">
        <v>46232.791666666664</v>
      </c>
      <c r="E695" s="26">
        <v>7</v>
      </c>
    </row>
    <row r="696" spans="2:5" x14ac:dyDescent="0.25">
      <c r="B696" s="86">
        <v>46232.833333333328</v>
      </c>
      <c r="C696" s="85">
        <v>46232.833333333328</v>
      </c>
      <c r="D696" s="84">
        <v>46232.833333333328</v>
      </c>
      <c r="E696" s="26">
        <v>7</v>
      </c>
    </row>
    <row r="697" spans="2:5" x14ac:dyDescent="0.25">
      <c r="B697" s="86">
        <v>46232.875</v>
      </c>
      <c r="C697" s="85">
        <v>46232.875</v>
      </c>
      <c r="D697" s="84">
        <v>46232.875</v>
      </c>
      <c r="E697" s="26">
        <v>5</v>
      </c>
    </row>
    <row r="698" spans="2:5" x14ac:dyDescent="0.25">
      <c r="B698" s="86">
        <v>46232.916666666664</v>
      </c>
      <c r="C698" s="85">
        <v>46232.916666666664</v>
      </c>
      <c r="D698" s="84">
        <v>46232.916666666664</v>
      </c>
      <c r="E698" s="26">
        <v>4</v>
      </c>
    </row>
    <row r="699" spans="2:5" x14ac:dyDescent="0.25">
      <c r="B699" s="86">
        <v>46232.958333333328</v>
      </c>
      <c r="C699" s="85">
        <v>46232.958333333328</v>
      </c>
      <c r="D699" s="84">
        <v>46232.958333333328</v>
      </c>
      <c r="E699" s="26">
        <v>3</v>
      </c>
    </row>
    <row r="700" spans="2:5" x14ac:dyDescent="0.25">
      <c r="B700" s="86">
        <v>46233</v>
      </c>
      <c r="C700" s="85">
        <v>46233</v>
      </c>
      <c r="D700" s="84">
        <v>46233</v>
      </c>
      <c r="E700" s="26">
        <v>3</v>
      </c>
    </row>
    <row r="701" spans="2:5" x14ac:dyDescent="0.25">
      <c r="B701" s="86">
        <v>46233.041666666664</v>
      </c>
      <c r="C701" s="85">
        <v>46233.041666666664</v>
      </c>
      <c r="D701" s="84">
        <v>46233.041666666664</v>
      </c>
      <c r="E701" s="26">
        <v>3</v>
      </c>
    </row>
    <row r="702" spans="2:5" x14ac:dyDescent="0.25">
      <c r="B702" s="86">
        <v>46233.083333333328</v>
      </c>
      <c r="C702" s="85">
        <v>46233.083333333328</v>
      </c>
      <c r="D702" s="84">
        <v>46233.083333333328</v>
      </c>
      <c r="E702" s="26">
        <v>3</v>
      </c>
    </row>
    <row r="703" spans="2:5" x14ac:dyDescent="0.25">
      <c r="B703" s="86">
        <v>46233.125</v>
      </c>
      <c r="C703" s="85">
        <v>46233.125</v>
      </c>
      <c r="D703" s="84">
        <v>46233.125</v>
      </c>
      <c r="E703" s="26">
        <v>3</v>
      </c>
    </row>
    <row r="704" spans="2:5" x14ac:dyDescent="0.25">
      <c r="B704" s="86">
        <v>46233.166666666664</v>
      </c>
      <c r="C704" s="85">
        <v>46233.166666666664</v>
      </c>
      <c r="D704" s="84">
        <v>46233.166666666664</v>
      </c>
      <c r="E704" s="26">
        <v>3</v>
      </c>
    </row>
    <row r="705" spans="2:5" x14ac:dyDescent="0.25">
      <c r="B705" s="86">
        <v>46233.208333333328</v>
      </c>
      <c r="C705" s="85">
        <v>46233.208333333328</v>
      </c>
      <c r="D705" s="84">
        <v>46233.208333333328</v>
      </c>
      <c r="E705" s="26">
        <v>3</v>
      </c>
    </row>
    <row r="706" spans="2:5" x14ac:dyDescent="0.25">
      <c r="B706" s="86">
        <v>46233.25</v>
      </c>
      <c r="C706" s="85">
        <v>46233.25</v>
      </c>
      <c r="D706" s="84">
        <v>46233.25</v>
      </c>
      <c r="E706" s="26">
        <v>3</v>
      </c>
    </row>
    <row r="707" spans="2:5" x14ac:dyDescent="0.25">
      <c r="B707" s="86">
        <v>46233.291666666664</v>
      </c>
      <c r="C707" s="85">
        <v>46233.291666666664</v>
      </c>
      <c r="D707" s="84">
        <v>46233.291666666664</v>
      </c>
      <c r="E707" s="26">
        <v>4</v>
      </c>
    </row>
    <row r="708" spans="2:5" x14ac:dyDescent="0.25">
      <c r="B708" s="86">
        <v>46233.333333333328</v>
      </c>
      <c r="C708" s="85">
        <v>46233.333333333328</v>
      </c>
      <c r="D708" s="84">
        <v>46233.333333333328</v>
      </c>
      <c r="E708" s="26">
        <v>3</v>
      </c>
    </row>
    <row r="709" spans="2:5" x14ac:dyDescent="0.25">
      <c r="B709" s="86">
        <v>46233.375</v>
      </c>
      <c r="C709" s="85">
        <v>46233.375</v>
      </c>
      <c r="D709" s="84">
        <v>46233.375</v>
      </c>
      <c r="E709" s="26">
        <v>3</v>
      </c>
    </row>
    <row r="710" spans="2:5" x14ac:dyDescent="0.25">
      <c r="B710" s="86">
        <v>46233.416666666664</v>
      </c>
      <c r="C710" s="85">
        <v>46233.416666666664</v>
      </c>
      <c r="D710" s="84">
        <v>46233.416666666664</v>
      </c>
      <c r="E710" s="26">
        <v>3</v>
      </c>
    </row>
    <row r="711" spans="2:5" x14ac:dyDescent="0.25">
      <c r="B711" s="86">
        <v>46233.458333333328</v>
      </c>
      <c r="C711" s="85">
        <v>46233.458333333328</v>
      </c>
      <c r="D711" s="84">
        <v>46233.458333333328</v>
      </c>
      <c r="E711" s="26">
        <v>6</v>
      </c>
    </row>
    <row r="712" spans="2:5" x14ac:dyDescent="0.25">
      <c r="B712" s="86">
        <v>46233.5</v>
      </c>
      <c r="C712" s="85">
        <v>46233.5</v>
      </c>
      <c r="D712" s="84">
        <v>46233.5</v>
      </c>
      <c r="E712" s="26">
        <v>4</v>
      </c>
    </row>
    <row r="713" spans="2:5" x14ac:dyDescent="0.25">
      <c r="B713" s="86">
        <v>46233.541666666664</v>
      </c>
      <c r="C713" s="85">
        <v>46233.541666666664</v>
      </c>
      <c r="D713" s="84">
        <v>46233.541666666664</v>
      </c>
      <c r="E713" s="26">
        <v>5</v>
      </c>
    </row>
    <row r="714" spans="2:5" x14ac:dyDescent="0.25">
      <c r="B714" s="86">
        <v>46233.583333333328</v>
      </c>
      <c r="C714" s="85">
        <v>46233.583333333328</v>
      </c>
      <c r="D714" s="84">
        <v>46233.583333333328</v>
      </c>
      <c r="E714" s="26">
        <v>5</v>
      </c>
    </row>
    <row r="715" spans="2:5" x14ac:dyDescent="0.25">
      <c r="B715" s="86">
        <v>46233.625</v>
      </c>
      <c r="C715" s="85">
        <v>46233.625</v>
      </c>
      <c r="D715" s="84">
        <v>46233.625</v>
      </c>
      <c r="E715" s="26">
        <v>8</v>
      </c>
    </row>
    <row r="716" spans="2:5" x14ac:dyDescent="0.25">
      <c r="B716" s="86">
        <v>46233.666666666664</v>
      </c>
      <c r="C716" s="85">
        <v>46233.666666666664</v>
      </c>
      <c r="D716" s="84">
        <v>46233.666666666664</v>
      </c>
      <c r="E716" s="26">
        <v>5</v>
      </c>
    </row>
    <row r="717" spans="2:5" x14ac:dyDescent="0.25">
      <c r="B717" s="86">
        <v>46233.708333333328</v>
      </c>
      <c r="C717" s="85">
        <v>46233.708333333328</v>
      </c>
      <c r="D717" s="84">
        <v>46233.708333333328</v>
      </c>
      <c r="E717" s="26">
        <v>4</v>
      </c>
    </row>
    <row r="718" spans="2:5" x14ac:dyDescent="0.25">
      <c r="B718" s="86">
        <v>46233.75</v>
      </c>
      <c r="C718" s="85">
        <v>46233.75</v>
      </c>
      <c r="D718" s="84">
        <v>46233.75</v>
      </c>
      <c r="E718" s="26">
        <v>2</v>
      </c>
    </row>
    <row r="719" spans="2:5" x14ac:dyDescent="0.25">
      <c r="B719" s="86">
        <v>46233.791666666664</v>
      </c>
      <c r="C719" s="85">
        <v>46233.791666666664</v>
      </c>
      <c r="D719" s="84">
        <v>46233.791666666664</v>
      </c>
      <c r="E719" s="26">
        <v>2</v>
      </c>
    </row>
    <row r="720" spans="2:5" x14ac:dyDescent="0.25">
      <c r="B720" s="86">
        <v>46233.833333333328</v>
      </c>
      <c r="C720" s="85">
        <v>46233.833333333328</v>
      </c>
      <c r="D720" s="84">
        <v>46233.833333333328</v>
      </c>
      <c r="E720" s="26">
        <v>2</v>
      </c>
    </row>
    <row r="721" spans="2:5" x14ac:dyDescent="0.25">
      <c r="B721" s="86">
        <v>46233.875</v>
      </c>
      <c r="C721" s="85">
        <v>46233.875</v>
      </c>
      <c r="D721" s="84">
        <v>46233.875</v>
      </c>
      <c r="E721" s="26">
        <v>2</v>
      </c>
    </row>
    <row r="722" spans="2:5" x14ac:dyDescent="0.25">
      <c r="B722" s="86">
        <v>46233.916666666664</v>
      </c>
      <c r="C722" s="85">
        <v>46233.916666666664</v>
      </c>
      <c r="D722" s="84">
        <v>46233.916666666664</v>
      </c>
      <c r="E722" s="26">
        <v>3</v>
      </c>
    </row>
    <row r="723" spans="2:5" x14ac:dyDescent="0.25">
      <c r="B723" s="86">
        <v>46233.958333333328</v>
      </c>
      <c r="C723" s="85">
        <v>46233.958333333328</v>
      </c>
      <c r="D723" s="84">
        <v>46233.958333333328</v>
      </c>
      <c r="E723" s="26">
        <v>3</v>
      </c>
    </row>
    <row r="724" spans="2:5" x14ac:dyDescent="0.25">
      <c r="B724" s="86">
        <v>46234</v>
      </c>
      <c r="C724" s="85">
        <v>46234</v>
      </c>
      <c r="D724" s="84">
        <v>46234</v>
      </c>
      <c r="E724" s="26">
        <v>3</v>
      </c>
    </row>
    <row r="725" spans="2:5" x14ac:dyDescent="0.25">
      <c r="B725" s="86">
        <v>46234.041666666664</v>
      </c>
      <c r="C725" s="85">
        <v>46234.041666666664</v>
      </c>
      <c r="D725" s="84">
        <v>46234.041666666664</v>
      </c>
      <c r="E725" s="26">
        <v>2</v>
      </c>
    </row>
    <row r="726" spans="2:5" x14ac:dyDescent="0.25">
      <c r="B726" s="86">
        <v>46234.083333333328</v>
      </c>
      <c r="C726" s="85">
        <v>46234.083333333328</v>
      </c>
      <c r="D726" s="84">
        <v>46234.083333333328</v>
      </c>
      <c r="E726" s="26">
        <v>2</v>
      </c>
    </row>
    <row r="727" spans="2:5" x14ac:dyDescent="0.25">
      <c r="B727" s="86">
        <v>46234.125</v>
      </c>
      <c r="C727" s="85">
        <v>46234.125</v>
      </c>
      <c r="D727" s="84">
        <v>46234.125</v>
      </c>
      <c r="E727" s="26">
        <v>2</v>
      </c>
    </row>
    <row r="728" spans="2:5" x14ac:dyDescent="0.25">
      <c r="B728" s="86">
        <v>46234.166666666664</v>
      </c>
      <c r="C728" s="85">
        <v>46234.166666666664</v>
      </c>
      <c r="D728" s="84">
        <v>46234.166666666664</v>
      </c>
      <c r="E728" s="26">
        <v>2</v>
      </c>
    </row>
    <row r="729" spans="2:5" x14ac:dyDescent="0.25">
      <c r="B729" s="86">
        <v>46234.208333333328</v>
      </c>
      <c r="C729" s="85">
        <v>46234.208333333328</v>
      </c>
      <c r="D729" s="84">
        <v>46234.208333333328</v>
      </c>
      <c r="E729" s="26">
        <v>2</v>
      </c>
    </row>
    <row r="730" spans="2:5" x14ac:dyDescent="0.25">
      <c r="B730" s="86">
        <v>46234.25</v>
      </c>
      <c r="C730" s="85">
        <v>46234.25</v>
      </c>
      <c r="D730" s="84">
        <v>46234.25</v>
      </c>
      <c r="E730" s="26">
        <v>3</v>
      </c>
    </row>
    <row r="731" spans="2:5" x14ac:dyDescent="0.25">
      <c r="B731" s="86">
        <v>46234.291666666664</v>
      </c>
      <c r="C731" s="85">
        <v>46234.291666666664</v>
      </c>
      <c r="D731" s="84">
        <v>46234.291666666664</v>
      </c>
      <c r="E731" s="26">
        <v>4</v>
      </c>
    </row>
    <row r="732" spans="2:5" x14ac:dyDescent="0.25">
      <c r="B732" s="86">
        <v>46234.333333333328</v>
      </c>
      <c r="C732" s="85">
        <v>46234.333333333328</v>
      </c>
      <c r="D732" s="84">
        <v>46234.333333333328</v>
      </c>
      <c r="E732" s="26">
        <v>4</v>
      </c>
    </row>
    <row r="733" spans="2:5" x14ac:dyDescent="0.25">
      <c r="B733" s="86">
        <v>46234.375</v>
      </c>
      <c r="C733" s="85">
        <v>46234.375</v>
      </c>
      <c r="D733" s="84">
        <v>46234.375</v>
      </c>
      <c r="E733" s="26">
        <v>4</v>
      </c>
    </row>
    <row r="734" spans="2:5" x14ac:dyDescent="0.25">
      <c r="B734" s="86">
        <v>46234.416666666664</v>
      </c>
      <c r="C734" s="85">
        <v>46234.416666666664</v>
      </c>
      <c r="D734" s="84">
        <v>46234.416666666664</v>
      </c>
      <c r="E734" s="26">
        <v>3</v>
      </c>
    </row>
    <row r="735" spans="2:5" x14ac:dyDescent="0.25">
      <c r="B735" s="86">
        <v>46234.458333333328</v>
      </c>
      <c r="C735" s="85">
        <v>46234.458333333328</v>
      </c>
      <c r="D735" s="84">
        <v>46234.458333333328</v>
      </c>
      <c r="E735" s="26">
        <v>3</v>
      </c>
    </row>
    <row r="736" spans="2:5" x14ac:dyDescent="0.25">
      <c r="B736" s="86">
        <v>46234.5</v>
      </c>
      <c r="C736" s="85">
        <v>46234.5</v>
      </c>
      <c r="D736" s="84">
        <v>46234.5</v>
      </c>
      <c r="E736" s="26">
        <v>4</v>
      </c>
    </row>
    <row r="737" spans="2:5" x14ac:dyDescent="0.25">
      <c r="B737" s="86">
        <v>46234.541666666664</v>
      </c>
      <c r="C737" s="85">
        <v>46234.541666666664</v>
      </c>
      <c r="D737" s="84">
        <v>46234.541666666664</v>
      </c>
      <c r="E737" s="26">
        <v>4</v>
      </c>
    </row>
    <row r="738" spans="2:5" x14ac:dyDescent="0.25">
      <c r="B738" s="86">
        <v>46234.583333333328</v>
      </c>
      <c r="C738" s="85">
        <v>46234.583333333328</v>
      </c>
      <c r="D738" s="84">
        <v>46234.583333333328</v>
      </c>
      <c r="E738" s="26">
        <v>4</v>
      </c>
    </row>
    <row r="739" spans="2:5" x14ac:dyDescent="0.25">
      <c r="B739" s="86">
        <v>46234.625</v>
      </c>
      <c r="C739" s="85">
        <v>46234.625</v>
      </c>
      <c r="D739" s="84">
        <v>46234.625</v>
      </c>
      <c r="E739" s="26">
        <v>4</v>
      </c>
    </row>
    <row r="740" spans="2:5" x14ac:dyDescent="0.25">
      <c r="B740" s="86">
        <v>46234.666666666664</v>
      </c>
      <c r="C740" s="85">
        <v>46234.666666666664</v>
      </c>
      <c r="D740" s="84">
        <v>46234.666666666664</v>
      </c>
      <c r="E740" s="26">
        <v>8</v>
      </c>
    </row>
    <row r="741" spans="2:5" x14ac:dyDescent="0.25">
      <c r="B741" s="86">
        <v>46234.708333333328</v>
      </c>
      <c r="C741" s="85">
        <v>46234.708333333328</v>
      </c>
      <c r="D741" s="84">
        <v>46234.708333333328</v>
      </c>
      <c r="E741" s="26">
        <v>8</v>
      </c>
    </row>
    <row r="742" spans="2:5" x14ac:dyDescent="0.25">
      <c r="B742" s="86">
        <v>46234.75</v>
      </c>
      <c r="C742" s="85">
        <v>46234.75</v>
      </c>
      <c r="D742" s="84">
        <v>46234.75</v>
      </c>
      <c r="E742" s="26">
        <v>4</v>
      </c>
    </row>
    <row r="743" spans="2:5" x14ac:dyDescent="0.25">
      <c r="B743" s="86">
        <v>46234.791666666664</v>
      </c>
      <c r="C743" s="85">
        <v>46234.791666666664</v>
      </c>
      <c r="D743" s="84">
        <v>46234.791666666664</v>
      </c>
      <c r="E743" s="26">
        <v>4</v>
      </c>
    </row>
    <row r="744" spans="2:5" x14ac:dyDescent="0.25">
      <c r="B744" s="86">
        <v>46234.833333333328</v>
      </c>
      <c r="C744" s="85">
        <v>46234.833333333328</v>
      </c>
      <c r="D744" s="84">
        <v>46234.833333333328</v>
      </c>
      <c r="E744" s="26">
        <v>3</v>
      </c>
    </row>
    <row r="745" spans="2:5" x14ac:dyDescent="0.25">
      <c r="B745" s="86">
        <v>46234.875</v>
      </c>
      <c r="C745" s="85">
        <v>46234.875</v>
      </c>
      <c r="D745" s="84">
        <v>46234.875</v>
      </c>
      <c r="E745" s="26">
        <v>3</v>
      </c>
    </row>
    <row r="746" spans="2:5" x14ac:dyDescent="0.25">
      <c r="B746" s="86">
        <v>46234.916666666664</v>
      </c>
      <c r="C746" s="85">
        <v>46234.916666666664</v>
      </c>
      <c r="D746" s="84">
        <v>46234.916666666664</v>
      </c>
      <c r="E746" s="26">
        <v>4</v>
      </c>
    </row>
    <row r="747" spans="2:5" x14ac:dyDescent="0.25">
      <c r="B747" s="86">
        <v>46234.958333333328</v>
      </c>
      <c r="C747" s="85">
        <v>46234.958333333328</v>
      </c>
      <c r="D747" s="84">
        <v>46234.958333333328</v>
      </c>
      <c r="E747" s="26">
        <v>4</v>
      </c>
    </row>
  </sheetData>
  <protectedRanges>
    <protectedRange sqref="F4:F674" name="edit"/>
  </protectedRange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394BC-AE0D-475B-98DA-47EBE705F454}">
  <dimension ref="A1:G747"/>
  <sheetViews>
    <sheetView topLeftCell="A719" workbookViewId="0">
      <selection activeCell="B724" sqref="B724:E747"/>
    </sheetView>
  </sheetViews>
  <sheetFormatPr defaultColWidth="8.6640625" defaultRowHeight="13.2" x14ac:dyDescent="0.25"/>
  <cols>
    <col min="1" max="1" width="15.44140625" style="18" bestFit="1" customWidth="1"/>
    <col min="2" max="2" width="7.88671875" style="29" customWidth="1"/>
    <col min="3" max="3" width="16.6640625" style="70" bestFit="1" customWidth="1"/>
    <col min="4" max="4" width="9.5546875" style="16" bestFit="1" customWidth="1"/>
    <col min="5" max="5" width="8.6640625" style="17"/>
    <col min="6" max="16384" width="8.6640625" style="18"/>
  </cols>
  <sheetData>
    <row r="1" spans="1:7" x14ac:dyDescent="0.25">
      <c r="B1" s="14"/>
      <c r="C1" s="89"/>
    </row>
    <row r="2" spans="1:7" x14ac:dyDescent="0.25">
      <c r="B2" s="17"/>
    </row>
    <row r="3" spans="1:7" x14ac:dyDescent="0.25">
      <c r="B3" s="30" t="s">
        <v>117</v>
      </c>
      <c r="C3" s="88" t="s">
        <v>118</v>
      </c>
      <c r="D3" s="87" t="s">
        <v>119</v>
      </c>
      <c r="E3" s="30" t="s">
        <v>120</v>
      </c>
    </row>
    <row r="4" spans="1:7" x14ac:dyDescent="0.25">
      <c r="A4" s="31"/>
      <c r="B4" s="92">
        <v>46204</v>
      </c>
      <c r="C4" s="91">
        <v>46204</v>
      </c>
      <c r="D4" s="90">
        <v>46204</v>
      </c>
      <c r="E4" s="26">
        <v>2</v>
      </c>
      <c r="F4" s="31"/>
      <c r="G4" s="45"/>
    </row>
    <row r="5" spans="1:7" x14ac:dyDescent="0.25">
      <c r="A5" s="31"/>
      <c r="B5" s="92">
        <v>46204.041666666664</v>
      </c>
      <c r="C5" s="91">
        <v>46204.041666666664</v>
      </c>
      <c r="D5" s="90">
        <v>46204.041666666664</v>
      </c>
      <c r="E5" s="26">
        <v>2</v>
      </c>
      <c r="F5" s="31"/>
    </row>
    <row r="6" spans="1:7" x14ac:dyDescent="0.25">
      <c r="A6" s="31"/>
      <c r="B6" s="92">
        <v>46204.083333333328</v>
      </c>
      <c r="C6" s="91">
        <v>46204.083333333328</v>
      </c>
      <c r="D6" s="90">
        <v>46204.083333333328</v>
      </c>
      <c r="E6" s="26">
        <v>2</v>
      </c>
      <c r="F6" s="31"/>
    </row>
    <row r="7" spans="1:7" x14ac:dyDescent="0.25">
      <c r="A7" s="31"/>
      <c r="B7" s="92">
        <v>46204.125</v>
      </c>
      <c r="C7" s="91">
        <v>46204.125</v>
      </c>
      <c r="D7" s="90">
        <v>46204.125</v>
      </c>
      <c r="E7" s="26">
        <v>3</v>
      </c>
      <c r="F7" s="31"/>
    </row>
    <row r="8" spans="1:7" x14ac:dyDescent="0.25">
      <c r="A8" s="31"/>
      <c r="B8" s="92">
        <v>46204.166666666664</v>
      </c>
      <c r="C8" s="91">
        <v>46204.166666666664</v>
      </c>
      <c r="D8" s="90">
        <v>46204.166666666664</v>
      </c>
      <c r="E8" s="26">
        <v>3</v>
      </c>
      <c r="F8" s="31"/>
    </row>
    <row r="9" spans="1:7" x14ac:dyDescent="0.25">
      <c r="A9" s="31"/>
      <c r="B9" s="92">
        <v>46204.208333333328</v>
      </c>
      <c r="C9" s="91">
        <v>46204.208333333328</v>
      </c>
      <c r="D9" s="90">
        <v>46204.208333333328</v>
      </c>
      <c r="E9" s="26">
        <v>3</v>
      </c>
      <c r="F9" s="31"/>
    </row>
    <row r="10" spans="1:7" x14ac:dyDescent="0.25">
      <c r="A10" s="31"/>
      <c r="B10" s="92">
        <v>46204.25</v>
      </c>
      <c r="C10" s="91">
        <v>46204.25</v>
      </c>
      <c r="D10" s="90">
        <v>46204.25</v>
      </c>
      <c r="E10" s="26">
        <v>4</v>
      </c>
      <c r="F10" s="31"/>
    </row>
    <row r="11" spans="1:7" x14ac:dyDescent="0.25">
      <c r="A11" s="31"/>
      <c r="B11" s="92">
        <v>46204.291666666664</v>
      </c>
      <c r="C11" s="91">
        <v>46204.291666666664</v>
      </c>
      <c r="D11" s="90">
        <v>46204.291666666664</v>
      </c>
      <c r="E11" s="26">
        <v>5</v>
      </c>
      <c r="F11" s="31"/>
    </row>
    <row r="12" spans="1:7" x14ac:dyDescent="0.25">
      <c r="A12" s="31"/>
      <c r="B12" s="92">
        <v>46204.333333333328</v>
      </c>
      <c r="C12" s="91">
        <v>46204.333333333328</v>
      </c>
      <c r="D12" s="90">
        <v>46204.333333333328</v>
      </c>
      <c r="E12" s="26">
        <v>5</v>
      </c>
      <c r="F12" s="31"/>
    </row>
    <row r="13" spans="1:7" x14ac:dyDescent="0.25">
      <c r="A13" s="31"/>
      <c r="B13" s="92">
        <v>46204.375</v>
      </c>
      <c r="C13" s="91">
        <v>46204.375</v>
      </c>
      <c r="D13" s="90">
        <v>46204.375</v>
      </c>
      <c r="E13" s="26">
        <v>6</v>
      </c>
      <c r="F13" s="31"/>
    </row>
    <row r="14" spans="1:7" x14ac:dyDescent="0.25">
      <c r="A14" s="31"/>
      <c r="B14" s="92">
        <v>46204.416666666664</v>
      </c>
      <c r="C14" s="91">
        <v>46204.416666666664</v>
      </c>
      <c r="D14" s="90">
        <v>46204.416666666664</v>
      </c>
      <c r="E14" s="26">
        <v>5</v>
      </c>
      <c r="F14" s="31"/>
    </row>
    <row r="15" spans="1:7" x14ac:dyDescent="0.25">
      <c r="A15" s="31"/>
      <c r="B15" s="92">
        <v>46204.458333333328</v>
      </c>
      <c r="C15" s="91">
        <v>46204.458333333328</v>
      </c>
      <c r="D15" s="90">
        <v>46204.458333333328</v>
      </c>
      <c r="E15" s="26">
        <v>7</v>
      </c>
      <c r="F15" s="31"/>
    </row>
    <row r="16" spans="1:7" x14ac:dyDescent="0.25">
      <c r="A16" s="31"/>
      <c r="B16" s="92">
        <v>46204.5</v>
      </c>
      <c r="C16" s="91">
        <v>46204.5</v>
      </c>
      <c r="D16" s="90">
        <v>46204.5</v>
      </c>
      <c r="E16" s="26">
        <v>10</v>
      </c>
      <c r="F16" s="31"/>
    </row>
    <row r="17" spans="1:6" x14ac:dyDescent="0.25">
      <c r="A17" s="31"/>
      <c r="B17" s="92">
        <v>46204.541666666664</v>
      </c>
      <c r="C17" s="91">
        <v>46204.541666666664</v>
      </c>
      <c r="D17" s="90">
        <v>46204.541666666664</v>
      </c>
      <c r="E17" s="26">
        <v>10</v>
      </c>
      <c r="F17" s="31"/>
    </row>
    <row r="18" spans="1:6" x14ac:dyDescent="0.25">
      <c r="A18" s="31"/>
      <c r="B18" s="92">
        <v>46204.583333333328</v>
      </c>
      <c r="C18" s="91">
        <v>46204.583333333328</v>
      </c>
      <c r="D18" s="90">
        <v>46204.583333333328</v>
      </c>
      <c r="E18" s="26">
        <v>11</v>
      </c>
      <c r="F18" s="31"/>
    </row>
    <row r="19" spans="1:6" x14ac:dyDescent="0.25">
      <c r="A19" s="31"/>
      <c r="B19" s="92">
        <v>46204.625</v>
      </c>
      <c r="C19" s="91">
        <v>46204.625</v>
      </c>
      <c r="D19" s="90">
        <v>46204.625</v>
      </c>
      <c r="E19" s="26">
        <v>15</v>
      </c>
      <c r="F19" s="31"/>
    </row>
    <row r="20" spans="1:6" x14ac:dyDescent="0.25">
      <c r="A20" s="31"/>
      <c r="B20" s="92">
        <v>46204.666666666664</v>
      </c>
      <c r="C20" s="91">
        <v>46204.666666666664</v>
      </c>
      <c r="D20" s="90">
        <v>46204.666666666664</v>
      </c>
      <c r="E20" s="26">
        <v>6</v>
      </c>
      <c r="F20" s="31"/>
    </row>
    <row r="21" spans="1:6" x14ac:dyDescent="0.25">
      <c r="A21" s="31"/>
      <c r="B21" s="92">
        <v>46204.708333333328</v>
      </c>
      <c r="C21" s="91">
        <v>46204.708333333328</v>
      </c>
      <c r="D21" s="90">
        <v>46204.708333333328</v>
      </c>
      <c r="E21" s="26">
        <v>4</v>
      </c>
      <c r="F21" s="31"/>
    </row>
    <row r="22" spans="1:6" x14ac:dyDescent="0.25">
      <c r="A22" s="31"/>
      <c r="B22" s="92">
        <v>46204.75</v>
      </c>
      <c r="C22" s="91">
        <v>46204.75</v>
      </c>
      <c r="D22" s="90">
        <v>46204.75</v>
      </c>
      <c r="E22" s="26">
        <v>3</v>
      </c>
      <c r="F22" s="31"/>
    </row>
    <row r="23" spans="1:6" x14ac:dyDescent="0.25">
      <c r="A23" s="31"/>
      <c r="B23" s="92">
        <v>46204.791666666664</v>
      </c>
      <c r="C23" s="91">
        <v>46204.791666666664</v>
      </c>
      <c r="D23" s="90">
        <v>46204.791666666664</v>
      </c>
      <c r="E23" s="26">
        <v>2</v>
      </c>
      <c r="F23" s="31"/>
    </row>
    <row r="24" spans="1:6" x14ac:dyDescent="0.25">
      <c r="A24" s="31"/>
      <c r="B24" s="92">
        <v>46204.833333333328</v>
      </c>
      <c r="C24" s="91">
        <v>46204.833333333328</v>
      </c>
      <c r="D24" s="90">
        <v>46204.833333333328</v>
      </c>
      <c r="E24" s="26">
        <v>3</v>
      </c>
      <c r="F24" s="31"/>
    </row>
    <row r="25" spans="1:6" x14ac:dyDescent="0.25">
      <c r="A25" s="31"/>
      <c r="B25" s="92">
        <v>46204.875</v>
      </c>
      <c r="C25" s="91">
        <v>46204.875</v>
      </c>
      <c r="D25" s="90">
        <v>46204.875</v>
      </c>
      <c r="E25" s="26">
        <v>3</v>
      </c>
      <c r="F25" s="31"/>
    </row>
    <row r="26" spans="1:6" x14ac:dyDescent="0.25">
      <c r="A26" s="31"/>
      <c r="B26" s="92">
        <v>46204.916666666664</v>
      </c>
      <c r="C26" s="91">
        <v>46204.916666666664</v>
      </c>
      <c r="D26" s="90">
        <v>46204.916666666664</v>
      </c>
      <c r="E26" s="26">
        <v>3</v>
      </c>
      <c r="F26" s="31"/>
    </row>
    <row r="27" spans="1:6" x14ac:dyDescent="0.25">
      <c r="A27" s="31"/>
      <c r="B27" s="92">
        <v>46204.958333333328</v>
      </c>
      <c r="C27" s="91">
        <v>46204.958333333328</v>
      </c>
      <c r="D27" s="90">
        <v>46204.958333333328</v>
      </c>
      <c r="E27" s="26">
        <v>2</v>
      </c>
      <c r="F27" s="31"/>
    </row>
    <row r="28" spans="1:6" x14ac:dyDescent="0.25">
      <c r="A28" s="31"/>
      <c r="B28" s="92">
        <v>46205</v>
      </c>
      <c r="C28" s="91">
        <v>46205</v>
      </c>
      <c r="D28" s="90">
        <v>46205</v>
      </c>
      <c r="E28" s="26">
        <v>3</v>
      </c>
      <c r="F28" s="31"/>
    </row>
    <row r="29" spans="1:6" x14ac:dyDescent="0.25">
      <c r="A29" s="31"/>
      <c r="B29" s="92">
        <v>46205.041666666664</v>
      </c>
      <c r="C29" s="91">
        <v>46205.041666666664</v>
      </c>
      <c r="D29" s="90">
        <v>46205.041666666664</v>
      </c>
      <c r="E29" s="26">
        <v>3</v>
      </c>
      <c r="F29" s="31"/>
    </row>
    <row r="30" spans="1:6" x14ac:dyDescent="0.25">
      <c r="A30" s="31"/>
      <c r="B30" s="92">
        <v>46205.083333333328</v>
      </c>
      <c r="C30" s="91">
        <v>46205.083333333328</v>
      </c>
      <c r="D30" s="90">
        <v>46205.083333333328</v>
      </c>
      <c r="E30" s="26">
        <v>2</v>
      </c>
      <c r="F30" s="31"/>
    </row>
    <row r="31" spans="1:6" x14ac:dyDescent="0.25">
      <c r="A31" s="31"/>
      <c r="B31" s="92">
        <v>46205.125</v>
      </c>
      <c r="C31" s="91">
        <v>46205.125</v>
      </c>
      <c r="D31" s="90">
        <v>46205.125</v>
      </c>
      <c r="E31" s="26">
        <v>2</v>
      </c>
      <c r="F31" s="31"/>
    </row>
    <row r="32" spans="1:6" x14ac:dyDescent="0.25">
      <c r="A32" s="31"/>
      <c r="B32" s="92">
        <v>46205.166666666664</v>
      </c>
      <c r="C32" s="91">
        <v>46205.166666666664</v>
      </c>
      <c r="D32" s="90">
        <v>46205.166666666664</v>
      </c>
      <c r="E32" s="26">
        <v>1</v>
      </c>
      <c r="F32" s="31"/>
    </row>
    <row r="33" spans="1:6" x14ac:dyDescent="0.25">
      <c r="A33" s="31"/>
      <c r="B33" s="92">
        <v>46205.208333333328</v>
      </c>
      <c r="C33" s="91">
        <v>46205.208333333328</v>
      </c>
      <c r="D33" s="90">
        <v>46205.208333333328</v>
      </c>
      <c r="E33" s="26">
        <v>1</v>
      </c>
      <c r="F33" s="31"/>
    </row>
    <row r="34" spans="1:6" x14ac:dyDescent="0.25">
      <c r="A34" s="31"/>
      <c r="B34" s="92">
        <v>46205.25</v>
      </c>
      <c r="C34" s="91">
        <v>46205.25</v>
      </c>
      <c r="D34" s="90">
        <v>46205.25</v>
      </c>
      <c r="E34" s="26">
        <v>1</v>
      </c>
      <c r="F34" s="31"/>
    </row>
    <row r="35" spans="1:6" x14ac:dyDescent="0.25">
      <c r="A35" s="31"/>
      <c r="B35" s="92">
        <v>46205.291666666664</v>
      </c>
      <c r="C35" s="91">
        <v>46205.291666666664</v>
      </c>
      <c r="D35" s="90">
        <v>46205.291666666664</v>
      </c>
      <c r="E35" s="26">
        <v>2</v>
      </c>
      <c r="F35" s="31"/>
    </row>
    <row r="36" spans="1:6" x14ac:dyDescent="0.25">
      <c r="A36" s="31"/>
      <c r="B36" s="92">
        <v>46205.333333333328</v>
      </c>
      <c r="C36" s="91">
        <v>46205.333333333328</v>
      </c>
      <c r="D36" s="90">
        <v>46205.333333333328</v>
      </c>
      <c r="E36" s="26">
        <v>3</v>
      </c>
      <c r="F36" s="31"/>
    </row>
    <row r="37" spans="1:6" x14ac:dyDescent="0.25">
      <c r="A37" s="31"/>
      <c r="B37" s="92">
        <v>46205.375</v>
      </c>
      <c r="C37" s="91">
        <v>46205.375</v>
      </c>
      <c r="D37" s="90">
        <v>46205.375</v>
      </c>
      <c r="E37" s="26">
        <v>30</v>
      </c>
      <c r="F37" s="31"/>
    </row>
    <row r="38" spans="1:6" x14ac:dyDescent="0.25">
      <c r="A38" s="31"/>
      <c r="B38" s="92">
        <v>46205.416666666664</v>
      </c>
      <c r="C38" s="91">
        <v>46205.416666666664</v>
      </c>
      <c r="D38" s="90">
        <v>46205.416666666664</v>
      </c>
      <c r="E38" s="26">
        <v>20</v>
      </c>
      <c r="F38" s="31"/>
    </row>
    <row r="39" spans="1:6" x14ac:dyDescent="0.25">
      <c r="A39" s="31"/>
      <c r="B39" s="92">
        <v>46205.458333333328</v>
      </c>
      <c r="C39" s="91">
        <v>46205.458333333328</v>
      </c>
      <c r="D39" s="90">
        <v>46205.458333333328</v>
      </c>
      <c r="E39" s="26">
        <v>35</v>
      </c>
      <c r="F39" s="31"/>
    </row>
    <row r="40" spans="1:6" x14ac:dyDescent="0.25">
      <c r="A40" s="31"/>
      <c r="B40" s="92">
        <v>46205.5</v>
      </c>
      <c r="C40" s="91">
        <v>46205.5</v>
      </c>
      <c r="D40" s="90">
        <v>46205.5</v>
      </c>
      <c r="E40" s="26">
        <v>16</v>
      </c>
      <c r="F40" s="31"/>
    </row>
    <row r="41" spans="1:6" x14ac:dyDescent="0.25">
      <c r="A41" s="31"/>
      <c r="B41" s="92">
        <v>46205.541666666664</v>
      </c>
      <c r="C41" s="91">
        <v>46205.541666666664</v>
      </c>
      <c r="D41" s="90">
        <v>46205.541666666664</v>
      </c>
      <c r="E41" s="26">
        <v>40</v>
      </c>
      <c r="F41" s="31"/>
    </row>
    <row r="42" spans="1:6" x14ac:dyDescent="0.25">
      <c r="A42" s="31"/>
      <c r="B42" s="92">
        <v>46205.583333333328</v>
      </c>
      <c r="C42" s="91">
        <v>46205.583333333328</v>
      </c>
      <c r="D42" s="90">
        <v>46205.583333333328</v>
      </c>
      <c r="E42" s="26">
        <v>26</v>
      </c>
      <c r="F42" s="31"/>
    </row>
    <row r="43" spans="1:6" x14ac:dyDescent="0.25">
      <c r="A43" s="31"/>
      <c r="B43" s="92">
        <v>46205.625</v>
      </c>
      <c r="C43" s="91">
        <v>46205.625</v>
      </c>
      <c r="D43" s="90">
        <v>46205.625</v>
      </c>
      <c r="E43" s="26">
        <v>26</v>
      </c>
      <c r="F43" s="31"/>
    </row>
    <row r="44" spans="1:6" x14ac:dyDescent="0.25">
      <c r="A44" s="31"/>
      <c r="B44" s="92">
        <v>46205.666666666664</v>
      </c>
      <c r="C44" s="91">
        <v>46205.666666666664</v>
      </c>
      <c r="D44" s="90">
        <v>46205.666666666664</v>
      </c>
      <c r="E44" s="26">
        <v>33</v>
      </c>
      <c r="F44" s="31"/>
    </row>
    <row r="45" spans="1:6" x14ac:dyDescent="0.25">
      <c r="A45" s="31"/>
      <c r="B45" s="92">
        <v>46205.708333333328</v>
      </c>
      <c r="C45" s="91">
        <v>46205.708333333328</v>
      </c>
      <c r="D45" s="90">
        <v>46205.708333333328</v>
      </c>
      <c r="E45" s="26">
        <v>7</v>
      </c>
      <c r="F45" s="31"/>
    </row>
    <row r="46" spans="1:6" x14ac:dyDescent="0.25">
      <c r="A46" s="31"/>
      <c r="B46" s="92">
        <v>46205.75</v>
      </c>
      <c r="C46" s="91">
        <v>46205.75</v>
      </c>
      <c r="D46" s="90">
        <v>46205.75</v>
      </c>
      <c r="E46" s="26">
        <v>5</v>
      </c>
      <c r="F46" s="31"/>
    </row>
    <row r="47" spans="1:6" x14ac:dyDescent="0.25">
      <c r="A47" s="31"/>
      <c r="B47" s="92">
        <v>46205.791666666664</v>
      </c>
      <c r="C47" s="91">
        <v>46205.791666666664</v>
      </c>
      <c r="D47" s="90">
        <v>46205.791666666664</v>
      </c>
      <c r="E47" s="26">
        <v>5</v>
      </c>
      <c r="F47" s="31"/>
    </row>
    <row r="48" spans="1:6" x14ac:dyDescent="0.25">
      <c r="A48" s="31"/>
      <c r="B48" s="92">
        <v>46205.833333333328</v>
      </c>
      <c r="C48" s="91">
        <v>46205.833333333328</v>
      </c>
      <c r="D48" s="90">
        <v>46205.833333333328</v>
      </c>
      <c r="E48" s="26">
        <v>4</v>
      </c>
      <c r="F48" s="31"/>
    </row>
    <row r="49" spans="1:6" x14ac:dyDescent="0.25">
      <c r="A49" s="31"/>
      <c r="B49" s="92">
        <v>46205.875</v>
      </c>
      <c r="C49" s="91">
        <v>46205.875</v>
      </c>
      <c r="D49" s="90">
        <v>46205.875</v>
      </c>
      <c r="E49" s="26">
        <v>4</v>
      </c>
      <c r="F49" s="31"/>
    </row>
    <row r="50" spans="1:6" x14ac:dyDescent="0.25">
      <c r="A50" s="31"/>
      <c r="B50" s="92">
        <v>46205.916666666664</v>
      </c>
      <c r="C50" s="91">
        <v>46205.916666666664</v>
      </c>
      <c r="D50" s="90">
        <v>46205.916666666664</v>
      </c>
      <c r="E50" s="26">
        <v>3</v>
      </c>
      <c r="F50" s="31"/>
    </row>
    <row r="51" spans="1:6" x14ac:dyDescent="0.25">
      <c r="A51" s="31"/>
      <c r="B51" s="92">
        <v>46205.958333333328</v>
      </c>
      <c r="C51" s="91">
        <v>46205.958333333328</v>
      </c>
      <c r="D51" s="90">
        <v>46205.958333333328</v>
      </c>
      <c r="E51" s="26">
        <v>3</v>
      </c>
      <c r="F51" s="31"/>
    </row>
    <row r="52" spans="1:6" x14ac:dyDescent="0.25">
      <c r="A52" s="31"/>
      <c r="B52" s="92">
        <v>46206</v>
      </c>
      <c r="C52" s="91">
        <v>46206</v>
      </c>
      <c r="D52" s="90">
        <v>46206</v>
      </c>
      <c r="E52" s="26">
        <v>2</v>
      </c>
      <c r="F52" s="31"/>
    </row>
    <row r="53" spans="1:6" x14ac:dyDescent="0.25">
      <c r="A53" s="31"/>
      <c r="B53" s="92">
        <v>46206.041666666664</v>
      </c>
      <c r="C53" s="91">
        <v>46206.041666666664</v>
      </c>
      <c r="D53" s="90">
        <v>46206.041666666664</v>
      </c>
      <c r="E53" s="26">
        <v>3</v>
      </c>
      <c r="F53" s="31"/>
    </row>
    <row r="54" spans="1:6" x14ac:dyDescent="0.25">
      <c r="A54" s="31"/>
      <c r="B54" s="92">
        <v>46206.083333333328</v>
      </c>
      <c r="C54" s="91">
        <v>46206.083333333328</v>
      </c>
      <c r="D54" s="90">
        <v>46206.083333333328</v>
      </c>
      <c r="E54" s="26">
        <v>3</v>
      </c>
      <c r="F54" s="31"/>
    </row>
    <row r="55" spans="1:6" x14ac:dyDescent="0.25">
      <c r="A55" s="31"/>
      <c r="B55" s="92">
        <v>46206.125</v>
      </c>
      <c r="C55" s="91">
        <v>46206.125</v>
      </c>
      <c r="D55" s="90">
        <v>46206.125</v>
      </c>
      <c r="E55" s="26">
        <v>3</v>
      </c>
      <c r="F55" s="31"/>
    </row>
    <row r="56" spans="1:6" x14ac:dyDescent="0.25">
      <c r="A56" s="31"/>
      <c r="B56" s="92">
        <v>46206.166666666664</v>
      </c>
      <c r="C56" s="91">
        <v>46206.166666666664</v>
      </c>
      <c r="D56" s="90">
        <v>46206.166666666664</v>
      </c>
      <c r="E56" s="26">
        <v>3</v>
      </c>
      <c r="F56" s="31"/>
    </row>
    <row r="57" spans="1:6" x14ac:dyDescent="0.25">
      <c r="A57" s="31"/>
      <c r="B57" s="92">
        <v>46206.208333333328</v>
      </c>
      <c r="C57" s="91">
        <v>46206.208333333328</v>
      </c>
      <c r="D57" s="90">
        <v>46206.208333333328</v>
      </c>
      <c r="E57" s="26">
        <v>4</v>
      </c>
      <c r="F57" s="31"/>
    </row>
    <row r="58" spans="1:6" x14ac:dyDescent="0.25">
      <c r="A58" s="31"/>
      <c r="B58" s="92">
        <v>46206.25</v>
      </c>
      <c r="C58" s="91">
        <v>46206.25</v>
      </c>
      <c r="D58" s="90">
        <v>46206.25</v>
      </c>
      <c r="E58" s="26">
        <v>5</v>
      </c>
      <c r="F58" s="31"/>
    </row>
    <row r="59" spans="1:6" x14ac:dyDescent="0.25">
      <c r="A59" s="31"/>
      <c r="B59" s="92">
        <v>46206.291666666664</v>
      </c>
      <c r="C59" s="91">
        <v>46206.291666666664</v>
      </c>
      <c r="D59" s="90">
        <v>46206.291666666664</v>
      </c>
      <c r="E59" s="26">
        <v>18</v>
      </c>
      <c r="F59" s="31"/>
    </row>
    <row r="60" spans="1:6" x14ac:dyDescent="0.25">
      <c r="A60" s="31"/>
      <c r="B60" s="92">
        <v>46206.333333333328</v>
      </c>
      <c r="C60" s="91">
        <v>46206.333333333328</v>
      </c>
      <c r="D60" s="90">
        <v>46206.333333333328</v>
      </c>
      <c r="E60" s="26">
        <v>19</v>
      </c>
      <c r="F60" s="31"/>
    </row>
    <row r="61" spans="1:6" x14ac:dyDescent="0.25">
      <c r="A61" s="31"/>
      <c r="B61" s="92">
        <v>46206.375</v>
      </c>
      <c r="C61" s="91">
        <v>46206.375</v>
      </c>
      <c r="D61" s="90">
        <v>46206.375</v>
      </c>
      <c r="E61" s="26">
        <v>27</v>
      </c>
      <c r="F61" s="31"/>
    </row>
    <row r="62" spans="1:6" x14ac:dyDescent="0.25">
      <c r="A62" s="31"/>
      <c r="B62" s="92">
        <v>46206.416666666664</v>
      </c>
      <c r="C62" s="91">
        <v>46206.416666666664</v>
      </c>
      <c r="D62" s="90">
        <v>46206.416666666664</v>
      </c>
      <c r="E62" s="26">
        <v>30</v>
      </c>
      <c r="F62" s="31"/>
    </row>
    <row r="63" spans="1:6" x14ac:dyDescent="0.25">
      <c r="A63" s="31"/>
      <c r="B63" s="92">
        <v>46206.458333333328</v>
      </c>
      <c r="C63" s="91">
        <v>46206.458333333328</v>
      </c>
      <c r="D63" s="90">
        <v>46206.458333333328</v>
      </c>
      <c r="E63" s="26">
        <v>13</v>
      </c>
      <c r="F63" s="31"/>
    </row>
    <row r="64" spans="1:6" x14ac:dyDescent="0.25">
      <c r="A64" s="31"/>
      <c r="B64" s="92">
        <v>46206.5</v>
      </c>
      <c r="C64" s="91">
        <v>46206.5</v>
      </c>
      <c r="D64" s="90">
        <v>46206.5</v>
      </c>
      <c r="E64" s="26">
        <v>12</v>
      </c>
      <c r="F64" s="31"/>
    </row>
    <row r="65" spans="1:6" x14ac:dyDescent="0.25">
      <c r="A65" s="31"/>
      <c r="B65" s="92">
        <v>46206.541666666664</v>
      </c>
      <c r="C65" s="91">
        <v>46206.541666666664</v>
      </c>
      <c r="D65" s="90">
        <v>46206.541666666664</v>
      </c>
      <c r="E65" s="26">
        <v>13</v>
      </c>
      <c r="F65" s="31"/>
    </row>
    <row r="66" spans="1:6" x14ac:dyDescent="0.25">
      <c r="A66" s="31"/>
      <c r="B66" s="92">
        <v>46206.583333333328</v>
      </c>
      <c r="C66" s="91">
        <v>46206.583333333328</v>
      </c>
      <c r="D66" s="90">
        <v>46206.583333333328</v>
      </c>
      <c r="E66" s="26">
        <v>38</v>
      </c>
      <c r="F66" s="31"/>
    </row>
    <row r="67" spans="1:6" x14ac:dyDescent="0.25">
      <c r="A67" s="31"/>
      <c r="B67" s="92">
        <v>46206.625</v>
      </c>
      <c r="C67" s="91">
        <v>46206.625</v>
      </c>
      <c r="D67" s="90">
        <v>46206.625</v>
      </c>
      <c r="E67" s="26">
        <v>32</v>
      </c>
      <c r="F67" s="31"/>
    </row>
    <row r="68" spans="1:6" x14ac:dyDescent="0.25">
      <c r="A68" s="31"/>
      <c r="B68" s="92">
        <v>46206.666666666664</v>
      </c>
      <c r="C68" s="91">
        <v>46206.666666666664</v>
      </c>
      <c r="D68" s="90">
        <v>46206.666666666664</v>
      </c>
      <c r="E68" s="26">
        <v>26</v>
      </c>
      <c r="F68" s="31"/>
    </row>
    <row r="69" spans="1:6" x14ac:dyDescent="0.25">
      <c r="A69" s="31"/>
      <c r="B69" s="92">
        <v>46206.708333333328</v>
      </c>
      <c r="C69" s="91">
        <v>46206.708333333328</v>
      </c>
      <c r="D69" s="90">
        <v>46206.708333333328</v>
      </c>
      <c r="E69" s="26">
        <v>13</v>
      </c>
      <c r="F69" s="31"/>
    </row>
    <row r="70" spans="1:6" x14ac:dyDescent="0.25">
      <c r="A70" s="31"/>
      <c r="B70" s="92">
        <v>46206.75</v>
      </c>
      <c r="C70" s="91">
        <v>46206.75</v>
      </c>
      <c r="D70" s="90">
        <v>46206.75</v>
      </c>
      <c r="E70" s="26">
        <v>5</v>
      </c>
      <c r="F70" s="31"/>
    </row>
    <row r="71" spans="1:6" x14ac:dyDescent="0.25">
      <c r="A71" s="31"/>
      <c r="B71" s="92">
        <v>46206.791666666664</v>
      </c>
      <c r="C71" s="91">
        <v>46206.791666666664</v>
      </c>
      <c r="D71" s="90">
        <v>46206.791666666664</v>
      </c>
      <c r="E71" s="26">
        <v>4</v>
      </c>
      <c r="F71" s="31"/>
    </row>
    <row r="72" spans="1:6" x14ac:dyDescent="0.25">
      <c r="A72" s="31"/>
      <c r="B72" s="92">
        <v>46206.833333333328</v>
      </c>
      <c r="C72" s="91">
        <v>46206.833333333328</v>
      </c>
      <c r="D72" s="90">
        <v>46206.833333333328</v>
      </c>
      <c r="E72" s="26">
        <v>3</v>
      </c>
      <c r="F72" s="31"/>
    </row>
    <row r="73" spans="1:6" x14ac:dyDescent="0.25">
      <c r="A73" s="31"/>
      <c r="B73" s="92">
        <v>46206.875</v>
      </c>
      <c r="C73" s="91">
        <v>46206.875</v>
      </c>
      <c r="D73" s="90">
        <v>46206.875</v>
      </c>
      <c r="E73" s="26">
        <v>3</v>
      </c>
      <c r="F73" s="31"/>
    </row>
    <row r="74" spans="1:6" x14ac:dyDescent="0.25">
      <c r="A74" s="31"/>
      <c r="B74" s="92">
        <v>46206.916666666664</v>
      </c>
      <c r="C74" s="91">
        <v>46206.916666666664</v>
      </c>
      <c r="D74" s="90">
        <v>46206.916666666664</v>
      </c>
      <c r="E74" s="26">
        <v>4</v>
      </c>
      <c r="F74" s="31"/>
    </row>
    <row r="75" spans="1:6" x14ac:dyDescent="0.25">
      <c r="A75" s="31"/>
      <c r="B75" s="92">
        <v>46206.958333333328</v>
      </c>
      <c r="C75" s="91">
        <v>46206.958333333328</v>
      </c>
      <c r="D75" s="90">
        <v>46206.958333333328</v>
      </c>
      <c r="E75" s="26">
        <v>4</v>
      </c>
      <c r="F75" s="31"/>
    </row>
    <row r="76" spans="1:6" x14ac:dyDescent="0.25">
      <c r="A76" s="31"/>
      <c r="B76" s="92">
        <v>46207</v>
      </c>
      <c r="C76" s="91">
        <v>46207</v>
      </c>
      <c r="D76" s="90">
        <v>46207</v>
      </c>
      <c r="E76" s="26">
        <v>3</v>
      </c>
      <c r="F76" s="31"/>
    </row>
    <row r="77" spans="1:6" x14ac:dyDescent="0.25">
      <c r="A77" s="31"/>
      <c r="B77" s="92">
        <v>46207.041666666664</v>
      </c>
      <c r="C77" s="91">
        <v>46207.041666666664</v>
      </c>
      <c r="D77" s="90">
        <v>46207.041666666664</v>
      </c>
      <c r="E77" s="26">
        <v>3</v>
      </c>
      <c r="F77" s="31"/>
    </row>
    <row r="78" spans="1:6" x14ac:dyDescent="0.25">
      <c r="A78" s="31"/>
      <c r="B78" s="92">
        <v>46207.083333333328</v>
      </c>
      <c r="C78" s="91">
        <v>46207.083333333328</v>
      </c>
      <c r="D78" s="90">
        <v>46207.083333333328</v>
      </c>
      <c r="E78" s="26">
        <v>3</v>
      </c>
      <c r="F78" s="31"/>
    </row>
    <row r="79" spans="1:6" x14ac:dyDescent="0.25">
      <c r="A79" s="31"/>
      <c r="B79" s="92">
        <v>46207.125</v>
      </c>
      <c r="C79" s="91">
        <v>46207.125</v>
      </c>
      <c r="D79" s="90">
        <v>46207.125</v>
      </c>
      <c r="E79" s="26">
        <v>3</v>
      </c>
      <c r="F79" s="31"/>
    </row>
    <row r="80" spans="1:6" x14ac:dyDescent="0.25">
      <c r="A80" s="31"/>
      <c r="B80" s="92">
        <v>46207.166666666664</v>
      </c>
      <c r="C80" s="91">
        <v>46207.166666666664</v>
      </c>
      <c r="D80" s="90">
        <v>46207.166666666664</v>
      </c>
      <c r="E80" s="26">
        <v>2</v>
      </c>
      <c r="F80" s="31"/>
    </row>
    <row r="81" spans="1:6" x14ac:dyDescent="0.25">
      <c r="A81" s="31"/>
      <c r="B81" s="92">
        <v>46207.208333333328</v>
      </c>
      <c r="C81" s="91">
        <v>46207.208333333328</v>
      </c>
      <c r="D81" s="90">
        <v>46207.208333333328</v>
      </c>
      <c r="E81" s="26">
        <v>2</v>
      </c>
      <c r="F81" s="31"/>
    </row>
    <row r="82" spans="1:6" x14ac:dyDescent="0.25">
      <c r="A82" s="31"/>
      <c r="B82" s="92">
        <v>46207.25</v>
      </c>
      <c r="C82" s="91">
        <v>46207.25</v>
      </c>
      <c r="D82" s="90">
        <v>46207.25</v>
      </c>
      <c r="E82" s="26">
        <v>2</v>
      </c>
      <c r="F82" s="31"/>
    </row>
    <row r="83" spans="1:6" x14ac:dyDescent="0.25">
      <c r="A83" s="31"/>
      <c r="B83" s="92">
        <v>46207.291666666664</v>
      </c>
      <c r="C83" s="91">
        <v>46207.291666666664</v>
      </c>
      <c r="D83" s="90">
        <v>46207.291666666664</v>
      </c>
      <c r="E83" s="26">
        <v>4</v>
      </c>
      <c r="F83" s="31"/>
    </row>
    <row r="84" spans="1:6" x14ac:dyDescent="0.25">
      <c r="A84" s="31"/>
      <c r="B84" s="92">
        <v>46207.333333333328</v>
      </c>
      <c r="C84" s="91">
        <v>46207.333333333328</v>
      </c>
      <c r="D84" s="90">
        <v>46207.333333333328</v>
      </c>
      <c r="E84" s="26">
        <v>3</v>
      </c>
      <c r="F84" s="31"/>
    </row>
    <row r="85" spans="1:6" x14ac:dyDescent="0.25">
      <c r="A85" s="31"/>
      <c r="B85" s="92">
        <v>46207.375</v>
      </c>
      <c r="C85" s="91">
        <v>46207.375</v>
      </c>
      <c r="D85" s="90">
        <v>46207.375</v>
      </c>
      <c r="E85" s="26">
        <v>4</v>
      </c>
      <c r="F85" s="31"/>
    </row>
    <row r="86" spans="1:6" x14ac:dyDescent="0.25">
      <c r="A86" s="31"/>
      <c r="B86" s="92">
        <v>46207.416666666664</v>
      </c>
      <c r="C86" s="91">
        <v>46207.416666666664</v>
      </c>
      <c r="D86" s="90">
        <v>46207.416666666664</v>
      </c>
      <c r="E86" s="26">
        <v>6</v>
      </c>
      <c r="F86" s="31"/>
    </row>
    <row r="87" spans="1:6" x14ac:dyDescent="0.25">
      <c r="A87" s="31"/>
      <c r="B87" s="92">
        <v>46207.458333333328</v>
      </c>
      <c r="C87" s="91">
        <v>46207.458333333328</v>
      </c>
      <c r="D87" s="90">
        <v>46207.458333333328</v>
      </c>
      <c r="E87" s="26">
        <v>7</v>
      </c>
      <c r="F87" s="31"/>
    </row>
    <row r="88" spans="1:6" x14ac:dyDescent="0.25">
      <c r="A88" s="31"/>
      <c r="B88" s="92">
        <v>46207.5</v>
      </c>
      <c r="C88" s="91">
        <v>46207.5</v>
      </c>
      <c r="D88" s="90">
        <v>46207.5</v>
      </c>
      <c r="E88" s="26">
        <v>6</v>
      </c>
      <c r="F88" s="31"/>
    </row>
    <row r="89" spans="1:6" x14ac:dyDescent="0.25">
      <c r="A89" s="31"/>
      <c r="B89" s="92">
        <v>46207.541666666664</v>
      </c>
      <c r="C89" s="91">
        <v>46207.541666666664</v>
      </c>
      <c r="D89" s="90">
        <v>46207.541666666664</v>
      </c>
      <c r="E89" s="26">
        <v>9</v>
      </c>
      <c r="F89" s="31"/>
    </row>
    <row r="90" spans="1:6" x14ac:dyDescent="0.25">
      <c r="A90" s="31"/>
      <c r="B90" s="86">
        <v>46207.583333333328</v>
      </c>
      <c r="C90" s="85">
        <v>46207.583333333328</v>
      </c>
      <c r="D90" s="84">
        <v>46207.583333333328</v>
      </c>
      <c r="E90" s="26">
        <v>7</v>
      </c>
      <c r="F90" s="31"/>
    </row>
    <row r="91" spans="1:6" x14ac:dyDescent="0.25">
      <c r="A91" s="31"/>
      <c r="B91" s="86">
        <v>46207.625</v>
      </c>
      <c r="C91" s="85">
        <v>46207.625</v>
      </c>
      <c r="D91" s="84">
        <v>46207.625</v>
      </c>
      <c r="E91" s="26">
        <v>11</v>
      </c>
      <c r="F91" s="31"/>
    </row>
    <row r="92" spans="1:6" x14ac:dyDescent="0.25">
      <c r="A92" s="31"/>
      <c r="B92" s="86">
        <v>46207.666666666664</v>
      </c>
      <c r="C92" s="85">
        <v>46207.666666666664</v>
      </c>
      <c r="D92" s="84">
        <v>46207.666666666664</v>
      </c>
      <c r="E92" s="26">
        <v>5</v>
      </c>
      <c r="F92" s="31"/>
    </row>
    <row r="93" spans="1:6" x14ac:dyDescent="0.25">
      <c r="A93" s="31"/>
      <c r="B93" s="86">
        <v>46207.708333333328</v>
      </c>
      <c r="C93" s="85">
        <v>46207.708333333328</v>
      </c>
      <c r="D93" s="84">
        <v>46207.708333333328</v>
      </c>
      <c r="E93" s="26">
        <v>2</v>
      </c>
      <c r="F93" s="31"/>
    </row>
    <row r="94" spans="1:6" x14ac:dyDescent="0.25">
      <c r="A94" s="31"/>
      <c r="B94" s="86">
        <v>46207.75</v>
      </c>
      <c r="C94" s="85">
        <v>46207.75</v>
      </c>
      <c r="D94" s="84">
        <v>46207.75</v>
      </c>
      <c r="E94" s="26">
        <v>2</v>
      </c>
      <c r="F94" s="31"/>
    </row>
    <row r="95" spans="1:6" x14ac:dyDescent="0.25">
      <c r="A95" s="31"/>
      <c r="B95" s="86">
        <v>46207.791666666664</v>
      </c>
      <c r="C95" s="85">
        <v>46207.791666666664</v>
      </c>
      <c r="D95" s="84">
        <v>46207.791666666664</v>
      </c>
      <c r="E95" s="26">
        <v>2</v>
      </c>
      <c r="F95" s="31"/>
    </row>
    <row r="96" spans="1:6" x14ac:dyDescent="0.25">
      <c r="A96" s="31"/>
      <c r="B96" s="86">
        <v>46207.833333333328</v>
      </c>
      <c r="C96" s="85">
        <v>46207.833333333328</v>
      </c>
      <c r="D96" s="84">
        <v>46207.833333333328</v>
      </c>
      <c r="E96" s="26">
        <v>1</v>
      </c>
      <c r="F96" s="31"/>
    </row>
    <row r="97" spans="1:6" x14ac:dyDescent="0.25">
      <c r="A97" s="31"/>
      <c r="B97" s="86">
        <v>46207.875</v>
      </c>
      <c r="C97" s="85">
        <v>46207.875</v>
      </c>
      <c r="D97" s="84">
        <v>46207.875</v>
      </c>
      <c r="E97" s="26">
        <v>1</v>
      </c>
      <c r="F97" s="31"/>
    </row>
    <row r="98" spans="1:6" x14ac:dyDescent="0.25">
      <c r="A98" s="31"/>
      <c r="B98" s="86">
        <v>46207.916666666664</v>
      </c>
      <c r="C98" s="85">
        <v>46207.916666666664</v>
      </c>
      <c r="D98" s="84">
        <v>46207.916666666664</v>
      </c>
      <c r="E98" s="26">
        <v>3</v>
      </c>
      <c r="F98" s="31"/>
    </row>
    <row r="99" spans="1:6" x14ac:dyDescent="0.25">
      <c r="A99" s="31"/>
      <c r="B99" s="86">
        <v>46207.958333333328</v>
      </c>
      <c r="C99" s="85">
        <v>46207.958333333328</v>
      </c>
      <c r="D99" s="84">
        <v>46207.958333333328</v>
      </c>
      <c r="E99" s="26">
        <v>3</v>
      </c>
      <c r="F99" s="31"/>
    </row>
    <row r="100" spans="1:6" x14ac:dyDescent="0.25">
      <c r="A100" s="31"/>
      <c r="B100" s="86">
        <v>46208</v>
      </c>
      <c r="C100" s="85">
        <v>46208</v>
      </c>
      <c r="D100" s="84">
        <v>46208</v>
      </c>
      <c r="E100" s="26">
        <v>3</v>
      </c>
      <c r="F100" s="31"/>
    </row>
    <row r="101" spans="1:6" x14ac:dyDescent="0.25">
      <c r="A101" s="31"/>
      <c r="B101" s="86">
        <v>46208.041666666664</v>
      </c>
      <c r="C101" s="85">
        <v>46208.041666666664</v>
      </c>
      <c r="D101" s="84">
        <v>46208.041666666664</v>
      </c>
      <c r="E101" s="26">
        <v>3</v>
      </c>
      <c r="F101" s="31"/>
    </row>
    <row r="102" spans="1:6" x14ac:dyDescent="0.25">
      <c r="A102" s="31"/>
      <c r="B102" s="86">
        <v>46208.083333333328</v>
      </c>
      <c r="C102" s="85">
        <v>46208.083333333328</v>
      </c>
      <c r="D102" s="84">
        <v>46208.083333333328</v>
      </c>
      <c r="E102" s="26">
        <v>3</v>
      </c>
      <c r="F102" s="31"/>
    </row>
    <row r="103" spans="1:6" x14ac:dyDescent="0.25">
      <c r="A103" s="31"/>
      <c r="B103" s="86">
        <v>46208.125</v>
      </c>
      <c r="C103" s="85">
        <v>46208.125</v>
      </c>
      <c r="D103" s="84">
        <v>46208.125</v>
      </c>
      <c r="E103" s="26">
        <v>2</v>
      </c>
      <c r="F103" s="31"/>
    </row>
    <row r="104" spans="1:6" x14ac:dyDescent="0.25">
      <c r="A104" s="31"/>
      <c r="B104" s="86">
        <v>46208.166666666664</v>
      </c>
      <c r="C104" s="85">
        <v>46208.166666666664</v>
      </c>
      <c r="D104" s="84">
        <v>46208.166666666664</v>
      </c>
      <c r="E104" s="26">
        <v>3</v>
      </c>
      <c r="F104" s="31"/>
    </row>
    <row r="105" spans="1:6" x14ac:dyDescent="0.25">
      <c r="A105" s="31"/>
      <c r="B105" s="86">
        <v>46208.208333333328</v>
      </c>
      <c r="C105" s="85">
        <v>46208.208333333328</v>
      </c>
      <c r="D105" s="84">
        <v>46208.208333333328</v>
      </c>
      <c r="E105" s="26">
        <v>3</v>
      </c>
      <c r="F105" s="31"/>
    </row>
    <row r="106" spans="1:6" x14ac:dyDescent="0.25">
      <c r="A106" s="31"/>
      <c r="B106" s="86">
        <v>46208.25</v>
      </c>
      <c r="C106" s="85">
        <v>46208.25</v>
      </c>
      <c r="D106" s="84">
        <v>46208.25</v>
      </c>
      <c r="E106" s="26">
        <v>3</v>
      </c>
      <c r="F106" s="31"/>
    </row>
    <row r="107" spans="1:6" x14ac:dyDescent="0.25">
      <c r="A107" s="31"/>
      <c r="B107" s="86">
        <v>46208.291666666664</v>
      </c>
      <c r="C107" s="85">
        <v>46208.291666666664</v>
      </c>
      <c r="D107" s="84">
        <v>46208.291666666664</v>
      </c>
      <c r="E107" s="26">
        <v>2</v>
      </c>
      <c r="F107" s="31"/>
    </row>
    <row r="108" spans="1:6" x14ac:dyDescent="0.25">
      <c r="A108" s="31"/>
      <c r="B108" s="86">
        <v>46208.333333333328</v>
      </c>
      <c r="C108" s="85">
        <v>46208.333333333328</v>
      </c>
      <c r="D108" s="84">
        <v>46208.333333333328</v>
      </c>
      <c r="E108" s="26">
        <v>2</v>
      </c>
      <c r="F108" s="31"/>
    </row>
    <row r="109" spans="1:6" x14ac:dyDescent="0.25">
      <c r="A109" s="31"/>
      <c r="B109" s="86">
        <v>46208.375</v>
      </c>
      <c r="C109" s="85">
        <v>46208.375</v>
      </c>
      <c r="D109" s="84">
        <v>46208.375</v>
      </c>
      <c r="E109" s="26">
        <v>2</v>
      </c>
      <c r="F109" s="31"/>
    </row>
    <row r="110" spans="1:6" x14ac:dyDescent="0.25">
      <c r="A110" s="31"/>
      <c r="B110" s="86">
        <v>46208.416666666664</v>
      </c>
      <c r="C110" s="85">
        <v>46208.416666666664</v>
      </c>
      <c r="D110" s="84">
        <v>46208.416666666664</v>
      </c>
      <c r="E110" s="26">
        <v>2</v>
      </c>
      <c r="F110" s="31"/>
    </row>
    <row r="111" spans="1:6" x14ac:dyDescent="0.25">
      <c r="A111" s="31"/>
      <c r="B111" s="86">
        <v>46208.458333333328</v>
      </c>
      <c r="C111" s="85">
        <v>46208.458333333328</v>
      </c>
      <c r="D111" s="84">
        <v>46208.458333333328</v>
      </c>
      <c r="E111" s="26">
        <v>2</v>
      </c>
      <c r="F111" s="31"/>
    </row>
    <row r="112" spans="1:6" x14ac:dyDescent="0.25">
      <c r="A112" s="31"/>
      <c r="B112" s="86">
        <v>46208.5</v>
      </c>
      <c r="C112" s="85">
        <v>46208.5</v>
      </c>
      <c r="D112" s="84">
        <v>46208.5</v>
      </c>
      <c r="E112" s="26">
        <v>2</v>
      </c>
      <c r="F112" s="31"/>
    </row>
    <row r="113" spans="1:6" x14ac:dyDescent="0.25">
      <c r="A113" s="31"/>
      <c r="B113" s="86">
        <v>46208.541666666664</v>
      </c>
      <c r="C113" s="85">
        <v>46208.541666666664</v>
      </c>
      <c r="D113" s="84">
        <v>46208.541666666664</v>
      </c>
      <c r="E113" s="26">
        <v>1</v>
      </c>
      <c r="F113" s="31"/>
    </row>
    <row r="114" spans="1:6" x14ac:dyDescent="0.25">
      <c r="A114" s="31"/>
      <c r="B114" s="86">
        <v>46208.583333333328</v>
      </c>
      <c r="C114" s="85">
        <v>46208.583333333328</v>
      </c>
      <c r="D114" s="84">
        <v>46208.583333333328</v>
      </c>
      <c r="E114" s="26">
        <v>1</v>
      </c>
      <c r="F114" s="31"/>
    </row>
    <row r="115" spans="1:6" x14ac:dyDescent="0.25">
      <c r="A115" s="31"/>
      <c r="B115" s="86">
        <v>46208.625</v>
      </c>
      <c r="C115" s="85">
        <v>46208.625</v>
      </c>
      <c r="D115" s="84">
        <v>46208.625</v>
      </c>
      <c r="E115" s="26">
        <v>2</v>
      </c>
      <c r="F115" s="31"/>
    </row>
    <row r="116" spans="1:6" x14ac:dyDescent="0.25">
      <c r="A116" s="31"/>
      <c r="B116" s="86">
        <v>46208.666666666664</v>
      </c>
      <c r="C116" s="85">
        <v>46208.666666666664</v>
      </c>
      <c r="D116" s="84">
        <v>46208.666666666664</v>
      </c>
      <c r="E116" s="26">
        <v>1</v>
      </c>
      <c r="F116" s="31"/>
    </row>
    <row r="117" spans="1:6" x14ac:dyDescent="0.25">
      <c r="A117" s="31"/>
      <c r="B117" s="86">
        <v>46208.708333333328</v>
      </c>
      <c r="C117" s="85">
        <v>46208.708333333328</v>
      </c>
      <c r="D117" s="84">
        <v>46208.708333333328</v>
      </c>
      <c r="E117" s="26">
        <v>2</v>
      </c>
      <c r="F117" s="31"/>
    </row>
    <row r="118" spans="1:6" x14ac:dyDescent="0.25">
      <c r="A118" s="31"/>
      <c r="B118" s="86">
        <v>46208.75</v>
      </c>
      <c r="C118" s="85">
        <v>46208.75</v>
      </c>
      <c r="D118" s="84">
        <v>46208.75</v>
      </c>
      <c r="E118" s="26">
        <v>2</v>
      </c>
      <c r="F118" s="31"/>
    </row>
    <row r="119" spans="1:6" x14ac:dyDescent="0.25">
      <c r="A119" s="31"/>
      <c r="B119" s="86">
        <v>46208.791666666664</v>
      </c>
      <c r="C119" s="85">
        <v>46208.791666666664</v>
      </c>
      <c r="D119" s="84">
        <v>46208.791666666664</v>
      </c>
      <c r="E119" s="26">
        <v>2</v>
      </c>
      <c r="F119" s="31"/>
    </row>
    <row r="120" spans="1:6" x14ac:dyDescent="0.25">
      <c r="A120" s="31"/>
      <c r="B120" s="86">
        <v>46208.833333333328</v>
      </c>
      <c r="C120" s="85">
        <v>46208.833333333328</v>
      </c>
      <c r="D120" s="84">
        <v>46208.833333333328</v>
      </c>
      <c r="E120" s="26">
        <v>3</v>
      </c>
      <c r="F120" s="31"/>
    </row>
    <row r="121" spans="1:6" x14ac:dyDescent="0.25">
      <c r="A121" s="31"/>
      <c r="B121" s="86">
        <v>46208.875</v>
      </c>
      <c r="C121" s="85">
        <v>46208.875</v>
      </c>
      <c r="D121" s="84">
        <v>46208.875</v>
      </c>
      <c r="E121" s="26">
        <v>3</v>
      </c>
      <c r="F121" s="31"/>
    </row>
    <row r="122" spans="1:6" x14ac:dyDescent="0.25">
      <c r="A122" s="31"/>
      <c r="B122" s="86">
        <v>46208.916666666664</v>
      </c>
      <c r="C122" s="85">
        <v>46208.916666666664</v>
      </c>
      <c r="D122" s="84">
        <v>46208.916666666664</v>
      </c>
      <c r="E122" s="26">
        <v>3</v>
      </c>
      <c r="F122" s="31"/>
    </row>
    <row r="123" spans="1:6" x14ac:dyDescent="0.25">
      <c r="A123" s="31"/>
      <c r="B123" s="86">
        <v>46208.958333333328</v>
      </c>
      <c r="C123" s="85">
        <v>46208.958333333328</v>
      </c>
      <c r="D123" s="84">
        <v>46208.958333333328</v>
      </c>
      <c r="E123" s="26">
        <v>3</v>
      </c>
      <c r="F123" s="31"/>
    </row>
    <row r="124" spans="1:6" x14ac:dyDescent="0.25">
      <c r="A124" s="31"/>
      <c r="B124" s="86">
        <v>46209</v>
      </c>
      <c r="C124" s="85">
        <v>46209</v>
      </c>
      <c r="D124" s="84">
        <v>46209</v>
      </c>
      <c r="E124" s="26">
        <v>3</v>
      </c>
      <c r="F124" s="31"/>
    </row>
    <row r="125" spans="1:6" x14ac:dyDescent="0.25">
      <c r="A125" s="31"/>
      <c r="B125" s="86">
        <v>46209.041666666664</v>
      </c>
      <c r="C125" s="85">
        <v>46209.041666666664</v>
      </c>
      <c r="D125" s="84">
        <v>46209.041666666664</v>
      </c>
      <c r="E125" s="26">
        <v>3</v>
      </c>
      <c r="F125" s="31"/>
    </row>
    <row r="126" spans="1:6" x14ac:dyDescent="0.25">
      <c r="A126" s="31"/>
      <c r="B126" s="86">
        <v>46209.083333333328</v>
      </c>
      <c r="C126" s="85">
        <v>46209.083333333328</v>
      </c>
      <c r="D126" s="84">
        <v>46209.083333333328</v>
      </c>
      <c r="E126" s="26">
        <v>3</v>
      </c>
      <c r="F126" s="31"/>
    </row>
    <row r="127" spans="1:6" x14ac:dyDescent="0.25">
      <c r="A127" s="31"/>
      <c r="B127" s="86">
        <v>46209.125</v>
      </c>
      <c r="C127" s="85">
        <v>46209.125</v>
      </c>
      <c r="D127" s="84">
        <v>46209.125</v>
      </c>
      <c r="E127" s="26">
        <v>3</v>
      </c>
      <c r="F127" s="31"/>
    </row>
    <row r="128" spans="1:6" x14ac:dyDescent="0.25">
      <c r="A128" s="31"/>
      <c r="B128" s="86">
        <v>46209.166666666664</v>
      </c>
      <c r="C128" s="85">
        <v>46209.166666666664</v>
      </c>
      <c r="D128" s="84">
        <v>46209.166666666664</v>
      </c>
      <c r="E128" s="26">
        <v>4</v>
      </c>
      <c r="F128" s="31"/>
    </row>
    <row r="129" spans="1:6" x14ac:dyDescent="0.25">
      <c r="A129" s="31"/>
      <c r="B129" s="86">
        <v>46209.208333333328</v>
      </c>
      <c r="C129" s="85">
        <v>46209.208333333328</v>
      </c>
      <c r="D129" s="84">
        <v>46209.208333333328</v>
      </c>
      <c r="E129" s="26">
        <v>4</v>
      </c>
      <c r="F129" s="31"/>
    </row>
    <row r="130" spans="1:6" x14ac:dyDescent="0.25">
      <c r="A130" s="31"/>
      <c r="B130" s="86">
        <v>46209.25</v>
      </c>
      <c r="C130" s="85">
        <v>46209.25</v>
      </c>
      <c r="D130" s="84">
        <v>46209.25</v>
      </c>
      <c r="E130" s="26">
        <v>4</v>
      </c>
      <c r="F130" s="31"/>
    </row>
    <row r="131" spans="1:6" x14ac:dyDescent="0.25">
      <c r="A131" s="31"/>
      <c r="B131" s="86">
        <v>46209.291666666664</v>
      </c>
      <c r="C131" s="85">
        <v>46209.291666666664</v>
      </c>
      <c r="D131" s="84">
        <v>46209.291666666664</v>
      </c>
      <c r="E131" s="26">
        <v>9</v>
      </c>
      <c r="F131" s="31"/>
    </row>
    <row r="132" spans="1:6" x14ac:dyDescent="0.25">
      <c r="A132" s="31"/>
      <c r="B132" s="86">
        <v>46209.333333333328</v>
      </c>
      <c r="C132" s="85">
        <v>46209.333333333328</v>
      </c>
      <c r="D132" s="84">
        <v>46209.333333333328</v>
      </c>
      <c r="E132" s="26">
        <v>10</v>
      </c>
      <c r="F132" s="31"/>
    </row>
    <row r="133" spans="1:6" x14ac:dyDescent="0.25">
      <c r="A133" s="31"/>
      <c r="B133" s="86">
        <v>46209.375</v>
      </c>
      <c r="C133" s="85">
        <v>46209.375</v>
      </c>
      <c r="D133" s="84">
        <v>46209.375</v>
      </c>
      <c r="E133" s="26">
        <v>25</v>
      </c>
      <c r="F133" s="31"/>
    </row>
    <row r="134" spans="1:6" x14ac:dyDescent="0.25">
      <c r="A134" s="31"/>
      <c r="B134" s="86">
        <v>46209.416666666664</v>
      </c>
      <c r="C134" s="85">
        <v>46209.416666666664</v>
      </c>
      <c r="D134" s="84">
        <v>46209.416666666664</v>
      </c>
      <c r="E134" s="26">
        <v>20</v>
      </c>
      <c r="F134" s="31"/>
    </row>
    <row r="135" spans="1:6" x14ac:dyDescent="0.25">
      <c r="A135" s="31"/>
      <c r="B135" s="86">
        <v>46209.458333333328</v>
      </c>
      <c r="C135" s="85">
        <v>46209.458333333328</v>
      </c>
      <c r="D135" s="84">
        <v>46209.458333333328</v>
      </c>
      <c r="E135" s="26">
        <v>9</v>
      </c>
      <c r="F135" s="31"/>
    </row>
    <row r="136" spans="1:6" x14ac:dyDescent="0.25">
      <c r="A136" s="31"/>
      <c r="B136" s="86">
        <v>46209.5</v>
      </c>
      <c r="C136" s="85">
        <v>46209.5</v>
      </c>
      <c r="D136" s="84">
        <v>46209.5</v>
      </c>
      <c r="E136" s="26">
        <v>11</v>
      </c>
      <c r="F136" s="31"/>
    </row>
    <row r="137" spans="1:6" x14ac:dyDescent="0.25">
      <c r="A137" s="31"/>
      <c r="B137" s="86">
        <v>46209.541666666664</v>
      </c>
      <c r="C137" s="85">
        <v>46209.541666666664</v>
      </c>
      <c r="D137" s="84">
        <v>46209.541666666664</v>
      </c>
      <c r="E137" s="26">
        <v>27</v>
      </c>
      <c r="F137" s="31"/>
    </row>
    <row r="138" spans="1:6" x14ac:dyDescent="0.25">
      <c r="A138" s="31"/>
      <c r="B138" s="86">
        <v>46209.583333333328</v>
      </c>
      <c r="C138" s="85">
        <v>46209.583333333328</v>
      </c>
      <c r="D138" s="84">
        <v>46209.583333333328</v>
      </c>
      <c r="E138" s="26">
        <v>39</v>
      </c>
      <c r="F138" s="31"/>
    </row>
    <row r="139" spans="1:6" x14ac:dyDescent="0.25">
      <c r="A139" s="31"/>
      <c r="B139" s="86">
        <v>46209.625</v>
      </c>
      <c r="C139" s="85">
        <v>46209.625</v>
      </c>
      <c r="D139" s="84">
        <v>46209.625</v>
      </c>
      <c r="E139" s="26">
        <v>9</v>
      </c>
      <c r="F139" s="31"/>
    </row>
    <row r="140" spans="1:6" x14ac:dyDescent="0.25">
      <c r="A140" s="31"/>
      <c r="B140" s="86">
        <v>46209.666666666664</v>
      </c>
      <c r="C140" s="85">
        <v>46209.666666666664</v>
      </c>
      <c r="D140" s="84">
        <v>46209.666666666664</v>
      </c>
      <c r="E140" s="26">
        <v>8</v>
      </c>
      <c r="F140" s="31"/>
    </row>
    <row r="141" spans="1:6" x14ac:dyDescent="0.25">
      <c r="A141" s="31"/>
      <c r="B141" s="86">
        <v>46209.708333333328</v>
      </c>
      <c r="C141" s="85">
        <v>46209.708333333328</v>
      </c>
      <c r="D141" s="84">
        <v>46209.708333333328</v>
      </c>
      <c r="E141" s="26">
        <v>6</v>
      </c>
      <c r="F141" s="31"/>
    </row>
    <row r="142" spans="1:6" x14ac:dyDescent="0.25">
      <c r="A142" s="31"/>
      <c r="B142" s="86">
        <v>46209.75</v>
      </c>
      <c r="C142" s="85">
        <v>46209.75</v>
      </c>
      <c r="D142" s="84">
        <v>46209.75</v>
      </c>
      <c r="E142" s="26">
        <v>2</v>
      </c>
      <c r="F142" s="31"/>
    </row>
    <row r="143" spans="1:6" x14ac:dyDescent="0.25">
      <c r="A143" s="31"/>
      <c r="B143" s="86">
        <v>46209.791666666664</v>
      </c>
      <c r="C143" s="85">
        <v>46209.791666666664</v>
      </c>
      <c r="D143" s="84">
        <v>46209.791666666664</v>
      </c>
      <c r="E143" s="26">
        <v>2</v>
      </c>
      <c r="F143" s="31"/>
    </row>
    <row r="144" spans="1:6" x14ac:dyDescent="0.25">
      <c r="A144" s="31"/>
      <c r="B144" s="86">
        <v>46209.833333333328</v>
      </c>
      <c r="C144" s="85">
        <v>46209.833333333328</v>
      </c>
      <c r="D144" s="84">
        <v>46209.833333333328</v>
      </c>
      <c r="E144" s="26">
        <v>1</v>
      </c>
      <c r="F144" s="31"/>
    </row>
    <row r="145" spans="1:6" x14ac:dyDescent="0.25">
      <c r="A145" s="31"/>
      <c r="B145" s="86">
        <v>46209.875</v>
      </c>
      <c r="C145" s="85">
        <v>46209.875</v>
      </c>
      <c r="D145" s="84">
        <v>46209.875</v>
      </c>
      <c r="E145" s="26">
        <v>1</v>
      </c>
      <c r="F145" s="31"/>
    </row>
    <row r="146" spans="1:6" x14ac:dyDescent="0.25">
      <c r="A146" s="31"/>
      <c r="B146" s="86">
        <v>46209.916666666664</v>
      </c>
      <c r="C146" s="85">
        <v>46209.916666666664</v>
      </c>
      <c r="D146" s="84">
        <v>46209.916666666664</v>
      </c>
      <c r="E146" s="26">
        <v>2</v>
      </c>
      <c r="F146" s="31"/>
    </row>
    <row r="147" spans="1:6" x14ac:dyDescent="0.25">
      <c r="A147" s="31"/>
      <c r="B147" s="86">
        <v>46209.958333333328</v>
      </c>
      <c r="C147" s="85">
        <v>46209.958333333328</v>
      </c>
      <c r="D147" s="84">
        <v>46209.958333333328</v>
      </c>
      <c r="E147" s="26">
        <v>2</v>
      </c>
      <c r="F147" s="31"/>
    </row>
    <row r="148" spans="1:6" x14ac:dyDescent="0.25">
      <c r="A148" s="31"/>
      <c r="B148" s="86">
        <v>46210</v>
      </c>
      <c r="C148" s="85">
        <v>46210</v>
      </c>
      <c r="D148" s="84">
        <v>46210</v>
      </c>
      <c r="E148" s="26">
        <v>1</v>
      </c>
      <c r="F148" s="31"/>
    </row>
    <row r="149" spans="1:6" x14ac:dyDescent="0.25">
      <c r="A149" s="31"/>
      <c r="B149" s="86">
        <v>46210.041666666664</v>
      </c>
      <c r="C149" s="85">
        <v>46210.041666666664</v>
      </c>
      <c r="D149" s="84">
        <v>46210.041666666664</v>
      </c>
      <c r="E149" s="26">
        <v>1</v>
      </c>
      <c r="F149" s="31"/>
    </row>
    <row r="150" spans="1:6" x14ac:dyDescent="0.25">
      <c r="A150" s="31"/>
      <c r="B150" s="86">
        <v>46210.083333333328</v>
      </c>
      <c r="C150" s="85">
        <v>46210.083333333328</v>
      </c>
      <c r="D150" s="84">
        <v>46210.083333333328</v>
      </c>
      <c r="E150" s="26">
        <v>1</v>
      </c>
      <c r="F150" s="31"/>
    </row>
    <row r="151" spans="1:6" x14ac:dyDescent="0.25">
      <c r="A151" s="31"/>
      <c r="B151" s="86">
        <v>46210.125</v>
      </c>
      <c r="C151" s="85">
        <v>46210.125</v>
      </c>
      <c r="D151" s="84">
        <v>46210.125</v>
      </c>
      <c r="E151" s="26">
        <v>1</v>
      </c>
      <c r="F151" s="31"/>
    </row>
    <row r="152" spans="1:6" x14ac:dyDescent="0.25">
      <c r="A152" s="31"/>
      <c r="B152" s="86">
        <v>46210.166666666664</v>
      </c>
      <c r="C152" s="85">
        <v>46210.166666666664</v>
      </c>
      <c r="D152" s="84">
        <v>46210.166666666664</v>
      </c>
      <c r="E152" s="26">
        <v>1</v>
      </c>
      <c r="F152" s="31"/>
    </row>
    <row r="153" spans="1:6" x14ac:dyDescent="0.25">
      <c r="A153" s="31"/>
      <c r="B153" s="86">
        <v>46210.208333333328</v>
      </c>
      <c r="C153" s="85">
        <v>46210.208333333328</v>
      </c>
      <c r="D153" s="84">
        <v>46210.208333333328</v>
      </c>
      <c r="E153" s="26">
        <v>1</v>
      </c>
      <c r="F153" s="31"/>
    </row>
    <row r="154" spans="1:6" x14ac:dyDescent="0.25">
      <c r="A154" s="31"/>
      <c r="B154" s="86">
        <v>46210.25</v>
      </c>
      <c r="C154" s="85">
        <v>46210.25</v>
      </c>
      <c r="D154" s="84">
        <v>46210.25</v>
      </c>
      <c r="E154" s="26">
        <v>1</v>
      </c>
      <c r="F154" s="31"/>
    </row>
    <row r="155" spans="1:6" x14ac:dyDescent="0.25">
      <c r="A155" s="31"/>
      <c r="B155" s="86">
        <v>46210.291666666664</v>
      </c>
      <c r="C155" s="85">
        <v>46210.291666666664</v>
      </c>
      <c r="D155" s="84">
        <v>46210.291666666664</v>
      </c>
      <c r="E155" s="26">
        <v>5</v>
      </c>
      <c r="F155" s="31"/>
    </row>
    <row r="156" spans="1:6" x14ac:dyDescent="0.25">
      <c r="A156" s="31"/>
      <c r="B156" s="86">
        <v>46210.333333333328</v>
      </c>
      <c r="C156" s="85">
        <v>46210.333333333328</v>
      </c>
      <c r="D156" s="84">
        <v>46210.333333333328</v>
      </c>
      <c r="E156" s="26">
        <v>6</v>
      </c>
      <c r="F156" s="31"/>
    </row>
    <row r="157" spans="1:6" x14ac:dyDescent="0.25">
      <c r="A157" s="31"/>
      <c r="B157" s="86">
        <v>46210.375</v>
      </c>
      <c r="C157" s="85">
        <v>46210.375</v>
      </c>
      <c r="D157" s="84">
        <v>46210.375</v>
      </c>
      <c r="E157" s="26">
        <v>10</v>
      </c>
      <c r="F157" s="31"/>
    </row>
    <row r="158" spans="1:6" x14ac:dyDescent="0.25">
      <c r="A158" s="31"/>
      <c r="B158" s="86">
        <v>46210.416666666664</v>
      </c>
      <c r="C158" s="85">
        <v>46210.416666666664</v>
      </c>
      <c r="D158" s="84">
        <v>46210.416666666664</v>
      </c>
      <c r="E158" s="26">
        <v>8</v>
      </c>
      <c r="F158" s="31"/>
    </row>
    <row r="159" spans="1:6" x14ac:dyDescent="0.25">
      <c r="A159" s="31"/>
      <c r="B159" s="86">
        <v>46210.458333333328</v>
      </c>
      <c r="C159" s="85">
        <v>46210.458333333328</v>
      </c>
      <c r="D159" s="84">
        <v>46210.458333333328</v>
      </c>
      <c r="E159" s="26">
        <v>7</v>
      </c>
      <c r="F159" s="31"/>
    </row>
    <row r="160" spans="1:6" x14ac:dyDescent="0.25">
      <c r="A160" s="31"/>
      <c r="B160" s="86">
        <v>46210.5</v>
      </c>
      <c r="C160" s="85">
        <v>46210.5</v>
      </c>
      <c r="D160" s="84">
        <v>46210.5</v>
      </c>
      <c r="E160" s="26">
        <v>14</v>
      </c>
      <c r="F160" s="31"/>
    </row>
    <row r="161" spans="1:6" x14ac:dyDescent="0.25">
      <c r="A161" s="31"/>
      <c r="B161" s="86">
        <v>46210.541666666664</v>
      </c>
      <c r="C161" s="85">
        <v>46210.541666666664</v>
      </c>
      <c r="D161" s="84">
        <v>46210.541666666664</v>
      </c>
      <c r="E161" s="26">
        <v>16</v>
      </c>
      <c r="F161" s="31"/>
    </row>
    <row r="162" spans="1:6" x14ac:dyDescent="0.25">
      <c r="A162" s="31"/>
      <c r="B162" s="86">
        <v>46210.583333333328</v>
      </c>
      <c r="C162" s="85">
        <v>46210.583333333328</v>
      </c>
      <c r="D162" s="84">
        <v>46210.583333333328</v>
      </c>
      <c r="E162" s="26">
        <v>20</v>
      </c>
      <c r="F162" s="31"/>
    </row>
    <row r="163" spans="1:6" x14ac:dyDescent="0.25">
      <c r="A163" s="31"/>
      <c r="B163" s="86">
        <v>46210.625</v>
      </c>
      <c r="C163" s="85">
        <v>46210.625</v>
      </c>
      <c r="D163" s="84">
        <v>46210.625</v>
      </c>
      <c r="E163" s="26">
        <v>14</v>
      </c>
      <c r="F163" s="31"/>
    </row>
    <row r="164" spans="1:6" x14ac:dyDescent="0.25">
      <c r="A164" s="31"/>
      <c r="B164" s="86">
        <v>46210.666666666664</v>
      </c>
      <c r="C164" s="85">
        <v>46210.666666666664</v>
      </c>
      <c r="D164" s="84">
        <v>46210.666666666664</v>
      </c>
      <c r="E164" s="26">
        <v>11</v>
      </c>
      <c r="F164" s="31"/>
    </row>
    <row r="165" spans="1:6" x14ac:dyDescent="0.25">
      <c r="A165" s="31"/>
      <c r="B165" s="86">
        <v>46210.708333333328</v>
      </c>
      <c r="C165" s="85">
        <v>46210.708333333328</v>
      </c>
      <c r="D165" s="84">
        <v>46210.708333333328</v>
      </c>
      <c r="E165" s="26">
        <v>13</v>
      </c>
      <c r="F165" s="31"/>
    </row>
    <row r="166" spans="1:6" x14ac:dyDescent="0.25">
      <c r="A166" s="31"/>
      <c r="B166" s="86">
        <v>46210.75</v>
      </c>
      <c r="C166" s="85">
        <v>46210.75</v>
      </c>
      <c r="D166" s="84">
        <v>46210.75</v>
      </c>
      <c r="E166" s="26">
        <v>10</v>
      </c>
      <c r="F166" s="31"/>
    </row>
    <row r="167" spans="1:6" x14ac:dyDescent="0.25">
      <c r="A167" s="31"/>
      <c r="B167" s="86">
        <v>46210.791666666664</v>
      </c>
      <c r="C167" s="85">
        <v>46210.791666666664</v>
      </c>
      <c r="D167" s="84">
        <v>46210.791666666664</v>
      </c>
      <c r="E167" s="26">
        <v>10</v>
      </c>
      <c r="F167" s="31"/>
    </row>
    <row r="168" spans="1:6" x14ac:dyDescent="0.25">
      <c r="A168" s="31"/>
      <c r="B168" s="86">
        <v>46210.833333333328</v>
      </c>
      <c r="C168" s="85">
        <v>46210.833333333328</v>
      </c>
      <c r="D168" s="84">
        <v>46210.833333333328</v>
      </c>
      <c r="E168" s="26">
        <v>8</v>
      </c>
      <c r="F168" s="31"/>
    </row>
    <row r="169" spans="1:6" x14ac:dyDescent="0.25">
      <c r="A169" s="31"/>
      <c r="B169" s="86">
        <v>46210.875</v>
      </c>
      <c r="C169" s="85">
        <v>46210.875</v>
      </c>
      <c r="D169" s="84">
        <v>46210.875</v>
      </c>
      <c r="E169" s="26">
        <v>8</v>
      </c>
      <c r="F169" s="31"/>
    </row>
    <row r="170" spans="1:6" x14ac:dyDescent="0.25">
      <c r="A170" s="31"/>
      <c r="B170" s="86">
        <v>46210.916666666664</v>
      </c>
      <c r="C170" s="85">
        <v>46210.916666666664</v>
      </c>
      <c r="D170" s="84">
        <v>46210.916666666664</v>
      </c>
      <c r="E170" s="26">
        <v>8</v>
      </c>
      <c r="F170" s="31"/>
    </row>
    <row r="171" spans="1:6" x14ac:dyDescent="0.25">
      <c r="A171" s="31"/>
      <c r="B171" s="86">
        <v>46210.958333333328</v>
      </c>
      <c r="C171" s="85">
        <v>46210.958333333328</v>
      </c>
      <c r="D171" s="84">
        <v>46210.958333333328</v>
      </c>
      <c r="E171" s="26">
        <v>9</v>
      </c>
      <c r="F171" s="31"/>
    </row>
    <row r="172" spans="1:6" x14ac:dyDescent="0.25">
      <c r="A172" s="31"/>
      <c r="B172" s="86">
        <v>46211</v>
      </c>
      <c r="C172" s="85">
        <v>46211</v>
      </c>
      <c r="D172" s="84">
        <v>46211</v>
      </c>
      <c r="E172" s="26">
        <v>8</v>
      </c>
      <c r="F172" s="31"/>
    </row>
    <row r="173" spans="1:6" x14ac:dyDescent="0.25">
      <c r="A173" s="31"/>
      <c r="B173" s="86">
        <v>46211.041666666664</v>
      </c>
      <c r="C173" s="85">
        <v>46211.041666666664</v>
      </c>
      <c r="D173" s="84">
        <v>46211.041666666664</v>
      </c>
      <c r="E173" s="26">
        <v>7</v>
      </c>
      <c r="F173" s="31"/>
    </row>
    <row r="174" spans="1:6" x14ac:dyDescent="0.25">
      <c r="A174" s="31"/>
      <c r="B174" s="86">
        <v>46211.083333333328</v>
      </c>
      <c r="C174" s="85">
        <v>46211.083333333328</v>
      </c>
      <c r="D174" s="84">
        <v>46211.083333333328</v>
      </c>
      <c r="E174" s="26">
        <v>7</v>
      </c>
      <c r="F174" s="31"/>
    </row>
    <row r="175" spans="1:6" x14ac:dyDescent="0.25">
      <c r="A175" s="31"/>
      <c r="B175" s="86">
        <v>46211.125</v>
      </c>
      <c r="C175" s="85">
        <v>46211.125</v>
      </c>
      <c r="D175" s="84">
        <v>46211.125</v>
      </c>
      <c r="E175" s="26">
        <v>7</v>
      </c>
      <c r="F175" s="31"/>
    </row>
    <row r="176" spans="1:6" x14ac:dyDescent="0.25">
      <c r="A176" s="31"/>
      <c r="B176" s="86">
        <v>46211.166666666664</v>
      </c>
      <c r="C176" s="85">
        <v>46211.166666666664</v>
      </c>
      <c r="D176" s="84">
        <v>46211.166666666664</v>
      </c>
      <c r="E176" s="26">
        <v>7</v>
      </c>
      <c r="F176" s="31"/>
    </row>
    <row r="177" spans="1:6" x14ac:dyDescent="0.25">
      <c r="A177" s="31"/>
      <c r="B177" s="86">
        <v>46211.208333333328</v>
      </c>
      <c r="C177" s="85">
        <v>46211.208333333328</v>
      </c>
      <c r="D177" s="84">
        <v>46211.208333333328</v>
      </c>
      <c r="E177" s="26">
        <v>8</v>
      </c>
      <c r="F177" s="31"/>
    </row>
    <row r="178" spans="1:6" x14ac:dyDescent="0.25">
      <c r="A178" s="31"/>
      <c r="B178" s="86">
        <v>46211.25</v>
      </c>
      <c r="C178" s="85">
        <v>46211.25</v>
      </c>
      <c r="D178" s="84">
        <v>46211.25</v>
      </c>
      <c r="E178" s="26">
        <v>11</v>
      </c>
      <c r="F178" s="31"/>
    </row>
    <row r="179" spans="1:6" x14ac:dyDescent="0.25">
      <c r="A179" s="31"/>
      <c r="B179" s="86">
        <v>46211.291666666664</v>
      </c>
      <c r="C179" s="85">
        <v>46211.291666666664</v>
      </c>
      <c r="D179" s="84">
        <v>46211.291666666664</v>
      </c>
      <c r="E179" s="26">
        <v>16</v>
      </c>
      <c r="F179" s="31"/>
    </row>
    <row r="180" spans="1:6" x14ac:dyDescent="0.25">
      <c r="A180" s="31"/>
      <c r="B180" s="86">
        <v>46211.333333333328</v>
      </c>
      <c r="C180" s="85">
        <v>46211.333333333328</v>
      </c>
      <c r="D180" s="84">
        <v>46211.333333333328</v>
      </c>
      <c r="E180" s="26">
        <v>10</v>
      </c>
      <c r="F180" s="31"/>
    </row>
    <row r="181" spans="1:6" x14ac:dyDescent="0.25">
      <c r="A181" s="31"/>
      <c r="B181" s="86">
        <v>46211.375</v>
      </c>
      <c r="C181" s="85">
        <v>46211.375</v>
      </c>
      <c r="D181" s="84">
        <v>46211.375</v>
      </c>
      <c r="E181" s="26">
        <v>11</v>
      </c>
      <c r="F181" s="31"/>
    </row>
    <row r="182" spans="1:6" x14ac:dyDescent="0.25">
      <c r="A182" s="31"/>
      <c r="B182" s="86">
        <v>46211.416666666664</v>
      </c>
      <c r="C182" s="85">
        <v>46211.416666666664</v>
      </c>
      <c r="D182" s="84">
        <v>46211.416666666664</v>
      </c>
      <c r="E182" s="26">
        <v>9</v>
      </c>
      <c r="F182" s="31"/>
    </row>
    <row r="183" spans="1:6" x14ac:dyDescent="0.25">
      <c r="A183" s="31"/>
      <c r="B183" s="86">
        <v>46211.458333333328</v>
      </c>
      <c r="C183" s="85">
        <v>46211.458333333328</v>
      </c>
      <c r="D183" s="84">
        <v>46211.458333333328</v>
      </c>
      <c r="E183" s="26">
        <v>10</v>
      </c>
      <c r="F183" s="31"/>
    </row>
    <row r="184" spans="1:6" x14ac:dyDescent="0.25">
      <c r="A184" s="31"/>
      <c r="B184" s="86">
        <v>46211.5</v>
      </c>
      <c r="C184" s="85">
        <v>46211.5</v>
      </c>
      <c r="D184" s="84">
        <v>46211.5</v>
      </c>
      <c r="E184" s="26">
        <v>11</v>
      </c>
      <c r="F184" s="31"/>
    </row>
    <row r="185" spans="1:6" x14ac:dyDescent="0.25">
      <c r="A185" s="31"/>
      <c r="B185" s="86">
        <v>46211.541666666664</v>
      </c>
      <c r="C185" s="85">
        <v>46211.541666666664</v>
      </c>
      <c r="D185" s="84">
        <v>46211.541666666664</v>
      </c>
      <c r="E185" s="26">
        <v>15</v>
      </c>
      <c r="F185" s="31"/>
    </row>
    <row r="186" spans="1:6" x14ac:dyDescent="0.25">
      <c r="A186" s="31"/>
      <c r="B186" s="86">
        <v>46211.583333333328</v>
      </c>
      <c r="C186" s="85">
        <v>46211.583333333328</v>
      </c>
      <c r="D186" s="84">
        <v>46211.583333333328</v>
      </c>
      <c r="E186" s="26">
        <v>24</v>
      </c>
      <c r="F186" s="31"/>
    </row>
    <row r="187" spans="1:6" x14ac:dyDescent="0.25">
      <c r="A187" s="31"/>
      <c r="B187" s="86">
        <v>46211.625</v>
      </c>
      <c r="C187" s="85">
        <v>46211.625</v>
      </c>
      <c r="D187" s="84">
        <v>46211.625</v>
      </c>
      <c r="E187" s="26">
        <v>34</v>
      </c>
      <c r="F187" s="31"/>
    </row>
    <row r="188" spans="1:6" x14ac:dyDescent="0.25">
      <c r="A188" s="31"/>
      <c r="B188" s="86">
        <v>46211.666666666664</v>
      </c>
      <c r="C188" s="85">
        <v>46211.666666666664</v>
      </c>
      <c r="D188" s="84">
        <v>46211.666666666664</v>
      </c>
      <c r="E188" s="26">
        <v>15</v>
      </c>
      <c r="F188" s="31"/>
    </row>
    <row r="189" spans="1:6" x14ac:dyDescent="0.25">
      <c r="A189" s="31"/>
      <c r="B189" s="86">
        <v>46211.708333333328</v>
      </c>
      <c r="C189" s="85">
        <v>46211.708333333328</v>
      </c>
      <c r="D189" s="84">
        <v>46211.708333333328</v>
      </c>
      <c r="E189" s="26">
        <v>15</v>
      </c>
      <c r="F189" s="31"/>
    </row>
    <row r="190" spans="1:6" x14ac:dyDescent="0.25">
      <c r="A190" s="31"/>
      <c r="B190" s="86">
        <v>46211.75</v>
      </c>
      <c r="C190" s="85">
        <v>46211.75</v>
      </c>
      <c r="D190" s="84">
        <v>46211.75</v>
      </c>
      <c r="E190" s="26">
        <v>10</v>
      </c>
      <c r="F190" s="31"/>
    </row>
    <row r="191" spans="1:6" x14ac:dyDescent="0.25">
      <c r="A191" s="31"/>
      <c r="B191" s="86">
        <v>46211.791666666664</v>
      </c>
      <c r="C191" s="85">
        <v>46211.791666666664</v>
      </c>
      <c r="D191" s="84">
        <v>46211.791666666664</v>
      </c>
      <c r="E191" s="26">
        <v>10</v>
      </c>
      <c r="F191" s="31"/>
    </row>
    <row r="192" spans="1:6" x14ac:dyDescent="0.25">
      <c r="A192" s="31"/>
      <c r="B192" s="86">
        <v>46211.833333333328</v>
      </c>
      <c r="C192" s="85">
        <v>46211.833333333328</v>
      </c>
      <c r="D192" s="84">
        <v>46211.833333333328</v>
      </c>
      <c r="E192" s="26">
        <v>12</v>
      </c>
      <c r="F192" s="31"/>
    </row>
    <row r="193" spans="1:6" x14ac:dyDescent="0.25">
      <c r="A193" s="31"/>
      <c r="B193" s="86">
        <v>46211.875</v>
      </c>
      <c r="C193" s="85">
        <v>46211.875</v>
      </c>
      <c r="D193" s="84">
        <v>46211.875</v>
      </c>
      <c r="E193" s="26">
        <v>13</v>
      </c>
      <c r="F193" s="31"/>
    </row>
    <row r="194" spans="1:6" x14ac:dyDescent="0.25">
      <c r="A194" s="31"/>
      <c r="B194" s="86">
        <v>46211.916666666664</v>
      </c>
      <c r="C194" s="85">
        <v>46211.916666666664</v>
      </c>
      <c r="D194" s="84">
        <v>46211.916666666664</v>
      </c>
      <c r="E194" s="26">
        <v>14</v>
      </c>
      <c r="F194" s="31"/>
    </row>
    <row r="195" spans="1:6" x14ac:dyDescent="0.25">
      <c r="A195" s="31"/>
      <c r="B195" s="86">
        <v>46211.958333333328</v>
      </c>
      <c r="C195" s="85">
        <v>46211.958333333328</v>
      </c>
      <c r="D195" s="84">
        <v>46211.958333333328</v>
      </c>
      <c r="E195" s="26">
        <v>15</v>
      </c>
      <c r="F195" s="31"/>
    </row>
    <row r="196" spans="1:6" x14ac:dyDescent="0.25">
      <c r="A196" s="31"/>
      <c r="B196" s="86">
        <v>46212</v>
      </c>
      <c r="C196" s="85">
        <v>46212</v>
      </c>
      <c r="D196" s="84">
        <v>46212</v>
      </c>
      <c r="E196" s="26">
        <v>15</v>
      </c>
      <c r="F196" s="31"/>
    </row>
    <row r="197" spans="1:6" x14ac:dyDescent="0.25">
      <c r="A197" s="31"/>
      <c r="B197" s="86">
        <v>46212.041666666664</v>
      </c>
      <c r="C197" s="85">
        <v>46212.041666666664</v>
      </c>
      <c r="D197" s="84">
        <v>46212.041666666664</v>
      </c>
      <c r="E197" s="26">
        <v>15</v>
      </c>
      <c r="F197" s="31"/>
    </row>
    <row r="198" spans="1:6" x14ac:dyDescent="0.25">
      <c r="A198" s="31"/>
      <c r="B198" s="86">
        <v>46212.083333333328</v>
      </c>
      <c r="C198" s="85">
        <v>46212.083333333328</v>
      </c>
      <c r="D198" s="84">
        <v>46212.083333333328</v>
      </c>
      <c r="E198" s="26">
        <v>15</v>
      </c>
      <c r="F198" s="31"/>
    </row>
    <row r="199" spans="1:6" x14ac:dyDescent="0.25">
      <c r="A199" s="31"/>
      <c r="B199" s="86">
        <v>46212.125</v>
      </c>
      <c r="C199" s="85">
        <v>46212.125</v>
      </c>
      <c r="D199" s="84">
        <v>46212.125</v>
      </c>
      <c r="E199" s="26">
        <v>16</v>
      </c>
      <c r="F199" s="31"/>
    </row>
    <row r="200" spans="1:6" x14ac:dyDescent="0.25">
      <c r="A200" s="31"/>
      <c r="B200" s="86">
        <v>46212.166666666664</v>
      </c>
      <c r="C200" s="85">
        <v>46212.166666666664</v>
      </c>
      <c r="D200" s="84">
        <v>46212.166666666664</v>
      </c>
      <c r="E200" s="26">
        <v>16</v>
      </c>
      <c r="F200" s="31"/>
    </row>
    <row r="201" spans="1:6" x14ac:dyDescent="0.25">
      <c r="A201" s="31"/>
      <c r="B201" s="86">
        <v>46212.208333333328</v>
      </c>
      <c r="C201" s="85">
        <v>46212.208333333328</v>
      </c>
      <c r="D201" s="84">
        <v>46212.208333333328</v>
      </c>
      <c r="E201" s="26">
        <v>17</v>
      </c>
      <c r="F201" s="31"/>
    </row>
    <row r="202" spans="1:6" x14ac:dyDescent="0.25">
      <c r="A202" s="31"/>
      <c r="B202" s="86">
        <v>46212.25</v>
      </c>
      <c r="C202" s="85">
        <v>46212.25</v>
      </c>
      <c r="D202" s="84">
        <v>46212.25</v>
      </c>
      <c r="E202" s="26">
        <v>19</v>
      </c>
      <c r="F202" s="31"/>
    </row>
    <row r="203" spans="1:6" x14ac:dyDescent="0.25">
      <c r="A203" s="31"/>
      <c r="B203" s="86">
        <v>46212.291666666664</v>
      </c>
      <c r="C203" s="85">
        <v>46212.291666666664</v>
      </c>
      <c r="D203" s="84">
        <v>46212.291666666664</v>
      </c>
      <c r="E203" s="26">
        <v>25</v>
      </c>
      <c r="F203" s="31"/>
    </row>
    <row r="204" spans="1:6" x14ac:dyDescent="0.25">
      <c r="A204" s="31"/>
      <c r="B204" s="86">
        <v>46212.333333333328</v>
      </c>
      <c r="C204" s="85">
        <v>46212.333333333328</v>
      </c>
      <c r="D204" s="84">
        <v>46212.333333333328</v>
      </c>
      <c r="E204" s="26">
        <v>21</v>
      </c>
      <c r="F204" s="31"/>
    </row>
    <row r="205" spans="1:6" x14ac:dyDescent="0.25">
      <c r="A205" s="31"/>
      <c r="B205" s="86">
        <v>46212.375</v>
      </c>
      <c r="C205" s="85">
        <v>46212.375</v>
      </c>
      <c r="D205" s="84">
        <v>46212.375</v>
      </c>
      <c r="E205" s="26">
        <v>31</v>
      </c>
      <c r="F205" s="31"/>
    </row>
    <row r="206" spans="1:6" x14ac:dyDescent="0.25">
      <c r="A206" s="31"/>
      <c r="B206" s="86">
        <v>46212.416666666664</v>
      </c>
      <c r="C206" s="85">
        <v>46212.416666666664</v>
      </c>
      <c r="D206" s="84">
        <v>46212.416666666664</v>
      </c>
      <c r="E206" s="26">
        <v>27</v>
      </c>
      <c r="F206" s="31"/>
    </row>
    <row r="207" spans="1:6" x14ac:dyDescent="0.25">
      <c r="A207" s="31"/>
      <c r="B207" s="86">
        <v>46212.458333333328</v>
      </c>
      <c r="C207" s="85">
        <v>46212.458333333328</v>
      </c>
      <c r="D207" s="84">
        <v>46212.458333333328</v>
      </c>
      <c r="E207" s="26">
        <v>19</v>
      </c>
      <c r="F207" s="31"/>
    </row>
    <row r="208" spans="1:6" x14ac:dyDescent="0.25">
      <c r="A208" s="31"/>
      <c r="B208" s="86">
        <v>46212.5</v>
      </c>
      <c r="C208" s="85">
        <v>46212.5</v>
      </c>
      <c r="D208" s="84">
        <v>46212.5</v>
      </c>
      <c r="E208" s="26">
        <v>22</v>
      </c>
      <c r="F208" s="31"/>
    </row>
    <row r="209" spans="1:6" x14ac:dyDescent="0.25">
      <c r="A209" s="31"/>
      <c r="B209" s="86">
        <v>46212.541666666664</v>
      </c>
      <c r="C209" s="85">
        <v>46212.541666666664</v>
      </c>
      <c r="D209" s="84">
        <v>46212.541666666664</v>
      </c>
      <c r="E209" s="26">
        <v>28</v>
      </c>
      <c r="F209" s="31"/>
    </row>
    <row r="210" spans="1:6" x14ac:dyDescent="0.25">
      <c r="A210" s="31"/>
      <c r="B210" s="86">
        <v>46212.583333333328</v>
      </c>
      <c r="C210" s="85">
        <v>46212.583333333328</v>
      </c>
      <c r="D210" s="84">
        <v>46212.583333333328</v>
      </c>
      <c r="E210" s="26">
        <v>25</v>
      </c>
      <c r="F210" s="31"/>
    </row>
    <row r="211" spans="1:6" x14ac:dyDescent="0.25">
      <c r="A211" s="31"/>
      <c r="B211" s="86">
        <v>46212.625</v>
      </c>
      <c r="C211" s="85">
        <v>46212.625</v>
      </c>
      <c r="D211" s="84">
        <v>46212.625</v>
      </c>
      <c r="E211" s="26">
        <v>19</v>
      </c>
      <c r="F211" s="31"/>
    </row>
    <row r="212" spans="1:6" x14ac:dyDescent="0.25">
      <c r="A212" s="31"/>
      <c r="B212" s="86">
        <v>46212.666666666664</v>
      </c>
      <c r="C212" s="85">
        <v>46212.666666666664</v>
      </c>
      <c r="D212" s="84">
        <v>46212.666666666664</v>
      </c>
      <c r="E212" s="26">
        <v>25</v>
      </c>
      <c r="F212" s="31"/>
    </row>
    <row r="213" spans="1:6" x14ac:dyDescent="0.25">
      <c r="A213" s="31"/>
      <c r="B213" s="86">
        <v>46212.708333333328</v>
      </c>
      <c r="C213" s="85">
        <v>46212.708333333328</v>
      </c>
      <c r="D213" s="84">
        <v>46212.708333333328</v>
      </c>
      <c r="E213" s="26">
        <v>13</v>
      </c>
      <c r="F213" s="31"/>
    </row>
    <row r="214" spans="1:6" x14ac:dyDescent="0.25">
      <c r="A214" s="31"/>
      <c r="B214" s="86">
        <v>46212.75</v>
      </c>
      <c r="C214" s="85">
        <v>46212.75</v>
      </c>
      <c r="D214" s="84">
        <v>46212.75</v>
      </c>
      <c r="E214" s="26">
        <v>8</v>
      </c>
      <c r="F214" s="31"/>
    </row>
    <row r="215" spans="1:6" x14ac:dyDescent="0.25">
      <c r="A215" s="31"/>
      <c r="B215" s="86">
        <v>46212.791666666664</v>
      </c>
      <c r="C215" s="85">
        <v>46212.791666666664</v>
      </c>
      <c r="D215" s="84">
        <v>46212.791666666664</v>
      </c>
      <c r="E215" s="26">
        <v>8</v>
      </c>
      <c r="F215" s="31"/>
    </row>
    <row r="216" spans="1:6" x14ac:dyDescent="0.25">
      <c r="A216" s="31"/>
      <c r="B216" s="86">
        <v>46212.833333333328</v>
      </c>
      <c r="C216" s="85">
        <v>46212.833333333328</v>
      </c>
      <c r="D216" s="84">
        <v>46212.833333333328</v>
      </c>
      <c r="E216" s="26">
        <v>8</v>
      </c>
      <c r="F216" s="31"/>
    </row>
    <row r="217" spans="1:6" x14ac:dyDescent="0.25">
      <c r="A217" s="31"/>
      <c r="B217" s="86">
        <v>46212.875</v>
      </c>
      <c r="C217" s="85">
        <v>46212.875</v>
      </c>
      <c r="D217" s="84">
        <v>46212.875</v>
      </c>
      <c r="E217" s="26">
        <v>9</v>
      </c>
      <c r="F217" s="31"/>
    </row>
    <row r="218" spans="1:6" x14ac:dyDescent="0.25">
      <c r="A218" s="31"/>
      <c r="B218" s="86">
        <v>46212.916666666664</v>
      </c>
      <c r="C218" s="85">
        <v>46212.916666666664</v>
      </c>
      <c r="D218" s="84">
        <v>46212.916666666664</v>
      </c>
      <c r="E218" s="26">
        <v>10</v>
      </c>
      <c r="F218" s="31"/>
    </row>
    <row r="219" spans="1:6" x14ac:dyDescent="0.25">
      <c r="A219" s="31"/>
      <c r="B219" s="86">
        <v>46212.958333333328</v>
      </c>
      <c r="C219" s="85">
        <v>46212.958333333328</v>
      </c>
      <c r="D219" s="84">
        <v>46212.958333333328</v>
      </c>
      <c r="E219" s="26">
        <v>10</v>
      </c>
      <c r="F219" s="31"/>
    </row>
    <row r="220" spans="1:6" x14ac:dyDescent="0.25">
      <c r="A220" s="31"/>
      <c r="B220" s="86">
        <v>46213</v>
      </c>
      <c r="C220" s="85">
        <v>46213</v>
      </c>
      <c r="D220" s="84">
        <v>46213</v>
      </c>
      <c r="E220" s="26">
        <v>10</v>
      </c>
      <c r="F220" s="31"/>
    </row>
    <row r="221" spans="1:6" x14ac:dyDescent="0.25">
      <c r="A221" s="31"/>
      <c r="B221" s="86">
        <v>46213.041666666664</v>
      </c>
      <c r="C221" s="85">
        <v>46213.041666666664</v>
      </c>
      <c r="D221" s="84">
        <v>46213.041666666664</v>
      </c>
      <c r="E221" s="26">
        <v>10</v>
      </c>
      <c r="F221" s="31"/>
    </row>
    <row r="222" spans="1:6" x14ac:dyDescent="0.25">
      <c r="A222" s="31"/>
      <c r="B222" s="86">
        <v>46213.083333333328</v>
      </c>
      <c r="C222" s="85">
        <v>46213.083333333328</v>
      </c>
      <c r="D222" s="84">
        <v>46213.083333333328</v>
      </c>
      <c r="E222" s="26">
        <v>8</v>
      </c>
      <c r="F222" s="31"/>
    </row>
    <row r="223" spans="1:6" x14ac:dyDescent="0.25">
      <c r="A223" s="31"/>
      <c r="B223" s="86">
        <v>46213.125</v>
      </c>
      <c r="C223" s="85">
        <v>46213.125</v>
      </c>
      <c r="D223" s="84">
        <v>46213.125</v>
      </c>
      <c r="E223" s="26">
        <v>7</v>
      </c>
      <c r="F223" s="31"/>
    </row>
    <row r="224" spans="1:6" x14ac:dyDescent="0.25">
      <c r="A224" s="31"/>
      <c r="B224" s="86">
        <v>46213.166666666664</v>
      </c>
      <c r="C224" s="85">
        <v>46213.166666666664</v>
      </c>
      <c r="D224" s="84">
        <v>46213.166666666664</v>
      </c>
      <c r="E224" s="26">
        <v>6</v>
      </c>
      <c r="F224" s="31"/>
    </row>
    <row r="225" spans="1:6" x14ac:dyDescent="0.25">
      <c r="A225" s="31"/>
      <c r="B225" s="86">
        <v>46213.208333333328</v>
      </c>
      <c r="C225" s="85">
        <v>46213.208333333328</v>
      </c>
      <c r="D225" s="84">
        <v>46213.208333333328</v>
      </c>
      <c r="E225" s="26">
        <v>6</v>
      </c>
      <c r="F225" s="31"/>
    </row>
    <row r="226" spans="1:6" x14ac:dyDescent="0.25">
      <c r="A226" s="31"/>
      <c r="B226" s="86">
        <v>46213.25</v>
      </c>
      <c r="C226" s="85">
        <v>46213.25</v>
      </c>
      <c r="D226" s="84">
        <v>46213.25</v>
      </c>
      <c r="E226" s="26">
        <v>7</v>
      </c>
      <c r="F226" s="31"/>
    </row>
    <row r="227" spans="1:6" x14ac:dyDescent="0.25">
      <c r="A227" s="31"/>
      <c r="B227" s="86">
        <v>46213.291666666664</v>
      </c>
      <c r="C227" s="85">
        <v>46213.291666666664</v>
      </c>
      <c r="D227" s="84">
        <v>46213.291666666664</v>
      </c>
      <c r="E227" s="26">
        <v>7</v>
      </c>
      <c r="F227" s="31"/>
    </row>
    <row r="228" spans="1:6" x14ac:dyDescent="0.25">
      <c r="A228" s="31"/>
      <c r="B228" s="86">
        <v>46213.333333333328</v>
      </c>
      <c r="C228" s="85">
        <v>46213.333333333328</v>
      </c>
      <c r="D228" s="84">
        <v>46213.333333333328</v>
      </c>
      <c r="E228" s="26">
        <v>8</v>
      </c>
      <c r="F228" s="31"/>
    </row>
    <row r="229" spans="1:6" x14ac:dyDescent="0.25">
      <c r="A229" s="31"/>
      <c r="B229" s="86">
        <v>46213.375</v>
      </c>
      <c r="C229" s="85">
        <v>46213.375</v>
      </c>
      <c r="D229" s="84">
        <v>46213.375</v>
      </c>
      <c r="E229" s="26">
        <v>9</v>
      </c>
      <c r="F229" s="31"/>
    </row>
    <row r="230" spans="1:6" x14ac:dyDescent="0.25">
      <c r="A230" s="31"/>
      <c r="B230" s="86">
        <v>46213.416666666664</v>
      </c>
      <c r="C230" s="85">
        <v>46213.416666666664</v>
      </c>
      <c r="D230" s="84">
        <v>46213.416666666664</v>
      </c>
      <c r="E230" s="26">
        <v>10</v>
      </c>
      <c r="F230" s="31"/>
    </row>
    <row r="231" spans="1:6" x14ac:dyDescent="0.25">
      <c r="A231" s="31"/>
      <c r="B231" s="86">
        <v>46213.458333333328</v>
      </c>
      <c r="C231" s="85">
        <v>46213.458333333328</v>
      </c>
      <c r="D231" s="84">
        <v>46213.458333333328</v>
      </c>
      <c r="E231" s="26">
        <v>9</v>
      </c>
      <c r="F231" s="31"/>
    </row>
    <row r="232" spans="1:6" x14ac:dyDescent="0.25">
      <c r="A232" s="31"/>
      <c r="B232" s="86">
        <v>46213.5</v>
      </c>
      <c r="C232" s="85">
        <v>46213.5</v>
      </c>
      <c r="D232" s="84">
        <v>46213.5</v>
      </c>
      <c r="E232" s="26">
        <v>9</v>
      </c>
      <c r="F232" s="31"/>
    </row>
    <row r="233" spans="1:6" x14ac:dyDescent="0.25">
      <c r="A233" s="31"/>
      <c r="B233" s="86">
        <v>46213.541666666664</v>
      </c>
      <c r="C233" s="85">
        <v>46213.541666666664</v>
      </c>
      <c r="D233" s="84">
        <v>46213.541666666664</v>
      </c>
      <c r="E233" s="26">
        <v>9</v>
      </c>
      <c r="F233" s="31"/>
    </row>
    <row r="234" spans="1:6" x14ac:dyDescent="0.25">
      <c r="A234" s="31"/>
      <c r="B234" s="86">
        <v>46213.583333333328</v>
      </c>
      <c r="C234" s="85">
        <v>46213.583333333328</v>
      </c>
      <c r="D234" s="84">
        <v>46213.583333333328</v>
      </c>
      <c r="E234" s="26">
        <v>10</v>
      </c>
      <c r="F234" s="31"/>
    </row>
    <row r="235" spans="1:6" x14ac:dyDescent="0.25">
      <c r="A235" s="31"/>
      <c r="B235" s="86">
        <v>46213.625</v>
      </c>
      <c r="C235" s="85">
        <v>46213.625</v>
      </c>
      <c r="D235" s="84">
        <v>46213.625</v>
      </c>
      <c r="E235" s="26">
        <v>9</v>
      </c>
      <c r="F235" s="31"/>
    </row>
    <row r="236" spans="1:6" x14ac:dyDescent="0.25">
      <c r="A236" s="31"/>
      <c r="B236" s="86">
        <v>46213.666666666664</v>
      </c>
      <c r="C236" s="85">
        <v>46213.666666666664</v>
      </c>
      <c r="D236" s="84">
        <v>46213.666666666664</v>
      </c>
      <c r="E236" s="26">
        <v>8</v>
      </c>
      <c r="F236" s="31"/>
    </row>
    <row r="237" spans="1:6" x14ac:dyDescent="0.25">
      <c r="A237" s="31"/>
      <c r="B237" s="86">
        <v>46213.708333333328</v>
      </c>
      <c r="C237" s="85">
        <v>46213.708333333328</v>
      </c>
      <c r="D237" s="84">
        <v>46213.708333333328</v>
      </c>
      <c r="E237" s="26">
        <v>7</v>
      </c>
      <c r="F237" s="31"/>
    </row>
    <row r="238" spans="1:6" x14ac:dyDescent="0.25">
      <c r="A238" s="31"/>
      <c r="B238" s="86">
        <v>46213.75</v>
      </c>
      <c r="C238" s="85">
        <v>46213.75</v>
      </c>
      <c r="D238" s="84">
        <v>46213.75</v>
      </c>
      <c r="E238" s="26">
        <v>7</v>
      </c>
      <c r="F238" s="31"/>
    </row>
    <row r="239" spans="1:6" x14ac:dyDescent="0.25">
      <c r="A239" s="31"/>
      <c r="B239" s="86">
        <v>46213.791666666664</v>
      </c>
      <c r="C239" s="85">
        <v>46213.791666666664</v>
      </c>
      <c r="D239" s="84">
        <v>46213.791666666664</v>
      </c>
      <c r="E239" s="26">
        <v>8</v>
      </c>
      <c r="F239" s="31"/>
    </row>
    <row r="240" spans="1:6" x14ac:dyDescent="0.25">
      <c r="A240" s="31"/>
      <c r="B240" s="86">
        <v>46213.833333333328</v>
      </c>
      <c r="C240" s="85">
        <v>46213.833333333328</v>
      </c>
      <c r="D240" s="84">
        <v>46213.833333333328</v>
      </c>
      <c r="E240" s="26">
        <v>9</v>
      </c>
      <c r="F240" s="31"/>
    </row>
    <row r="241" spans="1:6" x14ac:dyDescent="0.25">
      <c r="A241" s="31"/>
      <c r="B241" s="86">
        <v>46213.875</v>
      </c>
      <c r="C241" s="85">
        <v>46213.875</v>
      </c>
      <c r="D241" s="84">
        <v>46213.875</v>
      </c>
      <c r="E241" s="26">
        <v>10</v>
      </c>
      <c r="F241" s="31"/>
    </row>
    <row r="242" spans="1:6" x14ac:dyDescent="0.25">
      <c r="A242" s="31"/>
      <c r="B242" s="86">
        <v>46213.916666666664</v>
      </c>
      <c r="C242" s="85">
        <v>46213.916666666664</v>
      </c>
      <c r="D242" s="84">
        <v>46213.916666666664</v>
      </c>
      <c r="E242" s="26">
        <v>10</v>
      </c>
      <c r="F242" s="31"/>
    </row>
    <row r="243" spans="1:6" x14ac:dyDescent="0.25">
      <c r="A243" s="31"/>
      <c r="B243" s="86">
        <v>46213.958333333328</v>
      </c>
      <c r="C243" s="85">
        <v>46213.958333333328</v>
      </c>
      <c r="D243" s="84">
        <v>46213.958333333328</v>
      </c>
      <c r="E243" s="26">
        <v>8</v>
      </c>
      <c r="F243" s="31"/>
    </row>
    <row r="244" spans="1:6" x14ac:dyDescent="0.25">
      <c r="A244" s="31"/>
      <c r="B244" s="86">
        <v>46214</v>
      </c>
      <c r="C244" s="85">
        <v>46214</v>
      </c>
      <c r="D244" s="84">
        <v>46214</v>
      </c>
      <c r="E244" s="26">
        <v>7</v>
      </c>
      <c r="F244" s="31"/>
    </row>
    <row r="245" spans="1:6" x14ac:dyDescent="0.25">
      <c r="A245" s="31"/>
      <c r="B245" s="86">
        <v>46214.041666666664</v>
      </c>
      <c r="C245" s="85">
        <v>46214.041666666664</v>
      </c>
      <c r="D245" s="84">
        <v>46214.041666666664</v>
      </c>
      <c r="E245" s="26">
        <v>6</v>
      </c>
      <c r="F245" s="31"/>
    </row>
    <row r="246" spans="1:6" x14ac:dyDescent="0.25">
      <c r="A246" s="31"/>
      <c r="B246" s="86">
        <v>46214.083333333328</v>
      </c>
      <c r="C246" s="85">
        <v>46214.083333333328</v>
      </c>
      <c r="D246" s="84">
        <v>46214.083333333328</v>
      </c>
      <c r="E246" s="26">
        <v>6</v>
      </c>
      <c r="F246" s="31"/>
    </row>
    <row r="247" spans="1:6" x14ac:dyDescent="0.25">
      <c r="A247" s="31"/>
      <c r="B247" s="86">
        <v>46214.125</v>
      </c>
      <c r="C247" s="85">
        <v>46214.125</v>
      </c>
      <c r="D247" s="84">
        <v>46214.125</v>
      </c>
      <c r="E247" s="26">
        <v>6</v>
      </c>
      <c r="F247" s="31"/>
    </row>
    <row r="248" spans="1:6" x14ac:dyDescent="0.25">
      <c r="A248" s="31"/>
      <c r="B248" s="86">
        <v>46214.166666666664</v>
      </c>
      <c r="C248" s="85">
        <v>46214.166666666664</v>
      </c>
      <c r="D248" s="84">
        <v>46214.166666666664</v>
      </c>
      <c r="E248" s="26">
        <v>6</v>
      </c>
      <c r="F248" s="31"/>
    </row>
    <row r="249" spans="1:6" x14ac:dyDescent="0.25">
      <c r="A249" s="31"/>
      <c r="B249" s="86">
        <v>46214.208333333328</v>
      </c>
      <c r="C249" s="85">
        <v>46214.208333333328</v>
      </c>
      <c r="D249" s="84">
        <v>46214.208333333328</v>
      </c>
      <c r="E249" s="26">
        <v>6</v>
      </c>
      <c r="F249" s="31"/>
    </row>
    <row r="250" spans="1:6" x14ac:dyDescent="0.25">
      <c r="A250" s="31"/>
      <c r="B250" s="86">
        <v>46214.25</v>
      </c>
      <c r="C250" s="85">
        <v>46214.25</v>
      </c>
      <c r="D250" s="84">
        <v>46214.25</v>
      </c>
      <c r="E250" s="26">
        <v>10</v>
      </c>
      <c r="F250" s="31"/>
    </row>
    <row r="251" spans="1:6" x14ac:dyDescent="0.25">
      <c r="A251" s="31"/>
      <c r="B251" s="86">
        <v>46214.291666666664</v>
      </c>
      <c r="C251" s="85">
        <v>46214.291666666664</v>
      </c>
      <c r="D251" s="84">
        <v>46214.291666666664</v>
      </c>
      <c r="E251" s="26">
        <v>12</v>
      </c>
      <c r="F251" s="31"/>
    </row>
    <row r="252" spans="1:6" x14ac:dyDescent="0.25">
      <c r="A252" s="31"/>
      <c r="B252" s="86">
        <v>46214.333333333328</v>
      </c>
      <c r="C252" s="85">
        <v>46214.333333333328</v>
      </c>
      <c r="D252" s="84">
        <v>46214.333333333328</v>
      </c>
      <c r="E252" s="26">
        <v>11</v>
      </c>
      <c r="F252" s="31"/>
    </row>
    <row r="253" spans="1:6" x14ac:dyDescent="0.25">
      <c r="A253" s="31"/>
      <c r="B253" s="86">
        <v>46214.375</v>
      </c>
      <c r="C253" s="85">
        <v>46214.375</v>
      </c>
      <c r="D253" s="84">
        <v>46214.375</v>
      </c>
      <c r="E253" s="26">
        <v>9</v>
      </c>
      <c r="F253" s="31"/>
    </row>
    <row r="254" spans="1:6" x14ac:dyDescent="0.25">
      <c r="A254" s="31"/>
      <c r="B254" s="86">
        <v>46214.416666666664</v>
      </c>
      <c r="C254" s="85">
        <v>46214.416666666664</v>
      </c>
      <c r="D254" s="84">
        <v>46214.416666666664</v>
      </c>
      <c r="E254" s="26">
        <v>8</v>
      </c>
      <c r="F254" s="31"/>
    </row>
    <row r="255" spans="1:6" x14ac:dyDescent="0.25">
      <c r="A255" s="31"/>
      <c r="B255" s="86">
        <v>46214.458333333328</v>
      </c>
      <c r="C255" s="85">
        <v>46214.458333333328</v>
      </c>
      <c r="D255" s="84">
        <v>46214.458333333328</v>
      </c>
      <c r="E255" s="26">
        <v>8</v>
      </c>
      <c r="F255" s="31"/>
    </row>
    <row r="256" spans="1:6" x14ac:dyDescent="0.25">
      <c r="A256" s="31"/>
      <c r="B256" s="86">
        <v>46214.5</v>
      </c>
      <c r="C256" s="85">
        <v>46214.5</v>
      </c>
      <c r="D256" s="84">
        <v>46214.5</v>
      </c>
      <c r="E256" s="26">
        <v>8</v>
      </c>
      <c r="F256" s="31"/>
    </row>
    <row r="257" spans="1:6" x14ac:dyDescent="0.25">
      <c r="A257" s="31"/>
      <c r="B257" s="86">
        <v>46214.541666666664</v>
      </c>
      <c r="C257" s="85">
        <v>46214.541666666664</v>
      </c>
      <c r="D257" s="84">
        <v>46214.541666666664</v>
      </c>
      <c r="E257" s="26">
        <v>7</v>
      </c>
      <c r="F257" s="31"/>
    </row>
    <row r="258" spans="1:6" x14ac:dyDescent="0.25">
      <c r="A258" s="31"/>
      <c r="B258" s="86">
        <v>46214.583333333328</v>
      </c>
      <c r="C258" s="85">
        <v>46214.583333333328</v>
      </c>
      <c r="D258" s="84">
        <v>46214.583333333328</v>
      </c>
      <c r="E258" s="26">
        <v>6</v>
      </c>
      <c r="F258" s="31"/>
    </row>
    <row r="259" spans="1:6" x14ac:dyDescent="0.25">
      <c r="A259" s="31"/>
      <c r="B259" s="86">
        <v>46214.625</v>
      </c>
      <c r="C259" s="85">
        <v>46214.625</v>
      </c>
      <c r="D259" s="84">
        <v>46214.625</v>
      </c>
      <c r="E259" s="26">
        <v>6</v>
      </c>
      <c r="F259" s="31"/>
    </row>
    <row r="260" spans="1:6" x14ac:dyDescent="0.25">
      <c r="A260" s="31"/>
      <c r="B260" s="86">
        <v>46214.666666666664</v>
      </c>
      <c r="C260" s="85">
        <v>46214.666666666664</v>
      </c>
      <c r="D260" s="84">
        <v>46214.666666666664</v>
      </c>
      <c r="E260" s="26">
        <v>6</v>
      </c>
      <c r="F260" s="31"/>
    </row>
    <row r="261" spans="1:6" x14ac:dyDescent="0.25">
      <c r="A261" s="31"/>
      <c r="B261" s="86">
        <v>46214.708333333328</v>
      </c>
      <c r="C261" s="85">
        <v>46214.708333333328</v>
      </c>
      <c r="D261" s="84">
        <v>46214.708333333328</v>
      </c>
      <c r="E261" s="26">
        <v>4</v>
      </c>
      <c r="F261" s="31"/>
    </row>
    <row r="262" spans="1:6" x14ac:dyDescent="0.25">
      <c r="A262" s="31"/>
      <c r="B262" s="86">
        <v>46214.75</v>
      </c>
      <c r="C262" s="85">
        <v>46214.75</v>
      </c>
      <c r="D262" s="84">
        <v>46214.75</v>
      </c>
      <c r="E262" s="26">
        <v>4</v>
      </c>
      <c r="F262" s="31"/>
    </row>
    <row r="263" spans="1:6" x14ac:dyDescent="0.25">
      <c r="A263" s="31"/>
      <c r="B263" s="86">
        <v>46214.791666666664</v>
      </c>
      <c r="C263" s="85">
        <v>46214.791666666664</v>
      </c>
      <c r="D263" s="84">
        <v>46214.791666666664</v>
      </c>
      <c r="E263" s="26">
        <v>5</v>
      </c>
      <c r="F263" s="31"/>
    </row>
    <row r="264" spans="1:6" x14ac:dyDescent="0.25">
      <c r="A264" s="31"/>
      <c r="B264" s="86">
        <v>46214.833333333328</v>
      </c>
      <c r="C264" s="85">
        <v>46214.833333333328</v>
      </c>
      <c r="D264" s="84">
        <v>46214.833333333328</v>
      </c>
      <c r="E264" s="26">
        <v>5</v>
      </c>
      <c r="F264" s="31"/>
    </row>
    <row r="265" spans="1:6" x14ac:dyDescent="0.25">
      <c r="A265" s="31"/>
      <c r="B265" s="86">
        <v>46214.875</v>
      </c>
      <c r="C265" s="85">
        <v>46214.875</v>
      </c>
      <c r="D265" s="84">
        <v>46214.875</v>
      </c>
      <c r="E265" s="26">
        <v>4</v>
      </c>
      <c r="F265" s="31"/>
    </row>
    <row r="266" spans="1:6" x14ac:dyDescent="0.25">
      <c r="A266" s="31"/>
      <c r="B266" s="86">
        <v>46214.916666666664</v>
      </c>
      <c r="C266" s="85">
        <v>46214.916666666664</v>
      </c>
      <c r="D266" s="84">
        <v>46214.916666666664</v>
      </c>
      <c r="E266" s="26">
        <v>3</v>
      </c>
      <c r="F266" s="31"/>
    </row>
    <row r="267" spans="1:6" x14ac:dyDescent="0.25">
      <c r="A267" s="31"/>
      <c r="B267" s="86">
        <v>46214.958333333328</v>
      </c>
      <c r="C267" s="85">
        <v>46214.958333333328</v>
      </c>
      <c r="D267" s="84">
        <v>46214.958333333328</v>
      </c>
      <c r="E267" s="26">
        <v>3</v>
      </c>
      <c r="F267" s="31"/>
    </row>
    <row r="268" spans="1:6" x14ac:dyDescent="0.25">
      <c r="A268" s="31"/>
      <c r="B268" s="86">
        <v>46215</v>
      </c>
      <c r="C268" s="85">
        <v>46215</v>
      </c>
      <c r="D268" s="84">
        <v>46215</v>
      </c>
      <c r="E268" s="26">
        <v>3</v>
      </c>
      <c r="F268" s="31"/>
    </row>
    <row r="269" spans="1:6" x14ac:dyDescent="0.25">
      <c r="A269" s="31"/>
      <c r="B269" s="86">
        <v>46215.041666666664</v>
      </c>
      <c r="C269" s="85">
        <v>46215.041666666664</v>
      </c>
      <c r="D269" s="84">
        <v>46215.041666666664</v>
      </c>
      <c r="E269" s="26">
        <v>3</v>
      </c>
      <c r="F269" s="31"/>
    </row>
    <row r="270" spans="1:6" x14ac:dyDescent="0.25">
      <c r="A270" s="31"/>
      <c r="B270" s="86">
        <v>46215.083333333328</v>
      </c>
      <c r="C270" s="85">
        <v>46215.083333333328</v>
      </c>
      <c r="D270" s="84">
        <v>46215.083333333328</v>
      </c>
      <c r="E270" s="26">
        <v>5</v>
      </c>
      <c r="F270" s="31"/>
    </row>
    <row r="271" spans="1:6" x14ac:dyDescent="0.25">
      <c r="A271" s="31"/>
      <c r="B271" s="86">
        <v>46215.125</v>
      </c>
      <c r="C271" s="85">
        <v>46215.125</v>
      </c>
      <c r="D271" s="84">
        <v>46215.125</v>
      </c>
      <c r="E271" s="26">
        <v>5</v>
      </c>
      <c r="F271" s="31"/>
    </row>
    <row r="272" spans="1:6" x14ac:dyDescent="0.25">
      <c r="A272" s="31"/>
      <c r="B272" s="86">
        <v>46215.166666666664</v>
      </c>
      <c r="C272" s="85">
        <v>46215.166666666664</v>
      </c>
      <c r="D272" s="84">
        <v>46215.166666666664</v>
      </c>
      <c r="E272" s="26">
        <v>5</v>
      </c>
      <c r="F272" s="31"/>
    </row>
    <row r="273" spans="1:6" x14ac:dyDescent="0.25">
      <c r="A273" s="31"/>
      <c r="B273" s="86">
        <v>46215.208333333328</v>
      </c>
      <c r="C273" s="85">
        <v>46215.208333333328</v>
      </c>
      <c r="D273" s="84">
        <v>46215.208333333328</v>
      </c>
      <c r="E273" s="26">
        <v>5</v>
      </c>
      <c r="F273" s="31"/>
    </row>
    <row r="274" spans="1:6" x14ac:dyDescent="0.25">
      <c r="A274" s="31"/>
      <c r="B274" s="86">
        <v>46215.25</v>
      </c>
      <c r="C274" s="85">
        <v>46215.25</v>
      </c>
      <c r="D274" s="84">
        <v>46215.25</v>
      </c>
      <c r="E274" s="26">
        <v>5</v>
      </c>
      <c r="F274" s="31"/>
    </row>
    <row r="275" spans="1:6" x14ac:dyDescent="0.25">
      <c r="A275" s="31"/>
      <c r="B275" s="86">
        <v>46215.291666666664</v>
      </c>
      <c r="C275" s="85">
        <v>46215.291666666664</v>
      </c>
      <c r="D275" s="84">
        <v>46215.291666666664</v>
      </c>
      <c r="E275" s="26">
        <v>7</v>
      </c>
      <c r="F275" s="31"/>
    </row>
    <row r="276" spans="1:6" x14ac:dyDescent="0.25">
      <c r="A276" s="31"/>
      <c r="B276" s="86">
        <v>46215.333333333328</v>
      </c>
      <c r="C276" s="85">
        <v>46215.333333333328</v>
      </c>
      <c r="D276" s="84">
        <v>46215.333333333328</v>
      </c>
      <c r="E276" s="26">
        <v>8</v>
      </c>
      <c r="F276" s="31"/>
    </row>
    <row r="277" spans="1:6" x14ac:dyDescent="0.25">
      <c r="A277" s="31"/>
      <c r="B277" s="86">
        <v>46215.375</v>
      </c>
      <c r="C277" s="85">
        <v>46215.375</v>
      </c>
      <c r="D277" s="84">
        <v>46215.375</v>
      </c>
      <c r="E277" s="26">
        <v>10</v>
      </c>
      <c r="F277" s="31"/>
    </row>
    <row r="278" spans="1:6" x14ac:dyDescent="0.25">
      <c r="A278" s="31"/>
      <c r="B278" s="86">
        <v>46215.416666666664</v>
      </c>
      <c r="C278" s="85">
        <v>46215.416666666664</v>
      </c>
      <c r="D278" s="84">
        <v>46215.416666666664</v>
      </c>
      <c r="E278" s="26">
        <v>10</v>
      </c>
      <c r="F278" s="31"/>
    </row>
    <row r="279" spans="1:6" x14ac:dyDescent="0.25">
      <c r="A279" s="31"/>
      <c r="B279" s="86">
        <v>46215.458333333328</v>
      </c>
      <c r="C279" s="85">
        <v>46215.458333333328</v>
      </c>
      <c r="D279" s="84">
        <v>46215.458333333328</v>
      </c>
      <c r="E279" s="26">
        <v>9</v>
      </c>
      <c r="F279" s="31"/>
    </row>
    <row r="280" spans="1:6" x14ac:dyDescent="0.25">
      <c r="A280" s="31"/>
      <c r="B280" s="86">
        <v>46215.5</v>
      </c>
      <c r="C280" s="85">
        <v>46215.5</v>
      </c>
      <c r="D280" s="84">
        <v>46215.5</v>
      </c>
      <c r="E280" s="26">
        <v>8</v>
      </c>
      <c r="F280" s="31"/>
    </row>
    <row r="281" spans="1:6" x14ac:dyDescent="0.25">
      <c r="A281" s="31"/>
      <c r="B281" s="86">
        <v>46215.541666666664</v>
      </c>
      <c r="C281" s="85">
        <v>46215.541666666664</v>
      </c>
      <c r="D281" s="84">
        <v>46215.541666666664</v>
      </c>
      <c r="E281" s="26">
        <v>6</v>
      </c>
      <c r="F281" s="31"/>
    </row>
    <row r="282" spans="1:6" x14ac:dyDescent="0.25">
      <c r="A282" s="31"/>
      <c r="B282" s="86">
        <v>46215.583333333328</v>
      </c>
      <c r="C282" s="85">
        <v>46215.583333333328</v>
      </c>
      <c r="D282" s="84">
        <v>46215.583333333328</v>
      </c>
      <c r="E282" s="26">
        <v>6</v>
      </c>
      <c r="F282" s="31"/>
    </row>
    <row r="283" spans="1:6" x14ac:dyDescent="0.25">
      <c r="A283" s="31"/>
      <c r="B283" s="86">
        <v>46215.625</v>
      </c>
      <c r="C283" s="85">
        <v>46215.625</v>
      </c>
      <c r="D283" s="84">
        <v>46215.625</v>
      </c>
      <c r="E283" s="26">
        <v>6</v>
      </c>
      <c r="F283" s="31"/>
    </row>
    <row r="284" spans="1:6" x14ac:dyDescent="0.25">
      <c r="A284" s="31"/>
      <c r="B284" s="86">
        <v>46215.666666666664</v>
      </c>
      <c r="C284" s="85">
        <v>46215.666666666664</v>
      </c>
      <c r="D284" s="84">
        <v>46215.666666666664</v>
      </c>
      <c r="E284" s="26">
        <v>6</v>
      </c>
      <c r="F284" s="31"/>
    </row>
    <row r="285" spans="1:6" x14ac:dyDescent="0.25">
      <c r="A285" s="31"/>
      <c r="B285" s="86">
        <v>46215.708333333328</v>
      </c>
      <c r="C285" s="85">
        <v>46215.708333333328</v>
      </c>
      <c r="D285" s="84">
        <v>46215.708333333328</v>
      </c>
      <c r="E285" s="26">
        <v>7</v>
      </c>
      <c r="F285" s="31"/>
    </row>
    <row r="286" spans="1:6" x14ac:dyDescent="0.25">
      <c r="A286" s="31"/>
      <c r="B286" s="86">
        <v>46215.75</v>
      </c>
      <c r="C286" s="85">
        <v>46215.75</v>
      </c>
      <c r="D286" s="84">
        <v>46215.75</v>
      </c>
      <c r="E286" s="26">
        <v>7</v>
      </c>
      <c r="F286" s="31"/>
    </row>
    <row r="287" spans="1:6" x14ac:dyDescent="0.25">
      <c r="A287" s="31"/>
      <c r="B287" s="86">
        <v>46215.791666666664</v>
      </c>
      <c r="C287" s="85">
        <v>46215.791666666664</v>
      </c>
      <c r="D287" s="84">
        <v>46215.791666666664</v>
      </c>
      <c r="E287" s="26">
        <v>7</v>
      </c>
      <c r="F287" s="31"/>
    </row>
    <row r="288" spans="1:6" x14ac:dyDescent="0.25">
      <c r="A288" s="31"/>
      <c r="B288" s="86">
        <v>46215.833333333328</v>
      </c>
      <c r="C288" s="85">
        <v>46215.833333333328</v>
      </c>
      <c r="D288" s="84">
        <v>46215.833333333328</v>
      </c>
      <c r="E288" s="26">
        <v>8</v>
      </c>
      <c r="F288" s="31"/>
    </row>
    <row r="289" spans="1:6" x14ac:dyDescent="0.25">
      <c r="A289" s="31"/>
      <c r="B289" s="86">
        <v>46215.875</v>
      </c>
      <c r="C289" s="85">
        <v>46215.875</v>
      </c>
      <c r="D289" s="84">
        <v>46215.875</v>
      </c>
      <c r="E289" s="26">
        <v>7</v>
      </c>
      <c r="F289" s="31"/>
    </row>
    <row r="290" spans="1:6" x14ac:dyDescent="0.25">
      <c r="A290" s="31"/>
      <c r="B290" s="86">
        <v>46215.916666666664</v>
      </c>
      <c r="C290" s="85">
        <v>46215.916666666664</v>
      </c>
      <c r="D290" s="84">
        <v>46215.916666666664</v>
      </c>
      <c r="E290" s="26">
        <v>7</v>
      </c>
      <c r="F290" s="31"/>
    </row>
    <row r="291" spans="1:6" x14ac:dyDescent="0.25">
      <c r="A291" s="31"/>
      <c r="B291" s="86">
        <v>46215.958333333328</v>
      </c>
      <c r="C291" s="85">
        <v>46215.958333333328</v>
      </c>
      <c r="D291" s="84">
        <v>46215.958333333328</v>
      </c>
      <c r="E291" s="26">
        <v>6</v>
      </c>
      <c r="F291" s="31"/>
    </row>
    <row r="292" spans="1:6" x14ac:dyDescent="0.25">
      <c r="A292" s="31"/>
      <c r="B292" s="86">
        <v>46216</v>
      </c>
      <c r="C292" s="85">
        <v>46216</v>
      </c>
      <c r="D292" s="84">
        <v>46216</v>
      </c>
      <c r="E292" s="26">
        <v>6</v>
      </c>
      <c r="F292" s="31"/>
    </row>
    <row r="293" spans="1:6" x14ac:dyDescent="0.25">
      <c r="A293" s="31"/>
      <c r="B293" s="86">
        <v>46216.041666666664</v>
      </c>
      <c r="C293" s="85">
        <v>46216.041666666664</v>
      </c>
      <c r="D293" s="84">
        <v>46216.041666666664</v>
      </c>
      <c r="E293" s="26">
        <v>6</v>
      </c>
      <c r="F293" s="31"/>
    </row>
    <row r="294" spans="1:6" x14ac:dyDescent="0.25">
      <c r="A294" s="31"/>
      <c r="B294" s="86">
        <v>46216.083333333328</v>
      </c>
      <c r="C294" s="85">
        <v>46216.083333333328</v>
      </c>
      <c r="D294" s="84">
        <v>46216.083333333328</v>
      </c>
      <c r="E294" s="26">
        <v>6</v>
      </c>
      <c r="F294" s="31"/>
    </row>
    <row r="295" spans="1:6" x14ac:dyDescent="0.25">
      <c r="A295" s="31"/>
      <c r="B295" s="86">
        <v>46216.125</v>
      </c>
      <c r="C295" s="85">
        <v>46216.125</v>
      </c>
      <c r="D295" s="84">
        <v>46216.125</v>
      </c>
      <c r="E295" s="26">
        <v>6</v>
      </c>
      <c r="F295" s="31"/>
    </row>
    <row r="296" spans="1:6" x14ac:dyDescent="0.25">
      <c r="A296" s="31"/>
      <c r="B296" s="86">
        <v>46216.166666666664</v>
      </c>
      <c r="C296" s="85">
        <v>46216.166666666664</v>
      </c>
      <c r="D296" s="84">
        <v>46216.166666666664</v>
      </c>
      <c r="E296" s="26">
        <v>6</v>
      </c>
      <c r="F296" s="31"/>
    </row>
    <row r="297" spans="1:6" x14ac:dyDescent="0.25">
      <c r="A297" s="31"/>
      <c r="B297" s="86">
        <v>46216.208333333328</v>
      </c>
      <c r="C297" s="85">
        <v>46216.208333333328</v>
      </c>
      <c r="D297" s="84">
        <v>46216.208333333328</v>
      </c>
      <c r="E297" s="26">
        <v>5</v>
      </c>
      <c r="F297" s="31"/>
    </row>
    <row r="298" spans="1:6" x14ac:dyDescent="0.25">
      <c r="A298" s="31"/>
      <c r="B298" s="86">
        <v>46216.25</v>
      </c>
      <c r="C298" s="85">
        <v>46216.25</v>
      </c>
      <c r="D298" s="84">
        <v>46216.25</v>
      </c>
      <c r="E298" s="26">
        <v>4</v>
      </c>
      <c r="F298" s="31"/>
    </row>
    <row r="299" spans="1:6" x14ac:dyDescent="0.25">
      <c r="A299" s="31"/>
      <c r="B299" s="86">
        <v>46216.291666666664</v>
      </c>
      <c r="C299" s="85">
        <v>46216.291666666664</v>
      </c>
      <c r="D299" s="84">
        <v>46216.291666666664</v>
      </c>
      <c r="E299" s="26">
        <v>6</v>
      </c>
      <c r="F299" s="31"/>
    </row>
    <row r="300" spans="1:6" x14ac:dyDescent="0.25">
      <c r="A300" s="31"/>
      <c r="B300" s="86">
        <v>46216.333333333328</v>
      </c>
      <c r="C300" s="85">
        <v>46216.333333333328</v>
      </c>
      <c r="D300" s="84">
        <v>46216.333333333328</v>
      </c>
      <c r="E300" s="26">
        <v>7</v>
      </c>
      <c r="F300" s="31"/>
    </row>
    <row r="301" spans="1:6" x14ac:dyDescent="0.25">
      <c r="A301" s="31"/>
      <c r="B301" s="86">
        <v>46216.375</v>
      </c>
      <c r="C301" s="85">
        <v>46216.375</v>
      </c>
      <c r="D301" s="84">
        <v>46216.375</v>
      </c>
      <c r="E301" s="26">
        <v>8</v>
      </c>
      <c r="F301" s="31"/>
    </row>
    <row r="302" spans="1:6" x14ac:dyDescent="0.25">
      <c r="A302" s="31"/>
      <c r="B302" s="86">
        <v>46216.416666666664</v>
      </c>
      <c r="C302" s="85">
        <v>46216.416666666664</v>
      </c>
      <c r="D302" s="84">
        <v>46216.416666666664</v>
      </c>
      <c r="E302" s="26">
        <v>7</v>
      </c>
      <c r="F302" s="31"/>
    </row>
    <row r="303" spans="1:6" x14ac:dyDescent="0.25">
      <c r="A303" s="31"/>
      <c r="B303" s="86">
        <v>46216.458333333328</v>
      </c>
      <c r="C303" s="85">
        <v>46216.458333333328</v>
      </c>
      <c r="D303" s="84">
        <v>46216.458333333328</v>
      </c>
      <c r="E303" s="26">
        <v>6</v>
      </c>
      <c r="F303" s="31"/>
    </row>
    <row r="304" spans="1:6" x14ac:dyDescent="0.25">
      <c r="A304" s="31"/>
      <c r="B304" s="86">
        <v>46216.5</v>
      </c>
      <c r="C304" s="85">
        <v>46216.5</v>
      </c>
      <c r="D304" s="84">
        <v>46216.5</v>
      </c>
      <c r="E304" s="26">
        <v>8</v>
      </c>
      <c r="F304" s="31"/>
    </row>
    <row r="305" spans="1:6" x14ac:dyDescent="0.25">
      <c r="A305" s="31"/>
      <c r="B305" s="86">
        <v>46216.541666666664</v>
      </c>
      <c r="C305" s="85">
        <v>46216.541666666664</v>
      </c>
      <c r="D305" s="84">
        <v>46216.541666666664</v>
      </c>
      <c r="E305" s="26">
        <v>8</v>
      </c>
      <c r="F305" s="31"/>
    </row>
    <row r="306" spans="1:6" x14ac:dyDescent="0.25">
      <c r="A306" s="31"/>
      <c r="B306" s="86">
        <v>46216.583333333328</v>
      </c>
      <c r="C306" s="85">
        <v>46216.583333333328</v>
      </c>
      <c r="D306" s="84">
        <v>46216.583333333328</v>
      </c>
      <c r="E306" s="26">
        <v>8</v>
      </c>
      <c r="F306" s="31"/>
    </row>
    <row r="307" spans="1:6" x14ac:dyDescent="0.25">
      <c r="A307" s="31"/>
      <c r="B307" s="86">
        <v>46216.625</v>
      </c>
      <c r="C307" s="85">
        <v>46216.625</v>
      </c>
      <c r="D307" s="84">
        <v>46216.625</v>
      </c>
      <c r="E307" s="26">
        <v>8</v>
      </c>
      <c r="F307" s="31"/>
    </row>
    <row r="308" spans="1:6" x14ac:dyDescent="0.25">
      <c r="A308" s="31"/>
      <c r="B308" s="86">
        <v>46216.666666666664</v>
      </c>
      <c r="C308" s="85">
        <v>46216.666666666664</v>
      </c>
      <c r="D308" s="84">
        <v>46216.666666666664</v>
      </c>
      <c r="E308" s="26">
        <v>8</v>
      </c>
      <c r="F308" s="31"/>
    </row>
    <row r="309" spans="1:6" x14ac:dyDescent="0.25">
      <c r="A309" s="31"/>
      <c r="B309" s="86">
        <v>46216.708333333328</v>
      </c>
      <c r="C309" s="85">
        <v>46216.708333333328</v>
      </c>
      <c r="D309" s="84">
        <v>46216.708333333328</v>
      </c>
      <c r="E309" s="26">
        <v>9</v>
      </c>
      <c r="F309" s="31"/>
    </row>
    <row r="310" spans="1:6" x14ac:dyDescent="0.25">
      <c r="A310" s="31"/>
      <c r="B310" s="86">
        <v>46216.75</v>
      </c>
      <c r="C310" s="85">
        <v>46216.75</v>
      </c>
      <c r="D310" s="84">
        <v>46216.75</v>
      </c>
      <c r="E310" s="26">
        <v>11</v>
      </c>
      <c r="F310" s="31"/>
    </row>
    <row r="311" spans="1:6" x14ac:dyDescent="0.25">
      <c r="A311" s="31"/>
      <c r="B311" s="86">
        <v>46216.791666666664</v>
      </c>
      <c r="C311" s="85">
        <v>46216.791666666664</v>
      </c>
      <c r="D311" s="84">
        <v>46216.791666666664</v>
      </c>
      <c r="E311" s="26">
        <v>12</v>
      </c>
      <c r="F311" s="31"/>
    </row>
    <row r="312" spans="1:6" x14ac:dyDescent="0.25">
      <c r="A312" s="31"/>
      <c r="B312" s="86">
        <v>46216.833333333328</v>
      </c>
      <c r="C312" s="85">
        <v>46216.833333333328</v>
      </c>
      <c r="D312" s="84">
        <v>46216.833333333328</v>
      </c>
      <c r="E312" s="26">
        <v>9</v>
      </c>
      <c r="F312" s="31"/>
    </row>
    <row r="313" spans="1:6" x14ac:dyDescent="0.25">
      <c r="A313" s="31"/>
      <c r="B313" s="86">
        <v>46216.875</v>
      </c>
      <c r="C313" s="85">
        <v>46216.875</v>
      </c>
      <c r="D313" s="84">
        <v>46216.875</v>
      </c>
      <c r="E313" s="26">
        <v>7</v>
      </c>
      <c r="F313" s="31"/>
    </row>
    <row r="314" spans="1:6" x14ac:dyDescent="0.25">
      <c r="A314" s="31"/>
      <c r="B314" s="86">
        <v>46216.916666666664</v>
      </c>
      <c r="C314" s="85">
        <v>46216.916666666664</v>
      </c>
      <c r="D314" s="84">
        <v>46216.916666666664</v>
      </c>
      <c r="E314" s="26">
        <v>7</v>
      </c>
      <c r="F314" s="31"/>
    </row>
    <row r="315" spans="1:6" x14ac:dyDescent="0.25">
      <c r="A315" s="31"/>
      <c r="B315" s="86">
        <v>46216.958333333328</v>
      </c>
      <c r="C315" s="85">
        <v>46216.958333333328</v>
      </c>
      <c r="D315" s="84">
        <v>46216.958333333328</v>
      </c>
      <c r="E315" s="26">
        <v>7</v>
      </c>
      <c r="F315" s="31"/>
    </row>
    <row r="316" spans="1:6" x14ac:dyDescent="0.25">
      <c r="A316" s="31"/>
      <c r="B316" s="86">
        <v>46217</v>
      </c>
      <c r="C316" s="85">
        <v>46217</v>
      </c>
      <c r="D316" s="84">
        <v>46217</v>
      </c>
      <c r="E316" s="26">
        <v>8</v>
      </c>
      <c r="F316" s="31"/>
    </row>
    <row r="317" spans="1:6" x14ac:dyDescent="0.25">
      <c r="A317" s="31"/>
      <c r="B317" s="86">
        <v>46217.041666666664</v>
      </c>
      <c r="C317" s="85">
        <v>46217.041666666664</v>
      </c>
      <c r="D317" s="84">
        <v>46217.041666666664</v>
      </c>
      <c r="E317" s="26">
        <v>7</v>
      </c>
      <c r="F317" s="31"/>
    </row>
    <row r="318" spans="1:6" x14ac:dyDescent="0.25">
      <c r="A318" s="31"/>
      <c r="B318" s="86">
        <v>46217.083333333328</v>
      </c>
      <c r="C318" s="85">
        <v>46217.083333333328</v>
      </c>
      <c r="D318" s="84">
        <v>46217.083333333328</v>
      </c>
      <c r="E318" s="26">
        <v>7</v>
      </c>
      <c r="F318" s="31"/>
    </row>
    <row r="319" spans="1:6" x14ac:dyDescent="0.25">
      <c r="A319" s="31"/>
      <c r="B319" s="86">
        <v>46217.125</v>
      </c>
      <c r="C319" s="85">
        <v>46217.125</v>
      </c>
      <c r="D319" s="84">
        <v>46217.125</v>
      </c>
      <c r="E319" s="26">
        <v>7</v>
      </c>
      <c r="F319" s="31"/>
    </row>
    <row r="320" spans="1:6" x14ac:dyDescent="0.25">
      <c r="A320" s="31"/>
      <c r="B320" s="86">
        <v>46217.166666666664</v>
      </c>
      <c r="C320" s="85">
        <v>46217.166666666664</v>
      </c>
      <c r="D320" s="84">
        <v>46217.166666666664</v>
      </c>
      <c r="E320" s="26">
        <v>6</v>
      </c>
      <c r="F320" s="31"/>
    </row>
    <row r="321" spans="1:6" x14ac:dyDescent="0.25">
      <c r="A321" s="31"/>
      <c r="B321" s="86">
        <v>46217.208333333328</v>
      </c>
      <c r="C321" s="85">
        <v>46217.208333333328</v>
      </c>
      <c r="D321" s="84">
        <v>46217.208333333328</v>
      </c>
      <c r="E321" s="26">
        <v>7</v>
      </c>
      <c r="F321" s="31"/>
    </row>
    <row r="322" spans="1:6" x14ac:dyDescent="0.25">
      <c r="A322" s="31"/>
      <c r="B322" s="86">
        <v>46217.25</v>
      </c>
      <c r="C322" s="85">
        <v>46217.25</v>
      </c>
      <c r="D322" s="84">
        <v>46217.25</v>
      </c>
      <c r="E322" s="26">
        <v>6</v>
      </c>
      <c r="F322" s="31"/>
    </row>
    <row r="323" spans="1:6" x14ac:dyDescent="0.25">
      <c r="A323" s="31"/>
      <c r="B323" s="86">
        <v>46217.291666666664</v>
      </c>
      <c r="C323" s="85">
        <v>46217.291666666664</v>
      </c>
      <c r="D323" s="84">
        <v>46217.291666666664</v>
      </c>
      <c r="E323" s="26">
        <v>6</v>
      </c>
      <c r="F323" s="31"/>
    </row>
    <row r="324" spans="1:6" x14ac:dyDescent="0.25">
      <c r="A324" s="31"/>
      <c r="B324" s="86">
        <v>46217.333333333328</v>
      </c>
      <c r="C324" s="85">
        <v>46217.333333333328</v>
      </c>
      <c r="D324" s="84">
        <v>46217.333333333328</v>
      </c>
      <c r="E324" s="26">
        <v>6</v>
      </c>
      <c r="F324" s="31"/>
    </row>
    <row r="325" spans="1:6" x14ac:dyDescent="0.25">
      <c r="A325" s="31"/>
      <c r="B325" s="86">
        <v>46217.375</v>
      </c>
      <c r="C325" s="85">
        <v>46217.375</v>
      </c>
      <c r="D325" s="84">
        <v>46217.375</v>
      </c>
      <c r="E325" s="26">
        <v>6</v>
      </c>
      <c r="F325" s="31"/>
    </row>
    <row r="326" spans="1:6" x14ac:dyDescent="0.25">
      <c r="A326" s="31"/>
      <c r="B326" s="86">
        <v>46217.416666666664</v>
      </c>
      <c r="C326" s="85">
        <v>46217.416666666664</v>
      </c>
      <c r="D326" s="84">
        <v>46217.416666666664</v>
      </c>
      <c r="E326" s="26">
        <v>6</v>
      </c>
      <c r="F326" s="31"/>
    </row>
    <row r="327" spans="1:6" x14ac:dyDescent="0.25">
      <c r="A327" s="31"/>
      <c r="B327" s="86">
        <v>46217.458333333328</v>
      </c>
      <c r="C327" s="85">
        <v>46217.458333333328</v>
      </c>
      <c r="D327" s="84">
        <v>46217.458333333328</v>
      </c>
      <c r="E327" s="26">
        <v>7</v>
      </c>
      <c r="F327" s="31"/>
    </row>
    <row r="328" spans="1:6" x14ac:dyDescent="0.25">
      <c r="A328" s="31"/>
      <c r="B328" s="86">
        <v>46217.5</v>
      </c>
      <c r="C328" s="85">
        <v>46217.5</v>
      </c>
      <c r="D328" s="84">
        <v>46217.5</v>
      </c>
      <c r="E328" s="26">
        <v>10</v>
      </c>
      <c r="F328" s="31"/>
    </row>
    <row r="329" spans="1:6" x14ac:dyDescent="0.25">
      <c r="A329" s="31"/>
      <c r="B329" s="86">
        <v>46217.541666666664</v>
      </c>
      <c r="C329" s="85">
        <v>46217.541666666664</v>
      </c>
      <c r="D329" s="84">
        <v>46217.541666666664</v>
      </c>
      <c r="E329" s="26">
        <v>11</v>
      </c>
      <c r="F329" s="31"/>
    </row>
    <row r="330" spans="1:6" x14ac:dyDescent="0.25">
      <c r="A330" s="31"/>
      <c r="B330" s="86">
        <v>46217.583333333328</v>
      </c>
      <c r="C330" s="85">
        <v>46217.583333333328</v>
      </c>
      <c r="D330" s="84">
        <v>46217.583333333328</v>
      </c>
      <c r="E330" s="26">
        <v>10</v>
      </c>
      <c r="F330" s="31"/>
    </row>
    <row r="331" spans="1:6" x14ac:dyDescent="0.25">
      <c r="A331" s="31"/>
      <c r="B331" s="86">
        <v>46217.625</v>
      </c>
      <c r="C331" s="85">
        <v>46217.625</v>
      </c>
      <c r="D331" s="84">
        <v>46217.625</v>
      </c>
      <c r="E331" s="26">
        <v>10</v>
      </c>
      <c r="F331" s="31"/>
    </row>
    <row r="332" spans="1:6" x14ac:dyDescent="0.25">
      <c r="A332" s="31"/>
      <c r="B332" s="86">
        <v>46217.666666666664</v>
      </c>
      <c r="C332" s="85">
        <v>46217.666666666664</v>
      </c>
      <c r="D332" s="84">
        <v>46217.666666666664</v>
      </c>
      <c r="E332" s="26">
        <v>10</v>
      </c>
      <c r="F332" s="31"/>
    </row>
    <row r="333" spans="1:6" x14ac:dyDescent="0.25">
      <c r="A333" s="31"/>
      <c r="B333" s="86">
        <v>46217.708333333328</v>
      </c>
      <c r="C333" s="85">
        <v>46217.708333333328</v>
      </c>
      <c r="D333" s="84">
        <v>46217.708333333328</v>
      </c>
      <c r="E333" s="26">
        <v>10</v>
      </c>
      <c r="F333" s="31"/>
    </row>
    <row r="334" spans="1:6" x14ac:dyDescent="0.25">
      <c r="A334" s="31"/>
      <c r="B334" s="86">
        <v>46217.75</v>
      </c>
      <c r="C334" s="85">
        <v>46217.75</v>
      </c>
      <c r="D334" s="84">
        <v>46217.75</v>
      </c>
      <c r="E334" s="26">
        <v>10</v>
      </c>
      <c r="F334" s="31"/>
    </row>
    <row r="335" spans="1:6" x14ac:dyDescent="0.25">
      <c r="A335" s="31"/>
      <c r="B335" s="86">
        <v>46217.791666666664</v>
      </c>
      <c r="C335" s="85">
        <v>46217.791666666664</v>
      </c>
      <c r="D335" s="84">
        <v>46217.791666666664</v>
      </c>
      <c r="E335" s="26">
        <v>11</v>
      </c>
      <c r="F335" s="31"/>
    </row>
    <row r="336" spans="1:6" x14ac:dyDescent="0.25">
      <c r="A336" s="31"/>
      <c r="B336" s="86">
        <v>46217.833333333328</v>
      </c>
      <c r="C336" s="85">
        <v>46217.833333333328</v>
      </c>
      <c r="D336" s="84">
        <v>46217.833333333328</v>
      </c>
      <c r="E336" s="26">
        <v>11</v>
      </c>
      <c r="F336" s="31"/>
    </row>
    <row r="337" spans="1:6" x14ac:dyDescent="0.25">
      <c r="A337" s="31"/>
      <c r="B337" s="86">
        <v>46217.875</v>
      </c>
      <c r="C337" s="85">
        <v>46217.875</v>
      </c>
      <c r="D337" s="84">
        <v>46217.875</v>
      </c>
      <c r="E337" s="26">
        <v>9</v>
      </c>
      <c r="F337" s="31"/>
    </row>
    <row r="338" spans="1:6" x14ac:dyDescent="0.25">
      <c r="A338" s="31"/>
      <c r="B338" s="86">
        <v>46217.916666666664</v>
      </c>
      <c r="C338" s="85">
        <v>46217.916666666664</v>
      </c>
      <c r="D338" s="84">
        <v>46217.916666666664</v>
      </c>
      <c r="E338" s="26">
        <v>10</v>
      </c>
      <c r="F338" s="31"/>
    </row>
    <row r="339" spans="1:6" x14ac:dyDescent="0.25">
      <c r="A339" s="31"/>
      <c r="B339" s="86">
        <v>46217.958333333328</v>
      </c>
      <c r="C339" s="85">
        <v>46217.958333333328</v>
      </c>
      <c r="D339" s="84">
        <v>46217.958333333328</v>
      </c>
      <c r="E339" s="26">
        <v>10</v>
      </c>
      <c r="F339" s="31"/>
    </row>
    <row r="340" spans="1:6" x14ac:dyDescent="0.25">
      <c r="A340" s="31"/>
      <c r="B340" s="86">
        <v>46218</v>
      </c>
      <c r="C340" s="85">
        <v>46218</v>
      </c>
      <c r="D340" s="84">
        <v>46218</v>
      </c>
      <c r="E340" s="26">
        <v>9</v>
      </c>
      <c r="F340" s="31"/>
    </row>
    <row r="341" spans="1:6" x14ac:dyDescent="0.25">
      <c r="A341" s="31"/>
      <c r="B341" s="86">
        <v>46218.041666666664</v>
      </c>
      <c r="C341" s="85">
        <v>46218.041666666664</v>
      </c>
      <c r="D341" s="84">
        <v>46218.041666666664</v>
      </c>
      <c r="E341" s="26">
        <v>9</v>
      </c>
      <c r="F341" s="31"/>
    </row>
    <row r="342" spans="1:6" x14ac:dyDescent="0.25">
      <c r="A342" s="31"/>
      <c r="B342" s="86">
        <v>46218.083333333328</v>
      </c>
      <c r="C342" s="85">
        <v>46218.083333333328</v>
      </c>
      <c r="D342" s="84">
        <v>46218.083333333328</v>
      </c>
      <c r="E342" s="26">
        <v>9</v>
      </c>
      <c r="F342" s="31"/>
    </row>
    <row r="343" spans="1:6" x14ac:dyDescent="0.25">
      <c r="A343" s="31"/>
      <c r="B343" s="86">
        <v>46218.125</v>
      </c>
      <c r="C343" s="85">
        <v>46218.125</v>
      </c>
      <c r="D343" s="84">
        <v>46218.125</v>
      </c>
      <c r="E343" s="26">
        <v>10</v>
      </c>
      <c r="F343" s="31"/>
    </row>
    <row r="344" spans="1:6" x14ac:dyDescent="0.25">
      <c r="A344" s="31"/>
      <c r="B344" s="86">
        <v>46218.166666666664</v>
      </c>
      <c r="C344" s="85">
        <v>46218.166666666664</v>
      </c>
      <c r="D344" s="84">
        <v>46218.166666666664</v>
      </c>
      <c r="E344" s="26">
        <v>10</v>
      </c>
      <c r="F344" s="31"/>
    </row>
    <row r="345" spans="1:6" x14ac:dyDescent="0.25">
      <c r="A345" s="31"/>
      <c r="B345" s="86">
        <v>46218.208333333328</v>
      </c>
      <c r="C345" s="85">
        <v>46218.208333333328</v>
      </c>
      <c r="D345" s="84">
        <v>46218.208333333328</v>
      </c>
      <c r="E345" s="26">
        <v>11</v>
      </c>
      <c r="F345" s="31"/>
    </row>
    <row r="346" spans="1:6" x14ac:dyDescent="0.25">
      <c r="A346" s="31"/>
      <c r="B346" s="86">
        <v>46218.25</v>
      </c>
      <c r="C346" s="85">
        <v>46218.25</v>
      </c>
      <c r="D346" s="84">
        <v>46218.25</v>
      </c>
      <c r="E346" s="26">
        <v>11</v>
      </c>
      <c r="F346" s="31"/>
    </row>
    <row r="347" spans="1:6" x14ac:dyDescent="0.25">
      <c r="A347" s="31"/>
      <c r="B347" s="86">
        <v>46218.291666666664</v>
      </c>
      <c r="C347" s="85">
        <v>46218.291666666664</v>
      </c>
      <c r="D347" s="84">
        <v>46218.291666666664</v>
      </c>
      <c r="E347" s="26">
        <v>12</v>
      </c>
      <c r="F347" s="31"/>
    </row>
    <row r="348" spans="1:6" x14ac:dyDescent="0.25">
      <c r="A348" s="31"/>
      <c r="B348" s="86">
        <v>46218.333333333328</v>
      </c>
      <c r="C348" s="85">
        <v>46218.333333333328</v>
      </c>
      <c r="D348" s="84">
        <v>46218.333333333328</v>
      </c>
      <c r="E348" s="26">
        <v>14</v>
      </c>
      <c r="F348" s="31"/>
    </row>
    <row r="349" spans="1:6" x14ac:dyDescent="0.25">
      <c r="A349" s="31"/>
      <c r="B349" s="86">
        <v>46218.375</v>
      </c>
      <c r="C349" s="85">
        <v>46218.375</v>
      </c>
      <c r="D349" s="84">
        <v>46218.375</v>
      </c>
      <c r="E349" s="26">
        <v>14</v>
      </c>
      <c r="F349" s="31"/>
    </row>
    <row r="350" spans="1:6" x14ac:dyDescent="0.25">
      <c r="A350" s="31"/>
      <c r="B350" s="86">
        <v>46218.416666666664</v>
      </c>
      <c r="C350" s="85">
        <v>46218.416666666664</v>
      </c>
      <c r="D350" s="84">
        <v>46218.416666666664</v>
      </c>
      <c r="E350" s="26">
        <v>15</v>
      </c>
      <c r="F350" s="31"/>
    </row>
    <row r="351" spans="1:6" x14ac:dyDescent="0.25">
      <c r="A351" s="31"/>
      <c r="B351" s="86">
        <v>46218.458333333328</v>
      </c>
      <c r="C351" s="85">
        <v>46218.458333333328</v>
      </c>
      <c r="D351" s="84">
        <v>46218.458333333328</v>
      </c>
      <c r="E351" s="26">
        <v>16</v>
      </c>
      <c r="F351" s="31"/>
    </row>
    <row r="352" spans="1:6" x14ac:dyDescent="0.25">
      <c r="A352" s="31"/>
      <c r="B352" s="86">
        <v>46218.5</v>
      </c>
      <c r="C352" s="85">
        <v>46218.5</v>
      </c>
      <c r="D352" s="84">
        <v>46218.5</v>
      </c>
      <c r="E352" s="26">
        <v>13</v>
      </c>
      <c r="F352" s="31"/>
    </row>
    <row r="353" spans="1:6" x14ac:dyDescent="0.25">
      <c r="A353" s="31"/>
      <c r="B353" s="86">
        <v>46218.541666666664</v>
      </c>
      <c r="C353" s="85">
        <v>46218.541666666664</v>
      </c>
      <c r="D353" s="84">
        <v>46218.541666666664</v>
      </c>
      <c r="E353" s="26">
        <v>11</v>
      </c>
      <c r="F353" s="31"/>
    </row>
    <row r="354" spans="1:6" x14ac:dyDescent="0.25">
      <c r="A354" s="31"/>
      <c r="B354" s="86">
        <v>46218.583333333328</v>
      </c>
      <c r="C354" s="85">
        <v>46218.583333333328</v>
      </c>
      <c r="D354" s="84">
        <v>46218.583333333328</v>
      </c>
      <c r="E354" s="26">
        <v>10</v>
      </c>
      <c r="F354" s="31"/>
    </row>
    <row r="355" spans="1:6" x14ac:dyDescent="0.25">
      <c r="A355" s="31"/>
      <c r="B355" s="86">
        <v>46218.625</v>
      </c>
      <c r="C355" s="85">
        <v>46218.625</v>
      </c>
      <c r="D355" s="84">
        <v>46218.625</v>
      </c>
      <c r="E355" s="26">
        <v>10</v>
      </c>
      <c r="F355" s="31"/>
    </row>
    <row r="356" spans="1:6" x14ac:dyDescent="0.25">
      <c r="A356" s="31"/>
      <c r="B356" s="86">
        <v>46218.666666666664</v>
      </c>
      <c r="C356" s="85">
        <v>46218.666666666664</v>
      </c>
      <c r="D356" s="84">
        <v>46218.666666666664</v>
      </c>
      <c r="E356" s="26">
        <v>11</v>
      </c>
      <c r="F356" s="31"/>
    </row>
    <row r="357" spans="1:6" x14ac:dyDescent="0.25">
      <c r="A357" s="31"/>
      <c r="B357" s="86">
        <v>46218.708333333328</v>
      </c>
      <c r="C357" s="85">
        <v>46218.708333333328</v>
      </c>
      <c r="D357" s="84">
        <v>46218.708333333328</v>
      </c>
      <c r="E357" s="26">
        <v>12</v>
      </c>
      <c r="F357" s="31"/>
    </row>
    <row r="358" spans="1:6" x14ac:dyDescent="0.25">
      <c r="A358" s="31"/>
      <c r="B358" s="86">
        <v>46218.75</v>
      </c>
      <c r="C358" s="85">
        <v>46218.75</v>
      </c>
      <c r="D358" s="84">
        <v>46218.75</v>
      </c>
      <c r="E358" s="26">
        <v>13</v>
      </c>
      <c r="F358" s="31"/>
    </row>
    <row r="359" spans="1:6" x14ac:dyDescent="0.25">
      <c r="A359" s="31"/>
      <c r="B359" s="86">
        <v>46218.791666666664</v>
      </c>
      <c r="C359" s="85">
        <v>46218.791666666664</v>
      </c>
      <c r="D359" s="84">
        <v>46218.791666666664</v>
      </c>
      <c r="E359" s="26">
        <v>14</v>
      </c>
      <c r="F359" s="31"/>
    </row>
    <row r="360" spans="1:6" x14ac:dyDescent="0.25">
      <c r="A360" s="31"/>
      <c r="B360" s="86">
        <v>46218.833333333328</v>
      </c>
      <c r="C360" s="85">
        <v>46218.833333333328</v>
      </c>
      <c r="D360" s="84">
        <v>46218.833333333328</v>
      </c>
      <c r="E360" s="26">
        <v>15</v>
      </c>
      <c r="F360" s="31"/>
    </row>
    <row r="361" spans="1:6" x14ac:dyDescent="0.25">
      <c r="A361" s="31"/>
      <c r="B361" s="86">
        <v>46218.875</v>
      </c>
      <c r="C361" s="85">
        <v>46218.875</v>
      </c>
      <c r="D361" s="84">
        <v>46218.875</v>
      </c>
      <c r="E361" s="26">
        <v>12</v>
      </c>
      <c r="F361" s="31"/>
    </row>
    <row r="362" spans="1:6" x14ac:dyDescent="0.25">
      <c r="A362" s="31"/>
      <c r="B362" s="86">
        <v>46218.916666666664</v>
      </c>
      <c r="C362" s="85">
        <v>46218.916666666664</v>
      </c>
      <c r="D362" s="84">
        <v>46218.916666666664</v>
      </c>
      <c r="E362" s="26">
        <v>12</v>
      </c>
      <c r="F362" s="31"/>
    </row>
    <row r="363" spans="1:6" x14ac:dyDescent="0.25">
      <c r="A363" s="31"/>
      <c r="B363" s="86">
        <v>46218.958333333328</v>
      </c>
      <c r="C363" s="85">
        <v>46218.958333333328</v>
      </c>
      <c r="D363" s="84">
        <v>46218.958333333328</v>
      </c>
      <c r="E363" s="26">
        <v>12</v>
      </c>
      <c r="F363" s="31"/>
    </row>
    <row r="364" spans="1:6" x14ac:dyDescent="0.25">
      <c r="A364" s="31"/>
      <c r="B364" s="86">
        <v>46219</v>
      </c>
      <c r="C364" s="85">
        <v>46219</v>
      </c>
      <c r="D364" s="84">
        <v>46219</v>
      </c>
      <c r="E364" s="26">
        <v>13</v>
      </c>
      <c r="F364" s="31"/>
    </row>
    <row r="365" spans="1:6" x14ac:dyDescent="0.25">
      <c r="A365" s="31"/>
      <c r="B365" s="86">
        <v>46219.041666666664</v>
      </c>
      <c r="C365" s="85">
        <v>46219.041666666664</v>
      </c>
      <c r="D365" s="84">
        <v>46219.041666666664</v>
      </c>
      <c r="E365" s="26">
        <v>15</v>
      </c>
      <c r="F365" s="31"/>
    </row>
    <row r="366" spans="1:6" x14ac:dyDescent="0.25">
      <c r="A366" s="31"/>
      <c r="B366" s="86">
        <v>46219.083333333328</v>
      </c>
      <c r="C366" s="85">
        <v>46219.083333333328</v>
      </c>
      <c r="D366" s="84">
        <v>46219.083333333328</v>
      </c>
      <c r="E366" s="26">
        <v>14</v>
      </c>
      <c r="F366" s="31"/>
    </row>
    <row r="367" spans="1:6" x14ac:dyDescent="0.25">
      <c r="A367" s="31"/>
      <c r="B367" s="86">
        <v>46219.125</v>
      </c>
      <c r="C367" s="85">
        <v>46219.125</v>
      </c>
      <c r="D367" s="84">
        <v>46219.125</v>
      </c>
      <c r="E367" s="26">
        <v>12</v>
      </c>
      <c r="F367" s="31"/>
    </row>
    <row r="368" spans="1:6" x14ac:dyDescent="0.25">
      <c r="A368" s="31"/>
      <c r="B368" s="86">
        <v>46219.166666666664</v>
      </c>
      <c r="C368" s="85">
        <v>46219.166666666664</v>
      </c>
      <c r="D368" s="84">
        <v>46219.166666666664</v>
      </c>
      <c r="E368" s="26">
        <v>13</v>
      </c>
      <c r="F368" s="31"/>
    </row>
    <row r="369" spans="1:6" x14ac:dyDescent="0.25">
      <c r="A369" s="31"/>
      <c r="B369" s="86">
        <v>46219.208333333328</v>
      </c>
      <c r="C369" s="85">
        <v>46219.208333333328</v>
      </c>
      <c r="D369" s="84">
        <v>46219.208333333328</v>
      </c>
      <c r="E369" s="26">
        <v>13</v>
      </c>
      <c r="F369" s="31"/>
    </row>
    <row r="370" spans="1:6" x14ac:dyDescent="0.25">
      <c r="A370" s="31"/>
      <c r="B370" s="86">
        <v>46219.25</v>
      </c>
      <c r="C370" s="85">
        <v>46219.25</v>
      </c>
      <c r="D370" s="84">
        <v>46219.25</v>
      </c>
      <c r="E370" s="26">
        <v>13</v>
      </c>
      <c r="F370" s="31"/>
    </row>
    <row r="371" spans="1:6" x14ac:dyDescent="0.25">
      <c r="A371" s="31"/>
      <c r="B371" s="86">
        <v>46219.291666666664</v>
      </c>
      <c r="C371" s="85">
        <v>46219.291666666664</v>
      </c>
      <c r="D371" s="84">
        <v>46219.291666666664</v>
      </c>
      <c r="E371" s="26">
        <v>13</v>
      </c>
      <c r="F371" s="31"/>
    </row>
    <row r="372" spans="1:6" x14ac:dyDescent="0.25">
      <c r="A372" s="31"/>
      <c r="B372" s="86">
        <v>46219.333333333328</v>
      </c>
      <c r="C372" s="85">
        <v>46219.333333333328</v>
      </c>
      <c r="D372" s="84">
        <v>46219.333333333328</v>
      </c>
      <c r="E372" s="26">
        <v>13</v>
      </c>
      <c r="F372" s="31"/>
    </row>
    <row r="373" spans="1:6" x14ac:dyDescent="0.25">
      <c r="A373" s="31"/>
      <c r="B373" s="86">
        <v>46219.375</v>
      </c>
      <c r="C373" s="85">
        <v>46219.375</v>
      </c>
      <c r="D373" s="84">
        <v>46219.375</v>
      </c>
      <c r="E373" s="26">
        <v>11</v>
      </c>
      <c r="F373" s="31"/>
    </row>
    <row r="374" spans="1:6" x14ac:dyDescent="0.25">
      <c r="A374" s="31"/>
      <c r="B374" s="86">
        <v>46219.416666666664</v>
      </c>
      <c r="C374" s="85">
        <v>46219.416666666664</v>
      </c>
      <c r="D374" s="84">
        <v>46219.416666666664</v>
      </c>
      <c r="E374" s="26">
        <v>11</v>
      </c>
      <c r="F374" s="31"/>
    </row>
    <row r="375" spans="1:6" x14ac:dyDescent="0.25">
      <c r="A375" s="31"/>
      <c r="B375" s="86">
        <v>46219.458333333328</v>
      </c>
      <c r="C375" s="85">
        <v>46219.458333333328</v>
      </c>
      <c r="D375" s="84">
        <v>46219.458333333328</v>
      </c>
      <c r="E375" s="26">
        <v>9</v>
      </c>
      <c r="F375" s="31"/>
    </row>
    <row r="376" spans="1:6" x14ac:dyDescent="0.25">
      <c r="A376" s="31"/>
      <c r="B376" s="86">
        <v>46219.5</v>
      </c>
      <c r="C376" s="85">
        <v>46219.5</v>
      </c>
      <c r="D376" s="84">
        <v>46219.5</v>
      </c>
      <c r="E376" s="26">
        <v>9</v>
      </c>
      <c r="F376" s="31"/>
    </row>
    <row r="377" spans="1:6" x14ac:dyDescent="0.25">
      <c r="A377" s="31"/>
      <c r="B377" s="86">
        <v>46219.541666666664</v>
      </c>
      <c r="C377" s="85">
        <v>46219.541666666664</v>
      </c>
      <c r="D377" s="84">
        <v>46219.541666666664</v>
      </c>
      <c r="E377" s="26">
        <v>9</v>
      </c>
      <c r="F377" s="31"/>
    </row>
    <row r="378" spans="1:6" x14ac:dyDescent="0.25">
      <c r="A378" s="31"/>
      <c r="B378" s="86">
        <v>46219.583333333328</v>
      </c>
      <c r="C378" s="85">
        <v>46219.583333333328</v>
      </c>
      <c r="D378" s="84">
        <v>46219.583333333328</v>
      </c>
      <c r="E378" s="26">
        <v>9</v>
      </c>
      <c r="F378" s="31"/>
    </row>
    <row r="379" spans="1:6" x14ac:dyDescent="0.25">
      <c r="A379" s="31"/>
      <c r="B379" s="86">
        <v>46219.625</v>
      </c>
      <c r="C379" s="85">
        <v>46219.625</v>
      </c>
      <c r="D379" s="84">
        <v>46219.625</v>
      </c>
      <c r="E379" s="26">
        <v>10</v>
      </c>
      <c r="F379" s="31"/>
    </row>
    <row r="380" spans="1:6" x14ac:dyDescent="0.25">
      <c r="A380" s="31"/>
      <c r="B380" s="86">
        <v>46219.666666666664</v>
      </c>
      <c r="C380" s="85">
        <v>46219.666666666664</v>
      </c>
      <c r="D380" s="84">
        <v>46219.666666666664</v>
      </c>
      <c r="E380" s="26">
        <v>10</v>
      </c>
      <c r="F380" s="31"/>
    </row>
    <row r="381" spans="1:6" x14ac:dyDescent="0.25">
      <c r="A381" s="31"/>
      <c r="B381" s="86">
        <v>46219.708333333328</v>
      </c>
      <c r="C381" s="85">
        <v>46219.708333333328</v>
      </c>
      <c r="D381" s="84">
        <v>46219.708333333328</v>
      </c>
      <c r="E381" s="26">
        <v>9</v>
      </c>
      <c r="F381" s="31"/>
    </row>
    <row r="382" spans="1:6" x14ac:dyDescent="0.25">
      <c r="A382" s="31"/>
      <c r="B382" s="86">
        <v>46219.75</v>
      </c>
      <c r="C382" s="85">
        <v>46219.75</v>
      </c>
      <c r="D382" s="84">
        <v>46219.75</v>
      </c>
      <c r="E382" s="26">
        <v>8</v>
      </c>
      <c r="F382" s="31"/>
    </row>
    <row r="383" spans="1:6" x14ac:dyDescent="0.25">
      <c r="A383" s="31"/>
      <c r="B383" s="86">
        <v>46219.791666666664</v>
      </c>
      <c r="C383" s="85">
        <v>46219.791666666664</v>
      </c>
      <c r="D383" s="84">
        <v>46219.791666666664</v>
      </c>
      <c r="E383" s="26">
        <v>8</v>
      </c>
      <c r="F383" s="31"/>
    </row>
    <row r="384" spans="1:6" x14ac:dyDescent="0.25">
      <c r="A384" s="31"/>
      <c r="B384" s="86">
        <v>46219.833333333328</v>
      </c>
      <c r="C384" s="85">
        <v>46219.833333333328</v>
      </c>
      <c r="D384" s="84">
        <v>46219.833333333328</v>
      </c>
      <c r="E384" s="26">
        <v>9</v>
      </c>
      <c r="F384" s="31"/>
    </row>
    <row r="385" spans="1:6" x14ac:dyDescent="0.25">
      <c r="A385" s="31"/>
      <c r="B385" s="86">
        <v>46219.875</v>
      </c>
      <c r="C385" s="85">
        <v>46219.875</v>
      </c>
      <c r="D385" s="84">
        <v>46219.875</v>
      </c>
      <c r="E385" s="26">
        <v>9</v>
      </c>
      <c r="F385" s="31"/>
    </row>
    <row r="386" spans="1:6" x14ac:dyDescent="0.25">
      <c r="A386" s="31"/>
      <c r="B386" s="86">
        <v>46219.916666666664</v>
      </c>
      <c r="C386" s="85">
        <v>46219.916666666664</v>
      </c>
      <c r="D386" s="84">
        <v>46219.916666666664</v>
      </c>
      <c r="E386" s="26">
        <v>11</v>
      </c>
      <c r="F386" s="31"/>
    </row>
    <row r="387" spans="1:6" x14ac:dyDescent="0.25">
      <c r="A387" s="31"/>
      <c r="B387" s="86">
        <v>46219.958333333328</v>
      </c>
      <c r="C387" s="85">
        <v>46219.958333333328</v>
      </c>
      <c r="D387" s="84">
        <v>46219.958333333328</v>
      </c>
      <c r="E387" s="26">
        <v>12</v>
      </c>
      <c r="F387" s="31"/>
    </row>
    <row r="388" spans="1:6" x14ac:dyDescent="0.25">
      <c r="A388" s="31"/>
      <c r="B388" s="86">
        <v>46220</v>
      </c>
      <c r="C388" s="85">
        <v>46220</v>
      </c>
      <c r="D388" s="84">
        <v>46220</v>
      </c>
      <c r="E388" s="26">
        <v>13</v>
      </c>
      <c r="F388" s="31"/>
    </row>
    <row r="389" spans="1:6" x14ac:dyDescent="0.25">
      <c r="A389" s="31"/>
      <c r="B389" s="86">
        <v>46220.041666666664</v>
      </c>
      <c r="C389" s="85">
        <v>46220.041666666664</v>
      </c>
      <c r="D389" s="84">
        <v>46220.041666666664</v>
      </c>
      <c r="E389" s="26">
        <v>14</v>
      </c>
      <c r="F389" s="31"/>
    </row>
    <row r="390" spans="1:6" x14ac:dyDescent="0.25">
      <c r="A390" s="31"/>
      <c r="B390" s="86">
        <v>46220.083333333328</v>
      </c>
      <c r="C390" s="85">
        <v>46220.083333333328</v>
      </c>
      <c r="D390" s="84">
        <v>46220.083333333328</v>
      </c>
      <c r="E390" s="26">
        <v>16</v>
      </c>
      <c r="F390" s="31"/>
    </row>
    <row r="391" spans="1:6" x14ac:dyDescent="0.25">
      <c r="A391" s="31"/>
      <c r="B391" s="86">
        <v>46220.125</v>
      </c>
      <c r="C391" s="85">
        <v>46220.125</v>
      </c>
      <c r="D391" s="84">
        <v>46220.125</v>
      </c>
      <c r="E391" s="26">
        <v>20</v>
      </c>
      <c r="F391" s="31"/>
    </row>
    <row r="392" spans="1:6" x14ac:dyDescent="0.25">
      <c r="A392" s="31"/>
      <c r="B392" s="86">
        <v>46220.166666666664</v>
      </c>
      <c r="C392" s="85">
        <v>46220.166666666664</v>
      </c>
      <c r="D392" s="84">
        <v>46220.166666666664</v>
      </c>
      <c r="E392" s="26">
        <v>25</v>
      </c>
      <c r="F392" s="31"/>
    </row>
    <row r="393" spans="1:6" x14ac:dyDescent="0.25">
      <c r="A393" s="31"/>
      <c r="B393" s="86">
        <v>46220.208333333328</v>
      </c>
      <c r="C393" s="85">
        <v>46220.208333333328</v>
      </c>
      <c r="D393" s="84">
        <v>46220.208333333328</v>
      </c>
      <c r="E393" s="26">
        <v>29</v>
      </c>
      <c r="F393" s="31"/>
    </row>
    <row r="394" spans="1:6" x14ac:dyDescent="0.25">
      <c r="A394" s="31"/>
      <c r="B394" s="86">
        <v>46220.25</v>
      </c>
      <c r="C394" s="85">
        <v>46220.25</v>
      </c>
      <c r="D394" s="84">
        <v>46220.25</v>
      </c>
      <c r="E394" s="26">
        <v>19</v>
      </c>
      <c r="F394" s="31"/>
    </row>
    <row r="395" spans="1:6" x14ac:dyDescent="0.25">
      <c r="A395" s="31"/>
      <c r="B395" s="86">
        <v>46220.291666666664</v>
      </c>
      <c r="C395" s="85">
        <v>46220.291666666664</v>
      </c>
      <c r="D395" s="84">
        <v>46220.291666666664</v>
      </c>
      <c r="E395" s="26">
        <v>16</v>
      </c>
      <c r="F395" s="31"/>
    </row>
    <row r="396" spans="1:6" x14ac:dyDescent="0.25">
      <c r="A396" s="31"/>
      <c r="B396" s="86">
        <v>46220.333333333328</v>
      </c>
      <c r="C396" s="85">
        <v>46220.333333333328</v>
      </c>
      <c r="D396" s="84">
        <v>46220.333333333328</v>
      </c>
      <c r="E396" s="26">
        <v>20</v>
      </c>
      <c r="F396" s="31"/>
    </row>
    <row r="397" spans="1:6" x14ac:dyDescent="0.25">
      <c r="A397" s="31"/>
      <c r="B397" s="86">
        <v>46220.375</v>
      </c>
      <c r="C397" s="85">
        <v>46220.375</v>
      </c>
      <c r="D397" s="84">
        <v>46220.375</v>
      </c>
      <c r="E397" s="26">
        <v>19</v>
      </c>
      <c r="F397" s="31"/>
    </row>
    <row r="398" spans="1:6" x14ac:dyDescent="0.25">
      <c r="A398" s="31"/>
      <c r="B398" s="86">
        <v>46220.416666666664</v>
      </c>
      <c r="C398" s="85">
        <v>46220.416666666664</v>
      </c>
      <c r="D398" s="84">
        <v>46220.416666666664</v>
      </c>
      <c r="E398" s="26">
        <v>18</v>
      </c>
      <c r="F398" s="31"/>
    </row>
    <row r="399" spans="1:6" x14ac:dyDescent="0.25">
      <c r="A399" s="31"/>
      <c r="B399" s="86">
        <v>46220.458333333328</v>
      </c>
      <c r="C399" s="85">
        <v>46220.458333333328</v>
      </c>
      <c r="D399" s="84">
        <v>46220.458333333328</v>
      </c>
      <c r="E399" s="26">
        <v>24</v>
      </c>
      <c r="F399" s="31"/>
    </row>
    <row r="400" spans="1:6" x14ac:dyDescent="0.25">
      <c r="A400" s="31"/>
      <c r="B400" s="86">
        <v>46220.5</v>
      </c>
      <c r="C400" s="85">
        <v>46220.5</v>
      </c>
      <c r="D400" s="84">
        <v>46220.5</v>
      </c>
      <c r="E400" s="26">
        <v>17</v>
      </c>
      <c r="F400" s="31"/>
    </row>
    <row r="401" spans="1:6" x14ac:dyDescent="0.25">
      <c r="A401" s="31"/>
      <c r="B401" s="86">
        <v>46220.541666666664</v>
      </c>
      <c r="C401" s="85">
        <v>46220.541666666664</v>
      </c>
      <c r="D401" s="84">
        <v>46220.541666666664</v>
      </c>
      <c r="E401" s="26">
        <v>20</v>
      </c>
      <c r="F401" s="31"/>
    </row>
    <row r="402" spans="1:6" x14ac:dyDescent="0.25">
      <c r="A402" s="31"/>
      <c r="B402" s="86">
        <v>46220.583333333328</v>
      </c>
      <c r="C402" s="85">
        <v>46220.583333333328</v>
      </c>
      <c r="D402" s="84">
        <v>46220.583333333328</v>
      </c>
      <c r="E402" s="26">
        <v>20</v>
      </c>
      <c r="F402" s="31"/>
    </row>
    <row r="403" spans="1:6" x14ac:dyDescent="0.25">
      <c r="A403" s="31"/>
      <c r="B403" s="86">
        <v>46220.625</v>
      </c>
      <c r="C403" s="85">
        <v>46220.625</v>
      </c>
      <c r="D403" s="84">
        <v>46220.625</v>
      </c>
      <c r="E403" s="26">
        <v>21</v>
      </c>
      <c r="F403" s="31"/>
    </row>
    <row r="404" spans="1:6" x14ac:dyDescent="0.25">
      <c r="A404" s="31"/>
      <c r="B404" s="86">
        <v>46220.666666666664</v>
      </c>
      <c r="C404" s="85">
        <v>46220.666666666664</v>
      </c>
      <c r="D404" s="84">
        <v>46220.666666666664</v>
      </c>
      <c r="E404" s="26">
        <v>21</v>
      </c>
      <c r="F404" s="31"/>
    </row>
    <row r="405" spans="1:6" x14ac:dyDescent="0.25">
      <c r="A405" s="31"/>
      <c r="B405" s="86">
        <v>46220.708333333328</v>
      </c>
      <c r="C405" s="85">
        <v>46220.708333333328</v>
      </c>
      <c r="D405" s="84">
        <v>46220.708333333328</v>
      </c>
      <c r="E405" s="26">
        <v>22</v>
      </c>
      <c r="F405" s="31"/>
    </row>
    <row r="406" spans="1:6" x14ac:dyDescent="0.25">
      <c r="A406" s="31"/>
      <c r="B406" s="86">
        <v>46220.75</v>
      </c>
      <c r="C406" s="85">
        <v>46220.75</v>
      </c>
      <c r="D406" s="84">
        <v>46220.75</v>
      </c>
      <c r="E406" s="26">
        <v>21</v>
      </c>
      <c r="F406" s="31"/>
    </row>
    <row r="407" spans="1:6" x14ac:dyDescent="0.25">
      <c r="A407" s="31"/>
      <c r="B407" s="86">
        <v>46220.791666666664</v>
      </c>
      <c r="C407" s="85">
        <v>46220.791666666664</v>
      </c>
      <c r="D407" s="84">
        <v>46220.791666666664</v>
      </c>
      <c r="E407" s="26">
        <v>20</v>
      </c>
      <c r="F407" s="31"/>
    </row>
    <row r="408" spans="1:6" x14ac:dyDescent="0.25">
      <c r="A408" s="31"/>
      <c r="B408" s="86">
        <v>46220.833333333328</v>
      </c>
      <c r="C408" s="85">
        <v>46220.833333333328</v>
      </c>
      <c r="D408" s="84">
        <v>46220.833333333328</v>
      </c>
      <c r="E408" s="26">
        <v>17</v>
      </c>
      <c r="F408" s="31"/>
    </row>
    <row r="409" spans="1:6" x14ac:dyDescent="0.25">
      <c r="A409" s="31"/>
      <c r="B409" s="86">
        <v>46220.875</v>
      </c>
      <c r="C409" s="85">
        <v>46220.875</v>
      </c>
      <c r="D409" s="84">
        <v>46220.875</v>
      </c>
      <c r="E409" s="26">
        <v>21</v>
      </c>
      <c r="F409" s="31"/>
    </row>
    <row r="410" spans="1:6" x14ac:dyDescent="0.25">
      <c r="A410" s="31"/>
      <c r="B410" s="86">
        <v>46220.916666666664</v>
      </c>
      <c r="C410" s="85">
        <v>46220.916666666664</v>
      </c>
      <c r="D410" s="84">
        <v>46220.916666666664</v>
      </c>
      <c r="E410" s="26">
        <v>18</v>
      </c>
      <c r="F410" s="31"/>
    </row>
    <row r="411" spans="1:6" x14ac:dyDescent="0.25">
      <c r="A411" s="31"/>
      <c r="B411" s="86">
        <v>46220.958333333328</v>
      </c>
      <c r="C411" s="85">
        <v>46220.958333333328</v>
      </c>
      <c r="D411" s="84">
        <v>46220.958333333328</v>
      </c>
      <c r="E411" s="26">
        <v>14</v>
      </c>
      <c r="F411" s="31"/>
    </row>
    <row r="412" spans="1:6" x14ac:dyDescent="0.25">
      <c r="A412" s="31"/>
      <c r="B412" s="86">
        <v>46221</v>
      </c>
      <c r="C412" s="85">
        <v>46221</v>
      </c>
      <c r="D412" s="84">
        <v>46221</v>
      </c>
      <c r="E412" s="26">
        <v>15</v>
      </c>
      <c r="F412" s="31"/>
    </row>
    <row r="413" spans="1:6" x14ac:dyDescent="0.25">
      <c r="A413" s="31"/>
      <c r="B413" s="86">
        <v>46221.041666666664</v>
      </c>
      <c r="C413" s="85">
        <v>46221.041666666664</v>
      </c>
      <c r="D413" s="84">
        <v>46221.041666666664</v>
      </c>
      <c r="E413" s="26">
        <v>15</v>
      </c>
      <c r="F413" s="31"/>
    </row>
    <row r="414" spans="1:6" x14ac:dyDescent="0.25">
      <c r="A414" s="31"/>
      <c r="B414" s="86">
        <v>46221.083333333328</v>
      </c>
      <c r="C414" s="85">
        <v>46221.083333333328</v>
      </c>
      <c r="D414" s="84">
        <v>46221.083333333328</v>
      </c>
      <c r="E414" s="26">
        <v>15</v>
      </c>
      <c r="F414" s="31"/>
    </row>
    <row r="415" spans="1:6" x14ac:dyDescent="0.25">
      <c r="A415" s="31"/>
      <c r="B415" s="86">
        <v>46221.125</v>
      </c>
      <c r="C415" s="85">
        <v>46221.125</v>
      </c>
      <c r="D415" s="84">
        <v>46221.125</v>
      </c>
      <c r="E415" s="26">
        <v>18</v>
      </c>
      <c r="F415" s="31"/>
    </row>
    <row r="416" spans="1:6" x14ac:dyDescent="0.25">
      <c r="A416" s="31"/>
      <c r="B416" s="86">
        <v>46221.166666666664</v>
      </c>
      <c r="C416" s="85">
        <v>46221.166666666664</v>
      </c>
      <c r="D416" s="84">
        <v>46221.166666666664</v>
      </c>
      <c r="E416" s="26">
        <v>20</v>
      </c>
      <c r="F416" s="31"/>
    </row>
    <row r="417" spans="1:6" x14ac:dyDescent="0.25">
      <c r="A417" s="31"/>
      <c r="B417" s="86">
        <v>46221.208333333328</v>
      </c>
      <c r="C417" s="85">
        <v>46221.208333333328</v>
      </c>
      <c r="D417" s="84">
        <v>46221.208333333328</v>
      </c>
      <c r="E417" s="26">
        <v>20</v>
      </c>
      <c r="F417" s="31"/>
    </row>
    <row r="418" spans="1:6" x14ac:dyDescent="0.25">
      <c r="A418" s="31"/>
      <c r="B418" s="86">
        <v>46221.25</v>
      </c>
      <c r="C418" s="85">
        <v>46221.25</v>
      </c>
      <c r="D418" s="84">
        <v>46221.25</v>
      </c>
      <c r="E418" s="26">
        <v>19</v>
      </c>
      <c r="F418" s="31"/>
    </row>
    <row r="419" spans="1:6" x14ac:dyDescent="0.25">
      <c r="A419" s="31"/>
      <c r="B419" s="86">
        <v>46221.291666666664</v>
      </c>
      <c r="C419" s="85">
        <v>46221.291666666664</v>
      </c>
      <c r="D419" s="84">
        <v>46221.291666666664</v>
      </c>
      <c r="E419" s="26">
        <v>18</v>
      </c>
      <c r="F419" s="31"/>
    </row>
    <row r="420" spans="1:6" x14ac:dyDescent="0.25">
      <c r="A420" s="31"/>
      <c r="B420" s="86">
        <v>46221.333333333328</v>
      </c>
      <c r="C420" s="85">
        <v>46221.333333333328</v>
      </c>
      <c r="D420" s="84">
        <v>46221.333333333328</v>
      </c>
      <c r="E420" s="26">
        <v>13</v>
      </c>
      <c r="F420" s="31"/>
    </row>
    <row r="421" spans="1:6" x14ac:dyDescent="0.25">
      <c r="A421" s="31"/>
      <c r="B421" s="86">
        <v>46221.375</v>
      </c>
      <c r="C421" s="85">
        <v>46221.375</v>
      </c>
      <c r="D421" s="84">
        <v>46221.375</v>
      </c>
      <c r="E421" s="26">
        <v>8</v>
      </c>
      <c r="F421" s="31"/>
    </row>
    <row r="422" spans="1:6" x14ac:dyDescent="0.25">
      <c r="A422" s="31"/>
      <c r="B422" s="86">
        <v>46221.416666666664</v>
      </c>
      <c r="C422" s="85">
        <v>46221.416666666664</v>
      </c>
      <c r="D422" s="84">
        <v>46221.416666666664</v>
      </c>
      <c r="E422" s="26">
        <v>7</v>
      </c>
      <c r="F422" s="31"/>
    </row>
    <row r="423" spans="1:6" x14ac:dyDescent="0.25">
      <c r="A423" s="31"/>
      <c r="B423" s="86">
        <v>46221.458333333328</v>
      </c>
      <c r="C423" s="85">
        <v>46221.458333333328</v>
      </c>
      <c r="D423" s="84">
        <v>46221.458333333328</v>
      </c>
      <c r="E423" s="26">
        <v>9</v>
      </c>
      <c r="F423" s="31"/>
    </row>
    <row r="424" spans="1:6" x14ac:dyDescent="0.25">
      <c r="A424" s="31"/>
      <c r="B424" s="86">
        <v>46221.5</v>
      </c>
      <c r="C424" s="85">
        <v>46221.5</v>
      </c>
      <c r="D424" s="84">
        <v>46221.5</v>
      </c>
      <c r="E424" s="26">
        <v>10</v>
      </c>
      <c r="F424" s="31"/>
    </row>
    <row r="425" spans="1:6" x14ac:dyDescent="0.25">
      <c r="A425" s="31"/>
      <c r="B425" s="86">
        <v>46221.541666666664</v>
      </c>
      <c r="C425" s="85">
        <v>46221.541666666664</v>
      </c>
      <c r="D425" s="84">
        <v>46221.541666666664</v>
      </c>
      <c r="E425" s="26">
        <v>12</v>
      </c>
      <c r="F425" s="31"/>
    </row>
    <row r="426" spans="1:6" x14ac:dyDescent="0.25">
      <c r="A426" s="31"/>
      <c r="B426" s="86">
        <v>46221.583333333328</v>
      </c>
      <c r="C426" s="85">
        <v>46221.583333333328</v>
      </c>
      <c r="D426" s="84">
        <v>46221.583333333328</v>
      </c>
      <c r="E426" s="26">
        <v>12</v>
      </c>
      <c r="F426" s="31"/>
    </row>
    <row r="427" spans="1:6" x14ac:dyDescent="0.25">
      <c r="A427" s="31"/>
      <c r="B427" s="86">
        <v>46221.625</v>
      </c>
      <c r="C427" s="85">
        <v>46221.625</v>
      </c>
      <c r="D427" s="84">
        <v>46221.625</v>
      </c>
      <c r="E427" s="26">
        <v>12</v>
      </c>
      <c r="F427" s="31"/>
    </row>
    <row r="428" spans="1:6" x14ac:dyDescent="0.25">
      <c r="A428" s="31"/>
      <c r="B428" s="86">
        <v>46221.666666666664</v>
      </c>
      <c r="C428" s="85">
        <v>46221.666666666664</v>
      </c>
      <c r="D428" s="84">
        <v>46221.666666666664</v>
      </c>
      <c r="E428" s="26">
        <v>10</v>
      </c>
      <c r="F428" s="31"/>
    </row>
    <row r="429" spans="1:6" x14ac:dyDescent="0.25">
      <c r="A429" s="31"/>
      <c r="B429" s="86">
        <v>46221.708333333328</v>
      </c>
      <c r="C429" s="85">
        <v>46221.708333333328</v>
      </c>
      <c r="D429" s="84">
        <v>46221.708333333328</v>
      </c>
      <c r="E429" s="26">
        <v>10</v>
      </c>
      <c r="F429" s="31"/>
    </row>
    <row r="430" spans="1:6" x14ac:dyDescent="0.25">
      <c r="A430" s="31"/>
      <c r="B430" s="86">
        <v>46221.75</v>
      </c>
      <c r="C430" s="85">
        <v>46221.75</v>
      </c>
      <c r="D430" s="84">
        <v>46221.75</v>
      </c>
      <c r="E430" s="26">
        <v>11</v>
      </c>
      <c r="F430" s="31"/>
    </row>
    <row r="431" spans="1:6" x14ac:dyDescent="0.25">
      <c r="A431" s="31"/>
      <c r="B431" s="86">
        <v>46221.791666666664</v>
      </c>
      <c r="C431" s="85">
        <v>46221.791666666664</v>
      </c>
      <c r="D431" s="84">
        <v>46221.791666666664</v>
      </c>
      <c r="E431" s="26">
        <v>10</v>
      </c>
      <c r="F431" s="31"/>
    </row>
    <row r="432" spans="1:6" x14ac:dyDescent="0.25">
      <c r="A432" s="31"/>
      <c r="B432" s="86">
        <v>46221.833333333328</v>
      </c>
      <c r="C432" s="85">
        <v>46221.833333333328</v>
      </c>
      <c r="D432" s="84">
        <v>46221.833333333328</v>
      </c>
      <c r="E432" s="26">
        <v>8</v>
      </c>
      <c r="F432" s="31"/>
    </row>
    <row r="433" spans="1:6" x14ac:dyDescent="0.25">
      <c r="A433" s="31"/>
      <c r="B433" s="86">
        <v>46221.875</v>
      </c>
      <c r="C433" s="85">
        <v>46221.875</v>
      </c>
      <c r="D433" s="84">
        <v>46221.875</v>
      </c>
      <c r="E433" s="26">
        <v>4</v>
      </c>
      <c r="F433" s="31"/>
    </row>
    <row r="434" spans="1:6" x14ac:dyDescent="0.25">
      <c r="A434" s="31"/>
      <c r="B434" s="86">
        <v>46221.916666666664</v>
      </c>
      <c r="C434" s="85">
        <v>46221.916666666664</v>
      </c>
      <c r="D434" s="84">
        <v>46221.916666666664</v>
      </c>
      <c r="E434" s="26">
        <v>3</v>
      </c>
      <c r="F434" s="31"/>
    </row>
    <row r="435" spans="1:6" x14ac:dyDescent="0.25">
      <c r="A435" s="31"/>
      <c r="B435" s="86">
        <v>46221.958333333328</v>
      </c>
      <c r="C435" s="85">
        <v>46221.958333333328</v>
      </c>
      <c r="D435" s="84">
        <v>46221.958333333328</v>
      </c>
      <c r="E435" s="26">
        <v>4</v>
      </c>
      <c r="F435" s="31"/>
    </row>
    <row r="436" spans="1:6" x14ac:dyDescent="0.25">
      <c r="A436" s="31"/>
      <c r="B436" s="86">
        <v>46222</v>
      </c>
      <c r="C436" s="85">
        <v>46222</v>
      </c>
      <c r="D436" s="84">
        <v>46222</v>
      </c>
      <c r="E436" s="26">
        <v>4</v>
      </c>
      <c r="F436" s="31"/>
    </row>
    <row r="437" spans="1:6" x14ac:dyDescent="0.25">
      <c r="A437" s="31"/>
      <c r="B437" s="86">
        <v>46222.041666666664</v>
      </c>
      <c r="C437" s="85">
        <v>46222.041666666664</v>
      </c>
      <c r="D437" s="84">
        <v>46222.041666666664</v>
      </c>
      <c r="E437" s="26">
        <v>4</v>
      </c>
      <c r="F437" s="31"/>
    </row>
    <row r="438" spans="1:6" x14ac:dyDescent="0.25">
      <c r="A438" s="31"/>
      <c r="B438" s="86">
        <v>46222.083333333328</v>
      </c>
      <c r="C438" s="85">
        <v>46222.083333333328</v>
      </c>
      <c r="D438" s="84">
        <v>46222.083333333328</v>
      </c>
      <c r="E438" s="26">
        <v>4</v>
      </c>
      <c r="F438" s="31"/>
    </row>
    <row r="439" spans="1:6" x14ac:dyDescent="0.25">
      <c r="A439" s="31"/>
      <c r="B439" s="86">
        <v>46222.125</v>
      </c>
      <c r="C439" s="85">
        <v>46222.125</v>
      </c>
      <c r="D439" s="84">
        <v>46222.125</v>
      </c>
      <c r="E439" s="26">
        <v>4</v>
      </c>
      <c r="F439" s="31"/>
    </row>
    <row r="440" spans="1:6" x14ac:dyDescent="0.25">
      <c r="A440" s="31"/>
      <c r="B440" s="86">
        <v>46222.166666666664</v>
      </c>
      <c r="C440" s="85">
        <v>46222.166666666664</v>
      </c>
      <c r="D440" s="84">
        <v>46222.166666666664</v>
      </c>
      <c r="E440" s="26">
        <v>4</v>
      </c>
      <c r="F440" s="31"/>
    </row>
    <row r="441" spans="1:6" x14ac:dyDescent="0.25">
      <c r="A441" s="31"/>
      <c r="B441" s="86">
        <v>46222.208333333328</v>
      </c>
      <c r="C441" s="85">
        <v>46222.208333333328</v>
      </c>
      <c r="D441" s="84">
        <v>46222.208333333328</v>
      </c>
      <c r="E441" s="26">
        <v>3</v>
      </c>
      <c r="F441" s="31"/>
    </row>
    <row r="442" spans="1:6" x14ac:dyDescent="0.25">
      <c r="A442" s="31"/>
      <c r="B442" s="86">
        <v>46222.25</v>
      </c>
      <c r="C442" s="85">
        <v>46222.25</v>
      </c>
      <c r="D442" s="84">
        <v>46222.25</v>
      </c>
      <c r="E442" s="26">
        <v>4</v>
      </c>
      <c r="F442" s="31"/>
    </row>
    <row r="443" spans="1:6" x14ac:dyDescent="0.25">
      <c r="A443" s="31"/>
      <c r="B443" s="86">
        <v>46222.291666666664</v>
      </c>
      <c r="C443" s="85">
        <v>46222.291666666664</v>
      </c>
      <c r="D443" s="84">
        <v>46222.291666666664</v>
      </c>
      <c r="E443" s="26">
        <v>6</v>
      </c>
      <c r="F443" s="31"/>
    </row>
    <row r="444" spans="1:6" x14ac:dyDescent="0.25">
      <c r="A444" s="31"/>
      <c r="B444" s="86">
        <v>46222.333333333328</v>
      </c>
      <c r="C444" s="85">
        <v>46222.333333333328</v>
      </c>
      <c r="D444" s="84">
        <v>46222.333333333328</v>
      </c>
      <c r="E444" s="26">
        <v>5</v>
      </c>
      <c r="F444" s="31"/>
    </row>
    <row r="445" spans="1:6" x14ac:dyDescent="0.25">
      <c r="A445" s="31"/>
      <c r="B445" s="86">
        <v>46222.375</v>
      </c>
      <c r="C445" s="85">
        <v>46222.375</v>
      </c>
      <c r="D445" s="84">
        <v>46222.375</v>
      </c>
      <c r="E445" s="26">
        <v>5</v>
      </c>
      <c r="F445" s="31"/>
    </row>
    <row r="446" spans="1:6" x14ac:dyDescent="0.25">
      <c r="A446" s="31"/>
      <c r="B446" s="86">
        <v>46222.416666666664</v>
      </c>
      <c r="C446" s="85">
        <v>46222.416666666664</v>
      </c>
      <c r="D446" s="84">
        <v>46222.416666666664</v>
      </c>
      <c r="E446" s="26">
        <v>6</v>
      </c>
      <c r="F446" s="31"/>
    </row>
    <row r="447" spans="1:6" x14ac:dyDescent="0.25">
      <c r="A447" s="31"/>
      <c r="B447" s="86">
        <v>46222.458333333328</v>
      </c>
      <c r="C447" s="85">
        <v>46222.458333333328</v>
      </c>
      <c r="D447" s="84">
        <v>46222.458333333328</v>
      </c>
      <c r="E447" s="26">
        <v>6</v>
      </c>
      <c r="F447" s="31"/>
    </row>
    <row r="448" spans="1:6" x14ac:dyDescent="0.25">
      <c r="A448" s="31"/>
      <c r="B448" s="86">
        <v>46222.5</v>
      </c>
      <c r="C448" s="85">
        <v>46222.5</v>
      </c>
      <c r="D448" s="84">
        <v>46222.5</v>
      </c>
      <c r="E448" s="26">
        <v>5</v>
      </c>
      <c r="F448" s="31"/>
    </row>
    <row r="449" spans="1:6" x14ac:dyDescent="0.25">
      <c r="A449" s="31"/>
      <c r="B449" s="86">
        <v>46222.541666666664</v>
      </c>
      <c r="C449" s="85">
        <v>46222.541666666664</v>
      </c>
      <c r="D449" s="84">
        <v>46222.541666666664</v>
      </c>
      <c r="E449" s="26">
        <v>5</v>
      </c>
      <c r="F449" s="31"/>
    </row>
    <row r="450" spans="1:6" x14ac:dyDescent="0.25">
      <c r="A450" s="31"/>
      <c r="B450" s="86">
        <v>46222.583333333328</v>
      </c>
      <c r="C450" s="85">
        <v>46222.583333333328</v>
      </c>
      <c r="D450" s="84">
        <v>46222.583333333328</v>
      </c>
      <c r="E450" s="26">
        <v>4</v>
      </c>
      <c r="F450" s="31"/>
    </row>
    <row r="451" spans="1:6" x14ac:dyDescent="0.25">
      <c r="A451" s="31"/>
      <c r="B451" s="86">
        <v>46222.625</v>
      </c>
      <c r="C451" s="85">
        <v>46222.625</v>
      </c>
      <c r="D451" s="84">
        <v>46222.625</v>
      </c>
      <c r="E451" s="26">
        <v>4</v>
      </c>
      <c r="F451" s="31"/>
    </row>
    <row r="452" spans="1:6" x14ac:dyDescent="0.25">
      <c r="A452" s="31"/>
      <c r="B452" s="86">
        <v>46222.666666666664</v>
      </c>
      <c r="C452" s="85">
        <v>46222.666666666664</v>
      </c>
      <c r="D452" s="84">
        <v>46222.666666666664</v>
      </c>
      <c r="E452" s="26">
        <v>4</v>
      </c>
      <c r="F452" s="31"/>
    </row>
    <row r="453" spans="1:6" x14ac:dyDescent="0.25">
      <c r="A453" s="31"/>
      <c r="B453" s="86">
        <v>46222.708333333328</v>
      </c>
      <c r="C453" s="85">
        <v>46222.708333333328</v>
      </c>
      <c r="D453" s="84">
        <v>46222.708333333328</v>
      </c>
      <c r="E453" s="26">
        <v>4</v>
      </c>
      <c r="F453" s="31"/>
    </row>
    <row r="454" spans="1:6" x14ac:dyDescent="0.25">
      <c r="A454" s="31"/>
      <c r="B454" s="86">
        <v>46222.75</v>
      </c>
      <c r="C454" s="85">
        <v>46222.75</v>
      </c>
      <c r="D454" s="84">
        <v>46222.75</v>
      </c>
      <c r="E454" s="26">
        <v>4</v>
      </c>
      <c r="F454" s="31"/>
    </row>
    <row r="455" spans="1:6" x14ac:dyDescent="0.25">
      <c r="A455" s="31"/>
      <c r="B455" s="86">
        <v>46222.791666666664</v>
      </c>
      <c r="C455" s="85">
        <v>46222.791666666664</v>
      </c>
      <c r="D455" s="84">
        <v>46222.791666666664</v>
      </c>
      <c r="E455" s="26">
        <v>4</v>
      </c>
      <c r="F455" s="31"/>
    </row>
    <row r="456" spans="1:6" x14ac:dyDescent="0.25">
      <c r="A456" s="31"/>
      <c r="B456" s="86">
        <v>46222.833333333328</v>
      </c>
      <c r="C456" s="85">
        <v>46222.833333333328</v>
      </c>
      <c r="D456" s="84">
        <v>46222.833333333328</v>
      </c>
      <c r="E456" s="26">
        <v>5</v>
      </c>
      <c r="F456" s="31"/>
    </row>
    <row r="457" spans="1:6" x14ac:dyDescent="0.25">
      <c r="A457" s="31"/>
      <c r="B457" s="86">
        <v>46222.875</v>
      </c>
      <c r="C457" s="85">
        <v>46222.875</v>
      </c>
      <c r="D457" s="84">
        <v>46222.875</v>
      </c>
      <c r="E457" s="26">
        <v>5</v>
      </c>
      <c r="F457" s="31"/>
    </row>
    <row r="458" spans="1:6" x14ac:dyDescent="0.25">
      <c r="A458" s="31"/>
      <c r="B458" s="86">
        <v>46222.916666666664</v>
      </c>
      <c r="C458" s="85">
        <v>46222.916666666664</v>
      </c>
      <c r="D458" s="84">
        <v>46222.916666666664</v>
      </c>
      <c r="E458" s="26">
        <v>4</v>
      </c>
      <c r="F458" s="31"/>
    </row>
    <row r="459" spans="1:6" x14ac:dyDescent="0.25">
      <c r="A459" s="31"/>
      <c r="B459" s="86">
        <v>46222.958333333328</v>
      </c>
      <c r="C459" s="85">
        <v>46222.958333333328</v>
      </c>
      <c r="D459" s="84">
        <v>46222.958333333328</v>
      </c>
      <c r="E459" s="26">
        <v>5</v>
      </c>
      <c r="F459" s="31"/>
    </row>
    <row r="460" spans="1:6" x14ac:dyDescent="0.25">
      <c r="A460" s="31"/>
      <c r="B460" s="86">
        <v>46223</v>
      </c>
      <c r="C460" s="85">
        <v>46223</v>
      </c>
      <c r="D460" s="84">
        <v>46223</v>
      </c>
      <c r="E460" s="26">
        <v>4</v>
      </c>
      <c r="F460" s="31"/>
    </row>
    <row r="461" spans="1:6" x14ac:dyDescent="0.25">
      <c r="A461" s="31"/>
      <c r="B461" s="86">
        <v>46223.041666666664</v>
      </c>
      <c r="C461" s="85">
        <v>46223.041666666664</v>
      </c>
      <c r="D461" s="84">
        <v>46223.041666666664</v>
      </c>
      <c r="E461" s="26">
        <v>4</v>
      </c>
      <c r="F461" s="31"/>
    </row>
    <row r="462" spans="1:6" x14ac:dyDescent="0.25">
      <c r="A462" s="31"/>
      <c r="B462" s="86">
        <v>46223.083333333328</v>
      </c>
      <c r="C462" s="85">
        <v>46223.083333333328</v>
      </c>
      <c r="D462" s="84">
        <v>46223.083333333328</v>
      </c>
      <c r="E462" s="26">
        <v>5</v>
      </c>
      <c r="F462" s="31"/>
    </row>
    <row r="463" spans="1:6" x14ac:dyDescent="0.25">
      <c r="A463" s="31"/>
      <c r="B463" s="86">
        <v>46223.125</v>
      </c>
      <c r="C463" s="85">
        <v>46223.125</v>
      </c>
      <c r="D463" s="84">
        <v>46223.125</v>
      </c>
      <c r="E463" s="26">
        <v>5</v>
      </c>
      <c r="F463" s="31"/>
    </row>
    <row r="464" spans="1:6" x14ac:dyDescent="0.25">
      <c r="A464" s="31"/>
      <c r="B464" s="86">
        <v>46223.166666666664</v>
      </c>
      <c r="C464" s="85">
        <v>46223.166666666664</v>
      </c>
      <c r="D464" s="84">
        <v>46223.166666666664</v>
      </c>
      <c r="E464" s="26">
        <v>5</v>
      </c>
      <c r="F464" s="31"/>
    </row>
    <row r="465" spans="1:6" x14ac:dyDescent="0.25">
      <c r="A465" s="31"/>
      <c r="B465" s="86">
        <v>46223.208333333328</v>
      </c>
      <c r="C465" s="85">
        <v>46223.208333333328</v>
      </c>
      <c r="D465" s="84">
        <v>46223.208333333328</v>
      </c>
      <c r="E465" s="26">
        <v>5</v>
      </c>
      <c r="F465" s="31"/>
    </row>
    <row r="466" spans="1:6" x14ac:dyDescent="0.25">
      <c r="A466" s="31"/>
      <c r="B466" s="86">
        <v>46223.25</v>
      </c>
      <c r="C466" s="85">
        <v>46223.25</v>
      </c>
      <c r="D466" s="84">
        <v>46223.25</v>
      </c>
      <c r="E466" s="26">
        <v>8</v>
      </c>
      <c r="F466" s="31"/>
    </row>
    <row r="467" spans="1:6" x14ac:dyDescent="0.25">
      <c r="A467" s="31"/>
      <c r="B467" s="86">
        <v>46223.291666666664</v>
      </c>
      <c r="C467" s="85">
        <v>46223.291666666664</v>
      </c>
      <c r="D467" s="84">
        <v>46223.291666666664</v>
      </c>
      <c r="E467" s="26">
        <v>13</v>
      </c>
      <c r="F467" s="31"/>
    </row>
    <row r="468" spans="1:6" x14ac:dyDescent="0.25">
      <c r="A468" s="31"/>
      <c r="B468" s="86">
        <v>46223.333333333328</v>
      </c>
      <c r="C468" s="85">
        <v>46223.333333333328</v>
      </c>
      <c r="D468" s="84">
        <v>46223.333333333328</v>
      </c>
      <c r="E468" s="26">
        <v>18</v>
      </c>
      <c r="F468" s="31"/>
    </row>
    <row r="469" spans="1:6" x14ac:dyDescent="0.25">
      <c r="A469" s="31"/>
      <c r="B469" s="86">
        <v>46223.375</v>
      </c>
      <c r="C469" s="85">
        <v>46223.375</v>
      </c>
      <c r="D469" s="84">
        <v>46223.375</v>
      </c>
      <c r="E469" s="26">
        <v>8</v>
      </c>
      <c r="F469" s="31"/>
    </row>
    <row r="470" spans="1:6" x14ac:dyDescent="0.25">
      <c r="A470" s="31"/>
      <c r="B470" s="86">
        <v>46223.416666666664</v>
      </c>
      <c r="C470" s="85">
        <v>46223.416666666664</v>
      </c>
      <c r="D470" s="84">
        <v>46223.416666666664</v>
      </c>
      <c r="E470" s="26">
        <v>7</v>
      </c>
      <c r="F470" s="31"/>
    </row>
    <row r="471" spans="1:6" x14ac:dyDescent="0.25">
      <c r="A471" s="31"/>
      <c r="B471" s="86">
        <v>46223.458333333328</v>
      </c>
      <c r="C471" s="85">
        <v>46223.458333333328</v>
      </c>
      <c r="D471" s="84">
        <v>46223.458333333328</v>
      </c>
      <c r="E471" s="26">
        <v>6</v>
      </c>
      <c r="F471" s="31"/>
    </row>
    <row r="472" spans="1:6" x14ac:dyDescent="0.25">
      <c r="A472" s="31"/>
      <c r="B472" s="86">
        <v>46223.5</v>
      </c>
      <c r="C472" s="85">
        <v>46223.5</v>
      </c>
      <c r="D472" s="84">
        <v>46223.5</v>
      </c>
      <c r="E472" s="26">
        <v>5</v>
      </c>
      <c r="F472" s="31"/>
    </row>
    <row r="473" spans="1:6" x14ac:dyDescent="0.25">
      <c r="A473" s="31"/>
      <c r="B473" s="86">
        <v>46223.541666666664</v>
      </c>
      <c r="C473" s="85">
        <v>46223.541666666664</v>
      </c>
      <c r="D473" s="84">
        <v>46223.541666666664</v>
      </c>
      <c r="E473" s="26">
        <v>6</v>
      </c>
      <c r="F473" s="31"/>
    </row>
    <row r="474" spans="1:6" x14ac:dyDescent="0.25">
      <c r="A474" s="31"/>
      <c r="B474" s="86">
        <v>46223.583333333328</v>
      </c>
      <c r="C474" s="85">
        <v>46223.583333333328</v>
      </c>
      <c r="D474" s="84">
        <v>46223.583333333328</v>
      </c>
      <c r="E474" s="26">
        <v>8</v>
      </c>
      <c r="F474" s="31"/>
    </row>
    <row r="475" spans="1:6" x14ac:dyDescent="0.25">
      <c r="A475" s="31"/>
      <c r="B475" s="86">
        <v>46223.625</v>
      </c>
      <c r="C475" s="85">
        <v>46223.625</v>
      </c>
      <c r="D475" s="84">
        <v>46223.625</v>
      </c>
      <c r="E475" s="26">
        <v>6</v>
      </c>
      <c r="F475" s="31"/>
    </row>
    <row r="476" spans="1:6" x14ac:dyDescent="0.25">
      <c r="A476" s="31"/>
      <c r="B476" s="86">
        <v>46223.666666666664</v>
      </c>
      <c r="C476" s="85">
        <v>46223.666666666664</v>
      </c>
      <c r="D476" s="84">
        <v>46223.666666666664</v>
      </c>
      <c r="E476" s="26">
        <v>6</v>
      </c>
      <c r="F476" s="31"/>
    </row>
    <row r="477" spans="1:6" x14ac:dyDescent="0.25">
      <c r="A477" s="31"/>
      <c r="B477" s="86">
        <v>46223.708333333328</v>
      </c>
      <c r="C477" s="85">
        <v>46223.708333333328</v>
      </c>
      <c r="D477" s="84">
        <v>46223.708333333328</v>
      </c>
      <c r="E477" s="26">
        <v>4</v>
      </c>
      <c r="F477" s="31"/>
    </row>
    <row r="478" spans="1:6" x14ac:dyDescent="0.25">
      <c r="A478" s="31"/>
      <c r="B478" s="86">
        <v>46223.75</v>
      </c>
      <c r="C478" s="85">
        <v>46223.75</v>
      </c>
      <c r="D478" s="84">
        <v>46223.75</v>
      </c>
      <c r="E478" s="26">
        <v>5</v>
      </c>
      <c r="F478" s="31"/>
    </row>
    <row r="479" spans="1:6" x14ac:dyDescent="0.25">
      <c r="A479" s="31"/>
      <c r="B479" s="86">
        <v>46223.791666666664</v>
      </c>
      <c r="C479" s="85">
        <v>46223.791666666664</v>
      </c>
      <c r="D479" s="84">
        <v>46223.791666666664</v>
      </c>
      <c r="E479" s="26">
        <v>4</v>
      </c>
      <c r="F479" s="31"/>
    </row>
    <row r="480" spans="1:6" x14ac:dyDescent="0.25">
      <c r="A480" s="31"/>
      <c r="B480" s="86">
        <v>46223.833333333328</v>
      </c>
      <c r="C480" s="85">
        <v>46223.833333333328</v>
      </c>
      <c r="D480" s="84">
        <v>46223.833333333328</v>
      </c>
      <c r="E480" s="26">
        <v>4</v>
      </c>
      <c r="F480" s="31"/>
    </row>
    <row r="481" spans="1:6" x14ac:dyDescent="0.25">
      <c r="A481" s="31"/>
      <c r="B481" s="86">
        <v>46223.875</v>
      </c>
      <c r="C481" s="85">
        <v>46223.875</v>
      </c>
      <c r="D481" s="84">
        <v>46223.875</v>
      </c>
      <c r="E481" s="26">
        <v>5</v>
      </c>
      <c r="F481" s="31"/>
    </row>
    <row r="482" spans="1:6" x14ac:dyDescent="0.25">
      <c r="A482" s="31"/>
      <c r="B482" s="86">
        <v>46223.916666666664</v>
      </c>
      <c r="C482" s="85">
        <v>46223.916666666664</v>
      </c>
      <c r="D482" s="84">
        <v>46223.916666666664</v>
      </c>
      <c r="E482" s="26">
        <v>4</v>
      </c>
      <c r="F482" s="31"/>
    </row>
    <row r="483" spans="1:6" x14ac:dyDescent="0.25">
      <c r="A483" s="31"/>
      <c r="B483" s="86">
        <v>46223.958333333328</v>
      </c>
      <c r="C483" s="85">
        <v>46223.958333333328</v>
      </c>
      <c r="D483" s="84">
        <v>46223.958333333328</v>
      </c>
      <c r="E483" s="26">
        <v>4</v>
      </c>
      <c r="F483" s="31"/>
    </row>
    <row r="484" spans="1:6" x14ac:dyDescent="0.25">
      <c r="A484" s="31"/>
      <c r="B484" s="86">
        <v>46224</v>
      </c>
      <c r="C484" s="85">
        <v>46224</v>
      </c>
      <c r="D484" s="84">
        <v>46224</v>
      </c>
      <c r="E484" s="26">
        <v>3</v>
      </c>
      <c r="F484" s="31"/>
    </row>
    <row r="485" spans="1:6" x14ac:dyDescent="0.25">
      <c r="A485" s="31"/>
      <c r="B485" s="86">
        <v>46224.041666666664</v>
      </c>
      <c r="C485" s="85">
        <v>46224.041666666664</v>
      </c>
      <c r="D485" s="84">
        <v>46224.041666666664</v>
      </c>
      <c r="E485" s="26">
        <v>3</v>
      </c>
      <c r="F485" s="31"/>
    </row>
    <row r="486" spans="1:6" x14ac:dyDescent="0.25">
      <c r="A486" s="31"/>
      <c r="B486" s="86">
        <v>46224.083333333328</v>
      </c>
      <c r="C486" s="85">
        <v>46224.083333333328</v>
      </c>
      <c r="D486" s="84">
        <v>46224.083333333328</v>
      </c>
      <c r="E486" s="26">
        <v>3</v>
      </c>
      <c r="F486" s="31"/>
    </row>
    <row r="487" spans="1:6" x14ac:dyDescent="0.25">
      <c r="A487" s="31"/>
      <c r="B487" s="86">
        <v>46224.125</v>
      </c>
      <c r="C487" s="85">
        <v>46224.125</v>
      </c>
      <c r="D487" s="84">
        <v>46224.125</v>
      </c>
      <c r="E487" s="26">
        <v>2</v>
      </c>
      <c r="F487" s="31"/>
    </row>
    <row r="488" spans="1:6" x14ac:dyDescent="0.25">
      <c r="A488" s="31"/>
      <c r="B488" s="86">
        <v>46224.166666666664</v>
      </c>
      <c r="C488" s="85">
        <v>46224.166666666664</v>
      </c>
      <c r="D488" s="84">
        <v>46224.166666666664</v>
      </c>
      <c r="E488" s="26">
        <v>3</v>
      </c>
      <c r="F488" s="31"/>
    </row>
    <row r="489" spans="1:6" x14ac:dyDescent="0.25">
      <c r="A489" s="31"/>
      <c r="B489" s="86">
        <v>46224.208333333328</v>
      </c>
      <c r="C489" s="85">
        <v>46224.208333333328</v>
      </c>
      <c r="D489" s="84">
        <v>46224.208333333328</v>
      </c>
      <c r="E489" s="26">
        <v>3</v>
      </c>
      <c r="F489" s="31"/>
    </row>
    <row r="490" spans="1:6" x14ac:dyDescent="0.25">
      <c r="A490" s="31"/>
      <c r="B490" s="86">
        <v>46224.25</v>
      </c>
      <c r="C490" s="85">
        <v>46224.25</v>
      </c>
      <c r="D490" s="84">
        <v>46224.25</v>
      </c>
      <c r="E490" s="26">
        <v>5</v>
      </c>
      <c r="F490" s="31"/>
    </row>
    <row r="491" spans="1:6" x14ac:dyDescent="0.25">
      <c r="A491" s="31"/>
      <c r="B491" s="86">
        <v>46224.291666666664</v>
      </c>
      <c r="C491" s="85">
        <v>46224.291666666664</v>
      </c>
      <c r="D491" s="84">
        <v>46224.291666666664</v>
      </c>
      <c r="E491" s="26">
        <v>5</v>
      </c>
      <c r="F491" s="31"/>
    </row>
    <row r="492" spans="1:6" x14ac:dyDescent="0.25">
      <c r="A492" s="31"/>
      <c r="B492" s="86">
        <v>46224.333333333328</v>
      </c>
      <c r="C492" s="85">
        <v>46224.333333333328</v>
      </c>
      <c r="D492" s="84">
        <v>46224.333333333328</v>
      </c>
      <c r="E492" s="26">
        <v>4</v>
      </c>
      <c r="F492" s="31"/>
    </row>
    <row r="493" spans="1:6" x14ac:dyDescent="0.25">
      <c r="A493" s="31"/>
      <c r="B493" s="86">
        <v>46224.375</v>
      </c>
      <c r="C493" s="85">
        <v>46224.375</v>
      </c>
      <c r="D493" s="84">
        <v>46224.375</v>
      </c>
      <c r="E493" s="26">
        <v>3</v>
      </c>
      <c r="F493" s="31"/>
    </row>
    <row r="494" spans="1:6" x14ac:dyDescent="0.25">
      <c r="A494" s="31"/>
      <c r="B494" s="86">
        <v>46224.416666666664</v>
      </c>
      <c r="C494" s="85">
        <v>46224.416666666664</v>
      </c>
      <c r="D494" s="84">
        <v>46224.416666666664</v>
      </c>
      <c r="E494" s="26">
        <v>53</v>
      </c>
      <c r="F494" s="31"/>
    </row>
    <row r="495" spans="1:6" x14ac:dyDescent="0.25">
      <c r="A495" s="31"/>
      <c r="B495" s="86">
        <v>46224.458333333328</v>
      </c>
      <c r="C495" s="85">
        <v>46224.458333333328</v>
      </c>
      <c r="D495" s="84">
        <v>46224.458333333328</v>
      </c>
      <c r="E495" s="26">
        <v>18</v>
      </c>
      <c r="F495" s="31"/>
    </row>
    <row r="496" spans="1:6" x14ac:dyDescent="0.25">
      <c r="A496" s="31"/>
      <c r="B496" s="86">
        <v>46224.5</v>
      </c>
      <c r="C496" s="85">
        <v>46224.5</v>
      </c>
      <c r="D496" s="84">
        <v>46224.5</v>
      </c>
      <c r="E496" s="26">
        <v>12</v>
      </c>
      <c r="F496" s="31"/>
    </row>
    <row r="497" spans="1:6" x14ac:dyDescent="0.25">
      <c r="A497" s="31"/>
      <c r="B497" s="86">
        <v>46224.541666666664</v>
      </c>
      <c r="C497" s="85">
        <v>46224.541666666664</v>
      </c>
      <c r="D497" s="84">
        <v>46224.541666666664</v>
      </c>
      <c r="E497" s="26">
        <v>6</v>
      </c>
      <c r="F497" s="31"/>
    </row>
    <row r="498" spans="1:6" x14ac:dyDescent="0.25">
      <c r="A498" s="31"/>
      <c r="B498" s="86">
        <v>46224.583333333328</v>
      </c>
      <c r="C498" s="85">
        <v>46224.583333333328</v>
      </c>
      <c r="D498" s="84">
        <v>46224.583333333328</v>
      </c>
      <c r="E498" s="26">
        <v>5</v>
      </c>
      <c r="F498" s="31"/>
    </row>
    <row r="499" spans="1:6" x14ac:dyDescent="0.25">
      <c r="A499" s="31"/>
      <c r="B499" s="86">
        <v>46224.625</v>
      </c>
      <c r="C499" s="85">
        <v>46224.625</v>
      </c>
      <c r="D499" s="84">
        <v>46224.625</v>
      </c>
      <c r="E499" s="26">
        <v>4</v>
      </c>
      <c r="F499" s="31"/>
    </row>
    <row r="500" spans="1:6" x14ac:dyDescent="0.25">
      <c r="A500" s="31"/>
      <c r="B500" s="86">
        <v>46224.666666666664</v>
      </c>
      <c r="C500" s="85">
        <v>46224.666666666664</v>
      </c>
      <c r="D500" s="84">
        <v>46224.666666666664</v>
      </c>
      <c r="E500" s="26">
        <v>5</v>
      </c>
      <c r="F500" s="31"/>
    </row>
    <row r="501" spans="1:6" x14ac:dyDescent="0.25">
      <c r="A501" s="31"/>
      <c r="B501" s="86">
        <v>46224.708333333328</v>
      </c>
      <c r="C501" s="85">
        <v>46224.708333333328</v>
      </c>
      <c r="D501" s="84">
        <v>46224.708333333328</v>
      </c>
      <c r="E501" s="26">
        <v>5</v>
      </c>
      <c r="F501" s="31"/>
    </row>
    <row r="502" spans="1:6" x14ac:dyDescent="0.25">
      <c r="A502" s="31"/>
      <c r="B502" s="86">
        <v>46224.75</v>
      </c>
      <c r="C502" s="85">
        <v>46224.75</v>
      </c>
      <c r="D502" s="84">
        <v>46224.75</v>
      </c>
      <c r="E502" s="26">
        <v>5</v>
      </c>
      <c r="F502" s="31"/>
    </row>
    <row r="503" spans="1:6" x14ac:dyDescent="0.25">
      <c r="A503" s="31"/>
      <c r="B503" s="86">
        <v>46224.791666666664</v>
      </c>
      <c r="C503" s="85">
        <v>46224.791666666664</v>
      </c>
      <c r="D503" s="84">
        <v>46224.791666666664</v>
      </c>
      <c r="E503" s="26">
        <v>5</v>
      </c>
      <c r="F503" s="31"/>
    </row>
    <row r="504" spans="1:6" x14ac:dyDescent="0.25">
      <c r="A504" s="31"/>
      <c r="B504" s="86">
        <v>46224.833333333328</v>
      </c>
      <c r="C504" s="85">
        <v>46224.833333333328</v>
      </c>
      <c r="D504" s="84">
        <v>46224.833333333328</v>
      </c>
      <c r="E504" s="26">
        <v>5</v>
      </c>
      <c r="F504" s="31"/>
    </row>
    <row r="505" spans="1:6" x14ac:dyDescent="0.25">
      <c r="A505" s="31"/>
      <c r="B505" s="86">
        <v>46224.875</v>
      </c>
      <c r="C505" s="85">
        <v>46224.875</v>
      </c>
      <c r="D505" s="84">
        <v>46224.875</v>
      </c>
      <c r="E505" s="26">
        <v>6</v>
      </c>
      <c r="F505" s="31"/>
    </row>
    <row r="506" spans="1:6" x14ac:dyDescent="0.25">
      <c r="A506" s="31"/>
      <c r="B506" s="86">
        <v>46224.916666666664</v>
      </c>
      <c r="C506" s="85">
        <v>46224.916666666664</v>
      </c>
      <c r="D506" s="84">
        <v>46224.916666666664</v>
      </c>
      <c r="E506" s="26">
        <v>5</v>
      </c>
      <c r="F506" s="31"/>
    </row>
    <row r="507" spans="1:6" x14ac:dyDescent="0.25">
      <c r="A507" s="31"/>
      <c r="B507" s="86">
        <v>46224.958333333328</v>
      </c>
      <c r="C507" s="85">
        <v>46224.958333333328</v>
      </c>
      <c r="D507" s="84">
        <v>46224.958333333328</v>
      </c>
      <c r="E507" s="26">
        <v>6</v>
      </c>
      <c r="F507" s="31"/>
    </row>
    <row r="508" spans="1:6" x14ac:dyDescent="0.25">
      <c r="A508" s="31"/>
      <c r="B508" s="86">
        <v>46225</v>
      </c>
      <c r="C508" s="85">
        <v>46225</v>
      </c>
      <c r="D508" s="84">
        <v>46225</v>
      </c>
      <c r="E508" s="26">
        <v>6</v>
      </c>
      <c r="F508" s="31"/>
    </row>
    <row r="509" spans="1:6" x14ac:dyDescent="0.25">
      <c r="A509" s="31"/>
      <c r="B509" s="86">
        <v>46225.041666666664</v>
      </c>
      <c r="C509" s="85">
        <v>46225.041666666664</v>
      </c>
      <c r="D509" s="84">
        <v>46225.041666666664</v>
      </c>
      <c r="E509" s="26">
        <v>6</v>
      </c>
      <c r="F509" s="31"/>
    </row>
    <row r="510" spans="1:6" x14ac:dyDescent="0.25">
      <c r="A510" s="31"/>
      <c r="B510" s="86">
        <v>46225.083333333328</v>
      </c>
      <c r="C510" s="85">
        <v>46225.083333333328</v>
      </c>
      <c r="D510" s="84">
        <v>46225.083333333328</v>
      </c>
      <c r="E510" s="26">
        <v>6</v>
      </c>
      <c r="F510" s="31"/>
    </row>
    <row r="511" spans="1:6" x14ac:dyDescent="0.25">
      <c r="A511" s="31"/>
      <c r="B511" s="86">
        <v>46225.125</v>
      </c>
      <c r="C511" s="85">
        <v>46225.125</v>
      </c>
      <c r="D511" s="84">
        <v>46225.125</v>
      </c>
      <c r="E511" s="26">
        <v>6</v>
      </c>
      <c r="F511" s="31"/>
    </row>
    <row r="512" spans="1:6" x14ac:dyDescent="0.25">
      <c r="A512" s="31"/>
      <c r="B512" s="86">
        <v>46225.166666666664</v>
      </c>
      <c r="C512" s="85">
        <v>46225.166666666664</v>
      </c>
      <c r="D512" s="84">
        <v>46225.166666666664</v>
      </c>
      <c r="E512" s="26">
        <v>7</v>
      </c>
      <c r="F512" s="31"/>
    </row>
    <row r="513" spans="1:6" x14ac:dyDescent="0.25">
      <c r="A513" s="31"/>
      <c r="B513" s="86">
        <v>46225.208333333328</v>
      </c>
      <c r="C513" s="85">
        <v>46225.208333333328</v>
      </c>
      <c r="D513" s="84">
        <v>46225.208333333328</v>
      </c>
      <c r="E513" s="26">
        <v>8</v>
      </c>
      <c r="F513" s="31"/>
    </row>
    <row r="514" spans="1:6" x14ac:dyDescent="0.25">
      <c r="A514" s="31"/>
      <c r="B514" s="86">
        <v>46225.25</v>
      </c>
      <c r="C514" s="85">
        <v>46225.25</v>
      </c>
      <c r="D514" s="84">
        <v>46225.25</v>
      </c>
      <c r="E514" s="26">
        <v>10</v>
      </c>
      <c r="F514" s="31"/>
    </row>
    <row r="515" spans="1:6" x14ac:dyDescent="0.25">
      <c r="A515" s="31"/>
      <c r="B515" s="86">
        <v>46225.291666666664</v>
      </c>
      <c r="C515" s="85">
        <v>46225.291666666664</v>
      </c>
      <c r="D515" s="84">
        <v>46225.291666666664</v>
      </c>
      <c r="E515" s="26">
        <v>14</v>
      </c>
      <c r="F515" s="31"/>
    </row>
    <row r="516" spans="1:6" x14ac:dyDescent="0.25">
      <c r="A516" s="31"/>
      <c r="B516" s="86">
        <v>46225.333333333328</v>
      </c>
      <c r="C516" s="85">
        <v>46225.333333333328</v>
      </c>
      <c r="D516" s="84">
        <v>46225.333333333328</v>
      </c>
      <c r="E516" s="26">
        <v>16</v>
      </c>
      <c r="F516" s="31"/>
    </row>
    <row r="517" spans="1:6" x14ac:dyDescent="0.25">
      <c r="A517" s="31"/>
      <c r="B517" s="86">
        <v>46225.375</v>
      </c>
      <c r="C517" s="85">
        <v>46225.375</v>
      </c>
      <c r="D517" s="84">
        <v>46225.375</v>
      </c>
      <c r="E517" s="26">
        <v>13</v>
      </c>
      <c r="F517" s="31"/>
    </row>
    <row r="518" spans="1:6" x14ac:dyDescent="0.25">
      <c r="A518" s="31"/>
      <c r="B518" s="86">
        <v>46225.416666666664</v>
      </c>
      <c r="C518" s="85">
        <v>46225.416666666664</v>
      </c>
      <c r="D518" s="84">
        <v>46225.416666666664</v>
      </c>
      <c r="E518" s="26">
        <v>11</v>
      </c>
      <c r="F518" s="31"/>
    </row>
    <row r="519" spans="1:6" x14ac:dyDescent="0.25">
      <c r="A519" s="31"/>
      <c r="B519" s="86">
        <v>46225.458333333328</v>
      </c>
      <c r="C519" s="85">
        <v>46225.458333333328</v>
      </c>
      <c r="D519" s="84">
        <v>46225.458333333328</v>
      </c>
      <c r="E519" s="26">
        <v>10</v>
      </c>
      <c r="F519" s="31"/>
    </row>
    <row r="520" spans="1:6" x14ac:dyDescent="0.25">
      <c r="A520" s="31"/>
      <c r="B520" s="86">
        <v>46225.5</v>
      </c>
      <c r="C520" s="85">
        <v>46225.5</v>
      </c>
      <c r="D520" s="84">
        <v>46225.5</v>
      </c>
      <c r="E520" s="26">
        <v>10</v>
      </c>
      <c r="F520" s="31"/>
    </row>
    <row r="521" spans="1:6" x14ac:dyDescent="0.25">
      <c r="A521" s="31"/>
      <c r="B521" s="86">
        <v>46225.541666666664</v>
      </c>
      <c r="C521" s="85">
        <v>46225.541666666664</v>
      </c>
      <c r="D521" s="84">
        <v>46225.541666666664</v>
      </c>
      <c r="E521" s="26">
        <v>10</v>
      </c>
      <c r="F521" s="31"/>
    </row>
    <row r="522" spans="1:6" x14ac:dyDescent="0.25">
      <c r="A522" s="31"/>
      <c r="B522" s="86">
        <v>46225.583333333328</v>
      </c>
      <c r="C522" s="85">
        <v>46225.583333333328</v>
      </c>
      <c r="D522" s="84">
        <v>46225.583333333328</v>
      </c>
      <c r="E522" s="26">
        <v>9</v>
      </c>
      <c r="F522" s="31"/>
    </row>
    <row r="523" spans="1:6" x14ac:dyDescent="0.25">
      <c r="A523" s="31"/>
      <c r="B523" s="86">
        <v>46225.625</v>
      </c>
      <c r="C523" s="85">
        <v>46225.625</v>
      </c>
      <c r="D523" s="84">
        <v>46225.625</v>
      </c>
      <c r="E523" s="26">
        <v>6</v>
      </c>
      <c r="F523" s="31"/>
    </row>
    <row r="524" spans="1:6" x14ac:dyDescent="0.25">
      <c r="A524" s="31"/>
      <c r="B524" s="86">
        <v>46225.666666666664</v>
      </c>
      <c r="C524" s="85">
        <v>46225.666666666664</v>
      </c>
      <c r="D524" s="84">
        <v>46225.666666666664</v>
      </c>
      <c r="E524" s="26">
        <v>6</v>
      </c>
      <c r="F524" s="31"/>
    </row>
    <row r="525" spans="1:6" x14ac:dyDescent="0.25">
      <c r="A525" s="31"/>
      <c r="B525" s="86">
        <v>46225.708333333328</v>
      </c>
      <c r="C525" s="85">
        <v>46225.708333333328</v>
      </c>
      <c r="D525" s="84">
        <v>46225.708333333328</v>
      </c>
      <c r="E525" s="26">
        <v>5</v>
      </c>
      <c r="F525" s="31"/>
    </row>
    <row r="526" spans="1:6" x14ac:dyDescent="0.25">
      <c r="A526" s="31"/>
      <c r="B526" s="86">
        <v>46225.75</v>
      </c>
      <c r="C526" s="85">
        <v>46225.75</v>
      </c>
      <c r="D526" s="84">
        <v>46225.75</v>
      </c>
      <c r="E526" s="26">
        <v>5</v>
      </c>
      <c r="F526" s="31"/>
    </row>
    <row r="527" spans="1:6" x14ac:dyDescent="0.25">
      <c r="A527" s="31"/>
      <c r="B527" s="86">
        <v>46225.791666666664</v>
      </c>
      <c r="C527" s="85">
        <v>46225.791666666664</v>
      </c>
      <c r="D527" s="84">
        <v>46225.791666666664</v>
      </c>
      <c r="E527" s="26">
        <v>5</v>
      </c>
      <c r="F527" s="31"/>
    </row>
    <row r="528" spans="1:6" x14ac:dyDescent="0.25">
      <c r="A528" s="31"/>
      <c r="B528" s="86">
        <v>46225.833333333328</v>
      </c>
      <c r="C528" s="85">
        <v>46225.833333333328</v>
      </c>
      <c r="D528" s="84">
        <v>46225.833333333328</v>
      </c>
      <c r="E528" s="26">
        <v>6</v>
      </c>
      <c r="F528" s="31"/>
    </row>
    <row r="529" spans="1:6" x14ac:dyDescent="0.25">
      <c r="A529" s="31"/>
      <c r="B529" s="86">
        <v>46225.875</v>
      </c>
      <c r="C529" s="85">
        <v>46225.875</v>
      </c>
      <c r="D529" s="84">
        <v>46225.875</v>
      </c>
      <c r="E529" s="26">
        <v>7</v>
      </c>
      <c r="F529" s="31"/>
    </row>
    <row r="530" spans="1:6" x14ac:dyDescent="0.25">
      <c r="A530" s="31"/>
      <c r="B530" s="86">
        <v>46225.916666666664</v>
      </c>
      <c r="C530" s="85">
        <v>46225.916666666664</v>
      </c>
      <c r="D530" s="84">
        <v>46225.916666666664</v>
      </c>
      <c r="E530" s="26">
        <v>7</v>
      </c>
      <c r="F530" s="31"/>
    </row>
    <row r="531" spans="1:6" x14ac:dyDescent="0.25">
      <c r="A531" s="31"/>
      <c r="B531" s="86">
        <v>46225.958333333328</v>
      </c>
      <c r="C531" s="85">
        <v>46225.958333333328</v>
      </c>
      <c r="D531" s="84">
        <v>46225.958333333328</v>
      </c>
      <c r="E531" s="26">
        <v>7</v>
      </c>
      <c r="F531" s="31"/>
    </row>
    <row r="532" spans="1:6" x14ac:dyDescent="0.25">
      <c r="A532" s="31"/>
      <c r="B532" s="86">
        <v>46226</v>
      </c>
      <c r="C532" s="85">
        <v>46226</v>
      </c>
      <c r="D532" s="84">
        <v>46226</v>
      </c>
      <c r="E532" s="26">
        <v>7</v>
      </c>
      <c r="F532" s="31"/>
    </row>
    <row r="533" spans="1:6" x14ac:dyDescent="0.25">
      <c r="A533" s="31"/>
      <c r="B533" s="86">
        <v>46226.041666666664</v>
      </c>
      <c r="C533" s="85">
        <v>46226.041666666664</v>
      </c>
      <c r="D533" s="84">
        <v>46226.041666666664</v>
      </c>
      <c r="E533" s="26">
        <v>7</v>
      </c>
      <c r="F533" s="31"/>
    </row>
    <row r="534" spans="1:6" x14ac:dyDescent="0.25">
      <c r="A534" s="31"/>
      <c r="B534" s="86">
        <v>46226.083333333328</v>
      </c>
      <c r="C534" s="85">
        <v>46226.083333333328</v>
      </c>
      <c r="D534" s="84">
        <v>46226.083333333328</v>
      </c>
      <c r="E534" s="26">
        <v>6</v>
      </c>
      <c r="F534" s="31"/>
    </row>
    <row r="535" spans="1:6" x14ac:dyDescent="0.25">
      <c r="A535" s="31"/>
      <c r="B535" s="86">
        <v>46226.125</v>
      </c>
      <c r="C535" s="85">
        <v>46226.125</v>
      </c>
      <c r="D535" s="84">
        <v>46226.125</v>
      </c>
      <c r="E535" s="26">
        <v>7</v>
      </c>
      <c r="F535" s="31"/>
    </row>
    <row r="536" spans="1:6" x14ac:dyDescent="0.25">
      <c r="A536" s="31"/>
      <c r="B536" s="86">
        <v>46226.166666666664</v>
      </c>
      <c r="C536" s="85">
        <v>46226.166666666664</v>
      </c>
      <c r="D536" s="84">
        <v>46226.166666666664</v>
      </c>
      <c r="E536" s="26">
        <v>8</v>
      </c>
      <c r="F536" s="31"/>
    </row>
    <row r="537" spans="1:6" x14ac:dyDescent="0.25">
      <c r="A537" s="31"/>
      <c r="B537" s="86">
        <v>46226.208333333328</v>
      </c>
      <c r="C537" s="85">
        <v>46226.208333333328</v>
      </c>
      <c r="D537" s="84">
        <v>46226.208333333328</v>
      </c>
      <c r="E537" s="26">
        <v>8</v>
      </c>
      <c r="F537" s="31"/>
    </row>
    <row r="538" spans="1:6" x14ac:dyDescent="0.25">
      <c r="A538" s="31"/>
      <c r="B538" s="86">
        <v>46226.25</v>
      </c>
      <c r="C538" s="85">
        <v>46226.25</v>
      </c>
      <c r="D538" s="84">
        <v>46226.25</v>
      </c>
      <c r="E538" s="26">
        <v>10</v>
      </c>
      <c r="F538" s="31"/>
    </row>
    <row r="539" spans="1:6" x14ac:dyDescent="0.25">
      <c r="A539" s="31"/>
      <c r="B539" s="86">
        <v>46226.291666666664</v>
      </c>
      <c r="C539" s="85">
        <v>46226.291666666664</v>
      </c>
      <c r="D539" s="84">
        <v>46226.291666666664</v>
      </c>
      <c r="E539" s="26">
        <v>22</v>
      </c>
      <c r="F539" s="31"/>
    </row>
    <row r="540" spans="1:6" x14ac:dyDescent="0.25">
      <c r="A540" s="31"/>
      <c r="B540" s="86">
        <v>46226.333333333328</v>
      </c>
      <c r="C540" s="85">
        <v>46226.333333333328</v>
      </c>
      <c r="D540" s="84">
        <v>46226.333333333328</v>
      </c>
      <c r="E540" s="26">
        <v>17</v>
      </c>
      <c r="F540" s="31"/>
    </row>
    <row r="541" spans="1:6" x14ac:dyDescent="0.25">
      <c r="A541" s="31"/>
      <c r="B541" s="86">
        <v>46226.375</v>
      </c>
      <c r="C541" s="85">
        <v>46226.375</v>
      </c>
      <c r="D541" s="84">
        <v>46226.375</v>
      </c>
      <c r="E541" s="26">
        <v>16</v>
      </c>
      <c r="F541" s="31"/>
    </row>
    <row r="542" spans="1:6" x14ac:dyDescent="0.25">
      <c r="A542" s="31"/>
      <c r="B542" s="86">
        <v>46226.416666666664</v>
      </c>
      <c r="C542" s="85">
        <v>46226.416666666664</v>
      </c>
      <c r="D542" s="84">
        <v>46226.416666666664</v>
      </c>
      <c r="E542" s="26">
        <v>16</v>
      </c>
      <c r="F542" s="31"/>
    </row>
    <row r="543" spans="1:6" x14ac:dyDescent="0.25">
      <c r="A543" s="31"/>
      <c r="B543" s="86">
        <v>46226.458333333328</v>
      </c>
      <c r="C543" s="85">
        <v>46226.458333333328</v>
      </c>
      <c r="D543" s="84">
        <v>46226.458333333328</v>
      </c>
      <c r="E543" s="26">
        <v>13</v>
      </c>
      <c r="F543" s="31"/>
    </row>
    <row r="544" spans="1:6" x14ac:dyDescent="0.25">
      <c r="A544" s="31"/>
      <c r="B544" s="86">
        <v>46226.5</v>
      </c>
      <c r="C544" s="85">
        <v>46226.5</v>
      </c>
      <c r="D544" s="84">
        <v>46226.5</v>
      </c>
      <c r="E544" s="26">
        <v>19</v>
      </c>
      <c r="F544" s="31"/>
    </row>
    <row r="545" spans="1:6" x14ac:dyDescent="0.25">
      <c r="A545" s="31"/>
      <c r="B545" s="86">
        <v>46226.541666666664</v>
      </c>
      <c r="C545" s="85">
        <v>46226.541666666664</v>
      </c>
      <c r="D545" s="84">
        <v>46226.541666666664</v>
      </c>
      <c r="E545" s="26">
        <v>11</v>
      </c>
      <c r="F545" s="31"/>
    </row>
    <row r="546" spans="1:6" x14ac:dyDescent="0.25">
      <c r="A546" s="31"/>
      <c r="B546" s="86">
        <v>46226.583333333328</v>
      </c>
      <c r="C546" s="85">
        <v>46226.583333333328</v>
      </c>
      <c r="D546" s="84">
        <v>46226.583333333328</v>
      </c>
      <c r="E546" s="26">
        <v>12</v>
      </c>
      <c r="F546" s="31"/>
    </row>
    <row r="547" spans="1:6" x14ac:dyDescent="0.25">
      <c r="A547" s="31"/>
      <c r="B547" s="86">
        <v>46226.625</v>
      </c>
      <c r="C547" s="85">
        <v>46226.625</v>
      </c>
      <c r="D547" s="84">
        <v>46226.625</v>
      </c>
      <c r="E547" s="26">
        <v>10</v>
      </c>
      <c r="F547" s="31"/>
    </row>
    <row r="548" spans="1:6" x14ac:dyDescent="0.25">
      <c r="A548" s="31"/>
      <c r="B548" s="86">
        <v>46226.666666666664</v>
      </c>
      <c r="C548" s="85">
        <v>46226.666666666664</v>
      </c>
      <c r="D548" s="84">
        <v>46226.666666666664</v>
      </c>
      <c r="E548" s="26">
        <v>11</v>
      </c>
      <c r="F548" s="31"/>
    </row>
    <row r="549" spans="1:6" x14ac:dyDescent="0.25">
      <c r="A549" s="31"/>
      <c r="B549" s="86">
        <v>46226.708333333328</v>
      </c>
      <c r="C549" s="85">
        <v>46226.708333333328</v>
      </c>
      <c r="D549" s="84">
        <v>46226.708333333328</v>
      </c>
      <c r="E549" s="26">
        <v>13</v>
      </c>
      <c r="F549" s="31"/>
    </row>
    <row r="550" spans="1:6" x14ac:dyDescent="0.25">
      <c r="A550" s="31"/>
      <c r="B550" s="86">
        <v>46226.75</v>
      </c>
      <c r="C550" s="85">
        <v>46226.75</v>
      </c>
      <c r="D550" s="84">
        <v>46226.75</v>
      </c>
      <c r="E550" s="26">
        <v>6</v>
      </c>
      <c r="F550" s="31"/>
    </row>
    <row r="551" spans="1:6" x14ac:dyDescent="0.25">
      <c r="A551" s="31"/>
      <c r="B551" s="86">
        <v>46226.791666666664</v>
      </c>
      <c r="C551" s="85">
        <v>46226.791666666664</v>
      </c>
      <c r="D551" s="84">
        <v>46226.791666666664</v>
      </c>
      <c r="E551" s="26">
        <v>5</v>
      </c>
      <c r="F551" s="31"/>
    </row>
    <row r="552" spans="1:6" x14ac:dyDescent="0.25">
      <c r="A552" s="31"/>
      <c r="B552" s="86">
        <v>46226.833333333328</v>
      </c>
      <c r="C552" s="85">
        <v>46226.833333333328</v>
      </c>
      <c r="D552" s="84">
        <v>46226.833333333328</v>
      </c>
      <c r="E552" s="26">
        <v>7</v>
      </c>
      <c r="F552" s="31"/>
    </row>
    <row r="553" spans="1:6" x14ac:dyDescent="0.25">
      <c r="A553" s="31"/>
      <c r="B553" s="86">
        <v>46226.875</v>
      </c>
      <c r="C553" s="85">
        <v>46226.875</v>
      </c>
      <c r="D553" s="84">
        <v>46226.875</v>
      </c>
      <c r="E553" s="26">
        <v>10</v>
      </c>
      <c r="F553" s="31"/>
    </row>
    <row r="554" spans="1:6" x14ac:dyDescent="0.25">
      <c r="A554" s="31"/>
      <c r="B554" s="86">
        <v>46226.916666666664</v>
      </c>
      <c r="C554" s="85">
        <v>46226.916666666664</v>
      </c>
      <c r="D554" s="84">
        <v>46226.916666666664</v>
      </c>
      <c r="E554" s="26">
        <v>8</v>
      </c>
      <c r="F554" s="31"/>
    </row>
    <row r="555" spans="1:6" x14ac:dyDescent="0.25">
      <c r="A555" s="31"/>
      <c r="B555" s="86">
        <v>46226.958333333328</v>
      </c>
      <c r="C555" s="85">
        <v>46226.958333333328</v>
      </c>
      <c r="D555" s="84">
        <v>46226.958333333328</v>
      </c>
      <c r="E555" s="26">
        <v>8</v>
      </c>
      <c r="F555" s="31"/>
    </row>
    <row r="556" spans="1:6" x14ac:dyDescent="0.25">
      <c r="A556" s="31"/>
      <c r="B556" s="86">
        <v>46227</v>
      </c>
      <c r="C556" s="85">
        <v>46227</v>
      </c>
      <c r="D556" s="84">
        <v>46227</v>
      </c>
      <c r="E556" s="26">
        <v>7</v>
      </c>
      <c r="F556" s="31"/>
    </row>
    <row r="557" spans="1:6" x14ac:dyDescent="0.25">
      <c r="A557" s="31"/>
      <c r="B557" s="86">
        <v>46227.041666666664</v>
      </c>
      <c r="C557" s="85">
        <v>46227.041666666664</v>
      </c>
      <c r="D557" s="84">
        <v>46227.041666666664</v>
      </c>
      <c r="E557" s="26">
        <v>8</v>
      </c>
      <c r="F557" s="31"/>
    </row>
    <row r="558" spans="1:6" x14ac:dyDescent="0.25">
      <c r="A558" s="31"/>
      <c r="B558" s="86">
        <v>46227.083333333328</v>
      </c>
      <c r="C558" s="85">
        <v>46227.083333333328</v>
      </c>
      <c r="D558" s="84">
        <v>46227.083333333328</v>
      </c>
      <c r="E558" s="26">
        <v>7</v>
      </c>
      <c r="F558" s="31"/>
    </row>
    <row r="559" spans="1:6" x14ac:dyDescent="0.25">
      <c r="A559" s="31"/>
      <c r="B559" s="86">
        <v>46227.125</v>
      </c>
      <c r="C559" s="85">
        <v>46227.125</v>
      </c>
      <c r="D559" s="84">
        <v>46227.125</v>
      </c>
      <c r="E559" s="26">
        <v>6</v>
      </c>
      <c r="F559" s="31"/>
    </row>
    <row r="560" spans="1:6" x14ac:dyDescent="0.25">
      <c r="A560" s="31"/>
      <c r="B560" s="86">
        <v>46227.166666666664</v>
      </c>
      <c r="C560" s="85">
        <v>46227.166666666664</v>
      </c>
      <c r="D560" s="84">
        <v>46227.166666666664</v>
      </c>
      <c r="E560" s="26">
        <v>5</v>
      </c>
      <c r="F560" s="31"/>
    </row>
    <row r="561" spans="1:6" x14ac:dyDescent="0.25">
      <c r="A561" s="31"/>
      <c r="B561" s="86">
        <v>46227.208333333328</v>
      </c>
      <c r="C561" s="85">
        <v>46227.208333333328</v>
      </c>
      <c r="D561" s="84">
        <v>46227.208333333328</v>
      </c>
      <c r="E561" s="26">
        <v>5</v>
      </c>
      <c r="F561" s="31"/>
    </row>
    <row r="562" spans="1:6" x14ac:dyDescent="0.25">
      <c r="A562" s="31"/>
      <c r="B562" s="86">
        <v>46227.25</v>
      </c>
      <c r="C562" s="85">
        <v>46227.25</v>
      </c>
      <c r="D562" s="84">
        <v>46227.25</v>
      </c>
      <c r="E562" s="26">
        <v>5</v>
      </c>
      <c r="F562" s="31"/>
    </row>
    <row r="563" spans="1:6" x14ac:dyDescent="0.25">
      <c r="A563" s="31"/>
      <c r="B563" s="86">
        <v>46227.291666666664</v>
      </c>
      <c r="C563" s="85">
        <v>46227.291666666664</v>
      </c>
      <c r="D563" s="84">
        <v>46227.291666666664</v>
      </c>
      <c r="E563" s="26">
        <v>8</v>
      </c>
      <c r="F563" s="31"/>
    </row>
    <row r="564" spans="1:6" x14ac:dyDescent="0.25">
      <c r="A564" s="31"/>
      <c r="B564" s="86">
        <v>46227.333333333328</v>
      </c>
      <c r="C564" s="85">
        <v>46227.333333333328</v>
      </c>
      <c r="D564" s="84">
        <v>46227.333333333328</v>
      </c>
      <c r="E564" s="26">
        <v>6</v>
      </c>
      <c r="F564" s="31"/>
    </row>
    <row r="565" spans="1:6" x14ac:dyDescent="0.25">
      <c r="A565" s="31"/>
      <c r="B565" s="86">
        <v>46227.375</v>
      </c>
      <c r="C565" s="85">
        <v>46227.375</v>
      </c>
      <c r="D565" s="84">
        <v>46227.375</v>
      </c>
      <c r="E565" s="26">
        <v>11</v>
      </c>
      <c r="F565" s="31"/>
    </row>
    <row r="566" spans="1:6" x14ac:dyDescent="0.25">
      <c r="A566" s="31"/>
      <c r="B566" s="86">
        <v>46227.416666666664</v>
      </c>
      <c r="C566" s="85">
        <v>46227.416666666664</v>
      </c>
      <c r="D566" s="84">
        <v>46227.416666666664</v>
      </c>
      <c r="E566" s="26">
        <v>9</v>
      </c>
      <c r="F566" s="31"/>
    </row>
    <row r="567" spans="1:6" x14ac:dyDescent="0.25">
      <c r="A567" s="31"/>
      <c r="B567" s="86">
        <v>46227.458333333328</v>
      </c>
      <c r="C567" s="85">
        <v>46227.458333333328</v>
      </c>
      <c r="D567" s="84">
        <v>46227.458333333328</v>
      </c>
      <c r="E567" s="26">
        <v>13</v>
      </c>
      <c r="F567" s="31"/>
    </row>
    <row r="568" spans="1:6" x14ac:dyDescent="0.25">
      <c r="A568" s="31"/>
      <c r="B568" s="86">
        <v>46227.5</v>
      </c>
      <c r="C568" s="85">
        <v>46227.5</v>
      </c>
      <c r="D568" s="84">
        <v>46227.5</v>
      </c>
      <c r="E568" s="26">
        <v>10</v>
      </c>
      <c r="F568" s="31"/>
    </row>
    <row r="569" spans="1:6" x14ac:dyDescent="0.25">
      <c r="A569" s="31"/>
      <c r="B569" s="86">
        <v>46227.541666666664</v>
      </c>
      <c r="C569" s="85">
        <v>46227.541666666664</v>
      </c>
      <c r="D569" s="84">
        <v>46227.541666666664</v>
      </c>
      <c r="E569" s="26">
        <v>15</v>
      </c>
      <c r="F569" s="31"/>
    </row>
    <row r="570" spans="1:6" x14ac:dyDescent="0.25">
      <c r="A570" s="31"/>
      <c r="B570" s="86">
        <v>46227.583333333328</v>
      </c>
      <c r="C570" s="85">
        <v>46227.583333333328</v>
      </c>
      <c r="D570" s="84">
        <v>46227.583333333328</v>
      </c>
      <c r="E570" s="26">
        <v>14</v>
      </c>
      <c r="F570" s="31"/>
    </row>
    <row r="571" spans="1:6" x14ac:dyDescent="0.25">
      <c r="A571" s="31"/>
      <c r="B571" s="86">
        <v>46227.625</v>
      </c>
      <c r="C571" s="85">
        <v>46227.625</v>
      </c>
      <c r="D571" s="84">
        <v>46227.625</v>
      </c>
      <c r="E571" s="26">
        <v>14</v>
      </c>
      <c r="F571" s="31"/>
    </row>
    <row r="572" spans="1:6" x14ac:dyDescent="0.25">
      <c r="A572" s="31"/>
      <c r="B572" s="86">
        <v>46227.666666666664</v>
      </c>
      <c r="C572" s="85">
        <v>46227.666666666664</v>
      </c>
      <c r="D572" s="84">
        <v>46227.666666666664</v>
      </c>
      <c r="E572" s="26">
        <v>16</v>
      </c>
      <c r="F572" s="31"/>
    </row>
    <row r="573" spans="1:6" x14ac:dyDescent="0.25">
      <c r="A573" s="31"/>
      <c r="B573" s="86">
        <v>46227.708333333328</v>
      </c>
      <c r="C573" s="85">
        <v>46227.708333333328</v>
      </c>
      <c r="D573" s="84">
        <v>46227.708333333328</v>
      </c>
      <c r="E573" s="26">
        <v>11</v>
      </c>
      <c r="F573" s="31"/>
    </row>
    <row r="574" spans="1:6" x14ac:dyDescent="0.25">
      <c r="A574" s="31"/>
      <c r="B574" s="86">
        <v>46227.75</v>
      </c>
      <c r="C574" s="85">
        <v>46227.75</v>
      </c>
      <c r="D574" s="84">
        <v>46227.75</v>
      </c>
      <c r="E574" s="26">
        <v>9</v>
      </c>
      <c r="F574" s="31"/>
    </row>
    <row r="575" spans="1:6" x14ac:dyDescent="0.25">
      <c r="A575" s="31"/>
      <c r="B575" s="86">
        <v>46227.791666666664</v>
      </c>
      <c r="C575" s="85">
        <v>46227.791666666664</v>
      </c>
      <c r="D575" s="84">
        <v>46227.791666666664</v>
      </c>
      <c r="E575" s="26">
        <v>6</v>
      </c>
      <c r="F575" s="31"/>
    </row>
    <row r="576" spans="1:6" x14ac:dyDescent="0.25">
      <c r="A576" s="31"/>
      <c r="B576" s="86">
        <v>46227.833333333328</v>
      </c>
      <c r="C576" s="85">
        <v>46227.833333333328</v>
      </c>
      <c r="D576" s="84">
        <v>46227.833333333328</v>
      </c>
      <c r="E576" s="26">
        <v>7</v>
      </c>
      <c r="F576" s="31"/>
    </row>
    <row r="577" spans="1:6" x14ac:dyDescent="0.25">
      <c r="A577" s="31"/>
      <c r="B577" s="86">
        <v>46227.875</v>
      </c>
      <c r="C577" s="85">
        <v>46227.875</v>
      </c>
      <c r="D577" s="84">
        <v>46227.875</v>
      </c>
      <c r="E577" s="26">
        <v>9</v>
      </c>
      <c r="F577" s="31"/>
    </row>
    <row r="578" spans="1:6" x14ac:dyDescent="0.25">
      <c r="A578" s="31"/>
      <c r="B578" s="86">
        <v>46227.916666666664</v>
      </c>
      <c r="C578" s="85">
        <v>46227.916666666664</v>
      </c>
      <c r="D578" s="84">
        <v>46227.916666666664</v>
      </c>
      <c r="E578" s="26">
        <v>7</v>
      </c>
      <c r="F578" s="31"/>
    </row>
    <row r="579" spans="1:6" x14ac:dyDescent="0.25">
      <c r="A579" s="31"/>
      <c r="B579" s="86">
        <v>46227.958333333328</v>
      </c>
      <c r="C579" s="85">
        <v>46227.958333333328</v>
      </c>
      <c r="D579" s="84">
        <v>46227.958333333328</v>
      </c>
      <c r="E579" s="26">
        <v>6</v>
      </c>
      <c r="F579" s="31"/>
    </row>
    <row r="580" spans="1:6" x14ac:dyDescent="0.25">
      <c r="A580" s="31"/>
      <c r="B580" s="86">
        <v>46228</v>
      </c>
      <c r="C580" s="85">
        <v>46228</v>
      </c>
      <c r="D580" s="84">
        <v>46228</v>
      </c>
      <c r="E580" s="26">
        <v>5</v>
      </c>
      <c r="F580" s="31"/>
    </row>
    <row r="581" spans="1:6" x14ac:dyDescent="0.25">
      <c r="A581" s="31"/>
      <c r="B581" s="86">
        <v>46228.041666666664</v>
      </c>
      <c r="C581" s="85">
        <v>46228.041666666664</v>
      </c>
      <c r="D581" s="84">
        <v>46228.041666666664</v>
      </c>
      <c r="E581" s="26">
        <v>5</v>
      </c>
      <c r="F581" s="31"/>
    </row>
    <row r="582" spans="1:6" x14ac:dyDescent="0.25">
      <c r="A582" s="31"/>
      <c r="B582" s="86">
        <v>46228.083333333328</v>
      </c>
      <c r="C582" s="85">
        <v>46228.083333333328</v>
      </c>
      <c r="D582" s="84">
        <v>46228.083333333328</v>
      </c>
      <c r="E582" s="26">
        <v>5</v>
      </c>
      <c r="F582" s="31"/>
    </row>
    <row r="583" spans="1:6" x14ac:dyDescent="0.25">
      <c r="A583" s="31"/>
      <c r="B583" s="86">
        <v>46228.125</v>
      </c>
      <c r="C583" s="85">
        <v>46228.125</v>
      </c>
      <c r="D583" s="84">
        <v>46228.125</v>
      </c>
      <c r="E583" s="26">
        <v>4</v>
      </c>
      <c r="F583" s="31"/>
    </row>
    <row r="584" spans="1:6" x14ac:dyDescent="0.25">
      <c r="A584" s="31"/>
      <c r="B584" s="86">
        <v>46228.166666666664</v>
      </c>
      <c r="C584" s="85">
        <v>46228.166666666664</v>
      </c>
      <c r="D584" s="84">
        <v>46228.166666666664</v>
      </c>
      <c r="E584" s="26">
        <v>4</v>
      </c>
      <c r="F584" s="31"/>
    </row>
    <row r="585" spans="1:6" x14ac:dyDescent="0.25">
      <c r="A585" s="31"/>
      <c r="B585" s="86">
        <v>46228.208333333328</v>
      </c>
      <c r="C585" s="85">
        <v>46228.208333333328</v>
      </c>
      <c r="D585" s="84">
        <v>46228.208333333328</v>
      </c>
      <c r="E585" s="26">
        <v>5</v>
      </c>
      <c r="F585" s="31"/>
    </row>
    <row r="586" spans="1:6" x14ac:dyDescent="0.25">
      <c r="A586" s="31"/>
      <c r="B586" s="86">
        <v>46228.25</v>
      </c>
      <c r="C586" s="85">
        <v>46228.25</v>
      </c>
      <c r="D586" s="84">
        <v>46228.25</v>
      </c>
      <c r="E586" s="26">
        <v>8</v>
      </c>
      <c r="F586" s="31"/>
    </row>
    <row r="587" spans="1:6" x14ac:dyDescent="0.25">
      <c r="A587" s="31"/>
      <c r="B587" s="86">
        <v>46228.291666666664</v>
      </c>
      <c r="C587" s="85">
        <v>46228.291666666664</v>
      </c>
      <c r="D587" s="84">
        <v>46228.291666666664</v>
      </c>
      <c r="E587" s="26">
        <v>12</v>
      </c>
      <c r="F587" s="31"/>
    </row>
    <row r="588" spans="1:6" x14ac:dyDescent="0.25">
      <c r="A588" s="31"/>
      <c r="B588" s="86">
        <v>46228.333333333328</v>
      </c>
      <c r="C588" s="85">
        <v>46228.333333333328</v>
      </c>
      <c r="D588" s="84">
        <v>46228.333333333328</v>
      </c>
      <c r="E588" s="26">
        <v>10</v>
      </c>
      <c r="F588" s="31"/>
    </row>
    <row r="589" spans="1:6" x14ac:dyDescent="0.25">
      <c r="A589" s="31"/>
      <c r="B589" s="86">
        <v>46228.375</v>
      </c>
      <c r="C589" s="85">
        <v>46228.375</v>
      </c>
      <c r="D589" s="84">
        <v>46228.375</v>
      </c>
      <c r="E589" s="26">
        <v>10</v>
      </c>
      <c r="F589" s="31"/>
    </row>
    <row r="590" spans="1:6" x14ac:dyDescent="0.25">
      <c r="A590" s="31"/>
      <c r="B590" s="86">
        <v>46228.416666666664</v>
      </c>
      <c r="C590" s="85">
        <v>46228.416666666664</v>
      </c>
      <c r="D590" s="84">
        <v>46228.416666666664</v>
      </c>
      <c r="E590" s="26">
        <v>8</v>
      </c>
      <c r="F590" s="31"/>
    </row>
    <row r="591" spans="1:6" x14ac:dyDescent="0.25">
      <c r="A591" s="31"/>
      <c r="B591" s="86">
        <v>46228.458333333328</v>
      </c>
      <c r="C591" s="85">
        <v>46228.458333333328</v>
      </c>
      <c r="D591" s="84">
        <v>46228.458333333328</v>
      </c>
      <c r="E591" s="26">
        <v>10</v>
      </c>
      <c r="F591" s="31"/>
    </row>
    <row r="592" spans="1:6" x14ac:dyDescent="0.25">
      <c r="A592" s="31"/>
      <c r="B592" s="86">
        <v>46228.5</v>
      </c>
      <c r="C592" s="85">
        <v>46228.5</v>
      </c>
      <c r="D592" s="84">
        <v>46228.5</v>
      </c>
      <c r="E592" s="26">
        <v>7</v>
      </c>
      <c r="F592" s="31"/>
    </row>
    <row r="593" spans="1:6" x14ac:dyDescent="0.25">
      <c r="A593" s="31"/>
      <c r="B593" s="86">
        <v>46228.541666666664</v>
      </c>
      <c r="C593" s="85">
        <v>46228.541666666664</v>
      </c>
      <c r="D593" s="84">
        <v>46228.541666666664</v>
      </c>
      <c r="E593" s="26">
        <v>17</v>
      </c>
      <c r="F593" s="31"/>
    </row>
    <row r="594" spans="1:6" x14ac:dyDescent="0.25">
      <c r="A594" s="31"/>
      <c r="B594" s="86">
        <v>46228.583333333328</v>
      </c>
      <c r="C594" s="85">
        <v>46228.583333333328</v>
      </c>
      <c r="D594" s="84">
        <v>46228.583333333328</v>
      </c>
      <c r="E594" s="26">
        <v>19</v>
      </c>
      <c r="F594" s="31"/>
    </row>
    <row r="595" spans="1:6" x14ac:dyDescent="0.25">
      <c r="A595" s="31"/>
      <c r="B595" s="86">
        <v>46228.625</v>
      </c>
      <c r="C595" s="85">
        <v>46228.625</v>
      </c>
      <c r="D595" s="84">
        <v>46228.625</v>
      </c>
      <c r="E595" s="26">
        <v>12</v>
      </c>
      <c r="F595" s="31"/>
    </row>
    <row r="596" spans="1:6" x14ac:dyDescent="0.25">
      <c r="A596" s="31"/>
      <c r="B596" s="86">
        <v>46228.666666666664</v>
      </c>
      <c r="C596" s="85">
        <v>46228.666666666664</v>
      </c>
      <c r="D596" s="84">
        <v>46228.666666666664</v>
      </c>
      <c r="E596" s="26">
        <v>13</v>
      </c>
      <c r="F596" s="31"/>
    </row>
    <row r="597" spans="1:6" x14ac:dyDescent="0.25">
      <c r="A597" s="31"/>
      <c r="B597" s="86">
        <v>46228.708333333328</v>
      </c>
      <c r="C597" s="85">
        <v>46228.708333333328</v>
      </c>
      <c r="D597" s="84">
        <v>46228.708333333328</v>
      </c>
      <c r="E597" s="26">
        <v>12</v>
      </c>
      <c r="F597" s="31"/>
    </row>
    <row r="598" spans="1:6" x14ac:dyDescent="0.25">
      <c r="A598" s="31"/>
      <c r="B598" s="86">
        <v>46228.75</v>
      </c>
      <c r="C598" s="85">
        <v>46228.75</v>
      </c>
      <c r="D598" s="84">
        <v>46228.75</v>
      </c>
      <c r="E598" s="26">
        <v>10</v>
      </c>
      <c r="F598" s="31"/>
    </row>
    <row r="599" spans="1:6" x14ac:dyDescent="0.25">
      <c r="A599" s="31"/>
      <c r="B599" s="86">
        <v>46228.791666666664</v>
      </c>
      <c r="C599" s="85">
        <v>46228.791666666664</v>
      </c>
      <c r="D599" s="84">
        <v>46228.791666666664</v>
      </c>
      <c r="E599" s="26">
        <v>8</v>
      </c>
      <c r="F599" s="31"/>
    </row>
    <row r="600" spans="1:6" x14ac:dyDescent="0.25">
      <c r="A600" s="31"/>
      <c r="B600" s="86">
        <v>46228.833333333328</v>
      </c>
      <c r="C600" s="85">
        <v>46228.833333333328</v>
      </c>
      <c r="D600" s="84">
        <v>46228.833333333328</v>
      </c>
      <c r="E600" s="26">
        <v>8</v>
      </c>
      <c r="F600" s="31"/>
    </row>
    <row r="601" spans="1:6" x14ac:dyDescent="0.25">
      <c r="A601" s="31"/>
      <c r="B601" s="86">
        <v>46228.875</v>
      </c>
      <c r="C601" s="85">
        <v>46228.875</v>
      </c>
      <c r="D601" s="84">
        <v>46228.875</v>
      </c>
      <c r="E601" s="26">
        <v>5</v>
      </c>
      <c r="F601" s="31"/>
    </row>
    <row r="602" spans="1:6" x14ac:dyDescent="0.25">
      <c r="A602" s="31"/>
      <c r="B602" s="86">
        <v>46228.916666666664</v>
      </c>
      <c r="C602" s="85">
        <v>46228.916666666664</v>
      </c>
      <c r="D602" s="84">
        <v>46228.916666666664</v>
      </c>
      <c r="E602" s="26">
        <v>3</v>
      </c>
      <c r="F602" s="31"/>
    </row>
    <row r="603" spans="1:6" x14ac:dyDescent="0.25">
      <c r="A603" s="31"/>
      <c r="B603" s="86">
        <v>46228.958333333328</v>
      </c>
      <c r="C603" s="85">
        <v>46228.958333333328</v>
      </c>
      <c r="D603" s="84">
        <v>46228.958333333328</v>
      </c>
      <c r="E603" s="26">
        <v>3</v>
      </c>
      <c r="F603" s="31"/>
    </row>
    <row r="604" spans="1:6" x14ac:dyDescent="0.25">
      <c r="A604" s="31"/>
      <c r="B604" s="86">
        <v>46229</v>
      </c>
      <c r="C604" s="85">
        <v>46229</v>
      </c>
      <c r="D604" s="84">
        <v>46229</v>
      </c>
      <c r="E604" s="26">
        <v>3</v>
      </c>
      <c r="F604" s="31"/>
    </row>
    <row r="605" spans="1:6" x14ac:dyDescent="0.25">
      <c r="A605" s="31"/>
      <c r="B605" s="86">
        <v>46229.041666666664</v>
      </c>
      <c r="C605" s="85">
        <v>46229.041666666664</v>
      </c>
      <c r="D605" s="84">
        <v>46229.041666666664</v>
      </c>
      <c r="E605" s="26">
        <v>3</v>
      </c>
      <c r="F605" s="31"/>
    </row>
    <row r="606" spans="1:6" x14ac:dyDescent="0.25">
      <c r="A606" s="31"/>
      <c r="B606" s="86">
        <v>46229.083333333328</v>
      </c>
      <c r="C606" s="85">
        <v>46229.083333333328</v>
      </c>
      <c r="D606" s="84">
        <v>46229.083333333328</v>
      </c>
      <c r="E606" s="26">
        <v>4</v>
      </c>
      <c r="F606" s="31"/>
    </row>
    <row r="607" spans="1:6" x14ac:dyDescent="0.25">
      <c r="A607" s="31"/>
      <c r="B607" s="86">
        <v>46229.125</v>
      </c>
      <c r="C607" s="85">
        <v>46229.125</v>
      </c>
      <c r="D607" s="84">
        <v>46229.125</v>
      </c>
      <c r="E607" s="26">
        <v>4</v>
      </c>
      <c r="F607" s="31"/>
    </row>
    <row r="608" spans="1:6" x14ac:dyDescent="0.25">
      <c r="A608" s="31"/>
      <c r="B608" s="86">
        <v>46229.166666666664</v>
      </c>
      <c r="C608" s="85">
        <v>46229.166666666664</v>
      </c>
      <c r="D608" s="84">
        <v>46229.166666666664</v>
      </c>
      <c r="E608" s="26">
        <v>4</v>
      </c>
      <c r="F608" s="31"/>
    </row>
    <row r="609" spans="1:6" x14ac:dyDescent="0.25">
      <c r="A609" s="31"/>
      <c r="B609" s="86">
        <v>46229.208333333328</v>
      </c>
      <c r="C609" s="85">
        <v>46229.208333333328</v>
      </c>
      <c r="D609" s="84">
        <v>46229.208333333328</v>
      </c>
      <c r="E609" s="26">
        <v>4</v>
      </c>
      <c r="F609" s="31"/>
    </row>
    <row r="610" spans="1:6" x14ac:dyDescent="0.25">
      <c r="A610" s="31"/>
      <c r="B610" s="86">
        <v>46229.25</v>
      </c>
      <c r="C610" s="85">
        <v>46229.25</v>
      </c>
      <c r="D610" s="84">
        <v>46229.25</v>
      </c>
      <c r="E610" s="26">
        <v>4</v>
      </c>
      <c r="F610" s="31"/>
    </row>
    <row r="611" spans="1:6" x14ac:dyDescent="0.25">
      <c r="A611" s="31"/>
      <c r="B611" s="86">
        <v>46229.291666666664</v>
      </c>
      <c r="C611" s="85">
        <v>46229.291666666664</v>
      </c>
      <c r="D611" s="84">
        <v>46229.291666666664</v>
      </c>
      <c r="E611" s="26">
        <v>3</v>
      </c>
      <c r="F611" s="31"/>
    </row>
    <row r="612" spans="1:6" x14ac:dyDescent="0.25">
      <c r="A612" s="31"/>
      <c r="B612" s="86">
        <v>46229.333333333328</v>
      </c>
      <c r="C612" s="85">
        <v>46229.333333333328</v>
      </c>
      <c r="D612" s="84">
        <v>46229.333333333328</v>
      </c>
      <c r="E612" s="26">
        <v>5</v>
      </c>
      <c r="F612" s="31"/>
    </row>
    <row r="613" spans="1:6" x14ac:dyDescent="0.25">
      <c r="A613" s="31"/>
      <c r="B613" s="86">
        <v>46229.375</v>
      </c>
      <c r="C613" s="85">
        <v>46229.375</v>
      </c>
      <c r="D613" s="84">
        <v>46229.375</v>
      </c>
      <c r="E613" s="26">
        <v>5</v>
      </c>
      <c r="F613" s="31"/>
    </row>
    <row r="614" spans="1:6" x14ac:dyDescent="0.25">
      <c r="A614" s="31"/>
      <c r="B614" s="86">
        <v>46229.416666666664</v>
      </c>
      <c r="C614" s="85">
        <v>46229.416666666664</v>
      </c>
      <c r="D614" s="84">
        <v>46229.416666666664</v>
      </c>
      <c r="E614" s="26">
        <v>6</v>
      </c>
      <c r="F614" s="31"/>
    </row>
    <row r="615" spans="1:6" x14ac:dyDescent="0.25">
      <c r="A615" s="31"/>
      <c r="B615" s="86">
        <v>46229.458333333328</v>
      </c>
      <c r="C615" s="85">
        <v>46229.458333333328</v>
      </c>
      <c r="D615" s="84">
        <v>46229.458333333328</v>
      </c>
      <c r="E615" s="26">
        <v>6</v>
      </c>
      <c r="F615" s="31"/>
    </row>
    <row r="616" spans="1:6" x14ac:dyDescent="0.25">
      <c r="A616" s="31"/>
      <c r="B616" s="86">
        <v>46229.5</v>
      </c>
      <c r="C616" s="85">
        <v>46229.5</v>
      </c>
      <c r="D616" s="84">
        <v>46229.5</v>
      </c>
      <c r="E616" s="26">
        <v>3</v>
      </c>
      <c r="F616" s="31"/>
    </row>
    <row r="617" spans="1:6" x14ac:dyDescent="0.25">
      <c r="A617" s="31"/>
      <c r="B617" s="86">
        <v>46229.541666666664</v>
      </c>
      <c r="C617" s="85">
        <v>46229.541666666664</v>
      </c>
      <c r="D617" s="84">
        <v>46229.541666666664</v>
      </c>
      <c r="E617" s="26">
        <v>3</v>
      </c>
      <c r="F617" s="31"/>
    </row>
    <row r="618" spans="1:6" x14ac:dyDescent="0.25">
      <c r="A618" s="31"/>
      <c r="B618" s="86">
        <v>46229.583333333328</v>
      </c>
      <c r="C618" s="85">
        <v>46229.583333333328</v>
      </c>
      <c r="D618" s="84">
        <v>46229.583333333328</v>
      </c>
      <c r="E618" s="26">
        <v>2</v>
      </c>
      <c r="F618" s="31"/>
    </row>
    <row r="619" spans="1:6" x14ac:dyDescent="0.25">
      <c r="A619" s="31"/>
      <c r="B619" s="86">
        <v>46229.625</v>
      </c>
      <c r="C619" s="85">
        <v>46229.625</v>
      </c>
      <c r="D619" s="84">
        <v>46229.625</v>
      </c>
      <c r="E619" s="26">
        <v>3</v>
      </c>
      <c r="F619" s="31"/>
    </row>
    <row r="620" spans="1:6" x14ac:dyDescent="0.25">
      <c r="A620" s="31"/>
      <c r="B620" s="86">
        <v>46229.666666666664</v>
      </c>
      <c r="C620" s="85">
        <v>46229.666666666664</v>
      </c>
      <c r="D620" s="84">
        <v>46229.666666666664</v>
      </c>
      <c r="E620" s="26">
        <v>2</v>
      </c>
      <c r="F620" s="31"/>
    </row>
    <row r="621" spans="1:6" x14ac:dyDescent="0.25">
      <c r="A621" s="31"/>
      <c r="B621" s="86">
        <v>46229.708333333328</v>
      </c>
      <c r="C621" s="85">
        <v>46229.708333333328</v>
      </c>
      <c r="D621" s="84">
        <v>46229.708333333328</v>
      </c>
      <c r="E621" s="26">
        <v>3</v>
      </c>
      <c r="F621" s="31"/>
    </row>
    <row r="622" spans="1:6" x14ac:dyDescent="0.25">
      <c r="A622" s="31"/>
      <c r="B622" s="86">
        <v>46229.75</v>
      </c>
      <c r="C622" s="85">
        <v>46229.75</v>
      </c>
      <c r="D622" s="84">
        <v>46229.75</v>
      </c>
      <c r="E622" s="26">
        <v>3</v>
      </c>
      <c r="F622" s="31"/>
    </row>
    <row r="623" spans="1:6" x14ac:dyDescent="0.25">
      <c r="A623" s="31"/>
      <c r="B623" s="86">
        <v>46229.791666666664</v>
      </c>
      <c r="C623" s="85">
        <v>46229.791666666664</v>
      </c>
      <c r="D623" s="84">
        <v>46229.791666666664</v>
      </c>
      <c r="E623" s="26">
        <v>3</v>
      </c>
      <c r="F623" s="31"/>
    </row>
    <row r="624" spans="1:6" x14ac:dyDescent="0.25">
      <c r="A624" s="31"/>
      <c r="B624" s="86">
        <v>46229.833333333328</v>
      </c>
      <c r="C624" s="85">
        <v>46229.833333333328</v>
      </c>
      <c r="D624" s="84">
        <v>46229.833333333328</v>
      </c>
      <c r="E624" s="26">
        <v>2</v>
      </c>
      <c r="F624" s="31"/>
    </row>
    <row r="625" spans="1:6" x14ac:dyDescent="0.25">
      <c r="A625" s="31"/>
      <c r="B625" s="86">
        <v>46229.875</v>
      </c>
      <c r="C625" s="85">
        <v>46229.875</v>
      </c>
      <c r="D625" s="84">
        <v>46229.875</v>
      </c>
      <c r="E625" s="26">
        <v>2</v>
      </c>
      <c r="F625" s="31"/>
    </row>
    <row r="626" spans="1:6" x14ac:dyDescent="0.25">
      <c r="A626" s="31"/>
      <c r="B626" s="86">
        <v>46229.916666666664</v>
      </c>
      <c r="C626" s="85">
        <v>46229.916666666664</v>
      </c>
      <c r="D626" s="84">
        <v>46229.916666666664</v>
      </c>
      <c r="E626" s="26">
        <v>2</v>
      </c>
      <c r="F626" s="31"/>
    </row>
    <row r="627" spans="1:6" x14ac:dyDescent="0.25">
      <c r="A627" s="31"/>
      <c r="B627" s="86">
        <v>46229.958333333328</v>
      </c>
      <c r="C627" s="85">
        <v>46229.958333333328</v>
      </c>
      <c r="D627" s="84">
        <v>46229.958333333328</v>
      </c>
      <c r="E627" s="26">
        <v>2</v>
      </c>
      <c r="F627" s="31"/>
    </row>
    <row r="628" spans="1:6" x14ac:dyDescent="0.25">
      <c r="A628" s="31"/>
      <c r="B628" s="86">
        <v>46230</v>
      </c>
      <c r="C628" s="85">
        <v>46230</v>
      </c>
      <c r="D628" s="84">
        <v>46230</v>
      </c>
      <c r="E628" s="26">
        <v>2</v>
      </c>
      <c r="F628" s="31"/>
    </row>
    <row r="629" spans="1:6" x14ac:dyDescent="0.25">
      <c r="A629" s="31"/>
      <c r="B629" s="86">
        <v>46230.041666666664</v>
      </c>
      <c r="C629" s="85">
        <v>46230.041666666664</v>
      </c>
      <c r="D629" s="84">
        <v>46230.041666666664</v>
      </c>
      <c r="E629" s="26">
        <v>2</v>
      </c>
      <c r="F629" s="31"/>
    </row>
    <row r="630" spans="1:6" x14ac:dyDescent="0.25">
      <c r="A630" s="31"/>
      <c r="B630" s="86">
        <v>46230.083333333328</v>
      </c>
      <c r="C630" s="85">
        <v>46230.083333333328</v>
      </c>
      <c r="D630" s="84">
        <v>46230.083333333328</v>
      </c>
      <c r="E630" s="26">
        <v>2</v>
      </c>
      <c r="F630" s="31"/>
    </row>
    <row r="631" spans="1:6" x14ac:dyDescent="0.25">
      <c r="A631" s="31"/>
      <c r="B631" s="86">
        <v>46230.125</v>
      </c>
      <c r="C631" s="85">
        <v>46230.125</v>
      </c>
      <c r="D631" s="84">
        <v>46230.125</v>
      </c>
      <c r="E631" s="26">
        <v>3</v>
      </c>
      <c r="F631" s="31"/>
    </row>
    <row r="632" spans="1:6" x14ac:dyDescent="0.25">
      <c r="A632" s="31"/>
      <c r="B632" s="86">
        <v>46230.166666666664</v>
      </c>
      <c r="C632" s="85">
        <v>46230.166666666664</v>
      </c>
      <c r="D632" s="84">
        <v>46230.166666666664</v>
      </c>
      <c r="E632" s="26">
        <v>2</v>
      </c>
      <c r="F632" s="31"/>
    </row>
    <row r="633" spans="1:6" x14ac:dyDescent="0.25">
      <c r="A633" s="31"/>
      <c r="B633" s="86">
        <v>46230.208333333328</v>
      </c>
      <c r="C633" s="85">
        <v>46230.208333333328</v>
      </c>
      <c r="D633" s="84">
        <v>46230.208333333328</v>
      </c>
      <c r="E633" s="26">
        <v>2</v>
      </c>
      <c r="F633" s="31"/>
    </row>
    <row r="634" spans="1:6" x14ac:dyDescent="0.25">
      <c r="A634" s="31"/>
      <c r="B634" s="86">
        <v>46230.25</v>
      </c>
      <c r="C634" s="85">
        <v>46230.25</v>
      </c>
      <c r="D634" s="84">
        <v>46230.25</v>
      </c>
      <c r="E634" s="26">
        <v>5</v>
      </c>
      <c r="F634" s="31"/>
    </row>
    <row r="635" spans="1:6" x14ac:dyDescent="0.25">
      <c r="A635" s="31"/>
      <c r="B635" s="86">
        <v>46230.291666666664</v>
      </c>
      <c r="C635" s="85">
        <v>46230.291666666664</v>
      </c>
      <c r="D635" s="84">
        <v>46230.291666666664</v>
      </c>
      <c r="E635" s="26">
        <v>26</v>
      </c>
      <c r="F635" s="31"/>
    </row>
    <row r="636" spans="1:6" x14ac:dyDescent="0.25">
      <c r="A636" s="31"/>
      <c r="B636" s="86">
        <v>46230.333333333328</v>
      </c>
      <c r="C636" s="85">
        <v>46230.333333333328</v>
      </c>
      <c r="D636" s="84">
        <v>46230.333333333328</v>
      </c>
      <c r="E636" s="26">
        <v>22</v>
      </c>
      <c r="F636" s="31"/>
    </row>
    <row r="637" spans="1:6" x14ac:dyDescent="0.25">
      <c r="A637" s="31"/>
      <c r="B637" s="86">
        <v>46230.375</v>
      </c>
      <c r="C637" s="85">
        <v>46230.375</v>
      </c>
      <c r="D637" s="84">
        <v>46230.375</v>
      </c>
      <c r="E637" s="26">
        <v>22</v>
      </c>
      <c r="F637" s="31"/>
    </row>
    <row r="638" spans="1:6" x14ac:dyDescent="0.25">
      <c r="A638" s="31"/>
      <c r="B638" s="86">
        <v>46230.416666666664</v>
      </c>
      <c r="C638" s="85">
        <v>46230.416666666664</v>
      </c>
      <c r="D638" s="84">
        <v>46230.416666666664</v>
      </c>
      <c r="E638" s="26">
        <v>8</v>
      </c>
      <c r="F638" s="31"/>
    </row>
    <row r="639" spans="1:6" x14ac:dyDescent="0.25">
      <c r="A639" s="31"/>
      <c r="B639" s="86">
        <v>46230.458333333328</v>
      </c>
      <c r="C639" s="85">
        <v>46230.458333333328</v>
      </c>
      <c r="D639" s="84">
        <v>46230.458333333328</v>
      </c>
      <c r="E639" s="26">
        <v>7</v>
      </c>
      <c r="F639" s="31"/>
    </row>
    <row r="640" spans="1:6" x14ac:dyDescent="0.25">
      <c r="A640" s="31"/>
      <c r="B640" s="86">
        <v>46230.5</v>
      </c>
      <c r="C640" s="85">
        <v>46230.5</v>
      </c>
      <c r="D640" s="84">
        <v>46230.5</v>
      </c>
      <c r="E640" s="26">
        <v>9</v>
      </c>
      <c r="F640" s="31"/>
    </row>
    <row r="641" spans="1:6" x14ac:dyDescent="0.25">
      <c r="A641" s="31"/>
      <c r="B641" s="86">
        <v>46230.541666666664</v>
      </c>
      <c r="C641" s="85">
        <v>46230.541666666664</v>
      </c>
      <c r="D641" s="84">
        <v>46230.541666666664</v>
      </c>
      <c r="E641" s="26">
        <v>20</v>
      </c>
      <c r="F641" s="31"/>
    </row>
    <row r="642" spans="1:6" x14ac:dyDescent="0.25">
      <c r="A642" s="31"/>
      <c r="B642" s="86">
        <v>46230.583333333328</v>
      </c>
      <c r="C642" s="85">
        <v>46230.583333333328</v>
      </c>
      <c r="D642" s="84">
        <v>46230.583333333328</v>
      </c>
      <c r="E642" s="26">
        <v>14</v>
      </c>
      <c r="F642" s="31"/>
    </row>
    <row r="643" spans="1:6" x14ac:dyDescent="0.25">
      <c r="A643" s="31"/>
      <c r="B643" s="86">
        <v>46230.625</v>
      </c>
      <c r="C643" s="85">
        <v>46230.625</v>
      </c>
      <c r="D643" s="84">
        <v>46230.625</v>
      </c>
      <c r="E643" s="26">
        <v>22</v>
      </c>
      <c r="F643" s="31"/>
    </row>
    <row r="644" spans="1:6" x14ac:dyDescent="0.25">
      <c r="A644" s="31"/>
      <c r="B644" s="86">
        <v>46230.666666666664</v>
      </c>
      <c r="C644" s="85">
        <v>46230.666666666664</v>
      </c>
      <c r="D644" s="84">
        <v>46230.666666666664</v>
      </c>
      <c r="E644" s="26">
        <v>13</v>
      </c>
      <c r="F644" s="31"/>
    </row>
    <row r="645" spans="1:6" x14ac:dyDescent="0.25">
      <c r="A645" s="31"/>
      <c r="B645" s="86">
        <v>46230.708333333328</v>
      </c>
      <c r="C645" s="85">
        <v>46230.708333333328</v>
      </c>
      <c r="D645" s="84">
        <v>46230.708333333328</v>
      </c>
      <c r="E645" s="26">
        <v>6</v>
      </c>
      <c r="F645" s="31"/>
    </row>
    <row r="646" spans="1:6" x14ac:dyDescent="0.25">
      <c r="A646" s="31"/>
      <c r="B646" s="86">
        <v>46230.75</v>
      </c>
      <c r="C646" s="85">
        <v>46230.75</v>
      </c>
      <c r="D646" s="84">
        <v>46230.75</v>
      </c>
      <c r="E646" s="26">
        <v>2</v>
      </c>
      <c r="F646" s="31"/>
    </row>
    <row r="647" spans="1:6" x14ac:dyDescent="0.25">
      <c r="A647" s="31"/>
      <c r="B647" s="86">
        <v>46230.791666666664</v>
      </c>
      <c r="C647" s="85">
        <v>46230.791666666664</v>
      </c>
      <c r="D647" s="84">
        <v>46230.791666666664</v>
      </c>
      <c r="E647" s="26">
        <v>2</v>
      </c>
      <c r="F647" s="31"/>
    </row>
    <row r="648" spans="1:6" x14ac:dyDescent="0.25">
      <c r="A648" s="31"/>
      <c r="B648" s="86">
        <v>46230.833333333328</v>
      </c>
      <c r="C648" s="85">
        <v>46230.833333333328</v>
      </c>
      <c r="D648" s="84">
        <v>46230.833333333328</v>
      </c>
      <c r="E648" s="26">
        <v>3</v>
      </c>
      <c r="F648" s="31"/>
    </row>
    <row r="649" spans="1:6" x14ac:dyDescent="0.25">
      <c r="A649" s="31"/>
      <c r="B649" s="86">
        <v>46230.875</v>
      </c>
      <c r="C649" s="85">
        <v>46230.875</v>
      </c>
      <c r="D649" s="84">
        <v>46230.875</v>
      </c>
      <c r="E649" s="26">
        <v>6</v>
      </c>
      <c r="F649" s="31"/>
    </row>
    <row r="650" spans="1:6" x14ac:dyDescent="0.25">
      <c r="A650" s="31"/>
      <c r="B650" s="86">
        <v>46230.916666666664</v>
      </c>
      <c r="C650" s="85">
        <v>46230.916666666664</v>
      </c>
      <c r="D650" s="84">
        <v>46230.916666666664</v>
      </c>
      <c r="E650" s="26">
        <v>6</v>
      </c>
      <c r="F650" s="31"/>
    </row>
    <row r="651" spans="1:6" x14ac:dyDescent="0.25">
      <c r="A651" s="31"/>
      <c r="B651" s="86">
        <v>46230.958333333328</v>
      </c>
      <c r="C651" s="85">
        <v>46230.958333333328</v>
      </c>
      <c r="D651" s="84">
        <v>46230.958333333328</v>
      </c>
      <c r="E651" s="26">
        <v>4</v>
      </c>
      <c r="F651" s="31"/>
    </row>
    <row r="652" spans="1:6" x14ac:dyDescent="0.25">
      <c r="A652" s="31"/>
      <c r="B652" s="86">
        <v>46231</v>
      </c>
      <c r="C652" s="85">
        <v>46231</v>
      </c>
      <c r="D652" s="84">
        <v>46231</v>
      </c>
      <c r="E652" s="26">
        <v>4</v>
      </c>
      <c r="F652" s="31"/>
    </row>
    <row r="653" spans="1:6" x14ac:dyDescent="0.25">
      <c r="A653" s="31"/>
      <c r="B653" s="86">
        <v>46231.041666666664</v>
      </c>
      <c r="C653" s="85">
        <v>46231.041666666664</v>
      </c>
      <c r="D653" s="84">
        <v>46231.041666666664</v>
      </c>
      <c r="E653" s="26">
        <v>4</v>
      </c>
      <c r="F653" s="31"/>
    </row>
    <row r="654" spans="1:6" x14ac:dyDescent="0.25">
      <c r="A654" s="31"/>
      <c r="B654" s="86">
        <v>46231.083333333328</v>
      </c>
      <c r="C654" s="85">
        <v>46231.083333333328</v>
      </c>
      <c r="D654" s="84">
        <v>46231.083333333328</v>
      </c>
      <c r="E654" s="26">
        <v>4</v>
      </c>
      <c r="F654" s="31"/>
    </row>
    <row r="655" spans="1:6" x14ac:dyDescent="0.25">
      <c r="A655" s="31"/>
      <c r="B655" s="86">
        <v>46231.125</v>
      </c>
      <c r="C655" s="85">
        <v>46231.125</v>
      </c>
      <c r="D655" s="84">
        <v>46231.125</v>
      </c>
      <c r="E655" s="26">
        <v>4</v>
      </c>
      <c r="F655" s="31"/>
    </row>
    <row r="656" spans="1:6" x14ac:dyDescent="0.25">
      <c r="A656" s="31"/>
      <c r="B656" s="86">
        <v>46231.166666666664</v>
      </c>
      <c r="C656" s="85">
        <v>46231.166666666664</v>
      </c>
      <c r="D656" s="84">
        <v>46231.166666666664</v>
      </c>
      <c r="E656" s="26">
        <v>4</v>
      </c>
      <c r="F656" s="31"/>
    </row>
    <row r="657" spans="1:6" x14ac:dyDescent="0.25">
      <c r="A657" s="31"/>
      <c r="B657" s="86">
        <v>46231.208333333328</v>
      </c>
      <c r="C657" s="85">
        <v>46231.208333333328</v>
      </c>
      <c r="D657" s="84">
        <v>46231.208333333328</v>
      </c>
      <c r="E657" s="26">
        <v>4</v>
      </c>
      <c r="F657" s="31"/>
    </row>
    <row r="658" spans="1:6" x14ac:dyDescent="0.25">
      <c r="A658" s="31"/>
      <c r="B658" s="86">
        <v>46231.25</v>
      </c>
      <c r="C658" s="85">
        <v>46231.25</v>
      </c>
      <c r="D658" s="84">
        <v>46231.25</v>
      </c>
      <c r="E658" s="26">
        <v>5</v>
      </c>
      <c r="F658" s="31"/>
    </row>
    <row r="659" spans="1:6" x14ac:dyDescent="0.25">
      <c r="A659" s="31"/>
      <c r="B659" s="86">
        <v>46231.291666666664</v>
      </c>
      <c r="C659" s="85">
        <v>46231.291666666664</v>
      </c>
      <c r="D659" s="84">
        <v>46231.291666666664</v>
      </c>
      <c r="E659" s="26">
        <v>7</v>
      </c>
      <c r="F659" s="31"/>
    </row>
    <row r="660" spans="1:6" x14ac:dyDescent="0.25">
      <c r="A660" s="31"/>
      <c r="B660" s="86">
        <v>46231.333333333328</v>
      </c>
      <c r="C660" s="85">
        <v>46231.333333333328</v>
      </c>
      <c r="D660" s="84">
        <v>46231.333333333328</v>
      </c>
      <c r="E660" s="26">
        <v>5</v>
      </c>
      <c r="F660" s="31"/>
    </row>
    <row r="661" spans="1:6" x14ac:dyDescent="0.25">
      <c r="A661" s="31"/>
      <c r="B661" s="86">
        <v>46231.375</v>
      </c>
      <c r="C661" s="85">
        <v>46231.375</v>
      </c>
      <c r="D661" s="84">
        <v>46231.375</v>
      </c>
      <c r="E661" s="26">
        <v>10</v>
      </c>
      <c r="F661" s="31"/>
    </row>
    <row r="662" spans="1:6" x14ac:dyDescent="0.25">
      <c r="A662" s="31"/>
      <c r="B662" s="86">
        <v>46231.416666666664</v>
      </c>
      <c r="C662" s="85">
        <v>46231.416666666664</v>
      </c>
      <c r="D662" s="84">
        <v>46231.416666666664</v>
      </c>
      <c r="E662" s="26">
        <v>14</v>
      </c>
      <c r="F662" s="31"/>
    </row>
    <row r="663" spans="1:6" x14ac:dyDescent="0.25">
      <c r="A663" s="31"/>
      <c r="B663" s="86">
        <v>46231.458333333328</v>
      </c>
      <c r="C663" s="85">
        <v>46231.458333333328</v>
      </c>
      <c r="D663" s="84">
        <v>46231.458333333328</v>
      </c>
      <c r="E663" s="26">
        <v>15</v>
      </c>
      <c r="F663" s="31"/>
    </row>
    <row r="664" spans="1:6" x14ac:dyDescent="0.25">
      <c r="A664" s="31"/>
      <c r="B664" s="86">
        <v>46231.5</v>
      </c>
      <c r="C664" s="85">
        <v>46231.5</v>
      </c>
      <c r="D664" s="84">
        <v>46231.5</v>
      </c>
      <c r="E664" s="26">
        <v>16</v>
      </c>
      <c r="F664" s="31"/>
    </row>
    <row r="665" spans="1:6" x14ac:dyDescent="0.25">
      <c r="A665" s="31"/>
      <c r="B665" s="86">
        <v>46231.541666666664</v>
      </c>
      <c r="C665" s="85">
        <v>46231.541666666664</v>
      </c>
      <c r="D665" s="84">
        <v>46231.541666666664</v>
      </c>
      <c r="E665" s="26">
        <v>21</v>
      </c>
      <c r="F665" s="31"/>
    </row>
    <row r="666" spans="1:6" x14ac:dyDescent="0.25">
      <c r="A666" s="31"/>
      <c r="B666" s="86">
        <v>46231.583333333328</v>
      </c>
      <c r="C666" s="85">
        <v>46231.583333333328</v>
      </c>
      <c r="D666" s="84">
        <v>46231.583333333328</v>
      </c>
      <c r="E666" s="26">
        <v>17</v>
      </c>
      <c r="F666" s="31"/>
    </row>
    <row r="667" spans="1:6" x14ac:dyDescent="0.25">
      <c r="A667" s="31"/>
      <c r="B667" s="86">
        <v>46231.625</v>
      </c>
      <c r="C667" s="85">
        <v>46231.625</v>
      </c>
      <c r="D667" s="84">
        <v>46231.625</v>
      </c>
      <c r="E667" s="26">
        <v>18</v>
      </c>
      <c r="F667" s="31"/>
    </row>
    <row r="668" spans="1:6" x14ac:dyDescent="0.25">
      <c r="A668" s="31"/>
      <c r="B668" s="86">
        <v>46231.666666666664</v>
      </c>
      <c r="C668" s="85">
        <v>46231.666666666664</v>
      </c>
      <c r="D668" s="84">
        <v>46231.666666666664</v>
      </c>
      <c r="E668" s="26">
        <v>12</v>
      </c>
      <c r="F668" s="31"/>
    </row>
    <row r="669" spans="1:6" x14ac:dyDescent="0.25">
      <c r="A669" s="31"/>
      <c r="B669" s="86">
        <v>46231.708333333328</v>
      </c>
      <c r="C669" s="85">
        <v>46231.708333333328</v>
      </c>
      <c r="D669" s="84">
        <v>46231.708333333328</v>
      </c>
      <c r="E669" s="26">
        <v>12</v>
      </c>
      <c r="F669" s="31"/>
    </row>
    <row r="670" spans="1:6" x14ac:dyDescent="0.25">
      <c r="A670" s="31"/>
      <c r="B670" s="86">
        <v>46231.75</v>
      </c>
      <c r="C670" s="85">
        <v>46231.75</v>
      </c>
      <c r="D670" s="84">
        <v>46231.75</v>
      </c>
      <c r="E670" s="26">
        <v>6</v>
      </c>
      <c r="F670" s="31"/>
    </row>
    <row r="671" spans="1:6" x14ac:dyDescent="0.25">
      <c r="A671" s="31"/>
      <c r="B671" s="86">
        <v>46231.791666666664</v>
      </c>
      <c r="C671" s="85">
        <v>46231.791666666664</v>
      </c>
      <c r="D671" s="84">
        <v>46231.791666666664</v>
      </c>
      <c r="E671" s="26">
        <v>6</v>
      </c>
      <c r="F671" s="31"/>
    </row>
    <row r="672" spans="1:6" x14ac:dyDescent="0.25">
      <c r="A672" s="31"/>
      <c r="B672" s="86">
        <v>46231.833333333328</v>
      </c>
      <c r="C672" s="85">
        <v>46231.833333333328</v>
      </c>
      <c r="D672" s="84">
        <v>46231.833333333328</v>
      </c>
      <c r="E672" s="26">
        <v>6</v>
      </c>
      <c r="F672" s="31"/>
    </row>
    <row r="673" spans="1:6" x14ac:dyDescent="0.25">
      <c r="A673" s="31"/>
      <c r="B673" s="86">
        <v>46231.875</v>
      </c>
      <c r="C673" s="85">
        <v>46231.875</v>
      </c>
      <c r="D673" s="84">
        <v>46231.875</v>
      </c>
      <c r="E673" s="26">
        <v>6</v>
      </c>
      <c r="F673" s="31"/>
    </row>
    <row r="674" spans="1:6" x14ac:dyDescent="0.25">
      <c r="A674" s="31"/>
      <c r="B674" s="86">
        <v>46231.916666666664</v>
      </c>
      <c r="C674" s="85">
        <v>46231.916666666664</v>
      </c>
      <c r="D674" s="84">
        <v>46231.916666666664</v>
      </c>
      <c r="E674" s="26">
        <v>6</v>
      </c>
      <c r="F674" s="31"/>
    </row>
    <row r="675" spans="1:6" x14ac:dyDescent="0.25">
      <c r="A675" s="31"/>
      <c r="B675" s="86">
        <v>46231.958333333328</v>
      </c>
      <c r="C675" s="85">
        <v>46231.958333333328</v>
      </c>
      <c r="D675" s="84">
        <v>46231.958333333328</v>
      </c>
      <c r="E675" s="26">
        <v>7</v>
      </c>
      <c r="F675" s="31"/>
    </row>
    <row r="676" spans="1:6" x14ac:dyDescent="0.25">
      <c r="A676" s="31"/>
      <c r="B676" s="86">
        <v>46232</v>
      </c>
      <c r="C676" s="85">
        <v>46232</v>
      </c>
      <c r="D676" s="84">
        <v>46232</v>
      </c>
      <c r="E676" s="26">
        <v>6</v>
      </c>
      <c r="F676" s="31"/>
    </row>
    <row r="677" spans="1:6" x14ac:dyDescent="0.25">
      <c r="B677" s="86">
        <v>46232.041666666664</v>
      </c>
      <c r="C677" s="85">
        <v>46232.041666666664</v>
      </c>
      <c r="D677" s="84">
        <v>46232.041666666664</v>
      </c>
      <c r="E677" s="26">
        <v>5</v>
      </c>
    </row>
    <row r="678" spans="1:6" x14ac:dyDescent="0.25">
      <c r="B678" s="86">
        <v>46232.083333333328</v>
      </c>
      <c r="C678" s="85">
        <v>46232.083333333328</v>
      </c>
      <c r="D678" s="84">
        <v>46232.083333333328</v>
      </c>
      <c r="E678" s="26">
        <v>5</v>
      </c>
    </row>
    <row r="679" spans="1:6" x14ac:dyDescent="0.25">
      <c r="B679" s="86">
        <v>46232.125</v>
      </c>
      <c r="C679" s="85">
        <v>46232.125</v>
      </c>
      <c r="D679" s="84">
        <v>46232.125</v>
      </c>
      <c r="E679" s="26">
        <v>5</v>
      </c>
    </row>
    <row r="680" spans="1:6" x14ac:dyDescent="0.25">
      <c r="B680" s="86">
        <v>46232.166666666664</v>
      </c>
      <c r="C680" s="85">
        <v>46232.166666666664</v>
      </c>
      <c r="D680" s="84">
        <v>46232.166666666664</v>
      </c>
      <c r="E680" s="26">
        <v>5</v>
      </c>
    </row>
    <row r="681" spans="1:6" x14ac:dyDescent="0.25">
      <c r="B681" s="86">
        <v>46232.208333333328</v>
      </c>
      <c r="C681" s="85">
        <v>46232.208333333328</v>
      </c>
      <c r="D681" s="84">
        <v>46232.208333333328</v>
      </c>
      <c r="E681" s="26">
        <v>5</v>
      </c>
    </row>
    <row r="682" spans="1:6" x14ac:dyDescent="0.25">
      <c r="B682" s="86">
        <v>46232.25</v>
      </c>
      <c r="C682" s="85">
        <v>46232.25</v>
      </c>
      <c r="D682" s="84">
        <v>46232.25</v>
      </c>
      <c r="E682" s="26">
        <v>7</v>
      </c>
    </row>
    <row r="683" spans="1:6" x14ac:dyDescent="0.25">
      <c r="B683" s="86">
        <v>46232.291666666664</v>
      </c>
      <c r="C683" s="85">
        <v>46232.291666666664</v>
      </c>
      <c r="D683" s="84">
        <v>46232.291666666664</v>
      </c>
      <c r="E683" s="26">
        <v>12</v>
      </c>
    </row>
    <row r="684" spans="1:6" x14ac:dyDescent="0.25">
      <c r="B684" s="86">
        <v>46232.333333333328</v>
      </c>
      <c r="C684" s="85">
        <v>46232.333333333328</v>
      </c>
      <c r="D684" s="84">
        <v>46232.333333333328</v>
      </c>
      <c r="E684" s="26">
        <v>13</v>
      </c>
    </row>
    <row r="685" spans="1:6" x14ac:dyDescent="0.25">
      <c r="B685" s="86">
        <v>46232.375</v>
      </c>
      <c r="C685" s="85">
        <v>46232.375</v>
      </c>
      <c r="D685" s="84">
        <v>46232.375</v>
      </c>
      <c r="E685" s="26">
        <v>14</v>
      </c>
    </row>
    <row r="686" spans="1:6" x14ac:dyDescent="0.25">
      <c r="B686" s="86">
        <v>46232.416666666664</v>
      </c>
      <c r="C686" s="85">
        <v>46232.416666666664</v>
      </c>
      <c r="D686" s="84">
        <v>46232.416666666664</v>
      </c>
      <c r="E686" s="26">
        <v>10</v>
      </c>
    </row>
    <row r="687" spans="1:6" x14ac:dyDescent="0.25">
      <c r="B687" s="86">
        <v>46232.458333333328</v>
      </c>
      <c r="C687" s="85">
        <v>46232.458333333328</v>
      </c>
      <c r="D687" s="84">
        <v>46232.458333333328</v>
      </c>
      <c r="E687" s="26">
        <v>10</v>
      </c>
    </row>
    <row r="688" spans="1:6" x14ac:dyDescent="0.25">
      <c r="B688" s="86">
        <v>46232.5</v>
      </c>
      <c r="C688" s="85">
        <v>46232.5</v>
      </c>
      <c r="D688" s="84">
        <v>46232.5</v>
      </c>
      <c r="E688" s="26">
        <v>6</v>
      </c>
    </row>
    <row r="689" spans="2:5" x14ac:dyDescent="0.25">
      <c r="B689" s="86">
        <v>46232.541666666664</v>
      </c>
      <c r="C689" s="85">
        <v>46232.541666666664</v>
      </c>
      <c r="D689" s="84">
        <v>46232.541666666664</v>
      </c>
      <c r="E689" s="26">
        <v>24</v>
      </c>
    </row>
    <row r="690" spans="2:5" x14ac:dyDescent="0.25">
      <c r="B690" s="86">
        <v>46232.583333333328</v>
      </c>
      <c r="C690" s="85">
        <v>46232.583333333328</v>
      </c>
      <c r="D690" s="84">
        <v>46232.583333333328</v>
      </c>
      <c r="E690" s="26">
        <v>15</v>
      </c>
    </row>
    <row r="691" spans="2:5" x14ac:dyDescent="0.25">
      <c r="B691" s="86">
        <v>46232.625</v>
      </c>
      <c r="C691" s="85">
        <v>46232.625</v>
      </c>
      <c r="D691" s="84">
        <v>46232.625</v>
      </c>
      <c r="E691" s="26">
        <v>16</v>
      </c>
    </row>
    <row r="692" spans="2:5" x14ac:dyDescent="0.25">
      <c r="B692" s="86">
        <v>46232.666666666664</v>
      </c>
      <c r="C692" s="85">
        <v>46232.666666666664</v>
      </c>
      <c r="D692" s="84">
        <v>46232.666666666664</v>
      </c>
      <c r="E692" s="26">
        <v>13</v>
      </c>
    </row>
    <row r="693" spans="2:5" x14ac:dyDescent="0.25">
      <c r="B693" s="86">
        <v>46232.708333333328</v>
      </c>
      <c r="C693" s="85">
        <v>46232.708333333328</v>
      </c>
      <c r="D693" s="84">
        <v>46232.708333333328</v>
      </c>
      <c r="E693" s="26">
        <v>12</v>
      </c>
    </row>
    <row r="694" spans="2:5" x14ac:dyDescent="0.25">
      <c r="B694" s="86">
        <v>46232.75</v>
      </c>
      <c r="C694" s="85">
        <v>46232.75</v>
      </c>
      <c r="D694" s="84">
        <v>46232.75</v>
      </c>
      <c r="E694" s="26">
        <v>8</v>
      </c>
    </row>
    <row r="695" spans="2:5" x14ac:dyDescent="0.25">
      <c r="B695" s="86">
        <v>46232.791666666664</v>
      </c>
      <c r="C695" s="85">
        <v>46232.791666666664</v>
      </c>
      <c r="D695" s="84">
        <v>46232.791666666664</v>
      </c>
      <c r="E695" s="26">
        <v>8</v>
      </c>
    </row>
    <row r="696" spans="2:5" x14ac:dyDescent="0.25">
      <c r="B696" s="86">
        <v>46232.833333333328</v>
      </c>
      <c r="C696" s="85">
        <v>46232.833333333328</v>
      </c>
      <c r="D696" s="84">
        <v>46232.833333333328</v>
      </c>
      <c r="E696" s="26">
        <v>6</v>
      </c>
    </row>
    <row r="697" spans="2:5" x14ac:dyDescent="0.25">
      <c r="B697" s="86">
        <v>46232.875</v>
      </c>
      <c r="C697" s="85">
        <v>46232.875</v>
      </c>
      <c r="D697" s="84">
        <v>46232.875</v>
      </c>
      <c r="E697" s="26">
        <v>5</v>
      </c>
    </row>
    <row r="698" spans="2:5" x14ac:dyDescent="0.25">
      <c r="B698" s="86">
        <v>46232.916666666664</v>
      </c>
      <c r="C698" s="85">
        <v>46232.916666666664</v>
      </c>
      <c r="D698" s="84">
        <v>46232.916666666664</v>
      </c>
      <c r="E698" s="26">
        <v>3</v>
      </c>
    </row>
    <row r="699" spans="2:5" x14ac:dyDescent="0.25">
      <c r="B699" s="86">
        <v>46232.958333333328</v>
      </c>
      <c r="C699" s="85">
        <v>46232.958333333328</v>
      </c>
      <c r="D699" s="84">
        <v>46232.958333333328</v>
      </c>
      <c r="E699" s="26">
        <v>3</v>
      </c>
    </row>
    <row r="700" spans="2:5" x14ac:dyDescent="0.25">
      <c r="B700" s="86">
        <v>46233</v>
      </c>
      <c r="C700" s="85">
        <v>46233</v>
      </c>
      <c r="D700" s="84">
        <v>46233</v>
      </c>
      <c r="E700" s="26">
        <v>3</v>
      </c>
    </row>
    <row r="701" spans="2:5" x14ac:dyDescent="0.25">
      <c r="B701" s="86">
        <v>46233.041666666664</v>
      </c>
      <c r="C701" s="85">
        <v>46233.041666666664</v>
      </c>
      <c r="D701" s="84">
        <v>46233.041666666664</v>
      </c>
      <c r="E701" s="26">
        <v>3</v>
      </c>
    </row>
    <row r="702" spans="2:5" x14ac:dyDescent="0.25">
      <c r="B702" s="86">
        <v>46233.083333333328</v>
      </c>
      <c r="C702" s="85">
        <v>46233.083333333328</v>
      </c>
      <c r="D702" s="84">
        <v>46233.083333333328</v>
      </c>
      <c r="E702" s="26">
        <v>3</v>
      </c>
    </row>
    <row r="703" spans="2:5" x14ac:dyDescent="0.25">
      <c r="B703" s="86">
        <v>46233.125</v>
      </c>
      <c r="C703" s="85">
        <v>46233.125</v>
      </c>
      <c r="D703" s="84">
        <v>46233.125</v>
      </c>
      <c r="E703" s="26">
        <v>3</v>
      </c>
    </row>
    <row r="704" spans="2:5" x14ac:dyDescent="0.25">
      <c r="B704" s="86">
        <v>46233.166666666664</v>
      </c>
      <c r="C704" s="85">
        <v>46233.166666666664</v>
      </c>
      <c r="D704" s="84">
        <v>46233.166666666664</v>
      </c>
      <c r="E704" s="26">
        <v>3</v>
      </c>
    </row>
    <row r="705" spans="2:5" x14ac:dyDescent="0.25">
      <c r="B705" s="86">
        <v>46233.208333333328</v>
      </c>
      <c r="C705" s="85">
        <v>46233.208333333328</v>
      </c>
      <c r="D705" s="84">
        <v>46233.208333333328</v>
      </c>
      <c r="E705" s="26">
        <v>3</v>
      </c>
    </row>
    <row r="706" spans="2:5" x14ac:dyDescent="0.25">
      <c r="B706" s="86">
        <v>46233.25</v>
      </c>
      <c r="C706" s="85">
        <v>46233.25</v>
      </c>
      <c r="D706" s="84">
        <v>46233.25</v>
      </c>
      <c r="E706" s="26">
        <v>5</v>
      </c>
    </row>
    <row r="707" spans="2:5" x14ac:dyDescent="0.25">
      <c r="B707" s="86">
        <v>46233.291666666664</v>
      </c>
      <c r="C707" s="85">
        <v>46233.291666666664</v>
      </c>
      <c r="D707" s="84">
        <v>46233.291666666664</v>
      </c>
      <c r="E707" s="26">
        <v>8</v>
      </c>
    </row>
    <row r="708" spans="2:5" x14ac:dyDescent="0.25">
      <c r="B708" s="86">
        <v>46233.333333333328</v>
      </c>
      <c r="C708" s="85">
        <v>46233.333333333328</v>
      </c>
      <c r="D708" s="84">
        <v>46233.333333333328</v>
      </c>
      <c r="E708" s="26">
        <v>9</v>
      </c>
    </row>
    <row r="709" spans="2:5" x14ac:dyDescent="0.25">
      <c r="B709" s="86">
        <v>46233.375</v>
      </c>
      <c r="C709" s="85">
        <v>46233.375</v>
      </c>
      <c r="D709" s="84">
        <v>46233.375</v>
      </c>
      <c r="E709" s="26">
        <v>10</v>
      </c>
    </row>
    <row r="710" spans="2:5" x14ac:dyDescent="0.25">
      <c r="B710" s="86">
        <v>46233.416666666664</v>
      </c>
      <c r="C710" s="85">
        <v>46233.416666666664</v>
      </c>
      <c r="D710" s="84">
        <v>46233.416666666664</v>
      </c>
      <c r="E710" s="26">
        <v>15</v>
      </c>
    </row>
    <row r="711" spans="2:5" x14ac:dyDescent="0.25">
      <c r="B711" s="86">
        <v>46233.458333333328</v>
      </c>
      <c r="C711" s="85">
        <v>46233.458333333328</v>
      </c>
      <c r="D711" s="84">
        <v>46233.458333333328</v>
      </c>
      <c r="E711" s="26">
        <v>9</v>
      </c>
    </row>
    <row r="712" spans="2:5" x14ac:dyDescent="0.25">
      <c r="B712" s="86">
        <v>46233.5</v>
      </c>
      <c r="C712" s="85">
        <v>46233.5</v>
      </c>
      <c r="D712" s="84">
        <v>46233.5</v>
      </c>
      <c r="E712" s="26">
        <v>11</v>
      </c>
    </row>
    <row r="713" spans="2:5" x14ac:dyDescent="0.25">
      <c r="B713" s="86">
        <v>46233.541666666664</v>
      </c>
      <c r="C713" s="85">
        <v>46233.541666666664</v>
      </c>
      <c r="D713" s="84">
        <v>46233.541666666664</v>
      </c>
      <c r="E713" s="26">
        <v>18</v>
      </c>
    </row>
    <row r="714" spans="2:5" x14ac:dyDescent="0.25">
      <c r="B714" s="86">
        <v>46233.583333333328</v>
      </c>
      <c r="C714" s="85">
        <v>46233.583333333328</v>
      </c>
      <c r="D714" s="84">
        <v>46233.583333333328</v>
      </c>
      <c r="E714" s="26">
        <v>24</v>
      </c>
    </row>
    <row r="715" spans="2:5" x14ac:dyDescent="0.25">
      <c r="B715" s="86">
        <v>46233.625</v>
      </c>
      <c r="C715" s="85">
        <v>46233.625</v>
      </c>
      <c r="D715" s="84">
        <v>46233.625</v>
      </c>
      <c r="E715" s="26">
        <v>9</v>
      </c>
    </row>
    <row r="716" spans="2:5" x14ac:dyDescent="0.25">
      <c r="B716" s="86">
        <v>46233.666666666664</v>
      </c>
      <c r="C716" s="85">
        <v>46233.666666666664</v>
      </c>
      <c r="D716" s="84">
        <v>46233.666666666664</v>
      </c>
      <c r="E716" s="26">
        <v>9</v>
      </c>
    </row>
    <row r="717" spans="2:5" x14ac:dyDescent="0.25">
      <c r="B717" s="86">
        <v>46233.708333333328</v>
      </c>
      <c r="C717" s="85">
        <v>46233.708333333328</v>
      </c>
      <c r="D717" s="84">
        <v>46233.708333333328</v>
      </c>
      <c r="E717" s="26">
        <v>5</v>
      </c>
    </row>
    <row r="718" spans="2:5" x14ac:dyDescent="0.25">
      <c r="B718" s="86">
        <v>46233.75</v>
      </c>
      <c r="C718" s="85">
        <v>46233.75</v>
      </c>
      <c r="D718" s="84">
        <v>46233.75</v>
      </c>
      <c r="E718" s="26">
        <v>3</v>
      </c>
    </row>
    <row r="719" spans="2:5" x14ac:dyDescent="0.25">
      <c r="B719" s="86">
        <v>46233.791666666664</v>
      </c>
      <c r="C719" s="85">
        <v>46233.791666666664</v>
      </c>
      <c r="D719" s="84">
        <v>46233.791666666664</v>
      </c>
      <c r="E719" s="26">
        <v>3</v>
      </c>
    </row>
    <row r="720" spans="2:5" x14ac:dyDescent="0.25">
      <c r="B720" s="86">
        <v>46233.833333333328</v>
      </c>
      <c r="C720" s="85">
        <v>46233.833333333328</v>
      </c>
      <c r="D720" s="84">
        <v>46233.833333333328</v>
      </c>
      <c r="E720" s="26">
        <v>2</v>
      </c>
    </row>
    <row r="721" spans="2:5" x14ac:dyDescent="0.25">
      <c r="B721" s="86">
        <v>46233.875</v>
      </c>
      <c r="C721" s="85">
        <v>46233.875</v>
      </c>
      <c r="D721" s="84">
        <v>46233.875</v>
      </c>
      <c r="E721" s="26">
        <v>2</v>
      </c>
    </row>
    <row r="722" spans="2:5" x14ac:dyDescent="0.25">
      <c r="B722" s="86">
        <v>46233.916666666664</v>
      </c>
      <c r="C722" s="85">
        <v>46233.916666666664</v>
      </c>
      <c r="D722" s="84">
        <v>46233.916666666664</v>
      </c>
      <c r="E722" s="26">
        <v>2</v>
      </c>
    </row>
    <row r="723" spans="2:5" x14ac:dyDescent="0.25">
      <c r="B723" s="86">
        <v>46233.958333333328</v>
      </c>
      <c r="C723" s="85">
        <v>46233.958333333328</v>
      </c>
      <c r="D723" s="84">
        <v>46233.958333333328</v>
      </c>
      <c r="E723" s="26">
        <v>2</v>
      </c>
    </row>
    <row r="724" spans="2:5" x14ac:dyDescent="0.25">
      <c r="B724" s="86">
        <v>46234</v>
      </c>
      <c r="C724" s="85">
        <v>46234</v>
      </c>
      <c r="D724" s="84">
        <v>46234</v>
      </c>
      <c r="E724" s="26">
        <v>2</v>
      </c>
    </row>
    <row r="725" spans="2:5" x14ac:dyDescent="0.25">
      <c r="B725" s="86">
        <v>46234.041666666664</v>
      </c>
      <c r="C725" s="85">
        <v>46234.041666666664</v>
      </c>
      <c r="D725" s="84">
        <v>46234.041666666664</v>
      </c>
      <c r="E725" s="26">
        <v>1</v>
      </c>
    </row>
    <row r="726" spans="2:5" x14ac:dyDescent="0.25">
      <c r="B726" s="86">
        <v>46234.083333333328</v>
      </c>
      <c r="C726" s="85">
        <v>46234.083333333328</v>
      </c>
      <c r="D726" s="84">
        <v>46234.083333333328</v>
      </c>
      <c r="E726" s="26">
        <v>2</v>
      </c>
    </row>
    <row r="727" spans="2:5" x14ac:dyDescent="0.25">
      <c r="B727" s="86">
        <v>46234.125</v>
      </c>
      <c r="C727" s="85">
        <v>46234.125</v>
      </c>
      <c r="D727" s="84">
        <v>46234.125</v>
      </c>
      <c r="E727" s="26">
        <v>2</v>
      </c>
    </row>
    <row r="728" spans="2:5" x14ac:dyDescent="0.25">
      <c r="B728" s="86">
        <v>46234.166666666664</v>
      </c>
      <c r="C728" s="85">
        <v>46234.166666666664</v>
      </c>
      <c r="D728" s="84">
        <v>46234.166666666664</v>
      </c>
      <c r="E728" s="26">
        <v>3</v>
      </c>
    </row>
    <row r="729" spans="2:5" x14ac:dyDescent="0.25">
      <c r="B729" s="86">
        <v>46234.208333333328</v>
      </c>
      <c r="C729" s="85">
        <v>46234.208333333328</v>
      </c>
      <c r="D729" s="84">
        <v>46234.208333333328</v>
      </c>
      <c r="E729" s="26">
        <v>3</v>
      </c>
    </row>
    <row r="730" spans="2:5" x14ac:dyDescent="0.25">
      <c r="B730" s="86">
        <v>46234.25</v>
      </c>
      <c r="C730" s="85">
        <v>46234.25</v>
      </c>
      <c r="D730" s="84">
        <v>46234.25</v>
      </c>
      <c r="E730" s="26">
        <v>4</v>
      </c>
    </row>
    <row r="731" spans="2:5" x14ac:dyDescent="0.25">
      <c r="B731" s="86">
        <v>46234.291666666664</v>
      </c>
      <c r="C731" s="85">
        <v>46234.291666666664</v>
      </c>
      <c r="D731" s="84">
        <v>46234.291666666664</v>
      </c>
      <c r="E731" s="26">
        <v>5</v>
      </c>
    </row>
    <row r="732" spans="2:5" x14ac:dyDescent="0.25">
      <c r="B732" s="86">
        <v>46234.333333333328</v>
      </c>
      <c r="C732" s="85">
        <v>46234.333333333328</v>
      </c>
      <c r="D732" s="84">
        <v>46234.333333333328</v>
      </c>
      <c r="E732" s="26">
        <v>4</v>
      </c>
    </row>
    <row r="733" spans="2:5" x14ac:dyDescent="0.25">
      <c r="B733" s="86">
        <v>46234.375</v>
      </c>
      <c r="C733" s="85">
        <v>46234.375</v>
      </c>
      <c r="D733" s="84">
        <v>46234.375</v>
      </c>
      <c r="E733" s="26">
        <v>21</v>
      </c>
    </row>
    <row r="734" spans="2:5" x14ac:dyDescent="0.25">
      <c r="B734" s="86">
        <v>46234.416666666664</v>
      </c>
      <c r="C734" s="85">
        <v>46234.416666666664</v>
      </c>
      <c r="D734" s="84">
        <v>46234.416666666664</v>
      </c>
      <c r="E734" s="26">
        <v>5</v>
      </c>
    </row>
    <row r="735" spans="2:5" x14ac:dyDescent="0.25">
      <c r="B735" s="86">
        <v>46234.458333333328</v>
      </c>
      <c r="C735" s="85">
        <v>46234.458333333328</v>
      </c>
      <c r="D735" s="84">
        <v>46234.458333333328</v>
      </c>
      <c r="E735" s="26">
        <v>26</v>
      </c>
    </row>
    <row r="736" spans="2:5" x14ac:dyDescent="0.25">
      <c r="B736" s="86">
        <v>46234.5</v>
      </c>
      <c r="C736" s="85">
        <v>46234.5</v>
      </c>
      <c r="D736" s="84">
        <v>46234.5</v>
      </c>
      <c r="E736" s="26">
        <v>19</v>
      </c>
    </row>
    <row r="737" spans="2:5" x14ac:dyDescent="0.25">
      <c r="B737" s="86">
        <v>46234.541666666664</v>
      </c>
      <c r="C737" s="85">
        <v>46234.541666666664</v>
      </c>
      <c r="D737" s="84">
        <v>46234.541666666664</v>
      </c>
      <c r="E737" s="26">
        <v>20</v>
      </c>
    </row>
    <row r="738" spans="2:5" x14ac:dyDescent="0.25">
      <c r="B738" s="86">
        <v>46234.583333333328</v>
      </c>
      <c r="C738" s="85">
        <v>46234.583333333328</v>
      </c>
      <c r="D738" s="84">
        <v>46234.583333333328</v>
      </c>
      <c r="E738" s="26">
        <v>34</v>
      </c>
    </row>
    <row r="739" spans="2:5" x14ac:dyDescent="0.25">
      <c r="B739" s="86">
        <v>46234.625</v>
      </c>
      <c r="C739" s="85">
        <v>46234.625</v>
      </c>
      <c r="D739" s="84">
        <v>46234.625</v>
      </c>
      <c r="E739" s="26">
        <v>27</v>
      </c>
    </row>
    <row r="740" spans="2:5" x14ac:dyDescent="0.25">
      <c r="B740" s="86">
        <v>46234.666666666664</v>
      </c>
      <c r="C740" s="85">
        <v>46234.666666666664</v>
      </c>
      <c r="D740" s="84">
        <v>46234.666666666664</v>
      </c>
      <c r="E740" s="26">
        <v>15</v>
      </c>
    </row>
    <row r="741" spans="2:5" x14ac:dyDescent="0.25">
      <c r="B741" s="86">
        <v>46234.708333333328</v>
      </c>
      <c r="C741" s="85">
        <v>46234.708333333328</v>
      </c>
      <c r="D741" s="84">
        <v>46234.708333333328</v>
      </c>
      <c r="E741" s="26">
        <v>15</v>
      </c>
    </row>
    <row r="742" spans="2:5" x14ac:dyDescent="0.25">
      <c r="B742" s="86">
        <v>46234.75</v>
      </c>
      <c r="C742" s="85">
        <v>46234.75</v>
      </c>
      <c r="D742" s="84">
        <v>46234.75</v>
      </c>
      <c r="E742" s="26">
        <v>7</v>
      </c>
    </row>
    <row r="743" spans="2:5" x14ac:dyDescent="0.25">
      <c r="B743" s="86">
        <v>46234.791666666664</v>
      </c>
      <c r="C743" s="85">
        <v>46234.791666666664</v>
      </c>
      <c r="D743" s="84">
        <v>46234.791666666664</v>
      </c>
      <c r="E743" s="26">
        <v>4</v>
      </c>
    </row>
    <row r="744" spans="2:5" x14ac:dyDescent="0.25">
      <c r="B744" s="86">
        <v>46234.833333333328</v>
      </c>
      <c r="C744" s="85">
        <v>46234.833333333328</v>
      </c>
      <c r="D744" s="84">
        <v>46234.833333333328</v>
      </c>
      <c r="E744" s="26">
        <v>3</v>
      </c>
    </row>
    <row r="745" spans="2:5" x14ac:dyDescent="0.25">
      <c r="B745" s="86">
        <v>46234.875</v>
      </c>
      <c r="C745" s="85">
        <v>46234.875</v>
      </c>
      <c r="D745" s="84">
        <v>46234.875</v>
      </c>
      <c r="E745" s="26">
        <v>4</v>
      </c>
    </row>
    <row r="746" spans="2:5" x14ac:dyDescent="0.25">
      <c r="B746" s="86">
        <v>46234.916666666664</v>
      </c>
      <c r="C746" s="85">
        <v>46234.916666666664</v>
      </c>
      <c r="D746" s="84">
        <v>46234.916666666664</v>
      </c>
      <c r="E746" s="26">
        <v>3</v>
      </c>
    </row>
    <row r="747" spans="2:5" x14ac:dyDescent="0.25">
      <c r="B747" s="86">
        <v>46234.958333333328</v>
      </c>
      <c r="C747" s="85">
        <v>46234.958333333328</v>
      </c>
      <c r="D747" s="84">
        <v>46234.958333333328</v>
      </c>
      <c r="E747" s="26">
        <v>4</v>
      </c>
    </row>
  </sheetData>
  <protectedRanges>
    <protectedRange sqref="F4:F676" name="edit_1"/>
  </protectedRange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3CE6C-3FF8-42EB-B4D3-72BC6C39137B}">
  <dimension ref="A1:G747"/>
  <sheetViews>
    <sheetView workbookViewId="0">
      <selection activeCell="B724" sqref="B724:E747"/>
    </sheetView>
  </sheetViews>
  <sheetFormatPr defaultColWidth="8.6640625" defaultRowHeight="13.2" x14ac:dyDescent="0.25"/>
  <cols>
    <col min="1" max="1" width="15.44140625" style="18" bestFit="1" customWidth="1"/>
    <col min="2" max="2" width="7.88671875" style="29" customWidth="1"/>
    <col min="3" max="3" width="16.6640625" style="70" bestFit="1" customWidth="1"/>
    <col min="4" max="4" width="9.5546875" style="16" bestFit="1" customWidth="1"/>
    <col min="5" max="5" width="8.6640625" style="17"/>
    <col min="6" max="16384" width="8.6640625" style="18"/>
  </cols>
  <sheetData>
    <row r="1" spans="1:7" x14ac:dyDescent="0.25">
      <c r="B1" s="14"/>
      <c r="C1" s="89"/>
    </row>
    <row r="2" spans="1:7" x14ac:dyDescent="0.25">
      <c r="B2" s="17"/>
    </row>
    <row r="3" spans="1:7" x14ac:dyDescent="0.25">
      <c r="B3" s="30" t="s">
        <v>117</v>
      </c>
      <c r="C3" s="88" t="s">
        <v>118</v>
      </c>
      <c r="D3" s="87" t="s">
        <v>119</v>
      </c>
      <c r="E3" s="30" t="s">
        <v>120</v>
      </c>
    </row>
    <row r="4" spans="1:7" x14ac:dyDescent="0.25">
      <c r="A4" s="31"/>
      <c r="B4" s="23">
        <v>46204</v>
      </c>
      <c r="C4" s="24">
        <v>46204</v>
      </c>
      <c r="D4" s="25">
        <v>46204</v>
      </c>
      <c r="E4" s="26">
        <v>1</v>
      </c>
      <c r="F4" s="31"/>
      <c r="G4" s="45"/>
    </row>
    <row r="5" spans="1:7" x14ac:dyDescent="0.25">
      <c r="A5" s="31"/>
      <c r="B5" s="23">
        <v>46204.041666666664</v>
      </c>
      <c r="C5" s="24">
        <v>46204.041666666664</v>
      </c>
      <c r="D5" s="25">
        <v>46204.041666666664</v>
      </c>
      <c r="E5" s="26">
        <v>2</v>
      </c>
      <c r="F5" s="31"/>
    </row>
    <row r="6" spans="1:7" x14ac:dyDescent="0.25">
      <c r="A6" s="31"/>
      <c r="B6" s="23">
        <v>46204.083333333328</v>
      </c>
      <c r="C6" s="24">
        <v>46204.083333333328</v>
      </c>
      <c r="D6" s="25">
        <v>46204.083333333328</v>
      </c>
      <c r="E6" s="26">
        <v>3</v>
      </c>
      <c r="F6" s="31"/>
    </row>
    <row r="7" spans="1:7" x14ac:dyDescent="0.25">
      <c r="A7" s="31"/>
      <c r="B7" s="23">
        <v>46204.125</v>
      </c>
      <c r="C7" s="24">
        <v>46204.125</v>
      </c>
      <c r="D7" s="25">
        <v>46204.125</v>
      </c>
      <c r="E7" s="26">
        <v>3</v>
      </c>
      <c r="F7" s="31"/>
    </row>
    <row r="8" spans="1:7" x14ac:dyDescent="0.25">
      <c r="A8" s="31"/>
      <c r="B8" s="23">
        <v>46204.166666666664</v>
      </c>
      <c r="C8" s="24">
        <v>46204.166666666664</v>
      </c>
      <c r="D8" s="25">
        <v>46204.166666666664</v>
      </c>
      <c r="E8" s="26">
        <v>3</v>
      </c>
      <c r="F8" s="31"/>
    </row>
    <row r="9" spans="1:7" x14ac:dyDescent="0.25">
      <c r="A9" s="31"/>
      <c r="B9" s="23">
        <v>46204.208333333328</v>
      </c>
      <c r="C9" s="24">
        <v>46204.208333333328</v>
      </c>
      <c r="D9" s="25">
        <v>46204.208333333328</v>
      </c>
      <c r="E9" s="26">
        <v>3</v>
      </c>
      <c r="F9" s="31"/>
    </row>
    <row r="10" spans="1:7" x14ac:dyDescent="0.25">
      <c r="A10" s="31"/>
      <c r="B10" s="23">
        <v>46204.25</v>
      </c>
      <c r="C10" s="24">
        <v>46204.25</v>
      </c>
      <c r="D10" s="25">
        <v>46204.25</v>
      </c>
      <c r="E10" s="26">
        <v>2</v>
      </c>
      <c r="F10" s="31"/>
    </row>
    <row r="11" spans="1:7" x14ac:dyDescent="0.25">
      <c r="A11" s="31"/>
      <c r="B11" s="23">
        <v>46204.291666666664</v>
      </c>
      <c r="C11" s="24">
        <v>46204.291666666664</v>
      </c>
      <c r="D11" s="25">
        <v>46204.291666666664</v>
      </c>
      <c r="E11" s="26">
        <v>3</v>
      </c>
      <c r="F11" s="31"/>
    </row>
    <row r="12" spans="1:7" x14ac:dyDescent="0.25">
      <c r="A12" s="31"/>
      <c r="B12" s="23">
        <v>46204.333333333328</v>
      </c>
      <c r="C12" s="24">
        <v>46204.333333333328</v>
      </c>
      <c r="D12" s="25">
        <v>46204.333333333328</v>
      </c>
      <c r="E12" s="26">
        <v>3</v>
      </c>
      <c r="F12" s="31"/>
    </row>
    <row r="13" spans="1:7" x14ac:dyDescent="0.25">
      <c r="A13" s="31"/>
      <c r="B13" s="23">
        <v>46204.375</v>
      </c>
      <c r="C13" s="24">
        <v>46204.375</v>
      </c>
      <c r="D13" s="25">
        <v>46204.375</v>
      </c>
      <c r="E13" s="26">
        <v>4</v>
      </c>
      <c r="F13" s="31"/>
    </row>
    <row r="14" spans="1:7" x14ac:dyDescent="0.25">
      <c r="A14" s="31"/>
      <c r="B14" s="23">
        <v>46204.416666666664</v>
      </c>
      <c r="C14" s="24">
        <v>46204.416666666664</v>
      </c>
      <c r="D14" s="25">
        <v>46204.416666666664</v>
      </c>
      <c r="E14" s="26">
        <v>3</v>
      </c>
      <c r="F14" s="31"/>
    </row>
    <row r="15" spans="1:7" x14ac:dyDescent="0.25">
      <c r="A15" s="31"/>
      <c r="B15" s="23">
        <v>46204.458333333328</v>
      </c>
      <c r="C15" s="24">
        <v>46204.458333333328</v>
      </c>
      <c r="D15" s="25">
        <v>46204.458333333328</v>
      </c>
      <c r="E15" s="26">
        <v>2</v>
      </c>
      <c r="F15" s="31"/>
    </row>
    <row r="16" spans="1:7" x14ac:dyDescent="0.25">
      <c r="A16" s="31"/>
      <c r="B16" s="23">
        <v>46204.5</v>
      </c>
      <c r="C16" s="24">
        <v>46204.5</v>
      </c>
      <c r="D16" s="25">
        <v>46204.5</v>
      </c>
      <c r="E16" s="26">
        <v>2</v>
      </c>
      <c r="F16" s="31"/>
    </row>
    <row r="17" spans="1:6" x14ac:dyDescent="0.25">
      <c r="A17" s="31"/>
      <c r="B17" s="23">
        <v>46204.541666666664</v>
      </c>
      <c r="C17" s="24">
        <v>46204.541666666664</v>
      </c>
      <c r="D17" s="25">
        <v>46204.541666666664</v>
      </c>
      <c r="E17" s="26">
        <v>2</v>
      </c>
      <c r="F17" s="31"/>
    </row>
    <row r="18" spans="1:6" x14ac:dyDescent="0.25">
      <c r="A18" s="31"/>
      <c r="B18" s="23">
        <v>46204.583333333328</v>
      </c>
      <c r="C18" s="24">
        <v>46204.583333333328</v>
      </c>
      <c r="D18" s="25">
        <v>46204.583333333328</v>
      </c>
      <c r="E18" s="26">
        <v>2</v>
      </c>
      <c r="F18" s="31"/>
    </row>
    <row r="19" spans="1:6" x14ac:dyDescent="0.25">
      <c r="A19" s="31"/>
      <c r="B19" s="23">
        <v>46204.625</v>
      </c>
      <c r="C19" s="24">
        <v>46204.625</v>
      </c>
      <c r="D19" s="25">
        <v>46204.625</v>
      </c>
      <c r="E19" s="26">
        <v>2</v>
      </c>
      <c r="F19" s="31"/>
    </row>
    <row r="20" spans="1:6" x14ac:dyDescent="0.25">
      <c r="A20" s="31"/>
      <c r="B20" s="23">
        <v>46204.666666666664</v>
      </c>
      <c r="C20" s="24">
        <v>46204.666666666664</v>
      </c>
      <c r="D20" s="25">
        <v>46204.666666666664</v>
      </c>
      <c r="E20" s="26">
        <v>1</v>
      </c>
      <c r="F20" s="31"/>
    </row>
    <row r="21" spans="1:6" x14ac:dyDescent="0.25">
      <c r="A21" s="31"/>
      <c r="B21" s="23">
        <v>46204.708333333328</v>
      </c>
      <c r="C21" s="24">
        <v>46204.708333333328</v>
      </c>
      <c r="D21" s="25">
        <v>46204.708333333328</v>
      </c>
      <c r="E21" s="26">
        <v>2</v>
      </c>
      <c r="F21" s="31"/>
    </row>
    <row r="22" spans="1:6" x14ac:dyDescent="0.25">
      <c r="A22" s="31"/>
      <c r="B22" s="23">
        <v>46204.75</v>
      </c>
      <c r="C22" s="24">
        <v>46204.75</v>
      </c>
      <c r="D22" s="25">
        <v>46204.75</v>
      </c>
      <c r="E22" s="26">
        <v>1</v>
      </c>
      <c r="F22" s="31"/>
    </row>
    <row r="23" spans="1:6" x14ac:dyDescent="0.25">
      <c r="A23" s="31"/>
      <c r="B23" s="23">
        <v>46204.791666666664</v>
      </c>
      <c r="C23" s="24">
        <v>46204.791666666664</v>
      </c>
      <c r="D23" s="25">
        <v>46204.791666666664</v>
      </c>
      <c r="E23" s="26">
        <v>2</v>
      </c>
      <c r="F23" s="31"/>
    </row>
    <row r="24" spans="1:6" x14ac:dyDescent="0.25">
      <c r="A24" s="31"/>
      <c r="B24" s="23">
        <v>46204.833333333328</v>
      </c>
      <c r="C24" s="24">
        <v>46204.833333333328</v>
      </c>
      <c r="D24" s="25">
        <v>46204.833333333328</v>
      </c>
      <c r="E24" s="26">
        <v>2</v>
      </c>
      <c r="F24" s="31"/>
    </row>
    <row r="25" spans="1:6" x14ac:dyDescent="0.25">
      <c r="A25" s="31"/>
      <c r="B25" s="23">
        <v>46204.875</v>
      </c>
      <c r="C25" s="24">
        <v>46204.875</v>
      </c>
      <c r="D25" s="25">
        <v>46204.875</v>
      </c>
      <c r="E25" s="26">
        <v>2</v>
      </c>
      <c r="F25" s="31"/>
    </row>
    <row r="26" spans="1:6" x14ac:dyDescent="0.25">
      <c r="A26" s="31"/>
      <c r="B26" s="23">
        <v>46204.916666666664</v>
      </c>
      <c r="C26" s="24">
        <v>46204.916666666664</v>
      </c>
      <c r="D26" s="25">
        <v>46204.916666666664</v>
      </c>
      <c r="E26" s="26">
        <v>2</v>
      </c>
      <c r="F26" s="31"/>
    </row>
    <row r="27" spans="1:6" x14ac:dyDescent="0.25">
      <c r="A27" s="31"/>
      <c r="B27" s="23">
        <v>46204.958333333328</v>
      </c>
      <c r="C27" s="24">
        <v>46204.958333333328</v>
      </c>
      <c r="D27" s="25">
        <v>46204.958333333328</v>
      </c>
      <c r="E27" s="26">
        <v>2</v>
      </c>
      <c r="F27" s="31"/>
    </row>
    <row r="28" spans="1:6" x14ac:dyDescent="0.25">
      <c r="A28" s="31"/>
      <c r="B28" s="23">
        <v>46205</v>
      </c>
      <c r="C28" s="24">
        <v>46205</v>
      </c>
      <c r="D28" s="25">
        <v>46205</v>
      </c>
      <c r="E28" s="26">
        <v>2</v>
      </c>
      <c r="F28" s="31"/>
    </row>
    <row r="29" spans="1:6" x14ac:dyDescent="0.25">
      <c r="A29" s="31"/>
      <c r="B29" s="23">
        <v>46205.041666666664</v>
      </c>
      <c r="C29" s="24">
        <v>46205.041666666664</v>
      </c>
      <c r="D29" s="25">
        <v>46205.041666666664</v>
      </c>
      <c r="E29" s="26">
        <v>2</v>
      </c>
      <c r="F29" s="31"/>
    </row>
    <row r="30" spans="1:6" x14ac:dyDescent="0.25">
      <c r="A30" s="31"/>
      <c r="B30" s="23">
        <v>46205.083333333328</v>
      </c>
      <c r="C30" s="24">
        <v>46205.083333333328</v>
      </c>
      <c r="D30" s="25">
        <v>46205.083333333328</v>
      </c>
      <c r="E30" s="26">
        <v>2</v>
      </c>
      <c r="F30" s="31"/>
    </row>
    <row r="31" spans="1:6" x14ac:dyDescent="0.25">
      <c r="A31" s="31"/>
      <c r="B31" s="23">
        <v>46205.125</v>
      </c>
      <c r="C31" s="24">
        <v>46205.125</v>
      </c>
      <c r="D31" s="25">
        <v>46205.125</v>
      </c>
      <c r="E31" s="26">
        <v>4</v>
      </c>
      <c r="F31" s="31"/>
    </row>
    <row r="32" spans="1:6" x14ac:dyDescent="0.25">
      <c r="A32" s="31"/>
      <c r="B32" s="23">
        <v>46205.166666666664</v>
      </c>
      <c r="C32" s="24">
        <v>46205.166666666664</v>
      </c>
      <c r="D32" s="25">
        <v>46205.166666666664</v>
      </c>
      <c r="E32" s="26">
        <v>2</v>
      </c>
      <c r="F32" s="31"/>
    </row>
    <row r="33" spans="1:6" x14ac:dyDescent="0.25">
      <c r="A33" s="31"/>
      <c r="B33" s="23">
        <v>46205.208333333328</v>
      </c>
      <c r="C33" s="24">
        <v>46205.208333333328</v>
      </c>
      <c r="D33" s="25">
        <v>46205.208333333328</v>
      </c>
      <c r="E33" s="26">
        <v>2</v>
      </c>
      <c r="F33" s="31"/>
    </row>
    <row r="34" spans="1:6" x14ac:dyDescent="0.25">
      <c r="A34" s="31"/>
      <c r="B34" s="23">
        <v>46205.25</v>
      </c>
      <c r="C34" s="24">
        <v>46205.25</v>
      </c>
      <c r="D34" s="25">
        <v>46205.25</v>
      </c>
      <c r="E34" s="26">
        <v>1</v>
      </c>
      <c r="F34" s="31"/>
    </row>
    <row r="35" spans="1:6" x14ac:dyDescent="0.25">
      <c r="A35" s="31"/>
      <c r="B35" s="23">
        <v>46205.291666666664</v>
      </c>
      <c r="C35" s="24">
        <v>46205.291666666664</v>
      </c>
      <c r="D35" s="25">
        <v>46205.291666666664</v>
      </c>
      <c r="E35" s="26">
        <v>1</v>
      </c>
      <c r="F35" s="31"/>
    </row>
    <row r="36" spans="1:6" x14ac:dyDescent="0.25">
      <c r="A36" s="31"/>
      <c r="B36" s="23">
        <v>46205.333333333328</v>
      </c>
      <c r="C36" s="24">
        <v>46205.333333333328</v>
      </c>
      <c r="D36" s="25">
        <v>46205.333333333328</v>
      </c>
      <c r="E36" s="26">
        <v>2</v>
      </c>
      <c r="F36" s="31"/>
    </row>
    <row r="37" spans="1:6" x14ac:dyDescent="0.25">
      <c r="A37" s="31"/>
      <c r="B37" s="23">
        <v>46205.375</v>
      </c>
      <c r="C37" s="24">
        <v>46205.375</v>
      </c>
      <c r="D37" s="25">
        <v>46205.375</v>
      </c>
      <c r="E37" s="26">
        <v>4</v>
      </c>
      <c r="F37" s="31"/>
    </row>
    <row r="38" spans="1:6" x14ac:dyDescent="0.25">
      <c r="A38" s="31"/>
      <c r="B38" s="23">
        <v>46205.416666666664</v>
      </c>
      <c r="C38" s="24">
        <v>46205.416666666664</v>
      </c>
      <c r="D38" s="25">
        <v>46205.416666666664</v>
      </c>
      <c r="E38" s="26">
        <v>5</v>
      </c>
      <c r="F38" s="31"/>
    </row>
    <row r="39" spans="1:6" x14ac:dyDescent="0.25">
      <c r="A39" s="31"/>
      <c r="B39" s="23">
        <v>46205.458333333328</v>
      </c>
      <c r="C39" s="24">
        <v>46205.458333333328</v>
      </c>
      <c r="D39" s="25">
        <v>46205.458333333328</v>
      </c>
      <c r="E39" s="26">
        <v>7</v>
      </c>
      <c r="F39" s="31"/>
    </row>
    <row r="40" spans="1:6" x14ac:dyDescent="0.25">
      <c r="A40" s="31"/>
      <c r="B40" s="23">
        <v>46205.5</v>
      </c>
      <c r="C40" s="24">
        <v>46205.5</v>
      </c>
      <c r="D40" s="25">
        <v>46205.5</v>
      </c>
      <c r="E40" s="26">
        <v>5</v>
      </c>
      <c r="F40" s="31"/>
    </row>
    <row r="41" spans="1:6" x14ac:dyDescent="0.25">
      <c r="A41" s="31"/>
      <c r="B41" s="23">
        <v>46205.541666666664</v>
      </c>
      <c r="C41" s="24">
        <v>46205.541666666664</v>
      </c>
      <c r="D41" s="25">
        <v>46205.541666666664</v>
      </c>
      <c r="E41" s="26">
        <v>7</v>
      </c>
      <c r="F41" s="31"/>
    </row>
    <row r="42" spans="1:6" x14ac:dyDescent="0.25">
      <c r="A42" s="31"/>
      <c r="B42" s="23">
        <v>46205.583333333328</v>
      </c>
      <c r="C42" s="24">
        <v>46205.583333333328</v>
      </c>
      <c r="D42" s="25">
        <v>46205.583333333328</v>
      </c>
      <c r="E42" s="26">
        <v>7</v>
      </c>
      <c r="F42" s="31"/>
    </row>
    <row r="43" spans="1:6" x14ac:dyDescent="0.25">
      <c r="A43" s="31"/>
      <c r="B43" s="23">
        <v>46205.625</v>
      </c>
      <c r="C43" s="24">
        <v>46205.625</v>
      </c>
      <c r="D43" s="25">
        <v>46205.625</v>
      </c>
      <c r="E43" s="26">
        <v>7</v>
      </c>
      <c r="F43" s="31"/>
    </row>
    <row r="44" spans="1:6" x14ac:dyDescent="0.25">
      <c r="A44" s="31"/>
      <c r="B44" s="23">
        <v>46205.666666666664</v>
      </c>
      <c r="C44" s="24">
        <v>46205.666666666664</v>
      </c>
      <c r="D44" s="25">
        <v>46205.666666666664</v>
      </c>
      <c r="E44" s="26">
        <v>6</v>
      </c>
      <c r="F44" s="31"/>
    </row>
    <row r="45" spans="1:6" x14ac:dyDescent="0.25">
      <c r="A45" s="31"/>
      <c r="B45" s="23">
        <v>46205.708333333328</v>
      </c>
      <c r="C45" s="24">
        <v>46205.708333333328</v>
      </c>
      <c r="D45" s="25">
        <v>46205.708333333328</v>
      </c>
      <c r="E45" s="26">
        <v>5</v>
      </c>
      <c r="F45" s="31"/>
    </row>
    <row r="46" spans="1:6" x14ac:dyDescent="0.25">
      <c r="A46" s="31"/>
      <c r="B46" s="23">
        <v>46205.75</v>
      </c>
      <c r="C46" s="24">
        <v>46205.75</v>
      </c>
      <c r="D46" s="25">
        <v>46205.75</v>
      </c>
      <c r="E46" s="26">
        <v>4</v>
      </c>
      <c r="F46" s="31"/>
    </row>
    <row r="47" spans="1:6" x14ac:dyDescent="0.25">
      <c r="A47" s="31"/>
      <c r="B47" s="23">
        <v>46205.791666666664</v>
      </c>
      <c r="C47" s="24">
        <v>46205.791666666664</v>
      </c>
      <c r="D47" s="25">
        <v>46205.791666666664</v>
      </c>
      <c r="E47" s="26">
        <v>5</v>
      </c>
      <c r="F47" s="31"/>
    </row>
    <row r="48" spans="1:6" x14ac:dyDescent="0.25">
      <c r="A48" s="31"/>
      <c r="B48" s="23">
        <v>46205.833333333328</v>
      </c>
      <c r="C48" s="24">
        <v>46205.833333333328</v>
      </c>
      <c r="D48" s="25">
        <v>46205.833333333328</v>
      </c>
      <c r="E48" s="26">
        <v>5</v>
      </c>
      <c r="F48" s="31"/>
    </row>
    <row r="49" spans="1:6" x14ac:dyDescent="0.25">
      <c r="A49" s="31"/>
      <c r="B49" s="23">
        <v>46205.875</v>
      </c>
      <c r="C49" s="24">
        <v>46205.875</v>
      </c>
      <c r="D49" s="25">
        <v>46205.875</v>
      </c>
      <c r="E49" s="26">
        <v>4</v>
      </c>
      <c r="F49" s="31"/>
    </row>
    <row r="50" spans="1:6" x14ac:dyDescent="0.25">
      <c r="A50" s="31"/>
      <c r="B50" s="23">
        <v>46205.916666666664</v>
      </c>
      <c r="C50" s="24">
        <v>46205.916666666664</v>
      </c>
      <c r="D50" s="25">
        <v>46205.916666666664</v>
      </c>
      <c r="E50" s="26">
        <v>4</v>
      </c>
      <c r="F50" s="31"/>
    </row>
    <row r="51" spans="1:6" x14ac:dyDescent="0.25">
      <c r="A51" s="31"/>
      <c r="B51" s="23">
        <v>46205.958333333328</v>
      </c>
      <c r="C51" s="24">
        <v>46205.958333333328</v>
      </c>
      <c r="D51" s="25">
        <v>46205.958333333328</v>
      </c>
      <c r="E51" s="26">
        <v>3</v>
      </c>
      <c r="F51" s="31"/>
    </row>
    <row r="52" spans="1:6" x14ac:dyDescent="0.25">
      <c r="A52" s="31"/>
      <c r="B52" s="23">
        <v>46206</v>
      </c>
      <c r="C52" s="24">
        <v>46206</v>
      </c>
      <c r="D52" s="25">
        <v>46206</v>
      </c>
      <c r="E52" s="26">
        <v>3</v>
      </c>
      <c r="F52" s="31"/>
    </row>
    <row r="53" spans="1:6" x14ac:dyDescent="0.25">
      <c r="A53" s="31"/>
      <c r="B53" s="23">
        <v>46206.041666666664</v>
      </c>
      <c r="C53" s="24">
        <v>46206.041666666664</v>
      </c>
      <c r="D53" s="25">
        <v>46206.041666666664</v>
      </c>
      <c r="E53" s="26">
        <v>3</v>
      </c>
      <c r="F53" s="31"/>
    </row>
    <row r="54" spans="1:6" x14ac:dyDescent="0.25">
      <c r="A54" s="31"/>
      <c r="B54" s="23">
        <v>46206.083333333328</v>
      </c>
      <c r="C54" s="24">
        <v>46206.083333333328</v>
      </c>
      <c r="D54" s="25">
        <v>46206.083333333328</v>
      </c>
      <c r="E54" s="26">
        <v>3</v>
      </c>
      <c r="F54" s="31"/>
    </row>
    <row r="55" spans="1:6" x14ac:dyDescent="0.25">
      <c r="A55" s="31"/>
      <c r="B55" s="23">
        <v>46206.125</v>
      </c>
      <c r="C55" s="24">
        <v>46206.125</v>
      </c>
      <c r="D55" s="25">
        <v>46206.125</v>
      </c>
      <c r="E55" s="26">
        <v>3</v>
      </c>
      <c r="F55" s="31"/>
    </row>
    <row r="56" spans="1:6" x14ac:dyDescent="0.25">
      <c r="A56" s="31"/>
      <c r="B56" s="23">
        <v>46206.166666666664</v>
      </c>
      <c r="C56" s="24">
        <v>46206.166666666664</v>
      </c>
      <c r="D56" s="25">
        <v>46206.166666666664</v>
      </c>
      <c r="E56" s="26">
        <v>3</v>
      </c>
      <c r="F56" s="31"/>
    </row>
    <row r="57" spans="1:6" x14ac:dyDescent="0.25">
      <c r="A57" s="31"/>
      <c r="B57" s="23">
        <v>46206.208333333328</v>
      </c>
      <c r="C57" s="24">
        <v>46206.208333333328</v>
      </c>
      <c r="D57" s="25">
        <v>46206.208333333328</v>
      </c>
      <c r="E57" s="26">
        <v>3</v>
      </c>
      <c r="F57" s="31"/>
    </row>
    <row r="58" spans="1:6" x14ac:dyDescent="0.25">
      <c r="A58" s="31"/>
      <c r="B58" s="23">
        <v>46206.25</v>
      </c>
      <c r="C58" s="24">
        <v>46206.25</v>
      </c>
      <c r="D58" s="25">
        <v>46206.25</v>
      </c>
      <c r="E58" s="26">
        <v>4</v>
      </c>
      <c r="F58" s="31"/>
    </row>
    <row r="59" spans="1:6" x14ac:dyDescent="0.25">
      <c r="A59" s="31"/>
      <c r="B59" s="23">
        <v>46206.291666666664</v>
      </c>
      <c r="C59" s="24">
        <v>46206.291666666664</v>
      </c>
      <c r="D59" s="25">
        <v>46206.291666666664</v>
      </c>
      <c r="E59" s="26">
        <v>4</v>
      </c>
      <c r="F59" s="31"/>
    </row>
    <row r="60" spans="1:6" x14ac:dyDescent="0.25">
      <c r="A60" s="31"/>
      <c r="B60" s="23">
        <v>46206.333333333328</v>
      </c>
      <c r="C60" s="24">
        <v>46206.333333333328</v>
      </c>
      <c r="D60" s="25">
        <v>46206.333333333328</v>
      </c>
      <c r="E60" s="26">
        <v>5</v>
      </c>
      <c r="F60" s="31"/>
    </row>
    <row r="61" spans="1:6" x14ac:dyDescent="0.25">
      <c r="A61" s="31"/>
      <c r="B61" s="23">
        <v>46206.375</v>
      </c>
      <c r="C61" s="24">
        <v>46206.375</v>
      </c>
      <c r="D61" s="25">
        <v>46206.375</v>
      </c>
      <c r="E61" s="26">
        <v>6</v>
      </c>
      <c r="F61" s="31"/>
    </row>
    <row r="62" spans="1:6" x14ac:dyDescent="0.25">
      <c r="A62" s="31"/>
      <c r="B62" s="23">
        <v>46206.416666666664</v>
      </c>
      <c r="C62" s="24">
        <v>46206.416666666664</v>
      </c>
      <c r="D62" s="25">
        <v>46206.416666666664</v>
      </c>
      <c r="E62" s="26">
        <v>6</v>
      </c>
      <c r="F62" s="31"/>
    </row>
    <row r="63" spans="1:6" x14ac:dyDescent="0.25">
      <c r="A63" s="31"/>
      <c r="B63" s="23">
        <v>46206.458333333328</v>
      </c>
      <c r="C63" s="24">
        <v>46206.458333333328</v>
      </c>
      <c r="D63" s="25">
        <v>46206.458333333328</v>
      </c>
      <c r="E63" s="26">
        <v>5</v>
      </c>
      <c r="F63" s="31"/>
    </row>
    <row r="64" spans="1:6" x14ac:dyDescent="0.25">
      <c r="A64" s="31"/>
      <c r="B64" s="23">
        <v>46206.5</v>
      </c>
      <c r="C64" s="24">
        <v>46206.5</v>
      </c>
      <c r="D64" s="25">
        <v>46206.5</v>
      </c>
      <c r="E64" s="26">
        <v>6</v>
      </c>
      <c r="F64" s="31"/>
    </row>
    <row r="65" spans="1:6" x14ac:dyDescent="0.25">
      <c r="A65" s="31"/>
      <c r="B65" s="23">
        <v>46206.541666666664</v>
      </c>
      <c r="C65" s="24">
        <v>46206.541666666664</v>
      </c>
      <c r="D65" s="25">
        <v>46206.541666666664</v>
      </c>
      <c r="E65" s="26">
        <v>6</v>
      </c>
      <c r="F65" s="31"/>
    </row>
    <row r="66" spans="1:6" x14ac:dyDescent="0.25">
      <c r="A66" s="31"/>
      <c r="B66" s="23">
        <v>46206.583333333328</v>
      </c>
      <c r="C66" s="24">
        <v>46206.583333333328</v>
      </c>
      <c r="D66" s="25">
        <v>46206.583333333328</v>
      </c>
      <c r="E66" s="26">
        <v>6</v>
      </c>
      <c r="F66" s="31"/>
    </row>
    <row r="67" spans="1:6" x14ac:dyDescent="0.25">
      <c r="A67" s="31"/>
      <c r="B67" s="23">
        <v>46206.625</v>
      </c>
      <c r="C67" s="24">
        <v>46206.625</v>
      </c>
      <c r="D67" s="25">
        <v>46206.625</v>
      </c>
      <c r="E67" s="26">
        <v>7</v>
      </c>
      <c r="F67" s="31"/>
    </row>
    <row r="68" spans="1:6" x14ac:dyDescent="0.25">
      <c r="A68" s="31"/>
      <c r="B68" s="23">
        <v>46206.666666666664</v>
      </c>
      <c r="C68" s="24">
        <v>46206.666666666664</v>
      </c>
      <c r="D68" s="25">
        <v>46206.666666666664</v>
      </c>
      <c r="E68" s="26">
        <v>7</v>
      </c>
      <c r="F68" s="31"/>
    </row>
    <row r="69" spans="1:6" x14ac:dyDescent="0.25">
      <c r="A69" s="31"/>
      <c r="B69" s="23">
        <v>46206.708333333328</v>
      </c>
      <c r="C69" s="24">
        <v>46206.708333333328</v>
      </c>
      <c r="D69" s="25">
        <v>46206.708333333328</v>
      </c>
      <c r="E69" s="26">
        <v>6</v>
      </c>
      <c r="F69" s="31"/>
    </row>
    <row r="70" spans="1:6" x14ac:dyDescent="0.25">
      <c r="A70" s="31"/>
      <c r="B70" s="23">
        <v>46206.75</v>
      </c>
      <c r="C70" s="24">
        <v>46206.75</v>
      </c>
      <c r="D70" s="25">
        <v>46206.75</v>
      </c>
      <c r="E70" s="26">
        <v>4</v>
      </c>
      <c r="F70" s="31"/>
    </row>
    <row r="71" spans="1:6" x14ac:dyDescent="0.25">
      <c r="A71" s="31"/>
      <c r="B71" s="23">
        <v>46206.791666666664</v>
      </c>
      <c r="C71" s="24">
        <v>46206.791666666664</v>
      </c>
      <c r="D71" s="25">
        <v>46206.791666666664</v>
      </c>
      <c r="E71" s="26">
        <v>3</v>
      </c>
      <c r="F71" s="31"/>
    </row>
    <row r="72" spans="1:6" x14ac:dyDescent="0.25">
      <c r="A72" s="31"/>
      <c r="B72" s="23">
        <v>46206.833333333328</v>
      </c>
      <c r="C72" s="24">
        <v>46206.833333333328</v>
      </c>
      <c r="D72" s="25">
        <v>46206.833333333328</v>
      </c>
      <c r="E72" s="26">
        <v>3</v>
      </c>
      <c r="F72" s="31"/>
    </row>
    <row r="73" spans="1:6" x14ac:dyDescent="0.25">
      <c r="A73" s="31"/>
      <c r="B73" s="23">
        <v>46206.875</v>
      </c>
      <c r="C73" s="24">
        <v>46206.875</v>
      </c>
      <c r="D73" s="25">
        <v>46206.875</v>
      </c>
      <c r="E73" s="26">
        <v>4</v>
      </c>
      <c r="F73" s="31"/>
    </row>
    <row r="74" spans="1:6" x14ac:dyDescent="0.25">
      <c r="A74" s="31"/>
      <c r="B74" s="23">
        <v>46206.916666666664</v>
      </c>
      <c r="C74" s="24">
        <v>46206.916666666664</v>
      </c>
      <c r="D74" s="25">
        <v>46206.916666666664</v>
      </c>
      <c r="E74" s="26">
        <v>5</v>
      </c>
      <c r="F74" s="31"/>
    </row>
    <row r="75" spans="1:6" x14ac:dyDescent="0.25">
      <c r="A75" s="31"/>
      <c r="B75" s="23">
        <v>46206.958333333328</v>
      </c>
      <c r="C75" s="24">
        <v>46206.958333333328</v>
      </c>
      <c r="D75" s="25">
        <v>46206.958333333328</v>
      </c>
      <c r="E75" s="26">
        <v>5</v>
      </c>
      <c r="F75" s="31"/>
    </row>
    <row r="76" spans="1:6" x14ac:dyDescent="0.25">
      <c r="A76" s="31"/>
      <c r="B76" s="23">
        <v>46207</v>
      </c>
      <c r="C76" s="24">
        <v>46207</v>
      </c>
      <c r="D76" s="25">
        <v>46207</v>
      </c>
      <c r="E76" s="26">
        <v>4</v>
      </c>
      <c r="F76" s="31"/>
    </row>
    <row r="77" spans="1:6" x14ac:dyDescent="0.25">
      <c r="A77" s="31"/>
      <c r="B77" s="23">
        <v>46207.041666666664</v>
      </c>
      <c r="C77" s="24">
        <v>46207.041666666664</v>
      </c>
      <c r="D77" s="25">
        <v>46207.041666666664</v>
      </c>
      <c r="E77" s="26">
        <v>4</v>
      </c>
      <c r="F77" s="31"/>
    </row>
    <row r="78" spans="1:6" x14ac:dyDescent="0.25">
      <c r="A78" s="31"/>
      <c r="B78" s="23">
        <v>46207.083333333328</v>
      </c>
      <c r="C78" s="24">
        <v>46207.083333333328</v>
      </c>
      <c r="D78" s="25">
        <v>46207.083333333328</v>
      </c>
      <c r="E78" s="26">
        <v>3</v>
      </c>
      <c r="F78" s="31"/>
    </row>
    <row r="79" spans="1:6" x14ac:dyDescent="0.25">
      <c r="A79" s="31"/>
      <c r="B79" s="23">
        <v>46207.125</v>
      </c>
      <c r="C79" s="24">
        <v>46207.125</v>
      </c>
      <c r="D79" s="25">
        <v>46207.125</v>
      </c>
      <c r="E79" s="26">
        <v>2</v>
      </c>
      <c r="F79" s="31"/>
    </row>
    <row r="80" spans="1:6" x14ac:dyDescent="0.25">
      <c r="A80" s="31"/>
      <c r="B80" s="23">
        <v>46207.166666666664</v>
      </c>
      <c r="C80" s="24">
        <v>46207.166666666664</v>
      </c>
      <c r="D80" s="25">
        <v>46207.166666666664</v>
      </c>
      <c r="E80" s="26">
        <v>2</v>
      </c>
      <c r="F80" s="31"/>
    </row>
    <row r="81" spans="1:6" x14ac:dyDescent="0.25">
      <c r="A81" s="31"/>
      <c r="B81" s="23">
        <v>46207.208333333328</v>
      </c>
      <c r="C81" s="24">
        <v>46207.208333333328</v>
      </c>
      <c r="D81" s="25">
        <v>46207.208333333328</v>
      </c>
      <c r="E81" s="26">
        <v>2</v>
      </c>
      <c r="F81" s="31"/>
    </row>
    <row r="82" spans="1:6" x14ac:dyDescent="0.25">
      <c r="A82" s="31"/>
      <c r="B82" s="23">
        <v>46207.25</v>
      </c>
      <c r="C82" s="24">
        <v>46207.25</v>
      </c>
      <c r="D82" s="25">
        <v>46207.25</v>
      </c>
      <c r="E82" s="26">
        <v>2</v>
      </c>
      <c r="F82" s="31"/>
    </row>
    <row r="83" spans="1:6" x14ac:dyDescent="0.25">
      <c r="A83" s="31"/>
      <c r="B83" s="23">
        <v>46207.291666666664</v>
      </c>
      <c r="C83" s="24">
        <v>46207.291666666664</v>
      </c>
      <c r="D83" s="25">
        <v>46207.291666666664</v>
      </c>
      <c r="E83" s="26">
        <v>2</v>
      </c>
      <c r="F83" s="31"/>
    </row>
    <row r="84" spans="1:6" x14ac:dyDescent="0.25">
      <c r="A84" s="31"/>
      <c r="B84" s="23">
        <v>46207.333333333328</v>
      </c>
      <c r="C84" s="24">
        <v>46207.333333333328</v>
      </c>
      <c r="D84" s="25">
        <v>46207.333333333328</v>
      </c>
      <c r="E84" s="26">
        <v>4</v>
      </c>
      <c r="F84" s="31"/>
    </row>
    <row r="85" spans="1:6" x14ac:dyDescent="0.25">
      <c r="A85" s="31"/>
      <c r="B85" s="23">
        <v>46207.375</v>
      </c>
      <c r="C85" s="24">
        <v>46207.375</v>
      </c>
      <c r="D85" s="25">
        <v>46207.375</v>
      </c>
      <c r="E85" s="26">
        <v>3</v>
      </c>
      <c r="F85" s="31"/>
    </row>
    <row r="86" spans="1:6" x14ac:dyDescent="0.25">
      <c r="A86" s="31"/>
      <c r="B86" s="23">
        <v>46207.416666666664</v>
      </c>
      <c r="C86" s="24">
        <v>46207.416666666664</v>
      </c>
      <c r="D86" s="25">
        <v>46207.416666666664</v>
      </c>
      <c r="E86" s="26">
        <v>7</v>
      </c>
      <c r="F86" s="31"/>
    </row>
    <row r="87" spans="1:6" x14ac:dyDescent="0.25">
      <c r="A87" s="31"/>
      <c r="B87" s="23">
        <v>46207.458333333328</v>
      </c>
      <c r="C87" s="24">
        <v>46207.458333333328</v>
      </c>
      <c r="D87" s="25">
        <v>46207.458333333328</v>
      </c>
      <c r="E87" s="26">
        <v>5</v>
      </c>
      <c r="F87" s="31"/>
    </row>
    <row r="88" spans="1:6" x14ac:dyDescent="0.25">
      <c r="A88" s="31"/>
      <c r="B88" s="23">
        <v>46207.5</v>
      </c>
      <c r="C88" s="24">
        <v>46207.5</v>
      </c>
      <c r="D88" s="25">
        <v>46207.5</v>
      </c>
      <c r="E88" s="26">
        <v>5</v>
      </c>
      <c r="F88" s="31"/>
    </row>
    <row r="89" spans="1:6" x14ac:dyDescent="0.25">
      <c r="A89" s="31"/>
      <c r="B89" s="86">
        <v>46207.541666666664</v>
      </c>
      <c r="C89" s="85">
        <v>46207.541666666664</v>
      </c>
      <c r="D89" s="84">
        <v>46207.541666666664</v>
      </c>
      <c r="E89" s="26">
        <v>5</v>
      </c>
      <c r="F89" s="31"/>
    </row>
    <row r="90" spans="1:6" x14ac:dyDescent="0.25">
      <c r="A90" s="31"/>
      <c r="B90" s="86">
        <v>46207.583333333328</v>
      </c>
      <c r="C90" s="85">
        <v>46207.583333333328</v>
      </c>
      <c r="D90" s="84">
        <v>46207.583333333328</v>
      </c>
      <c r="E90" s="26">
        <v>6</v>
      </c>
      <c r="F90" s="31"/>
    </row>
    <row r="91" spans="1:6" x14ac:dyDescent="0.25">
      <c r="A91" s="31"/>
      <c r="B91" s="86">
        <v>46207.625</v>
      </c>
      <c r="C91" s="85">
        <v>46207.625</v>
      </c>
      <c r="D91" s="84">
        <v>46207.625</v>
      </c>
      <c r="E91" s="26">
        <v>5</v>
      </c>
      <c r="F91" s="31"/>
    </row>
    <row r="92" spans="1:6" x14ac:dyDescent="0.25">
      <c r="A92" s="31"/>
      <c r="B92" s="86">
        <v>46207.666666666664</v>
      </c>
      <c r="C92" s="85">
        <v>46207.666666666664</v>
      </c>
      <c r="D92" s="84">
        <v>46207.666666666664</v>
      </c>
      <c r="E92" s="26">
        <v>4</v>
      </c>
      <c r="F92" s="31"/>
    </row>
    <row r="93" spans="1:6" x14ac:dyDescent="0.25">
      <c r="A93" s="31"/>
      <c r="B93" s="86">
        <v>46207.708333333328</v>
      </c>
      <c r="C93" s="85">
        <v>46207.708333333328</v>
      </c>
      <c r="D93" s="84">
        <v>46207.708333333328</v>
      </c>
      <c r="E93" s="26">
        <v>3</v>
      </c>
      <c r="F93" s="31"/>
    </row>
    <row r="94" spans="1:6" x14ac:dyDescent="0.25">
      <c r="A94" s="31"/>
      <c r="B94" s="86">
        <v>46207.75</v>
      </c>
      <c r="C94" s="85">
        <v>46207.75</v>
      </c>
      <c r="D94" s="84">
        <v>46207.75</v>
      </c>
      <c r="E94" s="26">
        <v>3</v>
      </c>
      <c r="F94" s="31"/>
    </row>
    <row r="95" spans="1:6" x14ac:dyDescent="0.25">
      <c r="A95" s="31"/>
      <c r="B95" s="86">
        <v>46207.791666666664</v>
      </c>
      <c r="C95" s="85">
        <v>46207.791666666664</v>
      </c>
      <c r="D95" s="84">
        <v>46207.791666666664</v>
      </c>
      <c r="E95" s="26">
        <v>4</v>
      </c>
      <c r="F95" s="31"/>
    </row>
    <row r="96" spans="1:6" x14ac:dyDescent="0.25">
      <c r="A96" s="31"/>
      <c r="B96" s="86">
        <v>46207.833333333328</v>
      </c>
      <c r="C96" s="85">
        <v>46207.833333333328</v>
      </c>
      <c r="D96" s="84">
        <v>46207.833333333328</v>
      </c>
      <c r="E96" s="26">
        <v>4</v>
      </c>
      <c r="F96" s="31"/>
    </row>
    <row r="97" spans="1:6" x14ac:dyDescent="0.25">
      <c r="A97" s="31"/>
      <c r="B97" s="86">
        <v>46207.875</v>
      </c>
      <c r="C97" s="85">
        <v>46207.875</v>
      </c>
      <c r="D97" s="84">
        <v>46207.875</v>
      </c>
      <c r="E97" s="26">
        <v>3</v>
      </c>
      <c r="F97" s="31"/>
    </row>
    <row r="98" spans="1:6" x14ac:dyDescent="0.25">
      <c r="A98" s="31"/>
      <c r="B98" s="86">
        <v>46207.916666666664</v>
      </c>
      <c r="C98" s="85">
        <v>46207.916666666664</v>
      </c>
      <c r="D98" s="84">
        <v>46207.916666666664</v>
      </c>
      <c r="E98" s="26">
        <v>3</v>
      </c>
      <c r="F98" s="31"/>
    </row>
    <row r="99" spans="1:6" x14ac:dyDescent="0.25">
      <c r="A99" s="31"/>
      <c r="B99" s="86">
        <v>46207.958333333328</v>
      </c>
      <c r="C99" s="85">
        <v>46207.958333333328</v>
      </c>
      <c r="D99" s="84">
        <v>46207.958333333328</v>
      </c>
      <c r="E99" s="26">
        <v>3</v>
      </c>
      <c r="F99" s="31"/>
    </row>
    <row r="100" spans="1:6" x14ac:dyDescent="0.25">
      <c r="A100" s="31"/>
      <c r="B100" s="86">
        <v>46208</v>
      </c>
      <c r="C100" s="85">
        <v>46208</v>
      </c>
      <c r="D100" s="84">
        <v>46208</v>
      </c>
      <c r="E100" s="26">
        <v>2</v>
      </c>
      <c r="F100" s="31"/>
    </row>
    <row r="101" spans="1:6" x14ac:dyDescent="0.25">
      <c r="A101" s="31"/>
      <c r="B101" s="86">
        <v>46208.041666666664</v>
      </c>
      <c r="C101" s="85">
        <v>46208.041666666664</v>
      </c>
      <c r="D101" s="84">
        <v>46208.041666666664</v>
      </c>
      <c r="E101" s="26">
        <v>2</v>
      </c>
      <c r="F101" s="31"/>
    </row>
    <row r="102" spans="1:6" x14ac:dyDescent="0.25">
      <c r="A102" s="31"/>
      <c r="B102" s="86">
        <v>46208.083333333328</v>
      </c>
      <c r="C102" s="85">
        <v>46208.083333333328</v>
      </c>
      <c r="D102" s="84">
        <v>46208.083333333328</v>
      </c>
      <c r="E102" s="26">
        <v>2</v>
      </c>
      <c r="F102" s="31"/>
    </row>
    <row r="103" spans="1:6" x14ac:dyDescent="0.25">
      <c r="A103" s="31"/>
      <c r="B103" s="86">
        <v>46208.125</v>
      </c>
      <c r="C103" s="85">
        <v>46208.125</v>
      </c>
      <c r="D103" s="84">
        <v>46208.125</v>
      </c>
      <c r="E103" s="26">
        <v>3</v>
      </c>
      <c r="F103" s="31"/>
    </row>
    <row r="104" spans="1:6" x14ac:dyDescent="0.25">
      <c r="A104" s="31"/>
      <c r="B104" s="86">
        <v>46208.166666666664</v>
      </c>
      <c r="C104" s="85">
        <v>46208.166666666664</v>
      </c>
      <c r="D104" s="84">
        <v>46208.166666666664</v>
      </c>
      <c r="E104" s="26">
        <v>3</v>
      </c>
      <c r="F104" s="31"/>
    </row>
    <row r="105" spans="1:6" x14ac:dyDescent="0.25">
      <c r="A105" s="31"/>
      <c r="B105" s="86">
        <v>46208.208333333328</v>
      </c>
      <c r="C105" s="85">
        <v>46208.208333333328</v>
      </c>
      <c r="D105" s="84">
        <v>46208.208333333328</v>
      </c>
      <c r="E105" s="26">
        <v>3</v>
      </c>
      <c r="F105" s="31"/>
    </row>
    <row r="106" spans="1:6" x14ac:dyDescent="0.25">
      <c r="A106" s="31"/>
      <c r="B106" s="86">
        <v>46208.25</v>
      </c>
      <c r="C106" s="85">
        <v>46208.25</v>
      </c>
      <c r="D106" s="84">
        <v>46208.25</v>
      </c>
      <c r="E106" s="26">
        <v>2</v>
      </c>
      <c r="F106" s="31"/>
    </row>
    <row r="107" spans="1:6" x14ac:dyDescent="0.25">
      <c r="A107" s="31"/>
      <c r="B107" s="86">
        <v>46208.291666666664</v>
      </c>
      <c r="C107" s="85">
        <v>46208.291666666664</v>
      </c>
      <c r="D107" s="84">
        <v>46208.291666666664</v>
      </c>
      <c r="E107" s="26">
        <v>2</v>
      </c>
      <c r="F107" s="31"/>
    </row>
    <row r="108" spans="1:6" x14ac:dyDescent="0.25">
      <c r="A108" s="31"/>
      <c r="B108" s="86">
        <v>46208.333333333328</v>
      </c>
      <c r="C108" s="85">
        <v>46208.333333333328</v>
      </c>
      <c r="D108" s="84">
        <v>46208.333333333328</v>
      </c>
      <c r="E108" s="26">
        <v>2</v>
      </c>
      <c r="F108" s="31"/>
    </row>
    <row r="109" spans="1:6" x14ac:dyDescent="0.25">
      <c r="A109" s="31"/>
      <c r="B109" s="86">
        <v>46208.375</v>
      </c>
      <c r="C109" s="85">
        <v>46208.375</v>
      </c>
      <c r="D109" s="84">
        <v>46208.375</v>
      </c>
      <c r="E109" s="26">
        <v>2</v>
      </c>
      <c r="F109" s="31"/>
    </row>
    <row r="110" spans="1:6" x14ac:dyDescent="0.25">
      <c r="A110" s="31"/>
      <c r="B110" s="86">
        <v>46208.416666666664</v>
      </c>
      <c r="C110" s="85">
        <v>46208.416666666664</v>
      </c>
      <c r="D110" s="84">
        <v>46208.416666666664</v>
      </c>
      <c r="E110" s="26">
        <v>2</v>
      </c>
      <c r="F110" s="31"/>
    </row>
    <row r="111" spans="1:6" x14ac:dyDescent="0.25">
      <c r="A111" s="31"/>
      <c r="B111" s="86">
        <v>46208.458333333328</v>
      </c>
      <c r="C111" s="85">
        <v>46208.458333333328</v>
      </c>
      <c r="D111" s="84">
        <v>46208.458333333328</v>
      </c>
      <c r="E111" s="26">
        <v>2</v>
      </c>
      <c r="F111" s="31"/>
    </row>
    <row r="112" spans="1:6" x14ac:dyDescent="0.25">
      <c r="A112" s="31"/>
      <c r="B112" s="86">
        <v>46208.5</v>
      </c>
      <c r="C112" s="85">
        <v>46208.5</v>
      </c>
      <c r="D112" s="84">
        <v>46208.5</v>
      </c>
      <c r="E112" s="26">
        <v>2</v>
      </c>
      <c r="F112" s="31"/>
    </row>
    <row r="113" spans="1:6" x14ac:dyDescent="0.25">
      <c r="A113" s="31"/>
      <c r="B113" s="86">
        <v>46208.541666666664</v>
      </c>
      <c r="C113" s="85">
        <v>46208.541666666664</v>
      </c>
      <c r="D113" s="84">
        <v>46208.541666666664</v>
      </c>
      <c r="E113" s="26">
        <v>1</v>
      </c>
      <c r="F113" s="31"/>
    </row>
    <row r="114" spans="1:6" x14ac:dyDescent="0.25">
      <c r="A114" s="31"/>
      <c r="B114" s="86">
        <v>46208.583333333328</v>
      </c>
      <c r="C114" s="85">
        <v>46208.583333333328</v>
      </c>
      <c r="D114" s="84">
        <v>46208.583333333328</v>
      </c>
      <c r="E114" s="26">
        <v>1</v>
      </c>
      <c r="F114" s="31"/>
    </row>
    <row r="115" spans="1:6" x14ac:dyDescent="0.25">
      <c r="A115" s="31"/>
      <c r="B115" s="86">
        <v>46208.625</v>
      </c>
      <c r="C115" s="85">
        <v>46208.625</v>
      </c>
      <c r="D115" s="84">
        <v>46208.625</v>
      </c>
      <c r="E115" s="26">
        <v>1</v>
      </c>
      <c r="F115" s="31"/>
    </row>
    <row r="116" spans="1:6" x14ac:dyDescent="0.25">
      <c r="A116" s="31"/>
      <c r="B116" s="86">
        <v>46208.666666666664</v>
      </c>
      <c r="C116" s="85">
        <v>46208.666666666664</v>
      </c>
      <c r="D116" s="84">
        <v>46208.666666666664</v>
      </c>
      <c r="E116" s="26">
        <v>1</v>
      </c>
      <c r="F116" s="31"/>
    </row>
    <row r="117" spans="1:6" x14ac:dyDescent="0.25">
      <c r="A117" s="31"/>
      <c r="B117" s="86">
        <v>46208.708333333328</v>
      </c>
      <c r="C117" s="85">
        <v>46208.708333333328</v>
      </c>
      <c r="D117" s="84">
        <v>46208.708333333328</v>
      </c>
      <c r="E117" s="26">
        <v>1</v>
      </c>
      <c r="F117" s="31"/>
    </row>
    <row r="118" spans="1:6" x14ac:dyDescent="0.25">
      <c r="A118" s="31"/>
      <c r="B118" s="86">
        <v>46208.75</v>
      </c>
      <c r="C118" s="85">
        <v>46208.75</v>
      </c>
      <c r="D118" s="84">
        <v>46208.75</v>
      </c>
      <c r="E118" s="26">
        <v>2</v>
      </c>
      <c r="F118" s="31"/>
    </row>
    <row r="119" spans="1:6" x14ac:dyDescent="0.25">
      <c r="A119" s="31"/>
      <c r="B119" s="86">
        <v>46208.791666666664</v>
      </c>
      <c r="C119" s="85">
        <v>46208.791666666664</v>
      </c>
      <c r="D119" s="84">
        <v>46208.791666666664</v>
      </c>
      <c r="E119" s="26">
        <v>2</v>
      </c>
      <c r="F119" s="31"/>
    </row>
    <row r="120" spans="1:6" x14ac:dyDescent="0.25">
      <c r="A120" s="31"/>
      <c r="B120" s="86">
        <v>46208.833333333328</v>
      </c>
      <c r="C120" s="85">
        <v>46208.833333333328</v>
      </c>
      <c r="D120" s="84">
        <v>46208.833333333328</v>
      </c>
      <c r="E120" s="26">
        <v>3</v>
      </c>
      <c r="F120" s="31"/>
    </row>
    <row r="121" spans="1:6" x14ac:dyDescent="0.25">
      <c r="A121" s="31"/>
      <c r="B121" s="86">
        <v>46208.875</v>
      </c>
      <c r="C121" s="85">
        <v>46208.875</v>
      </c>
      <c r="D121" s="84">
        <v>46208.875</v>
      </c>
      <c r="E121" s="26">
        <v>2</v>
      </c>
      <c r="F121" s="31"/>
    </row>
    <row r="122" spans="1:6" x14ac:dyDescent="0.25">
      <c r="A122" s="31"/>
      <c r="B122" s="86">
        <v>46208.916666666664</v>
      </c>
      <c r="C122" s="85">
        <v>46208.916666666664</v>
      </c>
      <c r="D122" s="84">
        <v>46208.916666666664</v>
      </c>
      <c r="E122" s="26">
        <v>2</v>
      </c>
      <c r="F122" s="31"/>
    </row>
    <row r="123" spans="1:6" x14ac:dyDescent="0.25">
      <c r="A123" s="31"/>
      <c r="B123" s="86">
        <v>46208.958333333328</v>
      </c>
      <c r="C123" s="85">
        <v>46208.958333333328</v>
      </c>
      <c r="D123" s="84">
        <v>46208.958333333328</v>
      </c>
      <c r="E123" s="26">
        <v>2</v>
      </c>
      <c r="F123" s="31"/>
    </row>
    <row r="124" spans="1:6" x14ac:dyDescent="0.25">
      <c r="A124" s="31"/>
      <c r="B124" s="86">
        <v>46209</v>
      </c>
      <c r="C124" s="85">
        <v>46209</v>
      </c>
      <c r="D124" s="84">
        <v>46209</v>
      </c>
      <c r="E124" s="26">
        <v>3</v>
      </c>
      <c r="F124" s="31"/>
    </row>
    <row r="125" spans="1:6" x14ac:dyDescent="0.25">
      <c r="A125" s="31"/>
      <c r="B125" s="86">
        <v>46209.041666666664</v>
      </c>
      <c r="C125" s="85">
        <v>46209.041666666664</v>
      </c>
      <c r="D125" s="84">
        <v>46209.041666666664</v>
      </c>
      <c r="E125" s="26">
        <v>3</v>
      </c>
      <c r="F125" s="31"/>
    </row>
    <row r="126" spans="1:6" x14ac:dyDescent="0.25">
      <c r="A126" s="31"/>
      <c r="B126" s="86">
        <v>46209.083333333328</v>
      </c>
      <c r="C126" s="85">
        <v>46209.083333333328</v>
      </c>
      <c r="D126" s="84">
        <v>46209.083333333328</v>
      </c>
      <c r="E126" s="26">
        <v>2</v>
      </c>
      <c r="F126" s="31"/>
    </row>
    <row r="127" spans="1:6" x14ac:dyDescent="0.25">
      <c r="A127" s="31"/>
      <c r="B127" s="86">
        <v>46209.125</v>
      </c>
      <c r="C127" s="85">
        <v>46209.125</v>
      </c>
      <c r="D127" s="84">
        <v>46209.125</v>
      </c>
      <c r="E127" s="26">
        <v>2</v>
      </c>
      <c r="F127" s="31"/>
    </row>
    <row r="128" spans="1:6" x14ac:dyDescent="0.25">
      <c r="A128" s="31"/>
      <c r="B128" s="86">
        <v>46209.166666666664</v>
      </c>
      <c r="C128" s="85">
        <v>46209.166666666664</v>
      </c>
      <c r="D128" s="84">
        <v>46209.166666666664</v>
      </c>
      <c r="E128" s="26">
        <v>2</v>
      </c>
      <c r="F128" s="31"/>
    </row>
    <row r="129" spans="1:6" x14ac:dyDescent="0.25">
      <c r="A129" s="31"/>
      <c r="B129" s="86">
        <v>46209.208333333328</v>
      </c>
      <c r="C129" s="85">
        <v>46209.208333333328</v>
      </c>
      <c r="D129" s="84">
        <v>46209.208333333328</v>
      </c>
      <c r="E129" s="26">
        <v>2</v>
      </c>
      <c r="F129" s="31"/>
    </row>
    <row r="130" spans="1:6" x14ac:dyDescent="0.25">
      <c r="A130" s="31"/>
      <c r="B130" s="86">
        <v>46209.25</v>
      </c>
      <c r="C130" s="85">
        <v>46209.25</v>
      </c>
      <c r="D130" s="84">
        <v>46209.25</v>
      </c>
      <c r="E130" s="26">
        <v>2</v>
      </c>
      <c r="F130" s="31"/>
    </row>
    <row r="131" spans="1:6" x14ac:dyDescent="0.25">
      <c r="A131" s="31"/>
      <c r="B131" s="86">
        <v>46209.291666666664</v>
      </c>
      <c r="C131" s="85">
        <v>46209.291666666664</v>
      </c>
      <c r="D131" s="84">
        <v>46209.291666666664</v>
      </c>
      <c r="E131" s="26">
        <v>2</v>
      </c>
      <c r="F131" s="31"/>
    </row>
    <row r="132" spans="1:6" x14ac:dyDescent="0.25">
      <c r="A132" s="31"/>
      <c r="B132" s="86">
        <v>46209.333333333328</v>
      </c>
      <c r="C132" s="85">
        <v>46209.333333333328</v>
      </c>
      <c r="D132" s="84">
        <v>46209.333333333328</v>
      </c>
      <c r="E132" s="26">
        <v>3</v>
      </c>
      <c r="F132" s="31"/>
    </row>
    <row r="133" spans="1:6" x14ac:dyDescent="0.25">
      <c r="A133" s="31"/>
      <c r="B133" s="86">
        <v>46209.375</v>
      </c>
      <c r="C133" s="85">
        <v>46209.375</v>
      </c>
      <c r="D133" s="84">
        <v>46209.375</v>
      </c>
      <c r="E133" s="26">
        <v>3</v>
      </c>
      <c r="F133" s="31"/>
    </row>
    <row r="134" spans="1:6" x14ac:dyDescent="0.25">
      <c r="A134" s="31"/>
      <c r="B134" s="86">
        <v>46209.416666666664</v>
      </c>
      <c r="C134" s="85">
        <v>46209.416666666664</v>
      </c>
      <c r="D134" s="84">
        <v>46209.416666666664</v>
      </c>
      <c r="E134" s="26">
        <v>2</v>
      </c>
      <c r="F134" s="31"/>
    </row>
    <row r="135" spans="1:6" x14ac:dyDescent="0.25">
      <c r="A135" s="31"/>
      <c r="B135" s="86">
        <v>46209.458333333328</v>
      </c>
      <c r="C135" s="85">
        <v>46209.458333333328</v>
      </c>
      <c r="D135" s="84">
        <v>46209.458333333328</v>
      </c>
      <c r="E135" s="26">
        <v>4</v>
      </c>
      <c r="F135" s="31"/>
    </row>
    <row r="136" spans="1:6" x14ac:dyDescent="0.25">
      <c r="A136" s="31"/>
      <c r="B136" s="86">
        <v>46209.5</v>
      </c>
      <c r="C136" s="85">
        <v>46209.5</v>
      </c>
      <c r="D136" s="84">
        <v>46209.5</v>
      </c>
      <c r="E136" s="26">
        <v>2</v>
      </c>
      <c r="F136" s="31"/>
    </row>
    <row r="137" spans="1:6" x14ac:dyDescent="0.25">
      <c r="A137" s="31"/>
      <c r="B137" s="86">
        <v>46209.541666666664</v>
      </c>
      <c r="C137" s="85">
        <v>46209.541666666664</v>
      </c>
      <c r="D137" s="84">
        <v>46209.541666666664</v>
      </c>
      <c r="E137" s="26">
        <v>6</v>
      </c>
      <c r="F137" s="31"/>
    </row>
    <row r="138" spans="1:6" x14ac:dyDescent="0.25">
      <c r="A138" s="31"/>
      <c r="B138" s="86">
        <v>46209.583333333328</v>
      </c>
      <c r="C138" s="85">
        <v>46209.583333333328</v>
      </c>
      <c r="D138" s="84">
        <v>46209.583333333328</v>
      </c>
      <c r="E138" s="26">
        <v>11</v>
      </c>
      <c r="F138" s="31"/>
    </row>
    <row r="139" spans="1:6" x14ac:dyDescent="0.25">
      <c r="A139" s="31"/>
      <c r="B139" s="86">
        <v>46209.625</v>
      </c>
      <c r="C139" s="85">
        <v>46209.625</v>
      </c>
      <c r="D139" s="84">
        <v>46209.625</v>
      </c>
      <c r="E139" s="26">
        <v>7</v>
      </c>
      <c r="F139" s="31"/>
    </row>
    <row r="140" spans="1:6" x14ac:dyDescent="0.25">
      <c r="A140" s="31"/>
      <c r="B140" s="86">
        <v>46209.666666666664</v>
      </c>
      <c r="C140" s="85">
        <v>46209.666666666664</v>
      </c>
      <c r="D140" s="84">
        <v>46209.666666666664</v>
      </c>
      <c r="E140" s="26">
        <v>7</v>
      </c>
      <c r="F140" s="31"/>
    </row>
    <row r="141" spans="1:6" x14ac:dyDescent="0.25">
      <c r="A141" s="31"/>
      <c r="B141" s="86">
        <v>46209.708333333328</v>
      </c>
      <c r="C141" s="85">
        <v>46209.708333333328</v>
      </c>
      <c r="D141" s="84">
        <v>46209.708333333328</v>
      </c>
      <c r="E141" s="26">
        <v>12</v>
      </c>
      <c r="F141" s="31"/>
    </row>
    <row r="142" spans="1:6" x14ac:dyDescent="0.25">
      <c r="A142" s="31"/>
      <c r="B142" s="86">
        <v>46209.75</v>
      </c>
      <c r="C142" s="85">
        <v>46209.75</v>
      </c>
      <c r="D142" s="84">
        <v>46209.75</v>
      </c>
      <c r="E142" s="26">
        <v>2</v>
      </c>
      <c r="F142" s="31"/>
    </row>
    <row r="143" spans="1:6" x14ac:dyDescent="0.25">
      <c r="A143" s="31"/>
      <c r="B143" s="86">
        <v>46209.791666666664</v>
      </c>
      <c r="C143" s="85">
        <v>46209.791666666664</v>
      </c>
      <c r="D143" s="84">
        <v>46209.791666666664</v>
      </c>
      <c r="E143" s="26">
        <v>1</v>
      </c>
      <c r="F143" s="31"/>
    </row>
    <row r="144" spans="1:6" x14ac:dyDescent="0.25">
      <c r="A144" s="31"/>
      <c r="B144" s="86">
        <v>46209.833333333328</v>
      </c>
      <c r="C144" s="85">
        <v>46209.833333333328</v>
      </c>
      <c r="D144" s="84">
        <v>46209.833333333328</v>
      </c>
      <c r="E144" s="26">
        <v>1</v>
      </c>
      <c r="F144" s="31"/>
    </row>
    <row r="145" spans="1:6" x14ac:dyDescent="0.25">
      <c r="A145" s="31"/>
      <c r="B145" s="86">
        <v>46209.875</v>
      </c>
      <c r="C145" s="85">
        <v>46209.875</v>
      </c>
      <c r="D145" s="84">
        <v>46209.875</v>
      </c>
      <c r="E145" s="26">
        <v>1</v>
      </c>
      <c r="F145" s="31"/>
    </row>
    <row r="146" spans="1:6" x14ac:dyDescent="0.25">
      <c r="A146" s="31"/>
      <c r="B146" s="86">
        <v>46209.916666666664</v>
      </c>
      <c r="C146" s="85">
        <v>46209.916666666664</v>
      </c>
      <c r="D146" s="84">
        <v>46209.916666666664</v>
      </c>
      <c r="E146" s="26">
        <v>1</v>
      </c>
      <c r="F146" s="31"/>
    </row>
    <row r="147" spans="1:6" x14ac:dyDescent="0.25">
      <c r="A147" s="31"/>
      <c r="B147" s="86">
        <v>46209.958333333328</v>
      </c>
      <c r="C147" s="85">
        <v>46209.958333333328</v>
      </c>
      <c r="D147" s="84">
        <v>46209.958333333328</v>
      </c>
      <c r="E147" s="26">
        <v>1</v>
      </c>
      <c r="F147" s="31"/>
    </row>
    <row r="148" spans="1:6" x14ac:dyDescent="0.25">
      <c r="A148" s="31"/>
      <c r="B148" s="86">
        <v>46210</v>
      </c>
      <c r="C148" s="85">
        <v>46210</v>
      </c>
      <c r="D148" s="84">
        <v>46210</v>
      </c>
      <c r="E148" s="26">
        <v>1</v>
      </c>
      <c r="F148" s="31"/>
    </row>
    <row r="149" spans="1:6" x14ac:dyDescent="0.25">
      <c r="A149" s="31"/>
      <c r="B149" s="86">
        <v>46210.041666666664</v>
      </c>
      <c r="C149" s="85">
        <v>46210.041666666664</v>
      </c>
      <c r="D149" s="84">
        <v>46210.041666666664</v>
      </c>
      <c r="E149" s="26">
        <v>1</v>
      </c>
      <c r="F149" s="31"/>
    </row>
    <row r="150" spans="1:6" x14ac:dyDescent="0.25">
      <c r="A150" s="31"/>
      <c r="B150" s="86">
        <v>46210.083333333328</v>
      </c>
      <c r="C150" s="85">
        <v>46210.083333333328</v>
      </c>
      <c r="D150" s="84">
        <v>46210.083333333328</v>
      </c>
      <c r="E150" s="26">
        <v>1</v>
      </c>
      <c r="F150" s="31"/>
    </row>
    <row r="151" spans="1:6" x14ac:dyDescent="0.25">
      <c r="A151" s="31"/>
      <c r="B151" s="86">
        <v>46210.125</v>
      </c>
      <c r="C151" s="85">
        <v>46210.125</v>
      </c>
      <c r="D151" s="84">
        <v>46210.125</v>
      </c>
      <c r="E151" s="26">
        <v>1</v>
      </c>
      <c r="F151" s="31"/>
    </row>
    <row r="152" spans="1:6" x14ac:dyDescent="0.25">
      <c r="A152" s="31"/>
      <c r="B152" s="86">
        <v>46210.166666666664</v>
      </c>
      <c r="C152" s="85">
        <v>46210.166666666664</v>
      </c>
      <c r="D152" s="84">
        <v>46210.166666666664</v>
      </c>
      <c r="E152" s="26">
        <v>1</v>
      </c>
      <c r="F152" s="31"/>
    </row>
    <row r="153" spans="1:6" x14ac:dyDescent="0.25">
      <c r="A153" s="31"/>
      <c r="B153" s="86">
        <v>46210.208333333328</v>
      </c>
      <c r="C153" s="85">
        <v>46210.208333333328</v>
      </c>
      <c r="D153" s="84">
        <v>46210.208333333328</v>
      </c>
      <c r="E153" s="26">
        <v>1</v>
      </c>
      <c r="F153" s="31"/>
    </row>
    <row r="154" spans="1:6" x14ac:dyDescent="0.25">
      <c r="A154" s="31"/>
      <c r="B154" s="86">
        <v>46210.25</v>
      </c>
      <c r="C154" s="85">
        <v>46210.25</v>
      </c>
      <c r="D154" s="84">
        <v>46210.25</v>
      </c>
      <c r="E154" s="26">
        <v>1</v>
      </c>
      <c r="F154" s="31"/>
    </row>
    <row r="155" spans="1:6" x14ac:dyDescent="0.25">
      <c r="A155" s="31"/>
      <c r="B155" s="86">
        <v>46210.291666666664</v>
      </c>
      <c r="C155" s="85">
        <v>46210.291666666664</v>
      </c>
      <c r="D155" s="84">
        <v>46210.291666666664</v>
      </c>
      <c r="E155" s="26">
        <v>2</v>
      </c>
      <c r="F155" s="31"/>
    </row>
    <row r="156" spans="1:6" x14ac:dyDescent="0.25">
      <c r="A156" s="31"/>
      <c r="B156" s="86">
        <v>46210.333333333328</v>
      </c>
      <c r="C156" s="85">
        <v>46210.333333333328</v>
      </c>
      <c r="D156" s="84">
        <v>46210.333333333328</v>
      </c>
      <c r="E156" s="26">
        <v>5</v>
      </c>
      <c r="F156" s="31"/>
    </row>
    <row r="157" spans="1:6" x14ac:dyDescent="0.25">
      <c r="A157" s="31"/>
      <c r="B157" s="86">
        <v>46210.375</v>
      </c>
      <c r="C157" s="85">
        <v>46210.375</v>
      </c>
      <c r="D157" s="84">
        <v>46210.375</v>
      </c>
      <c r="E157" s="26">
        <v>5</v>
      </c>
      <c r="F157" s="31"/>
    </row>
    <row r="158" spans="1:6" x14ac:dyDescent="0.25">
      <c r="A158" s="31"/>
      <c r="B158" s="86">
        <v>46210.416666666664</v>
      </c>
      <c r="C158" s="85">
        <v>46210.416666666664</v>
      </c>
      <c r="D158" s="84">
        <v>46210.416666666664</v>
      </c>
      <c r="E158" s="26">
        <v>7</v>
      </c>
      <c r="F158" s="31"/>
    </row>
    <row r="159" spans="1:6" x14ac:dyDescent="0.25">
      <c r="A159" s="31"/>
      <c r="B159" s="86">
        <v>46210.458333333328</v>
      </c>
      <c r="C159" s="85">
        <v>46210.458333333328</v>
      </c>
      <c r="D159" s="84">
        <v>46210.458333333328</v>
      </c>
      <c r="E159" s="26">
        <v>7</v>
      </c>
      <c r="F159" s="31"/>
    </row>
    <row r="160" spans="1:6" x14ac:dyDescent="0.25">
      <c r="A160" s="31"/>
      <c r="B160" s="86">
        <v>46210.5</v>
      </c>
      <c r="C160" s="85">
        <v>46210.5</v>
      </c>
      <c r="D160" s="84">
        <v>46210.5</v>
      </c>
      <c r="E160" s="26">
        <v>4</v>
      </c>
      <c r="F160" s="31"/>
    </row>
    <row r="161" spans="1:6" x14ac:dyDescent="0.25">
      <c r="A161" s="31"/>
      <c r="B161" s="86">
        <v>46210.541666666664</v>
      </c>
      <c r="C161" s="85">
        <v>46210.541666666664</v>
      </c>
      <c r="D161" s="84">
        <v>46210.541666666664</v>
      </c>
      <c r="E161" s="26">
        <v>3</v>
      </c>
      <c r="F161" s="31"/>
    </row>
    <row r="162" spans="1:6" x14ac:dyDescent="0.25">
      <c r="A162" s="31"/>
      <c r="B162" s="86">
        <v>46210.583333333328</v>
      </c>
      <c r="C162" s="85">
        <v>46210.583333333328</v>
      </c>
      <c r="D162" s="84">
        <v>46210.583333333328</v>
      </c>
      <c r="E162" s="26">
        <v>10</v>
      </c>
      <c r="F162" s="31"/>
    </row>
    <row r="163" spans="1:6" x14ac:dyDescent="0.25">
      <c r="A163" s="31"/>
      <c r="B163" s="86">
        <v>46210.625</v>
      </c>
      <c r="C163" s="85">
        <v>46210.625</v>
      </c>
      <c r="D163" s="84">
        <v>46210.625</v>
      </c>
      <c r="E163" s="26">
        <v>15</v>
      </c>
      <c r="F163" s="31"/>
    </row>
    <row r="164" spans="1:6" x14ac:dyDescent="0.25">
      <c r="A164" s="31"/>
      <c r="B164" s="86">
        <v>46210.666666666664</v>
      </c>
      <c r="C164" s="85">
        <v>46210.666666666664</v>
      </c>
      <c r="D164" s="84">
        <v>46210.666666666664</v>
      </c>
      <c r="E164" s="26">
        <v>14</v>
      </c>
      <c r="F164" s="31"/>
    </row>
    <row r="165" spans="1:6" x14ac:dyDescent="0.25">
      <c r="A165" s="31"/>
      <c r="B165" s="86">
        <v>46210.708333333328</v>
      </c>
      <c r="C165" s="85">
        <v>46210.708333333328</v>
      </c>
      <c r="D165" s="84">
        <v>46210.708333333328</v>
      </c>
      <c r="E165" s="26">
        <v>11</v>
      </c>
      <c r="F165" s="31"/>
    </row>
    <row r="166" spans="1:6" x14ac:dyDescent="0.25">
      <c r="A166" s="31"/>
      <c r="B166" s="86">
        <v>46210.75</v>
      </c>
      <c r="C166" s="85">
        <v>46210.75</v>
      </c>
      <c r="D166" s="84">
        <v>46210.75</v>
      </c>
      <c r="E166" s="26">
        <v>8</v>
      </c>
      <c r="F166" s="31"/>
    </row>
    <row r="167" spans="1:6" x14ac:dyDescent="0.25">
      <c r="A167" s="31"/>
      <c r="B167" s="86">
        <v>46210.791666666664</v>
      </c>
      <c r="C167" s="85">
        <v>46210.791666666664</v>
      </c>
      <c r="D167" s="84">
        <v>46210.791666666664</v>
      </c>
      <c r="E167" s="26">
        <v>9</v>
      </c>
      <c r="F167" s="31"/>
    </row>
    <row r="168" spans="1:6" x14ac:dyDescent="0.25">
      <c r="A168" s="31"/>
      <c r="B168" s="86">
        <v>46210.833333333328</v>
      </c>
      <c r="C168" s="85">
        <v>46210.833333333328</v>
      </c>
      <c r="D168" s="84">
        <v>46210.833333333328</v>
      </c>
      <c r="E168" s="26">
        <v>9</v>
      </c>
      <c r="F168" s="31"/>
    </row>
    <row r="169" spans="1:6" x14ac:dyDescent="0.25">
      <c r="A169" s="31"/>
      <c r="B169" s="86">
        <v>46210.875</v>
      </c>
      <c r="C169" s="85">
        <v>46210.875</v>
      </c>
      <c r="D169" s="84">
        <v>46210.875</v>
      </c>
      <c r="E169" s="26">
        <v>9</v>
      </c>
      <c r="F169" s="31"/>
    </row>
    <row r="170" spans="1:6" x14ac:dyDescent="0.25">
      <c r="A170" s="31"/>
      <c r="B170" s="86">
        <v>46210.916666666664</v>
      </c>
      <c r="C170" s="85">
        <v>46210.916666666664</v>
      </c>
      <c r="D170" s="84">
        <v>46210.916666666664</v>
      </c>
      <c r="E170" s="26">
        <v>9</v>
      </c>
      <c r="F170" s="31"/>
    </row>
    <row r="171" spans="1:6" x14ac:dyDescent="0.25">
      <c r="A171" s="31"/>
      <c r="B171" s="86">
        <v>46210.958333333328</v>
      </c>
      <c r="C171" s="85">
        <v>46210.958333333328</v>
      </c>
      <c r="D171" s="84">
        <v>46210.958333333328</v>
      </c>
      <c r="E171" s="26">
        <v>8</v>
      </c>
      <c r="F171" s="31"/>
    </row>
    <row r="172" spans="1:6" x14ac:dyDescent="0.25">
      <c r="A172" s="31"/>
      <c r="B172" s="86">
        <v>46211</v>
      </c>
      <c r="C172" s="85">
        <v>46211</v>
      </c>
      <c r="D172" s="84">
        <v>46211</v>
      </c>
      <c r="E172" s="26">
        <v>8</v>
      </c>
      <c r="F172" s="31"/>
    </row>
    <row r="173" spans="1:6" x14ac:dyDescent="0.25">
      <c r="A173" s="31"/>
      <c r="B173" s="86">
        <v>46211.041666666664</v>
      </c>
      <c r="C173" s="85">
        <v>46211.041666666664</v>
      </c>
      <c r="D173" s="84">
        <v>46211.041666666664</v>
      </c>
      <c r="E173" s="26">
        <v>8</v>
      </c>
      <c r="F173" s="31"/>
    </row>
    <row r="174" spans="1:6" x14ac:dyDescent="0.25">
      <c r="A174" s="31"/>
      <c r="B174" s="86">
        <v>46211.083333333328</v>
      </c>
      <c r="C174" s="85">
        <v>46211.083333333328</v>
      </c>
      <c r="D174" s="84">
        <v>46211.083333333328</v>
      </c>
      <c r="E174" s="26">
        <v>8</v>
      </c>
      <c r="F174" s="31"/>
    </row>
    <row r="175" spans="1:6" x14ac:dyDescent="0.25">
      <c r="A175" s="31"/>
      <c r="B175" s="86">
        <v>46211.125</v>
      </c>
      <c r="C175" s="85">
        <v>46211.125</v>
      </c>
      <c r="D175" s="84">
        <v>46211.125</v>
      </c>
      <c r="E175" s="26">
        <v>7</v>
      </c>
      <c r="F175" s="31"/>
    </row>
    <row r="176" spans="1:6" x14ac:dyDescent="0.25">
      <c r="A176" s="31"/>
      <c r="B176" s="86">
        <v>46211.166666666664</v>
      </c>
      <c r="C176" s="85">
        <v>46211.166666666664</v>
      </c>
      <c r="D176" s="84">
        <v>46211.166666666664</v>
      </c>
      <c r="E176" s="26">
        <v>8</v>
      </c>
      <c r="F176" s="31"/>
    </row>
    <row r="177" spans="1:6" x14ac:dyDescent="0.25">
      <c r="A177" s="31"/>
      <c r="B177" s="86">
        <v>46211.208333333328</v>
      </c>
      <c r="C177" s="85">
        <v>46211.208333333328</v>
      </c>
      <c r="D177" s="84">
        <v>46211.208333333328</v>
      </c>
      <c r="E177" s="26">
        <v>7</v>
      </c>
      <c r="F177" s="31"/>
    </row>
    <row r="178" spans="1:6" x14ac:dyDescent="0.25">
      <c r="A178" s="31"/>
      <c r="B178" s="86">
        <v>46211.25</v>
      </c>
      <c r="C178" s="85">
        <v>46211.25</v>
      </c>
      <c r="D178" s="84">
        <v>46211.25</v>
      </c>
      <c r="E178" s="26">
        <v>8</v>
      </c>
      <c r="F178" s="31"/>
    </row>
    <row r="179" spans="1:6" x14ac:dyDescent="0.25">
      <c r="A179" s="31"/>
      <c r="B179" s="86">
        <v>46211.291666666664</v>
      </c>
      <c r="C179" s="85">
        <v>46211.291666666664</v>
      </c>
      <c r="D179" s="84">
        <v>46211.291666666664</v>
      </c>
      <c r="E179" s="26">
        <v>8</v>
      </c>
      <c r="F179" s="31"/>
    </row>
    <row r="180" spans="1:6" x14ac:dyDescent="0.25">
      <c r="A180" s="31"/>
      <c r="B180" s="86">
        <v>46211.333333333328</v>
      </c>
      <c r="C180" s="85">
        <v>46211.333333333328</v>
      </c>
      <c r="D180" s="84">
        <v>46211.333333333328</v>
      </c>
      <c r="E180" s="26">
        <v>9</v>
      </c>
      <c r="F180" s="31"/>
    </row>
    <row r="181" spans="1:6" x14ac:dyDescent="0.25">
      <c r="A181" s="31"/>
      <c r="B181" s="86">
        <v>46211.375</v>
      </c>
      <c r="C181" s="85">
        <v>46211.375</v>
      </c>
      <c r="D181" s="84">
        <v>46211.375</v>
      </c>
      <c r="E181" s="26">
        <v>8</v>
      </c>
      <c r="F181" s="31"/>
    </row>
    <row r="182" spans="1:6" x14ac:dyDescent="0.25">
      <c r="A182" s="31"/>
      <c r="B182" s="86">
        <v>46211.416666666664</v>
      </c>
      <c r="C182" s="85">
        <v>46211.416666666664</v>
      </c>
      <c r="D182" s="84">
        <v>46211.416666666664</v>
      </c>
      <c r="E182" s="26">
        <v>9</v>
      </c>
      <c r="F182" s="31"/>
    </row>
    <row r="183" spans="1:6" x14ac:dyDescent="0.25">
      <c r="A183" s="31"/>
      <c r="B183" s="86">
        <v>46211.458333333328</v>
      </c>
      <c r="C183" s="85">
        <v>46211.458333333328</v>
      </c>
      <c r="D183" s="84">
        <v>46211.458333333328</v>
      </c>
      <c r="E183" s="26">
        <v>12</v>
      </c>
      <c r="F183" s="31"/>
    </row>
    <row r="184" spans="1:6" x14ac:dyDescent="0.25">
      <c r="A184" s="31"/>
      <c r="B184" s="86">
        <v>46211.5</v>
      </c>
      <c r="C184" s="85">
        <v>46211.5</v>
      </c>
      <c r="D184" s="84">
        <v>46211.5</v>
      </c>
      <c r="E184" s="26">
        <v>10</v>
      </c>
      <c r="F184" s="31"/>
    </row>
    <row r="185" spans="1:6" x14ac:dyDescent="0.25">
      <c r="A185" s="31"/>
      <c r="B185" s="86">
        <v>46211.541666666664</v>
      </c>
      <c r="C185" s="85">
        <v>46211.541666666664</v>
      </c>
      <c r="D185" s="84">
        <v>46211.541666666664</v>
      </c>
      <c r="E185" s="26">
        <v>7</v>
      </c>
      <c r="F185" s="31"/>
    </row>
    <row r="186" spans="1:6" x14ac:dyDescent="0.25">
      <c r="A186" s="31"/>
      <c r="B186" s="86">
        <v>46211.583333333328</v>
      </c>
      <c r="C186" s="85">
        <v>46211.583333333328</v>
      </c>
      <c r="D186" s="84">
        <v>46211.583333333328</v>
      </c>
      <c r="E186" s="26">
        <v>8</v>
      </c>
      <c r="F186" s="31"/>
    </row>
    <row r="187" spans="1:6" x14ac:dyDescent="0.25">
      <c r="A187" s="31"/>
      <c r="B187" s="86">
        <v>46211.625</v>
      </c>
      <c r="C187" s="85">
        <v>46211.625</v>
      </c>
      <c r="D187" s="84">
        <v>46211.625</v>
      </c>
      <c r="E187" s="26">
        <v>10</v>
      </c>
      <c r="F187" s="31"/>
    </row>
    <row r="188" spans="1:6" x14ac:dyDescent="0.25">
      <c r="A188" s="31"/>
      <c r="B188" s="86">
        <v>46211.666666666664</v>
      </c>
      <c r="C188" s="85">
        <v>46211.666666666664</v>
      </c>
      <c r="D188" s="84">
        <v>46211.666666666664</v>
      </c>
      <c r="E188" s="26">
        <v>9</v>
      </c>
      <c r="F188" s="31"/>
    </row>
    <row r="189" spans="1:6" x14ac:dyDescent="0.25">
      <c r="A189" s="31"/>
      <c r="B189" s="86">
        <v>46211.708333333328</v>
      </c>
      <c r="C189" s="85">
        <v>46211.708333333328</v>
      </c>
      <c r="D189" s="84">
        <v>46211.708333333328</v>
      </c>
      <c r="E189" s="26">
        <v>10</v>
      </c>
      <c r="F189" s="31"/>
    </row>
    <row r="190" spans="1:6" x14ac:dyDescent="0.25">
      <c r="A190" s="31"/>
      <c r="B190" s="86">
        <v>46211.75</v>
      </c>
      <c r="C190" s="85">
        <v>46211.75</v>
      </c>
      <c r="D190" s="84">
        <v>46211.75</v>
      </c>
      <c r="E190" s="26">
        <v>10</v>
      </c>
      <c r="F190" s="31"/>
    </row>
    <row r="191" spans="1:6" x14ac:dyDescent="0.25">
      <c r="A191" s="31"/>
      <c r="B191" s="86">
        <v>46211.791666666664</v>
      </c>
      <c r="C191" s="85">
        <v>46211.791666666664</v>
      </c>
      <c r="D191" s="84">
        <v>46211.791666666664</v>
      </c>
      <c r="E191" s="26">
        <v>9</v>
      </c>
      <c r="F191" s="31"/>
    </row>
    <row r="192" spans="1:6" x14ac:dyDescent="0.25">
      <c r="A192" s="31"/>
      <c r="B192" s="86">
        <v>46211.833333333328</v>
      </c>
      <c r="C192" s="85">
        <v>46211.833333333328</v>
      </c>
      <c r="D192" s="84">
        <v>46211.833333333328</v>
      </c>
      <c r="E192" s="26">
        <v>11</v>
      </c>
      <c r="F192" s="31"/>
    </row>
    <row r="193" spans="1:6" x14ac:dyDescent="0.25">
      <c r="A193" s="31"/>
      <c r="B193" s="86">
        <v>46211.875</v>
      </c>
      <c r="C193" s="85">
        <v>46211.875</v>
      </c>
      <c r="D193" s="84">
        <v>46211.875</v>
      </c>
      <c r="E193" s="26">
        <v>11</v>
      </c>
      <c r="F193" s="31"/>
    </row>
    <row r="194" spans="1:6" x14ac:dyDescent="0.25">
      <c r="A194" s="31"/>
      <c r="B194" s="86">
        <v>46211.916666666664</v>
      </c>
      <c r="C194" s="85">
        <v>46211.916666666664</v>
      </c>
      <c r="D194" s="84">
        <v>46211.916666666664</v>
      </c>
      <c r="E194" s="26">
        <v>11</v>
      </c>
      <c r="F194" s="31"/>
    </row>
    <row r="195" spans="1:6" x14ac:dyDescent="0.25">
      <c r="A195" s="31"/>
      <c r="B195" s="86">
        <v>46211.958333333328</v>
      </c>
      <c r="C195" s="85">
        <v>46211.958333333328</v>
      </c>
      <c r="D195" s="84">
        <v>46211.958333333328</v>
      </c>
      <c r="E195" s="26">
        <v>12</v>
      </c>
      <c r="F195" s="31"/>
    </row>
    <row r="196" spans="1:6" x14ac:dyDescent="0.25">
      <c r="A196" s="31"/>
      <c r="B196" s="86">
        <v>46212</v>
      </c>
      <c r="C196" s="85">
        <v>46212</v>
      </c>
      <c r="D196" s="84">
        <v>46212</v>
      </c>
      <c r="E196" s="26">
        <v>13</v>
      </c>
      <c r="F196" s="31"/>
    </row>
    <row r="197" spans="1:6" x14ac:dyDescent="0.25">
      <c r="A197" s="31"/>
      <c r="B197" s="86">
        <v>46212.041666666664</v>
      </c>
      <c r="C197" s="85">
        <v>46212.041666666664</v>
      </c>
      <c r="D197" s="84">
        <v>46212.041666666664</v>
      </c>
      <c r="E197" s="26">
        <v>14</v>
      </c>
      <c r="F197" s="31"/>
    </row>
    <row r="198" spans="1:6" x14ac:dyDescent="0.25">
      <c r="A198" s="31"/>
      <c r="B198" s="86">
        <v>46212.083333333328</v>
      </c>
      <c r="C198" s="85">
        <v>46212.083333333328</v>
      </c>
      <c r="D198" s="84">
        <v>46212.083333333328</v>
      </c>
      <c r="E198" s="26">
        <v>14</v>
      </c>
      <c r="F198" s="31"/>
    </row>
    <row r="199" spans="1:6" x14ac:dyDescent="0.25">
      <c r="A199" s="31"/>
      <c r="B199" s="86">
        <v>46212.125</v>
      </c>
      <c r="C199" s="85">
        <v>46212.125</v>
      </c>
      <c r="D199" s="84">
        <v>46212.125</v>
      </c>
      <c r="E199" s="26">
        <v>14</v>
      </c>
      <c r="F199" s="31"/>
    </row>
    <row r="200" spans="1:6" x14ac:dyDescent="0.25">
      <c r="A200" s="31"/>
      <c r="B200" s="86">
        <v>46212.166666666664</v>
      </c>
      <c r="C200" s="85">
        <v>46212.166666666664</v>
      </c>
      <c r="D200" s="84">
        <v>46212.166666666664</v>
      </c>
      <c r="E200" s="26">
        <v>15</v>
      </c>
      <c r="F200" s="31"/>
    </row>
    <row r="201" spans="1:6" x14ac:dyDescent="0.25">
      <c r="A201" s="31"/>
      <c r="B201" s="86">
        <v>46212.208333333328</v>
      </c>
      <c r="C201" s="85">
        <v>46212.208333333328</v>
      </c>
      <c r="D201" s="84">
        <v>46212.208333333328</v>
      </c>
      <c r="E201" s="26">
        <v>15</v>
      </c>
      <c r="F201" s="31"/>
    </row>
    <row r="202" spans="1:6" x14ac:dyDescent="0.25">
      <c r="A202" s="31"/>
      <c r="B202" s="86">
        <v>46212.25</v>
      </c>
      <c r="C202" s="85">
        <v>46212.25</v>
      </c>
      <c r="D202" s="84">
        <v>46212.25</v>
      </c>
      <c r="E202" s="26">
        <v>15</v>
      </c>
      <c r="F202" s="31"/>
    </row>
    <row r="203" spans="1:6" x14ac:dyDescent="0.25">
      <c r="A203" s="31"/>
      <c r="B203" s="86">
        <v>46212.291666666664</v>
      </c>
      <c r="C203" s="85">
        <v>46212.291666666664</v>
      </c>
      <c r="D203" s="84">
        <v>46212.291666666664</v>
      </c>
      <c r="E203" s="26">
        <v>15</v>
      </c>
      <c r="F203" s="31"/>
    </row>
    <row r="204" spans="1:6" x14ac:dyDescent="0.25">
      <c r="A204" s="31"/>
      <c r="B204" s="86">
        <v>46212.333333333328</v>
      </c>
      <c r="C204" s="85">
        <v>46212.333333333328</v>
      </c>
      <c r="D204" s="84">
        <v>46212.333333333328</v>
      </c>
      <c r="E204" s="26">
        <v>15</v>
      </c>
      <c r="F204" s="31"/>
    </row>
    <row r="205" spans="1:6" x14ac:dyDescent="0.25">
      <c r="A205" s="31"/>
      <c r="B205" s="86">
        <v>46212.375</v>
      </c>
      <c r="C205" s="85">
        <v>46212.375</v>
      </c>
      <c r="D205" s="84">
        <v>46212.375</v>
      </c>
      <c r="E205" s="26">
        <v>15</v>
      </c>
      <c r="F205" s="31"/>
    </row>
    <row r="206" spans="1:6" x14ac:dyDescent="0.25">
      <c r="A206" s="31"/>
      <c r="B206" s="86">
        <v>46212.416666666664</v>
      </c>
      <c r="C206" s="85">
        <v>46212.416666666664</v>
      </c>
      <c r="D206" s="84">
        <v>46212.416666666664</v>
      </c>
      <c r="E206" s="26">
        <v>22</v>
      </c>
      <c r="F206" s="31"/>
    </row>
    <row r="207" spans="1:6" x14ac:dyDescent="0.25">
      <c r="A207" s="31"/>
      <c r="B207" s="86">
        <v>46212.458333333328</v>
      </c>
      <c r="C207" s="85">
        <v>46212.458333333328</v>
      </c>
      <c r="D207" s="84">
        <v>46212.458333333328</v>
      </c>
      <c r="E207" s="26">
        <v>17</v>
      </c>
      <c r="F207" s="31"/>
    </row>
    <row r="208" spans="1:6" x14ac:dyDescent="0.25">
      <c r="A208" s="31"/>
      <c r="B208" s="86">
        <v>46212.5</v>
      </c>
      <c r="C208" s="85">
        <v>46212.5</v>
      </c>
      <c r="D208" s="84">
        <v>46212.5</v>
      </c>
      <c r="E208" s="26">
        <v>13</v>
      </c>
      <c r="F208" s="31"/>
    </row>
    <row r="209" spans="1:6" x14ac:dyDescent="0.25">
      <c r="A209" s="31"/>
      <c r="B209" s="86">
        <v>46212.541666666664</v>
      </c>
      <c r="C209" s="85">
        <v>46212.541666666664</v>
      </c>
      <c r="D209" s="84">
        <v>46212.541666666664</v>
      </c>
      <c r="E209" s="26">
        <v>11</v>
      </c>
      <c r="F209" s="31"/>
    </row>
    <row r="210" spans="1:6" x14ac:dyDescent="0.25">
      <c r="A210" s="31"/>
      <c r="B210" s="86">
        <v>46212.583333333328</v>
      </c>
      <c r="C210" s="85">
        <v>46212.583333333328</v>
      </c>
      <c r="D210" s="84">
        <v>46212.583333333328</v>
      </c>
      <c r="E210" s="26">
        <v>12</v>
      </c>
      <c r="F210" s="31"/>
    </row>
    <row r="211" spans="1:6" x14ac:dyDescent="0.25">
      <c r="A211" s="31"/>
      <c r="B211" s="86">
        <v>46212.625</v>
      </c>
      <c r="C211" s="85">
        <v>46212.625</v>
      </c>
      <c r="D211" s="84">
        <v>46212.625</v>
      </c>
      <c r="E211" s="26">
        <v>12</v>
      </c>
      <c r="F211" s="31"/>
    </row>
    <row r="212" spans="1:6" x14ac:dyDescent="0.25">
      <c r="A212" s="31"/>
      <c r="B212" s="86">
        <v>46212.666666666664</v>
      </c>
      <c r="C212" s="85">
        <v>46212.666666666664</v>
      </c>
      <c r="D212" s="84">
        <v>46212.666666666664</v>
      </c>
      <c r="E212" s="26">
        <v>13</v>
      </c>
      <c r="F212" s="31"/>
    </row>
    <row r="213" spans="1:6" x14ac:dyDescent="0.25">
      <c r="A213" s="31"/>
      <c r="B213" s="86">
        <v>46212.708333333328</v>
      </c>
      <c r="C213" s="85">
        <v>46212.708333333328</v>
      </c>
      <c r="D213" s="84">
        <v>46212.708333333328</v>
      </c>
      <c r="E213" s="26">
        <v>17</v>
      </c>
      <c r="F213" s="31"/>
    </row>
    <row r="214" spans="1:6" x14ac:dyDescent="0.25">
      <c r="A214" s="31"/>
      <c r="B214" s="86">
        <v>46212.75</v>
      </c>
      <c r="C214" s="85">
        <v>46212.75</v>
      </c>
      <c r="D214" s="84">
        <v>46212.75</v>
      </c>
      <c r="E214" s="26">
        <v>11</v>
      </c>
      <c r="F214" s="31"/>
    </row>
    <row r="215" spans="1:6" x14ac:dyDescent="0.25">
      <c r="A215" s="31"/>
      <c r="B215" s="86">
        <v>46212.791666666664</v>
      </c>
      <c r="C215" s="85">
        <v>46212.791666666664</v>
      </c>
      <c r="D215" s="84">
        <v>46212.791666666664</v>
      </c>
      <c r="E215" s="26">
        <v>10</v>
      </c>
      <c r="F215" s="31"/>
    </row>
    <row r="216" spans="1:6" x14ac:dyDescent="0.25">
      <c r="A216" s="31"/>
      <c r="B216" s="86">
        <v>46212.833333333328</v>
      </c>
      <c r="C216" s="85">
        <v>46212.833333333328</v>
      </c>
      <c r="D216" s="84">
        <v>46212.833333333328</v>
      </c>
      <c r="E216" s="26">
        <v>9</v>
      </c>
      <c r="F216" s="31"/>
    </row>
    <row r="217" spans="1:6" x14ac:dyDescent="0.25">
      <c r="A217" s="31"/>
      <c r="B217" s="86">
        <v>46212.875</v>
      </c>
      <c r="C217" s="85">
        <v>46212.875</v>
      </c>
      <c r="D217" s="84">
        <v>46212.875</v>
      </c>
      <c r="E217" s="26">
        <v>8</v>
      </c>
      <c r="F217" s="31"/>
    </row>
    <row r="218" spans="1:6" x14ac:dyDescent="0.25">
      <c r="A218" s="31"/>
      <c r="B218" s="86">
        <v>46212.916666666664</v>
      </c>
      <c r="C218" s="85">
        <v>46212.916666666664</v>
      </c>
      <c r="D218" s="84">
        <v>46212.916666666664</v>
      </c>
      <c r="E218" s="26">
        <v>6</v>
      </c>
      <c r="F218" s="31"/>
    </row>
    <row r="219" spans="1:6" x14ac:dyDescent="0.25">
      <c r="A219" s="31"/>
      <c r="B219" s="86">
        <v>46212.958333333328</v>
      </c>
      <c r="C219" s="85">
        <v>46212.958333333328</v>
      </c>
      <c r="D219" s="84">
        <v>46212.958333333328</v>
      </c>
      <c r="E219" s="26">
        <v>5</v>
      </c>
      <c r="F219" s="31"/>
    </row>
    <row r="220" spans="1:6" x14ac:dyDescent="0.25">
      <c r="A220" s="31"/>
      <c r="B220" s="86">
        <v>46213</v>
      </c>
      <c r="C220" s="85">
        <v>46213</v>
      </c>
      <c r="D220" s="84">
        <v>46213</v>
      </c>
      <c r="E220" s="26">
        <v>5</v>
      </c>
      <c r="F220" s="31"/>
    </row>
    <row r="221" spans="1:6" x14ac:dyDescent="0.25">
      <c r="A221" s="31"/>
      <c r="B221" s="86">
        <v>46213.041666666664</v>
      </c>
      <c r="C221" s="85">
        <v>46213.041666666664</v>
      </c>
      <c r="D221" s="84">
        <v>46213.041666666664</v>
      </c>
      <c r="E221" s="26">
        <v>5</v>
      </c>
      <c r="F221" s="31"/>
    </row>
    <row r="222" spans="1:6" x14ac:dyDescent="0.25">
      <c r="A222" s="31"/>
      <c r="B222" s="86">
        <v>46213.083333333328</v>
      </c>
      <c r="C222" s="85">
        <v>46213.083333333328</v>
      </c>
      <c r="D222" s="84">
        <v>46213.083333333328</v>
      </c>
      <c r="E222" s="26">
        <v>5</v>
      </c>
      <c r="F222" s="31"/>
    </row>
    <row r="223" spans="1:6" x14ac:dyDescent="0.25">
      <c r="A223" s="31"/>
      <c r="B223" s="86">
        <v>46213.125</v>
      </c>
      <c r="C223" s="85">
        <v>46213.125</v>
      </c>
      <c r="D223" s="84">
        <v>46213.125</v>
      </c>
      <c r="E223" s="26">
        <v>6</v>
      </c>
      <c r="F223" s="31"/>
    </row>
    <row r="224" spans="1:6" x14ac:dyDescent="0.25">
      <c r="A224" s="31"/>
      <c r="B224" s="86">
        <v>46213.166666666664</v>
      </c>
      <c r="C224" s="85">
        <v>46213.166666666664</v>
      </c>
      <c r="D224" s="84">
        <v>46213.166666666664</v>
      </c>
      <c r="E224" s="26">
        <v>6</v>
      </c>
      <c r="F224" s="31"/>
    </row>
    <row r="225" spans="1:6" x14ac:dyDescent="0.25">
      <c r="A225" s="31"/>
      <c r="B225" s="86">
        <v>46213.208333333328</v>
      </c>
      <c r="C225" s="85">
        <v>46213.208333333328</v>
      </c>
      <c r="D225" s="84">
        <v>46213.208333333328</v>
      </c>
      <c r="E225" s="26">
        <v>6</v>
      </c>
      <c r="F225" s="31"/>
    </row>
    <row r="226" spans="1:6" x14ac:dyDescent="0.25">
      <c r="A226" s="31"/>
      <c r="B226" s="86">
        <v>46213.25</v>
      </c>
      <c r="C226" s="85">
        <v>46213.25</v>
      </c>
      <c r="D226" s="84">
        <v>46213.25</v>
      </c>
      <c r="E226" s="26">
        <v>7</v>
      </c>
      <c r="F226" s="31"/>
    </row>
    <row r="227" spans="1:6" x14ac:dyDescent="0.25">
      <c r="A227" s="31"/>
      <c r="B227" s="86">
        <v>46213.291666666664</v>
      </c>
      <c r="C227" s="85">
        <v>46213.291666666664</v>
      </c>
      <c r="D227" s="84">
        <v>46213.291666666664</v>
      </c>
      <c r="E227" s="26">
        <v>8</v>
      </c>
      <c r="F227" s="31"/>
    </row>
    <row r="228" spans="1:6" x14ac:dyDescent="0.25">
      <c r="A228" s="31"/>
      <c r="B228" s="86">
        <v>46213.333333333328</v>
      </c>
      <c r="C228" s="85">
        <v>46213.333333333328</v>
      </c>
      <c r="D228" s="84">
        <v>46213.333333333328</v>
      </c>
      <c r="E228" s="26">
        <v>7</v>
      </c>
      <c r="F228" s="31"/>
    </row>
    <row r="229" spans="1:6" x14ac:dyDescent="0.25">
      <c r="A229" s="31"/>
      <c r="B229" s="86">
        <v>46213.375</v>
      </c>
      <c r="C229" s="85">
        <v>46213.375</v>
      </c>
      <c r="D229" s="84">
        <v>46213.375</v>
      </c>
      <c r="E229" s="26">
        <v>7</v>
      </c>
      <c r="F229" s="31"/>
    </row>
    <row r="230" spans="1:6" x14ac:dyDescent="0.25">
      <c r="A230" s="31"/>
      <c r="B230" s="86">
        <v>46213.416666666664</v>
      </c>
      <c r="C230" s="85">
        <v>46213.416666666664</v>
      </c>
      <c r="D230" s="84">
        <v>46213.416666666664</v>
      </c>
      <c r="E230" s="26">
        <v>8</v>
      </c>
      <c r="F230" s="31"/>
    </row>
    <row r="231" spans="1:6" x14ac:dyDescent="0.25">
      <c r="A231" s="31"/>
      <c r="B231" s="86">
        <v>46213.458333333328</v>
      </c>
      <c r="C231" s="85">
        <v>46213.458333333328</v>
      </c>
      <c r="D231" s="84">
        <v>46213.458333333328</v>
      </c>
      <c r="E231" s="26">
        <v>8</v>
      </c>
      <c r="F231" s="31"/>
    </row>
    <row r="232" spans="1:6" x14ac:dyDescent="0.25">
      <c r="A232" s="31"/>
      <c r="B232" s="86">
        <v>46213.5</v>
      </c>
      <c r="C232" s="85">
        <v>46213.5</v>
      </c>
      <c r="D232" s="84">
        <v>46213.5</v>
      </c>
      <c r="E232" s="26">
        <v>9</v>
      </c>
      <c r="F232" s="31"/>
    </row>
    <row r="233" spans="1:6" x14ac:dyDescent="0.25">
      <c r="A233" s="31"/>
      <c r="B233" s="86">
        <v>46213.541666666664</v>
      </c>
      <c r="C233" s="85">
        <v>46213.541666666664</v>
      </c>
      <c r="D233" s="84">
        <v>46213.541666666664</v>
      </c>
      <c r="E233" s="26">
        <v>10</v>
      </c>
      <c r="F233" s="31"/>
    </row>
    <row r="234" spans="1:6" x14ac:dyDescent="0.25">
      <c r="A234" s="31"/>
      <c r="B234" s="86">
        <v>46213.583333333328</v>
      </c>
      <c r="C234" s="85">
        <v>46213.583333333328</v>
      </c>
      <c r="D234" s="84">
        <v>46213.583333333328</v>
      </c>
      <c r="E234" s="26">
        <v>9</v>
      </c>
      <c r="F234" s="31"/>
    </row>
    <row r="235" spans="1:6" x14ac:dyDescent="0.25">
      <c r="A235" s="31"/>
      <c r="B235" s="86">
        <v>46213.625</v>
      </c>
      <c r="C235" s="85">
        <v>46213.625</v>
      </c>
      <c r="D235" s="84">
        <v>46213.625</v>
      </c>
      <c r="E235" s="26">
        <v>8</v>
      </c>
      <c r="F235" s="31"/>
    </row>
    <row r="236" spans="1:6" x14ac:dyDescent="0.25">
      <c r="A236" s="31"/>
      <c r="B236" s="86">
        <v>46213.666666666664</v>
      </c>
      <c r="C236" s="85">
        <v>46213.666666666664</v>
      </c>
      <c r="D236" s="84">
        <v>46213.666666666664</v>
      </c>
      <c r="E236" s="26">
        <v>8</v>
      </c>
      <c r="F236" s="31"/>
    </row>
    <row r="237" spans="1:6" x14ac:dyDescent="0.25">
      <c r="A237" s="31"/>
      <c r="B237" s="86">
        <v>46213.708333333328</v>
      </c>
      <c r="C237" s="85">
        <v>46213.708333333328</v>
      </c>
      <c r="D237" s="84">
        <v>46213.708333333328</v>
      </c>
      <c r="E237" s="26">
        <v>8</v>
      </c>
      <c r="F237" s="31"/>
    </row>
    <row r="238" spans="1:6" x14ac:dyDescent="0.25">
      <c r="A238" s="31"/>
      <c r="B238" s="86">
        <v>46213.75</v>
      </c>
      <c r="C238" s="85">
        <v>46213.75</v>
      </c>
      <c r="D238" s="84">
        <v>46213.75</v>
      </c>
      <c r="E238" s="26">
        <v>8</v>
      </c>
      <c r="F238" s="31"/>
    </row>
    <row r="239" spans="1:6" x14ac:dyDescent="0.25">
      <c r="A239" s="31"/>
      <c r="B239" s="86">
        <v>46213.791666666664</v>
      </c>
      <c r="C239" s="85">
        <v>46213.791666666664</v>
      </c>
      <c r="D239" s="84">
        <v>46213.791666666664</v>
      </c>
      <c r="E239" s="26">
        <v>8</v>
      </c>
      <c r="F239" s="31"/>
    </row>
    <row r="240" spans="1:6" x14ac:dyDescent="0.25">
      <c r="A240" s="31"/>
      <c r="B240" s="86">
        <v>46213.833333333328</v>
      </c>
      <c r="C240" s="85">
        <v>46213.833333333328</v>
      </c>
      <c r="D240" s="84">
        <v>46213.833333333328</v>
      </c>
      <c r="E240" s="26">
        <v>8</v>
      </c>
      <c r="F240" s="31"/>
    </row>
    <row r="241" spans="1:6" x14ac:dyDescent="0.25">
      <c r="A241" s="31"/>
      <c r="B241" s="86">
        <v>46213.875</v>
      </c>
      <c r="C241" s="85">
        <v>46213.875</v>
      </c>
      <c r="D241" s="84">
        <v>46213.875</v>
      </c>
      <c r="E241" s="26">
        <v>7</v>
      </c>
      <c r="F241" s="31"/>
    </row>
    <row r="242" spans="1:6" x14ac:dyDescent="0.25">
      <c r="A242" s="31"/>
      <c r="B242" s="86">
        <v>46213.916666666664</v>
      </c>
      <c r="C242" s="85">
        <v>46213.916666666664</v>
      </c>
      <c r="D242" s="84">
        <v>46213.916666666664</v>
      </c>
      <c r="E242" s="26">
        <v>5</v>
      </c>
      <c r="F242" s="31"/>
    </row>
    <row r="243" spans="1:6" x14ac:dyDescent="0.25">
      <c r="A243" s="31"/>
      <c r="B243" s="86">
        <v>46213.958333333328</v>
      </c>
      <c r="C243" s="85">
        <v>46213.958333333328</v>
      </c>
      <c r="D243" s="84">
        <v>46213.958333333328</v>
      </c>
      <c r="E243" s="26">
        <v>5</v>
      </c>
      <c r="F243" s="31"/>
    </row>
    <row r="244" spans="1:6" x14ac:dyDescent="0.25">
      <c r="A244" s="31"/>
      <c r="B244" s="86">
        <v>46214</v>
      </c>
      <c r="C244" s="85">
        <v>46214</v>
      </c>
      <c r="D244" s="84">
        <v>46214</v>
      </c>
      <c r="E244" s="26">
        <v>6</v>
      </c>
      <c r="F244" s="31"/>
    </row>
    <row r="245" spans="1:6" x14ac:dyDescent="0.25">
      <c r="A245" s="31"/>
      <c r="B245" s="86">
        <v>46214.041666666664</v>
      </c>
      <c r="C245" s="85">
        <v>46214.041666666664</v>
      </c>
      <c r="D245" s="84">
        <v>46214.041666666664</v>
      </c>
      <c r="E245" s="26">
        <v>6</v>
      </c>
      <c r="F245" s="31"/>
    </row>
    <row r="246" spans="1:6" x14ac:dyDescent="0.25">
      <c r="A246" s="31"/>
      <c r="B246" s="86">
        <v>46214.083333333328</v>
      </c>
      <c r="C246" s="85">
        <v>46214.083333333328</v>
      </c>
      <c r="D246" s="84">
        <v>46214.083333333328</v>
      </c>
      <c r="E246" s="26">
        <v>6</v>
      </c>
      <c r="F246" s="31"/>
    </row>
    <row r="247" spans="1:6" x14ac:dyDescent="0.25">
      <c r="A247" s="31"/>
      <c r="B247" s="86">
        <v>46214.125</v>
      </c>
      <c r="C247" s="85">
        <v>46214.125</v>
      </c>
      <c r="D247" s="84">
        <v>46214.125</v>
      </c>
      <c r="E247" s="26">
        <v>5</v>
      </c>
      <c r="F247" s="31"/>
    </row>
    <row r="248" spans="1:6" x14ac:dyDescent="0.25">
      <c r="A248" s="31"/>
      <c r="B248" s="86">
        <v>46214.166666666664</v>
      </c>
      <c r="C248" s="85">
        <v>46214.166666666664</v>
      </c>
      <c r="D248" s="84">
        <v>46214.166666666664</v>
      </c>
      <c r="E248" s="26">
        <v>5</v>
      </c>
      <c r="F248" s="31"/>
    </row>
    <row r="249" spans="1:6" x14ac:dyDescent="0.25">
      <c r="A249" s="31"/>
      <c r="B249" s="86">
        <v>46214.208333333328</v>
      </c>
      <c r="C249" s="85">
        <v>46214.208333333328</v>
      </c>
      <c r="D249" s="84">
        <v>46214.208333333328</v>
      </c>
      <c r="E249" s="26">
        <v>5</v>
      </c>
      <c r="F249" s="31"/>
    </row>
    <row r="250" spans="1:6" x14ac:dyDescent="0.25">
      <c r="A250" s="31"/>
      <c r="B250" s="86">
        <v>46214.25</v>
      </c>
      <c r="C250" s="85">
        <v>46214.25</v>
      </c>
      <c r="D250" s="84">
        <v>46214.25</v>
      </c>
      <c r="E250" s="26">
        <v>6</v>
      </c>
      <c r="F250" s="31"/>
    </row>
    <row r="251" spans="1:6" x14ac:dyDescent="0.25">
      <c r="A251" s="31"/>
      <c r="B251" s="86">
        <v>46214.291666666664</v>
      </c>
      <c r="C251" s="85">
        <v>46214.291666666664</v>
      </c>
      <c r="D251" s="84">
        <v>46214.291666666664</v>
      </c>
      <c r="E251" s="26">
        <v>7</v>
      </c>
      <c r="F251" s="31"/>
    </row>
    <row r="252" spans="1:6" x14ac:dyDescent="0.25">
      <c r="A252" s="31"/>
      <c r="B252" s="86">
        <v>46214.333333333328</v>
      </c>
      <c r="C252" s="85">
        <v>46214.333333333328</v>
      </c>
      <c r="D252" s="84">
        <v>46214.333333333328</v>
      </c>
      <c r="E252" s="26">
        <v>7</v>
      </c>
      <c r="F252" s="31"/>
    </row>
    <row r="253" spans="1:6" x14ac:dyDescent="0.25">
      <c r="A253" s="31"/>
      <c r="B253" s="86">
        <v>46214.375</v>
      </c>
      <c r="C253" s="85">
        <v>46214.375</v>
      </c>
      <c r="D253" s="84">
        <v>46214.375</v>
      </c>
      <c r="E253" s="26">
        <v>7</v>
      </c>
      <c r="F253" s="31"/>
    </row>
    <row r="254" spans="1:6" x14ac:dyDescent="0.25">
      <c r="A254" s="31"/>
      <c r="B254" s="86">
        <v>46214.416666666664</v>
      </c>
      <c r="C254" s="85">
        <v>46214.416666666664</v>
      </c>
      <c r="D254" s="84">
        <v>46214.416666666664</v>
      </c>
      <c r="E254" s="26">
        <v>8</v>
      </c>
      <c r="F254" s="31"/>
    </row>
    <row r="255" spans="1:6" x14ac:dyDescent="0.25">
      <c r="A255" s="31"/>
      <c r="B255" s="86">
        <v>46214.458333333328</v>
      </c>
      <c r="C255" s="85">
        <v>46214.458333333328</v>
      </c>
      <c r="D255" s="84">
        <v>46214.458333333328</v>
      </c>
      <c r="E255" s="26">
        <v>8</v>
      </c>
      <c r="F255" s="31"/>
    </row>
    <row r="256" spans="1:6" x14ac:dyDescent="0.25">
      <c r="A256" s="31"/>
      <c r="B256" s="86">
        <v>46214.5</v>
      </c>
      <c r="C256" s="85">
        <v>46214.5</v>
      </c>
      <c r="D256" s="84">
        <v>46214.5</v>
      </c>
      <c r="E256" s="26">
        <v>8</v>
      </c>
      <c r="F256" s="31"/>
    </row>
    <row r="257" spans="1:6" x14ac:dyDescent="0.25">
      <c r="A257" s="31"/>
      <c r="B257" s="86">
        <v>46214.541666666664</v>
      </c>
      <c r="C257" s="85">
        <v>46214.541666666664</v>
      </c>
      <c r="D257" s="84">
        <v>46214.541666666664</v>
      </c>
      <c r="E257" s="26">
        <v>7</v>
      </c>
      <c r="F257" s="31"/>
    </row>
    <row r="258" spans="1:6" x14ac:dyDescent="0.25">
      <c r="A258" s="31"/>
      <c r="B258" s="86">
        <v>46214.583333333328</v>
      </c>
      <c r="C258" s="85">
        <v>46214.583333333328</v>
      </c>
      <c r="D258" s="84">
        <v>46214.583333333328</v>
      </c>
      <c r="E258" s="26">
        <v>6</v>
      </c>
      <c r="F258" s="31"/>
    </row>
    <row r="259" spans="1:6" x14ac:dyDescent="0.25">
      <c r="A259" s="31"/>
      <c r="B259" s="86">
        <v>46214.625</v>
      </c>
      <c r="C259" s="85">
        <v>46214.625</v>
      </c>
      <c r="D259" s="84">
        <v>46214.625</v>
      </c>
      <c r="E259" s="26">
        <v>6</v>
      </c>
      <c r="F259" s="31"/>
    </row>
    <row r="260" spans="1:6" x14ac:dyDescent="0.25">
      <c r="A260" s="31"/>
      <c r="B260" s="86">
        <v>46214.666666666664</v>
      </c>
      <c r="C260" s="85">
        <v>46214.666666666664</v>
      </c>
      <c r="D260" s="84">
        <v>46214.666666666664</v>
      </c>
      <c r="E260" s="26">
        <v>6</v>
      </c>
      <c r="F260" s="31"/>
    </row>
    <row r="261" spans="1:6" x14ac:dyDescent="0.25">
      <c r="A261" s="31"/>
      <c r="B261" s="86">
        <v>46214.708333333328</v>
      </c>
      <c r="C261" s="85">
        <v>46214.708333333328</v>
      </c>
      <c r="D261" s="84">
        <v>46214.708333333328</v>
      </c>
      <c r="E261" s="26">
        <v>6</v>
      </c>
      <c r="F261" s="31"/>
    </row>
    <row r="262" spans="1:6" x14ac:dyDescent="0.25">
      <c r="A262" s="31"/>
      <c r="B262" s="86">
        <v>46214.75</v>
      </c>
      <c r="C262" s="85">
        <v>46214.75</v>
      </c>
      <c r="D262" s="84">
        <v>46214.75</v>
      </c>
      <c r="E262" s="26">
        <v>5</v>
      </c>
      <c r="F262" s="31"/>
    </row>
    <row r="263" spans="1:6" x14ac:dyDescent="0.25">
      <c r="A263" s="31"/>
      <c r="B263" s="86">
        <v>46214.791666666664</v>
      </c>
      <c r="C263" s="85">
        <v>46214.791666666664</v>
      </c>
      <c r="D263" s="84">
        <v>46214.791666666664</v>
      </c>
      <c r="E263" s="26">
        <v>4</v>
      </c>
      <c r="F263" s="31"/>
    </row>
    <row r="264" spans="1:6" x14ac:dyDescent="0.25">
      <c r="A264" s="31"/>
      <c r="B264" s="86">
        <v>46214.833333333328</v>
      </c>
      <c r="C264" s="85">
        <v>46214.833333333328</v>
      </c>
      <c r="D264" s="84">
        <v>46214.833333333328</v>
      </c>
      <c r="E264" s="26">
        <v>4</v>
      </c>
      <c r="F264" s="31"/>
    </row>
    <row r="265" spans="1:6" x14ac:dyDescent="0.25">
      <c r="A265" s="31"/>
      <c r="B265" s="86">
        <v>46214.875</v>
      </c>
      <c r="C265" s="85">
        <v>46214.875</v>
      </c>
      <c r="D265" s="84">
        <v>46214.875</v>
      </c>
      <c r="E265" s="26">
        <v>4</v>
      </c>
      <c r="F265" s="31"/>
    </row>
    <row r="266" spans="1:6" x14ac:dyDescent="0.25">
      <c r="A266" s="31"/>
      <c r="B266" s="86">
        <v>46214.916666666664</v>
      </c>
      <c r="C266" s="85">
        <v>46214.916666666664</v>
      </c>
      <c r="D266" s="84">
        <v>46214.916666666664</v>
      </c>
      <c r="E266" s="26">
        <v>4</v>
      </c>
      <c r="F266" s="31"/>
    </row>
    <row r="267" spans="1:6" x14ac:dyDescent="0.25">
      <c r="A267" s="31"/>
      <c r="B267" s="86">
        <v>46214.958333333328</v>
      </c>
      <c r="C267" s="85">
        <v>46214.958333333328</v>
      </c>
      <c r="D267" s="84">
        <v>46214.958333333328</v>
      </c>
      <c r="E267" s="26">
        <v>4</v>
      </c>
      <c r="F267" s="31"/>
    </row>
    <row r="268" spans="1:6" x14ac:dyDescent="0.25">
      <c r="A268" s="31"/>
      <c r="B268" s="86">
        <v>46215</v>
      </c>
      <c r="C268" s="85">
        <v>46215</v>
      </c>
      <c r="D268" s="84">
        <v>46215</v>
      </c>
      <c r="E268" s="26">
        <v>4</v>
      </c>
      <c r="F268" s="31"/>
    </row>
    <row r="269" spans="1:6" x14ac:dyDescent="0.25">
      <c r="A269" s="31"/>
      <c r="B269" s="86">
        <v>46215.041666666664</v>
      </c>
      <c r="C269" s="85">
        <v>46215.041666666664</v>
      </c>
      <c r="D269" s="84">
        <v>46215.041666666664</v>
      </c>
      <c r="E269" s="26">
        <v>3</v>
      </c>
      <c r="F269" s="31"/>
    </row>
    <row r="270" spans="1:6" x14ac:dyDescent="0.25">
      <c r="A270" s="31"/>
      <c r="B270" s="86">
        <v>46215.083333333328</v>
      </c>
      <c r="C270" s="85">
        <v>46215.083333333328</v>
      </c>
      <c r="D270" s="84">
        <v>46215.083333333328</v>
      </c>
      <c r="E270" s="26">
        <v>3</v>
      </c>
      <c r="F270" s="31"/>
    </row>
    <row r="271" spans="1:6" x14ac:dyDescent="0.25">
      <c r="A271" s="31"/>
      <c r="B271" s="86">
        <v>46215.125</v>
      </c>
      <c r="C271" s="85">
        <v>46215.125</v>
      </c>
      <c r="D271" s="84">
        <v>46215.125</v>
      </c>
      <c r="E271" s="26">
        <v>3</v>
      </c>
      <c r="F271" s="31"/>
    </row>
    <row r="272" spans="1:6" x14ac:dyDescent="0.25">
      <c r="A272" s="31"/>
      <c r="B272" s="86">
        <v>46215.166666666664</v>
      </c>
      <c r="C272" s="85">
        <v>46215.166666666664</v>
      </c>
      <c r="D272" s="84">
        <v>46215.166666666664</v>
      </c>
      <c r="E272" s="26">
        <v>4</v>
      </c>
      <c r="F272" s="31"/>
    </row>
    <row r="273" spans="1:6" x14ac:dyDescent="0.25">
      <c r="A273" s="31"/>
      <c r="B273" s="86">
        <v>46215.208333333328</v>
      </c>
      <c r="C273" s="85">
        <v>46215.208333333328</v>
      </c>
      <c r="D273" s="84">
        <v>46215.208333333328</v>
      </c>
      <c r="E273" s="26">
        <v>5</v>
      </c>
      <c r="F273" s="31"/>
    </row>
    <row r="274" spans="1:6" x14ac:dyDescent="0.25">
      <c r="A274" s="31"/>
      <c r="B274" s="86">
        <v>46215.25</v>
      </c>
      <c r="C274" s="85">
        <v>46215.25</v>
      </c>
      <c r="D274" s="84">
        <v>46215.25</v>
      </c>
      <c r="E274" s="26">
        <v>5</v>
      </c>
      <c r="F274" s="31"/>
    </row>
    <row r="275" spans="1:6" x14ac:dyDescent="0.25">
      <c r="A275" s="31"/>
      <c r="B275" s="86">
        <v>46215.291666666664</v>
      </c>
      <c r="C275" s="85">
        <v>46215.291666666664</v>
      </c>
      <c r="D275" s="84">
        <v>46215.291666666664</v>
      </c>
      <c r="E275" s="26">
        <v>6</v>
      </c>
      <c r="F275" s="31"/>
    </row>
    <row r="276" spans="1:6" x14ac:dyDescent="0.25">
      <c r="A276" s="31"/>
      <c r="B276" s="86">
        <v>46215.333333333328</v>
      </c>
      <c r="C276" s="85">
        <v>46215.333333333328</v>
      </c>
      <c r="D276" s="84">
        <v>46215.333333333328</v>
      </c>
      <c r="E276" s="26">
        <v>8</v>
      </c>
      <c r="F276" s="31"/>
    </row>
    <row r="277" spans="1:6" x14ac:dyDescent="0.25">
      <c r="A277" s="31"/>
      <c r="B277" s="86">
        <v>46215.375</v>
      </c>
      <c r="C277" s="85">
        <v>46215.375</v>
      </c>
      <c r="D277" s="84">
        <v>46215.375</v>
      </c>
      <c r="E277" s="26">
        <v>9</v>
      </c>
      <c r="F277" s="31"/>
    </row>
    <row r="278" spans="1:6" x14ac:dyDescent="0.25">
      <c r="A278" s="31"/>
      <c r="B278" s="86">
        <v>46215.416666666664</v>
      </c>
      <c r="C278" s="85">
        <v>46215.416666666664</v>
      </c>
      <c r="D278" s="84">
        <v>46215.416666666664</v>
      </c>
      <c r="E278" s="26">
        <v>8</v>
      </c>
      <c r="F278" s="31"/>
    </row>
    <row r="279" spans="1:6" x14ac:dyDescent="0.25">
      <c r="A279" s="31"/>
      <c r="B279" s="86">
        <v>46215.458333333328</v>
      </c>
      <c r="C279" s="85">
        <v>46215.458333333328</v>
      </c>
      <c r="D279" s="84">
        <v>46215.458333333328</v>
      </c>
      <c r="E279" s="26">
        <v>8</v>
      </c>
      <c r="F279" s="31"/>
    </row>
    <row r="280" spans="1:6" x14ac:dyDescent="0.25">
      <c r="A280" s="31"/>
      <c r="B280" s="86">
        <v>46215.5</v>
      </c>
      <c r="C280" s="85">
        <v>46215.5</v>
      </c>
      <c r="D280" s="84">
        <v>46215.5</v>
      </c>
      <c r="E280" s="26">
        <v>8</v>
      </c>
      <c r="F280" s="31"/>
    </row>
    <row r="281" spans="1:6" x14ac:dyDescent="0.25">
      <c r="A281" s="31"/>
      <c r="B281" s="86">
        <v>46215.541666666664</v>
      </c>
      <c r="C281" s="85">
        <v>46215.541666666664</v>
      </c>
      <c r="D281" s="84">
        <v>46215.541666666664</v>
      </c>
      <c r="E281" s="26">
        <v>7</v>
      </c>
      <c r="F281" s="31"/>
    </row>
    <row r="282" spans="1:6" x14ac:dyDescent="0.25">
      <c r="A282" s="31"/>
      <c r="B282" s="86">
        <v>46215.583333333328</v>
      </c>
      <c r="C282" s="85">
        <v>46215.583333333328</v>
      </c>
      <c r="D282" s="84">
        <v>46215.583333333328</v>
      </c>
      <c r="E282" s="26">
        <v>6</v>
      </c>
      <c r="F282" s="31"/>
    </row>
    <row r="283" spans="1:6" x14ac:dyDescent="0.25">
      <c r="A283" s="31"/>
      <c r="B283" s="86">
        <v>46215.625</v>
      </c>
      <c r="C283" s="85">
        <v>46215.625</v>
      </c>
      <c r="D283" s="84">
        <v>46215.625</v>
      </c>
      <c r="E283" s="26">
        <v>5</v>
      </c>
      <c r="F283" s="31"/>
    </row>
    <row r="284" spans="1:6" x14ac:dyDescent="0.25">
      <c r="A284" s="31"/>
      <c r="B284" s="86">
        <v>46215.666666666664</v>
      </c>
      <c r="C284" s="85">
        <v>46215.666666666664</v>
      </c>
      <c r="D284" s="84">
        <v>46215.666666666664</v>
      </c>
      <c r="E284" s="26">
        <v>5</v>
      </c>
      <c r="F284" s="31"/>
    </row>
    <row r="285" spans="1:6" x14ac:dyDescent="0.25">
      <c r="A285" s="31"/>
      <c r="B285" s="86">
        <v>46215.708333333328</v>
      </c>
      <c r="C285" s="85">
        <v>46215.708333333328</v>
      </c>
      <c r="D285" s="84">
        <v>46215.708333333328</v>
      </c>
      <c r="E285" s="26">
        <v>5</v>
      </c>
      <c r="F285" s="31"/>
    </row>
    <row r="286" spans="1:6" x14ac:dyDescent="0.25">
      <c r="A286" s="31"/>
      <c r="B286" s="86">
        <v>46215.75</v>
      </c>
      <c r="C286" s="85">
        <v>46215.75</v>
      </c>
      <c r="D286" s="84">
        <v>46215.75</v>
      </c>
      <c r="E286" s="26">
        <v>6</v>
      </c>
      <c r="F286" s="31"/>
    </row>
    <row r="287" spans="1:6" x14ac:dyDescent="0.25">
      <c r="A287" s="31"/>
      <c r="B287" s="86">
        <v>46215.791666666664</v>
      </c>
      <c r="C287" s="85">
        <v>46215.791666666664</v>
      </c>
      <c r="D287" s="84">
        <v>46215.791666666664</v>
      </c>
      <c r="E287" s="26">
        <v>5</v>
      </c>
      <c r="F287" s="31"/>
    </row>
    <row r="288" spans="1:6" x14ac:dyDescent="0.25">
      <c r="A288" s="31"/>
      <c r="B288" s="86">
        <v>46215.833333333328</v>
      </c>
      <c r="C288" s="85">
        <v>46215.833333333328</v>
      </c>
      <c r="D288" s="84">
        <v>46215.833333333328</v>
      </c>
      <c r="E288" s="26">
        <v>4</v>
      </c>
      <c r="F288" s="31"/>
    </row>
    <row r="289" spans="1:6" x14ac:dyDescent="0.25">
      <c r="A289" s="31"/>
      <c r="B289" s="86">
        <v>46215.875</v>
      </c>
      <c r="C289" s="85">
        <v>46215.875</v>
      </c>
      <c r="D289" s="84">
        <v>46215.875</v>
      </c>
      <c r="E289" s="26">
        <v>5</v>
      </c>
      <c r="F289" s="31"/>
    </row>
    <row r="290" spans="1:6" x14ac:dyDescent="0.25">
      <c r="A290" s="31"/>
      <c r="B290" s="86">
        <v>46215.916666666664</v>
      </c>
      <c r="C290" s="85">
        <v>46215.916666666664</v>
      </c>
      <c r="D290" s="84">
        <v>46215.916666666664</v>
      </c>
      <c r="E290" s="26">
        <v>6</v>
      </c>
      <c r="F290" s="31"/>
    </row>
    <row r="291" spans="1:6" x14ac:dyDescent="0.25">
      <c r="A291" s="31"/>
      <c r="B291" s="86">
        <v>46215.958333333328</v>
      </c>
      <c r="C291" s="85">
        <v>46215.958333333328</v>
      </c>
      <c r="D291" s="84">
        <v>46215.958333333328</v>
      </c>
      <c r="E291" s="26">
        <v>7</v>
      </c>
      <c r="F291" s="31"/>
    </row>
    <row r="292" spans="1:6" x14ac:dyDescent="0.25">
      <c r="A292" s="31"/>
      <c r="B292" s="86">
        <v>46216</v>
      </c>
      <c r="C292" s="85">
        <v>46216</v>
      </c>
      <c r="D292" s="84">
        <v>46216</v>
      </c>
      <c r="E292" s="26">
        <v>7</v>
      </c>
      <c r="F292" s="31"/>
    </row>
    <row r="293" spans="1:6" x14ac:dyDescent="0.25">
      <c r="A293" s="31"/>
      <c r="B293" s="86">
        <v>46216.041666666664</v>
      </c>
      <c r="C293" s="85">
        <v>46216.041666666664</v>
      </c>
      <c r="D293" s="84">
        <v>46216.041666666664</v>
      </c>
      <c r="E293" s="26">
        <v>7</v>
      </c>
      <c r="F293" s="31"/>
    </row>
    <row r="294" spans="1:6" x14ac:dyDescent="0.25">
      <c r="A294" s="31"/>
      <c r="B294" s="86">
        <v>46216.083333333328</v>
      </c>
      <c r="C294" s="85">
        <v>46216.083333333328</v>
      </c>
      <c r="D294" s="84">
        <v>46216.083333333328</v>
      </c>
      <c r="E294" s="26">
        <v>7</v>
      </c>
      <c r="F294" s="31"/>
    </row>
    <row r="295" spans="1:6" x14ac:dyDescent="0.25">
      <c r="A295" s="31"/>
      <c r="B295" s="86">
        <v>46216.125</v>
      </c>
      <c r="C295" s="85">
        <v>46216.125</v>
      </c>
      <c r="D295" s="84">
        <v>46216.125</v>
      </c>
      <c r="E295" s="26">
        <v>7</v>
      </c>
      <c r="F295" s="31"/>
    </row>
    <row r="296" spans="1:6" x14ac:dyDescent="0.25">
      <c r="A296" s="31"/>
      <c r="B296" s="86">
        <v>46216.166666666664</v>
      </c>
      <c r="C296" s="85">
        <v>46216.166666666664</v>
      </c>
      <c r="D296" s="84">
        <v>46216.166666666664</v>
      </c>
      <c r="E296" s="26">
        <v>6</v>
      </c>
      <c r="F296" s="31"/>
    </row>
    <row r="297" spans="1:6" x14ac:dyDescent="0.25">
      <c r="A297" s="31"/>
      <c r="B297" s="86">
        <v>46216.208333333328</v>
      </c>
      <c r="C297" s="85">
        <v>46216.208333333328</v>
      </c>
      <c r="D297" s="84">
        <v>46216.208333333328</v>
      </c>
      <c r="E297" s="26">
        <v>5</v>
      </c>
      <c r="F297" s="31"/>
    </row>
    <row r="298" spans="1:6" x14ac:dyDescent="0.25">
      <c r="A298" s="31"/>
      <c r="B298" s="86">
        <v>46216.25</v>
      </c>
      <c r="C298" s="85">
        <v>46216.25</v>
      </c>
      <c r="D298" s="84">
        <v>46216.25</v>
      </c>
      <c r="E298" s="26">
        <v>4</v>
      </c>
      <c r="F298" s="31"/>
    </row>
    <row r="299" spans="1:6" x14ac:dyDescent="0.25">
      <c r="A299" s="31"/>
      <c r="B299" s="86">
        <v>46216.291666666664</v>
      </c>
      <c r="C299" s="85">
        <v>46216.291666666664</v>
      </c>
      <c r="D299" s="84">
        <v>46216.291666666664</v>
      </c>
      <c r="E299" s="26">
        <v>6</v>
      </c>
      <c r="F299" s="31"/>
    </row>
    <row r="300" spans="1:6" x14ac:dyDescent="0.25">
      <c r="A300" s="31"/>
      <c r="B300" s="86">
        <v>46216.333333333328</v>
      </c>
      <c r="C300" s="85">
        <v>46216.333333333328</v>
      </c>
      <c r="D300" s="84">
        <v>46216.333333333328</v>
      </c>
      <c r="E300" s="26">
        <v>8</v>
      </c>
      <c r="F300" s="31"/>
    </row>
    <row r="301" spans="1:6" x14ac:dyDescent="0.25">
      <c r="A301" s="31"/>
      <c r="B301" s="86">
        <v>46216.375</v>
      </c>
      <c r="C301" s="85">
        <v>46216.375</v>
      </c>
      <c r="D301" s="84">
        <v>46216.375</v>
      </c>
      <c r="E301" s="26">
        <v>8</v>
      </c>
      <c r="F301" s="31"/>
    </row>
    <row r="302" spans="1:6" x14ac:dyDescent="0.25">
      <c r="A302" s="31"/>
      <c r="B302" s="86">
        <v>46216.416666666664</v>
      </c>
      <c r="C302" s="85">
        <v>46216.416666666664</v>
      </c>
      <c r="D302" s="84">
        <v>46216.416666666664</v>
      </c>
      <c r="E302" s="26">
        <v>8</v>
      </c>
      <c r="F302" s="31"/>
    </row>
    <row r="303" spans="1:6" x14ac:dyDescent="0.25">
      <c r="A303" s="31"/>
      <c r="B303" s="86">
        <v>46216.458333333328</v>
      </c>
      <c r="C303" s="85">
        <v>46216.458333333328</v>
      </c>
      <c r="D303" s="84">
        <v>46216.458333333328</v>
      </c>
      <c r="E303" s="26">
        <v>8</v>
      </c>
      <c r="F303" s="31"/>
    </row>
    <row r="304" spans="1:6" x14ac:dyDescent="0.25">
      <c r="A304" s="31"/>
      <c r="B304" s="86">
        <v>46216.5</v>
      </c>
      <c r="C304" s="85">
        <v>46216.5</v>
      </c>
      <c r="D304" s="84">
        <v>46216.5</v>
      </c>
      <c r="E304" s="26">
        <v>7</v>
      </c>
      <c r="F304" s="31"/>
    </row>
    <row r="305" spans="1:6" x14ac:dyDescent="0.25">
      <c r="A305" s="31"/>
      <c r="B305" s="86">
        <v>46216.541666666664</v>
      </c>
      <c r="C305" s="85">
        <v>46216.541666666664</v>
      </c>
      <c r="D305" s="84">
        <v>46216.541666666664</v>
      </c>
      <c r="E305" s="26">
        <v>8</v>
      </c>
      <c r="F305" s="31"/>
    </row>
    <row r="306" spans="1:6" x14ac:dyDescent="0.25">
      <c r="A306" s="31"/>
      <c r="B306" s="86">
        <v>46216.583333333328</v>
      </c>
      <c r="C306" s="85">
        <v>46216.583333333328</v>
      </c>
      <c r="D306" s="84">
        <v>46216.583333333328</v>
      </c>
      <c r="E306" s="26">
        <v>7</v>
      </c>
      <c r="F306" s="31"/>
    </row>
    <row r="307" spans="1:6" x14ac:dyDescent="0.25">
      <c r="A307" s="31"/>
      <c r="B307" s="86">
        <v>46216.625</v>
      </c>
      <c r="C307" s="85">
        <v>46216.625</v>
      </c>
      <c r="D307" s="84">
        <v>46216.625</v>
      </c>
      <c r="E307" s="26">
        <v>7</v>
      </c>
      <c r="F307" s="31"/>
    </row>
    <row r="308" spans="1:6" x14ac:dyDescent="0.25">
      <c r="A308" s="31"/>
      <c r="B308" s="86">
        <v>46216.666666666664</v>
      </c>
      <c r="C308" s="85">
        <v>46216.666666666664</v>
      </c>
      <c r="D308" s="84">
        <v>46216.666666666664</v>
      </c>
      <c r="E308" s="26">
        <v>7</v>
      </c>
      <c r="F308" s="31"/>
    </row>
    <row r="309" spans="1:6" x14ac:dyDescent="0.25">
      <c r="A309" s="31"/>
      <c r="B309" s="86">
        <v>46216.708333333328</v>
      </c>
      <c r="C309" s="85">
        <v>46216.708333333328</v>
      </c>
      <c r="D309" s="84">
        <v>46216.708333333328</v>
      </c>
      <c r="E309" s="26">
        <v>8</v>
      </c>
      <c r="F309" s="31"/>
    </row>
    <row r="310" spans="1:6" x14ac:dyDescent="0.25">
      <c r="A310" s="31"/>
      <c r="B310" s="86">
        <v>46216.75</v>
      </c>
      <c r="C310" s="85">
        <v>46216.75</v>
      </c>
      <c r="D310" s="84">
        <v>46216.75</v>
      </c>
      <c r="E310" s="26">
        <v>9</v>
      </c>
      <c r="F310" s="31"/>
    </row>
    <row r="311" spans="1:6" x14ac:dyDescent="0.25">
      <c r="A311" s="31"/>
      <c r="B311" s="86">
        <v>46216.791666666664</v>
      </c>
      <c r="C311" s="85">
        <v>46216.791666666664</v>
      </c>
      <c r="D311" s="84">
        <v>46216.791666666664</v>
      </c>
      <c r="E311" s="26">
        <v>11</v>
      </c>
      <c r="F311" s="31"/>
    </row>
    <row r="312" spans="1:6" x14ac:dyDescent="0.25">
      <c r="A312" s="31"/>
      <c r="B312" s="86">
        <v>46216.833333333328</v>
      </c>
      <c r="C312" s="85">
        <v>46216.833333333328</v>
      </c>
      <c r="D312" s="84">
        <v>46216.833333333328</v>
      </c>
      <c r="E312" s="26">
        <v>9</v>
      </c>
      <c r="F312" s="31"/>
    </row>
    <row r="313" spans="1:6" x14ac:dyDescent="0.25">
      <c r="A313" s="31"/>
      <c r="B313" s="86">
        <v>46216.875</v>
      </c>
      <c r="C313" s="85">
        <v>46216.875</v>
      </c>
      <c r="D313" s="84">
        <v>46216.875</v>
      </c>
      <c r="E313" s="26">
        <v>8</v>
      </c>
      <c r="F313" s="31"/>
    </row>
    <row r="314" spans="1:6" x14ac:dyDescent="0.25">
      <c r="A314" s="31"/>
      <c r="B314" s="86">
        <v>46216.916666666664</v>
      </c>
      <c r="C314" s="85">
        <v>46216.916666666664</v>
      </c>
      <c r="D314" s="84">
        <v>46216.916666666664</v>
      </c>
      <c r="E314" s="26">
        <v>8</v>
      </c>
      <c r="F314" s="31"/>
    </row>
    <row r="315" spans="1:6" x14ac:dyDescent="0.25">
      <c r="A315" s="31"/>
      <c r="B315" s="86">
        <v>46216.958333333328</v>
      </c>
      <c r="C315" s="85">
        <v>46216.958333333328</v>
      </c>
      <c r="D315" s="84">
        <v>46216.958333333328</v>
      </c>
      <c r="E315" s="26">
        <v>8</v>
      </c>
      <c r="F315" s="31"/>
    </row>
    <row r="316" spans="1:6" x14ac:dyDescent="0.25">
      <c r="A316" s="31"/>
      <c r="B316" s="86">
        <v>46217</v>
      </c>
      <c r="C316" s="85">
        <v>46217</v>
      </c>
      <c r="D316" s="84">
        <v>46217</v>
      </c>
      <c r="E316" s="26">
        <v>7</v>
      </c>
      <c r="F316" s="31"/>
    </row>
    <row r="317" spans="1:6" x14ac:dyDescent="0.25">
      <c r="A317" s="31"/>
      <c r="B317" s="86">
        <v>46217.041666666664</v>
      </c>
      <c r="C317" s="85">
        <v>46217.041666666664</v>
      </c>
      <c r="D317" s="84">
        <v>46217.041666666664</v>
      </c>
      <c r="E317" s="26">
        <v>7</v>
      </c>
      <c r="F317" s="31"/>
    </row>
    <row r="318" spans="1:6" x14ac:dyDescent="0.25">
      <c r="A318" s="31"/>
      <c r="B318" s="86">
        <v>46217.083333333328</v>
      </c>
      <c r="C318" s="85">
        <v>46217.083333333328</v>
      </c>
      <c r="D318" s="84">
        <v>46217.083333333328</v>
      </c>
      <c r="E318" s="26">
        <v>8</v>
      </c>
      <c r="F318" s="31"/>
    </row>
    <row r="319" spans="1:6" x14ac:dyDescent="0.25">
      <c r="A319" s="31"/>
      <c r="B319" s="86">
        <v>46217.125</v>
      </c>
      <c r="C319" s="85">
        <v>46217.125</v>
      </c>
      <c r="D319" s="84">
        <v>46217.125</v>
      </c>
      <c r="E319" s="26">
        <v>8</v>
      </c>
      <c r="F319" s="31"/>
    </row>
    <row r="320" spans="1:6" x14ac:dyDescent="0.25">
      <c r="A320" s="31"/>
      <c r="B320" s="86">
        <v>46217.166666666664</v>
      </c>
      <c r="C320" s="85">
        <v>46217.166666666664</v>
      </c>
      <c r="D320" s="84">
        <v>46217.166666666664</v>
      </c>
      <c r="E320" s="26">
        <v>8</v>
      </c>
      <c r="F320" s="31"/>
    </row>
    <row r="321" spans="1:6" x14ac:dyDescent="0.25">
      <c r="A321" s="31"/>
      <c r="B321" s="86">
        <v>46217.208333333328</v>
      </c>
      <c r="C321" s="85">
        <v>46217.208333333328</v>
      </c>
      <c r="D321" s="84">
        <v>46217.208333333328</v>
      </c>
      <c r="E321" s="26">
        <v>9</v>
      </c>
      <c r="F321" s="31"/>
    </row>
    <row r="322" spans="1:6" x14ac:dyDescent="0.25">
      <c r="A322" s="31"/>
      <c r="B322" s="86">
        <v>46217.25</v>
      </c>
      <c r="C322" s="85">
        <v>46217.25</v>
      </c>
      <c r="D322" s="84">
        <v>46217.25</v>
      </c>
      <c r="E322" s="26">
        <v>8</v>
      </c>
      <c r="F322" s="31"/>
    </row>
    <row r="323" spans="1:6" x14ac:dyDescent="0.25">
      <c r="A323" s="31"/>
      <c r="B323" s="86">
        <v>46217.291666666664</v>
      </c>
      <c r="C323" s="85">
        <v>46217.291666666664</v>
      </c>
      <c r="D323" s="84">
        <v>46217.291666666664</v>
      </c>
      <c r="E323" s="26">
        <v>9</v>
      </c>
      <c r="F323" s="31"/>
    </row>
    <row r="324" spans="1:6" x14ac:dyDescent="0.25">
      <c r="A324" s="31"/>
      <c r="B324" s="86">
        <v>46217.333333333328</v>
      </c>
      <c r="C324" s="85">
        <v>46217.333333333328</v>
      </c>
      <c r="D324" s="84">
        <v>46217.333333333328</v>
      </c>
      <c r="E324" s="26">
        <v>9</v>
      </c>
      <c r="F324" s="31"/>
    </row>
    <row r="325" spans="1:6" x14ac:dyDescent="0.25">
      <c r="A325" s="31"/>
      <c r="B325" s="86">
        <v>46217.375</v>
      </c>
      <c r="C325" s="85">
        <v>46217.375</v>
      </c>
      <c r="D325" s="84">
        <v>46217.375</v>
      </c>
      <c r="E325" s="26">
        <v>9</v>
      </c>
      <c r="F325" s="31"/>
    </row>
    <row r="326" spans="1:6" x14ac:dyDescent="0.25">
      <c r="A326" s="31"/>
      <c r="B326" s="86">
        <v>46217.416666666664</v>
      </c>
      <c r="C326" s="85">
        <v>46217.416666666664</v>
      </c>
      <c r="D326" s="84">
        <v>46217.416666666664</v>
      </c>
      <c r="E326" s="26">
        <v>8</v>
      </c>
      <c r="F326" s="31"/>
    </row>
    <row r="327" spans="1:6" x14ac:dyDescent="0.25">
      <c r="A327" s="31"/>
      <c r="B327" s="86">
        <v>46217.458333333328</v>
      </c>
      <c r="C327" s="85">
        <v>46217.458333333328</v>
      </c>
      <c r="D327" s="84">
        <v>46217.458333333328</v>
      </c>
      <c r="E327" s="26">
        <v>8</v>
      </c>
      <c r="F327" s="31"/>
    </row>
    <row r="328" spans="1:6" x14ac:dyDescent="0.25">
      <c r="A328" s="31"/>
      <c r="B328" s="86">
        <v>46217.5</v>
      </c>
      <c r="C328" s="85">
        <v>46217.5</v>
      </c>
      <c r="D328" s="84">
        <v>46217.5</v>
      </c>
      <c r="E328" s="26">
        <v>10</v>
      </c>
      <c r="F328" s="31"/>
    </row>
    <row r="329" spans="1:6" x14ac:dyDescent="0.25">
      <c r="A329" s="31"/>
      <c r="B329" s="86">
        <v>46217.541666666664</v>
      </c>
      <c r="C329" s="85">
        <v>46217.541666666664</v>
      </c>
      <c r="D329" s="84">
        <v>46217.541666666664</v>
      </c>
      <c r="E329" s="26">
        <v>14</v>
      </c>
      <c r="F329" s="31"/>
    </row>
    <row r="330" spans="1:6" x14ac:dyDescent="0.25">
      <c r="A330" s="31"/>
      <c r="B330" s="86">
        <v>46217.583333333328</v>
      </c>
      <c r="C330" s="85">
        <v>46217.583333333328</v>
      </c>
      <c r="D330" s="84">
        <v>46217.583333333328</v>
      </c>
      <c r="E330" s="26">
        <v>13</v>
      </c>
      <c r="F330" s="31"/>
    </row>
    <row r="331" spans="1:6" x14ac:dyDescent="0.25">
      <c r="A331" s="31"/>
      <c r="B331" s="86">
        <v>46217.625</v>
      </c>
      <c r="C331" s="85">
        <v>46217.625</v>
      </c>
      <c r="D331" s="84">
        <v>46217.625</v>
      </c>
      <c r="E331" s="26">
        <v>12</v>
      </c>
      <c r="F331" s="31"/>
    </row>
    <row r="332" spans="1:6" x14ac:dyDescent="0.25">
      <c r="A332" s="31"/>
      <c r="B332" s="86">
        <v>46217.666666666664</v>
      </c>
      <c r="C332" s="85">
        <v>46217.666666666664</v>
      </c>
      <c r="D332" s="84">
        <v>46217.666666666664</v>
      </c>
      <c r="E332" s="26">
        <v>12</v>
      </c>
      <c r="F332" s="31"/>
    </row>
    <row r="333" spans="1:6" x14ac:dyDescent="0.25">
      <c r="A333" s="31"/>
      <c r="B333" s="86">
        <v>46217.708333333328</v>
      </c>
      <c r="C333" s="85">
        <v>46217.708333333328</v>
      </c>
      <c r="D333" s="84">
        <v>46217.708333333328</v>
      </c>
      <c r="E333" s="26">
        <v>12</v>
      </c>
      <c r="F333" s="31"/>
    </row>
    <row r="334" spans="1:6" x14ac:dyDescent="0.25">
      <c r="A334" s="31"/>
      <c r="B334" s="86">
        <v>46217.75</v>
      </c>
      <c r="C334" s="85">
        <v>46217.75</v>
      </c>
      <c r="D334" s="84">
        <v>46217.75</v>
      </c>
      <c r="E334" s="26">
        <v>12</v>
      </c>
      <c r="F334" s="31"/>
    </row>
    <row r="335" spans="1:6" x14ac:dyDescent="0.25">
      <c r="A335" s="31"/>
      <c r="B335" s="86">
        <v>46217.791666666664</v>
      </c>
      <c r="C335" s="85">
        <v>46217.791666666664</v>
      </c>
      <c r="D335" s="84">
        <v>46217.791666666664</v>
      </c>
      <c r="E335" s="26">
        <v>13</v>
      </c>
      <c r="F335" s="31"/>
    </row>
    <row r="336" spans="1:6" x14ac:dyDescent="0.25">
      <c r="A336" s="31"/>
      <c r="B336" s="86">
        <v>46217.833333333328</v>
      </c>
      <c r="C336" s="85">
        <v>46217.833333333328</v>
      </c>
      <c r="D336" s="84">
        <v>46217.833333333328</v>
      </c>
      <c r="E336" s="26">
        <v>11</v>
      </c>
      <c r="F336" s="31"/>
    </row>
    <row r="337" spans="1:6" x14ac:dyDescent="0.25">
      <c r="A337" s="31"/>
      <c r="B337" s="86">
        <v>46217.875</v>
      </c>
      <c r="C337" s="85">
        <v>46217.875</v>
      </c>
      <c r="D337" s="84">
        <v>46217.875</v>
      </c>
      <c r="E337" s="26">
        <v>10</v>
      </c>
      <c r="F337" s="31"/>
    </row>
    <row r="338" spans="1:6" x14ac:dyDescent="0.25">
      <c r="A338" s="31"/>
      <c r="B338" s="86">
        <v>46217.916666666664</v>
      </c>
      <c r="C338" s="85">
        <v>46217.916666666664</v>
      </c>
      <c r="D338" s="84">
        <v>46217.916666666664</v>
      </c>
      <c r="E338" s="26">
        <v>11</v>
      </c>
      <c r="F338" s="31"/>
    </row>
    <row r="339" spans="1:6" x14ac:dyDescent="0.25">
      <c r="A339" s="31"/>
      <c r="B339" s="86">
        <v>46217.958333333328</v>
      </c>
      <c r="C339" s="85">
        <v>46217.958333333328</v>
      </c>
      <c r="D339" s="84">
        <v>46217.958333333328</v>
      </c>
      <c r="E339" s="26">
        <v>12</v>
      </c>
      <c r="F339" s="31"/>
    </row>
    <row r="340" spans="1:6" x14ac:dyDescent="0.25">
      <c r="A340" s="31"/>
      <c r="B340" s="86">
        <v>46218</v>
      </c>
      <c r="C340" s="85">
        <v>46218</v>
      </c>
      <c r="D340" s="84">
        <v>46218</v>
      </c>
      <c r="E340" s="26">
        <v>11</v>
      </c>
      <c r="F340" s="31"/>
    </row>
    <row r="341" spans="1:6" x14ac:dyDescent="0.25">
      <c r="A341" s="31"/>
      <c r="B341" s="86">
        <v>46218.041666666664</v>
      </c>
      <c r="C341" s="85">
        <v>46218.041666666664</v>
      </c>
      <c r="D341" s="84">
        <v>46218.041666666664</v>
      </c>
      <c r="E341" s="26">
        <v>10</v>
      </c>
      <c r="F341" s="31"/>
    </row>
    <row r="342" spans="1:6" x14ac:dyDescent="0.25">
      <c r="A342" s="31"/>
      <c r="B342" s="86">
        <v>46218.083333333328</v>
      </c>
      <c r="C342" s="85">
        <v>46218.083333333328</v>
      </c>
      <c r="D342" s="84">
        <v>46218.083333333328</v>
      </c>
      <c r="E342" s="26">
        <v>10</v>
      </c>
      <c r="F342" s="31"/>
    </row>
    <row r="343" spans="1:6" x14ac:dyDescent="0.25">
      <c r="A343" s="31"/>
      <c r="B343" s="86">
        <v>46218.125</v>
      </c>
      <c r="C343" s="85">
        <v>46218.125</v>
      </c>
      <c r="D343" s="84">
        <v>46218.125</v>
      </c>
      <c r="E343" s="26">
        <v>10</v>
      </c>
      <c r="F343" s="31"/>
    </row>
    <row r="344" spans="1:6" x14ac:dyDescent="0.25">
      <c r="A344" s="31"/>
      <c r="B344" s="86">
        <v>46218.166666666664</v>
      </c>
      <c r="C344" s="85">
        <v>46218.166666666664</v>
      </c>
      <c r="D344" s="84">
        <v>46218.166666666664</v>
      </c>
      <c r="E344" s="26">
        <v>10</v>
      </c>
      <c r="F344" s="31"/>
    </row>
    <row r="345" spans="1:6" x14ac:dyDescent="0.25">
      <c r="A345" s="31"/>
      <c r="B345" s="86">
        <v>46218.208333333328</v>
      </c>
      <c r="C345" s="85">
        <v>46218.208333333328</v>
      </c>
      <c r="D345" s="84">
        <v>46218.208333333328</v>
      </c>
      <c r="E345" s="26">
        <v>11</v>
      </c>
      <c r="F345" s="31"/>
    </row>
    <row r="346" spans="1:6" x14ac:dyDescent="0.25">
      <c r="A346" s="31"/>
      <c r="B346" s="86">
        <v>46218.25</v>
      </c>
      <c r="C346" s="85">
        <v>46218.25</v>
      </c>
      <c r="D346" s="84">
        <v>46218.25</v>
      </c>
      <c r="E346" s="26">
        <v>12</v>
      </c>
      <c r="F346" s="31"/>
    </row>
    <row r="347" spans="1:6" x14ac:dyDescent="0.25">
      <c r="A347" s="31"/>
      <c r="B347" s="86">
        <v>46218.291666666664</v>
      </c>
      <c r="C347" s="85">
        <v>46218.291666666664</v>
      </c>
      <c r="D347" s="84">
        <v>46218.291666666664</v>
      </c>
      <c r="E347" s="26">
        <v>11</v>
      </c>
      <c r="F347" s="31"/>
    </row>
    <row r="348" spans="1:6" x14ac:dyDescent="0.25">
      <c r="A348" s="31"/>
      <c r="B348" s="86">
        <v>46218.333333333328</v>
      </c>
      <c r="C348" s="85">
        <v>46218.333333333328</v>
      </c>
      <c r="D348" s="84">
        <v>46218.333333333328</v>
      </c>
      <c r="E348" s="26">
        <v>11</v>
      </c>
      <c r="F348" s="31"/>
    </row>
    <row r="349" spans="1:6" x14ac:dyDescent="0.25">
      <c r="A349" s="31"/>
      <c r="B349" s="86">
        <v>46218.375</v>
      </c>
      <c r="C349" s="85">
        <v>46218.375</v>
      </c>
      <c r="D349" s="84">
        <v>46218.375</v>
      </c>
      <c r="E349" s="26">
        <v>13</v>
      </c>
      <c r="F349" s="31"/>
    </row>
    <row r="350" spans="1:6" x14ac:dyDescent="0.25">
      <c r="A350" s="31"/>
      <c r="B350" s="86">
        <v>46218.416666666664</v>
      </c>
      <c r="C350" s="85">
        <v>46218.416666666664</v>
      </c>
      <c r="D350" s="84">
        <v>46218.416666666664</v>
      </c>
      <c r="E350" s="26">
        <v>16</v>
      </c>
      <c r="F350" s="31"/>
    </row>
    <row r="351" spans="1:6" x14ac:dyDescent="0.25">
      <c r="A351" s="31"/>
      <c r="B351" s="86">
        <v>46218.458333333328</v>
      </c>
      <c r="C351" s="85">
        <v>46218.458333333328</v>
      </c>
      <c r="D351" s="84">
        <v>46218.458333333328</v>
      </c>
      <c r="E351" s="26">
        <v>13</v>
      </c>
      <c r="F351" s="31"/>
    </row>
    <row r="352" spans="1:6" x14ac:dyDescent="0.25">
      <c r="A352" s="31"/>
      <c r="B352" s="86">
        <v>46218.5</v>
      </c>
      <c r="C352" s="85">
        <v>46218.5</v>
      </c>
      <c r="D352" s="84">
        <v>46218.5</v>
      </c>
      <c r="E352" s="26">
        <v>12</v>
      </c>
      <c r="F352" s="31"/>
    </row>
    <row r="353" spans="1:6" x14ac:dyDescent="0.25">
      <c r="A353" s="31"/>
      <c r="B353" s="86">
        <v>46218.541666666664</v>
      </c>
      <c r="C353" s="85">
        <v>46218.541666666664</v>
      </c>
      <c r="D353" s="84">
        <v>46218.541666666664</v>
      </c>
      <c r="E353" s="26">
        <v>10</v>
      </c>
      <c r="F353" s="31"/>
    </row>
    <row r="354" spans="1:6" x14ac:dyDescent="0.25">
      <c r="A354" s="31"/>
      <c r="B354" s="86">
        <v>46218.583333333328</v>
      </c>
      <c r="C354" s="85">
        <v>46218.583333333328</v>
      </c>
      <c r="D354" s="84">
        <v>46218.583333333328</v>
      </c>
      <c r="E354" s="26">
        <v>10</v>
      </c>
      <c r="F354" s="31"/>
    </row>
    <row r="355" spans="1:6" x14ac:dyDescent="0.25">
      <c r="A355" s="31"/>
      <c r="B355" s="86">
        <v>46218.625</v>
      </c>
      <c r="C355" s="85">
        <v>46218.625</v>
      </c>
      <c r="D355" s="84">
        <v>46218.625</v>
      </c>
      <c r="E355" s="26">
        <v>12</v>
      </c>
      <c r="F355" s="31"/>
    </row>
    <row r="356" spans="1:6" x14ac:dyDescent="0.25">
      <c r="A356" s="31"/>
      <c r="B356" s="86">
        <v>46218.666666666664</v>
      </c>
      <c r="C356" s="85">
        <v>46218.666666666664</v>
      </c>
      <c r="D356" s="84">
        <v>46218.666666666664</v>
      </c>
      <c r="E356" s="26">
        <v>10</v>
      </c>
      <c r="F356" s="31"/>
    </row>
    <row r="357" spans="1:6" x14ac:dyDescent="0.25">
      <c r="A357" s="31"/>
      <c r="B357" s="86">
        <v>46218.708333333328</v>
      </c>
      <c r="C357" s="85">
        <v>46218.708333333328</v>
      </c>
      <c r="D357" s="84">
        <v>46218.708333333328</v>
      </c>
      <c r="E357" s="26">
        <v>10</v>
      </c>
      <c r="F357" s="31"/>
    </row>
    <row r="358" spans="1:6" x14ac:dyDescent="0.25">
      <c r="A358" s="31"/>
      <c r="B358" s="86">
        <v>46218.75</v>
      </c>
      <c r="C358" s="85">
        <v>46218.75</v>
      </c>
      <c r="D358" s="84">
        <v>46218.75</v>
      </c>
      <c r="E358" s="26">
        <v>11</v>
      </c>
      <c r="F358" s="31"/>
    </row>
    <row r="359" spans="1:6" x14ac:dyDescent="0.25">
      <c r="A359" s="31"/>
      <c r="B359" s="86">
        <v>46218.791666666664</v>
      </c>
      <c r="C359" s="85">
        <v>46218.791666666664</v>
      </c>
      <c r="D359" s="84">
        <v>46218.791666666664</v>
      </c>
      <c r="E359" s="26">
        <v>13</v>
      </c>
      <c r="F359" s="31"/>
    </row>
    <row r="360" spans="1:6" x14ac:dyDescent="0.25">
      <c r="A360" s="31"/>
      <c r="B360" s="86">
        <v>46218.833333333328</v>
      </c>
      <c r="C360" s="85">
        <v>46218.833333333328</v>
      </c>
      <c r="D360" s="84">
        <v>46218.833333333328</v>
      </c>
      <c r="E360" s="26">
        <v>12</v>
      </c>
      <c r="F360" s="31"/>
    </row>
    <row r="361" spans="1:6" x14ac:dyDescent="0.25">
      <c r="A361" s="31"/>
      <c r="B361" s="86">
        <v>46218.875</v>
      </c>
      <c r="C361" s="85">
        <v>46218.875</v>
      </c>
      <c r="D361" s="84">
        <v>46218.875</v>
      </c>
      <c r="E361" s="26">
        <v>11</v>
      </c>
      <c r="F361" s="31"/>
    </row>
    <row r="362" spans="1:6" x14ac:dyDescent="0.25">
      <c r="A362" s="31"/>
      <c r="B362" s="86">
        <v>46218.916666666664</v>
      </c>
      <c r="C362" s="85">
        <v>46218.916666666664</v>
      </c>
      <c r="D362" s="84">
        <v>46218.916666666664</v>
      </c>
      <c r="E362" s="26">
        <v>11</v>
      </c>
      <c r="F362" s="31"/>
    </row>
    <row r="363" spans="1:6" x14ac:dyDescent="0.25">
      <c r="A363" s="31"/>
      <c r="B363" s="86">
        <v>46218.958333333328</v>
      </c>
      <c r="C363" s="85">
        <v>46218.958333333328</v>
      </c>
      <c r="D363" s="84">
        <v>46218.958333333328</v>
      </c>
      <c r="E363" s="26">
        <v>11</v>
      </c>
      <c r="F363" s="31"/>
    </row>
    <row r="364" spans="1:6" x14ac:dyDescent="0.25">
      <c r="A364" s="31"/>
      <c r="B364" s="86">
        <v>46219</v>
      </c>
      <c r="C364" s="85">
        <v>46219</v>
      </c>
      <c r="D364" s="84">
        <v>46219</v>
      </c>
      <c r="E364" s="26">
        <v>12</v>
      </c>
      <c r="F364" s="31"/>
    </row>
    <row r="365" spans="1:6" x14ac:dyDescent="0.25">
      <c r="A365" s="31"/>
      <c r="B365" s="86">
        <v>46219.041666666664</v>
      </c>
      <c r="C365" s="85">
        <v>46219.041666666664</v>
      </c>
      <c r="D365" s="84">
        <v>46219.041666666664</v>
      </c>
      <c r="E365" s="26">
        <v>13</v>
      </c>
      <c r="F365" s="31"/>
    </row>
    <row r="366" spans="1:6" x14ac:dyDescent="0.25">
      <c r="A366" s="31"/>
      <c r="B366" s="86">
        <v>46219.083333333328</v>
      </c>
      <c r="C366" s="85">
        <v>46219.083333333328</v>
      </c>
      <c r="D366" s="84">
        <v>46219.083333333328</v>
      </c>
      <c r="E366" s="26">
        <v>14</v>
      </c>
      <c r="F366" s="31"/>
    </row>
    <row r="367" spans="1:6" x14ac:dyDescent="0.25">
      <c r="A367" s="31"/>
      <c r="B367" s="86">
        <v>46219.125</v>
      </c>
      <c r="C367" s="85">
        <v>46219.125</v>
      </c>
      <c r="D367" s="84">
        <v>46219.125</v>
      </c>
      <c r="E367" s="26">
        <v>14</v>
      </c>
      <c r="F367" s="31"/>
    </row>
    <row r="368" spans="1:6" x14ac:dyDescent="0.25">
      <c r="A368" s="31"/>
      <c r="B368" s="86">
        <v>46219.166666666664</v>
      </c>
      <c r="C368" s="85">
        <v>46219.166666666664</v>
      </c>
      <c r="D368" s="84">
        <v>46219.166666666664</v>
      </c>
      <c r="E368" s="26">
        <v>14</v>
      </c>
      <c r="F368" s="31"/>
    </row>
    <row r="369" spans="1:6" x14ac:dyDescent="0.25">
      <c r="A369" s="31"/>
      <c r="B369" s="86">
        <v>46219.208333333328</v>
      </c>
      <c r="C369" s="85">
        <v>46219.208333333328</v>
      </c>
      <c r="D369" s="84">
        <v>46219.208333333328</v>
      </c>
      <c r="E369" s="26">
        <v>14</v>
      </c>
      <c r="F369" s="31"/>
    </row>
    <row r="370" spans="1:6" x14ac:dyDescent="0.25">
      <c r="A370" s="31"/>
      <c r="B370" s="86">
        <v>46219.25</v>
      </c>
      <c r="C370" s="85">
        <v>46219.25</v>
      </c>
      <c r="D370" s="84">
        <v>46219.25</v>
      </c>
      <c r="E370" s="26">
        <v>14</v>
      </c>
      <c r="F370" s="31"/>
    </row>
    <row r="371" spans="1:6" x14ac:dyDescent="0.25">
      <c r="A371" s="31"/>
      <c r="B371" s="86">
        <v>46219.291666666664</v>
      </c>
      <c r="C371" s="85">
        <v>46219.291666666664</v>
      </c>
      <c r="D371" s="84">
        <v>46219.291666666664</v>
      </c>
      <c r="E371" s="26">
        <v>15</v>
      </c>
      <c r="F371" s="31"/>
    </row>
    <row r="372" spans="1:6" x14ac:dyDescent="0.25">
      <c r="A372" s="31"/>
      <c r="B372" s="86">
        <v>46219.333333333328</v>
      </c>
      <c r="C372" s="85">
        <v>46219.333333333328</v>
      </c>
      <c r="D372" s="84">
        <v>46219.333333333328</v>
      </c>
      <c r="E372" s="26">
        <v>14</v>
      </c>
      <c r="F372" s="31"/>
    </row>
    <row r="373" spans="1:6" x14ac:dyDescent="0.25">
      <c r="A373" s="31"/>
      <c r="B373" s="86">
        <v>46219.375</v>
      </c>
      <c r="C373" s="85">
        <v>46219.375</v>
      </c>
      <c r="D373" s="84">
        <v>46219.375</v>
      </c>
      <c r="E373" s="26">
        <v>11</v>
      </c>
      <c r="F373" s="31"/>
    </row>
    <row r="374" spans="1:6" x14ac:dyDescent="0.25">
      <c r="A374" s="31"/>
      <c r="B374" s="86">
        <v>46219.416666666664</v>
      </c>
      <c r="C374" s="85">
        <v>46219.416666666664</v>
      </c>
      <c r="D374" s="84">
        <v>46219.416666666664</v>
      </c>
      <c r="E374" s="26">
        <v>9</v>
      </c>
      <c r="F374" s="31"/>
    </row>
    <row r="375" spans="1:6" x14ac:dyDescent="0.25">
      <c r="A375" s="31"/>
      <c r="B375" s="86">
        <v>46219.458333333328</v>
      </c>
      <c r="C375" s="85">
        <v>46219.458333333328</v>
      </c>
      <c r="D375" s="84">
        <v>46219.458333333328</v>
      </c>
      <c r="E375" s="26">
        <v>9</v>
      </c>
      <c r="F375" s="31"/>
    </row>
    <row r="376" spans="1:6" x14ac:dyDescent="0.25">
      <c r="A376" s="31"/>
      <c r="B376" s="86">
        <v>46219.5</v>
      </c>
      <c r="C376" s="85">
        <v>46219.5</v>
      </c>
      <c r="D376" s="84">
        <v>46219.5</v>
      </c>
      <c r="E376" s="26">
        <v>9</v>
      </c>
      <c r="F376" s="31"/>
    </row>
    <row r="377" spans="1:6" x14ac:dyDescent="0.25">
      <c r="A377" s="31"/>
      <c r="B377" s="86">
        <v>46219.541666666664</v>
      </c>
      <c r="C377" s="85">
        <v>46219.541666666664</v>
      </c>
      <c r="D377" s="84">
        <v>46219.541666666664</v>
      </c>
      <c r="E377" s="26">
        <v>9</v>
      </c>
      <c r="F377" s="31"/>
    </row>
    <row r="378" spans="1:6" x14ac:dyDescent="0.25">
      <c r="A378" s="31"/>
      <c r="B378" s="86">
        <v>46219.583333333328</v>
      </c>
      <c r="C378" s="85">
        <v>46219.583333333328</v>
      </c>
      <c r="D378" s="84">
        <v>46219.583333333328</v>
      </c>
      <c r="E378" s="26">
        <v>8</v>
      </c>
      <c r="F378" s="31"/>
    </row>
    <row r="379" spans="1:6" x14ac:dyDescent="0.25">
      <c r="A379" s="31"/>
      <c r="B379" s="86">
        <v>46219.625</v>
      </c>
      <c r="C379" s="85">
        <v>46219.625</v>
      </c>
      <c r="D379" s="84">
        <v>46219.625</v>
      </c>
      <c r="E379" s="26">
        <v>8</v>
      </c>
      <c r="F379" s="31"/>
    </row>
    <row r="380" spans="1:6" x14ac:dyDescent="0.25">
      <c r="A380" s="31"/>
      <c r="B380" s="86">
        <v>46219.666666666664</v>
      </c>
      <c r="C380" s="85">
        <v>46219.666666666664</v>
      </c>
      <c r="D380" s="84">
        <v>46219.666666666664</v>
      </c>
      <c r="E380" s="26">
        <v>8</v>
      </c>
      <c r="F380" s="31"/>
    </row>
    <row r="381" spans="1:6" x14ac:dyDescent="0.25">
      <c r="A381" s="31"/>
      <c r="B381" s="86">
        <v>46219.708333333328</v>
      </c>
      <c r="C381" s="85">
        <v>46219.708333333328</v>
      </c>
      <c r="D381" s="84">
        <v>46219.708333333328</v>
      </c>
      <c r="E381" s="26">
        <v>8</v>
      </c>
      <c r="F381" s="31"/>
    </row>
    <row r="382" spans="1:6" x14ac:dyDescent="0.25">
      <c r="A382" s="31"/>
      <c r="B382" s="86">
        <v>46219.75</v>
      </c>
      <c r="C382" s="85">
        <v>46219.75</v>
      </c>
      <c r="D382" s="84">
        <v>46219.75</v>
      </c>
      <c r="E382" s="26">
        <v>9</v>
      </c>
      <c r="F382" s="31"/>
    </row>
    <row r="383" spans="1:6" x14ac:dyDescent="0.25">
      <c r="A383" s="31"/>
      <c r="B383" s="86">
        <v>46219.791666666664</v>
      </c>
      <c r="C383" s="85">
        <v>46219.791666666664</v>
      </c>
      <c r="D383" s="84">
        <v>46219.791666666664</v>
      </c>
      <c r="E383" s="26">
        <v>9</v>
      </c>
      <c r="F383" s="31"/>
    </row>
    <row r="384" spans="1:6" x14ac:dyDescent="0.25">
      <c r="A384" s="31"/>
      <c r="B384" s="86">
        <v>46219.833333333328</v>
      </c>
      <c r="C384" s="85">
        <v>46219.833333333328</v>
      </c>
      <c r="D384" s="84">
        <v>46219.833333333328</v>
      </c>
      <c r="E384" s="26">
        <v>9</v>
      </c>
      <c r="F384" s="31"/>
    </row>
    <row r="385" spans="1:6" x14ac:dyDescent="0.25">
      <c r="A385" s="31"/>
      <c r="B385" s="86">
        <v>46219.875</v>
      </c>
      <c r="C385" s="85">
        <v>46219.875</v>
      </c>
      <c r="D385" s="84">
        <v>46219.875</v>
      </c>
      <c r="E385" s="26">
        <v>9</v>
      </c>
      <c r="F385" s="31"/>
    </row>
    <row r="386" spans="1:6" x14ac:dyDescent="0.25">
      <c r="A386" s="31"/>
      <c r="B386" s="86">
        <v>46219.916666666664</v>
      </c>
      <c r="C386" s="85">
        <v>46219.916666666664</v>
      </c>
      <c r="D386" s="84">
        <v>46219.916666666664</v>
      </c>
      <c r="E386" s="26">
        <v>10</v>
      </c>
      <c r="F386" s="31"/>
    </row>
    <row r="387" spans="1:6" x14ac:dyDescent="0.25">
      <c r="A387" s="31"/>
      <c r="B387" s="86">
        <v>46219.958333333328</v>
      </c>
      <c r="C387" s="85">
        <v>46219.958333333328</v>
      </c>
      <c r="D387" s="84">
        <v>46219.958333333328</v>
      </c>
      <c r="E387" s="26">
        <v>10</v>
      </c>
      <c r="F387" s="31"/>
    </row>
    <row r="388" spans="1:6" x14ac:dyDescent="0.25">
      <c r="A388" s="31"/>
      <c r="B388" s="86">
        <v>46220</v>
      </c>
      <c r="C388" s="85">
        <v>46220</v>
      </c>
      <c r="D388" s="84">
        <v>46220</v>
      </c>
      <c r="E388" s="26">
        <v>11</v>
      </c>
      <c r="F388" s="31"/>
    </row>
    <row r="389" spans="1:6" x14ac:dyDescent="0.25">
      <c r="A389" s="31"/>
      <c r="B389" s="86">
        <v>46220.041666666664</v>
      </c>
      <c r="C389" s="85">
        <v>46220.041666666664</v>
      </c>
      <c r="D389" s="84">
        <v>46220.041666666664</v>
      </c>
      <c r="E389" s="26">
        <v>11</v>
      </c>
      <c r="F389" s="31"/>
    </row>
    <row r="390" spans="1:6" x14ac:dyDescent="0.25">
      <c r="A390" s="31"/>
      <c r="B390" s="86">
        <v>46220.083333333328</v>
      </c>
      <c r="C390" s="85">
        <v>46220.083333333328</v>
      </c>
      <c r="D390" s="84">
        <v>46220.083333333328</v>
      </c>
      <c r="E390" s="26">
        <v>10</v>
      </c>
      <c r="F390" s="31"/>
    </row>
    <row r="391" spans="1:6" x14ac:dyDescent="0.25">
      <c r="A391" s="31"/>
      <c r="B391" s="86">
        <v>46220.125</v>
      </c>
      <c r="C391" s="85">
        <v>46220.125</v>
      </c>
      <c r="D391" s="84">
        <v>46220.125</v>
      </c>
      <c r="E391" s="26">
        <v>11</v>
      </c>
      <c r="F391" s="31"/>
    </row>
    <row r="392" spans="1:6" x14ac:dyDescent="0.25">
      <c r="A392" s="31"/>
      <c r="B392" s="86">
        <v>46220.166666666664</v>
      </c>
      <c r="C392" s="85">
        <v>46220.166666666664</v>
      </c>
      <c r="D392" s="84">
        <v>46220.166666666664</v>
      </c>
      <c r="E392" s="26">
        <v>17</v>
      </c>
      <c r="F392" s="31"/>
    </row>
    <row r="393" spans="1:6" x14ac:dyDescent="0.25">
      <c r="A393" s="31"/>
      <c r="B393" s="86">
        <v>46220.208333333328</v>
      </c>
      <c r="C393" s="85">
        <v>46220.208333333328</v>
      </c>
      <c r="D393" s="84">
        <v>46220.208333333328</v>
      </c>
      <c r="E393" s="26">
        <v>19</v>
      </c>
      <c r="F393" s="31"/>
    </row>
    <row r="394" spans="1:6" x14ac:dyDescent="0.25">
      <c r="A394" s="31"/>
      <c r="B394" s="86">
        <v>46220.25</v>
      </c>
      <c r="C394" s="85">
        <v>46220.25</v>
      </c>
      <c r="D394" s="84">
        <v>46220.25</v>
      </c>
      <c r="E394" s="26">
        <v>18</v>
      </c>
      <c r="F394" s="31"/>
    </row>
    <row r="395" spans="1:6" x14ac:dyDescent="0.25">
      <c r="A395" s="31"/>
      <c r="B395" s="86">
        <v>46220.291666666664</v>
      </c>
      <c r="C395" s="85">
        <v>46220.291666666664</v>
      </c>
      <c r="D395" s="84">
        <v>46220.291666666664</v>
      </c>
      <c r="E395" s="26">
        <v>16</v>
      </c>
      <c r="F395" s="31"/>
    </row>
    <row r="396" spans="1:6" x14ac:dyDescent="0.25">
      <c r="A396" s="31"/>
      <c r="B396" s="86">
        <v>46220.333333333328</v>
      </c>
      <c r="C396" s="85">
        <v>46220.333333333328</v>
      </c>
      <c r="D396" s="84">
        <v>46220.333333333328</v>
      </c>
      <c r="E396" s="26">
        <v>20</v>
      </c>
      <c r="F396" s="31"/>
    </row>
    <row r="397" spans="1:6" x14ac:dyDescent="0.25">
      <c r="A397" s="31"/>
      <c r="B397" s="86">
        <v>46220.375</v>
      </c>
      <c r="C397" s="85">
        <v>46220.375</v>
      </c>
      <c r="D397" s="84">
        <v>46220.375</v>
      </c>
      <c r="E397" s="26">
        <v>16</v>
      </c>
      <c r="F397" s="31"/>
    </row>
    <row r="398" spans="1:6" x14ac:dyDescent="0.25">
      <c r="A398" s="31"/>
      <c r="B398" s="86">
        <v>46220.416666666664</v>
      </c>
      <c r="C398" s="85">
        <v>46220.416666666664</v>
      </c>
      <c r="D398" s="84">
        <v>46220.416666666664</v>
      </c>
      <c r="E398" s="26">
        <v>15</v>
      </c>
      <c r="F398" s="31"/>
    </row>
    <row r="399" spans="1:6" x14ac:dyDescent="0.25">
      <c r="A399" s="31"/>
      <c r="B399" s="86">
        <v>46220.458333333328</v>
      </c>
      <c r="C399" s="85">
        <v>46220.458333333328</v>
      </c>
      <c r="D399" s="84">
        <v>46220.458333333328</v>
      </c>
      <c r="E399" s="26">
        <v>17</v>
      </c>
      <c r="F399" s="31"/>
    </row>
    <row r="400" spans="1:6" x14ac:dyDescent="0.25">
      <c r="A400" s="31"/>
      <c r="B400" s="86">
        <v>46220.5</v>
      </c>
      <c r="C400" s="85">
        <v>46220.5</v>
      </c>
      <c r="D400" s="84">
        <v>46220.5</v>
      </c>
      <c r="E400" s="26">
        <v>15</v>
      </c>
      <c r="F400" s="31"/>
    </row>
    <row r="401" spans="1:6" x14ac:dyDescent="0.25">
      <c r="A401" s="31"/>
      <c r="B401" s="86">
        <v>46220.541666666664</v>
      </c>
      <c r="C401" s="85">
        <v>46220.541666666664</v>
      </c>
      <c r="D401" s="84">
        <v>46220.541666666664</v>
      </c>
      <c r="E401" s="26">
        <v>14</v>
      </c>
      <c r="F401" s="31"/>
    </row>
    <row r="402" spans="1:6" x14ac:dyDescent="0.25">
      <c r="A402" s="31"/>
      <c r="B402" s="86">
        <v>46220.583333333328</v>
      </c>
      <c r="C402" s="85">
        <v>46220.583333333328</v>
      </c>
      <c r="D402" s="84">
        <v>46220.583333333328</v>
      </c>
      <c r="E402" s="26">
        <v>14</v>
      </c>
      <c r="F402" s="31"/>
    </row>
    <row r="403" spans="1:6" x14ac:dyDescent="0.25">
      <c r="A403" s="31"/>
      <c r="B403" s="86">
        <v>46220.625</v>
      </c>
      <c r="C403" s="85">
        <v>46220.625</v>
      </c>
      <c r="D403" s="84">
        <v>46220.625</v>
      </c>
      <c r="E403" s="26">
        <v>16</v>
      </c>
      <c r="F403" s="31"/>
    </row>
    <row r="404" spans="1:6" x14ac:dyDescent="0.25">
      <c r="A404" s="31"/>
      <c r="B404" s="86">
        <v>46220.666666666664</v>
      </c>
      <c r="C404" s="85">
        <v>46220.666666666664</v>
      </c>
      <c r="D404" s="84">
        <v>46220.666666666664</v>
      </c>
      <c r="E404" s="26">
        <v>20</v>
      </c>
      <c r="F404" s="31"/>
    </row>
    <row r="405" spans="1:6" x14ac:dyDescent="0.25">
      <c r="A405" s="31"/>
      <c r="B405" s="86">
        <v>46220.708333333328</v>
      </c>
      <c r="C405" s="85">
        <v>46220.708333333328</v>
      </c>
      <c r="D405" s="84">
        <v>46220.708333333328</v>
      </c>
      <c r="E405" s="26">
        <v>18</v>
      </c>
      <c r="F405" s="31"/>
    </row>
    <row r="406" spans="1:6" x14ac:dyDescent="0.25">
      <c r="A406" s="31"/>
      <c r="B406" s="86">
        <v>46220.75</v>
      </c>
      <c r="C406" s="85">
        <v>46220.75</v>
      </c>
      <c r="D406" s="84">
        <v>46220.75</v>
      </c>
      <c r="E406" s="26">
        <v>18</v>
      </c>
      <c r="F406" s="31"/>
    </row>
    <row r="407" spans="1:6" x14ac:dyDescent="0.25">
      <c r="A407" s="31"/>
      <c r="B407" s="86">
        <v>46220.791666666664</v>
      </c>
      <c r="C407" s="85">
        <v>46220.791666666664</v>
      </c>
      <c r="D407" s="84">
        <v>46220.791666666664</v>
      </c>
      <c r="E407" s="26">
        <v>17</v>
      </c>
      <c r="F407" s="31"/>
    </row>
    <row r="408" spans="1:6" x14ac:dyDescent="0.25">
      <c r="A408" s="31"/>
      <c r="B408" s="86">
        <v>46220.833333333328</v>
      </c>
      <c r="C408" s="85">
        <v>46220.833333333328</v>
      </c>
      <c r="D408" s="84">
        <v>46220.833333333328</v>
      </c>
      <c r="E408" s="26">
        <v>19</v>
      </c>
      <c r="F408" s="31"/>
    </row>
    <row r="409" spans="1:6" x14ac:dyDescent="0.25">
      <c r="A409" s="31"/>
      <c r="B409" s="86">
        <v>46220.875</v>
      </c>
      <c r="C409" s="85">
        <v>46220.875</v>
      </c>
      <c r="D409" s="84">
        <v>46220.875</v>
      </c>
      <c r="E409" s="26">
        <v>22</v>
      </c>
      <c r="F409" s="31"/>
    </row>
    <row r="410" spans="1:6" x14ac:dyDescent="0.25">
      <c r="A410" s="31"/>
      <c r="B410" s="86">
        <v>46220.916666666664</v>
      </c>
      <c r="C410" s="85">
        <v>46220.916666666664</v>
      </c>
      <c r="D410" s="84">
        <v>46220.916666666664</v>
      </c>
      <c r="E410" s="26">
        <v>21</v>
      </c>
      <c r="F410" s="31"/>
    </row>
    <row r="411" spans="1:6" x14ac:dyDescent="0.25">
      <c r="A411" s="31"/>
      <c r="B411" s="86">
        <v>46220.958333333328</v>
      </c>
      <c r="C411" s="85">
        <v>46220.958333333328</v>
      </c>
      <c r="D411" s="84">
        <v>46220.958333333328</v>
      </c>
      <c r="E411" s="26">
        <v>20</v>
      </c>
      <c r="F411" s="31"/>
    </row>
    <row r="412" spans="1:6" x14ac:dyDescent="0.25">
      <c r="A412" s="31"/>
      <c r="B412" s="86">
        <v>46221</v>
      </c>
      <c r="C412" s="85">
        <v>46221</v>
      </c>
      <c r="D412" s="84">
        <v>46221</v>
      </c>
      <c r="E412" s="26">
        <v>16</v>
      </c>
      <c r="F412" s="31"/>
    </row>
    <row r="413" spans="1:6" x14ac:dyDescent="0.25">
      <c r="A413" s="31"/>
      <c r="B413" s="86">
        <v>46221.041666666664</v>
      </c>
      <c r="C413" s="85">
        <v>46221.041666666664</v>
      </c>
      <c r="D413" s="84">
        <v>46221.041666666664</v>
      </c>
      <c r="E413" s="26">
        <v>14</v>
      </c>
      <c r="F413" s="31"/>
    </row>
    <row r="414" spans="1:6" x14ac:dyDescent="0.25">
      <c r="A414" s="31"/>
      <c r="B414" s="86">
        <v>46221.083333333328</v>
      </c>
      <c r="C414" s="85">
        <v>46221.083333333328</v>
      </c>
      <c r="D414" s="84">
        <v>46221.083333333328</v>
      </c>
      <c r="E414" s="26">
        <v>17</v>
      </c>
      <c r="F414" s="31"/>
    </row>
    <row r="415" spans="1:6" x14ac:dyDescent="0.25">
      <c r="A415" s="31"/>
      <c r="B415" s="86">
        <v>46221.125</v>
      </c>
      <c r="C415" s="85">
        <v>46221.125</v>
      </c>
      <c r="D415" s="84">
        <v>46221.125</v>
      </c>
      <c r="E415" s="26">
        <v>18</v>
      </c>
      <c r="F415" s="31"/>
    </row>
    <row r="416" spans="1:6" x14ac:dyDescent="0.25">
      <c r="A416" s="31"/>
      <c r="B416" s="86">
        <v>46221.166666666664</v>
      </c>
      <c r="C416" s="85">
        <v>46221.166666666664</v>
      </c>
      <c r="D416" s="84">
        <v>46221.166666666664</v>
      </c>
      <c r="E416" s="26">
        <v>15</v>
      </c>
      <c r="F416" s="31"/>
    </row>
    <row r="417" spans="1:6" x14ac:dyDescent="0.25">
      <c r="A417" s="31"/>
      <c r="B417" s="86">
        <v>46221.208333333328</v>
      </c>
      <c r="C417" s="85">
        <v>46221.208333333328</v>
      </c>
      <c r="D417" s="84">
        <v>46221.208333333328</v>
      </c>
      <c r="E417" s="26">
        <v>16</v>
      </c>
      <c r="F417" s="31"/>
    </row>
    <row r="418" spans="1:6" x14ac:dyDescent="0.25">
      <c r="A418" s="31"/>
      <c r="B418" s="86">
        <v>46221.25</v>
      </c>
      <c r="C418" s="85">
        <v>46221.25</v>
      </c>
      <c r="D418" s="84">
        <v>46221.25</v>
      </c>
      <c r="E418" s="26">
        <v>20</v>
      </c>
      <c r="F418" s="31"/>
    </row>
    <row r="419" spans="1:6" x14ac:dyDescent="0.25">
      <c r="A419" s="31"/>
      <c r="B419" s="86">
        <v>46221.291666666664</v>
      </c>
      <c r="C419" s="85">
        <v>46221.291666666664</v>
      </c>
      <c r="D419" s="84">
        <v>46221.291666666664</v>
      </c>
      <c r="E419" s="26">
        <v>22</v>
      </c>
      <c r="F419" s="31"/>
    </row>
    <row r="420" spans="1:6" x14ac:dyDescent="0.25">
      <c r="A420" s="31"/>
      <c r="B420" s="86">
        <v>46221.333333333328</v>
      </c>
      <c r="C420" s="85">
        <v>46221.333333333328</v>
      </c>
      <c r="D420" s="84">
        <v>46221.333333333328</v>
      </c>
      <c r="E420" s="26">
        <v>19</v>
      </c>
      <c r="F420" s="31"/>
    </row>
    <row r="421" spans="1:6" x14ac:dyDescent="0.25">
      <c r="A421" s="31"/>
      <c r="B421" s="86">
        <v>46221.375</v>
      </c>
      <c r="C421" s="85">
        <v>46221.375</v>
      </c>
      <c r="D421" s="84">
        <v>46221.375</v>
      </c>
      <c r="E421" s="26">
        <v>13</v>
      </c>
      <c r="F421" s="31"/>
    </row>
    <row r="422" spans="1:6" x14ac:dyDescent="0.25">
      <c r="A422" s="31"/>
      <c r="B422" s="86">
        <v>46221.416666666664</v>
      </c>
      <c r="C422" s="85">
        <v>46221.416666666664</v>
      </c>
      <c r="D422" s="84">
        <v>46221.416666666664</v>
      </c>
      <c r="E422" s="26">
        <v>9</v>
      </c>
      <c r="F422" s="31"/>
    </row>
    <row r="423" spans="1:6" x14ac:dyDescent="0.25">
      <c r="A423" s="31"/>
      <c r="B423" s="86">
        <v>46221.458333333328</v>
      </c>
      <c r="C423" s="85">
        <v>46221.458333333328</v>
      </c>
      <c r="D423" s="84">
        <v>46221.458333333328</v>
      </c>
      <c r="E423" s="26">
        <v>7</v>
      </c>
      <c r="F423" s="31"/>
    </row>
    <row r="424" spans="1:6" x14ac:dyDescent="0.25">
      <c r="A424" s="31"/>
      <c r="B424" s="86">
        <v>46221.5</v>
      </c>
      <c r="C424" s="85">
        <v>46221.5</v>
      </c>
      <c r="D424" s="84">
        <v>46221.5</v>
      </c>
      <c r="E424" s="26">
        <v>9</v>
      </c>
      <c r="F424" s="31"/>
    </row>
    <row r="425" spans="1:6" x14ac:dyDescent="0.25">
      <c r="A425" s="31"/>
      <c r="B425" s="86">
        <v>46221.541666666664</v>
      </c>
      <c r="C425" s="85">
        <v>46221.541666666664</v>
      </c>
      <c r="D425" s="84">
        <v>46221.541666666664</v>
      </c>
      <c r="E425" s="26">
        <v>11</v>
      </c>
      <c r="F425" s="31"/>
    </row>
    <row r="426" spans="1:6" x14ac:dyDescent="0.25">
      <c r="A426" s="31"/>
      <c r="B426" s="86">
        <v>46221.583333333328</v>
      </c>
      <c r="C426" s="85">
        <v>46221.583333333328</v>
      </c>
      <c r="D426" s="84">
        <v>46221.583333333328</v>
      </c>
      <c r="E426" s="26">
        <v>13</v>
      </c>
      <c r="F426" s="31"/>
    </row>
    <row r="427" spans="1:6" x14ac:dyDescent="0.25">
      <c r="A427" s="31"/>
      <c r="B427" s="86">
        <v>46221.625</v>
      </c>
      <c r="C427" s="85">
        <v>46221.625</v>
      </c>
      <c r="D427" s="84">
        <v>46221.625</v>
      </c>
      <c r="E427" s="26">
        <v>11</v>
      </c>
      <c r="F427" s="31"/>
    </row>
    <row r="428" spans="1:6" x14ac:dyDescent="0.25">
      <c r="A428" s="31"/>
      <c r="B428" s="86">
        <v>46221.666666666664</v>
      </c>
      <c r="C428" s="85">
        <v>46221.666666666664</v>
      </c>
      <c r="D428" s="84">
        <v>46221.666666666664</v>
      </c>
      <c r="E428" s="26">
        <v>10</v>
      </c>
      <c r="F428" s="31"/>
    </row>
    <row r="429" spans="1:6" x14ac:dyDescent="0.25">
      <c r="A429" s="31"/>
      <c r="B429" s="86">
        <v>46221.708333333328</v>
      </c>
      <c r="C429" s="85">
        <v>46221.708333333328</v>
      </c>
      <c r="D429" s="84">
        <v>46221.708333333328</v>
      </c>
      <c r="E429" s="26">
        <v>9</v>
      </c>
      <c r="F429" s="31"/>
    </row>
    <row r="430" spans="1:6" x14ac:dyDescent="0.25">
      <c r="A430" s="31"/>
      <c r="B430" s="86">
        <v>46221.75</v>
      </c>
      <c r="C430" s="85">
        <v>46221.75</v>
      </c>
      <c r="D430" s="84">
        <v>46221.75</v>
      </c>
      <c r="E430" s="26">
        <v>10</v>
      </c>
      <c r="F430" s="31"/>
    </row>
    <row r="431" spans="1:6" x14ac:dyDescent="0.25">
      <c r="A431" s="31"/>
      <c r="B431" s="86">
        <v>46221.791666666664</v>
      </c>
      <c r="C431" s="85">
        <v>46221.791666666664</v>
      </c>
      <c r="D431" s="84">
        <v>46221.791666666664</v>
      </c>
      <c r="E431" s="26">
        <v>9</v>
      </c>
      <c r="F431" s="31"/>
    </row>
    <row r="432" spans="1:6" x14ac:dyDescent="0.25">
      <c r="A432" s="31"/>
      <c r="B432" s="86">
        <v>46221.833333333328</v>
      </c>
      <c r="C432" s="85">
        <v>46221.833333333328</v>
      </c>
      <c r="D432" s="84">
        <v>46221.833333333328</v>
      </c>
      <c r="E432" s="26">
        <v>8</v>
      </c>
      <c r="F432" s="31"/>
    </row>
    <row r="433" spans="1:6" x14ac:dyDescent="0.25">
      <c r="A433" s="31"/>
      <c r="B433" s="86">
        <v>46221.875</v>
      </c>
      <c r="C433" s="85">
        <v>46221.875</v>
      </c>
      <c r="D433" s="84">
        <v>46221.875</v>
      </c>
      <c r="E433" s="26">
        <v>5</v>
      </c>
      <c r="F433" s="31"/>
    </row>
    <row r="434" spans="1:6" x14ac:dyDescent="0.25">
      <c r="A434" s="31"/>
      <c r="B434" s="86">
        <v>46221.916666666664</v>
      </c>
      <c r="C434" s="85">
        <v>46221.916666666664</v>
      </c>
      <c r="D434" s="84">
        <v>46221.916666666664</v>
      </c>
      <c r="E434" s="26">
        <v>4</v>
      </c>
      <c r="F434" s="31"/>
    </row>
    <row r="435" spans="1:6" x14ac:dyDescent="0.25">
      <c r="A435" s="31"/>
      <c r="B435" s="86">
        <v>46221.958333333328</v>
      </c>
      <c r="C435" s="85">
        <v>46221.958333333328</v>
      </c>
      <c r="D435" s="84">
        <v>46221.958333333328</v>
      </c>
      <c r="E435" s="26">
        <v>4</v>
      </c>
      <c r="F435" s="31"/>
    </row>
    <row r="436" spans="1:6" x14ac:dyDescent="0.25">
      <c r="A436" s="31"/>
      <c r="B436" s="86">
        <v>46222</v>
      </c>
      <c r="C436" s="85">
        <v>46222</v>
      </c>
      <c r="D436" s="84">
        <v>46222</v>
      </c>
      <c r="E436" s="26">
        <v>5</v>
      </c>
      <c r="F436" s="31"/>
    </row>
    <row r="437" spans="1:6" x14ac:dyDescent="0.25">
      <c r="A437" s="31"/>
      <c r="B437" s="86">
        <v>46222.041666666664</v>
      </c>
      <c r="C437" s="85">
        <v>46222.041666666664</v>
      </c>
      <c r="D437" s="84">
        <v>46222.041666666664</v>
      </c>
      <c r="E437" s="26">
        <v>5</v>
      </c>
      <c r="F437" s="31"/>
    </row>
    <row r="438" spans="1:6" x14ac:dyDescent="0.25">
      <c r="A438" s="31"/>
      <c r="B438" s="86">
        <v>46222.083333333328</v>
      </c>
      <c r="C438" s="85">
        <v>46222.083333333328</v>
      </c>
      <c r="D438" s="84">
        <v>46222.083333333328</v>
      </c>
      <c r="E438" s="26">
        <v>3</v>
      </c>
      <c r="F438" s="31"/>
    </row>
    <row r="439" spans="1:6" x14ac:dyDescent="0.25">
      <c r="A439" s="31"/>
      <c r="B439" s="86">
        <v>46222.125</v>
      </c>
      <c r="C439" s="85">
        <v>46222.125</v>
      </c>
      <c r="D439" s="84">
        <v>46222.125</v>
      </c>
      <c r="E439" s="26">
        <v>3</v>
      </c>
      <c r="F439" s="31"/>
    </row>
    <row r="440" spans="1:6" x14ac:dyDescent="0.25">
      <c r="A440" s="31"/>
      <c r="B440" s="86">
        <v>46222.166666666664</v>
      </c>
      <c r="C440" s="85">
        <v>46222.166666666664</v>
      </c>
      <c r="D440" s="84">
        <v>46222.166666666664</v>
      </c>
      <c r="E440" s="26">
        <v>3</v>
      </c>
      <c r="F440" s="31"/>
    </row>
    <row r="441" spans="1:6" x14ac:dyDescent="0.25">
      <c r="A441" s="31"/>
      <c r="B441" s="86">
        <v>46222.208333333328</v>
      </c>
      <c r="C441" s="85">
        <v>46222.208333333328</v>
      </c>
      <c r="D441" s="84">
        <v>46222.208333333328</v>
      </c>
      <c r="E441" s="26">
        <v>4</v>
      </c>
      <c r="F441" s="31"/>
    </row>
    <row r="442" spans="1:6" x14ac:dyDescent="0.25">
      <c r="A442" s="31"/>
      <c r="B442" s="86">
        <v>46222.25</v>
      </c>
      <c r="C442" s="85">
        <v>46222.25</v>
      </c>
      <c r="D442" s="84">
        <v>46222.25</v>
      </c>
      <c r="E442" s="26">
        <v>4</v>
      </c>
      <c r="F442" s="31"/>
    </row>
    <row r="443" spans="1:6" x14ac:dyDescent="0.25">
      <c r="A443" s="31"/>
      <c r="B443" s="86">
        <v>46222.291666666664</v>
      </c>
      <c r="C443" s="85">
        <v>46222.291666666664</v>
      </c>
      <c r="D443" s="84">
        <v>46222.291666666664</v>
      </c>
      <c r="E443" s="26">
        <v>6</v>
      </c>
      <c r="F443" s="31"/>
    </row>
    <row r="444" spans="1:6" x14ac:dyDescent="0.25">
      <c r="A444" s="31"/>
      <c r="B444" s="86">
        <v>46222.333333333328</v>
      </c>
      <c r="C444" s="85">
        <v>46222.333333333328</v>
      </c>
      <c r="D444" s="84">
        <v>46222.333333333328</v>
      </c>
      <c r="E444" s="26">
        <v>5</v>
      </c>
      <c r="F444" s="31"/>
    </row>
    <row r="445" spans="1:6" x14ac:dyDescent="0.25">
      <c r="A445" s="31"/>
      <c r="B445" s="86">
        <v>46222.375</v>
      </c>
      <c r="C445" s="85">
        <v>46222.375</v>
      </c>
      <c r="D445" s="84">
        <v>46222.375</v>
      </c>
      <c r="E445" s="26">
        <v>5</v>
      </c>
      <c r="F445" s="31"/>
    </row>
    <row r="446" spans="1:6" x14ac:dyDescent="0.25">
      <c r="A446" s="31"/>
      <c r="B446" s="86">
        <v>46222.416666666664</v>
      </c>
      <c r="C446" s="85">
        <v>46222.416666666664</v>
      </c>
      <c r="D446" s="84">
        <v>46222.416666666664</v>
      </c>
      <c r="E446" s="26">
        <v>5</v>
      </c>
      <c r="F446" s="31"/>
    </row>
    <row r="447" spans="1:6" x14ac:dyDescent="0.25">
      <c r="A447" s="31"/>
      <c r="B447" s="86">
        <v>46222.458333333328</v>
      </c>
      <c r="C447" s="85">
        <v>46222.458333333328</v>
      </c>
      <c r="D447" s="84">
        <v>46222.458333333328</v>
      </c>
      <c r="E447" s="26">
        <v>6</v>
      </c>
      <c r="F447" s="31"/>
    </row>
    <row r="448" spans="1:6" x14ac:dyDescent="0.25">
      <c r="A448" s="31"/>
      <c r="B448" s="86">
        <v>46222.5</v>
      </c>
      <c r="C448" s="85">
        <v>46222.5</v>
      </c>
      <c r="D448" s="84">
        <v>46222.5</v>
      </c>
      <c r="E448" s="26">
        <v>5</v>
      </c>
      <c r="F448" s="31"/>
    </row>
    <row r="449" spans="1:6" x14ac:dyDescent="0.25">
      <c r="A449" s="31"/>
      <c r="B449" s="86">
        <v>46222.541666666664</v>
      </c>
      <c r="C449" s="85">
        <v>46222.541666666664</v>
      </c>
      <c r="D449" s="84">
        <v>46222.541666666664</v>
      </c>
      <c r="E449" s="26">
        <v>4</v>
      </c>
      <c r="F449" s="31"/>
    </row>
    <row r="450" spans="1:6" x14ac:dyDescent="0.25">
      <c r="A450" s="31"/>
      <c r="B450" s="86">
        <v>46222.583333333328</v>
      </c>
      <c r="C450" s="85">
        <v>46222.583333333328</v>
      </c>
      <c r="D450" s="84">
        <v>46222.583333333328</v>
      </c>
      <c r="E450" s="26">
        <v>4</v>
      </c>
      <c r="F450" s="31"/>
    </row>
    <row r="451" spans="1:6" x14ac:dyDescent="0.25">
      <c r="A451" s="31"/>
      <c r="B451" s="86">
        <v>46222.625</v>
      </c>
      <c r="C451" s="85">
        <v>46222.625</v>
      </c>
      <c r="D451" s="84">
        <v>46222.625</v>
      </c>
      <c r="E451" s="26">
        <v>4</v>
      </c>
      <c r="F451" s="31"/>
    </row>
    <row r="452" spans="1:6" x14ac:dyDescent="0.25">
      <c r="A452" s="31"/>
      <c r="B452" s="86">
        <v>46222.666666666664</v>
      </c>
      <c r="C452" s="85">
        <v>46222.666666666664</v>
      </c>
      <c r="D452" s="84">
        <v>46222.666666666664</v>
      </c>
      <c r="E452" s="26">
        <v>4</v>
      </c>
      <c r="F452" s="31"/>
    </row>
    <row r="453" spans="1:6" x14ac:dyDescent="0.25">
      <c r="A453" s="31"/>
      <c r="B453" s="86">
        <v>46222.708333333328</v>
      </c>
      <c r="C453" s="85">
        <v>46222.708333333328</v>
      </c>
      <c r="D453" s="84">
        <v>46222.708333333328</v>
      </c>
      <c r="E453" s="26">
        <v>4</v>
      </c>
      <c r="F453" s="31"/>
    </row>
    <row r="454" spans="1:6" x14ac:dyDescent="0.25">
      <c r="A454" s="31"/>
      <c r="B454" s="86">
        <v>46222.75</v>
      </c>
      <c r="C454" s="85">
        <v>46222.75</v>
      </c>
      <c r="D454" s="84">
        <v>46222.75</v>
      </c>
      <c r="E454" s="26">
        <v>4</v>
      </c>
      <c r="F454" s="31"/>
    </row>
    <row r="455" spans="1:6" x14ac:dyDescent="0.25">
      <c r="A455" s="31"/>
      <c r="B455" s="86">
        <v>46222.791666666664</v>
      </c>
      <c r="C455" s="85">
        <v>46222.791666666664</v>
      </c>
      <c r="D455" s="84">
        <v>46222.791666666664</v>
      </c>
      <c r="E455" s="26">
        <v>4</v>
      </c>
      <c r="F455" s="31"/>
    </row>
    <row r="456" spans="1:6" x14ac:dyDescent="0.25">
      <c r="A456" s="31"/>
      <c r="B456" s="86">
        <v>46222.833333333328</v>
      </c>
      <c r="C456" s="85">
        <v>46222.833333333328</v>
      </c>
      <c r="D456" s="84">
        <v>46222.833333333328</v>
      </c>
      <c r="E456" s="26">
        <v>4</v>
      </c>
      <c r="F456" s="31"/>
    </row>
    <row r="457" spans="1:6" x14ac:dyDescent="0.25">
      <c r="A457" s="31"/>
      <c r="B457" s="86">
        <v>46222.875</v>
      </c>
      <c r="C457" s="85">
        <v>46222.875</v>
      </c>
      <c r="D457" s="84">
        <v>46222.875</v>
      </c>
      <c r="E457" s="26">
        <v>5</v>
      </c>
      <c r="F457" s="31"/>
    </row>
    <row r="458" spans="1:6" x14ac:dyDescent="0.25">
      <c r="A458" s="31"/>
      <c r="B458" s="86">
        <v>46222.916666666664</v>
      </c>
      <c r="C458" s="85">
        <v>46222.916666666664</v>
      </c>
      <c r="D458" s="84">
        <v>46222.916666666664</v>
      </c>
      <c r="E458" s="26">
        <v>4</v>
      </c>
      <c r="F458" s="31"/>
    </row>
    <row r="459" spans="1:6" x14ac:dyDescent="0.25">
      <c r="A459" s="31"/>
      <c r="B459" s="86">
        <v>46222.958333333328</v>
      </c>
      <c r="C459" s="85">
        <v>46222.958333333328</v>
      </c>
      <c r="D459" s="84">
        <v>46222.958333333328</v>
      </c>
      <c r="E459" s="26">
        <v>4</v>
      </c>
      <c r="F459" s="31"/>
    </row>
    <row r="460" spans="1:6" x14ac:dyDescent="0.25">
      <c r="A460" s="31"/>
      <c r="B460" s="86">
        <v>46223</v>
      </c>
      <c r="C460" s="85">
        <v>46223</v>
      </c>
      <c r="D460" s="84">
        <v>46223</v>
      </c>
      <c r="E460" s="26">
        <v>4</v>
      </c>
      <c r="F460" s="31"/>
    </row>
    <row r="461" spans="1:6" x14ac:dyDescent="0.25">
      <c r="A461" s="31"/>
      <c r="B461" s="86">
        <v>46223.041666666664</v>
      </c>
      <c r="C461" s="85">
        <v>46223.041666666664</v>
      </c>
      <c r="D461" s="84">
        <v>46223.041666666664</v>
      </c>
      <c r="E461" s="26">
        <v>4</v>
      </c>
      <c r="F461" s="31"/>
    </row>
    <row r="462" spans="1:6" x14ac:dyDescent="0.25">
      <c r="A462" s="31"/>
      <c r="B462" s="86">
        <v>46223.083333333328</v>
      </c>
      <c r="C462" s="85">
        <v>46223.083333333328</v>
      </c>
      <c r="D462" s="84">
        <v>46223.083333333328</v>
      </c>
      <c r="E462" s="26">
        <v>4</v>
      </c>
      <c r="F462" s="31"/>
    </row>
    <row r="463" spans="1:6" x14ac:dyDescent="0.25">
      <c r="A463" s="31"/>
      <c r="B463" s="86">
        <v>46223.125</v>
      </c>
      <c r="C463" s="85">
        <v>46223.125</v>
      </c>
      <c r="D463" s="84">
        <v>46223.125</v>
      </c>
      <c r="E463" s="26">
        <v>4</v>
      </c>
      <c r="F463" s="31"/>
    </row>
    <row r="464" spans="1:6" x14ac:dyDescent="0.25">
      <c r="A464" s="31"/>
      <c r="B464" s="86">
        <v>46223.166666666664</v>
      </c>
      <c r="C464" s="85">
        <v>46223.166666666664</v>
      </c>
      <c r="D464" s="84">
        <v>46223.166666666664</v>
      </c>
      <c r="E464" s="26">
        <v>4</v>
      </c>
      <c r="F464" s="31"/>
    </row>
    <row r="465" spans="1:6" x14ac:dyDescent="0.25">
      <c r="A465" s="31"/>
      <c r="B465" s="86">
        <v>46223.208333333328</v>
      </c>
      <c r="C465" s="85">
        <v>46223.208333333328</v>
      </c>
      <c r="D465" s="84">
        <v>46223.208333333328</v>
      </c>
      <c r="E465" s="26">
        <v>4</v>
      </c>
      <c r="F465" s="31"/>
    </row>
    <row r="466" spans="1:6" x14ac:dyDescent="0.25">
      <c r="A466" s="31"/>
      <c r="B466" s="86">
        <v>46223.25</v>
      </c>
      <c r="C466" s="85">
        <v>46223.25</v>
      </c>
      <c r="D466" s="84">
        <v>46223.25</v>
      </c>
      <c r="E466" s="26">
        <v>6</v>
      </c>
      <c r="F466" s="31"/>
    </row>
    <row r="467" spans="1:6" x14ac:dyDescent="0.25">
      <c r="A467" s="31"/>
      <c r="B467" s="86">
        <v>46223.291666666664</v>
      </c>
      <c r="C467" s="85">
        <v>46223.291666666664</v>
      </c>
      <c r="D467" s="84">
        <v>46223.291666666664</v>
      </c>
      <c r="E467" s="26">
        <v>9</v>
      </c>
      <c r="F467" s="31"/>
    </row>
    <row r="468" spans="1:6" x14ac:dyDescent="0.25">
      <c r="A468" s="31"/>
      <c r="B468" s="86">
        <v>46223.333333333328</v>
      </c>
      <c r="C468" s="85">
        <v>46223.333333333328</v>
      </c>
      <c r="D468" s="84">
        <v>46223.333333333328</v>
      </c>
      <c r="E468" s="26">
        <v>9</v>
      </c>
      <c r="F468" s="31"/>
    </row>
    <row r="469" spans="1:6" x14ac:dyDescent="0.25">
      <c r="A469" s="31"/>
      <c r="B469" s="86">
        <v>46223.375</v>
      </c>
      <c r="C469" s="85">
        <v>46223.375</v>
      </c>
      <c r="D469" s="84">
        <v>46223.375</v>
      </c>
      <c r="E469" s="26">
        <v>6</v>
      </c>
      <c r="F469" s="31"/>
    </row>
    <row r="470" spans="1:6" x14ac:dyDescent="0.25">
      <c r="A470" s="31"/>
      <c r="B470" s="86">
        <v>46223.416666666664</v>
      </c>
      <c r="C470" s="85">
        <v>46223.416666666664</v>
      </c>
      <c r="D470" s="84">
        <v>46223.416666666664</v>
      </c>
      <c r="E470" s="26">
        <v>4</v>
      </c>
      <c r="F470" s="31"/>
    </row>
    <row r="471" spans="1:6" x14ac:dyDescent="0.25">
      <c r="A471" s="31"/>
      <c r="B471" s="86">
        <v>46223.458333333328</v>
      </c>
      <c r="C471" s="85">
        <v>46223.458333333328</v>
      </c>
      <c r="D471" s="84">
        <v>46223.458333333328</v>
      </c>
      <c r="E471" s="26">
        <v>4</v>
      </c>
      <c r="F471" s="31"/>
    </row>
    <row r="472" spans="1:6" x14ac:dyDescent="0.25">
      <c r="A472" s="31"/>
      <c r="B472" s="86">
        <v>46223.5</v>
      </c>
      <c r="C472" s="85">
        <v>46223.5</v>
      </c>
      <c r="D472" s="84">
        <v>46223.5</v>
      </c>
      <c r="E472" s="26">
        <v>5</v>
      </c>
      <c r="F472" s="31"/>
    </row>
    <row r="473" spans="1:6" x14ac:dyDescent="0.25">
      <c r="A473" s="31"/>
      <c r="B473" s="86">
        <v>46223.541666666664</v>
      </c>
      <c r="C473" s="85">
        <v>46223.541666666664</v>
      </c>
      <c r="D473" s="84">
        <v>46223.541666666664</v>
      </c>
      <c r="E473" s="26">
        <v>4</v>
      </c>
      <c r="F473" s="31"/>
    </row>
    <row r="474" spans="1:6" x14ac:dyDescent="0.25">
      <c r="A474" s="31"/>
      <c r="B474" s="86">
        <v>46223.583333333328</v>
      </c>
      <c r="C474" s="85">
        <v>46223.583333333328</v>
      </c>
      <c r="D474" s="84">
        <v>46223.583333333328</v>
      </c>
      <c r="E474" s="26">
        <v>4</v>
      </c>
      <c r="F474" s="31"/>
    </row>
    <row r="475" spans="1:6" x14ac:dyDescent="0.25">
      <c r="A475" s="31"/>
      <c r="B475" s="86">
        <v>46223.625</v>
      </c>
      <c r="C475" s="85">
        <v>46223.625</v>
      </c>
      <c r="D475" s="84">
        <v>46223.625</v>
      </c>
      <c r="E475" s="26">
        <v>3</v>
      </c>
      <c r="F475" s="31"/>
    </row>
    <row r="476" spans="1:6" x14ac:dyDescent="0.25">
      <c r="A476" s="31"/>
      <c r="B476" s="86">
        <v>46223.666666666664</v>
      </c>
      <c r="C476" s="85">
        <v>46223.666666666664</v>
      </c>
      <c r="D476" s="84">
        <v>46223.666666666664</v>
      </c>
      <c r="E476" s="26">
        <v>4</v>
      </c>
      <c r="F476" s="31"/>
    </row>
    <row r="477" spans="1:6" x14ac:dyDescent="0.25">
      <c r="A477" s="31"/>
      <c r="B477" s="86">
        <v>46223.708333333328</v>
      </c>
      <c r="C477" s="85">
        <v>46223.708333333328</v>
      </c>
      <c r="D477" s="84">
        <v>46223.708333333328</v>
      </c>
      <c r="E477" s="26">
        <v>4</v>
      </c>
      <c r="F477" s="31"/>
    </row>
    <row r="478" spans="1:6" x14ac:dyDescent="0.25">
      <c r="A478" s="31"/>
      <c r="B478" s="86">
        <v>46223.75</v>
      </c>
      <c r="C478" s="85">
        <v>46223.75</v>
      </c>
      <c r="D478" s="84">
        <v>46223.75</v>
      </c>
      <c r="E478" s="26">
        <v>4</v>
      </c>
      <c r="F478" s="31"/>
    </row>
    <row r="479" spans="1:6" x14ac:dyDescent="0.25">
      <c r="A479" s="31"/>
      <c r="B479" s="86">
        <v>46223.791666666664</v>
      </c>
      <c r="C479" s="85">
        <v>46223.791666666664</v>
      </c>
      <c r="D479" s="84">
        <v>46223.791666666664</v>
      </c>
      <c r="E479" s="26">
        <v>4</v>
      </c>
      <c r="F479" s="31"/>
    </row>
    <row r="480" spans="1:6" x14ac:dyDescent="0.25">
      <c r="A480" s="31"/>
      <c r="B480" s="86">
        <v>46223.833333333328</v>
      </c>
      <c r="C480" s="85">
        <v>46223.833333333328</v>
      </c>
      <c r="D480" s="84">
        <v>46223.833333333328</v>
      </c>
      <c r="E480" s="26">
        <v>4</v>
      </c>
      <c r="F480" s="31"/>
    </row>
    <row r="481" spans="1:6" x14ac:dyDescent="0.25">
      <c r="A481" s="31"/>
      <c r="B481" s="86">
        <v>46223.875</v>
      </c>
      <c r="C481" s="85">
        <v>46223.875</v>
      </c>
      <c r="D481" s="84">
        <v>46223.875</v>
      </c>
      <c r="E481" s="26">
        <v>5</v>
      </c>
      <c r="F481" s="31"/>
    </row>
    <row r="482" spans="1:6" x14ac:dyDescent="0.25">
      <c r="A482" s="31"/>
      <c r="B482" s="86">
        <v>46223.916666666664</v>
      </c>
      <c r="C482" s="85">
        <v>46223.916666666664</v>
      </c>
      <c r="D482" s="84">
        <v>46223.916666666664</v>
      </c>
      <c r="E482" s="26">
        <v>6</v>
      </c>
      <c r="F482" s="31"/>
    </row>
    <row r="483" spans="1:6" x14ac:dyDescent="0.25">
      <c r="A483" s="31"/>
      <c r="B483" s="86">
        <v>46223.958333333328</v>
      </c>
      <c r="C483" s="85">
        <v>46223.958333333328</v>
      </c>
      <c r="D483" s="84">
        <v>46223.958333333328</v>
      </c>
      <c r="E483" s="26">
        <v>5</v>
      </c>
      <c r="F483" s="31"/>
    </row>
    <row r="484" spans="1:6" x14ac:dyDescent="0.25">
      <c r="A484" s="31"/>
      <c r="B484" s="86">
        <v>46224</v>
      </c>
      <c r="C484" s="85">
        <v>46224</v>
      </c>
      <c r="D484" s="84">
        <v>46224</v>
      </c>
      <c r="E484" s="26">
        <v>5</v>
      </c>
      <c r="F484" s="31"/>
    </row>
    <row r="485" spans="1:6" x14ac:dyDescent="0.25">
      <c r="A485" s="31"/>
      <c r="B485" s="86">
        <v>46224.041666666664</v>
      </c>
      <c r="C485" s="85">
        <v>46224.041666666664</v>
      </c>
      <c r="D485" s="84">
        <v>46224.041666666664</v>
      </c>
      <c r="E485" s="26">
        <v>5</v>
      </c>
      <c r="F485" s="31"/>
    </row>
    <row r="486" spans="1:6" x14ac:dyDescent="0.25">
      <c r="A486" s="31"/>
      <c r="B486" s="86">
        <v>46224.083333333328</v>
      </c>
      <c r="C486" s="85">
        <v>46224.083333333328</v>
      </c>
      <c r="D486" s="84">
        <v>46224.083333333328</v>
      </c>
      <c r="E486" s="26">
        <v>5</v>
      </c>
      <c r="F486" s="31"/>
    </row>
    <row r="487" spans="1:6" x14ac:dyDescent="0.25">
      <c r="A487" s="31"/>
      <c r="B487" s="86">
        <v>46224.125</v>
      </c>
      <c r="C487" s="85">
        <v>46224.125</v>
      </c>
      <c r="D487" s="84">
        <v>46224.125</v>
      </c>
      <c r="E487" s="26">
        <v>4</v>
      </c>
      <c r="F487" s="31"/>
    </row>
    <row r="488" spans="1:6" x14ac:dyDescent="0.25">
      <c r="A488" s="31"/>
      <c r="B488" s="86">
        <v>46224.166666666664</v>
      </c>
      <c r="C488" s="85">
        <v>46224.166666666664</v>
      </c>
      <c r="D488" s="84">
        <v>46224.166666666664</v>
      </c>
      <c r="E488" s="26">
        <v>4</v>
      </c>
      <c r="F488" s="31"/>
    </row>
    <row r="489" spans="1:6" x14ac:dyDescent="0.25">
      <c r="A489" s="31"/>
      <c r="B489" s="86">
        <v>46224.208333333328</v>
      </c>
      <c r="C489" s="85">
        <v>46224.208333333328</v>
      </c>
      <c r="D489" s="84">
        <v>46224.208333333328</v>
      </c>
      <c r="E489" s="26">
        <v>3</v>
      </c>
      <c r="F489" s="31"/>
    </row>
    <row r="490" spans="1:6" x14ac:dyDescent="0.25">
      <c r="A490" s="31"/>
      <c r="B490" s="86">
        <v>46224.25</v>
      </c>
      <c r="C490" s="85">
        <v>46224.25</v>
      </c>
      <c r="D490" s="84">
        <v>46224.25</v>
      </c>
      <c r="E490" s="26">
        <v>5</v>
      </c>
      <c r="F490" s="31"/>
    </row>
    <row r="491" spans="1:6" x14ac:dyDescent="0.25">
      <c r="A491" s="31"/>
      <c r="B491" s="86">
        <v>46224.291666666664</v>
      </c>
      <c r="C491" s="85">
        <v>46224.291666666664</v>
      </c>
      <c r="D491" s="84">
        <v>46224.291666666664</v>
      </c>
      <c r="E491" s="26">
        <v>6</v>
      </c>
      <c r="F491" s="31"/>
    </row>
    <row r="492" spans="1:6" x14ac:dyDescent="0.25">
      <c r="A492" s="31"/>
      <c r="B492" s="86">
        <v>46224.333333333328</v>
      </c>
      <c r="C492" s="85">
        <v>46224.333333333328</v>
      </c>
      <c r="D492" s="84">
        <v>46224.333333333328</v>
      </c>
      <c r="E492" s="26">
        <v>4</v>
      </c>
      <c r="F492" s="31"/>
    </row>
    <row r="493" spans="1:6" x14ac:dyDescent="0.25">
      <c r="A493" s="31"/>
      <c r="B493" s="86">
        <v>46224.375</v>
      </c>
      <c r="C493" s="85">
        <v>46224.375</v>
      </c>
      <c r="D493" s="84">
        <v>46224.375</v>
      </c>
      <c r="E493" s="26">
        <v>4</v>
      </c>
      <c r="F493" s="31"/>
    </row>
    <row r="494" spans="1:6" x14ac:dyDescent="0.25">
      <c r="A494" s="31"/>
      <c r="B494" s="86">
        <v>46224.416666666664</v>
      </c>
      <c r="C494" s="85">
        <v>46224.416666666664</v>
      </c>
      <c r="D494" s="84">
        <v>46224.416666666664</v>
      </c>
      <c r="E494" s="26">
        <v>4</v>
      </c>
      <c r="F494" s="31"/>
    </row>
    <row r="495" spans="1:6" x14ac:dyDescent="0.25">
      <c r="A495" s="31"/>
      <c r="B495" s="86">
        <v>46224.458333333328</v>
      </c>
      <c r="C495" s="85">
        <v>46224.458333333328</v>
      </c>
      <c r="D495" s="84">
        <v>46224.458333333328</v>
      </c>
      <c r="E495" s="26">
        <v>4</v>
      </c>
      <c r="F495" s="31"/>
    </row>
    <row r="496" spans="1:6" x14ac:dyDescent="0.25">
      <c r="A496" s="31"/>
      <c r="B496" s="86">
        <v>46224.5</v>
      </c>
      <c r="C496" s="85">
        <v>46224.5</v>
      </c>
      <c r="D496" s="84">
        <v>46224.5</v>
      </c>
      <c r="E496" s="26">
        <v>4</v>
      </c>
      <c r="F496" s="31"/>
    </row>
    <row r="497" spans="1:6" x14ac:dyDescent="0.25">
      <c r="A497" s="31"/>
      <c r="B497" s="86">
        <v>46224.541666666664</v>
      </c>
      <c r="C497" s="85">
        <v>46224.541666666664</v>
      </c>
      <c r="D497" s="84">
        <v>46224.541666666664</v>
      </c>
      <c r="E497" s="26">
        <v>4</v>
      </c>
      <c r="F497" s="31"/>
    </row>
    <row r="498" spans="1:6" x14ac:dyDescent="0.25">
      <c r="A498" s="31"/>
      <c r="B498" s="86">
        <v>46224.583333333328</v>
      </c>
      <c r="C498" s="85">
        <v>46224.583333333328</v>
      </c>
      <c r="D498" s="84">
        <v>46224.583333333328</v>
      </c>
      <c r="E498" s="26">
        <v>5</v>
      </c>
      <c r="F498" s="31"/>
    </row>
    <row r="499" spans="1:6" x14ac:dyDescent="0.25">
      <c r="A499" s="31"/>
      <c r="B499" s="86">
        <v>46224.625</v>
      </c>
      <c r="C499" s="85">
        <v>46224.625</v>
      </c>
      <c r="D499" s="84">
        <v>46224.625</v>
      </c>
      <c r="E499" s="26">
        <v>4</v>
      </c>
      <c r="F499" s="31"/>
    </row>
    <row r="500" spans="1:6" x14ac:dyDescent="0.25">
      <c r="A500" s="31"/>
      <c r="B500" s="86">
        <v>46224.666666666664</v>
      </c>
      <c r="C500" s="85">
        <v>46224.666666666664</v>
      </c>
      <c r="D500" s="84">
        <v>46224.666666666664</v>
      </c>
      <c r="E500" s="26">
        <v>4</v>
      </c>
      <c r="F500" s="31"/>
    </row>
    <row r="501" spans="1:6" x14ac:dyDescent="0.25">
      <c r="A501" s="31"/>
      <c r="B501" s="86">
        <v>46224.708333333328</v>
      </c>
      <c r="C501" s="85">
        <v>46224.708333333328</v>
      </c>
      <c r="D501" s="84">
        <v>46224.708333333328</v>
      </c>
      <c r="E501" s="26">
        <v>5</v>
      </c>
      <c r="F501" s="31"/>
    </row>
    <row r="502" spans="1:6" x14ac:dyDescent="0.25">
      <c r="A502" s="31"/>
      <c r="B502" s="86">
        <v>46224.75</v>
      </c>
      <c r="C502" s="85">
        <v>46224.75</v>
      </c>
      <c r="D502" s="84">
        <v>46224.75</v>
      </c>
      <c r="E502" s="26">
        <v>5</v>
      </c>
      <c r="F502" s="31"/>
    </row>
    <row r="503" spans="1:6" x14ac:dyDescent="0.25">
      <c r="A503" s="31"/>
      <c r="B503" s="86">
        <v>46224.791666666664</v>
      </c>
      <c r="C503" s="85">
        <v>46224.791666666664</v>
      </c>
      <c r="D503" s="84">
        <v>46224.791666666664</v>
      </c>
      <c r="E503" s="26">
        <v>5</v>
      </c>
      <c r="F503" s="31"/>
    </row>
    <row r="504" spans="1:6" x14ac:dyDescent="0.25">
      <c r="A504" s="31"/>
      <c r="B504" s="86">
        <v>46224.833333333328</v>
      </c>
      <c r="C504" s="85">
        <v>46224.833333333328</v>
      </c>
      <c r="D504" s="84">
        <v>46224.833333333328</v>
      </c>
      <c r="E504" s="26">
        <v>5</v>
      </c>
      <c r="F504" s="31"/>
    </row>
    <row r="505" spans="1:6" x14ac:dyDescent="0.25">
      <c r="A505" s="31"/>
      <c r="B505" s="86">
        <v>46224.875</v>
      </c>
      <c r="C505" s="85">
        <v>46224.875</v>
      </c>
      <c r="D505" s="84">
        <v>46224.875</v>
      </c>
      <c r="E505" s="26">
        <v>5</v>
      </c>
      <c r="F505" s="31"/>
    </row>
    <row r="506" spans="1:6" x14ac:dyDescent="0.25">
      <c r="A506" s="31"/>
      <c r="B506" s="86">
        <v>46224.916666666664</v>
      </c>
      <c r="C506" s="85">
        <v>46224.916666666664</v>
      </c>
      <c r="D506" s="84">
        <v>46224.916666666664</v>
      </c>
      <c r="E506" s="26">
        <v>5</v>
      </c>
      <c r="F506" s="31"/>
    </row>
    <row r="507" spans="1:6" x14ac:dyDescent="0.25">
      <c r="A507" s="31"/>
      <c r="B507" s="86">
        <v>46224.958333333328</v>
      </c>
      <c r="C507" s="85">
        <v>46224.958333333328</v>
      </c>
      <c r="D507" s="84">
        <v>46224.958333333328</v>
      </c>
      <c r="E507" s="26">
        <v>6</v>
      </c>
      <c r="F507" s="31"/>
    </row>
    <row r="508" spans="1:6" x14ac:dyDescent="0.25">
      <c r="A508" s="31"/>
      <c r="B508" s="86">
        <v>46225</v>
      </c>
      <c r="C508" s="85">
        <v>46225</v>
      </c>
      <c r="D508" s="84">
        <v>46225</v>
      </c>
      <c r="E508" s="26">
        <v>6</v>
      </c>
      <c r="F508" s="31"/>
    </row>
    <row r="509" spans="1:6" x14ac:dyDescent="0.25">
      <c r="A509" s="31"/>
      <c r="B509" s="86">
        <v>46225.041666666664</v>
      </c>
      <c r="C509" s="85">
        <v>46225.041666666664</v>
      </c>
      <c r="D509" s="84">
        <v>46225.041666666664</v>
      </c>
      <c r="E509" s="26">
        <v>6</v>
      </c>
      <c r="F509" s="31"/>
    </row>
    <row r="510" spans="1:6" x14ac:dyDescent="0.25">
      <c r="A510" s="31"/>
      <c r="B510" s="86">
        <v>46225.083333333328</v>
      </c>
      <c r="C510" s="85">
        <v>46225.083333333328</v>
      </c>
      <c r="D510" s="84">
        <v>46225.083333333328</v>
      </c>
      <c r="E510" s="26">
        <v>6</v>
      </c>
      <c r="F510" s="31"/>
    </row>
    <row r="511" spans="1:6" x14ac:dyDescent="0.25">
      <c r="A511" s="31"/>
      <c r="B511" s="86">
        <v>46225.125</v>
      </c>
      <c r="C511" s="85">
        <v>46225.125</v>
      </c>
      <c r="D511" s="84">
        <v>46225.125</v>
      </c>
      <c r="E511" s="26">
        <v>6</v>
      </c>
      <c r="F511" s="31"/>
    </row>
    <row r="512" spans="1:6" x14ac:dyDescent="0.25">
      <c r="A512" s="31"/>
      <c r="B512" s="86">
        <v>46225.166666666664</v>
      </c>
      <c r="C512" s="85">
        <v>46225.166666666664</v>
      </c>
      <c r="D512" s="84">
        <v>46225.166666666664</v>
      </c>
      <c r="E512" s="26">
        <v>7</v>
      </c>
      <c r="F512" s="31"/>
    </row>
    <row r="513" spans="1:6" x14ac:dyDescent="0.25">
      <c r="A513" s="31"/>
      <c r="B513" s="86">
        <v>46225.208333333328</v>
      </c>
      <c r="C513" s="85">
        <v>46225.208333333328</v>
      </c>
      <c r="D513" s="84">
        <v>46225.208333333328</v>
      </c>
      <c r="E513" s="26">
        <v>6</v>
      </c>
      <c r="F513" s="31"/>
    </row>
    <row r="514" spans="1:6" x14ac:dyDescent="0.25">
      <c r="A514" s="31"/>
      <c r="B514" s="86">
        <v>46225.25</v>
      </c>
      <c r="C514" s="85">
        <v>46225.25</v>
      </c>
      <c r="D514" s="84">
        <v>46225.25</v>
      </c>
      <c r="E514" s="26">
        <v>7</v>
      </c>
      <c r="F514" s="31"/>
    </row>
    <row r="515" spans="1:6" x14ac:dyDescent="0.25">
      <c r="A515" s="31"/>
      <c r="B515" s="86">
        <v>46225.291666666664</v>
      </c>
      <c r="C515" s="85">
        <v>46225.291666666664</v>
      </c>
      <c r="D515" s="84">
        <v>46225.291666666664</v>
      </c>
      <c r="E515" s="26">
        <v>9</v>
      </c>
      <c r="F515" s="31"/>
    </row>
    <row r="516" spans="1:6" x14ac:dyDescent="0.25">
      <c r="A516" s="31"/>
      <c r="B516" s="86">
        <v>46225.333333333328</v>
      </c>
      <c r="C516" s="85">
        <v>46225.333333333328</v>
      </c>
      <c r="D516" s="84">
        <v>46225.333333333328</v>
      </c>
      <c r="E516" s="26">
        <v>10</v>
      </c>
      <c r="F516" s="31"/>
    </row>
    <row r="517" spans="1:6" x14ac:dyDescent="0.25">
      <c r="A517" s="31"/>
      <c r="B517" s="86">
        <v>46225.375</v>
      </c>
      <c r="C517" s="85">
        <v>46225.375</v>
      </c>
      <c r="D517" s="84">
        <v>46225.375</v>
      </c>
      <c r="E517" s="26">
        <v>9</v>
      </c>
      <c r="F517" s="31"/>
    </row>
    <row r="518" spans="1:6" x14ac:dyDescent="0.25">
      <c r="A518" s="31"/>
      <c r="B518" s="86">
        <v>46225.416666666664</v>
      </c>
      <c r="C518" s="85">
        <v>46225.416666666664</v>
      </c>
      <c r="D518" s="84">
        <v>46225.416666666664</v>
      </c>
      <c r="E518" s="26">
        <v>11</v>
      </c>
      <c r="F518" s="31"/>
    </row>
    <row r="519" spans="1:6" x14ac:dyDescent="0.25">
      <c r="A519" s="31"/>
      <c r="B519" s="86">
        <v>46225.458333333328</v>
      </c>
      <c r="C519" s="85">
        <v>46225.458333333328</v>
      </c>
      <c r="D519" s="84">
        <v>46225.458333333328</v>
      </c>
      <c r="E519" s="26">
        <v>12</v>
      </c>
      <c r="F519" s="31"/>
    </row>
    <row r="520" spans="1:6" x14ac:dyDescent="0.25">
      <c r="A520" s="31"/>
      <c r="B520" s="86">
        <v>46225.5</v>
      </c>
      <c r="C520" s="85">
        <v>46225.5</v>
      </c>
      <c r="D520" s="84">
        <v>46225.5</v>
      </c>
      <c r="E520" s="26">
        <v>12</v>
      </c>
      <c r="F520" s="31"/>
    </row>
    <row r="521" spans="1:6" x14ac:dyDescent="0.25">
      <c r="A521" s="31"/>
      <c r="B521" s="86">
        <v>46225.541666666664</v>
      </c>
      <c r="C521" s="85">
        <v>46225.541666666664</v>
      </c>
      <c r="D521" s="84">
        <v>46225.541666666664</v>
      </c>
      <c r="E521" s="26">
        <v>10</v>
      </c>
      <c r="F521" s="31"/>
    </row>
    <row r="522" spans="1:6" x14ac:dyDescent="0.25">
      <c r="A522" s="31"/>
      <c r="B522" s="86">
        <v>46225.583333333328</v>
      </c>
      <c r="C522" s="85">
        <v>46225.583333333328</v>
      </c>
      <c r="D522" s="84">
        <v>46225.583333333328</v>
      </c>
      <c r="E522" s="26">
        <v>8</v>
      </c>
      <c r="F522" s="31"/>
    </row>
    <row r="523" spans="1:6" x14ac:dyDescent="0.25">
      <c r="A523" s="31"/>
      <c r="B523" s="86">
        <v>46225.625</v>
      </c>
      <c r="C523" s="85">
        <v>46225.625</v>
      </c>
      <c r="D523" s="84">
        <v>46225.625</v>
      </c>
      <c r="E523" s="26">
        <v>7</v>
      </c>
      <c r="F523" s="31"/>
    </row>
    <row r="524" spans="1:6" x14ac:dyDescent="0.25">
      <c r="A524" s="31"/>
      <c r="B524" s="86">
        <v>46225.666666666664</v>
      </c>
      <c r="C524" s="85">
        <v>46225.666666666664</v>
      </c>
      <c r="D524" s="84">
        <v>46225.666666666664</v>
      </c>
      <c r="E524" s="26">
        <v>6</v>
      </c>
      <c r="F524" s="31"/>
    </row>
    <row r="525" spans="1:6" x14ac:dyDescent="0.25">
      <c r="A525" s="31"/>
      <c r="B525" s="86">
        <v>46225.708333333328</v>
      </c>
      <c r="C525" s="85">
        <v>46225.708333333328</v>
      </c>
      <c r="D525" s="84">
        <v>46225.708333333328</v>
      </c>
      <c r="E525" s="26">
        <v>6</v>
      </c>
      <c r="F525" s="31"/>
    </row>
    <row r="526" spans="1:6" x14ac:dyDescent="0.25">
      <c r="A526" s="31"/>
      <c r="B526" s="86">
        <v>46225.75</v>
      </c>
      <c r="C526" s="85">
        <v>46225.75</v>
      </c>
      <c r="D526" s="84">
        <v>46225.75</v>
      </c>
      <c r="E526" s="26">
        <v>5</v>
      </c>
      <c r="F526" s="31"/>
    </row>
    <row r="527" spans="1:6" x14ac:dyDescent="0.25">
      <c r="A527" s="31"/>
      <c r="B527" s="86">
        <v>46225.791666666664</v>
      </c>
      <c r="C527" s="85">
        <v>46225.791666666664</v>
      </c>
      <c r="D527" s="84">
        <v>46225.791666666664</v>
      </c>
      <c r="E527" s="26">
        <v>6</v>
      </c>
      <c r="F527" s="31"/>
    </row>
    <row r="528" spans="1:6" x14ac:dyDescent="0.25">
      <c r="A528" s="31"/>
      <c r="B528" s="86">
        <v>46225.833333333328</v>
      </c>
      <c r="C528" s="85">
        <v>46225.833333333328</v>
      </c>
      <c r="D528" s="84">
        <v>46225.833333333328</v>
      </c>
      <c r="E528" s="26">
        <v>6</v>
      </c>
      <c r="F528" s="31"/>
    </row>
    <row r="529" spans="1:6" x14ac:dyDescent="0.25">
      <c r="A529" s="31"/>
      <c r="B529" s="86">
        <v>46225.875</v>
      </c>
      <c r="C529" s="85">
        <v>46225.875</v>
      </c>
      <c r="D529" s="84">
        <v>46225.875</v>
      </c>
      <c r="E529" s="26">
        <v>7</v>
      </c>
      <c r="F529" s="31"/>
    </row>
    <row r="530" spans="1:6" x14ac:dyDescent="0.25">
      <c r="A530" s="31"/>
      <c r="B530" s="86">
        <v>46225.916666666664</v>
      </c>
      <c r="C530" s="85">
        <v>46225.916666666664</v>
      </c>
      <c r="D530" s="84">
        <v>46225.916666666664</v>
      </c>
      <c r="E530" s="26">
        <v>6</v>
      </c>
      <c r="F530" s="31"/>
    </row>
    <row r="531" spans="1:6" x14ac:dyDescent="0.25">
      <c r="A531" s="31"/>
      <c r="B531" s="86">
        <v>46225.958333333328</v>
      </c>
      <c r="C531" s="85">
        <v>46225.958333333328</v>
      </c>
      <c r="D531" s="84">
        <v>46225.958333333328</v>
      </c>
      <c r="E531" s="26">
        <v>5</v>
      </c>
      <c r="F531" s="31"/>
    </row>
    <row r="532" spans="1:6" x14ac:dyDescent="0.25">
      <c r="A532" s="31"/>
      <c r="B532" s="86">
        <v>46226</v>
      </c>
      <c r="C532" s="85">
        <v>46226</v>
      </c>
      <c r="D532" s="84">
        <v>46226</v>
      </c>
      <c r="E532" s="26">
        <v>5</v>
      </c>
      <c r="F532" s="31"/>
    </row>
    <row r="533" spans="1:6" x14ac:dyDescent="0.25">
      <c r="A533" s="31"/>
      <c r="B533" s="86">
        <v>46226.041666666664</v>
      </c>
      <c r="C533" s="85">
        <v>46226.041666666664</v>
      </c>
      <c r="D533" s="84">
        <v>46226.041666666664</v>
      </c>
      <c r="E533" s="26">
        <v>5</v>
      </c>
      <c r="F533" s="31"/>
    </row>
    <row r="534" spans="1:6" x14ac:dyDescent="0.25">
      <c r="A534" s="31"/>
      <c r="B534" s="86">
        <v>46226.083333333328</v>
      </c>
      <c r="C534" s="85">
        <v>46226.083333333328</v>
      </c>
      <c r="D534" s="84">
        <v>46226.083333333328</v>
      </c>
      <c r="E534" s="26">
        <v>5</v>
      </c>
      <c r="F534" s="31"/>
    </row>
    <row r="535" spans="1:6" x14ac:dyDescent="0.25">
      <c r="A535" s="31"/>
      <c r="B535" s="86">
        <v>46226.125</v>
      </c>
      <c r="C535" s="85">
        <v>46226.125</v>
      </c>
      <c r="D535" s="84">
        <v>46226.125</v>
      </c>
      <c r="E535" s="26">
        <v>5</v>
      </c>
      <c r="F535" s="31"/>
    </row>
    <row r="536" spans="1:6" x14ac:dyDescent="0.25">
      <c r="A536" s="31"/>
      <c r="B536" s="86">
        <v>46226.166666666664</v>
      </c>
      <c r="C536" s="85">
        <v>46226.166666666664</v>
      </c>
      <c r="D536" s="84">
        <v>46226.166666666664</v>
      </c>
      <c r="E536" s="26">
        <v>5</v>
      </c>
      <c r="F536" s="31"/>
    </row>
    <row r="537" spans="1:6" x14ac:dyDescent="0.25">
      <c r="A537" s="31"/>
      <c r="B537" s="86">
        <v>46226.208333333328</v>
      </c>
      <c r="C537" s="85">
        <v>46226.208333333328</v>
      </c>
      <c r="D537" s="84">
        <v>46226.208333333328</v>
      </c>
      <c r="E537" s="26">
        <v>5</v>
      </c>
      <c r="F537" s="31"/>
    </row>
    <row r="538" spans="1:6" x14ac:dyDescent="0.25">
      <c r="A538" s="31"/>
      <c r="B538" s="86">
        <v>46226.25</v>
      </c>
      <c r="C538" s="85">
        <v>46226.25</v>
      </c>
      <c r="D538" s="84">
        <v>46226.25</v>
      </c>
      <c r="E538" s="26">
        <v>6</v>
      </c>
      <c r="F538" s="31"/>
    </row>
    <row r="539" spans="1:6" x14ac:dyDescent="0.25">
      <c r="A539" s="31"/>
      <c r="B539" s="86">
        <v>46226.291666666664</v>
      </c>
      <c r="C539" s="85">
        <v>46226.291666666664</v>
      </c>
      <c r="D539" s="84">
        <v>46226.291666666664</v>
      </c>
      <c r="E539" s="26">
        <v>7</v>
      </c>
      <c r="F539" s="31"/>
    </row>
    <row r="540" spans="1:6" x14ac:dyDescent="0.25">
      <c r="A540" s="31"/>
      <c r="B540" s="86">
        <v>46226.333333333328</v>
      </c>
      <c r="C540" s="85">
        <v>46226.333333333328</v>
      </c>
      <c r="D540" s="84">
        <v>46226.333333333328</v>
      </c>
      <c r="E540" s="26">
        <v>10</v>
      </c>
      <c r="F540" s="31"/>
    </row>
    <row r="541" spans="1:6" x14ac:dyDescent="0.25">
      <c r="A541" s="31"/>
      <c r="B541" s="86">
        <v>46226.375</v>
      </c>
      <c r="C541" s="85">
        <v>46226.375</v>
      </c>
      <c r="D541" s="84">
        <v>46226.375</v>
      </c>
      <c r="E541" s="26">
        <v>8</v>
      </c>
      <c r="F541" s="31"/>
    </row>
    <row r="542" spans="1:6" x14ac:dyDescent="0.25">
      <c r="A542" s="31"/>
      <c r="B542" s="86">
        <v>46226.416666666664</v>
      </c>
      <c r="C542" s="85">
        <v>46226.416666666664</v>
      </c>
      <c r="D542" s="84">
        <v>46226.416666666664</v>
      </c>
      <c r="E542" s="26">
        <v>10</v>
      </c>
      <c r="F542" s="31"/>
    </row>
    <row r="543" spans="1:6" x14ac:dyDescent="0.25">
      <c r="A543" s="31"/>
      <c r="B543" s="86">
        <v>46226.458333333328</v>
      </c>
      <c r="C543" s="85">
        <v>46226.458333333328</v>
      </c>
      <c r="D543" s="84">
        <v>46226.458333333328</v>
      </c>
      <c r="E543" s="26">
        <v>8</v>
      </c>
      <c r="F543" s="31"/>
    </row>
    <row r="544" spans="1:6" x14ac:dyDescent="0.25">
      <c r="A544" s="31"/>
      <c r="B544" s="86">
        <v>46226.5</v>
      </c>
      <c r="C544" s="85">
        <v>46226.5</v>
      </c>
      <c r="D544" s="84">
        <v>46226.5</v>
      </c>
      <c r="E544" s="26">
        <v>7</v>
      </c>
      <c r="F544" s="31"/>
    </row>
    <row r="545" spans="1:6" x14ac:dyDescent="0.25">
      <c r="A545" s="31"/>
      <c r="B545" s="86">
        <v>46226.541666666664</v>
      </c>
      <c r="C545" s="85">
        <v>46226.541666666664</v>
      </c>
      <c r="D545" s="84">
        <v>46226.541666666664</v>
      </c>
      <c r="E545" s="26">
        <v>7</v>
      </c>
      <c r="F545" s="31"/>
    </row>
    <row r="546" spans="1:6" x14ac:dyDescent="0.25">
      <c r="A546" s="31"/>
      <c r="B546" s="86">
        <v>46226.583333333328</v>
      </c>
      <c r="C546" s="85">
        <v>46226.583333333328</v>
      </c>
      <c r="D546" s="84">
        <v>46226.583333333328</v>
      </c>
      <c r="E546" s="26">
        <v>7</v>
      </c>
      <c r="F546" s="31"/>
    </row>
    <row r="547" spans="1:6" x14ac:dyDescent="0.25">
      <c r="A547" s="31"/>
      <c r="B547" s="86">
        <v>46226.625</v>
      </c>
      <c r="C547" s="85">
        <v>46226.625</v>
      </c>
      <c r="D547" s="84">
        <v>46226.625</v>
      </c>
      <c r="E547" s="26">
        <v>10</v>
      </c>
      <c r="F547" s="31"/>
    </row>
    <row r="548" spans="1:6" x14ac:dyDescent="0.25">
      <c r="A548" s="31"/>
      <c r="B548" s="86">
        <v>46226.666666666664</v>
      </c>
      <c r="C548" s="85">
        <v>46226.666666666664</v>
      </c>
      <c r="D548" s="84">
        <v>46226.666666666664</v>
      </c>
      <c r="E548" s="26">
        <v>9</v>
      </c>
      <c r="F548" s="31"/>
    </row>
    <row r="549" spans="1:6" x14ac:dyDescent="0.25">
      <c r="A549" s="31"/>
      <c r="B549" s="86">
        <v>46226.708333333328</v>
      </c>
      <c r="C549" s="85">
        <v>46226.708333333328</v>
      </c>
      <c r="D549" s="84">
        <v>46226.708333333328</v>
      </c>
      <c r="E549" s="26">
        <v>9</v>
      </c>
      <c r="F549" s="31"/>
    </row>
    <row r="550" spans="1:6" x14ac:dyDescent="0.25">
      <c r="A550" s="31"/>
      <c r="B550" s="86">
        <v>46226.75</v>
      </c>
      <c r="C550" s="85">
        <v>46226.75</v>
      </c>
      <c r="D550" s="84">
        <v>46226.75</v>
      </c>
      <c r="E550" s="26">
        <v>6</v>
      </c>
      <c r="F550" s="31"/>
    </row>
    <row r="551" spans="1:6" x14ac:dyDescent="0.25">
      <c r="A551" s="31"/>
      <c r="B551" s="86">
        <v>46226.791666666664</v>
      </c>
      <c r="C551" s="85">
        <v>46226.791666666664</v>
      </c>
      <c r="D551" s="84">
        <v>46226.791666666664</v>
      </c>
      <c r="E551" s="26">
        <v>6</v>
      </c>
      <c r="F551" s="31"/>
    </row>
    <row r="552" spans="1:6" x14ac:dyDescent="0.25">
      <c r="A552" s="31"/>
      <c r="B552" s="86">
        <v>46226.833333333328</v>
      </c>
      <c r="C552" s="85">
        <v>46226.833333333328</v>
      </c>
      <c r="D552" s="84">
        <v>46226.833333333328</v>
      </c>
      <c r="E552" s="26">
        <v>6</v>
      </c>
      <c r="F552" s="31"/>
    </row>
    <row r="553" spans="1:6" x14ac:dyDescent="0.25">
      <c r="A553" s="31"/>
      <c r="B553" s="86">
        <v>46226.875</v>
      </c>
      <c r="C553" s="85">
        <v>46226.875</v>
      </c>
      <c r="D553" s="84">
        <v>46226.875</v>
      </c>
      <c r="E553" s="26">
        <v>7</v>
      </c>
      <c r="F553" s="31"/>
    </row>
    <row r="554" spans="1:6" x14ac:dyDescent="0.25">
      <c r="A554" s="31"/>
      <c r="B554" s="86">
        <v>46226.916666666664</v>
      </c>
      <c r="C554" s="85">
        <v>46226.916666666664</v>
      </c>
      <c r="D554" s="84">
        <v>46226.916666666664</v>
      </c>
      <c r="E554" s="26">
        <v>6</v>
      </c>
      <c r="F554" s="31"/>
    </row>
    <row r="555" spans="1:6" x14ac:dyDescent="0.25">
      <c r="A555" s="31"/>
      <c r="B555" s="86">
        <v>46226.958333333328</v>
      </c>
      <c r="C555" s="85">
        <v>46226.958333333328</v>
      </c>
      <c r="D555" s="84">
        <v>46226.958333333328</v>
      </c>
      <c r="E555" s="26">
        <v>7</v>
      </c>
      <c r="F555" s="31"/>
    </row>
    <row r="556" spans="1:6" x14ac:dyDescent="0.25">
      <c r="A556" s="31"/>
      <c r="B556" s="86">
        <v>46227</v>
      </c>
      <c r="C556" s="85">
        <v>46227</v>
      </c>
      <c r="D556" s="84">
        <v>46227</v>
      </c>
      <c r="E556" s="26">
        <v>7</v>
      </c>
      <c r="F556" s="31"/>
    </row>
    <row r="557" spans="1:6" x14ac:dyDescent="0.25">
      <c r="A557" s="31"/>
      <c r="B557" s="86">
        <v>46227.041666666664</v>
      </c>
      <c r="C557" s="85">
        <v>46227.041666666664</v>
      </c>
      <c r="D557" s="84">
        <v>46227.041666666664</v>
      </c>
      <c r="E557" s="26">
        <v>7</v>
      </c>
      <c r="F557" s="31"/>
    </row>
    <row r="558" spans="1:6" x14ac:dyDescent="0.25">
      <c r="A558" s="31"/>
      <c r="B558" s="86">
        <v>46227.083333333328</v>
      </c>
      <c r="C558" s="85">
        <v>46227.083333333328</v>
      </c>
      <c r="D558" s="84">
        <v>46227.083333333328</v>
      </c>
      <c r="E558" s="26">
        <v>7</v>
      </c>
      <c r="F558" s="31"/>
    </row>
    <row r="559" spans="1:6" x14ac:dyDescent="0.25">
      <c r="A559" s="31"/>
      <c r="B559" s="86">
        <v>46227.125</v>
      </c>
      <c r="C559" s="85">
        <v>46227.125</v>
      </c>
      <c r="D559" s="84">
        <v>46227.125</v>
      </c>
      <c r="E559" s="26">
        <v>7</v>
      </c>
      <c r="F559" s="31"/>
    </row>
    <row r="560" spans="1:6" x14ac:dyDescent="0.25">
      <c r="A560" s="31"/>
      <c r="B560" s="86">
        <v>46227.166666666664</v>
      </c>
      <c r="C560" s="85">
        <v>46227.166666666664</v>
      </c>
      <c r="D560" s="84">
        <v>46227.166666666664</v>
      </c>
      <c r="E560" s="26">
        <v>7</v>
      </c>
      <c r="F560" s="31"/>
    </row>
    <row r="561" spans="1:6" x14ac:dyDescent="0.25">
      <c r="A561" s="31"/>
      <c r="B561" s="86">
        <v>46227.208333333328</v>
      </c>
      <c r="C561" s="85">
        <v>46227.208333333328</v>
      </c>
      <c r="D561" s="84">
        <v>46227.208333333328</v>
      </c>
      <c r="E561" s="26">
        <v>7</v>
      </c>
      <c r="F561" s="31"/>
    </row>
    <row r="562" spans="1:6" x14ac:dyDescent="0.25">
      <c r="A562" s="31"/>
      <c r="B562" s="86">
        <v>46227.25</v>
      </c>
      <c r="C562" s="85">
        <v>46227.25</v>
      </c>
      <c r="D562" s="84">
        <v>46227.25</v>
      </c>
      <c r="E562" s="26">
        <v>6</v>
      </c>
      <c r="F562" s="31"/>
    </row>
    <row r="563" spans="1:6" x14ac:dyDescent="0.25">
      <c r="A563" s="31"/>
      <c r="B563" s="86">
        <v>46227.291666666664</v>
      </c>
      <c r="C563" s="85">
        <v>46227.291666666664</v>
      </c>
      <c r="D563" s="84">
        <v>46227.291666666664</v>
      </c>
      <c r="E563" s="26">
        <v>6</v>
      </c>
      <c r="F563" s="31"/>
    </row>
    <row r="564" spans="1:6" x14ac:dyDescent="0.25">
      <c r="A564" s="31"/>
      <c r="B564" s="86">
        <v>46227.333333333328</v>
      </c>
      <c r="C564" s="85">
        <v>46227.333333333328</v>
      </c>
      <c r="D564" s="84">
        <v>46227.333333333328</v>
      </c>
      <c r="E564" s="26">
        <v>6</v>
      </c>
      <c r="F564" s="31"/>
    </row>
    <row r="565" spans="1:6" x14ac:dyDescent="0.25">
      <c r="A565" s="31"/>
      <c r="B565" s="86">
        <v>46227.375</v>
      </c>
      <c r="C565" s="85">
        <v>46227.375</v>
      </c>
      <c r="D565" s="84">
        <v>46227.375</v>
      </c>
      <c r="E565" s="26">
        <v>7</v>
      </c>
      <c r="F565" s="31"/>
    </row>
    <row r="566" spans="1:6" x14ac:dyDescent="0.25">
      <c r="A566" s="31"/>
      <c r="B566" s="86">
        <v>46227.416666666664</v>
      </c>
      <c r="C566" s="85">
        <v>46227.416666666664</v>
      </c>
      <c r="D566" s="84">
        <v>46227.416666666664</v>
      </c>
      <c r="E566" s="26">
        <v>7</v>
      </c>
      <c r="F566" s="31"/>
    </row>
    <row r="567" spans="1:6" x14ac:dyDescent="0.25">
      <c r="A567" s="31"/>
      <c r="B567" s="86">
        <v>46227.458333333328</v>
      </c>
      <c r="C567" s="85">
        <v>46227.458333333328</v>
      </c>
      <c r="D567" s="84">
        <v>46227.458333333328</v>
      </c>
      <c r="E567" s="26">
        <v>6</v>
      </c>
      <c r="F567" s="31"/>
    </row>
    <row r="568" spans="1:6" x14ac:dyDescent="0.25">
      <c r="A568" s="31"/>
      <c r="B568" s="86">
        <v>46227.5</v>
      </c>
      <c r="C568" s="85">
        <v>46227.5</v>
      </c>
      <c r="D568" s="84">
        <v>46227.5</v>
      </c>
      <c r="E568" s="26">
        <v>7</v>
      </c>
      <c r="F568" s="31"/>
    </row>
    <row r="569" spans="1:6" x14ac:dyDescent="0.25">
      <c r="A569" s="31"/>
      <c r="B569" s="86">
        <v>46227.541666666664</v>
      </c>
      <c r="C569" s="85">
        <v>46227.541666666664</v>
      </c>
      <c r="D569" s="84">
        <v>46227.541666666664</v>
      </c>
      <c r="E569" s="26">
        <v>8</v>
      </c>
      <c r="F569" s="31"/>
    </row>
    <row r="570" spans="1:6" x14ac:dyDescent="0.25">
      <c r="A570" s="31"/>
      <c r="B570" s="86">
        <v>46227.583333333328</v>
      </c>
      <c r="C570" s="85">
        <v>46227.583333333328</v>
      </c>
      <c r="D570" s="84">
        <v>46227.583333333328</v>
      </c>
      <c r="E570" s="26">
        <v>9</v>
      </c>
      <c r="F570" s="31"/>
    </row>
    <row r="571" spans="1:6" x14ac:dyDescent="0.25">
      <c r="A571" s="31"/>
      <c r="B571" s="86">
        <v>46227.625</v>
      </c>
      <c r="C571" s="85">
        <v>46227.625</v>
      </c>
      <c r="D571" s="84">
        <v>46227.625</v>
      </c>
      <c r="E571" s="26">
        <v>16</v>
      </c>
      <c r="F571" s="31"/>
    </row>
    <row r="572" spans="1:6" x14ac:dyDescent="0.25">
      <c r="A572" s="31"/>
      <c r="B572" s="86">
        <v>46227.666666666664</v>
      </c>
      <c r="C572" s="85">
        <v>46227.666666666664</v>
      </c>
      <c r="D572" s="84">
        <v>46227.666666666664</v>
      </c>
      <c r="E572" s="26">
        <v>11</v>
      </c>
      <c r="F572" s="31"/>
    </row>
    <row r="573" spans="1:6" x14ac:dyDescent="0.25">
      <c r="A573" s="31"/>
      <c r="B573" s="86">
        <v>46227.708333333328</v>
      </c>
      <c r="C573" s="85">
        <v>46227.708333333328</v>
      </c>
      <c r="D573" s="84">
        <v>46227.708333333328</v>
      </c>
      <c r="E573" s="26">
        <v>10</v>
      </c>
      <c r="F573" s="31"/>
    </row>
    <row r="574" spans="1:6" x14ac:dyDescent="0.25">
      <c r="A574" s="31"/>
      <c r="B574" s="86">
        <v>46227.75</v>
      </c>
      <c r="C574" s="85">
        <v>46227.75</v>
      </c>
      <c r="D574" s="84">
        <v>46227.75</v>
      </c>
      <c r="E574" s="26">
        <v>8</v>
      </c>
      <c r="F574" s="31"/>
    </row>
    <row r="575" spans="1:6" x14ac:dyDescent="0.25">
      <c r="A575" s="31"/>
      <c r="B575" s="86">
        <v>46227.791666666664</v>
      </c>
      <c r="C575" s="85">
        <v>46227.791666666664</v>
      </c>
      <c r="D575" s="84">
        <v>46227.791666666664</v>
      </c>
      <c r="E575" s="26">
        <v>7</v>
      </c>
      <c r="F575" s="31"/>
    </row>
    <row r="576" spans="1:6" x14ac:dyDescent="0.25">
      <c r="A576" s="31"/>
      <c r="B576" s="86">
        <v>46227.833333333328</v>
      </c>
      <c r="C576" s="85">
        <v>46227.833333333328</v>
      </c>
      <c r="D576" s="84">
        <v>46227.833333333328</v>
      </c>
      <c r="E576" s="26">
        <v>7</v>
      </c>
      <c r="F576" s="31"/>
    </row>
    <row r="577" spans="1:6" x14ac:dyDescent="0.25">
      <c r="A577" s="31"/>
      <c r="B577" s="86">
        <v>46227.875</v>
      </c>
      <c r="C577" s="85">
        <v>46227.875</v>
      </c>
      <c r="D577" s="84">
        <v>46227.875</v>
      </c>
      <c r="E577" s="26">
        <v>7</v>
      </c>
      <c r="F577" s="31"/>
    </row>
    <row r="578" spans="1:6" x14ac:dyDescent="0.25">
      <c r="A578" s="31"/>
      <c r="B578" s="86">
        <v>46227.916666666664</v>
      </c>
      <c r="C578" s="85">
        <v>46227.916666666664</v>
      </c>
      <c r="D578" s="84">
        <v>46227.916666666664</v>
      </c>
      <c r="E578" s="26">
        <v>7</v>
      </c>
      <c r="F578" s="31"/>
    </row>
    <row r="579" spans="1:6" x14ac:dyDescent="0.25">
      <c r="A579" s="31"/>
      <c r="B579" s="86">
        <v>46227.958333333328</v>
      </c>
      <c r="C579" s="85">
        <v>46227.958333333328</v>
      </c>
      <c r="D579" s="84">
        <v>46227.958333333328</v>
      </c>
      <c r="E579" s="26">
        <v>6</v>
      </c>
      <c r="F579" s="31"/>
    </row>
    <row r="580" spans="1:6" x14ac:dyDescent="0.25">
      <c r="A580" s="31"/>
      <c r="B580" s="86">
        <v>46228</v>
      </c>
      <c r="C580" s="85">
        <v>46228</v>
      </c>
      <c r="D580" s="84">
        <v>46228</v>
      </c>
      <c r="E580" s="26">
        <v>6</v>
      </c>
      <c r="F580" s="31"/>
    </row>
    <row r="581" spans="1:6" x14ac:dyDescent="0.25">
      <c r="A581" s="31"/>
      <c r="B581" s="86">
        <v>46228.041666666664</v>
      </c>
      <c r="C581" s="85">
        <v>46228.041666666664</v>
      </c>
      <c r="D581" s="84">
        <v>46228.041666666664</v>
      </c>
      <c r="E581" s="26">
        <v>5</v>
      </c>
      <c r="F581" s="31"/>
    </row>
    <row r="582" spans="1:6" x14ac:dyDescent="0.25">
      <c r="A582" s="31"/>
      <c r="B582" s="86">
        <v>46228.083333333328</v>
      </c>
      <c r="C582" s="85">
        <v>46228.083333333328</v>
      </c>
      <c r="D582" s="84">
        <v>46228.083333333328</v>
      </c>
      <c r="E582" s="26">
        <v>4</v>
      </c>
      <c r="F582" s="31"/>
    </row>
    <row r="583" spans="1:6" x14ac:dyDescent="0.25">
      <c r="A583" s="31"/>
      <c r="B583" s="86">
        <v>46228.125</v>
      </c>
      <c r="C583" s="85">
        <v>46228.125</v>
      </c>
      <c r="D583" s="84">
        <v>46228.125</v>
      </c>
      <c r="E583" s="26">
        <v>4</v>
      </c>
      <c r="F583" s="31"/>
    </row>
    <row r="584" spans="1:6" x14ac:dyDescent="0.25">
      <c r="A584" s="31"/>
      <c r="B584" s="86">
        <v>46228.166666666664</v>
      </c>
      <c r="C584" s="85">
        <v>46228.166666666664</v>
      </c>
      <c r="D584" s="84">
        <v>46228.166666666664</v>
      </c>
      <c r="E584" s="26">
        <v>5</v>
      </c>
      <c r="F584" s="31"/>
    </row>
    <row r="585" spans="1:6" x14ac:dyDescent="0.25">
      <c r="A585" s="31"/>
      <c r="B585" s="86">
        <v>46228.208333333328</v>
      </c>
      <c r="C585" s="85">
        <v>46228.208333333328</v>
      </c>
      <c r="D585" s="84">
        <v>46228.208333333328</v>
      </c>
      <c r="E585" s="26">
        <v>4</v>
      </c>
      <c r="F585" s="31"/>
    </row>
    <row r="586" spans="1:6" x14ac:dyDescent="0.25">
      <c r="A586" s="31"/>
      <c r="B586" s="86">
        <v>46228.25</v>
      </c>
      <c r="C586" s="85">
        <v>46228.25</v>
      </c>
      <c r="D586" s="84">
        <v>46228.25</v>
      </c>
      <c r="E586" s="26">
        <v>5</v>
      </c>
      <c r="F586" s="31"/>
    </row>
    <row r="587" spans="1:6" x14ac:dyDescent="0.25">
      <c r="A587" s="31"/>
      <c r="B587" s="86">
        <v>46228.291666666664</v>
      </c>
      <c r="C587" s="85">
        <v>46228.291666666664</v>
      </c>
      <c r="D587" s="84">
        <v>46228.291666666664</v>
      </c>
      <c r="E587" s="26">
        <v>6</v>
      </c>
      <c r="F587" s="31"/>
    </row>
    <row r="588" spans="1:6" x14ac:dyDescent="0.25">
      <c r="A588" s="31"/>
      <c r="B588" s="86">
        <v>46228.333333333328</v>
      </c>
      <c r="C588" s="85">
        <v>46228.333333333328</v>
      </c>
      <c r="D588" s="84">
        <v>46228.333333333328</v>
      </c>
      <c r="E588" s="26">
        <v>5</v>
      </c>
      <c r="F588" s="31"/>
    </row>
    <row r="589" spans="1:6" x14ac:dyDescent="0.25">
      <c r="A589" s="31"/>
      <c r="B589" s="86">
        <v>46228.375</v>
      </c>
      <c r="C589" s="85">
        <v>46228.375</v>
      </c>
      <c r="D589" s="84">
        <v>46228.375</v>
      </c>
      <c r="E589" s="26">
        <v>5</v>
      </c>
      <c r="F589" s="31"/>
    </row>
    <row r="590" spans="1:6" x14ac:dyDescent="0.25">
      <c r="A590" s="31"/>
      <c r="B590" s="86">
        <v>46228.416666666664</v>
      </c>
      <c r="C590" s="85">
        <v>46228.416666666664</v>
      </c>
      <c r="D590" s="84">
        <v>46228.416666666664</v>
      </c>
      <c r="E590" s="26">
        <v>6</v>
      </c>
      <c r="F590" s="31"/>
    </row>
    <row r="591" spans="1:6" x14ac:dyDescent="0.25">
      <c r="A591" s="31"/>
      <c r="B591" s="86">
        <v>46228.458333333328</v>
      </c>
      <c r="C591" s="85">
        <v>46228.458333333328</v>
      </c>
      <c r="D591" s="84">
        <v>46228.458333333328</v>
      </c>
      <c r="E591" s="26">
        <v>6</v>
      </c>
      <c r="F591" s="31"/>
    </row>
    <row r="592" spans="1:6" x14ac:dyDescent="0.25">
      <c r="A592" s="31"/>
      <c r="B592" s="86">
        <v>46228.5</v>
      </c>
      <c r="C592" s="85">
        <v>46228.5</v>
      </c>
      <c r="D592" s="84">
        <v>46228.5</v>
      </c>
      <c r="E592" s="26">
        <v>7</v>
      </c>
      <c r="F592" s="31"/>
    </row>
    <row r="593" spans="1:6" x14ac:dyDescent="0.25">
      <c r="A593" s="31"/>
      <c r="B593" s="86">
        <v>46228.541666666664</v>
      </c>
      <c r="C593" s="85">
        <v>46228.541666666664</v>
      </c>
      <c r="D593" s="84">
        <v>46228.541666666664</v>
      </c>
      <c r="E593" s="26">
        <v>9</v>
      </c>
      <c r="F593" s="31"/>
    </row>
    <row r="594" spans="1:6" x14ac:dyDescent="0.25">
      <c r="A594" s="31"/>
      <c r="B594" s="86">
        <v>46228.583333333328</v>
      </c>
      <c r="C594" s="85">
        <v>46228.583333333328</v>
      </c>
      <c r="D594" s="84">
        <v>46228.583333333328</v>
      </c>
      <c r="E594" s="26">
        <v>8</v>
      </c>
      <c r="F594" s="31"/>
    </row>
    <row r="595" spans="1:6" x14ac:dyDescent="0.25">
      <c r="A595" s="31"/>
      <c r="B595" s="86">
        <v>46228.625</v>
      </c>
      <c r="C595" s="85">
        <v>46228.625</v>
      </c>
      <c r="D595" s="84">
        <v>46228.625</v>
      </c>
      <c r="E595" s="26">
        <v>10</v>
      </c>
      <c r="F595" s="31"/>
    </row>
    <row r="596" spans="1:6" x14ac:dyDescent="0.25">
      <c r="A596" s="31"/>
      <c r="B596" s="86">
        <v>46228.666666666664</v>
      </c>
      <c r="C596" s="85">
        <v>46228.666666666664</v>
      </c>
      <c r="D596" s="84">
        <v>46228.666666666664</v>
      </c>
      <c r="E596" s="26">
        <v>10</v>
      </c>
      <c r="F596" s="31"/>
    </row>
    <row r="597" spans="1:6" x14ac:dyDescent="0.25">
      <c r="A597" s="31"/>
      <c r="B597" s="86">
        <v>46228.708333333328</v>
      </c>
      <c r="C597" s="85">
        <v>46228.708333333328</v>
      </c>
      <c r="D597" s="84">
        <v>46228.708333333328</v>
      </c>
      <c r="E597" s="26">
        <v>7</v>
      </c>
      <c r="F597" s="31"/>
    </row>
    <row r="598" spans="1:6" x14ac:dyDescent="0.25">
      <c r="A598" s="31"/>
      <c r="B598" s="86">
        <v>46228.75</v>
      </c>
      <c r="C598" s="85">
        <v>46228.75</v>
      </c>
      <c r="D598" s="84">
        <v>46228.75</v>
      </c>
      <c r="E598" s="26">
        <v>7</v>
      </c>
      <c r="F598" s="31"/>
    </row>
    <row r="599" spans="1:6" x14ac:dyDescent="0.25">
      <c r="A599" s="31"/>
      <c r="B599" s="86">
        <v>46228.791666666664</v>
      </c>
      <c r="C599" s="85">
        <v>46228.791666666664</v>
      </c>
      <c r="D599" s="84">
        <v>46228.791666666664</v>
      </c>
      <c r="E599" s="26">
        <v>6</v>
      </c>
      <c r="F599" s="31"/>
    </row>
    <row r="600" spans="1:6" x14ac:dyDescent="0.25">
      <c r="A600" s="31"/>
      <c r="B600" s="86">
        <v>46228.833333333328</v>
      </c>
      <c r="C600" s="85">
        <v>46228.833333333328</v>
      </c>
      <c r="D600" s="84">
        <v>46228.833333333328</v>
      </c>
      <c r="E600" s="26">
        <v>6</v>
      </c>
      <c r="F600" s="31"/>
    </row>
    <row r="601" spans="1:6" x14ac:dyDescent="0.25">
      <c r="A601" s="31"/>
      <c r="B601" s="86">
        <v>46228.875</v>
      </c>
      <c r="C601" s="85">
        <v>46228.875</v>
      </c>
      <c r="D601" s="84">
        <v>46228.875</v>
      </c>
      <c r="E601" s="26">
        <v>5</v>
      </c>
      <c r="F601" s="31"/>
    </row>
    <row r="602" spans="1:6" x14ac:dyDescent="0.25">
      <c r="A602" s="31"/>
      <c r="B602" s="86">
        <v>46228.916666666664</v>
      </c>
      <c r="C602" s="85">
        <v>46228.916666666664</v>
      </c>
      <c r="D602" s="84">
        <v>46228.916666666664</v>
      </c>
      <c r="E602" s="26">
        <v>5</v>
      </c>
      <c r="F602" s="31"/>
    </row>
    <row r="603" spans="1:6" x14ac:dyDescent="0.25">
      <c r="A603" s="31"/>
      <c r="B603" s="86">
        <v>46228.958333333328</v>
      </c>
      <c r="C603" s="85">
        <v>46228.958333333328</v>
      </c>
      <c r="D603" s="84">
        <v>46228.958333333328</v>
      </c>
      <c r="E603" s="26">
        <v>5</v>
      </c>
      <c r="F603" s="31"/>
    </row>
    <row r="604" spans="1:6" x14ac:dyDescent="0.25">
      <c r="A604" s="31"/>
      <c r="B604" s="86">
        <v>46229</v>
      </c>
      <c r="C604" s="85">
        <v>46229</v>
      </c>
      <c r="D604" s="84">
        <v>46229</v>
      </c>
      <c r="E604" s="26">
        <v>6</v>
      </c>
      <c r="F604" s="31"/>
    </row>
    <row r="605" spans="1:6" x14ac:dyDescent="0.25">
      <c r="A605" s="31"/>
      <c r="B605" s="86">
        <v>46229.041666666664</v>
      </c>
      <c r="C605" s="85">
        <v>46229.041666666664</v>
      </c>
      <c r="D605" s="84">
        <v>46229.041666666664</v>
      </c>
      <c r="E605" s="26">
        <v>5</v>
      </c>
      <c r="F605" s="31"/>
    </row>
    <row r="606" spans="1:6" x14ac:dyDescent="0.25">
      <c r="A606" s="31"/>
      <c r="B606" s="86">
        <v>46229.083333333328</v>
      </c>
      <c r="C606" s="85">
        <v>46229.083333333328</v>
      </c>
      <c r="D606" s="84">
        <v>46229.083333333328</v>
      </c>
      <c r="E606" s="26">
        <v>4</v>
      </c>
      <c r="F606" s="31"/>
    </row>
    <row r="607" spans="1:6" x14ac:dyDescent="0.25">
      <c r="A607" s="31"/>
      <c r="B607" s="86">
        <v>46229.125</v>
      </c>
      <c r="C607" s="85">
        <v>46229.125</v>
      </c>
      <c r="D607" s="84">
        <v>46229.125</v>
      </c>
      <c r="E607" s="26">
        <v>4</v>
      </c>
      <c r="F607" s="31"/>
    </row>
    <row r="608" spans="1:6" x14ac:dyDescent="0.25">
      <c r="A608" s="31"/>
      <c r="B608" s="86">
        <v>46229.166666666664</v>
      </c>
      <c r="C608" s="85">
        <v>46229.166666666664</v>
      </c>
      <c r="D608" s="84">
        <v>46229.166666666664</v>
      </c>
      <c r="E608" s="26">
        <v>4</v>
      </c>
      <c r="F608" s="31"/>
    </row>
    <row r="609" spans="1:6" x14ac:dyDescent="0.25">
      <c r="A609" s="31"/>
      <c r="B609" s="86">
        <v>46229.208333333328</v>
      </c>
      <c r="C609" s="85">
        <v>46229.208333333328</v>
      </c>
      <c r="D609" s="84">
        <v>46229.208333333328</v>
      </c>
      <c r="E609" s="26">
        <v>3</v>
      </c>
      <c r="F609" s="31"/>
    </row>
    <row r="610" spans="1:6" x14ac:dyDescent="0.25">
      <c r="A610" s="31"/>
      <c r="B610" s="86">
        <v>46229.25</v>
      </c>
      <c r="C610" s="85">
        <v>46229.25</v>
      </c>
      <c r="D610" s="84">
        <v>46229.25</v>
      </c>
      <c r="E610" s="26">
        <v>4</v>
      </c>
      <c r="F610" s="31"/>
    </row>
    <row r="611" spans="1:6" x14ac:dyDescent="0.25">
      <c r="A611" s="31"/>
      <c r="B611" s="86">
        <v>46229.291666666664</v>
      </c>
      <c r="C611" s="85">
        <v>46229.291666666664</v>
      </c>
      <c r="D611" s="84">
        <v>46229.291666666664</v>
      </c>
      <c r="E611" s="26">
        <v>3</v>
      </c>
      <c r="F611" s="31"/>
    </row>
    <row r="612" spans="1:6" x14ac:dyDescent="0.25">
      <c r="A612" s="31"/>
      <c r="B612" s="86">
        <v>46229.333333333328</v>
      </c>
      <c r="C612" s="85">
        <v>46229.333333333328</v>
      </c>
      <c r="D612" s="84">
        <v>46229.333333333328</v>
      </c>
      <c r="E612" s="26">
        <v>2</v>
      </c>
      <c r="F612" s="31"/>
    </row>
    <row r="613" spans="1:6" x14ac:dyDescent="0.25">
      <c r="A613" s="31"/>
      <c r="B613" s="86">
        <v>46229.375</v>
      </c>
      <c r="C613" s="85">
        <v>46229.375</v>
      </c>
      <c r="D613" s="84">
        <v>46229.375</v>
      </c>
      <c r="E613" s="26">
        <v>2</v>
      </c>
      <c r="F613" s="31"/>
    </row>
    <row r="614" spans="1:6" x14ac:dyDescent="0.25">
      <c r="A614" s="31"/>
      <c r="B614" s="86">
        <v>46229.416666666664</v>
      </c>
      <c r="C614" s="85">
        <v>46229.416666666664</v>
      </c>
      <c r="D614" s="84">
        <v>46229.416666666664</v>
      </c>
      <c r="E614" s="26">
        <v>2</v>
      </c>
      <c r="F614" s="31"/>
    </row>
    <row r="615" spans="1:6" x14ac:dyDescent="0.25">
      <c r="A615" s="31"/>
      <c r="B615" s="86">
        <v>46229.458333333328</v>
      </c>
      <c r="C615" s="85">
        <v>46229.458333333328</v>
      </c>
      <c r="D615" s="84">
        <v>46229.458333333328</v>
      </c>
      <c r="E615" s="26">
        <v>2</v>
      </c>
      <c r="F615" s="31"/>
    </row>
    <row r="616" spans="1:6" x14ac:dyDescent="0.25">
      <c r="A616" s="31"/>
      <c r="B616" s="86">
        <v>46229.5</v>
      </c>
      <c r="C616" s="85">
        <v>46229.5</v>
      </c>
      <c r="D616" s="84">
        <v>46229.5</v>
      </c>
      <c r="E616" s="26">
        <v>1</v>
      </c>
      <c r="F616" s="31"/>
    </row>
    <row r="617" spans="1:6" x14ac:dyDescent="0.25">
      <c r="A617" s="31"/>
      <c r="B617" s="86">
        <v>46229.541666666664</v>
      </c>
      <c r="C617" s="85">
        <v>46229.541666666664</v>
      </c>
      <c r="D617" s="84">
        <v>46229.541666666664</v>
      </c>
      <c r="E617" s="26">
        <v>1</v>
      </c>
      <c r="F617" s="31"/>
    </row>
    <row r="618" spans="1:6" x14ac:dyDescent="0.25">
      <c r="A618" s="31"/>
      <c r="B618" s="86">
        <v>46229.583333333328</v>
      </c>
      <c r="C618" s="85">
        <v>46229.583333333328</v>
      </c>
      <c r="D618" s="84">
        <v>46229.583333333328</v>
      </c>
      <c r="E618" s="26">
        <v>2</v>
      </c>
      <c r="F618" s="31"/>
    </row>
    <row r="619" spans="1:6" x14ac:dyDescent="0.25">
      <c r="A619" s="31"/>
      <c r="B619" s="86">
        <v>46229.625</v>
      </c>
      <c r="C619" s="85">
        <v>46229.625</v>
      </c>
      <c r="D619" s="84">
        <v>46229.625</v>
      </c>
      <c r="E619" s="26">
        <v>2</v>
      </c>
      <c r="F619" s="31"/>
    </row>
    <row r="620" spans="1:6" x14ac:dyDescent="0.25">
      <c r="A620" s="31"/>
      <c r="B620" s="86">
        <v>46229.666666666664</v>
      </c>
      <c r="C620" s="85">
        <v>46229.666666666664</v>
      </c>
      <c r="D620" s="84">
        <v>46229.666666666664</v>
      </c>
      <c r="E620" s="26">
        <v>2</v>
      </c>
      <c r="F620" s="31"/>
    </row>
    <row r="621" spans="1:6" x14ac:dyDescent="0.25">
      <c r="A621" s="31"/>
      <c r="B621" s="86">
        <v>46229.708333333328</v>
      </c>
      <c r="C621" s="85">
        <v>46229.708333333328</v>
      </c>
      <c r="D621" s="84">
        <v>46229.708333333328</v>
      </c>
      <c r="E621" s="26">
        <v>2</v>
      </c>
      <c r="F621" s="31"/>
    </row>
    <row r="622" spans="1:6" x14ac:dyDescent="0.25">
      <c r="A622" s="31"/>
      <c r="B622" s="86">
        <v>46229.75</v>
      </c>
      <c r="C622" s="85">
        <v>46229.75</v>
      </c>
      <c r="D622" s="84">
        <v>46229.75</v>
      </c>
      <c r="E622" s="26">
        <v>2</v>
      </c>
      <c r="F622" s="31"/>
    </row>
    <row r="623" spans="1:6" x14ac:dyDescent="0.25">
      <c r="A623" s="31"/>
      <c r="B623" s="86">
        <v>46229.791666666664</v>
      </c>
      <c r="C623" s="85">
        <v>46229.791666666664</v>
      </c>
      <c r="D623" s="84">
        <v>46229.791666666664</v>
      </c>
      <c r="E623" s="26">
        <v>3</v>
      </c>
      <c r="F623" s="31"/>
    </row>
    <row r="624" spans="1:6" x14ac:dyDescent="0.25">
      <c r="A624" s="31"/>
      <c r="B624" s="86">
        <v>46229.833333333328</v>
      </c>
      <c r="C624" s="85">
        <v>46229.833333333328</v>
      </c>
      <c r="D624" s="84">
        <v>46229.833333333328</v>
      </c>
      <c r="E624" s="26">
        <v>3</v>
      </c>
      <c r="F624" s="31"/>
    </row>
    <row r="625" spans="1:6" x14ac:dyDescent="0.25">
      <c r="A625" s="31"/>
      <c r="B625" s="86">
        <v>46229.875</v>
      </c>
      <c r="C625" s="85">
        <v>46229.875</v>
      </c>
      <c r="D625" s="84">
        <v>46229.875</v>
      </c>
      <c r="E625" s="26">
        <v>2</v>
      </c>
      <c r="F625" s="31"/>
    </row>
    <row r="626" spans="1:6" x14ac:dyDescent="0.25">
      <c r="A626" s="31"/>
      <c r="B626" s="86">
        <v>46229.916666666664</v>
      </c>
      <c r="C626" s="85">
        <v>46229.916666666664</v>
      </c>
      <c r="D626" s="84">
        <v>46229.916666666664</v>
      </c>
      <c r="E626" s="26">
        <v>2</v>
      </c>
      <c r="F626" s="31"/>
    </row>
    <row r="627" spans="1:6" x14ac:dyDescent="0.25">
      <c r="A627" s="31"/>
      <c r="B627" s="86">
        <v>46229.958333333328</v>
      </c>
      <c r="C627" s="85">
        <v>46229.958333333328</v>
      </c>
      <c r="D627" s="84">
        <v>46229.958333333328</v>
      </c>
      <c r="E627" s="26">
        <v>2</v>
      </c>
      <c r="F627" s="31"/>
    </row>
    <row r="628" spans="1:6" x14ac:dyDescent="0.25">
      <c r="A628" s="31"/>
      <c r="B628" s="86">
        <v>46230</v>
      </c>
      <c r="C628" s="85">
        <v>46230</v>
      </c>
      <c r="D628" s="84">
        <v>46230</v>
      </c>
      <c r="E628" s="26">
        <v>2</v>
      </c>
      <c r="F628" s="31"/>
    </row>
    <row r="629" spans="1:6" x14ac:dyDescent="0.25">
      <c r="A629" s="31"/>
      <c r="B629" s="86">
        <v>46230.041666666664</v>
      </c>
      <c r="C629" s="85">
        <v>46230.041666666664</v>
      </c>
      <c r="D629" s="84">
        <v>46230.041666666664</v>
      </c>
      <c r="E629" s="26">
        <v>2</v>
      </c>
      <c r="F629" s="31"/>
    </row>
    <row r="630" spans="1:6" x14ac:dyDescent="0.25">
      <c r="A630" s="31"/>
      <c r="B630" s="86">
        <v>46230.083333333328</v>
      </c>
      <c r="C630" s="85">
        <v>46230.083333333328</v>
      </c>
      <c r="D630" s="84">
        <v>46230.083333333328</v>
      </c>
      <c r="E630" s="26">
        <v>2</v>
      </c>
      <c r="F630" s="31"/>
    </row>
    <row r="631" spans="1:6" x14ac:dyDescent="0.25">
      <c r="A631" s="31"/>
      <c r="B631" s="86">
        <v>46230.125</v>
      </c>
      <c r="C631" s="85">
        <v>46230.125</v>
      </c>
      <c r="D631" s="84">
        <v>46230.125</v>
      </c>
      <c r="E631" s="26">
        <v>2</v>
      </c>
      <c r="F631" s="31"/>
    </row>
    <row r="632" spans="1:6" x14ac:dyDescent="0.25">
      <c r="A632" s="31"/>
      <c r="B632" s="86">
        <v>46230.166666666664</v>
      </c>
      <c r="C632" s="85">
        <v>46230.166666666664</v>
      </c>
      <c r="D632" s="84">
        <v>46230.166666666664</v>
      </c>
      <c r="E632" s="26">
        <v>2</v>
      </c>
      <c r="F632" s="31"/>
    </row>
    <row r="633" spans="1:6" x14ac:dyDescent="0.25">
      <c r="A633" s="31"/>
      <c r="B633" s="86">
        <v>46230.208333333328</v>
      </c>
      <c r="C633" s="85">
        <v>46230.208333333328</v>
      </c>
      <c r="D633" s="84">
        <v>46230.208333333328</v>
      </c>
      <c r="E633" s="26">
        <v>2</v>
      </c>
      <c r="F633" s="31"/>
    </row>
    <row r="634" spans="1:6" x14ac:dyDescent="0.25">
      <c r="A634" s="31"/>
      <c r="B634" s="86">
        <v>46230.25</v>
      </c>
      <c r="C634" s="85">
        <v>46230.25</v>
      </c>
      <c r="D634" s="84">
        <v>46230.25</v>
      </c>
      <c r="E634" s="26">
        <v>2</v>
      </c>
      <c r="F634" s="31"/>
    </row>
    <row r="635" spans="1:6" x14ac:dyDescent="0.25">
      <c r="A635" s="31"/>
      <c r="B635" s="86">
        <v>46230.291666666664</v>
      </c>
      <c r="C635" s="85">
        <v>46230.291666666664</v>
      </c>
      <c r="D635" s="84">
        <v>46230.291666666664</v>
      </c>
      <c r="E635" s="26">
        <v>3</v>
      </c>
      <c r="F635" s="31"/>
    </row>
    <row r="636" spans="1:6" x14ac:dyDescent="0.25">
      <c r="A636" s="31"/>
      <c r="B636" s="86">
        <v>46230.333333333328</v>
      </c>
      <c r="C636" s="85">
        <v>46230.333333333328</v>
      </c>
      <c r="D636" s="84">
        <v>46230.333333333328</v>
      </c>
      <c r="E636" s="26">
        <v>4</v>
      </c>
      <c r="F636" s="31"/>
    </row>
    <row r="637" spans="1:6" x14ac:dyDescent="0.25">
      <c r="A637" s="31"/>
      <c r="B637" s="86">
        <v>46230.375</v>
      </c>
      <c r="C637" s="85">
        <v>46230.375</v>
      </c>
      <c r="D637" s="84">
        <v>46230.375</v>
      </c>
      <c r="E637" s="26">
        <v>3</v>
      </c>
      <c r="F637" s="31"/>
    </row>
    <row r="638" spans="1:6" x14ac:dyDescent="0.25">
      <c r="A638" s="31"/>
      <c r="B638" s="86">
        <v>46230.416666666664</v>
      </c>
      <c r="C638" s="85">
        <v>46230.416666666664</v>
      </c>
      <c r="D638" s="84">
        <v>46230.416666666664</v>
      </c>
      <c r="E638" s="26">
        <v>6</v>
      </c>
      <c r="F638" s="31"/>
    </row>
    <row r="639" spans="1:6" x14ac:dyDescent="0.25">
      <c r="A639" s="31"/>
      <c r="B639" s="86">
        <v>46230.458333333328</v>
      </c>
      <c r="C639" s="85">
        <v>46230.458333333328</v>
      </c>
      <c r="D639" s="84">
        <v>46230.458333333328</v>
      </c>
      <c r="E639" s="26">
        <v>2</v>
      </c>
      <c r="F639" s="31"/>
    </row>
    <row r="640" spans="1:6" x14ac:dyDescent="0.25">
      <c r="A640" s="31"/>
      <c r="B640" s="86">
        <v>46230.5</v>
      </c>
      <c r="C640" s="85">
        <v>46230.5</v>
      </c>
      <c r="D640" s="84">
        <v>46230.5</v>
      </c>
      <c r="E640" s="26">
        <v>3</v>
      </c>
      <c r="F640" s="31"/>
    </row>
    <row r="641" spans="1:6" x14ac:dyDescent="0.25">
      <c r="A641" s="31"/>
      <c r="B641" s="86">
        <v>46230.541666666664</v>
      </c>
      <c r="C641" s="85">
        <v>46230.541666666664</v>
      </c>
      <c r="D641" s="84">
        <v>46230.541666666664</v>
      </c>
      <c r="E641" s="26">
        <v>6</v>
      </c>
      <c r="F641" s="31"/>
    </row>
    <row r="642" spans="1:6" x14ac:dyDescent="0.25">
      <c r="A642" s="31"/>
      <c r="B642" s="86">
        <v>46230.583333333328</v>
      </c>
      <c r="C642" s="85">
        <v>46230.583333333328</v>
      </c>
      <c r="D642" s="84">
        <v>46230.583333333328</v>
      </c>
      <c r="E642" s="26">
        <v>6</v>
      </c>
      <c r="F642" s="31"/>
    </row>
    <row r="643" spans="1:6" x14ac:dyDescent="0.25">
      <c r="A643" s="31"/>
      <c r="B643" s="86">
        <v>46230.625</v>
      </c>
      <c r="C643" s="85">
        <v>46230.625</v>
      </c>
      <c r="D643" s="84">
        <v>46230.625</v>
      </c>
      <c r="E643" s="26">
        <v>5</v>
      </c>
      <c r="F643" s="31"/>
    </row>
    <row r="644" spans="1:6" x14ac:dyDescent="0.25">
      <c r="A644" s="31"/>
      <c r="B644" s="86">
        <v>46230.666666666664</v>
      </c>
      <c r="C644" s="85">
        <v>46230.666666666664</v>
      </c>
      <c r="D644" s="84">
        <v>46230.666666666664</v>
      </c>
      <c r="E644" s="26">
        <v>7</v>
      </c>
      <c r="F644" s="31"/>
    </row>
    <row r="645" spans="1:6" x14ac:dyDescent="0.25">
      <c r="A645" s="31"/>
      <c r="B645" s="86">
        <v>46230.708333333328</v>
      </c>
      <c r="C645" s="85">
        <v>46230.708333333328</v>
      </c>
      <c r="D645" s="84">
        <v>46230.708333333328</v>
      </c>
      <c r="E645" s="26">
        <v>6</v>
      </c>
      <c r="F645" s="31"/>
    </row>
    <row r="646" spans="1:6" x14ac:dyDescent="0.25">
      <c r="A646" s="31"/>
      <c r="B646" s="86">
        <v>46230.75</v>
      </c>
      <c r="C646" s="85">
        <v>46230.75</v>
      </c>
      <c r="D646" s="84">
        <v>46230.75</v>
      </c>
      <c r="E646" s="26">
        <v>3</v>
      </c>
      <c r="F646" s="31"/>
    </row>
    <row r="647" spans="1:6" x14ac:dyDescent="0.25">
      <c r="A647" s="31"/>
      <c r="B647" s="86">
        <v>46230.791666666664</v>
      </c>
      <c r="C647" s="85">
        <v>46230.791666666664</v>
      </c>
      <c r="D647" s="84">
        <v>46230.791666666664</v>
      </c>
      <c r="E647" s="26">
        <v>1</v>
      </c>
      <c r="F647" s="31"/>
    </row>
    <row r="648" spans="1:6" x14ac:dyDescent="0.25">
      <c r="A648" s="31"/>
      <c r="B648" s="86">
        <v>46230.833333333328</v>
      </c>
      <c r="C648" s="85">
        <v>46230.833333333328</v>
      </c>
      <c r="D648" s="84">
        <v>46230.833333333328</v>
      </c>
      <c r="E648" s="26">
        <v>4</v>
      </c>
      <c r="F648" s="31"/>
    </row>
    <row r="649" spans="1:6" x14ac:dyDescent="0.25">
      <c r="A649" s="31"/>
      <c r="B649" s="86">
        <v>46230.875</v>
      </c>
      <c r="C649" s="85">
        <v>46230.875</v>
      </c>
      <c r="D649" s="84">
        <v>46230.875</v>
      </c>
      <c r="E649" s="26">
        <v>4</v>
      </c>
      <c r="F649" s="31"/>
    </row>
    <row r="650" spans="1:6" x14ac:dyDescent="0.25">
      <c r="A650" s="31"/>
      <c r="B650" s="86">
        <v>46230.916666666664</v>
      </c>
      <c r="C650" s="85">
        <v>46230.916666666664</v>
      </c>
      <c r="D650" s="84">
        <v>46230.916666666664</v>
      </c>
      <c r="E650" s="26">
        <v>4</v>
      </c>
      <c r="F650" s="31"/>
    </row>
    <row r="651" spans="1:6" x14ac:dyDescent="0.25">
      <c r="A651" s="31"/>
      <c r="B651" s="86">
        <v>46230.958333333328</v>
      </c>
      <c r="C651" s="85">
        <v>46230.958333333328</v>
      </c>
      <c r="D651" s="84">
        <v>46230.958333333328</v>
      </c>
      <c r="E651" s="26">
        <v>3</v>
      </c>
      <c r="F651" s="31"/>
    </row>
    <row r="652" spans="1:6" x14ac:dyDescent="0.25">
      <c r="A652" s="31"/>
      <c r="B652" s="86">
        <v>46231</v>
      </c>
      <c r="C652" s="85">
        <v>46231</v>
      </c>
      <c r="D652" s="84">
        <v>46231</v>
      </c>
      <c r="E652" s="26">
        <v>3</v>
      </c>
      <c r="F652" s="31"/>
    </row>
    <row r="653" spans="1:6" x14ac:dyDescent="0.25">
      <c r="A653" s="31"/>
      <c r="B653" s="86">
        <v>46231.041666666664</v>
      </c>
      <c r="C653" s="85">
        <v>46231.041666666664</v>
      </c>
      <c r="D653" s="84">
        <v>46231.041666666664</v>
      </c>
      <c r="E653" s="26">
        <v>3</v>
      </c>
      <c r="F653" s="31"/>
    </row>
    <row r="654" spans="1:6" x14ac:dyDescent="0.25">
      <c r="A654" s="31"/>
      <c r="B654" s="86">
        <v>46231.083333333328</v>
      </c>
      <c r="C654" s="85">
        <v>46231.083333333328</v>
      </c>
      <c r="D654" s="84">
        <v>46231.083333333328</v>
      </c>
      <c r="E654" s="26">
        <v>3</v>
      </c>
      <c r="F654" s="31"/>
    </row>
    <row r="655" spans="1:6" x14ac:dyDescent="0.25">
      <c r="A655" s="31"/>
      <c r="B655" s="86">
        <v>46231.125</v>
      </c>
      <c r="C655" s="85">
        <v>46231.125</v>
      </c>
      <c r="D655" s="84">
        <v>46231.125</v>
      </c>
      <c r="E655" s="26">
        <v>4</v>
      </c>
      <c r="F655" s="31"/>
    </row>
    <row r="656" spans="1:6" x14ac:dyDescent="0.25">
      <c r="A656" s="31"/>
      <c r="B656" s="86">
        <v>46231.166666666664</v>
      </c>
      <c r="C656" s="85">
        <v>46231.166666666664</v>
      </c>
      <c r="D656" s="84">
        <v>46231.166666666664</v>
      </c>
      <c r="E656" s="26">
        <v>4</v>
      </c>
      <c r="F656" s="31"/>
    </row>
    <row r="657" spans="1:6" x14ac:dyDescent="0.25">
      <c r="A657" s="31"/>
      <c r="B657" s="86">
        <v>46231.208333333328</v>
      </c>
      <c r="C657" s="85">
        <v>46231.208333333328</v>
      </c>
      <c r="D657" s="84">
        <v>46231.208333333328</v>
      </c>
      <c r="E657" s="26">
        <v>3</v>
      </c>
      <c r="F657" s="31"/>
    </row>
    <row r="658" spans="1:6" x14ac:dyDescent="0.25">
      <c r="A658" s="31"/>
      <c r="B658" s="86">
        <v>46231.25</v>
      </c>
      <c r="C658" s="85">
        <v>46231.25</v>
      </c>
      <c r="D658" s="84">
        <v>46231.25</v>
      </c>
      <c r="E658" s="26">
        <v>4</v>
      </c>
      <c r="F658" s="31"/>
    </row>
    <row r="659" spans="1:6" x14ac:dyDescent="0.25">
      <c r="A659" s="31"/>
      <c r="B659" s="86">
        <v>46231.291666666664</v>
      </c>
      <c r="C659" s="85">
        <v>46231.291666666664</v>
      </c>
      <c r="D659" s="84">
        <v>46231.291666666664</v>
      </c>
      <c r="E659" s="26">
        <v>4</v>
      </c>
      <c r="F659" s="31"/>
    </row>
    <row r="660" spans="1:6" x14ac:dyDescent="0.25">
      <c r="A660" s="31"/>
      <c r="B660" s="86">
        <v>46231.333333333328</v>
      </c>
      <c r="C660" s="85">
        <v>46231.333333333328</v>
      </c>
      <c r="D660" s="84">
        <v>46231.333333333328</v>
      </c>
      <c r="E660" s="26">
        <v>4</v>
      </c>
      <c r="F660" s="31"/>
    </row>
    <row r="661" spans="1:6" x14ac:dyDescent="0.25">
      <c r="A661" s="31"/>
      <c r="B661" s="86">
        <v>46231.375</v>
      </c>
      <c r="C661" s="85">
        <v>46231.375</v>
      </c>
      <c r="D661" s="84">
        <v>46231.375</v>
      </c>
      <c r="E661" s="26">
        <v>5</v>
      </c>
      <c r="F661" s="31"/>
    </row>
    <row r="662" spans="1:6" x14ac:dyDescent="0.25">
      <c r="A662" s="31"/>
      <c r="B662" s="86">
        <v>46231.416666666664</v>
      </c>
      <c r="C662" s="85">
        <v>46231.416666666664</v>
      </c>
      <c r="D662" s="84">
        <v>46231.416666666664</v>
      </c>
      <c r="E662" s="26">
        <v>6</v>
      </c>
      <c r="F662" s="31"/>
    </row>
    <row r="663" spans="1:6" x14ac:dyDescent="0.25">
      <c r="A663" s="31"/>
      <c r="B663" s="86">
        <v>46231.458333333328</v>
      </c>
      <c r="C663" s="85">
        <v>46231.458333333328</v>
      </c>
      <c r="D663" s="84">
        <v>46231.458333333328</v>
      </c>
      <c r="E663" s="26">
        <v>9</v>
      </c>
      <c r="F663" s="31"/>
    </row>
    <row r="664" spans="1:6" x14ac:dyDescent="0.25">
      <c r="A664" s="31"/>
      <c r="B664" s="86">
        <v>46231.5</v>
      </c>
      <c r="C664" s="85">
        <v>46231.5</v>
      </c>
      <c r="D664" s="84">
        <v>46231.5</v>
      </c>
      <c r="E664" s="26">
        <v>9</v>
      </c>
      <c r="F664" s="31"/>
    </row>
    <row r="665" spans="1:6" x14ac:dyDescent="0.25">
      <c r="A665" s="31"/>
      <c r="B665" s="86">
        <v>46231.541666666664</v>
      </c>
      <c r="C665" s="85">
        <v>46231.541666666664</v>
      </c>
      <c r="D665" s="84">
        <v>46231.541666666664</v>
      </c>
      <c r="E665" s="26">
        <v>7</v>
      </c>
      <c r="F665" s="31"/>
    </row>
    <row r="666" spans="1:6" x14ac:dyDescent="0.25">
      <c r="A666" s="31"/>
      <c r="B666" s="86">
        <v>46231.583333333328</v>
      </c>
      <c r="C666" s="85">
        <v>46231.583333333328</v>
      </c>
      <c r="D666" s="84">
        <v>46231.583333333328</v>
      </c>
      <c r="E666" s="26">
        <v>13</v>
      </c>
      <c r="F666" s="31"/>
    </row>
    <row r="667" spans="1:6" x14ac:dyDescent="0.25">
      <c r="A667" s="31"/>
      <c r="B667" s="86">
        <v>46231.625</v>
      </c>
      <c r="C667" s="85">
        <v>46231.625</v>
      </c>
      <c r="D667" s="84">
        <v>46231.625</v>
      </c>
      <c r="E667" s="26">
        <v>10</v>
      </c>
      <c r="F667" s="31"/>
    </row>
    <row r="668" spans="1:6" x14ac:dyDescent="0.25">
      <c r="A668" s="31"/>
      <c r="B668" s="86">
        <v>46231.666666666664</v>
      </c>
      <c r="C668" s="85">
        <v>46231.666666666664</v>
      </c>
      <c r="D668" s="84">
        <v>46231.666666666664</v>
      </c>
      <c r="E668" s="26">
        <v>10</v>
      </c>
      <c r="F668" s="31"/>
    </row>
    <row r="669" spans="1:6" x14ac:dyDescent="0.25">
      <c r="A669" s="31"/>
      <c r="B669" s="86">
        <v>46231.708333333328</v>
      </c>
      <c r="C669" s="85">
        <v>46231.708333333328</v>
      </c>
      <c r="D669" s="84">
        <v>46231.708333333328</v>
      </c>
      <c r="E669" s="26">
        <v>16</v>
      </c>
      <c r="F669" s="31"/>
    </row>
    <row r="670" spans="1:6" x14ac:dyDescent="0.25">
      <c r="A670" s="31"/>
      <c r="B670" s="86">
        <v>46231.75</v>
      </c>
      <c r="C670" s="85">
        <v>46231.75</v>
      </c>
      <c r="D670" s="84">
        <v>46231.75</v>
      </c>
      <c r="E670" s="26">
        <v>15</v>
      </c>
      <c r="F670" s="31"/>
    </row>
    <row r="671" spans="1:6" x14ac:dyDescent="0.25">
      <c r="A671" s="31"/>
      <c r="B671" s="86">
        <v>46231.791666666664</v>
      </c>
      <c r="C671" s="85">
        <v>46231.791666666664</v>
      </c>
      <c r="D671" s="84">
        <v>46231.791666666664</v>
      </c>
      <c r="E671" s="26">
        <v>7</v>
      </c>
      <c r="F671" s="31"/>
    </row>
    <row r="672" spans="1:6" x14ac:dyDescent="0.25">
      <c r="A672" s="31"/>
      <c r="B672" s="86">
        <v>46231.833333333328</v>
      </c>
      <c r="C672" s="85">
        <v>46231.833333333328</v>
      </c>
      <c r="D672" s="84">
        <v>46231.833333333328</v>
      </c>
      <c r="E672" s="26">
        <v>8</v>
      </c>
      <c r="F672" s="31"/>
    </row>
    <row r="673" spans="1:6" x14ac:dyDescent="0.25">
      <c r="A673" s="31"/>
      <c r="B673" s="86">
        <v>46231.875</v>
      </c>
      <c r="C673" s="85">
        <v>46231.875</v>
      </c>
      <c r="D673" s="84">
        <v>46231.875</v>
      </c>
      <c r="E673" s="26">
        <v>7</v>
      </c>
      <c r="F673" s="31"/>
    </row>
    <row r="674" spans="1:6" x14ac:dyDescent="0.25">
      <c r="A674" s="31"/>
      <c r="B674" s="86">
        <v>46231.916666666664</v>
      </c>
      <c r="C674" s="85">
        <v>46231.916666666664</v>
      </c>
      <c r="D674" s="84">
        <v>46231.916666666664</v>
      </c>
      <c r="E674" s="26">
        <v>6</v>
      </c>
      <c r="F674" s="31"/>
    </row>
    <row r="675" spans="1:6" x14ac:dyDescent="0.25">
      <c r="A675" s="31"/>
      <c r="B675" s="86">
        <v>46231.958333333328</v>
      </c>
      <c r="C675" s="85">
        <v>46231.958333333328</v>
      </c>
      <c r="D675" s="84">
        <v>46231.958333333328</v>
      </c>
      <c r="E675" s="26">
        <v>5</v>
      </c>
      <c r="F675" s="31"/>
    </row>
    <row r="676" spans="1:6" x14ac:dyDescent="0.25">
      <c r="B676" s="86">
        <v>46232</v>
      </c>
      <c r="C676" s="85">
        <v>46232</v>
      </c>
      <c r="D676" s="84">
        <v>46232</v>
      </c>
      <c r="E676" s="26">
        <v>5</v>
      </c>
    </row>
    <row r="677" spans="1:6" x14ac:dyDescent="0.25">
      <c r="B677" s="86">
        <v>46232.041666666664</v>
      </c>
      <c r="C677" s="85">
        <v>46232.041666666664</v>
      </c>
      <c r="D677" s="84">
        <v>46232.041666666664</v>
      </c>
      <c r="E677" s="26">
        <v>5</v>
      </c>
    </row>
    <row r="678" spans="1:6" x14ac:dyDescent="0.25">
      <c r="B678" s="86">
        <v>46232.083333333328</v>
      </c>
      <c r="C678" s="85">
        <v>46232.083333333328</v>
      </c>
      <c r="D678" s="84">
        <v>46232.083333333328</v>
      </c>
      <c r="E678" s="26">
        <v>5</v>
      </c>
    </row>
    <row r="679" spans="1:6" x14ac:dyDescent="0.25">
      <c r="B679" s="86">
        <v>46232.125</v>
      </c>
      <c r="C679" s="85">
        <v>46232.125</v>
      </c>
      <c r="D679" s="84">
        <v>46232.125</v>
      </c>
      <c r="E679" s="26">
        <v>5</v>
      </c>
    </row>
    <row r="680" spans="1:6" x14ac:dyDescent="0.25">
      <c r="B680" s="86">
        <v>46232.166666666664</v>
      </c>
      <c r="C680" s="85">
        <v>46232.166666666664</v>
      </c>
      <c r="D680" s="84">
        <v>46232.166666666664</v>
      </c>
      <c r="E680" s="26">
        <v>4</v>
      </c>
    </row>
    <row r="681" spans="1:6" x14ac:dyDescent="0.25">
      <c r="B681" s="86">
        <v>46232.208333333328</v>
      </c>
      <c r="C681" s="85">
        <v>46232.208333333328</v>
      </c>
      <c r="D681" s="84">
        <v>46232.208333333328</v>
      </c>
      <c r="E681" s="26">
        <v>5</v>
      </c>
    </row>
    <row r="682" spans="1:6" x14ac:dyDescent="0.25">
      <c r="B682" s="86">
        <v>46232.25</v>
      </c>
      <c r="C682" s="85">
        <v>46232.25</v>
      </c>
      <c r="D682" s="84">
        <v>46232.25</v>
      </c>
      <c r="E682" s="26">
        <v>4</v>
      </c>
    </row>
    <row r="683" spans="1:6" x14ac:dyDescent="0.25">
      <c r="B683" s="86">
        <v>46232.291666666664</v>
      </c>
      <c r="C683" s="85">
        <v>46232.291666666664</v>
      </c>
      <c r="D683" s="84">
        <v>46232.291666666664</v>
      </c>
      <c r="E683" s="26">
        <v>4</v>
      </c>
    </row>
    <row r="684" spans="1:6" x14ac:dyDescent="0.25">
      <c r="B684" s="86">
        <v>46232.333333333328</v>
      </c>
      <c r="C684" s="85">
        <v>46232.333333333328</v>
      </c>
      <c r="D684" s="84">
        <v>46232.333333333328</v>
      </c>
      <c r="E684" s="26">
        <v>3</v>
      </c>
    </row>
    <row r="685" spans="1:6" x14ac:dyDescent="0.25">
      <c r="B685" s="86">
        <v>46232.375</v>
      </c>
      <c r="C685" s="85">
        <v>46232.375</v>
      </c>
      <c r="D685" s="84">
        <v>46232.375</v>
      </c>
      <c r="E685" s="26">
        <v>23</v>
      </c>
    </row>
    <row r="686" spans="1:6" x14ac:dyDescent="0.25">
      <c r="B686" s="86">
        <v>46232.416666666664</v>
      </c>
      <c r="C686" s="85">
        <v>46232.416666666664</v>
      </c>
      <c r="D686" s="84">
        <v>46232.416666666664</v>
      </c>
      <c r="E686" s="26">
        <v>9</v>
      </c>
    </row>
    <row r="687" spans="1:6" x14ac:dyDescent="0.25">
      <c r="B687" s="86">
        <v>46232.458333333328</v>
      </c>
      <c r="C687" s="85">
        <v>46232.458333333328</v>
      </c>
      <c r="D687" s="84">
        <v>46232.458333333328</v>
      </c>
      <c r="E687" s="26">
        <v>7</v>
      </c>
    </row>
    <row r="688" spans="1:6" x14ac:dyDescent="0.25">
      <c r="B688" s="86">
        <v>46232.5</v>
      </c>
      <c r="C688" s="85">
        <v>46232.5</v>
      </c>
      <c r="D688" s="84">
        <v>46232.5</v>
      </c>
      <c r="E688" s="26">
        <v>9</v>
      </c>
    </row>
    <row r="689" spans="2:5" x14ac:dyDescent="0.25">
      <c r="B689" s="86">
        <v>46232.541666666664</v>
      </c>
      <c r="C689" s="85">
        <v>46232.541666666664</v>
      </c>
      <c r="D689" s="84">
        <v>46232.541666666664</v>
      </c>
      <c r="E689" s="26">
        <v>18</v>
      </c>
    </row>
    <row r="690" spans="2:5" x14ac:dyDescent="0.25">
      <c r="B690" s="86">
        <v>46232.583333333328</v>
      </c>
      <c r="C690" s="85">
        <v>46232.583333333328</v>
      </c>
      <c r="D690" s="84">
        <v>46232.583333333328</v>
      </c>
      <c r="E690" s="26">
        <v>13</v>
      </c>
    </row>
    <row r="691" spans="2:5" x14ac:dyDescent="0.25">
      <c r="B691" s="86">
        <v>46232.625</v>
      </c>
      <c r="C691" s="85">
        <v>46232.625</v>
      </c>
      <c r="D691" s="84">
        <v>46232.625</v>
      </c>
      <c r="E691" s="26">
        <v>16</v>
      </c>
    </row>
    <row r="692" spans="2:5" x14ac:dyDescent="0.25">
      <c r="B692" s="86">
        <v>46232.666666666664</v>
      </c>
      <c r="C692" s="85">
        <v>46232.666666666664</v>
      </c>
      <c r="D692" s="84">
        <v>46232.666666666664</v>
      </c>
      <c r="E692" s="26">
        <v>11</v>
      </c>
    </row>
    <row r="693" spans="2:5" x14ac:dyDescent="0.25">
      <c r="B693" s="86">
        <v>46232.708333333328</v>
      </c>
      <c r="C693" s="85">
        <v>46232.708333333328</v>
      </c>
      <c r="D693" s="84">
        <v>46232.708333333328</v>
      </c>
      <c r="E693" s="26">
        <v>10</v>
      </c>
    </row>
    <row r="694" spans="2:5" x14ac:dyDescent="0.25">
      <c r="B694" s="86">
        <v>46232.75</v>
      </c>
      <c r="C694" s="85">
        <v>46232.75</v>
      </c>
      <c r="D694" s="84">
        <v>46232.75</v>
      </c>
      <c r="E694" s="26">
        <v>8</v>
      </c>
    </row>
    <row r="695" spans="2:5" x14ac:dyDescent="0.25">
      <c r="B695" s="86">
        <v>46232.791666666664</v>
      </c>
      <c r="C695" s="85">
        <v>46232.791666666664</v>
      </c>
      <c r="D695" s="84">
        <v>46232.791666666664</v>
      </c>
      <c r="E695" s="26">
        <v>6</v>
      </c>
    </row>
    <row r="696" spans="2:5" x14ac:dyDescent="0.25">
      <c r="B696" s="86">
        <v>46232.833333333328</v>
      </c>
      <c r="C696" s="85">
        <v>46232.833333333328</v>
      </c>
      <c r="D696" s="84">
        <v>46232.833333333328</v>
      </c>
      <c r="E696" s="26">
        <v>6</v>
      </c>
    </row>
    <row r="697" spans="2:5" x14ac:dyDescent="0.25">
      <c r="B697" s="86">
        <v>46232.875</v>
      </c>
      <c r="C697" s="85">
        <v>46232.875</v>
      </c>
      <c r="D697" s="84">
        <v>46232.875</v>
      </c>
      <c r="E697" s="26">
        <v>6</v>
      </c>
    </row>
    <row r="698" spans="2:5" x14ac:dyDescent="0.25">
      <c r="B698" s="86">
        <v>46232.916666666664</v>
      </c>
      <c r="C698" s="85">
        <v>46232.916666666664</v>
      </c>
      <c r="D698" s="84">
        <v>46232.916666666664</v>
      </c>
      <c r="E698" s="26">
        <v>3</v>
      </c>
    </row>
    <row r="699" spans="2:5" x14ac:dyDescent="0.25">
      <c r="B699" s="86">
        <v>46232.958333333328</v>
      </c>
      <c r="C699" s="85">
        <v>46232.958333333328</v>
      </c>
      <c r="D699" s="84">
        <v>46232.958333333328</v>
      </c>
      <c r="E699" s="26">
        <v>3</v>
      </c>
    </row>
    <row r="700" spans="2:5" x14ac:dyDescent="0.25">
      <c r="B700" s="86">
        <v>46233</v>
      </c>
      <c r="C700" s="85">
        <v>46233</v>
      </c>
      <c r="D700" s="84">
        <v>46233</v>
      </c>
      <c r="E700" s="26">
        <v>3</v>
      </c>
    </row>
    <row r="701" spans="2:5" x14ac:dyDescent="0.25">
      <c r="B701" s="86">
        <v>46233.041666666664</v>
      </c>
      <c r="C701" s="85">
        <v>46233.041666666664</v>
      </c>
      <c r="D701" s="84">
        <v>46233.041666666664</v>
      </c>
      <c r="E701" s="26">
        <v>3</v>
      </c>
    </row>
    <row r="702" spans="2:5" x14ac:dyDescent="0.25">
      <c r="B702" s="86">
        <v>46233.083333333328</v>
      </c>
      <c r="C702" s="85">
        <v>46233.083333333328</v>
      </c>
      <c r="D702" s="84">
        <v>46233.083333333328</v>
      </c>
      <c r="E702" s="26">
        <v>3</v>
      </c>
    </row>
    <row r="703" spans="2:5" x14ac:dyDescent="0.25">
      <c r="B703" s="86">
        <v>46233.125</v>
      </c>
      <c r="C703" s="85">
        <v>46233.125</v>
      </c>
      <c r="D703" s="84">
        <v>46233.125</v>
      </c>
      <c r="E703" s="26">
        <v>3</v>
      </c>
    </row>
    <row r="704" spans="2:5" x14ac:dyDescent="0.25">
      <c r="B704" s="86">
        <v>46233.166666666664</v>
      </c>
      <c r="C704" s="85">
        <v>46233.166666666664</v>
      </c>
      <c r="D704" s="84">
        <v>46233.166666666664</v>
      </c>
      <c r="E704" s="26">
        <v>3</v>
      </c>
    </row>
    <row r="705" spans="2:5" x14ac:dyDescent="0.25">
      <c r="B705" s="86">
        <v>46233.208333333328</v>
      </c>
      <c r="C705" s="85">
        <v>46233.208333333328</v>
      </c>
      <c r="D705" s="84">
        <v>46233.208333333328</v>
      </c>
      <c r="E705" s="26">
        <v>3</v>
      </c>
    </row>
    <row r="706" spans="2:5" x14ac:dyDescent="0.25">
      <c r="B706" s="86">
        <v>46233.25</v>
      </c>
      <c r="C706" s="85">
        <v>46233.25</v>
      </c>
      <c r="D706" s="84">
        <v>46233.25</v>
      </c>
      <c r="E706" s="26">
        <v>3</v>
      </c>
    </row>
    <row r="707" spans="2:5" x14ac:dyDescent="0.25">
      <c r="B707" s="86">
        <v>46233.291666666664</v>
      </c>
      <c r="C707" s="85">
        <v>46233.291666666664</v>
      </c>
      <c r="D707" s="84">
        <v>46233.291666666664</v>
      </c>
      <c r="E707" s="26">
        <v>4</v>
      </c>
    </row>
    <row r="708" spans="2:5" x14ac:dyDescent="0.25">
      <c r="B708" s="86">
        <v>46233.333333333328</v>
      </c>
      <c r="C708" s="85">
        <v>46233.333333333328</v>
      </c>
      <c r="D708" s="84">
        <v>46233.333333333328</v>
      </c>
      <c r="E708" s="26">
        <v>4</v>
      </c>
    </row>
    <row r="709" spans="2:5" x14ac:dyDescent="0.25">
      <c r="B709" s="86">
        <v>46233.375</v>
      </c>
      <c r="C709" s="85">
        <v>46233.375</v>
      </c>
      <c r="D709" s="84">
        <v>46233.375</v>
      </c>
      <c r="E709" s="26">
        <v>2</v>
      </c>
    </row>
    <row r="710" spans="2:5" x14ac:dyDescent="0.25">
      <c r="B710" s="86">
        <v>46233.416666666664</v>
      </c>
      <c r="C710" s="85">
        <v>46233.416666666664</v>
      </c>
      <c r="D710" s="84">
        <v>46233.416666666664</v>
      </c>
      <c r="E710" s="26">
        <v>3</v>
      </c>
    </row>
    <row r="711" spans="2:5" x14ac:dyDescent="0.25">
      <c r="B711" s="86">
        <v>46233.458333333328</v>
      </c>
      <c r="C711" s="85">
        <v>46233.458333333328</v>
      </c>
      <c r="D711" s="84">
        <v>46233.458333333328</v>
      </c>
      <c r="E711" s="26">
        <v>4</v>
      </c>
    </row>
    <row r="712" spans="2:5" x14ac:dyDescent="0.25">
      <c r="B712" s="86">
        <v>46233.5</v>
      </c>
      <c r="C712" s="85">
        <v>46233.5</v>
      </c>
      <c r="D712" s="84">
        <v>46233.5</v>
      </c>
      <c r="E712" s="26">
        <v>6</v>
      </c>
    </row>
    <row r="713" spans="2:5" x14ac:dyDescent="0.25">
      <c r="B713" s="86">
        <v>46233.541666666664</v>
      </c>
      <c r="C713" s="85">
        <v>46233.541666666664</v>
      </c>
      <c r="D713" s="84">
        <v>46233.541666666664</v>
      </c>
      <c r="E713" s="26">
        <v>3</v>
      </c>
    </row>
    <row r="714" spans="2:5" x14ac:dyDescent="0.25">
      <c r="B714" s="86">
        <v>46233.583333333328</v>
      </c>
      <c r="C714" s="85">
        <v>46233.583333333328</v>
      </c>
      <c r="D714" s="84">
        <v>46233.583333333328</v>
      </c>
      <c r="E714" s="26">
        <v>4</v>
      </c>
    </row>
    <row r="715" spans="2:5" x14ac:dyDescent="0.25">
      <c r="B715" s="86">
        <v>46233.625</v>
      </c>
      <c r="C715" s="85">
        <v>46233.625</v>
      </c>
      <c r="D715" s="84">
        <v>46233.625</v>
      </c>
      <c r="E715" s="26">
        <v>10</v>
      </c>
    </row>
    <row r="716" spans="2:5" x14ac:dyDescent="0.25">
      <c r="B716" s="86">
        <v>46233.666666666664</v>
      </c>
      <c r="C716" s="85">
        <v>46233.666666666664</v>
      </c>
      <c r="D716" s="84">
        <v>46233.666666666664</v>
      </c>
      <c r="E716" s="26">
        <v>6</v>
      </c>
    </row>
    <row r="717" spans="2:5" x14ac:dyDescent="0.25">
      <c r="B717" s="86">
        <v>46233.708333333328</v>
      </c>
      <c r="C717" s="85">
        <v>46233.708333333328</v>
      </c>
      <c r="D717" s="84">
        <v>46233.708333333328</v>
      </c>
      <c r="E717" s="26">
        <v>6</v>
      </c>
    </row>
    <row r="718" spans="2:5" x14ac:dyDescent="0.25">
      <c r="B718" s="86">
        <v>46233.75</v>
      </c>
      <c r="C718" s="85">
        <v>46233.75</v>
      </c>
      <c r="D718" s="84">
        <v>46233.75</v>
      </c>
      <c r="E718" s="26">
        <v>5</v>
      </c>
    </row>
    <row r="719" spans="2:5" x14ac:dyDescent="0.25">
      <c r="B719" s="86">
        <v>46233.791666666664</v>
      </c>
      <c r="C719" s="85">
        <v>46233.791666666664</v>
      </c>
      <c r="D719" s="84">
        <v>46233.791666666664</v>
      </c>
      <c r="E719" s="26">
        <v>3</v>
      </c>
    </row>
    <row r="720" spans="2:5" x14ac:dyDescent="0.25">
      <c r="B720" s="86">
        <v>46233.833333333328</v>
      </c>
      <c r="C720" s="85">
        <v>46233.833333333328</v>
      </c>
      <c r="D720" s="84">
        <v>46233.833333333328</v>
      </c>
      <c r="E720" s="26">
        <v>2</v>
      </c>
    </row>
    <row r="721" spans="2:5" x14ac:dyDescent="0.25">
      <c r="B721" s="86">
        <v>46233.875</v>
      </c>
      <c r="C721" s="85">
        <v>46233.875</v>
      </c>
      <c r="D721" s="84">
        <v>46233.875</v>
      </c>
      <c r="E721" s="26">
        <v>2</v>
      </c>
    </row>
    <row r="722" spans="2:5" x14ac:dyDescent="0.25">
      <c r="B722" s="86">
        <v>46233.916666666664</v>
      </c>
      <c r="C722" s="85">
        <v>46233.916666666664</v>
      </c>
      <c r="D722" s="84">
        <v>46233.916666666664</v>
      </c>
      <c r="E722" s="26">
        <v>2</v>
      </c>
    </row>
    <row r="723" spans="2:5" x14ac:dyDescent="0.25">
      <c r="B723" s="86">
        <v>46233.958333333328</v>
      </c>
      <c r="C723" s="85">
        <v>46233.958333333328</v>
      </c>
      <c r="D723" s="84">
        <v>46233.958333333328</v>
      </c>
      <c r="E723" s="26">
        <v>2</v>
      </c>
    </row>
    <row r="724" spans="2:5" x14ac:dyDescent="0.25">
      <c r="B724" s="86">
        <v>46234</v>
      </c>
      <c r="C724" s="85">
        <v>46234</v>
      </c>
      <c r="D724" s="84">
        <v>46234</v>
      </c>
      <c r="E724" s="26">
        <v>2</v>
      </c>
    </row>
    <row r="725" spans="2:5" x14ac:dyDescent="0.25">
      <c r="B725" s="86">
        <v>46234.041666666664</v>
      </c>
      <c r="C725" s="85">
        <v>46234.041666666664</v>
      </c>
      <c r="D725" s="84">
        <v>46234.041666666664</v>
      </c>
      <c r="E725" s="26">
        <v>2</v>
      </c>
    </row>
    <row r="726" spans="2:5" x14ac:dyDescent="0.25">
      <c r="B726" s="86">
        <v>46234.083333333328</v>
      </c>
      <c r="C726" s="85">
        <v>46234.083333333328</v>
      </c>
      <c r="D726" s="84">
        <v>46234.083333333328</v>
      </c>
      <c r="E726" s="26">
        <v>2</v>
      </c>
    </row>
    <row r="727" spans="2:5" x14ac:dyDescent="0.25">
      <c r="B727" s="86">
        <v>46234.125</v>
      </c>
      <c r="C727" s="85">
        <v>46234.125</v>
      </c>
      <c r="D727" s="84">
        <v>46234.125</v>
      </c>
      <c r="E727" s="26">
        <v>2</v>
      </c>
    </row>
    <row r="728" spans="2:5" x14ac:dyDescent="0.25">
      <c r="B728" s="86">
        <v>46234.166666666664</v>
      </c>
      <c r="C728" s="85">
        <v>46234.166666666664</v>
      </c>
      <c r="D728" s="84">
        <v>46234.166666666664</v>
      </c>
      <c r="E728" s="26">
        <v>2</v>
      </c>
    </row>
    <row r="729" spans="2:5" x14ac:dyDescent="0.25">
      <c r="B729" s="86">
        <v>46234.208333333328</v>
      </c>
      <c r="C729" s="85">
        <v>46234.208333333328</v>
      </c>
      <c r="D729" s="84">
        <v>46234.208333333328</v>
      </c>
      <c r="E729" s="26">
        <v>2</v>
      </c>
    </row>
    <row r="730" spans="2:5" x14ac:dyDescent="0.25">
      <c r="B730" s="86">
        <v>46234.25</v>
      </c>
      <c r="C730" s="85">
        <v>46234.25</v>
      </c>
      <c r="D730" s="84">
        <v>46234.25</v>
      </c>
      <c r="E730" s="26">
        <v>3</v>
      </c>
    </row>
    <row r="731" spans="2:5" x14ac:dyDescent="0.25">
      <c r="B731" s="86">
        <v>46234.291666666664</v>
      </c>
      <c r="C731" s="85">
        <v>46234.291666666664</v>
      </c>
      <c r="D731" s="84">
        <v>46234.291666666664</v>
      </c>
      <c r="E731" s="26">
        <v>3</v>
      </c>
    </row>
    <row r="732" spans="2:5" x14ac:dyDescent="0.25">
      <c r="B732" s="86">
        <v>46234.333333333328</v>
      </c>
      <c r="C732" s="85">
        <v>46234.333333333328</v>
      </c>
      <c r="D732" s="84">
        <v>46234.333333333328</v>
      </c>
      <c r="E732" s="26">
        <v>3</v>
      </c>
    </row>
    <row r="733" spans="2:5" x14ac:dyDescent="0.25">
      <c r="B733" s="86">
        <v>46234.375</v>
      </c>
      <c r="C733" s="85">
        <v>46234.375</v>
      </c>
      <c r="D733" s="84">
        <v>46234.375</v>
      </c>
      <c r="E733" s="26">
        <v>3</v>
      </c>
    </row>
    <row r="734" spans="2:5" x14ac:dyDescent="0.25">
      <c r="B734" s="86">
        <v>46234.416666666664</v>
      </c>
      <c r="C734" s="85">
        <v>46234.416666666664</v>
      </c>
      <c r="D734" s="84">
        <v>46234.416666666664</v>
      </c>
      <c r="E734" s="26">
        <v>3</v>
      </c>
    </row>
    <row r="735" spans="2:5" x14ac:dyDescent="0.25">
      <c r="B735" s="86">
        <v>46234.458333333328</v>
      </c>
      <c r="C735" s="85">
        <v>46234.458333333328</v>
      </c>
      <c r="D735" s="84">
        <v>46234.458333333328</v>
      </c>
      <c r="E735" s="26">
        <v>4</v>
      </c>
    </row>
    <row r="736" spans="2:5" x14ac:dyDescent="0.25">
      <c r="B736" s="86">
        <v>46234.5</v>
      </c>
      <c r="C736" s="85">
        <v>46234.5</v>
      </c>
      <c r="D736" s="84">
        <v>46234.5</v>
      </c>
      <c r="E736" s="26">
        <v>3</v>
      </c>
    </row>
    <row r="737" spans="2:5" x14ac:dyDescent="0.25">
      <c r="B737" s="86">
        <v>46234.541666666664</v>
      </c>
      <c r="C737" s="85">
        <v>46234.541666666664</v>
      </c>
      <c r="D737" s="84">
        <v>46234.541666666664</v>
      </c>
      <c r="E737" s="26">
        <v>2</v>
      </c>
    </row>
    <row r="738" spans="2:5" x14ac:dyDescent="0.25">
      <c r="B738" s="86">
        <v>46234.583333333328</v>
      </c>
      <c r="C738" s="85">
        <v>46234.583333333328</v>
      </c>
      <c r="D738" s="84">
        <v>46234.583333333328</v>
      </c>
      <c r="E738" s="26">
        <v>2</v>
      </c>
    </row>
    <row r="739" spans="2:5" x14ac:dyDescent="0.25">
      <c r="B739" s="86">
        <v>46234.625</v>
      </c>
      <c r="C739" s="85">
        <v>46234.625</v>
      </c>
      <c r="D739" s="84">
        <v>46234.625</v>
      </c>
      <c r="E739" s="26">
        <v>4</v>
      </c>
    </row>
    <row r="740" spans="2:5" x14ac:dyDescent="0.25">
      <c r="B740" s="86">
        <v>46234.666666666664</v>
      </c>
      <c r="C740" s="85">
        <v>46234.666666666664</v>
      </c>
      <c r="D740" s="84">
        <v>46234.666666666664</v>
      </c>
      <c r="E740" s="26">
        <v>5</v>
      </c>
    </row>
    <row r="741" spans="2:5" x14ac:dyDescent="0.25">
      <c r="B741" s="86">
        <v>46234.708333333328</v>
      </c>
      <c r="C741" s="85">
        <v>46234.708333333328</v>
      </c>
      <c r="D741" s="84">
        <v>46234.708333333328</v>
      </c>
      <c r="E741" s="26">
        <v>5</v>
      </c>
    </row>
    <row r="742" spans="2:5" x14ac:dyDescent="0.25">
      <c r="B742" s="86">
        <v>46234.75</v>
      </c>
      <c r="C742" s="85">
        <v>46234.75</v>
      </c>
      <c r="D742" s="84">
        <v>46234.75</v>
      </c>
      <c r="E742" s="26">
        <v>3</v>
      </c>
    </row>
    <row r="743" spans="2:5" x14ac:dyDescent="0.25">
      <c r="B743" s="86">
        <v>46234.791666666664</v>
      </c>
      <c r="C743" s="85">
        <v>46234.791666666664</v>
      </c>
      <c r="D743" s="84">
        <v>46234.791666666664</v>
      </c>
      <c r="E743" s="26">
        <v>3</v>
      </c>
    </row>
    <row r="744" spans="2:5" x14ac:dyDescent="0.25">
      <c r="B744" s="86">
        <v>46234.833333333328</v>
      </c>
      <c r="C744" s="85">
        <v>46234.833333333328</v>
      </c>
      <c r="D744" s="84">
        <v>46234.833333333328</v>
      </c>
      <c r="E744" s="26">
        <v>4</v>
      </c>
    </row>
    <row r="745" spans="2:5" x14ac:dyDescent="0.25">
      <c r="B745" s="86">
        <v>46234.875</v>
      </c>
      <c r="C745" s="85">
        <v>46234.875</v>
      </c>
      <c r="D745" s="84">
        <v>46234.875</v>
      </c>
      <c r="E745" s="26">
        <v>4</v>
      </c>
    </row>
    <row r="746" spans="2:5" x14ac:dyDescent="0.25">
      <c r="B746" s="86">
        <v>46234.916666666664</v>
      </c>
      <c r="C746" s="85">
        <v>46234.916666666664</v>
      </c>
      <c r="D746" s="84">
        <v>46234.916666666664</v>
      </c>
      <c r="E746" s="26">
        <v>3</v>
      </c>
    </row>
    <row r="747" spans="2:5" x14ac:dyDescent="0.25">
      <c r="B747" s="86">
        <v>46234.958333333328</v>
      </c>
      <c r="C747" s="85">
        <v>46234.958333333328</v>
      </c>
      <c r="D747" s="84">
        <v>46234.958333333328</v>
      </c>
      <c r="E747" s="26">
        <v>3</v>
      </c>
    </row>
  </sheetData>
  <protectedRanges>
    <protectedRange sqref="F4:F675" name="edit_2"/>
  </protectedRange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0455B-4A58-4597-B567-94DC239D5BE2}">
  <dimension ref="A1:G747"/>
  <sheetViews>
    <sheetView topLeftCell="A713" workbookViewId="0">
      <selection activeCell="B724" sqref="B724:E747"/>
    </sheetView>
  </sheetViews>
  <sheetFormatPr defaultColWidth="8.6640625" defaultRowHeight="13.2" x14ac:dyDescent="0.25"/>
  <cols>
    <col min="1" max="1" width="15.44140625" style="18" bestFit="1" customWidth="1"/>
    <col min="2" max="2" width="7.88671875" style="29" customWidth="1"/>
    <col min="3" max="3" width="16.6640625" style="70" bestFit="1" customWidth="1"/>
    <col min="4" max="4" width="9.5546875" style="16" bestFit="1" customWidth="1"/>
    <col min="5" max="5" width="8.6640625" style="17"/>
    <col min="6" max="16384" width="8.6640625" style="18"/>
  </cols>
  <sheetData>
    <row r="1" spans="1:7" x14ac:dyDescent="0.25">
      <c r="B1" s="14"/>
      <c r="C1" s="89"/>
    </row>
    <row r="2" spans="1:7" x14ac:dyDescent="0.25">
      <c r="B2" s="17"/>
    </row>
    <row r="3" spans="1:7" x14ac:dyDescent="0.25">
      <c r="B3" s="30" t="s">
        <v>117</v>
      </c>
      <c r="C3" s="88" t="s">
        <v>118</v>
      </c>
      <c r="D3" s="87" t="s">
        <v>119</v>
      </c>
      <c r="E3" s="30" t="s">
        <v>120</v>
      </c>
    </row>
    <row r="4" spans="1:7" x14ac:dyDescent="0.25">
      <c r="A4" s="31"/>
      <c r="B4" s="23">
        <v>46204</v>
      </c>
      <c r="C4" s="24">
        <v>46204</v>
      </c>
      <c r="D4" s="25">
        <v>46204</v>
      </c>
      <c r="E4" s="26">
        <v>2</v>
      </c>
      <c r="F4" s="31"/>
      <c r="G4" s="45"/>
    </row>
    <row r="5" spans="1:7" x14ac:dyDescent="0.25">
      <c r="A5" s="31"/>
      <c r="B5" s="23">
        <v>46204.041666666664</v>
      </c>
      <c r="C5" s="24">
        <v>46204.041666666664</v>
      </c>
      <c r="D5" s="25">
        <v>46204.041666666664</v>
      </c>
      <c r="E5" s="26">
        <v>2</v>
      </c>
      <c r="F5" s="31"/>
    </row>
    <row r="6" spans="1:7" x14ac:dyDescent="0.25">
      <c r="A6" s="31"/>
      <c r="B6" s="23">
        <v>46204.083333333328</v>
      </c>
      <c r="C6" s="24">
        <v>46204.083333333328</v>
      </c>
      <c r="D6" s="25">
        <v>46204.083333333328</v>
      </c>
      <c r="E6" s="26">
        <v>3</v>
      </c>
      <c r="F6" s="31"/>
    </row>
    <row r="7" spans="1:7" x14ac:dyDescent="0.25">
      <c r="A7" s="31"/>
      <c r="B7" s="23">
        <v>46204.125</v>
      </c>
      <c r="C7" s="24">
        <v>46204.125</v>
      </c>
      <c r="D7" s="25">
        <v>46204.125</v>
      </c>
      <c r="E7" s="26">
        <v>3</v>
      </c>
      <c r="F7" s="31"/>
    </row>
    <row r="8" spans="1:7" x14ac:dyDescent="0.25">
      <c r="A8" s="31"/>
      <c r="B8" s="23">
        <v>46204.166666666664</v>
      </c>
      <c r="C8" s="24">
        <v>46204.166666666664</v>
      </c>
      <c r="D8" s="25">
        <v>46204.166666666664</v>
      </c>
      <c r="E8" s="26">
        <v>4</v>
      </c>
      <c r="F8" s="31"/>
    </row>
    <row r="9" spans="1:7" x14ac:dyDescent="0.25">
      <c r="A9" s="31"/>
      <c r="B9" s="23">
        <v>46204.208333333328</v>
      </c>
      <c r="C9" s="24">
        <v>46204.208333333328</v>
      </c>
      <c r="D9" s="25">
        <v>46204.208333333328</v>
      </c>
      <c r="E9" s="26">
        <v>3</v>
      </c>
      <c r="F9" s="31"/>
    </row>
    <row r="10" spans="1:7" x14ac:dyDescent="0.25">
      <c r="A10" s="31"/>
      <c r="B10" s="23">
        <v>46204.25</v>
      </c>
      <c r="C10" s="24">
        <v>46204.25</v>
      </c>
      <c r="D10" s="25">
        <v>46204.25</v>
      </c>
      <c r="E10" s="26">
        <v>3</v>
      </c>
      <c r="F10" s="31"/>
    </row>
    <row r="11" spans="1:7" x14ac:dyDescent="0.25">
      <c r="A11" s="31"/>
      <c r="B11" s="23">
        <v>46204.291666666664</v>
      </c>
      <c r="C11" s="24">
        <v>46204.291666666664</v>
      </c>
      <c r="D11" s="25">
        <v>46204.291666666664</v>
      </c>
      <c r="E11" s="26">
        <v>3</v>
      </c>
      <c r="F11" s="31"/>
    </row>
    <row r="12" spans="1:7" x14ac:dyDescent="0.25">
      <c r="A12" s="31"/>
      <c r="B12" s="23">
        <v>46204.333333333328</v>
      </c>
      <c r="C12" s="24">
        <v>46204.333333333328</v>
      </c>
      <c r="D12" s="25">
        <v>46204.333333333328</v>
      </c>
      <c r="E12" s="26">
        <v>3</v>
      </c>
      <c r="F12" s="31"/>
    </row>
    <row r="13" spans="1:7" x14ac:dyDescent="0.25">
      <c r="A13" s="31"/>
      <c r="B13" s="23">
        <v>46204.375</v>
      </c>
      <c r="C13" s="24">
        <v>46204.375</v>
      </c>
      <c r="D13" s="25">
        <v>46204.375</v>
      </c>
      <c r="E13" s="26">
        <v>3</v>
      </c>
      <c r="F13" s="31"/>
    </row>
    <row r="14" spans="1:7" x14ac:dyDescent="0.25">
      <c r="A14" s="31"/>
      <c r="B14" s="23">
        <v>46204.416666666664</v>
      </c>
      <c r="C14" s="24">
        <v>46204.416666666664</v>
      </c>
      <c r="D14" s="25">
        <v>46204.416666666664</v>
      </c>
      <c r="E14" s="26">
        <v>3</v>
      </c>
      <c r="F14" s="31"/>
    </row>
    <row r="15" spans="1:7" x14ac:dyDescent="0.25">
      <c r="A15" s="31"/>
      <c r="B15" s="23">
        <v>46204.458333333328</v>
      </c>
      <c r="C15" s="24">
        <v>46204.458333333328</v>
      </c>
      <c r="D15" s="25">
        <v>46204.458333333328</v>
      </c>
      <c r="E15" s="26">
        <v>2</v>
      </c>
      <c r="F15" s="31"/>
    </row>
    <row r="16" spans="1:7" x14ac:dyDescent="0.25">
      <c r="A16" s="31"/>
      <c r="B16" s="23">
        <v>46204.5</v>
      </c>
      <c r="C16" s="24">
        <v>46204.5</v>
      </c>
      <c r="D16" s="25">
        <v>46204.5</v>
      </c>
      <c r="E16" s="26">
        <v>3</v>
      </c>
      <c r="F16" s="31"/>
    </row>
    <row r="17" spans="1:6" x14ac:dyDescent="0.25">
      <c r="A17" s="31"/>
      <c r="B17" s="23">
        <v>46204.541666666664</v>
      </c>
      <c r="C17" s="24">
        <v>46204.541666666664</v>
      </c>
      <c r="D17" s="25">
        <v>46204.541666666664</v>
      </c>
      <c r="E17" s="26">
        <v>2</v>
      </c>
      <c r="F17" s="31"/>
    </row>
    <row r="18" spans="1:6" x14ac:dyDescent="0.25">
      <c r="A18" s="31"/>
      <c r="B18" s="23">
        <v>46204.583333333328</v>
      </c>
      <c r="C18" s="24">
        <v>46204.583333333328</v>
      </c>
      <c r="D18" s="25">
        <v>46204.583333333328</v>
      </c>
      <c r="E18" s="26">
        <v>2</v>
      </c>
      <c r="F18" s="31"/>
    </row>
    <row r="19" spans="1:6" x14ac:dyDescent="0.25">
      <c r="A19" s="31"/>
      <c r="B19" s="23">
        <v>46204.625</v>
      </c>
      <c r="C19" s="24">
        <v>46204.625</v>
      </c>
      <c r="D19" s="25">
        <v>46204.625</v>
      </c>
      <c r="E19" s="26">
        <v>2</v>
      </c>
      <c r="F19" s="31"/>
    </row>
    <row r="20" spans="1:6" x14ac:dyDescent="0.25">
      <c r="A20" s="31"/>
      <c r="B20" s="23">
        <v>46204.666666666664</v>
      </c>
      <c r="C20" s="24">
        <v>46204.666666666664</v>
      </c>
      <c r="D20" s="25">
        <v>46204.666666666664</v>
      </c>
      <c r="E20" s="26">
        <v>1</v>
      </c>
      <c r="F20" s="31"/>
    </row>
    <row r="21" spans="1:6" x14ac:dyDescent="0.25">
      <c r="A21" s="31"/>
      <c r="B21" s="23">
        <v>46204.708333333328</v>
      </c>
      <c r="C21" s="24">
        <v>46204.708333333328</v>
      </c>
      <c r="D21" s="25">
        <v>46204.708333333328</v>
      </c>
      <c r="E21" s="26">
        <v>1</v>
      </c>
      <c r="F21" s="31"/>
    </row>
    <row r="22" spans="1:6" x14ac:dyDescent="0.25">
      <c r="A22" s="31"/>
      <c r="B22" s="23">
        <v>46204.75</v>
      </c>
      <c r="C22" s="24">
        <v>46204.75</v>
      </c>
      <c r="D22" s="25">
        <v>46204.75</v>
      </c>
      <c r="E22" s="26">
        <v>1</v>
      </c>
      <c r="F22" s="31"/>
    </row>
    <row r="23" spans="1:6" x14ac:dyDescent="0.25">
      <c r="A23" s="31"/>
      <c r="B23" s="23">
        <v>46204.791666666664</v>
      </c>
      <c r="C23" s="24">
        <v>46204.791666666664</v>
      </c>
      <c r="D23" s="25">
        <v>46204.791666666664</v>
      </c>
      <c r="E23" s="26">
        <v>1</v>
      </c>
      <c r="F23" s="31"/>
    </row>
    <row r="24" spans="1:6" x14ac:dyDescent="0.25">
      <c r="A24" s="31"/>
      <c r="B24" s="23">
        <v>46204.833333333328</v>
      </c>
      <c r="C24" s="24">
        <v>46204.833333333328</v>
      </c>
      <c r="D24" s="25">
        <v>46204.833333333328</v>
      </c>
      <c r="E24" s="26">
        <v>3</v>
      </c>
      <c r="F24" s="31"/>
    </row>
    <row r="25" spans="1:6" x14ac:dyDescent="0.25">
      <c r="A25" s="31"/>
      <c r="B25" s="23">
        <v>46204.875</v>
      </c>
      <c r="C25" s="24">
        <v>46204.875</v>
      </c>
      <c r="D25" s="25">
        <v>46204.875</v>
      </c>
      <c r="E25" s="26">
        <v>3</v>
      </c>
      <c r="F25" s="31"/>
    </row>
    <row r="26" spans="1:6" x14ac:dyDescent="0.25">
      <c r="A26" s="31"/>
      <c r="B26" s="23">
        <v>46204.916666666664</v>
      </c>
      <c r="C26" s="24">
        <v>46204.916666666664</v>
      </c>
      <c r="D26" s="25">
        <v>46204.916666666664</v>
      </c>
      <c r="E26" s="26">
        <v>3</v>
      </c>
      <c r="F26" s="31"/>
    </row>
    <row r="27" spans="1:6" x14ac:dyDescent="0.25">
      <c r="A27" s="31"/>
      <c r="B27" s="23">
        <v>46204.958333333328</v>
      </c>
      <c r="C27" s="24">
        <v>46204.958333333328</v>
      </c>
      <c r="D27" s="25">
        <v>46204.958333333328</v>
      </c>
      <c r="E27" s="26">
        <v>3</v>
      </c>
      <c r="F27" s="31"/>
    </row>
    <row r="28" spans="1:6" x14ac:dyDescent="0.25">
      <c r="A28" s="31"/>
      <c r="B28" s="23">
        <v>46205</v>
      </c>
      <c r="C28" s="24">
        <v>46205</v>
      </c>
      <c r="D28" s="25">
        <v>46205</v>
      </c>
      <c r="E28" s="26">
        <v>3</v>
      </c>
      <c r="F28" s="31"/>
    </row>
    <row r="29" spans="1:6" x14ac:dyDescent="0.25">
      <c r="A29" s="31"/>
      <c r="B29" s="23">
        <v>46205.041666666664</v>
      </c>
      <c r="C29" s="24">
        <v>46205.041666666664</v>
      </c>
      <c r="D29" s="25">
        <v>46205.041666666664</v>
      </c>
      <c r="E29" s="26">
        <v>3</v>
      </c>
      <c r="F29" s="31"/>
    </row>
    <row r="30" spans="1:6" x14ac:dyDescent="0.25">
      <c r="A30" s="31"/>
      <c r="B30" s="23">
        <v>46205.083333333328</v>
      </c>
      <c r="C30" s="24">
        <v>46205.083333333328</v>
      </c>
      <c r="D30" s="25">
        <v>46205.083333333328</v>
      </c>
      <c r="E30" s="26">
        <v>3</v>
      </c>
      <c r="F30" s="31"/>
    </row>
    <row r="31" spans="1:6" x14ac:dyDescent="0.25">
      <c r="A31" s="31"/>
      <c r="B31" s="23">
        <v>46205.125</v>
      </c>
      <c r="C31" s="24">
        <v>46205.125</v>
      </c>
      <c r="D31" s="25">
        <v>46205.125</v>
      </c>
      <c r="E31" s="26">
        <v>2</v>
      </c>
      <c r="F31" s="31"/>
    </row>
    <row r="32" spans="1:6" x14ac:dyDescent="0.25">
      <c r="A32" s="31"/>
      <c r="B32" s="23">
        <v>46205.166666666664</v>
      </c>
      <c r="C32" s="24">
        <v>46205.166666666664</v>
      </c>
      <c r="D32" s="25">
        <v>46205.166666666664</v>
      </c>
      <c r="E32" s="26">
        <v>1</v>
      </c>
      <c r="F32" s="31"/>
    </row>
    <row r="33" spans="1:6" x14ac:dyDescent="0.25">
      <c r="A33" s="31"/>
      <c r="B33" s="23">
        <v>46205.208333333328</v>
      </c>
      <c r="C33" s="24">
        <v>46205.208333333328</v>
      </c>
      <c r="D33" s="25">
        <v>46205.208333333328</v>
      </c>
      <c r="E33" s="26">
        <v>1</v>
      </c>
      <c r="F33" s="31"/>
    </row>
    <row r="34" spans="1:6" x14ac:dyDescent="0.25">
      <c r="A34" s="31"/>
      <c r="B34" s="23">
        <v>46205.25</v>
      </c>
      <c r="C34" s="24">
        <v>46205.25</v>
      </c>
      <c r="D34" s="25">
        <v>46205.25</v>
      </c>
      <c r="E34" s="26">
        <v>0</v>
      </c>
      <c r="F34" s="31"/>
    </row>
    <row r="35" spans="1:6" x14ac:dyDescent="0.25">
      <c r="A35" s="31"/>
      <c r="B35" s="23">
        <v>46205.291666666664</v>
      </c>
      <c r="C35" s="24">
        <v>46205.291666666664</v>
      </c>
      <c r="D35" s="25">
        <v>46205.291666666664</v>
      </c>
      <c r="E35" s="26">
        <v>0</v>
      </c>
      <c r="F35" s="31"/>
    </row>
    <row r="36" spans="1:6" x14ac:dyDescent="0.25">
      <c r="A36" s="31"/>
      <c r="B36" s="23">
        <v>46205.333333333328</v>
      </c>
      <c r="C36" s="24">
        <v>46205.333333333328</v>
      </c>
      <c r="D36" s="25">
        <v>46205.333333333328</v>
      </c>
      <c r="E36" s="26">
        <v>1</v>
      </c>
      <c r="F36" s="31"/>
    </row>
    <row r="37" spans="1:6" x14ac:dyDescent="0.25">
      <c r="A37" s="31"/>
      <c r="B37" s="23">
        <v>46205.375</v>
      </c>
      <c r="C37" s="24">
        <v>46205.375</v>
      </c>
      <c r="D37" s="25">
        <v>46205.375</v>
      </c>
      <c r="E37" s="26">
        <v>2</v>
      </c>
      <c r="F37" s="31"/>
    </row>
    <row r="38" spans="1:6" x14ac:dyDescent="0.25">
      <c r="A38" s="31"/>
      <c r="B38" s="23">
        <v>46205.416666666664</v>
      </c>
      <c r="C38" s="24">
        <v>46205.416666666664</v>
      </c>
      <c r="D38" s="25">
        <v>46205.416666666664</v>
      </c>
      <c r="E38" s="26">
        <v>3</v>
      </c>
      <c r="F38" s="31"/>
    </row>
    <row r="39" spans="1:6" x14ac:dyDescent="0.25">
      <c r="A39" s="31"/>
      <c r="B39" s="23">
        <v>46205.458333333328</v>
      </c>
      <c r="C39" s="24">
        <v>46205.458333333328</v>
      </c>
      <c r="D39" s="25">
        <v>46205.458333333328</v>
      </c>
      <c r="E39" s="26">
        <v>4</v>
      </c>
      <c r="F39" s="31"/>
    </row>
    <row r="40" spans="1:6" x14ac:dyDescent="0.25">
      <c r="A40" s="31"/>
      <c r="B40" s="23">
        <v>46205.5</v>
      </c>
      <c r="C40" s="24">
        <v>46205.5</v>
      </c>
      <c r="D40" s="25">
        <v>46205.5</v>
      </c>
      <c r="E40" s="26">
        <v>5</v>
      </c>
      <c r="F40" s="31"/>
    </row>
    <row r="41" spans="1:6" x14ac:dyDescent="0.25">
      <c r="A41" s="31"/>
      <c r="B41" s="23">
        <v>46205.541666666664</v>
      </c>
      <c r="C41" s="24">
        <v>46205.541666666664</v>
      </c>
      <c r="D41" s="25">
        <v>46205.541666666664</v>
      </c>
      <c r="E41" s="26">
        <v>6</v>
      </c>
      <c r="F41" s="31"/>
    </row>
    <row r="42" spans="1:6" x14ac:dyDescent="0.25">
      <c r="A42" s="31"/>
      <c r="B42" s="23">
        <v>46205.583333333328</v>
      </c>
      <c r="C42" s="24">
        <v>46205.583333333328</v>
      </c>
      <c r="D42" s="25">
        <v>46205.583333333328</v>
      </c>
      <c r="E42" s="26">
        <v>5</v>
      </c>
      <c r="F42" s="31"/>
    </row>
    <row r="43" spans="1:6" x14ac:dyDescent="0.25">
      <c r="A43" s="31"/>
      <c r="B43" s="23">
        <v>46205.625</v>
      </c>
      <c r="C43" s="24">
        <v>46205.625</v>
      </c>
      <c r="D43" s="25">
        <v>46205.625</v>
      </c>
      <c r="E43" s="26">
        <v>6</v>
      </c>
      <c r="F43" s="31"/>
    </row>
    <row r="44" spans="1:6" x14ac:dyDescent="0.25">
      <c r="A44" s="31"/>
      <c r="B44" s="23">
        <v>46205.666666666664</v>
      </c>
      <c r="C44" s="24">
        <v>46205.666666666664</v>
      </c>
      <c r="D44" s="25">
        <v>46205.666666666664</v>
      </c>
      <c r="E44" s="26">
        <v>5</v>
      </c>
      <c r="F44" s="31"/>
    </row>
    <row r="45" spans="1:6" x14ac:dyDescent="0.25">
      <c r="A45" s="31"/>
      <c r="B45" s="23">
        <v>46205.708333333328</v>
      </c>
      <c r="C45" s="24">
        <v>46205.708333333328</v>
      </c>
      <c r="D45" s="25">
        <v>46205.708333333328</v>
      </c>
      <c r="E45" s="26">
        <v>4</v>
      </c>
      <c r="F45" s="31"/>
    </row>
    <row r="46" spans="1:6" x14ac:dyDescent="0.25">
      <c r="A46" s="31"/>
      <c r="B46" s="23">
        <v>46205.75</v>
      </c>
      <c r="C46" s="24">
        <v>46205.75</v>
      </c>
      <c r="D46" s="25">
        <v>46205.75</v>
      </c>
      <c r="E46" s="26">
        <v>5</v>
      </c>
      <c r="F46" s="31"/>
    </row>
    <row r="47" spans="1:6" x14ac:dyDescent="0.25">
      <c r="A47" s="31"/>
      <c r="B47" s="23">
        <v>46205.791666666664</v>
      </c>
      <c r="C47" s="24">
        <v>46205.791666666664</v>
      </c>
      <c r="D47" s="25">
        <v>46205.791666666664</v>
      </c>
      <c r="E47" s="26">
        <v>5</v>
      </c>
      <c r="F47" s="31"/>
    </row>
    <row r="48" spans="1:6" x14ac:dyDescent="0.25">
      <c r="A48" s="31"/>
      <c r="B48" s="23">
        <v>46205.833333333328</v>
      </c>
      <c r="C48" s="24">
        <v>46205.833333333328</v>
      </c>
      <c r="D48" s="25">
        <v>46205.833333333328</v>
      </c>
      <c r="E48" s="26">
        <v>4</v>
      </c>
      <c r="F48" s="31"/>
    </row>
    <row r="49" spans="1:6" x14ac:dyDescent="0.25">
      <c r="A49" s="31"/>
      <c r="B49" s="23">
        <v>46205.875</v>
      </c>
      <c r="C49" s="24">
        <v>46205.875</v>
      </c>
      <c r="D49" s="25">
        <v>46205.875</v>
      </c>
      <c r="E49" s="26">
        <v>4</v>
      </c>
      <c r="F49" s="31"/>
    </row>
    <row r="50" spans="1:6" x14ac:dyDescent="0.25">
      <c r="A50" s="31"/>
      <c r="B50" s="23">
        <v>46205.916666666664</v>
      </c>
      <c r="C50" s="24">
        <v>46205.916666666664</v>
      </c>
      <c r="D50" s="25">
        <v>46205.916666666664</v>
      </c>
      <c r="E50" s="26">
        <v>4</v>
      </c>
      <c r="F50" s="31"/>
    </row>
    <row r="51" spans="1:6" x14ac:dyDescent="0.25">
      <c r="A51" s="31"/>
      <c r="B51" s="23">
        <v>46205.958333333328</v>
      </c>
      <c r="C51" s="24">
        <v>46205.958333333328</v>
      </c>
      <c r="D51" s="25">
        <v>46205.958333333328</v>
      </c>
      <c r="E51" s="26">
        <v>3</v>
      </c>
      <c r="F51" s="31"/>
    </row>
    <row r="52" spans="1:6" x14ac:dyDescent="0.25">
      <c r="A52" s="31"/>
      <c r="B52" s="23">
        <v>46206</v>
      </c>
      <c r="C52" s="24">
        <v>46206</v>
      </c>
      <c r="D52" s="25">
        <v>46206</v>
      </c>
      <c r="E52" s="26">
        <v>3</v>
      </c>
      <c r="F52" s="31"/>
    </row>
    <row r="53" spans="1:6" x14ac:dyDescent="0.25">
      <c r="A53" s="31"/>
      <c r="B53" s="23">
        <v>46206.041666666664</v>
      </c>
      <c r="C53" s="24">
        <v>46206.041666666664</v>
      </c>
      <c r="D53" s="25">
        <v>46206.041666666664</v>
      </c>
      <c r="E53" s="26">
        <v>2</v>
      </c>
      <c r="F53" s="31"/>
    </row>
    <row r="54" spans="1:6" x14ac:dyDescent="0.25">
      <c r="A54" s="31"/>
      <c r="B54" s="23">
        <v>46206.083333333328</v>
      </c>
      <c r="C54" s="24">
        <v>46206.083333333328</v>
      </c>
      <c r="D54" s="25">
        <v>46206.083333333328</v>
      </c>
      <c r="E54" s="26">
        <v>2</v>
      </c>
      <c r="F54" s="31"/>
    </row>
    <row r="55" spans="1:6" x14ac:dyDescent="0.25">
      <c r="A55" s="31"/>
      <c r="B55" s="23">
        <v>46206.125</v>
      </c>
      <c r="C55" s="24">
        <v>46206.125</v>
      </c>
      <c r="D55" s="25">
        <v>46206.125</v>
      </c>
      <c r="E55" s="26">
        <v>2</v>
      </c>
      <c r="F55" s="31"/>
    </row>
    <row r="56" spans="1:6" x14ac:dyDescent="0.25">
      <c r="A56" s="31"/>
      <c r="B56" s="23">
        <v>46206.166666666664</v>
      </c>
      <c r="C56" s="24">
        <v>46206.166666666664</v>
      </c>
      <c r="D56" s="25">
        <v>46206.166666666664</v>
      </c>
      <c r="E56" s="26">
        <v>3</v>
      </c>
      <c r="F56" s="31"/>
    </row>
    <row r="57" spans="1:6" x14ac:dyDescent="0.25">
      <c r="A57" s="31"/>
      <c r="B57" s="23">
        <v>46206.208333333328</v>
      </c>
      <c r="C57" s="24">
        <v>46206.208333333328</v>
      </c>
      <c r="D57" s="25">
        <v>46206.208333333328</v>
      </c>
      <c r="E57" s="26">
        <v>3</v>
      </c>
      <c r="F57" s="31"/>
    </row>
    <row r="58" spans="1:6" x14ac:dyDescent="0.25">
      <c r="A58" s="31"/>
      <c r="B58" s="23">
        <v>46206.25</v>
      </c>
      <c r="C58" s="24">
        <v>46206.25</v>
      </c>
      <c r="D58" s="25">
        <v>46206.25</v>
      </c>
      <c r="E58" s="26">
        <v>4</v>
      </c>
      <c r="F58" s="31"/>
    </row>
    <row r="59" spans="1:6" x14ac:dyDescent="0.25">
      <c r="A59" s="31"/>
      <c r="B59" s="23">
        <v>46206.291666666664</v>
      </c>
      <c r="C59" s="24">
        <v>46206.291666666664</v>
      </c>
      <c r="D59" s="25">
        <v>46206.291666666664</v>
      </c>
      <c r="E59" s="26">
        <v>5</v>
      </c>
      <c r="F59" s="31"/>
    </row>
    <row r="60" spans="1:6" x14ac:dyDescent="0.25">
      <c r="A60" s="31"/>
      <c r="B60" s="23">
        <v>46206.333333333328</v>
      </c>
      <c r="C60" s="24">
        <v>46206.333333333328</v>
      </c>
      <c r="D60" s="25">
        <v>46206.333333333328</v>
      </c>
      <c r="E60" s="26">
        <v>5</v>
      </c>
      <c r="F60" s="31"/>
    </row>
    <row r="61" spans="1:6" x14ac:dyDescent="0.25">
      <c r="A61" s="31"/>
      <c r="B61" s="23">
        <v>46206.375</v>
      </c>
      <c r="C61" s="24">
        <v>46206.375</v>
      </c>
      <c r="D61" s="25">
        <v>46206.375</v>
      </c>
      <c r="E61" s="26">
        <v>5</v>
      </c>
      <c r="F61" s="31"/>
    </row>
    <row r="62" spans="1:6" x14ac:dyDescent="0.25">
      <c r="A62" s="31"/>
      <c r="B62" s="23">
        <v>46206.416666666664</v>
      </c>
      <c r="C62" s="24">
        <v>46206.416666666664</v>
      </c>
      <c r="D62" s="25">
        <v>46206.416666666664</v>
      </c>
      <c r="E62" s="26">
        <v>4</v>
      </c>
      <c r="F62" s="31"/>
    </row>
    <row r="63" spans="1:6" x14ac:dyDescent="0.25">
      <c r="A63" s="31"/>
      <c r="B63" s="23">
        <v>46206.458333333328</v>
      </c>
      <c r="C63" s="24">
        <v>46206.458333333328</v>
      </c>
      <c r="D63" s="25">
        <v>46206.458333333328</v>
      </c>
      <c r="E63" s="26">
        <v>5</v>
      </c>
      <c r="F63" s="31"/>
    </row>
    <row r="64" spans="1:6" x14ac:dyDescent="0.25">
      <c r="A64" s="31"/>
      <c r="B64" s="23">
        <v>46206.5</v>
      </c>
      <c r="C64" s="24">
        <v>46206.5</v>
      </c>
      <c r="D64" s="25">
        <v>46206.5</v>
      </c>
      <c r="E64" s="26">
        <v>4</v>
      </c>
      <c r="F64" s="31"/>
    </row>
    <row r="65" spans="1:6" x14ac:dyDescent="0.25">
      <c r="A65" s="31"/>
      <c r="B65" s="23">
        <v>46206.541666666664</v>
      </c>
      <c r="C65" s="24">
        <v>46206.541666666664</v>
      </c>
      <c r="D65" s="25">
        <v>46206.541666666664</v>
      </c>
      <c r="E65" s="26">
        <v>7</v>
      </c>
      <c r="F65" s="31"/>
    </row>
    <row r="66" spans="1:6" x14ac:dyDescent="0.25">
      <c r="A66" s="31"/>
      <c r="B66" s="23">
        <v>46206.583333333328</v>
      </c>
      <c r="C66" s="24">
        <v>46206.583333333328</v>
      </c>
      <c r="D66" s="25">
        <v>46206.583333333328</v>
      </c>
      <c r="E66" s="26">
        <v>5</v>
      </c>
      <c r="F66" s="31"/>
    </row>
    <row r="67" spans="1:6" x14ac:dyDescent="0.25">
      <c r="A67" s="31"/>
      <c r="B67" s="23">
        <v>46206.625</v>
      </c>
      <c r="C67" s="24">
        <v>46206.625</v>
      </c>
      <c r="D67" s="25">
        <v>46206.625</v>
      </c>
      <c r="E67" s="26">
        <v>5</v>
      </c>
      <c r="F67" s="31"/>
    </row>
    <row r="68" spans="1:6" x14ac:dyDescent="0.25">
      <c r="A68" s="31"/>
      <c r="B68" s="23">
        <v>46206.666666666664</v>
      </c>
      <c r="C68" s="24">
        <v>46206.666666666664</v>
      </c>
      <c r="D68" s="25">
        <v>46206.666666666664</v>
      </c>
      <c r="E68" s="26">
        <v>5</v>
      </c>
      <c r="F68" s="31"/>
    </row>
    <row r="69" spans="1:6" x14ac:dyDescent="0.25">
      <c r="A69" s="31"/>
      <c r="B69" s="23">
        <v>46206.708333333328</v>
      </c>
      <c r="C69" s="24">
        <v>46206.708333333328</v>
      </c>
      <c r="D69" s="25">
        <v>46206.708333333328</v>
      </c>
      <c r="E69" s="26">
        <v>3</v>
      </c>
      <c r="F69" s="31"/>
    </row>
    <row r="70" spans="1:6" x14ac:dyDescent="0.25">
      <c r="A70" s="31"/>
      <c r="B70" s="23">
        <v>46206.75</v>
      </c>
      <c r="C70" s="24">
        <v>46206.75</v>
      </c>
      <c r="D70" s="25">
        <v>46206.75</v>
      </c>
      <c r="E70" s="26">
        <v>3</v>
      </c>
      <c r="F70" s="31"/>
    </row>
    <row r="71" spans="1:6" x14ac:dyDescent="0.25">
      <c r="A71" s="31"/>
      <c r="B71" s="23">
        <v>46206.791666666664</v>
      </c>
      <c r="C71" s="24">
        <v>46206.791666666664</v>
      </c>
      <c r="D71" s="25">
        <v>46206.791666666664</v>
      </c>
      <c r="E71" s="26">
        <v>3</v>
      </c>
      <c r="F71" s="31"/>
    </row>
    <row r="72" spans="1:6" x14ac:dyDescent="0.25">
      <c r="A72" s="31"/>
      <c r="B72" s="23">
        <v>46206.833333333328</v>
      </c>
      <c r="C72" s="24">
        <v>46206.833333333328</v>
      </c>
      <c r="D72" s="25">
        <v>46206.833333333328</v>
      </c>
      <c r="E72" s="26">
        <v>2</v>
      </c>
      <c r="F72" s="31"/>
    </row>
    <row r="73" spans="1:6" x14ac:dyDescent="0.25">
      <c r="A73" s="31"/>
      <c r="B73" s="23">
        <v>46206.875</v>
      </c>
      <c r="C73" s="24">
        <v>46206.875</v>
      </c>
      <c r="D73" s="25">
        <v>46206.875</v>
      </c>
      <c r="E73" s="26">
        <v>3</v>
      </c>
      <c r="F73" s="31"/>
    </row>
    <row r="74" spans="1:6" x14ac:dyDescent="0.25">
      <c r="A74" s="31"/>
      <c r="B74" s="23">
        <v>46206.916666666664</v>
      </c>
      <c r="C74" s="24">
        <v>46206.916666666664</v>
      </c>
      <c r="D74" s="25">
        <v>46206.916666666664</v>
      </c>
      <c r="E74" s="26">
        <v>3</v>
      </c>
      <c r="F74" s="31"/>
    </row>
    <row r="75" spans="1:6" x14ac:dyDescent="0.25">
      <c r="A75" s="31"/>
      <c r="B75" s="23">
        <v>46206.958333333328</v>
      </c>
      <c r="C75" s="24">
        <v>46206.958333333328</v>
      </c>
      <c r="D75" s="25">
        <v>46206.958333333328</v>
      </c>
      <c r="E75" s="26">
        <v>5</v>
      </c>
      <c r="F75" s="31"/>
    </row>
    <row r="76" spans="1:6" x14ac:dyDescent="0.25">
      <c r="A76" s="31"/>
      <c r="B76" s="23">
        <v>46207</v>
      </c>
      <c r="C76" s="24">
        <v>46207</v>
      </c>
      <c r="D76" s="25">
        <v>46207</v>
      </c>
      <c r="E76" s="26">
        <v>4</v>
      </c>
      <c r="F76" s="31"/>
    </row>
    <row r="77" spans="1:6" x14ac:dyDescent="0.25">
      <c r="A77" s="31"/>
      <c r="B77" s="23">
        <v>46207.041666666664</v>
      </c>
      <c r="C77" s="24">
        <v>46207.041666666664</v>
      </c>
      <c r="D77" s="25">
        <v>46207.041666666664</v>
      </c>
      <c r="E77" s="26">
        <v>4</v>
      </c>
      <c r="F77" s="31"/>
    </row>
    <row r="78" spans="1:6" x14ac:dyDescent="0.25">
      <c r="A78" s="31"/>
      <c r="B78" s="23">
        <v>46207.083333333328</v>
      </c>
      <c r="C78" s="24">
        <v>46207.083333333328</v>
      </c>
      <c r="D78" s="25">
        <v>46207.083333333328</v>
      </c>
      <c r="E78" s="26">
        <v>3</v>
      </c>
      <c r="F78" s="31"/>
    </row>
    <row r="79" spans="1:6" x14ac:dyDescent="0.25">
      <c r="A79" s="31"/>
      <c r="B79" s="23">
        <v>46207.125</v>
      </c>
      <c r="C79" s="24">
        <v>46207.125</v>
      </c>
      <c r="D79" s="25">
        <v>46207.125</v>
      </c>
      <c r="E79" s="26">
        <v>2</v>
      </c>
      <c r="F79" s="31"/>
    </row>
    <row r="80" spans="1:6" x14ac:dyDescent="0.25">
      <c r="A80" s="31"/>
      <c r="B80" s="23">
        <v>46207.166666666664</v>
      </c>
      <c r="C80" s="24">
        <v>46207.166666666664</v>
      </c>
      <c r="D80" s="25">
        <v>46207.166666666664</v>
      </c>
      <c r="E80" s="26">
        <v>3</v>
      </c>
      <c r="F80" s="31"/>
    </row>
    <row r="81" spans="1:6" x14ac:dyDescent="0.25">
      <c r="A81" s="31"/>
      <c r="B81" s="23">
        <v>46207.208333333328</v>
      </c>
      <c r="C81" s="24">
        <v>46207.208333333328</v>
      </c>
      <c r="D81" s="25">
        <v>46207.208333333328</v>
      </c>
      <c r="E81" s="26">
        <v>2</v>
      </c>
      <c r="F81" s="31"/>
    </row>
    <row r="82" spans="1:6" x14ac:dyDescent="0.25">
      <c r="A82" s="31"/>
      <c r="B82" s="23">
        <v>46207.25</v>
      </c>
      <c r="C82" s="24">
        <v>46207.25</v>
      </c>
      <c r="D82" s="25">
        <v>46207.25</v>
      </c>
      <c r="E82" s="26">
        <v>2</v>
      </c>
      <c r="F82" s="31"/>
    </row>
    <row r="83" spans="1:6" x14ac:dyDescent="0.25">
      <c r="A83" s="31"/>
      <c r="B83" s="23">
        <v>46207.291666666664</v>
      </c>
      <c r="C83" s="24">
        <v>46207.291666666664</v>
      </c>
      <c r="D83" s="25">
        <v>46207.291666666664</v>
      </c>
      <c r="E83" s="26">
        <v>2</v>
      </c>
      <c r="F83" s="31"/>
    </row>
    <row r="84" spans="1:6" x14ac:dyDescent="0.25">
      <c r="A84" s="31"/>
      <c r="B84" s="23">
        <v>46207.333333333328</v>
      </c>
      <c r="C84" s="24">
        <v>46207.333333333328</v>
      </c>
      <c r="D84" s="25">
        <v>46207.333333333328</v>
      </c>
      <c r="E84" s="26">
        <v>1</v>
      </c>
      <c r="F84" s="31"/>
    </row>
    <row r="85" spans="1:6" x14ac:dyDescent="0.25">
      <c r="A85" s="31"/>
      <c r="B85" s="23">
        <v>46207.375</v>
      </c>
      <c r="C85" s="24">
        <v>46207.375</v>
      </c>
      <c r="D85" s="25">
        <v>46207.375</v>
      </c>
      <c r="E85" s="26">
        <v>2</v>
      </c>
      <c r="F85" s="31"/>
    </row>
    <row r="86" spans="1:6" x14ac:dyDescent="0.25">
      <c r="A86" s="31"/>
      <c r="B86" s="23">
        <v>46207.416666666664</v>
      </c>
      <c r="C86" s="24">
        <v>46207.416666666664</v>
      </c>
      <c r="D86" s="25">
        <v>46207.416666666664</v>
      </c>
      <c r="E86" s="26">
        <v>2</v>
      </c>
      <c r="F86" s="31"/>
    </row>
    <row r="87" spans="1:6" x14ac:dyDescent="0.25">
      <c r="A87" s="31"/>
      <c r="B87" s="23">
        <v>46207.458333333328</v>
      </c>
      <c r="C87" s="24">
        <v>46207.458333333328</v>
      </c>
      <c r="D87" s="25">
        <v>46207.458333333328</v>
      </c>
      <c r="E87" s="26">
        <v>2</v>
      </c>
      <c r="F87" s="31"/>
    </row>
    <row r="88" spans="1:6" x14ac:dyDescent="0.25">
      <c r="A88" s="31"/>
      <c r="B88" s="23">
        <v>46207.5</v>
      </c>
      <c r="C88" s="24">
        <v>46207.5</v>
      </c>
      <c r="D88" s="25">
        <v>46207.5</v>
      </c>
      <c r="E88" s="26">
        <v>2</v>
      </c>
      <c r="F88" s="31"/>
    </row>
    <row r="89" spans="1:6" x14ac:dyDescent="0.25">
      <c r="A89" s="31"/>
      <c r="B89" s="86">
        <v>46207.541666666664</v>
      </c>
      <c r="C89" s="85">
        <v>46207.541666666664</v>
      </c>
      <c r="D89" s="84">
        <v>46207.541666666664</v>
      </c>
      <c r="E89" s="26">
        <v>3</v>
      </c>
      <c r="F89" s="31"/>
    </row>
    <row r="90" spans="1:6" x14ac:dyDescent="0.25">
      <c r="A90" s="31"/>
      <c r="B90" s="86">
        <v>46207.583333333328</v>
      </c>
      <c r="C90" s="85">
        <v>46207.583333333328</v>
      </c>
      <c r="D90" s="84">
        <v>46207.583333333328</v>
      </c>
      <c r="E90" s="26">
        <v>2</v>
      </c>
      <c r="F90" s="31"/>
    </row>
    <row r="91" spans="1:6" x14ac:dyDescent="0.25">
      <c r="A91" s="31"/>
      <c r="B91" s="86">
        <v>46207.625</v>
      </c>
      <c r="C91" s="85">
        <v>46207.625</v>
      </c>
      <c r="D91" s="84">
        <v>46207.625</v>
      </c>
      <c r="E91" s="26">
        <v>2</v>
      </c>
      <c r="F91" s="31"/>
    </row>
    <row r="92" spans="1:6" x14ac:dyDescent="0.25">
      <c r="A92" s="31"/>
      <c r="B92" s="86">
        <v>46207.666666666664</v>
      </c>
      <c r="C92" s="85">
        <v>46207.666666666664</v>
      </c>
      <c r="D92" s="84">
        <v>46207.666666666664</v>
      </c>
      <c r="E92" s="26">
        <v>2</v>
      </c>
      <c r="F92" s="31"/>
    </row>
    <row r="93" spans="1:6" x14ac:dyDescent="0.25">
      <c r="A93" s="31"/>
      <c r="B93" s="86">
        <v>46207.708333333328</v>
      </c>
      <c r="C93" s="85">
        <v>46207.708333333328</v>
      </c>
      <c r="D93" s="84">
        <v>46207.708333333328</v>
      </c>
      <c r="E93" s="26">
        <v>2</v>
      </c>
      <c r="F93" s="31"/>
    </row>
    <row r="94" spans="1:6" x14ac:dyDescent="0.25">
      <c r="A94" s="31"/>
      <c r="B94" s="86">
        <v>46207.75</v>
      </c>
      <c r="C94" s="85">
        <v>46207.75</v>
      </c>
      <c r="D94" s="84">
        <v>46207.75</v>
      </c>
      <c r="E94" s="26">
        <v>2</v>
      </c>
      <c r="F94" s="31"/>
    </row>
    <row r="95" spans="1:6" x14ac:dyDescent="0.25">
      <c r="A95" s="31"/>
      <c r="B95" s="86">
        <v>46207.791666666664</v>
      </c>
      <c r="C95" s="85">
        <v>46207.791666666664</v>
      </c>
      <c r="D95" s="84">
        <v>46207.791666666664</v>
      </c>
      <c r="E95" s="26">
        <v>2</v>
      </c>
      <c r="F95" s="31"/>
    </row>
    <row r="96" spans="1:6" x14ac:dyDescent="0.25">
      <c r="A96" s="31"/>
      <c r="B96" s="86">
        <v>46207.833333333328</v>
      </c>
      <c r="C96" s="85">
        <v>46207.833333333328</v>
      </c>
      <c r="D96" s="84">
        <v>46207.833333333328</v>
      </c>
      <c r="E96" s="26">
        <v>2</v>
      </c>
      <c r="F96" s="31"/>
    </row>
    <row r="97" spans="1:6" x14ac:dyDescent="0.25">
      <c r="A97" s="31"/>
      <c r="B97" s="86">
        <v>46207.875</v>
      </c>
      <c r="C97" s="85">
        <v>46207.875</v>
      </c>
      <c r="D97" s="84">
        <v>46207.875</v>
      </c>
      <c r="E97" s="26">
        <v>2</v>
      </c>
      <c r="F97" s="31"/>
    </row>
    <row r="98" spans="1:6" x14ac:dyDescent="0.25">
      <c r="A98" s="31"/>
      <c r="B98" s="86">
        <v>46207.916666666664</v>
      </c>
      <c r="C98" s="85">
        <v>46207.916666666664</v>
      </c>
      <c r="D98" s="84">
        <v>46207.916666666664</v>
      </c>
      <c r="E98" s="26">
        <v>3</v>
      </c>
      <c r="F98" s="31"/>
    </row>
    <row r="99" spans="1:6" x14ac:dyDescent="0.25">
      <c r="A99" s="31"/>
      <c r="B99" s="86">
        <v>46207.958333333328</v>
      </c>
      <c r="C99" s="85">
        <v>46207.958333333328</v>
      </c>
      <c r="D99" s="84">
        <v>46207.958333333328</v>
      </c>
      <c r="E99" s="26">
        <v>3</v>
      </c>
      <c r="F99" s="31"/>
    </row>
    <row r="100" spans="1:6" x14ac:dyDescent="0.25">
      <c r="A100" s="31"/>
      <c r="B100" s="86">
        <v>46208</v>
      </c>
      <c r="C100" s="85">
        <v>46208</v>
      </c>
      <c r="D100" s="84">
        <v>46208</v>
      </c>
      <c r="E100" s="26">
        <v>3</v>
      </c>
      <c r="F100" s="31"/>
    </row>
    <row r="101" spans="1:6" x14ac:dyDescent="0.25">
      <c r="A101" s="31"/>
      <c r="B101" s="86">
        <v>46208.041666666664</v>
      </c>
      <c r="C101" s="85">
        <v>46208.041666666664</v>
      </c>
      <c r="D101" s="84">
        <v>46208.041666666664</v>
      </c>
      <c r="E101" s="26">
        <v>3</v>
      </c>
      <c r="F101" s="31"/>
    </row>
    <row r="102" spans="1:6" x14ac:dyDescent="0.25">
      <c r="A102" s="31"/>
      <c r="B102" s="86">
        <v>46208.083333333328</v>
      </c>
      <c r="C102" s="85">
        <v>46208.083333333328</v>
      </c>
      <c r="D102" s="84">
        <v>46208.083333333328</v>
      </c>
      <c r="E102" s="26">
        <v>3</v>
      </c>
      <c r="F102" s="31"/>
    </row>
    <row r="103" spans="1:6" x14ac:dyDescent="0.25">
      <c r="A103" s="31"/>
      <c r="B103" s="86">
        <v>46208.125</v>
      </c>
      <c r="C103" s="85">
        <v>46208.125</v>
      </c>
      <c r="D103" s="84">
        <v>46208.125</v>
      </c>
      <c r="E103" s="26">
        <v>3</v>
      </c>
      <c r="F103" s="31"/>
    </row>
    <row r="104" spans="1:6" x14ac:dyDescent="0.25">
      <c r="A104" s="31"/>
      <c r="B104" s="86">
        <v>46208.166666666664</v>
      </c>
      <c r="C104" s="85">
        <v>46208.166666666664</v>
      </c>
      <c r="D104" s="84">
        <v>46208.166666666664</v>
      </c>
      <c r="E104" s="26">
        <v>3</v>
      </c>
      <c r="F104" s="31"/>
    </row>
    <row r="105" spans="1:6" x14ac:dyDescent="0.25">
      <c r="A105" s="31"/>
      <c r="B105" s="86">
        <v>46208.208333333328</v>
      </c>
      <c r="C105" s="85">
        <v>46208.208333333328</v>
      </c>
      <c r="D105" s="84">
        <v>46208.208333333328</v>
      </c>
      <c r="E105" s="26">
        <v>3</v>
      </c>
      <c r="F105" s="31"/>
    </row>
    <row r="106" spans="1:6" x14ac:dyDescent="0.25">
      <c r="A106" s="31"/>
      <c r="B106" s="86">
        <v>46208.25</v>
      </c>
      <c r="C106" s="85">
        <v>46208.25</v>
      </c>
      <c r="D106" s="84">
        <v>46208.25</v>
      </c>
      <c r="E106" s="26">
        <v>3</v>
      </c>
      <c r="F106" s="31"/>
    </row>
    <row r="107" spans="1:6" x14ac:dyDescent="0.25">
      <c r="A107" s="31"/>
      <c r="B107" s="86">
        <v>46208.291666666664</v>
      </c>
      <c r="C107" s="85">
        <v>46208.291666666664</v>
      </c>
      <c r="D107" s="84">
        <v>46208.291666666664</v>
      </c>
      <c r="E107" s="26">
        <v>2</v>
      </c>
      <c r="F107" s="31"/>
    </row>
    <row r="108" spans="1:6" x14ac:dyDescent="0.25">
      <c r="A108" s="31"/>
      <c r="B108" s="86">
        <v>46208.333333333328</v>
      </c>
      <c r="C108" s="85">
        <v>46208.333333333328</v>
      </c>
      <c r="D108" s="84">
        <v>46208.333333333328</v>
      </c>
      <c r="E108" s="26">
        <v>2</v>
      </c>
      <c r="F108" s="31"/>
    </row>
    <row r="109" spans="1:6" x14ac:dyDescent="0.25">
      <c r="A109" s="31"/>
      <c r="B109" s="86">
        <v>46208.375</v>
      </c>
      <c r="C109" s="85">
        <v>46208.375</v>
      </c>
      <c r="D109" s="84">
        <v>46208.375</v>
      </c>
      <c r="E109" s="26">
        <v>2</v>
      </c>
      <c r="F109" s="31"/>
    </row>
    <row r="110" spans="1:6" x14ac:dyDescent="0.25">
      <c r="A110" s="31"/>
      <c r="B110" s="86">
        <v>46208.416666666664</v>
      </c>
      <c r="C110" s="85">
        <v>46208.416666666664</v>
      </c>
      <c r="D110" s="84">
        <v>46208.416666666664</v>
      </c>
      <c r="E110" s="26">
        <v>2</v>
      </c>
      <c r="F110" s="31"/>
    </row>
    <row r="111" spans="1:6" x14ac:dyDescent="0.25">
      <c r="A111" s="31"/>
      <c r="B111" s="86">
        <v>46208.458333333328</v>
      </c>
      <c r="C111" s="85">
        <v>46208.458333333328</v>
      </c>
      <c r="D111" s="84">
        <v>46208.458333333328</v>
      </c>
      <c r="E111" s="26">
        <v>2</v>
      </c>
      <c r="F111" s="31"/>
    </row>
    <row r="112" spans="1:6" x14ac:dyDescent="0.25">
      <c r="A112" s="31"/>
      <c r="B112" s="86">
        <v>46208.5</v>
      </c>
      <c r="C112" s="85">
        <v>46208.5</v>
      </c>
      <c r="D112" s="84">
        <v>46208.5</v>
      </c>
      <c r="E112" s="26">
        <v>2</v>
      </c>
      <c r="F112" s="31"/>
    </row>
    <row r="113" spans="1:6" x14ac:dyDescent="0.25">
      <c r="A113" s="31"/>
      <c r="B113" s="86">
        <v>46208.541666666664</v>
      </c>
      <c r="C113" s="85">
        <v>46208.541666666664</v>
      </c>
      <c r="D113" s="84">
        <v>46208.541666666664</v>
      </c>
      <c r="E113" s="26">
        <v>2</v>
      </c>
      <c r="F113" s="31"/>
    </row>
    <row r="114" spans="1:6" x14ac:dyDescent="0.25">
      <c r="A114" s="31"/>
      <c r="B114" s="86">
        <v>46208.583333333328</v>
      </c>
      <c r="C114" s="85">
        <v>46208.583333333328</v>
      </c>
      <c r="D114" s="84">
        <v>46208.583333333328</v>
      </c>
      <c r="E114" s="26">
        <v>4</v>
      </c>
      <c r="F114" s="31"/>
    </row>
    <row r="115" spans="1:6" x14ac:dyDescent="0.25">
      <c r="A115" s="31"/>
      <c r="B115" s="86">
        <v>46208.625</v>
      </c>
      <c r="C115" s="85">
        <v>46208.625</v>
      </c>
      <c r="D115" s="84">
        <v>46208.625</v>
      </c>
      <c r="E115" s="26">
        <v>1</v>
      </c>
      <c r="F115" s="31"/>
    </row>
    <row r="116" spans="1:6" x14ac:dyDescent="0.25">
      <c r="A116" s="31"/>
      <c r="B116" s="86">
        <v>46208.666666666664</v>
      </c>
      <c r="C116" s="85">
        <v>46208.666666666664</v>
      </c>
      <c r="D116" s="84">
        <v>46208.666666666664</v>
      </c>
      <c r="E116" s="26">
        <v>1</v>
      </c>
      <c r="F116" s="31"/>
    </row>
    <row r="117" spans="1:6" x14ac:dyDescent="0.25">
      <c r="A117" s="31"/>
      <c r="B117" s="86">
        <v>46208.708333333328</v>
      </c>
      <c r="C117" s="85">
        <v>46208.708333333328</v>
      </c>
      <c r="D117" s="84">
        <v>46208.708333333328</v>
      </c>
      <c r="E117" s="26">
        <v>2</v>
      </c>
      <c r="F117" s="31"/>
    </row>
    <row r="118" spans="1:6" x14ac:dyDescent="0.25">
      <c r="A118" s="31"/>
      <c r="B118" s="86">
        <v>46208.75</v>
      </c>
      <c r="C118" s="85">
        <v>46208.75</v>
      </c>
      <c r="D118" s="84">
        <v>46208.75</v>
      </c>
      <c r="E118" s="26">
        <v>2</v>
      </c>
      <c r="F118" s="31"/>
    </row>
    <row r="119" spans="1:6" x14ac:dyDescent="0.25">
      <c r="A119" s="31"/>
      <c r="B119" s="86">
        <v>46208.791666666664</v>
      </c>
      <c r="C119" s="85">
        <v>46208.791666666664</v>
      </c>
      <c r="D119" s="84">
        <v>46208.791666666664</v>
      </c>
      <c r="E119" s="26">
        <v>2</v>
      </c>
      <c r="F119" s="31"/>
    </row>
    <row r="120" spans="1:6" x14ac:dyDescent="0.25">
      <c r="A120" s="31"/>
      <c r="B120" s="86">
        <v>46208.833333333328</v>
      </c>
      <c r="C120" s="85">
        <v>46208.833333333328</v>
      </c>
      <c r="D120" s="84">
        <v>46208.833333333328</v>
      </c>
      <c r="E120" s="26">
        <v>3</v>
      </c>
      <c r="F120" s="31"/>
    </row>
    <row r="121" spans="1:6" x14ac:dyDescent="0.25">
      <c r="A121" s="31"/>
      <c r="B121" s="86">
        <v>46208.875</v>
      </c>
      <c r="C121" s="85">
        <v>46208.875</v>
      </c>
      <c r="D121" s="84">
        <v>46208.875</v>
      </c>
      <c r="E121" s="26">
        <v>3</v>
      </c>
      <c r="F121" s="31"/>
    </row>
    <row r="122" spans="1:6" x14ac:dyDescent="0.25">
      <c r="A122" s="31"/>
      <c r="B122" s="86">
        <v>46208.916666666664</v>
      </c>
      <c r="C122" s="85">
        <v>46208.916666666664</v>
      </c>
      <c r="D122" s="84">
        <v>46208.916666666664</v>
      </c>
      <c r="E122" s="26">
        <v>4</v>
      </c>
      <c r="F122" s="31"/>
    </row>
    <row r="123" spans="1:6" x14ac:dyDescent="0.25">
      <c r="A123" s="31"/>
      <c r="B123" s="86">
        <v>46208.958333333328</v>
      </c>
      <c r="C123" s="85">
        <v>46208.958333333328</v>
      </c>
      <c r="D123" s="84">
        <v>46208.958333333328</v>
      </c>
      <c r="E123" s="26">
        <v>4</v>
      </c>
      <c r="F123" s="31"/>
    </row>
    <row r="124" spans="1:6" x14ac:dyDescent="0.25">
      <c r="A124" s="31"/>
      <c r="B124" s="86">
        <v>46209</v>
      </c>
      <c r="C124" s="85">
        <v>46209</v>
      </c>
      <c r="D124" s="84">
        <v>46209</v>
      </c>
      <c r="E124" s="26">
        <v>3</v>
      </c>
      <c r="F124" s="31"/>
    </row>
    <row r="125" spans="1:6" x14ac:dyDescent="0.25">
      <c r="A125" s="31"/>
      <c r="B125" s="86">
        <v>46209.041666666664</v>
      </c>
      <c r="C125" s="85">
        <v>46209.041666666664</v>
      </c>
      <c r="D125" s="84">
        <v>46209.041666666664</v>
      </c>
      <c r="E125" s="26">
        <v>3</v>
      </c>
      <c r="F125" s="31"/>
    </row>
    <row r="126" spans="1:6" x14ac:dyDescent="0.25">
      <c r="A126" s="31"/>
      <c r="B126" s="86">
        <v>46209.083333333328</v>
      </c>
      <c r="C126" s="85">
        <v>46209.083333333328</v>
      </c>
      <c r="D126" s="84">
        <v>46209.083333333328</v>
      </c>
      <c r="E126" s="26">
        <v>3</v>
      </c>
      <c r="F126" s="31"/>
    </row>
    <row r="127" spans="1:6" x14ac:dyDescent="0.25">
      <c r="A127" s="31"/>
      <c r="B127" s="86">
        <v>46209.125</v>
      </c>
      <c r="C127" s="85">
        <v>46209.125</v>
      </c>
      <c r="D127" s="84">
        <v>46209.125</v>
      </c>
      <c r="E127" s="26">
        <v>4</v>
      </c>
      <c r="F127" s="31"/>
    </row>
    <row r="128" spans="1:6" x14ac:dyDescent="0.25">
      <c r="A128" s="31"/>
      <c r="B128" s="86">
        <v>46209.166666666664</v>
      </c>
      <c r="C128" s="85">
        <v>46209.166666666664</v>
      </c>
      <c r="D128" s="84">
        <v>46209.166666666664</v>
      </c>
      <c r="E128" s="26">
        <v>4</v>
      </c>
      <c r="F128" s="31"/>
    </row>
    <row r="129" spans="1:6" x14ac:dyDescent="0.25">
      <c r="A129" s="31"/>
      <c r="B129" s="86">
        <v>46209.208333333328</v>
      </c>
      <c r="C129" s="85">
        <v>46209.208333333328</v>
      </c>
      <c r="D129" s="84">
        <v>46209.208333333328</v>
      </c>
      <c r="E129" s="26">
        <v>4</v>
      </c>
      <c r="F129" s="31"/>
    </row>
    <row r="130" spans="1:6" x14ac:dyDescent="0.25">
      <c r="A130" s="31"/>
      <c r="B130" s="86">
        <v>46209.25</v>
      </c>
      <c r="C130" s="85">
        <v>46209.25</v>
      </c>
      <c r="D130" s="84">
        <v>46209.25</v>
      </c>
      <c r="E130" s="26">
        <v>5</v>
      </c>
      <c r="F130" s="31"/>
    </row>
    <row r="131" spans="1:6" x14ac:dyDescent="0.25">
      <c r="A131" s="31"/>
      <c r="B131" s="86">
        <v>46209.291666666664</v>
      </c>
      <c r="C131" s="85">
        <v>46209.291666666664</v>
      </c>
      <c r="D131" s="84">
        <v>46209.291666666664</v>
      </c>
      <c r="E131" s="26">
        <v>3</v>
      </c>
      <c r="F131" s="31"/>
    </row>
    <row r="132" spans="1:6" x14ac:dyDescent="0.25">
      <c r="A132" s="31"/>
      <c r="B132" s="86">
        <v>46209.333333333328</v>
      </c>
      <c r="C132" s="85">
        <v>46209.333333333328</v>
      </c>
      <c r="D132" s="84">
        <v>46209.333333333328</v>
      </c>
      <c r="E132" s="26">
        <v>2</v>
      </c>
      <c r="F132" s="31"/>
    </row>
    <row r="133" spans="1:6" x14ac:dyDescent="0.25">
      <c r="A133" s="31"/>
      <c r="B133" s="86">
        <v>46209.375</v>
      </c>
      <c r="C133" s="85">
        <v>46209.375</v>
      </c>
      <c r="D133" s="84">
        <v>46209.375</v>
      </c>
      <c r="E133" s="26">
        <v>2</v>
      </c>
      <c r="F133" s="31"/>
    </row>
    <row r="134" spans="1:6" x14ac:dyDescent="0.25">
      <c r="A134" s="31"/>
      <c r="B134" s="86">
        <v>46209.416666666664</v>
      </c>
      <c r="C134" s="85">
        <v>46209.416666666664</v>
      </c>
      <c r="D134" s="84">
        <v>46209.416666666664</v>
      </c>
      <c r="E134" s="26">
        <v>2</v>
      </c>
      <c r="F134" s="31"/>
    </row>
    <row r="135" spans="1:6" x14ac:dyDescent="0.25">
      <c r="A135" s="31"/>
      <c r="B135" s="86">
        <v>46209.458333333328</v>
      </c>
      <c r="C135" s="85">
        <v>46209.458333333328</v>
      </c>
      <c r="D135" s="84">
        <v>46209.458333333328</v>
      </c>
      <c r="E135" s="26">
        <v>1</v>
      </c>
      <c r="F135" s="31"/>
    </row>
    <row r="136" spans="1:6" x14ac:dyDescent="0.25">
      <c r="A136" s="31"/>
      <c r="B136" s="86">
        <v>46209.5</v>
      </c>
      <c r="C136" s="85">
        <v>46209.5</v>
      </c>
      <c r="D136" s="84">
        <v>46209.5</v>
      </c>
      <c r="E136" s="26">
        <v>1</v>
      </c>
      <c r="F136" s="31"/>
    </row>
    <row r="137" spans="1:6" x14ac:dyDescent="0.25">
      <c r="A137" s="31"/>
      <c r="B137" s="86">
        <v>46209.541666666664</v>
      </c>
      <c r="C137" s="85">
        <v>46209.541666666664</v>
      </c>
      <c r="D137" s="84">
        <v>46209.541666666664</v>
      </c>
      <c r="E137" s="26">
        <v>1</v>
      </c>
      <c r="F137" s="31"/>
    </row>
    <row r="138" spans="1:6" x14ac:dyDescent="0.25">
      <c r="A138" s="31"/>
      <c r="B138" s="86">
        <v>46209.583333333328</v>
      </c>
      <c r="C138" s="85">
        <v>46209.583333333328</v>
      </c>
      <c r="D138" s="84">
        <v>46209.583333333328</v>
      </c>
      <c r="E138" s="26">
        <v>1</v>
      </c>
      <c r="F138" s="31"/>
    </row>
    <row r="139" spans="1:6" x14ac:dyDescent="0.25">
      <c r="A139" s="31"/>
      <c r="B139" s="86">
        <v>46209.625</v>
      </c>
      <c r="C139" s="85">
        <v>46209.625</v>
      </c>
      <c r="D139" s="84">
        <v>46209.625</v>
      </c>
      <c r="E139" s="26">
        <v>1</v>
      </c>
      <c r="F139" s="31"/>
    </row>
    <row r="140" spans="1:6" x14ac:dyDescent="0.25">
      <c r="A140" s="31"/>
      <c r="B140" s="86">
        <v>46209.666666666664</v>
      </c>
      <c r="C140" s="85">
        <v>46209.666666666664</v>
      </c>
      <c r="D140" s="84">
        <v>46209.666666666664</v>
      </c>
      <c r="E140" s="26">
        <v>2</v>
      </c>
      <c r="F140" s="31"/>
    </row>
    <row r="141" spans="1:6" x14ac:dyDescent="0.25">
      <c r="A141" s="31"/>
      <c r="B141" s="86">
        <v>46209.708333333328</v>
      </c>
      <c r="C141" s="85">
        <v>46209.708333333328</v>
      </c>
      <c r="D141" s="84">
        <v>46209.708333333328</v>
      </c>
      <c r="E141" s="26">
        <v>1</v>
      </c>
      <c r="F141" s="31"/>
    </row>
    <row r="142" spans="1:6" x14ac:dyDescent="0.25">
      <c r="A142" s="31"/>
      <c r="B142" s="86">
        <v>46209.75</v>
      </c>
      <c r="C142" s="85">
        <v>46209.75</v>
      </c>
      <c r="D142" s="84">
        <v>46209.75</v>
      </c>
      <c r="E142" s="26">
        <v>1</v>
      </c>
      <c r="F142" s="31"/>
    </row>
    <row r="143" spans="1:6" x14ac:dyDescent="0.25">
      <c r="A143" s="31"/>
      <c r="B143" s="86">
        <v>46209.791666666664</v>
      </c>
      <c r="C143" s="85">
        <v>46209.791666666664</v>
      </c>
      <c r="D143" s="84">
        <v>46209.791666666664</v>
      </c>
      <c r="E143" s="26">
        <v>1</v>
      </c>
      <c r="F143" s="31"/>
    </row>
    <row r="144" spans="1:6" x14ac:dyDescent="0.25">
      <c r="A144" s="31"/>
      <c r="B144" s="86">
        <v>46209.833333333328</v>
      </c>
      <c r="C144" s="85">
        <v>46209.833333333328</v>
      </c>
      <c r="D144" s="84">
        <v>46209.833333333328</v>
      </c>
      <c r="E144" s="26">
        <v>1</v>
      </c>
      <c r="F144" s="31"/>
    </row>
    <row r="145" spans="1:6" x14ac:dyDescent="0.25">
      <c r="A145" s="31"/>
      <c r="B145" s="86">
        <v>46209.875</v>
      </c>
      <c r="C145" s="85">
        <v>46209.875</v>
      </c>
      <c r="D145" s="84">
        <v>46209.875</v>
      </c>
      <c r="E145" s="26">
        <v>1</v>
      </c>
      <c r="F145" s="31"/>
    </row>
    <row r="146" spans="1:6" x14ac:dyDescent="0.25">
      <c r="A146" s="31"/>
      <c r="B146" s="86">
        <v>46209.916666666664</v>
      </c>
      <c r="C146" s="85">
        <v>46209.916666666664</v>
      </c>
      <c r="D146" s="84">
        <v>46209.916666666664</v>
      </c>
      <c r="E146" s="26">
        <v>1</v>
      </c>
      <c r="F146" s="31"/>
    </row>
    <row r="147" spans="1:6" x14ac:dyDescent="0.25">
      <c r="A147" s="31"/>
      <c r="B147" s="86">
        <v>46209.958333333328</v>
      </c>
      <c r="C147" s="85">
        <v>46209.958333333328</v>
      </c>
      <c r="D147" s="84">
        <v>46209.958333333328</v>
      </c>
      <c r="E147" s="26">
        <v>1</v>
      </c>
      <c r="F147" s="31"/>
    </row>
    <row r="148" spans="1:6" x14ac:dyDescent="0.25">
      <c r="A148" s="31"/>
      <c r="B148" s="86">
        <v>46210</v>
      </c>
      <c r="C148" s="85">
        <v>46210</v>
      </c>
      <c r="D148" s="84">
        <v>46210</v>
      </c>
      <c r="E148" s="26">
        <v>1</v>
      </c>
      <c r="F148" s="31"/>
    </row>
    <row r="149" spans="1:6" x14ac:dyDescent="0.25">
      <c r="A149" s="31"/>
      <c r="B149" s="86">
        <v>46210.041666666664</v>
      </c>
      <c r="C149" s="85">
        <v>46210.041666666664</v>
      </c>
      <c r="D149" s="84">
        <v>46210.041666666664</v>
      </c>
      <c r="E149" s="26">
        <v>1</v>
      </c>
      <c r="F149" s="31"/>
    </row>
    <row r="150" spans="1:6" x14ac:dyDescent="0.25">
      <c r="A150" s="31"/>
      <c r="B150" s="86">
        <v>46210.083333333328</v>
      </c>
      <c r="C150" s="85">
        <v>46210.083333333328</v>
      </c>
      <c r="D150" s="84">
        <v>46210.083333333328</v>
      </c>
      <c r="E150" s="26">
        <v>1</v>
      </c>
      <c r="F150" s="31"/>
    </row>
    <row r="151" spans="1:6" x14ac:dyDescent="0.25">
      <c r="A151" s="31"/>
      <c r="B151" s="86">
        <v>46210.125</v>
      </c>
      <c r="C151" s="85">
        <v>46210.125</v>
      </c>
      <c r="D151" s="84">
        <v>46210.125</v>
      </c>
      <c r="E151" s="26">
        <v>1</v>
      </c>
      <c r="F151" s="31"/>
    </row>
    <row r="152" spans="1:6" x14ac:dyDescent="0.25">
      <c r="A152" s="31"/>
      <c r="B152" s="86">
        <v>46210.166666666664</v>
      </c>
      <c r="C152" s="85">
        <v>46210.166666666664</v>
      </c>
      <c r="D152" s="84">
        <v>46210.166666666664</v>
      </c>
      <c r="E152" s="26">
        <v>1</v>
      </c>
      <c r="F152" s="31"/>
    </row>
    <row r="153" spans="1:6" x14ac:dyDescent="0.25">
      <c r="A153" s="31"/>
      <c r="B153" s="86">
        <v>46210.208333333328</v>
      </c>
      <c r="C153" s="85">
        <v>46210.208333333328</v>
      </c>
      <c r="D153" s="84">
        <v>46210.208333333328</v>
      </c>
      <c r="E153" s="26">
        <v>1</v>
      </c>
      <c r="F153" s="31"/>
    </row>
    <row r="154" spans="1:6" x14ac:dyDescent="0.25">
      <c r="A154" s="31"/>
      <c r="B154" s="86">
        <v>46210.25</v>
      </c>
      <c r="C154" s="85">
        <v>46210.25</v>
      </c>
      <c r="D154" s="84">
        <v>46210.25</v>
      </c>
      <c r="E154" s="26">
        <v>2</v>
      </c>
      <c r="F154" s="31"/>
    </row>
    <row r="155" spans="1:6" x14ac:dyDescent="0.25">
      <c r="A155" s="31"/>
      <c r="B155" s="86">
        <v>46210.291666666664</v>
      </c>
      <c r="C155" s="85">
        <v>46210.291666666664</v>
      </c>
      <c r="D155" s="84">
        <v>46210.291666666664</v>
      </c>
      <c r="E155" s="26">
        <v>2</v>
      </c>
      <c r="F155" s="31"/>
    </row>
    <row r="156" spans="1:6" x14ac:dyDescent="0.25">
      <c r="A156" s="31"/>
      <c r="B156" s="86">
        <v>46210.333333333328</v>
      </c>
      <c r="C156" s="85">
        <v>46210.333333333328</v>
      </c>
      <c r="D156" s="84">
        <v>46210.333333333328</v>
      </c>
      <c r="E156" s="26">
        <v>2</v>
      </c>
      <c r="F156" s="31"/>
    </row>
    <row r="157" spans="1:6" x14ac:dyDescent="0.25">
      <c r="A157" s="31"/>
      <c r="B157" s="86">
        <v>46210.375</v>
      </c>
      <c r="C157" s="85">
        <v>46210.375</v>
      </c>
      <c r="D157" s="84">
        <v>46210.375</v>
      </c>
      <c r="E157" s="26">
        <v>3</v>
      </c>
      <c r="F157" s="31"/>
    </row>
    <row r="158" spans="1:6" x14ac:dyDescent="0.25">
      <c r="A158" s="31"/>
      <c r="B158" s="86">
        <v>46210.416666666664</v>
      </c>
      <c r="C158" s="85">
        <v>46210.416666666664</v>
      </c>
      <c r="D158" s="84">
        <v>46210.416666666664</v>
      </c>
      <c r="E158" s="26">
        <v>4</v>
      </c>
      <c r="F158" s="31"/>
    </row>
    <row r="159" spans="1:6" x14ac:dyDescent="0.25">
      <c r="A159" s="31"/>
      <c r="B159" s="86">
        <v>46210.458333333328</v>
      </c>
      <c r="C159" s="85">
        <v>46210.458333333328</v>
      </c>
      <c r="D159" s="84">
        <v>46210.458333333328</v>
      </c>
      <c r="E159" s="26">
        <v>5</v>
      </c>
      <c r="F159" s="31"/>
    </row>
    <row r="160" spans="1:6" x14ac:dyDescent="0.25">
      <c r="A160" s="31"/>
      <c r="B160" s="86">
        <v>46210.5</v>
      </c>
      <c r="C160" s="85">
        <v>46210.5</v>
      </c>
      <c r="D160" s="84">
        <v>46210.5</v>
      </c>
      <c r="E160" s="26">
        <v>5</v>
      </c>
      <c r="F160" s="31"/>
    </row>
    <row r="161" spans="1:6" x14ac:dyDescent="0.25">
      <c r="A161" s="31"/>
      <c r="B161" s="86">
        <v>46210.541666666664</v>
      </c>
      <c r="C161" s="85">
        <v>46210.541666666664</v>
      </c>
      <c r="D161" s="84">
        <v>46210.541666666664</v>
      </c>
      <c r="E161" s="26">
        <v>13</v>
      </c>
      <c r="F161" s="31"/>
    </row>
    <row r="162" spans="1:6" x14ac:dyDescent="0.25">
      <c r="A162" s="31"/>
      <c r="B162" s="86">
        <v>46210.583333333328</v>
      </c>
      <c r="C162" s="85">
        <v>46210.583333333328</v>
      </c>
      <c r="D162" s="84">
        <v>46210.583333333328</v>
      </c>
      <c r="E162" s="26">
        <v>11</v>
      </c>
      <c r="F162" s="31"/>
    </row>
    <row r="163" spans="1:6" x14ac:dyDescent="0.25">
      <c r="A163" s="31"/>
      <c r="B163" s="86">
        <v>46210.625</v>
      </c>
      <c r="C163" s="85">
        <v>46210.625</v>
      </c>
      <c r="D163" s="84">
        <v>46210.625</v>
      </c>
      <c r="E163" s="26">
        <v>13</v>
      </c>
      <c r="F163" s="31"/>
    </row>
    <row r="164" spans="1:6" x14ac:dyDescent="0.25">
      <c r="A164" s="31"/>
      <c r="B164" s="86">
        <v>46210.666666666664</v>
      </c>
      <c r="C164" s="85">
        <v>46210.666666666664</v>
      </c>
      <c r="D164" s="84">
        <v>46210.666666666664</v>
      </c>
      <c r="E164" s="26">
        <v>9</v>
      </c>
      <c r="F164" s="31"/>
    </row>
    <row r="165" spans="1:6" x14ac:dyDescent="0.25">
      <c r="A165" s="31"/>
      <c r="B165" s="86">
        <v>46210.708333333328</v>
      </c>
      <c r="C165" s="85">
        <v>46210.708333333328</v>
      </c>
      <c r="D165" s="84">
        <v>46210.708333333328</v>
      </c>
      <c r="E165" s="26">
        <v>8</v>
      </c>
      <c r="F165" s="31"/>
    </row>
    <row r="166" spans="1:6" x14ac:dyDescent="0.25">
      <c r="A166" s="31"/>
      <c r="B166" s="86">
        <v>46210.75</v>
      </c>
      <c r="C166" s="85">
        <v>46210.75</v>
      </c>
      <c r="D166" s="84">
        <v>46210.75</v>
      </c>
      <c r="E166" s="26">
        <v>8</v>
      </c>
      <c r="F166" s="31"/>
    </row>
    <row r="167" spans="1:6" x14ac:dyDescent="0.25">
      <c r="A167" s="31"/>
      <c r="B167" s="86">
        <v>46210.791666666664</v>
      </c>
      <c r="C167" s="85">
        <v>46210.791666666664</v>
      </c>
      <c r="D167" s="84">
        <v>46210.791666666664</v>
      </c>
      <c r="E167" s="26">
        <v>9</v>
      </c>
      <c r="F167" s="31"/>
    </row>
    <row r="168" spans="1:6" x14ac:dyDescent="0.25">
      <c r="A168" s="31"/>
      <c r="B168" s="86">
        <v>46210.833333333328</v>
      </c>
      <c r="C168" s="85">
        <v>46210.833333333328</v>
      </c>
      <c r="D168" s="84">
        <v>46210.833333333328</v>
      </c>
      <c r="E168" s="26">
        <v>8</v>
      </c>
      <c r="F168" s="31"/>
    </row>
    <row r="169" spans="1:6" x14ac:dyDescent="0.25">
      <c r="A169" s="31"/>
      <c r="B169" s="86">
        <v>46210.875</v>
      </c>
      <c r="C169" s="85">
        <v>46210.875</v>
      </c>
      <c r="D169" s="84">
        <v>46210.875</v>
      </c>
      <c r="E169" s="26">
        <v>7</v>
      </c>
      <c r="F169" s="31"/>
    </row>
    <row r="170" spans="1:6" x14ac:dyDescent="0.25">
      <c r="A170" s="31"/>
      <c r="B170" s="86">
        <v>46210.916666666664</v>
      </c>
      <c r="C170" s="85">
        <v>46210.916666666664</v>
      </c>
      <c r="D170" s="84">
        <v>46210.916666666664</v>
      </c>
      <c r="E170" s="26">
        <v>9</v>
      </c>
      <c r="F170" s="31"/>
    </row>
    <row r="171" spans="1:6" x14ac:dyDescent="0.25">
      <c r="A171" s="31"/>
      <c r="B171" s="86">
        <v>46210.958333333328</v>
      </c>
      <c r="C171" s="85">
        <v>46210.958333333328</v>
      </c>
      <c r="D171" s="84">
        <v>46210.958333333328</v>
      </c>
      <c r="E171" s="26">
        <v>10</v>
      </c>
      <c r="F171" s="31"/>
    </row>
    <row r="172" spans="1:6" x14ac:dyDescent="0.25">
      <c r="A172" s="31"/>
      <c r="B172" s="86">
        <v>46211</v>
      </c>
      <c r="C172" s="85">
        <v>46211</v>
      </c>
      <c r="D172" s="84">
        <v>46211</v>
      </c>
      <c r="E172" s="26">
        <v>10</v>
      </c>
      <c r="F172" s="31"/>
    </row>
    <row r="173" spans="1:6" x14ac:dyDescent="0.25">
      <c r="A173" s="31"/>
      <c r="B173" s="86">
        <v>46211.041666666664</v>
      </c>
      <c r="C173" s="85">
        <v>46211.041666666664</v>
      </c>
      <c r="D173" s="84">
        <v>46211.041666666664</v>
      </c>
      <c r="E173" s="26">
        <v>8</v>
      </c>
      <c r="F173" s="31"/>
    </row>
    <row r="174" spans="1:6" x14ac:dyDescent="0.25">
      <c r="A174" s="31"/>
      <c r="B174" s="86">
        <v>46211.083333333328</v>
      </c>
      <c r="C174" s="85">
        <v>46211.083333333328</v>
      </c>
      <c r="D174" s="84">
        <v>46211.083333333328</v>
      </c>
      <c r="E174" s="26">
        <v>7</v>
      </c>
      <c r="F174" s="31"/>
    </row>
    <row r="175" spans="1:6" x14ac:dyDescent="0.25">
      <c r="A175" s="31"/>
      <c r="B175" s="86">
        <v>46211.125</v>
      </c>
      <c r="C175" s="85">
        <v>46211.125</v>
      </c>
      <c r="D175" s="84">
        <v>46211.125</v>
      </c>
      <c r="E175" s="26">
        <v>7</v>
      </c>
      <c r="F175" s="31"/>
    </row>
    <row r="176" spans="1:6" x14ac:dyDescent="0.25">
      <c r="A176" s="31"/>
      <c r="B176" s="86">
        <v>46211.166666666664</v>
      </c>
      <c r="C176" s="85">
        <v>46211.166666666664</v>
      </c>
      <c r="D176" s="84">
        <v>46211.166666666664</v>
      </c>
      <c r="E176" s="26">
        <v>7</v>
      </c>
      <c r="F176" s="31"/>
    </row>
    <row r="177" spans="1:6" x14ac:dyDescent="0.25">
      <c r="A177" s="31"/>
      <c r="B177" s="86">
        <v>46211.208333333328</v>
      </c>
      <c r="C177" s="85">
        <v>46211.208333333328</v>
      </c>
      <c r="D177" s="84">
        <v>46211.208333333328</v>
      </c>
      <c r="E177" s="26">
        <v>7</v>
      </c>
      <c r="F177" s="31"/>
    </row>
    <row r="178" spans="1:6" x14ac:dyDescent="0.25">
      <c r="A178" s="31"/>
      <c r="B178" s="86">
        <v>46211.25</v>
      </c>
      <c r="C178" s="85">
        <v>46211.25</v>
      </c>
      <c r="D178" s="84">
        <v>46211.25</v>
      </c>
      <c r="E178" s="26">
        <v>8</v>
      </c>
      <c r="F178" s="31"/>
    </row>
    <row r="179" spans="1:6" x14ac:dyDescent="0.25">
      <c r="A179" s="31"/>
      <c r="B179" s="86">
        <v>46211.291666666664</v>
      </c>
      <c r="C179" s="85">
        <v>46211.291666666664</v>
      </c>
      <c r="D179" s="84">
        <v>46211.291666666664</v>
      </c>
      <c r="E179" s="26">
        <v>10</v>
      </c>
      <c r="F179" s="31"/>
    </row>
    <row r="180" spans="1:6" x14ac:dyDescent="0.25">
      <c r="A180" s="31"/>
      <c r="B180" s="86">
        <v>46211.333333333328</v>
      </c>
      <c r="C180" s="85">
        <v>46211.333333333328</v>
      </c>
      <c r="D180" s="84">
        <v>46211.333333333328</v>
      </c>
      <c r="E180" s="26">
        <v>11</v>
      </c>
      <c r="F180" s="31"/>
    </row>
    <row r="181" spans="1:6" x14ac:dyDescent="0.25">
      <c r="A181" s="31"/>
      <c r="B181" s="86">
        <v>46211.375</v>
      </c>
      <c r="C181" s="85">
        <v>46211.375</v>
      </c>
      <c r="D181" s="84">
        <v>46211.375</v>
      </c>
      <c r="E181" s="26">
        <v>12</v>
      </c>
      <c r="F181" s="31"/>
    </row>
    <row r="182" spans="1:6" x14ac:dyDescent="0.25">
      <c r="A182" s="31"/>
      <c r="B182" s="86">
        <v>46211.416666666664</v>
      </c>
      <c r="C182" s="85">
        <v>46211.416666666664</v>
      </c>
      <c r="D182" s="84">
        <v>46211.416666666664</v>
      </c>
      <c r="E182" s="26">
        <v>10</v>
      </c>
      <c r="F182" s="31"/>
    </row>
    <row r="183" spans="1:6" x14ac:dyDescent="0.25">
      <c r="A183" s="31"/>
      <c r="B183" s="86">
        <v>46211.458333333328</v>
      </c>
      <c r="C183" s="85">
        <v>46211.458333333328</v>
      </c>
      <c r="D183" s="84">
        <v>46211.458333333328</v>
      </c>
      <c r="E183" s="26">
        <v>8</v>
      </c>
      <c r="F183" s="31"/>
    </row>
    <row r="184" spans="1:6" x14ac:dyDescent="0.25">
      <c r="A184" s="31"/>
      <c r="B184" s="86">
        <v>46211.5</v>
      </c>
      <c r="C184" s="85">
        <v>46211.5</v>
      </c>
      <c r="D184" s="84">
        <v>46211.5</v>
      </c>
      <c r="E184" s="26">
        <v>8</v>
      </c>
      <c r="F184" s="31"/>
    </row>
    <row r="185" spans="1:6" x14ac:dyDescent="0.25">
      <c r="A185" s="31"/>
      <c r="B185" s="86">
        <v>46211.541666666664</v>
      </c>
      <c r="C185" s="85">
        <v>46211.541666666664</v>
      </c>
      <c r="D185" s="84">
        <v>46211.541666666664</v>
      </c>
      <c r="E185" s="26">
        <v>17</v>
      </c>
      <c r="F185" s="31"/>
    </row>
    <row r="186" spans="1:6" x14ac:dyDescent="0.25">
      <c r="A186" s="31"/>
      <c r="B186" s="86">
        <v>46211.583333333328</v>
      </c>
      <c r="C186" s="85">
        <v>46211.583333333328</v>
      </c>
      <c r="D186" s="84">
        <v>46211.583333333328</v>
      </c>
      <c r="E186" s="26">
        <v>10</v>
      </c>
      <c r="F186" s="31"/>
    </row>
    <row r="187" spans="1:6" x14ac:dyDescent="0.25">
      <c r="A187" s="31"/>
      <c r="B187" s="86">
        <v>46211.625</v>
      </c>
      <c r="C187" s="85">
        <v>46211.625</v>
      </c>
      <c r="D187" s="84">
        <v>46211.625</v>
      </c>
      <c r="E187" s="26">
        <v>11</v>
      </c>
      <c r="F187" s="31"/>
    </row>
    <row r="188" spans="1:6" x14ac:dyDescent="0.25">
      <c r="A188" s="31"/>
      <c r="B188" s="86">
        <v>46211.666666666664</v>
      </c>
      <c r="C188" s="85">
        <v>46211.666666666664</v>
      </c>
      <c r="D188" s="84">
        <v>46211.666666666664</v>
      </c>
      <c r="E188" s="26">
        <v>11</v>
      </c>
      <c r="F188" s="31"/>
    </row>
    <row r="189" spans="1:6" x14ac:dyDescent="0.25">
      <c r="A189" s="31"/>
      <c r="B189" s="86">
        <v>46211.708333333328</v>
      </c>
      <c r="C189" s="85">
        <v>46211.708333333328</v>
      </c>
      <c r="D189" s="84">
        <v>46211.708333333328</v>
      </c>
      <c r="E189" s="26">
        <v>10</v>
      </c>
      <c r="F189" s="31"/>
    </row>
    <row r="190" spans="1:6" x14ac:dyDescent="0.25">
      <c r="A190" s="31"/>
      <c r="B190" s="86">
        <v>46211.75</v>
      </c>
      <c r="C190" s="85">
        <v>46211.75</v>
      </c>
      <c r="D190" s="84">
        <v>46211.75</v>
      </c>
      <c r="E190" s="26">
        <v>9</v>
      </c>
      <c r="F190" s="31"/>
    </row>
    <row r="191" spans="1:6" x14ac:dyDescent="0.25">
      <c r="A191" s="31"/>
      <c r="B191" s="86">
        <v>46211.791666666664</v>
      </c>
      <c r="C191" s="85">
        <v>46211.791666666664</v>
      </c>
      <c r="D191" s="84">
        <v>46211.791666666664</v>
      </c>
      <c r="E191" s="26">
        <v>10</v>
      </c>
      <c r="F191" s="31"/>
    </row>
    <row r="192" spans="1:6" x14ac:dyDescent="0.25">
      <c r="A192" s="31"/>
      <c r="B192" s="86">
        <v>46211.833333333328</v>
      </c>
      <c r="C192" s="85">
        <v>46211.833333333328</v>
      </c>
      <c r="D192" s="84">
        <v>46211.833333333328</v>
      </c>
      <c r="E192" s="26">
        <v>11</v>
      </c>
      <c r="F192" s="31"/>
    </row>
    <row r="193" spans="1:6" x14ac:dyDescent="0.25">
      <c r="A193" s="31"/>
      <c r="B193" s="86">
        <v>46211.875</v>
      </c>
      <c r="C193" s="85">
        <v>46211.875</v>
      </c>
      <c r="D193" s="84">
        <v>46211.875</v>
      </c>
      <c r="E193" s="26">
        <v>12</v>
      </c>
      <c r="F193" s="31"/>
    </row>
    <row r="194" spans="1:6" x14ac:dyDescent="0.25">
      <c r="A194" s="31"/>
      <c r="B194" s="86">
        <v>46211.916666666664</v>
      </c>
      <c r="C194" s="85">
        <v>46211.916666666664</v>
      </c>
      <c r="D194" s="84">
        <v>46211.916666666664</v>
      </c>
      <c r="E194" s="26">
        <v>13</v>
      </c>
      <c r="F194" s="31"/>
    </row>
    <row r="195" spans="1:6" x14ac:dyDescent="0.25">
      <c r="A195" s="31"/>
      <c r="B195" s="86">
        <v>46211.958333333328</v>
      </c>
      <c r="C195" s="85">
        <v>46211.958333333328</v>
      </c>
      <c r="D195" s="84">
        <v>46211.958333333328</v>
      </c>
      <c r="E195" s="26">
        <v>13</v>
      </c>
      <c r="F195" s="31"/>
    </row>
    <row r="196" spans="1:6" x14ac:dyDescent="0.25">
      <c r="A196" s="31"/>
      <c r="B196" s="86">
        <v>46212</v>
      </c>
      <c r="C196" s="85">
        <v>46212</v>
      </c>
      <c r="D196" s="84">
        <v>46212</v>
      </c>
      <c r="E196" s="26">
        <v>14</v>
      </c>
      <c r="F196" s="31"/>
    </row>
    <row r="197" spans="1:6" x14ac:dyDescent="0.25">
      <c r="A197" s="31"/>
      <c r="B197" s="86">
        <v>46212.041666666664</v>
      </c>
      <c r="C197" s="85">
        <v>46212.041666666664</v>
      </c>
      <c r="D197" s="84">
        <v>46212.041666666664</v>
      </c>
      <c r="E197" s="26">
        <v>15</v>
      </c>
      <c r="F197" s="31"/>
    </row>
    <row r="198" spans="1:6" x14ac:dyDescent="0.25">
      <c r="A198" s="31"/>
      <c r="B198" s="86">
        <v>46212.083333333328</v>
      </c>
      <c r="C198" s="85">
        <v>46212.083333333328</v>
      </c>
      <c r="D198" s="84">
        <v>46212.083333333328</v>
      </c>
      <c r="E198" s="26">
        <v>15</v>
      </c>
      <c r="F198" s="31"/>
    </row>
    <row r="199" spans="1:6" x14ac:dyDescent="0.25">
      <c r="A199" s="31"/>
      <c r="B199" s="86">
        <v>46212.125</v>
      </c>
      <c r="C199" s="85">
        <v>46212.125</v>
      </c>
      <c r="D199" s="84">
        <v>46212.125</v>
      </c>
      <c r="E199" s="26">
        <v>13</v>
      </c>
      <c r="F199" s="31"/>
    </row>
    <row r="200" spans="1:6" x14ac:dyDescent="0.25">
      <c r="A200" s="31"/>
      <c r="B200" s="86">
        <v>46212.166666666664</v>
      </c>
      <c r="C200" s="85">
        <v>46212.166666666664</v>
      </c>
      <c r="D200" s="84">
        <v>46212.166666666664</v>
      </c>
      <c r="E200" s="26">
        <v>14</v>
      </c>
      <c r="F200" s="31"/>
    </row>
    <row r="201" spans="1:6" x14ac:dyDescent="0.25">
      <c r="A201" s="31"/>
      <c r="B201" s="86">
        <v>46212.208333333328</v>
      </c>
      <c r="C201" s="85">
        <v>46212.208333333328</v>
      </c>
      <c r="D201" s="84">
        <v>46212.208333333328</v>
      </c>
      <c r="E201" s="26">
        <v>14</v>
      </c>
      <c r="F201" s="31"/>
    </row>
    <row r="202" spans="1:6" x14ac:dyDescent="0.25">
      <c r="A202" s="31"/>
      <c r="B202" s="86">
        <v>46212.25</v>
      </c>
      <c r="C202" s="85">
        <v>46212.25</v>
      </c>
      <c r="D202" s="84">
        <v>46212.25</v>
      </c>
      <c r="E202" s="26">
        <v>16</v>
      </c>
      <c r="F202" s="31"/>
    </row>
    <row r="203" spans="1:6" x14ac:dyDescent="0.25">
      <c r="A203" s="31"/>
      <c r="B203" s="86">
        <v>46212.291666666664</v>
      </c>
      <c r="C203" s="85">
        <v>46212.291666666664</v>
      </c>
      <c r="D203" s="84">
        <v>46212.291666666664</v>
      </c>
      <c r="E203" s="26">
        <v>16</v>
      </c>
      <c r="F203" s="31"/>
    </row>
    <row r="204" spans="1:6" x14ac:dyDescent="0.25">
      <c r="A204" s="31"/>
      <c r="B204" s="86">
        <v>46212.333333333328</v>
      </c>
      <c r="C204" s="85">
        <v>46212.333333333328</v>
      </c>
      <c r="D204" s="84">
        <v>46212.333333333328</v>
      </c>
      <c r="E204" s="26">
        <v>18</v>
      </c>
      <c r="F204" s="31"/>
    </row>
    <row r="205" spans="1:6" x14ac:dyDescent="0.25">
      <c r="A205" s="31"/>
      <c r="B205" s="86">
        <v>46212.375</v>
      </c>
      <c r="C205" s="85">
        <v>46212.375</v>
      </c>
      <c r="D205" s="84">
        <v>46212.375</v>
      </c>
      <c r="E205" s="26">
        <v>16</v>
      </c>
      <c r="F205" s="31"/>
    </row>
    <row r="206" spans="1:6" x14ac:dyDescent="0.25">
      <c r="A206" s="31"/>
      <c r="B206" s="86">
        <v>46212.416666666664</v>
      </c>
      <c r="C206" s="85">
        <v>46212.416666666664</v>
      </c>
      <c r="D206" s="84">
        <v>46212.416666666664</v>
      </c>
      <c r="E206" s="26">
        <v>15</v>
      </c>
      <c r="F206" s="31"/>
    </row>
    <row r="207" spans="1:6" x14ac:dyDescent="0.25">
      <c r="A207" s="31"/>
      <c r="B207" s="86">
        <v>46212.458333333328</v>
      </c>
      <c r="C207" s="85">
        <v>46212.458333333328</v>
      </c>
      <c r="D207" s="84">
        <v>46212.458333333328</v>
      </c>
      <c r="E207" s="26">
        <v>14</v>
      </c>
      <c r="F207" s="31"/>
    </row>
    <row r="208" spans="1:6" x14ac:dyDescent="0.25">
      <c r="A208" s="31"/>
      <c r="B208" s="86">
        <v>46212.5</v>
      </c>
      <c r="C208" s="85">
        <v>46212.5</v>
      </c>
      <c r="D208" s="84">
        <v>46212.5</v>
      </c>
      <c r="E208" s="26">
        <v>12</v>
      </c>
      <c r="F208" s="31"/>
    </row>
    <row r="209" spans="1:6" x14ac:dyDescent="0.25">
      <c r="A209" s="31"/>
      <c r="B209" s="86">
        <v>46212.541666666664</v>
      </c>
      <c r="C209" s="85">
        <v>46212.541666666664</v>
      </c>
      <c r="D209" s="84">
        <v>46212.541666666664</v>
      </c>
      <c r="E209" s="26">
        <v>11</v>
      </c>
      <c r="F209" s="31"/>
    </row>
    <row r="210" spans="1:6" x14ac:dyDescent="0.25">
      <c r="A210" s="31"/>
      <c r="B210" s="86">
        <v>46212.583333333328</v>
      </c>
      <c r="C210" s="85">
        <v>46212.583333333328</v>
      </c>
      <c r="D210" s="84">
        <v>46212.583333333328</v>
      </c>
      <c r="E210" s="26">
        <v>8</v>
      </c>
      <c r="F210" s="31"/>
    </row>
    <row r="211" spans="1:6" x14ac:dyDescent="0.25">
      <c r="A211" s="31"/>
      <c r="B211" s="86">
        <v>46212.625</v>
      </c>
      <c r="C211" s="85">
        <v>46212.625</v>
      </c>
      <c r="D211" s="84">
        <v>46212.625</v>
      </c>
      <c r="E211" s="26">
        <v>14</v>
      </c>
      <c r="F211" s="31"/>
    </row>
    <row r="212" spans="1:6" x14ac:dyDescent="0.25">
      <c r="A212" s="31"/>
      <c r="B212" s="86">
        <v>46212.666666666664</v>
      </c>
      <c r="C212" s="85">
        <v>46212.666666666664</v>
      </c>
      <c r="D212" s="84">
        <v>46212.666666666664</v>
      </c>
      <c r="E212" s="26">
        <v>9</v>
      </c>
      <c r="F212" s="31"/>
    </row>
    <row r="213" spans="1:6" x14ac:dyDescent="0.25">
      <c r="A213" s="31"/>
      <c r="B213" s="86">
        <v>46212.708333333328</v>
      </c>
      <c r="C213" s="85">
        <v>46212.708333333328</v>
      </c>
      <c r="D213" s="84">
        <v>46212.708333333328</v>
      </c>
      <c r="E213" s="26">
        <v>9</v>
      </c>
      <c r="F213" s="31"/>
    </row>
    <row r="214" spans="1:6" x14ac:dyDescent="0.25">
      <c r="A214" s="31"/>
      <c r="B214" s="86">
        <v>46212.75</v>
      </c>
      <c r="C214" s="85">
        <v>46212.75</v>
      </c>
      <c r="D214" s="84">
        <v>46212.75</v>
      </c>
      <c r="E214" s="26">
        <v>8</v>
      </c>
      <c r="F214" s="31"/>
    </row>
    <row r="215" spans="1:6" x14ac:dyDescent="0.25">
      <c r="A215" s="31"/>
      <c r="B215" s="86">
        <v>46212.791666666664</v>
      </c>
      <c r="C215" s="85">
        <v>46212.791666666664</v>
      </c>
      <c r="D215" s="84">
        <v>46212.791666666664</v>
      </c>
      <c r="E215" s="26">
        <v>8</v>
      </c>
      <c r="F215" s="31"/>
    </row>
    <row r="216" spans="1:6" x14ac:dyDescent="0.25">
      <c r="A216" s="31"/>
      <c r="B216" s="86">
        <v>46212.833333333328</v>
      </c>
      <c r="C216" s="85">
        <v>46212.833333333328</v>
      </c>
      <c r="D216" s="84">
        <v>46212.833333333328</v>
      </c>
      <c r="E216" s="26">
        <v>10</v>
      </c>
      <c r="F216" s="31"/>
    </row>
    <row r="217" spans="1:6" x14ac:dyDescent="0.25">
      <c r="A217" s="31"/>
      <c r="B217" s="86">
        <v>46212.875</v>
      </c>
      <c r="C217" s="85">
        <v>46212.875</v>
      </c>
      <c r="D217" s="84">
        <v>46212.875</v>
      </c>
      <c r="E217" s="26">
        <v>15</v>
      </c>
      <c r="F217" s="31"/>
    </row>
    <row r="218" spans="1:6" x14ac:dyDescent="0.25">
      <c r="A218" s="31"/>
      <c r="B218" s="86">
        <v>46212.916666666664</v>
      </c>
      <c r="C218" s="85">
        <v>46212.916666666664</v>
      </c>
      <c r="D218" s="84">
        <v>46212.916666666664</v>
      </c>
      <c r="E218" s="26">
        <v>14</v>
      </c>
      <c r="F218" s="31"/>
    </row>
    <row r="219" spans="1:6" x14ac:dyDescent="0.25">
      <c r="A219" s="31"/>
      <c r="B219" s="86">
        <v>46212.958333333328</v>
      </c>
      <c r="C219" s="85">
        <v>46212.958333333328</v>
      </c>
      <c r="D219" s="84">
        <v>46212.958333333328</v>
      </c>
      <c r="E219" s="26">
        <v>12</v>
      </c>
      <c r="F219" s="31"/>
    </row>
    <row r="220" spans="1:6" x14ac:dyDescent="0.25">
      <c r="A220" s="31"/>
      <c r="B220" s="86">
        <v>46213</v>
      </c>
      <c r="C220" s="85">
        <v>46213</v>
      </c>
      <c r="D220" s="84">
        <v>46213</v>
      </c>
      <c r="E220" s="26">
        <v>10</v>
      </c>
      <c r="F220" s="31"/>
    </row>
    <row r="221" spans="1:6" x14ac:dyDescent="0.25">
      <c r="A221" s="31"/>
      <c r="B221" s="86">
        <v>46213.041666666664</v>
      </c>
      <c r="C221" s="85">
        <v>46213.041666666664</v>
      </c>
      <c r="D221" s="84">
        <v>46213.041666666664</v>
      </c>
      <c r="E221" s="26">
        <v>9</v>
      </c>
      <c r="F221" s="31"/>
    </row>
    <row r="222" spans="1:6" x14ac:dyDescent="0.25">
      <c r="A222" s="31"/>
      <c r="B222" s="86">
        <v>46213.083333333328</v>
      </c>
      <c r="C222" s="85">
        <v>46213.083333333328</v>
      </c>
      <c r="D222" s="84">
        <v>46213.083333333328</v>
      </c>
      <c r="E222" s="26">
        <v>9</v>
      </c>
      <c r="F222" s="31"/>
    </row>
    <row r="223" spans="1:6" x14ac:dyDescent="0.25">
      <c r="A223" s="31"/>
      <c r="B223" s="86">
        <v>46213.125</v>
      </c>
      <c r="C223" s="85">
        <v>46213.125</v>
      </c>
      <c r="D223" s="84">
        <v>46213.125</v>
      </c>
      <c r="E223" s="26">
        <v>8</v>
      </c>
      <c r="F223" s="31"/>
    </row>
    <row r="224" spans="1:6" x14ac:dyDescent="0.25">
      <c r="A224" s="31"/>
      <c r="B224" s="86">
        <v>46213.166666666664</v>
      </c>
      <c r="C224" s="85">
        <v>46213.166666666664</v>
      </c>
      <c r="D224" s="84">
        <v>46213.166666666664</v>
      </c>
      <c r="E224" s="26">
        <v>7</v>
      </c>
      <c r="F224" s="31"/>
    </row>
    <row r="225" spans="1:6" x14ac:dyDescent="0.25">
      <c r="A225" s="31"/>
      <c r="B225" s="86">
        <v>46213.208333333328</v>
      </c>
      <c r="C225" s="85">
        <v>46213.208333333328</v>
      </c>
      <c r="D225" s="84">
        <v>46213.208333333328</v>
      </c>
      <c r="E225" s="26">
        <v>7</v>
      </c>
      <c r="F225" s="31"/>
    </row>
    <row r="226" spans="1:6" x14ac:dyDescent="0.25">
      <c r="A226" s="31"/>
      <c r="B226" s="86">
        <v>46213.25</v>
      </c>
      <c r="C226" s="85">
        <v>46213.25</v>
      </c>
      <c r="D226" s="84">
        <v>46213.25</v>
      </c>
      <c r="E226" s="26">
        <v>7</v>
      </c>
      <c r="F226" s="31"/>
    </row>
    <row r="227" spans="1:6" x14ac:dyDescent="0.25">
      <c r="A227" s="31"/>
      <c r="B227" s="86">
        <v>46213.291666666664</v>
      </c>
      <c r="C227" s="85">
        <v>46213.291666666664</v>
      </c>
      <c r="D227" s="84">
        <v>46213.291666666664</v>
      </c>
      <c r="E227" s="26">
        <v>8</v>
      </c>
      <c r="F227" s="31"/>
    </row>
    <row r="228" spans="1:6" x14ac:dyDescent="0.25">
      <c r="A228" s="31"/>
      <c r="B228" s="86">
        <v>46213.333333333328</v>
      </c>
      <c r="C228" s="85">
        <v>46213.333333333328</v>
      </c>
      <c r="D228" s="84">
        <v>46213.333333333328</v>
      </c>
      <c r="E228" s="26">
        <v>10</v>
      </c>
      <c r="F228" s="31"/>
    </row>
    <row r="229" spans="1:6" x14ac:dyDescent="0.25">
      <c r="A229" s="31"/>
      <c r="B229" s="86">
        <v>46213.375</v>
      </c>
      <c r="C229" s="85">
        <v>46213.375</v>
      </c>
      <c r="D229" s="84">
        <v>46213.375</v>
      </c>
      <c r="E229" s="26">
        <v>14</v>
      </c>
      <c r="F229" s="31"/>
    </row>
    <row r="230" spans="1:6" x14ac:dyDescent="0.25">
      <c r="A230" s="31"/>
      <c r="B230" s="86">
        <v>46213.416666666664</v>
      </c>
      <c r="C230" s="85">
        <v>46213.416666666664</v>
      </c>
      <c r="D230" s="84">
        <v>46213.416666666664</v>
      </c>
      <c r="E230" s="26">
        <v>12</v>
      </c>
      <c r="F230" s="31"/>
    </row>
    <row r="231" spans="1:6" x14ac:dyDescent="0.25">
      <c r="A231" s="31"/>
      <c r="B231" s="86">
        <v>46213.458333333328</v>
      </c>
      <c r="C231" s="85">
        <v>46213.458333333328</v>
      </c>
      <c r="D231" s="84">
        <v>46213.458333333328</v>
      </c>
      <c r="E231" s="26">
        <v>16</v>
      </c>
      <c r="F231" s="31"/>
    </row>
    <row r="232" spans="1:6" x14ac:dyDescent="0.25">
      <c r="A232" s="31"/>
      <c r="B232" s="86">
        <v>46213.5</v>
      </c>
      <c r="C232" s="85">
        <v>46213.5</v>
      </c>
      <c r="D232" s="84">
        <v>46213.5</v>
      </c>
      <c r="E232" s="26">
        <v>10</v>
      </c>
      <c r="F232" s="31"/>
    </row>
    <row r="233" spans="1:6" x14ac:dyDescent="0.25">
      <c r="A233" s="31"/>
      <c r="B233" s="86">
        <v>46213.541666666664</v>
      </c>
      <c r="C233" s="85">
        <v>46213.541666666664</v>
      </c>
      <c r="D233" s="84">
        <v>46213.541666666664</v>
      </c>
      <c r="E233" s="26">
        <v>12</v>
      </c>
      <c r="F233" s="31"/>
    </row>
    <row r="234" spans="1:6" x14ac:dyDescent="0.25">
      <c r="A234" s="31"/>
      <c r="B234" s="86">
        <v>46213.583333333328</v>
      </c>
      <c r="C234" s="85">
        <v>46213.583333333328</v>
      </c>
      <c r="D234" s="84">
        <v>46213.583333333328</v>
      </c>
      <c r="E234" s="26">
        <v>18</v>
      </c>
      <c r="F234" s="31"/>
    </row>
    <row r="235" spans="1:6" x14ac:dyDescent="0.25">
      <c r="A235" s="31"/>
      <c r="B235" s="86">
        <v>46213.625</v>
      </c>
      <c r="C235" s="85">
        <v>46213.625</v>
      </c>
      <c r="D235" s="84">
        <v>46213.625</v>
      </c>
      <c r="E235" s="26">
        <v>16</v>
      </c>
      <c r="F235" s="31"/>
    </row>
    <row r="236" spans="1:6" x14ac:dyDescent="0.25">
      <c r="A236" s="31"/>
      <c r="B236" s="86">
        <v>46213.666666666664</v>
      </c>
      <c r="C236" s="85">
        <v>46213.666666666664</v>
      </c>
      <c r="D236" s="84">
        <v>46213.666666666664</v>
      </c>
      <c r="E236" s="26">
        <v>15</v>
      </c>
      <c r="F236" s="31"/>
    </row>
    <row r="237" spans="1:6" x14ac:dyDescent="0.25">
      <c r="A237" s="31"/>
      <c r="B237" s="86">
        <v>46213.708333333328</v>
      </c>
      <c r="C237" s="85">
        <v>46213.708333333328</v>
      </c>
      <c r="D237" s="84">
        <v>46213.708333333328</v>
      </c>
      <c r="E237" s="26">
        <v>14</v>
      </c>
      <c r="F237" s="31"/>
    </row>
    <row r="238" spans="1:6" x14ac:dyDescent="0.25">
      <c r="A238" s="31"/>
      <c r="B238" s="86">
        <v>46213.75</v>
      </c>
      <c r="C238" s="85">
        <v>46213.75</v>
      </c>
      <c r="D238" s="84">
        <v>46213.75</v>
      </c>
      <c r="E238" s="26">
        <v>7</v>
      </c>
      <c r="F238" s="31"/>
    </row>
    <row r="239" spans="1:6" x14ac:dyDescent="0.25">
      <c r="A239" s="31"/>
      <c r="B239" s="86">
        <v>46213.791666666664</v>
      </c>
      <c r="C239" s="85">
        <v>46213.791666666664</v>
      </c>
      <c r="D239" s="84">
        <v>46213.791666666664</v>
      </c>
      <c r="E239" s="26">
        <v>8</v>
      </c>
      <c r="F239" s="31"/>
    </row>
    <row r="240" spans="1:6" x14ac:dyDescent="0.25">
      <c r="A240" s="31"/>
      <c r="B240" s="86">
        <v>46213.833333333328</v>
      </c>
      <c r="C240" s="85">
        <v>46213.833333333328</v>
      </c>
      <c r="D240" s="84">
        <v>46213.833333333328</v>
      </c>
      <c r="E240" s="26">
        <v>9</v>
      </c>
      <c r="F240" s="31"/>
    </row>
    <row r="241" spans="1:6" x14ac:dyDescent="0.25">
      <c r="A241" s="31"/>
      <c r="B241" s="86">
        <v>46213.875</v>
      </c>
      <c r="C241" s="85">
        <v>46213.875</v>
      </c>
      <c r="D241" s="84">
        <v>46213.875</v>
      </c>
      <c r="E241" s="26">
        <v>10</v>
      </c>
      <c r="F241" s="31"/>
    </row>
    <row r="242" spans="1:6" x14ac:dyDescent="0.25">
      <c r="A242" s="31"/>
      <c r="B242" s="86">
        <v>46213.916666666664</v>
      </c>
      <c r="C242" s="85">
        <v>46213.916666666664</v>
      </c>
      <c r="D242" s="84">
        <v>46213.916666666664</v>
      </c>
      <c r="E242" s="26">
        <v>11</v>
      </c>
      <c r="F242" s="31"/>
    </row>
    <row r="243" spans="1:6" x14ac:dyDescent="0.25">
      <c r="A243" s="31"/>
      <c r="B243" s="86">
        <v>46213.958333333328</v>
      </c>
      <c r="C243" s="85">
        <v>46213.958333333328</v>
      </c>
      <c r="D243" s="84">
        <v>46213.958333333328</v>
      </c>
      <c r="E243" s="26">
        <v>8</v>
      </c>
      <c r="F243" s="31"/>
    </row>
    <row r="244" spans="1:6" x14ac:dyDescent="0.25">
      <c r="A244" s="31"/>
      <c r="B244" s="86">
        <v>46214</v>
      </c>
      <c r="C244" s="85">
        <v>46214</v>
      </c>
      <c r="D244" s="84">
        <v>46214</v>
      </c>
      <c r="E244" s="26">
        <v>7</v>
      </c>
      <c r="F244" s="31"/>
    </row>
    <row r="245" spans="1:6" x14ac:dyDescent="0.25">
      <c r="A245" s="31"/>
      <c r="B245" s="86">
        <v>46214.041666666664</v>
      </c>
      <c r="C245" s="85">
        <v>46214.041666666664</v>
      </c>
      <c r="D245" s="84">
        <v>46214.041666666664</v>
      </c>
      <c r="E245" s="26">
        <v>7</v>
      </c>
      <c r="F245" s="31"/>
    </row>
    <row r="246" spans="1:6" x14ac:dyDescent="0.25">
      <c r="A246" s="31"/>
      <c r="B246" s="86">
        <v>46214.083333333328</v>
      </c>
      <c r="C246" s="85">
        <v>46214.083333333328</v>
      </c>
      <c r="D246" s="84">
        <v>46214.083333333328</v>
      </c>
      <c r="E246" s="26">
        <v>8</v>
      </c>
      <c r="F246" s="31"/>
    </row>
    <row r="247" spans="1:6" x14ac:dyDescent="0.25">
      <c r="A247" s="31"/>
      <c r="B247" s="86">
        <v>46214.125</v>
      </c>
      <c r="C247" s="85">
        <v>46214.125</v>
      </c>
      <c r="D247" s="84">
        <v>46214.125</v>
      </c>
      <c r="E247" s="26">
        <v>6</v>
      </c>
      <c r="F247" s="31"/>
    </row>
    <row r="248" spans="1:6" x14ac:dyDescent="0.25">
      <c r="A248" s="31"/>
      <c r="B248" s="86">
        <v>46214.166666666664</v>
      </c>
      <c r="C248" s="85">
        <v>46214.166666666664</v>
      </c>
      <c r="D248" s="84">
        <v>46214.166666666664</v>
      </c>
      <c r="E248" s="26">
        <v>6</v>
      </c>
      <c r="F248" s="31"/>
    </row>
    <row r="249" spans="1:6" x14ac:dyDescent="0.25">
      <c r="A249" s="31"/>
      <c r="B249" s="86">
        <v>46214.208333333328</v>
      </c>
      <c r="C249" s="85">
        <v>46214.208333333328</v>
      </c>
      <c r="D249" s="84">
        <v>46214.208333333328</v>
      </c>
      <c r="E249" s="26">
        <v>7</v>
      </c>
      <c r="F249" s="31"/>
    </row>
    <row r="250" spans="1:6" x14ac:dyDescent="0.25">
      <c r="A250" s="31"/>
      <c r="B250" s="86">
        <v>46214.25</v>
      </c>
      <c r="C250" s="85">
        <v>46214.25</v>
      </c>
      <c r="D250" s="84">
        <v>46214.25</v>
      </c>
      <c r="E250" s="26">
        <v>11</v>
      </c>
      <c r="F250" s="31"/>
    </row>
    <row r="251" spans="1:6" x14ac:dyDescent="0.25">
      <c r="A251" s="31"/>
      <c r="B251" s="86">
        <v>46214.291666666664</v>
      </c>
      <c r="C251" s="85">
        <v>46214.291666666664</v>
      </c>
      <c r="D251" s="84">
        <v>46214.291666666664</v>
      </c>
      <c r="E251" s="26">
        <v>14</v>
      </c>
      <c r="F251" s="31"/>
    </row>
    <row r="252" spans="1:6" x14ac:dyDescent="0.25">
      <c r="A252" s="31"/>
      <c r="B252" s="86">
        <v>46214.333333333328</v>
      </c>
      <c r="C252" s="85">
        <v>46214.333333333328</v>
      </c>
      <c r="D252" s="84">
        <v>46214.333333333328</v>
      </c>
      <c r="E252" s="26">
        <v>13</v>
      </c>
      <c r="F252" s="31"/>
    </row>
    <row r="253" spans="1:6" x14ac:dyDescent="0.25">
      <c r="A253" s="31"/>
      <c r="B253" s="86">
        <v>46214.375</v>
      </c>
      <c r="C253" s="85">
        <v>46214.375</v>
      </c>
      <c r="D253" s="84">
        <v>46214.375</v>
      </c>
      <c r="E253" s="26">
        <v>13</v>
      </c>
      <c r="F253" s="31"/>
    </row>
    <row r="254" spans="1:6" x14ac:dyDescent="0.25">
      <c r="A254" s="31"/>
      <c r="B254" s="86">
        <v>46214.416666666664</v>
      </c>
      <c r="C254" s="85">
        <v>46214.416666666664</v>
      </c>
      <c r="D254" s="84">
        <v>46214.416666666664</v>
      </c>
      <c r="E254" s="26">
        <v>11</v>
      </c>
      <c r="F254" s="31"/>
    </row>
    <row r="255" spans="1:6" x14ac:dyDescent="0.25">
      <c r="A255" s="31"/>
      <c r="B255" s="86">
        <v>46214.458333333328</v>
      </c>
      <c r="C255" s="85">
        <v>46214.458333333328</v>
      </c>
      <c r="D255" s="84">
        <v>46214.458333333328</v>
      </c>
      <c r="E255" s="26">
        <v>11</v>
      </c>
      <c r="F255" s="31"/>
    </row>
    <row r="256" spans="1:6" x14ac:dyDescent="0.25">
      <c r="A256" s="31"/>
      <c r="B256" s="86">
        <v>46214.5</v>
      </c>
      <c r="C256" s="85">
        <v>46214.5</v>
      </c>
      <c r="D256" s="84">
        <v>46214.5</v>
      </c>
      <c r="E256" s="26">
        <v>8</v>
      </c>
      <c r="F256" s="31"/>
    </row>
    <row r="257" spans="1:6" x14ac:dyDescent="0.25">
      <c r="A257" s="31"/>
      <c r="B257" s="86">
        <v>46214.541666666664</v>
      </c>
      <c r="C257" s="85">
        <v>46214.541666666664</v>
      </c>
      <c r="D257" s="84">
        <v>46214.541666666664</v>
      </c>
      <c r="E257" s="26">
        <v>11</v>
      </c>
      <c r="F257" s="31"/>
    </row>
    <row r="258" spans="1:6" x14ac:dyDescent="0.25">
      <c r="A258" s="31"/>
      <c r="B258" s="86">
        <v>46214.583333333328</v>
      </c>
      <c r="C258" s="85">
        <v>46214.583333333328</v>
      </c>
      <c r="D258" s="84">
        <v>46214.583333333328</v>
      </c>
      <c r="E258" s="26">
        <v>8</v>
      </c>
      <c r="F258" s="31"/>
    </row>
    <row r="259" spans="1:6" x14ac:dyDescent="0.25">
      <c r="A259" s="31"/>
      <c r="B259" s="86">
        <v>46214.625</v>
      </c>
      <c r="C259" s="85">
        <v>46214.625</v>
      </c>
      <c r="D259" s="84">
        <v>46214.625</v>
      </c>
      <c r="E259" s="26">
        <v>13</v>
      </c>
      <c r="F259" s="31"/>
    </row>
    <row r="260" spans="1:6" x14ac:dyDescent="0.25">
      <c r="A260" s="31"/>
      <c r="B260" s="86">
        <v>46214.666666666664</v>
      </c>
      <c r="C260" s="85">
        <v>46214.666666666664</v>
      </c>
      <c r="D260" s="84">
        <v>46214.666666666664</v>
      </c>
      <c r="E260" s="26">
        <v>7</v>
      </c>
      <c r="F260" s="31"/>
    </row>
    <row r="261" spans="1:6" x14ac:dyDescent="0.25">
      <c r="A261" s="31"/>
      <c r="B261" s="86">
        <v>46214.708333333328</v>
      </c>
      <c r="C261" s="85">
        <v>46214.708333333328</v>
      </c>
      <c r="D261" s="84">
        <v>46214.708333333328</v>
      </c>
      <c r="E261" s="26">
        <v>5</v>
      </c>
      <c r="F261" s="31"/>
    </row>
    <row r="262" spans="1:6" x14ac:dyDescent="0.25">
      <c r="A262" s="31"/>
      <c r="B262" s="86">
        <v>46214.75</v>
      </c>
      <c r="C262" s="85">
        <v>46214.75</v>
      </c>
      <c r="D262" s="84">
        <v>46214.75</v>
      </c>
      <c r="E262" s="26">
        <v>4</v>
      </c>
      <c r="F262" s="31"/>
    </row>
    <row r="263" spans="1:6" x14ac:dyDescent="0.25">
      <c r="A263" s="31"/>
      <c r="B263" s="86">
        <v>46214.791666666664</v>
      </c>
      <c r="C263" s="85">
        <v>46214.791666666664</v>
      </c>
      <c r="D263" s="84">
        <v>46214.791666666664</v>
      </c>
      <c r="E263" s="26">
        <v>5</v>
      </c>
      <c r="F263" s="31"/>
    </row>
    <row r="264" spans="1:6" x14ac:dyDescent="0.25">
      <c r="A264" s="31"/>
      <c r="B264" s="86">
        <v>46214.833333333328</v>
      </c>
      <c r="C264" s="85">
        <v>46214.833333333328</v>
      </c>
      <c r="D264" s="84">
        <v>46214.833333333328</v>
      </c>
      <c r="E264" s="26">
        <v>5</v>
      </c>
      <c r="F264" s="31"/>
    </row>
    <row r="265" spans="1:6" x14ac:dyDescent="0.25">
      <c r="A265" s="31"/>
      <c r="B265" s="86">
        <v>46214.875</v>
      </c>
      <c r="C265" s="85">
        <v>46214.875</v>
      </c>
      <c r="D265" s="84">
        <v>46214.875</v>
      </c>
      <c r="E265" s="26">
        <v>5</v>
      </c>
      <c r="F265" s="31"/>
    </row>
    <row r="266" spans="1:6" x14ac:dyDescent="0.25">
      <c r="A266" s="31"/>
      <c r="B266" s="86">
        <v>46214.916666666664</v>
      </c>
      <c r="C266" s="85">
        <v>46214.916666666664</v>
      </c>
      <c r="D266" s="84">
        <v>46214.916666666664</v>
      </c>
      <c r="E266" s="26">
        <v>4</v>
      </c>
      <c r="F266" s="31"/>
    </row>
    <row r="267" spans="1:6" x14ac:dyDescent="0.25">
      <c r="A267" s="31"/>
      <c r="B267" s="86">
        <v>46214.958333333328</v>
      </c>
      <c r="C267" s="85">
        <v>46214.958333333328</v>
      </c>
      <c r="D267" s="84">
        <v>46214.958333333328</v>
      </c>
      <c r="E267" s="26">
        <v>3</v>
      </c>
      <c r="F267" s="31"/>
    </row>
    <row r="268" spans="1:6" x14ac:dyDescent="0.25">
      <c r="A268" s="31"/>
      <c r="B268" s="86">
        <v>46215</v>
      </c>
      <c r="C268" s="85">
        <v>46215</v>
      </c>
      <c r="D268" s="84">
        <v>46215</v>
      </c>
      <c r="E268" s="26">
        <v>3</v>
      </c>
      <c r="F268" s="31"/>
    </row>
    <row r="269" spans="1:6" x14ac:dyDescent="0.25">
      <c r="A269" s="31"/>
      <c r="B269" s="86">
        <v>46215.041666666664</v>
      </c>
      <c r="C269" s="85">
        <v>46215.041666666664</v>
      </c>
      <c r="D269" s="84">
        <v>46215.041666666664</v>
      </c>
      <c r="E269" s="26">
        <v>4</v>
      </c>
      <c r="F269" s="31"/>
    </row>
    <row r="270" spans="1:6" x14ac:dyDescent="0.25">
      <c r="A270" s="31"/>
      <c r="B270" s="86">
        <v>46215.083333333328</v>
      </c>
      <c r="C270" s="85">
        <v>46215.083333333328</v>
      </c>
      <c r="D270" s="84">
        <v>46215.083333333328</v>
      </c>
      <c r="E270" s="26">
        <v>5</v>
      </c>
      <c r="F270" s="31"/>
    </row>
    <row r="271" spans="1:6" x14ac:dyDescent="0.25">
      <c r="A271" s="31"/>
      <c r="B271" s="86">
        <v>46215.125</v>
      </c>
      <c r="C271" s="85">
        <v>46215.125</v>
      </c>
      <c r="D271" s="84">
        <v>46215.125</v>
      </c>
      <c r="E271" s="26">
        <v>5</v>
      </c>
      <c r="F271" s="31"/>
    </row>
    <row r="272" spans="1:6" x14ac:dyDescent="0.25">
      <c r="A272" s="31"/>
      <c r="B272" s="86">
        <v>46215.166666666664</v>
      </c>
      <c r="C272" s="85">
        <v>46215.166666666664</v>
      </c>
      <c r="D272" s="84">
        <v>46215.166666666664</v>
      </c>
      <c r="E272" s="26">
        <v>6</v>
      </c>
      <c r="F272" s="31"/>
    </row>
    <row r="273" spans="1:6" x14ac:dyDescent="0.25">
      <c r="A273" s="31"/>
      <c r="B273" s="86">
        <v>46215.208333333328</v>
      </c>
      <c r="C273" s="85">
        <v>46215.208333333328</v>
      </c>
      <c r="D273" s="84">
        <v>46215.208333333328</v>
      </c>
      <c r="E273" s="26">
        <v>6</v>
      </c>
      <c r="F273" s="31"/>
    </row>
    <row r="274" spans="1:6" x14ac:dyDescent="0.25">
      <c r="A274" s="31"/>
      <c r="B274" s="86">
        <v>46215.25</v>
      </c>
      <c r="C274" s="85">
        <v>46215.25</v>
      </c>
      <c r="D274" s="84">
        <v>46215.25</v>
      </c>
      <c r="E274" s="26">
        <v>7</v>
      </c>
      <c r="F274" s="31"/>
    </row>
    <row r="275" spans="1:6" x14ac:dyDescent="0.25">
      <c r="A275" s="31"/>
      <c r="B275" s="86">
        <v>46215.291666666664</v>
      </c>
      <c r="C275" s="85">
        <v>46215.291666666664</v>
      </c>
      <c r="D275" s="84">
        <v>46215.291666666664</v>
      </c>
      <c r="E275" s="26">
        <v>8</v>
      </c>
      <c r="F275" s="31"/>
    </row>
    <row r="276" spans="1:6" x14ac:dyDescent="0.25">
      <c r="A276" s="31"/>
      <c r="B276" s="86">
        <v>46215.333333333328</v>
      </c>
      <c r="C276" s="85">
        <v>46215.333333333328</v>
      </c>
      <c r="D276" s="84">
        <v>46215.333333333328</v>
      </c>
      <c r="E276" s="26">
        <v>10</v>
      </c>
      <c r="F276" s="31"/>
    </row>
    <row r="277" spans="1:6" x14ac:dyDescent="0.25">
      <c r="A277" s="31"/>
      <c r="B277" s="86">
        <v>46215.375</v>
      </c>
      <c r="C277" s="85">
        <v>46215.375</v>
      </c>
      <c r="D277" s="84">
        <v>46215.375</v>
      </c>
      <c r="E277" s="26">
        <v>10</v>
      </c>
      <c r="F277" s="31"/>
    </row>
    <row r="278" spans="1:6" x14ac:dyDescent="0.25">
      <c r="A278" s="31"/>
      <c r="B278" s="86">
        <v>46215.416666666664</v>
      </c>
      <c r="C278" s="85">
        <v>46215.416666666664</v>
      </c>
      <c r="D278" s="84">
        <v>46215.416666666664</v>
      </c>
      <c r="E278" s="26">
        <v>9</v>
      </c>
      <c r="F278" s="31"/>
    </row>
    <row r="279" spans="1:6" x14ac:dyDescent="0.25">
      <c r="A279" s="31"/>
      <c r="B279" s="86">
        <v>46215.458333333328</v>
      </c>
      <c r="C279" s="85">
        <v>46215.458333333328</v>
      </c>
      <c r="D279" s="84">
        <v>46215.458333333328</v>
      </c>
      <c r="E279" s="26">
        <v>10</v>
      </c>
      <c r="F279" s="31"/>
    </row>
    <row r="280" spans="1:6" x14ac:dyDescent="0.25">
      <c r="A280" s="31"/>
      <c r="B280" s="86">
        <v>46215.5</v>
      </c>
      <c r="C280" s="85">
        <v>46215.5</v>
      </c>
      <c r="D280" s="84">
        <v>46215.5</v>
      </c>
      <c r="E280" s="26">
        <v>8</v>
      </c>
      <c r="F280" s="31"/>
    </row>
    <row r="281" spans="1:6" x14ac:dyDescent="0.25">
      <c r="A281" s="31"/>
      <c r="B281" s="86">
        <v>46215.541666666664</v>
      </c>
      <c r="C281" s="85">
        <v>46215.541666666664</v>
      </c>
      <c r="D281" s="84">
        <v>46215.541666666664</v>
      </c>
      <c r="E281" s="26">
        <v>8</v>
      </c>
      <c r="F281" s="31"/>
    </row>
    <row r="282" spans="1:6" x14ac:dyDescent="0.25">
      <c r="A282" s="31"/>
      <c r="B282" s="86">
        <v>46215.583333333328</v>
      </c>
      <c r="C282" s="85">
        <v>46215.583333333328</v>
      </c>
      <c r="D282" s="84">
        <v>46215.583333333328</v>
      </c>
      <c r="E282" s="26">
        <v>7</v>
      </c>
      <c r="F282" s="31"/>
    </row>
    <row r="283" spans="1:6" x14ac:dyDescent="0.25">
      <c r="A283" s="31"/>
      <c r="B283" s="86">
        <v>46215.625</v>
      </c>
      <c r="C283" s="85">
        <v>46215.625</v>
      </c>
      <c r="D283" s="84">
        <v>46215.625</v>
      </c>
      <c r="E283" s="26">
        <v>8</v>
      </c>
      <c r="F283" s="31"/>
    </row>
    <row r="284" spans="1:6" x14ac:dyDescent="0.25">
      <c r="A284" s="31"/>
      <c r="B284" s="86">
        <v>46215.666666666664</v>
      </c>
      <c r="C284" s="85">
        <v>46215.666666666664</v>
      </c>
      <c r="D284" s="84">
        <v>46215.666666666664</v>
      </c>
      <c r="E284" s="26">
        <v>7</v>
      </c>
      <c r="F284" s="31"/>
    </row>
    <row r="285" spans="1:6" x14ac:dyDescent="0.25">
      <c r="A285" s="31"/>
      <c r="B285" s="86">
        <v>46215.708333333328</v>
      </c>
      <c r="C285" s="85">
        <v>46215.708333333328</v>
      </c>
      <c r="D285" s="84">
        <v>46215.708333333328</v>
      </c>
      <c r="E285" s="26">
        <v>8</v>
      </c>
      <c r="F285" s="31"/>
    </row>
    <row r="286" spans="1:6" x14ac:dyDescent="0.25">
      <c r="A286" s="31"/>
      <c r="B286" s="86">
        <v>46215.75</v>
      </c>
      <c r="C286" s="85">
        <v>46215.75</v>
      </c>
      <c r="D286" s="84">
        <v>46215.75</v>
      </c>
      <c r="E286" s="26">
        <v>10</v>
      </c>
      <c r="F286" s="31"/>
    </row>
    <row r="287" spans="1:6" x14ac:dyDescent="0.25">
      <c r="A287" s="31"/>
      <c r="B287" s="86">
        <v>46215.791666666664</v>
      </c>
      <c r="C287" s="85">
        <v>46215.791666666664</v>
      </c>
      <c r="D287" s="84">
        <v>46215.791666666664</v>
      </c>
      <c r="E287" s="26">
        <v>7</v>
      </c>
      <c r="F287" s="31"/>
    </row>
    <row r="288" spans="1:6" x14ac:dyDescent="0.25">
      <c r="A288" s="31"/>
      <c r="B288" s="86">
        <v>46215.833333333328</v>
      </c>
      <c r="C288" s="85">
        <v>46215.833333333328</v>
      </c>
      <c r="D288" s="84">
        <v>46215.833333333328</v>
      </c>
      <c r="E288" s="26">
        <v>7</v>
      </c>
      <c r="F288" s="31"/>
    </row>
    <row r="289" spans="1:6" x14ac:dyDescent="0.25">
      <c r="A289" s="31"/>
      <c r="B289" s="86">
        <v>46215.875</v>
      </c>
      <c r="C289" s="85">
        <v>46215.875</v>
      </c>
      <c r="D289" s="84">
        <v>46215.875</v>
      </c>
      <c r="E289" s="26">
        <v>9</v>
      </c>
      <c r="F289" s="31"/>
    </row>
    <row r="290" spans="1:6" x14ac:dyDescent="0.25">
      <c r="A290" s="31"/>
      <c r="B290" s="86">
        <v>46215.916666666664</v>
      </c>
      <c r="C290" s="85">
        <v>46215.916666666664</v>
      </c>
      <c r="D290" s="84">
        <v>46215.916666666664</v>
      </c>
      <c r="E290" s="26">
        <v>10</v>
      </c>
      <c r="F290" s="31"/>
    </row>
    <row r="291" spans="1:6" x14ac:dyDescent="0.25">
      <c r="A291" s="31"/>
      <c r="B291" s="86">
        <v>46215.958333333328</v>
      </c>
      <c r="C291" s="85">
        <v>46215.958333333328</v>
      </c>
      <c r="D291" s="84">
        <v>46215.958333333328</v>
      </c>
      <c r="E291" s="26">
        <v>9</v>
      </c>
      <c r="F291" s="31"/>
    </row>
    <row r="292" spans="1:6" x14ac:dyDescent="0.25">
      <c r="A292" s="31"/>
      <c r="B292" s="86">
        <v>46216</v>
      </c>
      <c r="C292" s="85">
        <v>46216</v>
      </c>
      <c r="D292" s="84">
        <v>46216</v>
      </c>
      <c r="E292" s="26">
        <v>8</v>
      </c>
      <c r="F292" s="31"/>
    </row>
    <row r="293" spans="1:6" x14ac:dyDescent="0.25">
      <c r="A293" s="31"/>
      <c r="B293" s="86">
        <v>46216.041666666664</v>
      </c>
      <c r="C293" s="85">
        <v>46216.041666666664</v>
      </c>
      <c r="D293" s="84">
        <v>46216.041666666664</v>
      </c>
      <c r="E293" s="26">
        <v>8</v>
      </c>
      <c r="F293" s="31"/>
    </row>
    <row r="294" spans="1:6" x14ac:dyDescent="0.25">
      <c r="A294" s="31"/>
      <c r="B294" s="86">
        <v>46216.083333333328</v>
      </c>
      <c r="C294" s="85">
        <v>46216.083333333328</v>
      </c>
      <c r="D294" s="84">
        <v>46216.083333333328</v>
      </c>
      <c r="E294" s="26">
        <v>7</v>
      </c>
      <c r="F294" s="31"/>
    </row>
    <row r="295" spans="1:6" x14ac:dyDescent="0.25">
      <c r="A295" s="31"/>
      <c r="B295" s="86">
        <v>46216.125</v>
      </c>
      <c r="C295" s="85">
        <v>46216.125</v>
      </c>
      <c r="D295" s="84">
        <v>46216.125</v>
      </c>
      <c r="E295" s="26">
        <v>6</v>
      </c>
      <c r="F295" s="31"/>
    </row>
    <row r="296" spans="1:6" x14ac:dyDescent="0.25">
      <c r="A296" s="31"/>
      <c r="B296" s="86">
        <v>46216.166666666664</v>
      </c>
      <c r="C296" s="85">
        <v>46216.166666666664</v>
      </c>
      <c r="D296" s="84">
        <v>46216.166666666664</v>
      </c>
      <c r="E296" s="26">
        <v>8</v>
      </c>
      <c r="F296" s="31"/>
    </row>
    <row r="297" spans="1:6" x14ac:dyDescent="0.25">
      <c r="A297" s="31"/>
      <c r="B297" s="86">
        <v>46216.208333333328</v>
      </c>
      <c r="C297" s="85">
        <v>46216.208333333328</v>
      </c>
      <c r="D297" s="84">
        <v>46216.208333333328</v>
      </c>
      <c r="E297" s="26">
        <v>8</v>
      </c>
      <c r="F297" s="31"/>
    </row>
    <row r="298" spans="1:6" x14ac:dyDescent="0.25">
      <c r="A298" s="31"/>
      <c r="B298" s="86">
        <v>46216.25</v>
      </c>
      <c r="C298" s="85">
        <v>46216.25</v>
      </c>
      <c r="D298" s="84">
        <v>46216.25</v>
      </c>
      <c r="E298" s="26">
        <v>5</v>
      </c>
      <c r="F298" s="31"/>
    </row>
    <row r="299" spans="1:6" x14ac:dyDescent="0.25">
      <c r="A299" s="31"/>
      <c r="B299" s="86">
        <v>46216.291666666664</v>
      </c>
      <c r="C299" s="85">
        <v>46216.291666666664</v>
      </c>
      <c r="D299" s="84">
        <v>46216.291666666664</v>
      </c>
      <c r="E299" s="26">
        <v>7</v>
      </c>
      <c r="F299" s="31"/>
    </row>
    <row r="300" spans="1:6" x14ac:dyDescent="0.25">
      <c r="A300" s="31"/>
      <c r="B300" s="86">
        <v>46216.333333333328</v>
      </c>
      <c r="C300" s="85">
        <v>46216.333333333328</v>
      </c>
      <c r="D300" s="84">
        <v>46216.333333333328</v>
      </c>
      <c r="E300" s="26">
        <v>12</v>
      </c>
      <c r="F300" s="31"/>
    </row>
    <row r="301" spans="1:6" x14ac:dyDescent="0.25">
      <c r="A301" s="31"/>
      <c r="B301" s="86">
        <v>46216.375</v>
      </c>
      <c r="C301" s="85">
        <v>46216.375</v>
      </c>
      <c r="D301" s="84">
        <v>46216.375</v>
      </c>
      <c r="E301" s="26">
        <v>12</v>
      </c>
      <c r="F301" s="31"/>
    </row>
    <row r="302" spans="1:6" x14ac:dyDescent="0.25">
      <c r="A302" s="31"/>
      <c r="B302" s="86">
        <v>46216.416666666664</v>
      </c>
      <c r="C302" s="85">
        <v>46216.416666666664</v>
      </c>
      <c r="D302" s="84">
        <v>46216.416666666664</v>
      </c>
      <c r="E302" s="26">
        <v>12</v>
      </c>
      <c r="F302" s="31"/>
    </row>
    <row r="303" spans="1:6" x14ac:dyDescent="0.25">
      <c r="A303" s="31"/>
      <c r="B303" s="86">
        <v>46216.458333333328</v>
      </c>
      <c r="C303" s="85">
        <v>46216.458333333328</v>
      </c>
      <c r="D303" s="84">
        <v>46216.458333333328</v>
      </c>
      <c r="E303" s="26">
        <v>10</v>
      </c>
      <c r="F303" s="31"/>
    </row>
    <row r="304" spans="1:6" x14ac:dyDescent="0.25">
      <c r="A304" s="31"/>
      <c r="B304" s="86">
        <v>46216.5</v>
      </c>
      <c r="C304" s="85">
        <v>46216.5</v>
      </c>
      <c r="D304" s="84">
        <v>46216.5</v>
      </c>
      <c r="E304" s="26">
        <v>10</v>
      </c>
      <c r="F304" s="31"/>
    </row>
    <row r="305" spans="1:6" x14ac:dyDescent="0.25">
      <c r="A305" s="31"/>
      <c r="B305" s="86">
        <v>46216.541666666664</v>
      </c>
      <c r="C305" s="85">
        <v>46216.541666666664</v>
      </c>
      <c r="D305" s="84">
        <v>46216.541666666664</v>
      </c>
      <c r="E305" s="26">
        <v>11</v>
      </c>
      <c r="F305" s="31"/>
    </row>
    <row r="306" spans="1:6" x14ac:dyDescent="0.25">
      <c r="A306" s="31"/>
      <c r="B306" s="86">
        <v>46216.583333333328</v>
      </c>
      <c r="C306" s="85">
        <v>46216.583333333328</v>
      </c>
      <c r="D306" s="84">
        <v>46216.583333333328</v>
      </c>
      <c r="E306" s="26">
        <v>14</v>
      </c>
      <c r="F306" s="31"/>
    </row>
    <row r="307" spans="1:6" x14ac:dyDescent="0.25">
      <c r="A307" s="31"/>
      <c r="B307" s="86">
        <v>46216.625</v>
      </c>
      <c r="C307" s="85">
        <v>46216.625</v>
      </c>
      <c r="D307" s="84">
        <v>46216.625</v>
      </c>
      <c r="E307" s="26">
        <v>13</v>
      </c>
      <c r="F307" s="31"/>
    </row>
    <row r="308" spans="1:6" x14ac:dyDescent="0.25">
      <c r="A308" s="31"/>
      <c r="B308" s="86">
        <v>46216.666666666664</v>
      </c>
      <c r="C308" s="85">
        <v>46216.666666666664</v>
      </c>
      <c r="D308" s="84">
        <v>46216.666666666664</v>
      </c>
      <c r="E308" s="26">
        <v>13</v>
      </c>
      <c r="F308" s="31"/>
    </row>
    <row r="309" spans="1:6" x14ac:dyDescent="0.25">
      <c r="A309" s="31"/>
      <c r="B309" s="86">
        <v>46216.708333333328</v>
      </c>
      <c r="C309" s="85">
        <v>46216.708333333328</v>
      </c>
      <c r="D309" s="84">
        <v>46216.708333333328</v>
      </c>
      <c r="E309" s="26">
        <v>10</v>
      </c>
      <c r="F309" s="31"/>
    </row>
    <row r="310" spans="1:6" x14ac:dyDescent="0.25">
      <c r="A310" s="31"/>
      <c r="B310" s="86">
        <v>46216.75</v>
      </c>
      <c r="C310" s="85">
        <v>46216.75</v>
      </c>
      <c r="D310" s="84">
        <v>46216.75</v>
      </c>
      <c r="E310" s="26">
        <v>10</v>
      </c>
      <c r="F310" s="31"/>
    </row>
    <row r="311" spans="1:6" x14ac:dyDescent="0.25">
      <c r="A311" s="31"/>
      <c r="B311" s="86">
        <v>46216.791666666664</v>
      </c>
      <c r="C311" s="85">
        <v>46216.791666666664</v>
      </c>
      <c r="D311" s="84">
        <v>46216.791666666664</v>
      </c>
      <c r="E311" s="26">
        <v>11</v>
      </c>
      <c r="F311" s="31"/>
    </row>
    <row r="312" spans="1:6" x14ac:dyDescent="0.25">
      <c r="A312" s="31"/>
      <c r="B312" s="86">
        <v>46216.833333333328</v>
      </c>
      <c r="C312" s="85">
        <v>46216.833333333328</v>
      </c>
      <c r="D312" s="84">
        <v>46216.833333333328</v>
      </c>
      <c r="E312" s="26">
        <v>12</v>
      </c>
      <c r="F312" s="31"/>
    </row>
    <row r="313" spans="1:6" x14ac:dyDescent="0.25">
      <c r="A313" s="31"/>
      <c r="B313" s="86">
        <v>46216.875</v>
      </c>
      <c r="C313" s="85">
        <v>46216.875</v>
      </c>
      <c r="D313" s="84">
        <v>46216.875</v>
      </c>
      <c r="E313" s="26">
        <v>9</v>
      </c>
      <c r="F313" s="31"/>
    </row>
    <row r="314" spans="1:6" x14ac:dyDescent="0.25">
      <c r="A314" s="31"/>
      <c r="B314" s="86">
        <v>46216.916666666664</v>
      </c>
      <c r="C314" s="85">
        <v>46216.916666666664</v>
      </c>
      <c r="D314" s="84">
        <v>46216.916666666664</v>
      </c>
      <c r="E314" s="26">
        <v>8</v>
      </c>
      <c r="F314" s="31"/>
    </row>
    <row r="315" spans="1:6" x14ac:dyDescent="0.25">
      <c r="A315" s="31"/>
      <c r="B315" s="86">
        <v>46216.958333333328</v>
      </c>
      <c r="C315" s="85">
        <v>46216.958333333328</v>
      </c>
      <c r="D315" s="84">
        <v>46216.958333333328</v>
      </c>
      <c r="E315" s="26">
        <v>8</v>
      </c>
      <c r="F315" s="31"/>
    </row>
    <row r="316" spans="1:6" x14ac:dyDescent="0.25">
      <c r="A316" s="31"/>
      <c r="B316" s="86">
        <v>46217</v>
      </c>
      <c r="C316" s="85">
        <v>46217</v>
      </c>
      <c r="D316" s="84">
        <v>46217</v>
      </c>
      <c r="E316" s="26">
        <v>9</v>
      </c>
      <c r="F316" s="31"/>
    </row>
    <row r="317" spans="1:6" x14ac:dyDescent="0.25">
      <c r="A317" s="31"/>
      <c r="B317" s="86">
        <v>46217.041666666664</v>
      </c>
      <c r="C317" s="85">
        <v>46217.041666666664</v>
      </c>
      <c r="D317" s="84">
        <v>46217.041666666664</v>
      </c>
      <c r="E317" s="26">
        <v>7</v>
      </c>
      <c r="F317" s="31"/>
    </row>
    <row r="318" spans="1:6" x14ac:dyDescent="0.25">
      <c r="A318" s="31"/>
      <c r="B318" s="86">
        <v>46217.083333333328</v>
      </c>
      <c r="C318" s="85">
        <v>46217.083333333328</v>
      </c>
      <c r="D318" s="84">
        <v>46217.083333333328</v>
      </c>
      <c r="E318" s="26">
        <v>8</v>
      </c>
      <c r="F318" s="31"/>
    </row>
    <row r="319" spans="1:6" x14ac:dyDescent="0.25">
      <c r="A319" s="31"/>
      <c r="B319" s="86">
        <v>46217.125</v>
      </c>
      <c r="C319" s="85">
        <v>46217.125</v>
      </c>
      <c r="D319" s="84">
        <v>46217.125</v>
      </c>
      <c r="E319" s="26">
        <v>8</v>
      </c>
      <c r="F319" s="31"/>
    </row>
    <row r="320" spans="1:6" x14ac:dyDescent="0.25">
      <c r="A320" s="31"/>
      <c r="B320" s="86">
        <v>46217.166666666664</v>
      </c>
      <c r="C320" s="85">
        <v>46217.166666666664</v>
      </c>
      <c r="D320" s="84">
        <v>46217.166666666664</v>
      </c>
      <c r="E320" s="26">
        <v>7</v>
      </c>
      <c r="F320" s="31"/>
    </row>
    <row r="321" spans="1:6" x14ac:dyDescent="0.25">
      <c r="A321" s="31"/>
      <c r="B321" s="86">
        <v>46217.208333333328</v>
      </c>
      <c r="C321" s="85">
        <v>46217.208333333328</v>
      </c>
      <c r="D321" s="84">
        <v>46217.208333333328</v>
      </c>
      <c r="E321" s="26">
        <v>8</v>
      </c>
      <c r="F321" s="31"/>
    </row>
    <row r="322" spans="1:6" x14ac:dyDescent="0.25">
      <c r="A322" s="31"/>
      <c r="B322" s="86">
        <v>46217.25</v>
      </c>
      <c r="C322" s="85">
        <v>46217.25</v>
      </c>
      <c r="D322" s="84">
        <v>46217.25</v>
      </c>
      <c r="E322" s="26">
        <v>7</v>
      </c>
      <c r="F322" s="31"/>
    </row>
    <row r="323" spans="1:6" x14ac:dyDescent="0.25">
      <c r="A323" s="31"/>
      <c r="B323" s="86">
        <v>46217.291666666664</v>
      </c>
      <c r="C323" s="85">
        <v>46217.291666666664</v>
      </c>
      <c r="D323" s="84">
        <v>46217.291666666664</v>
      </c>
      <c r="E323" s="26">
        <v>7</v>
      </c>
      <c r="F323" s="31"/>
    </row>
    <row r="324" spans="1:6" x14ac:dyDescent="0.25">
      <c r="A324" s="31"/>
      <c r="B324" s="86">
        <v>46217.333333333328</v>
      </c>
      <c r="C324" s="85">
        <v>46217.333333333328</v>
      </c>
      <c r="D324" s="84">
        <v>46217.333333333328</v>
      </c>
      <c r="E324" s="26">
        <v>7</v>
      </c>
      <c r="F324" s="31"/>
    </row>
    <row r="325" spans="1:6" x14ac:dyDescent="0.25">
      <c r="A325" s="31"/>
      <c r="B325" s="86">
        <v>46217.375</v>
      </c>
      <c r="C325" s="85">
        <v>46217.375</v>
      </c>
      <c r="D325" s="84">
        <v>46217.375</v>
      </c>
      <c r="E325" s="26">
        <v>8</v>
      </c>
      <c r="F325" s="31"/>
    </row>
    <row r="326" spans="1:6" x14ac:dyDescent="0.25">
      <c r="A326" s="31"/>
      <c r="B326" s="86">
        <v>46217.416666666664</v>
      </c>
      <c r="C326" s="85">
        <v>46217.416666666664</v>
      </c>
      <c r="D326" s="84">
        <v>46217.416666666664</v>
      </c>
      <c r="E326" s="26">
        <v>9</v>
      </c>
      <c r="F326" s="31"/>
    </row>
    <row r="327" spans="1:6" x14ac:dyDescent="0.25">
      <c r="A327" s="31"/>
      <c r="B327" s="86">
        <v>46217.458333333328</v>
      </c>
      <c r="C327" s="85">
        <v>46217.458333333328</v>
      </c>
      <c r="D327" s="84">
        <v>46217.458333333328</v>
      </c>
      <c r="E327" s="26">
        <v>10</v>
      </c>
      <c r="F327" s="31"/>
    </row>
    <row r="328" spans="1:6" x14ac:dyDescent="0.25">
      <c r="A328" s="31"/>
      <c r="B328" s="86">
        <v>46217.5</v>
      </c>
      <c r="C328" s="85">
        <v>46217.5</v>
      </c>
      <c r="D328" s="84">
        <v>46217.5</v>
      </c>
      <c r="E328" s="26">
        <v>12</v>
      </c>
      <c r="F328" s="31"/>
    </row>
    <row r="329" spans="1:6" x14ac:dyDescent="0.25">
      <c r="A329" s="31"/>
      <c r="B329" s="86">
        <v>46217.541666666664</v>
      </c>
      <c r="C329" s="85">
        <v>46217.541666666664</v>
      </c>
      <c r="D329" s="84">
        <v>46217.541666666664</v>
      </c>
      <c r="E329" s="26">
        <v>16</v>
      </c>
      <c r="F329" s="31"/>
    </row>
    <row r="330" spans="1:6" x14ac:dyDescent="0.25">
      <c r="A330" s="31"/>
      <c r="B330" s="86">
        <v>46217.583333333328</v>
      </c>
      <c r="C330" s="85">
        <v>46217.583333333328</v>
      </c>
      <c r="D330" s="84">
        <v>46217.583333333328</v>
      </c>
      <c r="E330" s="26">
        <v>15</v>
      </c>
      <c r="F330" s="31"/>
    </row>
    <row r="331" spans="1:6" x14ac:dyDescent="0.25">
      <c r="A331" s="31"/>
      <c r="B331" s="86">
        <v>46217.625</v>
      </c>
      <c r="C331" s="85">
        <v>46217.625</v>
      </c>
      <c r="D331" s="84">
        <v>46217.625</v>
      </c>
      <c r="E331" s="26">
        <v>15</v>
      </c>
      <c r="F331" s="31"/>
    </row>
    <row r="332" spans="1:6" x14ac:dyDescent="0.25">
      <c r="A332" s="31"/>
      <c r="B332" s="86">
        <v>46217.666666666664</v>
      </c>
      <c r="C332" s="85">
        <v>46217.666666666664</v>
      </c>
      <c r="D332" s="84">
        <v>46217.666666666664</v>
      </c>
      <c r="E332" s="26">
        <v>14</v>
      </c>
      <c r="F332" s="31"/>
    </row>
    <row r="333" spans="1:6" x14ac:dyDescent="0.25">
      <c r="A333" s="31"/>
      <c r="B333" s="86">
        <v>46217.708333333328</v>
      </c>
      <c r="C333" s="85">
        <v>46217.708333333328</v>
      </c>
      <c r="D333" s="84">
        <v>46217.708333333328</v>
      </c>
      <c r="E333" s="26">
        <v>11</v>
      </c>
      <c r="F333" s="31"/>
    </row>
    <row r="334" spans="1:6" x14ac:dyDescent="0.25">
      <c r="A334" s="31"/>
      <c r="B334" s="86">
        <v>46217.75</v>
      </c>
      <c r="C334" s="85">
        <v>46217.75</v>
      </c>
      <c r="D334" s="84">
        <v>46217.75</v>
      </c>
      <c r="E334" s="26">
        <v>10</v>
      </c>
      <c r="F334" s="31"/>
    </row>
    <row r="335" spans="1:6" x14ac:dyDescent="0.25">
      <c r="A335" s="31"/>
      <c r="B335" s="86">
        <v>46217.791666666664</v>
      </c>
      <c r="C335" s="85">
        <v>46217.791666666664</v>
      </c>
      <c r="D335" s="84">
        <v>46217.791666666664</v>
      </c>
      <c r="E335" s="26">
        <v>11</v>
      </c>
      <c r="F335" s="31"/>
    </row>
    <row r="336" spans="1:6" x14ac:dyDescent="0.25">
      <c r="A336" s="31"/>
      <c r="B336" s="86">
        <v>46217.833333333328</v>
      </c>
      <c r="C336" s="85">
        <v>46217.833333333328</v>
      </c>
      <c r="D336" s="84">
        <v>46217.833333333328</v>
      </c>
      <c r="E336" s="26">
        <v>12</v>
      </c>
      <c r="F336" s="31"/>
    </row>
    <row r="337" spans="1:6" x14ac:dyDescent="0.25">
      <c r="A337" s="31"/>
      <c r="B337" s="86">
        <v>46217.875</v>
      </c>
      <c r="C337" s="85">
        <v>46217.875</v>
      </c>
      <c r="D337" s="84">
        <v>46217.875</v>
      </c>
      <c r="E337" s="26">
        <v>11</v>
      </c>
      <c r="F337" s="31"/>
    </row>
    <row r="338" spans="1:6" x14ac:dyDescent="0.25">
      <c r="A338" s="31"/>
      <c r="B338" s="86">
        <v>46217.916666666664</v>
      </c>
      <c r="C338" s="85">
        <v>46217.916666666664</v>
      </c>
      <c r="D338" s="84">
        <v>46217.916666666664</v>
      </c>
      <c r="E338" s="26">
        <v>11</v>
      </c>
      <c r="F338" s="31"/>
    </row>
    <row r="339" spans="1:6" x14ac:dyDescent="0.25">
      <c r="A339" s="31"/>
      <c r="B339" s="86">
        <v>46217.958333333328</v>
      </c>
      <c r="C339" s="85">
        <v>46217.958333333328</v>
      </c>
      <c r="D339" s="84">
        <v>46217.958333333328</v>
      </c>
      <c r="E339" s="26">
        <v>11</v>
      </c>
      <c r="F339" s="31"/>
    </row>
    <row r="340" spans="1:6" x14ac:dyDescent="0.25">
      <c r="A340" s="31"/>
      <c r="B340" s="86">
        <v>46218</v>
      </c>
      <c r="C340" s="85">
        <v>46218</v>
      </c>
      <c r="D340" s="84">
        <v>46218</v>
      </c>
      <c r="E340" s="26">
        <v>10</v>
      </c>
      <c r="F340" s="31"/>
    </row>
    <row r="341" spans="1:6" x14ac:dyDescent="0.25">
      <c r="A341" s="31"/>
      <c r="B341" s="86">
        <v>46218.041666666664</v>
      </c>
      <c r="C341" s="85">
        <v>46218.041666666664</v>
      </c>
      <c r="D341" s="84">
        <v>46218.041666666664</v>
      </c>
      <c r="E341" s="26">
        <v>10</v>
      </c>
      <c r="F341" s="31"/>
    </row>
    <row r="342" spans="1:6" x14ac:dyDescent="0.25">
      <c r="A342" s="31"/>
      <c r="B342" s="86">
        <v>46218.083333333328</v>
      </c>
      <c r="C342" s="85">
        <v>46218.083333333328</v>
      </c>
      <c r="D342" s="84">
        <v>46218.083333333328</v>
      </c>
      <c r="E342" s="26">
        <v>10</v>
      </c>
      <c r="F342" s="31"/>
    </row>
    <row r="343" spans="1:6" x14ac:dyDescent="0.25">
      <c r="A343" s="31"/>
      <c r="B343" s="86">
        <v>46218.125</v>
      </c>
      <c r="C343" s="85">
        <v>46218.125</v>
      </c>
      <c r="D343" s="84">
        <v>46218.125</v>
      </c>
      <c r="E343" s="26">
        <v>11</v>
      </c>
      <c r="F343" s="31"/>
    </row>
    <row r="344" spans="1:6" x14ac:dyDescent="0.25">
      <c r="A344" s="31"/>
      <c r="B344" s="86">
        <v>46218.166666666664</v>
      </c>
      <c r="C344" s="85">
        <v>46218.166666666664</v>
      </c>
      <c r="D344" s="84">
        <v>46218.166666666664</v>
      </c>
      <c r="E344" s="26">
        <v>11</v>
      </c>
      <c r="F344" s="31"/>
    </row>
    <row r="345" spans="1:6" x14ac:dyDescent="0.25">
      <c r="A345" s="31"/>
      <c r="B345" s="86">
        <v>46218.208333333328</v>
      </c>
      <c r="C345" s="85">
        <v>46218.208333333328</v>
      </c>
      <c r="D345" s="84">
        <v>46218.208333333328</v>
      </c>
      <c r="E345" s="26">
        <v>12</v>
      </c>
      <c r="F345" s="31"/>
    </row>
    <row r="346" spans="1:6" x14ac:dyDescent="0.25">
      <c r="A346" s="31"/>
      <c r="B346" s="86">
        <v>46218.25</v>
      </c>
      <c r="C346" s="85">
        <v>46218.25</v>
      </c>
      <c r="D346" s="84">
        <v>46218.25</v>
      </c>
      <c r="E346" s="26">
        <v>12</v>
      </c>
      <c r="F346" s="31"/>
    </row>
    <row r="347" spans="1:6" x14ac:dyDescent="0.25">
      <c r="A347" s="31"/>
      <c r="B347" s="86">
        <v>46218.291666666664</v>
      </c>
      <c r="C347" s="85">
        <v>46218.291666666664</v>
      </c>
      <c r="D347" s="84">
        <v>46218.291666666664</v>
      </c>
      <c r="E347" s="26">
        <v>14</v>
      </c>
      <c r="F347" s="31"/>
    </row>
    <row r="348" spans="1:6" x14ac:dyDescent="0.25">
      <c r="A348" s="31"/>
      <c r="B348" s="86">
        <v>46218.333333333328</v>
      </c>
      <c r="C348" s="85">
        <v>46218.333333333328</v>
      </c>
      <c r="D348" s="84">
        <v>46218.333333333328</v>
      </c>
      <c r="E348" s="26">
        <v>19</v>
      </c>
      <c r="F348" s="31"/>
    </row>
    <row r="349" spans="1:6" x14ac:dyDescent="0.25">
      <c r="A349" s="31"/>
      <c r="B349" s="86">
        <v>46218.375</v>
      </c>
      <c r="C349" s="85">
        <v>46218.375</v>
      </c>
      <c r="D349" s="84">
        <v>46218.375</v>
      </c>
      <c r="E349" s="26">
        <v>19</v>
      </c>
      <c r="F349" s="31"/>
    </row>
    <row r="350" spans="1:6" x14ac:dyDescent="0.25">
      <c r="A350" s="31"/>
      <c r="B350" s="86">
        <v>46218.416666666664</v>
      </c>
      <c r="C350" s="85">
        <v>46218.416666666664</v>
      </c>
      <c r="D350" s="84">
        <v>46218.416666666664</v>
      </c>
      <c r="E350" s="26">
        <v>22</v>
      </c>
      <c r="F350" s="31"/>
    </row>
    <row r="351" spans="1:6" x14ac:dyDescent="0.25">
      <c r="A351" s="31"/>
      <c r="B351" s="86">
        <v>46218.458333333328</v>
      </c>
      <c r="C351" s="85">
        <v>46218.458333333328</v>
      </c>
      <c r="D351" s="84">
        <v>46218.458333333328</v>
      </c>
      <c r="E351" s="26">
        <v>18</v>
      </c>
      <c r="F351" s="31"/>
    </row>
    <row r="352" spans="1:6" x14ac:dyDescent="0.25">
      <c r="A352" s="31"/>
      <c r="B352" s="86">
        <v>46218.5</v>
      </c>
      <c r="C352" s="85">
        <v>46218.5</v>
      </c>
      <c r="D352" s="84">
        <v>46218.5</v>
      </c>
      <c r="E352" s="26">
        <v>15</v>
      </c>
      <c r="F352" s="31"/>
    </row>
    <row r="353" spans="1:6" x14ac:dyDescent="0.25">
      <c r="A353" s="31"/>
      <c r="B353" s="86">
        <v>46218.541666666664</v>
      </c>
      <c r="C353" s="85">
        <v>46218.541666666664</v>
      </c>
      <c r="D353" s="84">
        <v>46218.541666666664</v>
      </c>
      <c r="E353" s="26">
        <v>14</v>
      </c>
      <c r="F353" s="31"/>
    </row>
    <row r="354" spans="1:6" x14ac:dyDescent="0.25">
      <c r="A354" s="31"/>
      <c r="B354" s="86">
        <v>46218.583333333328</v>
      </c>
      <c r="C354" s="85">
        <v>46218.583333333328</v>
      </c>
      <c r="D354" s="84">
        <v>46218.583333333328</v>
      </c>
      <c r="E354" s="26">
        <v>13</v>
      </c>
      <c r="F354" s="31"/>
    </row>
    <row r="355" spans="1:6" x14ac:dyDescent="0.25">
      <c r="A355" s="31"/>
      <c r="B355" s="86">
        <v>46218.625</v>
      </c>
      <c r="C355" s="85">
        <v>46218.625</v>
      </c>
      <c r="D355" s="84">
        <v>46218.625</v>
      </c>
      <c r="E355" s="26">
        <v>14</v>
      </c>
      <c r="F355" s="31"/>
    </row>
    <row r="356" spans="1:6" x14ac:dyDescent="0.25">
      <c r="A356" s="31"/>
      <c r="B356" s="86">
        <v>46218.666666666664</v>
      </c>
      <c r="C356" s="85">
        <v>46218.666666666664</v>
      </c>
      <c r="D356" s="84">
        <v>46218.666666666664</v>
      </c>
      <c r="E356" s="26">
        <v>12</v>
      </c>
      <c r="F356" s="31"/>
    </row>
    <row r="357" spans="1:6" x14ac:dyDescent="0.25">
      <c r="A357" s="31"/>
      <c r="B357" s="86">
        <v>46218.708333333328</v>
      </c>
      <c r="C357" s="85">
        <v>46218.708333333328</v>
      </c>
      <c r="D357" s="84">
        <v>46218.708333333328</v>
      </c>
      <c r="E357" s="26">
        <v>13</v>
      </c>
      <c r="F357" s="31"/>
    </row>
    <row r="358" spans="1:6" x14ac:dyDescent="0.25">
      <c r="A358" s="31"/>
      <c r="B358" s="86">
        <v>46218.75</v>
      </c>
      <c r="C358" s="85">
        <v>46218.75</v>
      </c>
      <c r="D358" s="84">
        <v>46218.75</v>
      </c>
      <c r="E358" s="26">
        <v>13</v>
      </c>
      <c r="F358" s="31"/>
    </row>
    <row r="359" spans="1:6" x14ac:dyDescent="0.25">
      <c r="A359" s="31"/>
      <c r="B359" s="86">
        <v>46218.791666666664</v>
      </c>
      <c r="C359" s="85">
        <v>46218.791666666664</v>
      </c>
      <c r="D359" s="84">
        <v>46218.791666666664</v>
      </c>
      <c r="E359" s="26">
        <v>14</v>
      </c>
      <c r="F359" s="31"/>
    </row>
    <row r="360" spans="1:6" x14ac:dyDescent="0.25">
      <c r="A360" s="31"/>
      <c r="B360" s="86">
        <v>46218.833333333328</v>
      </c>
      <c r="C360" s="85">
        <v>46218.833333333328</v>
      </c>
      <c r="D360" s="84">
        <v>46218.833333333328</v>
      </c>
      <c r="E360" s="26">
        <v>14</v>
      </c>
      <c r="F360" s="31"/>
    </row>
    <row r="361" spans="1:6" x14ac:dyDescent="0.25">
      <c r="A361" s="31"/>
      <c r="B361" s="86">
        <v>46218.875</v>
      </c>
      <c r="C361" s="85">
        <v>46218.875</v>
      </c>
      <c r="D361" s="84">
        <v>46218.875</v>
      </c>
      <c r="E361" s="26">
        <v>15</v>
      </c>
      <c r="F361" s="31"/>
    </row>
    <row r="362" spans="1:6" x14ac:dyDescent="0.25">
      <c r="A362" s="31"/>
      <c r="B362" s="86">
        <v>46218.916666666664</v>
      </c>
      <c r="C362" s="85">
        <v>46218.916666666664</v>
      </c>
      <c r="D362" s="84">
        <v>46218.916666666664</v>
      </c>
      <c r="E362" s="26">
        <v>13</v>
      </c>
      <c r="F362" s="31"/>
    </row>
    <row r="363" spans="1:6" x14ac:dyDescent="0.25">
      <c r="A363" s="31"/>
      <c r="B363" s="86">
        <v>46218.958333333328</v>
      </c>
      <c r="C363" s="85">
        <v>46218.958333333328</v>
      </c>
      <c r="D363" s="84">
        <v>46218.958333333328</v>
      </c>
      <c r="E363" s="26">
        <v>13</v>
      </c>
      <c r="F363" s="31"/>
    </row>
    <row r="364" spans="1:6" x14ac:dyDescent="0.25">
      <c r="A364" s="31"/>
      <c r="B364" s="86">
        <v>46219</v>
      </c>
      <c r="C364" s="85">
        <v>46219</v>
      </c>
      <c r="D364" s="84">
        <v>46219</v>
      </c>
      <c r="E364" s="26">
        <v>14</v>
      </c>
      <c r="F364" s="31"/>
    </row>
    <row r="365" spans="1:6" x14ac:dyDescent="0.25">
      <c r="A365" s="31"/>
      <c r="B365" s="86">
        <v>46219.041666666664</v>
      </c>
      <c r="C365" s="85">
        <v>46219.041666666664</v>
      </c>
      <c r="D365" s="84">
        <v>46219.041666666664</v>
      </c>
      <c r="E365" s="26">
        <v>15</v>
      </c>
      <c r="F365" s="31"/>
    </row>
    <row r="366" spans="1:6" x14ac:dyDescent="0.25">
      <c r="A366" s="31"/>
      <c r="B366" s="86">
        <v>46219.083333333328</v>
      </c>
      <c r="C366" s="85">
        <v>46219.083333333328</v>
      </c>
      <c r="D366" s="84">
        <v>46219.083333333328</v>
      </c>
      <c r="E366" s="26">
        <v>16</v>
      </c>
      <c r="F366" s="31"/>
    </row>
    <row r="367" spans="1:6" x14ac:dyDescent="0.25">
      <c r="A367" s="31"/>
      <c r="B367" s="86">
        <v>46219.125</v>
      </c>
      <c r="C367" s="85">
        <v>46219.125</v>
      </c>
      <c r="D367" s="84">
        <v>46219.125</v>
      </c>
      <c r="E367" s="26">
        <v>14</v>
      </c>
      <c r="F367" s="31"/>
    </row>
    <row r="368" spans="1:6" x14ac:dyDescent="0.25">
      <c r="A368" s="31"/>
      <c r="B368" s="86">
        <v>46219.166666666664</v>
      </c>
      <c r="C368" s="85">
        <v>46219.166666666664</v>
      </c>
      <c r="D368" s="84">
        <v>46219.166666666664</v>
      </c>
      <c r="E368" s="26">
        <v>14</v>
      </c>
      <c r="F368" s="31"/>
    </row>
    <row r="369" spans="1:6" x14ac:dyDescent="0.25">
      <c r="A369" s="31"/>
      <c r="B369" s="86">
        <v>46219.208333333328</v>
      </c>
      <c r="C369" s="85">
        <v>46219.208333333328</v>
      </c>
      <c r="D369" s="84">
        <v>46219.208333333328</v>
      </c>
      <c r="E369" s="26">
        <v>14</v>
      </c>
      <c r="F369" s="31"/>
    </row>
    <row r="370" spans="1:6" x14ac:dyDescent="0.25">
      <c r="A370" s="31"/>
      <c r="B370" s="86">
        <v>46219.25</v>
      </c>
      <c r="C370" s="85">
        <v>46219.25</v>
      </c>
      <c r="D370" s="84">
        <v>46219.25</v>
      </c>
      <c r="E370" s="26">
        <v>15</v>
      </c>
      <c r="F370" s="31"/>
    </row>
    <row r="371" spans="1:6" x14ac:dyDescent="0.25">
      <c r="A371" s="31"/>
      <c r="B371" s="86">
        <v>46219.291666666664</v>
      </c>
      <c r="C371" s="85">
        <v>46219.291666666664</v>
      </c>
      <c r="D371" s="84">
        <v>46219.291666666664</v>
      </c>
      <c r="E371" s="26">
        <v>15</v>
      </c>
      <c r="F371" s="31"/>
    </row>
    <row r="372" spans="1:6" x14ac:dyDescent="0.25">
      <c r="A372" s="31"/>
      <c r="B372" s="86">
        <v>46219.333333333328</v>
      </c>
      <c r="C372" s="85">
        <v>46219.333333333328</v>
      </c>
      <c r="D372" s="84">
        <v>46219.333333333328</v>
      </c>
      <c r="E372" s="26">
        <v>15</v>
      </c>
      <c r="F372" s="31"/>
    </row>
    <row r="373" spans="1:6" x14ac:dyDescent="0.25">
      <c r="A373" s="31"/>
      <c r="B373" s="86">
        <v>46219.375</v>
      </c>
      <c r="C373" s="85">
        <v>46219.375</v>
      </c>
      <c r="D373" s="84">
        <v>46219.375</v>
      </c>
      <c r="E373" s="26">
        <v>13</v>
      </c>
      <c r="F373" s="31"/>
    </row>
    <row r="374" spans="1:6" x14ac:dyDescent="0.25">
      <c r="A374" s="31"/>
      <c r="B374" s="86">
        <v>46219.416666666664</v>
      </c>
      <c r="C374" s="85">
        <v>46219.416666666664</v>
      </c>
      <c r="D374" s="84">
        <v>46219.416666666664</v>
      </c>
      <c r="E374" s="26">
        <v>12</v>
      </c>
      <c r="F374" s="31"/>
    </row>
    <row r="375" spans="1:6" x14ac:dyDescent="0.25">
      <c r="A375" s="31"/>
      <c r="B375" s="86">
        <v>46219.458333333328</v>
      </c>
      <c r="C375" s="85">
        <v>46219.458333333328</v>
      </c>
      <c r="D375" s="84">
        <v>46219.458333333328</v>
      </c>
      <c r="E375" s="26">
        <v>10</v>
      </c>
      <c r="F375" s="31"/>
    </row>
    <row r="376" spans="1:6" x14ac:dyDescent="0.25">
      <c r="A376" s="31"/>
      <c r="B376" s="86">
        <v>46219.5</v>
      </c>
      <c r="C376" s="85">
        <v>46219.5</v>
      </c>
      <c r="D376" s="84">
        <v>46219.5</v>
      </c>
      <c r="E376" s="26">
        <v>8</v>
      </c>
      <c r="F376" s="31"/>
    </row>
    <row r="377" spans="1:6" x14ac:dyDescent="0.25">
      <c r="A377" s="31"/>
      <c r="B377" s="86">
        <v>46219.541666666664</v>
      </c>
      <c r="C377" s="85">
        <v>46219.541666666664</v>
      </c>
      <c r="D377" s="84">
        <v>46219.541666666664</v>
      </c>
      <c r="E377" s="26">
        <v>12</v>
      </c>
      <c r="F377" s="31"/>
    </row>
    <row r="378" spans="1:6" x14ac:dyDescent="0.25">
      <c r="A378" s="31"/>
      <c r="B378" s="86">
        <v>46219.583333333328</v>
      </c>
      <c r="C378" s="85">
        <v>46219.583333333328</v>
      </c>
      <c r="D378" s="84">
        <v>46219.583333333328</v>
      </c>
      <c r="E378" s="26">
        <v>12</v>
      </c>
      <c r="F378" s="31"/>
    </row>
    <row r="379" spans="1:6" x14ac:dyDescent="0.25">
      <c r="A379" s="31"/>
      <c r="B379" s="86">
        <v>46219.625</v>
      </c>
      <c r="C379" s="85">
        <v>46219.625</v>
      </c>
      <c r="D379" s="84">
        <v>46219.625</v>
      </c>
      <c r="E379" s="26">
        <v>12</v>
      </c>
      <c r="F379" s="31"/>
    </row>
    <row r="380" spans="1:6" x14ac:dyDescent="0.25">
      <c r="A380" s="31"/>
      <c r="B380" s="86">
        <v>46219.666666666664</v>
      </c>
      <c r="C380" s="85">
        <v>46219.666666666664</v>
      </c>
      <c r="D380" s="84">
        <v>46219.666666666664</v>
      </c>
      <c r="E380" s="26">
        <v>12</v>
      </c>
      <c r="F380" s="31"/>
    </row>
    <row r="381" spans="1:6" x14ac:dyDescent="0.25">
      <c r="A381" s="31"/>
      <c r="B381" s="86">
        <v>46219.708333333328</v>
      </c>
      <c r="C381" s="85">
        <v>46219.708333333328</v>
      </c>
      <c r="D381" s="84">
        <v>46219.708333333328</v>
      </c>
      <c r="E381" s="26">
        <v>10</v>
      </c>
      <c r="F381" s="31"/>
    </row>
    <row r="382" spans="1:6" x14ac:dyDescent="0.25">
      <c r="A382" s="31"/>
      <c r="B382" s="86">
        <v>46219.75</v>
      </c>
      <c r="C382" s="85">
        <v>46219.75</v>
      </c>
      <c r="D382" s="84">
        <v>46219.75</v>
      </c>
      <c r="E382" s="26">
        <v>8</v>
      </c>
      <c r="F382" s="31"/>
    </row>
    <row r="383" spans="1:6" x14ac:dyDescent="0.25">
      <c r="A383" s="31"/>
      <c r="B383" s="86">
        <v>46219.791666666664</v>
      </c>
      <c r="C383" s="85">
        <v>46219.791666666664</v>
      </c>
      <c r="D383" s="84">
        <v>46219.791666666664</v>
      </c>
      <c r="E383" s="26">
        <v>8</v>
      </c>
      <c r="F383" s="31"/>
    </row>
    <row r="384" spans="1:6" x14ac:dyDescent="0.25">
      <c r="A384" s="31"/>
      <c r="B384" s="86">
        <v>46219.833333333328</v>
      </c>
      <c r="C384" s="85">
        <v>46219.833333333328</v>
      </c>
      <c r="D384" s="84">
        <v>46219.833333333328</v>
      </c>
      <c r="E384" s="26">
        <v>8</v>
      </c>
      <c r="F384" s="31"/>
    </row>
    <row r="385" spans="1:6" x14ac:dyDescent="0.25">
      <c r="A385" s="31"/>
      <c r="B385" s="86">
        <v>46219.875</v>
      </c>
      <c r="C385" s="85">
        <v>46219.875</v>
      </c>
      <c r="D385" s="84">
        <v>46219.875</v>
      </c>
      <c r="E385" s="26">
        <v>9</v>
      </c>
      <c r="F385" s="31"/>
    </row>
    <row r="386" spans="1:6" x14ac:dyDescent="0.25">
      <c r="A386" s="31"/>
      <c r="B386" s="86">
        <v>46219.916666666664</v>
      </c>
      <c r="C386" s="85">
        <v>46219.916666666664</v>
      </c>
      <c r="D386" s="84">
        <v>46219.916666666664</v>
      </c>
      <c r="E386" s="26">
        <v>12</v>
      </c>
      <c r="F386" s="31"/>
    </row>
    <row r="387" spans="1:6" x14ac:dyDescent="0.25">
      <c r="A387" s="31"/>
      <c r="B387" s="86">
        <v>46219.958333333328</v>
      </c>
      <c r="C387" s="85">
        <v>46219.958333333328</v>
      </c>
      <c r="D387" s="84">
        <v>46219.958333333328</v>
      </c>
      <c r="E387" s="26">
        <v>13</v>
      </c>
      <c r="F387" s="31"/>
    </row>
    <row r="388" spans="1:6" x14ac:dyDescent="0.25">
      <c r="A388" s="31"/>
      <c r="B388" s="86">
        <v>46220</v>
      </c>
      <c r="C388" s="85">
        <v>46220</v>
      </c>
      <c r="D388" s="84">
        <v>46220</v>
      </c>
      <c r="E388" s="26">
        <v>14</v>
      </c>
      <c r="F388" s="31"/>
    </row>
    <row r="389" spans="1:6" x14ac:dyDescent="0.25">
      <c r="A389" s="31"/>
      <c r="B389" s="86">
        <v>46220.041666666664</v>
      </c>
      <c r="C389" s="85">
        <v>46220.041666666664</v>
      </c>
      <c r="D389" s="84">
        <v>46220.041666666664</v>
      </c>
      <c r="E389" s="26">
        <v>16</v>
      </c>
      <c r="F389" s="31"/>
    </row>
    <row r="390" spans="1:6" x14ac:dyDescent="0.25">
      <c r="A390" s="31"/>
      <c r="B390" s="86">
        <v>46220.083333333328</v>
      </c>
      <c r="C390" s="85">
        <v>46220.083333333328</v>
      </c>
      <c r="D390" s="84">
        <v>46220.083333333328</v>
      </c>
      <c r="E390" s="26">
        <v>17</v>
      </c>
      <c r="F390" s="31"/>
    </row>
    <row r="391" spans="1:6" x14ac:dyDescent="0.25">
      <c r="A391" s="31"/>
      <c r="B391" s="86">
        <v>46220.125</v>
      </c>
      <c r="C391" s="85">
        <v>46220.125</v>
      </c>
      <c r="D391" s="84">
        <v>46220.125</v>
      </c>
      <c r="E391" s="26">
        <v>23</v>
      </c>
      <c r="F391" s="31"/>
    </row>
    <row r="392" spans="1:6" x14ac:dyDescent="0.25">
      <c r="A392" s="31"/>
      <c r="B392" s="86">
        <v>46220.166666666664</v>
      </c>
      <c r="C392" s="85">
        <v>46220.166666666664</v>
      </c>
      <c r="D392" s="84">
        <v>46220.166666666664</v>
      </c>
      <c r="E392" s="26">
        <v>23</v>
      </c>
      <c r="F392" s="31"/>
    </row>
    <row r="393" spans="1:6" x14ac:dyDescent="0.25">
      <c r="A393" s="31"/>
      <c r="B393" s="86">
        <v>46220.208333333328</v>
      </c>
      <c r="C393" s="85">
        <v>46220.208333333328</v>
      </c>
      <c r="D393" s="84">
        <v>46220.208333333328</v>
      </c>
      <c r="E393" s="26">
        <v>36</v>
      </c>
      <c r="F393" s="31"/>
    </row>
    <row r="394" spans="1:6" x14ac:dyDescent="0.25">
      <c r="A394" s="31"/>
      <c r="B394" s="86">
        <v>46220.25</v>
      </c>
      <c r="C394" s="85">
        <v>46220.25</v>
      </c>
      <c r="D394" s="84">
        <v>46220.25</v>
      </c>
      <c r="E394" s="26">
        <v>22</v>
      </c>
      <c r="F394" s="31"/>
    </row>
    <row r="395" spans="1:6" x14ac:dyDescent="0.25">
      <c r="A395" s="31"/>
      <c r="B395" s="86">
        <v>46220.291666666664</v>
      </c>
      <c r="C395" s="85">
        <v>46220.291666666664</v>
      </c>
      <c r="D395" s="84">
        <v>46220.291666666664</v>
      </c>
      <c r="E395" s="26">
        <v>23</v>
      </c>
      <c r="F395" s="31"/>
    </row>
    <row r="396" spans="1:6" x14ac:dyDescent="0.25">
      <c r="A396" s="31"/>
      <c r="B396" s="86">
        <v>46220.333333333328</v>
      </c>
      <c r="C396" s="85">
        <v>46220.333333333328</v>
      </c>
      <c r="D396" s="84">
        <v>46220.333333333328</v>
      </c>
      <c r="E396" s="26">
        <v>21</v>
      </c>
      <c r="F396" s="31"/>
    </row>
    <row r="397" spans="1:6" x14ac:dyDescent="0.25">
      <c r="A397" s="31"/>
      <c r="B397" s="86">
        <v>46220.375</v>
      </c>
      <c r="C397" s="85">
        <v>46220.375</v>
      </c>
      <c r="D397" s="84">
        <v>46220.375</v>
      </c>
      <c r="E397" s="26">
        <v>18</v>
      </c>
      <c r="F397" s="31"/>
    </row>
    <row r="398" spans="1:6" x14ac:dyDescent="0.25">
      <c r="A398" s="31"/>
      <c r="B398" s="86">
        <v>46220.416666666664</v>
      </c>
      <c r="C398" s="85">
        <v>46220.416666666664</v>
      </c>
      <c r="D398" s="84">
        <v>46220.416666666664</v>
      </c>
      <c r="E398" s="26">
        <v>17</v>
      </c>
      <c r="F398" s="31"/>
    </row>
    <row r="399" spans="1:6" x14ac:dyDescent="0.25">
      <c r="A399" s="31"/>
      <c r="B399" s="86">
        <v>46220.458333333328</v>
      </c>
      <c r="C399" s="85">
        <v>46220.458333333328</v>
      </c>
      <c r="D399" s="84">
        <v>46220.458333333328</v>
      </c>
      <c r="E399" s="26">
        <v>16</v>
      </c>
      <c r="F399" s="31"/>
    </row>
    <row r="400" spans="1:6" x14ac:dyDescent="0.25">
      <c r="A400" s="31"/>
      <c r="B400" s="86">
        <v>46220.5</v>
      </c>
      <c r="C400" s="85">
        <v>46220.5</v>
      </c>
      <c r="D400" s="84">
        <v>46220.5</v>
      </c>
      <c r="E400" s="26">
        <v>15</v>
      </c>
      <c r="F400" s="31"/>
    </row>
    <row r="401" spans="1:6" x14ac:dyDescent="0.25">
      <c r="A401" s="31"/>
      <c r="B401" s="86">
        <v>46220.541666666664</v>
      </c>
      <c r="C401" s="85">
        <v>46220.541666666664</v>
      </c>
      <c r="D401" s="84">
        <v>46220.541666666664</v>
      </c>
      <c r="E401" s="26">
        <v>17</v>
      </c>
      <c r="F401" s="31"/>
    </row>
    <row r="402" spans="1:6" x14ac:dyDescent="0.25">
      <c r="A402" s="31"/>
      <c r="B402" s="86">
        <v>46220.583333333328</v>
      </c>
      <c r="C402" s="85">
        <v>46220.583333333328</v>
      </c>
      <c r="D402" s="84">
        <v>46220.583333333328</v>
      </c>
      <c r="E402" s="26">
        <v>18</v>
      </c>
      <c r="F402" s="31"/>
    </row>
    <row r="403" spans="1:6" x14ac:dyDescent="0.25">
      <c r="A403" s="31"/>
      <c r="B403" s="86">
        <v>46220.625</v>
      </c>
      <c r="C403" s="85">
        <v>46220.625</v>
      </c>
      <c r="D403" s="84">
        <v>46220.625</v>
      </c>
      <c r="E403" s="26">
        <v>22</v>
      </c>
      <c r="F403" s="31"/>
    </row>
    <row r="404" spans="1:6" x14ac:dyDescent="0.25">
      <c r="A404" s="31"/>
      <c r="B404" s="86">
        <v>46220.666666666664</v>
      </c>
      <c r="C404" s="85">
        <v>46220.666666666664</v>
      </c>
      <c r="D404" s="84">
        <v>46220.666666666664</v>
      </c>
      <c r="E404" s="26">
        <v>19</v>
      </c>
      <c r="F404" s="31"/>
    </row>
    <row r="405" spans="1:6" x14ac:dyDescent="0.25">
      <c r="A405" s="31"/>
      <c r="B405" s="86">
        <v>46220.708333333328</v>
      </c>
      <c r="C405" s="85">
        <v>46220.708333333328</v>
      </c>
      <c r="D405" s="84">
        <v>46220.708333333328</v>
      </c>
      <c r="E405" s="26">
        <v>19</v>
      </c>
      <c r="F405" s="31"/>
    </row>
    <row r="406" spans="1:6" x14ac:dyDescent="0.25">
      <c r="A406" s="31"/>
      <c r="B406" s="86">
        <v>46220.75</v>
      </c>
      <c r="C406" s="85">
        <v>46220.75</v>
      </c>
      <c r="D406" s="84">
        <v>46220.75</v>
      </c>
      <c r="E406" s="26">
        <v>20</v>
      </c>
      <c r="F406" s="31"/>
    </row>
    <row r="407" spans="1:6" x14ac:dyDescent="0.25">
      <c r="A407" s="31"/>
      <c r="B407" s="86">
        <v>46220.791666666664</v>
      </c>
      <c r="C407" s="85">
        <v>46220.791666666664</v>
      </c>
      <c r="D407" s="84">
        <v>46220.791666666664</v>
      </c>
      <c r="E407" s="26">
        <v>20</v>
      </c>
      <c r="F407" s="31"/>
    </row>
    <row r="408" spans="1:6" x14ac:dyDescent="0.25">
      <c r="A408" s="31"/>
      <c r="B408" s="86">
        <v>46220.833333333328</v>
      </c>
      <c r="C408" s="85">
        <v>46220.833333333328</v>
      </c>
      <c r="D408" s="84">
        <v>46220.833333333328</v>
      </c>
      <c r="E408" s="26">
        <v>18</v>
      </c>
      <c r="F408" s="31"/>
    </row>
    <row r="409" spans="1:6" x14ac:dyDescent="0.25">
      <c r="A409" s="31"/>
      <c r="B409" s="86">
        <v>46220.875</v>
      </c>
      <c r="C409" s="85">
        <v>46220.875</v>
      </c>
      <c r="D409" s="84">
        <v>46220.875</v>
      </c>
      <c r="E409" s="26">
        <v>21</v>
      </c>
      <c r="F409" s="31"/>
    </row>
    <row r="410" spans="1:6" x14ac:dyDescent="0.25">
      <c r="A410" s="31"/>
      <c r="B410" s="86">
        <v>46220.916666666664</v>
      </c>
      <c r="C410" s="85">
        <v>46220.916666666664</v>
      </c>
      <c r="D410" s="84">
        <v>46220.916666666664</v>
      </c>
      <c r="E410" s="26">
        <v>19</v>
      </c>
      <c r="F410" s="31"/>
    </row>
    <row r="411" spans="1:6" x14ac:dyDescent="0.25">
      <c r="A411" s="31"/>
      <c r="B411" s="86">
        <v>46220.958333333328</v>
      </c>
      <c r="C411" s="85">
        <v>46220.958333333328</v>
      </c>
      <c r="D411" s="84">
        <v>46220.958333333328</v>
      </c>
      <c r="E411" s="26">
        <v>17</v>
      </c>
      <c r="F411" s="31"/>
    </row>
    <row r="412" spans="1:6" x14ac:dyDescent="0.25">
      <c r="A412" s="31"/>
      <c r="B412" s="86">
        <v>46221</v>
      </c>
      <c r="C412" s="85">
        <v>46221</v>
      </c>
      <c r="D412" s="84">
        <v>46221</v>
      </c>
      <c r="E412" s="26">
        <v>16</v>
      </c>
      <c r="F412" s="31"/>
    </row>
    <row r="413" spans="1:6" x14ac:dyDescent="0.25">
      <c r="A413" s="31"/>
      <c r="B413" s="86">
        <v>46221.041666666664</v>
      </c>
      <c r="C413" s="85">
        <v>46221.041666666664</v>
      </c>
      <c r="D413" s="84">
        <v>46221.041666666664</v>
      </c>
      <c r="E413" s="26">
        <v>16</v>
      </c>
      <c r="F413" s="31"/>
    </row>
    <row r="414" spans="1:6" x14ac:dyDescent="0.25">
      <c r="A414" s="31"/>
      <c r="B414" s="86">
        <v>46221.083333333328</v>
      </c>
      <c r="C414" s="85">
        <v>46221.083333333328</v>
      </c>
      <c r="D414" s="84">
        <v>46221.083333333328</v>
      </c>
      <c r="E414" s="26">
        <v>17</v>
      </c>
      <c r="F414" s="31"/>
    </row>
    <row r="415" spans="1:6" x14ac:dyDescent="0.25">
      <c r="A415" s="31"/>
      <c r="B415" s="86">
        <v>46221.125</v>
      </c>
      <c r="C415" s="85">
        <v>46221.125</v>
      </c>
      <c r="D415" s="84">
        <v>46221.125</v>
      </c>
      <c r="E415" s="26">
        <v>19</v>
      </c>
      <c r="F415" s="31"/>
    </row>
    <row r="416" spans="1:6" x14ac:dyDescent="0.25">
      <c r="A416" s="31"/>
      <c r="B416" s="86">
        <v>46221.166666666664</v>
      </c>
      <c r="C416" s="85">
        <v>46221.166666666664</v>
      </c>
      <c r="D416" s="84">
        <v>46221.166666666664</v>
      </c>
      <c r="E416" s="26">
        <v>22</v>
      </c>
      <c r="F416" s="31"/>
    </row>
    <row r="417" spans="1:6" x14ac:dyDescent="0.25">
      <c r="A417" s="31"/>
      <c r="B417" s="86">
        <v>46221.208333333328</v>
      </c>
      <c r="C417" s="85">
        <v>46221.208333333328</v>
      </c>
      <c r="D417" s="84">
        <v>46221.208333333328</v>
      </c>
      <c r="E417" s="26">
        <v>21</v>
      </c>
      <c r="F417" s="31"/>
    </row>
    <row r="418" spans="1:6" x14ac:dyDescent="0.25">
      <c r="A418" s="31"/>
      <c r="B418" s="86">
        <v>46221.25</v>
      </c>
      <c r="C418" s="85">
        <v>46221.25</v>
      </c>
      <c r="D418" s="84">
        <v>46221.25</v>
      </c>
      <c r="E418" s="26">
        <v>20</v>
      </c>
      <c r="F418" s="31"/>
    </row>
    <row r="419" spans="1:6" x14ac:dyDescent="0.25">
      <c r="A419" s="31"/>
      <c r="B419" s="86">
        <v>46221.291666666664</v>
      </c>
      <c r="C419" s="85">
        <v>46221.291666666664</v>
      </c>
      <c r="D419" s="84">
        <v>46221.291666666664</v>
      </c>
      <c r="E419" s="26">
        <v>19</v>
      </c>
      <c r="F419" s="31"/>
    </row>
    <row r="420" spans="1:6" x14ac:dyDescent="0.25">
      <c r="A420" s="31"/>
      <c r="B420" s="86">
        <v>46221.333333333328</v>
      </c>
      <c r="C420" s="85">
        <v>46221.333333333328</v>
      </c>
      <c r="D420" s="84">
        <v>46221.333333333328</v>
      </c>
      <c r="E420" s="26">
        <v>16</v>
      </c>
      <c r="F420" s="31"/>
    </row>
    <row r="421" spans="1:6" x14ac:dyDescent="0.25">
      <c r="A421" s="31"/>
      <c r="B421" s="86">
        <v>46221.375</v>
      </c>
      <c r="C421" s="85">
        <v>46221.375</v>
      </c>
      <c r="D421" s="84">
        <v>46221.375</v>
      </c>
      <c r="E421" s="26">
        <v>11</v>
      </c>
      <c r="F421" s="31"/>
    </row>
    <row r="422" spans="1:6" x14ac:dyDescent="0.25">
      <c r="A422" s="31"/>
      <c r="B422" s="86">
        <v>46221.416666666664</v>
      </c>
      <c r="C422" s="85">
        <v>46221.416666666664</v>
      </c>
      <c r="D422" s="84">
        <v>46221.416666666664</v>
      </c>
      <c r="E422" s="26">
        <v>8</v>
      </c>
      <c r="F422" s="31"/>
    </row>
    <row r="423" spans="1:6" x14ac:dyDescent="0.25">
      <c r="A423" s="31"/>
      <c r="B423" s="86">
        <v>46221.458333333328</v>
      </c>
      <c r="C423" s="85">
        <v>46221.458333333328</v>
      </c>
      <c r="D423" s="84">
        <v>46221.458333333328</v>
      </c>
      <c r="E423" s="26">
        <v>9</v>
      </c>
      <c r="F423" s="31"/>
    </row>
    <row r="424" spans="1:6" x14ac:dyDescent="0.25">
      <c r="A424" s="31"/>
      <c r="B424" s="86">
        <v>46221.5</v>
      </c>
      <c r="C424" s="85">
        <v>46221.5</v>
      </c>
      <c r="D424" s="84">
        <v>46221.5</v>
      </c>
      <c r="E424" s="26">
        <v>10</v>
      </c>
      <c r="F424" s="31"/>
    </row>
    <row r="425" spans="1:6" x14ac:dyDescent="0.25">
      <c r="A425" s="31"/>
      <c r="B425" s="86">
        <v>46221.541666666664</v>
      </c>
      <c r="C425" s="85">
        <v>46221.541666666664</v>
      </c>
      <c r="D425" s="84">
        <v>46221.541666666664</v>
      </c>
      <c r="E425" s="26">
        <v>17</v>
      </c>
      <c r="F425" s="31"/>
    </row>
    <row r="426" spans="1:6" x14ac:dyDescent="0.25">
      <c r="A426" s="31"/>
      <c r="B426" s="86">
        <v>46221.583333333328</v>
      </c>
      <c r="C426" s="85">
        <v>46221.583333333328</v>
      </c>
      <c r="D426" s="84">
        <v>46221.583333333328</v>
      </c>
      <c r="E426" s="26">
        <v>12</v>
      </c>
      <c r="F426" s="31"/>
    </row>
    <row r="427" spans="1:6" x14ac:dyDescent="0.25">
      <c r="A427" s="31"/>
      <c r="B427" s="86">
        <v>46221.625</v>
      </c>
      <c r="C427" s="85">
        <v>46221.625</v>
      </c>
      <c r="D427" s="84">
        <v>46221.625</v>
      </c>
      <c r="E427" s="26">
        <v>12</v>
      </c>
      <c r="F427" s="31"/>
    </row>
    <row r="428" spans="1:6" x14ac:dyDescent="0.25">
      <c r="A428" s="31"/>
      <c r="B428" s="86">
        <v>46221.666666666664</v>
      </c>
      <c r="C428" s="85">
        <v>46221.666666666664</v>
      </c>
      <c r="D428" s="84">
        <v>46221.666666666664</v>
      </c>
      <c r="E428" s="26">
        <v>11</v>
      </c>
      <c r="F428" s="31"/>
    </row>
    <row r="429" spans="1:6" x14ac:dyDescent="0.25">
      <c r="A429" s="31"/>
      <c r="B429" s="86">
        <v>46221.708333333328</v>
      </c>
      <c r="C429" s="85">
        <v>46221.708333333328</v>
      </c>
      <c r="D429" s="84">
        <v>46221.708333333328</v>
      </c>
      <c r="E429" s="26">
        <v>10</v>
      </c>
      <c r="F429" s="31"/>
    </row>
    <row r="430" spans="1:6" x14ac:dyDescent="0.25">
      <c r="A430" s="31"/>
      <c r="B430" s="86">
        <v>46221.75</v>
      </c>
      <c r="C430" s="85">
        <v>46221.75</v>
      </c>
      <c r="D430" s="84">
        <v>46221.75</v>
      </c>
      <c r="E430" s="26">
        <v>10</v>
      </c>
      <c r="F430" s="31"/>
    </row>
    <row r="431" spans="1:6" x14ac:dyDescent="0.25">
      <c r="A431" s="31"/>
      <c r="B431" s="86">
        <v>46221.791666666664</v>
      </c>
      <c r="C431" s="85">
        <v>46221.791666666664</v>
      </c>
      <c r="D431" s="84">
        <v>46221.791666666664</v>
      </c>
      <c r="E431" s="26">
        <v>9</v>
      </c>
      <c r="F431" s="31"/>
    </row>
    <row r="432" spans="1:6" x14ac:dyDescent="0.25">
      <c r="A432" s="31"/>
      <c r="B432" s="86">
        <v>46221.833333333328</v>
      </c>
      <c r="C432" s="85">
        <v>46221.833333333328</v>
      </c>
      <c r="D432" s="84">
        <v>46221.833333333328</v>
      </c>
      <c r="E432" s="26">
        <v>8</v>
      </c>
      <c r="F432" s="31"/>
    </row>
    <row r="433" spans="1:6" x14ac:dyDescent="0.25">
      <c r="A433" s="31"/>
      <c r="B433" s="86">
        <v>46221.875</v>
      </c>
      <c r="C433" s="85">
        <v>46221.875</v>
      </c>
      <c r="D433" s="84">
        <v>46221.875</v>
      </c>
      <c r="E433" s="26">
        <v>5</v>
      </c>
      <c r="F433" s="31"/>
    </row>
    <row r="434" spans="1:6" x14ac:dyDescent="0.25">
      <c r="A434" s="31"/>
      <c r="B434" s="86">
        <v>46221.916666666664</v>
      </c>
      <c r="C434" s="85">
        <v>46221.916666666664</v>
      </c>
      <c r="D434" s="84">
        <v>46221.916666666664</v>
      </c>
      <c r="E434" s="26">
        <v>4</v>
      </c>
      <c r="F434" s="31"/>
    </row>
    <row r="435" spans="1:6" x14ac:dyDescent="0.25">
      <c r="A435" s="31"/>
      <c r="B435" s="86">
        <v>46221.958333333328</v>
      </c>
      <c r="C435" s="85">
        <v>46221.958333333328</v>
      </c>
      <c r="D435" s="84">
        <v>46221.958333333328</v>
      </c>
      <c r="E435" s="26">
        <v>4</v>
      </c>
      <c r="F435" s="31"/>
    </row>
    <row r="436" spans="1:6" x14ac:dyDescent="0.25">
      <c r="A436" s="31"/>
      <c r="B436" s="86">
        <v>46222</v>
      </c>
      <c r="C436" s="85">
        <v>46222</v>
      </c>
      <c r="D436" s="84">
        <v>46222</v>
      </c>
      <c r="E436" s="26">
        <v>5</v>
      </c>
      <c r="F436" s="31"/>
    </row>
    <row r="437" spans="1:6" x14ac:dyDescent="0.25">
      <c r="A437" s="31"/>
      <c r="B437" s="86">
        <v>46222.041666666664</v>
      </c>
      <c r="C437" s="85">
        <v>46222.041666666664</v>
      </c>
      <c r="D437" s="84">
        <v>46222.041666666664</v>
      </c>
      <c r="E437" s="26">
        <v>5</v>
      </c>
      <c r="F437" s="31"/>
    </row>
    <row r="438" spans="1:6" x14ac:dyDescent="0.25">
      <c r="A438" s="31"/>
      <c r="B438" s="86">
        <v>46222.083333333328</v>
      </c>
      <c r="C438" s="85">
        <v>46222.083333333328</v>
      </c>
      <c r="D438" s="84">
        <v>46222.083333333328</v>
      </c>
      <c r="E438" s="26">
        <v>4</v>
      </c>
      <c r="F438" s="31"/>
    </row>
    <row r="439" spans="1:6" x14ac:dyDescent="0.25">
      <c r="A439" s="31"/>
      <c r="B439" s="86">
        <v>46222.125</v>
      </c>
      <c r="C439" s="85">
        <v>46222.125</v>
      </c>
      <c r="D439" s="84">
        <v>46222.125</v>
      </c>
      <c r="E439" s="26">
        <v>4</v>
      </c>
      <c r="F439" s="31"/>
    </row>
    <row r="440" spans="1:6" x14ac:dyDescent="0.25">
      <c r="A440" s="31"/>
      <c r="B440" s="86">
        <v>46222.166666666664</v>
      </c>
      <c r="C440" s="85">
        <v>46222.166666666664</v>
      </c>
      <c r="D440" s="84">
        <v>46222.166666666664</v>
      </c>
      <c r="E440" s="26">
        <v>5</v>
      </c>
      <c r="F440" s="31"/>
    </row>
    <row r="441" spans="1:6" x14ac:dyDescent="0.25">
      <c r="A441" s="31"/>
      <c r="B441" s="86">
        <v>46222.208333333328</v>
      </c>
      <c r="C441" s="85">
        <v>46222.208333333328</v>
      </c>
      <c r="D441" s="84">
        <v>46222.208333333328</v>
      </c>
      <c r="E441" s="26">
        <v>4</v>
      </c>
      <c r="F441" s="31"/>
    </row>
    <row r="442" spans="1:6" x14ac:dyDescent="0.25">
      <c r="A442" s="31"/>
      <c r="B442" s="86">
        <v>46222.25</v>
      </c>
      <c r="C442" s="85">
        <v>46222.25</v>
      </c>
      <c r="D442" s="84">
        <v>46222.25</v>
      </c>
      <c r="E442" s="26">
        <v>4</v>
      </c>
      <c r="F442" s="31"/>
    </row>
    <row r="443" spans="1:6" x14ac:dyDescent="0.25">
      <c r="A443" s="31"/>
      <c r="B443" s="86">
        <v>46222.291666666664</v>
      </c>
      <c r="C443" s="85">
        <v>46222.291666666664</v>
      </c>
      <c r="D443" s="84">
        <v>46222.291666666664</v>
      </c>
      <c r="E443" s="26">
        <v>5</v>
      </c>
      <c r="F443" s="31"/>
    </row>
    <row r="444" spans="1:6" x14ac:dyDescent="0.25">
      <c r="A444" s="31"/>
      <c r="B444" s="86">
        <v>46222.333333333328</v>
      </c>
      <c r="C444" s="85">
        <v>46222.333333333328</v>
      </c>
      <c r="D444" s="84">
        <v>46222.333333333328</v>
      </c>
      <c r="E444" s="26">
        <v>6</v>
      </c>
      <c r="F444" s="31"/>
    </row>
    <row r="445" spans="1:6" x14ac:dyDescent="0.25">
      <c r="A445" s="31"/>
      <c r="B445" s="86">
        <v>46222.375</v>
      </c>
      <c r="C445" s="85">
        <v>46222.375</v>
      </c>
      <c r="D445" s="84">
        <v>46222.375</v>
      </c>
      <c r="E445" s="26">
        <v>5</v>
      </c>
      <c r="F445" s="31"/>
    </row>
    <row r="446" spans="1:6" x14ac:dyDescent="0.25">
      <c r="A446" s="31"/>
      <c r="B446" s="86">
        <v>46222.416666666664</v>
      </c>
      <c r="C446" s="85">
        <v>46222.416666666664</v>
      </c>
      <c r="D446" s="84">
        <v>46222.416666666664</v>
      </c>
      <c r="E446" s="26">
        <v>5</v>
      </c>
      <c r="F446" s="31"/>
    </row>
    <row r="447" spans="1:6" x14ac:dyDescent="0.25">
      <c r="A447" s="31"/>
      <c r="B447" s="86">
        <v>46222.458333333328</v>
      </c>
      <c r="C447" s="85">
        <v>46222.458333333328</v>
      </c>
      <c r="D447" s="84">
        <v>46222.458333333328</v>
      </c>
      <c r="E447" s="26">
        <v>6</v>
      </c>
      <c r="F447" s="31"/>
    </row>
    <row r="448" spans="1:6" x14ac:dyDescent="0.25">
      <c r="A448" s="31"/>
      <c r="B448" s="86">
        <v>46222.5</v>
      </c>
      <c r="C448" s="85">
        <v>46222.5</v>
      </c>
      <c r="D448" s="84">
        <v>46222.5</v>
      </c>
      <c r="E448" s="26">
        <v>5</v>
      </c>
      <c r="F448" s="31"/>
    </row>
    <row r="449" spans="1:6" x14ac:dyDescent="0.25">
      <c r="A449" s="31"/>
      <c r="B449" s="86">
        <v>46222.541666666664</v>
      </c>
      <c r="C449" s="85">
        <v>46222.541666666664</v>
      </c>
      <c r="D449" s="84">
        <v>46222.541666666664</v>
      </c>
      <c r="E449" s="26">
        <v>5</v>
      </c>
      <c r="F449" s="31"/>
    </row>
    <row r="450" spans="1:6" x14ac:dyDescent="0.25">
      <c r="A450" s="31"/>
      <c r="B450" s="86">
        <v>46222.583333333328</v>
      </c>
      <c r="C450" s="85">
        <v>46222.583333333328</v>
      </c>
      <c r="D450" s="84">
        <v>46222.583333333328</v>
      </c>
      <c r="E450" s="26">
        <v>5</v>
      </c>
      <c r="F450" s="31"/>
    </row>
    <row r="451" spans="1:6" x14ac:dyDescent="0.25">
      <c r="A451" s="31"/>
      <c r="B451" s="86">
        <v>46222.625</v>
      </c>
      <c r="C451" s="85">
        <v>46222.625</v>
      </c>
      <c r="D451" s="84">
        <v>46222.625</v>
      </c>
      <c r="E451" s="26">
        <v>5</v>
      </c>
      <c r="F451" s="31"/>
    </row>
    <row r="452" spans="1:6" x14ac:dyDescent="0.25">
      <c r="A452" s="31"/>
      <c r="B452" s="86">
        <v>46222.666666666664</v>
      </c>
      <c r="C452" s="85">
        <v>46222.666666666664</v>
      </c>
      <c r="D452" s="84">
        <v>46222.666666666664</v>
      </c>
      <c r="E452" s="26">
        <v>4</v>
      </c>
      <c r="F452" s="31"/>
    </row>
    <row r="453" spans="1:6" x14ac:dyDescent="0.25">
      <c r="A453" s="31"/>
      <c r="B453" s="86">
        <v>46222.708333333328</v>
      </c>
      <c r="C453" s="85">
        <v>46222.708333333328</v>
      </c>
      <c r="D453" s="84">
        <v>46222.708333333328</v>
      </c>
      <c r="E453" s="26">
        <v>4</v>
      </c>
      <c r="F453" s="31"/>
    </row>
    <row r="454" spans="1:6" x14ac:dyDescent="0.25">
      <c r="A454" s="31"/>
      <c r="B454" s="86">
        <v>46222.75</v>
      </c>
      <c r="C454" s="85">
        <v>46222.75</v>
      </c>
      <c r="D454" s="84">
        <v>46222.75</v>
      </c>
      <c r="E454" s="26">
        <v>4</v>
      </c>
      <c r="F454" s="31"/>
    </row>
    <row r="455" spans="1:6" x14ac:dyDescent="0.25">
      <c r="A455" s="31"/>
      <c r="B455" s="86">
        <v>46222.791666666664</v>
      </c>
      <c r="C455" s="85">
        <v>46222.791666666664</v>
      </c>
      <c r="D455" s="84">
        <v>46222.791666666664</v>
      </c>
      <c r="E455" s="26">
        <v>4</v>
      </c>
      <c r="F455" s="31"/>
    </row>
    <row r="456" spans="1:6" x14ac:dyDescent="0.25">
      <c r="A456" s="31"/>
      <c r="B456" s="86">
        <v>46222.833333333328</v>
      </c>
      <c r="C456" s="85">
        <v>46222.833333333328</v>
      </c>
      <c r="D456" s="84">
        <v>46222.833333333328</v>
      </c>
      <c r="E456" s="26">
        <v>5</v>
      </c>
      <c r="F456" s="31"/>
    </row>
    <row r="457" spans="1:6" x14ac:dyDescent="0.25">
      <c r="A457" s="31"/>
      <c r="B457" s="86">
        <v>46222.875</v>
      </c>
      <c r="C457" s="85">
        <v>46222.875</v>
      </c>
      <c r="D457" s="84">
        <v>46222.875</v>
      </c>
      <c r="E457" s="26">
        <v>5</v>
      </c>
      <c r="F457" s="31"/>
    </row>
    <row r="458" spans="1:6" x14ac:dyDescent="0.25">
      <c r="A458" s="31"/>
      <c r="B458" s="86">
        <v>46222.916666666664</v>
      </c>
      <c r="C458" s="85">
        <v>46222.916666666664</v>
      </c>
      <c r="D458" s="84">
        <v>46222.916666666664</v>
      </c>
      <c r="E458" s="26">
        <v>5</v>
      </c>
      <c r="F458" s="31"/>
    </row>
    <row r="459" spans="1:6" x14ac:dyDescent="0.25">
      <c r="A459" s="31"/>
      <c r="B459" s="86">
        <v>46222.958333333328</v>
      </c>
      <c r="C459" s="85">
        <v>46222.958333333328</v>
      </c>
      <c r="D459" s="84">
        <v>46222.958333333328</v>
      </c>
      <c r="E459" s="26">
        <v>5</v>
      </c>
      <c r="F459" s="31"/>
    </row>
    <row r="460" spans="1:6" x14ac:dyDescent="0.25">
      <c r="A460" s="31"/>
      <c r="B460" s="86">
        <v>46223</v>
      </c>
      <c r="C460" s="85">
        <v>46223</v>
      </c>
      <c r="D460" s="84">
        <v>46223</v>
      </c>
      <c r="E460" s="26">
        <v>5</v>
      </c>
      <c r="F460" s="31"/>
    </row>
    <row r="461" spans="1:6" x14ac:dyDescent="0.25">
      <c r="A461" s="31"/>
      <c r="B461" s="86">
        <v>46223.041666666664</v>
      </c>
      <c r="C461" s="85">
        <v>46223.041666666664</v>
      </c>
      <c r="D461" s="84">
        <v>46223.041666666664</v>
      </c>
      <c r="E461" s="26">
        <v>5</v>
      </c>
      <c r="F461" s="31"/>
    </row>
    <row r="462" spans="1:6" x14ac:dyDescent="0.25">
      <c r="A462" s="31"/>
      <c r="B462" s="86">
        <v>46223.083333333328</v>
      </c>
      <c r="C462" s="85">
        <v>46223.083333333328</v>
      </c>
      <c r="D462" s="84">
        <v>46223.083333333328</v>
      </c>
      <c r="E462" s="26">
        <v>5</v>
      </c>
      <c r="F462" s="31"/>
    </row>
    <row r="463" spans="1:6" x14ac:dyDescent="0.25">
      <c r="A463" s="31"/>
      <c r="B463" s="86">
        <v>46223.125</v>
      </c>
      <c r="C463" s="85">
        <v>46223.125</v>
      </c>
      <c r="D463" s="84">
        <v>46223.125</v>
      </c>
      <c r="E463" s="26">
        <v>5</v>
      </c>
      <c r="F463" s="31"/>
    </row>
    <row r="464" spans="1:6" x14ac:dyDescent="0.25">
      <c r="A464" s="31"/>
      <c r="B464" s="86">
        <v>46223.166666666664</v>
      </c>
      <c r="C464" s="85">
        <v>46223.166666666664</v>
      </c>
      <c r="D464" s="84">
        <v>46223.166666666664</v>
      </c>
      <c r="E464" s="26">
        <v>3</v>
      </c>
      <c r="F464" s="31"/>
    </row>
    <row r="465" spans="1:6" x14ac:dyDescent="0.25">
      <c r="A465" s="31"/>
      <c r="B465" s="86">
        <v>46223.208333333328</v>
      </c>
      <c r="C465" s="85">
        <v>46223.208333333328</v>
      </c>
      <c r="D465" s="84">
        <v>46223.208333333328</v>
      </c>
      <c r="E465" s="26">
        <v>4</v>
      </c>
      <c r="F465" s="31"/>
    </row>
    <row r="466" spans="1:6" x14ac:dyDescent="0.25">
      <c r="A466" s="31"/>
      <c r="B466" s="86">
        <v>46223.25</v>
      </c>
      <c r="C466" s="85">
        <v>46223.25</v>
      </c>
      <c r="D466" s="84">
        <v>46223.25</v>
      </c>
      <c r="E466" s="26">
        <v>4</v>
      </c>
      <c r="F466" s="31"/>
    </row>
    <row r="467" spans="1:6" x14ac:dyDescent="0.25">
      <c r="A467" s="31"/>
      <c r="B467" s="86">
        <v>46223.291666666664</v>
      </c>
      <c r="C467" s="85">
        <v>46223.291666666664</v>
      </c>
      <c r="D467" s="84">
        <v>46223.291666666664</v>
      </c>
      <c r="E467" s="26">
        <v>10</v>
      </c>
      <c r="F467" s="31"/>
    </row>
    <row r="468" spans="1:6" x14ac:dyDescent="0.25">
      <c r="A468" s="31"/>
      <c r="B468" s="86">
        <v>46223.333333333328</v>
      </c>
      <c r="C468" s="85">
        <v>46223.333333333328</v>
      </c>
      <c r="D468" s="84">
        <v>46223.333333333328</v>
      </c>
      <c r="E468" s="26">
        <v>10</v>
      </c>
      <c r="F468" s="31"/>
    </row>
    <row r="469" spans="1:6" x14ac:dyDescent="0.25">
      <c r="A469" s="31"/>
      <c r="B469" s="86">
        <v>46223.375</v>
      </c>
      <c r="C469" s="85">
        <v>46223.375</v>
      </c>
      <c r="D469" s="84">
        <v>46223.375</v>
      </c>
      <c r="E469" s="26">
        <v>6</v>
      </c>
      <c r="F469" s="31"/>
    </row>
    <row r="470" spans="1:6" x14ac:dyDescent="0.25">
      <c r="A470" s="31"/>
      <c r="B470" s="86">
        <v>46223.416666666664</v>
      </c>
      <c r="C470" s="85">
        <v>46223.416666666664</v>
      </c>
      <c r="D470" s="84">
        <v>46223.416666666664</v>
      </c>
      <c r="E470" s="26">
        <v>4</v>
      </c>
      <c r="F470" s="31"/>
    </row>
    <row r="471" spans="1:6" x14ac:dyDescent="0.25">
      <c r="A471" s="31"/>
      <c r="B471" s="86">
        <v>46223.458333333328</v>
      </c>
      <c r="C471" s="85">
        <v>46223.458333333328</v>
      </c>
      <c r="D471" s="84">
        <v>46223.458333333328</v>
      </c>
      <c r="E471" s="26">
        <v>4</v>
      </c>
      <c r="F471" s="31"/>
    </row>
    <row r="472" spans="1:6" x14ac:dyDescent="0.25">
      <c r="A472" s="31"/>
      <c r="B472" s="86">
        <v>46223.5</v>
      </c>
      <c r="C472" s="85">
        <v>46223.5</v>
      </c>
      <c r="D472" s="84">
        <v>46223.5</v>
      </c>
      <c r="E472" s="26">
        <v>3</v>
      </c>
      <c r="F472" s="31"/>
    </row>
    <row r="473" spans="1:6" x14ac:dyDescent="0.25">
      <c r="A473" s="31"/>
      <c r="B473" s="86">
        <v>46223.541666666664</v>
      </c>
      <c r="C473" s="85">
        <v>46223.541666666664</v>
      </c>
      <c r="D473" s="84">
        <v>46223.541666666664</v>
      </c>
      <c r="E473" s="26">
        <v>4</v>
      </c>
      <c r="F473" s="31"/>
    </row>
    <row r="474" spans="1:6" x14ac:dyDescent="0.25">
      <c r="A474" s="31"/>
      <c r="B474" s="86">
        <v>46223.583333333328</v>
      </c>
      <c r="C474" s="85">
        <v>46223.583333333328</v>
      </c>
      <c r="D474" s="84">
        <v>46223.583333333328</v>
      </c>
      <c r="E474" s="26">
        <v>4</v>
      </c>
      <c r="F474" s="31"/>
    </row>
    <row r="475" spans="1:6" x14ac:dyDescent="0.25">
      <c r="A475" s="31"/>
      <c r="B475" s="86">
        <v>46223.625</v>
      </c>
      <c r="C475" s="85">
        <v>46223.625</v>
      </c>
      <c r="D475" s="84">
        <v>46223.625</v>
      </c>
      <c r="E475" s="26">
        <v>6</v>
      </c>
      <c r="F475" s="31"/>
    </row>
    <row r="476" spans="1:6" x14ac:dyDescent="0.25">
      <c r="A476" s="31"/>
      <c r="B476" s="86">
        <v>46223.666666666664</v>
      </c>
      <c r="C476" s="85">
        <v>46223.666666666664</v>
      </c>
      <c r="D476" s="84">
        <v>46223.666666666664</v>
      </c>
      <c r="E476" s="26">
        <v>5</v>
      </c>
      <c r="F476" s="31"/>
    </row>
    <row r="477" spans="1:6" x14ac:dyDescent="0.25">
      <c r="A477" s="31"/>
      <c r="B477" s="86">
        <v>46223.708333333328</v>
      </c>
      <c r="C477" s="85">
        <v>46223.708333333328</v>
      </c>
      <c r="D477" s="84">
        <v>46223.708333333328</v>
      </c>
      <c r="E477" s="26">
        <v>6</v>
      </c>
      <c r="F477" s="31"/>
    </row>
    <row r="478" spans="1:6" x14ac:dyDescent="0.25">
      <c r="A478" s="31"/>
      <c r="B478" s="86">
        <v>46223.75</v>
      </c>
      <c r="C478" s="85">
        <v>46223.75</v>
      </c>
      <c r="D478" s="84">
        <v>46223.75</v>
      </c>
      <c r="E478" s="26">
        <v>5</v>
      </c>
      <c r="F478" s="31"/>
    </row>
    <row r="479" spans="1:6" x14ac:dyDescent="0.25">
      <c r="A479" s="31"/>
      <c r="B479" s="86">
        <v>46223.791666666664</v>
      </c>
      <c r="C479" s="85">
        <v>46223.791666666664</v>
      </c>
      <c r="D479" s="84">
        <v>46223.791666666664</v>
      </c>
      <c r="E479" s="26">
        <v>4</v>
      </c>
      <c r="F479" s="31"/>
    </row>
    <row r="480" spans="1:6" x14ac:dyDescent="0.25">
      <c r="A480" s="31"/>
      <c r="B480" s="86">
        <v>46223.833333333328</v>
      </c>
      <c r="C480" s="85">
        <v>46223.833333333328</v>
      </c>
      <c r="D480" s="84">
        <v>46223.833333333328</v>
      </c>
      <c r="E480" s="26">
        <v>4</v>
      </c>
      <c r="F480" s="31"/>
    </row>
    <row r="481" spans="1:6" x14ac:dyDescent="0.25">
      <c r="A481" s="31"/>
      <c r="B481" s="86">
        <v>46223.875</v>
      </c>
      <c r="C481" s="85">
        <v>46223.875</v>
      </c>
      <c r="D481" s="84">
        <v>46223.875</v>
      </c>
      <c r="E481" s="26">
        <v>5</v>
      </c>
      <c r="F481" s="31"/>
    </row>
    <row r="482" spans="1:6" x14ac:dyDescent="0.25">
      <c r="A482" s="31"/>
      <c r="B482" s="86">
        <v>46223.916666666664</v>
      </c>
      <c r="C482" s="85">
        <v>46223.916666666664</v>
      </c>
      <c r="D482" s="84">
        <v>46223.916666666664</v>
      </c>
      <c r="E482" s="26">
        <v>4</v>
      </c>
      <c r="F482" s="31"/>
    </row>
    <row r="483" spans="1:6" x14ac:dyDescent="0.25">
      <c r="A483" s="31"/>
      <c r="B483" s="86">
        <v>46223.958333333328</v>
      </c>
      <c r="C483" s="85">
        <v>46223.958333333328</v>
      </c>
      <c r="D483" s="84">
        <v>46223.958333333328</v>
      </c>
      <c r="E483" s="26">
        <v>4</v>
      </c>
      <c r="F483" s="31"/>
    </row>
    <row r="484" spans="1:6" x14ac:dyDescent="0.25">
      <c r="A484" s="31"/>
      <c r="B484" s="86">
        <v>46224</v>
      </c>
      <c r="C484" s="85">
        <v>46224</v>
      </c>
      <c r="D484" s="84">
        <v>46224</v>
      </c>
      <c r="E484" s="26">
        <v>4</v>
      </c>
      <c r="F484" s="31"/>
    </row>
    <row r="485" spans="1:6" x14ac:dyDescent="0.25">
      <c r="A485" s="31"/>
      <c r="B485" s="86">
        <v>46224.041666666664</v>
      </c>
      <c r="C485" s="85">
        <v>46224.041666666664</v>
      </c>
      <c r="D485" s="84">
        <v>46224.041666666664</v>
      </c>
      <c r="E485" s="26">
        <v>4</v>
      </c>
      <c r="F485" s="31"/>
    </row>
    <row r="486" spans="1:6" x14ac:dyDescent="0.25">
      <c r="A486" s="31"/>
      <c r="B486" s="86">
        <v>46224.083333333328</v>
      </c>
      <c r="C486" s="85">
        <v>46224.083333333328</v>
      </c>
      <c r="D486" s="84">
        <v>46224.083333333328</v>
      </c>
      <c r="E486" s="26">
        <v>3</v>
      </c>
      <c r="F486" s="31"/>
    </row>
    <row r="487" spans="1:6" x14ac:dyDescent="0.25">
      <c r="A487" s="31"/>
      <c r="B487" s="86">
        <v>46224.125</v>
      </c>
      <c r="C487" s="85">
        <v>46224.125</v>
      </c>
      <c r="D487" s="84">
        <v>46224.125</v>
      </c>
      <c r="E487" s="26">
        <v>3</v>
      </c>
      <c r="F487" s="31"/>
    </row>
    <row r="488" spans="1:6" x14ac:dyDescent="0.25">
      <c r="A488" s="31"/>
      <c r="B488" s="86">
        <v>46224.166666666664</v>
      </c>
      <c r="C488" s="85">
        <v>46224.166666666664</v>
      </c>
      <c r="D488" s="84">
        <v>46224.166666666664</v>
      </c>
      <c r="E488" s="26">
        <v>3</v>
      </c>
      <c r="F488" s="31"/>
    </row>
    <row r="489" spans="1:6" x14ac:dyDescent="0.25">
      <c r="A489" s="31"/>
      <c r="B489" s="86">
        <v>46224.208333333328</v>
      </c>
      <c r="C489" s="85">
        <v>46224.208333333328</v>
      </c>
      <c r="D489" s="84">
        <v>46224.208333333328</v>
      </c>
      <c r="E489" s="26">
        <v>3</v>
      </c>
      <c r="F489" s="31"/>
    </row>
    <row r="490" spans="1:6" x14ac:dyDescent="0.25">
      <c r="A490" s="31"/>
      <c r="B490" s="86">
        <v>46224.25</v>
      </c>
      <c r="C490" s="85">
        <v>46224.25</v>
      </c>
      <c r="D490" s="84">
        <v>46224.25</v>
      </c>
      <c r="E490" s="26">
        <v>4</v>
      </c>
      <c r="F490" s="31"/>
    </row>
    <row r="491" spans="1:6" x14ac:dyDescent="0.25">
      <c r="A491" s="31"/>
      <c r="B491" s="86">
        <v>46224.291666666664</v>
      </c>
      <c r="C491" s="85">
        <v>46224.291666666664</v>
      </c>
      <c r="D491" s="84">
        <v>46224.291666666664</v>
      </c>
      <c r="E491" s="26">
        <v>5</v>
      </c>
      <c r="F491" s="31"/>
    </row>
    <row r="492" spans="1:6" x14ac:dyDescent="0.25">
      <c r="A492" s="31"/>
      <c r="B492" s="86">
        <v>46224.333333333328</v>
      </c>
      <c r="C492" s="85">
        <v>46224.333333333328</v>
      </c>
      <c r="D492" s="84">
        <v>46224.333333333328</v>
      </c>
      <c r="E492" s="26">
        <v>7</v>
      </c>
      <c r="F492" s="31"/>
    </row>
    <row r="493" spans="1:6" x14ac:dyDescent="0.25">
      <c r="A493" s="31"/>
      <c r="B493" s="86">
        <v>46224.375</v>
      </c>
      <c r="C493" s="85">
        <v>46224.375</v>
      </c>
      <c r="D493" s="84">
        <v>46224.375</v>
      </c>
      <c r="E493" s="26">
        <v>5</v>
      </c>
      <c r="F493" s="31"/>
    </row>
    <row r="494" spans="1:6" x14ac:dyDescent="0.25">
      <c r="A494" s="31"/>
      <c r="B494" s="86">
        <v>46224.416666666664</v>
      </c>
      <c r="C494" s="85">
        <v>46224.416666666664</v>
      </c>
      <c r="D494" s="84">
        <v>46224.416666666664</v>
      </c>
      <c r="E494" s="26">
        <v>5</v>
      </c>
      <c r="F494" s="31"/>
    </row>
    <row r="495" spans="1:6" x14ac:dyDescent="0.25">
      <c r="A495" s="31"/>
      <c r="B495" s="86">
        <v>46224.458333333328</v>
      </c>
      <c r="C495" s="85">
        <v>46224.458333333328</v>
      </c>
      <c r="D495" s="84">
        <v>46224.458333333328</v>
      </c>
      <c r="E495" s="26">
        <v>4</v>
      </c>
      <c r="F495" s="31"/>
    </row>
    <row r="496" spans="1:6" x14ac:dyDescent="0.25">
      <c r="A496" s="31"/>
      <c r="B496" s="86">
        <v>46224.5</v>
      </c>
      <c r="C496" s="85">
        <v>46224.5</v>
      </c>
      <c r="D496" s="84">
        <v>46224.5</v>
      </c>
      <c r="E496" s="26">
        <v>4</v>
      </c>
      <c r="F496" s="31"/>
    </row>
    <row r="497" spans="1:6" x14ac:dyDescent="0.25">
      <c r="A497" s="31"/>
      <c r="B497" s="86">
        <v>46224.541666666664</v>
      </c>
      <c r="C497" s="85">
        <v>46224.541666666664</v>
      </c>
      <c r="D497" s="84">
        <v>46224.541666666664</v>
      </c>
      <c r="E497" s="26">
        <v>5</v>
      </c>
      <c r="F497" s="31"/>
    </row>
    <row r="498" spans="1:6" x14ac:dyDescent="0.25">
      <c r="A498" s="31"/>
      <c r="B498" s="86">
        <v>46224.583333333328</v>
      </c>
      <c r="C498" s="85">
        <v>46224.583333333328</v>
      </c>
      <c r="D498" s="84">
        <v>46224.583333333328</v>
      </c>
      <c r="E498" s="26">
        <v>4</v>
      </c>
      <c r="F498" s="31"/>
    </row>
    <row r="499" spans="1:6" x14ac:dyDescent="0.25">
      <c r="A499" s="31"/>
      <c r="B499" s="86">
        <v>46224.625</v>
      </c>
      <c r="C499" s="85">
        <v>46224.625</v>
      </c>
      <c r="D499" s="84">
        <v>46224.625</v>
      </c>
      <c r="E499" s="26">
        <v>5</v>
      </c>
      <c r="F499" s="31"/>
    </row>
    <row r="500" spans="1:6" x14ac:dyDescent="0.25">
      <c r="A500" s="31"/>
      <c r="B500" s="86">
        <v>46224.666666666664</v>
      </c>
      <c r="C500" s="85">
        <v>46224.666666666664</v>
      </c>
      <c r="D500" s="84">
        <v>46224.666666666664</v>
      </c>
      <c r="E500" s="26">
        <v>4</v>
      </c>
      <c r="F500" s="31"/>
    </row>
    <row r="501" spans="1:6" x14ac:dyDescent="0.25">
      <c r="A501" s="31"/>
      <c r="B501" s="86">
        <v>46224.708333333328</v>
      </c>
      <c r="C501" s="85">
        <v>46224.708333333328</v>
      </c>
      <c r="D501" s="84">
        <v>46224.708333333328</v>
      </c>
      <c r="E501" s="26">
        <v>5</v>
      </c>
      <c r="F501" s="31"/>
    </row>
    <row r="502" spans="1:6" x14ac:dyDescent="0.25">
      <c r="A502" s="31"/>
      <c r="B502" s="86">
        <v>46224.75</v>
      </c>
      <c r="C502" s="85">
        <v>46224.75</v>
      </c>
      <c r="D502" s="84">
        <v>46224.75</v>
      </c>
      <c r="E502" s="26">
        <v>5</v>
      </c>
      <c r="F502" s="31"/>
    </row>
    <row r="503" spans="1:6" x14ac:dyDescent="0.25">
      <c r="A503" s="31"/>
      <c r="B503" s="86">
        <v>46224.791666666664</v>
      </c>
      <c r="C503" s="85">
        <v>46224.791666666664</v>
      </c>
      <c r="D503" s="84">
        <v>46224.791666666664</v>
      </c>
      <c r="E503" s="26">
        <v>4</v>
      </c>
      <c r="F503" s="31"/>
    </row>
    <row r="504" spans="1:6" x14ac:dyDescent="0.25">
      <c r="A504" s="31"/>
      <c r="B504" s="86">
        <v>46224.833333333328</v>
      </c>
      <c r="C504" s="85">
        <v>46224.833333333328</v>
      </c>
      <c r="D504" s="84">
        <v>46224.833333333328</v>
      </c>
      <c r="E504" s="26">
        <v>5</v>
      </c>
      <c r="F504" s="31"/>
    </row>
    <row r="505" spans="1:6" x14ac:dyDescent="0.25">
      <c r="A505" s="31"/>
      <c r="B505" s="86">
        <v>46224.875</v>
      </c>
      <c r="C505" s="85">
        <v>46224.875</v>
      </c>
      <c r="D505" s="84">
        <v>46224.875</v>
      </c>
      <c r="E505" s="26">
        <v>11</v>
      </c>
      <c r="F505" s="31"/>
    </row>
    <row r="506" spans="1:6" x14ac:dyDescent="0.25">
      <c r="A506" s="31"/>
      <c r="B506" s="86">
        <v>46224.916666666664</v>
      </c>
      <c r="C506" s="85">
        <v>46224.916666666664</v>
      </c>
      <c r="D506" s="84">
        <v>46224.916666666664</v>
      </c>
      <c r="E506" s="26">
        <v>7</v>
      </c>
      <c r="F506" s="31"/>
    </row>
    <row r="507" spans="1:6" x14ac:dyDescent="0.25">
      <c r="A507" s="31"/>
      <c r="B507" s="86">
        <v>46224.958333333328</v>
      </c>
      <c r="C507" s="85">
        <v>46224.958333333328</v>
      </c>
      <c r="D507" s="84">
        <v>46224.958333333328</v>
      </c>
      <c r="E507" s="26">
        <v>7</v>
      </c>
      <c r="F507" s="31"/>
    </row>
    <row r="508" spans="1:6" x14ac:dyDescent="0.25">
      <c r="A508" s="31"/>
      <c r="B508" s="86">
        <v>46225</v>
      </c>
      <c r="C508" s="85">
        <v>46225</v>
      </c>
      <c r="D508" s="84">
        <v>46225</v>
      </c>
      <c r="E508" s="26">
        <v>6</v>
      </c>
      <c r="F508" s="31"/>
    </row>
    <row r="509" spans="1:6" x14ac:dyDescent="0.25">
      <c r="A509" s="31"/>
      <c r="B509" s="86">
        <v>46225.041666666664</v>
      </c>
      <c r="C509" s="85">
        <v>46225.041666666664</v>
      </c>
      <c r="D509" s="84">
        <v>46225.041666666664</v>
      </c>
      <c r="E509" s="26">
        <v>7</v>
      </c>
      <c r="F509" s="31"/>
    </row>
    <row r="510" spans="1:6" x14ac:dyDescent="0.25">
      <c r="A510" s="31"/>
      <c r="B510" s="86">
        <v>46225.083333333328</v>
      </c>
      <c r="C510" s="85">
        <v>46225.083333333328</v>
      </c>
      <c r="D510" s="84">
        <v>46225.083333333328</v>
      </c>
      <c r="E510" s="26">
        <v>7</v>
      </c>
      <c r="F510" s="31"/>
    </row>
    <row r="511" spans="1:6" x14ac:dyDescent="0.25">
      <c r="A511" s="31"/>
      <c r="B511" s="86">
        <v>46225.125</v>
      </c>
      <c r="C511" s="85">
        <v>46225.125</v>
      </c>
      <c r="D511" s="84">
        <v>46225.125</v>
      </c>
      <c r="E511" s="26">
        <v>6</v>
      </c>
      <c r="F511" s="31"/>
    </row>
    <row r="512" spans="1:6" x14ac:dyDescent="0.25">
      <c r="A512" s="31"/>
      <c r="B512" s="86">
        <v>46225.166666666664</v>
      </c>
      <c r="C512" s="85">
        <v>46225.166666666664</v>
      </c>
      <c r="D512" s="84">
        <v>46225.166666666664</v>
      </c>
      <c r="E512" s="26">
        <v>7</v>
      </c>
      <c r="F512" s="31"/>
    </row>
    <row r="513" spans="1:6" x14ac:dyDescent="0.25">
      <c r="A513" s="31"/>
      <c r="B513" s="86">
        <v>46225.208333333328</v>
      </c>
      <c r="C513" s="85">
        <v>46225.208333333328</v>
      </c>
      <c r="D513" s="84">
        <v>46225.208333333328</v>
      </c>
      <c r="E513" s="26">
        <v>7</v>
      </c>
      <c r="F513" s="31"/>
    </row>
    <row r="514" spans="1:6" x14ac:dyDescent="0.25">
      <c r="A514" s="31"/>
      <c r="B514" s="86">
        <v>46225.25</v>
      </c>
      <c r="C514" s="85">
        <v>46225.25</v>
      </c>
      <c r="D514" s="84">
        <v>46225.25</v>
      </c>
      <c r="E514" s="26">
        <v>9</v>
      </c>
      <c r="F514" s="31"/>
    </row>
    <row r="515" spans="1:6" x14ac:dyDescent="0.25">
      <c r="A515" s="31"/>
      <c r="B515" s="86">
        <v>46225.291666666664</v>
      </c>
      <c r="C515" s="85">
        <v>46225.291666666664</v>
      </c>
      <c r="D515" s="84">
        <v>46225.291666666664</v>
      </c>
      <c r="E515" s="26">
        <v>9</v>
      </c>
      <c r="F515" s="31"/>
    </row>
    <row r="516" spans="1:6" x14ac:dyDescent="0.25">
      <c r="A516" s="31"/>
      <c r="B516" s="86">
        <v>46225.333333333328</v>
      </c>
      <c r="C516" s="85">
        <v>46225.333333333328</v>
      </c>
      <c r="D516" s="84">
        <v>46225.333333333328</v>
      </c>
      <c r="E516" s="26">
        <v>9</v>
      </c>
      <c r="F516" s="31"/>
    </row>
    <row r="517" spans="1:6" x14ac:dyDescent="0.25">
      <c r="A517" s="31"/>
      <c r="B517" s="86">
        <v>46225.375</v>
      </c>
      <c r="C517" s="85">
        <v>46225.375</v>
      </c>
      <c r="D517" s="84">
        <v>46225.375</v>
      </c>
      <c r="E517" s="26">
        <v>11</v>
      </c>
      <c r="F517" s="31"/>
    </row>
    <row r="518" spans="1:6" x14ac:dyDescent="0.25">
      <c r="A518" s="31"/>
      <c r="B518" s="86">
        <v>46225.416666666664</v>
      </c>
      <c r="C518" s="85">
        <v>46225.416666666664</v>
      </c>
      <c r="D518" s="84">
        <v>46225.416666666664</v>
      </c>
      <c r="E518" s="26">
        <v>10</v>
      </c>
      <c r="F518" s="31"/>
    </row>
    <row r="519" spans="1:6" x14ac:dyDescent="0.25">
      <c r="A519" s="31"/>
      <c r="B519" s="86">
        <v>46225.458333333328</v>
      </c>
      <c r="C519" s="85">
        <v>46225.458333333328</v>
      </c>
      <c r="D519" s="84">
        <v>46225.458333333328</v>
      </c>
      <c r="E519" s="26">
        <v>9</v>
      </c>
      <c r="F519" s="31"/>
    </row>
    <row r="520" spans="1:6" x14ac:dyDescent="0.25">
      <c r="A520" s="31"/>
      <c r="B520" s="86">
        <v>46225.5</v>
      </c>
      <c r="C520" s="85">
        <v>46225.5</v>
      </c>
      <c r="D520" s="84">
        <v>46225.5</v>
      </c>
      <c r="E520" s="26">
        <v>7</v>
      </c>
      <c r="F520" s="31"/>
    </row>
    <row r="521" spans="1:6" x14ac:dyDescent="0.25">
      <c r="A521" s="31"/>
      <c r="B521" s="86">
        <v>46225.541666666664</v>
      </c>
      <c r="C521" s="85">
        <v>46225.541666666664</v>
      </c>
      <c r="D521" s="84">
        <v>46225.541666666664</v>
      </c>
      <c r="E521" s="26">
        <v>8</v>
      </c>
      <c r="F521" s="31"/>
    </row>
    <row r="522" spans="1:6" x14ac:dyDescent="0.25">
      <c r="A522" s="31"/>
      <c r="B522" s="86">
        <v>46225.583333333328</v>
      </c>
      <c r="C522" s="85">
        <v>46225.583333333328</v>
      </c>
      <c r="D522" s="84">
        <v>46225.583333333328</v>
      </c>
      <c r="E522" s="26">
        <v>9</v>
      </c>
      <c r="F522" s="31"/>
    </row>
    <row r="523" spans="1:6" x14ac:dyDescent="0.25">
      <c r="A523" s="31"/>
      <c r="B523" s="86">
        <v>46225.625</v>
      </c>
      <c r="C523" s="85">
        <v>46225.625</v>
      </c>
      <c r="D523" s="84">
        <v>46225.625</v>
      </c>
      <c r="E523" s="26">
        <v>7</v>
      </c>
      <c r="F523" s="31"/>
    </row>
    <row r="524" spans="1:6" x14ac:dyDescent="0.25">
      <c r="A524" s="31"/>
      <c r="B524" s="86">
        <v>46225.666666666664</v>
      </c>
      <c r="C524" s="85">
        <v>46225.666666666664</v>
      </c>
      <c r="D524" s="84">
        <v>46225.666666666664</v>
      </c>
      <c r="E524" s="26">
        <v>7</v>
      </c>
      <c r="F524" s="31"/>
    </row>
    <row r="525" spans="1:6" x14ac:dyDescent="0.25">
      <c r="A525" s="31"/>
      <c r="B525" s="86">
        <v>46225.708333333328</v>
      </c>
      <c r="C525" s="85">
        <v>46225.708333333328</v>
      </c>
      <c r="D525" s="84">
        <v>46225.708333333328</v>
      </c>
      <c r="E525" s="26">
        <v>5</v>
      </c>
      <c r="F525" s="31"/>
    </row>
    <row r="526" spans="1:6" x14ac:dyDescent="0.25">
      <c r="A526" s="31"/>
      <c r="B526" s="86">
        <v>46225.75</v>
      </c>
      <c r="C526" s="85">
        <v>46225.75</v>
      </c>
      <c r="D526" s="84">
        <v>46225.75</v>
      </c>
      <c r="E526" s="26">
        <v>5</v>
      </c>
      <c r="F526" s="31"/>
    </row>
    <row r="527" spans="1:6" x14ac:dyDescent="0.25">
      <c r="A527" s="31"/>
      <c r="B527" s="86">
        <v>46225.791666666664</v>
      </c>
      <c r="C527" s="85">
        <v>46225.791666666664</v>
      </c>
      <c r="D527" s="84">
        <v>46225.791666666664</v>
      </c>
      <c r="E527" s="26">
        <v>5</v>
      </c>
      <c r="F527" s="31"/>
    </row>
    <row r="528" spans="1:6" x14ac:dyDescent="0.25">
      <c r="A528" s="31"/>
      <c r="B528" s="86">
        <v>46225.833333333328</v>
      </c>
      <c r="C528" s="85">
        <v>46225.833333333328</v>
      </c>
      <c r="D528" s="84">
        <v>46225.833333333328</v>
      </c>
      <c r="E528" s="26">
        <v>6</v>
      </c>
      <c r="F528" s="31"/>
    </row>
    <row r="529" spans="1:6" x14ac:dyDescent="0.25">
      <c r="A529" s="31"/>
      <c r="B529" s="86">
        <v>46225.875</v>
      </c>
      <c r="C529" s="85">
        <v>46225.875</v>
      </c>
      <c r="D529" s="84">
        <v>46225.875</v>
      </c>
      <c r="E529" s="26">
        <v>9</v>
      </c>
      <c r="F529" s="31"/>
    </row>
    <row r="530" spans="1:6" x14ac:dyDescent="0.25">
      <c r="A530" s="31"/>
      <c r="B530" s="86">
        <v>46225.916666666664</v>
      </c>
      <c r="C530" s="85">
        <v>46225.916666666664</v>
      </c>
      <c r="D530" s="84">
        <v>46225.916666666664</v>
      </c>
      <c r="E530" s="26">
        <v>9</v>
      </c>
      <c r="F530" s="31"/>
    </row>
    <row r="531" spans="1:6" x14ac:dyDescent="0.25">
      <c r="A531" s="31"/>
      <c r="B531" s="86">
        <v>46225.958333333328</v>
      </c>
      <c r="C531" s="85">
        <v>46225.958333333328</v>
      </c>
      <c r="D531" s="84">
        <v>46225.958333333328</v>
      </c>
      <c r="E531" s="26">
        <v>9</v>
      </c>
      <c r="F531" s="31"/>
    </row>
    <row r="532" spans="1:6" x14ac:dyDescent="0.25">
      <c r="A532" s="31"/>
      <c r="B532" s="86">
        <v>46226</v>
      </c>
      <c r="C532" s="85">
        <v>46226</v>
      </c>
      <c r="D532" s="84">
        <v>46226</v>
      </c>
      <c r="E532" s="26">
        <v>10</v>
      </c>
      <c r="F532" s="31"/>
    </row>
    <row r="533" spans="1:6" x14ac:dyDescent="0.25">
      <c r="A533" s="31"/>
      <c r="B533" s="86">
        <v>46226.041666666664</v>
      </c>
      <c r="C533" s="85">
        <v>46226.041666666664</v>
      </c>
      <c r="D533" s="84">
        <v>46226.041666666664</v>
      </c>
      <c r="E533" s="26">
        <v>8</v>
      </c>
      <c r="F533" s="31"/>
    </row>
    <row r="534" spans="1:6" x14ac:dyDescent="0.25">
      <c r="A534" s="31"/>
      <c r="B534" s="86">
        <v>46226.083333333328</v>
      </c>
      <c r="C534" s="85">
        <v>46226.083333333328</v>
      </c>
      <c r="D534" s="84">
        <v>46226.083333333328</v>
      </c>
      <c r="E534" s="26">
        <v>7</v>
      </c>
      <c r="F534" s="31"/>
    </row>
    <row r="535" spans="1:6" x14ac:dyDescent="0.25">
      <c r="A535" s="31"/>
      <c r="B535" s="86">
        <v>46226.125</v>
      </c>
      <c r="C535" s="85">
        <v>46226.125</v>
      </c>
      <c r="D535" s="84">
        <v>46226.125</v>
      </c>
      <c r="E535" s="26">
        <v>6</v>
      </c>
      <c r="F535" s="31"/>
    </row>
    <row r="536" spans="1:6" x14ac:dyDescent="0.25">
      <c r="A536" s="31"/>
      <c r="B536" s="86">
        <v>46226.166666666664</v>
      </c>
      <c r="C536" s="85">
        <v>46226.166666666664</v>
      </c>
      <c r="D536" s="84">
        <v>46226.166666666664</v>
      </c>
      <c r="E536" s="26">
        <v>6</v>
      </c>
      <c r="F536" s="31"/>
    </row>
    <row r="537" spans="1:6" x14ac:dyDescent="0.25">
      <c r="A537" s="31"/>
      <c r="B537" s="86">
        <v>46226.208333333328</v>
      </c>
      <c r="C537" s="85">
        <v>46226.208333333328</v>
      </c>
      <c r="D537" s="84">
        <v>46226.208333333328</v>
      </c>
      <c r="E537" s="26">
        <v>7</v>
      </c>
      <c r="F537" s="31"/>
    </row>
    <row r="538" spans="1:6" x14ac:dyDescent="0.25">
      <c r="A538" s="31"/>
      <c r="B538" s="86">
        <v>46226.25</v>
      </c>
      <c r="C538" s="85">
        <v>46226.25</v>
      </c>
      <c r="D538" s="84">
        <v>46226.25</v>
      </c>
      <c r="E538" s="26">
        <v>8</v>
      </c>
      <c r="F538" s="31"/>
    </row>
    <row r="539" spans="1:6" x14ac:dyDescent="0.25">
      <c r="A539" s="31"/>
      <c r="B539" s="86">
        <v>46226.291666666664</v>
      </c>
      <c r="C539" s="85">
        <v>46226.291666666664</v>
      </c>
      <c r="D539" s="84">
        <v>46226.291666666664</v>
      </c>
      <c r="E539" s="26">
        <v>9</v>
      </c>
      <c r="F539" s="31"/>
    </row>
    <row r="540" spans="1:6" x14ac:dyDescent="0.25">
      <c r="A540" s="31"/>
      <c r="B540" s="86">
        <v>46226.333333333328</v>
      </c>
      <c r="C540" s="85">
        <v>46226.333333333328</v>
      </c>
      <c r="D540" s="84">
        <v>46226.333333333328</v>
      </c>
      <c r="E540" s="26">
        <v>10</v>
      </c>
      <c r="F540" s="31"/>
    </row>
    <row r="541" spans="1:6" x14ac:dyDescent="0.25">
      <c r="A541" s="31"/>
      <c r="B541" s="86">
        <v>46226.375</v>
      </c>
      <c r="C541" s="85">
        <v>46226.375</v>
      </c>
      <c r="D541" s="84">
        <v>46226.375</v>
      </c>
      <c r="E541" s="26">
        <v>9</v>
      </c>
      <c r="F541" s="31"/>
    </row>
    <row r="542" spans="1:6" x14ac:dyDescent="0.25">
      <c r="A542" s="31"/>
      <c r="B542" s="86">
        <v>46226.416666666664</v>
      </c>
      <c r="C542" s="85">
        <v>46226.416666666664</v>
      </c>
      <c r="D542" s="84">
        <v>46226.416666666664</v>
      </c>
      <c r="E542" s="26">
        <v>9</v>
      </c>
      <c r="F542" s="31"/>
    </row>
    <row r="543" spans="1:6" x14ac:dyDescent="0.25">
      <c r="A543" s="31"/>
      <c r="B543" s="86">
        <v>46226.458333333328</v>
      </c>
      <c r="C543" s="85">
        <v>46226.458333333328</v>
      </c>
      <c r="D543" s="84">
        <v>46226.458333333328</v>
      </c>
      <c r="E543" s="26">
        <v>14</v>
      </c>
      <c r="F543" s="31"/>
    </row>
    <row r="544" spans="1:6" x14ac:dyDescent="0.25">
      <c r="A544" s="31"/>
      <c r="B544" s="86">
        <v>46226.5</v>
      </c>
      <c r="C544" s="85">
        <v>46226.5</v>
      </c>
      <c r="D544" s="84">
        <v>46226.5</v>
      </c>
      <c r="E544" s="26">
        <v>10</v>
      </c>
      <c r="F544" s="31"/>
    </row>
    <row r="545" spans="1:6" x14ac:dyDescent="0.25">
      <c r="A545" s="31"/>
      <c r="B545" s="86">
        <v>46226.541666666664</v>
      </c>
      <c r="C545" s="85">
        <v>46226.541666666664</v>
      </c>
      <c r="D545" s="84">
        <v>46226.541666666664</v>
      </c>
      <c r="E545" s="26">
        <v>8</v>
      </c>
      <c r="F545" s="31"/>
    </row>
    <row r="546" spans="1:6" x14ac:dyDescent="0.25">
      <c r="A546" s="31"/>
      <c r="B546" s="86">
        <v>46226.583333333328</v>
      </c>
      <c r="C546" s="85">
        <v>46226.583333333328</v>
      </c>
      <c r="D546" s="84">
        <v>46226.583333333328</v>
      </c>
      <c r="E546" s="26">
        <v>11</v>
      </c>
      <c r="F546" s="31"/>
    </row>
    <row r="547" spans="1:6" x14ac:dyDescent="0.25">
      <c r="A547" s="31"/>
      <c r="B547" s="86">
        <v>46226.625</v>
      </c>
      <c r="C547" s="85">
        <v>46226.625</v>
      </c>
      <c r="D547" s="84">
        <v>46226.625</v>
      </c>
      <c r="E547" s="26">
        <v>11</v>
      </c>
      <c r="F547" s="31"/>
    </row>
    <row r="548" spans="1:6" x14ac:dyDescent="0.25">
      <c r="A548" s="31"/>
      <c r="B548" s="86">
        <v>46226.666666666664</v>
      </c>
      <c r="C548" s="85">
        <v>46226.666666666664</v>
      </c>
      <c r="D548" s="84">
        <v>46226.666666666664</v>
      </c>
      <c r="E548" s="26">
        <v>9</v>
      </c>
      <c r="F548" s="31"/>
    </row>
    <row r="549" spans="1:6" x14ac:dyDescent="0.25">
      <c r="A549" s="31"/>
      <c r="B549" s="86">
        <v>46226.708333333328</v>
      </c>
      <c r="C549" s="85">
        <v>46226.708333333328</v>
      </c>
      <c r="D549" s="84">
        <v>46226.708333333328</v>
      </c>
      <c r="E549" s="26">
        <v>6</v>
      </c>
      <c r="F549" s="31"/>
    </row>
    <row r="550" spans="1:6" x14ac:dyDescent="0.25">
      <c r="A550" s="31"/>
      <c r="B550" s="86">
        <v>46226.75</v>
      </c>
      <c r="C550" s="85">
        <v>46226.75</v>
      </c>
      <c r="D550" s="84">
        <v>46226.75</v>
      </c>
      <c r="E550" s="26">
        <v>5</v>
      </c>
      <c r="F550" s="31"/>
    </row>
    <row r="551" spans="1:6" x14ac:dyDescent="0.25">
      <c r="A551" s="31"/>
      <c r="B551" s="86">
        <v>46226.791666666664</v>
      </c>
      <c r="C551" s="85">
        <v>46226.791666666664</v>
      </c>
      <c r="D551" s="84">
        <v>46226.791666666664</v>
      </c>
      <c r="E551" s="26">
        <v>4</v>
      </c>
      <c r="F551" s="31"/>
    </row>
    <row r="552" spans="1:6" x14ac:dyDescent="0.25">
      <c r="A552" s="31"/>
      <c r="B552" s="86">
        <v>46226.833333333328</v>
      </c>
      <c r="C552" s="85">
        <v>46226.833333333328</v>
      </c>
      <c r="D552" s="84">
        <v>46226.833333333328</v>
      </c>
      <c r="E552" s="26">
        <v>5</v>
      </c>
      <c r="F552" s="31"/>
    </row>
    <row r="553" spans="1:6" x14ac:dyDescent="0.25">
      <c r="A553" s="31"/>
      <c r="B553" s="86">
        <v>46226.875</v>
      </c>
      <c r="C553" s="85">
        <v>46226.875</v>
      </c>
      <c r="D553" s="84">
        <v>46226.875</v>
      </c>
      <c r="E553" s="26">
        <v>9</v>
      </c>
      <c r="F553" s="31"/>
    </row>
    <row r="554" spans="1:6" x14ac:dyDescent="0.25">
      <c r="A554" s="31"/>
      <c r="B554" s="86">
        <v>46226.916666666664</v>
      </c>
      <c r="C554" s="85">
        <v>46226.916666666664</v>
      </c>
      <c r="D554" s="84">
        <v>46226.916666666664</v>
      </c>
      <c r="E554" s="26">
        <v>10</v>
      </c>
      <c r="F554" s="31"/>
    </row>
    <row r="555" spans="1:6" x14ac:dyDescent="0.25">
      <c r="A555" s="31"/>
      <c r="B555" s="86">
        <v>46226.958333333328</v>
      </c>
      <c r="C555" s="85">
        <v>46226.958333333328</v>
      </c>
      <c r="D555" s="84">
        <v>46226.958333333328</v>
      </c>
      <c r="E555" s="26">
        <v>9</v>
      </c>
      <c r="F555" s="31"/>
    </row>
    <row r="556" spans="1:6" x14ac:dyDescent="0.25">
      <c r="A556" s="31"/>
      <c r="B556" s="86">
        <v>46227</v>
      </c>
      <c r="C556" s="85">
        <v>46227</v>
      </c>
      <c r="D556" s="84">
        <v>46227</v>
      </c>
      <c r="E556" s="26">
        <v>8</v>
      </c>
      <c r="F556" s="31"/>
    </row>
    <row r="557" spans="1:6" x14ac:dyDescent="0.25">
      <c r="A557" s="31"/>
      <c r="B557" s="86">
        <v>46227.041666666664</v>
      </c>
      <c r="C557" s="85">
        <v>46227.041666666664</v>
      </c>
      <c r="D557" s="84">
        <v>46227.041666666664</v>
      </c>
      <c r="E557" s="26">
        <v>8</v>
      </c>
      <c r="F557" s="31"/>
    </row>
    <row r="558" spans="1:6" x14ac:dyDescent="0.25">
      <c r="A558" s="31"/>
      <c r="B558" s="86">
        <v>46227.083333333328</v>
      </c>
      <c r="C558" s="85">
        <v>46227.083333333328</v>
      </c>
      <c r="D558" s="84">
        <v>46227.083333333328</v>
      </c>
      <c r="E558" s="26">
        <v>8</v>
      </c>
      <c r="F558" s="31"/>
    </row>
    <row r="559" spans="1:6" x14ac:dyDescent="0.25">
      <c r="A559" s="31"/>
      <c r="B559" s="86">
        <v>46227.125</v>
      </c>
      <c r="C559" s="85">
        <v>46227.125</v>
      </c>
      <c r="D559" s="84">
        <v>46227.125</v>
      </c>
      <c r="E559" s="26">
        <v>7</v>
      </c>
      <c r="F559" s="31"/>
    </row>
    <row r="560" spans="1:6" x14ac:dyDescent="0.25">
      <c r="A560" s="31"/>
      <c r="B560" s="86">
        <v>46227.166666666664</v>
      </c>
      <c r="C560" s="85">
        <v>46227.166666666664</v>
      </c>
      <c r="D560" s="84">
        <v>46227.166666666664</v>
      </c>
      <c r="E560" s="26">
        <v>6</v>
      </c>
      <c r="F560" s="31"/>
    </row>
    <row r="561" spans="1:6" x14ac:dyDescent="0.25">
      <c r="A561" s="31"/>
      <c r="B561" s="86">
        <v>46227.208333333328</v>
      </c>
      <c r="C561" s="85">
        <v>46227.208333333328</v>
      </c>
      <c r="D561" s="84">
        <v>46227.208333333328</v>
      </c>
      <c r="E561" s="26">
        <v>5</v>
      </c>
      <c r="F561" s="31"/>
    </row>
    <row r="562" spans="1:6" x14ac:dyDescent="0.25">
      <c r="A562" s="31"/>
      <c r="B562" s="86">
        <v>46227.25</v>
      </c>
      <c r="C562" s="85">
        <v>46227.25</v>
      </c>
      <c r="D562" s="84">
        <v>46227.25</v>
      </c>
      <c r="E562" s="26">
        <v>4</v>
      </c>
      <c r="F562" s="31"/>
    </row>
    <row r="563" spans="1:6" x14ac:dyDescent="0.25">
      <c r="A563" s="31"/>
      <c r="B563" s="86">
        <v>46227.291666666664</v>
      </c>
      <c r="C563" s="85">
        <v>46227.291666666664</v>
      </c>
      <c r="D563" s="84">
        <v>46227.291666666664</v>
      </c>
      <c r="E563" s="26">
        <v>5</v>
      </c>
      <c r="F563" s="31"/>
    </row>
    <row r="564" spans="1:6" x14ac:dyDescent="0.25">
      <c r="A564" s="31"/>
      <c r="B564" s="86">
        <v>46227.333333333328</v>
      </c>
      <c r="C564" s="85">
        <v>46227.333333333328</v>
      </c>
      <c r="D564" s="84">
        <v>46227.333333333328</v>
      </c>
      <c r="E564" s="26">
        <v>6</v>
      </c>
      <c r="F564" s="31"/>
    </row>
    <row r="565" spans="1:6" x14ac:dyDescent="0.25">
      <c r="A565" s="31"/>
      <c r="B565" s="86">
        <v>46227.375</v>
      </c>
      <c r="C565" s="85">
        <v>46227.375</v>
      </c>
      <c r="D565" s="84">
        <v>46227.375</v>
      </c>
      <c r="E565" s="26">
        <v>6</v>
      </c>
      <c r="F565" s="31"/>
    </row>
    <row r="566" spans="1:6" x14ac:dyDescent="0.25">
      <c r="A566" s="31"/>
      <c r="B566" s="86">
        <v>46227.416666666664</v>
      </c>
      <c r="C566" s="85">
        <v>46227.416666666664</v>
      </c>
      <c r="D566" s="84">
        <v>46227.416666666664</v>
      </c>
      <c r="E566" s="26">
        <v>5</v>
      </c>
      <c r="F566" s="31"/>
    </row>
    <row r="567" spans="1:6" x14ac:dyDescent="0.25">
      <c r="A567" s="31"/>
      <c r="B567" s="86">
        <v>46227.458333333328</v>
      </c>
      <c r="C567" s="85">
        <v>46227.458333333328</v>
      </c>
      <c r="D567" s="84">
        <v>46227.458333333328</v>
      </c>
      <c r="E567" s="26">
        <v>8</v>
      </c>
      <c r="F567" s="31"/>
    </row>
    <row r="568" spans="1:6" x14ac:dyDescent="0.25">
      <c r="A568" s="31"/>
      <c r="B568" s="86">
        <v>46227.5</v>
      </c>
      <c r="C568" s="85">
        <v>46227.5</v>
      </c>
      <c r="D568" s="84">
        <v>46227.5</v>
      </c>
      <c r="E568" s="26">
        <v>8</v>
      </c>
      <c r="F568" s="31"/>
    </row>
    <row r="569" spans="1:6" x14ac:dyDescent="0.25">
      <c r="A569" s="31"/>
      <c r="B569" s="86">
        <v>46227.541666666664</v>
      </c>
      <c r="C569" s="85">
        <v>46227.541666666664</v>
      </c>
      <c r="D569" s="84">
        <v>46227.541666666664</v>
      </c>
      <c r="E569" s="26">
        <v>8</v>
      </c>
      <c r="F569" s="31"/>
    </row>
    <row r="570" spans="1:6" x14ac:dyDescent="0.25">
      <c r="A570" s="31"/>
      <c r="B570" s="86">
        <v>46227.583333333328</v>
      </c>
      <c r="C570" s="85">
        <v>46227.583333333328</v>
      </c>
      <c r="D570" s="84">
        <v>46227.583333333328</v>
      </c>
      <c r="E570" s="26">
        <v>7</v>
      </c>
      <c r="F570" s="31"/>
    </row>
    <row r="571" spans="1:6" x14ac:dyDescent="0.25">
      <c r="A571" s="31"/>
      <c r="B571" s="86">
        <v>46227.625</v>
      </c>
      <c r="C571" s="85">
        <v>46227.625</v>
      </c>
      <c r="D571" s="84">
        <v>46227.625</v>
      </c>
      <c r="E571" s="26">
        <v>9</v>
      </c>
      <c r="F571" s="31"/>
    </row>
    <row r="572" spans="1:6" x14ac:dyDescent="0.25">
      <c r="A572" s="31"/>
      <c r="B572" s="86">
        <v>46227.666666666664</v>
      </c>
      <c r="C572" s="85">
        <v>46227.666666666664</v>
      </c>
      <c r="D572" s="84">
        <v>46227.666666666664</v>
      </c>
      <c r="E572" s="26">
        <v>8</v>
      </c>
      <c r="F572" s="31"/>
    </row>
    <row r="573" spans="1:6" x14ac:dyDescent="0.25">
      <c r="A573" s="31"/>
      <c r="B573" s="86">
        <v>46227.708333333328</v>
      </c>
      <c r="C573" s="85">
        <v>46227.708333333328</v>
      </c>
      <c r="D573" s="84">
        <v>46227.708333333328</v>
      </c>
      <c r="E573" s="26">
        <v>7</v>
      </c>
      <c r="F573" s="31"/>
    </row>
    <row r="574" spans="1:6" x14ac:dyDescent="0.25">
      <c r="A574" s="31"/>
      <c r="B574" s="86">
        <v>46227.75</v>
      </c>
      <c r="C574" s="85">
        <v>46227.75</v>
      </c>
      <c r="D574" s="84">
        <v>46227.75</v>
      </c>
      <c r="E574" s="26">
        <v>6</v>
      </c>
      <c r="F574" s="31"/>
    </row>
    <row r="575" spans="1:6" x14ac:dyDescent="0.25">
      <c r="A575" s="31"/>
      <c r="B575" s="86">
        <v>46227.791666666664</v>
      </c>
      <c r="C575" s="85">
        <v>46227.791666666664</v>
      </c>
      <c r="D575" s="84">
        <v>46227.791666666664</v>
      </c>
      <c r="E575" s="26">
        <v>6</v>
      </c>
      <c r="F575" s="31"/>
    </row>
    <row r="576" spans="1:6" x14ac:dyDescent="0.25">
      <c r="A576" s="31"/>
      <c r="B576" s="86">
        <v>46227.833333333328</v>
      </c>
      <c r="C576" s="85">
        <v>46227.833333333328</v>
      </c>
      <c r="D576" s="84">
        <v>46227.833333333328</v>
      </c>
      <c r="E576" s="26">
        <v>5</v>
      </c>
      <c r="F576" s="31"/>
    </row>
    <row r="577" spans="1:6" x14ac:dyDescent="0.25">
      <c r="A577" s="31"/>
      <c r="B577" s="86">
        <v>46227.875</v>
      </c>
      <c r="C577" s="85">
        <v>46227.875</v>
      </c>
      <c r="D577" s="84">
        <v>46227.875</v>
      </c>
      <c r="E577" s="26">
        <v>9</v>
      </c>
      <c r="F577" s="31"/>
    </row>
    <row r="578" spans="1:6" x14ac:dyDescent="0.25">
      <c r="A578" s="31"/>
      <c r="B578" s="86">
        <v>46227.916666666664</v>
      </c>
      <c r="C578" s="85">
        <v>46227.916666666664</v>
      </c>
      <c r="D578" s="84">
        <v>46227.916666666664</v>
      </c>
      <c r="E578" s="26">
        <v>7</v>
      </c>
      <c r="F578" s="31"/>
    </row>
    <row r="579" spans="1:6" x14ac:dyDescent="0.25">
      <c r="A579" s="31"/>
      <c r="B579" s="86">
        <v>46227.958333333328</v>
      </c>
      <c r="C579" s="85">
        <v>46227.958333333328</v>
      </c>
      <c r="D579" s="84">
        <v>46227.958333333328</v>
      </c>
      <c r="E579" s="26">
        <v>7</v>
      </c>
      <c r="F579" s="31"/>
    </row>
    <row r="580" spans="1:6" x14ac:dyDescent="0.25">
      <c r="A580" s="31"/>
      <c r="B580" s="86">
        <v>46228</v>
      </c>
      <c r="C580" s="85">
        <v>46228</v>
      </c>
      <c r="D580" s="84">
        <v>46228</v>
      </c>
      <c r="E580" s="26">
        <v>6</v>
      </c>
      <c r="F580" s="31"/>
    </row>
    <row r="581" spans="1:6" x14ac:dyDescent="0.25">
      <c r="A581" s="31"/>
      <c r="B581" s="86">
        <v>46228.041666666664</v>
      </c>
      <c r="C581" s="85">
        <v>46228.041666666664</v>
      </c>
      <c r="D581" s="84">
        <v>46228.041666666664</v>
      </c>
      <c r="E581" s="26">
        <v>5</v>
      </c>
      <c r="F581" s="31"/>
    </row>
    <row r="582" spans="1:6" x14ac:dyDescent="0.25">
      <c r="A582" s="31"/>
      <c r="B582" s="86">
        <v>46228.083333333328</v>
      </c>
      <c r="C582" s="85">
        <v>46228.083333333328</v>
      </c>
      <c r="D582" s="84">
        <v>46228.083333333328</v>
      </c>
      <c r="E582" s="26">
        <v>4</v>
      </c>
      <c r="F582" s="31"/>
    </row>
    <row r="583" spans="1:6" x14ac:dyDescent="0.25">
      <c r="A583" s="31"/>
      <c r="B583" s="86">
        <v>46228.125</v>
      </c>
      <c r="C583" s="85">
        <v>46228.125</v>
      </c>
      <c r="D583" s="84">
        <v>46228.125</v>
      </c>
      <c r="E583" s="26">
        <v>5</v>
      </c>
      <c r="F583" s="31"/>
    </row>
    <row r="584" spans="1:6" x14ac:dyDescent="0.25">
      <c r="A584" s="31"/>
      <c r="B584" s="86">
        <v>46228.166666666664</v>
      </c>
      <c r="C584" s="85">
        <v>46228.166666666664</v>
      </c>
      <c r="D584" s="84">
        <v>46228.166666666664</v>
      </c>
      <c r="E584" s="26">
        <v>4</v>
      </c>
      <c r="F584" s="31"/>
    </row>
    <row r="585" spans="1:6" x14ac:dyDescent="0.25">
      <c r="A585" s="31"/>
      <c r="B585" s="86">
        <v>46228.208333333328</v>
      </c>
      <c r="C585" s="85">
        <v>46228.208333333328</v>
      </c>
      <c r="D585" s="84">
        <v>46228.208333333328</v>
      </c>
      <c r="E585" s="26">
        <v>4</v>
      </c>
      <c r="F585" s="31"/>
    </row>
    <row r="586" spans="1:6" x14ac:dyDescent="0.25">
      <c r="A586" s="31"/>
      <c r="B586" s="86">
        <v>46228.25</v>
      </c>
      <c r="C586" s="85">
        <v>46228.25</v>
      </c>
      <c r="D586" s="84">
        <v>46228.25</v>
      </c>
      <c r="E586" s="26">
        <v>5</v>
      </c>
      <c r="F586" s="31"/>
    </row>
    <row r="587" spans="1:6" x14ac:dyDescent="0.25">
      <c r="A587" s="31"/>
      <c r="B587" s="86">
        <v>46228.291666666664</v>
      </c>
      <c r="C587" s="85">
        <v>46228.291666666664</v>
      </c>
      <c r="D587" s="84">
        <v>46228.291666666664</v>
      </c>
      <c r="E587" s="26">
        <v>6</v>
      </c>
      <c r="F587" s="31"/>
    </row>
    <row r="588" spans="1:6" x14ac:dyDescent="0.25">
      <c r="A588" s="31"/>
      <c r="B588" s="86">
        <v>46228.333333333328</v>
      </c>
      <c r="C588" s="85">
        <v>46228.333333333328</v>
      </c>
      <c r="D588" s="84">
        <v>46228.333333333328</v>
      </c>
      <c r="E588" s="26">
        <v>7</v>
      </c>
      <c r="F588" s="31"/>
    </row>
    <row r="589" spans="1:6" x14ac:dyDescent="0.25">
      <c r="A589" s="31"/>
      <c r="B589" s="86">
        <v>46228.375</v>
      </c>
      <c r="C589" s="85">
        <v>46228.375</v>
      </c>
      <c r="D589" s="84">
        <v>46228.375</v>
      </c>
      <c r="E589" s="26">
        <v>5</v>
      </c>
      <c r="F589" s="31"/>
    </row>
    <row r="590" spans="1:6" x14ac:dyDescent="0.25">
      <c r="A590" s="31"/>
      <c r="B590" s="86">
        <v>46228.416666666664</v>
      </c>
      <c r="C590" s="85">
        <v>46228.416666666664</v>
      </c>
      <c r="D590" s="84">
        <v>46228.416666666664</v>
      </c>
      <c r="E590" s="26">
        <v>5</v>
      </c>
      <c r="F590" s="31"/>
    </row>
    <row r="591" spans="1:6" x14ac:dyDescent="0.25">
      <c r="A591" s="31"/>
      <c r="B591" s="86">
        <v>46228.458333333328</v>
      </c>
      <c r="C591" s="85">
        <v>46228.458333333328</v>
      </c>
      <c r="D591" s="84">
        <v>46228.458333333328</v>
      </c>
      <c r="E591" s="26">
        <v>6</v>
      </c>
      <c r="F591" s="31"/>
    </row>
    <row r="592" spans="1:6" x14ac:dyDescent="0.25">
      <c r="A592" s="31"/>
      <c r="B592" s="86">
        <v>46228.5</v>
      </c>
      <c r="C592" s="85">
        <v>46228.5</v>
      </c>
      <c r="D592" s="84">
        <v>46228.5</v>
      </c>
      <c r="E592" s="26">
        <v>5</v>
      </c>
      <c r="F592" s="31"/>
    </row>
    <row r="593" spans="1:6" x14ac:dyDescent="0.25">
      <c r="A593" s="31"/>
      <c r="B593" s="86">
        <v>46228.541666666664</v>
      </c>
      <c r="C593" s="85">
        <v>46228.541666666664</v>
      </c>
      <c r="D593" s="84">
        <v>46228.541666666664</v>
      </c>
      <c r="E593" s="26">
        <v>7</v>
      </c>
      <c r="F593" s="31"/>
    </row>
    <row r="594" spans="1:6" x14ac:dyDescent="0.25">
      <c r="A594" s="31"/>
      <c r="B594" s="86">
        <v>46228.583333333328</v>
      </c>
      <c r="C594" s="85">
        <v>46228.583333333328</v>
      </c>
      <c r="D594" s="84">
        <v>46228.583333333328</v>
      </c>
      <c r="E594" s="26">
        <v>5</v>
      </c>
      <c r="F594" s="31"/>
    </row>
    <row r="595" spans="1:6" x14ac:dyDescent="0.25">
      <c r="A595" s="31"/>
      <c r="B595" s="86">
        <v>46228.625</v>
      </c>
      <c r="C595" s="85">
        <v>46228.625</v>
      </c>
      <c r="D595" s="84">
        <v>46228.625</v>
      </c>
      <c r="E595" s="26">
        <v>6</v>
      </c>
      <c r="F595" s="31"/>
    </row>
    <row r="596" spans="1:6" x14ac:dyDescent="0.25">
      <c r="A596" s="31"/>
      <c r="B596" s="86">
        <v>46228.666666666664</v>
      </c>
      <c r="C596" s="85">
        <v>46228.666666666664</v>
      </c>
      <c r="D596" s="84">
        <v>46228.666666666664</v>
      </c>
      <c r="E596" s="26">
        <v>4</v>
      </c>
      <c r="F596" s="31"/>
    </row>
    <row r="597" spans="1:6" x14ac:dyDescent="0.25">
      <c r="A597" s="31"/>
      <c r="B597" s="86">
        <v>46228.708333333328</v>
      </c>
      <c r="C597" s="85">
        <v>46228.708333333328</v>
      </c>
      <c r="D597" s="84">
        <v>46228.708333333328</v>
      </c>
      <c r="E597" s="26">
        <v>3</v>
      </c>
      <c r="F597" s="31"/>
    </row>
    <row r="598" spans="1:6" x14ac:dyDescent="0.25">
      <c r="A598" s="31"/>
      <c r="B598" s="86">
        <v>46228.75</v>
      </c>
      <c r="C598" s="85">
        <v>46228.75</v>
      </c>
      <c r="D598" s="84">
        <v>46228.75</v>
      </c>
      <c r="E598" s="26">
        <v>3</v>
      </c>
      <c r="F598" s="31"/>
    </row>
    <row r="599" spans="1:6" x14ac:dyDescent="0.25">
      <c r="A599" s="31"/>
      <c r="B599" s="86">
        <v>46228.791666666664</v>
      </c>
      <c r="C599" s="85">
        <v>46228.791666666664</v>
      </c>
      <c r="D599" s="84">
        <v>46228.791666666664</v>
      </c>
      <c r="E599" s="26">
        <v>6</v>
      </c>
      <c r="F599" s="31"/>
    </row>
    <row r="600" spans="1:6" x14ac:dyDescent="0.25">
      <c r="A600" s="31"/>
      <c r="B600" s="86">
        <v>46228.833333333328</v>
      </c>
      <c r="C600" s="85">
        <v>46228.833333333328</v>
      </c>
      <c r="D600" s="84">
        <v>46228.833333333328</v>
      </c>
      <c r="E600" s="26">
        <v>7</v>
      </c>
      <c r="F600" s="31"/>
    </row>
    <row r="601" spans="1:6" x14ac:dyDescent="0.25">
      <c r="A601" s="31"/>
      <c r="B601" s="86">
        <v>46228.875</v>
      </c>
      <c r="C601" s="85">
        <v>46228.875</v>
      </c>
      <c r="D601" s="84">
        <v>46228.875</v>
      </c>
      <c r="E601" s="26">
        <v>6</v>
      </c>
      <c r="F601" s="31"/>
    </row>
    <row r="602" spans="1:6" x14ac:dyDescent="0.25">
      <c r="A602" s="31"/>
      <c r="B602" s="86">
        <v>46228.916666666664</v>
      </c>
      <c r="C602" s="85">
        <v>46228.916666666664</v>
      </c>
      <c r="D602" s="84">
        <v>46228.916666666664</v>
      </c>
      <c r="E602" s="26">
        <v>3</v>
      </c>
      <c r="F602" s="31"/>
    </row>
    <row r="603" spans="1:6" x14ac:dyDescent="0.25">
      <c r="A603" s="31"/>
      <c r="B603" s="86">
        <v>46228.958333333328</v>
      </c>
      <c r="C603" s="85">
        <v>46228.958333333328</v>
      </c>
      <c r="D603" s="84">
        <v>46228.958333333328</v>
      </c>
      <c r="E603" s="26">
        <v>3</v>
      </c>
      <c r="F603" s="31"/>
    </row>
    <row r="604" spans="1:6" x14ac:dyDescent="0.25">
      <c r="A604" s="31"/>
      <c r="B604" s="86">
        <v>46229</v>
      </c>
      <c r="C604" s="85">
        <v>46229</v>
      </c>
      <c r="D604" s="84">
        <v>46229</v>
      </c>
      <c r="E604" s="26">
        <v>3</v>
      </c>
      <c r="F604" s="31"/>
    </row>
    <row r="605" spans="1:6" x14ac:dyDescent="0.25">
      <c r="A605" s="31"/>
      <c r="B605" s="86">
        <v>46229.041666666664</v>
      </c>
      <c r="C605" s="85">
        <v>46229.041666666664</v>
      </c>
      <c r="D605" s="84">
        <v>46229.041666666664</v>
      </c>
      <c r="E605" s="26">
        <v>3</v>
      </c>
      <c r="F605" s="31"/>
    </row>
    <row r="606" spans="1:6" x14ac:dyDescent="0.25">
      <c r="A606" s="31"/>
      <c r="B606" s="86">
        <v>46229.083333333328</v>
      </c>
      <c r="C606" s="85">
        <v>46229.083333333328</v>
      </c>
      <c r="D606" s="84">
        <v>46229.083333333328</v>
      </c>
      <c r="E606" s="26">
        <v>5</v>
      </c>
      <c r="F606" s="31"/>
    </row>
    <row r="607" spans="1:6" x14ac:dyDescent="0.25">
      <c r="A607" s="31"/>
      <c r="B607" s="86">
        <v>46229.125</v>
      </c>
      <c r="C607" s="85">
        <v>46229.125</v>
      </c>
      <c r="D607" s="84">
        <v>46229.125</v>
      </c>
      <c r="E607" s="26">
        <v>4</v>
      </c>
      <c r="F607" s="31"/>
    </row>
    <row r="608" spans="1:6" x14ac:dyDescent="0.25">
      <c r="A608" s="31"/>
      <c r="B608" s="86">
        <v>46229.166666666664</v>
      </c>
      <c r="C608" s="85">
        <v>46229.166666666664</v>
      </c>
      <c r="D608" s="84">
        <v>46229.166666666664</v>
      </c>
      <c r="E608" s="26">
        <v>4</v>
      </c>
      <c r="F608" s="31"/>
    </row>
    <row r="609" spans="1:6" x14ac:dyDescent="0.25">
      <c r="A609" s="31"/>
      <c r="B609" s="86">
        <v>46229.208333333328</v>
      </c>
      <c r="C609" s="85">
        <v>46229.208333333328</v>
      </c>
      <c r="D609" s="84">
        <v>46229.208333333328</v>
      </c>
      <c r="E609" s="26">
        <v>4</v>
      </c>
      <c r="F609" s="31"/>
    </row>
    <row r="610" spans="1:6" x14ac:dyDescent="0.25">
      <c r="A610" s="31"/>
      <c r="B610" s="86">
        <v>46229.25</v>
      </c>
      <c r="C610" s="85">
        <v>46229.25</v>
      </c>
      <c r="D610" s="84">
        <v>46229.25</v>
      </c>
      <c r="E610" s="26">
        <v>5</v>
      </c>
      <c r="F610" s="31"/>
    </row>
    <row r="611" spans="1:6" x14ac:dyDescent="0.25">
      <c r="A611" s="31"/>
      <c r="B611" s="86">
        <v>46229.291666666664</v>
      </c>
      <c r="C611" s="85">
        <v>46229.291666666664</v>
      </c>
      <c r="D611" s="84">
        <v>46229.291666666664</v>
      </c>
      <c r="E611" s="26">
        <v>3</v>
      </c>
      <c r="F611" s="31"/>
    </row>
    <row r="612" spans="1:6" x14ac:dyDescent="0.25">
      <c r="A612" s="31"/>
      <c r="B612" s="86">
        <v>46229.333333333328</v>
      </c>
      <c r="C612" s="85">
        <v>46229.333333333328</v>
      </c>
      <c r="D612" s="84">
        <v>46229.333333333328</v>
      </c>
      <c r="E612" s="26">
        <v>2</v>
      </c>
      <c r="F612" s="31"/>
    </row>
    <row r="613" spans="1:6" x14ac:dyDescent="0.25">
      <c r="A613" s="31"/>
      <c r="B613" s="86">
        <v>46229.375</v>
      </c>
      <c r="C613" s="85">
        <v>46229.375</v>
      </c>
      <c r="D613" s="84">
        <v>46229.375</v>
      </c>
      <c r="E613" s="26">
        <v>2</v>
      </c>
      <c r="F613" s="31"/>
    </row>
    <row r="614" spans="1:6" x14ac:dyDescent="0.25">
      <c r="A614" s="31"/>
      <c r="B614" s="86">
        <v>46229.416666666664</v>
      </c>
      <c r="C614" s="85">
        <v>46229.416666666664</v>
      </c>
      <c r="D614" s="84">
        <v>46229.416666666664</v>
      </c>
      <c r="E614" s="26">
        <v>2</v>
      </c>
      <c r="F614" s="31"/>
    </row>
    <row r="615" spans="1:6" x14ac:dyDescent="0.25">
      <c r="A615" s="31"/>
      <c r="B615" s="86">
        <v>46229.458333333328</v>
      </c>
      <c r="C615" s="85">
        <v>46229.458333333328</v>
      </c>
      <c r="D615" s="84">
        <v>46229.458333333328</v>
      </c>
      <c r="E615" s="26">
        <v>1</v>
      </c>
      <c r="F615" s="31"/>
    </row>
    <row r="616" spans="1:6" x14ac:dyDescent="0.25">
      <c r="A616" s="31"/>
      <c r="B616" s="86">
        <v>46229.5</v>
      </c>
      <c r="C616" s="85">
        <v>46229.5</v>
      </c>
      <c r="D616" s="84">
        <v>46229.5</v>
      </c>
      <c r="E616" s="26">
        <v>2</v>
      </c>
      <c r="F616" s="31"/>
    </row>
    <row r="617" spans="1:6" x14ac:dyDescent="0.25">
      <c r="A617" s="31"/>
      <c r="B617" s="86">
        <v>46229.541666666664</v>
      </c>
      <c r="C617" s="85">
        <v>46229.541666666664</v>
      </c>
      <c r="D617" s="84">
        <v>46229.541666666664</v>
      </c>
      <c r="E617" s="26">
        <v>1</v>
      </c>
      <c r="F617" s="31"/>
    </row>
    <row r="618" spans="1:6" x14ac:dyDescent="0.25">
      <c r="A618" s="31"/>
      <c r="B618" s="86">
        <v>46229.583333333328</v>
      </c>
      <c r="C618" s="85">
        <v>46229.583333333328</v>
      </c>
      <c r="D618" s="84">
        <v>46229.583333333328</v>
      </c>
      <c r="E618" s="26">
        <v>2</v>
      </c>
      <c r="F618" s="31"/>
    </row>
    <row r="619" spans="1:6" x14ac:dyDescent="0.25">
      <c r="A619" s="31"/>
      <c r="B619" s="86">
        <v>46229.625</v>
      </c>
      <c r="C619" s="85">
        <v>46229.625</v>
      </c>
      <c r="D619" s="84">
        <v>46229.625</v>
      </c>
      <c r="E619" s="26">
        <v>2</v>
      </c>
      <c r="F619" s="31"/>
    </row>
    <row r="620" spans="1:6" x14ac:dyDescent="0.25">
      <c r="A620" s="31"/>
      <c r="B620" s="86">
        <v>46229.666666666664</v>
      </c>
      <c r="C620" s="85">
        <v>46229.666666666664</v>
      </c>
      <c r="D620" s="84">
        <v>46229.666666666664</v>
      </c>
      <c r="E620" s="26">
        <v>2</v>
      </c>
      <c r="F620" s="31"/>
    </row>
    <row r="621" spans="1:6" x14ac:dyDescent="0.25">
      <c r="A621" s="31"/>
      <c r="B621" s="86">
        <v>46229.708333333328</v>
      </c>
      <c r="C621" s="85">
        <v>46229.708333333328</v>
      </c>
      <c r="D621" s="84">
        <v>46229.708333333328</v>
      </c>
      <c r="E621" s="26">
        <v>2</v>
      </c>
      <c r="F621" s="31"/>
    </row>
    <row r="622" spans="1:6" x14ac:dyDescent="0.25">
      <c r="A622" s="31"/>
      <c r="B622" s="86">
        <v>46229.75</v>
      </c>
      <c r="C622" s="85">
        <v>46229.75</v>
      </c>
      <c r="D622" s="84">
        <v>46229.75</v>
      </c>
      <c r="E622" s="26">
        <v>3</v>
      </c>
      <c r="F622" s="31"/>
    </row>
    <row r="623" spans="1:6" x14ac:dyDescent="0.25">
      <c r="A623" s="31"/>
      <c r="B623" s="86">
        <v>46229.791666666664</v>
      </c>
      <c r="C623" s="85">
        <v>46229.791666666664</v>
      </c>
      <c r="D623" s="84">
        <v>46229.791666666664</v>
      </c>
      <c r="E623" s="26">
        <v>2</v>
      </c>
      <c r="F623" s="31"/>
    </row>
    <row r="624" spans="1:6" x14ac:dyDescent="0.25">
      <c r="A624" s="31"/>
      <c r="B624" s="86">
        <v>46229.833333333328</v>
      </c>
      <c r="C624" s="85">
        <v>46229.833333333328</v>
      </c>
      <c r="D624" s="84">
        <v>46229.833333333328</v>
      </c>
      <c r="E624" s="26">
        <v>2</v>
      </c>
      <c r="F624" s="31"/>
    </row>
    <row r="625" spans="1:6" x14ac:dyDescent="0.25">
      <c r="A625" s="31"/>
      <c r="B625" s="86">
        <v>46229.875</v>
      </c>
      <c r="C625" s="85">
        <v>46229.875</v>
      </c>
      <c r="D625" s="84">
        <v>46229.875</v>
      </c>
      <c r="E625" s="26">
        <v>2</v>
      </c>
      <c r="F625" s="31"/>
    </row>
    <row r="626" spans="1:6" x14ac:dyDescent="0.25">
      <c r="A626" s="31"/>
      <c r="B626" s="86">
        <v>46229.916666666664</v>
      </c>
      <c r="C626" s="85">
        <v>46229.916666666664</v>
      </c>
      <c r="D626" s="84">
        <v>46229.916666666664</v>
      </c>
      <c r="E626" s="26">
        <v>2</v>
      </c>
      <c r="F626" s="31"/>
    </row>
    <row r="627" spans="1:6" x14ac:dyDescent="0.25">
      <c r="A627" s="31"/>
      <c r="B627" s="86">
        <v>46229.958333333328</v>
      </c>
      <c r="C627" s="85">
        <v>46229.958333333328</v>
      </c>
      <c r="D627" s="84">
        <v>46229.958333333328</v>
      </c>
      <c r="E627" s="26">
        <v>2</v>
      </c>
      <c r="F627" s="31"/>
    </row>
    <row r="628" spans="1:6" x14ac:dyDescent="0.25">
      <c r="A628" s="31"/>
      <c r="B628" s="86">
        <v>46230</v>
      </c>
      <c r="C628" s="85">
        <v>46230</v>
      </c>
      <c r="D628" s="84">
        <v>46230</v>
      </c>
      <c r="E628" s="26">
        <v>2</v>
      </c>
      <c r="F628" s="31"/>
    </row>
    <row r="629" spans="1:6" x14ac:dyDescent="0.25">
      <c r="A629" s="31"/>
      <c r="B629" s="86">
        <v>46230.041666666664</v>
      </c>
      <c r="C629" s="85">
        <v>46230.041666666664</v>
      </c>
      <c r="D629" s="84">
        <v>46230.041666666664</v>
      </c>
      <c r="E629" s="26">
        <v>2</v>
      </c>
      <c r="F629" s="31"/>
    </row>
    <row r="630" spans="1:6" x14ac:dyDescent="0.25">
      <c r="A630" s="31"/>
      <c r="B630" s="86">
        <v>46230.083333333328</v>
      </c>
      <c r="C630" s="85">
        <v>46230.083333333328</v>
      </c>
      <c r="D630" s="84">
        <v>46230.083333333328</v>
      </c>
      <c r="E630" s="26">
        <v>2</v>
      </c>
      <c r="F630" s="31"/>
    </row>
    <row r="631" spans="1:6" x14ac:dyDescent="0.25">
      <c r="A631" s="31"/>
      <c r="B631" s="86">
        <v>46230.125</v>
      </c>
      <c r="C631" s="85">
        <v>46230.125</v>
      </c>
      <c r="D631" s="84">
        <v>46230.125</v>
      </c>
      <c r="E631" s="26">
        <v>2</v>
      </c>
      <c r="F631" s="31"/>
    </row>
    <row r="632" spans="1:6" x14ac:dyDescent="0.25">
      <c r="A632" s="31"/>
      <c r="B632" s="86">
        <v>46230.166666666664</v>
      </c>
      <c r="C632" s="85">
        <v>46230.166666666664</v>
      </c>
      <c r="D632" s="84">
        <v>46230.166666666664</v>
      </c>
      <c r="E632" s="26">
        <v>2</v>
      </c>
      <c r="F632" s="31"/>
    </row>
    <row r="633" spans="1:6" x14ac:dyDescent="0.25">
      <c r="A633" s="31"/>
      <c r="B633" s="86">
        <v>46230.208333333328</v>
      </c>
      <c r="C633" s="85">
        <v>46230.208333333328</v>
      </c>
      <c r="D633" s="84">
        <v>46230.208333333328</v>
      </c>
      <c r="E633" s="26">
        <v>2</v>
      </c>
      <c r="F633" s="31"/>
    </row>
    <row r="634" spans="1:6" x14ac:dyDescent="0.25">
      <c r="A634" s="31"/>
      <c r="B634" s="86">
        <v>46230.25</v>
      </c>
      <c r="C634" s="85">
        <v>46230.25</v>
      </c>
      <c r="D634" s="84">
        <v>46230.25</v>
      </c>
      <c r="E634" s="26">
        <v>2</v>
      </c>
      <c r="F634" s="31"/>
    </row>
    <row r="635" spans="1:6" x14ac:dyDescent="0.25">
      <c r="A635" s="31"/>
      <c r="B635" s="86">
        <v>46230.291666666664</v>
      </c>
      <c r="C635" s="85">
        <v>46230.291666666664</v>
      </c>
      <c r="D635" s="84">
        <v>46230.291666666664</v>
      </c>
      <c r="E635" s="26">
        <v>2</v>
      </c>
      <c r="F635" s="31"/>
    </row>
    <row r="636" spans="1:6" x14ac:dyDescent="0.25">
      <c r="A636" s="31"/>
      <c r="B636" s="86">
        <v>46230.333333333328</v>
      </c>
      <c r="C636" s="85">
        <v>46230.333333333328</v>
      </c>
      <c r="D636" s="84">
        <v>46230.333333333328</v>
      </c>
      <c r="E636" s="26">
        <v>4</v>
      </c>
      <c r="F636" s="31"/>
    </row>
    <row r="637" spans="1:6" x14ac:dyDescent="0.25">
      <c r="A637" s="31"/>
      <c r="B637" s="86">
        <v>46230.375</v>
      </c>
      <c r="C637" s="85">
        <v>46230.375</v>
      </c>
      <c r="D637" s="84">
        <v>46230.375</v>
      </c>
      <c r="E637" s="26">
        <v>1</v>
      </c>
      <c r="F637" s="31"/>
    </row>
    <row r="638" spans="1:6" x14ac:dyDescent="0.25">
      <c r="A638" s="31"/>
      <c r="B638" s="86">
        <v>46230.416666666664</v>
      </c>
      <c r="C638" s="85">
        <v>46230.416666666664</v>
      </c>
      <c r="D638" s="84">
        <v>46230.416666666664</v>
      </c>
      <c r="E638" s="26">
        <v>2</v>
      </c>
      <c r="F638" s="31"/>
    </row>
    <row r="639" spans="1:6" x14ac:dyDescent="0.25">
      <c r="A639" s="31"/>
      <c r="B639" s="86">
        <v>46230.458333333328</v>
      </c>
      <c r="C639" s="85">
        <v>46230.458333333328</v>
      </c>
      <c r="D639" s="84">
        <v>46230.458333333328</v>
      </c>
      <c r="E639" s="26">
        <v>2</v>
      </c>
      <c r="F639" s="31"/>
    </row>
    <row r="640" spans="1:6" x14ac:dyDescent="0.25">
      <c r="A640" s="31"/>
      <c r="B640" s="86">
        <v>46230.5</v>
      </c>
      <c r="C640" s="85">
        <v>46230.5</v>
      </c>
      <c r="D640" s="84">
        <v>46230.5</v>
      </c>
      <c r="E640" s="26">
        <v>1</v>
      </c>
      <c r="F640" s="31"/>
    </row>
    <row r="641" spans="1:6" x14ac:dyDescent="0.25">
      <c r="A641" s="31"/>
      <c r="B641" s="86">
        <v>46230.541666666664</v>
      </c>
      <c r="C641" s="85">
        <v>46230.541666666664</v>
      </c>
      <c r="D641" s="84">
        <v>46230.541666666664</v>
      </c>
      <c r="E641" s="26">
        <v>3</v>
      </c>
      <c r="F641" s="31"/>
    </row>
    <row r="642" spans="1:6" x14ac:dyDescent="0.25">
      <c r="A642" s="31"/>
      <c r="B642" s="86">
        <v>46230.583333333328</v>
      </c>
      <c r="C642" s="85">
        <v>46230.583333333328</v>
      </c>
      <c r="D642" s="84">
        <v>46230.583333333328</v>
      </c>
      <c r="E642" s="26">
        <v>4</v>
      </c>
      <c r="F642" s="31"/>
    </row>
    <row r="643" spans="1:6" x14ac:dyDescent="0.25">
      <c r="A643" s="31"/>
      <c r="B643" s="86">
        <v>46230.625</v>
      </c>
      <c r="C643" s="85">
        <v>46230.625</v>
      </c>
      <c r="D643" s="84">
        <v>46230.625</v>
      </c>
      <c r="E643" s="26">
        <v>4</v>
      </c>
      <c r="F643" s="31"/>
    </row>
    <row r="644" spans="1:6" x14ac:dyDescent="0.25">
      <c r="A644" s="31"/>
      <c r="B644" s="86">
        <v>46230.666666666664</v>
      </c>
      <c r="C644" s="85">
        <v>46230.666666666664</v>
      </c>
      <c r="D644" s="84">
        <v>46230.666666666664</v>
      </c>
      <c r="E644" s="26">
        <v>9</v>
      </c>
      <c r="F644" s="31"/>
    </row>
    <row r="645" spans="1:6" x14ac:dyDescent="0.25">
      <c r="A645" s="31"/>
      <c r="B645" s="86">
        <v>46230.708333333328</v>
      </c>
      <c r="C645" s="85">
        <v>46230.708333333328</v>
      </c>
      <c r="D645" s="84">
        <v>46230.708333333328</v>
      </c>
      <c r="E645" s="26">
        <v>2</v>
      </c>
      <c r="F645" s="31"/>
    </row>
    <row r="646" spans="1:6" x14ac:dyDescent="0.25">
      <c r="A646" s="31"/>
      <c r="B646" s="86">
        <v>46230.75</v>
      </c>
      <c r="C646" s="85">
        <v>46230.75</v>
      </c>
      <c r="D646" s="84">
        <v>46230.75</v>
      </c>
      <c r="E646" s="26">
        <v>1</v>
      </c>
      <c r="F646" s="31"/>
    </row>
    <row r="647" spans="1:6" x14ac:dyDescent="0.25">
      <c r="A647" s="31"/>
      <c r="B647" s="86">
        <v>46230.791666666664</v>
      </c>
      <c r="C647" s="85">
        <v>46230.791666666664</v>
      </c>
      <c r="D647" s="84">
        <v>46230.791666666664</v>
      </c>
      <c r="E647" s="26">
        <v>1</v>
      </c>
      <c r="F647" s="31"/>
    </row>
    <row r="648" spans="1:6" x14ac:dyDescent="0.25">
      <c r="A648" s="31"/>
      <c r="B648" s="86">
        <v>46230.833333333328</v>
      </c>
      <c r="C648" s="85">
        <v>46230.833333333328</v>
      </c>
      <c r="D648" s="84">
        <v>46230.833333333328</v>
      </c>
      <c r="E648" s="26">
        <v>4</v>
      </c>
      <c r="F648" s="31"/>
    </row>
    <row r="649" spans="1:6" x14ac:dyDescent="0.25">
      <c r="A649" s="31"/>
      <c r="B649" s="86">
        <v>46230.875</v>
      </c>
      <c r="C649" s="85">
        <v>46230.875</v>
      </c>
      <c r="D649" s="84">
        <v>46230.875</v>
      </c>
      <c r="E649" s="26">
        <v>7</v>
      </c>
      <c r="F649" s="31"/>
    </row>
    <row r="650" spans="1:6" x14ac:dyDescent="0.25">
      <c r="A650" s="31"/>
      <c r="B650" s="86">
        <v>46230.916666666664</v>
      </c>
      <c r="C650" s="85">
        <v>46230.916666666664</v>
      </c>
      <c r="D650" s="84">
        <v>46230.916666666664</v>
      </c>
      <c r="E650" s="26">
        <v>6</v>
      </c>
      <c r="F650" s="31"/>
    </row>
    <row r="651" spans="1:6" x14ac:dyDescent="0.25">
      <c r="A651" s="31"/>
      <c r="B651" s="86">
        <v>46230.958333333328</v>
      </c>
      <c r="C651" s="85">
        <v>46230.958333333328</v>
      </c>
      <c r="D651" s="84">
        <v>46230.958333333328</v>
      </c>
      <c r="E651" s="26">
        <v>5</v>
      </c>
      <c r="F651" s="31"/>
    </row>
    <row r="652" spans="1:6" x14ac:dyDescent="0.25">
      <c r="A652" s="31"/>
      <c r="B652" s="86">
        <v>46231</v>
      </c>
      <c r="C652" s="85">
        <v>46231</v>
      </c>
      <c r="D652" s="84">
        <v>46231</v>
      </c>
      <c r="E652" s="26">
        <v>4</v>
      </c>
      <c r="F652" s="31"/>
    </row>
    <row r="653" spans="1:6" x14ac:dyDescent="0.25">
      <c r="A653" s="31"/>
      <c r="B653" s="86">
        <v>46231.041666666664</v>
      </c>
      <c r="C653" s="85">
        <v>46231.041666666664</v>
      </c>
      <c r="D653" s="84">
        <v>46231.041666666664</v>
      </c>
      <c r="E653" s="26">
        <v>4</v>
      </c>
      <c r="F653" s="31"/>
    </row>
    <row r="654" spans="1:6" x14ac:dyDescent="0.25">
      <c r="A654" s="31"/>
      <c r="B654" s="86">
        <v>46231.083333333328</v>
      </c>
      <c r="C654" s="85">
        <v>46231.083333333328</v>
      </c>
      <c r="D654" s="84">
        <v>46231.083333333328</v>
      </c>
      <c r="E654" s="26">
        <v>4</v>
      </c>
      <c r="F654" s="31"/>
    </row>
    <row r="655" spans="1:6" x14ac:dyDescent="0.25">
      <c r="A655" s="31"/>
      <c r="B655" s="86">
        <v>46231.125</v>
      </c>
      <c r="C655" s="85">
        <v>46231.125</v>
      </c>
      <c r="D655" s="84">
        <v>46231.125</v>
      </c>
      <c r="E655" s="26">
        <v>4</v>
      </c>
      <c r="F655" s="31"/>
    </row>
    <row r="656" spans="1:6" x14ac:dyDescent="0.25">
      <c r="A656" s="31"/>
      <c r="B656" s="86">
        <v>46231.166666666664</v>
      </c>
      <c r="C656" s="85">
        <v>46231.166666666664</v>
      </c>
      <c r="D656" s="84">
        <v>46231.166666666664</v>
      </c>
      <c r="E656" s="26">
        <v>4</v>
      </c>
      <c r="F656" s="31"/>
    </row>
    <row r="657" spans="1:6" x14ac:dyDescent="0.25">
      <c r="A657" s="31"/>
      <c r="B657" s="86">
        <v>46231.208333333328</v>
      </c>
      <c r="C657" s="85">
        <v>46231.208333333328</v>
      </c>
      <c r="D657" s="84">
        <v>46231.208333333328</v>
      </c>
      <c r="E657" s="26">
        <v>4</v>
      </c>
      <c r="F657" s="31"/>
    </row>
    <row r="658" spans="1:6" x14ac:dyDescent="0.25">
      <c r="A658" s="31"/>
      <c r="B658" s="86">
        <v>46231.25</v>
      </c>
      <c r="C658" s="85">
        <v>46231.25</v>
      </c>
      <c r="D658" s="84">
        <v>46231.25</v>
      </c>
      <c r="E658" s="26">
        <v>4</v>
      </c>
      <c r="F658" s="31"/>
    </row>
    <row r="659" spans="1:6" x14ac:dyDescent="0.25">
      <c r="A659" s="31"/>
      <c r="B659" s="86">
        <v>46231.291666666664</v>
      </c>
      <c r="C659" s="85">
        <v>46231.291666666664</v>
      </c>
      <c r="D659" s="84">
        <v>46231.291666666664</v>
      </c>
      <c r="E659" s="26">
        <v>4</v>
      </c>
      <c r="F659" s="31"/>
    </row>
    <row r="660" spans="1:6" x14ac:dyDescent="0.25">
      <c r="A660" s="31"/>
      <c r="B660" s="86">
        <v>46231.333333333328</v>
      </c>
      <c r="C660" s="85">
        <v>46231.333333333328</v>
      </c>
      <c r="D660" s="84">
        <v>46231.333333333328</v>
      </c>
      <c r="E660" s="26">
        <v>4</v>
      </c>
      <c r="F660" s="31"/>
    </row>
    <row r="661" spans="1:6" x14ac:dyDescent="0.25">
      <c r="A661" s="31"/>
      <c r="B661" s="86">
        <v>46231.375</v>
      </c>
      <c r="C661" s="85">
        <v>46231.375</v>
      </c>
      <c r="D661" s="84">
        <v>46231.375</v>
      </c>
      <c r="E661" s="26">
        <v>5</v>
      </c>
      <c r="F661" s="31"/>
    </row>
    <row r="662" spans="1:6" x14ac:dyDescent="0.25">
      <c r="A662" s="31"/>
      <c r="B662" s="86">
        <v>46231.416666666664</v>
      </c>
      <c r="C662" s="85">
        <v>46231.416666666664</v>
      </c>
      <c r="D662" s="84">
        <v>46231.416666666664</v>
      </c>
      <c r="E662" s="26">
        <v>8</v>
      </c>
      <c r="F662" s="31"/>
    </row>
    <row r="663" spans="1:6" x14ac:dyDescent="0.25">
      <c r="A663" s="31"/>
      <c r="B663" s="86">
        <v>46231.458333333328</v>
      </c>
      <c r="C663" s="85">
        <v>46231.458333333328</v>
      </c>
      <c r="D663" s="84">
        <v>46231.458333333328</v>
      </c>
      <c r="E663" s="26">
        <v>14</v>
      </c>
      <c r="F663" s="31"/>
    </row>
    <row r="664" spans="1:6" x14ac:dyDescent="0.25">
      <c r="A664" s="31"/>
      <c r="B664" s="86">
        <v>46231.5</v>
      </c>
      <c r="C664" s="85">
        <v>46231.5</v>
      </c>
      <c r="D664" s="84">
        <v>46231.5</v>
      </c>
      <c r="E664" s="26">
        <v>7</v>
      </c>
      <c r="F664" s="31"/>
    </row>
    <row r="665" spans="1:6" x14ac:dyDescent="0.25">
      <c r="A665" s="31"/>
      <c r="B665" s="86">
        <v>46231.541666666664</v>
      </c>
      <c r="C665" s="85">
        <v>46231.541666666664</v>
      </c>
      <c r="D665" s="84">
        <v>46231.541666666664</v>
      </c>
      <c r="E665" s="26">
        <v>12</v>
      </c>
      <c r="F665" s="31"/>
    </row>
    <row r="666" spans="1:6" x14ac:dyDescent="0.25">
      <c r="A666" s="31"/>
      <c r="B666" s="86">
        <v>46231.583333333328</v>
      </c>
      <c r="C666" s="85">
        <v>46231.583333333328</v>
      </c>
      <c r="D666" s="84">
        <v>46231.583333333328</v>
      </c>
      <c r="E666" s="26">
        <v>12</v>
      </c>
      <c r="F666" s="31"/>
    </row>
    <row r="667" spans="1:6" x14ac:dyDescent="0.25">
      <c r="A667" s="31"/>
      <c r="B667" s="86">
        <v>46231.625</v>
      </c>
      <c r="C667" s="85">
        <v>46231.625</v>
      </c>
      <c r="D667" s="84">
        <v>46231.625</v>
      </c>
      <c r="E667" s="26">
        <v>12</v>
      </c>
      <c r="F667" s="31"/>
    </row>
    <row r="668" spans="1:6" x14ac:dyDescent="0.25">
      <c r="A668" s="31"/>
      <c r="B668" s="86">
        <v>46231.666666666664</v>
      </c>
      <c r="C668" s="85">
        <v>46231.666666666664</v>
      </c>
      <c r="D668" s="84">
        <v>46231.666666666664</v>
      </c>
      <c r="E668" s="26">
        <v>14</v>
      </c>
      <c r="F668" s="31"/>
    </row>
    <row r="669" spans="1:6" x14ac:dyDescent="0.25">
      <c r="A669" s="31"/>
      <c r="B669" s="86">
        <v>46231.708333333328</v>
      </c>
      <c r="C669" s="85">
        <v>46231.708333333328</v>
      </c>
      <c r="D669" s="84">
        <v>46231.708333333328</v>
      </c>
      <c r="E669" s="26">
        <v>5</v>
      </c>
      <c r="F669" s="31"/>
    </row>
    <row r="670" spans="1:6" x14ac:dyDescent="0.25">
      <c r="A670" s="31"/>
      <c r="B670" s="86">
        <v>46231.75</v>
      </c>
      <c r="C670" s="85">
        <v>46231.75</v>
      </c>
      <c r="D670" s="84">
        <v>46231.75</v>
      </c>
      <c r="E670" s="26">
        <v>5</v>
      </c>
      <c r="F670" s="31"/>
    </row>
    <row r="671" spans="1:6" x14ac:dyDescent="0.25">
      <c r="A671" s="31"/>
      <c r="B671" s="86">
        <v>46231.791666666664</v>
      </c>
      <c r="C671" s="85">
        <v>46231.791666666664</v>
      </c>
      <c r="D671" s="84">
        <v>46231.791666666664</v>
      </c>
      <c r="E671" s="26">
        <v>6</v>
      </c>
      <c r="F671" s="31"/>
    </row>
    <row r="672" spans="1:6" x14ac:dyDescent="0.25">
      <c r="A672" s="31"/>
      <c r="B672" s="86">
        <v>46231.833333333328</v>
      </c>
      <c r="C672" s="85">
        <v>46231.833333333328</v>
      </c>
      <c r="D672" s="84">
        <v>46231.833333333328</v>
      </c>
      <c r="E672" s="26">
        <v>6</v>
      </c>
      <c r="F672" s="31"/>
    </row>
    <row r="673" spans="1:6" x14ac:dyDescent="0.25">
      <c r="A673" s="31"/>
      <c r="B673" s="86">
        <v>46231.875</v>
      </c>
      <c r="C673" s="85">
        <v>46231.875</v>
      </c>
      <c r="D673" s="84">
        <v>46231.875</v>
      </c>
      <c r="E673" s="26">
        <v>6</v>
      </c>
      <c r="F673" s="31"/>
    </row>
    <row r="674" spans="1:6" x14ac:dyDescent="0.25">
      <c r="A674" s="31"/>
      <c r="B674" s="86">
        <v>46231.916666666664</v>
      </c>
      <c r="C674" s="85">
        <v>46231.916666666664</v>
      </c>
      <c r="D674" s="84">
        <v>46231.916666666664</v>
      </c>
      <c r="E674" s="26">
        <v>7</v>
      </c>
      <c r="F674" s="31"/>
    </row>
    <row r="675" spans="1:6" x14ac:dyDescent="0.25">
      <c r="A675" s="31"/>
      <c r="B675" s="86">
        <v>46231.958333333328</v>
      </c>
      <c r="C675" s="85">
        <v>46231.958333333328</v>
      </c>
      <c r="D675" s="84">
        <v>46231.958333333328</v>
      </c>
      <c r="E675" s="26">
        <v>6</v>
      </c>
      <c r="F675" s="31"/>
    </row>
    <row r="676" spans="1:6" x14ac:dyDescent="0.25">
      <c r="B676" s="86">
        <v>46232</v>
      </c>
      <c r="C676" s="85">
        <v>46232</v>
      </c>
      <c r="D676" s="84">
        <v>46232</v>
      </c>
      <c r="E676" s="26">
        <v>5</v>
      </c>
    </row>
    <row r="677" spans="1:6" x14ac:dyDescent="0.25">
      <c r="B677" s="86">
        <v>46232.041666666664</v>
      </c>
      <c r="C677" s="85">
        <v>46232.041666666664</v>
      </c>
      <c r="D677" s="84">
        <v>46232.041666666664</v>
      </c>
      <c r="E677" s="26">
        <v>5</v>
      </c>
    </row>
    <row r="678" spans="1:6" x14ac:dyDescent="0.25">
      <c r="B678" s="86">
        <v>46232.083333333328</v>
      </c>
      <c r="C678" s="85">
        <v>46232.083333333328</v>
      </c>
      <c r="D678" s="84">
        <v>46232.083333333328</v>
      </c>
      <c r="E678" s="26">
        <v>5</v>
      </c>
    </row>
    <row r="679" spans="1:6" x14ac:dyDescent="0.25">
      <c r="B679" s="86">
        <v>46232.125</v>
      </c>
      <c r="C679" s="85">
        <v>46232.125</v>
      </c>
      <c r="D679" s="84">
        <v>46232.125</v>
      </c>
      <c r="E679" s="26">
        <v>5</v>
      </c>
    </row>
    <row r="680" spans="1:6" x14ac:dyDescent="0.25">
      <c r="B680" s="86">
        <v>46232.166666666664</v>
      </c>
      <c r="C680" s="85">
        <v>46232.166666666664</v>
      </c>
      <c r="D680" s="84">
        <v>46232.166666666664</v>
      </c>
      <c r="E680" s="26">
        <v>4</v>
      </c>
    </row>
    <row r="681" spans="1:6" x14ac:dyDescent="0.25">
      <c r="B681" s="86">
        <v>46232.208333333328</v>
      </c>
      <c r="C681" s="85">
        <v>46232.208333333328</v>
      </c>
      <c r="D681" s="84">
        <v>46232.208333333328</v>
      </c>
      <c r="E681" s="26">
        <v>4</v>
      </c>
    </row>
    <row r="682" spans="1:6" x14ac:dyDescent="0.25">
      <c r="B682" s="86">
        <v>46232.25</v>
      </c>
      <c r="C682" s="85">
        <v>46232.25</v>
      </c>
      <c r="D682" s="84">
        <v>46232.25</v>
      </c>
      <c r="E682" s="26">
        <v>5</v>
      </c>
    </row>
    <row r="683" spans="1:6" x14ac:dyDescent="0.25">
      <c r="B683" s="86">
        <v>46232.291666666664</v>
      </c>
      <c r="C683" s="85">
        <v>46232.291666666664</v>
      </c>
      <c r="D683" s="84">
        <v>46232.291666666664</v>
      </c>
      <c r="E683" s="26">
        <v>5</v>
      </c>
    </row>
    <row r="684" spans="1:6" x14ac:dyDescent="0.25">
      <c r="B684" s="86">
        <v>46232.333333333328</v>
      </c>
      <c r="C684" s="85">
        <v>46232.333333333328</v>
      </c>
      <c r="D684" s="84">
        <v>46232.333333333328</v>
      </c>
      <c r="E684" s="26">
        <v>5</v>
      </c>
    </row>
    <row r="685" spans="1:6" x14ac:dyDescent="0.25">
      <c r="B685" s="86">
        <v>46232.375</v>
      </c>
      <c r="C685" s="85">
        <v>46232.375</v>
      </c>
      <c r="D685" s="84">
        <v>46232.375</v>
      </c>
      <c r="E685" s="26">
        <v>6</v>
      </c>
    </row>
    <row r="686" spans="1:6" x14ac:dyDescent="0.25">
      <c r="B686" s="86">
        <v>46232.416666666664</v>
      </c>
      <c r="C686" s="85">
        <v>46232.416666666664</v>
      </c>
      <c r="D686" s="84">
        <v>46232.416666666664</v>
      </c>
      <c r="E686" s="26">
        <v>9</v>
      </c>
    </row>
    <row r="687" spans="1:6" x14ac:dyDescent="0.25">
      <c r="B687" s="86">
        <v>46232.458333333328</v>
      </c>
      <c r="C687" s="85">
        <v>46232.458333333328</v>
      </c>
      <c r="D687" s="84">
        <v>46232.458333333328</v>
      </c>
      <c r="E687" s="26">
        <v>5</v>
      </c>
    </row>
    <row r="688" spans="1:6" x14ac:dyDescent="0.25">
      <c r="B688" s="86">
        <v>46232.5</v>
      </c>
      <c r="C688" s="85">
        <v>46232.5</v>
      </c>
      <c r="D688" s="84">
        <v>46232.5</v>
      </c>
      <c r="E688" s="26">
        <v>4</v>
      </c>
    </row>
    <row r="689" spans="2:5" x14ac:dyDescent="0.25">
      <c r="B689" s="86">
        <v>46232.541666666664</v>
      </c>
      <c r="C689" s="85">
        <v>46232.541666666664</v>
      </c>
      <c r="D689" s="84">
        <v>46232.541666666664</v>
      </c>
      <c r="E689" s="26">
        <v>4</v>
      </c>
    </row>
    <row r="690" spans="2:5" x14ac:dyDescent="0.25">
      <c r="B690" s="86">
        <v>46232.583333333328</v>
      </c>
      <c r="C690" s="85">
        <v>46232.583333333328</v>
      </c>
      <c r="D690" s="84">
        <v>46232.583333333328</v>
      </c>
      <c r="E690" s="26">
        <v>4</v>
      </c>
    </row>
    <row r="691" spans="2:5" x14ac:dyDescent="0.25">
      <c r="B691" s="86">
        <v>46232.625</v>
      </c>
      <c r="C691" s="85">
        <v>46232.625</v>
      </c>
      <c r="D691" s="84">
        <v>46232.625</v>
      </c>
      <c r="E691" s="26">
        <v>11</v>
      </c>
    </row>
    <row r="692" spans="2:5" x14ac:dyDescent="0.25">
      <c r="B692" s="86">
        <v>46232.666666666664</v>
      </c>
      <c r="C692" s="85">
        <v>46232.666666666664</v>
      </c>
      <c r="D692" s="84">
        <v>46232.666666666664</v>
      </c>
      <c r="E692" s="26">
        <v>5</v>
      </c>
    </row>
    <row r="693" spans="2:5" x14ac:dyDescent="0.25">
      <c r="B693" s="86">
        <v>46232.708333333328</v>
      </c>
      <c r="C693" s="85">
        <v>46232.708333333328</v>
      </c>
      <c r="D693" s="84">
        <v>46232.708333333328</v>
      </c>
      <c r="E693" s="26">
        <v>5</v>
      </c>
    </row>
    <row r="694" spans="2:5" x14ac:dyDescent="0.25">
      <c r="B694" s="86">
        <v>46232.75</v>
      </c>
      <c r="C694" s="85">
        <v>46232.75</v>
      </c>
      <c r="D694" s="84">
        <v>46232.75</v>
      </c>
      <c r="E694" s="26">
        <v>6</v>
      </c>
    </row>
    <row r="695" spans="2:5" x14ac:dyDescent="0.25">
      <c r="B695" s="86">
        <v>46232.791666666664</v>
      </c>
      <c r="C695" s="85">
        <v>46232.791666666664</v>
      </c>
      <c r="D695" s="84">
        <v>46232.791666666664</v>
      </c>
      <c r="E695" s="26">
        <v>7</v>
      </c>
    </row>
    <row r="696" spans="2:5" x14ac:dyDescent="0.25">
      <c r="B696" s="86">
        <v>46232.833333333328</v>
      </c>
      <c r="C696" s="85">
        <v>46232.833333333328</v>
      </c>
      <c r="D696" s="84">
        <v>46232.833333333328</v>
      </c>
      <c r="E696" s="26">
        <v>6</v>
      </c>
    </row>
    <row r="697" spans="2:5" x14ac:dyDescent="0.25">
      <c r="B697" s="86">
        <v>46232.875</v>
      </c>
      <c r="C697" s="85">
        <v>46232.875</v>
      </c>
      <c r="D697" s="84">
        <v>46232.875</v>
      </c>
      <c r="E697" s="26">
        <v>5</v>
      </c>
    </row>
    <row r="698" spans="2:5" x14ac:dyDescent="0.25">
      <c r="B698" s="86">
        <v>46232.916666666664</v>
      </c>
      <c r="C698" s="85">
        <v>46232.916666666664</v>
      </c>
      <c r="D698" s="84">
        <v>46232.916666666664</v>
      </c>
      <c r="E698" s="26">
        <v>3</v>
      </c>
    </row>
    <row r="699" spans="2:5" x14ac:dyDescent="0.25">
      <c r="B699" s="86">
        <v>46232.958333333328</v>
      </c>
      <c r="C699" s="85">
        <v>46232.958333333328</v>
      </c>
      <c r="D699" s="84">
        <v>46232.958333333328</v>
      </c>
      <c r="E699" s="26">
        <v>3</v>
      </c>
    </row>
    <row r="700" spans="2:5" x14ac:dyDescent="0.25">
      <c r="B700" s="86">
        <v>46233</v>
      </c>
      <c r="C700" s="85">
        <v>46233</v>
      </c>
      <c r="D700" s="84">
        <v>46233</v>
      </c>
      <c r="E700" s="26">
        <v>3</v>
      </c>
    </row>
    <row r="701" spans="2:5" x14ac:dyDescent="0.25">
      <c r="B701" s="86">
        <v>46233.041666666664</v>
      </c>
      <c r="C701" s="85">
        <v>46233.041666666664</v>
      </c>
      <c r="D701" s="84">
        <v>46233.041666666664</v>
      </c>
      <c r="E701" s="26">
        <v>2</v>
      </c>
    </row>
    <row r="702" spans="2:5" x14ac:dyDescent="0.25">
      <c r="B702" s="86">
        <v>46233.083333333328</v>
      </c>
      <c r="C702" s="85">
        <v>46233.083333333328</v>
      </c>
      <c r="D702" s="84">
        <v>46233.083333333328</v>
      </c>
      <c r="E702" s="26">
        <v>3</v>
      </c>
    </row>
    <row r="703" spans="2:5" x14ac:dyDescent="0.25">
      <c r="B703" s="86">
        <v>46233.125</v>
      </c>
      <c r="C703" s="85">
        <v>46233.125</v>
      </c>
      <c r="D703" s="84">
        <v>46233.125</v>
      </c>
      <c r="E703" s="26">
        <v>3</v>
      </c>
    </row>
    <row r="704" spans="2:5" x14ac:dyDescent="0.25">
      <c r="B704" s="86">
        <v>46233.166666666664</v>
      </c>
      <c r="C704" s="85">
        <v>46233.166666666664</v>
      </c>
      <c r="D704" s="84">
        <v>46233.166666666664</v>
      </c>
      <c r="E704" s="26">
        <v>3</v>
      </c>
    </row>
    <row r="705" spans="2:5" x14ac:dyDescent="0.25">
      <c r="B705" s="86">
        <v>46233.208333333328</v>
      </c>
      <c r="C705" s="85">
        <v>46233.208333333328</v>
      </c>
      <c r="D705" s="84">
        <v>46233.208333333328</v>
      </c>
      <c r="E705" s="26">
        <v>3</v>
      </c>
    </row>
    <row r="706" spans="2:5" x14ac:dyDescent="0.25">
      <c r="B706" s="86">
        <v>46233.25</v>
      </c>
      <c r="C706" s="85">
        <v>46233.25</v>
      </c>
      <c r="D706" s="84">
        <v>46233.25</v>
      </c>
      <c r="E706" s="26">
        <v>4</v>
      </c>
    </row>
    <row r="707" spans="2:5" x14ac:dyDescent="0.25">
      <c r="B707" s="86">
        <v>46233.291666666664</v>
      </c>
      <c r="C707" s="85">
        <v>46233.291666666664</v>
      </c>
      <c r="D707" s="84">
        <v>46233.291666666664</v>
      </c>
      <c r="E707" s="26">
        <v>4</v>
      </c>
    </row>
    <row r="708" spans="2:5" x14ac:dyDescent="0.25">
      <c r="B708" s="86">
        <v>46233.333333333328</v>
      </c>
      <c r="C708" s="85">
        <v>46233.333333333328</v>
      </c>
      <c r="D708" s="84">
        <v>46233.333333333328</v>
      </c>
      <c r="E708" s="26">
        <v>5</v>
      </c>
    </row>
    <row r="709" spans="2:5" x14ac:dyDescent="0.25">
      <c r="B709" s="86">
        <v>46233.375</v>
      </c>
      <c r="C709" s="85">
        <v>46233.375</v>
      </c>
      <c r="D709" s="84">
        <v>46233.375</v>
      </c>
      <c r="E709" s="26">
        <v>3</v>
      </c>
    </row>
    <row r="710" spans="2:5" x14ac:dyDescent="0.25">
      <c r="B710" s="86">
        <v>46233.416666666664</v>
      </c>
      <c r="C710" s="85">
        <v>46233.416666666664</v>
      </c>
      <c r="D710" s="84">
        <v>46233.416666666664</v>
      </c>
      <c r="E710" s="26">
        <v>3</v>
      </c>
    </row>
    <row r="711" spans="2:5" x14ac:dyDescent="0.25">
      <c r="B711" s="86">
        <v>46233.458333333328</v>
      </c>
      <c r="C711" s="85">
        <v>46233.458333333328</v>
      </c>
      <c r="D711" s="84">
        <v>46233.458333333328</v>
      </c>
      <c r="E711" s="26">
        <v>5</v>
      </c>
    </row>
    <row r="712" spans="2:5" x14ac:dyDescent="0.25">
      <c r="B712" s="86">
        <v>46233.5</v>
      </c>
      <c r="C712" s="85">
        <v>46233.5</v>
      </c>
      <c r="D712" s="84">
        <v>46233.5</v>
      </c>
      <c r="E712" s="26">
        <v>3</v>
      </c>
    </row>
    <row r="713" spans="2:5" x14ac:dyDescent="0.25">
      <c r="B713" s="86">
        <v>46233.541666666664</v>
      </c>
      <c r="C713" s="85">
        <v>46233.541666666664</v>
      </c>
      <c r="D713" s="84">
        <v>46233.541666666664</v>
      </c>
      <c r="E713" s="26">
        <v>3</v>
      </c>
    </row>
    <row r="714" spans="2:5" x14ac:dyDescent="0.25">
      <c r="B714" s="86">
        <v>46233.583333333328</v>
      </c>
      <c r="C714" s="85">
        <v>46233.583333333328</v>
      </c>
      <c r="D714" s="84">
        <v>46233.583333333328</v>
      </c>
      <c r="E714" s="26">
        <v>4</v>
      </c>
    </row>
    <row r="715" spans="2:5" x14ac:dyDescent="0.25">
      <c r="B715" s="86">
        <v>46233.625</v>
      </c>
      <c r="C715" s="85">
        <v>46233.625</v>
      </c>
      <c r="D715" s="84">
        <v>46233.625</v>
      </c>
      <c r="E715" s="26">
        <v>4</v>
      </c>
    </row>
    <row r="716" spans="2:5" x14ac:dyDescent="0.25">
      <c r="B716" s="86">
        <v>46233.666666666664</v>
      </c>
      <c r="C716" s="85">
        <v>46233.666666666664</v>
      </c>
      <c r="D716" s="84">
        <v>46233.666666666664</v>
      </c>
      <c r="E716" s="26">
        <v>4</v>
      </c>
    </row>
    <row r="717" spans="2:5" x14ac:dyDescent="0.25">
      <c r="B717" s="86">
        <v>46233.708333333328</v>
      </c>
      <c r="C717" s="85">
        <v>46233.708333333328</v>
      </c>
      <c r="D717" s="84">
        <v>46233.708333333328</v>
      </c>
      <c r="E717" s="26">
        <v>3</v>
      </c>
    </row>
    <row r="718" spans="2:5" x14ac:dyDescent="0.25">
      <c r="B718" s="86">
        <v>46233.75</v>
      </c>
      <c r="C718" s="85">
        <v>46233.75</v>
      </c>
      <c r="D718" s="84">
        <v>46233.75</v>
      </c>
      <c r="E718" s="26">
        <v>2</v>
      </c>
    </row>
    <row r="719" spans="2:5" x14ac:dyDescent="0.25">
      <c r="B719" s="86">
        <v>46233.791666666664</v>
      </c>
      <c r="C719" s="85">
        <v>46233.791666666664</v>
      </c>
      <c r="D719" s="84">
        <v>46233.791666666664</v>
      </c>
      <c r="E719" s="26">
        <v>2</v>
      </c>
    </row>
    <row r="720" spans="2:5" x14ac:dyDescent="0.25">
      <c r="B720" s="86">
        <v>46233.833333333328</v>
      </c>
      <c r="C720" s="85">
        <v>46233.833333333328</v>
      </c>
      <c r="D720" s="84">
        <v>46233.833333333328</v>
      </c>
      <c r="E720" s="26">
        <v>2</v>
      </c>
    </row>
    <row r="721" spans="2:5" x14ac:dyDescent="0.25">
      <c r="B721" s="86">
        <v>46233.875</v>
      </c>
      <c r="C721" s="85">
        <v>46233.875</v>
      </c>
      <c r="D721" s="84">
        <v>46233.875</v>
      </c>
      <c r="E721" s="26">
        <v>3</v>
      </c>
    </row>
    <row r="722" spans="2:5" x14ac:dyDescent="0.25">
      <c r="B722" s="86">
        <v>46233.916666666664</v>
      </c>
      <c r="C722" s="85">
        <v>46233.916666666664</v>
      </c>
      <c r="D722" s="84">
        <v>46233.916666666664</v>
      </c>
      <c r="E722" s="26">
        <v>3</v>
      </c>
    </row>
    <row r="723" spans="2:5" x14ac:dyDescent="0.25">
      <c r="B723" s="86">
        <v>46233.958333333328</v>
      </c>
      <c r="C723" s="85">
        <v>46233.958333333328</v>
      </c>
      <c r="D723" s="84">
        <v>46233.958333333328</v>
      </c>
      <c r="E723" s="26">
        <v>2</v>
      </c>
    </row>
    <row r="724" spans="2:5" x14ac:dyDescent="0.25">
      <c r="B724" s="86">
        <v>46234</v>
      </c>
      <c r="C724" s="85">
        <v>46234</v>
      </c>
      <c r="D724" s="84">
        <v>46234</v>
      </c>
      <c r="E724" s="26">
        <v>2</v>
      </c>
    </row>
    <row r="725" spans="2:5" x14ac:dyDescent="0.25">
      <c r="B725" s="86">
        <v>46234.041666666664</v>
      </c>
      <c r="C725" s="85">
        <v>46234.041666666664</v>
      </c>
      <c r="D725" s="84">
        <v>46234.041666666664</v>
      </c>
      <c r="E725" s="26">
        <v>1</v>
      </c>
    </row>
    <row r="726" spans="2:5" x14ac:dyDescent="0.25">
      <c r="B726" s="86">
        <v>46234.083333333328</v>
      </c>
      <c r="C726" s="85">
        <v>46234.083333333328</v>
      </c>
      <c r="D726" s="84">
        <v>46234.083333333328</v>
      </c>
      <c r="E726" s="26">
        <v>2</v>
      </c>
    </row>
    <row r="727" spans="2:5" x14ac:dyDescent="0.25">
      <c r="B727" s="86">
        <v>46234.125</v>
      </c>
      <c r="C727" s="85">
        <v>46234.125</v>
      </c>
      <c r="D727" s="84">
        <v>46234.125</v>
      </c>
      <c r="E727" s="26">
        <v>2</v>
      </c>
    </row>
    <row r="728" spans="2:5" x14ac:dyDescent="0.25">
      <c r="B728" s="86">
        <v>46234.166666666664</v>
      </c>
      <c r="C728" s="85">
        <v>46234.166666666664</v>
      </c>
      <c r="D728" s="84">
        <v>46234.166666666664</v>
      </c>
      <c r="E728" s="26">
        <v>3</v>
      </c>
    </row>
    <row r="729" spans="2:5" x14ac:dyDescent="0.25">
      <c r="B729" s="86">
        <v>46234.208333333328</v>
      </c>
      <c r="C729" s="85">
        <v>46234.208333333328</v>
      </c>
      <c r="D729" s="84">
        <v>46234.208333333328</v>
      </c>
      <c r="E729" s="26">
        <v>2</v>
      </c>
    </row>
    <row r="730" spans="2:5" x14ac:dyDescent="0.25">
      <c r="B730" s="86">
        <v>46234.25</v>
      </c>
      <c r="C730" s="85">
        <v>46234.25</v>
      </c>
      <c r="D730" s="84">
        <v>46234.25</v>
      </c>
      <c r="E730" s="26">
        <v>3</v>
      </c>
    </row>
    <row r="731" spans="2:5" x14ac:dyDescent="0.25">
      <c r="B731" s="86">
        <v>46234.291666666664</v>
      </c>
      <c r="C731" s="85">
        <v>46234.291666666664</v>
      </c>
      <c r="D731" s="84">
        <v>46234.291666666664</v>
      </c>
      <c r="E731" s="26">
        <v>3</v>
      </c>
    </row>
    <row r="732" spans="2:5" x14ac:dyDescent="0.25">
      <c r="B732" s="86">
        <v>46234.333333333328</v>
      </c>
      <c r="C732" s="85">
        <v>46234.333333333328</v>
      </c>
      <c r="D732" s="84">
        <v>46234.333333333328</v>
      </c>
      <c r="E732" s="26">
        <v>4</v>
      </c>
    </row>
    <row r="733" spans="2:5" x14ac:dyDescent="0.25">
      <c r="B733" s="86">
        <v>46234.375</v>
      </c>
      <c r="C733" s="85">
        <v>46234.375</v>
      </c>
      <c r="D733" s="84">
        <v>46234.375</v>
      </c>
      <c r="E733" s="26">
        <v>3</v>
      </c>
    </row>
    <row r="734" spans="2:5" x14ac:dyDescent="0.25">
      <c r="B734" s="86">
        <v>46234.416666666664</v>
      </c>
      <c r="C734" s="85">
        <v>46234.416666666664</v>
      </c>
      <c r="D734" s="84">
        <v>46234.416666666664</v>
      </c>
      <c r="E734" s="26">
        <v>3</v>
      </c>
    </row>
    <row r="735" spans="2:5" x14ac:dyDescent="0.25">
      <c r="B735" s="86">
        <v>46234.458333333328</v>
      </c>
      <c r="C735" s="85">
        <v>46234.458333333328</v>
      </c>
      <c r="D735" s="84">
        <v>46234.458333333328</v>
      </c>
      <c r="E735" s="26">
        <v>3</v>
      </c>
    </row>
    <row r="736" spans="2:5" x14ac:dyDescent="0.25">
      <c r="B736" s="86">
        <v>46234.5</v>
      </c>
      <c r="C736" s="85">
        <v>46234.5</v>
      </c>
      <c r="D736" s="84">
        <v>46234.5</v>
      </c>
      <c r="E736" s="26">
        <v>2</v>
      </c>
    </row>
    <row r="737" spans="2:5" x14ac:dyDescent="0.25">
      <c r="B737" s="86">
        <v>46234.541666666664</v>
      </c>
      <c r="C737" s="85">
        <v>46234.541666666664</v>
      </c>
      <c r="D737" s="84">
        <v>46234.541666666664</v>
      </c>
      <c r="E737" s="26">
        <v>4</v>
      </c>
    </row>
    <row r="738" spans="2:5" x14ac:dyDescent="0.25">
      <c r="B738" s="86">
        <v>46234.583333333328</v>
      </c>
      <c r="C738" s="85">
        <v>46234.583333333328</v>
      </c>
      <c r="D738" s="84">
        <v>46234.583333333328</v>
      </c>
      <c r="E738" s="26">
        <v>3</v>
      </c>
    </row>
    <row r="739" spans="2:5" x14ac:dyDescent="0.25">
      <c r="B739" s="86">
        <v>46234.625</v>
      </c>
      <c r="C739" s="85">
        <v>46234.625</v>
      </c>
      <c r="D739" s="84">
        <v>46234.625</v>
      </c>
      <c r="E739" s="26">
        <v>3</v>
      </c>
    </row>
    <row r="740" spans="2:5" x14ac:dyDescent="0.25">
      <c r="B740" s="86">
        <v>46234.666666666664</v>
      </c>
      <c r="C740" s="85">
        <v>46234.666666666664</v>
      </c>
      <c r="D740" s="84">
        <v>46234.666666666664</v>
      </c>
      <c r="E740" s="26">
        <v>3</v>
      </c>
    </row>
    <row r="741" spans="2:5" x14ac:dyDescent="0.25">
      <c r="B741" s="86">
        <v>46234.708333333328</v>
      </c>
      <c r="C741" s="85">
        <v>46234.708333333328</v>
      </c>
      <c r="D741" s="84">
        <v>46234.708333333328</v>
      </c>
      <c r="E741" s="26">
        <v>4</v>
      </c>
    </row>
    <row r="742" spans="2:5" x14ac:dyDescent="0.25">
      <c r="B742" s="86">
        <v>46234.75</v>
      </c>
      <c r="C742" s="85">
        <v>46234.75</v>
      </c>
      <c r="D742" s="84">
        <v>46234.75</v>
      </c>
      <c r="E742" s="26">
        <v>3</v>
      </c>
    </row>
    <row r="743" spans="2:5" x14ac:dyDescent="0.25">
      <c r="B743" s="86">
        <v>46234.791666666664</v>
      </c>
      <c r="C743" s="85">
        <v>46234.791666666664</v>
      </c>
      <c r="D743" s="84">
        <v>46234.791666666664</v>
      </c>
      <c r="E743" s="26">
        <v>3</v>
      </c>
    </row>
    <row r="744" spans="2:5" x14ac:dyDescent="0.25">
      <c r="B744" s="86">
        <v>46234.833333333328</v>
      </c>
      <c r="C744" s="85">
        <v>46234.833333333328</v>
      </c>
      <c r="D744" s="84">
        <v>46234.833333333328</v>
      </c>
      <c r="E744" s="26">
        <v>2</v>
      </c>
    </row>
    <row r="745" spans="2:5" x14ac:dyDescent="0.25">
      <c r="B745" s="86">
        <v>46234.875</v>
      </c>
      <c r="C745" s="85">
        <v>46234.875</v>
      </c>
      <c r="D745" s="84">
        <v>46234.875</v>
      </c>
      <c r="E745" s="26">
        <v>3</v>
      </c>
    </row>
    <row r="746" spans="2:5" x14ac:dyDescent="0.25">
      <c r="B746" s="86">
        <v>46234.916666666664</v>
      </c>
      <c r="C746" s="85">
        <v>46234.916666666664</v>
      </c>
      <c r="D746" s="84">
        <v>46234.916666666664</v>
      </c>
      <c r="E746" s="26">
        <v>3</v>
      </c>
    </row>
    <row r="747" spans="2:5" x14ac:dyDescent="0.25">
      <c r="B747" s="86">
        <v>46234.958333333328</v>
      </c>
      <c r="C747" s="85">
        <v>46234.958333333328</v>
      </c>
      <c r="D747" s="84">
        <v>46234.958333333328</v>
      </c>
      <c r="E747" s="26">
        <v>3</v>
      </c>
    </row>
  </sheetData>
  <protectedRanges>
    <protectedRange sqref="F4:F675" name="edit_2"/>
  </protectedRange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8585C-79C7-4908-AB0E-1921A815DE3D}">
  <dimension ref="A1:G747"/>
  <sheetViews>
    <sheetView topLeftCell="A710" workbookViewId="0">
      <selection activeCell="B724" sqref="B724:E747"/>
    </sheetView>
  </sheetViews>
  <sheetFormatPr defaultColWidth="8.6640625" defaultRowHeight="13.2" x14ac:dyDescent="0.25"/>
  <cols>
    <col min="1" max="1" width="15.44140625" style="18" bestFit="1" customWidth="1"/>
    <col min="2" max="2" width="7.88671875" style="29" customWidth="1"/>
    <col min="3" max="3" width="16.6640625" style="70" bestFit="1" customWidth="1"/>
    <col min="4" max="4" width="9.5546875" style="16" bestFit="1" customWidth="1"/>
    <col min="5" max="5" width="8.6640625" style="17"/>
    <col min="6" max="16384" width="8.6640625" style="18"/>
  </cols>
  <sheetData>
    <row r="1" spans="1:7" x14ac:dyDescent="0.25">
      <c r="B1" s="14"/>
      <c r="C1" s="89"/>
    </row>
    <row r="2" spans="1:7" x14ac:dyDescent="0.25">
      <c r="B2" s="17"/>
    </row>
    <row r="3" spans="1:7" x14ac:dyDescent="0.25">
      <c r="B3" s="30" t="s">
        <v>117</v>
      </c>
      <c r="C3" s="88" t="s">
        <v>118</v>
      </c>
      <c r="D3" s="87" t="s">
        <v>119</v>
      </c>
      <c r="E3" s="30" t="s">
        <v>120</v>
      </c>
    </row>
    <row r="4" spans="1:7" x14ac:dyDescent="0.25">
      <c r="A4" s="31"/>
      <c r="B4" s="23">
        <v>46204</v>
      </c>
      <c r="C4" s="24">
        <v>46204</v>
      </c>
      <c r="D4" s="25">
        <v>46204</v>
      </c>
      <c r="E4" s="26">
        <v>2</v>
      </c>
      <c r="F4" s="31"/>
      <c r="G4" s="45"/>
    </row>
    <row r="5" spans="1:7" x14ac:dyDescent="0.25">
      <c r="A5" s="31"/>
      <c r="B5" s="23">
        <v>46204.041666666664</v>
      </c>
      <c r="C5" s="24">
        <v>46204.041666666664</v>
      </c>
      <c r="D5" s="25">
        <v>46204.041666666664</v>
      </c>
      <c r="E5" s="26">
        <v>2</v>
      </c>
      <c r="F5" s="31"/>
    </row>
    <row r="6" spans="1:7" x14ac:dyDescent="0.25">
      <c r="A6" s="31"/>
      <c r="B6" s="23">
        <v>46204.083333333328</v>
      </c>
      <c r="C6" s="24">
        <v>46204.083333333328</v>
      </c>
      <c r="D6" s="25">
        <v>46204.083333333328</v>
      </c>
      <c r="E6" s="26">
        <v>2</v>
      </c>
      <c r="F6" s="31"/>
    </row>
    <row r="7" spans="1:7" x14ac:dyDescent="0.25">
      <c r="A7" s="31"/>
      <c r="B7" s="23">
        <v>46204.125</v>
      </c>
      <c r="C7" s="24">
        <v>46204.125</v>
      </c>
      <c r="D7" s="25">
        <v>46204.125</v>
      </c>
      <c r="E7" s="26">
        <v>3</v>
      </c>
      <c r="F7" s="31"/>
    </row>
    <row r="8" spans="1:7" x14ac:dyDescent="0.25">
      <c r="A8" s="31"/>
      <c r="B8" s="23">
        <v>46204.166666666664</v>
      </c>
      <c r="C8" s="24">
        <v>46204.166666666664</v>
      </c>
      <c r="D8" s="25">
        <v>46204.166666666664</v>
      </c>
      <c r="E8" s="26">
        <v>3</v>
      </c>
      <c r="F8" s="31"/>
    </row>
    <row r="9" spans="1:7" x14ac:dyDescent="0.25">
      <c r="A9" s="31"/>
      <c r="B9" s="23">
        <v>46204.208333333328</v>
      </c>
      <c r="C9" s="24">
        <v>46204.208333333328</v>
      </c>
      <c r="D9" s="25">
        <v>46204.208333333328</v>
      </c>
      <c r="E9" s="26">
        <v>3</v>
      </c>
      <c r="F9" s="31"/>
    </row>
    <row r="10" spans="1:7" x14ac:dyDescent="0.25">
      <c r="A10" s="31"/>
      <c r="B10" s="23">
        <v>46204.25</v>
      </c>
      <c r="C10" s="24">
        <v>46204.25</v>
      </c>
      <c r="D10" s="25">
        <v>46204.25</v>
      </c>
      <c r="E10" s="26">
        <v>3</v>
      </c>
      <c r="F10" s="31"/>
    </row>
    <row r="11" spans="1:7" x14ac:dyDescent="0.25">
      <c r="A11" s="31"/>
      <c r="B11" s="23">
        <v>46204.291666666664</v>
      </c>
      <c r="C11" s="24">
        <v>46204.291666666664</v>
      </c>
      <c r="D11" s="25">
        <v>46204.291666666664</v>
      </c>
      <c r="E11" s="26">
        <v>7</v>
      </c>
      <c r="F11" s="31"/>
    </row>
    <row r="12" spans="1:7" x14ac:dyDescent="0.25">
      <c r="A12" s="31"/>
      <c r="B12" s="23">
        <v>46204.333333333328</v>
      </c>
      <c r="C12" s="24">
        <v>46204.333333333328</v>
      </c>
      <c r="D12" s="25">
        <v>46204.333333333328</v>
      </c>
      <c r="E12" s="26">
        <v>5</v>
      </c>
      <c r="F12" s="31"/>
    </row>
    <row r="13" spans="1:7" x14ac:dyDescent="0.25">
      <c r="A13" s="31"/>
      <c r="B13" s="23">
        <v>46204.375</v>
      </c>
      <c r="C13" s="24">
        <v>46204.375</v>
      </c>
      <c r="D13" s="25">
        <v>46204.375</v>
      </c>
      <c r="E13" s="26">
        <v>6</v>
      </c>
      <c r="F13" s="31"/>
    </row>
    <row r="14" spans="1:7" x14ac:dyDescent="0.25">
      <c r="A14" s="31"/>
      <c r="B14" s="23">
        <v>46204.416666666664</v>
      </c>
      <c r="C14" s="24">
        <v>46204.416666666664</v>
      </c>
      <c r="D14" s="25">
        <v>46204.416666666664</v>
      </c>
      <c r="E14" s="26">
        <v>4</v>
      </c>
      <c r="F14" s="31"/>
    </row>
    <row r="15" spans="1:7" x14ac:dyDescent="0.25">
      <c r="A15" s="31"/>
      <c r="B15" s="23">
        <v>46204.458333333328</v>
      </c>
      <c r="C15" s="24">
        <v>46204.458333333328</v>
      </c>
      <c r="D15" s="25">
        <v>46204.458333333328</v>
      </c>
      <c r="E15" s="26">
        <v>5</v>
      </c>
      <c r="F15" s="31"/>
    </row>
    <row r="16" spans="1:7" x14ac:dyDescent="0.25">
      <c r="A16" s="31"/>
      <c r="B16" s="23">
        <v>46204.5</v>
      </c>
      <c r="C16" s="24">
        <v>46204.5</v>
      </c>
      <c r="D16" s="25">
        <v>46204.5</v>
      </c>
      <c r="E16" s="26">
        <v>5</v>
      </c>
      <c r="F16" s="31"/>
    </row>
    <row r="17" spans="1:6" x14ac:dyDescent="0.25">
      <c r="A17" s="31"/>
      <c r="B17" s="23">
        <v>46204.541666666664</v>
      </c>
      <c r="C17" s="24">
        <v>46204.541666666664</v>
      </c>
      <c r="D17" s="25">
        <v>46204.541666666664</v>
      </c>
      <c r="E17" s="26">
        <v>7</v>
      </c>
      <c r="F17" s="31"/>
    </row>
    <row r="18" spans="1:6" x14ac:dyDescent="0.25">
      <c r="A18" s="31"/>
      <c r="B18" s="23">
        <v>46204.583333333328</v>
      </c>
      <c r="C18" s="24">
        <v>46204.583333333328</v>
      </c>
      <c r="D18" s="25">
        <v>46204.583333333328</v>
      </c>
      <c r="E18" s="26">
        <v>5</v>
      </c>
      <c r="F18" s="31"/>
    </row>
    <row r="19" spans="1:6" x14ac:dyDescent="0.25">
      <c r="A19" s="31"/>
      <c r="B19" s="23">
        <v>46204.625</v>
      </c>
      <c r="C19" s="24">
        <v>46204.625</v>
      </c>
      <c r="D19" s="25">
        <v>46204.625</v>
      </c>
      <c r="E19" s="26">
        <v>8</v>
      </c>
      <c r="F19" s="31"/>
    </row>
    <row r="20" spans="1:6" x14ac:dyDescent="0.25">
      <c r="A20" s="31"/>
      <c r="B20" s="23">
        <v>46204.666666666664</v>
      </c>
      <c r="C20" s="24">
        <v>46204.666666666664</v>
      </c>
      <c r="D20" s="25">
        <v>46204.666666666664</v>
      </c>
      <c r="E20" s="26">
        <v>5</v>
      </c>
      <c r="F20" s="31"/>
    </row>
    <row r="21" spans="1:6" x14ac:dyDescent="0.25">
      <c r="A21" s="31"/>
      <c r="B21" s="23">
        <v>46204.708333333328</v>
      </c>
      <c r="C21" s="24">
        <v>46204.708333333328</v>
      </c>
      <c r="D21" s="25">
        <v>46204.708333333328</v>
      </c>
      <c r="E21" s="26">
        <v>3</v>
      </c>
      <c r="F21" s="31"/>
    </row>
    <row r="22" spans="1:6" x14ac:dyDescent="0.25">
      <c r="A22" s="31"/>
      <c r="B22" s="23">
        <v>46204.75</v>
      </c>
      <c r="C22" s="24">
        <v>46204.75</v>
      </c>
      <c r="D22" s="25">
        <v>46204.75</v>
      </c>
      <c r="E22" s="26">
        <v>2</v>
      </c>
      <c r="F22" s="31"/>
    </row>
    <row r="23" spans="1:6" x14ac:dyDescent="0.25">
      <c r="A23" s="31"/>
      <c r="B23" s="23">
        <v>46204.791666666664</v>
      </c>
      <c r="C23" s="24">
        <v>46204.791666666664</v>
      </c>
      <c r="D23" s="25">
        <v>46204.791666666664</v>
      </c>
      <c r="E23" s="26">
        <v>2</v>
      </c>
      <c r="F23" s="31"/>
    </row>
    <row r="24" spans="1:6" x14ac:dyDescent="0.25">
      <c r="A24" s="31"/>
      <c r="B24" s="23">
        <v>46204.833333333328</v>
      </c>
      <c r="C24" s="24">
        <v>46204.833333333328</v>
      </c>
      <c r="D24" s="25">
        <v>46204.833333333328</v>
      </c>
      <c r="E24" s="26">
        <v>2</v>
      </c>
      <c r="F24" s="31"/>
    </row>
    <row r="25" spans="1:6" x14ac:dyDescent="0.25">
      <c r="A25" s="31"/>
      <c r="B25" s="23">
        <v>46204.875</v>
      </c>
      <c r="C25" s="24">
        <v>46204.875</v>
      </c>
      <c r="D25" s="25">
        <v>46204.875</v>
      </c>
      <c r="E25" s="26">
        <v>2</v>
      </c>
      <c r="F25" s="31"/>
    </row>
    <row r="26" spans="1:6" x14ac:dyDescent="0.25">
      <c r="A26" s="31"/>
      <c r="B26" s="23">
        <v>46204.916666666664</v>
      </c>
      <c r="C26" s="24">
        <v>46204.916666666664</v>
      </c>
      <c r="D26" s="25">
        <v>46204.916666666664</v>
      </c>
      <c r="E26" s="26">
        <v>2</v>
      </c>
      <c r="F26" s="31"/>
    </row>
    <row r="27" spans="1:6" x14ac:dyDescent="0.25">
      <c r="A27" s="31"/>
      <c r="B27" s="23">
        <v>46204.958333333328</v>
      </c>
      <c r="C27" s="24">
        <v>46204.958333333328</v>
      </c>
      <c r="D27" s="25">
        <v>46204.958333333328</v>
      </c>
      <c r="E27" s="26">
        <v>2</v>
      </c>
      <c r="F27" s="31"/>
    </row>
    <row r="28" spans="1:6" x14ac:dyDescent="0.25">
      <c r="A28" s="31"/>
      <c r="B28" s="23">
        <v>46205</v>
      </c>
      <c r="C28" s="24">
        <v>46205</v>
      </c>
      <c r="D28" s="25">
        <v>46205</v>
      </c>
      <c r="E28" s="26">
        <v>3</v>
      </c>
      <c r="F28" s="31"/>
    </row>
    <row r="29" spans="1:6" x14ac:dyDescent="0.25">
      <c r="A29" s="31"/>
      <c r="B29" s="23">
        <v>46205.041666666664</v>
      </c>
      <c r="C29" s="24">
        <v>46205.041666666664</v>
      </c>
      <c r="D29" s="25">
        <v>46205.041666666664</v>
      </c>
      <c r="E29" s="26">
        <v>3</v>
      </c>
      <c r="F29" s="31"/>
    </row>
    <row r="30" spans="1:6" x14ac:dyDescent="0.25">
      <c r="A30" s="31"/>
      <c r="B30" s="23">
        <v>46205.083333333328</v>
      </c>
      <c r="C30" s="24">
        <v>46205.083333333328</v>
      </c>
      <c r="D30" s="25">
        <v>46205.083333333328</v>
      </c>
      <c r="E30" s="26">
        <v>2</v>
      </c>
      <c r="F30" s="31"/>
    </row>
    <row r="31" spans="1:6" x14ac:dyDescent="0.25">
      <c r="A31" s="31"/>
      <c r="B31" s="23">
        <v>46205.125</v>
      </c>
      <c r="C31" s="24">
        <v>46205.125</v>
      </c>
      <c r="D31" s="25">
        <v>46205.125</v>
      </c>
      <c r="E31" s="26">
        <v>2</v>
      </c>
      <c r="F31" s="31"/>
    </row>
    <row r="32" spans="1:6" x14ac:dyDescent="0.25">
      <c r="A32" s="31"/>
      <c r="B32" s="23">
        <v>46205.166666666664</v>
      </c>
      <c r="C32" s="24">
        <v>46205.166666666664</v>
      </c>
      <c r="D32" s="25">
        <v>46205.166666666664</v>
      </c>
      <c r="E32" s="26">
        <v>1</v>
      </c>
      <c r="F32" s="31"/>
    </row>
    <row r="33" spans="1:6" x14ac:dyDescent="0.25">
      <c r="A33" s="31"/>
      <c r="B33" s="23">
        <v>46205.208333333328</v>
      </c>
      <c r="C33" s="24">
        <v>46205.208333333328</v>
      </c>
      <c r="D33" s="25">
        <v>46205.208333333328</v>
      </c>
      <c r="E33" s="26">
        <v>1</v>
      </c>
      <c r="F33" s="31"/>
    </row>
    <row r="34" spans="1:6" x14ac:dyDescent="0.25">
      <c r="A34" s="31"/>
      <c r="B34" s="23">
        <v>46205.25</v>
      </c>
      <c r="C34" s="24">
        <v>46205.25</v>
      </c>
      <c r="D34" s="25">
        <v>46205.25</v>
      </c>
      <c r="E34" s="26" t="s">
        <v>121</v>
      </c>
      <c r="F34" s="31"/>
    </row>
    <row r="35" spans="1:6" x14ac:dyDescent="0.25">
      <c r="A35" s="31"/>
      <c r="B35" s="23">
        <v>46205.291666666664</v>
      </c>
      <c r="C35" s="24">
        <v>46205.291666666664</v>
      </c>
      <c r="D35" s="25">
        <v>46205.291666666664</v>
      </c>
      <c r="E35" s="26">
        <v>2</v>
      </c>
      <c r="F35" s="31"/>
    </row>
    <row r="36" spans="1:6" x14ac:dyDescent="0.25">
      <c r="A36" s="31"/>
      <c r="B36" s="23">
        <v>46205.333333333328</v>
      </c>
      <c r="C36" s="24">
        <v>46205.333333333328</v>
      </c>
      <c r="D36" s="25">
        <v>46205.333333333328</v>
      </c>
      <c r="E36" s="26">
        <v>4</v>
      </c>
      <c r="F36" s="31"/>
    </row>
    <row r="37" spans="1:6" x14ac:dyDescent="0.25">
      <c r="A37" s="31"/>
      <c r="B37" s="23">
        <v>46205.375</v>
      </c>
      <c r="C37" s="24">
        <v>46205.375</v>
      </c>
      <c r="D37" s="25">
        <v>46205.375</v>
      </c>
      <c r="E37" s="26">
        <v>12</v>
      </c>
      <c r="F37" s="31"/>
    </row>
    <row r="38" spans="1:6" x14ac:dyDescent="0.25">
      <c r="A38" s="31"/>
      <c r="B38" s="23">
        <v>46205.416666666664</v>
      </c>
      <c r="C38" s="24">
        <v>46205.416666666664</v>
      </c>
      <c r="D38" s="25">
        <v>46205.416666666664</v>
      </c>
      <c r="E38" s="26">
        <v>11</v>
      </c>
      <c r="F38" s="31"/>
    </row>
    <row r="39" spans="1:6" x14ac:dyDescent="0.25">
      <c r="A39" s="31"/>
      <c r="B39" s="23">
        <v>46205.458333333328</v>
      </c>
      <c r="C39" s="24">
        <v>46205.458333333328</v>
      </c>
      <c r="D39" s="25">
        <v>46205.458333333328</v>
      </c>
      <c r="E39" s="26">
        <v>13</v>
      </c>
      <c r="F39" s="31"/>
    </row>
    <row r="40" spans="1:6" x14ac:dyDescent="0.25">
      <c r="A40" s="31"/>
      <c r="B40" s="23">
        <v>46205.5</v>
      </c>
      <c r="C40" s="24">
        <v>46205.5</v>
      </c>
      <c r="D40" s="25">
        <v>46205.5</v>
      </c>
      <c r="E40" s="26">
        <v>6</v>
      </c>
      <c r="F40" s="31"/>
    </row>
    <row r="41" spans="1:6" x14ac:dyDescent="0.25">
      <c r="A41" s="31"/>
      <c r="B41" s="23">
        <v>46205.541666666664</v>
      </c>
      <c r="C41" s="24">
        <v>46205.541666666664</v>
      </c>
      <c r="D41" s="25">
        <v>46205.541666666664</v>
      </c>
      <c r="E41" s="26">
        <v>13</v>
      </c>
      <c r="F41" s="31"/>
    </row>
    <row r="42" spans="1:6" x14ac:dyDescent="0.25">
      <c r="A42" s="31"/>
      <c r="B42" s="23">
        <v>46205.583333333328</v>
      </c>
      <c r="C42" s="24">
        <v>46205.583333333328</v>
      </c>
      <c r="D42" s="25">
        <v>46205.583333333328</v>
      </c>
      <c r="E42" s="26">
        <v>14</v>
      </c>
      <c r="F42" s="31"/>
    </row>
    <row r="43" spans="1:6" x14ac:dyDescent="0.25">
      <c r="A43" s="31"/>
      <c r="B43" s="23">
        <v>46205.625</v>
      </c>
      <c r="C43" s="24">
        <v>46205.625</v>
      </c>
      <c r="D43" s="25">
        <v>46205.625</v>
      </c>
      <c r="E43" s="26">
        <v>18</v>
      </c>
      <c r="F43" s="31"/>
    </row>
    <row r="44" spans="1:6" x14ac:dyDescent="0.25">
      <c r="A44" s="31"/>
      <c r="B44" s="23">
        <v>46205.666666666664</v>
      </c>
      <c r="C44" s="24">
        <v>46205.666666666664</v>
      </c>
      <c r="D44" s="25">
        <v>46205.666666666664</v>
      </c>
      <c r="E44" s="26">
        <v>17</v>
      </c>
      <c r="F44" s="31"/>
    </row>
    <row r="45" spans="1:6" x14ac:dyDescent="0.25">
      <c r="A45" s="31"/>
      <c r="B45" s="23">
        <v>46205.708333333328</v>
      </c>
      <c r="C45" s="24">
        <v>46205.708333333328</v>
      </c>
      <c r="D45" s="25">
        <v>46205.708333333328</v>
      </c>
      <c r="E45" s="26">
        <v>8</v>
      </c>
      <c r="F45" s="31"/>
    </row>
    <row r="46" spans="1:6" x14ac:dyDescent="0.25">
      <c r="A46" s="31"/>
      <c r="B46" s="23">
        <v>46205.75</v>
      </c>
      <c r="C46" s="24">
        <v>46205.75</v>
      </c>
      <c r="D46" s="25">
        <v>46205.75</v>
      </c>
      <c r="E46" s="26">
        <v>5</v>
      </c>
      <c r="F46" s="31"/>
    </row>
    <row r="47" spans="1:6" x14ac:dyDescent="0.25">
      <c r="A47" s="31"/>
      <c r="B47" s="23">
        <v>46205.791666666664</v>
      </c>
      <c r="C47" s="24">
        <v>46205.791666666664</v>
      </c>
      <c r="D47" s="25">
        <v>46205.791666666664</v>
      </c>
      <c r="E47" s="26">
        <v>5</v>
      </c>
      <c r="F47" s="31"/>
    </row>
    <row r="48" spans="1:6" x14ac:dyDescent="0.25">
      <c r="A48" s="31"/>
      <c r="B48" s="23">
        <v>46205.833333333328</v>
      </c>
      <c r="C48" s="24">
        <v>46205.833333333328</v>
      </c>
      <c r="D48" s="25">
        <v>46205.833333333328</v>
      </c>
      <c r="E48" s="26">
        <v>4</v>
      </c>
      <c r="F48" s="31"/>
    </row>
    <row r="49" spans="1:6" x14ac:dyDescent="0.25">
      <c r="A49" s="31"/>
      <c r="B49" s="23">
        <v>46205.875</v>
      </c>
      <c r="C49" s="24">
        <v>46205.875</v>
      </c>
      <c r="D49" s="25">
        <v>46205.875</v>
      </c>
      <c r="E49" s="26">
        <v>4</v>
      </c>
      <c r="F49" s="31"/>
    </row>
    <row r="50" spans="1:6" x14ac:dyDescent="0.25">
      <c r="A50" s="31"/>
      <c r="B50" s="23">
        <v>46205.916666666664</v>
      </c>
      <c r="C50" s="24">
        <v>46205.916666666664</v>
      </c>
      <c r="D50" s="25">
        <v>46205.916666666664</v>
      </c>
      <c r="E50" s="26">
        <v>3</v>
      </c>
      <c r="F50" s="31"/>
    </row>
    <row r="51" spans="1:6" x14ac:dyDescent="0.25">
      <c r="A51" s="31"/>
      <c r="B51" s="23">
        <v>46205.958333333328</v>
      </c>
      <c r="C51" s="24">
        <v>46205.958333333328</v>
      </c>
      <c r="D51" s="25">
        <v>46205.958333333328</v>
      </c>
      <c r="E51" s="26">
        <v>3</v>
      </c>
      <c r="F51" s="31"/>
    </row>
    <row r="52" spans="1:6" x14ac:dyDescent="0.25">
      <c r="A52" s="31"/>
      <c r="B52" s="23">
        <v>46206</v>
      </c>
      <c r="C52" s="24">
        <v>46206</v>
      </c>
      <c r="D52" s="25">
        <v>46206</v>
      </c>
      <c r="E52" s="26">
        <v>3</v>
      </c>
      <c r="F52" s="31"/>
    </row>
    <row r="53" spans="1:6" x14ac:dyDescent="0.25">
      <c r="A53" s="31"/>
      <c r="B53" s="23">
        <v>46206.041666666664</v>
      </c>
      <c r="C53" s="24">
        <v>46206.041666666664</v>
      </c>
      <c r="D53" s="25">
        <v>46206.041666666664</v>
      </c>
      <c r="E53" s="26">
        <v>3</v>
      </c>
      <c r="F53" s="31"/>
    </row>
    <row r="54" spans="1:6" x14ac:dyDescent="0.25">
      <c r="A54" s="31"/>
      <c r="B54" s="23">
        <v>46206.083333333328</v>
      </c>
      <c r="C54" s="24">
        <v>46206.083333333328</v>
      </c>
      <c r="D54" s="25">
        <v>46206.083333333328</v>
      </c>
      <c r="E54" s="26">
        <v>3</v>
      </c>
      <c r="F54" s="31"/>
    </row>
    <row r="55" spans="1:6" x14ac:dyDescent="0.25">
      <c r="A55" s="31"/>
      <c r="B55" s="23">
        <v>46206.125</v>
      </c>
      <c r="C55" s="24">
        <v>46206.125</v>
      </c>
      <c r="D55" s="25">
        <v>46206.125</v>
      </c>
      <c r="E55" s="26">
        <v>3</v>
      </c>
      <c r="F55" s="31"/>
    </row>
    <row r="56" spans="1:6" x14ac:dyDescent="0.25">
      <c r="A56" s="31"/>
      <c r="B56" s="23">
        <v>46206.166666666664</v>
      </c>
      <c r="C56" s="24">
        <v>46206.166666666664</v>
      </c>
      <c r="D56" s="25">
        <v>46206.166666666664</v>
      </c>
      <c r="E56" s="26">
        <v>3</v>
      </c>
      <c r="F56" s="31"/>
    </row>
    <row r="57" spans="1:6" x14ac:dyDescent="0.25">
      <c r="A57" s="31"/>
      <c r="B57" s="23">
        <v>46206.208333333328</v>
      </c>
      <c r="C57" s="24">
        <v>46206.208333333328</v>
      </c>
      <c r="D57" s="25">
        <v>46206.208333333328</v>
      </c>
      <c r="E57" s="26">
        <v>3</v>
      </c>
      <c r="F57" s="31"/>
    </row>
    <row r="58" spans="1:6" x14ac:dyDescent="0.25">
      <c r="A58" s="31"/>
      <c r="B58" s="23">
        <v>46206.25</v>
      </c>
      <c r="C58" s="24">
        <v>46206.25</v>
      </c>
      <c r="D58" s="25">
        <v>46206.25</v>
      </c>
      <c r="E58" s="26">
        <v>3</v>
      </c>
      <c r="F58" s="31"/>
    </row>
    <row r="59" spans="1:6" x14ac:dyDescent="0.25">
      <c r="A59" s="31"/>
      <c r="B59" s="23">
        <v>46206.291666666664</v>
      </c>
      <c r="C59" s="24">
        <v>46206.291666666664</v>
      </c>
      <c r="D59" s="25">
        <v>46206.291666666664</v>
      </c>
      <c r="E59" s="26">
        <v>6</v>
      </c>
      <c r="F59" s="31"/>
    </row>
    <row r="60" spans="1:6" x14ac:dyDescent="0.25">
      <c r="A60" s="31"/>
      <c r="B60" s="23">
        <v>46206.333333333328</v>
      </c>
      <c r="C60" s="24">
        <v>46206.333333333328</v>
      </c>
      <c r="D60" s="25">
        <v>46206.333333333328</v>
      </c>
      <c r="E60" s="26">
        <v>20</v>
      </c>
      <c r="F60" s="31"/>
    </row>
    <row r="61" spans="1:6" x14ac:dyDescent="0.25">
      <c r="A61" s="31"/>
      <c r="B61" s="23">
        <v>46206.375</v>
      </c>
      <c r="C61" s="24">
        <v>46206.375</v>
      </c>
      <c r="D61" s="25">
        <v>46206.375</v>
      </c>
      <c r="E61" s="26">
        <v>24</v>
      </c>
      <c r="F61" s="31"/>
    </row>
    <row r="62" spans="1:6" x14ac:dyDescent="0.25">
      <c r="A62" s="31"/>
      <c r="B62" s="23">
        <v>46206.416666666664</v>
      </c>
      <c r="C62" s="24">
        <v>46206.416666666664</v>
      </c>
      <c r="D62" s="25">
        <v>46206.416666666664</v>
      </c>
      <c r="E62" s="26">
        <v>20</v>
      </c>
      <c r="F62" s="31"/>
    </row>
    <row r="63" spans="1:6" x14ac:dyDescent="0.25">
      <c r="A63" s="31"/>
      <c r="B63" s="23">
        <v>46206.458333333328</v>
      </c>
      <c r="C63" s="24">
        <v>46206.458333333328</v>
      </c>
      <c r="D63" s="25">
        <v>46206.458333333328</v>
      </c>
      <c r="E63" s="26">
        <v>10</v>
      </c>
      <c r="F63" s="31"/>
    </row>
    <row r="64" spans="1:6" x14ac:dyDescent="0.25">
      <c r="A64" s="31"/>
      <c r="B64" s="23">
        <v>46206.5</v>
      </c>
      <c r="C64" s="24">
        <v>46206.5</v>
      </c>
      <c r="D64" s="25">
        <v>46206.5</v>
      </c>
      <c r="E64" s="26">
        <v>9</v>
      </c>
      <c r="F64" s="31"/>
    </row>
    <row r="65" spans="1:6" x14ac:dyDescent="0.25">
      <c r="A65" s="31"/>
      <c r="B65" s="23">
        <v>46206.541666666664</v>
      </c>
      <c r="C65" s="24">
        <v>46206.541666666664</v>
      </c>
      <c r="D65" s="25">
        <v>46206.541666666664</v>
      </c>
      <c r="E65" s="26">
        <v>18</v>
      </c>
      <c r="F65" s="31"/>
    </row>
    <row r="66" spans="1:6" x14ac:dyDescent="0.25">
      <c r="A66" s="31"/>
      <c r="B66" s="23">
        <v>46206.583333333328</v>
      </c>
      <c r="C66" s="24">
        <v>46206.583333333328</v>
      </c>
      <c r="D66" s="25">
        <v>46206.583333333328</v>
      </c>
      <c r="E66" s="26">
        <v>21</v>
      </c>
      <c r="F66" s="31"/>
    </row>
    <row r="67" spans="1:6" x14ac:dyDescent="0.25">
      <c r="A67" s="31"/>
      <c r="B67" s="23">
        <v>46206.625</v>
      </c>
      <c r="C67" s="24">
        <v>46206.625</v>
      </c>
      <c r="D67" s="25">
        <v>46206.625</v>
      </c>
      <c r="E67" s="26">
        <v>16</v>
      </c>
      <c r="F67" s="31"/>
    </row>
    <row r="68" spans="1:6" x14ac:dyDescent="0.25">
      <c r="A68" s="31"/>
      <c r="B68" s="23">
        <v>46206.666666666664</v>
      </c>
      <c r="C68" s="24">
        <v>46206.666666666664</v>
      </c>
      <c r="D68" s="25">
        <v>46206.666666666664</v>
      </c>
      <c r="E68" s="26">
        <v>13</v>
      </c>
      <c r="F68" s="31"/>
    </row>
    <row r="69" spans="1:6" x14ac:dyDescent="0.25">
      <c r="A69" s="31"/>
      <c r="B69" s="23">
        <v>46206.708333333328</v>
      </c>
      <c r="C69" s="24">
        <v>46206.708333333328</v>
      </c>
      <c r="D69" s="25">
        <v>46206.708333333328</v>
      </c>
      <c r="E69" s="26">
        <v>10</v>
      </c>
      <c r="F69" s="31"/>
    </row>
    <row r="70" spans="1:6" x14ac:dyDescent="0.25">
      <c r="A70" s="31"/>
      <c r="B70" s="23">
        <v>46206.75</v>
      </c>
      <c r="C70" s="24">
        <v>46206.75</v>
      </c>
      <c r="D70" s="25">
        <v>46206.75</v>
      </c>
      <c r="E70" s="26">
        <v>4</v>
      </c>
      <c r="F70" s="31"/>
    </row>
    <row r="71" spans="1:6" x14ac:dyDescent="0.25">
      <c r="A71" s="31"/>
      <c r="B71" s="23">
        <v>46206.791666666664</v>
      </c>
      <c r="C71" s="24">
        <v>46206.791666666664</v>
      </c>
      <c r="D71" s="25">
        <v>46206.791666666664</v>
      </c>
      <c r="E71" s="26">
        <v>3</v>
      </c>
      <c r="F71" s="31"/>
    </row>
    <row r="72" spans="1:6" x14ac:dyDescent="0.25">
      <c r="A72" s="31"/>
      <c r="B72" s="23">
        <v>46206.833333333328</v>
      </c>
      <c r="C72" s="24">
        <v>46206.833333333328</v>
      </c>
      <c r="D72" s="25">
        <v>46206.833333333328</v>
      </c>
      <c r="E72" s="26">
        <v>3</v>
      </c>
      <c r="F72" s="31"/>
    </row>
    <row r="73" spans="1:6" x14ac:dyDescent="0.25">
      <c r="A73" s="31"/>
      <c r="B73" s="23">
        <v>46206.875</v>
      </c>
      <c r="C73" s="24">
        <v>46206.875</v>
      </c>
      <c r="D73" s="25">
        <v>46206.875</v>
      </c>
      <c r="E73" s="26">
        <v>3</v>
      </c>
      <c r="F73" s="31"/>
    </row>
    <row r="74" spans="1:6" x14ac:dyDescent="0.25">
      <c r="A74" s="31"/>
      <c r="B74" s="23">
        <v>46206.916666666664</v>
      </c>
      <c r="C74" s="24">
        <v>46206.916666666664</v>
      </c>
      <c r="D74" s="25">
        <v>46206.916666666664</v>
      </c>
      <c r="E74" s="26">
        <v>4</v>
      </c>
      <c r="F74" s="31"/>
    </row>
    <row r="75" spans="1:6" x14ac:dyDescent="0.25">
      <c r="A75" s="31"/>
      <c r="B75" s="23">
        <v>46206.958333333328</v>
      </c>
      <c r="C75" s="24">
        <v>46206.958333333328</v>
      </c>
      <c r="D75" s="25">
        <v>46206.958333333328</v>
      </c>
      <c r="E75" s="26">
        <v>4</v>
      </c>
      <c r="F75" s="31"/>
    </row>
    <row r="76" spans="1:6" x14ac:dyDescent="0.25">
      <c r="A76" s="31"/>
      <c r="B76" s="23">
        <v>46207</v>
      </c>
      <c r="C76" s="24">
        <v>46207</v>
      </c>
      <c r="D76" s="25">
        <v>46207</v>
      </c>
      <c r="E76" s="26">
        <v>3</v>
      </c>
      <c r="F76" s="31"/>
    </row>
    <row r="77" spans="1:6" x14ac:dyDescent="0.25">
      <c r="A77" s="31"/>
      <c r="B77" s="23">
        <v>46207.041666666664</v>
      </c>
      <c r="C77" s="24">
        <v>46207.041666666664</v>
      </c>
      <c r="D77" s="25">
        <v>46207.041666666664</v>
      </c>
      <c r="E77" s="26">
        <v>3</v>
      </c>
      <c r="F77" s="31"/>
    </row>
    <row r="78" spans="1:6" x14ac:dyDescent="0.25">
      <c r="A78" s="31"/>
      <c r="B78" s="23">
        <v>46207.083333333328</v>
      </c>
      <c r="C78" s="24">
        <v>46207.083333333328</v>
      </c>
      <c r="D78" s="25">
        <v>46207.083333333328</v>
      </c>
      <c r="E78" s="26">
        <v>3</v>
      </c>
      <c r="F78" s="31"/>
    </row>
    <row r="79" spans="1:6" x14ac:dyDescent="0.25">
      <c r="A79" s="31"/>
      <c r="B79" s="23">
        <v>46207.125</v>
      </c>
      <c r="C79" s="24">
        <v>46207.125</v>
      </c>
      <c r="D79" s="25">
        <v>46207.125</v>
      </c>
      <c r="E79" s="26">
        <v>2</v>
      </c>
      <c r="F79" s="31"/>
    </row>
    <row r="80" spans="1:6" x14ac:dyDescent="0.25">
      <c r="A80" s="31"/>
      <c r="B80" s="23">
        <v>46207.166666666664</v>
      </c>
      <c r="C80" s="24">
        <v>46207.166666666664</v>
      </c>
      <c r="D80" s="25">
        <v>46207.166666666664</v>
      </c>
      <c r="E80" s="26">
        <v>2</v>
      </c>
      <c r="F80" s="31"/>
    </row>
    <row r="81" spans="1:6" x14ac:dyDescent="0.25">
      <c r="A81" s="31"/>
      <c r="B81" s="23">
        <v>46207.208333333328</v>
      </c>
      <c r="C81" s="24">
        <v>46207.208333333328</v>
      </c>
      <c r="D81" s="25">
        <v>46207.208333333328</v>
      </c>
      <c r="E81" s="26">
        <v>2</v>
      </c>
      <c r="F81" s="31"/>
    </row>
    <row r="82" spans="1:6" x14ac:dyDescent="0.25">
      <c r="A82" s="31"/>
      <c r="B82" s="23">
        <v>46207.25</v>
      </c>
      <c r="C82" s="24">
        <v>46207.25</v>
      </c>
      <c r="D82" s="25">
        <v>46207.25</v>
      </c>
      <c r="E82" s="26">
        <v>2</v>
      </c>
      <c r="F82" s="31"/>
    </row>
    <row r="83" spans="1:6" x14ac:dyDescent="0.25">
      <c r="A83" s="31"/>
      <c r="B83" s="23">
        <v>46207.291666666664</v>
      </c>
      <c r="C83" s="24">
        <v>46207.291666666664</v>
      </c>
      <c r="D83" s="25">
        <v>46207.291666666664</v>
      </c>
      <c r="E83" s="26">
        <v>4</v>
      </c>
      <c r="F83" s="31"/>
    </row>
    <row r="84" spans="1:6" x14ac:dyDescent="0.25">
      <c r="A84" s="31"/>
      <c r="B84" s="23">
        <v>46207.333333333328</v>
      </c>
      <c r="C84" s="24">
        <v>46207.333333333328</v>
      </c>
      <c r="D84" s="25">
        <v>46207.333333333328</v>
      </c>
      <c r="E84" s="26">
        <v>3</v>
      </c>
      <c r="F84" s="31"/>
    </row>
    <row r="85" spans="1:6" x14ac:dyDescent="0.25">
      <c r="A85" s="31"/>
      <c r="B85" s="23">
        <v>46207.375</v>
      </c>
      <c r="C85" s="24">
        <v>46207.375</v>
      </c>
      <c r="D85" s="25">
        <v>46207.375</v>
      </c>
      <c r="E85" s="26">
        <v>3</v>
      </c>
      <c r="F85" s="31"/>
    </row>
    <row r="86" spans="1:6" x14ac:dyDescent="0.25">
      <c r="A86" s="31"/>
      <c r="B86" s="23">
        <v>46207.416666666664</v>
      </c>
      <c r="C86" s="24">
        <v>46207.416666666664</v>
      </c>
      <c r="D86" s="25">
        <v>46207.416666666664</v>
      </c>
      <c r="E86" s="26">
        <v>5</v>
      </c>
      <c r="F86" s="31"/>
    </row>
    <row r="87" spans="1:6" x14ac:dyDescent="0.25">
      <c r="A87" s="31"/>
      <c r="B87" s="23">
        <v>46207.458333333328</v>
      </c>
      <c r="C87" s="24">
        <v>46207.458333333328</v>
      </c>
      <c r="D87" s="25">
        <v>46207.458333333328</v>
      </c>
      <c r="E87" s="26">
        <v>5</v>
      </c>
      <c r="F87" s="31"/>
    </row>
    <row r="88" spans="1:6" x14ac:dyDescent="0.25">
      <c r="A88" s="31"/>
      <c r="B88" s="23">
        <v>46207.5</v>
      </c>
      <c r="C88" s="24">
        <v>46207.5</v>
      </c>
      <c r="D88" s="25">
        <v>46207.5</v>
      </c>
      <c r="E88" s="26">
        <v>3</v>
      </c>
      <c r="F88" s="31"/>
    </row>
    <row r="89" spans="1:6" x14ac:dyDescent="0.25">
      <c r="A89" s="31"/>
      <c r="B89" s="86">
        <v>46207.541666666664</v>
      </c>
      <c r="C89" s="85">
        <v>46207.541666666664</v>
      </c>
      <c r="D89" s="84">
        <v>46207.541666666664</v>
      </c>
      <c r="E89" s="26">
        <v>6</v>
      </c>
      <c r="F89" s="31"/>
    </row>
    <row r="90" spans="1:6" x14ac:dyDescent="0.25">
      <c r="A90" s="31"/>
      <c r="B90" s="86">
        <v>46207.583333333328</v>
      </c>
      <c r="C90" s="85">
        <v>46207.583333333328</v>
      </c>
      <c r="D90" s="84">
        <v>46207.583333333328</v>
      </c>
      <c r="E90" s="26">
        <v>6</v>
      </c>
      <c r="F90" s="31"/>
    </row>
    <row r="91" spans="1:6" x14ac:dyDescent="0.25">
      <c r="A91" s="31"/>
      <c r="B91" s="86">
        <v>46207.625</v>
      </c>
      <c r="C91" s="85">
        <v>46207.625</v>
      </c>
      <c r="D91" s="84">
        <v>46207.625</v>
      </c>
      <c r="E91" s="26">
        <v>8</v>
      </c>
      <c r="F91" s="31"/>
    </row>
    <row r="92" spans="1:6" x14ac:dyDescent="0.25">
      <c r="A92" s="31"/>
      <c r="B92" s="86">
        <v>46207.666666666664</v>
      </c>
      <c r="C92" s="85">
        <v>46207.666666666664</v>
      </c>
      <c r="D92" s="84">
        <v>46207.666666666664</v>
      </c>
      <c r="E92" s="26">
        <v>2</v>
      </c>
      <c r="F92" s="31"/>
    </row>
    <row r="93" spans="1:6" x14ac:dyDescent="0.25">
      <c r="A93" s="31"/>
      <c r="B93" s="86">
        <v>46207.708333333328</v>
      </c>
      <c r="C93" s="85">
        <v>46207.708333333328</v>
      </c>
      <c r="D93" s="84">
        <v>46207.708333333328</v>
      </c>
      <c r="E93" s="26">
        <v>2</v>
      </c>
      <c r="F93" s="31"/>
    </row>
    <row r="94" spans="1:6" x14ac:dyDescent="0.25">
      <c r="A94" s="31"/>
      <c r="B94" s="86">
        <v>46207.75</v>
      </c>
      <c r="C94" s="85">
        <v>46207.75</v>
      </c>
      <c r="D94" s="84">
        <v>46207.75</v>
      </c>
      <c r="E94" s="26">
        <v>2</v>
      </c>
      <c r="F94" s="31"/>
    </row>
    <row r="95" spans="1:6" x14ac:dyDescent="0.25">
      <c r="A95" s="31"/>
      <c r="B95" s="86">
        <v>46207.791666666664</v>
      </c>
      <c r="C95" s="85">
        <v>46207.791666666664</v>
      </c>
      <c r="D95" s="84">
        <v>46207.791666666664</v>
      </c>
      <c r="E95" s="26">
        <v>2</v>
      </c>
      <c r="F95" s="31"/>
    </row>
    <row r="96" spans="1:6" x14ac:dyDescent="0.25">
      <c r="A96" s="31"/>
      <c r="B96" s="86">
        <v>46207.833333333328</v>
      </c>
      <c r="C96" s="85">
        <v>46207.833333333328</v>
      </c>
      <c r="D96" s="84">
        <v>46207.833333333328</v>
      </c>
      <c r="E96" s="26">
        <v>2</v>
      </c>
      <c r="F96" s="31"/>
    </row>
    <row r="97" spans="1:6" x14ac:dyDescent="0.25">
      <c r="A97" s="31"/>
      <c r="B97" s="86">
        <v>46207.875</v>
      </c>
      <c r="C97" s="85">
        <v>46207.875</v>
      </c>
      <c r="D97" s="84">
        <v>46207.875</v>
      </c>
      <c r="E97" s="26">
        <v>1</v>
      </c>
      <c r="F97" s="31"/>
    </row>
    <row r="98" spans="1:6" x14ac:dyDescent="0.25">
      <c r="A98" s="31"/>
      <c r="B98" s="86">
        <v>46207.916666666664</v>
      </c>
      <c r="C98" s="85">
        <v>46207.916666666664</v>
      </c>
      <c r="D98" s="84">
        <v>46207.916666666664</v>
      </c>
      <c r="E98" s="26">
        <v>3</v>
      </c>
      <c r="F98" s="31"/>
    </row>
    <row r="99" spans="1:6" x14ac:dyDescent="0.25">
      <c r="A99" s="31"/>
      <c r="B99" s="86">
        <v>46207.958333333328</v>
      </c>
      <c r="C99" s="85">
        <v>46207.958333333328</v>
      </c>
      <c r="D99" s="84">
        <v>46207.958333333328</v>
      </c>
      <c r="E99" s="26">
        <v>3</v>
      </c>
      <c r="F99" s="31"/>
    </row>
    <row r="100" spans="1:6" x14ac:dyDescent="0.25">
      <c r="A100" s="31"/>
      <c r="B100" s="86">
        <v>46208</v>
      </c>
      <c r="C100" s="85">
        <v>46208</v>
      </c>
      <c r="D100" s="84">
        <v>46208</v>
      </c>
      <c r="E100" s="26">
        <v>3</v>
      </c>
      <c r="F100" s="31"/>
    </row>
    <row r="101" spans="1:6" x14ac:dyDescent="0.25">
      <c r="A101" s="31"/>
      <c r="B101" s="86">
        <v>46208.041666666664</v>
      </c>
      <c r="C101" s="85">
        <v>46208.041666666664</v>
      </c>
      <c r="D101" s="84">
        <v>46208.041666666664</v>
      </c>
      <c r="E101" s="26">
        <v>2</v>
      </c>
      <c r="F101" s="31"/>
    </row>
    <row r="102" spans="1:6" x14ac:dyDescent="0.25">
      <c r="A102" s="31"/>
      <c r="B102" s="86">
        <v>46208.083333333328</v>
      </c>
      <c r="C102" s="85">
        <v>46208.083333333328</v>
      </c>
      <c r="D102" s="84">
        <v>46208.083333333328</v>
      </c>
      <c r="E102" s="26">
        <v>2</v>
      </c>
      <c r="F102" s="31"/>
    </row>
    <row r="103" spans="1:6" x14ac:dyDescent="0.25">
      <c r="A103" s="31"/>
      <c r="B103" s="86">
        <v>46208.125</v>
      </c>
      <c r="C103" s="85">
        <v>46208.125</v>
      </c>
      <c r="D103" s="84">
        <v>46208.125</v>
      </c>
      <c r="E103" s="26">
        <v>2</v>
      </c>
      <c r="F103" s="31"/>
    </row>
    <row r="104" spans="1:6" x14ac:dyDescent="0.25">
      <c r="A104" s="31"/>
      <c r="B104" s="86">
        <v>46208.166666666664</v>
      </c>
      <c r="C104" s="85">
        <v>46208.166666666664</v>
      </c>
      <c r="D104" s="84">
        <v>46208.166666666664</v>
      </c>
      <c r="E104" s="26">
        <v>2</v>
      </c>
      <c r="F104" s="31"/>
    </row>
    <row r="105" spans="1:6" x14ac:dyDescent="0.25">
      <c r="A105" s="31"/>
      <c r="B105" s="86">
        <v>46208.208333333328</v>
      </c>
      <c r="C105" s="85">
        <v>46208.208333333328</v>
      </c>
      <c r="D105" s="84">
        <v>46208.208333333328</v>
      </c>
      <c r="E105" s="26">
        <v>3</v>
      </c>
      <c r="F105" s="31"/>
    </row>
    <row r="106" spans="1:6" x14ac:dyDescent="0.25">
      <c r="A106" s="31"/>
      <c r="B106" s="86">
        <v>46208.25</v>
      </c>
      <c r="C106" s="85">
        <v>46208.25</v>
      </c>
      <c r="D106" s="84">
        <v>46208.25</v>
      </c>
      <c r="E106" s="26">
        <v>2</v>
      </c>
      <c r="F106" s="31"/>
    </row>
    <row r="107" spans="1:6" x14ac:dyDescent="0.25">
      <c r="A107" s="31"/>
      <c r="B107" s="86">
        <v>46208.291666666664</v>
      </c>
      <c r="C107" s="85">
        <v>46208.291666666664</v>
      </c>
      <c r="D107" s="84">
        <v>46208.291666666664</v>
      </c>
      <c r="E107" s="26">
        <v>2</v>
      </c>
      <c r="F107" s="31"/>
    </row>
    <row r="108" spans="1:6" x14ac:dyDescent="0.25">
      <c r="A108" s="31"/>
      <c r="B108" s="86">
        <v>46208.333333333328</v>
      </c>
      <c r="C108" s="85">
        <v>46208.333333333328</v>
      </c>
      <c r="D108" s="84">
        <v>46208.333333333328</v>
      </c>
      <c r="E108" s="26">
        <v>2</v>
      </c>
      <c r="F108" s="31"/>
    </row>
    <row r="109" spans="1:6" x14ac:dyDescent="0.25">
      <c r="A109" s="31"/>
      <c r="B109" s="86">
        <v>46208.375</v>
      </c>
      <c r="C109" s="85">
        <v>46208.375</v>
      </c>
      <c r="D109" s="84">
        <v>46208.375</v>
      </c>
      <c r="E109" s="26">
        <v>2</v>
      </c>
      <c r="F109" s="31"/>
    </row>
    <row r="110" spans="1:6" x14ac:dyDescent="0.25">
      <c r="A110" s="31"/>
      <c r="B110" s="86">
        <v>46208.416666666664</v>
      </c>
      <c r="C110" s="85">
        <v>46208.416666666664</v>
      </c>
      <c r="D110" s="84">
        <v>46208.416666666664</v>
      </c>
      <c r="E110" s="26">
        <v>2</v>
      </c>
      <c r="F110" s="31"/>
    </row>
    <row r="111" spans="1:6" x14ac:dyDescent="0.25">
      <c r="A111" s="31"/>
      <c r="B111" s="86">
        <v>46208.458333333328</v>
      </c>
      <c r="C111" s="85">
        <v>46208.458333333328</v>
      </c>
      <c r="D111" s="84">
        <v>46208.458333333328</v>
      </c>
      <c r="E111" s="26">
        <v>2</v>
      </c>
      <c r="F111" s="31"/>
    </row>
    <row r="112" spans="1:6" x14ac:dyDescent="0.25">
      <c r="A112" s="31"/>
      <c r="B112" s="86">
        <v>46208.5</v>
      </c>
      <c r="C112" s="85">
        <v>46208.5</v>
      </c>
      <c r="D112" s="84">
        <v>46208.5</v>
      </c>
      <c r="E112" s="26">
        <v>2</v>
      </c>
      <c r="F112" s="31"/>
    </row>
    <row r="113" spans="1:6" x14ac:dyDescent="0.25">
      <c r="A113" s="31"/>
      <c r="B113" s="86">
        <v>46208.541666666664</v>
      </c>
      <c r="C113" s="85">
        <v>46208.541666666664</v>
      </c>
      <c r="D113" s="84">
        <v>46208.541666666664</v>
      </c>
      <c r="E113" s="26">
        <v>2</v>
      </c>
      <c r="F113" s="31"/>
    </row>
    <row r="114" spans="1:6" x14ac:dyDescent="0.25">
      <c r="A114" s="31"/>
      <c r="B114" s="86">
        <v>46208.583333333328</v>
      </c>
      <c r="C114" s="85">
        <v>46208.583333333328</v>
      </c>
      <c r="D114" s="84">
        <v>46208.583333333328</v>
      </c>
      <c r="E114" s="26">
        <v>2</v>
      </c>
      <c r="F114" s="31"/>
    </row>
    <row r="115" spans="1:6" x14ac:dyDescent="0.25">
      <c r="A115" s="31"/>
      <c r="B115" s="86">
        <v>46208.625</v>
      </c>
      <c r="C115" s="85">
        <v>46208.625</v>
      </c>
      <c r="D115" s="84">
        <v>46208.625</v>
      </c>
      <c r="E115" s="26">
        <v>2</v>
      </c>
      <c r="F115" s="31"/>
    </row>
    <row r="116" spans="1:6" x14ac:dyDescent="0.25">
      <c r="A116" s="31"/>
      <c r="B116" s="86">
        <v>46208.666666666664</v>
      </c>
      <c r="C116" s="85">
        <v>46208.666666666664</v>
      </c>
      <c r="D116" s="84">
        <v>46208.666666666664</v>
      </c>
      <c r="E116" s="26">
        <v>1</v>
      </c>
      <c r="F116" s="31"/>
    </row>
    <row r="117" spans="1:6" x14ac:dyDescent="0.25">
      <c r="A117" s="31"/>
      <c r="B117" s="86">
        <v>46208.708333333328</v>
      </c>
      <c r="C117" s="85">
        <v>46208.708333333328</v>
      </c>
      <c r="D117" s="84">
        <v>46208.708333333328</v>
      </c>
      <c r="E117" s="26">
        <v>2</v>
      </c>
      <c r="F117" s="31"/>
    </row>
    <row r="118" spans="1:6" x14ac:dyDescent="0.25">
      <c r="A118" s="31"/>
      <c r="B118" s="86">
        <v>46208.75</v>
      </c>
      <c r="C118" s="85">
        <v>46208.75</v>
      </c>
      <c r="D118" s="84">
        <v>46208.75</v>
      </c>
      <c r="E118" s="26">
        <v>2</v>
      </c>
      <c r="F118" s="31"/>
    </row>
    <row r="119" spans="1:6" x14ac:dyDescent="0.25">
      <c r="A119" s="31"/>
      <c r="B119" s="86">
        <v>46208.791666666664</v>
      </c>
      <c r="C119" s="85">
        <v>46208.791666666664</v>
      </c>
      <c r="D119" s="84">
        <v>46208.791666666664</v>
      </c>
      <c r="E119" s="26">
        <v>2</v>
      </c>
      <c r="F119" s="31"/>
    </row>
    <row r="120" spans="1:6" x14ac:dyDescent="0.25">
      <c r="A120" s="31"/>
      <c r="B120" s="86">
        <v>46208.833333333328</v>
      </c>
      <c r="C120" s="85">
        <v>46208.833333333328</v>
      </c>
      <c r="D120" s="84">
        <v>46208.833333333328</v>
      </c>
      <c r="E120" s="26">
        <v>4</v>
      </c>
      <c r="F120" s="31"/>
    </row>
    <row r="121" spans="1:6" x14ac:dyDescent="0.25">
      <c r="A121" s="31"/>
      <c r="B121" s="86">
        <v>46208.875</v>
      </c>
      <c r="C121" s="85">
        <v>46208.875</v>
      </c>
      <c r="D121" s="84">
        <v>46208.875</v>
      </c>
      <c r="E121" s="26">
        <v>3</v>
      </c>
      <c r="F121" s="31"/>
    </row>
    <row r="122" spans="1:6" x14ac:dyDescent="0.25">
      <c r="A122" s="31"/>
      <c r="B122" s="86">
        <v>46208.916666666664</v>
      </c>
      <c r="C122" s="85">
        <v>46208.916666666664</v>
      </c>
      <c r="D122" s="84">
        <v>46208.916666666664</v>
      </c>
      <c r="E122" s="26">
        <v>3</v>
      </c>
      <c r="F122" s="31"/>
    </row>
    <row r="123" spans="1:6" x14ac:dyDescent="0.25">
      <c r="A123" s="31"/>
      <c r="B123" s="86">
        <v>46208.958333333328</v>
      </c>
      <c r="C123" s="85">
        <v>46208.958333333328</v>
      </c>
      <c r="D123" s="84">
        <v>46208.958333333328</v>
      </c>
      <c r="E123" s="26">
        <v>3</v>
      </c>
      <c r="F123" s="31"/>
    </row>
    <row r="124" spans="1:6" x14ac:dyDescent="0.25">
      <c r="A124" s="31"/>
      <c r="B124" s="86">
        <v>46209</v>
      </c>
      <c r="C124" s="85">
        <v>46209</v>
      </c>
      <c r="D124" s="84">
        <v>46209</v>
      </c>
      <c r="E124" s="26">
        <v>3</v>
      </c>
      <c r="F124" s="31"/>
    </row>
    <row r="125" spans="1:6" x14ac:dyDescent="0.25">
      <c r="A125" s="31"/>
      <c r="B125" s="86">
        <v>46209.041666666664</v>
      </c>
      <c r="C125" s="85">
        <v>46209.041666666664</v>
      </c>
      <c r="D125" s="84">
        <v>46209.041666666664</v>
      </c>
      <c r="E125" s="26">
        <v>3</v>
      </c>
      <c r="F125" s="31"/>
    </row>
    <row r="126" spans="1:6" x14ac:dyDescent="0.25">
      <c r="A126" s="31"/>
      <c r="B126" s="86">
        <v>46209.083333333328</v>
      </c>
      <c r="C126" s="85">
        <v>46209.083333333328</v>
      </c>
      <c r="D126" s="84">
        <v>46209.083333333328</v>
      </c>
      <c r="E126" s="26">
        <v>3</v>
      </c>
      <c r="F126" s="31"/>
    </row>
    <row r="127" spans="1:6" x14ac:dyDescent="0.25">
      <c r="A127" s="31"/>
      <c r="B127" s="86">
        <v>46209.125</v>
      </c>
      <c r="C127" s="85">
        <v>46209.125</v>
      </c>
      <c r="D127" s="84">
        <v>46209.125</v>
      </c>
      <c r="E127" s="26">
        <v>3</v>
      </c>
      <c r="F127" s="31"/>
    </row>
    <row r="128" spans="1:6" x14ac:dyDescent="0.25">
      <c r="A128" s="31"/>
      <c r="B128" s="86">
        <v>46209.166666666664</v>
      </c>
      <c r="C128" s="85">
        <v>46209.166666666664</v>
      </c>
      <c r="D128" s="84">
        <v>46209.166666666664</v>
      </c>
      <c r="E128" s="26">
        <v>4</v>
      </c>
      <c r="F128" s="31"/>
    </row>
    <row r="129" spans="1:6" x14ac:dyDescent="0.25">
      <c r="A129" s="31"/>
      <c r="B129" s="86">
        <v>46209.208333333328</v>
      </c>
      <c r="C129" s="85">
        <v>46209.208333333328</v>
      </c>
      <c r="D129" s="84">
        <v>46209.208333333328</v>
      </c>
      <c r="E129" s="26">
        <v>4</v>
      </c>
      <c r="F129" s="31"/>
    </row>
    <row r="130" spans="1:6" x14ac:dyDescent="0.25">
      <c r="A130" s="31"/>
      <c r="B130" s="86">
        <v>46209.25</v>
      </c>
      <c r="C130" s="85">
        <v>46209.25</v>
      </c>
      <c r="D130" s="84">
        <v>46209.25</v>
      </c>
      <c r="E130" s="26">
        <v>4</v>
      </c>
      <c r="F130" s="31"/>
    </row>
    <row r="131" spans="1:6" x14ac:dyDescent="0.25">
      <c r="A131" s="31"/>
      <c r="B131" s="86">
        <v>46209.291666666664</v>
      </c>
      <c r="C131" s="85">
        <v>46209.291666666664</v>
      </c>
      <c r="D131" s="84">
        <v>46209.291666666664</v>
      </c>
      <c r="E131" s="26">
        <v>6</v>
      </c>
      <c r="F131" s="31"/>
    </row>
    <row r="132" spans="1:6" x14ac:dyDescent="0.25">
      <c r="A132" s="31"/>
      <c r="B132" s="86">
        <v>46209.333333333328</v>
      </c>
      <c r="C132" s="85">
        <v>46209.333333333328</v>
      </c>
      <c r="D132" s="84">
        <v>46209.333333333328</v>
      </c>
      <c r="E132" s="26">
        <v>8</v>
      </c>
      <c r="F132" s="31"/>
    </row>
    <row r="133" spans="1:6" x14ac:dyDescent="0.25">
      <c r="A133" s="31"/>
      <c r="B133" s="86">
        <v>46209.375</v>
      </c>
      <c r="C133" s="85">
        <v>46209.375</v>
      </c>
      <c r="D133" s="84">
        <v>46209.375</v>
      </c>
      <c r="E133" s="26">
        <v>13</v>
      </c>
      <c r="F133" s="31"/>
    </row>
    <row r="134" spans="1:6" x14ac:dyDescent="0.25">
      <c r="A134" s="31"/>
      <c r="B134" s="86">
        <v>46209.416666666664</v>
      </c>
      <c r="C134" s="85">
        <v>46209.416666666664</v>
      </c>
      <c r="D134" s="84">
        <v>46209.416666666664</v>
      </c>
      <c r="E134" s="26">
        <v>13</v>
      </c>
      <c r="F134" s="31"/>
    </row>
    <row r="135" spans="1:6" x14ac:dyDescent="0.25">
      <c r="A135" s="31"/>
      <c r="B135" s="86">
        <v>46209.458333333328</v>
      </c>
      <c r="C135" s="85">
        <v>46209.458333333328</v>
      </c>
      <c r="D135" s="84">
        <v>46209.458333333328</v>
      </c>
      <c r="E135" s="26">
        <v>10</v>
      </c>
      <c r="F135" s="31"/>
    </row>
    <row r="136" spans="1:6" x14ac:dyDescent="0.25">
      <c r="A136" s="31"/>
      <c r="B136" s="86">
        <v>46209.5</v>
      </c>
      <c r="C136" s="85">
        <v>46209.5</v>
      </c>
      <c r="D136" s="84">
        <v>46209.5</v>
      </c>
      <c r="E136" s="26">
        <v>4</v>
      </c>
      <c r="F136" s="31"/>
    </row>
    <row r="137" spans="1:6" x14ac:dyDescent="0.25">
      <c r="A137" s="31"/>
      <c r="B137" s="86">
        <v>46209.541666666664</v>
      </c>
      <c r="C137" s="85">
        <v>46209.541666666664</v>
      </c>
      <c r="D137" s="84">
        <v>46209.541666666664</v>
      </c>
      <c r="E137" s="26">
        <v>11</v>
      </c>
      <c r="F137" s="31"/>
    </row>
    <row r="138" spans="1:6" x14ac:dyDescent="0.25">
      <c r="A138" s="31"/>
      <c r="B138" s="86">
        <v>46209.583333333328</v>
      </c>
      <c r="C138" s="85">
        <v>46209.583333333328</v>
      </c>
      <c r="D138" s="84">
        <v>46209.583333333328</v>
      </c>
      <c r="E138" s="26">
        <v>17</v>
      </c>
      <c r="F138" s="31"/>
    </row>
    <row r="139" spans="1:6" x14ac:dyDescent="0.25">
      <c r="A139" s="31"/>
      <c r="B139" s="86">
        <v>46209.625</v>
      </c>
      <c r="C139" s="85">
        <v>46209.625</v>
      </c>
      <c r="D139" s="84">
        <v>46209.625</v>
      </c>
      <c r="E139" s="26">
        <v>16</v>
      </c>
      <c r="F139" s="31"/>
    </row>
    <row r="140" spans="1:6" x14ac:dyDescent="0.25">
      <c r="A140" s="31"/>
      <c r="B140" s="86">
        <v>46209.666666666664</v>
      </c>
      <c r="C140" s="85">
        <v>46209.666666666664</v>
      </c>
      <c r="D140" s="84">
        <v>46209.666666666664</v>
      </c>
      <c r="E140" s="26">
        <v>14</v>
      </c>
      <c r="F140" s="31"/>
    </row>
    <row r="141" spans="1:6" x14ac:dyDescent="0.25">
      <c r="A141" s="31"/>
      <c r="B141" s="86">
        <v>46209.708333333328</v>
      </c>
      <c r="C141" s="85">
        <v>46209.708333333328</v>
      </c>
      <c r="D141" s="84">
        <v>46209.708333333328</v>
      </c>
      <c r="E141" s="26">
        <v>8</v>
      </c>
      <c r="F141" s="31"/>
    </row>
    <row r="142" spans="1:6" x14ac:dyDescent="0.25">
      <c r="A142" s="31"/>
      <c r="B142" s="86">
        <v>46209.75</v>
      </c>
      <c r="C142" s="85">
        <v>46209.75</v>
      </c>
      <c r="D142" s="84">
        <v>46209.75</v>
      </c>
      <c r="E142" s="26">
        <v>2</v>
      </c>
      <c r="F142" s="31"/>
    </row>
    <row r="143" spans="1:6" x14ac:dyDescent="0.25">
      <c r="A143" s="31"/>
      <c r="B143" s="86">
        <v>46209.791666666664</v>
      </c>
      <c r="C143" s="85">
        <v>46209.791666666664</v>
      </c>
      <c r="D143" s="84">
        <v>46209.791666666664</v>
      </c>
      <c r="E143" s="26">
        <v>1</v>
      </c>
      <c r="F143" s="31"/>
    </row>
    <row r="144" spans="1:6" x14ac:dyDescent="0.25">
      <c r="A144" s="31"/>
      <c r="B144" s="86">
        <v>46209.833333333328</v>
      </c>
      <c r="C144" s="85">
        <v>46209.833333333328</v>
      </c>
      <c r="D144" s="84">
        <v>46209.833333333328</v>
      </c>
      <c r="E144" s="26">
        <v>1</v>
      </c>
      <c r="F144" s="31"/>
    </row>
    <row r="145" spans="1:6" x14ac:dyDescent="0.25">
      <c r="A145" s="31"/>
      <c r="B145" s="86">
        <v>46209.875</v>
      </c>
      <c r="C145" s="85">
        <v>46209.875</v>
      </c>
      <c r="D145" s="84">
        <v>46209.875</v>
      </c>
      <c r="E145" s="26">
        <v>2</v>
      </c>
      <c r="F145" s="31"/>
    </row>
    <row r="146" spans="1:6" x14ac:dyDescent="0.25">
      <c r="A146" s="31"/>
      <c r="B146" s="86">
        <v>46209.916666666664</v>
      </c>
      <c r="C146" s="85">
        <v>46209.916666666664</v>
      </c>
      <c r="D146" s="84">
        <v>46209.916666666664</v>
      </c>
      <c r="E146" s="26">
        <v>2</v>
      </c>
      <c r="F146" s="31"/>
    </row>
    <row r="147" spans="1:6" x14ac:dyDescent="0.25">
      <c r="A147" s="31"/>
      <c r="B147" s="86">
        <v>46209.958333333328</v>
      </c>
      <c r="C147" s="85">
        <v>46209.958333333328</v>
      </c>
      <c r="D147" s="84">
        <v>46209.958333333328</v>
      </c>
      <c r="E147" s="26">
        <v>1</v>
      </c>
      <c r="F147" s="31"/>
    </row>
    <row r="148" spans="1:6" x14ac:dyDescent="0.25">
      <c r="A148" s="31"/>
      <c r="B148" s="86">
        <v>46210</v>
      </c>
      <c r="C148" s="85">
        <v>46210</v>
      </c>
      <c r="D148" s="84">
        <v>46210</v>
      </c>
      <c r="E148" s="26">
        <v>1</v>
      </c>
      <c r="F148" s="31"/>
    </row>
    <row r="149" spans="1:6" x14ac:dyDescent="0.25">
      <c r="A149" s="31"/>
      <c r="B149" s="86">
        <v>46210.041666666664</v>
      </c>
      <c r="C149" s="85">
        <v>46210.041666666664</v>
      </c>
      <c r="D149" s="84">
        <v>46210.041666666664</v>
      </c>
      <c r="E149" s="26">
        <v>1</v>
      </c>
      <c r="F149" s="31"/>
    </row>
    <row r="150" spans="1:6" x14ac:dyDescent="0.25">
      <c r="A150" s="31"/>
      <c r="B150" s="86">
        <v>46210.083333333328</v>
      </c>
      <c r="C150" s="85">
        <v>46210.083333333328</v>
      </c>
      <c r="D150" s="84">
        <v>46210.083333333328</v>
      </c>
      <c r="E150" s="26">
        <v>1</v>
      </c>
      <c r="F150" s="31"/>
    </row>
    <row r="151" spans="1:6" x14ac:dyDescent="0.25">
      <c r="A151" s="31"/>
      <c r="B151" s="86">
        <v>46210.125</v>
      </c>
      <c r="C151" s="85">
        <v>46210.125</v>
      </c>
      <c r="D151" s="84">
        <v>46210.125</v>
      </c>
      <c r="E151" s="26">
        <v>2</v>
      </c>
      <c r="F151" s="31"/>
    </row>
    <row r="152" spans="1:6" x14ac:dyDescent="0.25">
      <c r="A152" s="31"/>
      <c r="B152" s="86">
        <v>46210.166666666664</v>
      </c>
      <c r="C152" s="85">
        <v>46210.166666666664</v>
      </c>
      <c r="D152" s="84">
        <v>46210.166666666664</v>
      </c>
      <c r="E152" s="26">
        <v>1</v>
      </c>
      <c r="F152" s="31"/>
    </row>
    <row r="153" spans="1:6" x14ac:dyDescent="0.25">
      <c r="A153" s="31"/>
      <c r="B153" s="86">
        <v>46210.208333333328</v>
      </c>
      <c r="C153" s="85">
        <v>46210.208333333328</v>
      </c>
      <c r="D153" s="84">
        <v>46210.208333333328</v>
      </c>
      <c r="E153" s="26">
        <v>1</v>
      </c>
      <c r="F153" s="31"/>
    </row>
    <row r="154" spans="1:6" x14ac:dyDescent="0.25">
      <c r="A154" s="31"/>
      <c r="B154" s="86">
        <v>46210.25</v>
      </c>
      <c r="C154" s="85">
        <v>46210.25</v>
      </c>
      <c r="D154" s="84">
        <v>46210.25</v>
      </c>
      <c r="E154" s="26">
        <v>1</v>
      </c>
      <c r="F154" s="31"/>
    </row>
    <row r="155" spans="1:6" x14ac:dyDescent="0.25">
      <c r="A155" s="31"/>
      <c r="B155" s="86">
        <v>46210.291666666664</v>
      </c>
      <c r="C155" s="85">
        <v>46210.291666666664</v>
      </c>
      <c r="D155" s="84">
        <v>46210.291666666664</v>
      </c>
      <c r="E155" s="26">
        <v>3</v>
      </c>
      <c r="F155" s="31"/>
    </row>
    <row r="156" spans="1:6" x14ac:dyDescent="0.25">
      <c r="A156" s="31"/>
      <c r="B156" s="86">
        <v>46210.333333333328</v>
      </c>
      <c r="C156" s="85">
        <v>46210.333333333328</v>
      </c>
      <c r="D156" s="84">
        <v>46210.333333333328</v>
      </c>
      <c r="E156" s="26">
        <v>6</v>
      </c>
      <c r="F156" s="31"/>
    </row>
    <row r="157" spans="1:6" x14ac:dyDescent="0.25">
      <c r="A157" s="31"/>
      <c r="B157" s="86">
        <v>46210.375</v>
      </c>
      <c r="C157" s="85">
        <v>46210.375</v>
      </c>
      <c r="D157" s="84">
        <v>46210.375</v>
      </c>
      <c r="E157" s="26">
        <v>10</v>
      </c>
      <c r="F157" s="31"/>
    </row>
    <row r="158" spans="1:6" x14ac:dyDescent="0.25">
      <c r="A158" s="31"/>
      <c r="B158" s="86">
        <v>46210.416666666664</v>
      </c>
      <c r="C158" s="85">
        <v>46210.416666666664</v>
      </c>
      <c r="D158" s="84">
        <v>46210.416666666664</v>
      </c>
      <c r="E158" s="26">
        <v>6</v>
      </c>
      <c r="F158" s="31"/>
    </row>
    <row r="159" spans="1:6" x14ac:dyDescent="0.25">
      <c r="A159" s="31"/>
      <c r="B159" s="86">
        <v>46210.458333333328</v>
      </c>
      <c r="C159" s="85">
        <v>46210.458333333328</v>
      </c>
      <c r="D159" s="84">
        <v>46210.458333333328</v>
      </c>
      <c r="E159" s="26">
        <v>7</v>
      </c>
      <c r="F159" s="31"/>
    </row>
    <row r="160" spans="1:6" x14ac:dyDescent="0.25">
      <c r="A160" s="31"/>
      <c r="B160" s="86">
        <v>46210.5</v>
      </c>
      <c r="C160" s="85">
        <v>46210.5</v>
      </c>
      <c r="D160" s="84">
        <v>46210.5</v>
      </c>
      <c r="E160" s="26">
        <v>4</v>
      </c>
      <c r="F160" s="31"/>
    </row>
    <row r="161" spans="1:6" x14ac:dyDescent="0.25">
      <c r="A161" s="31"/>
      <c r="B161" s="86">
        <v>46210.541666666664</v>
      </c>
      <c r="C161" s="85">
        <v>46210.541666666664</v>
      </c>
      <c r="D161" s="84">
        <v>46210.541666666664</v>
      </c>
      <c r="E161" s="26">
        <v>9</v>
      </c>
      <c r="F161" s="31"/>
    </row>
    <row r="162" spans="1:6" x14ac:dyDescent="0.25">
      <c r="A162" s="31"/>
      <c r="B162" s="86">
        <v>46210.583333333328</v>
      </c>
      <c r="C162" s="85">
        <v>46210.583333333328</v>
      </c>
      <c r="D162" s="84">
        <v>46210.583333333328</v>
      </c>
      <c r="E162" s="26">
        <v>14</v>
      </c>
      <c r="F162" s="31"/>
    </row>
    <row r="163" spans="1:6" x14ac:dyDescent="0.25">
      <c r="A163" s="31"/>
      <c r="B163" s="86">
        <v>46210.625</v>
      </c>
      <c r="C163" s="85">
        <v>46210.625</v>
      </c>
      <c r="D163" s="84">
        <v>46210.625</v>
      </c>
      <c r="E163" s="26">
        <v>12</v>
      </c>
      <c r="F163" s="31"/>
    </row>
    <row r="164" spans="1:6" x14ac:dyDescent="0.25">
      <c r="A164" s="31"/>
      <c r="B164" s="86">
        <v>46210.666666666664</v>
      </c>
      <c r="C164" s="85">
        <v>46210.666666666664</v>
      </c>
      <c r="D164" s="84">
        <v>46210.666666666664</v>
      </c>
      <c r="E164" s="26">
        <v>10</v>
      </c>
      <c r="F164" s="31"/>
    </row>
    <row r="165" spans="1:6" x14ac:dyDescent="0.25">
      <c r="A165" s="31"/>
      <c r="B165" s="86">
        <v>46210.708333333328</v>
      </c>
      <c r="C165" s="85">
        <v>46210.708333333328</v>
      </c>
      <c r="D165" s="84">
        <v>46210.708333333328</v>
      </c>
      <c r="E165" s="26">
        <v>11</v>
      </c>
      <c r="F165" s="31"/>
    </row>
    <row r="166" spans="1:6" x14ac:dyDescent="0.25">
      <c r="A166" s="31"/>
      <c r="B166" s="86">
        <v>46210.75</v>
      </c>
      <c r="C166" s="85">
        <v>46210.75</v>
      </c>
      <c r="D166" s="84">
        <v>46210.75</v>
      </c>
      <c r="E166" s="26">
        <v>9</v>
      </c>
      <c r="F166" s="31"/>
    </row>
    <row r="167" spans="1:6" x14ac:dyDescent="0.25">
      <c r="A167" s="31"/>
      <c r="B167" s="86">
        <v>46210.791666666664</v>
      </c>
      <c r="C167" s="85">
        <v>46210.791666666664</v>
      </c>
      <c r="D167" s="84">
        <v>46210.791666666664</v>
      </c>
      <c r="E167" s="26">
        <v>9</v>
      </c>
      <c r="F167" s="31"/>
    </row>
    <row r="168" spans="1:6" x14ac:dyDescent="0.25">
      <c r="A168" s="31"/>
      <c r="B168" s="86">
        <v>46210.833333333328</v>
      </c>
      <c r="C168" s="85">
        <v>46210.833333333328</v>
      </c>
      <c r="D168" s="84">
        <v>46210.833333333328</v>
      </c>
      <c r="E168" s="26">
        <v>8</v>
      </c>
      <c r="F168" s="31"/>
    </row>
    <row r="169" spans="1:6" x14ac:dyDescent="0.25">
      <c r="A169" s="31"/>
      <c r="B169" s="86">
        <v>46210.875</v>
      </c>
      <c r="C169" s="85">
        <v>46210.875</v>
      </c>
      <c r="D169" s="84">
        <v>46210.875</v>
      </c>
      <c r="E169" s="26">
        <v>8</v>
      </c>
      <c r="F169" s="31"/>
    </row>
    <row r="170" spans="1:6" x14ac:dyDescent="0.25">
      <c r="A170" s="31"/>
      <c r="B170" s="86">
        <v>46210.916666666664</v>
      </c>
      <c r="C170" s="85">
        <v>46210.916666666664</v>
      </c>
      <c r="D170" s="84">
        <v>46210.916666666664</v>
      </c>
      <c r="E170" s="26">
        <v>9</v>
      </c>
      <c r="F170" s="31"/>
    </row>
    <row r="171" spans="1:6" x14ac:dyDescent="0.25">
      <c r="A171" s="31"/>
      <c r="B171" s="86">
        <v>46210.958333333328</v>
      </c>
      <c r="C171" s="85">
        <v>46210.958333333328</v>
      </c>
      <c r="D171" s="84">
        <v>46210.958333333328</v>
      </c>
      <c r="E171" s="26">
        <v>9</v>
      </c>
      <c r="F171" s="31"/>
    </row>
    <row r="172" spans="1:6" x14ac:dyDescent="0.25">
      <c r="A172" s="31"/>
      <c r="B172" s="86">
        <v>46211</v>
      </c>
      <c r="C172" s="85">
        <v>46211</v>
      </c>
      <c r="D172" s="84">
        <v>46211</v>
      </c>
      <c r="E172" s="26">
        <v>8</v>
      </c>
      <c r="F172" s="31"/>
    </row>
    <row r="173" spans="1:6" x14ac:dyDescent="0.25">
      <c r="A173" s="31"/>
      <c r="B173" s="86">
        <v>46211.041666666664</v>
      </c>
      <c r="C173" s="85">
        <v>46211.041666666664</v>
      </c>
      <c r="D173" s="84">
        <v>46211.041666666664</v>
      </c>
      <c r="E173" s="26">
        <v>7</v>
      </c>
      <c r="F173" s="31"/>
    </row>
    <row r="174" spans="1:6" x14ac:dyDescent="0.25">
      <c r="A174" s="31"/>
      <c r="B174" s="86">
        <v>46211.083333333328</v>
      </c>
      <c r="C174" s="85">
        <v>46211.083333333328</v>
      </c>
      <c r="D174" s="84">
        <v>46211.083333333328</v>
      </c>
      <c r="E174" s="26">
        <v>7</v>
      </c>
      <c r="F174" s="31"/>
    </row>
    <row r="175" spans="1:6" x14ac:dyDescent="0.25">
      <c r="A175" s="31"/>
      <c r="B175" s="86">
        <v>46211.125</v>
      </c>
      <c r="C175" s="85">
        <v>46211.125</v>
      </c>
      <c r="D175" s="84">
        <v>46211.125</v>
      </c>
      <c r="E175" s="26">
        <v>7</v>
      </c>
      <c r="F175" s="31"/>
    </row>
    <row r="176" spans="1:6" x14ac:dyDescent="0.25">
      <c r="A176" s="31"/>
      <c r="B176" s="86">
        <v>46211.166666666664</v>
      </c>
      <c r="C176" s="85">
        <v>46211.166666666664</v>
      </c>
      <c r="D176" s="84">
        <v>46211.166666666664</v>
      </c>
      <c r="E176" s="26">
        <v>7</v>
      </c>
      <c r="F176" s="31"/>
    </row>
    <row r="177" spans="1:6" x14ac:dyDescent="0.25">
      <c r="A177" s="31"/>
      <c r="B177" s="86">
        <v>46211.208333333328</v>
      </c>
      <c r="C177" s="85">
        <v>46211.208333333328</v>
      </c>
      <c r="D177" s="84">
        <v>46211.208333333328</v>
      </c>
      <c r="E177" s="26">
        <v>7</v>
      </c>
      <c r="F177" s="31"/>
    </row>
    <row r="178" spans="1:6" x14ac:dyDescent="0.25">
      <c r="A178" s="31"/>
      <c r="B178" s="86">
        <v>46211.25</v>
      </c>
      <c r="C178" s="85">
        <v>46211.25</v>
      </c>
      <c r="D178" s="84">
        <v>46211.25</v>
      </c>
      <c r="E178" s="26">
        <v>8</v>
      </c>
      <c r="F178" s="31"/>
    </row>
    <row r="179" spans="1:6" x14ac:dyDescent="0.25">
      <c r="A179" s="31"/>
      <c r="B179" s="86">
        <v>46211.291666666664</v>
      </c>
      <c r="C179" s="85">
        <v>46211.291666666664</v>
      </c>
      <c r="D179" s="84">
        <v>46211.291666666664</v>
      </c>
      <c r="E179" s="26">
        <v>11</v>
      </c>
      <c r="F179" s="31"/>
    </row>
    <row r="180" spans="1:6" x14ac:dyDescent="0.25">
      <c r="A180" s="31"/>
      <c r="B180" s="86">
        <v>46211.333333333328</v>
      </c>
      <c r="C180" s="85">
        <v>46211.333333333328</v>
      </c>
      <c r="D180" s="84">
        <v>46211.333333333328</v>
      </c>
      <c r="E180" s="26">
        <v>10</v>
      </c>
      <c r="F180" s="31"/>
    </row>
    <row r="181" spans="1:6" x14ac:dyDescent="0.25">
      <c r="A181" s="31"/>
      <c r="B181" s="86">
        <v>46211.375</v>
      </c>
      <c r="C181" s="85">
        <v>46211.375</v>
      </c>
      <c r="D181" s="84">
        <v>46211.375</v>
      </c>
      <c r="E181" s="26">
        <v>11</v>
      </c>
      <c r="F181" s="31"/>
    </row>
    <row r="182" spans="1:6" x14ac:dyDescent="0.25">
      <c r="A182" s="31"/>
      <c r="B182" s="86">
        <v>46211.416666666664</v>
      </c>
      <c r="C182" s="85">
        <v>46211.416666666664</v>
      </c>
      <c r="D182" s="84">
        <v>46211.416666666664</v>
      </c>
      <c r="E182" s="26">
        <v>12</v>
      </c>
      <c r="F182" s="31"/>
    </row>
    <row r="183" spans="1:6" x14ac:dyDescent="0.25">
      <c r="A183" s="31"/>
      <c r="B183" s="86">
        <v>46211.458333333328</v>
      </c>
      <c r="C183" s="85">
        <v>46211.458333333328</v>
      </c>
      <c r="D183" s="84">
        <v>46211.458333333328</v>
      </c>
      <c r="E183" s="26">
        <v>11</v>
      </c>
      <c r="F183" s="31"/>
    </row>
    <row r="184" spans="1:6" x14ac:dyDescent="0.25">
      <c r="A184" s="31"/>
      <c r="B184" s="86">
        <v>46211.5</v>
      </c>
      <c r="C184" s="85">
        <v>46211.5</v>
      </c>
      <c r="D184" s="84">
        <v>46211.5</v>
      </c>
      <c r="E184" s="26">
        <v>11</v>
      </c>
      <c r="F184" s="31"/>
    </row>
    <row r="185" spans="1:6" x14ac:dyDescent="0.25">
      <c r="A185" s="31"/>
      <c r="B185" s="86">
        <v>46211.541666666664</v>
      </c>
      <c r="C185" s="85">
        <v>46211.541666666664</v>
      </c>
      <c r="D185" s="84">
        <v>46211.541666666664</v>
      </c>
      <c r="E185" s="26">
        <v>15</v>
      </c>
      <c r="F185" s="31"/>
    </row>
    <row r="186" spans="1:6" x14ac:dyDescent="0.25">
      <c r="A186" s="31"/>
      <c r="B186" s="86">
        <v>46211.583333333328</v>
      </c>
      <c r="C186" s="85">
        <v>46211.583333333328</v>
      </c>
      <c r="D186" s="84">
        <v>46211.583333333328</v>
      </c>
      <c r="E186" s="26">
        <v>20</v>
      </c>
      <c r="F186" s="31"/>
    </row>
    <row r="187" spans="1:6" x14ac:dyDescent="0.25">
      <c r="A187" s="31"/>
      <c r="B187" s="86">
        <v>46211.625</v>
      </c>
      <c r="C187" s="85">
        <v>46211.625</v>
      </c>
      <c r="D187" s="84">
        <v>46211.625</v>
      </c>
      <c r="E187" s="26">
        <v>20</v>
      </c>
      <c r="F187" s="31"/>
    </row>
    <row r="188" spans="1:6" x14ac:dyDescent="0.25">
      <c r="A188" s="31"/>
      <c r="B188" s="86">
        <v>46211.666666666664</v>
      </c>
      <c r="C188" s="85">
        <v>46211.666666666664</v>
      </c>
      <c r="D188" s="84">
        <v>46211.666666666664</v>
      </c>
      <c r="E188" s="26">
        <v>17</v>
      </c>
      <c r="F188" s="31"/>
    </row>
    <row r="189" spans="1:6" x14ac:dyDescent="0.25">
      <c r="A189" s="31"/>
      <c r="B189" s="86">
        <v>46211.708333333328</v>
      </c>
      <c r="C189" s="85">
        <v>46211.708333333328</v>
      </c>
      <c r="D189" s="84">
        <v>46211.708333333328</v>
      </c>
      <c r="E189" s="26">
        <v>16</v>
      </c>
      <c r="F189" s="31"/>
    </row>
    <row r="190" spans="1:6" x14ac:dyDescent="0.25">
      <c r="A190" s="31"/>
      <c r="B190" s="86">
        <v>46211.75</v>
      </c>
      <c r="C190" s="85">
        <v>46211.75</v>
      </c>
      <c r="D190" s="84">
        <v>46211.75</v>
      </c>
      <c r="E190" s="26">
        <v>10</v>
      </c>
      <c r="F190" s="31"/>
    </row>
    <row r="191" spans="1:6" x14ac:dyDescent="0.25">
      <c r="A191" s="31"/>
      <c r="B191" s="86">
        <v>46211.791666666664</v>
      </c>
      <c r="C191" s="85">
        <v>46211.791666666664</v>
      </c>
      <c r="D191" s="84">
        <v>46211.791666666664</v>
      </c>
      <c r="E191" s="26">
        <v>11</v>
      </c>
      <c r="F191" s="31"/>
    </row>
    <row r="192" spans="1:6" x14ac:dyDescent="0.25">
      <c r="A192" s="31"/>
      <c r="B192" s="86">
        <v>46211.833333333328</v>
      </c>
      <c r="C192" s="85">
        <v>46211.833333333328</v>
      </c>
      <c r="D192" s="84">
        <v>46211.833333333328</v>
      </c>
      <c r="E192" s="26">
        <v>12</v>
      </c>
      <c r="F192" s="31"/>
    </row>
    <row r="193" spans="1:6" x14ac:dyDescent="0.25">
      <c r="A193" s="31"/>
      <c r="B193" s="86">
        <v>46211.875</v>
      </c>
      <c r="C193" s="85">
        <v>46211.875</v>
      </c>
      <c r="D193" s="84">
        <v>46211.875</v>
      </c>
      <c r="E193" s="26">
        <v>13</v>
      </c>
      <c r="F193" s="31"/>
    </row>
    <row r="194" spans="1:6" x14ac:dyDescent="0.25">
      <c r="A194" s="31"/>
      <c r="B194" s="86">
        <v>46211.916666666664</v>
      </c>
      <c r="C194" s="85">
        <v>46211.916666666664</v>
      </c>
      <c r="D194" s="84">
        <v>46211.916666666664</v>
      </c>
      <c r="E194" s="26">
        <v>14</v>
      </c>
      <c r="F194" s="31"/>
    </row>
    <row r="195" spans="1:6" x14ac:dyDescent="0.25">
      <c r="A195" s="31"/>
      <c r="B195" s="86">
        <v>46211.958333333328</v>
      </c>
      <c r="C195" s="85">
        <v>46211.958333333328</v>
      </c>
      <c r="D195" s="84">
        <v>46211.958333333328</v>
      </c>
      <c r="E195" s="26">
        <v>15</v>
      </c>
      <c r="F195" s="31"/>
    </row>
    <row r="196" spans="1:6" x14ac:dyDescent="0.25">
      <c r="A196" s="31"/>
      <c r="B196" s="86">
        <v>46212</v>
      </c>
      <c r="C196" s="85">
        <v>46212</v>
      </c>
      <c r="D196" s="84">
        <v>46212</v>
      </c>
      <c r="E196" s="26">
        <v>16</v>
      </c>
      <c r="F196" s="31"/>
    </row>
    <row r="197" spans="1:6" x14ac:dyDescent="0.25">
      <c r="A197" s="31"/>
      <c r="B197" s="86">
        <v>46212.041666666664</v>
      </c>
      <c r="C197" s="85">
        <v>46212.041666666664</v>
      </c>
      <c r="D197" s="84">
        <v>46212.041666666664</v>
      </c>
      <c r="E197" s="26">
        <v>16</v>
      </c>
      <c r="F197" s="31"/>
    </row>
    <row r="198" spans="1:6" x14ac:dyDescent="0.25">
      <c r="A198" s="31"/>
      <c r="B198" s="86">
        <v>46212.083333333328</v>
      </c>
      <c r="C198" s="85">
        <v>46212.083333333328</v>
      </c>
      <c r="D198" s="84">
        <v>46212.083333333328</v>
      </c>
      <c r="E198" s="26">
        <v>15</v>
      </c>
      <c r="F198" s="31"/>
    </row>
    <row r="199" spans="1:6" x14ac:dyDescent="0.25">
      <c r="A199" s="31"/>
      <c r="B199" s="86">
        <v>46212.125</v>
      </c>
      <c r="C199" s="85">
        <v>46212.125</v>
      </c>
      <c r="D199" s="84">
        <v>46212.125</v>
      </c>
      <c r="E199" s="26">
        <v>16</v>
      </c>
      <c r="F199" s="31"/>
    </row>
    <row r="200" spans="1:6" x14ac:dyDescent="0.25">
      <c r="A200" s="31"/>
      <c r="B200" s="86">
        <v>46212.166666666664</v>
      </c>
      <c r="C200" s="85">
        <v>46212.166666666664</v>
      </c>
      <c r="D200" s="84">
        <v>46212.166666666664</v>
      </c>
      <c r="E200" s="26">
        <v>16</v>
      </c>
      <c r="F200" s="31"/>
    </row>
    <row r="201" spans="1:6" x14ac:dyDescent="0.25">
      <c r="A201" s="31"/>
      <c r="B201" s="86">
        <v>46212.208333333328</v>
      </c>
      <c r="C201" s="85">
        <v>46212.208333333328</v>
      </c>
      <c r="D201" s="84">
        <v>46212.208333333328</v>
      </c>
      <c r="E201" s="26">
        <v>16</v>
      </c>
      <c r="F201" s="31"/>
    </row>
    <row r="202" spans="1:6" x14ac:dyDescent="0.25">
      <c r="A202" s="31"/>
      <c r="B202" s="86">
        <v>46212.25</v>
      </c>
      <c r="C202" s="85">
        <v>46212.25</v>
      </c>
      <c r="D202" s="84">
        <v>46212.25</v>
      </c>
      <c r="E202" s="26">
        <v>17</v>
      </c>
      <c r="F202" s="31"/>
    </row>
    <row r="203" spans="1:6" x14ac:dyDescent="0.25">
      <c r="A203" s="31"/>
      <c r="B203" s="86">
        <v>46212.291666666664</v>
      </c>
      <c r="C203" s="85">
        <v>46212.291666666664</v>
      </c>
      <c r="D203" s="84">
        <v>46212.291666666664</v>
      </c>
      <c r="E203" s="26">
        <v>20</v>
      </c>
      <c r="F203" s="31"/>
    </row>
    <row r="204" spans="1:6" x14ac:dyDescent="0.25">
      <c r="A204" s="31"/>
      <c r="B204" s="86">
        <v>46212.333333333328</v>
      </c>
      <c r="C204" s="85">
        <v>46212.333333333328</v>
      </c>
      <c r="D204" s="84">
        <v>46212.333333333328</v>
      </c>
      <c r="E204" s="26">
        <v>21</v>
      </c>
      <c r="F204" s="31"/>
    </row>
    <row r="205" spans="1:6" x14ac:dyDescent="0.25">
      <c r="A205" s="31"/>
      <c r="B205" s="86">
        <v>46212.375</v>
      </c>
      <c r="C205" s="85">
        <v>46212.375</v>
      </c>
      <c r="D205" s="84">
        <v>46212.375</v>
      </c>
      <c r="E205" s="26">
        <v>25</v>
      </c>
      <c r="F205" s="31"/>
    </row>
    <row r="206" spans="1:6" x14ac:dyDescent="0.25">
      <c r="A206" s="31"/>
      <c r="B206" s="86">
        <v>46212.416666666664</v>
      </c>
      <c r="C206" s="85">
        <v>46212.416666666664</v>
      </c>
      <c r="D206" s="84">
        <v>46212.416666666664</v>
      </c>
      <c r="E206" s="26">
        <v>26</v>
      </c>
      <c r="F206" s="31"/>
    </row>
    <row r="207" spans="1:6" x14ac:dyDescent="0.25">
      <c r="A207" s="31"/>
      <c r="B207" s="86">
        <v>46212.458333333328</v>
      </c>
      <c r="C207" s="85">
        <v>46212.458333333328</v>
      </c>
      <c r="D207" s="84">
        <v>46212.458333333328</v>
      </c>
      <c r="E207" s="26">
        <v>22</v>
      </c>
      <c r="F207" s="31"/>
    </row>
    <row r="208" spans="1:6" x14ac:dyDescent="0.25">
      <c r="A208" s="31"/>
      <c r="B208" s="86">
        <v>46212.5</v>
      </c>
      <c r="C208" s="85">
        <v>46212.5</v>
      </c>
      <c r="D208" s="84">
        <v>46212.5</v>
      </c>
      <c r="E208" s="26">
        <v>16</v>
      </c>
      <c r="F208" s="31"/>
    </row>
    <row r="209" spans="1:6" x14ac:dyDescent="0.25">
      <c r="A209" s="31"/>
      <c r="B209" s="86">
        <v>46212.541666666664</v>
      </c>
      <c r="C209" s="85">
        <v>46212.541666666664</v>
      </c>
      <c r="D209" s="84">
        <v>46212.541666666664</v>
      </c>
      <c r="E209" s="26">
        <v>22</v>
      </c>
      <c r="F209" s="31"/>
    </row>
    <row r="210" spans="1:6" x14ac:dyDescent="0.25">
      <c r="A210" s="31"/>
      <c r="B210" s="86">
        <v>46212.583333333328</v>
      </c>
      <c r="C210" s="85">
        <v>46212.583333333328</v>
      </c>
      <c r="D210" s="84">
        <v>46212.583333333328</v>
      </c>
      <c r="E210" s="26">
        <v>23</v>
      </c>
      <c r="F210" s="31"/>
    </row>
    <row r="211" spans="1:6" x14ac:dyDescent="0.25">
      <c r="A211" s="31"/>
      <c r="B211" s="86">
        <v>46212.625</v>
      </c>
      <c r="C211" s="85">
        <v>46212.625</v>
      </c>
      <c r="D211" s="84">
        <v>46212.625</v>
      </c>
      <c r="E211" s="26">
        <v>21</v>
      </c>
      <c r="F211" s="31"/>
    </row>
    <row r="212" spans="1:6" x14ac:dyDescent="0.25">
      <c r="A212" s="31"/>
      <c r="B212" s="86">
        <v>46212.666666666664</v>
      </c>
      <c r="C212" s="85">
        <v>46212.666666666664</v>
      </c>
      <c r="D212" s="84">
        <v>46212.666666666664</v>
      </c>
      <c r="E212" s="26">
        <v>14</v>
      </c>
      <c r="F212" s="31"/>
    </row>
    <row r="213" spans="1:6" x14ac:dyDescent="0.25">
      <c r="A213" s="31"/>
      <c r="B213" s="86">
        <v>46212.708333333328</v>
      </c>
      <c r="C213" s="85">
        <v>46212.708333333328</v>
      </c>
      <c r="D213" s="84">
        <v>46212.708333333328</v>
      </c>
      <c r="E213" s="26">
        <v>16</v>
      </c>
      <c r="F213" s="31"/>
    </row>
    <row r="214" spans="1:6" x14ac:dyDescent="0.25">
      <c r="A214" s="31"/>
      <c r="B214" s="86">
        <v>46212.75</v>
      </c>
      <c r="C214" s="85">
        <v>46212.75</v>
      </c>
      <c r="D214" s="84">
        <v>46212.75</v>
      </c>
      <c r="E214" s="26">
        <v>9</v>
      </c>
      <c r="F214" s="31"/>
    </row>
    <row r="215" spans="1:6" x14ac:dyDescent="0.25">
      <c r="A215" s="31"/>
      <c r="B215" s="86">
        <v>46212.791666666664</v>
      </c>
      <c r="C215" s="85">
        <v>46212.791666666664</v>
      </c>
      <c r="D215" s="84">
        <v>46212.791666666664</v>
      </c>
      <c r="E215" s="26">
        <v>9</v>
      </c>
      <c r="F215" s="31"/>
    </row>
    <row r="216" spans="1:6" x14ac:dyDescent="0.25">
      <c r="A216" s="31"/>
      <c r="B216" s="86">
        <v>46212.833333333328</v>
      </c>
      <c r="C216" s="85">
        <v>46212.833333333328</v>
      </c>
      <c r="D216" s="84">
        <v>46212.833333333328</v>
      </c>
      <c r="E216" s="26">
        <v>9</v>
      </c>
      <c r="F216" s="31"/>
    </row>
    <row r="217" spans="1:6" x14ac:dyDescent="0.25">
      <c r="A217" s="31"/>
      <c r="B217" s="86">
        <v>46212.875</v>
      </c>
      <c r="C217" s="85">
        <v>46212.875</v>
      </c>
      <c r="D217" s="84">
        <v>46212.875</v>
      </c>
      <c r="E217" s="26">
        <v>9</v>
      </c>
      <c r="F217" s="31"/>
    </row>
    <row r="218" spans="1:6" x14ac:dyDescent="0.25">
      <c r="A218" s="31"/>
      <c r="B218" s="86">
        <v>46212.916666666664</v>
      </c>
      <c r="C218" s="85">
        <v>46212.916666666664</v>
      </c>
      <c r="D218" s="84">
        <v>46212.916666666664</v>
      </c>
      <c r="E218" s="26">
        <v>10</v>
      </c>
      <c r="F218" s="31"/>
    </row>
    <row r="219" spans="1:6" x14ac:dyDescent="0.25">
      <c r="A219" s="31"/>
      <c r="B219" s="86">
        <v>46212.958333333328</v>
      </c>
      <c r="C219" s="85">
        <v>46212.958333333328</v>
      </c>
      <c r="D219" s="84">
        <v>46212.958333333328</v>
      </c>
      <c r="E219" s="26">
        <v>10</v>
      </c>
      <c r="F219" s="31"/>
    </row>
    <row r="220" spans="1:6" x14ac:dyDescent="0.25">
      <c r="A220" s="31"/>
      <c r="B220" s="86">
        <v>46213</v>
      </c>
      <c r="C220" s="85">
        <v>46213</v>
      </c>
      <c r="D220" s="84">
        <v>46213</v>
      </c>
      <c r="E220" s="26">
        <v>10</v>
      </c>
      <c r="F220" s="31"/>
    </row>
    <row r="221" spans="1:6" x14ac:dyDescent="0.25">
      <c r="A221" s="31"/>
      <c r="B221" s="86">
        <v>46213.041666666664</v>
      </c>
      <c r="C221" s="85">
        <v>46213.041666666664</v>
      </c>
      <c r="D221" s="84">
        <v>46213.041666666664</v>
      </c>
      <c r="E221" s="26">
        <v>10</v>
      </c>
      <c r="F221" s="31"/>
    </row>
    <row r="222" spans="1:6" x14ac:dyDescent="0.25">
      <c r="A222" s="31"/>
      <c r="B222" s="86">
        <v>46213.083333333328</v>
      </c>
      <c r="C222" s="85">
        <v>46213.083333333328</v>
      </c>
      <c r="D222" s="84">
        <v>46213.083333333328</v>
      </c>
      <c r="E222" s="26">
        <v>9</v>
      </c>
      <c r="F222" s="31"/>
    </row>
    <row r="223" spans="1:6" x14ac:dyDescent="0.25">
      <c r="A223" s="31"/>
      <c r="B223" s="86">
        <v>46213.125</v>
      </c>
      <c r="C223" s="85">
        <v>46213.125</v>
      </c>
      <c r="D223" s="84">
        <v>46213.125</v>
      </c>
      <c r="E223" s="26">
        <v>7</v>
      </c>
      <c r="F223" s="31"/>
    </row>
    <row r="224" spans="1:6" x14ac:dyDescent="0.25">
      <c r="A224" s="31"/>
      <c r="B224" s="86">
        <v>46213.166666666664</v>
      </c>
      <c r="C224" s="85">
        <v>46213.166666666664</v>
      </c>
      <c r="D224" s="84">
        <v>46213.166666666664</v>
      </c>
      <c r="E224" s="26">
        <v>7</v>
      </c>
      <c r="F224" s="31"/>
    </row>
    <row r="225" spans="1:6" x14ac:dyDescent="0.25">
      <c r="A225" s="31"/>
      <c r="B225" s="86">
        <v>46213.208333333328</v>
      </c>
      <c r="C225" s="85">
        <v>46213.208333333328</v>
      </c>
      <c r="D225" s="84">
        <v>46213.208333333328</v>
      </c>
      <c r="E225" s="26">
        <v>7</v>
      </c>
      <c r="F225" s="31"/>
    </row>
    <row r="226" spans="1:6" x14ac:dyDescent="0.25">
      <c r="A226" s="31"/>
      <c r="B226" s="86">
        <v>46213.25</v>
      </c>
      <c r="C226" s="85">
        <v>46213.25</v>
      </c>
      <c r="D226" s="84">
        <v>46213.25</v>
      </c>
      <c r="E226" s="26">
        <v>7</v>
      </c>
      <c r="F226" s="31"/>
    </row>
    <row r="227" spans="1:6" x14ac:dyDescent="0.25">
      <c r="A227" s="31"/>
      <c r="B227" s="86">
        <v>46213.291666666664</v>
      </c>
      <c r="C227" s="85">
        <v>46213.291666666664</v>
      </c>
      <c r="D227" s="84">
        <v>46213.291666666664</v>
      </c>
      <c r="E227" s="26">
        <v>9</v>
      </c>
      <c r="F227" s="31"/>
    </row>
    <row r="228" spans="1:6" x14ac:dyDescent="0.25">
      <c r="A228" s="31"/>
      <c r="B228" s="86">
        <v>46213.333333333328</v>
      </c>
      <c r="C228" s="85">
        <v>46213.333333333328</v>
      </c>
      <c r="D228" s="84">
        <v>46213.333333333328</v>
      </c>
      <c r="E228" s="26">
        <v>11</v>
      </c>
      <c r="F228" s="31"/>
    </row>
    <row r="229" spans="1:6" x14ac:dyDescent="0.25">
      <c r="A229" s="31"/>
      <c r="B229" s="86">
        <v>46213.375</v>
      </c>
      <c r="C229" s="85">
        <v>46213.375</v>
      </c>
      <c r="D229" s="84">
        <v>46213.375</v>
      </c>
      <c r="E229" s="26">
        <v>20</v>
      </c>
      <c r="F229" s="31"/>
    </row>
    <row r="230" spans="1:6" x14ac:dyDescent="0.25">
      <c r="A230" s="31"/>
      <c r="B230" s="86">
        <v>46213.416666666664</v>
      </c>
      <c r="C230" s="85">
        <v>46213.416666666664</v>
      </c>
      <c r="D230" s="84">
        <v>46213.416666666664</v>
      </c>
      <c r="E230" s="26">
        <v>17</v>
      </c>
      <c r="F230" s="31"/>
    </row>
    <row r="231" spans="1:6" x14ac:dyDescent="0.25">
      <c r="A231" s="31"/>
      <c r="B231" s="86">
        <v>46213.458333333328</v>
      </c>
      <c r="C231" s="85">
        <v>46213.458333333328</v>
      </c>
      <c r="D231" s="84">
        <v>46213.458333333328</v>
      </c>
      <c r="E231" s="26">
        <v>12</v>
      </c>
      <c r="F231" s="31"/>
    </row>
    <row r="232" spans="1:6" x14ac:dyDescent="0.25">
      <c r="A232" s="31"/>
      <c r="B232" s="86">
        <v>46213.5</v>
      </c>
      <c r="C232" s="85">
        <v>46213.5</v>
      </c>
      <c r="D232" s="84">
        <v>46213.5</v>
      </c>
      <c r="E232" s="26">
        <v>10</v>
      </c>
      <c r="F232" s="31"/>
    </row>
    <row r="233" spans="1:6" x14ac:dyDescent="0.25">
      <c r="A233" s="31"/>
      <c r="B233" s="86">
        <v>46213.541666666664</v>
      </c>
      <c r="C233" s="85">
        <v>46213.541666666664</v>
      </c>
      <c r="D233" s="84">
        <v>46213.541666666664</v>
      </c>
      <c r="E233" s="26">
        <v>12</v>
      </c>
      <c r="F233" s="31"/>
    </row>
    <row r="234" spans="1:6" x14ac:dyDescent="0.25">
      <c r="A234" s="31"/>
      <c r="B234" s="86">
        <v>46213.583333333328</v>
      </c>
      <c r="C234" s="85">
        <v>46213.583333333328</v>
      </c>
      <c r="D234" s="84">
        <v>46213.583333333328</v>
      </c>
      <c r="E234" s="26">
        <v>15</v>
      </c>
      <c r="F234" s="31"/>
    </row>
    <row r="235" spans="1:6" x14ac:dyDescent="0.25">
      <c r="A235" s="31"/>
      <c r="B235" s="86">
        <v>46213.625</v>
      </c>
      <c r="C235" s="85">
        <v>46213.625</v>
      </c>
      <c r="D235" s="84">
        <v>46213.625</v>
      </c>
      <c r="E235" s="26">
        <v>11</v>
      </c>
      <c r="F235" s="31"/>
    </row>
    <row r="236" spans="1:6" x14ac:dyDescent="0.25">
      <c r="A236" s="31"/>
      <c r="B236" s="86">
        <v>46213.666666666664</v>
      </c>
      <c r="C236" s="85">
        <v>46213.666666666664</v>
      </c>
      <c r="D236" s="84">
        <v>46213.666666666664</v>
      </c>
      <c r="E236" s="26">
        <v>10</v>
      </c>
      <c r="F236" s="31"/>
    </row>
    <row r="237" spans="1:6" x14ac:dyDescent="0.25">
      <c r="A237" s="31"/>
      <c r="B237" s="86">
        <v>46213.708333333328</v>
      </c>
      <c r="C237" s="85">
        <v>46213.708333333328</v>
      </c>
      <c r="D237" s="84">
        <v>46213.708333333328</v>
      </c>
      <c r="E237" s="26">
        <v>8</v>
      </c>
      <c r="F237" s="31"/>
    </row>
    <row r="238" spans="1:6" x14ac:dyDescent="0.25">
      <c r="A238" s="31"/>
      <c r="B238" s="86">
        <v>46213.75</v>
      </c>
      <c r="C238" s="85">
        <v>46213.75</v>
      </c>
      <c r="D238" s="84">
        <v>46213.75</v>
      </c>
      <c r="E238" s="26">
        <v>8</v>
      </c>
      <c r="F238" s="31"/>
    </row>
    <row r="239" spans="1:6" x14ac:dyDescent="0.25">
      <c r="A239" s="31"/>
      <c r="B239" s="86">
        <v>46213.791666666664</v>
      </c>
      <c r="C239" s="85">
        <v>46213.791666666664</v>
      </c>
      <c r="D239" s="84">
        <v>46213.791666666664</v>
      </c>
      <c r="E239" s="26">
        <v>9</v>
      </c>
      <c r="F239" s="31"/>
    </row>
    <row r="240" spans="1:6" x14ac:dyDescent="0.25">
      <c r="A240" s="31"/>
      <c r="B240" s="86">
        <v>46213.833333333328</v>
      </c>
      <c r="C240" s="85">
        <v>46213.833333333328</v>
      </c>
      <c r="D240" s="84">
        <v>46213.833333333328</v>
      </c>
      <c r="E240" s="26">
        <v>9</v>
      </c>
      <c r="F240" s="31"/>
    </row>
    <row r="241" spans="1:6" x14ac:dyDescent="0.25">
      <c r="A241" s="31"/>
      <c r="B241" s="86">
        <v>46213.875</v>
      </c>
      <c r="C241" s="85">
        <v>46213.875</v>
      </c>
      <c r="D241" s="84">
        <v>46213.875</v>
      </c>
      <c r="E241" s="26">
        <v>10</v>
      </c>
      <c r="F241" s="31"/>
    </row>
    <row r="242" spans="1:6" x14ac:dyDescent="0.25">
      <c r="A242" s="31"/>
      <c r="B242" s="86">
        <v>46213.916666666664</v>
      </c>
      <c r="C242" s="85">
        <v>46213.916666666664</v>
      </c>
      <c r="D242" s="84">
        <v>46213.916666666664</v>
      </c>
      <c r="E242" s="26">
        <v>11</v>
      </c>
      <c r="F242" s="31"/>
    </row>
    <row r="243" spans="1:6" x14ac:dyDescent="0.25">
      <c r="A243" s="31"/>
      <c r="B243" s="86">
        <v>46213.958333333328</v>
      </c>
      <c r="C243" s="85">
        <v>46213.958333333328</v>
      </c>
      <c r="D243" s="84">
        <v>46213.958333333328</v>
      </c>
      <c r="E243" s="26">
        <v>8</v>
      </c>
      <c r="F243" s="31"/>
    </row>
    <row r="244" spans="1:6" x14ac:dyDescent="0.25">
      <c r="A244" s="31"/>
      <c r="B244" s="86">
        <v>46214</v>
      </c>
      <c r="C244" s="85">
        <v>46214</v>
      </c>
      <c r="D244" s="84">
        <v>46214</v>
      </c>
      <c r="E244" s="26">
        <v>7</v>
      </c>
      <c r="F244" s="31"/>
    </row>
    <row r="245" spans="1:6" x14ac:dyDescent="0.25">
      <c r="A245" s="31"/>
      <c r="B245" s="86">
        <v>46214.041666666664</v>
      </c>
      <c r="C245" s="85">
        <v>46214.041666666664</v>
      </c>
      <c r="D245" s="84">
        <v>46214.041666666664</v>
      </c>
      <c r="E245" s="26">
        <v>6</v>
      </c>
      <c r="F245" s="31"/>
    </row>
    <row r="246" spans="1:6" x14ac:dyDescent="0.25">
      <c r="A246" s="31"/>
      <c r="B246" s="86">
        <v>46214.083333333328</v>
      </c>
      <c r="C246" s="85">
        <v>46214.083333333328</v>
      </c>
      <c r="D246" s="84">
        <v>46214.083333333328</v>
      </c>
      <c r="E246" s="26">
        <v>6</v>
      </c>
      <c r="F246" s="31"/>
    </row>
    <row r="247" spans="1:6" x14ac:dyDescent="0.25">
      <c r="A247" s="31"/>
      <c r="B247" s="86">
        <v>46214.125</v>
      </c>
      <c r="C247" s="85">
        <v>46214.125</v>
      </c>
      <c r="D247" s="84">
        <v>46214.125</v>
      </c>
      <c r="E247" s="26">
        <v>6</v>
      </c>
      <c r="F247" s="31"/>
    </row>
    <row r="248" spans="1:6" x14ac:dyDescent="0.25">
      <c r="A248" s="31"/>
      <c r="B248" s="86">
        <v>46214.166666666664</v>
      </c>
      <c r="C248" s="85">
        <v>46214.166666666664</v>
      </c>
      <c r="D248" s="84">
        <v>46214.166666666664</v>
      </c>
      <c r="E248" s="26">
        <v>6</v>
      </c>
      <c r="F248" s="31"/>
    </row>
    <row r="249" spans="1:6" x14ac:dyDescent="0.25">
      <c r="A249" s="31"/>
      <c r="B249" s="86">
        <v>46214.208333333328</v>
      </c>
      <c r="C249" s="85">
        <v>46214.208333333328</v>
      </c>
      <c r="D249" s="84">
        <v>46214.208333333328</v>
      </c>
      <c r="E249" s="26">
        <v>7</v>
      </c>
      <c r="F249" s="31"/>
    </row>
    <row r="250" spans="1:6" x14ac:dyDescent="0.25">
      <c r="A250" s="31"/>
      <c r="B250" s="86">
        <v>46214.25</v>
      </c>
      <c r="C250" s="85">
        <v>46214.25</v>
      </c>
      <c r="D250" s="84">
        <v>46214.25</v>
      </c>
      <c r="E250" s="26">
        <v>9</v>
      </c>
      <c r="F250" s="31"/>
    </row>
    <row r="251" spans="1:6" x14ac:dyDescent="0.25">
      <c r="A251" s="31"/>
      <c r="B251" s="86">
        <v>46214.291666666664</v>
      </c>
      <c r="C251" s="85">
        <v>46214.291666666664</v>
      </c>
      <c r="D251" s="84">
        <v>46214.291666666664</v>
      </c>
      <c r="E251" s="26">
        <v>12</v>
      </c>
      <c r="F251" s="31"/>
    </row>
    <row r="252" spans="1:6" x14ac:dyDescent="0.25">
      <c r="A252" s="31"/>
      <c r="B252" s="86">
        <v>46214.333333333328</v>
      </c>
      <c r="C252" s="85">
        <v>46214.333333333328</v>
      </c>
      <c r="D252" s="84">
        <v>46214.333333333328</v>
      </c>
      <c r="E252" s="26">
        <v>10</v>
      </c>
      <c r="F252" s="31"/>
    </row>
    <row r="253" spans="1:6" x14ac:dyDescent="0.25">
      <c r="A253" s="31"/>
      <c r="B253" s="86">
        <v>46214.375</v>
      </c>
      <c r="C253" s="85">
        <v>46214.375</v>
      </c>
      <c r="D253" s="84">
        <v>46214.375</v>
      </c>
      <c r="E253" s="26">
        <v>9</v>
      </c>
      <c r="F253" s="31"/>
    </row>
    <row r="254" spans="1:6" x14ac:dyDescent="0.25">
      <c r="A254" s="31"/>
      <c r="B254" s="86">
        <v>46214.416666666664</v>
      </c>
      <c r="C254" s="85">
        <v>46214.416666666664</v>
      </c>
      <c r="D254" s="84">
        <v>46214.416666666664</v>
      </c>
      <c r="E254" s="26">
        <v>8</v>
      </c>
      <c r="F254" s="31"/>
    </row>
    <row r="255" spans="1:6" x14ac:dyDescent="0.25">
      <c r="A255" s="31"/>
      <c r="B255" s="86">
        <v>46214.458333333328</v>
      </c>
      <c r="C255" s="85">
        <v>46214.458333333328</v>
      </c>
      <c r="D255" s="84">
        <v>46214.458333333328</v>
      </c>
      <c r="E255" s="26">
        <v>8</v>
      </c>
      <c r="F255" s="31"/>
    </row>
    <row r="256" spans="1:6" x14ac:dyDescent="0.25">
      <c r="A256" s="31"/>
      <c r="B256" s="86">
        <v>46214.5</v>
      </c>
      <c r="C256" s="85">
        <v>46214.5</v>
      </c>
      <c r="D256" s="84">
        <v>46214.5</v>
      </c>
      <c r="E256" s="26">
        <v>8</v>
      </c>
      <c r="F256" s="31"/>
    </row>
    <row r="257" spans="1:6" x14ac:dyDescent="0.25">
      <c r="A257" s="31"/>
      <c r="B257" s="86">
        <v>46214.541666666664</v>
      </c>
      <c r="C257" s="85">
        <v>46214.541666666664</v>
      </c>
      <c r="D257" s="84">
        <v>46214.541666666664</v>
      </c>
      <c r="E257" s="26">
        <v>7</v>
      </c>
      <c r="F257" s="31"/>
    </row>
    <row r="258" spans="1:6" x14ac:dyDescent="0.25">
      <c r="A258" s="31"/>
      <c r="B258" s="86">
        <v>46214.583333333328</v>
      </c>
      <c r="C258" s="85">
        <v>46214.583333333328</v>
      </c>
      <c r="D258" s="84">
        <v>46214.583333333328</v>
      </c>
      <c r="E258" s="26">
        <v>6</v>
      </c>
      <c r="F258" s="31"/>
    </row>
    <row r="259" spans="1:6" x14ac:dyDescent="0.25">
      <c r="A259" s="31"/>
      <c r="B259" s="86">
        <v>46214.625</v>
      </c>
      <c r="C259" s="85">
        <v>46214.625</v>
      </c>
      <c r="D259" s="84">
        <v>46214.625</v>
      </c>
      <c r="E259" s="26">
        <v>6</v>
      </c>
      <c r="F259" s="31"/>
    </row>
    <row r="260" spans="1:6" x14ac:dyDescent="0.25">
      <c r="A260" s="31"/>
      <c r="B260" s="86">
        <v>46214.666666666664</v>
      </c>
      <c r="C260" s="85">
        <v>46214.666666666664</v>
      </c>
      <c r="D260" s="84">
        <v>46214.666666666664</v>
      </c>
      <c r="E260" s="26">
        <v>6</v>
      </c>
      <c r="F260" s="31"/>
    </row>
    <row r="261" spans="1:6" x14ac:dyDescent="0.25">
      <c r="A261" s="31"/>
      <c r="B261" s="86">
        <v>46214.708333333328</v>
      </c>
      <c r="C261" s="85">
        <v>46214.708333333328</v>
      </c>
      <c r="D261" s="84">
        <v>46214.708333333328</v>
      </c>
      <c r="E261" s="26">
        <v>5</v>
      </c>
      <c r="F261" s="31"/>
    </row>
    <row r="262" spans="1:6" x14ac:dyDescent="0.25">
      <c r="A262" s="31"/>
      <c r="B262" s="86">
        <v>46214.75</v>
      </c>
      <c r="C262" s="85">
        <v>46214.75</v>
      </c>
      <c r="D262" s="84">
        <v>46214.75</v>
      </c>
      <c r="E262" s="26">
        <v>4</v>
      </c>
      <c r="F262" s="31"/>
    </row>
    <row r="263" spans="1:6" x14ac:dyDescent="0.25">
      <c r="A263" s="31"/>
      <c r="B263" s="86">
        <v>46214.791666666664</v>
      </c>
      <c r="C263" s="85">
        <v>46214.791666666664</v>
      </c>
      <c r="D263" s="84">
        <v>46214.791666666664</v>
      </c>
      <c r="E263" s="26">
        <v>5</v>
      </c>
      <c r="F263" s="31"/>
    </row>
    <row r="264" spans="1:6" x14ac:dyDescent="0.25">
      <c r="A264" s="31"/>
      <c r="B264" s="86">
        <v>46214.833333333328</v>
      </c>
      <c r="C264" s="85">
        <v>46214.833333333328</v>
      </c>
      <c r="D264" s="84">
        <v>46214.833333333328</v>
      </c>
      <c r="E264" s="26">
        <v>5</v>
      </c>
      <c r="F264" s="31"/>
    </row>
    <row r="265" spans="1:6" x14ac:dyDescent="0.25">
      <c r="A265" s="31"/>
      <c r="B265" s="86">
        <v>46214.875</v>
      </c>
      <c r="C265" s="85">
        <v>46214.875</v>
      </c>
      <c r="D265" s="84">
        <v>46214.875</v>
      </c>
      <c r="E265" s="26">
        <v>4</v>
      </c>
      <c r="F265" s="31"/>
    </row>
    <row r="266" spans="1:6" x14ac:dyDescent="0.25">
      <c r="A266" s="31"/>
      <c r="B266" s="86">
        <v>46214.916666666664</v>
      </c>
      <c r="C266" s="85">
        <v>46214.916666666664</v>
      </c>
      <c r="D266" s="84">
        <v>46214.916666666664</v>
      </c>
      <c r="E266" s="26">
        <v>4</v>
      </c>
      <c r="F266" s="31"/>
    </row>
    <row r="267" spans="1:6" x14ac:dyDescent="0.25">
      <c r="A267" s="31"/>
      <c r="B267" s="86">
        <v>46214.958333333328</v>
      </c>
      <c r="C267" s="85">
        <v>46214.958333333328</v>
      </c>
      <c r="D267" s="84">
        <v>46214.958333333328</v>
      </c>
      <c r="E267" s="26">
        <v>3</v>
      </c>
      <c r="F267" s="31"/>
    </row>
    <row r="268" spans="1:6" x14ac:dyDescent="0.25">
      <c r="A268" s="31"/>
      <c r="B268" s="86">
        <v>46215</v>
      </c>
      <c r="C268" s="85">
        <v>46215</v>
      </c>
      <c r="D268" s="84">
        <v>46215</v>
      </c>
      <c r="E268" s="26">
        <v>3</v>
      </c>
      <c r="F268" s="31"/>
    </row>
    <row r="269" spans="1:6" x14ac:dyDescent="0.25">
      <c r="A269" s="31"/>
      <c r="B269" s="86">
        <v>46215.041666666664</v>
      </c>
      <c r="C269" s="85">
        <v>46215.041666666664</v>
      </c>
      <c r="D269" s="84">
        <v>46215.041666666664</v>
      </c>
      <c r="E269" s="26">
        <v>3</v>
      </c>
      <c r="F269" s="31"/>
    </row>
    <row r="270" spans="1:6" x14ac:dyDescent="0.25">
      <c r="A270" s="31"/>
      <c r="B270" s="86">
        <v>46215.083333333328</v>
      </c>
      <c r="C270" s="85">
        <v>46215.083333333328</v>
      </c>
      <c r="D270" s="84">
        <v>46215.083333333328</v>
      </c>
      <c r="E270" s="26">
        <v>5</v>
      </c>
      <c r="F270" s="31"/>
    </row>
    <row r="271" spans="1:6" x14ac:dyDescent="0.25">
      <c r="A271" s="31"/>
      <c r="B271" s="86">
        <v>46215.125</v>
      </c>
      <c r="C271" s="85">
        <v>46215.125</v>
      </c>
      <c r="D271" s="84">
        <v>46215.125</v>
      </c>
      <c r="E271" s="26">
        <v>5</v>
      </c>
      <c r="F271" s="31"/>
    </row>
    <row r="272" spans="1:6" x14ac:dyDescent="0.25">
      <c r="A272" s="31"/>
      <c r="B272" s="86">
        <v>46215.166666666664</v>
      </c>
      <c r="C272" s="85">
        <v>46215.166666666664</v>
      </c>
      <c r="D272" s="84">
        <v>46215.166666666664</v>
      </c>
      <c r="E272" s="26">
        <v>5</v>
      </c>
      <c r="F272" s="31"/>
    </row>
    <row r="273" spans="1:6" x14ac:dyDescent="0.25">
      <c r="A273" s="31"/>
      <c r="B273" s="86">
        <v>46215.208333333328</v>
      </c>
      <c r="C273" s="85">
        <v>46215.208333333328</v>
      </c>
      <c r="D273" s="84">
        <v>46215.208333333328</v>
      </c>
      <c r="E273" s="26">
        <v>6</v>
      </c>
      <c r="F273" s="31"/>
    </row>
    <row r="274" spans="1:6" x14ac:dyDescent="0.25">
      <c r="A274" s="31"/>
      <c r="B274" s="86">
        <v>46215.25</v>
      </c>
      <c r="C274" s="85">
        <v>46215.25</v>
      </c>
      <c r="D274" s="84">
        <v>46215.25</v>
      </c>
      <c r="E274" s="26">
        <v>6</v>
      </c>
      <c r="F274" s="31"/>
    </row>
    <row r="275" spans="1:6" x14ac:dyDescent="0.25">
      <c r="A275" s="31"/>
      <c r="B275" s="86">
        <v>46215.291666666664</v>
      </c>
      <c r="C275" s="85">
        <v>46215.291666666664</v>
      </c>
      <c r="D275" s="84">
        <v>46215.291666666664</v>
      </c>
      <c r="E275" s="26">
        <v>7</v>
      </c>
      <c r="F275" s="31"/>
    </row>
    <row r="276" spans="1:6" x14ac:dyDescent="0.25">
      <c r="A276" s="31"/>
      <c r="B276" s="86">
        <v>46215.333333333328</v>
      </c>
      <c r="C276" s="85">
        <v>46215.333333333328</v>
      </c>
      <c r="D276" s="84">
        <v>46215.333333333328</v>
      </c>
      <c r="E276" s="26">
        <v>9</v>
      </c>
      <c r="F276" s="31"/>
    </row>
    <row r="277" spans="1:6" x14ac:dyDescent="0.25">
      <c r="A277" s="31"/>
      <c r="B277" s="86">
        <v>46215.375</v>
      </c>
      <c r="C277" s="85">
        <v>46215.375</v>
      </c>
      <c r="D277" s="84">
        <v>46215.375</v>
      </c>
      <c r="E277" s="26">
        <v>10</v>
      </c>
      <c r="F277" s="31"/>
    </row>
    <row r="278" spans="1:6" x14ac:dyDescent="0.25">
      <c r="A278" s="31"/>
      <c r="B278" s="86">
        <v>46215.416666666664</v>
      </c>
      <c r="C278" s="85">
        <v>46215.416666666664</v>
      </c>
      <c r="D278" s="84">
        <v>46215.416666666664</v>
      </c>
      <c r="E278" s="26">
        <v>9</v>
      </c>
      <c r="F278" s="31"/>
    </row>
    <row r="279" spans="1:6" x14ac:dyDescent="0.25">
      <c r="A279" s="31"/>
      <c r="B279" s="86">
        <v>46215.458333333328</v>
      </c>
      <c r="C279" s="85">
        <v>46215.458333333328</v>
      </c>
      <c r="D279" s="84">
        <v>46215.458333333328</v>
      </c>
      <c r="E279" s="26">
        <v>10</v>
      </c>
      <c r="F279" s="31"/>
    </row>
    <row r="280" spans="1:6" x14ac:dyDescent="0.25">
      <c r="A280" s="31"/>
      <c r="B280" s="86">
        <v>46215.5</v>
      </c>
      <c r="C280" s="85">
        <v>46215.5</v>
      </c>
      <c r="D280" s="84">
        <v>46215.5</v>
      </c>
      <c r="E280" s="26">
        <v>8</v>
      </c>
      <c r="F280" s="31"/>
    </row>
    <row r="281" spans="1:6" x14ac:dyDescent="0.25">
      <c r="A281" s="31"/>
      <c r="B281" s="86">
        <v>46215.541666666664</v>
      </c>
      <c r="C281" s="85">
        <v>46215.541666666664</v>
      </c>
      <c r="D281" s="84">
        <v>46215.541666666664</v>
      </c>
      <c r="E281" s="26">
        <v>7</v>
      </c>
      <c r="F281" s="31"/>
    </row>
    <row r="282" spans="1:6" x14ac:dyDescent="0.25">
      <c r="A282" s="31"/>
      <c r="B282" s="86">
        <v>46215.583333333328</v>
      </c>
      <c r="C282" s="85">
        <v>46215.583333333328</v>
      </c>
      <c r="D282" s="84">
        <v>46215.583333333328</v>
      </c>
      <c r="E282" s="26">
        <v>7</v>
      </c>
      <c r="F282" s="31"/>
    </row>
    <row r="283" spans="1:6" x14ac:dyDescent="0.25">
      <c r="A283" s="31"/>
      <c r="B283" s="86">
        <v>46215.625</v>
      </c>
      <c r="C283" s="85">
        <v>46215.625</v>
      </c>
      <c r="D283" s="84">
        <v>46215.625</v>
      </c>
      <c r="E283" s="26">
        <v>7</v>
      </c>
      <c r="F283" s="31"/>
    </row>
    <row r="284" spans="1:6" x14ac:dyDescent="0.25">
      <c r="A284" s="31"/>
      <c r="B284" s="86">
        <v>46215.666666666664</v>
      </c>
      <c r="C284" s="85">
        <v>46215.666666666664</v>
      </c>
      <c r="D284" s="84">
        <v>46215.666666666664</v>
      </c>
      <c r="E284" s="26">
        <v>6</v>
      </c>
      <c r="F284" s="31"/>
    </row>
    <row r="285" spans="1:6" x14ac:dyDescent="0.25">
      <c r="A285" s="31"/>
      <c r="B285" s="86">
        <v>46215.708333333328</v>
      </c>
      <c r="C285" s="85">
        <v>46215.708333333328</v>
      </c>
      <c r="D285" s="84">
        <v>46215.708333333328</v>
      </c>
      <c r="E285" s="26">
        <v>8</v>
      </c>
      <c r="F285" s="31"/>
    </row>
    <row r="286" spans="1:6" x14ac:dyDescent="0.25">
      <c r="A286" s="31"/>
      <c r="B286" s="86">
        <v>46215.75</v>
      </c>
      <c r="C286" s="85">
        <v>46215.75</v>
      </c>
      <c r="D286" s="84">
        <v>46215.75</v>
      </c>
      <c r="E286" s="26">
        <v>7</v>
      </c>
      <c r="F286" s="31"/>
    </row>
    <row r="287" spans="1:6" x14ac:dyDescent="0.25">
      <c r="A287" s="31"/>
      <c r="B287" s="86">
        <v>46215.791666666664</v>
      </c>
      <c r="C287" s="85">
        <v>46215.791666666664</v>
      </c>
      <c r="D287" s="84">
        <v>46215.791666666664</v>
      </c>
      <c r="E287" s="26">
        <v>7</v>
      </c>
      <c r="F287" s="31"/>
    </row>
    <row r="288" spans="1:6" x14ac:dyDescent="0.25">
      <c r="A288" s="31"/>
      <c r="B288" s="86">
        <v>46215.833333333328</v>
      </c>
      <c r="C288" s="85">
        <v>46215.833333333328</v>
      </c>
      <c r="D288" s="84">
        <v>46215.833333333328</v>
      </c>
      <c r="E288" s="26">
        <v>8</v>
      </c>
      <c r="F288" s="31"/>
    </row>
    <row r="289" spans="1:6" x14ac:dyDescent="0.25">
      <c r="A289" s="31"/>
      <c r="B289" s="86">
        <v>46215.875</v>
      </c>
      <c r="C289" s="85">
        <v>46215.875</v>
      </c>
      <c r="D289" s="84">
        <v>46215.875</v>
      </c>
      <c r="E289" s="26">
        <v>8</v>
      </c>
      <c r="F289" s="31"/>
    </row>
    <row r="290" spans="1:6" x14ac:dyDescent="0.25">
      <c r="A290" s="31"/>
      <c r="B290" s="86">
        <v>46215.916666666664</v>
      </c>
      <c r="C290" s="85">
        <v>46215.916666666664</v>
      </c>
      <c r="D290" s="84">
        <v>46215.916666666664</v>
      </c>
      <c r="E290" s="26">
        <v>8</v>
      </c>
      <c r="F290" s="31"/>
    </row>
    <row r="291" spans="1:6" x14ac:dyDescent="0.25">
      <c r="A291" s="31"/>
      <c r="B291" s="86">
        <v>46215.958333333328</v>
      </c>
      <c r="C291" s="85">
        <v>46215.958333333328</v>
      </c>
      <c r="D291" s="84">
        <v>46215.958333333328</v>
      </c>
      <c r="E291" s="26">
        <v>7</v>
      </c>
      <c r="F291" s="31"/>
    </row>
    <row r="292" spans="1:6" x14ac:dyDescent="0.25">
      <c r="A292" s="31"/>
      <c r="B292" s="86">
        <v>46216</v>
      </c>
      <c r="C292" s="85">
        <v>46216</v>
      </c>
      <c r="D292" s="84">
        <v>46216</v>
      </c>
      <c r="E292" s="26">
        <v>7</v>
      </c>
      <c r="F292" s="31"/>
    </row>
    <row r="293" spans="1:6" x14ac:dyDescent="0.25">
      <c r="A293" s="31"/>
      <c r="B293" s="86">
        <v>46216.041666666664</v>
      </c>
      <c r="C293" s="85">
        <v>46216.041666666664</v>
      </c>
      <c r="D293" s="84">
        <v>46216.041666666664</v>
      </c>
      <c r="E293" s="26">
        <v>6</v>
      </c>
      <c r="F293" s="31"/>
    </row>
    <row r="294" spans="1:6" x14ac:dyDescent="0.25">
      <c r="A294" s="31"/>
      <c r="B294" s="86">
        <v>46216.083333333328</v>
      </c>
      <c r="C294" s="85">
        <v>46216.083333333328</v>
      </c>
      <c r="D294" s="84">
        <v>46216.083333333328</v>
      </c>
      <c r="E294" s="26">
        <v>6</v>
      </c>
      <c r="F294" s="31"/>
    </row>
    <row r="295" spans="1:6" x14ac:dyDescent="0.25">
      <c r="A295" s="31"/>
      <c r="B295" s="86">
        <v>46216.125</v>
      </c>
      <c r="C295" s="85">
        <v>46216.125</v>
      </c>
      <c r="D295" s="84">
        <v>46216.125</v>
      </c>
      <c r="E295" s="26">
        <v>7</v>
      </c>
      <c r="F295" s="31"/>
    </row>
    <row r="296" spans="1:6" x14ac:dyDescent="0.25">
      <c r="A296" s="31"/>
      <c r="B296" s="86">
        <v>46216.166666666664</v>
      </c>
      <c r="C296" s="85">
        <v>46216.166666666664</v>
      </c>
      <c r="D296" s="84">
        <v>46216.166666666664</v>
      </c>
      <c r="E296" s="26">
        <v>7</v>
      </c>
      <c r="F296" s="31"/>
    </row>
    <row r="297" spans="1:6" x14ac:dyDescent="0.25">
      <c r="A297" s="31"/>
      <c r="B297" s="86">
        <v>46216.208333333328</v>
      </c>
      <c r="C297" s="85">
        <v>46216.208333333328</v>
      </c>
      <c r="D297" s="84">
        <v>46216.208333333328</v>
      </c>
      <c r="E297" s="26">
        <v>6</v>
      </c>
      <c r="F297" s="31"/>
    </row>
    <row r="298" spans="1:6" x14ac:dyDescent="0.25">
      <c r="A298" s="31"/>
      <c r="B298" s="86">
        <v>46216.25</v>
      </c>
      <c r="C298" s="85">
        <v>46216.25</v>
      </c>
      <c r="D298" s="84">
        <v>46216.25</v>
      </c>
      <c r="E298" s="26">
        <v>4</v>
      </c>
      <c r="F298" s="31"/>
    </row>
    <row r="299" spans="1:6" x14ac:dyDescent="0.25">
      <c r="A299" s="31"/>
      <c r="B299" s="86">
        <v>46216.291666666664</v>
      </c>
      <c r="C299" s="85">
        <v>46216.291666666664</v>
      </c>
      <c r="D299" s="84">
        <v>46216.291666666664</v>
      </c>
      <c r="E299" s="26">
        <v>7</v>
      </c>
      <c r="F299" s="31"/>
    </row>
    <row r="300" spans="1:6" x14ac:dyDescent="0.25">
      <c r="A300" s="31"/>
      <c r="B300" s="86">
        <v>46216.333333333328</v>
      </c>
      <c r="C300" s="85">
        <v>46216.333333333328</v>
      </c>
      <c r="D300" s="84">
        <v>46216.333333333328</v>
      </c>
      <c r="E300" s="26">
        <v>10</v>
      </c>
      <c r="F300" s="31"/>
    </row>
    <row r="301" spans="1:6" x14ac:dyDescent="0.25">
      <c r="A301" s="31"/>
      <c r="B301" s="86">
        <v>46216.375</v>
      </c>
      <c r="C301" s="85">
        <v>46216.375</v>
      </c>
      <c r="D301" s="84">
        <v>46216.375</v>
      </c>
      <c r="E301" s="26">
        <v>11</v>
      </c>
      <c r="F301" s="31"/>
    </row>
    <row r="302" spans="1:6" x14ac:dyDescent="0.25">
      <c r="A302" s="31"/>
      <c r="B302" s="86">
        <v>46216.416666666664</v>
      </c>
      <c r="C302" s="85">
        <v>46216.416666666664</v>
      </c>
      <c r="D302" s="84">
        <v>46216.416666666664</v>
      </c>
      <c r="E302" s="26">
        <v>9</v>
      </c>
      <c r="F302" s="31"/>
    </row>
    <row r="303" spans="1:6" x14ac:dyDescent="0.25">
      <c r="A303" s="31"/>
      <c r="B303" s="86">
        <v>46216.458333333328</v>
      </c>
      <c r="C303" s="85">
        <v>46216.458333333328</v>
      </c>
      <c r="D303" s="84">
        <v>46216.458333333328</v>
      </c>
      <c r="E303" s="26">
        <v>7</v>
      </c>
      <c r="F303" s="31"/>
    </row>
    <row r="304" spans="1:6" x14ac:dyDescent="0.25">
      <c r="A304" s="31"/>
      <c r="B304" s="86">
        <v>46216.5</v>
      </c>
      <c r="C304" s="85">
        <v>46216.5</v>
      </c>
      <c r="D304" s="84">
        <v>46216.5</v>
      </c>
      <c r="E304" s="26">
        <v>8</v>
      </c>
      <c r="F304" s="31"/>
    </row>
    <row r="305" spans="1:6" x14ac:dyDescent="0.25">
      <c r="A305" s="31"/>
      <c r="B305" s="86">
        <v>46216.541666666664</v>
      </c>
      <c r="C305" s="85">
        <v>46216.541666666664</v>
      </c>
      <c r="D305" s="84">
        <v>46216.541666666664</v>
      </c>
      <c r="E305" s="26">
        <v>9</v>
      </c>
      <c r="F305" s="31"/>
    </row>
    <row r="306" spans="1:6" x14ac:dyDescent="0.25">
      <c r="A306" s="31"/>
      <c r="B306" s="86">
        <v>46216.583333333328</v>
      </c>
      <c r="C306" s="85">
        <v>46216.583333333328</v>
      </c>
      <c r="D306" s="84">
        <v>46216.583333333328</v>
      </c>
      <c r="E306" s="26">
        <v>10</v>
      </c>
      <c r="F306" s="31"/>
    </row>
    <row r="307" spans="1:6" x14ac:dyDescent="0.25">
      <c r="A307" s="31"/>
      <c r="B307" s="86">
        <v>46216.625</v>
      </c>
      <c r="C307" s="85">
        <v>46216.625</v>
      </c>
      <c r="D307" s="84">
        <v>46216.625</v>
      </c>
      <c r="E307" s="26">
        <v>9</v>
      </c>
      <c r="F307" s="31"/>
    </row>
    <row r="308" spans="1:6" x14ac:dyDescent="0.25">
      <c r="A308" s="31"/>
      <c r="B308" s="86">
        <v>46216.666666666664</v>
      </c>
      <c r="C308" s="85">
        <v>46216.666666666664</v>
      </c>
      <c r="D308" s="84">
        <v>46216.666666666664</v>
      </c>
      <c r="E308" s="26">
        <v>8</v>
      </c>
      <c r="F308" s="31"/>
    </row>
    <row r="309" spans="1:6" x14ac:dyDescent="0.25">
      <c r="A309" s="31"/>
      <c r="B309" s="86">
        <v>46216.708333333328</v>
      </c>
      <c r="C309" s="85">
        <v>46216.708333333328</v>
      </c>
      <c r="D309" s="84">
        <v>46216.708333333328</v>
      </c>
      <c r="E309" s="26">
        <v>9</v>
      </c>
      <c r="F309" s="31"/>
    </row>
    <row r="310" spans="1:6" x14ac:dyDescent="0.25">
      <c r="A310" s="31"/>
      <c r="B310" s="86">
        <v>46216.75</v>
      </c>
      <c r="C310" s="85">
        <v>46216.75</v>
      </c>
      <c r="D310" s="84">
        <v>46216.75</v>
      </c>
      <c r="E310" s="26">
        <v>10</v>
      </c>
      <c r="F310" s="31"/>
    </row>
    <row r="311" spans="1:6" x14ac:dyDescent="0.25">
      <c r="A311" s="31"/>
      <c r="B311" s="86">
        <v>46216.791666666664</v>
      </c>
      <c r="C311" s="85">
        <v>46216.791666666664</v>
      </c>
      <c r="D311" s="84">
        <v>46216.791666666664</v>
      </c>
      <c r="E311" s="26">
        <v>13</v>
      </c>
      <c r="F311" s="31"/>
    </row>
    <row r="312" spans="1:6" x14ac:dyDescent="0.25">
      <c r="A312" s="31"/>
      <c r="B312" s="86">
        <v>46216.833333333328</v>
      </c>
      <c r="C312" s="85">
        <v>46216.833333333328</v>
      </c>
      <c r="D312" s="84">
        <v>46216.833333333328</v>
      </c>
      <c r="E312" s="26">
        <v>10</v>
      </c>
      <c r="F312" s="31"/>
    </row>
    <row r="313" spans="1:6" x14ac:dyDescent="0.25">
      <c r="A313" s="31"/>
      <c r="B313" s="86">
        <v>46216.875</v>
      </c>
      <c r="C313" s="85">
        <v>46216.875</v>
      </c>
      <c r="D313" s="84">
        <v>46216.875</v>
      </c>
      <c r="E313" s="26">
        <v>8</v>
      </c>
      <c r="F313" s="31"/>
    </row>
    <row r="314" spans="1:6" x14ac:dyDescent="0.25">
      <c r="A314" s="31"/>
      <c r="B314" s="86">
        <v>46216.916666666664</v>
      </c>
      <c r="C314" s="85">
        <v>46216.916666666664</v>
      </c>
      <c r="D314" s="84">
        <v>46216.916666666664</v>
      </c>
      <c r="E314" s="26">
        <v>8</v>
      </c>
      <c r="F314" s="31"/>
    </row>
    <row r="315" spans="1:6" x14ac:dyDescent="0.25">
      <c r="A315" s="31"/>
      <c r="B315" s="86">
        <v>46216.958333333328</v>
      </c>
      <c r="C315" s="85">
        <v>46216.958333333328</v>
      </c>
      <c r="D315" s="84">
        <v>46216.958333333328</v>
      </c>
      <c r="E315" s="26">
        <v>7</v>
      </c>
      <c r="F315" s="31"/>
    </row>
    <row r="316" spans="1:6" x14ac:dyDescent="0.25">
      <c r="A316" s="31"/>
      <c r="B316" s="86">
        <v>46217</v>
      </c>
      <c r="C316" s="85">
        <v>46217</v>
      </c>
      <c r="D316" s="84">
        <v>46217</v>
      </c>
      <c r="E316" s="26">
        <v>8</v>
      </c>
      <c r="F316" s="31"/>
    </row>
    <row r="317" spans="1:6" x14ac:dyDescent="0.25">
      <c r="A317" s="31"/>
      <c r="B317" s="86">
        <v>46217.041666666664</v>
      </c>
      <c r="C317" s="85">
        <v>46217.041666666664</v>
      </c>
      <c r="D317" s="84">
        <v>46217.041666666664</v>
      </c>
      <c r="E317" s="26">
        <v>7</v>
      </c>
      <c r="F317" s="31"/>
    </row>
    <row r="318" spans="1:6" x14ac:dyDescent="0.25">
      <c r="A318" s="31"/>
      <c r="B318" s="86">
        <v>46217.083333333328</v>
      </c>
      <c r="C318" s="85">
        <v>46217.083333333328</v>
      </c>
      <c r="D318" s="84">
        <v>46217.083333333328</v>
      </c>
      <c r="E318" s="26">
        <v>7</v>
      </c>
      <c r="F318" s="31"/>
    </row>
    <row r="319" spans="1:6" x14ac:dyDescent="0.25">
      <c r="A319" s="31"/>
      <c r="B319" s="86">
        <v>46217.125</v>
      </c>
      <c r="C319" s="85">
        <v>46217.125</v>
      </c>
      <c r="D319" s="84">
        <v>46217.125</v>
      </c>
      <c r="E319" s="26">
        <v>7</v>
      </c>
      <c r="F319" s="31"/>
    </row>
    <row r="320" spans="1:6" x14ac:dyDescent="0.25">
      <c r="A320" s="31"/>
      <c r="B320" s="86">
        <v>46217.166666666664</v>
      </c>
      <c r="C320" s="85">
        <v>46217.166666666664</v>
      </c>
      <c r="D320" s="84">
        <v>46217.166666666664</v>
      </c>
      <c r="E320" s="26">
        <v>7</v>
      </c>
      <c r="F320" s="31"/>
    </row>
    <row r="321" spans="1:6" x14ac:dyDescent="0.25">
      <c r="A321" s="31"/>
      <c r="B321" s="86">
        <v>46217.208333333328</v>
      </c>
      <c r="C321" s="85">
        <v>46217.208333333328</v>
      </c>
      <c r="D321" s="84">
        <v>46217.208333333328</v>
      </c>
      <c r="E321" s="26">
        <v>7</v>
      </c>
      <c r="F321" s="31"/>
    </row>
    <row r="322" spans="1:6" x14ac:dyDescent="0.25">
      <c r="A322" s="31"/>
      <c r="B322" s="86">
        <v>46217.25</v>
      </c>
      <c r="C322" s="85">
        <v>46217.25</v>
      </c>
      <c r="D322" s="84">
        <v>46217.25</v>
      </c>
      <c r="E322" s="26">
        <v>7</v>
      </c>
      <c r="F322" s="31"/>
    </row>
    <row r="323" spans="1:6" x14ac:dyDescent="0.25">
      <c r="A323" s="31"/>
      <c r="B323" s="86">
        <v>46217.291666666664</v>
      </c>
      <c r="C323" s="85">
        <v>46217.291666666664</v>
      </c>
      <c r="D323" s="84">
        <v>46217.291666666664</v>
      </c>
      <c r="E323" s="26">
        <v>7</v>
      </c>
      <c r="F323" s="31"/>
    </row>
    <row r="324" spans="1:6" x14ac:dyDescent="0.25">
      <c r="A324" s="31"/>
      <c r="B324" s="86">
        <v>46217.333333333328</v>
      </c>
      <c r="C324" s="85">
        <v>46217.333333333328</v>
      </c>
      <c r="D324" s="84">
        <v>46217.333333333328</v>
      </c>
      <c r="E324" s="26">
        <v>7</v>
      </c>
      <c r="F324" s="31"/>
    </row>
    <row r="325" spans="1:6" x14ac:dyDescent="0.25">
      <c r="A325" s="31"/>
      <c r="B325" s="86">
        <v>46217.375</v>
      </c>
      <c r="C325" s="85">
        <v>46217.375</v>
      </c>
      <c r="D325" s="84">
        <v>46217.375</v>
      </c>
      <c r="E325" s="26">
        <v>7</v>
      </c>
      <c r="F325" s="31"/>
    </row>
    <row r="326" spans="1:6" x14ac:dyDescent="0.25">
      <c r="A326" s="31"/>
      <c r="B326" s="86">
        <v>46217.416666666664</v>
      </c>
      <c r="C326" s="85">
        <v>46217.416666666664</v>
      </c>
      <c r="D326" s="84">
        <v>46217.416666666664</v>
      </c>
      <c r="E326" s="26">
        <v>8</v>
      </c>
      <c r="F326" s="31"/>
    </row>
    <row r="327" spans="1:6" x14ac:dyDescent="0.25">
      <c r="A327" s="31"/>
      <c r="B327" s="86">
        <v>46217.458333333328</v>
      </c>
      <c r="C327" s="85">
        <v>46217.458333333328</v>
      </c>
      <c r="D327" s="84">
        <v>46217.458333333328</v>
      </c>
      <c r="E327" s="26">
        <v>9</v>
      </c>
      <c r="F327" s="31"/>
    </row>
    <row r="328" spans="1:6" x14ac:dyDescent="0.25">
      <c r="A328" s="31"/>
      <c r="B328" s="86">
        <v>46217.5</v>
      </c>
      <c r="C328" s="85">
        <v>46217.5</v>
      </c>
      <c r="D328" s="84">
        <v>46217.5</v>
      </c>
      <c r="E328" s="26">
        <v>11</v>
      </c>
      <c r="F328" s="31"/>
    </row>
    <row r="329" spans="1:6" x14ac:dyDescent="0.25">
      <c r="A329" s="31"/>
      <c r="B329" s="86">
        <v>46217.541666666664</v>
      </c>
      <c r="C329" s="85">
        <v>46217.541666666664</v>
      </c>
      <c r="D329" s="84">
        <v>46217.541666666664</v>
      </c>
      <c r="E329" s="26">
        <v>11</v>
      </c>
      <c r="F329" s="31"/>
    </row>
    <row r="330" spans="1:6" x14ac:dyDescent="0.25">
      <c r="A330" s="31"/>
      <c r="B330" s="86">
        <v>46217.583333333328</v>
      </c>
      <c r="C330" s="85">
        <v>46217.583333333328</v>
      </c>
      <c r="D330" s="84">
        <v>46217.583333333328</v>
      </c>
      <c r="E330" s="26">
        <v>10</v>
      </c>
      <c r="F330" s="31"/>
    </row>
    <row r="331" spans="1:6" x14ac:dyDescent="0.25">
      <c r="A331" s="31"/>
      <c r="B331" s="86">
        <v>46217.625</v>
      </c>
      <c r="C331" s="85">
        <v>46217.625</v>
      </c>
      <c r="D331" s="84">
        <v>46217.625</v>
      </c>
      <c r="E331" s="26">
        <v>11</v>
      </c>
      <c r="F331" s="31"/>
    </row>
    <row r="332" spans="1:6" x14ac:dyDescent="0.25">
      <c r="A332" s="31"/>
      <c r="B332" s="86">
        <v>46217.666666666664</v>
      </c>
      <c r="C332" s="85">
        <v>46217.666666666664</v>
      </c>
      <c r="D332" s="84">
        <v>46217.666666666664</v>
      </c>
      <c r="E332" s="26">
        <v>10</v>
      </c>
      <c r="F332" s="31"/>
    </row>
    <row r="333" spans="1:6" x14ac:dyDescent="0.25">
      <c r="A333" s="31"/>
      <c r="B333" s="86">
        <v>46217.708333333328</v>
      </c>
      <c r="C333" s="85">
        <v>46217.708333333328</v>
      </c>
      <c r="D333" s="84">
        <v>46217.708333333328</v>
      </c>
      <c r="E333" s="26">
        <v>10</v>
      </c>
      <c r="F333" s="31"/>
    </row>
    <row r="334" spans="1:6" x14ac:dyDescent="0.25">
      <c r="A334" s="31"/>
      <c r="B334" s="86">
        <v>46217.75</v>
      </c>
      <c r="C334" s="85">
        <v>46217.75</v>
      </c>
      <c r="D334" s="84">
        <v>46217.75</v>
      </c>
      <c r="E334" s="26">
        <v>10</v>
      </c>
      <c r="F334" s="31"/>
    </row>
    <row r="335" spans="1:6" x14ac:dyDescent="0.25">
      <c r="A335" s="31"/>
      <c r="B335" s="86">
        <v>46217.791666666664</v>
      </c>
      <c r="C335" s="85">
        <v>46217.791666666664</v>
      </c>
      <c r="D335" s="84">
        <v>46217.791666666664</v>
      </c>
      <c r="E335" s="26">
        <v>11</v>
      </c>
      <c r="F335" s="31"/>
    </row>
    <row r="336" spans="1:6" x14ac:dyDescent="0.25">
      <c r="A336" s="31"/>
      <c r="B336" s="86">
        <v>46217.833333333328</v>
      </c>
      <c r="C336" s="85">
        <v>46217.833333333328</v>
      </c>
      <c r="D336" s="84">
        <v>46217.833333333328</v>
      </c>
      <c r="E336" s="26">
        <v>11</v>
      </c>
      <c r="F336" s="31"/>
    </row>
    <row r="337" spans="1:6" x14ac:dyDescent="0.25">
      <c r="A337" s="31"/>
      <c r="B337" s="86">
        <v>46217.875</v>
      </c>
      <c r="C337" s="85">
        <v>46217.875</v>
      </c>
      <c r="D337" s="84">
        <v>46217.875</v>
      </c>
      <c r="E337" s="26">
        <v>10</v>
      </c>
      <c r="F337" s="31"/>
    </row>
    <row r="338" spans="1:6" x14ac:dyDescent="0.25">
      <c r="A338" s="31"/>
      <c r="B338" s="86">
        <v>46217.916666666664</v>
      </c>
      <c r="C338" s="85">
        <v>46217.916666666664</v>
      </c>
      <c r="D338" s="84">
        <v>46217.916666666664</v>
      </c>
      <c r="E338" s="26">
        <v>10</v>
      </c>
      <c r="F338" s="31"/>
    </row>
    <row r="339" spans="1:6" x14ac:dyDescent="0.25">
      <c r="A339" s="31"/>
      <c r="B339" s="86">
        <v>46217.958333333328</v>
      </c>
      <c r="C339" s="85">
        <v>46217.958333333328</v>
      </c>
      <c r="D339" s="84">
        <v>46217.958333333328</v>
      </c>
      <c r="E339" s="26">
        <v>10</v>
      </c>
      <c r="F339" s="31"/>
    </row>
    <row r="340" spans="1:6" x14ac:dyDescent="0.25">
      <c r="A340" s="31"/>
      <c r="B340" s="86">
        <v>46218</v>
      </c>
      <c r="C340" s="85">
        <v>46218</v>
      </c>
      <c r="D340" s="84">
        <v>46218</v>
      </c>
      <c r="E340" s="26">
        <v>9</v>
      </c>
      <c r="F340" s="31"/>
    </row>
    <row r="341" spans="1:6" x14ac:dyDescent="0.25">
      <c r="A341" s="31"/>
      <c r="B341" s="86">
        <v>46218.041666666664</v>
      </c>
      <c r="C341" s="85">
        <v>46218.041666666664</v>
      </c>
      <c r="D341" s="84">
        <v>46218.041666666664</v>
      </c>
      <c r="E341" s="26">
        <v>9</v>
      </c>
      <c r="F341" s="31"/>
    </row>
    <row r="342" spans="1:6" x14ac:dyDescent="0.25">
      <c r="A342" s="31"/>
      <c r="B342" s="86">
        <v>46218.083333333328</v>
      </c>
      <c r="C342" s="85">
        <v>46218.083333333328</v>
      </c>
      <c r="D342" s="84">
        <v>46218.083333333328</v>
      </c>
      <c r="E342" s="26">
        <v>9</v>
      </c>
      <c r="F342" s="31"/>
    </row>
    <row r="343" spans="1:6" x14ac:dyDescent="0.25">
      <c r="A343" s="31"/>
      <c r="B343" s="86">
        <v>46218.125</v>
      </c>
      <c r="C343" s="85">
        <v>46218.125</v>
      </c>
      <c r="D343" s="84">
        <v>46218.125</v>
      </c>
      <c r="E343" s="26">
        <v>10</v>
      </c>
      <c r="F343" s="31"/>
    </row>
    <row r="344" spans="1:6" x14ac:dyDescent="0.25">
      <c r="A344" s="31"/>
      <c r="B344" s="86">
        <v>46218.166666666664</v>
      </c>
      <c r="C344" s="85">
        <v>46218.166666666664</v>
      </c>
      <c r="D344" s="84">
        <v>46218.166666666664</v>
      </c>
      <c r="E344" s="26">
        <v>10</v>
      </c>
      <c r="F344" s="31"/>
    </row>
    <row r="345" spans="1:6" x14ac:dyDescent="0.25">
      <c r="A345" s="31"/>
      <c r="B345" s="86">
        <v>46218.208333333328</v>
      </c>
      <c r="C345" s="85">
        <v>46218.208333333328</v>
      </c>
      <c r="D345" s="84">
        <v>46218.208333333328</v>
      </c>
      <c r="E345" s="26">
        <v>11</v>
      </c>
      <c r="F345" s="31"/>
    </row>
    <row r="346" spans="1:6" x14ac:dyDescent="0.25">
      <c r="A346" s="31"/>
      <c r="B346" s="86">
        <v>46218.25</v>
      </c>
      <c r="C346" s="85">
        <v>46218.25</v>
      </c>
      <c r="D346" s="84">
        <v>46218.25</v>
      </c>
      <c r="E346" s="26">
        <v>11</v>
      </c>
      <c r="F346" s="31"/>
    </row>
    <row r="347" spans="1:6" x14ac:dyDescent="0.25">
      <c r="A347" s="31"/>
      <c r="B347" s="86">
        <v>46218.291666666664</v>
      </c>
      <c r="C347" s="85">
        <v>46218.291666666664</v>
      </c>
      <c r="D347" s="84">
        <v>46218.291666666664</v>
      </c>
      <c r="E347" s="26">
        <v>13</v>
      </c>
      <c r="F347" s="31"/>
    </row>
    <row r="348" spans="1:6" x14ac:dyDescent="0.25">
      <c r="A348" s="31"/>
      <c r="B348" s="86">
        <v>46218.333333333328</v>
      </c>
      <c r="C348" s="85">
        <v>46218.333333333328</v>
      </c>
      <c r="D348" s="84">
        <v>46218.333333333328</v>
      </c>
      <c r="E348" s="26">
        <v>15</v>
      </c>
      <c r="F348" s="31"/>
    </row>
    <row r="349" spans="1:6" x14ac:dyDescent="0.25">
      <c r="A349" s="31"/>
      <c r="B349" s="86">
        <v>46218.375</v>
      </c>
      <c r="C349" s="85">
        <v>46218.375</v>
      </c>
      <c r="D349" s="84">
        <v>46218.375</v>
      </c>
      <c r="E349" s="26">
        <v>16</v>
      </c>
      <c r="F349" s="31"/>
    </row>
    <row r="350" spans="1:6" x14ac:dyDescent="0.25">
      <c r="A350" s="31"/>
      <c r="B350" s="86">
        <v>46218.416666666664</v>
      </c>
      <c r="C350" s="85">
        <v>46218.416666666664</v>
      </c>
      <c r="D350" s="84">
        <v>46218.416666666664</v>
      </c>
      <c r="E350" s="26">
        <v>19</v>
      </c>
      <c r="F350" s="31"/>
    </row>
    <row r="351" spans="1:6" x14ac:dyDescent="0.25">
      <c r="A351" s="31"/>
      <c r="B351" s="86">
        <v>46218.458333333328</v>
      </c>
      <c r="C351" s="85">
        <v>46218.458333333328</v>
      </c>
      <c r="D351" s="84">
        <v>46218.458333333328</v>
      </c>
      <c r="E351" s="26">
        <v>17</v>
      </c>
      <c r="F351" s="31"/>
    </row>
    <row r="352" spans="1:6" x14ac:dyDescent="0.25">
      <c r="A352" s="31"/>
      <c r="B352" s="86">
        <v>46218.5</v>
      </c>
      <c r="C352" s="85">
        <v>46218.5</v>
      </c>
      <c r="D352" s="84">
        <v>46218.5</v>
      </c>
      <c r="E352" s="26">
        <v>16</v>
      </c>
      <c r="F352" s="31"/>
    </row>
    <row r="353" spans="1:6" x14ac:dyDescent="0.25">
      <c r="A353" s="31"/>
      <c r="B353" s="86">
        <v>46218.541666666664</v>
      </c>
      <c r="C353" s="85">
        <v>46218.541666666664</v>
      </c>
      <c r="D353" s="84">
        <v>46218.541666666664</v>
      </c>
      <c r="E353" s="26">
        <v>12</v>
      </c>
      <c r="F353" s="31"/>
    </row>
    <row r="354" spans="1:6" x14ac:dyDescent="0.25">
      <c r="A354" s="31"/>
      <c r="B354" s="86">
        <v>46218.583333333328</v>
      </c>
      <c r="C354" s="85">
        <v>46218.583333333328</v>
      </c>
      <c r="D354" s="84">
        <v>46218.583333333328</v>
      </c>
      <c r="E354" s="26">
        <v>11</v>
      </c>
      <c r="F354" s="31"/>
    </row>
    <row r="355" spans="1:6" x14ac:dyDescent="0.25">
      <c r="A355" s="31"/>
      <c r="B355" s="86">
        <v>46218.625</v>
      </c>
      <c r="C355" s="85">
        <v>46218.625</v>
      </c>
      <c r="D355" s="84">
        <v>46218.625</v>
      </c>
      <c r="E355" s="26">
        <v>11</v>
      </c>
      <c r="F355" s="31"/>
    </row>
    <row r="356" spans="1:6" x14ac:dyDescent="0.25">
      <c r="A356" s="31"/>
      <c r="B356" s="86">
        <v>46218.666666666664</v>
      </c>
      <c r="C356" s="85">
        <v>46218.666666666664</v>
      </c>
      <c r="D356" s="84">
        <v>46218.666666666664</v>
      </c>
      <c r="E356" s="26">
        <v>11</v>
      </c>
      <c r="F356" s="31"/>
    </row>
    <row r="357" spans="1:6" x14ac:dyDescent="0.25">
      <c r="A357" s="31"/>
      <c r="B357" s="86">
        <v>46218.708333333328</v>
      </c>
      <c r="C357" s="85">
        <v>46218.708333333328</v>
      </c>
      <c r="D357" s="84">
        <v>46218.708333333328</v>
      </c>
      <c r="E357" s="26">
        <v>12</v>
      </c>
      <c r="F357" s="31"/>
    </row>
    <row r="358" spans="1:6" x14ac:dyDescent="0.25">
      <c r="A358" s="31"/>
      <c r="B358" s="86">
        <v>46218.75</v>
      </c>
      <c r="C358" s="85">
        <v>46218.75</v>
      </c>
      <c r="D358" s="84">
        <v>46218.75</v>
      </c>
      <c r="E358" s="26">
        <v>13</v>
      </c>
      <c r="F358" s="31"/>
    </row>
    <row r="359" spans="1:6" x14ac:dyDescent="0.25">
      <c r="A359" s="31"/>
      <c r="B359" s="86">
        <v>46218.791666666664</v>
      </c>
      <c r="C359" s="85">
        <v>46218.791666666664</v>
      </c>
      <c r="D359" s="84">
        <v>46218.791666666664</v>
      </c>
      <c r="E359" s="26">
        <v>15</v>
      </c>
      <c r="F359" s="31"/>
    </row>
    <row r="360" spans="1:6" x14ac:dyDescent="0.25">
      <c r="A360" s="31"/>
      <c r="B360" s="86">
        <v>46218.833333333328</v>
      </c>
      <c r="C360" s="85">
        <v>46218.833333333328</v>
      </c>
      <c r="D360" s="84">
        <v>46218.833333333328</v>
      </c>
      <c r="E360" s="26">
        <v>16</v>
      </c>
      <c r="F360" s="31"/>
    </row>
    <row r="361" spans="1:6" x14ac:dyDescent="0.25">
      <c r="A361" s="31"/>
      <c r="B361" s="86">
        <v>46218.875</v>
      </c>
      <c r="C361" s="85">
        <v>46218.875</v>
      </c>
      <c r="D361" s="84">
        <v>46218.875</v>
      </c>
      <c r="E361" s="26">
        <v>13</v>
      </c>
      <c r="F361" s="31"/>
    </row>
    <row r="362" spans="1:6" x14ac:dyDescent="0.25">
      <c r="A362" s="31"/>
      <c r="B362" s="86">
        <v>46218.916666666664</v>
      </c>
      <c r="C362" s="85">
        <v>46218.916666666664</v>
      </c>
      <c r="D362" s="84">
        <v>46218.916666666664</v>
      </c>
      <c r="E362" s="26">
        <v>12</v>
      </c>
      <c r="F362" s="31"/>
    </row>
    <row r="363" spans="1:6" x14ac:dyDescent="0.25">
      <c r="A363" s="31"/>
      <c r="B363" s="86">
        <v>46218.958333333328</v>
      </c>
      <c r="C363" s="85">
        <v>46218.958333333328</v>
      </c>
      <c r="D363" s="84">
        <v>46218.958333333328</v>
      </c>
      <c r="E363" s="26">
        <v>12</v>
      </c>
      <c r="F363" s="31"/>
    </row>
    <row r="364" spans="1:6" x14ac:dyDescent="0.25">
      <c r="A364" s="31"/>
      <c r="B364" s="86">
        <v>46219</v>
      </c>
      <c r="C364" s="85">
        <v>46219</v>
      </c>
      <c r="D364" s="84">
        <v>46219</v>
      </c>
      <c r="E364" s="26">
        <v>12</v>
      </c>
      <c r="F364" s="31"/>
    </row>
    <row r="365" spans="1:6" x14ac:dyDescent="0.25">
      <c r="A365" s="31"/>
      <c r="B365" s="86">
        <v>46219.041666666664</v>
      </c>
      <c r="C365" s="85">
        <v>46219.041666666664</v>
      </c>
      <c r="D365" s="84">
        <v>46219.041666666664</v>
      </c>
      <c r="E365" s="26">
        <v>15</v>
      </c>
      <c r="F365" s="31"/>
    </row>
    <row r="366" spans="1:6" x14ac:dyDescent="0.25">
      <c r="A366" s="31"/>
      <c r="B366" s="86">
        <v>46219.083333333328</v>
      </c>
      <c r="C366" s="85">
        <v>46219.083333333328</v>
      </c>
      <c r="D366" s="84">
        <v>46219.083333333328</v>
      </c>
      <c r="E366" s="26">
        <v>14</v>
      </c>
      <c r="F366" s="31"/>
    </row>
    <row r="367" spans="1:6" x14ac:dyDescent="0.25">
      <c r="A367" s="31"/>
      <c r="B367" s="86">
        <v>46219.125</v>
      </c>
      <c r="C367" s="85">
        <v>46219.125</v>
      </c>
      <c r="D367" s="84">
        <v>46219.125</v>
      </c>
      <c r="E367" s="26">
        <v>13</v>
      </c>
      <c r="F367" s="31"/>
    </row>
    <row r="368" spans="1:6" x14ac:dyDescent="0.25">
      <c r="A368" s="31"/>
      <c r="B368" s="86">
        <v>46219.166666666664</v>
      </c>
      <c r="C368" s="85">
        <v>46219.166666666664</v>
      </c>
      <c r="D368" s="84">
        <v>46219.166666666664</v>
      </c>
      <c r="E368" s="26">
        <v>12</v>
      </c>
      <c r="F368" s="31"/>
    </row>
    <row r="369" spans="1:6" x14ac:dyDescent="0.25">
      <c r="A369" s="31"/>
      <c r="B369" s="86">
        <v>46219.208333333328</v>
      </c>
      <c r="C369" s="85">
        <v>46219.208333333328</v>
      </c>
      <c r="D369" s="84">
        <v>46219.208333333328</v>
      </c>
      <c r="E369" s="26">
        <v>13</v>
      </c>
      <c r="F369" s="31"/>
    </row>
    <row r="370" spans="1:6" x14ac:dyDescent="0.25">
      <c r="A370" s="31"/>
      <c r="B370" s="86">
        <v>46219.25</v>
      </c>
      <c r="C370" s="85">
        <v>46219.25</v>
      </c>
      <c r="D370" s="84">
        <v>46219.25</v>
      </c>
      <c r="E370" s="26">
        <v>13</v>
      </c>
      <c r="F370" s="31"/>
    </row>
    <row r="371" spans="1:6" x14ac:dyDescent="0.25">
      <c r="A371" s="31"/>
      <c r="B371" s="86">
        <v>46219.291666666664</v>
      </c>
      <c r="C371" s="85">
        <v>46219.291666666664</v>
      </c>
      <c r="D371" s="84">
        <v>46219.291666666664</v>
      </c>
      <c r="E371" s="26">
        <v>14</v>
      </c>
      <c r="F371" s="31"/>
    </row>
    <row r="372" spans="1:6" x14ac:dyDescent="0.25">
      <c r="A372" s="31"/>
      <c r="B372" s="86">
        <v>46219.333333333328</v>
      </c>
      <c r="C372" s="85">
        <v>46219.333333333328</v>
      </c>
      <c r="D372" s="84">
        <v>46219.333333333328</v>
      </c>
      <c r="E372" s="26">
        <v>13</v>
      </c>
      <c r="F372" s="31"/>
    </row>
    <row r="373" spans="1:6" x14ac:dyDescent="0.25">
      <c r="A373" s="31"/>
      <c r="B373" s="86">
        <v>46219.375</v>
      </c>
      <c r="C373" s="85">
        <v>46219.375</v>
      </c>
      <c r="D373" s="84">
        <v>46219.375</v>
      </c>
      <c r="E373" s="26">
        <v>11</v>
      </c>
      <c r="F373" s="31"/>
    </row>
    <row r="374" spans="1:6" x14ac:dyDescent="0.25">
      <c r="A374" s="31"/>
      <c r="B374" s="86">
        <v>46219.416666666664</v>
      </c>
      <c r="C374" s="85">
        <v>46219.416666666664</v>
      </c>
      <c r="D374" s="84">
        <v>46219.416666666664</v>
      </c>
      <c r="E374" s="26">
        <v>11</v>
      </c>
      <c r="F374" s="31"/>
    </row>
    <row r="375" spans="1:6" x14ac:dyDescent="0.25">
      <c r="A375" s="31"/>
      <c r="B375" s="86">
        <v>46219.458333333328</v>
      </c>
      <c r="C375" s="85">
        <v>46219.458333333328</v>
      </c>
      <c r="D375" s="84">
        <v>46219.458333333328</v>
      </c>
      <c r="E375" s="26">
        <v>10</v>
      </c>
      <c r="F375" s="31"/>
    </row>
    <row r="376" spans="1:6" x14ac:dyDescent="0.25">
      <c r="A376" s="31"/>
      <c r="B376" s="86">
        <v>46219.5</v>
      </c>
      <c r="C376" s="85">
        <v>46219.5</v>
      </c>
      <c r="D376" s="84">
        <v>46219.5</v>
      </c>
      <c r="E376" s="26">
        <v>10</v>
      </c>
      <c r="F376" s="31"/>
    </row>
    <row r="377" spans="1:6" x14ac:dyDescent="0.25">
      <c r="A377" s="31"/>
      <c r="B377" s="86">
        <v>46219.541666666664</v>
      </c>
      <c r="C377" s="85">
        <v>46219.541666666664</v>
      </c>
      <c r="D377" s="84">
        <v>46219.541666666664</v>
      </c>
      <c r="E377" s="26">
        <v>10</v>
      </c>
      <c r="F377" s="31"/>
    </row>
    <row r="378" spans="1:6" x14ac:dyDescent="0.25">
      <c r="A378" s="31"/>
      <c r="B378" s="86">
        <v>46219.583333333328</v>
      </c>
      <c r="C378" s="85">
        <v>46219.583333333328</v>
      </c>
      <c r="D378" s="84">
        <v>46219.583333333328</v>
      </c>
      <c r="E378" s="26">
        <v>10</v>
      </c>
      <c r="F378" s="31"/>
    </row>
    <row r="379" spans="1:6" x14ac:dyDescent="0.25">
      <c r="A379" s="31"/>
      <c r="B379" s="86">
        <v>46219.625</v>
      </c>
      <c r="C379" s="85">
        <v>46219.625</v>
      </c>
      <c r="D379" s="84">
        <v>46219.625</v>
      </c>
      <c r="E379" s="26">
        <v>10</v>
      </c>
      <c r="F379" s="31"/>
    </row>
    <row r="380" spans="1:6" x14ac:dyDescent="0.25">
      <c r="A380" s="31"/>
      <c r="B380" s="86">
        <v>46219.666666666664</v>
      </c>
      <c r="C380" s="85">
        <v>46219.666666666664</v>
      </c>
      <c r="D380" s="84">
        <v>46219.666666666664</v>
      </c>
      <c r="E380" s="26">
        <v>10</v>
      </c>
      <c r="F380" s="31"/>
    </row>
    <row r="381" spans="1:6" x14ac:dyDescent="0.25">
      <c r="A381" s="31"/>
      <c r="B381" s="86">
        <v>46219.708333333328</v>
      </c>
      <c r="C381" s="85">
        <v>46219.708333333328</v>
      </c>
      <c r="D381" s="84">
        <v>46219.708333333328</v>
      </c>
      <c r="E381" s="26">
        <v>9</v>
      </c>
      <c r="F381" s="31"/>
    </row>
    <row r="382" spans="1:6" x14ac:dyDescent="0.25">
      <c r="A382" s="31"/>
      <c r="B382" s="86">
        <v>46219.75</v>
      </c>
      <c r="C382" s="85">
        <v>46219.75</v>
      </c>
      <c r="D382" s="84">
        <v>46219.75</v>
      </c>
      <c r="E382" s="26">
        <v>8</v>
      </c>
      <c r="F382" s="31"/>
    </row>
    <row r="383" spans="1:6" x14ac:dyDescent="0.25">
      <c r="A383" s="31"/>
      <c r="B383" s="86">
        <v>46219.791666666664</v>
      </c>
      <c r="C383" s="85">
        <v>46219.791666666664</v>
      </c>
      <c r="D383" s="84">
        <v>46219.791666666664</v>
      </c>
      <c r="E383" s="26">
        <v>9</v>
      </c>
      <c r="F383" s="31"/>
    </row>
    <row r="384" spans="1:6" x14ac:dyDescent="0.25">
      <c r="A384" s="31"/>
      <c r="B384" s="86">
        <v>46219.833333333328</v>
      </c>
      <c r="C384" s="85">
        <v>46219.833333333328</v>
      </c>
      <c r="D384" s="84">
        <v>46219.833333333328</v>
      </c>
      <c r="E384" s="26">
        <v>9</v>
      </c>
      <c r="F384" s="31"/>
    </row>
    <row r="385" spans="1:6" x14ac:dyDescent="0.25">
      <c r="A385" s="31"/>
      <c r="B385" s="86">
        <v>46219.875</v>
      </c>
      <c r="C385" s="85">
        <v>46219.875</v>
      </c>
      <c r="D385" s="84">
        <v>46219.875</v>
      </c>
      <c r="E385" s="26">
        <v>10</v>
      </c>
      <c r="F385" s="31"/>
    </row>
    <row r="386" spans="1:6" x14ac:dyDescent="0.25">
      <c r="A386" s="31"/>
      <c r="B386" s="86">
        <v>46219.916666666664</v>
      </c>
      <c r="C386" s="85">
        <v>46219.916666666664</v>
      </c>
      <c r="D386" s="84">
        <v>46219.916666666664</v>
      </c>
      <c r="E386" s="26">
        <v>10</v>
      </c>
      <c r="F386" s="31"/>
    </row>
    <row r="387" spans="1:6" x14ac:dyDescent="0.25">
      <c r="A387" s="31"/>
      <c r="B387" s="86">
        <v>46219.958333333328</v>
      </c>
      <c r="C387" s="85">
        <v>46219.958333333328</v>
      </c>
      <c r="D387" s="84">
        <v>46219.958333333328</v>
      </c>
      <c r="E387" s="26">
        <v>12</v>
      </c>
      <c r="F387" s="31"/>
    </row>
    <row r="388" spans="1:6" x14ac:dyDescent="0.25">
      <c r="A388" s="31"/>
      <c r="B388" s="86">
        <v>46220</v>
      </c>
      <c r="C388" s="85">
        <v>46220</v>
      </c>
      <c r="D388" s="84">
        <v>46220</v>
      </c>
      <c r="E388" s="26">
        <v>14</v>
      </c>
      <c r="F388" s="31"/>
    </row>
    <row r="389" spans="1:6" x14ac:dyDescent="0.25">
      <c r="A389" s="31"/>
      <c r="B389" s="86">
        <v>46220.041666666664</v>
      </c>
      <c r="C389" s="85">
        <v>46220.041666666664</v>
      </c>
      <c r="D389" s="84">
        <v>46220.041666666664</v>
      </c>
      <c r="E389" s="26">
        <v>13</v>
      </c>
      <c r="F389" s="31"/>
    </row>
    <row r="390" spans="1:6" x14ac:dyDescent="0.25">
      <c r="A390" s="31"/>
      <c r="B390" s="86">
        <v>46220.083333333328</v>
      </c>
      <c r="C390" s="85">
        <v>46220.083333333328</v>
      </c>
      <c r="D390" s="84">
        <v>46220.083333333328</v>
      </c>
      <c r="E390" s="26">
        <v>15</v>
      </c>
      <c r="F390" s="31"/>
    </row>
    <row r="391" spans="1:6" x14ac:dyDescent="0.25">
      <c r="A391" s="31"/>
      <c r="B391" s="86">
        <v>46220.125</v>
      </c>
      <c r="C391" s="85">
        <v>46220.125</v>
      </c>
      <c r="D391" s="84">
        <v>46220.125</v>
      </c>
      <c r="E391" s="26">
        <v>20</v>
      </c>
      <c r="F391" s="31"/>
    </row>
    <row r="392" spans="1:6" x14ac:dyDescent="0.25">
      <c r="A392" s="31"/>
      <c r="B392" s="86">
        <v>46220.166666666664</v>
      </c>
      <c r="C392" s="85">
        <v>46220.166666666664</v>
      </c>
      <c r="D392" s="84">
        <v>46220.166666666664</v>
      </c>
      <c r="E392" s="26">
        <v>26</v>
      </c>
      <c r="F392" s="31"/>
    </row>
    <row r="393" spans="1:6" x14ac:dyDescent="0.25">
      <c r="A393" s="31"/>
      <c r="B393" s="86">
        <v>46220.208333333328</v>
      </c>
      <c r="C393" s="85">
        <v>46220.208333333328</v>
      </c>
      <c r="D393" s="84">
        <v>46220.208333333328</v>
      </c>
      <c r="E393" s="26">
        <v>32</v>
      </c>
      <c r="F393" s="31"/>
    </row>
    <row r="394" spans="1:6" x14ac:dyDescent="0.25">
      <c r="A394" s="31"/>
      <c r="B394" s="86">
        <v>46220.25</v>
      </c>
      <c r="C394" s="85">
        <v>46220.25</v>
      </c>
      <c r="D394" s="84">
        <v>46220.25</v>
      </c>
      <c r="E394" s="26">
        <v>21</v>
      </c>
      <c r="F394" s="31"/>
    </row>
    <row r="395" spans="1:6" x14ac:dyDescent="0.25">
      <c r="A395" s="31"/>
      <c r="B395" s="86">
        <v>46220.291666666664</v>
      </c>
      <c r="C395" s="85">
        <v>46220.291666666664</v>
      </c>
      <c r="D395" s="84">
        <v>46220.291666666664</v>
      </c>
      <c r="E395" s="26">
        <v>20</v>
      </c>
      <c r="F395" s="31"/>
    </row>
    <row r="396" spans="1:6" x14ac:dyDescent="0.25">
      <c r="A396" s="31"/>
      <c r="B396" s="86">
        <v>46220.333333333328</v>
      </c>
      <c r="C396" s="85">
        <v>46220.333333333328</v>
      </c>
      <c r="D396" s="84">
        <v>46220.333333333328</v>
      </c>
      <c r="E396" s="26">
        <v>25</v>
      </c>
      <c r="F396" s="31"/>
    </row>
    <row r="397" spans="1:6" x14ac:dyDescent="0.25">
      <c r="A397" s="31"/>
      <c r="B397" s="86">
        <v>46220.375</v>
      </c>
      <c r="C397" s="85">
        <v>46220.375</v>
      </c>
      <c r="D397" s="84">
        <v>46220.375</v>
      </c>
      <c r="E397" s="26">
        <v>29</v>
      </c>
      <c r="F397" s="31"/>
    </row>
    <row r="398" spans="1:6" x14ac:dyDescent="0.25">
      <c r="A398" s="31"/>
      <c r="B398" s="86">
        <v>46220.416666666664</v>
      </c>
      <c r="C398" s="85">
        <v>46220.416666666664</v>
      </c>
      <c r="D398" s="84">
        <v>46220.416666666664</v>
      </c>
      <c r="E398" s="26">
        <v>20</v>
      </c>
      <c r="F398" s="31"/>
    </row>
    <row r="399" spans="1:6" x14ac:dyDescent="0.25">
      <c r="A399" s="31"/>
      <c r="B399" s="86">
        <v>46220.458333333328</v>
      </c>
      <c r="C399" s="85">
        <v>46220.458333333328</v>
      </c>
      <c r="D399" s="84">
        <v>46220.458333333328</v>
      </c>
      <c r="E399" s="26">
        <v>22</v>
      </c>
      <c r="F399" s="31"/>
    </row>
    <row r="400" spans="1:6" x14ac:dyDescent="0.25">
      <c r="A400" s="31"/>
      <c r="B400" s="86">
        <v>46220.5</v>
      </c>
      <c r="C400" s="85">
        <v>46220.5</v>
      </c>
      <c r="D400" s="84">
        <v>46220.5</v>
      </c>
      <c r="E400" s="26">
        <v>17</v>
      </c>
      <c r="F400" s="31"/>
    </row>
    <row r="401" spans="1:6" x14ac:dyDescent="0.25">
      <c r="A401" s="31"/>
      <c r="B401" s="86">
        <v>46220.541666666664</v>
      </c>
      <c r="C401" s="85">
        <v>46220.541666666664</v>
      </c>
      <c r="D401" s="84">
        <v>46220.541666666664</v>
      </c>
      <c r="E401" s="26">
        <v>18</v>
      </c>
      <c r="F401" s="31"/>
    </row>
    <row r="402" spans="1:6" x14ac:dyDescent="0.25">
      <c r="A402" s="31"/>
      <c r="B402" s="86">
        <v>46220.583333333328</v>
      </c>
      <c r="C402" s="85">
        <v>46220.583333333328</v>
      </c>
      <c r="D402" s="84">
        <v>46220.583333333328</v>
      </c>
      <c r="E402" s="26">
        <v>20</v>
      </c>
      <c r="F402" s="31"/>
    </row>
    <row r="403" spans="1:6" x14ac:dyDescent="0.25">
      <c r="A403" s="31"/>
      <c r="B403" s="86">
        <v>46220.625</v>
      </c>
      <c r="C403" s="85">
        <v>46220.625</v>
      </c>
      <c r="D403" s="84">
        <v>46220.625</v>
      </c>
      <c r="E403" s="26">
        <v>24</v>
      </c>
      <c r="F403" s="31"/>
    </row>
    <row r="404" spans="1:6" x14ac:dyDescent="0.25">
      <c r="A404" s="31"/>
      <c r="B404" s="86">
        <v>46220.666666666664</v>
      </c>
      <c r="C404" s="85">
        <v>46220.666666666664</v>
      </c>
      <c r="D404" s="84">
        <v>46220.666666666664</v>
      </c>
      <c r="E404" s="26">
        <v>19</v>
      </c>
      <c r="F404" s="31"/>
    </row>
    <row r="405" spans="1:6" x14ac:dyDescent="0.25">
      <c r="A405" s="31"/>
      <c r="B405" s="86">
        <v>46220.708333333328</v>
      </c>
      <c r="C405" s="85">
        <v>46220.708333333328</v>
      </c>
      <c r="D405" s="84">
        <v>46220.708333333328</v>
      </c>
      <c r="E405" s="26">
        <v>20</v>
      </c>
      <c r="F405" s="31"/>
    </row>
    <row r="406" spans="1:6" x14ac:dyDescent="0.25">
      <c r="A406" s="31"/>
      <c r="B406" s="86">
        <v>46220.75</v>
      </c>
      <c r="C406" s="85">
        <v>46220.75</v>
      </c>
      <c r="D406" s="84">
        <v>46220.75</v>
      </c>
      <c r="E406" s="26">
        <v>20</v>
      </c>
      <c r="F406" s="31"/>
    </row>
    <row r="407" spans="1:6" x14ac:dyDescent="0.25">
      <c r="A407" s="31"/>
      <c r="B407" s="86">
        <v>46220.791666666664</v>
      </c>
      <c r="C407" s="85">
        <v>46220.791666666664</v>
      </c>
      <c r="D407" s="84">
        <v>46220.791666666664</v>
      </c>
      <c r="E407" s="26">
        <v>20</v>
      </c>
      <c r="F407" s="31"/>
    </row>
    <row r="408" spans="1:6" x14ac:dyDescent="0.25">
      <c r="A408" s="31"/>
      <c r="B408" s="86">
        <v>46220.833333333328</v>
      </c>
      <c r="C408" s="85">
        <v>46220.833333333328</v>
      </c>
      <c r="D408" s="84">
        <v>46220.833333333328</v>
      </c>
      <c r="E408" s="26">
        <v>18</v>
      </c>
      <c r="F408" s="31"/>
    </row>
    <row r="409" spans="1:6" x14ac:dyDescent="0.25">
      <c r="A409" s="31"/>
      <c r="B409" s="86">
        <v>46220.875</v>
      </c>
      <c r="C409" s="85">
        <v>46220.875</v>
      </c>
      <c r="D409" s="84">
        <v>46220.875</v>
      </c>
      <c r="E409" s="26">
        <v>21</v>
      </c>
      <c r="F409" s="31"/>
    </row>
    <row r="410" spans="1:6" x14ac:dyDescent="0.25">
      <c r="A410" s="31"/>
      <c r="B410" s="86">
        <v>46220.916666666664</v>
      </c>
      <c r="C410" s="85">
        <v>46220.916666666664</v>
      </c>
      <c r="D410" s="84">
        <v>46220.916666666664</v>
      </c>
      <c r="E410" s="26">
        <v>19</v>
      </c>
      <c r="F410" s="31"/>
    </row>
    <row r="411" spans="1:6" x14ac:dyDescent="0.25">
      <c r="A411" s="31"/>
      <c r="B411" s="86">
        <v>46220.958333333328</v>
      </c>
      <c r="C411" s="85">
        <v>46220.958333333328</v>
      </c>
      <c r="D411" s="84">
        <v>46220.958333333328</v>
      </c>
      <c r="E411" s="26">
        <v>15</v>
      </c>
      <c r="F411" s="31"/>
    </row>
    <row r="412" spans="1:6" x14ac:dyDescent="0.25">
      <c r="A412" s="31"/>
      <c r="B412" s="86">
        <v>46221</v>
      </c>
      <c r="C412" s="85">
        <v>46221</v>
      </c>
      <c r="D412" s="84">
        <v>46221</v>
      </c>
      <c r="E412" s="26">
        <v>15</v>
      </c>
      <c r="F412" s="31"/>
    </row>
    <row r="413" spans="1:6" x14ac:dyDescent="0.25">
      <c r="A413" s="31"/>
      <c r="B413" s="86">
        <v>46221.041666666664</v>
      </c>
      <c r="C413" s="85">
        <v>46221.041666666664</v>
      </c>
      <c r="D413" s="84">
        <v>46221.041666666664</v>
      </c>
      <c r="E413" s="26">
        <v>16</v>
      </c>
      <c r="F413" s="31"/>
    </row>
    <row r="414" spans="1:6" x14ac:dyDescent="0.25">
      <c r="A414" s="31"/>
      <c r="B414" s="86">
        <v>46221.083333333328</v>
      </c>
      <c r="C414" s="85">
        <v>46221.083333333328</v>
      </c>
      <c r="D414" s="84">
        <v>46221.083333333328</v>
      </c>
      <c r="E414" s="26">
        <v>16</v>
      </c>
      <c r="F414" s="31"/>
    </row>
    <row r="415" spans="1:6" x14ac:dyDescent="0.25">
      <c r="A415" s="31"/>
      <c r="B415" s="86">
        <v>46221.125</v>
      </c>
      <c r="C415" s="85">
        <v>46221.125</v>
      </c>
      <c r="D415" s="84">
        <v>46221.125</v>
      </c>
      <c r="E415" s="26">
        <v>18</v>
      </c>
      <c r="F415" s="31"/>
    </row>
    <row r="416" spans="1:6" x14ac:dyDescent="0.25">
      <c r="A416" s="31"/>
      <c r="B416" s="86">
        <v>46221.166666666664</v>
      </c>
      <c r="C416" s="85">
        <v>46221.166666666664</v>
      </c>
      <c r="D416" s="84">
        <v>46221.166666666664</v>
      </c>
      <c r="E416" s="26">
        <v>20</v>
      </c>
      <c r="F416" s="31"/>
    </row>
    <row r="417" spans="1:6" x14ac:dyDescent="0.25">
      <c r="A417" s="31"/>
      <c r="B417" s="86">
        <v>46221.208333333328</v>
      </c>
      <c r="C417" s="85">
        <v>46221.208333333328</v>
      </c>
      <c r="D417" s="84">
        <v>46221.208333333328</v>
      </c>
      <c r="E417" s="26">
        <v>20</v>
      </c>
      <c r="F417" s="31"/>
    </row>
    <row r="418" spans="1:6" x14ac:dyDescent="0.25">
      <c r="A418" s="31"/>
      <c r="B418" s="86">
        <v>46221.25</v>
      </c>
      <c r="C418" s="85">
        <v>46221.25</v>
      </c>
      <c r="D418" s="84">
        <v>46221.25</v>
      </c>
      <c r="E418" s="26">
        <v>18</v>
      </c>
      <c r="F418" s="31"/>
    </row>
    <row r="419" spans="1:6" x14ac:dyDescent="0.25">
      <c r="A419" s="31"/>
      <c r="B419" s="86">
        <v>46221.291666666664</v>
      </c>
      <c r="C419" s="85">
        <v>46221.291666666664</v>
      </c>
      <c r="D419" s="84">
        <v>46221.291666666664</v>
      </c>
      <c r="E419" s="26">
        <v>18</v>
      </c>
      <c r="F419" s="31"/>
    </row>
    <row r="420" spans="1:6" x14ac:dyDescent="0.25">
      <c r="A420" s="31"/>
      <c r="B420" s="86">
        <v>46221.333333333328</v>
      </c>
      <c r="C420" s="85">
        <v>46221.333333333328</v>
      </c>
      <c r="D420" s="84">
        <v>46221.333333333328</v>
      </c>
      <c r="E420" s="26">
        <v>12</v>
      </c>
      <c r="F420" s="31"/>
    </row>
    <row r="421" spans="1:6" x14ac:dyDescent="0.25">
      <c r="A421" s="31"/>
      <c r="B421" s="86">
        <v>46221.375</v>
      </c>
      <c r="C421" s="85">
        <v>46221.375</v>
      </c>
      <c r="D421" s="84">
        <v>46221.375</v>
      </c>
      <c r="E421" s="26">
        <v>8</v>
      </c>
      <c r="F421" s="31"/>
    </row>
    <row r="422" spans="1:6" x14ac:dyDescent="0.25">
      <c r="A422" s="31"/>
      <c r="B422" s="86">
        <v>46221.416666666664</v>
      </c>
      <c r="C422" s="85">
        <v>46221.416666666664</v>
      </c>
      <c r="D422" s="84">
        <v>46221.416666666664</v>
      </c>
      <c r="E422" s="26">
        <v>7</v>
      </c>
      <c r="F422" s="31"/>
    </row>
    <row r="423" spans="1:6" x14ac:dyDescent="0.25">
      <c r="A423" s="31"/>
      <c r="B423" s="86">
        <v>46221.458333333328</v>
      </c>
      <c r="C423" s="85">
        <v>46221.458333333328</v>
      </c>
      <c r="D423" s="84">
        <v>46221.458333333328</v>
      </c>
      <c r="E423" s="26">
        <v>8</v>
      </c>
      <c r="F423" s="31"/>
    </row>
    <row r="424" spans="1:6" x14ac:dyDescent="0.25">
      <c r="A424" s="31"/>
      <c r="B424" s="86">
        <v>46221.5</v>
      </c>
      <c r="C424" s="85">
        <v>46221.5</v>
      </c>
      <c r="D424" s="84">
        <v>46221.5</v>
      </c>
      <c r="E424" s="26">
        <v>10</v>
      </c>
      <c r="F424" s="31"/>
    </row>
    <row r="425" spans="1:6" x14ac:dyDescent="0.25">
      <c r="A425" s="31"/>
      <c r="B425" s="86">
        <v>46221.541666666664</v>
      </c>
      <c r="C425" s="85">
        <v>46221.541666666664</v>
      </c>
      <c r="D425" s="84">
        <v>46221.541666666664</v>
      </c>
      <c r="E425" s="26">
        <v>12</v>
      </c>
      <c r="F425" s="31"/>
    </row>
    <row r="426" spans="1:6" x14ac:dyDescent="0.25">
      <c r="A426" s="31"/>
      <c r="B426" s="86">
        <v>46221.583333333328</v>
      </c>
      <c r="C426" s="85">
        <v>46221.583333333328</v>
      </c>
      <c r="D426" s="84">
        <v>46221.583333333328</v>
      </c>
      <c r="E426" s="26">
        <v>12</v>
      </c>
      <c r="F426" s="31"/>
    </row>
    <row r="427" spans="1:6" x14ac:dyDescent="0.25">
      <c r="A427" s="31"/>
      <c r="B427" s="86">
        <v>46221.625</v>
      </c>
      <c r="C427" s="85">
        <v>46221.625</v>
      </c>
      <c r="D427" s="84">
        <v>46221.625</v>
      </c>
      <c r="E427" s="26">
        <v>12</v>
      </c>
      <c r="F427" s="31"/>
    </row>
    <row r="428" spans="1:6" x14ac:dyDescent="0.25">
      <c r="A428" s="31"/>
      <c r="B428" s="86">
        <v>46221.666666666664</v>
      </c>
      <c r="C428" s="85">
        <v>46221.666666666664</v>
      </c>
      <c r="D428" s="84">
        <v>46221.666666666664</v>
      </c>
      <c r="E428" s="26">
        <v>10</v>
      </c>
      <c r="F428" s="31"/>
    </row>
    <row r="429" spans="1:6" x14ac:dyDescent="0.25">
      <c r="A429" s="31"/>
      <c r="B429" s="86">
        <v>46221.708333333328</v>
      </c>
      <c r="C429" s="85">
        <v>46221.708333333328</v>
      </c>
      <c r="D429" s="84">
        <v>46221.708333333328</v>
      </c>
      <c r="E429" s="26">
        <v>10</v>
      </c>
      <c r="F429" s="31"/>
    </row>
    <row r="430" spans="1:6" x14ac:dyDescent="0.25">
      <c r="A430" s="31"/>
      <c r="B430" s="86">
        <v>46221.75</v>
      </c>
      <c r="C430" s="85">
        <v>46221.75</v>
      </c>
      <c r="D430" s="84">
        <v>46221.75</v>
      </c>
      <c r="E430" s="26">
        <v>11</v>
      </c>
      <c r="F430" s="31"/>
    </row>
    <row r="431" spans="1:6" x14ac:dyDescent="0.25">
      <c r="A431" s="31"/>
      <c r="B431" s="86">
        <v>46221.791666666664</v>
      </c>
      <c r="C431" s="85">
        <v>46221.791666666664</v>
      </c>
      <c r="D431" s="84">
        <v>46221.791666666664</v>
      </c>
      <c r="E431" s="26">
        <v>10</v>
      </c>
      <c r="F431" s="31"/>
    </row>
    <row r="432" spans="1:6" x14ac:dyDescent="0.25">
      <c r="A432" s="31"/>
      <c r="B432" s="86">
        <v>46221.833333333328</v>
      </c>
      <c r="C432" s="85">
        <v>46221.833333333328</v>
      </c>
      <c r="D432" s="84">
        <v>46221.833333333328</v>
      </c>
      <c r="E432" s="26">
        <v>8</v>
      </c>
      <c r="F432" s="31"/>
    </row>
    <row r="433" spans="1:6" x14ac:dyDescent="0.25">
      <c r="A433" s="31"/>
      <c r="B433" s="86">
        <v>46221.875</v>
      </c>
      <c r="C433" s="85">
        <v>46221.875</v>
      </c>
      <c r="D433" s="84">
        <v>46221.875</v>
      </c>
      <c r="E433" s="26">
        <v>4</v>
      </c>
      <c r="F433" s="31"/>
    </row>
    <row r="434" spans="1:6" x14ac:dyDescent="0.25">
      <c r="A434" s="31"/>
      <c r="B434" s="86">
        <v>46221.916666666664</v>
      </c>
      <c r="C434" s="85">
        <v>46221.916666666664</v>
      </c>
      <c r="D434" s="84">
        <v>46221.916666666664</v>
      </c>
      <c r="E434" s="26">
        <v>3</v>
      </c>
      <c r="F434" s="31"/>
    </row>
    <row r="435" spans="1:6" x14ac:dyDescent="0.25">
      <c r="A435" s="31"/>
      <c r="B435" s="86">
        <v>46221.958333333328</v>
      </c>
      <c r="C435" s="85">
        <v>46221.958333333328</v>
      </c>
      <c r="D435" s="84">
        <v>46221.958333333328</v>
      </c>
      <c r="E435" s="26">
        <v>4</v>
      </c>
      <c r="F435" s="31"/>
    </row>
    <row r="436" spans="1:6" x14ac:dyDescent="0.25">
      <c r="A436" s="31"/>
      <c r="B436" s="86">
        <v>46222</v>
      </c>
      <c r="C436" s="85">
        <v>46222</v>
      </c>
      <c r="D436" s="84">
        <v>46222</v>
      </c>
      <c r="E436" s="26">
        <v>4</v>
      </c>
      <c r="F436" s="31"/>
    </row>
    <row r="437" spans="1:6" x14ac:dyDescent="0.25">
      <c r="A437" s="31"/>
      <c r="B437" s="86">
        <v>46222.041666666664</v>
      </c>
      <c r="C437" s="85">
        <v>46222.041666666664</v>
      </c>
      <c r="D437" s="84">
        <v>46222.041666666664</v>
      </c>
      <c r="E437" s="26">
        <v>4</v>
      </c>
      <c r="F437" s="31"/>
    </row>
    <row r="438" spans="1:6" x14ac:dyDescent="0.25">
      <c r="A438" s="31"/>
      <c r="B438" s="86">
        <v>46222.083333333328</v>
      </c>
      <c r="C438" s="85">
        <v>46222.083333333328</v>
      </c>
      <c r="D438" s="84">
        <v>46222.083333333328</v>
      </c>
      <c r="E438" s="26">
        <v>4</v>
      </c>
      <c r="F438" s="31"/>
    </row>
    <row r="439" spans="1:6" x14ac:dyDescent="0.25">
      <c r="A439" s="31"/>
      <c r="B439" s="86">
        <v>46222.125</v>
      </c>
      <c r="C439" s="85">
        <v>46222.125</v>
      </c>
      <c r="D439" s="84">
        <v>46222.125</v>
      </c>
      <c r="E439" s="26">
        <v>4</v>
      </c>
      <c r="F439" s="31"/>
    </row>
    <row r="440" spans="1:6" x14ac:dyDescent="0.25">
      <c r="A440" s="31"/>
      <c r="B440" s="86">
        <v>46222.166666666664</v>
      </c>
      <c r="C440" s="85">
        <v>46222.166666666664</v>
      </c>
      <c r="D440" s="84">
        <v>46222.166666666664</v>
      </c>
      <c r="E440" s="26">
        <v>3</v>
      </c>
      <c r="F440" s="31"/>
    </row>
    <row r="441" spans="1:6" x14ac:dyDescent="0.25">
      <c r="A441" s="31"/>
      <c r="B441" s="86">
        <v>46222.208333333328</v>
      </c>
      <c r="C441" s="85">
        <v>46222.208333333328</v>
      </c>
      <c r="D441" s="84">
        <v>46222.208333333328</v>
      </c>
      <c r="E441" s="26">
        <v>4</v>
      </c>
      <c r="F441" s="31"/>
    </row>
    <row r="442" spans="1:6" x14ac:dyDescent="0.25">
      <c r="A442" s="31"/>
      <c r="B442" s="86">
        <v>46222.25</v>
      </c>
      <c r="C442" s="85">
        <v>46222.25</v>
      </c>
      <c r="D442" s="84">
        <v>46222.25</v>
      </c>
      <c r="E442" s="26">
        <v>4</v>
      </c>
      <c r="F442" s="31"/>
    </row>
    <row r="443" spans="1:6" x14ac:dyDescent="0.25">
      <c r="A443" s="31"/>
      <c r="B443" s="86">
        <v>46222.291666666664</v>
      </c>
      <c r="C443" s="85">
        <v>46222.291666666664</v>
      </c>
      <c r="D443" s="84">
        <v>46222.291666666664</v>
      </c>
      <c r="E443" s="26">
        <v>5</v>
      </c>
      <c r="F443" s="31"/>
    </row>
    <row r="444" spans="1:6" x14ac:dyDescent="0.25">
      <c r="A444" s="31"/>
      <c r="B444" s="86">
        <v>46222.333333333328</v>
      </c>
      <c r="C444" s="85">
        <v>46222.333333333328</v>
      </c>
      <c r="D444" s="84">
        <v>46222.333333333328</v>
      </c>
      <c r="E444" s="26">
        <v>5</v>
      </c>
      <c r="F444" s="31"/>
    </row>
    <row r="445" spans="1:6" x14ac:dyDescent="0.25">
      <c r="A445" s="31"/>
      <c r="B445" s="86">
        <v>46222.375</v>
      </c>
      <c r="C445" s="85">
        <v>46222.375</v>
      </c>
      <c r="D445" s="84">
        <v>46222.375</v>
      </c>
      <c r="E445" s="26">
        <v>5</v>
      </c>
      <c r="F445" s="31"/>
    </row>
    <row r="446" spans="1:6" x14ac:dyDescent="0.25">
      <c r="A446" s="31"/>
      <c r="B446" s="86">
        <v>46222.416666666664</v>
      </c>
      <c r="C446" s="85">
        <v>46222.416666666664</v>
      </c>
      <c r="D446" s="84">
        <v>46222.416666666664</v>
      </c>
      <c r="E446" s="26">
        <v>6</v>
      </c>
      <c r="F446" s="31"/>
    </row>
    <row r="447" spans="1:6" x14ac:dyDescent="0.25">
      <c r="A447" s="31"/>
      <c r="B447" s="86">
        <v>46222.458333333328</v>
      </c>
      <c r="C447" s="85">
        <v>46222.458333333328</v>
      </c>
      <c r="D447" s="84">
        <v>46222.458333333328</v>
      </c>
      <c r="E447" s="26">
        <v>6</v>
      </c>
      <c r="F447" s="31"/>
    </row>
    <row r="448" spans="1:6" x14ac:dyDescent="0.25">
      <c r="A448" s="31"/>
      <c r="B448" s="86">
        <v>46222.5</v>
      </c>
      <c r="C448" s="85">
        <v>46222.5</v>
      </c>
      <c r="D448" s="84">
        <v>46222.5</v>
      </c>
      <c r="E448" s="26">
        <v>5</v>
      </c>
      <c r="F448" s="31"/>
    </row>
    <row r="449" spans="1:6" x14ac:dyDescent="0.25">
      <c r="A449" s="31"/>
      <c r="B449" s="86">
        <v>46222.541666666664</v>
      </c>
      <c r="C449" s="85">
        <v>46222.541666666664</v>
      </c>
      <c r="D449" s="84">
        <v>46222.541666666664</v>
      </c>
      <c r="E449" s="26">
        <v>5</v>
      </c>
      <c r="F449" s="31"/>
    </row>
    <row r="450" spans="1:6" x14ac:dyDescent="0.25">
      <c r="A450" s="31"/>
      <c r="B450" s="86">
        <v>46222.583333333328</v>
      </c>
      <c r="C450" s="85">
        <v>46222.583333333328</v>
      </c>
      <c r="D450" s="84">
        <v>46222.583333333328</v>
      </c>
      <c r="E450" s="26">
        <v>5</v>
      </c>
      <c r="F450" s="31"/>
    </row>
    <row r="451" spans="1:6" x14ac:dyDescent="0.25">
      <c r="A451" s="31"/>
      <c r="B451" s="86">
        <v>46222.625</v>
      </c>
      <c r="C451" s="85">
        <v>46222.625</v>
      </c>
      <c r="D451" s="84">
        <v>46222.625</v>
      </c>
      <c r="E451" s="26">
        <v>5</v>
      </c>
      <c r="F451" s="31"/>
    </row>
    <row r="452" spans="1:6" x14ac:dyDescent="0.25">
      <c r="A452" s="31"/>
      <c r="B452" s="86">
        <v>46222.666666666664</v>
      </c>
      <c r="C452" s="85">
        <v>46222.666666666664</v>
      </c>
      <c r="D452" s="84">
        <v>46222.666666666664</v>
      </c>
      <c r="E452" s="26">
        <v>5</v>
      </c>
      <c r="F452" s="31"/>
    </row>
    <row r="453" spans="1:6" x14ac:dyDescent="0.25">
      <c r="A453" s="31"/>
      <c r="B453" s="86">
        <v>46222.708333333328</v>
      </c>
      <c r="C453" s="85">
        <v>46222.708333333328</v>
      </c>
      <c r="D453" s="84">
        <v>46222.708333333328</v>
      </c>
      <c r="E453" s="26">
        <v>4</v>
      </c>
      <c r="F453" s="31"/>
    </row>
    <row r="454" spans="1:6" x14ac:dyDescent="0.25">
      <c r="A454" s="31"/>
      <c r="B454" s="86">
        <v>46222.75</v>
      </c>
      <c r="C454" s="85">
        <v>46222.75</v>
      </c>
      <c r="D454" s="84">
        <v>46222.75</v>
      </c>
      <c r="E454" s="26">
        <v>4</v>
      </c>
      <c r="F454" s="31"/>
    </row>
    <row r="455" spans="1:6" x14ac:dyDescent="0.25">
      <c r="A455" s="31"/>
      <c r="B455" s="86">
        <v>46222.791666666664</v>
      </c>
      <c r="C455" s="85">
        <v>46222.791666666664</v>
      </c>
      <c r="D455" s="84">
        <v>46222.791666666664</v>
      </c>
      <c r="E455" s="26">
        <v>4</v>
      </c>
      <c r="F455" s="31"/>
    </row>
    <row r="456" spans="1:6" x14ac:dyDescent="0.25">
      <c r="A456" s="31"/>
      <c r="B456" s="86">
        <v>46222.833333333328</v>
      </c>
      <c r="C456" s="85">
        <v>46222.833333333328</v>
      </c>
      <c r="D456" s="84">
        <v>46222.833333333328</v>
      </c>
      <c r="E456" s="26">
        <v>5</v>
      </c>
      <c r="F456" s="31"/>
    </row>
    <row r="457" spans="1:6" x14ac:dyDescent="0.25">
      <c r="A457" s="31"/>
      <c r="B457" s="86">
        <v>46222.875</v>
      </c>
      <c r="C457" s="85">
        <v>46222.875</v>
      </c>
      <c r="D457" s="84">
        <v>46222.875</v>
      </c>
      <c r="E457" s="26">
        <v>5</v>
      </c>
      <c r="F457" s="31"/>
    </row>
    <row r="458" spans="1:6" x14ac:dyDescent="0.25">
      <c r="A458" s="31"/>
      <c r="B458" s="86">
        <v>46222.916666666664</v>
      </c>
      <c r="C458" s="85">
        <v>46222.916666666664</v>
      </c>
      <c r="D458" s="84">
        <v>46222.916666666664</v>
      </c>
      <c r="E458" s="26">
        <v>4</v>
      </c>
      <c r="F458" s="31"/>
    </row>
    <row r="459" spans="1:6" x14ac:dyDescent="0.25">
      <c r="A459" s="31"/>
      <c r="B459" s="86">
        <v>46222.958333333328</v>
      </c>
      <c r="C459" s="85">
        <v>46222.958333333328</v>
      </c>
      <c r="D459" s="84">
        <v>46222.958333333328</v>
      </c>
      <c r="E459" s="26">
        <v>5</v>
      </c>
      <c r="F459" s="31"/>
    </row>
    <row r="460" spans="1:6" x14ac:dyDescent="0.25">
      <c r="A460" s="31"/>
      <c r="B460" s="86">
        <v>46223</v>
      </c>
      <c r="C460" s="85">
        <v>46223</v>
      </c>
      <c r="D460" s="84">
        <v>46223</v>
      </c>
      <c r="E460" s="26">
        <v>4</v>
      </c>
      <c r="F460" s="31"/>
    </row>
    <row r="461" spans="1:6" x14ac:dyDescent="0.25">
      <c r="A461" s="31"/>
      <c r="B461" s="86">
        <v>46223.041666666664</v>
      </c>
      <c r="C461" s="85">
        <v>46223.041666666664</v>
      </c>
      <c r="D461" s="84">
        <v>46223.041666666664</v>
      </c>
      <c r="E461" s="26">
        <v>4</v>
      </c>
      <c r="F461" s="31"/>
    </row>
    <row r="462" spans="1:6" x14ac:dyDescent="0.25">
      <c r="A462" s="31"/>
      <c r="B462" s="86">
        <v>46223.083333333328</v>
      </c>
      <c r="C462" s="85">
        <v>46223.083333333328</v>
      </c>
      <c r="D462" s="84">
        <v>46223.083333333328</v>
      </c>
      <c r="E462" s="26">
        <v>4</v>
      </c>
      <c r="F462" s="31"/>
    </row>
    <row r="463" spans="1:6" x14ac:dyDescent="0.25">
      <c r="A463" s="31"/>
      <c r="B463" s="86">
        <v>46223.125</v>
      </c>
      <c r="C463" s="85">
        <v>46223.125</v>
      </c>
      <c r="D463" s="84">
        <v>46223.125</v>
      </c>
      <c r="E463" s="26">
        <v>5</v>
      </c>
      <c r="F463" s="31"/>
    </row>
    <row r="464" spans="1:6" x14ac:dyDescent="0.25">
      <c r="A464" s="31"/>
      <c r="B464" s="86">
        <v>46223.166666666664</v>
      </c>
      <c r="C464" s="85">
        <v>46223.166666666664</v>
      </c>
      <c r="D464" s="84">
        <v>46223.166666666664</v>
      </c>
      <c r="E464" s="26">
        <v>5</v>
      </c>
      <c r="F464" s="31"/>
    </row>
    <row r="465" spans="1:6" x14ac:dyDescent="0.25">
      <c r="A465" s="31"/>
      <c r="B465" s="86">
        <v>46223.208333333328</v>
      </c>
      <c r="C465" s="85">
        <v>46223.208333333328</v>
      </c>
      <c r="D465" s="84">
        <v>46223.208333333328</v>
      </c>
      <c r="E465" s="26">
        <v>5</v>
      </c>
      <c r="F465" s="31"/>
    </row>
    <row r="466" spans="1:6" x14ac:dyDescent="0.25">
      <c r="A466" s="31"/>
      <c r="B466" s="86">
        <v>46223.25</v>
      </c>
      <c r="C466" s="85">
        <v>46223.25</v>
      </c>
      <c r="D466" s="84">
        <v>46223.25</v>
      </c>
      <c r="E466" s="26">
        <v>6</v>
      </c>
      <c r="F466" s="31"/>
    </row>
    <row r="467" spans="1:6" x14ac:dyDescent="0.25">
      <c r="A467" s="31"/>
      <c r="B467" s="86">
        <v>46223.291666666664</v>
      </c>
      <c r="C467" s="85">
        <v>46223.291666666664</v>
      </c>
      <c r="D467" s="84">
        <v>46223.291666666664</v>
      </c>
      <c r="E467" s="26">
        <v>10</v>
      </c>
      <c r="F467" s="31"/>
    </row>
    <row r="468" spans="1:6" x14ac:dyDescent="0.25">
      <c r="A468" s="31"/>
      <c r="B468" s="86">
        <v>46223.333333333328</v>
      </c>
      <c r="C468" s="85">
        <v>46223.333333333328</v>
      </c>
      <c r="D468" s="84">
        <v>46223.333333333328</v>
      </c>
      <c r="E468" s="26">
        <v>10</v>
      </c>
      <c r="F468" s="31"/>
    </row>
    <row r="469" spans="1:6" x14ac:dyDescent="0.25">
      <c r="A469" s="31"/>
      <c r="B469" s="86">
        <v>46223.375</v>
      </c>
      <c r="C469" s="85">
        <v>46223.375</v>
      </c>
      <c r="D469" s="84">
        <v>46223.375</v>
      </c>
      <c r="E469" s="26">
        <v>15</v>
      </c>
      <c r="F469" s="31"/>
    </row>
    <row r="470" spans="1:6" x14ac:dyDescent="0.25">
      <c r="A470" s="31"/>
      <c r="B470" s="86">
        <v>46223.416666666664</v>
      </c>
      <c r="C470" s="85">
        <v>46223.416666666664</v>
      </c>
      <c r="D470" s="84">
        <v>46223.416666666664</v>
      </c>
      <c r="E470" s="26">
        <v>15</v>
      </c>
      <c r="F470" s="31"/>
    </row>
    <row r="471" spans="1:6" x14ac:dyDescent="0.25">
      <c r="A471" s="31"/>
      <c r="B471" s="86">
        <v>46223.458333333328</v>
      </c>
      <c r="C471" s="85">
        <v>46223.458333333328</v>
      </c>
      <c r="D471" s="84">
        <v>46223.458333333328</v>
      </c>
      <c r="E471" s="26">
        <v>9</v>
      </c>
      <c r="F471" s="31"/>
    </row>
    <row r="472" spans="1:6" x14ac:dyDescent="0.25">
      <c r="A472" s="31"/>
      <c r="B472" s="86">
        <v>46223.5</v>
      </c>
      <c r="C472" s="85">
        <v>46223.5</v>
      </c>
      <c r="D472" s="84">
        <v>46223.5</v>
      </c>
      <c r="E472" s="26">
        <v>4</v>
      </c>
      <c r="F472" s="31"/>
    </row>
    <row r="473" spans="1:6" x14ac:dyDescent="0.25">
      <c r="A473" s="31"/>
      <c r="B473" s="86">
        <v>46223.541666666664</v>
      </c>
      <c r="C473" s="85">
        <v>46223.541666666664</v>
      </c>
      <c r="D473" s="84">
        <v>46223.541666666664</v>
      </c>
      <c r="E473" s="26">
        <v>4</v>
      </c>
      <c r="F473" s="31"/>
    </row>
    <row r="474" spans="1:6" x14ac:dyDescent="0.25">
      <c r="A474" s="31"/>
      <c r="B474" s="86">
        <v>46223.583333333328</v>
      </c>
      <c r="C474" s="85">
        <v>46223.583333333328</v>
      </c>
      <c r="D474" s="84">
        <v>46223.583333333328</v>
      </c>
      <c r="E474" s="26">
        <v>8</v>
      </c>
      <c r="F474" s="31"/>
    </row>
    <row r="475" spans="1:6" x14ac:dyDescent="0.25">
      <c r="A475" s="31"/>
      <c r="B475" s="86">
        <v>46223.625</v>
      </c>
      <c r="C475" s="85">
        <v>46223.625</v>
      </c>
      <c r="D475" s="84">
        <v>46223.625</v>
      </c>
      <c r="E475" s="26">
        <v>5</v>
      </c>
      <c r="F475" s="31"/>
    </row>
    <row r="476" spans="1:6" x14ac:dyDescent="0.25">
      <c r="A476" s="31"/>
      <c r="B476" s="86">
        <v>46223.666666666664</v>
      </c>
      <c r="C476" s="85">
        <v>46223.666666666664</v>
      </c>
      <c r="D476" s="84">
        <v>46223.666666666664</v>
      </c>
      <c r="E476" s="26">
        <v>7</v>
      </c>
      <c r="F476" s="31"/>
    </row>
    <row r="477" spans="1:6" x14ac:dyDescent="0.25">
      <c r="A477" s="31"/>
      <c r="B477" s="86">
        <v>46223.708333333328</v>
      </c>
      <c r="C477" s="85">
        <v>46223.708333333328</v>
      </c>
      <c r="D477" s="84">
        <v>46223.708333333328</v>
      </c>
      <c r="E477" s="26">
        <v>4</v>
      </c>
      <c r="F477" s="31"/>
    </row>
    <row r="478" spans="1:6" x14ac:dyDescent="0.25">
      <c r="A478" s="31"/>
      <c r="B478" s="86">
        <v>46223.75</v>
      </c>
      <c r="C478" s="85">
        <v>46223.75</v>
      </c>
      <c r="D478" s="84">
        <v>46223.75</v>
      </c>
      <c r="E478" s="26">
        <v>4</v>
      </c>
      <c r="F478" s="31"/>
    </row>
    <row r="479" spans="1:6" x14ac:dyDescent="0.25">
      <c r="A479" s="31"/>
      <c r="B479" s="86">
        <v>46223.791666666664</v>
      </c>
      <c r="C479" s="85">
        <v>46223.791666666664</v>
      </c>
      <c r="D479" s="84">
        <v>46223.791666666664</v>
      </c>
      <c r="E479" s="26">
        <v>4</v>
      </c>
      <c r="F479" s="31"/>
    </row>
    <row r="480" spans="1:6" x14ac:dyDescent="0.25">
      <c r="A480" s="31"/>
      <c r="B480" s="86">
        <v>46223.833333333328</v>
      </c>
      <c r="C480" s="85">
        <v>46223.833333333328</v>
      </c>
      <c r="D480" s="84">
        <v>46223.833333333328</v>
      </c>
      <c r="E480" s="26">
        <v>4</v>
      </c>
      <c r="F480" s="31"/>
    </row>
    <row r="481" spans="1:6" x14ac:dyDescent="0.25">
      <c r="A481" s="31"/>
      <c r="B481" s="86">
        <v>46223.875</v>
      </c>
      <c r="C481" s="85">
        <v>46223.875</v>
      </c>
      <c r="D481" s="84">
        <v>46223.875</v>
      </c>
      <c r="E481" s="26">
        <v>5</v>
      </c>
      <c r="F481" s="31"/>
    </row>
    <row r="482" spans="1:6" x14ac:dyDescent="0.25">
      <c r="A482" s="31"/>
      <c r="B482" s="86">
        <v>46223.916666666664</v>
      </c>
      <c r="C482" s="85">
        <v>46223.916666666664</v>
      </c>
      <c r="D482" s="84">
        <v>46223.916666666664</v>
      </c>
      <c r="E482" s="26">
        <v>5</v>
      </c>
      <c r="F482" s="31"/>
    </row>
    <row r="483" spans="1:6" x14ac:dyDescent="0.25">
      <c r="A483" s="31"/>
      <c r="B483" s="86">
        <v>46223.958333333328</v>
      </c>
      <c r="C483" s="85">
        <v>46223.958333333328</v>
      </c>
      <c r="D483" s="84">
        <v>46223.958333333328</v>
      </c>
      <c r="E483" s="26">
        <v>5</v>
      </c>
      <c r="F483" s="31"/>
    </row>
    <row r="484" spans="1:6" x14ac:dyDescent="0.25">
      <c r="A484" s="31"/>
      <c r="B484" s="86">
        <v>46224</v>
      </c>
      <c r="C484" s="85">
        <v>46224</v>
      </c>
      <c r="D484" s="84">
        <v>46224</v>
      </c>
      <c r="E484" s="26">
        <v>4</v>
      </c>
      <c r="F484" s="31"/>
    </row>
    <row r="485" spans="1:6" x14ac:dyDescent="0.25">
      <c r="A485" s="31"/>
      <c r="B485" s="86">
        <v>46224.041666666664</v>
      </c>
      <c r="C485" s="85">
        <v>46224.041666666664</v>
      </c>
      <c r="D485" s="84">
        <v>46224.041666666664</v>
      </c>
      <c r="E485" s="26">
        <v>3</v>
      </c>
      <c r="F485" s="31"/>
    </row>
    <row r="486" spans="1:6" x14ac:dyDescent="0.25">
      <c r="A486" s="31"/>
      <c r="B486" s="86">
        <v>46224.083333333328</v>
      </c>
      <c r="C486" s="85">
        <v>46224.083333333328</v>
      </c>
      <c r="D486" s="84">
        <v>46224.083333333328</v>
      </c>
      <c r="E486" s="26">
        <v>4</v>
      </c>
      <c r="F486" s="31"/>
    </row>
    <row r="487" spans="1:6" x14ac:dyDescent="0.25">
      <c r="A487" s="31"/>
      <c r="B487" s="86">
        <v>46224.125</v>
      </c>
      <c r="C487" s="85">
        <v>46224.125</v>
      </c>
      <c r="D487" s="84">
        <v>46224.125</v>
      </c>
      <c r="E487" s="26">
        <v>3</v>
      </c>
      <c r="F487" s="31"/>
    </row>
    <row r="488" spans="1:6" x14ac:dyDescent="0.25">
      <c r="A488" s="31"/>
      <c r="B488" s="86">
        <v>46224.166666666664</v>
      </c>
      <c r="C488" s="85">
        <v>46224.166666666664</v>
      </c>
      <c r="D488" s="84">
        <v>46224.166666666664</v>
      </c>
      <c r="E488" s="26">
        <v>3</v>
      </c>
      <c r="F488" s="31"/>
    </row>
    <row r="489" spans="1:6" x14ac:dyDescent="0.25">
      <c r="A489" s="31"/>
      <c r="B489" s="86">
        <v>46224.208333333328</v>
      </c>
      <c r="C489" s="85">
        <v>46224.208333333328</v>
      </c>
      <c r="D489" s="84">
        <v>46224.208333333328</v>
      </c>
      <c r="E489" s="26">
        <v>3</v>
      </c>
      <c r="F489" s="31"/>
    </row>
    <row r="490" spans="1:6" x14ac:dyDescent="0.25">
      <c r="A490" s="31"/>
      <c r="B490" s="86">
        <v>46224.25</v>
      </c>
      <c r="C490" s="85">
        <v>46224.25</v>
      </c>
      <c r="D490" s="84">
        <v>46224.25</v>
      </c>
      <c r="E490" s="26">
        <v>4</v>
      </c>
      <c r="F490" s="31"/>
    </row>
    <row r="491" spans="1:6" x14ac:dyDescent="0.25">
      <c r="A491" s="31"/>
      <c r="B491" s="86">
        <v>46224.291666666664</v>
      </c>
      <c r="C491" s="85">
        <v>46224.291666666664</v>
      </c>
      <c r="D491" s="84">
        <v>46224.291666666664</v>
      </c>
      <c r="E491" s="26">
        <v>5</v>
      </c>
      <c r="F491" s="31"/>
    </row>
    <row r="492" spans="1:6" x14ac:dyDescent="0.25">
      <c r="A492" s="31"/>
      <c r="B492" s="86">
        <v>46224.333333333328</v>
      </c>
      <c r="C492" s="85">
        <v>46224.333333333328</v>
      </c>
      <c r="D492" s="84">
        <v>46224.333333333328</v>
      </c>
      <c r="E492" s="26">
        <v>4</v>
      </c>
      <c r="F492" s="31"/>
    </row>
    <row r="493" spans="1:6" x14ac:dyDescent="0.25">
      <c r="A493" s="31"/>
      <c r="B493" s="86">
        <v>46224.375</v>
      </c>
      <c r="C493" s="85">
        <v>46224.375</v>
      </c>
      <c r="D493" s="84">
        <v>46224.375</v>
      </c>
      <c r="E493" s="26">
        <v>5</v>
      </c>
      <c r="F493" s="31"/>
    </row>
    <row r="494" spans="1:6" x14ac:dyDescent="0.25">
      <c r="A494" s="31"/>
      <c r="B494" s="86">
        <v>46224.416666666664</v>
      </c>
      <c r="C494" s="85">
        <v>46224.416666666664</v>
      </c>
      <c r="D494" s="84">
        <v>46224.416666666664</v>
      </c>
      <c r="E494" s="26">
        <v>11</v>
      </c>
      <c r="F494" s="31"/>
    </row>
    <row r="495" spans="1:6" x14ac:dyDescent="0.25">
      <c r="A495" s="31"/>
      <c r="B495" s="86">
        <v>46224.458333333328</v>
      </c>
      <c r="C495" s="85">
        <v>46224.458333333328</v>
      </c>
      <c r="D495" s="84">
        <v>46224.458333333328</v>
      </c>
      <c r="E495" s="26">
        <v>7</v>
      </c>
      <c r="F495" s="31"/>
    </row>
    <row r="496" spans="1:6" x14ac:dyDescent="0.25">
      <c r="A496" s="31"/>
      <c r="B496" s="86">
        <v>46224.5</v>
      </c>
      <c r="C496" s="85">
        <v>46224.5</v>
      </c>
      <c r="D496" s="84">
        <v>46224.5</v>
      </c>
      <c r="E496" s="26">
        <v>5</v>
      </c>
      <c r="F496" s="31"/>
    </row>
    <row r="497" spans="1:6" x14ac:dyDescent="0.25">
      <c r="A497" s="31"/>
      <c r="B497" s="86">
        <v>46224.541666666664</v>
      </c>
      <c r="C497" s="85">
        <v>46224.541666666664</v>
      </c>
      <c r="D497" s="84">
        <v>46224.541666666664</v>
      </c>
      <c r="E497" s="26">
        <v>12</v>
      </c>
      <c r="F497" s="31"/>
    </row>
    <row r="498" spans="1:6" x14ac:dyDescent="0.25">
      <c r="A498" s="31"/>
      <c r="B498" s="86">
        <v>46224.583333333328</v>
      </c>
      <c r="C498" s="85">
        <v>46224.583333333328</v>
      </c>
      <c r="D498" s="84">
        <v>46224.583333333328</v>
      </c>
      <c r="E498" s="26">
        <v>8</v>
      </c>
      <c r="F498" s="31"/>
    </row>
    <row r="499" spans="1:6" x14ac:dyDescent="0.25">
      <c r="A499" s="31"/>
      <c r="B499" s="86">
        <v>46224.625</v>
      </c>
      <c r="C499" s="85">
        <v>46224.625</v>
      </c>
      <c r="D499" s="84">
        <v>46224.625</v>
      </c>
      <c r="E499" s="26">
        <v>5</v>
      </c>
      <c r="F499" s="31"/>
    </row>
    <row r="500" spans="1:6" x14ac:dyDescent="0.25">
      <c r="A500" s="31"/>
      <c r="B500" s="86">
        <v>46224.666666666664</v>
      </c>
      <c r="C500" s="85">
        <v>46224.666666666664</v>
      </c>
      <c r="D500" s="84">
        <v>46224.666666666664</v>
      </c>
      <c r="E500" s="26">
        <v>7</v>
      </c>
      <c r="F500" s="31"/>
    </row>
    <row r="501" spans="1:6" x14ac:dyDescent="0.25">
      <c r="A501" s="31"/>
      <c r="B501" s="86">
        <v>46224.708333333328</v>
      </c>
      <c r="C501" s="85">
        <v>46224.708333333328</v>
      </c>
      <c r="D501" s="84">
        <v>46224.708333333328</v>
      </c>
      <c r="E501" s="26">
        <v>6</v>
      </c>
      <c r="F501" s="31"/>
    </row>
    <row r="502" spans="1:6" x14ac:dyDescent="0.25">
      <c r="A502" s="31"/>
      <c r="B502" s="86">
        <v>46224.75</v>
      </c>
      <c r="C502" s="85">
        <v>46224.75</v>
      </c>
      <c r="D502" s="84">
        <v>46224.75</v>
      </c>
      <c r="E502" s="26">
        <v>5</v>
      </c>
      <c r="F502" s="31"/>
    </row>
    <row r="503" spans="1:6" x14ac:dyDescent="0.25">
      <c r="A503" s="31"/>
      <c r="B503" s="86">
        <v>46224.791666666664</v>
      </c>
      <c r="C503" s="85">
        <v>46224.791666666664</v>
      </c>
      <c r="D503" s="84">
        <v>46224.791666666664</v>
      </c>
      <c r="E503" s="26">
        <v>5</v>
      </c>
      <c r="F503" s="31"/>
    </row>
    <row r="504" spans="1:6" x14ac:dyDescent="0.25">
      <c r="A504" s="31"/>
      <c r="B504" s="86">
        <v>46224.833333333328</v>
      </c>
      <c r="C504" s="85">
        <v>46224.833333333328</v>
      </c>
      <c r="D504" s="84">
        <v>46224.833333333328</v>
      </c>
      <c r="E504" s="26">
        <v>5</v>
      </c>
      <c r="F504" s="31"/>
    </row>
    <row r="505" spans="1:6" x14ac:dyDescent="0.25">
      <c r="A505" s="31"/>
      <c r="B505" s="86">
        <v>46224.875</v>
      </c>
      <c r="C505" s="85">
        <v>46224.875</v>
      </c>
      <c r="D505" s="84">
        <v>46224.875</v>
      </c>
      <c r="E505" s="26">
        <v>5</v>
      </c>
      <c r="F505" s="31"/>
    </row>
    <row r="506" spans="1:6" x14ac:dyDescent="0.25">
      <c r="A506" s="31"/>
      <c r="B506" s="86">
        <v>46224.916666666664</v>
      </c>
      <c r="C506" s="85">
        <v>46224.916666666664</v>
      </c>
      <c r="D506" s="84">
        <v>46224.916666666664</v>
      </c>
      <c r="E506" s="26">
        <v>5</v>
      </c>
      <c r="F506" s="31"/>
    </row>
    <row r="507" spans="1:6" x14ac:dyDescent="0.25">
      <c r="A507" s="31"/>
      <c r="B507" s="86">
        <v>46224.958333333328</v>
      </c>
      <c r="C507" s="85">
        <v>46224.958333333328</v>
      </c>
      <c r="D507" s="84">
        <v>46224.958333333328</v>
      </c>
      <c r="E507" s="26">
        <v>5</v>
      </c>
      <c r="F507" s="31"/>
    </row>
    <row r="508" spans="1:6" x14ac:dyDescent="0.25">
      <c r="A508" s="31"/>
      <c r="B508" s="86">
        <v>46225</v>
      </c>
      <c r="C508" s="85">
        <v>46225</v>
      </c>
      <c r="D508" s="84">
        <v>46225</v>
      </c>
      <c r="E508" s="26">
        <v>6</v>
      </c>
      <c r="F508" s="31"/>
    </row>
    <row r="509" spans="1:6" x14ac:dyDescent="0.25">
      <c r="A509" s="31"/>
      <c r="B509" s="86">
        <v>46225.041666666664</v>
      </c>
      <c r="C509" s="85">
        <v>46225.041666666664</v>
      </c>
      <c r="D509" s="84">
        <v>46225.041666666664</v>
      </c>
      <c r="E509" s="26">
        <v>6</v>
      </c>
      <c r="F509" s="31"/>
    </row>
    <row r="510" spans="1:6" x14ac:dyDescent="0.25">
      <c r="A510" s="31"/>
      <c r="B510" s="86">
        <v>46225.083333333328</v>
      </c>
      <c r="C510" s="85">
        <v>46225.083333333328</v>
      </c>
      <c r="D510" s="84">
        <v>46225.083333333328</v>
      </c>
      <c r="E510" s="26">
        <v>6</v>
      </c>
      <c r="F510" s="31"/>
    </row>
    <row r="511" spans="1:6" x14ac:dyDescent="0.25">
      <c r="A511" s="31"/>
      <c r="B511" s="86">
        <v>46225.125</v>
      </c>
      <c r="C511" s="85">
        <v>46225.125</v>
      </c>
      <c r="D511" s="84">
        <v>46225.125</v>
      </c>
      <c r="E511" s="26">
        <v>6</v>
      </c>
      <c r="F511" s="31"/>
    </row>
    <row r="512" spans="1:6" x14ac:dyDescent="0.25">
      <c r="A512" s="31"/>
      <c r="B512" s="86">
        <v>46225.166666666664</v>
      </c>
      <c r="C512" s="85">
        <v>46225.166666666664</v>
      </c>
      <c r="D512" s="84">
        <v>46225.166666666664</v>
      </c>
      <c r="E512" s="26">
        <v>7</v>
      </c>
      <c r="F512" s="31"/>
    </row>
    <row r="513" spans="1:6" x14ac:dyDescent="0.25">
      <c r="A513" s="31"/>
      <c r="B513" s="86">
        <v>46225.208333333328</v>
      </c>
      <c r="C513" s="85">
        <v>46225.208333333328</v>
      </c>
      <c r="D513" s="84">
        <v>46225.208333333328</v>
      </c>
      <c r="E513" s="26">
        <v>8</v>
      </c>
      <c r="F513" s="31"/>
    </row>
    <row r="514" spans="1:6" x14ac:dyDescent="0.25">
      <c r="A514" s="31"/>
      <c r="B514" s="86">
        <v>46225.25</v>
      </c>
      <c r="C514" s="85">
        <v>46225.25</v>
      </c>
      <c r="D514" s="84">
        <v>46225.25</v>
      </c>
      <c r="E514" s="26">
        <v>8</v>
      </c>
      <c r="F514" s="31"/>
    </row>
    <row r="515" spans="1:6" x14ac:dyDescent="0.25">
      <c r="A515" s="31"/>
      <c r="B515" s="86">
        <v>46225.291666666664</v>
      </c>
      <c r="C515" s="85">
        <v>46225.291666666664</v>
      </c>
      <c r="D515" s="84">
        <v>46225.291666666664</v>
      </c>
      <c r="E515" s="26">
        <v>14</v>
      </c>
      <c r="F515" s="31"/>
    </row>
    <row r="516" spans="1:6" x14ac:dyDescent="0.25">
      <c r="A516" s="31"/>
      <c r="B516" s="86">
        <v>46225.333333333328</v>
      </c>
      <c r="C516" s="85">
        <v>46225.333333333328</v>
      </c>
      <c r="D516" s="84">
        <v>46225.333333333328</v>
      </c>
      <c r="E516" s="26">
        <v>13</v>
      </c>
      <c r="F516" s="31"/>
    </row>
    <row r="517" spans="1:6" x14ac:dyDescent="0.25">
      <c r="A517" s="31"/>
      <c r="B517" s="86">
        <v>46225.375</v>
      </c>
      <c r="C517" s="85">
        <v>46225.375</v>
      </c>
      <c r="D517" s="84">
        <v>46225.375</v>
      </c>
      <c r="E517" s="26">
        <v>24</v>
      </c>
      <c r="F517" s="31"/>
    </row>
    <row r="518" spans="1:6" x14ac:dyDescent="0.25">
      <c r="A518" s="31"/>
      <c r="B518" s="86">
        <v>46225.416666666664</v>
      </c>
      <c r="C518" s="85">
        <v>46225.416666666664</v>
      </c>
      <c r="D518" s="84">
        <v>46225.416666666664</v>
      </c>
      <c r="E518" s="26">
        <v>12</v>
      </c>
      <c r="F518" s="31"/>
    </row>
    <row r="519" spans="1:6" x14ac:dyDescent="0.25">
      <c r="A519" s="31"/>
      <c r="B519" s="86">
        <v>46225.458333333328</v>
      </c>
      <c r="C519" s="85">
        <v>46225.458333333328</v>
      </c>
      <c r="D519" s="84">
        <v>46225.458333333328</v>
      </c>
      <c r="E519" s="26">
        <v>12</v>
      </c>
      <c r="F519" s="31"/>
    </row>
    <row r="520" spans="1:6" x14ac:dyDescent="0.25">
      <c r="A520" s="31"/>
      <c r="B520" s="86">
        <v>46225.5</v>
      </c>
      <c r="C520" s="85">
        <v>46225.5</v>
      </c>
      <c r="D520" s="84">
        <v>46225.5</v>
      </c>
      <c r="E520" s="26">
        <v>11</v>
      </c>
      <c r="F520" s="31"/>
    </row>
    <row r="521" spans="1:6" x14ac:dyDescent="0.25">
      <c r="A521" s="31"/>
      <c r="B521" s="86">
        <v>46225.541666666664</v>
      </c>
      <c r="C521" s="85">
        <v>46225.541666666664</v>
      </c>
      <c r="D521" s="84">
        <v>46225.541666666664</v>
      </c>
      <c r="E521" s="26">
        <v>11</v>
      </c>
      <c r="F521" s="31"/>
    </row>
    <row r="522" spans="1:6" x14ac:dyDescent="0.25">
      <c r="A522" s="31"/>
      <c r="B522" s="86">
        <v>46225.583333333328</v>
      </c>
      <c r="C522" s="85">
        <v>46225.583333333328</v>
      </c>
      <c r="D522" s="84">
        <v>46225.583333333328</v>
      </c>
      <c r="E522" s="26">
        <v>13</v>
      </c>
      <c r="F522" s="31"/>
    </row>
    <row r="523" spans="1:6" x14ac:dyDescent="0.25">
      <c r="A523" s="31"/>
      <c r="B523" s="86">
        <v>46225.625</v>
      </c>
      <c r="C523" s="85">
        <v>46225.625</v>
      </c>
      <c r="D523" s="84">
        <v>46225.625</v>
      </c>
      <c r="E523" s="26">
        <v>9</v>
      </c>
      <c r="F523" s="31"/>
    </row>
    <row r="524" spans="1:6" x14ac:dyDescent="0.25">
      <c r="A524" s="31"/>
      <c r="B524" s="86">
        <v>46225.666666666664</v>
      </c>
      <c r="C524" s="85">
        <v>46225.666666666664</v>
      </c>
      <c r="D524" s="84">
        <v>46225.666666666664</v>
      </c>
      <c r="E524" s="26">
        <v>6</v>
      </c>
      <c r="F524" s="31"/>
    </row>
    <row r="525" spans="1:6" x14ac:dyDescent="0.25">
      <c r="A525" s="31"/>
      <c r="B525" s="86">
        <v>46225.708333333328</v>
      </c>
      <c r="C525" s="85">
        <v>46225.708333333328</v>
      </c>
      <c r="D525" s="84">
        <v>46225.708333333328</v>
      </c>
      <c r="E525" s="26">
        <v>5</v>
      </c>
      <c r="F525" s="31"/>
    </row>
    <row r="526" spans="1:6" x14ac:dyDescent="0.25">
      <c r="A526" s="31"/>
      <c r="B526" s="86">
        <v>46225.75</v>
      </c>
      <c r="C526" s="85">
        <v>46225.75</v>
      </c>
      <c r="D526" s="84">
        <v>46225.75</v>
      </c>
      <c r="E526" s="26">
        <v>5</v>
      </c>
      <c r="F526" s="31"/>
    </row>
    <row r="527" spans="1:6" x14ac:dyDescent="0.25">
      <c r="A527" s="31"/>
      <c r="B527" s="86">
        <v>46225.791666666664</v>
      </c>
      <c r="C527" s="85">
        <v>46225.791666666664</v>
      </c>
      <c r="D527" s="84">
        <v>46225.791666666664</v>
      </c>
      <c r="E527" s="26">
        <v>5</v>
      </c>
      <c r="F527" s="31"/>
    </row>
    <row r="528" spans="1:6" x14ac:dyDescent="0.25">
      <c r="A528" s="31"/>
      <c r="B528" s="86">
        <v>46225.833333333328</v>
      </c>
      <c r="C528" s="85">
        <v>46225.833333333328</v>
      </c>
      <c r="D528" s="84">
        <v>46225.833333333328</v>
      </c>
      <c r="E528" s="26">
        <v>6</v>
      </c>
      <c r="F528" s="31"/>
    </row>
    <row r="529" spans="1:6" x14ac:dyDescent="0.25">
      <c r="A529" s="31"/>
      <c r="B529" s="86">
        <v>46225.875</v>
      </c>
      <c r="C529" s="85">
        <v>46225.875</v>
      </c>
      <c r="D529" s="84">
        <v>46225.875</v>
      </c>
      <c r="E529" s="26">
        <v>8</v>
      </c>
      <c r="F529" s="31"/>
    </row>
    <row r="530" spans="1:6" x14ac:dyDescent="0.25">
      <c r="A530" s="31"/>
      <c r="B530" s="86">
        <v>46225.916666666664</v>
      </c>
      <c r="C530" s="85">
        <v>46225.916666666664</v>
      </c>
      <c r="D530" s="84">
        <v>46225.916666666664</v>
      </c>
      <c r="E530" s="26">
        <v>7</v>
      </c>
      <c r="F530" s="31"/>
    </row>
    <row r="531" spans="1:6" x14ac:dyDescent="0.25">
      <c r="A531" s="31"/>
      <c r="B531" s="86">
        <v>46225.958333333328</v>
      </c>
      <c r="C531" s="85">
        <v>46225.958333333328</v>
      </c>
      <c r="D531" s="84">
        <v>46225.958333333328</v>
      </c>
      <c r="E531" s="26">
        <v>7</v>
      </c>
      <c r="F531" s="31"/>
    </row>
    <row r="532" spans="1:6" x14ac:dyDescent="0.25">
      <c r="A532" s="31"/>
      <c r="B532" s="86">
        <v>46226</v>
      </c>
      <c r="C532" s="85">
        <v>46226</v>
      </c>
      <c r="D532" s="84">
        <v>46226</v>
      </c>
      <c r="E532" s="26">
        <v>6</v>
      </c>
      <c r="F532" s="31"/>
    </row>
    <row r="533" spans="1:6" x14ac:dyDescent="0.25">
      <c r="A533" s="31"/>
      <c r="B533" s="86">
        <v>46226.041666666664</v>
      </c>
      <c r="C533" s="85">
        <v>46226.041666666664</v>
      </c>
      <c r="D533" s="84">
        <v>46226.041666666664</v>
      </c>
      <c r="E533" s="26">
        <v>6</v>
      </c>
      <c r="F533" s="31"/>
    </row>
    <row r="534" spans="1:6" x14ac:dyDescent="0.25">
      <c r="A534" s="31"/>
      <c r="B534" s="86">
        <v>46226.083333333328</v>
      </c>
      <c r="C534" s="85">
        <v>46226.083333333328</v>
      </c>
      <c r="D534" s="84">
        <v>46226.083333333328</v>
      </c>
      <c r="E534" s="26">
        <v>6</v>
      </c>
      <c r="F534" s="31"/>
    </row>
    <row r="535" spans="1:6" x14ac:dyDescent="0.25">
      <c r="A535" s="31"/>
      <c r="B535" s="86">
        <v>46226.125</v>
      </c>
      <c r="C535" s="85">
        <v>46226.125</v>
      </c>
      <c r="D535" s="84">
        <v>46226.125</v>
      </c>
      <c r="E535" s="26">
        <v>7</v>
      </c>
      <c r="F535" s="31"/>
    </row>
    <row r="536" spans="1:6" x14ac:dyDescent="0.25">
      <c r="A536" s="31"/>
      <c r="B536" s="86">
        <v>46226.166666666664</v>
      </c>
      <c r="C536" s="85">
        <v>46226.166666666664</v>
      </c>
      <c r="D536" s="84">
        <v>46226.166666666664</v>
      </c>
      <c r="E536" s="26">
        <v>7</v>
      </c>
      <c r="F536" s="31"/>
    </row>
    <row r="537" spans="1:6" x14ac:dyDescent="0.25">
      <c r="A537" s="31"/>
      <c r="B537" s="86">
        <v>46226.208333333328</v>
      </c>
      <c r="C537" s="85">
        <v>46226.208333333328</v>
      </c>
      <c r="D537" s="84">
        <v>46226.208333333328</v>
      </c>
      <c r="E537" s="26">
        <v>8</v>
      </c>
      <c r="F537" s="31"/>
    </row>
    <row r="538" spans="1:6" x14ac:dyDescent="0.25">
      <c r="A538" s="31"/>
      <c r="B538" s="86">
        <v>46226.25</v>
      </c>
      <c r="C538" s="85">
        <v>46226.25</v>
      </c>
      <c r="D538" s="84">
        <v>46226.25</v>
      </c>
      <c r="E538" s="26">
        <v>8</v>
      </c>
      <c r="F538" s="31"/>
    </row>
    <row r="539" spans="1:6" x14ac:dyDescent="0.25">
      <c r="A539" s="31"/>
      <c r="B539" s="86">
        <v>46226.291666666664</v>
      </c>
      <c r="C539" s="85">
        <v>46226.291666666664</v>
      </c>
      <c r="D539" s="84">
        <v>46226.291666666664</v>
      </c>
      <c r="E539" s="26">
        <v>16</v>
      </c>
      <c r="F539" s="31"/>
    </row>
    <row r="540" spans="1:6" x14ac:dyDescent="0.25">
      <c r="A540" s="31"/>
      <c r="B540" s="86">
        <v>46226.333333333328</v>
      </c>
      <c r="C540" s="85">
        <v>46226.333333333328</v>
      </c>
      <c r="D540" s="84">
        <v>46226.333333333328</v>
      </c>
      <c r="E540" s="26">
        <v>13</v>
      </c>
      <c r="F540" s="31"/>
    </row>
    <row r="541" spans="1:6" x14ac:dyDescent="0.25">
      <c r="A541" s="31"/>
      <c r="B541" s="86">
        <v>46226.375</v>
      </c>
      <c r="C541" s="85">
        <v>46226.375</v>
      </c>
      <c r="D541" s="84">
        <v>46226.375</v>
      </c>
      <c r="E541" s="26">
        <v>18</v>
      </c>
      <c r="F541" s="31"/>
    </row>
    <row r="542" spans="1:6" x14ac:dyDescent="0.25">
      <c r="A542" s="31"/>
      <c r="B542" s="86">
        <v>46226.416666666664</v>
      </c>
      <c r="C542" s="85">
        <v>46226.416666666664</v>
      </c>
      <c r="D542" s="84">
        <v>46226.416666666664</v>
      </c>
      <c r="E542" s="26">
        <v>18</v>
      </c>
      <c r="F542" s="31"/>
    </row>
    <row r="543" spans="1:6" x14ac:dyDescent="0.25">
      <c r="A543" s="31"/>
      <c r="B543" s="86">
        <v>46226.458333333328</v>
      </c>
      <c r="C543" s="85">
        <v>46226.458333333328</v>
      </c>
      <c r="D543" s="84">
        <v>46226.458333333328</v>
      </c>
      <c r="E543" s="26">
        <v>14</v>
      </c>
      <c r="F543" s="31"/>
    </row>
    <row r="544" spans="1:6" x14ac:dyDescent="0.25">
      <c r="A544" s="31"/>
      <c r="B544" s="86">
        <v>46226.5</v>
      </c>
      <c r="C544" s="85">
        <v>46226.5</v>
      </c>
      <c r="D544" s="84">
        <v>46226.5</v>
      </c>
      <c r="E544" s="26">
        <v>13</v>
      </c>
      <c r="F544" s="31"/>
    </row>
    <row r="545" spans="1:6" x14ac:dyDescent="0.25">
      <c r="A545" s="31"/>
      <c r="B545" s="86">
        <v>46226.541666666664</v>
      </c>
      <c r="C545" s="85">
        <v>46226.541666666664</v>
      </c>
      <c r="D545" s="84">
        <v>46226.541666666664</v>
      </c>
      <c r="E545" s="26">
        <v>13</v>
      </c>
      <c r="F545" s="31"/>
    </row>
    <row r="546" spans="1:6" x14ac:dyDescent="0.25">
      <c r="A546" s="31"/>
      <c r="B546" s="86">
        <v>46226.583333333328</v>
      </c>
      <c r="C546" s="85">
        <v>46226.583333333328</v>
      </c>
      <c r="D546" s="84">
        <v>46226.583333333328</v>
      </c>
      <c r="E546" s="26">
        <v>12</v>
      </c>
      <c r="F546" s="31"/>
    </row>
    <row r="547" spans="1:6" x14ac:dyDescent="0.25">
      <c r="A547" s="31"/>
      <c r="B547" s="86">
        <v>46226.625</v>
      </c>
      <c r="C547" s="85">
        <v>46226.625</v>
      </c>
      <c r="D547" s="84">
        <v>46226.625</v>
      </c>
      <c r="E547" s="26">
        <v>8</v>
      </c>
      <c r="F547" s="31"/>
    </row>
    <row r="548" spans="1:6" x14ac:dyDescent="0.25">
      <c r="A548" s="31"/>
      <c r="B548" s="86">
        <v>46226.666666666664</v>
      </c>
      <c r="C548" s="85">
        <v>46226.666666666664</v>
      </c>
      <c r="D548" s="84">
        <v>46226.666666666664</v>
      </c>
      <c r="E548" s="26">
        <v>10</v>
      </c>
      <c r="F548" s="31"/>
    </row>
    <row r="549" spans="1:6" x14ac:dyDescent="0.25">
      <c r="A549" s="31"/>
      <c r="B549" s="86">
        <v>46226.708333333328</v>
      </c>
      <c r="C549" s="85">
        <v>46226.708333333328</v>
      </c>
      <c r="D549" s="84">
        <v>46226.708333333328</v>
      </c>
      <c r="E549" s="26">
        <v>9</v>
      </c>
      <c r="F549" s="31"/>
    </row>
    <row r="550" spans="1:6" x14ac:dyDescent="0.25">
      <c r="A550" s="31"/>
      <c r="B550" s="86">
        <v>46226.75</v>
      </c>
      <c r="C550" s="85">
        <v>46226.75</v>
      </c>
      <c r="D550" s="84">
        <v>46226.75</v>
      </c>
      <c r="E550" s="26">
        <v>5</v>
      </c>
      <c r="F550" s="31"/>
    </row>
    <row r="551" spans="1:6" x14ac:dyDescent="0.25">
      <c r="A551" s="31"/>
      <c r="B551" s="86">
        <v>46226.791666666664</v>
      </c>
      <c r="C551" s="85">
        <v>46226.791666666664</v>
      </c>
      <c r="D551" s="84">
        <v>46226.791666666664</v>
      </c>
      <c r="E551" s="26">
        <v>5</v>
      </c>
      <c r="F551" s="31"/>
    </row>
    <row r="552" spans="1:6" x14ac:dyDescent="0.25">
      <c r="A552" s="31"/>
      <c r="B552" s="86">
        <v>46226.833333333328</v>
      </c>
      <c r="C552" s="85">
        <v>46226.833333333328</v>
      </c>
      <c r="D552" s="84">
        <v>46226.833333333328</v>
      </c>
      <c r="E552" s="26">
        <v>7</v>
      </c>
      <c r="F552" s="31"/>
    </row>
    <row r="553" spans="1:6" x14ac:dyDescent="0.25">
      <c r="A553" s="31"/>
      <c r="B553" s="86">
        <v>46226.875</v>
      </c>
      <c r="C553" s="85">
        <v>46226.875</v>
      </c>
      <c r="D553" s="84">
        <v>46226.875</v>
      </c>
      <c r="E553" s="26">
        <v>10</v>
      </c>
      <c r="F553" s="31"/>
    </row>
    <row r="554" spans="1:6" x14ac:dyDescent="0.25">
      <c r="A554" s="31"/>
      <c r="B554" s="86">
        <v>46226.916666666664</v>
      </c>
      <c r="C554" s="85">
        <v>46226.916666666664</v>
      </c>
      <c r="D554" s="84">
        <v>46226.916666666664</v>
      </c>
      <c r="E554" s="26">
        <v>9</v>
      </c>
      <c r="F554" s="31"/>
    </row>
    <row r="555" spans="1:6" x14ac:dyDescent="0.25">
      <c r="A555" s="31"/>
      <c r="B555" s="86">
        <v>46226.958333333328</v>
      </c>
      <c r="C555" s="85">
        <v>46226.958333333328</v>
      </c>
      <c r="D555" s="84">
        <v>46226.958333333328</v>
      </c>
      <c r="E555" s="26">
        <v>8</v>
      </c>
      <c r="F555" s="31"/>
    </row>
    <row r="556" spans="1:6" x14ac:dyDescent="0.25">
      <c r="A556" s="31"/>
      <c r="B556" s="86">
        <v>46227</v>
      </c>
      <c r="C556" s="85">
        <v>46227</v>
      </c>
      <c r="D556" s="84">
        <v>46227</v>
      </c>
      <c r="E556" s="26">
        <v>8</v>
      </c>
      <c r="F556" s="31"/>
    </row>
    <row r="557" spans="1:6" x14ac:dyDescent="0.25">
      <c r="A557" s="31"/>
      <c r="B557" s="86">
        <v>46227.041666666664</v>
      </c>
      <c r="C557" s="85">
        <v>46227.041666666664</v>
      </c>
      <c r="D557" s="84">
        <v>46227.041666666664</v>
      </c>
      <c r="E557" s="26">
        <v>8</v>
      </c>
      <c r="F557" s="31"/>
    </row>
    <row r="558" spans="1:6" x14ac:dyDescent="0.25">
      <c r="A558" s="31"/>
      <c r="B558" s="86">
        <v>46227.083333333328</v>
      </c>
      <c r="C558" s="85">
        <v>46227.083333333328</v>
      </c>
      <c r="D558" s="84">
        <v>46227.083333333328</v>
      </c>
      <c r="E558" s="26">
        <v>7</v>
      </c>
      <c r="F558" s="31"/>
    </row>
    <row r="559" spans="1:6" x14ac:dyDescent="0.25">
      <c r="A559" s="31"/>
      <c r="B559" s="86">
        <v>46227.125</v>
      </c>
      <c r="C559" s="85">
        <v>46227.125</v>
      </c>
      <c r="D559" s="84">
        <v>46227.125</v>
      </c>
      <c r="E559" s="26">
        <v>6</v>
      </c>
      <c r="F559" s="31"/>
    </row>
    <row r="560" spans="1:6" x14ac:dyDescent="0.25">
      <c r="A560" s="31"/>
      <c r="B560" s="86">
        <v>46227.166666666664</v>
      </c>
      <c r="C560" s="85">
        <v>46227.166666666664</v>
      </c>
      <c r="D560" s="84">
        <v>46227.166666666664</v>
      </c>
      <c r="E560" s="26">
        <v>5</v>
      </c>
      <c r="F560" s="31"/>
    </row>
    <row r="561" spans="1:6" x14ac:dyDescent="0.25">
      <c r="A561" s="31"/>
      <c r="B561" s="86">
        <v>46227.208333333328</v>
      </c>
      <c r="C561" s="85">
        <v>46227.208333333328</v>
      </c>
      <c r="D561" s="84">
        <v>46227.208333333328</v>
      </c>
      <c r="E561" s="26">
        <v>4</v>
      </c>
      <c r="F561" s="31"/>
    </row>
    <row r="562" spans="1:6" x14ac:dyDescent="0.25">
      <c r="A562" s="31"/>
      <c r="B562" s="86">
        <v>46227.25</v>
      </c>
      <c r="C562" s="85">
        <v>46227.25</v>
      </c>
      <c r="D562" s="84">
        <v>46227.25</v>
      </c>
      <c r="E562" s="26">
        <v>5</v>
      </c>
      <c r="F562" s="31"/>
    </row>
    <row r="563" spans="1:6" x14ac:dyDescent="0.25">
      <c r="A563" s="31"/>
      <c r="B563" s="86">
        <v>46227.291666666664</v>
      </c>
      <c r="C563" s="85">
        <v>46227.291666666664</v>
      </c>
      <c r="D563" s="84">
        <v>46227.291666666664</v>
      </c>
      <c r="E563" s="26">
        <v>5</v>
      </c>
      <c r="F563" s="31"/>
    </row>
    <row r="564" spans="1:6" x14ac:dyDescent="0.25">
      <c r="A564" s="31"/>
      <c r="B564" s="86">
        <v>46227.333333333328</v>
      </c>
      <c r="C564" s="85">
        <v>46227.333333333328</v>
      </c>
      <c r="D564" s="84">
        <v>46227.333333333328</v>
      </c>
      <c r="E564" s="26">
        <v>5</v>
      </c>
      <c r="F564" s="31"/>
    </row>
    <row r="565" spans="1:6" x14ac:dyDescent="0.25">
      <c r="A565" s="31"/>
      <c r="B565" s="86">
        <v>46227.375</v>
      </c>
      <c r="C565" s="85">
        <v>46227.375</v>
      </c>
      <c r="D565" s="84">
        <v>46227.375</v>
      </c>
      <c r="E565" s="26">
        <v>10</v>
      </c>
      <c r="F565" s="31"/>
    </row>
    <row r="566" spans="1:6" x14ac:dyDescent="0.25">
      <c r="A566" s="31"/>
      <c r="B566" s="86">
        <v>46227.416666666664</v>
      </c>
      <c r="C566" s="85">
        <v>46227.416666666664</v>
      </c>
      <c r="D566" s="84">
        <v>46227.416666666664</v>
      </c>
      <c r="E566" s="26">
        <v>9</v>
      </c>
      <c r="F566" s="31"/>
    </row>
    <row r="567" spans="1:6" x14ac:dyDescent="0.25">
      <c r="A567" s="31"/>
      <c r="B567" s="86">
        <v>46227.458333333328</v>
      </c>
      <c r="C567" s="85">
        <v>46227.458333333328</v>
      </c>
      <c r="D567" s="84">
        <v>46227.458333333328</v>
      </c>
      <c r="E567" s="26">
        <v>12</v>
      </c>
      <c r="F567" s="31"/>
    </row>
    <row r="568" spans="1:6" x14ac:dyDescent="0.25">
      <c r="A568" s="31"/>
      <c r="B568" s="86">
        <v>46227.5</v>
      </c>
      <c r="C568" s="85">
        <v>46227.5</v>
      </c>
      <c r="D568" s="84">
        <v>46227.5</v>
      </c>
      <c r="E568" s="26">
        <v>9</v>
      </c>
      <c r="F568" s="31"/>
    </row>
    <row r="569" spans="1:6" x14ac:dyDescent="0.25">
      <c r="A569" s="31"/>
      <c r="B569" s="86">
        <v>46227.541666666664</v>
      </c>
      <c r="C569" s="85">
        <v>46227.541666666664</v>
      </c>
      <c r="D569" s="84">
        <v>46227.541666666664</v>
      </c>
      <c r="E569" s="26">
        <v>13</v>
      </c>
      <c r="F569" s="31"/>
    </row>
    <row r="570" spans="1:6" x14ac:dyDescent="0.25">
      <c r="A570" s="31"/>
      <c r="B570" s="86">
        <v>46227.583333333328</v>
      </c>
      <c r="C570" s="85">
        <v>46227.583333333328</v>
      </c>
      <c r="D570" s="84">
        <v>46227.583333333328</v>
      </c>
      <c r="E570" s="26">
        <v>14</v>
      </c>
      <c r="F570" s="31"/>
    </row>
    <row r="571" spans="1:6" x14ac:dyDescent="0.25">
      <c r="A571" s="31"/>
      <c r="B571" s="86">
        <v>46227.625</v>
      </c>
      <c r="C571" s="85">
        <v>46227.625</v>
      </c>
      <c r="D571" s="84">
        <v>46227.625</v>
      </c>
      <c r="E571" s="26">
        <v>10</v>
      </c>
      <c r="F571" s="31"/>
    </row>
    <row r="572" spans="1:6" x14ac:dyDescent="0.25">
      <c r="A572" s="31"/>
      <c r="B572" s="86">
        <v>46227.666666666664</v>
      </c>
      <c r="C572" s="85">
        <v>46227.666666666664</v>
      </c>
      <c r="D572" s="84">
        <v>46227.666666666664</v>
      </c>
      <c r="E572" s="26">
        <v>10</v>
      </c>
      <c r="F572" s="31"/>
    </row>
    <row r="573" spans="1:6" x14ac:dyDescent="0.25">
      <c r="A573" s="31"/>
      <c r="B573" s="86">
        <v>46227.708333333328</v>
      </c>
      <c r="C573" s="85">
        <v>46227.708333333328</v>
      </c>
      <c r="D573" s="84">
        <v>46227.708333333328</v>
      </c>
      <c r="E573" s="26">
        <v>9</v>
      </c>
      <c r="F573" s="31"/>
    </row>
    <row r="574" spans="1:6" x14ac:dyDescent="0.25">
      <c r="A574" s="31"/>
      <c r="B574" s="86">
        <v>46227.75</v>
      </c>
      <c r="C574" s="85">
        <v>46227.75</v>
      </c>
      <c r="D574" s="84">
        <v>46227.75</v>
      </c>
      <c r="E574" s="26">
        <v>7</v>
      </c>
      <c r="F574" s="31"/>
    </row>
    <row r="575" spans="1:6" x14ac:dyDescent="0.25">
      <c r="A575" s="31"/>
      <c r="B575" s="86">
        <v>46227.791666666664</v>
      </c>
      <c r="C575" s="85">
        <v>46227.791666666664</v>
      </c>
      <c r="D575" s="84">
        <v>46227.791666666664</v>
      </c>
      <c r="E575" s="26">
        <v>6</v>
      </c>
      <c r="F575" s="31"/>
    </row>
    <row r="576" spans="1:6" x14ac:dyDescent="0.25">
      <c r="A576" s="31"/>
      <c r="B576" s="86">
        <v>46227.833333333328</v>
      </c>
      <c r="C576" s="85">
        <v>46227.833333333328</v>
      </c>
      <c r="D576" s="84">
        <v>46227.833333333328</v>
      </c>
      <c r="E576" s="26">
        <v>7</v>
      </c>
      <c r="F576" s="31"/>
    </row>
    <row r="577" spans="1:6" x14ac:dyDescent="0.25">
      <c r="A577" s="31"/>
      <c r="B577" s="86">
        <v>46227.875</v>
      </c>
      <c r="C577" s="85">
        <v>46227.875</v>
      </c>
      <c r="D577" s="84">
        <v>46227.875</v>
      </c>
      <c r="E577" s="26">
        <v>7</v>
      </c>
      <c r="F577" s="31"/>
    </row>
    <row r="578" spans="1:6" x14ac:dyDescent="0.25">
      <c r="A578" s="31"/>
      <c r="B578" s="86">
        <v>46227.916666666664</v>
      </c>
      <c r="C578" s="85">
        <v>46227.916666666664</v>
      </c>
      <c r="D578" s="84">
        <v>46227.916666666664</v>
      </c>
      <c r="E578" s="26">
        <v>8</v>
      </c>
      <c r="F578" s="31"/>
    </row>
    <row r="579" spans="1:6" x14ac:dyDescent="0.25">
      <c r="A579" s="31"/>
      <c r="B579" s="86">
        <v>46227.958333333328</v>
      </c>
      <c r="C579" s="85">
        <v>46227.958333333328</v>
      </c>
      <c r="D579" s="84">
        <v>46227.958333333328</v>
      </c>
      <c r="E579" s="26">
        <v>6</v>
      </c>
      <c r="F579" s="31"/>
    </row>
    <row r="580" spans="1:6" x14ac:dyDescent="0.25">
      <c r="A580" s="31"/>
      <c r="B580" s="86">
        <v>46228</v>
      </c>
      <c r="C580" s="85">
        <v>46228</v>
      </c>
      <c r="D580" s="84">
        <v>46228</v>
      </c>
      <c r="E580" s="26">
        <v>5</v>
      </c>
      <c r="F580" s="31"/>
    </row>
    <row r="581" spans="1:6" x14ac:dyDescent="0.25">
      <c r="A581" s="31"/>
      <c r="B581" s="86">
        <v>46228.041666666664</v>
      </c>
      <c r="C581" s="85">
        <v>46228.041666666664</v>
      </c>
      <c r="D581" s="84">
        <v>46228.041666666664</v>
      </c>
      <c r="E581" s="26">
        <v>4</v>
      </c>
      <c r="F581" s="31"/>
    </row>
    <row r="582" spans="1:6" x14ac:dyDescent="0.25">
      <c r="A582" s="31"/>
      <c r="B582" s="86">
        <v>46228.083333333328</v>
      </c>
      <c r="C582" s="85">
        <v>46228.083333333328</v>
      </c>
      <c r="D582" s="84">
        <v>46228.083333333328</v>
      </c>
      <c r="E582" s="26">
        <v>4</v>
      </c>
      <c r="F582" s="31"/>
    </row>
    <row r="583" spans="1:6" x14ac:dyDescent="0.25">
      <c r="A583" s="31"/>
      <c r="B583" s="86">
        <v>46228.125</v>
      </c>
      <c r="C583" s="85">
        <v>46228.125</v>
      </c>
      <c r="D583" s="84">
        <v>46228.125</v>
      </c>
      <c r="E583" s="26">
        <v>4</v>
      </c>
      <c r="F583" s="31"/>
    </row>
    <row r="584" spans="1:6" x14ac:dyDescent="0.25">
      <c r="A584" s="31"/>
      <c r="B584" s="86">
        <v>46228.166666666664</v>
      </c>
      <c r="C584" s="85">
        <v>46228.166666666664</v>
      </c>
      <c r="D584" s="84">
        <v>46228.166666666664</v>
      </c>
      <c r="E584" s="26">
        <v>4</v>
      </c>
      <c r="F584" s="31"/>
    </row>
    <row r="585" spans="1:6" x14ac:dyDescent="0.25">
      <c r="A585" s="31"/>
      <c r="B585" s="86">
        <v>46228.208333333328</v>
      </c>
      <c r="C585" s="85">
        <v>46228.208333333328</v>
      </c>
      <c r="D585" s="84">
        <v>46228.208333333328</v>
      </c>
      <c r="E585" s="26">
        <v>4</v>
      </c>
      <c r="F585" s="31"/>
    </row>
    <row r="586" spans="1:6" x14ac:dyDescent="0.25">
      <c r="A586" s="31"/>
      <c r="B586" s="86">
        <v>46228.25</v>
      </c>
      <c r="C586" s="85">
        <v>46228.25</v>
      </c>
      <c r="D586" s="84">
        <v>46228.25</v>
      </c>
      <c r="E586" s="26">
        <v>5</v>
      </c>
      <c r="F586" s="31"/>
    </row>
    <row r="587" spans="1:6" x14ac:dyDescent="0.25">
      <c r="A587" s="31"/>
      <c r="B587" s="86">
        <v>46228.291666666664</v>
      </c>
      <c r="C587" s="85">
        <v>46228.291666666664</v>
      </c>
      <c r="D587" s="84">
        <v>46228.291666666664</v>
      </c>
      <c r="E587" s="26">
        <v>8</v>
      </c>
      <c r="F587" s="31"/>
    </row>
    <row r="588" spans="1:6" x14ac:dyDescent="0.25">
      <c r="A588" s="31"/>
      <c r="B588" s="86">
        <v>46228.333333333328</v>
      </c>
      <c r="C588" s="85">
        <v>46228.333333333328</v>
      </c>
      <c r="D588" s="84">
        <v>46228.333333333328</v>
      </c>
      <c r="E588" s="26">
        <v>12</v>
      </c>
      <c r="F588" s="31"/>
    </row>
    <row r="589" spans="1:6" x14ac:dyDescent="0.25">
      <c r="A589" s="31"/>
      <c r="B589" s="86">
        <v>46228.375</v>
      </c>
      <c r="C589" s="85">
        <v>46228.375</v>
      </c>
      <c r="D589" s="84">
        <v>46228.375</v>
      </c>
      <c r="E589" s="26">
        <v>9</v>
      </c>
      <c r="F589" s="31"/>
    </row>
    <row r="590" spans="1:6" x14ac:dyDescent="0.25">
      <c r="A590" s="31"/>
      <c r="B590" s="86">
        <v>46228.416666666664</v>
      </c>
      <c r="C590" s="85">
        <v>46228.416666666664</v>
      </c>
      <c r="D590" s="84">
        <v>46228.416666666664</v>
      </c>
      <c r="E590" s="26">
        <v>6</v>
      </c>
      <c r="F590" s="31"/>
    </row>
    <row r="591" spans="1:6" x14ac:dyDescent="0.25">
      <c r="A591" s="31"/>
      <c r="B591" s="86">
        <v>46228.458333333328</v>
      </c>
      <c r="C591" s="85">
        <v>46228.458333333328</v>
      </c>
      <c r="D591" s="84">
        <v>46228.458333333328</v>
      </c>
      <c r="E591" s="26">
        <v>8</v>
      </c>
      <c r="F591" s="31"/>
    </row>
    <row r="592" spans="1:6" x14ac:dyDescent="0.25">
      <c r="A592" s="31"/>
      <c r="B592" s="86">
        <v>46228.5</v>
      </c>
      <c r="C592" s="85">
        <v>46228.5</v>
      </c>
      <c r="D592" s="84">
        <v>46228.5</v>
      </c>
      <c r="E592" s="26">
        <v>5</v>
      </c>
      <c r="F592" s="31"/>
    </row>
    <row r="593" spans="1:6" x14ac:dyDescent="0.25">
      <c r="A593" s="31"/>
      <c r="B593" s="86">
        <v>46228.541666666664</v>
      </c>
      <c r="C593" s="85">
        <v>46228.541666666664</v>
      </c>
      <c r="D593" s="84">
        <v>46228.541666666664</v>
      </c>
      <c r="E593" s="26">
        <v>6</v>
      </c>
      <c r="F593" s="31"/>
    </row>
    <row r="594" spans="1:6" x14ac:dyDescent="0.25">
      <c r="A594" s="31"/>
      <c r="B594" s="86">
        <v>46228.583333333328</v>
      </c>
      <c r="C594" s="85">
        <v>46228.583333333328</v>
      </c>
      <c r="D594" s="84">
        <v>46228.583333333328</v>
      </c>
      <c r="E594" s="26">
        <v>6</v>
      </c>
      <c r="F594" s="31"/>
    </row>
    <row r="595" spans="1:6" x14ac:dyDescent="0.25">
      <c r="A595" s="31"/>
      <c r="B595" s="86">
        <v>46228.625</v>
      </c>
      <c r="C595" s="85">
        <v>46228.625</v>
      </c>
      <c r="D595" s="84">
        <v>46228.625</v>
      </c>
      <c r="E595" s="26">
        <v>6</v>
      </c>
      <c r="F595" s="31"/>
    </row>
    <row r="596" spans="1:6" x14ac:dyDescent="0.25">
      <c r="A596" s="31"/>
      <c r="B596" s="86">
        <v>46228.666666666664</v>
      </c>
      <c r="C596" s="85">
        <v>46228.666666666664</v>
      </c>
      <c r="D596" s="84">
        <v>46228.666666666664</v>
      </c>
      <c r="E596" s="26">
        <v>4</v>
      </c>
      <c r="F596" s="31"/>
    </row>
    <row r="597" spans="1:6" x14ac:dyDescent="0.25">
      <c r="A597" s="31"/>
      <c r="B597" s="86">
        <v>46228.708333333328</v>
      </c>
      <c r="C597" s="85">
        <v>46228.708333333328</v>
      </c>
      <c r="D597" s="84">
        <v>46228.708333333328</v>
      </c>
      <c r="E597" s="26">
        <v>3</v>
      </c>
      <c r="F597" s="31"/>
    </row>
    <row r="598" spans="1:6" x14ac:dyDescent="0.25">
      <c r="A598" s="31"/>
      <c r="B598" s="86">
        <v>46228.75</v>
      </c>
      <c r="C598" s="85">
        <v>46228.75</v>
      </c>
      <c r="D598" s="84">
        <v>46228.75</v>
      </c>
      <c r="E598" s="26">
        <v>4</v>
      </c>
      <c r="F598" s="31"/>
    </row>
    <row r="599" spans="1:6" x14ac:dyDescent="0.25">
      <c r="A599" s="31"/>
      <c r="B599" s="86">
        <v>46228.791666666664</v>
      </c>
      <c r="C599" s="85">
        <v>46228.791666666664</v>
      </c>
      <c r="D599" s="84">
        <v>46228.791666666664</v>
      </c>
      <c r="E599" s="26">
        <v>7</v>
      </c>
      <c r="F599" s="31"/>
    </row>
    <row r="600" spans="1:6" x14ac:dyDescent="0.25">
      <c r="A600" s="31"/>
      <c r="B600" s="86">
        <v>46228.833333333328</v>
      </c>
      <c r="C600" s="85">
        <v>46228.833333333328</v>
      </c>
      <c r="D600" s="84">
        <v>46228.833333333328</v>
      </c>
      <c r="E600" s="26">
        <v>7</v>
      </c>
      <c r="F600" s="31"/>
    </row>
    <row r="601" spans="1:6" x14ac:dyDescent="0.25">
      <c r="A601" s="31"/>
      <c r="B601" s="86">
        <v>46228.875</v>
      </c>
      <c r="C601" s="85">
        <v>46228.875</v>
      </c>
      <c r="D601" s="84">
        <v>46228.875</v>
      </c>
      <c r="E601" s="26">
        <v>5</v>
      </c>
      <c r="F601" s="31"/>
    </row>
    <row r="602" spans="1:6" x14ac:dyDescent="0.25">
      <c r="A602" s="31"/>
      <c r="B602" s="86">
        <v>46228.916666666664</v>
      </c>
      <c r="C602" s="85">
        <v>46228.916666666664</v>
      </c>
      <c r="D602" s="84">
        <v>46228.916666666664</v>
      </c>
      <c r="E602" s="26">
        <v>3</v>
      </c>
      <c r="F602" s="31"/>
    </row>
    <row r="603" spans="1:6" x14ac:dyDescent="0.25">
      <c r="A603" s="31"/>
      <c r="B603" s="86">
        <v>46228.958333333328</v>
      </c>
      <c r="C603" s="85">
        <v>46228.958333333328</v>
      </c>
      <c r="D603" s="84">
        <v>46228.958333333328</v>
      </c>
      <c r="E603" s="26">
        <v>3</v>
      </c>
      <c r="F603" s="31"/>
    </row>
    <row r="604" spans="1:6" x14ac:dyDescent="0.25">
      <c r="A604" s="31"/>
      <c r="B604" s="86">
        <v>46229</v>
      </c>
      <c r="C604" s="85">
        <v>46229</v>
      </c>
      <c r="D604" s="84">
        <v>46229</v>
      </c>
      <c r="E604" s="26">
        <v>3</v>
      </c>
      <c r="F604" s="31"/>
    </row>
    <row r="605" spans="1:6" x14ac:dyDescent="0.25">
      <c r="A605" s="31"/>
      <c r="B605" s="86">
        <v>46229.041666666664</v>
      </c>
      <c r="C605" s="85">
        <v>46229.041666666664</v>
      </c>
      <c r="D605" s="84">
        <v>46229.041666666664</v>
      </c>
      <c r="E605" s="26">
        <v>3</v>
      </c>
      <c r="F605" s="31"/>
    </row>
    <row r="606" spans="1:6" x14ac:dyDescent="0.25">
      <c r="A606" s="31"/>
      <c r="B606" s="86">
        <v>46229.083333333328</v>
      </c>
      <c r="C606" s="85">
        <v>46229.083333333328</v>
      </c>
      <c r="D606" s="84">
        <v>46229.083333333328</v>
      </c>
      <c r="E606" s="26">
        <v>4</v>
      </c>
      <c r="F606" s="31"/>
    </row>
    <row r="607" spans="1:6" x14ac:dyDescent="0.25">
      <c r="A607" s="31"/>
      <c r="B607" s="86">
        <v>46229.125</v>
      </c>
      <c r="C607" s="85">
        <v>46229.125</v>
      </c>
      <c r="D607" s="84">
        <v>46229.125</v>
      </c>
      <c r="E607" s="26">
        <v>4</v>
      </c>
      <c r="F607" s="31"/>
    </row>
    <row r="608" spans="1:6" x14ac:dyDescent="0.25">
      <c r="A608" s="31"/>
      <c r="B608" s="86">
        <v>46229.166666666664</v>
      </c>
      <c r="C608" s="85">
        <v>46229.166666666664</v>
      </c>
      <c r="D608" s="84">
        <v>46229.166666666664</v>
      </c>
      <c r="E608" s="26">
        <v>4</v>
      </c>
      <c r="F608" s="31"/>
    </row>
    <row r="609" spans="1:6" x14ac:dyDescent="0.25">
      <c r="A609" s="31"/>
      <c r="B609" s="86">
        <v>46229.208333333328</v>
      </c>
      <c r="C609" s="85">
        <v>46229.208333333328</v>
      </c>
      <c r="D609" s="84">
        <v>46229.208333333328</v>
      </c>
      <c r="E609" s="26">
        <v>4</v>
      </c>
      <c r="F609" s="31"/>
    </row>
    <row r="610" spans="1:6" x14ac:dyDescent="0.25">
      <c r="A610" s="31"/>
      <c r="B610" s="86">
        <v>46229.25</v>
      </c>
      <c r="C610" s="85">
        <v>46229.25</v>
      </c>
      <c r="D610" s="84">
        <v>46229.25</v>
      </c>
      <c r="E610" s="26">
        <v>4</v>
      </c>
      <c r="F610" s="31"/>
    </row>
    <row r="611" spans="1:6" x14ac:dyDescent="0.25">
      <c r="A611" s="31"/>
      <c r="B611" s="86">
        <v>46229.291666666664</v>
      </c>
      <c r="C611" s="85">
        <v>46229.291666666664</v>
      </c>
      <c r="D611" s="84">
        <v>46229.291666666664</v>
      </c>
      <c r="E611" s="26">
        <v>3</v>
      </c>
      <c r="F611" s="31"/>
    </row>
    <row r="612" spans="1:6" x14ac:dyDescent="0.25">
      <c r="A612" s="31"/>
      <c r="B612" s="86">
        <v>46229.333333333328</v>
      </c>
      <c r="C612" s="85">
        <v>46229.333333333328</v>
      </c>
      <c r="D612" s="84">
        <v>46229.333333333328</v>
      </c>
      <c r="E612" s="26">
        <v>2</v>
      </c>
      <c r="F612" s="31"/>
    </row>
    <row r="613" spans="1:6" x14ac:dyDescent="0.25">
      <c r="A613" s="31"/>
      <c r="B613" s="86">
        <v>46229.375</v>
      </c>
      <c r="C613" s="85">
        <v>46229.375</v>
      </c>
      <c r="D613" s="84">
        <v>46229.375</v>
      </c>
      <c r="E613" s="26">
        <v>2</v>
      </c>
      <c r="F613" s="31"/>
    </row>
    <row r="614" spans="1:6" x14ac:dyDescent="0.25">
      <c r="A614" s="31"/>
      <c r="B614" s="86">
        <v>46229.416666666664</v>
      </c>
      <c r="C614" s="85">
        <v>46229.416666666664</v>
      </c>
      <c r="D614" s="84">
        <v>46229.416666666664</v>
      </c>
      <c r="E614" s="26">
        <v>2</v>
      </c>
      <c r="F614" s="31"/>
    </row>
    <row r="615" spans="1:6" x14ac:dyDescent="0.25">
      <c r="A615" s="31"/>
      <c r="B615" s="86">
        <v>46229.458333333328</v>
      </c>
      <c r="C615" s="85">
        <v>46229.458333333328</v>
      </c>
      <c r="D615" s="84">
        <v>46229.458333333328</v>
      </c>
      <c r="E615" s="26">
        <v>1</v>
      </c>
      <c r="F615" s="31"/>
    </row>
    <row r="616" spans="1:6" x14ac:dyDescent="0.25">
      <c r="A616" s="31"/>
      <c r="B616" s="86">
        <v>46229.5</v>
      </c>
      <c r="C616" s="85">
        <v>46229.5</v>
      </c>
      <c r="D616" s="84">
        <v>46229.5</v>
      </c>
      <c r="E616" s="26">
        <v>2</v>
      </c>
      <c r="F616" s="31"/>
    </row>
    <row r="617" spans="1:6" x14ac:dyDescent="0.25">
      <c r="A617" s="31"/>
      <c r="B617" s="86">
        <v>46229.541666666664</v>
      </c>
      <c r="C617" s="85">
        <v>46229.541666666664</v>
      </c>
      <c r="D617" s="84">
        <v>46229.541666666664</v>
      </c>
      <c r="E617" s="26">
        <v>2</v>
      </c>
      <c r="F617" s="31"/>
    </row>
    <row r="618" spans="1:6" x14ac:dyDescent="0.25">
      <c r="A618" s="31"/>
      <c r="B618" s="86">
        <v>46229.583333333328</v>
      </c>
      <c r="C618" s="85">
        <v>46229.583333333328</v>
      </c>
      <c r="D618" s="84">
        <v>46229.583333333328</v>
      </c>
      <c r="E618" s="26">
        <v>2</v>
      </c>
      <c r="F618" s="31"/>
    </row>
    <row r="619" spans="1:6" x14ac:dyDescent="0.25">
      <c r="A619" s="31"/>
      <c r="B619" s="86">
        <v>46229.625</v>
      </c>
      <c r="C619" s="85">
        <v>46229.625</v>
      </c>
      <c r="D619" s="84">
        <v>46229.625</v>
      </c>
      <c r="E619" s="26">
        <v>2</v>
      </c>
      <c r="F619" s="31"/>
    </row>
    <row r="620" spans="1:6" x14ac:dyDescent="0.25">
      <c r="A620" s="31"/>
      <c r="B620" s="86">
        <v>46229.666666666664</v>
      </c>
      <c r="C620" s="85">
        <v>46229.666666666664</v>
      </c>
      <c r="D620" s="84">
        <v>46229.666666666664</v>
      </c>
      <c r="E620" s="26">
        <v>2</v>
      </c>
      <c r="F620" s="31"/>
    </row>
    <row r="621" spans="1:6" x14ac:dyDescent="0.25">
      <c r="A621" s="31"/>
      <c r="B621" s="86">
        <v>46229.708333333328</v>
      </c>
      <c r="C621" s="85">
        <v>46229.708333333328</v>
      </c>
      <c r="D621" s="84">
        <v>46229.708333333328</v>
      </c>
      <c r="E621" s="26">
        <v>3</v>
      </c>
      <c r="F621" s="31"/>
    </row>
    <row r="622" spans="1:6" x14ac:dyDescent="0.25">
      <c r="A622" s="31"/>
      <c r="B622" s="86">
        <v>46229.75</v>
      </c>
      <c r="C622" s="85">
        <v>46229.75</v>
      </c>
      <c r="D622" s="84">
        <v>46229.75</v>
      </c>
      <c r="E622" s="26">
        <v>3</v>
      </c>
      <c r="F622" s="31"/>
    </row>
    <row r="623" spans="1:6" x14ac:dyDescent="0.25">
      <c r="A623" s="31"/>
      <c r="B623" s="86">
        <v>46229.791666666664</v>
      </c>
      <c r="C623" s="85">
        <v>46229.791666666664</v>
      </c>
      <c r="D623" s="84">
        <v>46229.791666666664</v>
      </c>
      <c r="E623" s="26">
        <v>3</v>
      </c>
      <c r="F623" s="31"/>
    </row>
    <row r="624" spans="1:6" x14ac:dyDescent="0.25">
      <c r="A624" s="31"/>
      <c r="B624" s="86">
        <v>46229.833333333328</v>
      </c>
      <c r="C624" s="85">
        <v>46229.833333333328</v>
      </c>
      <c r="D624" s="84">
        <v>46229.833333333328</v>
      </c>
      <c r="E624" s="26">
        <v>3</v>
      </c>
      <c r="F624" s="31"/>
    </row>
    <row r="625" spans="1:6" x14ac:dyDescent="0.25">
      <c r="A625" s="31"/>
      <c r="B625" s="86">
        <v>46229.875</v>
      </c>
      <c r="C625" s="85">
        <v>46229.875</v>
      </c>
      <c r="D625" s="84">
        <v>46229.875</v>
      </c>
      <c r="E625" s="26">
        <v>2</v>
      </c>
      <c r="F625" s="31"/>
    </row>
    <row r="626" spans="1:6" x14ac:dyDescent="0.25">
      <c r="A626" s="31"/>
      <c r="B626" s="86">
        <v>46229.916666666664</v>
      </c>
      <c r="C626" s="85">
        <v>46229.916666666664</v>
      </c>
      <c r="D626" s="84">
        <v>46229.916666666664</v>
      </c>
      <c r="E626" s="26">
        <v>2</v>
      </c>
      <c r="F626" s="31"/>
    </row>
    <row r="627" spans="1:6" x14ac:dyDescent="0.25">
      <c r="A627" s="31"/>
      <c r="B627" s="86">
        <v>46229.958333333328</v>
      </c>
      <c r="C627" s="85">
        <v>46229.958333333328</v>
      </c>
      <c r="D627" s="84">
        <v>46229.958333333328</v>
      </c>
      <c r="E627" s="26">
        <v>2</v>
      </c>
      <c r="F627" s="31"/>
    </row>
    <row r="628" spans="1:6" x14ac:dyDescent="0.25">
      <c r="A628" s="31"/>
      <c r="B628" s="86">
        <v>46230</v>
      </c>
      <c r="C628" s="85">
        <v>46230</v>
      </c>
      <c r="D628" s="84">
        <v>46230</v>
      </c>
      <c r="E628" s="26">
        <v>2</v>
      </c>
      <c r="F628" s="31"/>
    </row>
    <row r="629" spans="1:6" x14ac:dyDescent="0.25">
      <c r="A629" s="31"/>
      <c r="B629" s="86">
        <v>46230.041666666664</v>
      </c>
      <c r="C629" s="85">
        <v>46230.041666666664</v>
      </c>
      <c r="D629" s="84">
        <v>46230.041666666664</v>
      </c>
      <c r="E629" s="26">
        <v>2</v>
      </c>
      <c r="F629" s="31"/>
    </row>
    <row r="630" spans="1:6" x14ac:dyDescent="0.25">
      <c r="A630" s="31"/>
      <c r="B630" s="86">
        <v>46230.083333333328</v>
      </c>
      <c r="C630" s="85">
        <v>46230.083333333328</v>
      </c>
      <c r="D630" s="84">
        <v>46230.083333333328</v>
      </c>
      <c r="E630" s="26">
        <v>2</v>
      </c>
      <c r="F630" s="31"/>
    </row>
    <row r="631" spans="1:6" x14ac:dyDescent="0.25">
      <c r="A631" s="31"/>
      <c r="B631" s="86">
        <v>46230.125</v>
      </c>
      <c r="C631" s="85">
        <v>46230.125</v>
      </c>
      <c r="D631" s="84">
        <v>46230.125</v>
      </c>
      <c r="E631" s="26">
        <v>2</v>
      </c>
      <c r="F631" s="31"/>
    </row>
    <row r="632" spans="1:6" x14ac:dyDescent="0.25">
      <c r="A632" s="31"/>
      <c r="B632" s="86">
        <v>46230.166666666664</v>
      </c>
      <c r="C632" s="85">
        <v>46230.166666666664</v>
      </c>
      <c r="D632" s="84">
        <v>46230.166666666664</v>
      </c>
      <c r="E632" s="26">
        <v>2</v>
      </c>
      <c r="F632" s="31"/>
    </row>
    <row r="633" spans="1:6" x14ac:dyDescent="0.25">
      <c r="A633" s="31"/>
      <c r="B633" s="86">
        <v>46230.208333333328</v>
      </c>
      <c r="C633" s="85">
        <v>46230.208333333328</v>
      </c>
      <c r="D633" s="84">
        <v>46230.208333333328</v>
      </c>
      <c r="E633" s="26">
        <v>2</v>
      </c>
      <c r="F633" s="31"/>
    </row>
    <row r="634" spans="1:6" x14ac:dyDescent="0.25">
      <c r="A634" s="31"/>
      <c r="B634" s="86">
        <v>46230.25</v>
      </c>
      <c r="C634" s="85">
        <v>46230.25</v>
      </c>
      <c r="D634" s="84">
        <v>46230.25</v>
      </c>
      <c r="E634" s="26">
        <v>3</v>
      </c>
      <c r="F634" s="31"/>
    </row>
    <row r="635" spans="1:6" x14ac:dyDescent="0.25">
      <c r="A635" s="31"/>
      <c r="B635" s="86">
        <v>46230.291666666664</v>
      </c>
      <c r="C635" s="85">
        <v>46230.291666666664</v>
      </c>
      <c r="D635" s="84">
        <v>46230.291666666664</v>
      </c>
      <c r="E635" s="26">
        <v>4</v>
      </c>
      <c r="F635" s="31"/>
    </row>
    <row r="636" spans="1:6" x14ac:dyDescent="0.25">
      <c r="A636" s="31"/>
      <c r="B636" s="86">
        <v>46230.333333333328</v>
      </c>
      <c r="C636" s="85">
        <v>46230.333333333328</v>
      </c>
      <c r="D636" s="84">
        <v>46230.333333333328</v>
      </c>
      <c r="E636" s="26">
        <v>6</v>
      </c>
      <c r="F636" s="31"/>
    </row>
    <row r="637" spans="1:6" x14ac:dyDescent="0.25">
      <c r="A637" s="31"/>
      <c r="B637" s="86">
        <v>46230.375</v>
      </c>
      <c r="C637" s="85">
        <v>46230.375</v>
      </c>
      <c r="D637" s="84">
        <v>46230.375</v>
      </c>
      <c r="E637" s="26">
        <v>10</v>
      </c>
      <c r="F637" s="31"/>
    </row>
    <row r="638" spans="1:6" x14ac:dyDescent="0.25">
      <c r="A638" s="31"/>
      <c r="B638" s="86">
        <v>46230.416666666664</v>
      </c>
      <c r="C638" s="85">
        <v>46230.416666666664</v>
      </c>
      <c r="D638" s="84">
        <v>46230.416666666664</v>
      </c>
      <c r="E638" s="26">
        <v>5</v>
      </c>
      <c r="F638" s="31"/>
    </row>
    <row r="639" spans="1:6" x14ac:dyDescent="0.25">
      <c r="A639" s="31"/>
      <c r="B639" s="86">
        <v>46230.458333333328</v>
      </c>
      <c r="C639" s="85">
        <v>46230.458333333328</v>
      </c>
      <c r="D639" s="84">
        <v>46230.458333333328</v>
      </c>
      <c r="E639" s="26">
        <v>6</v>
      </c>
      <c r="F639" s="31"/>
    </row>
    <row r="640" spans="1:6" x14ac:dyDescent="0.25">
      <c r="A640" s="31"/>
      <c r="B640" s="86">
        <v>46230.5</v>
      </c>
      <c r="C640" s="85">
        <v>46230.5</v>
      </c>
      <c r="D640" s="84">
        <v>46230.5</v>
      </c>
      <c r="E640" s="26">
        <v>3</v>
      </c>
      <c r="F640" s="31"/>
    </row>
    <row r="641" spans="1:6" x14ac:dyDescent="0.25">
      <c r="A641" s="31"/>
      <c r="B641" s="86">
        <v>46230.541666666664</v>
      </c>
      <c r="C641" s="85">
        <v>46230.541666666664</v>
      </c>
      <c r="D641" s="84">
        <v>46230.541666666664</v>
      </c>
      <c r="E641" s="26">
        <v>11</v>
      </c>
      <c r="F641" s="31"/>
    </row>
    <row r="642" spans="1:6" x14ac:dyDescent="0.25">
      <c r="A642" s="31"/>
      <c r="B642" s="86">
        <v>46230.583333333328</v>
      </c>
      <c r="C642" s="85">
        <v>46230.583333333328</v>
      </c>
      <c r="D642" s="84">
        <v>46230.583333333328</v>
      </c>
      <c r="E642" s="26">
        <v>10</v>
      </c>
      <c r="F642" s="31"/>
    </row>
    <row r="643" spans="1:6" x14ac:dyDescent="0.25">
      <c r="A643" s="31"/>
      <c r="B643" s="86">
        <v>46230.625</v>
      </c>
      <c r="C643" s="85">
        <v>46230.625</v>
      </c>
      <c r="D643" s="84">
        <v>46230.625</v>
      </c>
      <c r="E643" s="26">
        <v>9</v>
      </c>
      <c r="F643" s="31"/>
    </row>
    <row r="644" spans="1:6" x14ac:dyDescent="0.25">
      <c r="A644" s="31"/>
      <c r="B644" s="86">
        <v>46230.666666666664</v>
      </c>
      <c r="C644" s="85">
        <v>46230.666666666664</v>
      </c>
      <c r="D644" s="84">
        <v>46230.666666666664</v>
      </c>
      <c r="E644" s="26">
        <v>7</v>
      </c>
      <c r="F644" s="31"/>
    </row>
    <row r="645" spans="1:6" x14ac:dyDescent="0.25">
      <c r="A645" s="31"/>
      <c r="B645" s="86">
        <v>46230.708333333328</v>
      </c>
      <c r="C645" s="85">
        <v>46230.708333333328</v>
      </c>
      <c r="D645" s="84">
        <v>46230.708333333328</v>
      </c>
      <c r="E645" s="26">
        <v>3</v>
      </c>
      <c r="F645" s="31"/>
    </row>
    <row r="646" spans="1:6" x14ac:dyDescent="0.25">
      <c r="A646" s="31"/>
      <c r="B646" s="86">
        <v>46230.75</v>
      </c>
      <c r="C646" s="85">
        <v>46230.75</v>
      </c>
      <c r="D646" s="84">
        <v>46230.75</v>
      </c>
      <c r="E646" s="26">
        <v>1</v>
      </c>
      <c r="F646" s="31"/>
    </row>
    <row r="647" spans="1:6" x14ac:dyDescent="0.25">
      <c r="A647" s="31"/>
      <c r="B647" s="86">
        <v>46230.791666666664</v>
      </c>
      <c r="C647" s="85">
        <v>46230.791666666664</v>
      </c>
      <c r="D647" s="84">
        <v>46230.791666666664</v>
      </c>
      <c r="E647" s="26">
        <v>1</v>
      </c>
      <c r="F647" s="31"/>
    </row>
    <row r="648" spans="1:6" x14ac:dyDescent="0.25">
      <c r="A648" s="31"/>
      <c r="B648" s="86">
        <v>46230.833333333328</v>
      </c>
      <c r="C648" s="85">
        <v>46230.833333333328</v>
      </c>
      <c r="D648" s="84">
        <v>46230.833333333328</v>
      </c>
      <c r="E648" s="26">
        <v>3</v>
      </c>
      <c r="F648" s="31"/>
    </row>
    <row r="649" spans="1:6" x14ac:dyDescent="0.25">
      <c r="A649" s="31"/>
      <c r="B649" s="86">
        <v>46230.875</v>
      </c>
      <c r="C649" s="85">
        <v>46230.875</v>
      </c>
      <c r="D649" s="84">
        <v>46230.875</v>
      </c>
      <c r="E649" s="26">
        <v>7</v>
      </c>
      <c r="F649" s="31"/>
    </row>
    <row r="650" spans="1:6" x14ac:dyDescent="0.25">
      <c r="A650" s="31"/>
      <c r="B650" s="86">
        <v>46230.916666666664</v>
      </c>
      <c r="C650" s="85">
        <v>46230.916666666664</v>
      </c>
      <c r="D650" s="84">
        <v>46230.916666666664</v>
      </c>
      <c r="E650" s="26">
        <v>6</v>
      </c>
      <c r="F650" s="31"/>
    </row>
    <row r="651" spans="1:6" x14ac:dyDescent="0.25">
      <c r="A651" s="31"/>
      <c r="B651" s="86">
        <v>46230.958333333328</v>
      </c>
      <c r="C651" s="85">
        <v>46230.958333333328</v>
      </c>
      <c r="D651" s="84">
        <v>46230.958333333328</v>
      </c>
      <c r="E651" s="26">
        <v>4</v>
      </c>
      <c r="F651" s="31"/>
    </row>
    <row r="652" spans="1:6" x14ac:dyDescent="0.25">
      <c r="A652" s="31"/>
      <c r="B652" s="86">
        <v>46231</v>
      </c>
      <c r="C652" s="85">
        <v>46231</v>
      </c>
      <c r="D652" s="84">
        <v>46231</v>
      </c>
      <c r="E652" s="26">
        <v>4</v>
      </c>
      <c r="F652" s="31"/>
    </row>
    <row r="653" spans="1:6" x14ac:dyDescent="0.25">
      <c r="A653" s="31"/>
      <c r="B653" s="86">
        <v>46231.041666666664</v>
      </c>
      <c r="C653" s="85">
        <v>46231.041666666664</v>
      </c>
      <c r="D653" s="84">
        <v>46231.041666666664</v>
      </c>
      <c r="E653" s="26">
        <v>3</v>
      </c>
      <c r="F653" s="31"/>
    </row>
    <row r="654" spans="1:6" x14ac:dyDescent="0.25">
      <c r="A654" s="31"/>
      <c r="B654" s="86">
        <v>46231.083333333328</v>
      </c>
      <c r="C654" s="85">
        <v>46231.083333333328</v>
      </c>
      <c r="D654" s="84">
        <v>46231.083333333328</v>
      </c>
      <c r="E654" s="26">
        <v>4</v>
      </c>
      <c r="F654" s="31"/>
    </row>
    <row r="655" spans="1:6" x14ac:dyDescent="0.25">
      <c r="A655" s="31"/>
      <c r="B655" s="86">
        <v>46231.125</v>
      </c>
      <c r="C655" s="85">
        <v>46231.125</v>
      </c>
      <c r="D655" s="84">
        <v>46231.125</v>
      </c>
      <c r="E655" s="26">
        <v>4</v>
      </c>
      <c r="F655" s="31"/>
    </row>
    <row r="656" spans="1:6" x14ac:dyDescent="0.25">
      <c r="A656" s="31"/>
      <c r="B656" s="86">
        <v>46231.166666666664</v>
      </c>
      <c r="C656" s="85">
        <v>46231.166666666664</v>
      </c>
      <c r="D656" s="84">
        <v>46231.166666666664</v>
      </c>
      <c r="E656" s="26">
        <v>4</v>
      </c>
      <c r="F656" s="31"/>
    </row>
    <row r="657" spans="1:6" x14ac:dyDescent="0.25">
      <c r="A657" s="31"/>
      <c r="B657" s="86">
        <v>46231.208333333328</v>
      </c>
      <c r="C657" s="85">
        <v>46231.208333333328</v>
      </c>
      <c r="D657" s="84">
        <v>46231.208333333328</v>
      </c>
      <c r="E657" s="26">
        <v>4</v>
      </c>
      <c r="F657" s="31"/>
    </row>
    <row r="658" spans="1:6" x14ac:dyDescent="0.25">
      <c r="A658" s="31"/>
      <c r="B658" s="86">
        <v>46231.25</v>
      </c>
      <c r="C658" s="85">
        <v>46231.25</v>
      </c>
      <c r="D658" s="84">
        <v>46231.25</v>
      </c>
      <c r="E658" s="26">
        <v>4</v>
      </c>
      <c r="F658" s="31"/>
    </row>
    <row r="659" spans="1:6" x14ac:dyDescent="0.25">
      <c r="A659" s="31"/>
      <c r="B659" s="86">
        <v>46231.291666666664</v>
      </c>
      <c r="C659" s="85">
        <v>46231.291666666664</v>
      </c>
      <c r="D659" s="84">
        <v>46231.291666666664</v>
      </c>
      <c r="E659" s="26">
        <v>5</v>
      </c>
      <c r="F659" s="31"/>
    </row>
    <row r="660" spans="1:6" x14ac:dyDescent="0.25">
      <c r="A660" s="31"/>
      <c r="B660" s="86">
        <v>46231.333333333328</v>
      </c>
      <c r="C660" s="85">
        <v>46231.333333333328</v>
      </c>
      <c r="D660" s="84">
        <v>46231.333333333328</v>
      </c>
      <c r="E660" s="26">
        <v>5</v>
      </c>
      <c r="F660" s="31"/>
    </row>
    <row r="661" spans="1:6" x14ac:dyDescent="0.25">
      <c r="A661" s="31"/>
      <c r="B661" s="86">
        <v>46231.375</v>
      </c>
      <c r="C661" s="85">
        <v>46231.375</v>
      </c>
      <c r="D661" s="84">
        <v>46231.375</v>
      </c>
      <c r="E661" s="26">
        <v>22</v>
      </c>
      <c r="F661" s="31"/>
    </row>
    <row r="662" spans="1:6" x14ac:dyDescent="0.25">
      <c r="A662" s="31"/>
      <c r="B662" s="86">
        <v>46231.416666666664</v>
      </c>
      <c r="C662" s="85">
        <v>46231.416666666664</v>
      </c>
      <c r="D662" s="84">
        <v>46231.416666666664</v>
      </c>
      <c r="E662" s="26">
        <v>15</v>
      </c>
      <c r="F662" s="31"/>
    </row>
    <row r="663" spans="1:6" x14ac:dyDescent="0.25">
      <c r="A663" s="31"/>
      <c r="B663" s="86">
        <v>46231.458333333328</v>
      </c>
      <c r="C663" s="85">
        <v>46231.458333333328</v>
      </c>
      <c r="D663" s="84">
        <v>46231.458333333328</v>
      </c>
      <c r="E663" s="26">
        <v>13</v>
      </c>
      <c r="F663" s="31"/>
    </row>
    <row r="664" spans="1:6" x14ac:dyDescent="0.25">
      <c r="A664" s="31"/>
      <c r="B664" s="86">
        <v>46231.5</v>
      </c>
      <c r="C664" s="85">
        <v>46231.5</v>
      </c>
      <c r="D664" s="84">
        <v>46231.5</v>
      </c>
      <c r="E664" s="26">
        <v>11</v>
      </c>
      <c r="F664" s="31"/>
    </row>
    <row r="665" spans="1:6" x14ac:dyDescent="0.25">
      <c r="A665" s="31"/>
      <c r="B665" s="86">
        <v>46231.541666666664</v>
      </c>
      <c r="C665" s="85">
        <v>46231.541666666664</v>
      </c>
      <c r="D665" s="84">
        <v>46231.541666666664</v>
      </c>
      <c r="E665" s="26">
        <v>15</v>
      </c>
      <c r="F665" s="31"/>
    </row>
    <row r="666" spans="1:6" x14ac:dyDescent="0.25">
      <c r="A666" s="31"/>
      <c r="B666" s="86">
        <v>46231.583333333328</v>
      </c>
      <c r="C666" s="85">
        <v>46231.583333333328</v>
      </c>
      <c r="D666" s="84">
        <v>46231.583333333328</v>
      </c>
      <c r="E666" s="26">
        <v>13</v>
      </c>
      <c r="F666" s="31"/>
    </row>
    <row r="667" spans="1:6" x14ac:dyDescent="0.25">
      <c r="A667" s="31"/>
      <c r="B667" s="86">
        <v>46231.625</v>
      </c>
      <c r="C667" s="85">
        <v>46231.625</v>
      </c>
      <c r="D667" s="84">
        <v>46231.625</v>
      </c>
      <c r="E667" s="26">
        <v>15</v>
      </c>
      <c r="F667" s="31"/>
    </row>
    <row r="668" spans="1:6" x14ac:dyDescent="0.25">
      <c r="A668" s="31"/>
      <c r="B668" s="86">
        <v>46231.666666666664</v>
      </c>
      <c r="C668" s="85">
        <v>46231.666666666664</v>
      </c>
      <c r="D668" s="84">
        <v>46231.666666666664</v>
      </c>
      <c r="E668" s="26">
        <v>8</v>
      </c>
      <c r="F668" s="31"/>
    </row>
    <row r="669" spans="1:6" x14ac:dyDescent="0.25">
      <c r="A669" s="31"/>
      <c r="B669" s="86">
        <v>46231.708333333328</v>
      </c>
      <c r="C669" s="85">
        <v>46231.708333333328</v>
      </c>
      <c r="D669" s="84">
        <v>46231.708333333328</v>
      </c>
      <c r="E669" s="26">
        <v>7</v>
      </c>
      <c r="F669" s="31"/>
    </row>
    <row r="670" spans="1:6" x14ac:dyDescent="0.25">
      <c r="A670" s="31"/>
      <c r="B670" s="86">
        <v>46231.75</v>
      </c>
      <c r="C670" s="85">
        <v>46231.75</v>
      </c>
      <c r="D670" s="84">
        <v>46231.75</v>
      </c>
      <c r="E670" s="26">
        <v>6</v>
      </c>
      <c r="F670" s="31"/>
    </row>
    <row r="671" spans="1:6" x14ac:dyDescent="0.25">
      <c r="A671" s="31"/>
      <c r="B671" s="86">
        <v>46231.791666666664</v>
      </c>
      <c r="C671" s="85">
        <v>46231.791666666664</v>
      </c>
      <c r="D671" s="84">
        <v>46231.791666666664</v>
      </c>
      <c r="E671" s="26">
        <v>6</v>
      </c>
      <c r="F671" s="31"/>
    </row>
    <row r="672" spans="1:6" x14ac:dyDescent="0.25">
      <c r="A672" s="31"/>
      <c r="B672" s="86">
        <v>46231.833333333328</v>
      </c>
      <c r="C672" s="85">
        <v>46231.833333333328</v>
      </c>
      <c r="D672" s="84">
        <v>46231.833333333328</v>
      </c>
      <c r="E672" s="26">
        <v>6</v>
      </c>
      <c r="F672" s="31"/>
    </row>
    <row r="673" spans="1:6" x14ac:dyDescent="0.25">
      <c r="A673" s="31"/>
      <c r="B673" s="86">
        <v>46231.875</v>
      </c>
      <c r="C673" s="85">
        <v>46231.875</v>
      </c>
      <c r="D673" s="84">
        <v>46231.875</v>
      </c>
      <c r="E673" s="26">
        <v>6</v>
      </c>
      <c r="F673" s="31"/>
    </row>
    <row r="674" spans="1:6" x14ac:dyDescent="0.25">
      <c r="A674" s="31"/>
      <c r="B674" s="86">
        <v>46231.916666666664</v>
      </c>
      <c r="C674" s="85">
        <v>46231.916666666664</v>
      </c>
      <c r="D674" s="84">
        <v>46231.916666666664</v>
      </c>
      <c r="E674" s="26">
        <v>6</v>
      </c>
      <c r="F674" s="31"/>
    </row>
    <row r="675" spans="1:6" x14ac:dyDescent="0.25">
      <c r="A675" s="31"/>
      <c r="B675" s="86">
        <v>46231.958333333328</v>
      </c>
      <c r="C675" s="85">
        <v>46231.958333333328</v>
      </c>
      <c r="D675" s="84">
        <v>46231.958333333328</v>
      </c>
      <c r="E675" s="26">
        <v>7</v>
      </c>
      <c r="F675" s="31"/>
    </row>
    <row r="676" spans="1:6" x14ac:dyDescent="0.25">
      <c r="B676" s="86">
        <v>46232</v>
      </c>
      <c r="C676" s="85">
        <v>46232</v>
      </c>
      <c r="D676" s="84">
        <v>46232</v>
      </c>
      <c r="E676" s="26">
        <v>7</v>
      </c>
    </row>
    <row r="677" spans="1:6" x14ac:dyDescent="0.25">
      <c r="B677" s="86">
        <v>46232.041666666664</v>
      </c>
      <c r="C677" s="85">
        <v>46232.041666666664</v>
      </c>
      <c r="D677" s="84">
        <v>46232.041666666664</v>
      </c>
      <c r="E677" s="26">
        <v>6</v>
      </c>
    </row>
    <row r="678" spans="1:6" x14ac:dyDescent="0.25">
      <c r="B678" s="86">
        <v>46232.083333333328</v>
      </c>
      <c r="C678" s="85">
        <v>46232.083333333328</v>
      </c>
      <c r="D678" s="84">
        <v>46232.083333333328</v>
      </c>
      <c r="E678" s="26">
        <v>5</v>
      </c>
    </row>
    <row r="679" spans="1:6" x14ac:dyDescent="0.25">
      <c r="B679" s="86">
        <v>46232.125</v>
      </c>
      <c r="C679" s="85">
        <v>46232.125</v>
      </c>
      <c r="D679" s="84">
        <v>46232.125</v>
      </c>
      <c r="E679" s="26">
        <v>5</v>
      </c>
    </row>
    <row r="680" spans="1:6" x14ac:dyDescent="0.25">
      <c r="B680" s="86">
        <v>46232.166666666664</v>
      </c>
      <c r="C680" s="85">
        <v>46232.166666666664</v>
      </c>
      <c r="D680" s="84">
        <v>46232.166666666664</v>
      </c>
      <c r="E680" s="26">
        <v>4</v>
      </c>
    </row>
    <row r="681" spans="1:6" x14ac:dyDescent="0.25">
      <c r="B681" s="86">
        <v>46232.208333333328</v>
      </c>
      <c r="C681" s="85">
        <v>46232.208333333328</v>
      </c>
      <c r="D681" s="84">
        <v>46232.208333333328</v>
      </c>
      <c r="E681" s="26">
        <v>5</v>
      </c>
    </row>
    <row r="682" spans="1:6" x14ac:dyDescent="0.25">
      <c r="B682" s="86">
        <v>46232.25</v>
      </c>
      <c r="C682" s="85">
        <v>46232.25</v>
      </c>
      <c r="D682" s="84">
        <v>46232.25</v>
      </c>
      <c r="E682" s="26">
        <v>5</v>
      </c>
    </row>
    <row r="683" spans="1:6" x14ac:dyDescent="0.25">
      <c r="B683" s="86">
        <v>46232.291666666664</v>
      </c>
      <c r="C683" s="85">
        <v>46232.291666666664</v>
      </c>
      <c r="D683" s="84">
        <v>46232.291666666664</v>
      </c>
      <c r="E683" s="26">
        <v>8</v>
      </c>
    </row>
    <row r="684" spans="1:6" x14ac:dyDescent="0.25">
      <c r="B684" s="86">
        <v>46232.333333333328</v>
      </c>
      <c r="C684" s="85">
        <v>46232.333333333328</v>
      </c>
      <c r="D684" s="84">
        <v>46232.333333333328</v>
      </c>
      <c r="E684" s="26">
        <v>10</v>
      </c>
    </row>
    <row r="685" spans="1:6" x14ac:dyDescent="0.25">
      <c r="B685" s="86">
        <v>46232.375</v>
      </c>
      <c r="C685" s="85">
        <v>46232.375</v>
      </c>
      <c r="D685" s="84">
        <v>46232.375</v>
      </c>
      <c r="E685" s="26">
        <v>22</v>
      </c>
    </row>
    <row r="686" spans="1:6" x14ac:dyDescent="0.25">
      <c r="B686" s="86">
        <v>46232.416666666664</v>
      </c>
      <c r="C686" s="85">
        <v>46232.416666666664</v>
      </c>
      <c r="D686" s="84">
        <v>46232.416666666664</v>
      </c>
      <c r="E686" s="26">
        <v>8</v>
      </c>
    </row>
    <row r="687" spans="1:6" x14ac:dyDescent="0.25">
      <c r="B687" s="86">
        <v>46232.458333333328</v>
      </c>
      <c r="C687" s="85">
        <v>46232.458333333328</v>
      </c>
      <c r="D687" s="84">
        <v>46232.458333333328</v>
      </c>
      <c r="E687" s="26">
        <v>7</v>
      </c>
    </row>
    <row r="688" spans="1:6" x14ac:dyDescent="0.25">
      <c r="B688" s="86">
        <v>46232.5</v>
      </c>
      <c r="C688" s="85">
        <v>46232.5</v>
      </c>
      <c r="D688" s="84">
        <v>46232.5</v>
      </c>
      <c r="E688" s="26">
        <v>5</v>
      </c>
    </row>
    <row r="689" spans="2:5" x14ac:dyDescent="0.25">
      <c r="B689" s="86">
        <v>46232.541666666664</v>
      </c>
      <c r="C689" s="85">
        <v>46232.541666666664</v>
      </c>
      <c r="D689" s="84">
        <v>46232.541666666664</v>
      </c>
      <c r="E689" s="26">
        <v>12</v>
      </c>
    </row>
    <row r="690" spans="2:5" x14ac:dyDescent="0.25">
      <c r="B690" s="86">
        <v>46232.583333333328</v>
      </c>
      <c r="C690" s="85">
        <v>46232.583333333328</v>
      </c>
      <c r="D690" s="84">
        <v>46232.583333333328</v>
      </c>
      <c r="E690" s="26">
        <v>12</v>
      </c>
    </row>
    <row r="691" spans="2:5" x14ac:dyDescent="0.25">
      <c r="B691" s="86">
        <v>46232.625</v>
      </c>
      <c r="C691" s="85">
        <v>46232.625</v>
      </c>
      <c r="D691" s="84">
        <v>46232.625</v>
      </c>
      <c r="E691" s="26">
        <v>8</v>
      </c>
    </row>
    <row r="692" spans="2:5" x14ac:dyDescent="0.25">
      <c r="B692" s="86">
        <v>46232.666666666664</v>
      </c>
      <c r="C692" s="85">
        <v>46232.666666666664</v>
      </c>
      <c r="D692" s="84">
        <v>46232.666666666664</v>
      </c>
      <c r="E692" s="26">
        <v>8</v>
      </c>
    </row>
    <row r="693" spans="2:5" x14ac:dyDescent="0.25">
      <c r="B693" s="86">
        <v>46232.708333333328</v>
      </c>
      <c r="C693" s="85">
        <v>46232.708333333328</v>
      </c>
      <c r="D693" s="84">
        <v>46232.708333333328</v>
      </c>
      <c r="E693" s="26">
        <v>7</v>
      </c>
    </row>
    <row r="694" spans="2:5" x14ac:dyDescent="0.25">
      <c r="B694" s="86">
        <v>46232.75</v>
      </c>
      <c r="C694" s="85">
        <v>46232.75</v>
      </c>
      <c r="D694" s="84">
        <v>46232.75</v>
      </c>
      <c r="E694" s="26">
        <v>6</v>
      </c>
    </row>
    <row r="695" spans="2:5" x14ac:dyDescent="0.25">
      <c r="B695" s="86">
        <v>46232.791666666664</v>
      </c>
      <c r="C695" s="85">
        <v>46232.791666666664</v>
      </c>
      <c r="D695" s="84">
        <v>46232.791666666664</v>
      </c>
      <c r="E695" s="26">
        <v>8</v>
      </c>
    </row>
    <row r="696" spans="2:5" x14ac:dyDescent="0.25">
      <c r="B696" s="86">
        <v>46232.833333333328</v>
      </c>
      <c r="C696" s="85">
        <v>46232.833333333328</v>
      </c>
      <c r="D696" s="84">
        <v>46232.833333333328</v>
      </c>
      <c r="E696" s="26">
        <v>7</v>
      </c>
    </row>
    <row r="697" spans="2:5" x14ac:dyDescent="0.25">
      <c r="B697" s="86">
        <v>46232.875</v>
      </c>
      <c r="C697" s="85">
        <v>46232.875</v>
      </c>
      <c r="D697" s="84">
        <v>46232.875</v>
      </c>
      <c r="E697" s="26">
        <v>5</v>
      </c>
    </row>
    <row r="698" spans="2:5" x14ac:dyDescent="0.25">
      <c r="B698" s="86">
        <v>46232.916666666664</v>
      </c>
      <c r="C698" s="85">
        <v>46232.916666666664</v>
      </c>
      <c r="D698" s="84">
        <v>46232.916666666664</v>
      </c>
      <c r="E698" s="26">
        <v>4</v>
      </c>
    </row>
    <row r="699" spans="2:5" x14ac:dyDescent="0.25">
      <c r="B699" s="86">
        <v>46232.958333333328</v>
      </c>
      <c r="C699" s="85">
        <v>46232.958333333328</v>
      </c>
      <c r="D699" s="84">
        <v>46232.958333333328</v>
      </c>
      <c r="E699" s="26">
        <v>3</v>
      </c>
    </row>
    <row r="700" spans="2:5" x14ac:dyDescent="0.25">
      <c r="B700" s="86">
        <v>46233</v>
      </c>
      <c r="C700" s="85">
        <v>46233</v>
      </c>
      <c r="D700" s="84">
        <v>46233</v>
      </c>
      <c r="E700" s="26">
        <v>2</v>
      </c>
    </row>
    <row r="701" spans="2:5" x14ac:dyDescent="0.25">
      <c r="B701" s="86">
        <v>46233.041666666664</v>
      </c>
      <c r="C701" s="85">
        <v>46233.041666666664</v>
      </c>
      <c r="D701" s="84">
        <v>46233.041666666664</v>
      </c>
      <c r="E701" s="26">
        <v>2</v>
      </c>
    </row>
    <row r="702" spans="2:5" x14ac:dyDescent="0.25">
      <c r="B702" s="86">
        <v>46233.083333333328</v>
      </c>
      <c r="C702" s="85">
        <v>46233.083333333328</v>
      </c>
      <c r="D702" s="84">
        <v>46233.083333333328</v>
      </c>
      <c r="E702" s="26">
        <v>2</v>
      </c>
    </row>
    <row r="703" spans="2:5" x14ac:dyDescent="0.25">
      <c r="B703" s="86">
        <v>46233.125</v>
      </c>
      <c r="C703" s="85">
        <v>46233.125</v>
      </c>
      <c r="D703" s="84">
        <v>46233.125</v>
      </c>
      <c r="E703" s="26">
        <v>3</v>
      </c>
    </row>
    <row r="704" spans="2:5" x14ac:dyDescent="0.25">
      <c r="B704" s="86">
        <v>46233.166666666664</v>
      </c>
      <c r="C704" s="85">
        <v>46233.166666666664</v>
      </c>
      <c r="D704" s="84">
        <v>46233.166666666664</v>
      </c>
      <c r="E704" s="26">
        <v>3</v>
      </c>
    </row>
    <row r="705" spans="2:5" x14ac:dyDescent="0.25">
      <c r="B705" s="86">
        <v>46233.208333333328</v>
      </c>
      <c r="C705" s="85">
        <v>46233.208333333328</v>
      </c>
      <c r="D705" s="84">
        <v>46233.208333333328</v>
      </c>
      <c r="E705" s="26">
        <v>3</v>
      </c>
    </row>
    <row r="706" spans="2:5" x14ac:dyDescent="0.25">
      <c r="B706" s="86">
        <v>46233.25</v>
      </c>
      <c r="C706" s="85">
        <v>46233.25</v>
      </c>
      <c r="D706" s="84">
        <v>46233.25</v>
      </c>
      <c r="E706" s="26">
        <v>4</v>
      </c>
    </row>
    <row r="707" spans="2:5" x14ac:dyDescent="0.25">
      <c r="B707" s="86">
        <v>46233.291666666664</v>
      </c>
      <c r="C707" s="85">
        <v>46233.291666666664</v>
      </c>
      <c r="D707" s="84">
        <v>46233.291666666664</v>
      </c>
      <c r="E707" s="26">
        <v>6</v>
      </c>
    </row>
    <row r="708" spans="2:5" x14ac:dyDescent="0.25">
      <c r="B708" s="86">
        <v>46233.333333333328</v>
      </c>
      <c r="C708" s="85">
        <v>46233.333333333328</v>
      </c>
      <c r="D708" s="84">
        <v>46233.333333333328</v>
      </c>
      <c r="E708" s="26">
        <v>4</v>
      </c>
    </row>
    <row r="709" spans="2:5" x14ac:dyDescent="0.25">
      <c r="B709" s="86">
        <v>46233.375</v>
      </c>
      <c r="C709" s="85">
        <v>46233.375</v>
      </c>
      <c r="D709" s="84">
        <v>46233.375</v>
      </c>
      <c r="E709" s="26">
        <v>11</v>
      </c>
    </row>
    <row r="710" spans="2:5" x14ac:dyDescent="0.25">
      <c r="B710" s="86">
        <v>46233.416666666664</v>
      </c>
      <c r="C710" s="85">
        <v>46233.416666666664</v>
      </c>
      <c r="D710" s="84">
        <v>46233.416666666664</v>
      </c>
      <c r="E710" s="26">
        <v>6</v>
      </c>
    </row>
    <row r="711" spans="2:5" x14ac:dyDescent="0.25">
      <c r="B711" s="86">
        <v>46233.458333333328</v>
      </c>
      <c r="C711" s="85">
        <v>46233.458333333328</v>
      </c>
      <c r="D711" s="84">
        <v>46233.458333333328</v>
      </c>
      <c r="E711" s="26">
        <v>4</v>
      </c>
    </row>
    <row r="712" spans="2:5" x14ac:dyDescent="0.25">
      <c r="B712" s="86">
        <v>46233.5</v>
      </c>
      <c r="C712" s="85">
        <v>46233.5</v>
      </c>
      <c r="D712" s="84">
        <v>46233.5</v>
      </c>
      <c r="E712" s="26">
        <v>5</v>
      </c>
    </row>
    <row r="713" spans="2:5" x14ac:dyDescent="0.25">
      <c r="B713" s="86">
        <v>46233.541666666664</v>
      </c>
      <c r="C713" s="85">
        <v>46233.541666666664</v>
      </c>
      <c r="D713" s="84">
        <v>46233.541666666664</v>
      </c>
      <c r="E713" s="26">
        <v>7</v>
      </c>
    </row>
    <row r="714" spans="2:5" x14ac:dyDescent="0.25">
      <c r="B714" s="86">
        <v>46233.583333333328</v>
      </c>
      <c r="C714" s="85">
        <v>46233.583333333328</v>
      </c>
      <c r="D714" s="84">
        <v>46233.583333333328</v>
      </c>
      <c r="E714" s="26">
        <v>10</v>
      </c>
    </row>
    <row r="715" spans="2:5" x14ac:dyDescent="0.25">
      <c r="B715" s="86">
        <v>46233.625</v>
      </c>
      <c r="C715" s="85">
        <v>46233.625</v>
      </c>
      <c r="D715" s="84">
        <v>46233.625</v>
      </c>
      <c r="E715" s="26">
        <v>6</v>
      </c>
    </row>
    <row r="716" spans="2:5" x14ac:dyDescent="0.25">
      <c r="B716" s="86">
        <v>46233.666666666664</v>
      </c>
      <c r="C716" s="85">
        <v>46233.666666666664</v>
      </c>
      <c r="D716" s="84">
        <v>46233.666666666664</v>
      </c>
      <c r="E716" s="26">
        <v>7</v>
      </c>
    </row>
    <row r="717" spans="2:5" x14ac:dyDescent="0.25">
      <c r="B717" s="86">
        <v>46233.708333333328</v>
      </c>
      <c r="C717" s="85">
        <v>46233.708333333328</v>
      </c>
      <c r="D717" s="84">
        <v>46233.708333333328</v>
      </c>
      <c r="E717" s="26">
        <v>3</v>
      </c>
    </row>
    <row r="718" spans="2:5" x14ac:dyDescent="0.25">
      <c r="B718" s="86">
        <v>46233.75</v>
      </c>
      <c r="C718" s="85">
        <v>46233.75</v>
      </c>
      <c r="D718" s="84">
        <v>46233.75</v>
      </c>
      <c r="E718" s="26">
        <v>2</v>
      </c>
    </row>
    <row r="719" spans="2:5" x14ac:dyDescent="0.25">
      <c r="B719" s="86">
        <v>46233.791666666664</v>
      </c>
      <c r="C719" s="85">
        <v>46233.791666666664</v>
      </c>
      <c r="D719" s="84">
        <v>46233.791666666664</v>
      </c>
      <c r="E719" s="26">
        <v>2</v>
      </c>
    </row>
    <row r="720" spans="2:5" x14ac:dyDescent="0.25">
      <c r="B720" s="86">
        <v>46233.833333333328</v>
      </c>
      <c r="C720" s="85">
        <v>46233.833333333328</v>
      </c>
      <c r="D720" s="84">
        <v>46233.833333333328</v>
      </c>
      <c r="E720" s="26">
        <v>2</v>
      </c>
    </row>
    <row r="721" spans="2:5" x14ac:dyDescent="0.25">
      <c r="B721" s="86">
        <v>46233.875</v>
      </c>
      <c r="C721" s="85">
        <v>46233.875</v>
      </c>
      <c r="D721" s="84">
        <v>46233.875</v>
      </c>
      <c r="E721" s="26">
        <v>2</v>
      </c>
    </row>
    <row r="722" spans="2:5" x14ac:dyDescent="0.25">
      <c r="B722" s="86">
        <v>46233.916666666664</v>
      </c>
      <c r="C722" s="85">
        <v>46233.916666666664</v>
      </c>
      <c r="D722" s="84">
        <v>46233.916666666664</v>
      </c>
      <c r="E722" s="26">
        <v>2</v>
      </c>
    </row>
    <row r="723" spans="2:5" x14ac:dyDescent="0.25">
      <c r="B723" s="86">
        <v>46233.958333333328</v>
      </c>
      <c r="C723" s="85">
        <v>46233.958333333328</v>
      </c>
      <c r="D723" s="84">
        <v>46233.958333333328</v>
      </c>
      <c r="E723" s="26">
        <v>2</v>
      </c>
    </row>
    <row r="724" spans="2:5" x14ac:dyDescent="0.25">
      <c r="B724" s="86">
        <v>46234</v>
      </c>
      <c r="C724" s="85">
        <v>46234</v>
      </c>
      <c r="D724" s="84">
        <v>46234</v>
      </c>
      <c r="E724" s="26">
        <v>2</v>
      </c>
    </row>
    <row r="725" spans="2:5" x14ac:dyDescent="0.25">
      <c r="B725" s="86">
        <v>46234.041666666664</v>
      </c>
      <c r="C725" s="85">
        <v>46234.041666666664</v>
      </c>
      <c r="D725" s="84">
        <v>46234.041666666664</v>
      </c>
      <c r="E725" s="26">
        <v>2</v>
      </c>
    </row>
    <row r="726" spans="2:5" x14ac:dyDescent="0.25">
      <c r="B726" s="86">
        <v>46234.083333333328</v>
      </c>
      <c r="C726" s="85">
        <v>46234.083333333328</v>
      </c>
      <c r="D726" s="84">
        <v>46234.083333333328</v>
      </c>
      <c r="E726" s="26">
        <v>2</v>
      </c>
    </row>
    <row r="727" spans="2:5" x14ac:dyDescent="0.25">
      <c r="B727" s="86">
        <v>46234.125</v>
      </c>
      <c r="C727" s="85">
        <v>46234.125</v>
      </c>
      <c r="D727" s="84">
        <v>46234.125</v>
      </c>
      <c r="E727" s="26">
        <v>2</v>
      </c>
    </row>
    <row r="728" spans="2:5" x14ac:dyDescent="0.25">
      <c r="B728" s="86">
        <v>46234.166666666664</v>
      </c>
      <c r="C728" s="85">
        <v>46234.166666666664</v>
      </c>
      <c r="D728" s="84">
        <v>46234.166666666664</v>
      </c>
      <c r="E728" s="26">
        <v>2</v>
      </c>
    </row>
    <row r="729" spans="2:5" x14ac:dyDescent="0.25">
      <c r="B729" s="86">
        <v>46234.208333333328</v>
      </c>
      <c r="C729" s="85">
        <v>46234.208333333328</v>
      </c>
      <c r="D729" s="84">
        <v>46234.208333333328</v>
      </c>
      <c r="E729" s="26">
        <v>3</v>
      </c>
    </row>
    <row r="730" spans="2:5" x14ac:dyDescent="0.25">
      <c r="B730" s="86">
        <v>46234.25</v>
      </c>
      <c r="C730" s="85">
        <v>46234.25</v>
      </c>
      <c r="D730" s="84">
        <v>46234.25</v>
      </c>
      <c r="E730" s="26">
        <v>3</v>
      </c>
    </row>
    <row r="731" spans="2:5" x14ac:dyDescent="0.25">
      <c r="B731" s="86">
        <v>46234.291666666664</v>
      </c>
      <c r="C731" s="85">
        <v>46234.291666666664</v>
      </c>
      <c r="D731" s="84">
        <v>46234.291666666664</v>
      </c>
      <c r="E731" s="26">
        <v>3</v>
      </c>
    </row>
    <row r="732" spans="2:5" x14ac:dyDescent="0.25">
      <c r="B732" s="86">
        <v>46234.333333333328</v>
      </c>
      <c r="C732" s="85">
        <v>46234.333333333328</v>
      </c>
      <c r="D732" s="84">
        <v>46234.333333333328</v>
      </c>
      <c r="E732" s="26">
        <v>3</v>
      </c>
    </row>
    <row r="733" spans="2:5" x14ac:dyDescent="0.25">
      <c r="B733" s="86">
        <v>46234.375</v>
      </c>
      <c r="C733" s="85">
        <v>46234.375</v>
      </c>
      <c r="D733" s="84">
        <v>46234.375</v>
      </c>
      <c r="E733" s="26">
        <v>5</v>
      </c>
    </row>
    <row r="734" spans="2:5" x14ac:dyDescent="0.25">
      <c r="B734" s="86">
        <v>46234.416666666664</v>
      </c>
      <c r="C734" s="85">
        <v>46234.416666666664</v>
      </c>
      <c r="D734" s="84">
        <v>46234.416666666664</v>
      </c>
      <c r="E734" s="26">
        <v>3</v>
      </c>
    </row>
    <row r="735" spans="2:5" x14ac:dyDescent="0.25">
      <c r="B735" s="86">
        <v>46234.458333333328</v>
      </c>
      <c r="C735" s="85">
        <v>46234.458333333328</v>
      </c>
      <c r="D735" s="84">
        <v>46234.458333333328</v>
      </c>
      <c r="E735" s="26">
        <v>8</v>
      </c>
    </row>
    <row r="736" spans="2:5" x14ac:dyDescent="0.25">
      <c r="B736" s="86">
        <v>46234.5</v>
      </c>
      <c r="C736" s="85">
        <v>46234.5</v>
      </c>
      <c r="D736" s="84">
        <v>46234.5</v>
      </c>
      <c r="E736" s="26">
        <v>5</v>
      </c>
    </row>
    <row r="737" spans="2:5" x14ac:dyDescent="0.25">
      <c r="B737" s="86">
        <v>46234.541666666664</v>
      </c>
      <c r="C737" s="85">
        <v>46234.541666666664</v>
      </c>
      <c r="D737" s="84">
        <v>46234.541666666664</v>
      </c>
      <c r="E737" s="26">
        <v>10</v>
      </c>
    </row>
    <row r="738" spans="2:5" x14ac:dyDescent="0.25">
      <c r="B738" s="86">
        <v>46234.583333333328</v>
      </c>
      <c r="C738" s="85">
        <v>46234.583333333328</v>
      </c>
      <c r="D738" s="84">
        <v>46234.583333333328</v>
      </c>
      <c r="E738" s="26">
        <v>13</v>
      </c>
    </row>
    <row r="739" spans="2:5" x14ac:dyDescent="0.25">
      <c r="B739" s="86">
        <v>46234.625</v>
      </c>
      <c r="C739" s="85">
        <v>46234.625</v>
      </c>
      <c r="D739" s="84">
        <v>46234.625</v>
      </c>
      <c r="E739" s="26">
        <v>11</v>
      </c>
    </row>
    <row r="740" spans="2:5" x14ac:dyDescent="0.25">
      <c r="B740" s="86">
        <v>46234.666666666664</v>
      </c>
      <c r="C740" s="85">
        <v>46234.666666666664</v>
      </c>
      <c r="D740" s="84">
        <v>46234.666666666664</v>
      </c>
      <c r="E740" s="26">
        <v>9</v>
      </c>
    </row>
    <row r="741" spans="2:5" x14ac:dyDescent="0.25">
      <c r="B741" s="86">
        <v>46234.708333333328</v>
      </c>
      <c r="C741" s="85">
        <v>46234.708333333328</v>
      </c>
      <c r="D741" s="84">
        <v>46234.708333333328</v>
      </c>
      <c r="E741" s="26">
        <v>6</v>
      </c>
    </row>
    <row r="742" spans="2:5" x14ac:dyDescent="0.25">
      <c r="B742" s="86">
        <v>46234.75</v>
      </c>
      <c r="C742" s="85">
        <v>46234.75</v>
      </c>
      <c r="D742" s="84">
        <v>46234.75</v>
      </c>
      <c r="E742" s="26">
        <v>4</v>
      </c>
    </row>
    <row r="743" spans="2:5" x14ac:dyDescent="0.25">
      <c r="B743" s="86">
        <v>46234.791666666664</v>
      </c>
      <c r="C743" s="85">
        <v>46234.791666666664</v>
      </c>
      <c r="D743" s="84">
        <v>46234.791666666664</v>
      </c>
      <c r="E743" s="26">
        <v>4</v>
      </c>
    </row>
    <row r="744" spans="2:5" x14ac:dyDescent="0.25">
      <c r="B744" s="86">
        <v>46234.833333333328</v>
      </c>
      <c r="C744" s="85">
        <v>46234.833333333328</v>
      </c>
      <c r="D744" s="84">
        <v>46234.833333333328</v>
      </c>
      <c r="E744" s="26">
        <v>3</v>
      </c>
    </row>
    <row r="745" spans="2:5" x14ac:dyDescent="0.25">
      <c r="B745" s="86">
        <v>46234.875</v>
      </c>
      <c r="C745" s="85">
        <v>46234.875</v>
      </c>
      <c r="D745" s="84">
        <v>46234.875</v>
      </c>
      <c r="E745" s="26">
        <v>3</v>
      </c>
    </row>
    <row r="746" spans="2:5" x14ac:dyDescent="0.25">
      <c r="B746" s="86">
        <v>46234.916666666664</v>
      </c>
      <c r="C746" s="85">
        <v>46234.916666666664</v>
      </c>
      <c r="D746" s="84">
        <v>46234.916666666664</v>
      </c>
      <c r="E746" s="26">
        <v>3</v>
      </c>
    </row>
    <row r="747" spans="2:5" x14ac:dyDescent="0.25">
      <c r="B747" s="86">
        <v>46234.958333333328</v>
      </c>
      <c r="C747" s="85">
        <v>46234.958333333328</v>
      </c>
      <c r="D747" s="84">
        <v>46234.958333333328</v>
      </c>
      <c r="E747" s="26">
        <v>4</v>
      </c>
    </row>
  </sheetData>
  <protectedRanges>
    <protectedRange sqref="F4:F675" name="edit_2"/>
  </protectedRange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F01AE-1D7E-48EF-9FF6-1B4BCC4803D0}">
  <dimension ref="A1:G747"/>
  <sheetViews>
    <sheetView topLeftCell="A733" workbookViewId="0">
      <selection activeCell="B724" sqref="B724:E747"/>
    </sheetView>
  </sheetViews>
  <sheetFormatPr defaultColWidth="8.6640625" defaultRowHeight="13.2" x14ac:dyDescent="0.25"/>
  <cols>
    <col min="1" max="1" width="15.44140625" style="18" bestFit="1" customWidth="1"/>
    <col min="2" max="2" width="7.88671875" style="29" customWidth="1"/>
    <col min="3" max="3" width="16.6640625" style="70" bestFit="1" customWidth="1"/>
    <col min="4" max="4" width="16.5546875" style="16" customWidth="1"/>
    <col min="5" max="5" width="8.6640625" style="17"/>
    <col min="6" max="16384" width="8.6640625" style="18"/>
  </cols>
  <sheetData>
    <row r="1" spans="1:7" x14ac:dyDescent="0.25">
      <c r="B1" s="14"/>
      <c r="C1" s="89"/>
    </row>
    <row r="2" spans="1:7" x14ac:dyDescent="0.25">
      <c r="B2" s="17"/>
    </row>
    <row r="3" spans="1:7" x14ac:dyDescent="0.25">
      <c r="B3" s="30" t="s">
        <v>117</v>
      </c>
      <c r="C3" s="93" t="s">
        <v>118</v>
      </c>
      <c r="D3" s="87" t="s">
        <v>119</v>
      </c>
      <c r="E3" s="30" t="s">
        <v>120</v>
      </c>
    </row>
    <row r="4" spans="1:7" x14ac:dyDescent="0.25">
      <c r="A4" s="31"/>
      <c r="B4" s="23">
        <v>46204</v>
      </c>
      <c r="C4" s="24">
        <v>46204</v>
      </c>
      <c r="D4" s="25">
        <v>46204</v>
      </c>
      <c r="E4" s="26">
        <v>1</v>
      </c>
      <c r="F4" s="31"/>
      <c r="G4" s="45"/>
    </row>
    <row r="5" spans="1:7" x14ac:dyDescent="0.25">
      <c r="A5" s="31"/>
      <c r="B5" s="23">
        <v>46204.041666666664</v>
      </c>
      <c r="C5" s="24">
        <v>46204.041666666664</v>
      </c>
      <c r="D5" s="25">
        <v>46204.041666666664</v>
      </c>
      <c r="E5" s="26">
        <v>2</v>
      </c>
      <c r="F5" s="31"/>
    </row>
    <row r="6" spans="1:7" x14ac:dyDescent="0.25">
      <c r="A6" s="31"/>
      <c r="B6" s="23">
        <v>46204.083333333328</v>
      </c>
      <c r="C6" s="24">
        <v>46204.083333333328</v>
      </c>
      <c r="D6" s="25">
        <v>46204.083333333328</v>
      </c>
      <c r="E6" s="26">
        <v>3</v>
      </c>
      <c r="F6" s="31"/>
    </row>
    <row r="7" spans="1:7" x14ac:dyDescent="0.25">
      <c r="A7" s="31"/>
      <c r="B7" s="23">
        <v>46204.125</v>
      </c>
      <c r="C7" s="24">
        <v>46204.125</v>
      </c>
      <c r="D7" s="25">
        <v>46204.125</v>
      </c>
      <c r="E7" s="26">
        <v>3</v>
      </c>
      <c r="F7" s="31"/>
    </row>
    <row r="8" spans="1:7" x14ac:dyDescent="0.25">
      <c r="A8" s="31"/>
      <c r="B8" s="23">
        <v>46204.166666666664</v>
      </c>
      <c r="C8" s="24">
        <v>46204.166666666664</v>
      </c>
      <c r="D8" s="25">
        <v>46204.166666666664</v>
      </c>
      <c r="E8" s="26">
        <v>3</v>
      </c>
      <c r="F8" s="31"/>
    </row>
    <row r="9" spans="1:7" x14ac:dyDescent="0.25">
      <c r="A9" s="31"/>
      <c r="B9" s="23">
        <v>46204.208333333328</v>
      </c>
      <c r="C9" s="24">
        <v>46204.208333333328</v>
      </c>
      <c r="D9" s="25">
        <v>46204.208333333328</v>
      </c>
      <c r="E9" s="26">
        <v>3</v>
      </c>
      <c r="F9" s="31"/>
    </row>
    <row r="10" spans="1:7" x14ac:dyDescent="0.25">
      <c r="A10" s="31"/>
      <c r="B10" s="23">
        <v>46204.25</v>
      </c>
      <c r="C10" s="24">
        <v>46204.25</v>
      </c>
      <c r="D10" s="25">
        <v>46204.25</v>
      </c>
      <c r="E10" s="26">
        <v>3</v>
      </c>
      <c r="F10" s="31"/>
    </row>
    <row r="11" spans="1:7" x14ac:dyDescent="0.25">
      <c r="A11" s="31"/>
      <c r="B11" s="23">
        <v>46204.291666666664</v>
      </c>
      <c r="C11" s="24">
        <v>46204.291666666664</v>
      </c>
      <c r="D11" s="25">
        <v>46204.291666666664</v>
      </c>
      <c r="E11" s="26">
        <v>3</v>
      </c>
      <c r="F11" s="31"/>
    </row>
    <row r="12" spans="1:7" x14ac:dyDescent="0.25">
      <c r="A12" s="31"/>
      <c r="B12" s="23">
        <v>46204.333333333328</v>
      </c>
      <c r="C12" s="24">
        <v>46204.333333333328</v>
      </c>
      <c r="D12" s="25">
        <v>46204.333333333328</v>
      </c>
      <c r="E12" s="26">
        <v>3</v>
      </c>
      <c r="F12" s="31"/>
    </row>
    <row r="13" spans="1:7" x14ac:dyDescent="0.25">
      <c r="A13" s="31"/>
      <c r="B13" s="23">
        <v>46204.375</v>
      </c>
      <c r="C13" s="24">
        <v>46204.375</v>
      </c>
      <c r="D13" s="25">
        <v>46204.375</v>
      </c>
      <c r="E13" s="26">
        <v>2</v>
      </c>
      <c r="F13" s="31"/>
    </row>
    <row r="14" spans="1:7" x14ac:dyDescent="0.25">
      <c r="A14" s="31"/>
      <c r="B14" s="23">
        <v>46204.416666666664</v>
      </c>
      <c r="C14" s="24">
        <v>46204.416666666664</v>
      </c>
      <c r="D14" s="25">
        <v>46204.416666666664</v>
      </c>
      <c r="E14" s="26">
        <v>2</v>
      </c>
      <c r="F14" s="31"/>
    </row>
    <row r="15" spans="1:7" x14ac:dyDescent="0.25">
      <c r="A15" s="31"/>
      <c r="B15" s="23">
        <v>46204.458333333328</v>
      </c>
      <c r="C15" s="24">
        <v>46204.458333333328</v>
      </c>
      <c r="D15" s="25">
        <v>46204.458333333328</v>
      </c>
      <c r="E15" s="26">
        <v>5</v>
      </c>
      <c r="F15" s="31"/>
    </row>
    <row r="16" spans="1:7" x14ac:dyDescent="0.25">
      <c r="A16" s="31"/>
      <c r="B16" s="23">
        <v>46204.5</v>
      </c>
      <c r="C16" s="24">
        <v>46204.5</v>
      </c>
      <c r="D16" s="25">
        <v>46204.5</v>
      </c>
      <c r="E16" s="26">
        <v>2</v>
      </c>
      <c r="F16" s="31"/>
    </row>
    <row r="17" spans="1:6" x14ac:dyDescent="0.25">
      <c r="A17" s="31"/>
      <c r="B17" s="23">
        <v>46204.541666666664</v>
      </c>
      <c r="C17" s="24">
        <v>46204.541666666664</v>
      </c>
      <c r="D17" s="25">
        <v>46204.541666666664</v>
      </c>
      <c r="E17" s="26">
        <v>2</v>
      </c>
      <c r="F17" s="31"/>
    </row>
    <row r="18" spans="1:6" x14ac:dyDescent="0.25">
      <c r="A18" s="31"/>
      <c r="B18" s="23">
        <v>46204.583333333328</v>
      </c>
      <c r="C18" s="24">
        <v>46204.583333333328</v>
      </c>
      <c r="D18" s="25">
        <v>46204.583333333328</v>
      </c>
      <c r="E18" s="26">
        <v>2</v>
      </c>
      <c r="F18" s="31"/>
    </row>
    <row r="19" spans="1:6" x14ac:dyDescent="0.25">
      <c r="A19" s="31"/>
      <c r="B19" s="23">
        <v>46204.625</v>
      </c>
      <c r="C19" s="24">
        <v>46204.625</v>
      </c>
      <c r="D19" s="25">
        <v>46204.625</v>
      </c>
      <c r="E19" s="26">
        <v>1</v>
      </c>
      <c r="F19" s="31"/>
    </row>
    <row r="20" spans="1:6" x14ac:dyDescent="0.25">
      <c r="A20" s="31"/>
      <c r="B20" s="23">
        <v>46204.666666666664</v>
      </c>
      <c r="C20" s="24">
        <v>46204.666666666664</v>
      </c>
      <c r="D20" s="25">
        <v>46204.666666666664</v>
      </c>
      <c r="E20" s="26">
        <v>1</v>
      </c>
      <c r="F20" s="31"/>
    </row>
    <row r="21" spans="1:6" x14ac:dyDescent="0.25">
      <c r="A21" s="31"/>
      <c r="B21" s="23">
        <v>46204.708333333328</v>
      </c>
      <c r="C21" s="24">
        <v>46204.708333333328</v>
      </c>
      <c r="D21" s="25">
        <v>46204.708333333328</v>
      </c>
      <c r="E21" s="26">
        <v>1</v>
      </c>
      <c r="F21" s="31"/>
    </row>
    <row r="22" spans="1:6" x14ac:dyDescent="0.25">
      <c r="A22" s="31"/>
      <c r="B22" s="23">
        <v>46204.75</v>
      </c>
      <c r="C22" s="24">
        <v>46204.75</v>
      </c>
      <c r="D22" s="25">
        <v>46204.75</v>
      </c>
      <c r="E22" s="26">
        <v>1</v>
      </c>
      <c r="F22" s="31"/>
    </row>
    <row r="23" spans="1:6" x14ac:dyDescent="0.25">
      <c r="A23" s="31"/>
      <c r="B23" s="23">
        <v>46204.791666666664</v>
      </c>
      <c r="C23" s="24">
        <v>46204.791666666664</v>
      </c>
      <c r="D23" s="25">
        <v>46204.791666666664</v>
      </c>
      <c r="E23" s="26">
        <v>2</v>
      </c>
      <c r="F23" s="31"/>
    </row>
    <row r="24" spans="1:6" x14ac:dyDescent="0.25">
      <c r="A24" s="31"/>
      <c r="B24" s="23">
        <v>46204.833333333328</v>
      </c>
      <c r="C24" s="24">
        <v>46204.833333333328</v>
      </c>
      <c r="D24" s="25">
        <v>46204.833333333328</v>
      </c>
      <c r="E24" s="26">
        <v>2</v>
      </c>
      <c r="F24" s="31"/>
    </row>
    <row r="25" spans="1:6" x14ac:dyDescent="0.25">
      <c r="A25" s="31"/>
      <c r="B25" s="23">
        <v>46204.875</v>
      </c>
      <c r="C25" s="24">
        <v>46204.875</v>
      </c>
      <c r="D25" s="25">
        <v>46204.875</v>
      </c>
      <c r="E25" s="26">
        <v>2</v>
      </c>
      <c r="F25" s="31"/>
    </row>
    <row r="26" spans="1:6" x14ac:dyDescent="0.25">
      <c r="A26" s="31"/>
      <c r="B26" s="23">
        <v>46204.916666666664</v>
      </c>
      <c r="C26" s="24">
        <v>46204.916666666664</v>
      </c>
      <c r="D26" s="25">
        <v>46204.916666666664</v>
      </c>
      <c r="E26" s="26">
        <v>2</v>
      </c>
      <c r="F26" s="31"/>
    </row>
    <row r="27" spans="1:6" x14ac:dyDescent="0.25">
      <c r="A27" s="31"/>
      <c r="B27" s="23">
        <v>46204.958333333328</v>
      </c>
      <c r="C27" s="24">
        <v>46204.958333333328</v>
      </c>
      <c r="D27" s="25">
        <v>46204.958333333328</v>
      </c>
      <c r="E27" s="26">
        <v>2</v>
      </c>
      <c r="F27" s="31"/>
    </row>
    <row r="28" spans="1:6" x14ac:dyDescent="0.25">
      <c r="A28" s="31"/>
      <c r="B28" s="23">
        <v>46205</v>
      </c>
      <c r="C28" s="24">
        <v>46205</v>
      </c>
      <c r="D28" s="25">
        <v>46205</v>
      </c>
      <c r="E28" s="26">
        <v>3</v>
      </c>
      <c r="F28" s="31"/>
    </row>
    <row r="29" spans="1:6" x14ac:dyDescent="0.25">
      <c r="A29" s="31"/>
      <c r="B29" s="23">
        <v>46205.041666666664</v>
      </c>
      <c r="C29" s="24">
        <v>46205.041666666664</v>
      </c>
      <c r="D29" s="25">
        <v>46205.041666666664</v>
      </c>
      <c r="E29" s="26">
        <v>3</v>
      </c>
      <c r="F29" s="31"/>
    </row>
    <row r="30" spans="1:6" x14ac:dyDescent="0.25">
      <c r="A30" s="31"/>
      <c r="B30" s="23">
        <v>46205.083333333328</v>
      </c>
      <c r="C30" s="24">
        <v>46205.083333333328</v>
      </c>
      <c r="D30" s="25">
        <v>46205.083333333328</v>
      </c>
      <c r="E30" s="26">
        <v>2</v>
      </c>
      <c r="F30" s="31"/>
    </row>
    <row r="31" spans="1:6" x14ac:dyDescent="0.25">
      <c r="A31" s="31"/>
      <c r="B31" s="23">
        <v>46205.125</v>
      </c>
      <c r="C31" s="24">
        <v>46205.125</v>
      </c>
      <c r="D31" s="25">
        <v>46205.125</v>
      </c>
      <c r="E31" s="26">
        <v>1</v>
      </c>
      <c r="F31" s="31"/>
    </row>
    <row r="32" spans="1:6" x14ac:dyDescent="0.25">
      <c r="A32" s="31"/>
      <c r="B32" s="23">
        <v>46205.166666666664</v>
      </c>
      <c r="C32" s="24">
        <v>46205.166666666664</v>
      </c>
      <c r="D32" s="25">
        <v>46205.166666666664</v>
      </c>
      <c r="E32" s="26">
        <v>1</v>
      </c>
      <c r="F32" s="31"/>
    </row>
    <row r="33" spans="1:6" x14ac:dyDescent="0.25">
      <c r="A33" s="31"/>
      <c r="B33" s="23">
        <v>46205.208333333328</v>
      </c>
      <c r="C33" s="24">
        <v>46205.208333333328</v>
      </c>
      <c r="D33" s="25">
        <v>46205.208333333328</v>
      </c>
      <c r="E33" s="26">
        <v>1</v>
      </c>
      <c r="F33" s="31"/>
    </row>
    <row r="34" spans="1:6" x14ac:dyDescent="0.25">
      <c r="A34" s="31"/>
      <c r="B34" s="23">
        <v>46205.25</v>
      </c>
      <c r="C34" s="24">
        <v>46205.25</v>
      </c>
      <c r="D34" s="25">
        <v>46205.25</v>
      </c>
      <c r="E34" s="26">
        <v>0</v>
      </c>
      <c r="F34" s="31"/>
    </row>
    <row r="35" spans="1:6" x14ac:dyDescent="0.25">
      <c r="A35" s="31"/>
      <c r="B35" s="23">
        <v>46205.291666666664</v>
      </c>
      <c r="C35" s="24">
        <v>46205.291666666664</v>
      </c>
      <c r="D35" s="25">
        <v>46205.291666666664</v>
      </c>
      <c r="E35" s="26">
        <v>1</v>
      </c>
      <c r="F35" s="31"/>
    </row>
    <row r="36" spans="1:6" x14ac:dyDescent="0.25">
      <c r="A36" s="31"/>
      <c r="B36" s="23">
        <v>46205.333333333328</v>
      </c>
      <c r="C36" s="24">
        <v>46205.333333333328</v>
      </c>
      <c r="D36" s="25">
        <v>46205.333333333328</v>
      </c>
      <c r="E36" s="26">
        <v>2</v>
      </c>
      <c r="F36" s="31"/>
    </row>
    <row r="37" spans="1:6" x14ac:dyDescent="0.25">
      <c r="A37" s="31"/>
      <c r="B37" s="23">
        <v>46205.375</v>
      </c>
      <c r="C37" s="24">
        <v>46205.375</v>
      </c>
      <c r="D37" s="25">
        <v>46205.375</v>
      </c>
      <c r="E37" s="26">
        <v>3</v>
      </c>
      <c r="F37" s="31"/>
    </row>
    <row r="38" spans="1:6" x14ac:dyDescent="0.25">
      <c r="A38" s="31"/>
      <c r="B38" s="23">
        <v>46205.416666666664</v>
      </c>
      <c r="C38" s="24">
        <v>46205.416666666664</v>
      </c>
      <c r="D38" s="25">
        <v>46205.416666666664</v>
      </c>
      <c r="E38" s="26">
        <v>3</v>
      </c>
      <c r="F38" s="31"/>
    </row>
    <row r="39" spans="1:6" x14ac:dyDescent="0.25">
      <c r="A39" s="31"/>
      <c r="B39" s="23">
        <v>46205.458333333328</v>
      </c>
      <c r="C39" s="24">
        <v>46205.458333333328</v>
      </c>
      <c r="D39" s="25">
        <v>46205.458333333328</v>
      </c>
      <c r="E39" s="26">
        <v>3</v>
      </c>
      <c r="F39" s="31"/>
    </row>
    <row r="40" spans="1:6" x14ac:dyDescent="0.25">
      <c r="A40" s="31"/>
      <c r="B40" s="23">
        <v>46205.5</v>
      </c>
      <c r="C40" s="24">
        <v>46205.5</v>
      </c>
      <c r="D40" s="25">
        <v>46205.5</v>
      </c>
      <c r="E40" s="26">
        <v>3</v>
      </c>
      <c r="F40" s="31"/>
    </row>
    <row r="41" spans="1:6" x14ac:dyDescent="0.25">
      <c r="A41" s="31"/>
      <c r="B41" s="23">
        <v>46205.541666666664</v>
      </c>
      <c r="C41" s="24">
        <v>46205.541666666664</v>
      </c>
      <c r="D41" s="25">
        <v>46205.541666666664</v>
      </c>
      <c r="E41" s="26">
        <v>4</v>
      </c>
      <c r="F41" s="31"/>
    </row>
    <row r="42" spans="1:6" x14ac:dyDescent="0.25">
      <c r="A42" s="31"/>
      <c r="B42" s="23">
        <v>46205.583333333328</v>
      </c>
      <c r="C42" s="24">
        <v>46205.583333333328</v>
      </c>
      <c r="D42" s="25">
        <v>46205.583333333328</v>
      </c>
      <c r="E42" s="26">
        <v>4</v>
      </c>
      <c r="F42" s="31"/>
    </row>
    <row r="43" spans="1:6" x14ac:dyDescent="0.25">
      <c r="A43" s="31"/>
      <c r="B43" s="23">
        <v>46205.625</v>
      </c>
      <c r="C43" s="24">
        <v>46205.625</v>
      </c>
      <c r="D43" s="25">
        <v>46205.625</v>
      </c>
      <c r="E43" s="26">
        <v>5</v>
      </c>
      <c r="F43" s="31"/>
    </row>
    <row r="44" spans="1:6" x14ac:dyDescent="0.25">
      <c r="A44" s="31"/>
      <c r="B44" s="23">
        <v>46205.666666666664</v>
      </c>
      <c r="C44" s="24">
        <v>46205.666666666664</v>
      </c>
      <c r="D44" s="25">
        <v>46205.666666666664</v>
      </c>
      <c r="E44" s="26">
        <v>5</v>
      </c>
      <c r="F44" s="31"/>
    </row>
    <row r="45" spans="1:6" x14ac:dyDescent="0.25">
      <c r="A45" s="31"/>
      <c r="B45" s="23">
        <v>46205.708333333328</v>
      </c>
      <c r="C45" s="24">
        <v>46205.708333333328</v>
      </c>
      <c r="D45" s="25">
        <v>46205.708333333328</v>
      </c>
      <c r="E45" s="26">
        <v>5</v>
      </c>
      <c r="F45" s="31"/>
    </row>
    <row r="46" spans="1:6" x14ac:dyDescent="0.25">
      <c r="A46" s="31"/>
      <c r="B46" s="23">
        <v>46205.75</v>
      </c>
      <c r="C46" s="24">
        <v>46205.75</v>
      </c>
      <c r="D46" s="25">
        <v>46205.75</v>
      </c>
      <c r="E46" s="26">
        <v>5</v>
      </c>
      <c r="F46" s="31"/>
    </row>
    <row r="47" spans="1:6" x14ac:dyDescent="0.25">
      <c r="A47" s="31"/>
      <c r="B47" s="23">
        <v>46205.791666666664</v>
      </c>
      <c r="C47" s="24">
        <v>46205.791666666664</v>
      </c>
      <c r="D47" s="25">
        <v>46205.791666666664</v>
      </c>
      <c r="E47" s="26">
        <v>5</v>
      </c>
      <c r="F47" s="31"/>
    </row>
    <row r="48" spans="1:6" x14ac:dyDescent="0.25">
      <c r="A48" s="31"/>
      <c r="B48" s="23">
        <v>46205.833333333328</v>
      </c>
      <c r="C48" s="24">
        <v>46205.833333333328</v>
      </c>
      <c r="D48" s="25">
        <v>46205.833333333328</v>
      </c>
      <c r="E48" s="26">
        <v>5</v>
      </c>
      <c r="F48" s="31"/>
    </row>
    <row r="49" spans="1:6" x14ac:dyDescent="0.25">
      <c r="A49" s="31"/>
      <c r="B49" s="23">
        <v>46205.875</v>
      </c>
      <c r="C49" s="24">
        <v>46205.875</v>
      </c>
      <c r="D49" s="25">
        <v>46205.875</v>
      </c>
      <c r="E49" s="26">
        <v>4</v>
      </c>
      <c r="F49" s="31"/>
    </row>
    <row r="50" spans="1:6" x14ac:dyDescent="0.25">
      <c r="A50" s="31"/>
      <c r="B50" s="23">
        <v>46205.916666666664</v>
      </c>
      <c r="C50" s="24">
        <v>46205.916666666664</v>
      </c>
      <c r="D50" s="25">
        <v>46205.916666666664</v>
      </c>
      <c r="E50" s="26">
        <v>3</v>
      </c>
      <c r="F50" s="31"/>
    </row>
    <row r="51" spans="1:6" x14ac:dyDescent="0.25">
      <c r="A51" s="31"/>
      <c r="B51" s="23">
        <v>46205.958333333328</v>
      </c>
      <c r="C51" s="24">
        <v>46205.958333333328</v>
      </c>
      <c r="D51" s="25">
        <v>46205.958333333328</v>
      </c>
      <c r="E51" s="26">
        <v>3</v>
      </c>
      <c r="F51" s="31"/>
    </row>
    <row r="52" spans="1:6" x14ac:dyDescent="0.25">
      <c r="A52" s="31"/>
      <c r="B52" s="23">
        <v>46206</v>
      </c>
      <c r="C52" s="24">
        <v>46206</v>
      </c>
      <c r="D52" s="25">
        <v>46206</v>
      </c>
      <c r="E52" s="26">
        <v>3</v>
      </c>
      <c r="F52" s="31"/>
    </row>
    <row r="53" spans="1:6" x14ac:dyDescent="0.25">
      <c r="A53" s="31"/>
      <c r="B53" s="23">
        <v>46206.041666666664</v>
      </c>
      <c r="C53" s="24">
        <v>46206.041666666664</v>
      </c>
      <c r="D53" s="25">
        <v>46206.041666666664</v>
      </c>
      <c r="E53" s="26">
        <v>3</v>
      </c>
      <c r="F53" s="31"/>
    </row>
    <row r="54" spans="1:6" x14ac:dyDescent="0.25">
      <c r="A54" s="31"/>
      <c r="B54" s="23">
        <v>46206.083333333328</v>
      </c>
      <c r="C54" s="24">
        <v>46206.083333333328</v>
      </c>
      <c r="D54" s="25">
        <v>46206.083333333328</v>
      </c>
      <c r="E54" s="26">
        <v>3</v>
      </c>
      <c r="F54" s="31"/>
    </row>
    <row r="55" spans="1:6" x14ac:dyDescent="0.25">
      <c r="A55" s="31"/>
      <c r="B55" s="23">
        <v>46206.125</v>
      </c>
      <c r="C55" s="24">
        <v>46206.125</v>
      </c>
      <c r="D55" s="25">
        <v>46206.125</v>
      </c>
      <c r="E55" s="26">
        <v>4</v>
      </c>
      <c r="F55" s="31"/>
    </row>
    <row r="56" spans="1:6" x14ac:dyDescent="0.25">
      <c r="A56" s="31"/>
      <c r="B56" s="23">
        <v>46206.166666666664</v>
      </c>
      <c r="C56" s="24">
        <v>46206.166666666664</v>
      </c>
      <c r="D56" s="25">
        <v>46206.166666666664</v>
      </c>
      <c r="E56" s="26">
        <v>3</v>
      </c>
      <c r="F56" s="31"/>
    </row>
    <row r="57" spans="1:6" x14ac:dyDescent="0.25">
      <c r="A57" s="31"/>
      <c r="B57" s="23">
        <v>46206.208333333328</v>
      </c>
      <c r="C57" s="24">
        <v>46206.208333333328</v>
      </c>
      <c r="D57" s="25">
        <v>46206.208333333328</v>
      </c>
      <c r="E57" s="26">
        <v>3</v>
      </c>
      <c r="F57" s="31"/>
    </row>
    <row r="58" spans="1:6" x14ac:dyDescent="0.25">
      <c r="A58" s="31"/>
      <c r="B58" s="23">
        <v>46206.25</v>
      </c>
      <c r="C58" s="24">
        <v>46206.25</v>
      </c>
      <c r="D58" s="25">
        <v>46206.25</v>
      </c>
      <c r="E58" s="26">
        <v>4</v>
      </c>
      <c r="F58" s="31"/>
    </row>
    <row r="59" spans="1:6" x14ac:dyDescent="0.25">
      <c r="A59" s="31"/>
      <c r="B59" s="23">
        <v>46206.291666666664</v>
      </c>
      <c r="C59" s="24">
        <v>46206.291666666664</v>
      </c>
      <c r="D59" s="25">
        <v>46206.291666666664</v>
      </c>
      <c r="E59" s="26">
        <v>4</v>
      </c>
      <c r="F59" s="31"/>
    </row>
    <row r="60" spans="1:6" x14ac:dyDescent="0.25">
      <c r="A60" s="31"/>
      <c r="B60" s="23">
        <v>46206.333333333328</v>
      </c>
      <c r="C60" s="24">
        <v>46206.333333333328</v>
      </c>
      <c r="D60" s="25">
        <v>46206.333333333328</v>
      </c>
      <c r="E60" s="26">
        <v>4</v>
      </c>
      <c r="F60" s="31"/>
    </row>
    <row r="61" spans="1:6" x14ac:dyDescent="0.25">
      <c r="A61" s="31"/>
      <c r="B61" s="23">
        <v>46206.375</v>
      </c>
      <c r="C61" s="24">
        <v>46206.375</v>
      </c>
      <c r="D61" s="25">
        <v>46206.375</v>
      </c>
      <c r="E61" s="26">
        <v>5</v>
      </c>
      <c r="F61" s="31"/>
    </row>
    <row r="62" spans="1:6" x14ac:dyDescent="0.25">
      <c r="A62" s="31"/>
      <c r="B62" s="23">
        <v>46206.416666666664</v>
      </c>
      <c r="C62" s="24">
        <v>46206.416666666664</v>
      </c>
      <c r="D62" s="25">
        <v>46206.416666666664</v>
      </c>
      <c r="E62" s="26">
        <v>4</v>
      </c>
      <c r="F62" s="31"/>
    </row>
    <row r="63" spans="1:6" x14ac:dyDescent="0.25">
      <c r="A63" s="31"/>
      <c r="B63" s="23">
        <v>46206.458333333328</v>
      </c>
      <c r="C63" s="24">
        <v>46206.458333333328</v>
      </c>
      <c r="D63" s="25">
        <v>46206.458333333328</v>
      </c>
      <c r="E63" s="26">
        <v>4</v>
      </c>
      <c r="F63" s="31"/>
    </row>
    <row r="64" spans="1:6" x14ac:dyDescent="0.25">
      <c r="A64" s="31"/>
      <c r="B64" s="23">
        <v>46206.5</v>
      </c>
      <c r="C64" s="24">
        <v>46206.5</v>
      </c>
      <c r="D64" s="25">
        <v>46206.5</v>
      </c>
      <c r="E64" s="26">
        <v>4</v>
      </c>
      <c r="F64" s="31"/>
    </row>
    <row r="65" spans="1:6" x14ac:dyDescent="0.25">
      <c r="A65" s="31"/>
      <c r="B65" s="23">
        <v>46206.541666666664</v>
      </c>
      <c r="C65" s="24">
        <v>46206.541666666664</v>
      </c>
      <c r="D65" s="25">
        <v>46206.541666666664</v>
      </c>
      <c r="E65" s="26">
        <v>4</v>
      </c>
      <c r="F65" s="31"/>
    </row>
    <row r="66" spans="1:6" x14ac:dyDescent="0.25">
      <c r="A66" s="31"/>
      <c r="B66" s="23">
        <v>46206.583333333328</v>
      </c>
      <c r="C66" s="24">
        <v>46206.583333333328</v>
      </c>
      <c r="D66" s="25">
        <v>46206.583333333328</v>
      </c>
      <c r="E66" s="26">
        <v>4</v>
      </c>
      <c r="F66" s="31"/>
    </row>
    <row r="67" spans="1:6" x14ac:dyDescent="0.25">
      <c r="A67" s="31"/>
      <c r="B67" s="23">
        <v>46206.625</v>
      </c>
      <c r="C67" s="24">
        <v>46206.625</v>
      </c>
      <c r="D67" s="25">
        <v>46206.625</v>
      </c>
      <c r="E67" s="26">
        <v>5</v>
      </c>
      <c r="F67" s="31"/>
    </row>
    <row r="68" spans="1:6" x14ac:dyDescent="0.25">
      <c r="A68" s="31"/>
      <c r="B68" s="23">
        <v>46206.666666666664</v>
      </c>
      <c r="C68" s="24">
        <v>46206.666666666664</v>
      </c>
      <c r="D68" s="25">
        <v>46206.666666666664</v>
      </c>
      <c r="E68" s="26">
        <v>4</v>
      </c>
      <c r="F68" s="31"/>
    </row>
    <row r="69" spans="1:6" x14ac:dyDescent="0.25">
      <c r="A69" s="31"/>
      <c r="B69" s="23">
        <v>46206.708333333328</v>
      </c>
      <c r="C69" s="24">
        <v>46206.708333333328</v>
      </c>
      <c r="D69" s="25">
        <v>46206.708333333328</v>
      </c>
      <c r="E69" s="26">
        <v>4</v>
      </c>
      <c r="F69" s="31"/>
    </row>
    <row r="70" spans="1:6" x14ac:dyDescent="0.25">
      <c r="A70" s="31"/>
      <c r="B70" s="23">
        <v>46206.75</v>
      </c>
      <c r="C70" s="24">
        <v>46206.75</v>
      </c>
      <c r="D70" s="25">
        <v>46206.75</v>
      </c>
      <c r="E70" s="26">
        <v>4</v>
      </c>
      <c r="F70" s="31"/>
    </row>
    <row r="71" spans="1:6" x14ac:dyDescent="0.25">
      <c r="A71" s="31"/>
      <c r="B71" s="23">
        <v>46206.791666666664</v>
      </c>
      <c r="C71" s="24">
        <v>46206.791666666664</v>
      </c>
      <c r="D71" s="25">
        <v>46206.791666666664</v>
      </c>
      <c r="E71" s="26">
        <v>4</v>
      </c>
      <c r="F71" s="31"/>
    </row>
    <row r="72" spans="1:6" x14ac:dyDescent="0.25">
      <c r="A72" s="31"/>
      <c r="B72" s="23">
        <v>46206.833333333328</v>
      </c>
      <c r="C72" s="24">
        <v>46206.833333333328</v>
      </c>
      <c r="D72" s="25">
        <v>46206.833333333328</v>
      </c>
      <c r="E72" s="26">
        <v>3</v>
      </c>
      <c r="F72" s="31"/>
    </row>
    <row r="73" spans="1:6" x14ac:dyDescent="0.25">
      <c r="A73" s="31"/>
      <c r="B73" s="23">
        <v>46206.875</v>
      </c>
      <c r="C73" s="24">
        <v>46206.875</v>
      </c>
      <c r="D73" s="25">
        <v>46206.875</v>
      </c>
      <c r="E73" s="26">
        <v>3</v>
      </c>
      <c r="F73" s="31"/>
    </row>
    <row r="74" spans="1:6" x14ac:dyDescent="0.25">
      <c r="A74" s="31"/>
      <c r="B74" s="23">
        <v>46206.916666666664</v>
      </c>
      <c r="C74" s="24">
        <v>46206.916666666664</v>
      </c>
      <c r="D74" s="25">
        <v>46206.916666666664</v>
      </c>
      <c r="E74" s="26">
        <v>3</v>
      </c>
      <c r="F74" s="31"/>
    </row>
    <row r="75" spans="1:6" x14ac:dyDescent="0.25">
      <c r="A75" s="31"/>
      <c r="B75" s="23">
        <v>46206.958333333328</v>
      </c>
      <c r="C75" s="24">
        <v>46206.958333333328</v>
      </c>
      <c r="D75" s="25">
        <v>46206.958333333328</v>
      </c>
      <c r="E75" s="26">
        <v>3</v>
      </c>
      <c r="F75" s="31"/>
    </row>
    <row r="76" spans="1:6" x14ac:dyDescent="0.25">
      <c r="A76" s="31"/>
      <c r="B76" s="23">
        <v>46207</v>
      </c>
      <c r="C76" s="24">
        <v>46207</v>
      </c>
      <c r="D76" s="25">
        <v>46207</v>
      </c>
      <c r="E76" s="26">
        <v>4</v>
      </c>
      <c r="F76" s="31"/>
    </row>
    <row r="77" spans="1:6" x14ac:dyDescent="0.25">
      <c r="A77" s="31"/>
      <c r="B77" s="23">
        <v>46207.041666666664</v>
      </c>
      <c r="C77" s="24">
        <v>46207.041666666664</v>
      </c>
      <c r="D77" s="25">
        <v>46207.041666666664</v>
      </c>
      <c r="E77" s="26">
        <v>3</v>
      </c>
      <c r="F77" s="31"/>
    </row>
    <row r="78" spans="1:6" x14ac:dyDescent="0.25">
      <c r="A78" s="31"/>
      <c r="B78" s="23">
        <v>46207.083333333328</v>
      </c>
      <c r="C78" s="24">
        <v>46207.083333333328</v>
      </c>
      <c r="D78" s="25">
        <v>46207.083333333328</v>
      </c>
      <c r="E78" s="26">
        <v>3</v>
      </c>
      <c r="F78" s="31"/>
    </row>
    <row r="79" spans="1:6" x14ac:dyDescent="0.25">
      <c r="A79" s="31"/>
      <c r="B79" s="23">
        <v>46207.125</v>
      </c>
      <c r="C79" s="24">
        <v>46207.125</v>
      </c>
      <c r="D79" s="25">
        <v>46207.125</v>
      </c>
      <c r="E79" s="26">
        <v>3</v>
      </c>
      <c r="F79" s="31"/>
    </row>
    <row r="80" spans="1:6" x14ac:dyDescent="0.25">
      <c r="A80" s="31"/>
      <c r="B80" s="23">
        <v>46207.166666666664</v>
      </c>
      <c r="C80" s="24">
        <v>46207.166666666664</v>
      </c>
      <c r="D80" s="25">
        <v>46207.166666666664</v>
      </c>
      <c r="E80" s="26">
        <v>3</v>
      </c>
      <c r="F80" s="31"/>
    </row>
    <row r="81" spans="1:6" x14ac:dyDescent="0.25">
      <c r="A81" s="31"/>
      <c r="B81" s="23">
        <v>46207.208333333328</v>
      </c>
      <c r="C81" s="24">
        <v>46207.208333333328</v>
      </c>
      <c r="D81" s="25">
        <v>46207.208333333328</v>
      </c>
      <c r="E81" s="26">
        <v>2</v>
      </c>
      <c r="F81" s="31"/>
    </row>
    <row r="82" spans="1:6" x14ac:dyDescent="0.25">
      <c r="A82" s="31"/>
      <c r="B82" s="23">
        <v>46207.25</v>
      </c>
      <c r="C82" s="24">
        <v>46207.25</v>
      </c>
      <c r="D82" s="25">
        <v>46207.25</v>
      </c>
      <c r="E82" s="26">
        <v>2</v>
      </c>
      <c r="F82" s="31"/>
    </row>
    <row r="83" spans="1:6" x14ac:dyDescent="0.25">
      <c r="A83" s="31"/>
      <c r="B83" s="23">
        <v>46207.291666666664</v>
      </c>
      <c r="C83" s="24">
        <v>46207.291666666664</v>
      </c>
      <c r="D83" s="25">
        <v>46207.291666666664</v>
      </c>
      <c r="E83" s="26">
        <v>1</v>
      </c>
      <c r="F83" s="31"/>
    </row>
    <row r="84" spans="1:6" x14ac:dyDescent="0.25">
      <c r="A84" s="31"/>
      <c r="B84" s="23">
        <v>46207.333333333328</v>
      </c>
      <c r="C84" s="24">
        <v>46207.333333333328</v>
      </c>
      <c r="D84" s="25">
        <v>46207.333333333328</v>
      </c>
      <c r="E84" s="26">
        <v>2</v>
      </c>
      <c r="F84" s="31"/>
    </row>
    <row r="85" spans="1:6" x14ac:dyDescent="0.25">
      <c r="A85" s="31"/>
      <c r="B85" s="23">
        <v>46207.375</v>
      </c>
      <c r="C85" s="24">
        <v>46207.375</v>
      </c>
      <c r="D85" s="25">
        <v>46207.375</v>
      </c>
      <c r="E85" s="26">
        <v>2</v>
      </c>
      <c r="F85" s="31"/>
    </row>
    <row r="86" spans="1:6" x14ac:dyDescent="0.25">
      <c r="A86" s="31"/>
      <c r="B86" s="23">
        <v>46207.416666666664</v>
      </c>
      <c r="C86" s="24">
        <v>46207.416666666664</v>
      </c>
      <c r="D86" s="25">
        <v>46207.416666666664</v>
      </c>
      <c r="E86" s="26">
        <v>2</v>
      </c>
      <c r="F86" s="31"/>
    </row>
    <row r="87" spans="1:6" x14ac:dyDescent="0.25">
      <c r="A87" s="31"/>
      <c r="B87" s="23">
        <v>46207.458333333328</v>
      </c>
      <c r="C87" s="24">
        <v>46207.458333333328</v>
      </c>
      <c r="D87" s="25">
        <v>46207.458333333328</v>
      </c>
      <c r="E87" s="26">
        <v>2</v>
      </c>
      <c r="F87" s="31"/>
    </row>
    <row r="88" spans="1:6" x14ac:dyDescent="0.25">
      <c r="A88" s="31"/>
      <c r="B88" s="23">
        <v>46207.5</v>
      </c>
      <c r="C88" s="24">
        <v>46207.5</v>
      </c>
      <c r="D88" s="25">
        <v>46207.5</v>
      </c>
      <c r="E88" s="26">
        <v>2</v>
      </c>
      <c r="F88" s="31"/>
    </row>
    <row r="89" spans="1:6" x14ac:dyDescent="0.25">
      <c r="A89" s="31"/>
      <c r="B89" s="86">
        <v>46207.541666666664</v>
      </c>
      <c r="C89" s="24">
        <v>46207.541666666664</v>
      </c>
      <c r="D89" s="84">
        <v>46207.541666666664</v>
      </c>
      <c r="E89" s="26">
        <v>2</v>
      </c>
      <c r="F89" s="31"/>
    </row>
    <row r="90" spans="1:6" x14ac:dyDescent="0.25">
      <c r="A90" s="31"/>
      <c r="B90" s="86">
        <v>46207.583333333328</v>
      </c>
      <c r="C90" s="24">
        <v>46207.583333333328</v>
      </c>
      <c r="D90" s="84">
        <v>46207.583333333328</v>
      </c>
      <c r="E90" s="26">
        <v>2</v>
      </c>
      <c r="F90" s="31"/>
    </row>
    <row r="91" spans="1:6" x14ac:dyDescent="0.25">
      <c r="A91" s="31"/>
      <c r="B91" s="86">
        <v>46207.625</v>
      </c>
      <c r="C91" s="24">
        <v>46207.625</v>
      </c>
      <c r="D91" s="84">
        <v>46207.625</v>
      </c>
      <c r="E91" s="26">
        <v>2</v>
      </c>
      <c r="F91" s="31"/>
    </row>
    <row r="92" spans="1:6" x14ac:dyDescent="0.25">
      <c r="A92" s="31"/>
      <c r="B92" s="86">
        <v>46207.666666666664</v>
      </c>
      <c r="C92" s="24">
        <v>46207.666666666664</v>
      </c>
      <c r="D92" s="84">
        <v>46207.666666666664</v>
      </c>
      <c r="E92" s="26">
        <v>2</v>
      </c>
      <c r="F92" s="31"/>
    </row>
    <row r="93" spans="1:6" x14ac:dyDescent="0.25">
      <c r="A93" s="31"/>
      <c r="B93" s="86">
        <v>46207.708333333328</v>
      </c>
      <c r="C93" s="24">
        <v>46207.708333333328</v>
      </c>
      <c r="D93" s="84">
        <v>46207.708333333328</v>
      </c>
      <c r="E93" s="26">
        <v>2</v>
      </c>
      <c r="F93" s="31"/>
    </row>
    <row r="94" spans="1:6" x14ac:dyDescent="0.25">
      <c r="A94" s="31"/>
      <c r="B94" s="86">
        <v>46207.75</v>
      </c>
      <c r="C94" s="24">
        <v>46207.75</v>
      </c>
      <c r="D94" s="84">
        <v>46207.75</v>
      </c>
      <c r="E94" s="26">
        <v>2</v>
      </c>
      <c r="F94" s="31"/>
    </row>
    <row r="95" spans="1:6" x14ac:dyDescent="0.25">
      <c r="A95" s="31"/>
      <c r="B95" s="86">
        <v>46207.791666666664</v>
      </c>
      <c r="C95" s="24">
        <v>46207.791666666664</v>
      </c>
      <c r="D95" s="84">
        <v>46207.791666666664</v>
      </c>
      <c r="E95" s="26">
        <v>2</v>
      </c>
      <c r="F95" s="31"/>
    </row>
    <row r="96" spans="1:6" x14ac:dyDescent="0.25">
      <c r="A96" s="31"/>
      <c r="B96" s="86">
        <v>46207.833333333328</v>
      </c>
      <c r="C96" s="24">
        <v>46207.833333333328</v>
      </c>
      <c r="D96" s="84">
        <v>46207.833333333328</v>
      </c>
      <c r="E96" s="26">
        <v>1</v>
      </c>
      <c r="F96" s="31"/>
    </row>
    <row r="97" spans="1:6" x14ac:dyDescent="0.25">
      <c r="A97" s="31"/>
      <c r="B97" s="86">
        <v>46207.875</v>
      </c>
      <c r="C97" s="24">
        <v>46207.875</v>
      </c>
      <c r="D97" s="84">
        <v>46207.875</v>
      </c>
      <c r="E97" s="26">
        <v>1</v>
      </c>
      <c r="F97" s="31"/>
    </row>
    <row r="98" spans="1:6" x14ac:dyDescent="0.25">
      <c r="A98" s="31"/>
      <c r="B98" s="86">
        <v>46207.916666666664</v>
      </c>
      <c r="C98" s="24">
        <v>46207.916666666664</v>
      </c>
      <c r="D98" s="84">
        <v>46207.916666666664</v>
      </c>
      <c r="E98" s="26">
        <v>2</v>
      </c>
      <c r="F98" s="31"/>
    </row>
    <row r="99" spans="1:6" x14ac:dyDescent="0.25">
      <c r="A99" s="31"/>
      <c r="B99" s="86">
        <v>46207.958333333328</v>
      </c>
      <c r="C99" s="24">
        <v>46207.958333333328</v>
      </c>
      <c r="D99" s="84">
        <v>46207.958333333328</v>
      </c>
      <c r="E99" s="26">
        <v>3</v>
      </c>
      <c r="F99" s="31"/>
    </row>
    <row r="100" spans="1:6" x14ac:dyDescent="0.25">
      <c r="A100" s="31"/>
      <c r="B100" s="86">
        <v>46208</v>
      </c>
      <c r="C100" s="24">
        <v>46208</v>
      </c>
      <c r="D100" s="84">
        <v>46208</v>
      </c>
      <c r="E100" s="26">
        <v>2</v>
      </c>
      <c r="F100" s="31"/>
    </row>
    <row r="101" spans="1:6" x14ac:dyDescent="0.25">
      <c r="A101" s="31"/>
      <c r="B101" s="86">
        <v>46208.041666666664</v>
      </c>
      <c r="C101" s="24">
        <v>46208.041666666664</v>
      </c>
      <c r="D101" s="84">
        <v>46208.041666666664</v>
      </c>
      <c r="E101" s="26">
        <v>1</v>
      </c>
      <c r="F101" s="31"/>
    </row>
    <row r="102" spans="1:6" x14ac:dyDescent="0.25">
      <c r="A102" s="31"/>
      <c r="B102" s="86">
        <v>46208.083333333328</v>
      </c>
      <c r="C102" s="24">
        <v>46208.083333333328</v>
      </c>
      <c r="D102" s="84">
        <v>46208.083333333328</v>
      </c>
      <c r="E102" s="26">
        <v>2</v>
      </c>
      <c r="F102" s="31"/>
    </row>
    <row r="103" spans="1:6" x14ac:dyDescent="0.25">
      <c r="A103" s="31"/>
      <c r="B103" s="86">
        <v>46208.125</v>
      </c>
      <c r="C103" s="24">
        <v>46208.125</v>
      </c>
      <c r="D103" s="84">
        <v>46208.125</v>
      </c>
      <c r="E103" s="26">
        <v>2</v>
      </c>
      <c r="F103" s="31"/>
    </row>
    <row r="104" spans="1:6" x14ac:dyDescent="0.25">
      <c r="A104" s="31"/>
      <c r="B104" s="86">
        <v>46208.166666666664</v>
      </c>
      <c r="C104" s="24">
        <v>46208.166666666664</v>
      </c>
      <c r="D104" s="84">
        <v>46208.166666666664</v>
      </c>
      <c r="E104" s="26">
        <v>2</v>
      </c>
      <c r="F104" s="31"/>
    </row>
    <row r="105" spans="1:6" x14ac:dyDescent="0.25">
      <c r="A105" s="31"/>
      <c r="B105" s="86">
        <v>46208.208333333328</v>
      </c>
      <c r="C105" s="24">
        <v>46208.208333333328</v>
      </c>
      <c r="D105" s="84">
        <v>46208.208333333328</v>
      </c>
      <c r="E105" s="26">
        <v>2</v>
      </c>
      <c r="F105" s="31"/>
    </row>
    <row r="106" spans="1:6" x14ac:dyDescent="0.25">
      <c r="A106" s="31"/>
      <c r="B106" s="86">
        <v>46208.25</v>
      </c>
      <c r="C106" s="24">
        <v>46208.25</v>
      </c>
      <c r="D106" s="84">
        <v>46208.25</v>
      </c>
      <c r="E106" s="26">
        <v>2</v>
      </c>
      <c r="F106" s="31"/>
    </row>
    <row r="107" spans="1:6" x14ac:dyDescent="0.25">
      <c r="A107" s="31"/>
      <c r="B107" s="86">
        <v>46208.291666666664</v>
      </c>
      <c r="C107" s="24">
        <v>46208.291666666664</v>
      </c>
      <c r="D107" s="84">
        <v>46208.291666666664</v>
      </c>
      <c r="E107" s="26">
        <v>2</v>
      </c>
      <c r="F107" s="31"/>
    </row>
    <row r="108" spans="1:6" x14ac:dyDescent="0.25">
      <c r="A108" s="31"/>
      <c r="B108" s="86">
        <v>46208.333333333328</v>
      </c>
      <c r="C108" s="24">
        <v>46208.333333333328</v>
      </c>
      <c r="D108" s="84">
        <v>46208.333333333328</v>
      </c>
      <c r="E108" s="26">
        <v>2</v>
      </c>
      <c r="F108" s="31"/>
    </row>
    <row r="109" spans="1:6" x14ac:dyDescent="0.25">
      <c r="A109" s="31"/>
      <c r="B109" s="86">
        <v>46208.375</v>
      </c>
      <c r="C109" s="24">
        <v>46208.375</v>
      </c>
      <c r="D109" s="84">
        <v>46208.375</v>
      </c>
      <c r="E109" s="26">
        <v>1</v>
      </c>
      <c r="F109" s="31"/>
    </row>
    <row r="110" spans="1:6" x14ac:dyDescent="0.25">
      <c r="A110" s="31"/>
      <c r="B110" s="86">
        <v>46208.416666666664</v>
      </c>
      <c r="C110" s="24">
        <v>46208.416666666664</v>
      </c>
      <c r="D110" s="84">
        <v>46208.416666666664</v>
      </c>
      <c r="E110" s="26">
        <v>1</v>
      </c>
      <c r="F110" s="31"/>
    </row>
    <row r="111" spans="1:6" x14ac:dyDescent="0.25">
      <c r="A111" s="31"/>
      <c r="B111" s="86">
        <v>46208.458333333328</v>
      </c>
      <c r="C111" s="24">
        <v>46208.458333333328</v>
      </c>
      <c r="D111" s="84">
        <v>46208.458333333328</v>
      </c>
      <c r="E111" s="26">
        <v>2</v>
      </c>
      <c r="F111" s="31"/>
    </row>
    <row r="112" spans="1:6" x14ac:dyDescent="0.25">
      <c r="A112" s="31"/>
      <c r="B112" s="86">
        <v>46208.5</v>
      </c>
      <c r="C112" s="24">
        <v>46208.5</v>
      </c>
      <c r="D112" s="84">
        <v>46208.5</v>
      </c>
      <c r="E112" s="26">
        <v>2</v>
      </c>
      <c r="F112" s="31"/>
    </row>
    <row r="113" spans="1:6" x14ac:dyDescent="0.25">
      <c r="A113" s="31"/>
      <c r="B113" s="86">
        <v>46208.541666666664</v>
      </c>
      <c r="C113" s="24">
        <v>46208.541666666664</v>
      </c>
      <c r="D113" s="84">
        <v>46208.541666666664</v>
      </c>
      <c r="E113" s="26">
        <v>1</v>
      </c>
      <c r="F113" s="31"/>
    </row>
    <row r="114" spans="1:6" x14ac:dyDescent="0.25">
      <c r="A114" s="31"/>
      <c r="B114" s="86">
        <v>46208.583333333328</v>
      </c>
      <c r="C114" s="24">
        <v>46208.583333333328</v>
      </c>
      <c r="D114" s="84">
        <v>46208.583333333328</v>
      </c>
      <c r="E114" s="26">
        <v>1</v>
      </c>
      <c r="F114" s="31"/>
    </row>
    <row r="115" spans="1:6" x14ac:dyDescent="0.25">
      <c r="A115" s="31"/>
      <c r="B115" s="86">
        <v>46208.625</v>
      </c>
      <c r="C115" s="24">
        <v>46208.625</v>
      </c>
      <c r="D115" s="84">
        <v>46208.625</v>
      </c>
      <c r="E115" s="26">
        <v>1</v>
      </c>
      <c r="F115" s="31"/>
    </row>
    <row r="116" spans="1:6" x14ac:dyDescent="0.25">
      <c r="A116" s="31"/>
      <c r="B116" s="86">
        <v>46208.666666666664</v>
      </c>
      <c r="C116" s="24">
        <v>46208.666666666664</v>
      </c>
      <c r="D116" s="84">
        <v>46208.666666666664</v>
      </c>
      <c r="E116" s="26">
        <v>1</v>
      </c>
      <c r="F116" s="31"/>
    </row>
    <row r="117" spans="1:6" x14ac:dyDescent="0.25">
      <c r="A117" s="31"/>
      <c r="B117" s="86">
        <v>46208.708333333328</v>
      </c>
      <c r="C117" s="24">
        <v>46208.708333333328</v>
      </c>
      <c r="D117" s="84">
        <v>46208.708333333328</v>
      </c>
      <c r="E117" s="26">
        <v>1</v>
      </c>
      <c r="F117" s="31"/>
    </row>
    <row r="118" spans="1:6" x14ac:dyDescent="0.25">
      <c r="A118" s="31"/>
      <c r="B118" s="86">
        <v>46208.75</v>
      </c>
      <c r="C118" s="24">
        <v>46208.75</v>
      </c>
      <c r="D118" s="84">
        <v>46208.75</v>
      </c>
      <c r="E118" s="26">
        <v>2</v>
      </c>
      <c r="F118" s="31"/>
    </row>
    <row r="119" spans="1:6" x14ac:dyDescent="0.25">
      <c r="A119" s="31"/>
      <c r="B119" s="86">
        <v>46208.791666666664</v>
      </c>
      <c r="C119" s="24">
        <v>46208.791666666664</v>
      </c>
      <c r="D119" s="84">
        <v>46208.791666666664</v>
      </c>
      <c r="E119" s="26">
        <v>2</v>
      </c>
      <c r="F119" s="31"/>
    </row>
    <row r="120" spans="1:6" x14ac:dyDescent="0.25">
      <c r="A120" s="31"/>
      <c r="B120" s="86">
        <v>46208.833333333328</v>
      </c>
      <c r="C120" s="24">
        <v>46208.833333333328</v>
      </c>
      <c r="D120" s="84">
        <v>46208.833333333328</v>
      </c>
      <c r="E120" s="26">
        <v>2</v>
      </c>
      <c r="F120" s="31"/>
    </row>
    <row r="121" spans="1:6" x14ac:dyDescent="0.25">
      <c r="A121" s="31"/>
      <c r="B121" s="86">
        <v>46208.875</v>
      </c>
      <c r="C121" s="24">
        <v>46208.875</v>
      </c>
      <c r="D121" s="84">
        <v>46208.875</v>
      </c>
      <c r="E121" s="26">
        <v>2</v>
      </c>
      <c r="F121" s="31"/>
    </row>
    <row r="122" spans="1:6" x14ac:dyDescent="0.25">
      <c r="A122" s="31"/>
      <c r="B122" s="86">
        <v>46208.916666666664</v>
      </c>
      <c r="C122" s="24">
        <v>46208.916666666664</v>
      </c>
      <c r="D122" s="84">
        <v>46208.916666666664</v>
      </c>
      <c r="E122" s="26">
        <v>1</v>
      </c>
      <c r="F122" s="31"/>
    </row>
    <row r="123" spans="1:6" x14ac:dyDescent="0.25">
      <c r="A123" s="31"/>
      <c r="B123" s="86">
        <v>46208.958333333328</v>
      </c>
      <c r="C123" s="85">
        <v>46208.958333333328</v>
      </c>
      <c r="D123" s="84">
        <v>46208.958333333328</v>
      </c>
      <c r="E123" s="26">
        <v>2</v>
      </c>
      <c r="F123" s="31"/>
    </row>
    <row r="124" spans="1:6" x14ac:dyDescent="0.25">
      <c r="A124" s="31"/>
      <c r="B124" s="86">
        <v>46209</v>
      </c>
      <c r="C124" s="85">
        <v>46209</v>
      </c>
      <c r="D124" s="84">
        <v>46209</v>
      </c>
      <c r="E124" s="26">
        <v>3</v>
      </c>
      <c r="F124" s="31"/>
    </row>
    <row r="125" spans="1:6" x14ac:dyDescent="0.25">
      <c r="A125" s="31"/>
      <c r="B125" s="86">
        <v>46209.041666666664</v>
      </c>
      <c r="C125" s="85">
        <v>46209.041666666664</v>
      </c>
      <c r="D125" s="84">
        <v>46209.041666666664</v>
      </c>
      <c r="E125" s="26">
        <v>3</v>
      </c>
      <c r="F125" s="31"/>
    </row>
    <row r="126" spans="1:6" x14ac:dyDescent="0.25">
      <c r="A126" s="31"/>
      <c r="B126" s="86">
        <v>46209.083333333328</v>
      </c>
      <c r="C126" s="85">
        <v>46209.083333333328</v>
      </c>
      <c r="D126" s="84">
        <v>46209.083333333328</v>
      </c>
      <c r="E126" s="26">
        <v>2</v>
      </c>
      <c r="F126" s="31"/>
    </row>
    <row r="127" spans="1:6" x14ac:dyDescent="0.25">
      <c r="A127" s="31"/>
      <c r="B127" s="86">
        <v>46209.125</v>
      </c>
      <c r="C127" s="85">
        <v>46209.125</v>
      </c>
      <c r="D127" s="84">
        <v>46209.125</v>
      </c>
      <c r="E127" s="26">
        <v>2</v>
      </c>
      <c r="F127" s="31"/>
    </row>
    <row r="128" spans="1:6" x14ac:dyDescent="0.25">
      <c r="A128" s="31"/>
      <c r="B128" s="86">
        <v>46209.166666666664</v>
      </c>
      <c r="C128" s="85">
        <v>46209.166666666664</v>
      </c>
      <c r="D128" s="84">
        <v>46209.166666666664</v>
      </c>
      <c r="E128" s="26">
        <v>2</v>
      </c>
      <c r="F128" s="31"/>
    </row>
    <row r="129" spans="1:6" x14ac:dyDescent="0.25">
      <c r="A129" s="31"/>
      <c r="B129" s="86">
        <v>46209.208333333328</v>
      </c>
      <c r="C129" s="85">
        <v>46209.208333333328</v>
      </c>
      <c r="D129" s="84">
        <v>46209.208333333328</v>
      </c>
      <c r="E129" s="26">
        <v>3</v>
      </c>
      <c r="F129" s="31"/>
    </row>
    <row r="130" spans="1:6" x14ac:dyDescent="0.25">
      <c r="A130" s="31"/>
      <c r="B130" s="86">
        <v>46209.25</v>
      </c>
      <c r="C130" s="85">
        <v>46209.25</v>
      </c>
      <c r="D130" s="84">
        <v>46209.25</v>
      </c>
      <c r="E130" s="26">
        <v>3</v>
      </c>
      <c r="F130" s="31"/>
    </row>
    <row r="131" spans="1:6" x14ac:dyDescent="0.25">
      <c r="A131" s="31"/>
      <c r="B131" s="86">
        <v>46209.291666666664</v>
      </c>
      <c r="C131" s="85">
        <v>46209.291666666664</v>
      </c>
      <c r="D131" s="84">
        <v>46209.291666666664</v>
      </c>
      <c r="E131" s="26">
        <v>3</v>
      </c>
      <c r="F131" s="31"/>
    </row>
    <row r="132" spans="1:6" x14ac:dyDescent="0.25">
      <c r="A132" s="31"/>
      <c r="B132" s="86">
        <v>46209.333333333328</v>
      </c>
      <c r="C132" s="85">
        <v>46209.333333333328</v>
      </c>
      <c r="D132" s="84">
        <v>46209.333333333328</v>
      </c>
      <c r="E132" s="26">
        <v>2</v>
      </c>
      <c r="F132" s="31"/>
    </row>
    <row r="133" spans="1:6" x14ac:dyDescent="0.25">
      <c r="A133" s="31"/>
      <c r="B133" s="86">
        <v>46209.375</v>
      </c>
      <c r="C133" s="85">
        <v>46209.375</v>
      </c>
      <c r="D133" s="84">
        <v>46209.375</v>
      </c>
      <c r="E133" s="26">
        <v>1</v>
      </c>
      <c r="F133" s="31"/>
    </row>
    <row r="134" spans="1:6" x14ac:dyDescent="0.25">
      <c r="A134" s="31"/>
      <c r="B134" s="86">
        <v>46209.416666666664</v>
      </c>
      <c r="C134" s="85">
        <v>46209.416666666664</v>
      </c>
      <c r="D134" s="84">
        <v>46209.416666666664</v>
      </c>
      <c r="E134" s="26">
        <v>1</v>
      </c>
      <c r="F134" s="31"/>
    </row>
    <row r="135" spans="1:6" x14ac:dyDescent="0.25">
      <c r="A135" s="31"/>
      <c r="B135" s="86">
        <v>46209.458333333328</v>
      </c>
      <c r="C135" s="85">
        <v>46209.458333333328</v>
      </c>
      <c r="D135" s="84">
        <v>46209.458333333328</v>
      </c>
      <c r="E135" s="26">
        <v>1</v>
      </c>
      <c r="F135" s="31"/>
    </row>
    <row r="136" spans="1:6" x14ac:dyDescent="0.25">
      <c r="A136" s="31"/>
      <c r="B136" s="86">
        <v>46209.5</v>
      </c>
      <c r="C136" s="85">
        <v>46209.5</v>
      </c>
      <c r="D136" s="84">
        <v>46209.5</v>
      </c>
      <c r="E136" s="26">
        <v>1</v>
      </c>
      <c r="F136" s="31"/>
    </row>
    <row r="137" spans="1:6" x14ac:dyDescent="0.25">
      <c r="A137" s="31"/>
      <c r="B137" s="86">
        <v>46209.541666666664</v>
      </c>
      <c r="C137" s="85">
        <v>46209.541666666664</v>
      </c>
      <c r="D137" s="84">
        <v>46209.541666666664</v>
      </c>
      <c r="E137" s="26">
        <v>1</v>
      </c>
      <c r="F137" s="31"/>
    </row>
    <row r="138" spans="1:6" x14ac:dyDescent="0.25">
      <c r="A138" s="31"/>
      <c r="B138" s="86">
        <v>46209.583333333328</v>
      </c>
      <c r="C138" s="85">
        <v>46209.583333333328</v>
      </c>
      <c r="D138" s="84">
        <v>46209.583333333328</v>
      </c>
      <c r="E138" s="26">
        <v>1</v>
      </c>
      <c r="F138" s="31"/>
    </row>
    <row r="139" spans="1:6" x14ac:dyDescent="0.25">
      <c r="A139" s="31"/>
      <c r="B139" s="86">
        <v>46209.625</v>
      </c>
      <c r="C139" s="85">
        <v>46209.625</v>
      </c>
      <c r="D139" s="84">
        <v>46209.625</v>
      </c>
      <c r="E139" s="26">
        <v>1</v>
      </c>
      <c r="F139" s="31"/>
    </row>
    <row r="140" spans="1:6" x14ac:dyDescent="0.25">
      <c r="A140" s="31"/>
      <c r="B140" s="86">
        <v>46209.666666666664</v>
      </c>
      <c r="C140" s="85">
        <v>46209.666666666664</v>
      </c>
      <c r="D140" s="84">
        <v>46209.666666666664</v>
      </c>
      <c r="E140" s="26">
        <v>1</v>
      </c>
      <c r="F140" s="31"/>
    </row>
    <row r="141" spans="1:6" x14ac:dyDescent="0.25">
      <c r="A141" s="31"/>
      <c r="B141" s="86">
        <v>46209.708333333328</v>
      </c>
      <c r="C141" s="85">
        <v>46209.708333333328</v>
      </c>
      <c r="D141" s="84">
        <v>46209.708333333328</v>
      </c>
      <c r="E141" s="26">
        <v>2</v>
      </c>
      <c r="F141" s="31"/>
    </row>
    <row r="142" spans="1:6" x14ac:dyDescent="0.25">
      <c r="A142" s="31"/>
      <c r="B142" s="86">
        <v>46209.75</v>
      </c>
      <c r="C142" s="85">
        <v>46209.75</v>
      </c>
      <c r="D142" s="84">
        <v>46209.75</v>
      </c>
      <c r="E142" s="26">
        <v>1</v>
      </c>
      <c r="F142" s="31"/>
    </row>
    <row r="143" spans="1:6" x14ac:dyDescent="0.25">
      <c r="A143" s="31"/>
      <c r="B143" s="86">
        <v>46209.791666666664</v>
      </c>
      <c r="C143" s="85">
        <v>46209.791666666664</v>
      </c>
      <c r="D143" s="84">
        <v>46209.791666666664</v>
      </c>
      <c r="E143" s="26">
        <v>2</v>
      </c>
      <c r="F143" s="31"/>
    </row>
    <row r="144" spans="1:6" x14ac:dyDescent="0.25">
      <c r="A144" s="31"/>
      <c r="B144" s="86">
        <v>46209.833333333328</v>
      </c>
      <c r="C144" s="85">
        <v>46209.833333333328</v>
      </c>
      <c r="D144" s="84">
        <v>46209.833333333328</v>
      </c>
      <c r="E144" s="26">
        <v>2</v>
      </c>
      <c r="F144" s="31"/>
    </row>
    <row r="145" spans="1:6" x14ac:dyDescent="0.25">
      <c r="A145" s="31"/>
      <c r="B145" s="86">
        <v>46209.875</v>
      </c>
      <c r="C145" s="85">
        <v>46209.875</v>
      </c>
      <c r="D145" s="84">
        <v>46209.875</v>
      </c>
      <c r="E145" s="26">
        <v>2</v>
      </c>
      <c r="F145" s="31"/>
    </row>
    <row r="146" spans="1:6" x14ac:dyDescent="0.25">
      <c r="A146" s="31"/>
      <c r="B146" s="86">
        <v>46209.916666666664</v>
      </c>
      <c r="C146" s="85">
        <v>46209.916666666664</v>
      </c>
      <c r="D146" s="84">
        <v>46209.916666666664</v>
      </c>
      <c r="E146" s="26">
        <v>1</v>
      </c>
      <c r="F146" s="31"/>
    </row>
    <row r="147" spans="1:6" x14ac:dyDescent="0.25">
      <c r="A147" s="31"/>
      <c r="B147" s="86">
        <v>46209.958333333328</v>
      </c>
      <c r="C147" s="85">
        <v>46209.958333333328</v>
      </c>
      <c r="D147" s="84">
        <v>46209.958333333328</v>
      </c>
      <c r="E147" s="26">
        <v>2</v>
      </c>
      <c r="F147" s="31"/>
    </row>
    <row r="148" spans="1:6" x14ac:dyDescent="0.25">
      <c r="A148" s="31"/>
      <c r="B148" s="86">
        <v>46210</v>
      </c>
      <c r="C148" s="85">
        <v>46210</v>
      </c>
      <c r="D148" s="84">
        <v>46210</v>
      </c>
      <c r="E148" s="26">
        <v>2</v>
      </c>
      <c r="F148" s="31"/>
    </row>
    <row r="149" spans="1:6" x14ac:dyDescent="0.25">
      <c r="A149" s="31"/>
      <c r="B149" s="86">
        <v>46210.041666666664</v>
      </c>
      <c r="C149" s="85">
        <v>46210.041666666664</v>
      </c>
      <c r="D149" s="84">
        <v>46210.041666666664</v>
      </c>
      <c r="E149" s="26">
        <v>1</v>
      </c>
      <c r="F149" s="31"/>
    </row>
    <row r="150" spans="1:6" x14ac:dyDescent="0.25">
      <c r="A150" s="31"/>
      <c r="B150" s="86">
        <v>46210.083333333328</v>
      </c>
      <c r="C150" s="85">
        <v>46210.083333333328</v>
      </c>
      <c r="D150" s="84">
        <v>46210.083333333328</v>
      </c>
      <c r="E150" s="26">
        <v>1</v>
      </c>
      <c r="F150" s="31"/>
    </row>
    <row r="151" spans="1:6" x14ac:dyDescent="0.25">
      <c r="A151" s="31"/>
      <c r="B151" s="86">
        <v>46210.125</v>
      </c>
      <c r="C151" s="85">
        <v>46210.125</v>
      </c>
      <c r="D151" s="84">
        <v>46210.125</v>
      </c>
      <c r="E151" s="26">
        <v>2</v>
      </c>
      <c r="F151" s="31"/>
    </row>
    <row r="152" spans="1:6" x14ac:dyDescent="0.25">
      <c r="A152" s="31"/>
      <c r="B152" s="86">
        <v>46210.166666666664</v>
      </c>
      <c r="C152" s="85">
        <v>46210.166666666664</v>
      </c>
      <c r="D152" s="84">
        <v>46210.166666666664</v>
      </c>
      <c r="E152" s="26">
        <v>1</v>
      </c>
      <c r="F152" s="31"/>
    </row>
    <row r="153" spans="1:6" x14ac:dyDescent="0.25">
      <c r="A153" s="31"/>
      <c r="B153" s="86">
        <v>46210.208333333328</v>
      </c>
      <c r="C153" s="85">
        <v>46210.208333333328</v>
      </c>
      <c r="D153" s="84">
        <v>46210.208333333328</v>
      </c>
      <c r="E153" s="26">
        <v>1</v>
      </c>
      <c r="F153" s="31"/>
    </row>
    <row r="154" spans="1:6" x14ac:dyDescent="0.25">
      <c r="A154" s="31"/>
      <c r="B154" s="86">
        <v>46210.25</v>
      </c>
      <c r="C154" s="85">
        <v>46210.25</v>
      </c>
      <c r="D154" s="84">
        <v>46210.25</v>
      </c>
      <c r="E154" s="26">
        <v>2</v>
      </c>
      <c r="F154" s="31"/>
    </row>
    <row r="155" spans="1:6" x14ac:dyDescent="0.25">
      <c r="A155" s="31"/>
      <c r="B155" s="86">
        <v>46210.291666666664</v>
      </c>
      <c r="C155" s="85">
        <v>46210.291666666664</v>
      </c>
      <c r="D155" s="84">
        <v>46210.291666666664</v>
      </c>
      <c r="E155" s="26">
        <v>2</v>
      </c>
      <c r="F155" s="31"/>
    </row>
    <row r="156" spans="1:6" x14ac:dyDescent="0.25">
      <c r="A156" s="31"/>
      <c r="B156" s="86">
        <v>46210.333333333328</v>
      </c>
      <c r="C156" s="85">
        <v>46210.333333333328</v>
      </c>
      <c r="D156" s="84">
        <v>46210.333333333328</v>
      </c>
      <c r="E156" s="26">
        <v>3</v>
      </c>
      <c r="F156" s="31"/>
    </row>
    <row r="157" spans="1:6" x14ac:dyDescent="0.25">
      <c r="A157" s="31"/>
      <c r="B157" s="86">
        <v>46210.375</v>
      </c>
      <c r="C157" s="85">
        <v>46210.375</v>
      </c>
      <c r="D157" s="84">
        <v>46210.375</v>
      </c>
      <c r="E157" s="26">
        <v>3</v>
      </c>
      <c r="F157" s="31"/>
    </row>
    <row r="158" spans="1:6" x14ac:dyDescent="0.25">
      <c r="A158" s="31"/>
      <c r="B158" s="86">
        <v>46210.416666666664</v>
      </c>
      <c r="C158" s="85">
        <v>46210.416666666664</v>
      </c>
      <c r="D158" s="84">
        <v>46210.416666666664</v>
      </c>
      <c r="E158" s="26">
        <v>3</v>
      </c>
      <c r="F158" s="31"/>
    </row>
    <row r="159" spans="1:6" x14ac:dyDescent="0.25">
      <c r="A159" s="31"/>
      <c r="B159" s="86">
        <v>46210.458333333328</v>
      </c>
      <c r="C159" s="85">
        <v>46210.458333333328</v>
      </c>
      <c r="D159" s="84">
        <v>46210.458333333328</v>
      </c>
      <c r="E159" s="26">
        <v>2</v>
      </c>
      <c r="F159" s="31"/>
    </row>
    <row r="160" spans="1:6" x14ac:dyDescent="0.25">
      <c r="A160" s="31"/>
      <c r="B160" s="86">
        <v>46210.5</v>
      </c>
      <c r="C160" s="85">
        <v>46210.5</v>
      </c>
      <c r="D160" s="84">
        <v>46210.5</v>
      </c>
      <c r="E160" s="26">
        <v>4</v>
      </c>
      <c r="F160" s="31"/>
    </row>
    <row r="161" spans="1:6" x14ac:dyDescent="0.25">
      <c r="A161" s="31"/>
      <c r="B161" s="86">
        <v>46210.541666666664</v>
      </c>
      <c r="C161" s="85">
        <v>46210.541666666664</v>
      </c>
      <c r="D161" s="84">
        <v>46210.541666666664</v>
      </c>
      <c r="E161" s="26">
        <v>8</v>
      </c>
      <c r="F161" s="31"/>
    </row>
    <row r="162" spans="1:6" x14ac:dyDescent="0.25">
      <c r="A162" s="31"/>
      <c r="B162" s="86">
        <v>46210.583333333328</v>
      </c>
      <c r="C162" s="85">
        <v>46210.583333333328</v>
      </c>
      <c r="D162" s="84">
        <v>46210.583333333328</v>
      </c>
      <c r="E162" s="26">
        <v>8</v>
      </c>
      <c r="F162" s="31"/>
    </row>
    <row r="163" spans="1:6" x14ac:dyDescent="0.25">
      <c r="A163" s="31"/>
      <c r="B163" s="86">
        <v>46210.625</v>
      </c>
      <c r="C163" s="85">
        <v>46210.625</v>
      </c>
      <c r="D163" s="84">
        <v>46210.625</v>
      </c>
      <c r="E163" s="26">
        <v>8</v>
      </c>
      <c r="F163" s="31"/>
    </row>
    <row r="164" spans="1:6" x14ac:dyDescent="0.25">
      <c r="A164" s="31"/>
      <c r="B164" s="86">
        <v>46210.666666666664</v>
      </c>
      <c r="C164" s="85">
        <v>46210.666666666664</v>
      </c>
      <c r="D164" s="84">
        <v>46210.666666666664</v>
      </c>
      <c r="E164" s="26">
        <v>7</v>
      </c>
      <c r="F164" s="31"/>
    </row>
    <row r="165" spans="1:6" x14ac:dyDescent="0.25">
      <c r="A165" s="31"/>
      <c r="B165" s="86">
        <v>46210.708333333328</v>
      </c>
      <c r="C165" s="85">
        <v>46210.708333333328</v>
      </c>
      <c r="D165" s="84">
        <v>46210.708333333328</v>
      </c>
      <c r="E165" s="26">
        <v>9</v>
      </c>
      <c r="F165" s="31"/>
    </row>
    <row r="166" spans="1:6" x14ac:dyDescent="0.25">
      <c r="A166" s="31"/>
      <c r="B166" s="86">
        <v>46210.75</v>
      </c>
      <c r="C166" s="85">
        <v>46210.75</v>
      </c>
      <c r="D166" s="84">
        <v>46210.75</v>
      </c>
      <c r="E166" s="26">
        <v>9</v>
      </c>
      <c r="F166" s="31"/>
    </row>
    <row r="167" spans="1:6" x14ac:dyDescent="0.25">
      <c r="A167" s="31"/>
      <c r="B167" s="86">
        <v>46210.791666666664</v>
      </c>
      <c r="C167" s="85">
        <v>46210.791666666664</v>
      </c>
      <c r="D167" s="84">
        <v>46210.791666666664</v>
      </c>
      <c r="E167" s="26">
        <v>9</v>
      </c>
      <c r="F167" s="31"/>
    </row>
    <row r="168" spans="1:6" x14ac:dyDescent="0.25">
      <c r="A168" s="31"/>
      <c r="B168" s="86">
        <v>46210.833333333328</v>
      </c>
      <c r="C168" s="85">
        <v>46210.833333333328</v>
      </c>
      <c r="D168" s="84">
        <v>46210.833333333328</v>
      </c>
      <c r="E168" s="26">
        <v>8</v>
      </c>
      <c r="F168" s="31"/>
    </row>
    <row r="169" spans="1:6" x14ac:dyDescent="0.25">
      <c r="A169" s="31"/>
      <c r="B169" s="86">
        <v>46210.875</v>
      </c>
      <c r="C169" s="85">
        <v>46210.875</v>
      </c>
      <c r="D169" s="84">
        <v>46210.875</v>
      </c>
      <c r="E169" s="26">
        <v>8</v>
      </c>
      <c r="F169" s="31"/>
    </row>
    <row r="170" spans="1:6" x14ac:dyDescent="0.25">
      <c r="A170" s="31"/>
      <c r="B170" s="86">
        <v>46210.916666666664</v>
      </c>
      <c r="C170" s="85">
        <v>46210.916666666664</v>
      </c>
      <c r="D170" s="84">
        <v>46210.916666666664</v>
      </c>
      <c r="E170" s="26">
        <v>10</v>
      </c>
      <c r="F170" s="31"/>
    </row>
    <row r="171" spans="1:6" x14ac:dyDescent="0.25">
      <c r="A171" s="31"/>
      <c r="B171" s="86">
        <v>46210.958333333328</v>
      </c>
      <c r="C171" s="85">
        <v>46210.958333333328</v>
      </c>
      <c r="D171" s="84">
        <v>46210.958333333328</v>
      </c>
      <c r="E171" s="26">
        <v>8</v>
      </c>
      <c r="F171" s="31"/>
    </row>
    <row r="172" spans="1:6" x14ac:dyDescent="0.25">
      <c r="A172" s="31"/>
      <c r="B172" s="86">
        <v>46211</v>
      </c>
      <c r="C172" s="85">
        <v>46211</v>
      </c>
      <c r="D172" s="84">
        <v>46211</v>
      </c>
      <c r="E172" s="26">
        <v>7</v>
      </c>
      <c r="F172" s="31"/>
    </row>
    <row r="173" spans="1:6" x14ac:dyDescent="0.25">
      <c r="A173" s="31"/>
      <c r="B173" s="86">
        <v>46211.041666666664</v>
      </c>
      <c r="C173" s="85">
        <v>46211.041666666664</v>
      </c>
      <c r="D173" s="84">
        <v>46211.041666666664</v>
      </c>
      <c r="E173" s="26">
        <v>6</v>
      </c>
      <c r="F173" s="31"/>
    </row>
    <row r="174" spans="1:6" x14ac:dyDescent="0.25">
      <c r="A174" s="31"/>
      <c r="B174" s="86">
        <v>46211.083333333328</v>
      </c>
      <c r="C174" s="85">
        <v>46211.083333333328</v>
      </c>
      <c r="D174" s="84">
        <v>46211.083333333328</v>
      </c>
      <c r="E174" s="26">
        <v>7</v>
      </c>
      <c r="F174" s="31"/>
    </row>
    <row r="175" spans="1:6" x14ac:dyDescent="0.25">
      <c r="A175" s="31"/>
      <c r="B175" s="86">
        <v>46211.125</v>
      </c>
      <c r="C175" s="85">
        <v>46211.125</v>
      </c>
      <c r="D175" s="84">
        <v>46211.125</v>
      </c>
      <c r="E175" s="26">
        <v>7</v>
      </c>
      <c r="F175" s="31"/>
    </row>
    <row r="176" spans="1:6" x14ac:dyDescent="0.25">
      <c r="A176" s="31"/>
      <c r="B176" s="86">
        <v>46211.166666666664</v>
      </c>
      <c r="C176" s="85">
        <v>46211.166666666664</v>
      </c>
      <c r="D176" s="84">
        <v>46211.166666666664</v>
      </c>
      <c r="E176" s="26">
        <v>7</v>
      </c>
      <c r="F176" s="31"/>
    </row>
    <row r="177" spans="1:6" x14ac:dyDescent="0.25">
      <c r="A177" s="31"/>
      <c r="B177" s="86">
        <v>46211.208333333328</v>
      </c>
      <c r="C177" s="85">
        <v>46211.208333333328</v>
      </c>
      <c r="D177" s="84">
        <v>46211.208333333328</v>
      </c>
      <c r="E177" s="26">
        <v>7</v>
      </c>
      <c r="F177" s="31"/>
    </row>
    <row r="178" spans="1:6" x14ac:dyDescent="0.25">
      <c r="A178" s="31"/>
      <c r="B178" s="86">
        <v>46211.25</v>
      </c>
      <c r="C178" s="85">
        <v>46211.25</v>
      </c>
      <c r="D178" s="84">
        <v>46211.25</v>
      </c>
      <c r="E178" s="26">
        <v>8</v>
      </c>
      <c r="F178" s="31"/>
    </row>
    <row r="179" spans="1:6" x14ac:dyDescent="0.25">
      <c r="A179" s="31"/>
      <c r="B179" s="86">
        <v>46211.291666666664</v>
      </c>
      <c r="C179" s="85">
        <v>46211.291666666664</v>
      </c>
      <c r="D179" s="84">
        <v>46211.291666666664</v>
      </c>
      <c r="E179" s="26">
        <v>9</v>
      </c>
      <c r="F179" s="31"/>
    </row>
    <row r="180" spans="1:6" x14ac:dyDescent="0.25">
      <c r="A180" s="31"/>
      <c r="B180" s="86">
        <v>46211.333333333328</v>
      </c>
      <c r="C180" s="85">
        <v>46211.333333333328</v>
      </c>
      <c r="D180" s="84">
        <v>46211.333333333328</v>
      </c>
      <c r="E180" s="26">
        <v>10</v>
      </c>
      <c r="F180" s="31"/>
    </row>
    <row r="181" spans="1:6" x14ac:dyDescent="0.25">
      <c r="A181" s="31"/>
      <c r="B181" s="86">
        <v>46211.375</v>
      </c>
      <c r="C181" s="85">
        <v>46211.375</v>
      </c>
      <c r="D181" s="84">
        <v>46211.375</v>
      </c>
      <c r="E181" s="26">
        <v>9</v>
      </c>
      <c r="F181" s="31"/>
    </row>
    <row r="182" spans="1:6" x14ac:dyDescent="0.25">
      <c r="A182" s="31"/>
      <c r="B182" s="86">
        <v>46211.416666666664</v>
      </c>
      <c r="C182" s="85">
        <v>46211.416666666664</v>
      </c>
      <c r="D182" s="84">
        <v>46211.416666666664</v>
      </c>
      <c r="E182" s="26">
        <v>8</v>
      </c>
      <c r="F182" s="31"/>
    </row>
    <row r="183" spans="1:6" x14ac:dyDescent="0.25">
      <c r="A183" s="31"/>
      <c r="B183" s="86">
        <v>46211.458333333328</v>
      </c>
      <c r="C183" s="85">
        <v>46211.458333333328</v>
      </c>
      <c r="D183" s="84">
        <v>46211.458333333328</v>
      </c>
      <c r="E183" s="26">
        <v>8</v>
      </c>
      <c r="F183" s="31"/>
    </row>
    <row r="184" spans="1:6" x14ac:dyDescent="0.25">
      <c r="A184" s="31"/>
      <c r="B184" s="86">
        <v>46211.5</v>
      </c>
      <c r="C184" s="85">
        <v>46211.5</v>
      </c>
      <c r="D184" s="84">
        <v>46211.5</v>
      </c>
      <c r="E184" s="26">
        <v>8</v>
      </c>
      <c r="F184" s="31"/>
    </row>
    <row r="185" spans="1:6" x14ac:dyDescent="0.25">
      <c r="A185" s="31"/>
      <c r="B185" s="86">
        <v>46211.541666666664</v>
      </c>
      <c r="C185" s="85">
        <v>46211.541666666664</v>
      </c>
      <c r="D185" s="84">
        <v>46211.541666666664</v>
      </c>
      <c r="E185" s="26">
        <v>9</v>
      </c>
      <c r="F185" s="31"/>
    </row>
    <row r="186" spans="1:6" x14ac:dyDescent="0.25">
      <c r="A186" s="31"/>
      <c r="B186" s="86">
        <v>46211.583333333328</v>
      </c>
      <c r="C186" s="85">
        <v>46211.583333333328</v>
      </c>
      <c r="D186" s="84">
        <v>46211.583333333328</v>
      </c>
      <c r="E186" s="26">
        <v>9</v>
      </c>
      <c r="F186" s="31"/>
    </row>
    <row r="187" spans="1:6" x14ac:dyDescent="0.25">
      <c r="A187" s="31"/>
      <c r="B187" s="86">
        <v>46211.625</v>
      </c>
      <c r="C187" s="85">
        <v>46211.625</v>
      </c>
      <c r="D187" s="84">
        <v>46211.625</v>
      </c>
      <c r="E187" s="26">
        <v>9</v>
      </c>
      <c r="F187" s="31"/>
    </row>
    <row r="188" spans="1:6" x14ac:dyDescent="0.25">
      <c r="A188" s="31"/>
      <c r="B188" s="86">
        <v>46211.666666666664</v>
      </c>
      <c r="C188" s="85">
        <v>46211.666666666664</v>
      </c>
      <c r="D188" s="84">
        <v>46211.666666666664</v>
      </c>
      <c r="E188" s="26">
        <v>9</v>
      </c>
      <c r="F188" s="31"/>
    </row>
    <row r="189" spans="1:6" x14ac:dyDescent="0.25">
      <c r="A189" s="31"/>
      <c r="B189" s="86">
        <v>46211.708333333328</v>
      </c>
      <c r="C189" s="85">
        <v>46211.708333333328</v>
      </c>
      <c r="D189" s="84">
        <v>46211.708333333328</v>
      </c>
      <c r="E189" s="26">
        <v>9</v>
      </c>
      <c r="F189" s="31"/>
    </row>
    <row r="190" spans="1:6" x14ac:dyDescent="0.25">
      <c r="A190" s="31"/>
      <c r="B190" s="86">
        <v>46211.75</v>
      </c>
      <c r="C190" s="85">
        <v>46211.75</v>
      </c>
      <c r="D190" s="84">
        <v>46211.75</v>
      </c>
      <c r="E190" s="26">
        <v>9</v>
      </c>
      <c r="F190" s="31"/>
    </row>
    <row r="191" spans="1:6" x14ac:dyDescent="0.25">
      <c r="A191" s="31"/>
      <c r="B191" s="86">
        <v>46211.791666666664</v>
      </c>
      <c r="C191" s="85">
        <v>46211.791666666664</v>
      </c>
      <c r="D191" s="84">
        <v>46211.791666666664</v>
      </c>
      <c r="E191" s="26">
        <v>10</v>
      </c>
      <c r="F191" s="31"/>
    </row>
    <row r="192" spans="1:6" x14ac:dyDescent="0.25">
      <c r="A192" s="31"/>
      <c r="B192" s="86">
        <v>46211.833333333328</v>
      </c>
      <c r="C192" s="85">
        <v>46211.833333333328</v>
      </c>
      <c r="D192" s="84">
        <v>46211.833333333328</v>
      </c>
      <c r="E192" s="26">
        <v>12</v>
      </c>
      <c r="F192" s="31"/>
    </row>
    <row r="193" spans="1:6" x14ac:dyDescent="0.25">
      <c r="A193" s="31"/>
      <c r="B193" s="86">
        <v>46211.875</v>
      </c>
      <c r="C193" s="85">
        <v>46211.875</v>
      </c>
      <c r="D193" s="84">
        <v>46211.875</v>
      </c>
      <c r="E193" s="26">
        <v>13</v>
      </c>
      <c r="F193" s="31"/>
    </row>
    <row r="194" spans="1:6" x14ac:dyDescent="0.25">
      <c r="A194" s="31"/>
      <c r="B194" s="86">
        <v>46211.916666666664</v>
      </c>
      <c r="C194" s="85">
        <v>46211.916666666664</v>
      </c>
      <c r="D194" s="84">
        <v>46211.916666666664</v>
      </c>
      <c r="E194" s="26">
        <v>15</v>
      </c>
      <c r="F194" s="31"/>
    </row>
    <row r="195" spans="1:6" x14ac:dyDescent="0.25">
      <c r="A195" s="31"/>
      <c r="B195" s="86">
        <v>46211.958333333328</v>
      </c>
      <c r="C195" s="85">
        <v>46211.958333333328</v>
      </c>
      <c r="D195" s="84">
        <v>46211.958333333328</v>
      </c>
      <c r="E195" s="26">
        <v>16</v>
      </c>
      <c r="F195" s="31"/>
    </row>
    <row r="196" spans="1:6" x14ac:dyDescent="0.25">
      <c r="A196" s="31"/>
      <c r="B196" s="86">
        <v>46212</v>
      </c>
      <c r="C196" s="85">
        <v>46212</v>
      </c>
      <c r="D196" s="84">
        <v>46212</v>
      </c>
      <c r="E196" s="26">
        <v>16</v>
      </c>
      <c r="F196" s="31"/>
    </row>
    <row r="197" spans="1:6" x14ac:dyDescent="0.25">
      <c r="A197" s="31"/>
      <c r="B197" s="86">
        <v>46212.041666666664</v>
      </c>
      <c r="C197" s="85">
        <v>46212.041666666664</v>
      </c>
      <c r="D197" s="84">
        <v>46212.041666666664</v>
      </c>
      <c r="E197" s="26">
        <v>15</v>
      </c>
      <c r="F197" s="31"/>
    </row>
    <row r="198" spans="1:6" x14ac:dyDescent="0.25">
      <c r="A198" s="31"/>
      <c r="B198" s="86">
        <v>46212.083333333328</v>
      </c>
      <c r="C198" s="85">
        <v>46212.083333333328</v>
      </c>
      <c r="D198" s="84">
        <v>46212.083333333328</v>
      </c>
      <c r="E198" s="26">
        <v>16</v>
      </c>
      <c r="F198" s="31"/>
    </row>
    <row r="199" spans="1:6" x14ac:dyDescent="0.25">
      <c r="A199" s="31"/>
      <c r="B199" s="86">
        <v>46212.125</v>
      </c>
      <c r="C199" s="85">
        <v>46212.125</v>
      </c>
      <c r="D199" s="84">
        <v>46212.125</v>
      </c>
      <c r="E199" s="26">
        <v>18</v>
      </c>
      <c r="F199" s="31"/>
    </row>
    <row r="200" spans="1:6" x14ac:dyDescent="0.25">
      <c r="A200" s="31"/>
      <c r="B200" s="86">
        <v>46212.166666666664</v>
      </c>
      <c r="C200" s="85">
        <v>46212.166666666664</v>
      </c>
      <c r="D200" s="84">
        <v>46212.166666666664</v>
      </c>
      <c r="E200" s="26">
        <v>17</v>
      </c>
      <c r="F200" s="31"/>
    </row>
    <row r="201" spans="1:6" x14ac:dyDescent="0.25">
      <c r="A201" s="31"/>
      <c r="B201" s="86">
        <v>46212.208333333328</v>
      </c>
      <c r="C201" s="85">
        <v>46212.208333333328</v>
      </c>
      <c r="D201" s="84">
        <v>46212.208333333328</v>
      </c>
      <c r="E201" s="26">
        <v>17</v>
      </c>
      <c r="F201" s="31"/>
    </row>
    <row r="202" spans="1:6" x14ac:dyDescent="0.25">
      <c r="A202" s="31"/>
      <c r="B202" s="86">
        <v>46212.25</v>
      </c>
      <c r="C202" s="85">
        <v>46212.25</v>
      </c>
      <c r="D202" s="84">
        <v>46212.25</v>
      </c>
      <c r="E202" s="26">
        <v>18</v>
      </c>
      <c r="F202" s="31"/>
    </row>
    <row r="203" spans="1:6" x14ac:dyDescent="0.25">
      <c r="A203" s="31"/>
      <c r="B203" s="86">
        <v>46212.291666666664</v>
      </c>
      <c r="C203" s="85">
        <v>46212.291666666664</v>
      </c>
      <c r="D203" s="84">
        <v>46212.291666666664</v>
      </c>
      <c r="E203" s="26">
        <v>18</v>
      </c>
      <c r="F203" s="31"/>
    </row>
    <row r="204" spans="1:6" x14ac:dyDescent="0.25">
      <c r="A204" s="31"/>
      <c r="B204" s="86">
        <v>46212.333333333328</v>
      </c>
      <c r="C204" s="85">
        <v>46212.333333333328</v>
      </c>
      <c r="D204" s="84">
        <v>46212.333333333328</v>
      </c>
      <c r="E204" s="26">
        <v>18</v>
      </c>
      <c r="F204" s="31"/>
    </row>
    <row r="205" spans="1:6" x14ac:dyDescent="0.25">
      <c r="A205" s="31"/>
      <c r="B205" s="86">
        <v>46212.375</v>
      </c>
      <c r="C205" s="85">
        <v>46212.375</v>
      </c>
      <c r="D205" s="84">
        <v>46212.375</v>
      </c>
      <c r="E205" s="26">
        <v>16</v>
      </c>
      <c r="F205" s="31"/>
    </row>
    <row r="206" spans="1:6" x14ac:dyDescent="0.25">
      <c r="A206" s="31"/>
      <c r="B206" s="86">
        <v>46212.416666666664</v>
      </c>
      <c r="C206" s="85">
        <v>46212.416666666664</v>
      </c>
      <c r="D206" s="84">
        <v>46212.416666666664</v>
      </c>
      <c r="E206" s="26">
        <v>15</v>
      </c>
      <c r="F206" s="31"/>
    </row>
    <row r="207" spans="1:6" x14ac:dyDescent="0.25">
      <c r="A207" s="31"/>
      <c r="B207" s="86">
        <v>46212.458333333328</v>
      </c>
      <c r="C207" s="85">
        <v>46212.458333333328</v>
      </c>
      <c r="D207" s="84">
        <v>46212.458333333328</v>
      </c>
      <c r="E207" s="26">
        <v>12</v>
      </c>
      <c r="F207" s="31"/>
    </row>
    <row r="208" spans="1:6" x14ac:dyDescent="0.25">
      <c r="A208" s="31"/>
      <c r="B208" s="86">
        <v>46212.5</v>
      </c>
      <c r="C208" s="85">
        <v>46212.5</v>
      </c>
      <c r="D208" s="84">
        <v>46212.5</v>
      </c>
      <c r="E208" s="26">
        <v>10</v>
      </c>
      <c r="F208" s="31"/>
    </row>
    <row r="209" spans="1:6" x14ac:dyDescent="0.25">
      <c r="A209" s="31"/>
      <c r="B209" s="86">
        <v>46212.541666666664</v>
      </c>
      <c r="C209" s="85">
        <v>46212.541666666664</v>
      </c>
      <c r="D209" s="84">
        <v>46212.541666666664</v>
      </c>
      <c r="E209" s="26">
        <v>10</v>
      </c>
      <c r="F209" s="31"/>
    </row>
    <row r="210" spans="1:6" x14ac:dyDescent="0.25">
      <c r="A210" s="31"/>
      <c r="B210" s="86">
        <v>46212.583333333328</v>
      </c>
      <c r="C210" s="85">
        <v>46212.583333333328</v>
      </c>
      <c r="D210" s="84">
        <v>46212.583333333328</v>
      </c>
      <c r="E210" s="26">
        <v>9</v>
      </c>
      <c r="F210" s="31"/>
    </row>
    <row r="211" spans="1:6" x14ac:dyDescent="0.25">
      <c r="A211" s="31"/>
      <c r="B211" s="86">
        <v>46212.625</v>
      </c>
      <c r="C211" s="85">
        <v>46212.625</v>
      </c>
      <c r="D211" s="84">
        <v>46212.625</v>
      </c>
      <c r="E211" s="26">
        <v>9</v>
      </c>
      <c r="F211" s="31"/>
    </row>
    <row r="212" spans="1:6" x14ac:dyDescent="0.25">
      <c r="A212" s="31"/>
      <c r="B212" s="86">
        <v>46212.666666666664</v>
      </c>
      <c r="C212" s="85">
        <v>46212.666666666664</v>
      </c>
      <c r="D212" s="84">
        <v>46212.666666666664</v>
      </c>
      <c r="E212" s="26">
        <v>9</v>
      </c>
      <c r="F212" s="31"/>
    </row>
    <row r="213" spans="1:6" x14ac:dyDescent="0.25">
      <c r="A213" s="31"/>
      <c r="B213" s="86">
        <v>46212.708333333328</v>
      </c>
      <c r="C213" s="85">
        <v>46212.708333333328</v>
      </c>
      <c r="D213" s="84">
        <v>46212.708333333328</v>
      </c>
      <c r="E213" s="26">
        <v>9</v>
      </c>
      <c r="F213" s="31"/>
    </row>
    <row r="214" spans="1:6" x14ac:dyDescent="0.25">
      <c r="A214" s="31"/>
      <c r="B214" s="86">
        <v>46212.75</v>
      </c>
      <c r="C214" s="85">
        <v>46212.75</v>
      </c>
      <c r="D214" s="84">
        <v>46212.75</v>
      </c>
      <c r="E214" s="26">
        <v>9</v>
      </c>
      <c r="F214" s="31"/>
    </row>
    <row r="215" spans="1:6" x14ac:dyDescent="0.25">
      <c r="A215" s="31"/>
      <c r="B215" s="86">
        <v>46212.791666666664</v>
      </c>
      <c r="C215" s="85">
        <v>46212.791666666664</v>
      </c>
      <c r="D215" s="84">
        <v>46212.791666666664</v>
      </c>
      <c r="E215" s="26">
        <v>9</v>
      </c>
      <c r="F215" s="31"/>
    </row>
    <row r="216" spans="1:6" x14ac:dyDescent="0.25">
      <c r="A216" s="31"/>
      <c r="B216" s="86">
        <v>46212.833333333328</v>
      </c>
      <c r="C216" s="85">
        <v>46212.833333333328</v>
      </c>
      <c r="D216" s="84">
        <v>46212.833333333328</v>
      </c>
      <c r="E216" s="26">
        <v>9</v>
      </c>
      <c r="F216" s="31"/>
    </row>
    <row r="217" spans="1:6" x14ac:dyDescent="0.25">
      <c r="A217" s="31"/>
      <c r="B217" s="86">
        <v>46212.875</v>
      </c>
      <c r="C217" s="85">
        <v>46212.875</v>
      </c>
      <c r="D217" s="84">
        <v>46212.875</v>
      </c>
      <c r="E217" s="26">
        <v>10</v>
      </c>
      <c r="F217" s="31"/>
    </row>
    <row r="218" spans="1:6" x14ac:dyDescent="0.25">
      <c r="A218" s="31"/>
      <c r="B218" s="86">
        <v>46212.916666666664</v>
      </c>
      <c r="C218" s="85">
        <v>46212.916666666664</v>
      </c>
      <c r="D218" s="84">
        <v>46212.916666666664</v>
      </c>
      <c r="E218" s="26">
        <v>12</v>
      </c>
      <c r="F218" s="31"/>
    </row>
    <row r="219" spans="1:6" x14ac:dyDescent="0.25">
      <c r="A219" s="31"/>
      <c r="B219" s="86">
        <v>46212.958333333328</v>
      </c>
      <c r="C219" s="85">
        <v>46212.958333333328</v>
      </c>
      <c r="D219" s="84">
        <v>46212.958333333328</v>
      </c>
      <c r="E219" s="26">
        <v>11</v>
      </c>
      <c r="F219" s="31"/>
    </row>
    <row r="220" spans="1:6" x14ac:dyDescent="0.25">
      <c r="A220" s="31"/>
      <c r="B220" s="86">
        <v>46213</v>
      </c>
      <c r="C220" s="85">
        <v>46213</v>
      </c>
      <c r="D220" s="84">
        <v>46213</v>
      </c>
      <c r="E220" s="26">
        <v>12</v>
      </c>
      <c r="F220" s="31"/>
    </row>
    <row r="221" spans="1:6" x14ac:dyDescent="0.25">
      <c r="A221" s="31"/>
      <c r="B221" s="86">
        <v>46213.041666666664</v>
      </c>
      <c r="C221" s="85">
        <v>46213.041666666664</v>
      </c>
      <c r="D221" s="84">
        <v>46213.041666666664</v>
      </c>
      <c r="E221" s="26">
        <v>9</v>
      </c>
      <c r="F221" s="31"/>
    </row>
    <row r="222" spans="1:6" x14ac:dyDescent="0.25">
      <c r="A222" s="31"/>
      <c r="B222" s="86">
        <v>46213.083333333328</v>
      </c>
      <c r="C222" s="85">
        <v>46213.083333333328</v>
      </c>
      <c r="D222" s="84">
        <v>46213.083333333328</v>
      </c>
      <c r="E222" s="26">
        <v>8</v>
      </c>
      <c r="F222" s="31"/>
    </row>
    <row r="223" spans="1:6" x14ac:dyDescent="0.25">
      <c r="A223" s="31"/>
      <c r="B223" s="86">
        <v>46213.125</v>
      </c>
      <c r="C223" s="85">
        <v>46213.125</v>
      </c>
      <c r="D223" s="84">
        <v>46213.125</v>
      </c>
      <c r="E223" s="26">
        <v>7</v>
      </c>
      <c r="F223" s="31"/>
    </row>
    <row r="224" spans="1:6" x14ac:dyDescent="0.25">
      <c r="A224" s="31"/>
      <c r="B224" s="86">
        <v>46213.166666666664</v>
      </c>
      <c r="C224" s="85">
        <v>46213.166666666664</v>
      </c>
      <c r="D224" s="84">
        <v>46213.166666666664</v>
      </c>
      <c r="E224" s="26">
        <v>7</v>
      </c>
      <c r="F224" s="31"/>
    </row>
    <row r="225" spans="1:6" x14ac:dyDescent="0.25">
      <c r="A225" s="31"/>
      <c r="B225" s="86">
        <v>46213.208333333328</v>
      </c>
      <c r="C225" s="85">
        <v>46213.208333333328</v>
      </c>
      <c r="D225" s="84">
        <v>46213.208333333328</v>
      </c>
      <c r="E225" s="26">
        <v>7</v>
      </c>
      <c r="F225" s="31"/>
    </row>
    <row r="226" spans="1:6" x14ac:dyDescent="0.25">
      <c r="A226" s="31"/>
      <c r="B226" s="86">
        <v>46213.25</v>
      </c>
      <c r="C226" s="85">
        <v>46213.25</v>
      </c>
      <c r="D226" s="84">
        <v>46213.25</v>
      </c>
      <c r="E226" s="26">
        <v>8</v>
      </c>
      <c r="F226" s="31"/>
    </row>
    <row r="227" spans="1:6" x14ac:dyDescent="0.25">
      <c r="A227" s="31"/>
      <c r="B227" s="86">
        <v>46213.291666666664</v>
      </c>
      <c r="C227" s="85">
        <v>46213.291666666664</v>
      </c>
      <c r="D227" s="84">
        <v>46213.291666666664</v>
      </c>
      <c r="E227" s="26">
        <v>8</v>
      </c>
      <c r="F227" s="31"/>
    </row>
    <row r="228" spans="1:6" x14ac:dyDescent="0.25">
      <c r="A228" s="31"/>
      <c r="B228" s="86">
        <v>46213.333333333328</v>
      </c>
      <c r="C228" s="85">
        <v>46213.333333333328</v>
      </c>
      <c r="D228" s="84">
        <v>46213.333333333328</v>
      </c>
      <c r="E228" s="26">
        <v>8</v>
      </c>
      <c r="F228" s="31"/>
    </row>
    <row r="229" spans="1:6" x14ac:dyDescent="0.25">
      <c r="A229" s="31"/>
      <c r="B229" s="86">
        <v>46213.375</v>
      </c>
      <c r="C229" s="85">
        <v>46213.375</v>
      </c>
      <c r="D229" s="84">
        <v>46213.375</v>
      </c>
      <c r="E229" s="26">
        <v>8</v>
      </c>
      <c r="F229" s="31"/>
    </row>
    <row r="230" spans="1:6" x14ac:dyDescent="0.25">
      <c r="A230" s="31"/>
      <c r="B230" s="86">
        <v>46213.416666666664</v>
      </c>
      <c r="C230" s="85">
        <v>46213.416666666664</v>
      </c>
      <c r="D230" s="84">
        <v>46213.416666666664</v>
      </c>
      <c r="E230" s="26">
        <v>8</v>
      </c>
      <c r="F230" s="31"/>
    </row>
    <row r="231" spans="1:6" x14ac:dyDescent="0.25">
      <c r="A231" s="31"/>
      <c r="B231" s="86">
        <v>46213.458333333328</v>
      </c>
      <c r="C231" s="85">
        <v>46213.458333333328</v>
      </c>
      <c r="D231" s="84">
        <v>46213.458333333328</v>
      </c>
      <c r="E231" s="26">
        <v>10</v>
      </c>
      <c r="F231" s="31"/>
    </row>
    <row r="232" spans="1:6" x14ac:dyDescent="0.25">
      <c r="A232" s="31"/>
      <c r="B232" s="86">
        <v>46213.5</v>
      </c>
      <c r="C232" s="85">
        <v>46213.5</v>
      </c>
      <c r="D232" s="84">
        <v>46213.5</v>
      </c>
      <c r="E232" s="26">
        <v>9</v>
      </c>
      <c r="F232" s="31"/>
    </row>
    <row r="233" spans="1:6" x14ac:dyDescent="0.25">
      <c r="A233" s="31"/>
      <c r="B233" s="86">
        <v>46213.541666666664</v>
      </c>
      <c r="C233" s="85">
        <v>46213.541666666664</v>
      </c>
      <c r="D233" s="84">
        <v>46213.541666666664</v>
      </c>
      <c r="E233" s="26">
        <v>10</v>
      </c>
      <c r="F233" s="31"/>
    </row>
    <row r="234" spans="1:6" x14ac:dyDescent="0.25">
      <c r="A234" s="31"/>
      <c r="B234" s="86">
        <v>46213.583333333328</v>
      </c>
      <c r="C234" s="85">
        <v>46213.583333333328</v>
      </c>
      <c r="D234" s="84">
        <v>46213.583333333328</v>
      </c>
      <c r="E234" s="26">
        <v>10</v>
      </c>
      <c r="F234" s="31"/>
    </row>
    <row r="235" spans="1:6" x14ac:dyDescent="0.25">
      <c r="A235" s="31"/>
      <c r="B235" s="86">
        <v>46213.625</v>
      </c>
      <c r="C235" s="85">
        <v>46213.625</v>
      </c>
      <c r="D235" s="84">
        <v>46213.625</v>
      </c>
      <c r="E235" s="26">
        <v>10</v>
      </c>
      <c r="F235" s="31"/>
    </row>
    <row r="236" spans="1:6" x14ac:dyDescent="0.25">
      <c r="A236" s="31"/>
      <c r="B236" s="86">
        <v>46213.666666666664</v>
      </c>
      <c r="C236" s="85">
        <v>46213.666666666664</v>
      </c>
      <c r="D236" s="84">
        <v>46213.666666666664</v>
      </c>
      <c r="E236" s="26">
        <v>8</v>
      </c>
      <c r="F236" s="31"/>
    </row>
    <row r="237" spans="1:6" x14ac:dyDescent="0.25">
      <c r="A237" s="31"/>
      <c r="B237" s="86">
        <v>46213.708333333328</v>
      </c>
      <c r="C237" s="85">
        <v>46213.708333333328</v>
      </c>
      <c r="D237" s="84">
        <v>46213.708333333328</v>
      </c>
      <c r="E237" s="26">
        <v>8</v>
      </c>
      <c r="F237" s="31"/>
    </row>
    <row r="238" spans="1:6" x14ac:dyDescent="0.25">
      <c r="A238" s="31"/>
      <c r="B238" s="86">
        <v>46213.75</v>
      </c>
      <c r="C238" s="85">
        <v>46213.75</v>
      </c>
      <c r="D238" s="84">
        <v>46213.75</v>
      </c>
      <c r="E238" s="26">
        <v>8</v>
      </c>
      <c r="F238" s="31"/>
    </row>
    <row r="239" spans="1:6" x14ac:dyDescent="0.25">
      <c r="A239" s="31"/>
      <c r="B239" s="86">
        <v>46213.791666666664</v>
      </c>
      <c r="C239" s="85">
        <v>46213.791666666664</v>
      </c>
      <c r="D239" s="84">
        <v>46213.791666666664</v>
      </c>
      <c r="E239" s="26">
        <v>8</v>
      </c>
      <c r="F239" s="31"/>
    </row>
    <row r="240" spans="1:6" x14ac:dyDescent="0.25">
      <c r="A240" s="31"/>
      <c r="B240" s="86">
        <v>46213.833333333328</v>
      </c>
      <c r="C240" s="85">
        <v>46213.833333333328</v>
      </c>
      <c r="D240" s="84">
        <v>46213.833333333328</v>
      </c>
      <c r="E240" s="26">
        <v>9</v>
      </c>
      <c r="F240" s="31"/>
    </row>
    <row r="241" spans="1:6" x14ac:dyDescent="0.25">
      <c r="A241" s="31"/>
      <c r="B241" s="86">
        <v>46213.875</v>
      </c>
      <c r="C241" s="85">
        <v>46213.875</v>
      </c>
      <c r="D241" s="84">
        <v>46213.875</v>
      </c>
      <c r="E241" s="26">
        <v>10</v>
      </c>
      <c r="F241" s="31"/>
    </row>
    <row r="242" spans="1:6" x14ac:dyDescent="0.25">
      <c r="A242" s="31"/>
      <c r="B242" s="86">
        <v>46213.916666666664</v>
      </c>
      <c r="C242" s="85">
        <v>46213.916666666664</v>
      </c>
      <c r="D242" s="84">
        <v>46213.916666666664</v>
      </c>
      <c r="E242" s="26">
        <v>10</v>
      </c>
      <c r="F242" s="31"/>
    </row>
    <row r="243" spans="1:6" x14ac:dyDescent="0.25">
      <c r="A243" s="31"/>
      <c r="B243" s="86">
        <v>46213.958333333328</v>
      </c>
      <c r="C243" s="85">
        <v>46213.958333333328</v>
      </c>
      <c r="D243" s="84">
        <v>46213.958333333328</v>
      </c>
      <c r="E243" s="26">
        <v>9</v>
      </c>
      <c r="F243" s="31"/>
    </row>
    <row r="244" spans="1:6" x14ac:dyDescent="0.25">
      <c r="A244" s="31"/>
      <c r="B244" s="86">
        <v>46214</v>
      </c>
      <c r="C244" s="85">
        <v>46214</v>
      </c>
      <c r="D244" s="84">
        <v>46214</v>
      </c>
      <c r="E244" s="26">
        <v>7</v>
      </c>
      <c r="F244" s="31"/>
    </row>
    <row r="245" spans="1:6" x14ac:dyDescent="0.25">
      <c r="A245" s="31"/>
      <c r="B245" s="86">
        <v>46214.041666666664</v>
      </c>
      <c r="C245" s="85">
        <v>46214.041666666664</v>
      </c>
      <c r="D245" s="84">
        <v>46214.041666666664</v>
      </c>
      <c r="E245" s="26">
        <v>8</v>
      </c>
      <c r="F245" s="31"/>
    </row>
    <row r="246" spans="1:6" x14ac:dyDescent="0.25">
      <c r="A246" s="31"/>
      <c r="B246" s="86">
        <v>46214.083333333328</v>
      </c>
      <c r="C246" s="85">
        <v>46214.083333333328</v>
      </c>
      <c r="D246" s="84">
        <v>46214.083333333328</v>
      </c>
      <c r="E246" s="26">
        <v>6</v>
      </c>
      <c r="F246" s="31"/>
    </row>
    <row r="247" spans="1:6" x14ac:dyDescent="0.25">
      <c r="A247" s="31"/>
      <c r="B247" s="86">
        <v>46214.125</v>
      </c>
      <c r="C247" s="85">
        <v>46214.125</v>
      </c>
      <c r="D247" s="84">
        <v>46214.125</v>
      </c>
      <c r="E247" s="26">
        <v>6</v>
      </c>
      <c r="F247" s="31"/>
    </row>
    <row r="248" spans="1:6" x14ac:dyDescent="0.25">
      <c r="A248" s="31"/>
      <c r="B248" s="86">
        <v>46214.166666666664</v>
      </c>
      <c r="C248" s="85">
        <v>46214.166666666664</v>
      </c>
      <c r="D248" s="84">
        <v>46214.166666666664</v>
      </c>
      <c r="E248" s="26">
        <v>7</v>
      </c>
      <c r="F248" s="31"/>
    </row>
    <row r="249" spans="1:6" x14ac:dyDescent="0.25">
      <c r="A249" s="31"/>
      <c r="B249" s="86">
        <v>46214.208333333328</v>
      </c>
      <c r="C249" s="85">
        <v>46214.208333333328</v>
      </c>
      <c r="D249" s="84">
        <v>46214.208333333328</v>
      </c>
      <c r="E249" s="26">
        <v>7</v>
      </c>
      <c r="F249" s="31"/>
    </row>
    <row r="250" spans="1:6" x14ac:dyDescent="0.25">
      <c r="A250" s="31"/>
      <c r="B250" s="86">
        <v>46214.25</v>
      </c>
      <c r="C250" s="85">
        <v>46214.25</v>
      </c>
      <c r="D250" s="84">
        <v>46214.25</v>
      </c>
      <c r="E250" s="26">
        <v>10</v>
      </c>
      <c r="F250" s="31"/>
    </row>
    <row r="251" spans="1:6" x14ac:dyDescent="0.25">
      <c r="A251" s="31"/>
      <c r="B251" s="86">
        <v>46214.291666666664</v>
      </c>
      <c r="C251" s="85">
        <v>46214.291666666664</v>
      </c>
      <c r="D251" s="84">
        <v>46214.291666666664</v>
      </c>
      <c r="E251" s="26">
        <v>10</v>
      </c>
      <c r="F251" s="31"/>
    </row>
    <row r="252" spans="1:6" x14ac:dyDescent="0.25">
      <c r="A252" s="31"/>
      <c r="B252" s="86">
        <v>46214.333333333328</v>
      </c>
      <c r="C252" s="85">
        <v>46214.333333333328</v>
      </c>
      <c r="D252" s="84">
        <v>46214.333333333328</v>
      </c>
      <c r="E252" s="26">
        <v>8</v>
      </c>
      <c r="F252" s="31"/>
    </row>
    <row r="253" spans="1:6" x14ac:dyDescent="0.25">
      <c r="A253" s="31"/>
      <c r="B253" s="86">
        <v>46214.375</v>
      </c>
      <c r="C253" s="85">
        <v>46214.375</v>
      </c>
      <c r="D253" s="84">
        <v>46214.375</v>
      </c>
      <c r="E253" s="26">
        <v>8</v>
      </c>
      <c r="F253" s="31"/>
    </row>
    <row r="254" spans="1:6" x14ac:dyDescent="0.25">
      <c r="A254" s="31"/>
      <c r="B254" s="86">
        <v>46214.416666666664</v>
      </c>
      <c r="C254" s="85">
        <v>46214.416666666664</v>
      </c>
      <c r="D254" s="84">
        <v>46214.416666666664</v>
      </c>
      <c r="E254" s="26">
        <v>7</v>
      </c>
      <c r="F254" s="31"/>
    </row>
    <row r="255" spans="1:6" x14ac:dyDescent="0.25">
      <c r="A255" s="31"/>
      <c r="B255" s="86">
        <v>46214.458333333328</v>
      </c>
      <c r="C255" s="85">
        <v>46214.458333333328</v>
      </c>
      <c r="D255" s="84">
        <v>46214.458333333328</v>
      </c>
      <c r="E255" s="26">
        <v>8</v>
      </c>
      <c r="F255" s="31"/>
    </row>
    <row r="256" spans="1:6" x14ac:dyDescent="0.25">
      <c r="A256" s="31"/>
      <c r="B256" s="86">
        <v>46214.5</v>
      </c>
      <c r="C256" s="85">
        <v>46214.5</v>
      </c>
      <c r="D256" s="84">
        <v>46214.5</v>
      </c>
      <c r="E256" s="26">
        <v>8</v>
      </c>
      <c r="F256" s="31"/>
    </row>
    <row r="257" spans="1:6" x14ac:dyDescent="0.25">
      <c r="A257" s="31"/>
      <c r="B257" s="86">
        <v>46214.541666666664</v>
      </c>
      <c r="C257" s="85">
        <v>46214.541666666664</v>
      </c>
      <c r="D257" s="84">
        <v>46214.541666666664</v>
      </c>
      <c r="E257" s="26">
        <v>8</v>
      </c>
      <c r="F257" s="31"/>
    </row>
    <row r="258" spans="1:6" x14ac:dyDescent="0.25">
      <c r="A258" s="31"/>
      <c r="B258" s="86">
        <v>46214.583333333328</v>
      </c>
      <c r="C258" s="85">
        <v>46214.583333333328</v>
      </c>
      <c r="D258" s="84">
        <v>46214.583333333328</v>
      </c>
      <c r="E258" s="26">
        <v>6</v>
      </c>
      <c r="F258" s="31"/>
    </row>
    <row r="259" spans="1:6" x14ac:dyDescent="0.25">
      <c r="A259" s="31"/>
      <c r="B259" s="86">
        <v>46214.625</v>
      </c>
      <c r="C259" s="85">
        <v>46214.625</v>
      </c>
      <c r="D259" s="84">
        <v>46214.625</v>
      </c>
      <c r="E259" s="26">
        <v>6</v>
      </c>
      <c r="F259" s="31"/>
    </row>
    <row r="260" spans="1:6" x14ac:dyDescent="0.25">
      <c r="A260" s="31"/>
      <c r="B260" s="86">
        <v>46214.666666666664</v>
      </c>
      <c r="C260" s="85">
        <v>46214.666666666664</v>
      </c>
      <c r="D260" s="84">
        <v>46214.666666666664</v>
      </c>
      <c r="E260" s="26">
        <v>6</v>
      </c>
      <c r="F260" s="31"/>
    </row>
    <row r="261" spans="1:6" x14ac:dyDescent="0.25">
      <c r="A261" s="31"/>
      <c r="B261" s="86">
        <v>46214.708333333328</v>
      </c>
      <c r="C261" s="85">
        <v>46214.708333333328</v>
      </c>
      <c r="D261" s="84">
        <v>46214.708333333328</v>
      </c>
      <c r="E261" s="26">
        <v>4</v>
      </c>
      <c r="F261" s="31"/>
    </row>
    <row r="262" spans="1:6" x14ac:dyDescent="0.25">
      <c r="A262" s="31"/>
      <c r="B262" s="86">
        <v>46214.75</v>
      </c>
      <c r="C262" s="85">
        <v>46214.75</v>
      </c>
      <c r="D262" s="84">
        <v>46214.75</v>
      </c>
      <c r="E262" s="26">
        <v>4</v>
      </c>
      <c r="F262" s="31"/>
    </row>
    <row r="263" spans="1:6" x14ac:dyDescent="0.25">
      <c r="A263" s="31"/>
      <c r="B263" s="86">
        <v>46214.791666666664</v>
      </c>
      <c r="C263" s="85">
        <v>46214.791666666664</v>
      </c>
      <c r="D263" s="84">
        <v>46214.791666666664</v>
      </c>
      <c r="E263" s="26">
        <v>5</v>
      </c>
      <c r="F263" s="31"/>
    </row>
    <row r="264" spans="1:6" x14ac:dyDescent="0.25">
      <c r="A264" s="31"/>
      <c r="B264" s="86">
        <v>46214.833333333328</v>
      </c>
      <c r="C264" s="85">
        <v>46214.833333333328</v>
      </c>
      <c r="D264" s="84">
        <v>46214.833333333328</v>
      </c>
      <c r="E264" s="26">
        <v>5</v>
      </c>
      <c r="F264" s="31"/>
    </row>
    <row r="265" spans="1:6" x14ac:dyDescent="0.25">
      <c r="A265" s="31"/>
      <c r="B265" s="86">
        <v>46214.875</v>
      </c>
      <c r="C265" s="85">
        <v>46214.875</v>
      </c>
      <c r="D265" s="84">
        <v>46214.875</v>
      </c>
      <c r="E265" s="26">
        <v>4</v>
      </c>
      <c r="F265" s="31"/>
    </row>
    <row r="266" spans="1:6" x14ac:dyDescent="0.25">
      <c r="A266" s="31"/>
      <c r="B266" s="86">
        <v>46214.916666666664</v>
      </c>
      <c r="C266" s="85">
        <v>46214.916666666664</v>
      </c>
      <c r="D266" s="84">
        <v>46214.916666666664</v>
      </c>
      <c r="E266" s="26">
        <v>3</v>
      </c>
      <c r="F266" s="31"/>
    </row>
    <row r="267" spans="1:6" x14ac:dyDescent="0.25">
      <c r="A267" s="31"/>
      <c r="B267" s="86">
        <v>46214.958333333328</v>
      </c>
      <c r="C267" s="85">
        <v>46214.958333333328</v>
      </c>
      <c r="D267" s="84">
        <v>46214.958333333328</v>
      </c>
      <c r="E267" s="26">
        <v>3</v>
      </c>
      <c r="F267" s="31"/>
    </row>
    <row r="268" spans="1:6" x14ac:dyDescent="0.25">
      <c r="A268" s="31"/>
      <c r="B268" s="86">
        <v>46215</v>
      </c>
      <c r="C268" s="85">
        <v>46215</v>
      </c>
      <c r="D268" s="84">
        <v>46215</v>
      </c>
      <c r="E268" s="26">
        <v>4</v>
      </c>
      <c r="F268" s="31"/>
    </row>
    <row r="269" spans="1:6" x14ac:dyDescent="0.25">
      <c r="A269" s="31"/>
      <c r="B269" s="86">
        <v>46215.041666666664</v>
      </c>
      <c r="C269" s="85">
        <v>46215.041666666664</v>
      </c>
      <c r="D269" s="84">
        <v>46215.041666666664</v>
      </c>
      <c r="E269" s="26">
        <v>5</v>
      </c>
      <c r="F269" s="31"/>
    </row>
    <row r="270" spans="1:6" x14ac:dyDescent="0.25">
      <c r="A270" s="31"/>
      <c r="B270" s="86">
        <v>46215.083333333328</v>
      </c>
      <c r="C270" s="85">
        <v>46215.083333333328</v>
      </c>
      <c r="D270" s="84">
        <v>46215.083333333328</v>
      </c>
      <c r="E270" s="26">
        <v>5</v>
      </c>
      <c r="F270" s="31"/>
    </row>
    <row r="271" spans="1:6" x14ac:dyDescent="0.25">
      <c r="A271" s="31"/>
      <c r="B271" s="86">
        <v>46215.125</v>
      </c>
      <c r="C271" s="85">
        <v>46215.125</v>
      </c>
      <c r="D271" s="84">
        <v>46215.125</v>
      </c>
      <c r="E271" s="26">
        <v>5</v>
      </c>
      <c r="F271" s="31"/>
    </row>
    <row r="272" spans="1:6" x14ac:dyDescent="0.25">
      <c r="A272" s="31"/>
      <c r="B272" s="86">
        <v>46215.166666666664</v>
      </c>
      <c r="C272" s="85">
        <v>46215.166666666664</v>
      </c>
      <c r="D272" s="84">
        <v>46215.166666666664</v>
      </c>
      <c r="E272" s="26">
        <v>6</v>
      </c>
      <c r="F272" s="31"/>
    </row>
    <row r="273" spans="1:6" x14ac:dyDescent="0.25">
      <c r="A273" s="31"/>
      <c r="B273" s="86">
        <v>46215.208333333328</v>
      </c>
      <c r="C273" s="85">
        <v>46215.208333333328</v>
      </c>
      <c r="D273" s="84">
        <v>46215.208333333328</v>
      </c>
      <c r="E273" s="26">
        <v>6</v>
      </c>
      <c r="F273" s="31"/>
    </row>
    <row r="274" spans="1:6" x14ac:dyDescent="0.25">
      <c r="A274" s="31"/>
      <c r="B274" s="86">
        <v>46215.25</v>
      </c>
      <c r="C274" s="85">
        <v>46215.25</v>
      </c>
      <c r="D274" s="84">
        <v>46215.25</v>
      </c>
      <c r="E274" s="26">
        <v>5</v>
      </c>
      <c r="F274" s="31"/>
    </row>
    <row r="275" spans="1:6" x14ac:dyDescent="0.25">
      <c r="A275" s="31"/>
      <c r="B275" s="86">
        <v>46215.291666666664</v>
      </c>
      <c r="C275" s="85">
        <v>46215.291666666664</v>
      </c>
      <c r="D275" s="84">
        <v>46215.291666666664</v>
      </c>
      <c r="E275" s="26">
        <v>7</v>
      </c>
      <c r="F275" s="31"/>
    </row>
    <row r="276" spans="1:6" x14ac:dyDescent="0.25">
      <c r="A276" s="31"/>
      <c r="B276" s="86">
        <v>46215.333333333328</v>
      </c>
      <c r="C276" s="85">
        <v>46215.333333333328</v>
      </c>
      <c r="D276" s="84">
        <v>46215.333333333328</v>
      </c>
      <c r="E276" s="26">
        <v>8</v>
      </c>
      <c r="F276" s="31"/>
    </row>
    <row r="277" spans="1:6" x14ac:dyDescent="0.25">
      <c r="A277" s="31"/>
      <c r="B277" s="86">
        <v>46215.375</v>
      </c>
      <c r="C277" s="85">
        <v>46215.375</v>
      </c>
      <c r="D277" s="84">
        <v>46215.375</v>
      </c>
      <c r="E277" s="26">
        <v>10</v>
      </c>
      <c r="F277" s="31"/>
    </row>
    <row r="278" spans="1:6" x14ac:dyDescent="0.25">
      <c r="A278" s="31"/>
      <c r="B278" s="86">
        <v>46215.416666666664</v>
      </c>
      <c r="C278" s="85">
        <v>46215.416666666664</v>
      </c>
      <c r="D278" s="84">
        <v>46215.416666666664</v>
      </c>
      <c r="E278" s="26">
        <v>11</v>
      </c>
      <c r="F278" s="31"/>
    </row>
    <row r="279" spans="1:6" x14ac:dyDescent="0.25">
      <c r="A279" s="31"/>
      <c r="B279" s="86">
        <v>46215.458333333328</v>
      </c>
      <c r="C279" s="85">
        <v>46215.458333333328</v>
      </c>
      <c r="D279" s="84">
        <v>46215.458333333328</v>
      </c>
      <c r="E279" s="26">
        <v>10</v>
      </c>
      <c r="F279" s="31"/>
    </row>
    <row r="280" spans="1:6" x14ac:dyDescent="0.25">
      <c r="A280" s="31"/>
      <c r="B280" s="86">
        <v>46215.5</v>
      </c>
      <c r="C280" s="85">
        <v>46215.5</v>
      </c>
      <c r="D280" s="84">
        <v>46215.5</v>
      </c>
      <c r="E280" s="26">
        <v>8</v>
      </c>
      <c r="F280" s="31"/>
    </row>
    <row r="281" spans="1:6" x14ac:dyDescent="0.25">
      <c r="A281" s="31"/>
      <c r="B281" s="86">
        <v>46215.541666666664</v>
      </c>
      <c r="C281" s="85">
        <v>46215.541666666664</v>
      </c>
      <c r="D281" s="84">
        <v>46215.541666666664</v>
      </c>
      <c r="E281" s="26">
        <v>11</v>
      </c>
      <c r="F281" s="31"/>
    </row>
    <row r="282" spans="1:6" x14ac:dyDescent="0.25">
      <c r="A282" s="31"/>
      <c r="B282" s="86">
        <v>46215.583333333328</v>
      </c>
      <c r="C282" s="85">
        <v>46215.583333333328</v>
      </c>
      <c r="D282" s="84">
        <v>46215.583333333328</v>
      </c>
      <c r="E282" s="26">
        <v>7</v>
      </c>
      <c r="F282" s="31"/>
    </row>
    <row r="283" spans="1:6" x14ac:dyDescent="0.25">
      <c r="A283" s="31"/>
      <c r="B283" s="86">
        <v>46215.625</v>
      </c>
      <c r="C283" s="85">
        <v>46215.625</v>
      </c>
      <c r="D283" s="84">
        <v>46215.625</v>
      </c>
      <c r="E283" s="26">
        <v>6</v>
      </c>
      <c r="F283" s="31"/>
    </row>
    <row r="284" spans="1:6" x14ac:dyDescent="0.25">
      <c r="A284" s="31"/>
      <c r="B284" s="86">
        <v>46215.666666666664</v>
      </c>
      <c r="C284" s="85">
        <v>46215.666666666664</v>
      </c>
      <c r="D284" s="84">
        <v>46215.666666666664</v>
      </c>
      <c r="E284" s="26">
        <v>8</v>
      </c>
      <c r="F284" s="31"/>
    </row>
    <row r="285" spans="1:6" x14ac:dyDescent="0.25">
      <c r="A285" s="31"/>
      <c r="B285" s="86">
        <v>46215.708333333328</v>
      </c>
      <c r="C285" s="85">
        <v>46215.708333333328</v>
      </c>
      <c r="D285" s="84">
        <v>46215.708333333328</v>
      </c>
      <c r="E285" s="26">
        <v>11</v>
      </c>
      <c r="F285" s="31"/>
    </row>
    <row r="286" spans="1:6" x14ac:dyDescent="0.25">
      <c r="A286" s="31"/>
      <c r="B286" s="86">
        <v>46215.75</v>
      </c>
      <c r="C286" s="85">
        <v>46215.75</v>
      </c>
      <c r="D286" s="84">
        <v>46215.75</v>
      </c>
      <c r="E286" s="26">
        <v>9</v>
      </c>
      <c r="F286" s="31"/>
    </row>
    <row r="287" spans="1:6" x14ac:dyDescent="0.25">
      <c r="A287" s="31"/>
      <c r="B287" s="86">
        <v>46215.791666666664</v>
      </c>
      <c r="C287" s="85">
        <v>46215.791666666664</v>
      </c>
      <c r="D287" s="84">
        <v>46215.791666666664</v>
      </c>
      <c r="E287" s="26">
        <v>8</v>
      </c>
      <c r="F287" s="31"/>
    </row>
    <row r="288" spans="1:6" x14ac:dyDescent="0.25">
      <c r="A288" s="31"/>
      <c r="B288" s="86">
        <v>46215.833333333328</v>
      </c>
      <c r="C288" s="85">
        <v>46215.833333333328</v>
      </c>
      <c r="D288" s="84">
        <v>46215.833333333328</v>
      </c>
      <c r="E288" s="26">
        <v>8</v>
      </c>
      <c r="F288" s="31"/>
    </row>
    <row r="289" spans="1:6" x14ac:dyDescent="0.25">
      <c r="A289" s="31"/>
      <c r="B289" s="86">
        <v>46215.875</v>
      </c>
      <c r="C289" s="85">
        <v>46215.875</v>
      </c>
      <c r="D289" s="84">
        <v>46215.875</v>
      </c>
      <c r="E289" s="26">
        <v>7</v>
      </c>
      <c r="F289" s="31"/>
    </row>
    <row r="290" spans="1:6" x14ac:dyDescent="0.25">
      <c r="A290" s="31"/>
      <c r="B290" s="86">
        <v>46215.916666666664</v>
      </c>
      <c r="C290" s="85">
        <v>46215.916666666664</v>
      </c>
      <c r="D290" s="84">
        <v>46215.916666666664</v>
      </c>
      <c r="E290" s="26">
        <v>7</v>
      </c>
      <c r="F290" s="31"/>
    </row>
    <row r="291" spans="1:6" x14ac:dyDescent="0.25">
      <c r="A291" s="31"/>
      <c r="B291" s="86">
        <v>46215.958333333328</v>
      </c>
      <c r="C291" s="85">
        <v>46215.958333333328</v>
      </c>
      <c r="D291" s="84">
        <v>46215.958333333328</v>
      </c>
      <c r="E291" s="26">
        <v>7</v>
      </c>
      <c r="F291" s="31"/>
    </row>
    <row r="292" spans="1:6" x14ac:dyDescent="0.25">
      <c r="A292" s="31"/>
      <c r="B292" s="86">
        <v>46216</v>
      </c>
      <c r="C292" s="85">
        <v>46216</v>
      </c>
      <c r="D292" s="84">
        <v>46216</v>
      </c>
      <c r="E292" s="26">
        <v>6</v>
      </c>
      <c r="F292" s="31"/>
    </row>
    <row r="293" spans="1:6" x14ac:dyDescent="0.25">
      <c r="A293" s="31"/>
      <c r="B293" s="86">
        <v>46216.041666666664</v>
      </c>
      <c r="C293" s="85">
        <v>46216.041666666664</v>
      </c>
      <c r="D293" s="84">
        <v>46216.041666666664</v>
      </c>
      <c r="E293" s="26">
        <v>6</v>
      </c>
      <c r="F293" s="31"/>
    </row>
    <row r="294" spans="1:6" x14ac:dyDescent="0.25">
      <c r="A294" s="31"/>
      <c r="B294" s="86">
        <v>46216.083333333328</v>
      </c>
      <c r="C294" s="85">
        <v>46216.083333333328</v>
      </c>
      <c r="D294" s="84">
        <v>46216.083333333328</v>
      </c>
      <c r="E294" s="26">
        <v>6</v>
      </c>
      <c r="F294" s="31"/>
    </row>
    <row r="295" spans="1:6" x14ac:dyDescent="0.25">
      <c r="A295" s="31"/>
      <c r="B295" s="86">
        <v>46216.125</v>
      </c>
      <c r="C295" s="85">
        <v>46216.125</v>
      </c>
      <c r="D295" s="84">
        <v>46216.125</v>
      </c>
      <c r="E295" s="26">
        <v>6</v>
      </c>
      <c r="F295" s="31"/>
    </row>
    <row r="296" spans="1:6" x14ac:dyDescent="0.25">
      <c r="A296" s="31"/>
      <c r="B296" s="86">
        <v>46216.166666666664</v>
      </c>
      <c r="C296" s="85">
        <v>46216.166666666664</v>
      </c>
      <c r="D296" s="84">
        <v>46216.166666666664</v>
      </c>
      <c r="E296" s="26">
        <v>6</v>
      </c>
      <c r="F296" s="31"/>
    </row>
    <row r="297" spans="1:6" x14ac:dyDescent="0.25">
      <c r="A297" s="31"/>
      <c r="B297" s="86">
        <v>46216.208333333328</v>
      </c>
      <c r="C297" s="85">
        <v>46216.208333333328</v>
      </c>
      <c r="D297" s="84">
        <v>46216.208333333328</v>
      </c>
      <c r="E297" s="26">
        <v>6</v>
      </c>
      <c r="F297" s="31"/>
    </row>
    <row r="298" spans="1:6" x14ac:dyDescent="0.25">
      <c r="A298" s="31"/>
      <c r="B298" s="86">
        <v>46216.25</v>
      </c>
      <c r="C298" s="85">
        <v>46216.25</v>
      </c>
      <c r="D298" s="84">
        <v>46216.25</v>
      </c>
      <c r="E298" s="26">
        <v>6</v>
      </c>
      <c r="F298" s="31"/>
    </row>
    <row r="299" spans="1:6" x14ac:dyDescent="0.25">
      <c r="A299" s="31"/>
      <c r="B299" s="86">
        <v>46216.291666666664</v>
      </c>
      <c r="C299" s="85">
        <v>46216.291666666664</v>
      </c>
      <c r="D299" s="84">
        <v>46216.291666666664</v>
      </c>
      <c r="E299" s="26">
        <v>6</v>
      </c>
      <c r="F299" s="31"/>
    </row>
    <row r="300" spans="1:6" x14ac:dyDescent="0.25">
      <c r="A300" s="31"/>
      <c r="B300" s="86">
        <v>46216.333333333328</v>
      </c>
      <c r="C300" s="85">
        <v>46216.333333333328</v>
      </c>
      <c r="D300" s="84">
        <v>46216.333333333328</v>
      </c>
      <c r="E300" s="26">
        <v>8</v>
      </c>
      <c r="F300" s="31"/>
    </row>
    <row r="301" spans="1:6" x14ac:dyDescent="0.25">
      <c r="A301" s="31"/>
      <c r="B301" s="86">
        <v>46216.375</v>
      </c>
      <c r="C301" s="85">
        <v>46216.375</v>
      </c>
      <c r="D301" s="84">
        <v>46216.375</v>
      </c>
      <c r="E301" s="26">
        <v>9</v>
      </c>
      <c r="F301" s="31"/>
    </row>
    <row r="302" spans="1:6" x14ac:dyDescent="0.25">
      <c r="A302" s="31"/>
      <c r="B302" s="86">
        <v>46216.416666666664</v>
      </c>
      <c r="C302" s="85">
        <v>46216.416666666664</v>
      </c>
      <c r="D302" s="84">
        <v>46216.416666666664</v>
      </c>
      <c r="E302" s="26">
        <v>8</v>
      </c>
      <c r="F302" s="31"/>
    </row>
    <row r="303" spans="1:6" x14ac:dyDescent="0.25">
      <c r="A303" s="31"/>
      <c r="B303" s="86">
        <v>46216.458333333328</v>
      </c>
      <c r="C303" s="85">
        <v>46216.458333333328</v>
      </c>
      <c r="D303" s="84">
        <v>46216.458333333328</v>
      </c>
      <c r="E303" s="26">
        <v>7</v>
      </c>
      <c r="F303" s="31"/>
    </row>
    <row r="304" spans="1:6" x14ac:dyDescent="0.25">
      <c r="A304" s="31"/>
      <c r="B304" s="86">
        <v>46216.5</v>
      </c>
      <c r="C304" s="85">
        <v>46216.5</v>
      </c>
      <c r="D304" s="84">
        <v>46216.5</v>
      </c>
      <c r="E304" s="26">
        <v>9</v>
      </c>
      <c r="F304" s="31"/>
    </row>
    <row r="305" spans="1:6" x14ac:dyDescent="0.25">
      <c r="A305" s="31"/>
      <c r="B305" s="86">
        <v>46216.541666666664</v>
      </c>
      <c r="C305" s="85">
        <v>46216.541666666664</v>
      </c>
      <c r="D305" s="84">
        <v>46216.541666666664</v>
      </c>
      <c r="E305" s="26">
        <v>16</v>
      </c>
      <c r="F305" s="31"/>
    </row>
    <row r="306" spans="1:6" x14ac:dyDescent="0.25">
      <c r="A306" s="31"/>
      <c r="B306" s="86">
        <v>46216.583333333328</v>
      </c>
      <c r="C306" s="85">
        <v>46216.583333333328</v>
      </c>
      <c r="D306" s="84">
        <v>46216.583333333328</v>
      </c>
      <c r="E306" s="26">
        <v>13</v>
      </c>
      <c r="F306" s="31"/>
    </row>
    <row r="307" spans="1:6" x14ac:dyDescent="0.25">
      <c r="A307" s="31"/>
      <c r="B307" s="86">
        <v>46216.625</v>
      </c>
      <c r="C307" s="85">
        <v>46216.625</v>
      </c>
      <c r="D307" s="84">
        <v>46216.625</v>
      </c>
      <c r="E307" s="26">
        <v>13</v>
      </c>
      <c r="F307" s="31"/>
    </row>
    <row r="308" spans="1:6" x14ac:dyDescent="0.25">
      <c r="A308" s="31"/>
      <c r="B308" s="86">
        <v>46216.666666666664</v>
      </c>
      <c r="C308" s="85">
        <v>46216.666666666664</v>
      </c>
      <c r="D308" s="84">
        <v>46216.666666666664</v>
      </c>
      <c r="E308" s="26">
        <v>13</v>
      </c>
      <c r="F308" s="31"/>
    </row>
    <row r="309" spans="1:6" x14ac:dyDescent="0.25">
      <c r="A309" s="31"/>
      <c r="B309" s="86">
        <v>46216.708333333328</v>
      </c>
      <c r="C309" s="85">
        <v>46216.708333333328</v>
      </c>
      <c r="D309" s="84">
        <v>46216.708333333328</v>
      </c>
      <c r="E309" s="26">
        <v>13</v>
      </c>
      <c r="F309" s="31"/>
    </row>
    <row r="310" spans="1:6" x14ac:dyDescent="0.25">
      <c r="A310" s="31"/>
      <c r="B310" s="86">
        <v>46216.75</v>
      </c>
      <c r="C310" s="85">
        <v>46216.75</v>
      </c>
      <c r="D310" s="84">
        <v>46216.75</v>
      </c>
      <c r="E310" s="26">
        <v>11</v>
      </c>
      <c r="F310" s="31"/>
    </row>
    <row r="311" spans="1:6" x14ac:dyDescent="0.25">
      <c r="A311" s="31"/>
      <c r="B311" s="86">
        <v>46216.791666666664</v>
      </c>
      <c r="C311" s="85">
        <v>46216.791666666664</v>
      </c>
      <c r="D311" s="84">
        <v>46216.791666666664</v>
      </c>
      <c r="E311" s="26">
        <v>11</v>
      </c>
      <c r="F311" s="31"/>
    </row>
    <row r="312" spans="1:6" x14ac:dyDescent="0.25">
      <c r="A312" s="31"/>
      <c r="B312" s="86">
        <v>46216.833333333328</v>
      </c>
      <c r="C312" s="85">
        <v>46216.833333333328</v>
      </c>
      <c r="D312" s="84">
        <v>46216.833333333328</v>
      </c>
      <c r="E312" s="26">
        <v>8</v>
      </c>
      <c r="F312" s="31"/>
    </row>
    <row r="313" spans="1:6" x14ac:dyDescent="0.25">
      <c r="A313" s="31"/>
      <c r="B313" s="86">
        <v>46216.875</v>
      </c>
      <c r="C313" s="85">
        <v>46216.875</v>
      </c>
      <c r="D313" s="84">
        <v>46216.875</v>
      </c>
      <c r="E313" s="26">
        <v>7</v>
      </c>
      <c r="F313" s="31"/>
    </row>
    <row r="314" spans="1:6" x14ac:dyDescent="0.25">
      <c r="A314" s="31"/>
      <c r="B314" s="86">
        <v>46216.916666666664</v>
      </c>
      <c r="C314" s="85">
        <v>46216.916666666664</v>
      </c>
      <c r="D314" s="84">
        <v>46216.916666666664</v>
      </c>
      <c r="E314" s="26">
        <v>7</v>
      </c>
      <c r="F314" s="31"/>
    </row>
    <row r="315" spans="1:6" x14ac:dyDescent="0.25">
      <c r="A315" s="31"/>
      <c r="B315" s="86">
        <v>46216.958333333328</v>
      </c>
      <c r="C315" s="85">
        <v>46216.958333333328</v>
      </c>
      <c r="D315" s="84">
        <v>46216.958333333328</v>
      </c>
      <c r="E315" s="26">
        <v>7</v>
      </c>
      <c r="F315" s="31"/>
    </row>
    <row r="316" spans="1:6" x14ac:dyDescent="0.25">
      <c r="A316" s="31"/>
      <c r="B316" s="86">
        <v>46217</v>
      </c>
      <c r="C316" s="85">
        <v>46217</v>
      </c>
      <c r="D316" s="84">
        <v>46217</v>
      </c>
      <c r="E316" s="26">
        <v>7</v>
      </c>
      <c r="F316" s="31"/>
    </row>
    <row r="317" spans="1:6" x14ac:dyDescent="0.25">
      <c r="A317" s="31"/>
      <c r="B317" s="86">
        <v>46217.041666666664</v>
      </c>
      <c r="C317" s="85">
        <v>46217.041666666664</v>
      </c>
      <c r="D317" s="84">
        <v>46217.041666666664</v>
      </c>
      <c r="E317" s="26">
        <v>7</v>
      </c>
      <c r="F317" s="31"/>
    </row>
    <row r="318" spans="1:6" x14ac:dyDescent="0.25">
      <c r="A318" s="31"/>
      <c r="B318" s="86">
        <v>46217.083333333328</v>
      </c>
      <c r="C318" s="85">
        <v>46217.083333333328</v>
      </c>
      <c r="D318" s="84">
        <v>46217.083333333328</v>
      </c>
      <c r="E318" s="26">
        <v>7</v>
      </c>
      <c r="F318" s="31"/>
    </row>
    <row r="319" spans="1:6" x14ac:dyDescent="0.25">
      <c r="A319" s="31"/>
      <c r="B319" s="86">
        <v>46217.125</v>
      </c>
      <c r="C319" s="85">
        <v>46217.125</v>
      </c>
      <c r="D319" s="84">
        <v>46217.125</v>
      </c>
      <c r="E319" s="26">
        <v>7</v>
      </c>
      <c r="F319" s="31"/>
    </row>
    <row r="320" spans="1:6" x14ac:dyDescent="0.25">
      <c r="A320" s="31"/>
      <c r="B320" s="86">
        <v>46217.166666666664</v>
      </c>
      <c r="C320" s="85">
        <v>46217.166666666664</v>
      </c>
      <c r="D320" s="84">
        <v>46217.166666666664</v>
      </c>
      <c r="E320" s="26">
        <v>7</v>
      </c>
      <c r="F320" s="31"/>
    </row>
    <row r="321" spans="1:6" x14ac:dyDescent="0.25">
      <c r="A321" s="31"/>
      <c r="B321" s="86">
        <v>46217.208333333328</v>
      </c>
      <c r="C321" s="85">
        <v>46217.208333333328</v>
      </c>
      <c r="D321" s="84">
        <v>46217.208333333328</v>
      </c>
      <c r="E321" s="26">
        <v>7</v>
      </c>
      <c r="F321" s="31"/>
    </row>
    <row r="322" spans="1:6" x14ac:dyDescent="0.25">
      <c r="A322" s="31"/>
      <c r="B322" s="86">
        <v>46217.25</v>
      </c>
      <c r="C322" s="85">
        <v>46217.25</v>
      </c>
      <c r="D322" s="84">
        <v>46217.25</v>
      </c>
      <c r="E322" s="26">
        <v>7</v>
      </c>
      <c r="F322" s="31"/>
    </row>
    <row r="323" spans="1:6" x14ac:dyDescent="0.25">
      <c r="A323" s="31"/>
      <c r="B323" s="86">
        <v>46217.291666666664</v>
      </c>
      <c r="C323" s="85">
        <v>46217.291666666664</v>
      </c>
      <c r="D323" s="84">
        <v>46217.291666666664</v>
      </c>
      <c r="E323" s="26">
        <v>7</v>
      </c>
      <c r="F323" s="31"/>
    </row>
    <row r="324" spans="1:6" x14ac:dyDescent="0.25">
      <c r="A324" s="31"/>
      <c r="B324" s="86">
        <v>46217.333333333328</v>
      </c>
      <c r="C324" s="85">
        <v>46217.333333333328</v>
      </c>
      <c r="D324" s="84">
        <v>46217.333333333328</v>
      </c>
      <c r="E324" s="26">
        <v>7</v>
      </c>
      <c r="F324" s="31"/>
    </row>
    <row r="325" spans="1:6" x14ac:dyDescent="0.25">
      <c r="A325" s="31"/>
      <c r="B325" s="86">
        <v>46217.375</v>
      </c>
      <c r="C325" s="85">
        <v>46217.375</v>
      </c>
      <c r="D325" s="84">
        <v>46217.375</v>
      </c>
      <c r="E325" s="26">
        <v>8</v>
      </c>
      <c r="F325" s="31"/>
    </row>
    <row r="326" spans="1:6" x14ac:dyDescent="0.25">
      <c r="A326" s="31"/>
      <c r="B326" s="86">
        <v>46217.416666666664</v>
      </c>
      <c r="C326" s="85">
        <v>46217.416666666664</v>
      </c>
      <c r="D326" s="84">
        <v>46217.416666666664</v>
      </c>
      <c r="E326" s="26">
        <v>15</v>
      </c>
      <c r="F326" s="31"/>
    </row>
    <row r="327" spans="1:6" x14ac:dyDescent="0.25">
      <c r="A327" s="31"/>
      <c r="B327" s="86">
        <v>46217.458333333328</v>
      </c>
      <c r="C327" s="85">
        <v>46217.458333333328</v>
      </c>
      <c r="D327" s="84">
        <v>46217.458333333328</v>
      </c>
      <c r="E327" s="26">
        <v>17</v>
      </c>
      <c r="F327" s="31"/>
    </row>
    <row r="328" spans="1:6" x14ac:dyDescent="0.25">
      <c r="A328" s="31"/>
      <c r="B328" s="86">
        <v>46217.5</v>
      </c>
      <c r="C328" s="85">
        <v>46217.5</v>
      </c>
      <c r="D328" s="84">
        <v>46217.5</v>
      </c>
      <c r="E328" s="26">
        <v>12</v>
      </c>
      <c r="F328" s="31"/>
    </row>
    <row r="329" spans="1:6" x14ac:dyDescent="0.25">
      <c r="A329" s="31"/>
      <c r="B329" s="86">
        <v>46217.541666666664</v>
      </c>
      <c r="C329" s="85">
        <v>46217.541666666664</v>
      </c>
      <c r="D329" s="84">
        <v>46217.541666666664</v>
      </c>
      <c r="E329" s="26">
        <v>18</v>
      </c>
      <c r="F329" s="31"/>
    </row>
    <row r="330" spans="1:6" x14ac:dyDescent="0.25">
      <c r="A330" s="31"/>
      <c r="B330" s="86">
        <v>46217.583333333328</v>
      </c>
      <c r="C330" s="85">
        <v>46217.583333333328</v>
      </c>
      <c r="D330" s="84">
        <v>46217.583333333328</v>
      </c>
      <c r="E330" s="26">
        <v>15</v>
      </c>
      <c r="F330" s="31"/>
    </row>
    <row r="331" spans="1:6" x14ac:dyDescent="0.25">
      <c r="A331" s="31"/>
      <c r="B331" s="86">
        <v>46217.625</v>
      </c>
      <c r="C331" s="85">
        <v>46217.625</v>
      </c>
      <c r="D331" s="84">
        <v>46217.625</v>
      </c>
      <c r="E331" s="26">
        <v>12</v>
      </c>
      <c r="F331" s="31"/>
    </row>
    <row r="332" spans="1:6" x14ac:dyDescent="0.25">
      <c r="A332" s="31"/>
      <c r="B332" s="86">
        <v>46217.666666666664</v>
      </c>
      <c r="C332" s="85">
        <v>46217.666666666664</v>
      </c>
      <c r="D332" s="84">
        <v>46217.666666666664</v>
      </c>
      <c r="E332" s="26">
        <v>13</v>
      </c>
      <c r="F332" s="31"/>
    </row>
    <row r="333" spans="1:6" x14ac:dyDescent="0.25">
      <c r="A333" s="31"/>
      <c r="B333" s="86">
        <v>46217.708333333328</v>
      </c>
      <c r="C333" s="85">
        <v>46217.708333333328</v>
      </c>
      <c r="D333" s="84">
        <v>46217.708333333328</v>
      </c>
      <c r="E333" s="26">
        <v>13</v>
      </c>
      <c r="F333" s="31"/>
    </row>
    <row r="334" spans="1:6" x14ac:dyDescent="0.25">
      <c r="A334" s="31"/>
      <c r="B334" s="86">
        <v>46217.75</v>
      </c>
      <c r="C334" s="85">
        <v>46217.75</v>
      </c>
      <c r="D334" s="84">
        <v>46217.75</v>
      </c>
      <c r="E334" s="26">
        <v>10</v>
      </c>
      <c r="F334" s="31"/>
    </row>
    <row r="335" spans="1:6" x14ac:dyDescent="0.25">
      <c r="A335" s="31"/>
      <c r="B335" s="86">
        <v>46217.791666666664</v>
      </c>
      <c r="C335" s="85">
        <v>46217.791666666664</v>
      </c>
      <c r="D335" s="84">
        <v>46217.791666666664</v>
      </c>
      <c r="E335" s="26">
        <v>12</v>
      </c>
      <c r="F335" s="31"/>
    </row>
    <row r="336" spans="1:6" x14ac:dyDescent="0.25">
      <c r="A336" s="31"/>
      <c r="B336" s="86">
        <v>46217.833333333328</v>
      </c>
      <c r="C336" s="85">
        <v>46217.833333333328</v>
      </c>
      <c r="D336" s="84">
        <v>46217.833333333328</v>
      </c>
      <c r="E336" s="26">
        <v>9</v>
      </c>
      <c r="F336" s="31"/>
    </row>
    <row r="337" spans="1:6" x14ac:dyDescent="0.25">
      <c r="A337" s="31"/>
      <c r="B337" s="86">
        <v>46217.875</v>
      </c>
      <c r="C337" s="85">
        <v>46217.875</v>
      </c>
      <c r="D337" s="84">
        <v>46217.875</v>
      </c>
      <c r="E337" s="26">
        <v>8</v>
      </c>
      <c r="F337" s="31"/>
    </row>
    <row r="338" spans="1:6" x14ac:dyDescent="0.25">
      <c r="A338" s="31"/>
      <c r="B338" s="86">
        <v>46217.916666666664</v>
      </c>
      <c r="C338" s="85">
        <v>46217.916666666664</v>
      </c>
      <c r="D338" s="84">
        <v>46217.916666666664</v>
      </c>
      <c r="E338" s="26">
        <v>9</v>
      </c>
      <c r="F338" s="31"/>
    </row>
    <row r="339" spans="1:6" x14ac:dyDescent="0.25">
      <c r="A339" s="31"/>
      <c r="B339" s="86">
        <v>46217.958333333328</v>
      </c>
      <c r="C339" s="85">
        <v>46217.958333333328</v>
      </c>
      <c r="D339" s="84">
        <v>46217.958333333328</v>
      </c>
      <c r="E339" s="26">
        <v>8</v>
      </c>
      <c r="F339" s="31"/>
    </row>
    <row r="340" spans="1:6" x14ac:dyDescent="0.25">
      <c r="A340" s="31"/>
      <c r="B340" s="86">
        <v>46218</v>
      </c>
      <c r="C340" s="85">
        <v>46218</v>
      </c>
      <c r="D340" s="84">
        <v>46218</v>
      </c>
      <c r="E340" s="26">
        <v>9</v>
      </c>
      <c r="F340" s="31"/>
    </row>
    <row r="341" spans="1:6" x14ac:dyDescent="0.25">
      <c r="A341" s="31"/>
      <c r="B341" s="86">
        <v>46218.041666666664</v>
      </c>
      <c r="C341" s="85">
        <v>46218.041666666664</v>
      </c>
      <c r="D341" s="84">
        <v>46218.041666666664</v>
      </c>
      <c r="E341" s="26">
        <v>9</v>
      </c>
      <c r="F341" s="31"/>
    </row>
    <row r="342" spans="1:6" x14ac:dyDescent="0.25">
      <c r="A342" s="31"/>
      <c r="B342" s="86">
        <v>46218.083333333328</v>
      </c>
      <c r="C342" s="85">
        <v>46218.083333333328</v>
      </c>
      <c r="D342" s="84">
        <v>46218.083333333328</v>
      </c>
      <c r="E342" s="26">
        <v>9</v>
      </c>
      <c r="F342" s="31"/>
    </row>
    <row r="343" spans="1:6" x14ac:dyDescent="0.25">
      <c r="A343" s="31"/>
      <c r="B343" s="86">
        <v>46218.125</v>
      </c>
      <c r="C343" s="85">
        <v>46218.125</v>
      </c>
      <c r="D343" s="84">
        <v>46218.125</v>
      </c>
      <c r="E343" s="26">
        <v>10</v>
      </c>
      <c r="F343" s="31"/>
    </row>
    <row r="344" spans="1:6" x14ac:dyDescent="0.25">
      <c r="A344" s="31"/>
      <c r="B344" s="86">
        <v>46218.166666666664</v>
      </c>
      <c r="C344" s="85">
        <v>46218.166666666664</v>
      </c>
      <c r="D344" s="84">
        <v>46218.166666666664</v>
      </c>
      <c r="E344" s="26">
        <v>10</v>
      </c>
      <c r="F344" s="31"/>
    </row>
    <row r="345" spans="1:6" x14ac:dyDescent="0.25">
      <c r="A345" s="31"/>
      <c r="B345" s="86">
        <v>46218.208333333328</v>
      </c>
      <c r="C345" s="85">
        <v>46218.208333333328</v>
      </c>
      <c r="D345" s="84">
        <v>46218.208333333328</v>
      </c>
      <c r="E345" s="26">
        <v>10</v>
      </c>
      <c r="F345" s="31"/>
    </row>
    <row r="346" spans="1:6" x14ac:dyDescent="0.25">
      <c r="A346" s="31"/>
      <c r="B346" s="86">
        <v>46218.25</v>
      </c>
      <c r="C346" s="85">
        <v>46218.25</v>
      </c>
      <c r="D346" s="84">
        <v>46218.25</v>
      </c>
      <c r="E346" s="26">
        <v>11</v>
      </c>
      <c r="F346" s="31"/>
    </row>
    <row r="347" spans="1:6" x14ac:dyDescent="0.25">
      <c r="A347" s="31"/>
      <c r="B347" s="86">
        <v>46218.291666666664</v>
      </c>
      <c r="C347" s="85">
        <v>46218.291666666664</v>
      </c>
      <c r="D347" s="84">
        <v>46218.291666666664</v>
      </c>
      <c r="E347" s="26">
        <v>12</v>
      </c>
      <c r="F347" s="31"/>
    </row>
    <row r="348" spans="1:6" x14ac:dyDescent="0.25">
      <c r="A348" s="31"/>
      <c r="B348" s="86">
        <v>46218.333333333328</v>
      </c>
      <c r="C348" s="85">
        <v>46218.333333333328</v>
      </c>
      <c r="D348" s="84">
        <v>46218.333333333328</v>
      </c>
      <c r="E348" s="26">
        <v>15</v>
      </c>
      <c r="F348" s="31"/>
    </row>
    <row r="349" spans="1:6" x14ac:dyDescent="0.25">
      <c r="A349" s="31"/>
      <c r="B349" s="86">
        <v>46218.375</v>
      </c>
      <c r="C349" s="85">
        <v>46218.375</v>
      </c>
      <c r="D349" s="84">
        <v>46218.375</v>
      </c>
      <c r="E349" s="26">
        <v>14</v>
      </c>
      <c r="F349" s="31"/>
    </row>
    <row r="350" spans="1:6" x14ac:dyDescent="0.25">
      <c r="A350" s="31"/>
      <c r="B350" s="86">
        <v>46218.416666666664</v>
      </c>
      <c r="C350" s="85">
        <v>46218.416666666664</v>
      </c>
      <c r="D350" s="84">
        <v>46218.416666666664</v>
      </c>
      <c r="E350" s="26">
        <v>16</v>
      </c>
      <c r="F350" s="31"/>
    </row>
    <row r="351" spans="1:6" x14ac:dyDescent="0.25">
      <c r="A351" s="31"/>
      <c r="B351" s="86">
        <v>46218.458333333328</v>
      </c>
      <c r="C351" s="85">
        <v>46218.458333333328</v>
      </c>
      <c r="D351" s="84">
        <v>46218.458333333328</v>
      </c>
      <c r="E351" s="26">
        <v>16</v>
      </c>
      <c r="F351" s="31"/>
    </row>
    <row r="352" spans="1:6" x14ac:dyDescent="0.25">
      <c r="A352" s="31"/>
      <c r="B352" s="86">
        <v>46218.5</v>
      </c>
      <c r="C352" s="85">
        <v>46218.5</v>
      </c>
      <c r="D352" s="84">
        <v>46218.5</v>
      </c>
      <c r="E352" s="26">
        <v>15</v>
      </c>
      <c r="F352" s="31"/>
    </row>
    <row r="353" spans="1:6" x14ac:dyDescent="0.25">
      <c r="A353" s="31"/>
      <c r="B353" s="86">
        <v>46218.541666666664</v>
      </c>
      <c r="C353" s="85">
        <v>46218.541666666664</v>
      </c>
      <c r="D353" s="84">
        <v>46218.541666666664</v>
      </c>
      <c r="E353" s="26">
        <v>17</v>
      </c>
      <c r="F353" s="31"/>
    </row>
    <row r="354" spans="1:6" x14ac:dyDescent="0.25">
      <c r="A354" s="31"/>
      <c r="B354" s="86">
        <v>46218.583333333328</v>
      </c>
      <c r="C354" s="85">
        <v>46218.583333333328</v>
      </c>
      <c r="D354" s="84">
        <v>46218.583333333328</v>
      </c>
      <c r="E354" s="26">
        <v>13</v>
      </c>
      <c r="F354" s="31"/>
    </row>
    <row r="355" spans="1:6" x14ac:dyDescent="0.25">
      <c r="A355" s="31"/>
      <c r="B355" s="86">
        <v>46218.625</v>
      </c>
      <c r="C355" s="85">
        <v>46218.625</v>
      </c>
      <c r="D355" s="84">
        <v>46218.625</v>
      </c>
      <c r="E355" s="26">
        <v>12</v>
      </c>
      <c r="F355" s="31"/>
    </row>
    <row r="356" spans="1:6" x14ac:dyDescent="0.25">
      <c r="A356" s="31"/>
      <c r="B356" s="86">
        <v>46218.666666666664</v>
      </c>
      <c r="C356" s="85">
        <v>46218.666666666664</v>
      </c>
      <c r="D356" s="84">
        <v>46218.666666666664</v>
      </c>
      <c r="E356" s="26">
        <v>12</v>
      </c>
      <c r="F356" s="31"/>
    </row>
    <row r="357" spans="1:6" x14ac:dyDescent="0.25">
      <c r="A357" s="31"/>
      <c r="B357" s="86">
        <v>46218.708333333328</v>
      </c>
      <c r="C357" s="85">
        <v>46218.708333333328</v>
      </c>
      <c r="D357" s="84">
        <v>46218.708333333328</v>
      </c>
      <c r="E357" s="26">
        <v>14</v>
      </c>
      <c r="F357" s="31"/>
    </row>
    <row r="358" spans="1:6" x14ac:dyDescent="0.25">
      <c r="A358" s="31"/>
      <c r="B358" s="86">
        <v>46218.75</v>
      </c>
      <c r="C358" s="85">
        <v>46218.75</v>
      </c>
      <c r="D358" s="84">
        <v>46218.75</v>
      </c>
      <c r="E358" s="26">
        <v>13</v>
      </c>
      <c r="F358" s="31"/>
    </row>
    <row r="359" spans="1:6" x14ac:dyDescent="0.25">
      <c r="A359" s="31"/>
      <c r="B359" s="86">
        <v>46218.791666666664</v>
      </c>
      <c r="C359" s="85">
        <v>46218.791666666664</v>
      </c>
      <c r="D359" s="84">
        <v>46218.791666666664</v>
      </c>
      <c r="E359" s="26">
        <v>13</v>
      </c>
      <c r="F359" s="31"/>
    </row>
    <row r="360" spans="1:6" x14ac:dyDescent="0.25">
      <c r="A360" s="31"/>
      <c r="B360" s="86">
        <v>46218.833333333328</v>
      </c>
      <c r="C360" s="85">
        <v>46218.833333333328</v>
      </c>
      <c r="D360" s="84">
        <v>46218.833333333328</v>
      </c>
      <c r="E360" s="26">
        <v>14</v>
      </c>
      <c r="F360" s="31"/>
    </row>
    <row r="361" spans="1:6" x14ac:dyDescent="0.25">
      <c r="A361" s="31"/>
      <c r="B361" s="86">
        <v>46218.875</v>
      </c>
      <c r="C361" s="85">
        <v>46218.875</v>
      </c>
      <c r="D361" s="84">
        <v>46218.875</v>
      </c>
      <c r="E361" s="26">
        <v>11</v>
      </c>
      <c r="F361" s="31"/>
    </row>
    <row r="362" spans="1:6" x14ac:dyDescent="0.25">
      <c r="A362" s="31"/>
      <c r="B362" s="86">
        <v>46218.916666666664</v>
      </c>
      <c r="C362" s="85">
        <v>46218.916666666664</v>
      </c>
      <c r="D362" s="84">
        <v>46218.916666666664</v>
      </c>
      <c r="E362" s="26">
        <v>11</v>
      </c>
      <c r="F362" s="31"/>
    </row>
    <row r="363" spans="1:6" x14ac:dyDescent="0.25">
      <c r="A363" s="31"/>
      <c r="B363" s="86">
        <v>46218.958333333328</v>
      </c>
      <c r="C363" s="85">
        <v>46218.958333333328</v>
      </c>
      <c r="D363" s="84">
        <v>46218.958333333328</v>
      </c>
      <c r="E363" s="26">
        <v>11</v>
      </c>
      <c r="F363" s="31"/>
    </row>
    <row r="364" spans="1:6" x14ac:dyDescent="0.25">
      <c r="A364" s="31"/>
      <c r="B364" s="86">
        <v>46219</v>
      </c>
      <c r="C364" s="85">
        <v>46219</v>
      </c>
      <c r="D364" s="84">
        <v>46219</v>
      </c>
      <c r="E364" s="26">
        <v>12</v>
      </c>
      <c r="F364" s="31"/>
    </row>
    <row r="365" spans="1:6" x14ac:dyDescent="0.25">
      <c r="A365" s="31"/>
      <c r="B365" s="86">
        <v>46219.041666666664</v>
      </c>
      <c r="C365" s="85">
        <v>46219.041666666664</v>
      </c>
      <c r="D365" s="84">
        <v>46219.041666666664</v>
      </c>
      <c r="E365" s="26">
        <v>13</v>
      </c>
      <c r="F365" s="31"/>
    </row>
    <row r="366" spans="1:6" x14ac:dyDescent="0.25">
      <c r="A366" s="31"/>
      <c r="B366" s="86">
        <v>46219.083333333328</v>
      </c>
      <c r="C366" s="85">
        <v>46219.083333333328</v>
      </c>
      <c r="D366" s="84">
        <v>46219.083333333328</v>
      </c>
      <c r="E366" s="26">
        <v>13</v>
      </c>
      <c r="F366" s="31"/>
    </row>
    <row r="367" spans="1:6" x14ac:dyDescent="0.25">
      <c r="A367" s="31"/>
      <c r="B367" s="86">
        <v>46219.125</v>
      </c>
      <c r="C367" s="85">
        <v>46219.125</v>
      </c>
      <c r="D367" s="84">
        <v>46219.125</v>
      </c>
      <c r="E367" s="26">
        <v>12</v>
      </c>
      <c r="F367" s="31"/>
    </row>
    <row r="368" spans="1:6" x14ac:dyDescent="0.25">
      <c r="A368" s="31"/>
      <c r="B368" s="86">
        <v>46219.166666666664</v>
      </c>
      <c r="C368" s="85">
        <v>46219.166666666664</v>
      </c>
      <c r="D368" s="84">
        <v>46219.166666666664</v>
      </c>
      <c r="E368" s="26">
        <v>13</v>
      </c>
      <c r="F368" s="31"/>
    </row>
    <row r="369" spans="1:6" x14ac:dyDescent="0.25">
      <c r="A369" s="31"/>
      <c r="B369" s="86">
        <v>46219.208333333328</v>
      </c>
      <c r="C369" s="85">
        <v>46219.208333333328</v>
      </c>
      <c r="D369" s="84">
        <v>46219.208333333328</v>
      </c>
      <c r="E369" s="26">
        <v>13</v>
      </c>
      <c r="F369" s="31"/>
    </row>
    <row r="370" spans="1:6" x14ac:dyDescent="0.25">
      <c r="A370" s="31"/>
      <c r="B370" s="86">
        <v>46219.25</v>
      </c>
      <c r="C370" s="85">
        <v>46219.25</v>
      </c>
      <c r="D370" s="84">
        <v>46219.25</v>
      </c>
      <c r="E370" s="26">
        <v>13</v>
      </c>
      <c r="F370" s="31"/>
    </row>
    <row r="371" spans="1:6" x14ac:dyDescent="0.25">
      <c r="A371" s="31"/>
      <c r="B371" s="86">
        <v>46219.291666666664</v>
      </c>
      <c r="C371" s="85">
        <v>46219.291666666664</v>
      </c>
      <c r="D371" s="84">
        <v>46219.291666666664</v>
      </c>
      <c r="E371" s="26">
        <v>15</v>
      </c>
      <c r="F371" s="31"/>
    </row>
    <row r="372" spans="1:6" x14ac:dyDescent="0.25">
      <c r="A372" s="31"/>
      <c r="B372" s="86">
        <v>46219.333333333328</v>
      </c>
      <c r="C372" s="85">
        <v>46219.333333333328</v>
      </c>
      <c r="D372" s="84">
        <v>46219.333333333328</v>
      </c>
      <c r="E372" s="26">
        <v>15</v>
      </c>
      <c r="F372" s="31"/>
    </row>
    <row r="373" spans="1:6" x14ac:dyDescent="0.25">
      <c r="A373" s="31"/>
      <c r="B373" s="86">
        <v>46219.375</v>
      </c>
      <c r="C373" s="85">
        <v>46219.375</v>
      </c>
      <c r="D373" s="84">
        <v>46219.375</v>
      </c>
      <c r="E373" s="26">
        <v>14</v>
      </c>
      <c r="F373" s="31"/>
    </row>
    <row r="374" spans="1:6" x14ac:dyDescent="0.25">
      <c r="A374" s="31"/>
      <c r="B374" s="86">
        <v>46219.416666666664</v>
      </c>
      <c r="C374" s="85">
        <v>46219.416666666664</v>
      </c>
      <c r="D374" s="84">
        <v>46219.416666666664</v>
      </c>
      <c r="E374" s="26">
        <v>15</v>
      </c>
      <c r="F374" s="31"/>
    </row>
    <row r="375" spans="1:6" x14ac:dyDescent="0.25">
      <c r="A375" s="31"/>
      <c r="B375" s="86">
        <v>46219.458333333328</v>
      </c>
      <c r="C375" s="85">
        <v>46219.458333333328</v>
      </c>
      <c r="D375" s="84">
        <v>46219.458333333328</v>
      </c>
      <c r="E375" s="26">
        <v>25</v>
      </c>
      <c r="F375" s="31"/>
    </row>
    <row r="376" spans="1:6" x14ac:dyDescent="0.25">
      <c r="A376" s="31"/>
      <c r="B376" s="86">
        <v>46219.5</v>
      </c>
      <c r="C376" s="85">
        <v>46219.5</v>
      </c>
      <c r="D376" s="84">
        <v>46219.5</v>
      </c>
      <c r="E376" s="26">
        <v>13</v>
      </c>
      <c r="F376" s="31"/>
    </row>
    <row r="377" spans="1:6" x14ac:dyDescent="0.25">
      <c r="A377" s="31"/>
      <c r="B377" s="86">
        <v>46219.541666666664</v>
      </c>
      <c r="C377" s="85">
        <v>46219.541666666664</v>
      </c>
      <c r="D377" s="84">
        <v>46219.541666666664</v>
      </c>
      <c r="E377" s="26">
        <v>21</v>
      </c>
      <c r="F377" s="31"/>
    </row>
    <row r="378" spans="1:6" x14ac:dyDescent="0.25">
      <c r="A378" s="31"/>
      <c r="B378" s="86">
        <v>46219.583333333328</v>
      </c>
      <c r="C378" s="85">
        <v>46219.583333333328</v>
      </c>
      <c r="D378" s="84">
        <v>46219.583333333328</v>
      </c>
      <c r="E378" s="26">
        <v>17</v>
      </c>
      <c r="F378" s="31"/>
    </row>
    <row r="379" spans="1:6" x14ac:dyDescent="0.25">
      <c r="A379" s="31"/>
      <c r="B379" s="86">
        <v>46219.625</v>
      </c>
      <c r="C379" s="85">
        <v>46219.625</v>
      </c>
      <c r="D379" s="84">
        <v>46219.625</v>
      </c>
      <c r="E379" s="26">
        <v>15</v>
      </c>
      <c r="F379" s="31"/>
    </row>
    <row r="380" spans="1:6" x14ac:dyDescent="0.25">
      <c r="A380" s="31"/>
      <c r="B380" s="86">
        <v>46219.666666666664</v>
      </c>
      <c r="C380" s="85">
        <v>46219.666666666664</v>
      </c>
      <c r="D380" s="84">
        <v>46219.666666666664</v>
      </c>
      <c r="E380" s="26">
        <v>17</v>
      </c>
      <c r="F380" s="31"/>
    </row>
    <row r="381" spans="1:6" x14ac:dyDescent="0.25">
      <c r="A381" s="31"/>
      <c r="B381" s="86">
        <v>46219.708333333328</v>
      </c>
      <c r="C381" s="85">
        <v>46219.708333333328</v>
      </c>
      <c r="D381" s="84">
        <v>46219.708333333328</v>
      </c>
      <c r="E381" s="26">
        <v>13</v>
      </c>
      <c r="F381" s="31"/>
    </row>
    <row r="382" spans="1:6" x14ac:dyDescent="0.25">
      <c r="A382" s="31"/>
      <c r="B382" s="86">
        <v>46219.75</v>
      </c>
      <c r="C382" s="85">
        <v>46219.75</v>
      </c>
      <c r="D382" s="84">
        <v>46219.75</v>
      </c>
      <c r="E382" s="26">
        <v>8</v>
      </c>
      <c r="F382" s="31"/>
    </row>
    <row r="383" spans="1:6" x14ac:dyDescent="0.25">
      <c r="A383" s="31"/>
      <c r="B383" s="86">
        <v>46219.791666666664</v>
      </c>
      <c r="C383" s="85">
        <v>46219.791666666664</v>
      </c>
      <c r="D383" s="84">
        <v>46219.791666666664</v>
      </c>
      <c r="E383" s="26">
        <v>9</v>
      </c>
      <c r="F383" s="31"/>
    </row>
    <row r="384" spans="1:6" x14ac:dyDescent="0.25">
      <c r="A384" s="31"/>
      <c r="B384" s="86">
        <v>46219.833333333328</v>
      </c>
      <c r="C384" s="85">
        <v>46219.833333333328</v>
      </c>
      <c r="D384" s="84">
        <v>46219.833333333328</v>
      </c>
      <c r="E384" s="26">
        <v>9</v>
      </c>
      <c r="F384" s="31"/>
    </row>
    <row r="385" spans="1:6" x14ac:dyDescent="0.25">
      <c r="A385" s="31"/>
      <c r="B385" s="86">
        <v>46219.875</v>
      </c>
      <c r="C385" s="85">
        <v>46219.875</v>
      </c>
      <c r="D385" s="84">
        <v>46219.875</v>
      </c>
      <c r="E385" s="26">
        <v>10</v>
      </c>
      <c r="F385" s="31"/>
    </row>
    <row r="386" spans="1:6" x14ac:dyDescent="0.25">
      <c r="A386" s="31"/>
      <c r="B386" s="86">
        <v>46219.916666666664</v>
      </c>
      <c r="C386" s="85">
        <v>46219.916666666664</v>
      </c>
      <c r="D386" s="84">
        <v>46219.916666666664</v>
      </c>
      <c r="E386" s="26">
        <v>10</v>
      </c>
      <c r="F386" s="31"/>
    </row>
    <row r="387" spans="1:6" x14ac:dyDescent="0.25">
      <c r="A387" s="31"/>
      <c r="B387" s="86">
        <v>46219.958333333328</v>
      </c>
      <c r="C387" s="85">
        <v>46219.958333333328</v>
      </c>
      <c r="D387" s="84">
        <v>46219.958333333328</v>
      </c>
      <c r="E387" s="26">
        <v>11</v>
      </c>
      <c r="F387" s="31"/>
    </row>
    <row r="388" spans="1:6" x14ac:dyDescent="0.25">
      <c r="A388" s="31"/>
      <c r="B388" s="86">
        <v>46220</v>
      </c>
      <c r="C388" s="85">
        <v>46220</v>
      </c>
      <c r="D388" s="84">
        <v>46220</v>
      </c>
      <c r="E388" s="26">
        <v>11</v>
      </c>
      <c r="F388" s="31"/>
    </row>
    <row r="389" spans="1:6" x14ac:dyDescent="0.25">
      <c r="A389" s="31"/>
      <c r="B389" s="86">
        <v>46220.041666666664</v>
      </c>
      <c r="C389" s="85">
        <v>46220.041666666664</v>
      </c>
      <c r="D389" s="84">
        <v>46220.041666666664</v>
      </c>
      <c r="E389" s="26">
        <v>12</v>
      </c>
      <c r="F389" s="31"/>
    </row>
    <row r="390" spans="1:6" x14ac:dyDescent="0.25">
      <c r="A390" s="31"/>
      <c r="B390" s="86">
        <v>46220.083333333328</v>
      </c>
      <c r="C390" s="85">
        <v>46220.083333333328</v>
      </c>
      <c r="D390" s="84">
        <v>46220.083333333328</v>
      </c>
      <c r="E390" s="26">
        <v>16</v>
      </c>
      <c r="F390" s="31"/>
    </row>
    <row r="391" spans="1:6" x14ac:dyDescent="0.25">
      <c r="A391" s="31"/>
      <c r="B391" s="86">
        <v>46220.125</v>
      </c>
      <c r="C391" s="85">
        <v>46220.125</v>
      </c>
      <c r="D391" s="84">
        <v>46220.125</v>
      </c>
      <c r="E391" s="26">
        <v>20</v>
      </c>
      <c r="F391" s="31"/>
    </row>
    <row r="392" spans="1:6" x14ac:dyDescent="0.25">
      <c r="A392" s="31"/>
      <c r="B392" s="86">
        <v>46220.166666666664</v>
      </c>
      <c r="C392" s="85">
        <v>46220.166666666664</v>
      </c>
      <c r="D392" s="84">
        <v>46220.166666666664</v>
      </c>
      <c r="E392" s="26">
        <v>30</v>
      </c>
      <c r="F392" s="31"/>
    </row>
    <row r="393" spans="1:6" x14ac:dyDescent="0.25">
      <c r="A393" s="31"/>
      <c r="B393" s="86">
        <v>46220.208333333328</v>
      </c>
      <c r="C393" s="85">
        <v>46220.208333333328</v>
      </c>
      <c r="D393" s="84">
        <v>46220.208333333328</v>
      </c>
      <c r="E393" s="26">
        <v>30</v>
      </c>
      <c r="F393" s="31"/>
    </row>
    <row r="394" spans="1:6" x14ac:dyDescent="0.25">
      <c r="A394" s="31"/>
      <c r="B394" s="86">
        <v>46220.25</v>
      </c>
      <c r="C394" s="85">
        <v>46220.25</v>
      </c>
      <c r="D394" s="84">
        <v>46220.25</v>
      </c>
      <c r="E394" s="26">
        <v>21</v>
      </c>
      <c r="F394" s="31"/>
    </row>
    <row r="395" spans="1:6" x14ac:dyDescent="0.25">
      <c r="A395" s="31"/>
      <c r="B395" s="86">
        <v>46220.291666666664</v>
      </c>
      <c r="C395" s="85">
        <v>46220.291666666664</v>
      </c>
      <c r="D395" s="84">
        <v>46220.291666666664</v>
      </c>
      <c r="E395" s="26">
        <v>19</v>
      </c>
      <c r="F395" s="31"/>
    </row>
    <row r="396" spans="1:6" x14ac:dyDescent="0.25">
      <c r="A396" s="31"/>
      <c r="B396" s="86">
        <v>46220.333333333328</v>
      </c>
      <c r="C396" s="85">
        <v>46220.333333333328</v>
      </c>
      <c r="D396" s="84">
        <v>46220.333333333328</v>
      </c>
      <c r="E396" s="26">
        <v>22</v>
      </c>
      <c r="F396" s="31"/>
    </row>
    <row r="397" spans="1:6" x14ac:dyDescent="0.25">
      <c r="A397" s="31"/>
      <c r="B397" s="86">
        <v>46220.375</v>
      </c>
      <c r="C397" s="85">
        <v>46220.375</v>
      </c>
      <c r="D397" s="84">
        <v>46220.375</v>
      </c>
      <c r="E397" s="26">
        <v>21</v>
      </c>
      <c r="F397" s="31"/>
    </row>
    <row r="398" spans="1:6" x14ac:dyDescent="0.25">
      <c r="A398" s="31"/>
      <c r="B398" s="86">
        <v>46220.416666666664</v>
      </c>
      <c r="C398" s="85">
        <v>46220.416666666664</v>
      </c>
      <c r="D398" s="84">
        <v>46220.416666666664</v>
      </c>
      <c r="E398" s="26">
        <v>20</v>
      </c>
      <c r="F398" s="31"/>
    </row>
    <row r="399" spans="1:6" x14ac:dyDescent="0.25">
      <c r="A399" s="31"/>
      <c r="B399" s="86">
        <v>46220.458333333328</v>
      </c>
      <c r="C399" s="85">
        <v>46220.458333333328</v>
      </c>
      <c r="D399" s="84">
        <v>46220.458333333328</v>
      </c>
      <c r="E399" s="26">
        <v>21</v>
      </c>
      <c r="F399" s="31"/>
    </row>
    <row r="400" spans="1:6" x14ac:dyDescent="0.25">
      <c r="A400" s="31"/>
      <c r="B400" s="86">
        <v>46220.5</v>
      </c>
      <c r="C400" s="85">
        <v>46220.5</v>
      </c>
      <c r="D400" s="84">
        <v>46220.5</v>
      </c>
      <c r="E400" s="26">
        <v>17</v>
      </c>
      <c r="F400" s="31"/>
    </row>
    <row r="401" spans="1:6" x14ac:dyDescent="0.25">
      <c r="A401" s="31"/>
      <c r="B401" s="86">
        <v>46220.541666666664</v>
      </c>
      <c r="C401" s="85">
        <v>46220.541666666664</v>
      </c>
      <c r="D401" s="84">
        <v>46220.541666666664</v>
      </c>
      <c r="E401" s="26">
        <v>21</v>
      </c>
      <c r="F401" s="31"/>
    </row>
    <row r="402" spans="1:6" x14ac:dyDescent="0.25">
      <c r="A402" s="31"/>
      <c r="B402" s="86">
        <v>46220.583333333328</v>
      </c>
      <c r="C402" s="85">
        <v>46220.583333333328</v>
      </c>
      <c r="D402" s="84">
        <v>46220.583333333328</v>
      </c>
      <c r="E402" s="26">
        <v>24</v>
      </c>
      <c r="F402" s="31"/>
    </row>
    <row r="403" spans="1:6" x14ac:dyDescent="0.25">
      <c r="A403" s="31"/>
      <c r="B403" s="86">
        <v>46220.625</v>
      </c>
      <c r="C403" s="85">
        <v>46220.625</v>
      </c>
      <c r="D403" s="84">
        <v>46220.625</v>
      </c>
      <c r="E403" s="26">
        <v>21</v>
      </c>
      <c r="F403" s="31"/>
    </row>
    <row r="404" spans="1:6" x14ac:dyDescent="0.25">
      <c r="A404" s="31"/>
      <c r="B404" s="86">
        <v>46220.666666666664</v>
      </c>
      <c r="C404" s="85">
        <v>46220.666666666664</v>
      </c>
      <c r="D404" s="84">
        <v>46220.666666666664</v>
      </c>
      <c r="E404" s="26">
        <v>22</v>
      </c>
      <c r="F404" s="31"/>
    </row>
    <row r="405" spans="1:6" x14ac:dyDescent="0.25">
      <c r="A405" s="31"/>
      <c r="B405" s="86">
        <v>46220.708333333328</v>
      </c>
      <c r="C405" s="85">
        <v>46220.708333333328</v>
      </c>
      <c r="D405" s="84">
        <v>46220.708333333328</v>
      </c>
      <c r="E405" s="26">
        <v>23</v>
      </c>
      <c r="F405" s="31"/>
    </row>
    <row r="406" spans="1:6" x14ac:dyDescent="0.25">
      <c r="A406" s="31"/>
      <c r="B406" s="86">
        <v>46220.75</v>
      </c>
      <c r="C406" s="85">
        <v>46220.75</v>
      </c>
      <c r="D406" s="84">
        <v>46220.75</v>
      </c>
      <c r="E406" s="26">
        <v>22</v>
      </c>
      <c r="F406" s="31"/>
    </row>
    <row r="407" spans="1:6" x14ac:dyDescent="0.25">
      <c r="A407" s="31"/>
      <c r="B407" s="86">
        <v>46220.791666666664</v>
      </c>
      <c r="C407" s="85">
        <v>46220.791666666664</v>
      </c>
      <c r="D407" s="84">
        <v>46220.791666666664</v>
      </c>
      <c r="E407" s="26">
        <v>19</v>
      </c>
      <c r="F407" s="31"/>
    </row>
    <row r="408" spans="1:6" x14ac:dyDescent="0.25">
      <c r="A408" s="31"/>
      <c r="B408" s="86">
        <v>46220.833333333328</v>
      </c>
      <c r="C408" s="85">
        <v>46220.833333333328</v>
      </c>
      <c r="D408" s="84">
        <v>46220.833333333328</v>
      </c>
      <c r="E408" s="26">
        <v>17</v>
      </c>
      <c r="F408" s="31"/>
    </row>
    <row r="409" spans="1:6" x14ac:dyDescent="0.25">
      <c r="A409" s="31"/>
      <c r="B409" s="86">
        <v>46220.875</v>
      </c>
      <c r="C409" s="85">
        <v>46220.875</v>
      </c>
      <c r="D409" s="84">
        <v>46220.875</v>
      </c>
      <c r="E409" s="26">
        <v>20</v>
      </c>
      <c r="F409" s="31"/>
    </row>
    <row r="410" spans="1:6" x14ac:dyDescent="0.25">
      <c r="A410" s="31"/>
      <c r="B410" s="86">
        <v>46220.916666666664</v>
      </c>
      <c r="C410" s="85">
        <v>46220.916666666664</v>
      </c>
      <c r="D410" s="84">
        <v>46220.916666666664</v>
      </c>
      <c r="E410" s="26">
        <v>16</v>
      </c>
      <c r="F410" s="31"/>
    </row>
    <row r="411" spans="1:6" x14ac:dyDescent="0.25">
      <c r="A411" s="31"/>
      <c r="B411" s="86">
        <v>46220.958333333328</v>
      </c>
      <c r="C411" s="85">
        <v>46220.958333333328</v>
      </c>
      <c r="D411" s="84">
        <v>46220.958333333328</v>
      </c>
      <c r="E411" s="26">
        <v>14</v>
      </c>
      <c r="F411" s="31"/>
    </row>
    <row r="412" spans="1:6" x14ac:dyDescent="0.25">
      <c r="A412" s="31"/>
      <c r="B412" s="86">
        <v>46221</v>
      </c>
      <c r="C412" s="85">
        <v>46221</v>
      </c>
      <c r="D412" s="84">
        <v>46221</v>
      </c>
      <c r="E412" s="26">
        <v>14</v>
      </c>
      <c r="F412" s="31"/>
    </row>
    <row r="413" spans="1:6" x14ac:dyDescent="0.25">
      <c r="A413" s="31"/>
      <c r="B413" s="86">
        <v>46221.041666666664</v>
      </c>
      <c r="C413" s="85">
        <v>46221.041666666664</v>
      </c>
      <c r="D413" s="84">
        <v>46221.041666666664</v>
      </c>
      <c r="E413" s="26">
        <v>16</v>
      </c>
      <c r="F413" s="31"/>
    </row>
    <row r="414" spans="1:6" x14ac:dyDescent="0.25">
      <c r="A414" s="31"/>
      <c r="B414" s="86">
        <v>46221.083333333328</v>
      </c>
      <c r="C414" s="85">
        <v>46221.083333333328</v>
      </c>
      <c r="D414" s="84">
        <v>46221.083333333328</v>
      </c>
      <c r="E414" s="26">
        <v>17</v>
      </c>
      <c r="F414" s="31"/>
    </row>
    <row r="415" spans="1:6" x14ac:dyDescent="0.25">
      <c r="A415" s="31"/>
      <c r="B415" s="86">
        <v>46221.125</v>
      </c>
      <c r="C415" s="85">
        <v>46221.125</v>
      </c>
      <c r="D415" s="84">
        <v>46221.125</v>
      </c>
      <c r="E415" s="26">
        <v>19</v>
      </c>
      <c r="F415" s="31"/>
    </row>
    <row r="416" spans="1:6" x14ac:dyDescent="0.25">
      <c r="A416" s="31"/>
      <c r="B416" s="86">
        <v>46221.166666666664</v>
      </c>
      <c r="C416" s="85">
        <v>46221.166666666664</v>
      </c>
      <c r="D416" s="84">
        <v>46221.166666666664</v>
      </c>
      <c r="E416" s="26">
        <v>18</v>
      </c>
      <c r="F416" s="31"/>
    </row>
    <row r="417" spans="1:6" x14ac:dyDescent="0.25">
      <c r="A417" s="31"/>
      <c r="B417" s="86">
        <v>46221.208333333328</v>
      </c>
      <c r="C417" s="85">
        <v>46221.208333333328</v>
      </c>
      <c r="D417" s="84">
        <v>46221.208333333328</v>
      </c>
      <c r="E417" s="26">
        <v>19</v>
      </c>
      <c r="F417" s="31"/>
    </row>
    <row r="418" spans="1:6" x14ac:dyDescent="0.25">
      <c r="A418" s="31"/>
      <c r="B418" s="86">
        <v>46221.25</v>
      </c>
      <c r="C418" s="85">
        <v>46221.25</v>
      </c>
      <c r="D418" s="84">
        <v>46221.25</v>
      </c>
      <c r="E418" s="26">
        <v>18</v>
      </c>
      <c r="F418" s="31"/>
    </row>
    <row r="419" spans="1:6" x14ac:dyDescent="0.25">
      <c r="A419" s="31"/>
      <c r="B419" s="86">
        <v>46221.291666666664</v>
      </c>
      <c r="C419" s="85">
        <v>46221.291666666664</v>
      </c>
      <c r="D419" s="84">
        <v>46221.291666666664</v>
      </c>
      <c r="E419" s="26">
        <v>16</v>
      </c>
      <c r="F419" s="31"/>
    </row>
    <row r="420" spans="1:6" x14ac:dyDescent="0.25">
      <c r="A420" s="31"/>
      <c r="B420" s="86">
        <v>46221.333333333328</v>
      </c>
      <c r="C420" s="85">
        <v>46221.333333333328</v>
      </c>
      <c r="D420" s="84">
        <v>46221.333333333328</v>
      </c>
      <c r="E420" s="26">
        <v>15</v>
      </c>
      <c r="F420" s="31"/>
    </row>
    <row r="421" spans="1:6" x14ac:dyDescent="0.25">
      <c r="A421" s="31"/>
      <c r="B421" s="86">
        <v>46221.375</v>
      </c>
      <c r="C421" s="85">
        <v>46221.375</v>
      </c>
      <c r="D421" s="84">
        <v>46221.375</v>
      </c>
      <c r="E421" s="26">
        <v>11</v>
      </c>
      <c r="F421" s="31"/>
    </row>
    <row r="422" spans="1:6" x14ac:dyDescent="0.25">
      <c r="A422" s="31"/>
      <c r="B422" s="86">
        <v>46221.416666666664</v>
      </c>
      <c r="C422" s="85">
        <v>46221.416666666664</v>
      </c>
      <c r="D422" s="84">
        <v>46221.416666666664</v>
      </c>
      <c r="E422" s="26">
        <v>12</v>
      </c>
      <c r="F422" s="31"/>
    </row>
    <row r="423" spans="1:6" x14ac:dyDescent="0.25">
      <c r="A423" s="31"/>
      <c r="B423" s="86">
        <v>46221.458333333328</v>
      </c>
      <c r="C423" s="85">
        <v>46221.458333333328</v>
      </c>
      <c r="D423" s="84">
        <v>46221.458333333328</v>
      </c>
      <c r="E423" s="26">
        <v>13</v>
      </c>
      <c r="F423" s="31"/>
    </row>
    <row r="424" spans="1:6" x14ac:dyDescent="0.25">
      <c r="A424" s="31"/>
      <c r="B424" s="86">
        <v>46221.5</v>
      </c>
      <c r="C424" s="85">
        <v>46221.5</v>
      </c>
      <c r="D424" s="84">
        <v>46221.5</v>
      </c>
      <c r="E424" s="26">
        <v>13</v>
      </c>
      <c r="F424" s="31"/>
    </row>
    <row r="425" spans="1:6" x14ac:dyDescent="0.25">
      <c r="A425" s="31"/>
      <c r="B425" s="86">
        <v>46221.541666666664</v>
      </c>
      <c r="C425" s="85">
        <v>46221.541666666664</v>
      </c>
      <c r="D425" s="84">
        <v>46221.541666666664</v>
      </c>
      <c r="E425" s="26">
        <v>17</v>
      </c>
      <c r="F425" s="31"/>
    </row>
    <row r="426" spans="1:6" x14ac:dyDescent="0.25">
      <c r="A426" s="31"/>
      <c r="B426" s="86">
        <v>46221.583333333328</v>
      </c>
      <c r="C426" s="85">
        <v>46221.583333333328</v>
      </c>
      <c r="D426" s="84">
        <v>46221.583333333328</v>
      </c>
      <c r="E426" s="26">
        <v>16</v>
      </c>
      <c r="F426" s="31"/>
    </row>
    <row r="427" spans="1:6" x14ac:dyDescent="0.25">
      <c r="A427" s="31"/>
      <c r="B427" s="86">
        <v>46221.625</v>
      </c>
      <c r="C427" s="85">
        <v>46221.625</v>
      </c>
      <c r="D427" s="84">
        <v>46221.625</v>
      </c>
      <c r="E427" s="26">
        <v>15</v>
      </c>
      <c r="F427" s="31"/>
    </row>
    <row r="428" spans="1:6" x14ac:dyDescent="0.25">
      <c r="A428" s="31"/>
      <c r="B428" s="86">
        <v>46221.666666666664</v>
      </c>
      <c r="C428" s="85">
        <v>46221.666666666664</v>
      </c>
      <c r="D428" s="84">
        <v>46221.666666666664</v>
      </c>
      <c r="E428" s="26">
        <v>12</v>
      </c>
      <c r="F428" s="31"/>
    </row>
    <row r="429" spans="1:6" x14ac:dyDescent="0.25">
      <c r="A429" s="31"/>
      <c r="B429" s="86">
        <v>46221.708333333328</v>
      </c>
      <c r="C429" s="85">
        <v>46221.708333333328</v>
      </c>
      <c r="D429" s="84">
        <v>46221.708333333328</v>
      </c>
      <c r="E429" s="26">
        <v>11</v>
      </c>
      <c r="F429" s="31"/>
    </row>
    <row r="430" spans="1:6" x14ac:dyDescent="0.25">
      <c r="A430" s="31"/>
      <c r="B430" s="86">
        <v>46221.75</v>
      </c>
      <c r="C430" s="85">
        <v>46221.75</v>
      </c>
      <c r="D430" s="84">
        <v>46221.75</v>
      </c>
      <c r="E430" s="26">
        <v>12</v>
      </c>
      <c r="F430" s="31"/>
    </row>
    <row r="431" spans="1:6" x14ac:dyDescent="0.25">
      <c r="A431" s="31"/>
      <c r="B431" s="86">
        <v>46221.791666666664</v>
      </c>
      <c r="C431" s="85">
        <v>46221.791666666664</v>
      </c>
      <c r="D431" s="84">
        <v>46221.791666666664</v>
      </c>
      <c r="E431" s="26">
        <v>11</v>
      </c>
      <c r="F431" s="31"/>
    </row>
    <row r="432" spans="1:6" x14ac:dyDescent="0.25">
      <c r="A432" s="31"/>
      <c r="B432" s="86">
        <v>46221.833333333328</v>
      </c>
      <c r="C432" s="85">
        <v>46221.833333333328</v>
      </c>
      <c r="D432" s="84">
        <v>46221.833333333328</v>
      </c>
      <c r="E432" s="26">
        <v>8</v>
      </c>
      <c r="F432" s="31"/>
    </row>
    <row r="433" spans="1:6" x14ac:dyDescent="0.25">
      <c r="A433" s="31"/>
      <c r="B433" s="86">
        <v>46221.875</v>
      </c>
      <c r="C433" s="85">
        <v>46221.875</v>
      </c>
      <c r="D433" s="84">
        <v>46221.875</v>
      </c>
      <c r="E433" s="26">
        <v>4</v>
      </c>
      <c r="F433" s="31"/>
    </row>
    <row r="434" spans="1:6" x14ac:dyDescent="0.25">
      <c r="A434" s="31"/>
      <c r="B434" s="86">
        <v>46221.916666666664</v>
      </c>
      <c r="C434" s="85">
        <v>46221.916666666664</v>
      </c>
      <c r="D434" s="84">
        <v>46221.916666666664</v>
      </c>
      <c r="E434" s="26">
        <v>4</v>
      </c>
      <c r="F434" s="31"/>
    </row>
    <row r="435" spans="1:6" x14ac:dyDescent="0.25">
      <c r="A435" s="31"/>
      <c r="B435" s="86">
        <v>46221.958333333328</v>
      </c>
      <c r="C435" s="85">
        <v>46221.958333333328</v>
      </c>
      <c r="D435" s="84">
        <v>46221.958333333328</v>
      </c>
      <c r="E435" s="26">
        <v>4</v>
      </c>
      <c r="F435" s="31"/>
    </row>
    <row r="436" spans="1:6" x14ac:dyDescent="0.25">
      <c r="A436" s="31"/>
      <c r="B436" s="86">
        <v>46222</v>
      </c>
      <c r="C436" s="85">
        <v>46222</v>
      </c>
      <c r="D436" s="84">
        <v>46222</v>
      </c>
      <c r="E436" s="26">
        <v>4</v>
      </c>
      <c r="F436" s="31"/>
    </row>
    <row r="437" spans="1:6" x14ac:dyDescent="0.25">
      <c r="A437" s="31"/>
      <c r="B437" s="86">
        <v>46222.041666666664</v>
      </c>
      <c r="C437" s="85">
        <v>46222.041666666664</v>
      </c>
      <c r="D437" s="84">
        <v>46222.041666666664</v>
      </c>
      <c r="E437" s="26">
        <v>4</v>
      </c>
      <c r="F437" s="31"/>
    </row>
    <row r="438" spans="1:6" x14ac:dyDescent="0.25">
      <c r="A438" s="31"/>
      <c r="B438" s="86">
        <v>46222.083333333328</v>
      </c>
      <c r="C438" s="85">
        <v>46222.083333333328</v>
      </c>
      <c r="D438" s="84">
        <v>46222.083333333328</v>
      </c>
      <c r="E438" s="26">
        <v>5</v>
      </c>
      <c r="F438" s="31"/>
    </row>
    <row r="439" spans="1:6" x14ac:dyDescent="0.25">
      <c r="A439" s="31"/>
      <c r="B439" s="86">
        <v>46222.125</v>
      </c>
      <c r="C439" s="85">
        <v>46222.125</v>
      </c>
      <c r="D439" s="84">
        <v>46222.125</v>
      </c>
      <c r="E439" s="26">
        <v>4</v>
      </c>
      <c r="F439" s="31"/>
    </row>
    <row r="440" spans="1:6" x14ac:dyDescent="0.25">
      <c r="A440" s="31"/>
      <c r="B440" s="86">
        <v>46222.166666666664</v>
      </c>
      <c r="C440" s="85">
        <v>46222.166666666664</v>
      </c>
      <c r="D440" s="84">
        <v>46222.166666666664</v>
      </c>
      <c r="E440" s="26">
        <v>3</v>
      </c>
      <c r="F440" s="31"/>
    </row>
    <row r="441" spans="1:6" x14ac:dyDescent="0.25">
      <c r="A441" s="31"/>
      <c r="B441" s="86">
        <v>46222.208333333328</v>
      </c>
      <c r="C441" s="85">
        <v>46222.208333333328</v>
      </c>
      <c r="D441" s="84">
        <v>46222.208333333328</v>
      </c>
      <c r="E441" s="26">
        <v>3</v>
      </c>
      <c r="F441" s="31"/>
    </row>
    <row r="442" spans="1:6" x14ac:dyDescent="0.25">
      <c r="A442" s="31"/>
      <c r="B442" s="86">
        <v>46222.25</v>
      </c>
      <c r="C442" s="85">
        <v>46222.25</v>
      </c>
      <c r="D442" s="84">
        <v>46222.25</v>
      </c>
      <c r="E442" s="26">
        <v>4</v>
      </c>
      <c r="F442" s="31"/>
    </row>
    <row r="443" spans="1:6" x14ac:dyDescent="0.25">
      <c r="A443" s="31"/>
      <c r="B443" s="86">
        <v>46222.291666666664</v>
      </c>
      <c r="C443" s="85">
        <v>46222.291666666664</v>
      </c>
      <c r="D443" s="84">
        <v>46222.291666666664</v>
      </c>
      <c r="E443" s="26">
        <v>6</v>
      </c>
      <c r="F443" s="31"/>
    </row>
    <row r="444" spans="1:6" x14ac:dyDescent="0.25">
      <c r="A444" s="31"/>
      <c r="B444" s="86">
        <v>46222.333333333328</v>
      </c>
      <c r="C444" s="85">
        <v>46222.333333333328</v>
      </c>
      <c r="D444" s="84">
        <v>46222.333333333328</v>
      </c>
      <c r="E444" s="26">
        <v>6</v>
      </c>
      <c r="F444" s="31"/>
    </row>
    <row r="445" spans="1:6" x14ac:dyDescent="0.25">
      <c r="A445" s="31"/>
      <c r="B445" s="86">
        <v>46222.375</v>
      </c>
      <c r="C445" s="85">
        <v>46222.375</v>
      </c>
      <c r="D445" s="84">
        <v>46222.375</v>
      </c>
      <c r="E445" s="26">
        <v>7</v>
      </c>
      <c r="F445" s="31"/>
    </row>
    <row r="446" spans="1:6" x14ac:dyDescent="0.25">
      <c r="A446" s="31"/>
      <c r="B446" s="86">
        <v>46222.416666666664</v>
      </c>
      <c r="C446" s="85">
        <v>46222.416666666664</v>
      </c>
      <c r="D446" s="84">
        <v>46222.416666666664</v>
      </c>
      <c r="E446" s="26">
        <v>6</v>
      </c>
      <c r="F446" s="31"/>
    </row>
    <row r="447" spans="1:6" x14ac:dyDescent="0.25">
      <c r="A447" s="31"/>
      <c r="B447" s="86">
        <v>46222.458333333328</v>
      </c>
      <c r="C447" s="85">
        <v>46222.458333333328</v>
      </c>
      <c r="D447" s="84">
        <v>46222.458333333328</v>
      </c>
      <c r="E447" s="26">
        <v>6</v>
      </c>
      <c r="F447" s="31"/>
    </row>
    <row r="448" spans="1:6" x14ac:dyDescent="0.25">
      <c r="A448" s="31"/>
      <c r="B448" s="86">
        <v>46222.5</v>
      </c>
      <c r="C448" s="85">
        <v>46222.5</v>
      </c>
      <c r="D448" s="84">
        <v>46222.5</v>
      </c>
      <c r="E448" s="26">
        <v>5</v>
      </c>
      <c r="F448" s="31"/>
    </row>
    <row r="449" spans="1:6" x14ac:dyDescent="0.25">
      <c r="A449" s="31"/>
      <c r="B449" s="86">
        <v>46222.541666666664</v>
      </c>
      <c r="C449" s="85">
        <v>46222.541666666664</v>
      </c>
      <c r="D449" s="84">
        <v>46222.541666666664</v>
      </c>
      <c r="E449" s="26">
        <v>5</v>
      </c>
      <c r="F449" s="31"/>
    </row>
    <row r="450" spans="1:6" x14ac:dyDescent="0.25">
      <c r="A450" s="31"/>
      <c r="B450" s="86">
        <v>46222.583333333328</v>
      </c>
      <c r="C450" s="85">
        <v>46222.583333333328</v>
      </c>
      <c r="D450" s="84">
        <v>46222.583333333328</v>
      </c>
      <c r="E450" s="26">
        <v>5</v>
      </c>
      <c r="F450" s="31"/>
    </row>
    <row r="451" spans="1:6" x14ac:dyDescent="0.25">
      <c r="A451" s="31"/>
      <c r="B451" s="86">
        <v>46222.625</v>
      </c>
      <c r="C451" s="85">
        <v>46222.625</v>
      </c>
      <c r="D451" s="84">
        <v>46222.625</v>
      </c>
      <c r="E451" s="26">
        <v>5</v>
      </c>
      <c r="F451" s="31"/>
    </row>
    <row r="452" spans="1:6" x14ac:dyDescent="0.25">
      <c r="A452" s="31"/>
      <c r="B452" s="86">
        <v>46222.666666666664</v>
      </c>
      <c r="C452" s="85">
        <v>46222.666666666664</v>
      </c>
      <c r="D452" s="84">
        <v>46222.666666666664</v>
      </c>
      <c r="E452" s="26">
        <v>4</v>
      </c>
      <c r="F452" s="31"/>
    </row>
    <row r="453" spans="1:6" x14ac:dyDescent="0.25">
      <c r="A453" s="31"/>
      <c r="B453" s="86">
        <v>46222.708333333328</v>
      </c>
      <c r="C453" s="85">
        <v>46222.708333333328</v>
      </c>
      <c r="D453" s="84">
        <v>46222.708333333328</v>
      </c>
      <c r="E453" s="26">
        <v>4</v>
      </c>
      <c r="F453" s="31"/>
    </row>
    <row r="454" spans="1:6" x14ac:dyDescent="0.25">
      <c r="A454" s="31"/>
      <c r="B454" s="86">
        <v>46222.75</v>
      </c>
      <c r="C454" s="85">
        <v>46222.75</v>
      </c>
      <c r="D454" s="84">
        <v>46222.75</v>
      </c>
      <c r="E454" s="26">
        <v>5</v>
      </c>
      <c r="F454" s="31"/>
    </row>
    <row r="455" spans="1:6" x14ac:dyDescent="0.25">
      <c r="A455" s="31"/>
      <c r="B455" s="86">
        <v>46222.791666666664</v>
      </c>
      <c r="C455" s="85">
        <v>46222.791666666664</v>
      </c>
      <c r="D455" s="84">
        <v>46222.791666666664</v>
      </c>
      <c r="E455" s="26">
        <v>5</v>
      </c>
      <c r="F455" s="31"/>
    </row>
    <row r="456" spans="1:6" x14ac:dyDescent="0.25">
      <c r="A456" s="31"/>
      <c r="B456" s="86">
        <v>46222.833333333328</v>
      </c>
      <c r="C456" s="85">
        <v>46222.833333333328</v>
      </c>
      <c r="D456" s="84">
        <v>46222.833333333328</v>
      </c>
      <c r="E456" s="26">
        <v>5</v>
      </c>
      <c r="F456" s="31"/>
    </row>
    <row r="457" spans="1:6" x14ac:dyDescent="0.25">
      <c r="A457" s="31"/>
      <c r="B457" s="86">
        <v>46222.875</v>
      </c>
      <c r="C457" s="85">
        <v>46222.875</v>
      </c>
      <c r="D457" s="84">
        <v>46222.875</v>
      </c>
      <c r="E457" s="26">
        <v>5</v>
      </c>
      <c r="F457" s="31"/>
    </row>
    <row r="458" spans="1:6" x14ac:dyDescent="0.25">
      <c r="A458" s="31"/>
      <c r="B458" s="86">
        <v>46222.916666666664</v>
      </c>
      <c r="C458" s="85">
        <v>46222.916666666664</v>
      </c>
      <c r="D458" s="84">
        <v>46222.916666666664</v>
      </c>
      <c r="E458" s="26">
        <v>4</v>
      </c>
      <c r="F458" s="31"/>
    </row>
    <row r="459" spans="1:6" x14ac:dyDescent="0.25">
      <c r="A459" s="31"/>
      <c r="B459" s="86">
        <v>46222.958333333328</v>
      </c>
      <c r="C459" s="85">
        <v>46222.958333333328</v>
      </c>
      <c r="D459" s="84">
        <v>46222.958333333328</v>
      </c>
      <c r="E459" s="26">
        <v>5</v>
      </c>
      <c r="F459" s="31"/>
    </row>
    <row r="460" spans="1:6" x14ac:dyDescent="0.25">
      <c r="A460" s="31"/>
      <c r="B460" s="86">
        <v>46223</v>
      </c>
      <c r="C460" s="85">
        <v>46223</v>
      </c>
      <c r="D460" s="84">
        <v>46223</v>
      </c>
      <c r="E460" s="26">
        <v>5</v>
      </c>
      <c r="F460" s="31"/>
    </row>
    <row r="461" spans="1:6" x14ac:dyDescent="0.25">
      <c r="A461" s="31"/>
      <c r="B461" s="86">
        <v>46223.041666666664</v>
      </c>
      <c r="C461" s="85">
        <v>46223.041666666664</v>
      </c>
      <c r="D461" s="84">
        <v>46223.041666666664</v>
      </c>
      <c r="E461" s="26">
        <v>5</v>
      </c>
      <c r="F461" s="31"/>
    </row>
    <row r="462" spans="1:6" x14ac:dyDescent="0.25">
      <c r="A462" s="31"/>
      <c r="B462" s="86">
        <v>46223.083333333328</v>
      </c>
      <c r="C462" s="85">
        <v>46223.083333333328</v>
      </c>
      <c r="D462" s="84">
        <v>46223.083333333328</v>
      </c>
      <c r="E462" s="26">
        <v>5</v>
      </c>
      <c r="F462" s="31"/>
    </row>
    <row r="463" spans="1:6" x14ac:dyDescent="0.25">
      <c r="A463" s="31"/>
      <c r="B463" s="86">
        <v>46223.125</v>
      </c>
      <c r="C463" s="85">
        <v>46223.125</v>
      </c>
      <c r="D463" s="84">
        <v>46223.125</v>
      </c>
      <c r="E463" s="26">
        <v>5</v>
      </c>
      <c r="F463" s="31"/>
    </row>
    <row r="464" spans="1:6" x14ac:dyDescent="0.25">
      <c r="A464" s="31"/>
      <c r="B464" s="86">
        <v>46223.166666666664</v>
      </c>
      <c r="C464" s="85">
        <v>46223.166666666664</v>
      </c>
      <c r="D464" s="84">
        <v>46223.166666666664</v>
      </c>
      <c r="E464" s="26">
        <v>5</v>
      </c>
      <c r="F464" s="31"/>
    </row>
    <row r="465" spans="1:6" x14ac:dyDescent="0.25">
      <c r="A465" s="31"/>
      <c r="B465" s="86">
        <v>46223.208333333328</v>
      </c>
      <c r="C465" s="85">
        <v>46223.208333333328</v>
      </c>
      <c r="D465" s="84">
        <v>46223.208333333328</v>
      </c>
      <c r="E465" s="26">
        <v>5</v>
      </c>
      <c r="F465" s="31"/>
    </row>
    <row r="466" spans="1:6" x14ac:dyDescent="0.25">
      <c r="A466" s="31"/>
      <c r="B466" s="86">
        <v>46223.25</v>
      </c>
      <c r="C466" s="85">
        <v>46223.25</v>
      </c>
      <c r="D466" s="84">
        <v>46223.25</v>
      </c>
      <c r="E466" s="26">
        <v>7</v>
      </c>
      <c r="F466" s="31"/>
    </row>
    <row r="467" spans="1:6" x14ac:dyDescent="0.25">
      <c r="A467" s="31"/>
      <c r="B467" s="86">
        <v>46223.291666666664</v>
      </c>
      <c r="C467" s="85">
        <v>46223.291666666664</v>
      </c>
      <c r="D467" s="84">
        <v>46223.291666666664</v>
      </c>
      <c r="E467" s="26">
        <v>8</v>
      </c>
      <c r="F467" s="31"/>
    </row>
    <row r="468" spans="1:6" x14ac:dyDescent="0.25">
      <c r="A468" s="31"/>
      <c r="B468" s="86">
        <v>46223.333333333328</v>
      </c>
      <c r="C468" s="85">
        <v>46223.333333333328</v>
      </c>
      <c r="D468" s="84">
        <v>46223.333333333328</v>
      </c>
      <c r="E468" s="26">
        <v>8</v>
      </c>
      <c r="F468" s="31"/>
    </row>
    <row r="469" spans="1:6" x14ac:dyDescent="0.25">
      <c r="A469" s="31"/>
      <c r="B469" s="86">
        <v>46223.375</v>
      </c>
      <c r="C469" s="85">
        <v>46223.375</v>
      </c>
      <c r="D469" s="84">
        <v>46223.375</v>
      </c>
      <c r="E469" s="26">
        <v>5</v>
      </c>
      <c r="F469" s="31"/>
    </row>
    <row r="470" spans="1:6" x14ac:dyDescent="0.25">
      <c r="A470" s="31"/>
      <c r="B470" s="86">
        <v>46223.416666666664</v>
      </c>
      <c r="C470" s="85">
        <v>46223.416666666664</v>
      </c>
      <c r="D470" s="84">
        <v>46223.416666666664</v>
      </c>
      <c r="E470" s="26">
        <v>4</v>
      </c>
      <c r="F470" s="31"/>
    </row>
    <row r="471" spans="1:6" x14ac:dyDescent="0.25">
      <c r="A471" s="31"/>
      <c r="B471" s="86">
        <v>46223.458333333328</v>
      </c>
      <c r="C471" s="85">
        <v>46223.458333333328</v>
      </c>
      <c r="D471" s="84">
        <v>46223.458333333328</v>
      </c>
      <c r="E471" s="26">
        <v>4</v>
      </c>
      <c r="F471" s="31"/>
    </row>
    <row r="472" spans="1:6" x14ac:dyDescent="0.25">
      <c r="A472" s="31"/>
      <c r="B472" s="86">
        <v>46223.5</v>
      </c>
      <c r="C472" s="85">
        <v>46223.5</v>
      </c>
      <c r="D472" s="84">
        <v>46223.5</v>
      </c>
      <c r="E472" s="26">
        <v>4</v>
      </c>
      <c r="F472" s="31"/>
    </row>
    <row r="473" spans="1:6" x14ac:dyDescent="0.25">
      <c r="A473" s="31"/>
      <c r="B473" s="86">
        <v>46223.541666666664</v>
      </c>
      <c r="C473" s="85">
        <v>46223.541666666664</v>
      </c>
      <c r="D473" s="84">
        <v>46223.541666666664</v>
      </c>
      <c r="E473" s="26">
        <v>7</v>
      </c>
      <c r="F473" s="31"/>
    </row>
    <row r="474" spans="1:6" x14ac:dyDescent="0.25">
      <c r="A474" s="31"/>
      <c r="B474" s="86">
        <v>46223.583333333328</v>
      </c>
      <c r="C474" s="85">
        <v>46223.583333333328</v>
      </c>
      <c r="D474" s="84">
        <v>46223.583333333328</v>
      </c>
      <c r="E474" s="26">
        <v>9</v>
      </c>
      <c r="F474" s="31"/>
    </row>
    <row r="475" spans="1:6" x14ac:dyDescent="0.25">
      <c r="A475" s="31"/>
      <c r="B475" s="86">
        <v>46223.625</v>
      </c>
      <c r="C475" s="85">
        <v>46223.625</v>
      </c>
      <c r="D475" s="84">
        <v>46223.625</v>
      </c>
      <c r="E475" s="26">
        <v>6</v>
      </c>
      <c r="F475" s="31"/>
    </row>
    <row r="476" spans="1:6" x14ac:dyDescent="0.25">
      <c r="A476" s="31"/>
      <c r="B476" s="86">
        <v>46223.666666666664</v>
      </c>
      <c r="C476" s="85">
        <v>46223.666666666664</v>
      </c>
      <c r="D476" s="84">
        <v>46223.666666666664</v>
      </c>
      <c r="E476" s="26">
        <v>8</v>
      </c>
      <c r="F476" s="31"/>
    </row>
    <row r="477" spans="1:6" x14ac:dyDescent="0.25">
      <c r="A477" s="31"/>
      <c r="B477" s="86">
        <v>46223.708333333328</v>
      </c>
      <c r="C477" s="85">
        <v>46223.708333333328</v>
      </c>
      <c r="D477" s="84">
        <v>46223.708333333328</v>
      </c>
      <c r="E477" s="26">
        <v>9</v>
      </c>
      <c r="F477" s="31"/>
    </row>
    <row r="478" spans="1:6" x14ac:dyDescent="0.25">
      <c r="A478" s="31"/>
      <c r="B478" s="86">
        <v>46223.75</v>
      </c>
      <c r="C478" s="85">
        <v>46223.75</v>
      </c>
      <c r="D478" s="84">
        <v>46223.75</v>
      </c>
      <c r="E478" s="26">
        <v>4</v>
      </c>
      <c r="F478" s="31"/>
    </row>
    <row r="479" spans="1:6" x14ac:dyDescent="0.25">
      <c r="A479" s="31"/>
      <c r="B479" s="86">
        <v>46223.791666666664</v>
      </c>
      <c r="C479" s="85">
        <v>46223.791666666664</v>
      </c>
      <c r="D479" s="84">
        <v>46223.791666666664</v>
      </c>
      <c r="E479" s="26">
        <v>4</v>
      </c>
      <c r="F479" s="31"/>
    </row>
    <row r="480" spans="1:6" x14ac:dyDescent="0.25">
      <c r="A480" s="31"/>
      <c r="B480" s="86">
        <v>46223.833333333328</v>
      </c>
      <c r="C480" s="85">
        <v>46223.833333333328</v>
      </c>
      <c r="D480" s="84">
        <v>46223.833333333328</v>
      </c>
      <c r="E480" s="26">
        <v>5</v>
      </c>
      <c r="F480" s="31"/>
    </row>
    <row r="481" spans="1:6" x14ac:dyDescent="0.25">
      <c r="A481" s="31"/>
      <c r="B481" s="86">
        <v>46223.875</v>
      </c>
      <c r="C481" s="85">
        <v>46223.875</v>
      </c>
      <c r="D481" s="84">
        <v>46223.875</v>
      </c>
      <c r="E481" s="26">
        <v>5</v>
      </c>
      <c r="F481" s="31"/>
    </row>
    <row r="482" spans="1:6" x14ac:dyDescent="0.25">
      <c r="A482" s="31"/>
      <c r="B482" s="86">
        <v>46223.916666666664</v>
      </c>
      <c r="C482" s="85">
        <v>46223.916666666664</v>
      </c>
      <c r="D482" s="84">
        <v>46223.916666666664</v>
      </c>
      <c r="E482" s="26">
        <v>5</v>
      </c>
      <c r="F482" s="31"/>
    </row>
    <row r="483" spans="1:6" x14ac:dyDescent="0.25">
      <c r="A483" s="31"/>
      <c r="B483" s="86">
        <v>46223.958333333328</v>
      </c>
      <c r="C483" s="85">
        <v>46223.958333333328</v>
      </c>
      <c r="D483" s="84">
        <v>46223.958333333328</v>
      </c>
      <c r="E483" s="26">
        <v>4</v>
      </c>
      <c r="F483" s="31"/>
    </row>
    <row r="484" spans="1:6" x14ac:dyDescent="0.25">
      <c r="A484" s="31"/>
      <c r="B484" s="86">
        <v>46224</v>
      </c>
      <c r="C484" s="85">
        <v>46224</v>
      </c>
      <c r="D484" s="84">
        <v>46224</v>
      </c>
      <c r="E484" s="26">
        <v>3</v>
      </c>
      <c r="F484" s="31"/>
    </row>
    <row r="485" spans="1:6" x14ac:dyDescent="0.25">
      <c r="A485" s="31"/>
      <c r="B485" s="86">
        <v>46224.041666666664</v>
      </c>
      <c r="C485" s="85">
        <v>46224.041666666664</v>
      </c>
      <c r="D485" s="84">
        <v>46224.041666666664</v>
      </c>
      <c r="E485" s="26">
        <v>3</v>
      </c>
      <c r="F485" s="31"/>
    </row>
    <row r="486" spans="1:6" x14ac:dyDescent="0.25">
      <c r="A486" s="31"/>
      <c r="B486" s="86">
        <v>46224.083333333328</v>
      </c>
      <c r="C486" s="85">
        <v>46224.083333333328</v>
      </c>
      <c r="D486" s="84">
        <v>46224.083333333328</v>
      </c>
      <c r="E486" s="26">
        <v>3</v>
      </c>
      <c r="F486" s="31"/>
    </row>
    <row r="487" spans="1:6" x14ac:dyDescent="0.25">
      <c r="A487" s="31"/>
      <c r="B487" s="86">
        <v>46224.125</v>
      </c>
      <c r="C487" s="85">
        <v>46224.125</v>
      </c>
      <c r="D487" s="84">
        <v>46224.125</v>
      </c>
      <c r="E487" s="26">
        <v>2</v>
      </c>
      <c r="F487" s="31"/>
    </row>
    <row r="488" spans="1:6" x14ac:dyDescent="0.25">
      <c r="A488" s="31"/>
      <c r="B488" s="86">
        <v>46224.166666666664</v>
      </c>
      <c r="C488" s="85">
        <v>46224.166666666664</v>
      </c>
      <c r="D488" s="84">
        <v>46224.166666666664</v>
      </c>
      <c r="E488" s="26">
        <v>3</v>
      </c>
      <c r="F488" s="31"/>
    </row>
    <row r="489" spans="1:6" x14ac:dyDescent="0.25">
      <c r="A489" s="31"/>
      <c r="B489" s="86">
        <v>46224.208333333328</v>
      </c>
      <c r="C489" s="85">
        <v>46224.208333333328</v>
      </c>
      <c r="D489" s="84">
        <v>46224.208333333328</v>
      </c>
      <c r="E489" s="26">
        <v>4</v>
      </c>
      <c r="F489" s="31"/>
    </row>
    <row r="490" spans="1:6" x14ac:dyDescent="0.25">
      <c r="A490" s="31"/>
      <c r="B490" s="86">
        <v>46224.25</v>
      </c>
      <c r="C490" s="85">
        <v>46224.25</v>
      </c>
      <c r="D490" s="84">
        <v>46224.25</v>
      </c>
      <c r="E490" s="26">
        <v>4</v>
      </c>
      <c r="F490" s="31"/>
    </row>
    <row r="491" spans="1:6" x14ac:dyDescent="0.25">
      <c r="A491" s="31"/>
      <c r="B491" s="86">
        <v>46224.291666666664</v>
      </c>
      <c r="C491" s="85">
        <v>46224.291666666664</v>
      </c>
      <c r="D491" s="84">
        <v>46224.291666666664</v>
      </c>
      <c r="E491" s="26">
        <v>5</v>
      </c>
      <c r="F491" s="31"/>
    </row>
    <row r="492" spans="1:6" x14ac:dyDescent="0.25">
      <c r="A492" s="31"/>
      <c r="B492" s="86">
        <v>46224.333333333328</v>
      </c>
      <c r="C492" s="85">
        <v>46224.333333333328</v>
      </c>
      <c r="D492" s="84">
        <v>46224.333333333328</v>
      </c>
      <c r="E492" s="26">
        <v>7</v>
      </c>
      <c r="F492" s="31"/>
    </row>
    <row r="493" spans="1:6" x14ac:dyDescent="0.25">
      <c r="A493" s="31"/>
      <c r="B493" s="86">
        <v>46224.375</v>
      </c>
      <c r="C493" s="85">
        <v>46224.375</v>
      </c>
      <c r="D493" s="84">
        <v>46224.375</v>
      </c>
      <c r="E493" s="26">
        <v>7</v>
      </c>
      <c r="F493" s="31"/>
    </row>
    <row r="494" spans="1:6" x14ac:dyDescent="0.25">
      <c r="A494" s="31"/>
      <c r="B494" s="86">
        <v>46224.416666666664</v>
      </c>
      <c r="C494" s="85">
        <v>46224.416666666664</v>
      </c>
      <c r="D494" s="84">
        <v>46224.416666666664</v>
      </c>
      <c r="E494" s="26">
        <v>7</v>
      </c>
      <c r="F494" s="31"/>
    </row>
    <row r="495" spans="1:6" x14ac:dyDescent="0.25">
      <c r="A495" s="31"/>
      <c r="B495" s="86">
        <v>46224.458333333328</v>
      </c>
      <c r="C495" s="85">
        <v>46224.458333333328</v>
      </c>
      <c r="D495" s="84">
        <v>46224.458333333328</v>
      </c>
      <c r="E495" s="26">
        <v>6</v>
      </c>
      <c r="F495" s="31"/>
    </row>
    <row r="496" spans="1:6" x14ac:dyDescent="0.25">
      <c r="A496" s="31"/>
      <c r="B496" s="86">
        <v>46224.5</v>
      </c>
      <c r="C496" s="85">
        <v>46224.5</v>
      </c>
      <c r="D496" s="84">
        <v>46224.5</v>
      </c>
      <c r="E496" s="26">
        <v>6</v>
      </c>
      <c r="F496" s="31"/>
    </row>
    <row r="497" spans="1:6" x14ac:dyDescent="0.25">
      <c r="A497" s="31"/>
      <c r="B497" s="86">
        <v>46224.541666666664</v>
      </c>
      <c r="C497" s="85">
        <v>46224.541666666664</v>
      </c>
      <c r="D497" s="84">
        <v>46224.541666666664</v>
      </c>
      <c r="E497" s="26">
        <v>7</v>
      </c>
      <c r="F497" s="31"/>
    </row>
    <row r="498" spans="1:6" x14ac:dyDescent="0.25">
      <c r="A498" s="31"/>
      <c r="B498" s="86">
        <v>46224.583333333328</v>
      </c>
      <c r="C498" s="85">
        <v>46224.583333333328</v>
      </c>
      <c r="D498" s="84">
        <v>46224.583333333328</v>
      </c>
      <c r="E498" s="26">
        <v>7</v>
      </c>
      <c r="F498" s="31"/>
    </row>
    <row r="499" spans="1:6" x14ac:dyDescent="0.25">
      <c r="A499" s="31"/>
      <c r="B499" s="86">
        <v>46224.625</v>
      </c>
      <c r="C499" s="85">
        <v>46224.625</v>
      </c>
      <c r="D499" s="84">
        <v>46224.625</v>
      </c>
      <c r="E499" s="26">
        <v>7</v>
      </c>
      <c r="F499" s="31"/>
    </row>
    <row r="500" spans="1:6" x14ac:dyDescent="0.25">
      <c r="A500" s="31"/>
      <c r="B500" s="86">
        <v>46224.666666666664</v>
      </c>
      <c r="C500" s="85">
        <v>46224.666666666664</v>
      </c>
      <c r="D500" s="84">
        <v>46224.666666666664</v>
      </c>
      <c r="E500" s="26">
        <v>8</v>
      </c>
      <c r="F500" s="31"/>
    </row>
    <row r="501" spans="1:6" x14ac:dyDescent="0.25">
      <c r="A501" s="31"/>
      <c r="B501" s="86">
        <v>46224.708333333328</v>
      </c>
      <c r="C501" s="85">
        <v>46224.708333333328</v>
      </c>
      <c r="D501" s="84">
        <v>46224.708333333328</v>
      </c>
      <c r="E501" s="26">
        <v>6</v>
      </c>
      <c r="F501" s="31"/>
    </row>
    <row r="502" spans="1:6" x14ac:dyDescent="0.25">
      <c r="A502" s="31"/>
      <c r="B502" s="86">
        <v>46224.75</v>
      </c>
      <c r="C502" s="85">
        <v>46224.75</v>
      </c>
      <c r="D502" s="84">
        <v>46224.75</v>
      </c>
      <c r="E502" s="26">
        <v>5</v>
      </c>
      <c r="F502" s="31"/>
    </row>
    <row r="503" spans="1:6" x14ac:dyDescent="0.25">
      <c r="A503" s="31"/>
      <c r="B503" s="86">
        <v>46224.791666666664</v>
      </c>
      <c r="C503" s="85">
        <v>46224.791666666664</v>
      </c>
      <c r="D503" s="84">
        <v>46224.791666666664</v>
      </c>
      <c r="E503" s="26">
        <v>5</v>
      </c>
      <c r="F503" s="31"/>
    </row>
    <row r="504" spans="1:6" x14ac:dyDescent="0.25">
      <c r="A504" s="31"/>
      <c r="B504" s="86">
        <v>46224.833333333328</v>
      </c>
      <c r="C504" s="85">
        <v>46224.833333333328</v>
      </c>
      <c r="D504" s="84">
        <v>46224.833333333328</v>
      </c>
      <c r="E504" s="26">
        <v>5</v>
      </c>
      <c r="F504" s="31"/>
    </row>
    <row r="505" spans="1:6" x14ac:dyDescent="0.25">
      <c r="A505" s="31"/>
      <c r="B505" s="86">
        <v>46224.875</v>
      </c>
      <c r="C505" s="85">
        <v>46224.875</v>
      </c>
      <c r="D505" s="84">
        <v>46224.875</v>
      </c>
      <c r="E505" s="26">
        <v>6</v>
      </c>
      <c r="F505" s="31"/>
    </row>
    <row r="506" spans="1:6" x14ac:dyDescent="0.25">
      <c r="A506" s="31"/>
      <c r="B506" s="86">
        <v>46224.916666666664</v>
      </c>
      <c r="C506" s="85">
        <v>46224.916666666664</v>
      </c>
      <c r="D506" s="84">
        <v>46224.916666666664</v>
      </c>
      <c r="E506" s="26">
        <v>6</v>
      </c>
      <c r="F506" s="31"/>
    </row>
    <row r="507" spans="1:6" x14ac:dyDescent="0.25">
      <c r="A507" s="31"/>
      <c r="B507" s="86">
        <v>46224.958333333328</v>
      </c>
      <c r="C507" s="85">
        <v>46224.958333333328</v>
      </c>
      <c r="D507" s="84">
        <v>46224.958333333328</v>
      </c>
      <c r="E507" s="26">
        <v>6</v>
      </c>
      <c r="F507" s="31"/>
    </row>
    <row r="508" spans="1:6" x14ac:dyDescent="0.25">
      <c r="A508" s="31"/>
      <c r="B508" s="86">
        <v>46225</v>
      </c>
      <c r="C508" s="85">
        <v>46225</v>
      </c>
      <c r="D508" s="84">
        <v>46225</v>
      </c>
      <c r="E508" s="26">
        <v>6</v>
      </c>
      <c r="F508" s="31"/>
    </row>
    <row r="509" spans="1:6" x14ac:dyDescent="0.25">
      <c r="A509" s="31"/>
      <c r="B509" s="86">
        <v>46225.041666666664</v>
      </c>
      <c r="C509" s="85">
        <v>46225.041666666664</v>
      </c>
      <c r="D509" s="84">
        <v>46225.041666666664</v>
      </c>
      <c r="E509" s="26">
        <v>6</v>
      </c>
      <c r="F509" s="31"/>
    </row>
    <row r="510" spans="1:6" x14ac:dyDescent="0.25">
      <c r="A510" s="31"/>
      <c r="B510" s="86">
        <v>46225.083333333328</v>
      </c>
      <c r="C510" s="85">
        <v>46225.083333333328</v>
      </c>
      <c r="D510" s="84">
        <v>46225.083333333328</v>
      </c>
      <c r="E510" s="26">
        <v>6</v>
      </c>
      <c r="F510" s="31"/>
    </row>
    <row r="511" spans="1:6" x14ac:dyDescent="0.25">
      <c r="A511" s="31"/>
      <c r="B511" s="86">
        <v>46225.125</v>
      </c>
      <c r="C511" s="85">
        <v>46225.125</v>
      </c>
      <c r="D511" s="84">
        <v>46225.125</v>
      </c>
      <c r="E511" s="26">
        <v>6</v>
      </c>
      <c r="F511" s="31"/>
    </row>
    <row r="512" spans="1:6" x14ac:dyDescent="0.25">
      <c r="A512" s="31"/>
      <c r="B512" s="86">
        <v>46225.166666666664</v>
      </c>
      <c r="C512" s="85">
        <v>46225.166666666664</v>
      </c>
      <c r="D512" s="84">
        <v>46225.166666666664</v>
      </c>
      <c r="E512" s="26">
        <v>8</v>
      </c>
      <c r="F512" s="31"/>
    </row>
    <row r="513" spans="1:6" x14ac:dyDescent="0.25">
      <c r="A513" s="31"/>
      <c r="B513" s="86">
        <v>46225.208333333328</v>
      </c>
      <c r="C513" s="85">
        <v>46225.208333333328</v>
      </c>
      <c r="D513" s="84">
        <v>46225.208333333328</v>
      </c>
      <c r="E513" s="26">
        <v>8</v>
      </c>
      <c r="F513" s="31"/>
    </row>
    <row r="514" spans="1:6" x14ac:dyDescent="0.25">
      <c r="A514" s="31"/>
      <c r="B514" s="86">
        <v>46225.25</v>
      </c>
      <c r="C514" s="85">
        <v>46225.25</v>
      </c>
      <c r="D514" s="84">
        <v>46225.25</v>
      </c>
      <c r="E514" s="26">
        <v>10</v>
      </c>
      <c r="F514" s="31"/>
    </row>
    <row r="515" spans="1:6" x14ac:dyDescent="0.25">
      <c r="A515" s="31"/>
      <c r="B515" s="86">
        <v>46225.291666666664</v>
      </c>
      <c r="C515" s="85">
        <v>46225.291666666664</v>
      </c>
      <c r="D515" s="84">
        <v>46225.291666666664</v>
      </c>
      <c r="E515" s="26">
        <v>10</v>
      </c>
      <c r="F515" s="31"/>
    </row>
    <row r="516" spans="1:6" x14ac:dyDescent="0.25">
      <c r="A516" s="31"/>
      <c r="B516" s="86">
        <v>46225.333333333328</v>
      </c>
      <c r="C516" s="85">
        <v>46225.333333333328</v>
      </c>
      <c r="D516" s="84">
        <v>46225.333333333328</v>
      </c>
      <c r="E516" s="26">
        <v>11</v>
      </c>
      <c r="F516" s="31"/>
    </row>
    <row r="517" spans="1:6" x14ac:dyDescent="0.25">
      <c r="A517" s="31"/>
      <c r="B517" s="86">
        <v>46225.375</v>
      </c>
      <c r="C517" s="85">
        <v>46225.375</v>
      </c>
      <c r="D517" s="84">
        <v>46225.375</v>
      </c>
      <c r="E517" s="26">
        <v>11</v>
      </c>
      <c r="F517" s="31"/>
    </row>
    <row r="518" spans="1:6" x14ac:dyDescent="0.25">
      <c r="A518" s="31"/>
      <c r="B518" s="86">
        <v>46225.416666666664</v>
      </c>
      <c r="C518" s="85">
        <v>46225.416666666664</v>
      </c>
      <c r="D518" s="84">
        <v>46225.416666666664</v>
      </c>
      <c r="E518" s="26">
        <v>11</v>
      </c>
      <c r="F518" s="31"/>
    </row>
    <row r="519" spans="1:6" x14ac:dyDescent="0.25">
      <c r="A519" s="31"/>
      <c r="B519" s="86">
        <v>46225.458333333328</v>
      </c>
      <c r="C519" s="85">
        <v>46225.458333333328</v>
      </c>
      <c r="D519" s="84">
        <v>46225.458333333328</v>
      </c>
      <c r="E519" s="26">
        <v>12</v>
      </c>
      <c r="F519" s="31"/>
    </row>
    <row r="520" spans="1:6" x14ac:dyDescent="0.25">
      <c r="A520" s="31"/>
      <c r="B520" s="86">
        <v>46225.5</v>
      </c>
      <c r="C520" s="85">
        <v>46225.5</v>
      </c>
      <c r="D520" s="84">
        <v>46225.5</v>
      </c>
      <c r="E520" s="26">
        <v>9</v>
      </c>
      <c r="F520" s="31"/>
    </row>
    <row r="521" spans="1:6" x14ac:dyDescent="0.25">
      <c r="A521" s="31"/>
      <c r="B521" s="86">
        <v>46225.541666666664</v>
      </c>
      <c r="C521" s="85">
        <v>46225.541666666664</v>
      </c>
      <c r="D521" s="84">
        <v>46225.541666666664</v>
      </c>
      <c r="E521" s="26">
        <v>9</v>
      </c>
      <c r="F521" s="31"/>
    </row>
    <row r="522" spans="1:6" x14ac:dyDescent="0.25">
      <c r="A522" s="31"/>
      <c r="B522" s="86">
        <v>46225.583333333328</v>
      </c>
      <c r="C522" s="85">
        <v>46225.583333333328</v>
      </c>
      <c r="D522" s="84">
        <v>46225.583333333328</v>
      </c>
      <c r="E522" s="26">
        <v>9</v>
      </c>
      <c r="F522" s="31"/>
    </row>
    <row r="523" spans="1:6" x14ac:dyDescent="0.25">
      <c r="A523" s="31"/>
      <c r="B523" s="86">
        <v>46225.625</v>
      </c>
      <c r="C523" s="85">
        <v>46225.625</v>
      </c>
      <c r="D523" s="84">
        <v>46225.625</v>
      </c>
      <c r="E523" s="26">
        <v>9</v>
      </c>
      <c r="F523" s="31"/>
    </row>
    <row r="524" spans="1:6" x14ac:dyDescent="0.25">
      <c r="A524" s="31"/>
      <c r="B524" s="86">
        <v>46225.666666666664</v>
      </c>
      <c r="C524" s="85">
        <v>46225.666666666664</v>
      </c>
      <c r="D524" s="84">
        <v>46225.666666666664</v>
      </c>
      <c r="E524" s="26">
        <v>10</v>
      </c>
      <c r="F524" s="31"/>
    </row>
    <row r="525" spans="1:6" x14ac:dyDescent="0.25">
      <c r="A525" s="31"/>
      <c r="B525" s="86">
        <v>46225.708333333328</v>
      </c>
      <c r="C525" s="85">
        <v>46225.708333333328</v>
      </c>
      <c r="D525" s="84">
        <v>46225.708333333328</v>
      </c>
      <c r="E525" s="26">
        <v>6</v>
      </c>
      <c r="F525" s="31"/>
    </row>
    <row r="526" spans="1:6" x14ac:dyDescent="0.25">
      <c r="A526" s="31"/>
      <c r="B526" s="86">
        <v>46225.75</v>
      </c>
      <c r="C526" s="85">
        <v>46225.75</v>
      </c>
      <c r="D526" s="84">
        <v>46225.75</v>
      </c>
      <c r="E526" s="26">
        <v>6</v>
      </c>
      <c r="F526" s="31"/>
    </row>
    <row r="527" spans="1:6" x14ac:dyDescent="0.25">
      <c r="A527" s="31"/>
      <c r="B527" s="86">
        <v>46225.791666666664</v>
      </c>
      <c r="C527" s="85">
        <v>46225.791666666664</v>
      </c>
      <c r="D527" s="84">
        <v>46225.791666666664</v>
      </c>
      <c r="E527" s="26">
        <v>6</v>
      </c>
      <c r="F527" s="31"/>
    </row>
    <row r="528" spans="1:6" x14ac:dyDescent="0.25">
      <c r="A528" s="31"/>
      <c r="B528" s="86">
        <v>46225.833333333328</v>
      </c>
      <c r="C528" s="85">
        <v>46225.833333333328</v>
      </c>
      <c r="D528" s="84">
        <v>46225.833333333328</v>
      </c>
      <c r="E528" s="26">
        <v>7</v>
      </c>
      <c r="F528" s="31"/>
    </row>
    <row r="529" spans="1:6" x14ac:dyDescent="0.25">
      <c r="A529" s="31"/>
      <c r="B529" s="86">
        <v>46225.875</v>
      </c>
      <c r="C529" s="85">
        <v>46225.875</v>
      </c>
      <c r="D529" s="84">
        <v>46225.875</v>
      </c>
      <c r="E529" s="26">
        <v>7</v>
      </c>
      <c r="F529" s="31"/>
    </row>
    <row r="530" spans="1:6" x14ac:dyDescent="0.25">
      <c r="A530" s="31"/>
      <c r="B530" s="86">
        <v>46225.916666666664</v>
      </c>
      <c r="C530" s="85">
        <v>46225.916666666664</v>
      </c>
      <c r="D530" s="84">
        <v>46225.916666666664</v>
      </c>
      <c r="E530" s="26">
        <v>7</v>
      </c>
      <c r="F530" s="31"/>
    </row>
    <row r="531" spans="1:6" x14ac:dyDescent="0.25">
      <c r="A531" s="31"/>
      <c r="B531" s="86">
        <v>46225.958333333328</v>
      </c>
      <c r="C531" s="85">
        <v>46225.958333333328</v>
      </c>
      <c r="D531" s="84">
        <v>46225.958333333328</v>
      </c>
      <c r="E531" s="26">
        <v>8</v>
      </c>
      <c r="F531" s="31"/>
    </row>
    <row r="532" spans="1:6" x14ac:dyDescent="0.25">
      <c r="A532" s="31"/>
      <c r="B532" s="86">
        <v>46226</v>
      </c>
      <c r="C532" s="85">
        <v>46226</v>
      </c>
      <c r="D532" s="84">
        <v>46226</v>
      </c>
      <c r="E532" s="26">
        <v>7</v>
      </c>
      <c r="F532" s="31"/>
    </row>
    <row r="533" spans="1:6" x14ac:dyDescent="0.25">
      <c r="A533" s="31"/>
      <c r="B533" s="86">
        <v>46226.041666666664</v>
      </c>
      <c r="C533" s="85">
        <v>46226.041666666664</v>
      </c>
      <c r="D533" s="84">
        <v>46226.041666666664</v>
      </c>
      <c r="E533" s="26">
        <v>7</v>
      </c>
      <c r="F533" s="31"/>
    </row>
    <row r="534" spans="1:6" x14ac:dyDescent="0.25">
      <c r="A534" s="31"/>
      <c r="B534" s="86">
        <v>46226.083333333328</v>
      </c>
      <c r="C534" s="85">
        <v>46226.083333333328</v>
      </c>
      <c r="D534" s="84">
        <v>46226.083333333328</v>
      </c>
      <c r="E534" s="26">
        <v>8</v>
      </c>
      <c r="F534" s="31"/>
    </row>
    <row r="535" spans="1:6" x14ac:dyDescent="0.25">
      <c r="A535" s="31"/>
      <c r="B535" s="86">
        <v>46226.125</v>
      </c>
      <c r="C535" s="85">
        <v>46226.125</v>
      </c>
      <c r="D535" s="84">
        <v>46226.125</v>
      </c>
      <c r="E535" s="26">
        <v>7</v>
      </c>
      <c r="F535" s="31"/>
    </row>
    <row r="536" spans="1:6" x14ac:dyDescent="0.25">
      <c r="A536" s="31"/>
      <c r="B536" s="86">
        <v>46226.166666666664</v>
      </c>
      <c r="C536" s="85">
        <v>46226.166666666664</v>
      </c>
      <c r="D536" s="84">
        <v>46226.166666666664</v>
      </c>
      <c r="E536" s="26">
        <v>8</v>
      </c>
      <c r="F536" s="31"/>
    </row>
    <row r="537" spans="1:6" x14ac:dyDescent="0.25">
      <c r="A537" s="31"/>
      <c r="B537" s="86">
        <v>46226.208333333328</v>
      </c>
      <c r="C537" s="85">
        <v>46226.208333333328</v>
      </c>
      <c r="D537" s="84">
        <v>46226.208333333328</v>
      </c>
      <c r="E537" s="26">
        <v>8</v>
      </c>
      <c r="F537" s="31"/>
    </row>
    <row r="538" spans="1:6" x14ac:dyDescent="0.25">
      <c r="A538" s="31"/>
      <c r="B538" s="86">
        <v>46226.25</v>
      </c>
      <c r="C538" s="85">
        <v>46226.25</v>
      </c>
      <c r="D538" s="84">
        <v>46226.25</v>
      </c>
      <c r="E538" s="26">
        <v>8</v>
      </c>
      <c r="F538" s="31"/>
    </row>
    <row r="539" spans="1:6" x14ac:dyDescent="0.25">
      <c r="A539" s="31"/>
      <c r="B539" s="86">
        <v>46226.291666666664</v>
      </c>
      <c r="C539" s="85">
        <v>46226.291666666664</v>
      </c>
      <c r="D539" s="84">
        <v>46226.291666666664</v>
      </c>
      <c r="E539" s="26">
        <v>9</v>
      </c>
      <c r="F539" s="31"/>
    </row>
    <row r="540" spans="1:6" x14ac:dyDescent="0.25">
      <c r="A540" s="31"/>
      <c r="B540" s="86">
        <v>46226.333333333328</v>
      </c>
      <c r="C540" s="85">
        <v>46226.333333333328</v>
      </c>
      <c r="D540" s="84">
        <v>46226.333333333328</v>
      </c>
      <c r="E540" s="26">
        <v>9</v>
      </c>
      <c r="F540" s="31"/>
    </row>
    <row r="541" spans="1:6" x14ac:dyDescent="0.25">
      <c r="A541" s="31"/>
      <c r="B541" s="86">
        <v>46226.375</v>
      </c>
      <c r="C541" s="85">
        <v>46226.375</v>
      </c>
      <c r="D541" s="84">
        <v>46226.375</v>
      </c>
      <c r="E541" s="26">
        <v>10</v>
      </c>
      <c r="F541" s="31"/>
    </row>
    <row r="542" spans="1:6" x14ac:dyDescent="0.25">
      <c r="A542" s="31"/>
      <c r="B542" s="86">
        <v>46226.416666666664</v>
      </c>
      <c r="C542" s="85">
        <v>46226.416666666664</v>
      </c>
      <c r="D542" s="84">
        <v>46226.416666666664</v>
      </c>
      <c r="E542" s="26">
        <v>9</v>
      </c>
      <c r="F542" s="31"/>
    </row>
    <row r="543" spans="1:6" x14ac:dyDescent="0.25">
      <c r="A543" s="31"/>
      <c r="B543" s="86">
        <v>46226.458333333328</v>
      </c>
      <c r="C543" s="85">
        <v>46226.458333333328</v>
      </c>
      <c r="D543" s="84">
        <v>46226.458333333328</v>
      </c>
      <c r="E543" s="26">
        <v>9</v>
      </c>
      <c r="F543" s="31"/>
    </row>
    <row r="544" spans="1:6" x14ac:dyDescent="0.25">
      <c r="A544" s="31"/>
      <c r="B544" s="86">
        <v>46226.5</v>
      </c>
      <c r="C544" s="85">
        <v>46226.5</v>
      </c>
      <c r="D544" s="84">
        <v>46226.5</v>
      </c>
      <c r="E544" s="26">
        <v>9</v>
      </c>
      <c r="F544" s="31"/>
    </row>
    <row r="545" spans="1:6" x14ac:dyDescent="0.25">
      <c r="A545" s="31"/>
      <c r="B545" s="86">
        <v>46226.541666666664</v>
      </c>
      <c r="C545" s="85">
        <v>46226.541666666664</v>
      </c>
      <c r="D545" s="84">
        <v>46226.541666666664</v>
      </c>
      <c r="E545" s="26">
        <v>7</v>
      </c>
      <c r="F545" s="31"/>
    </row>
    <row r="546" spans="1:6" x14ac:dyDescent="0.25">
      <c r="A546" s="31"/>
      <c r="B546" s="86">
        <v>46226.583333333328</v>
      </c>
      <c r="C546" s="85">
        <v>46226.583333333328</v>
      </c>
      <c r="D546" s="84">
        <v>46226.583333333328</v>
      </c>
      <c r="E546" s="26">
        <v>7</v>
      </c>
      <c r="F546" s="31"/>
    </row>
    <row r="547" spans="1:6" x14ac:dyDescent="0.25">
      <c r="A547" s="31"/>
      <c r="B547" s="86">
        <v>46226.625</v>
      </c>
      <c r="C547" s="85">
        <v>46226.625</v>
      </c>
      <c r="D547" s="84">
        <v>46226.625</v>
      </c>
      <c r="E547" s="26">
        <v>7</v>
      </c>
      <c r="F547" s="31"/>
    </row>
    <row r="548" spans="1:6" x14ac:dyDescent="0.25">
      <c r="A548" s="31"/>
      <c r="B548" s="86">
        <v>46226.666666666664</v>
      </c>
      <c r="C548" s="85">
        <v>46226.666666666664</v>
      </c>
      <c r="D548" s="84">
        <v>46226.666666666664</v>
      </c>
      <c r="E548" s="26">
        <v>7</v>
      </c>
      <c r="F548" s="31"/>
    </row>
    <row r="549" spans="1:6" x14ac:dyDescent="0.25">
      <c r="A549" s="31"/>
      <c r="B549" s="86">
        <v>46226.708333333328</v>
      </c>
      <c r="C549" s="85">
        <v>46226.708333333328</v>
      </c>
      <c r="D549" s="84">
        <v>46226.708333333328</v>
      </c>
      <c r="E549" s="26">
        <v>5</v>
      </c>
      <c r="F549" s="31"/>
    </row>
    <row r="550" spans="1:6" x14ac:dyDescent="0.25">
      <c r="A550" s="31"/>
      <c r="B550" s="86">
        <v>46226.75</v>
      </c>
      <c r="C550" s="85">
        <v>46226.75</v>
      </c>
      <c r="D550" s="84">
        <v>46226.75</v>
      </c>
      <c r="E550" s="26">
        <v>4</v>
      </c>
      <c r="F550" s="31"/>
    </row>
    <row r="551" spans="1:6" x14ac:dyDescent="0.25">
      <c r="A551" s="31"/>
      <c r="B551" s="86">
        <v>46226.791666666664</v>
      </c>
      <c r="C551" s="85">
        <v>46226.791666666664</v>
      </c>
      <c r="D551" s="84">
        <v>46226.791666666664</v>
      </c>
      <c r="E551" s="26">
        <v>5</v>
      </c>
      <c r="F551" s="31"/>
    </row>
    <row r="552" spans="1:6" x14ac:dyDescent="0.25">
      <c r="A552" s="31"/>
      <c r="B552" s="86">
        <v>46226.833333333328</v>
      </c>
      <c r="C552" s="85">
        <v>46226.833333333328</v>
      </c>
      <c r="D552" s="84">
        <v>46226.833333333328</v>
      </c>
      <c r="E552" s="26">
        <v>8</v>
      </c>
      <c r="F552" s="31"/>
    </row>
    <row r="553" spans="1:6" x14ac:dyDescent="0.25">
      <c r="A553" s="31"/>
      <c r="B553" s="86">
        <v>46226.875</v>
      </c>
      <c r="C553" s="85">
        <v>46226.875</v>
      </c>
      <c r="D553" s="84">
        <v>46226.875</v>
      </c>
      <c r="E553" s="26">
        <v>9</v>
      </c>
      <c r="F553" s="31"/>
    </row>
    <row r="554" spans="1:6" x14ac:dyDescent="0.25">
      <c r="A554" s="31"/>
      <c r="B554" s="86">
        <v>46226.916666666664</v>
      </c>
      <c r="C554" s="85">
        <v>46226.916666666664</v>
      </c>
      <c r="D554" s="84">
        <v>46226.916666666664</v>
      </c>
      <c r="E554" s="26">
        <v>8</v>
      </c>
      <c r="F554" s="31"/>
    </row>
    <row r="555" spans="1:6" x14ac:dyDescent="0.25">
      <c r="A555" s="31"/>
      <c r="B555" s="86">
        <v>46226.958333333328</v>
      </c>
      <c r="C555" s="85">
        <v>46226.958333333328</v>
      </c>
      <c r="D555" s="84">
        <v>46226.958333333328</v>
      </c>
      <c r="E555" s="26">
        <v>8</v>
      </c>
      <c r="F555" s="31"/>
    </row>
    <row r="556" spans="1:6" x14ac:dyDescent="0.25">
      <c r="A556" s="31"/>
      <c r="B556" s="86">
        <v>46227</v>
      </c>
      <c r="C556" s="85">
        <v>46227</v>
      </c>
      <c r="D556" s="84">
        <v>46227</v>
      </c>
      <c r="E556" s="26">
        <v>7</v>
      </c>
      <c r="F556" s="31"/>
    </row>
    <row r="557" spans="1:6" x14ac:dyDescent="0.25">
      <c r="A557" s="31"/>
      <c r="B557" s="86">
        <v>46227.041666666664</v>
      </c>
      <c r="C557" s="85">
        <v>46227.041666666664</v>
      </c>
      <c r="D557" s="84">
        <v>46227.041666666664</v>
      </c>
      <c r="E557" s="26">
        <v>7</v>
      </c>
      <c r="F557" s="31"/>
    </row>
    <row r="558" spans="1:6" x14ac:dyDescent="0.25">
      <c r="A558" s="31"/>
      <c r="B558" s="86">
        <v>46227.083333333328</v>
      </c>
      <c r="C558" s="85">
        <v>46227.083333333328</v>
      </c>
      <c r="D558" s="84">
        <v>46227.083333333328</v>
      </c>
      <c r="E558" s="26">
        <v>7</v>
      </c>
      <c r="F558" s="31"/>
    </row>
    <row r="559" spans="1:6" x14ac:dyDescent="0.25">
      <c r="A559" s="31"/>
      <c r="B559" s="86">
        <v>46227.125</v>
      </c>
      <c r="C559" s="85">
        <v>46227.125</v>
      </c>
      <c r="D559" s="84">
        <v>46227.125</v>
      </c>
      <c r="E559" s="26">
        <v>5</v>
      </c>
      <c r="F559" s="31"/>
    </row>
    <row r="560" spans="1:6" x14ac:dyDescent="0.25">
      <c r="A560" s="31"/>
      <c r="B560" s="86">
        <v>46227.166666666664</v>
      </c>
      <c r="C560" s="85">
        <v>46227.166666666664</v>
      </c>
      <c r="D560" s="84">
        <v>46227.166666666664</v>
      </c>
      <c r="E560" s="26">
        <v>5</v>
      </c>
      <c r="F560" s="31"/>
    </row>
    <row r="561" spans="1:6" x14ac:dyDescent="0.25">
      <c r="A561" s="31"/>
      <c r="B561" s="86">
        <v>46227.208333333328</v>
      </c>
      <c r="C561" s="85">
        <v>46227.208333333328</v>
      </c>
      <c r="D561" s="84">
        <v>46227.208333333328</v>
      </c>
      <c r="E561" s="26">
        <v>4</v>
      </c>
      <c r="F561" s="31"/>
    </row>
    <row r="562" spans="1:6" x14ac:dyDescent="0.25">
      <c r="A562" s="31"/>
      <c r="B562" s="86">
        <v>46227.25</v>
      </c>
      <c r="C562" s="85">
        <v>46227.25</v>
      </c>
      <c r="D562" s="84">
        <v>46227.25</v>
      </c>
      <c r="E562" s="26">
        <v>4</v>
      </c>
      <c r="F562" s="31"/>
    </row>
    <row r="563" spans="1:6" x14ac:dyDescent="0.25">
      <c r="A563" s="31"/>
      <c r="B563" s="86">
        <v>46227.291666666664</v>
      </c>
      <c r="C563" s="85">
        <v>46227.291666666664</v>
      </c>
      <c r="D563" s="84">
        <v>46227.291666666664</v>
      </c>
      <c r="E563" s="26">
        <v>5</v>
      </c>
      <c r="F563" s="31"/>
    </row>
    <row r="564" spans="1:6" x14ac:dyDescent="0.25">
      <c r="A564" s="31"/>
      <c r="B564" s="86">
        <v>46227.333333333328</v>
      </c>
      <c r="C564" s="85">
        <v>46227.333333333328</v>
      </c>
      <c r="D564" s="84">
        <v>46227.333333333328</v>
      </c>
      <c r="E564" s="26">
        <v>6</v>
      </c>
      <c r="F564" s="31"/>
    </row>
    <row r="565" spans="1:6" x14ac:dyDescent="0.25">
      <c r="A565" s="31"/>
      <c r="B565" s="86">
        <v>46227.375</v>
      </c>
      <c r="C565" s="85">
        <v>46227.375</v>
      </c>
      <c r="D565" s="84">
        <v>46227.375</v>
      </c>
      <c r="E565" s="26">
        <v>6</v>
      </c>
      <c r="F565" s="31"/>
    </row>
    <row r="566" spans="1:6" x14ac:dyDescent="0.25">
      <c r="A566" s="31"/>
      <c r="B566" s="86">
        <v>46227.416666666664</v>
      </c>
      <c r="C566" s="85">
        <v>46227.416666666664</v>
      </c>
      <c r="D566" s="84">
        <v>46227.416666666664</v>
      </c>
      <c r="E566" s="26">
        <v>6</v>
      </c>
      <c r="F566" s="31"/>
    </row>
    <row r="567" spans="1:6" x14ac:dyDescent="0.25">
      <c r="A567" s="31"/>
      <c r="B567" s="86">
        <v>46227.458333333328</v>
      </c>
      <c r="C567" s="85">
        <v>46227.458333333328</v>
      </c>
      <c r="D567" s="84">
        <v>46227.458333333328</v>
      </c>
      <c r="E567" s="26">
        <v>7</v>
      </c>
      <c r="F567" s="31"/>
    </row>
    <row r="568" spans="1:6" x14ac:dyDescent="0.25">
      <c r="A568" s="31"/>
      <c r="B568" s="86">
        <v>46227.5</v>
      </c>
      <c r="C568" s="85">
        <v>46227.5</v>
      </c>
      <c r="D568" s="84">
        <v>46227.5</v>
      </c>
      <c r="E568" s="26">
        <v>7</v>
      </c>
      <c r="F568" s="31"/>
    </row>
    <row r="569" spans="1:6" x14ac:dyDescent="0.25">
      <c r="A569" s="31"/>
      <c r="B569" s="86">
        <v>46227.541666666664</v>
      </c>
      <c r="C569" s="85">
        <v>46227.541666666664</v>
      </c>
      <c r="D569" s="84">
        <v>46227.541666666664</v>
      </c>
      <c r="E569" s="26">
        <v>7</v>
      </c>
      <c r="F569" s="31"/>
    </row>
    <row r="570" spans="1:6" x14ac:dyDescent="0.25">
      <c r="A570" s="31"/>
      <c r="B570" s="86">
        <v>46227.583333333328</v>
      </c>
      <c r="C570" s="85">
        <v>46227.583333333328</v>
      </c>
      <c r="D570" s="84">
        <v>46227.583333333328</v>
      </c>
      <c r="E570" s="26">
        <v>7</v>
      </c>
      <c r="F570" s="31"/>
    </row>
    <row r="571" spans="1:6" x14ac:dyDescent="0.25">
      <c r="A571" s="31"/>
      <c r="B571" s="86">
        <v>46227.625</v>
      </c>
      <c r="C571" s="85">
        <v>46227.625</v>
      </c>
      <c r="D571" s="84">
        <v>46227.625</v>
      </c>
      <c r="E571" s="26">
        <v>8</v>
      </c>
      <c r="F571" s="31"/>
    </row>
    <row r="572" spans="1:6" x14ac:dyDescent="0.25">
      <c r="A572" s="31"/>
      <c r="B572" s="86">
        <v>46227.666666666664</v>
      </c>
      <c r="C572" s="85">
        <v>46227.666666666664</v>
      </c>
      <c r="D572" s="84">
        <v>46227.666666666664</v>
      </c>
      <c r="E572" s="26">
        <v>7</v>
      </c>
      <c r="F572" s="31"/>
    </row>
    <row r="573" spans="1:6" x14ac:dyDescent="0.25">
      <c r="A573" s="31"/>
      <c r="B573" s="86">
        <v>46227.708333333328</v>
      </c>
      <c r="C573" s="85">
        <v>46227.708333333328</v>
      </c>
      <c r="D573" s="84">
        <v>46227.708333333328</v>
      </c>
      <c r="E573" s="26">
        <v>7</v>
      </c>
      <c r="F573" s="31"/>
    </row>
    <row r="574" spans="1:6" x14ac:dyDescent="0.25">
      <c r="A574" s="31"/>
      <c r="B574" s="86">
        <v>46227.75</v>
      </c>
      <c r="C574" s="85">
        <v>46227.75</v>
      </c>
      <c r="D574" s="84">
        <v>46227.75</v>
      </c>
      <c r="E574" s="26">
        <v>5</v>
      </c>
      <c r="F574" s="31"/>
    </row>
    <row r="575" spans="1:6" x14ac:dyDescent="0.25">
      <c r="A575" s="31"/>
      <c r="B575" s="86">
        <v>46227.791666666664</v>
      </c>
      <c r="C575" s="85">
        <v>46227.791666666664</v>
      </c>
      <c r="D575" s="84">
        <v>46227.791666666664</v>
      </c>
      <c r="E575" s="26">
        <v>5</v>
      </c>
      <c r="F575" s="31"/>
    </row>
    <row r="576" spans="1:6" x14ac:dyDescent="0.25">
      <c r="A576" s="31"/>
      <c r="B576" s="86">
        <v>46227.833333333328</v>
      </c>
      <c r="C576" s="85">
        <v>46227.833333333328</v>
      </c>
      <c r="D576" s="84">
        <v>46227.833333333328</v>
      </c>
      <c r="E576" s="26">
        <v>6</v>
      </c>
      <c r="F576" s="31"/>
    </row>
    <row r="577" spans="1:6" x14ac:dyDescent="0.25">
      <c r="A577" s="31"/>
      <c r="B577" s="86">
        <v>46227.875</v>
      </c>
      <c r="C577" s="85">
        <v>46227.875</v>
      </c>
      <c r="D577" s="84">
        <v>46227.875</v>
      </c>
      <c r="E577" s="26">
        <v>7</v>
      </c>
      <c r="F577" s="31"/>
    </row>
    <row r="578" spans="1:6" x14ac:dyDescent="0.25">
      <c r="A578" s="31"/>
      <c r="B578" s="86">
        <v>46227.916666666664</v>
      </c>
      <c r="C578" s="85">
        <v>46227.916666666664</v>
      </c>
      <c r="D578" s="84">
        <v>46227.916666666664</v>
      </c>
      <c r="E578" s="26">
        <v>7</v>
      </c>
      <c r="F578" s="31"/>
    </row>
    <row r="579" spans="1:6" x14ac:dyDescent="0.25">
      <c r="A579" s="31"/>
      <c r="B579" s="86">
        <v>46227.958333333328</v>
      </c>
      <c r="C579" s="85">
        <v>46227.958333333328</v>
      </c>
      <c r="D579" s="84">
        <v>46227.958333333328</v>
      </c>
      <c r="E579" s="26">
        <v>5</v>
      </c>
      <c r="F579" s="31"/>
    </row>
    <row r="580" spans="1:6" x14ac:dyDescent="0.25">
      <c r="A580" s="31"/>
      <c r="B580" s="86">
        <v>46228</v>
      </c>
      <c r="C580" s="85">
        <v>46228</v>
      </c>
      <c r="D580" s="84">
        <v>46228</v>
      </c>
      <c r="E580" s="26">
        <v>5</v>
      </c>
      <c r="F580" s="31"/>
    </row>
    <row r="581" spans="1:6" x14ac:dyDescent="0.25">
      <c r="A581" s="31"/>
      <c r="B581" s="86">
        <v>46228.041666666664</v>
      </c>
      <c r="C581" s="85">
        <v>46228.041666666664</v>
      </c>
      <c r="D581" s="84">
        <v>46228.041666666664</v>
      </c>
      <c r="E581" s="26">
        <v>5</v>
      </c>
      <c r="F581" s="31"/>
    </row>
    <row r="582" spans="1:6" x14ac:dyDescent="0.25">
      <c r="A582" s="31"/>
      <c r="B582" s="86">
        <v>46228.083333333328</v>
      </c>
      <c r="C582" s="85">
        <v>46228.083333333328</v>
      </c>
      <c r="D582" s="84">
        <v>46228.083333333328</v>
      </c>
      <c r="E582" s="26">
        <v>4</v>
      </c>
      <c r="F582" s="31"/>
    </row>
    <row r="583" spans="1:6" x14ac:dyDescent="0.25">
      <c r="A583" s="31"/>
      <c r="B583" s="86">
        <v>46228.125</v>
      </c>
      <c r="C583" s="85">
        <v>46228.125</v>
      </c>
      <c r="D583" s="84">
        <v>46228.125</v>
      </c>
      <c r="E583" s="26">
        <v>4</v>
      </c>
      <c r="F583" s="31"/>
    </row>
    <row r="584" spans="1:6" x14ac:dyDescent="0.25">
      <c r="A584" s="31"/>
      <c r="B584" s="86">
        <v>46228.166666666664</v>
      </c>
      <c r="C584" s="85">
        <v>46228.166666666664</v>
      </c>
      <c r="D584" s="84">
        <v>46228.166666666664</v>
      </c>
      <c r="E584" s="26">
        <v>4</v>
      </c>
      <c r="F584" s="31"/>
    </row>
    <row r="585" spans="1:6" x14ac:dyDescent="0.25">
      <c r="A585" s="31"/>
      <c r="B585" s="86">
        <v>46228.208333333328</v>
      </c>
      <c r="C585" s="85">
        <v>46228.208333333328</v>
      </c>
      <c r="D585" s="84">
        <v>46228.208333333328</v>
      </c>
      <c r="E585" s="26">
        <v>4</v>
      </c>
      <c r="F585" s="31"/>
    </row>
    <row r="586" spans="1:6" x14ac:dyDescent="0.25">
      <c r="A586" s="31"/>
      <c r="B586" s="86">
        <v>46228.25</v>
      </c>
      <c r="C586" s="85">
        <v>46228.25</v>
      </c>
      <c r="D586" s="84">
        <v>46228.25</v>
      </c>
      <c r="E586" s="26">
        <v>5</v>
      </c>
      <c r="F586" s="31"/>
    </row>
    <row r="587" spans="1:6" x14ac:dyDescent="0.25">
      <c r="A587" s="31"/>
      <c r="B587" s="86">
        <v>46228.291666666664</v>
      </c>
      <c r="C587" s="85">
        <v>46228.291666666664</v>
      </c>
      <c r="D587" s="84">
        <v>46228.291666666664</v>
      </c>
      <c r="E587" s="26">
        <v>5</v>
      </c>
      <c r="F587" s="31"/>
    </row>
    <row r="588" spans="1:6" x14ac:dyDescent="0.25">
      <c r="A588" s="31"/>
      <c r="B588" s="86">
        <v>46228.333333333328</v>
      </c>
      <c r="C588" s="85">
        <v>46228.333333333328</v>
      </c>
      <c r="D588" s="84">
        <v>46228.333333333328</v>
      </c>
      <c r="E588" s="26">
        <v>7</v>
      </c>
      <c r="F588" s="31"/>
    </row>
    <row r="589" spans="1:6" x14ac:dyDescent="0.25">
      <c r="A589" s="31"/>
      <c r="B589" s="86">
        <v>46228.375</v>
      </c>
      <c r="C589" s="85">
        <v>46228.375</v>
      </c>
      <c r="D589" s="84">
        <v>46228.375</v>
      </c>
      <c r="E589" s="26">
        <v>6</v>
      </c>
      <c r="F589" s="31"/>
    </row>
    <row r="590" spans="1:6" x14ac:dyDescent="0.25">
      <c r="A590" s="31"/>
      <c r="B590" s="86">
        <v>46228.416666666664</v>
      </c>
      <c r="C590" s="85">
        <v>46228.416666666664</v>
      </c>
      <c r="D590" s="84">
        <v>46228.416666666664</v>
      </c>
      <c r="E590" s="26">
        <v>5</v>
      </c>
      <c r="F590" s="31"/>
    </row>
    <row r="591" spans="1:6" x14ac:dyDescent="0.25">
      <c r="A591" s="31"/>
      <c r="B591" s="86">
        <v>46228.458333333328</v>
      </c>
      <c r="C591" s="85">
        <v>46228.458333333328</v>
      </c>
      <c r="D591" s="84">
        <v>46228.458333333328</v>
      </c>
      <c r="E591" s="26">
        <v>5</v>
      </c>
      <c r="F591" s="31"/>
    </row>
    <row r="592" spans="1:6" x14ac:dyDescent="0.25">
      <c r="A592" s="31"/>
      <c r="B592" s="86">
        <v>46228.5</v>
      </c>
      <c r="C592" s="85">
        <v>46228.5</v>
      </c>
      <c r="D592" s="84">
        <v>46228.5</v>
      </c>
      <c r="E592" s="26">
        <v>4</v>
      </c>
      <c r="F592" s="31"/>
    </row>
    <row r="593" spans="1:6" x14ac:dyDescent="0.25">
      <c r="A593" s="31"/>
      <c r="B593" s="86">
        <v>46228.541666666664</v>
      </c>
      <c r="C593" s="85">
        <v>46228.541666666664</v>
      </c>
      <c r="D593" s="84">
        <v>46228.541666666664</v>
      </c>
      <c r="E593" s="26">
        <v>5</v>
      </c>
      <c r="F593" s="31"/>
    </row>
    <row r="594" spans="1:6" x14ac:dyDescent="0.25">
      <c r="A594" s="31"/>
      <c r="B594" s="86">
        <v>46228.583333333328</v>
      </c>
      <c r="C594" s="85">
        <v>46228.583333333328</v>
      </c>
      <c r="D594" s="84">
        <v>46228.583333333328</v>
      </c>
      <c r="E594" s="26">
        <v>4</v>
      </c>
      <c r="F594" s="31"/>
    </row>
    <row r="595" spans="1:6" x14ac:dyDescent="0.25">
      <c r="A595" s="31"/>
      <c r="B595" s="86">
        <v>46228.625</v>
      </c>
      <c r="C595" s="85">
        <v>46228.625</v>
      </c>
      <c r="D595" s="84">
        <v>46228.625</v>
      </c>
      <c r="E595" s="26">
        <v>4</v>
      </c>
      <c r="F595" s="31"/>
    </row>
    <row r="596" spans="1:6" x14ac:dyDescent="0.25">
      <c r="A596" s="31"/>
      <c r="B596" s="86">
        <v>46228.666666666664</v>
      </c>
      <c r="C596" s="85">
        <v>46228.666666666664</v>
      </c>
      <c r="D596" s="84">
        <v>46228.666666666664</v>
      </c>
      <c r="E596" s="26">
        <v>3</v>
      </c>
      <c r="F596" s="31"/>
    </row>
    <row r="597" spans="1:6" x14ac:dyDescent="0.25">
      <c r="A597" s="31"/>
      <c r="B597" s="86">
        <v>46228.708333333328</v>
      </c>
      <c r="C597" s="85">
        <v>46228.708333333328</v>
      </c>
      <c r="D597" s="84">
        <v>46228.708333333328</v>
      </c>
      <c r="E597" s="26">
        <v>3</v>
      </c>
      <c r="F597" s="31"/>
    </row>
    <row r="598" spans="1:6" x14ac:dyDescent="0.25">
      <c r="A598" s="31"/>
      <c r="B598" s="86">
        <v>46228.75</v>
      </c>
      <c r="C598" s="85">
        <v>46228.75</v>
      </c>
      <c r="D598" s="84">
        <v>46228.75</v>
      </c>
      <c r="E598" s="26">
        <v>5</v>
      </c>
      <c r="F598" s="31"/>
    </row>
    <row r="599" spans="1:6" x14ac:dyDescent="0.25">
      <c r="A599" s="31"/>
      <c r="B599" s="86">
        <v>46228.791666666664</v>
      </c>
      <c r="C599" s="85">
        <v>46228.791666666664</v>
      </c>
      <c r="D599" s="84">
        <v>46228.791666666664</v>
      </c>
      <c r="E599" s="26">
        <v>7</v>
      </c>
      <c r="F599" s="31"/>
    </row>
    <row r="600" spans="1:6" x14ac:dyDescent="0.25">
      <c r="A600" s="31"/>
      <c r="B600" s="86">
        <v>46228.833333333328</v>
      </c>
      <c r="C600" s="85">
        <v>46228.833333333328</v>
      </c>
      <c r="D600" s="84">
        <v>46228.833333333328</v>
      </c>
      <c r="E600" s="26">
        <v>7</v>
      </c>
      <c r="F600" s="31"/>
    </row>
    <row r="601" spans="1:6" x14ac:dyDescent="0.25">
      <c r="A601" s="31"/>
      <c r="B601" s="86">
        <v>46228.875</v>
      </c>
      <c r="C601" s="85">
        <v>46228.875</v>
      </c>
      <c r="D601" s="84">
        <v>46228.875</v>
      </c>
      <c r="E601" s="26">
        <v>4</v>
      </c>
      <c r="F601" s="31"/>
    </row>
    <row r="602" spans="1:6" x14ac:dyDescent="0.25">
      <c r="A602" s="31"/>
      <c r="B602" s="86">
        <v>46228.916666666664</v>
      </c>
      <c r="C602" s="85">
        <v>46228.916666666664</v>
      </c>
      <c r="D602" s="84">
        <v>46228.916666666664</v>
      </c>
      <c r="E602" s="26">
        <v>3</v>
      </c>
      <c r="F602" s="31"/>
    </row>
    <row r="603" spans="1:6" x14ac:dyDescent="0.25">
      <c r="A603" s="31"/>
      <c r="B603" s="86">
        <v>46228.958333333328</v>
      </c>
      <c r="C603" s="85">
        <v>46228.958333333328</v>
      </c>
      <c r="D603" s="84">
        <v>46228.958333333328</v>
      </c>
      <c r="E603" s="26">
        <v>2</v>
      </c>
      <c r="F603" s="31"/>
    </row>
    <row r="604" spans="1:6" x14ac:dyDescent="0.25">
      <c r="A604" s="31"/>
      <c r="B604" s="86">
        <v>46229</v>
      </c>
      <c r="C604" s="85">
        <v>46229</v>
      </c>
      <c r="D604" s="84">
        <v>46229</v>
      </c>
      <c r="E604" s="26">
        <v>3</v>
      </c>
      <c r="F604" s="31"/>
    </row>
    <row r="605" spans="1:6" x14ac:dyDescent="0.25">
      <c r="A605" s="31"/>
      <c r="B605" s="86">
        <v>46229.041666666664</v>
      </c>
      <c r="C605" s="85">
        <v>46229.041666666664</v>
      </c>
      <c r="D605" s="84">
        <v>46229.041666666664</v>
      </c>
      <c r="E605" s="26">
        <v>3</v>
      </c>
      <c r="F605" s="31"/>
    </row>
    <row r="606" spans="1:6" x14ac:dyDescent="0.25">
      <c r="A606" s="31"/>
      <c r="B606" s="86">
        <v>46229.083333333328</v>
      </c>
      <c r="C606" s="85">
        <v>46229.083333333328</v>
      </c>
      <c r="D606" s="84">
        <v>46229.083333333328</v>
      </c>
      <c r="E606" s="26">
        <v>4</v>
      </c>
      <c r="F606" s="31"/>
    </row>
    <row r="607" spans="1:6" x14ac:dyDescent="0.25">
      <c r="A607" s="31"/>
      <c r="B607" s="86">
        <v>46229.125</v>
      </c>
      <c r="C607" s="85">
        <v>46229.125</v>
      </c>
      <c r="D607" s="84">
        <v>46229.125</v>
      </c>
      <c r="E607" s="26">
        <v>4</v>
      </c>
      <c r="F607" s="31"/>
    </row>
    <row r="608" spans="1:6" x14ac:dyDescent="0.25">
      <c r="A608" s="31"/>
      <c r="B608" s="86">
        <v>46229.166666666664</v>
      </c>
      <c r="C608" s="85">
        <v>46229.166666666664</v>
      </c>
      <c r="D608" s="84">
        <v>46229.166666666664</v>
      </c>
      <c r="E608" s="26">
        <v>4</v>
      </c>
      <c r="F608" s="31"/>
    </row>
    <row r="609" spans="1:6" x14ac:dyDescent="0.25">
      <c r="A609" s="31"/>
      <c r="B609" s="86">
        <v>46229.208333333328</v>
      </c>
      <c r="C609" s="85">
        <v>46229.208333333328</v>
      </c>
      <c r="D609" s="84">
        <v>46229.208333333328</v>
      </c>
      <c r="E609" s="26">
        <v>4</v>
      </c>
      <c r="F609" s="31"/>
    </row>
    <row r="610" spans="1:6" x14ac:dyDescent="0.25">
      <c r="A610" s="31"/>
      <c r="B610" s="86">
        <v>46229.25</v>
      </c>
      <c r="C610" s="85">
        <v>46229.25</v>
      </c>
      <c r="D610" s="84">
        <v>46229.25</v>
      </c>
      <c r="E610" s="26">
        <v>4</v>
      </c>
      <c r="F610" s="31"/>
    </row>
    <row r="611" spans="1:6" x14ac:dyDescent="0.25">
      <c r="A611" s="31"/>
      <c r="B611" s="86">
        <v>46229.291666666664</v>
      </c>
      <c r="C611" s="85">
        <v>46229.291666666664</v>
      </c>
      <c r="D611" s="84">
        <v>46229.291666666664</v>
      </c>
      <c r="E611" s="26">
        <v>4</v>
      </c>
      <c r="F611" s="31"/>
    </row>
    <row r="612" spans="1:6" x14ac:dyDescent="0.25">
      <c r="A612" s="31"/>
      <c r="B612" s="86">
        <v>46229.333333333328</v>
      </c>
      <c r="C612" s="85">
        <v>46229.333333333328</v>
      </c>
      <c r="D612" s="84">
        <v>46229.333333333328</v>
      </c>
      <c r="E612" s="26">
        <v>2</v>
      </c>
      <c r="F612" s="31"/>
    </row>
    <row r="613" spans="1:6" x14ac:dyDescent="0.25">
      <c r="A613" s="31"/>
      <c r="B613" s="86">
        <v>46229.375</v>
      </c>
      <c r="C613" s="85">
        <v>46229.375</v>
      </c>
      <c r="D613" s="84">
        <v>46229.375</v>
      </c>
      <c r="E613" s="26">
        <v>2</v>
      </c>
      <c r="F613" s="31"/>
    </row>
    <row r="614" spans="1:6" x14ac:dyDescent="0.25">
      <c r="A614" s="31"/>
      <c r="B614" s="86">
        <v>46229.416666666664</v>
      </c>
      <c r="C614" s="85">
        <v>46229.416666666664</v>
      </c>
      <c r="D614" s="84">
        <v>46229.416666666664</v>
      </c>
      <c r="E614" s="26">
        <v>1</v>
      </c>
      <c r="F614" s="31"/>
    </row>
    <row r="615" spans="1:6" x14ac:dyDescent="0.25">
      <c r="A615" s="31"/>
      <c r="B615" s="86">
        <v>46229.458333333328</v>
      </c>
      <c r="C615" s="85">
        <v>46229.458333333328</v>
      </c>
      <c r="D615" s="84">
        <v>46229.458333333328</v>
      </c>
      <c r="E615" s="26">
        <v>2</v>
      </c>
      <c r="F615" s="31"/>
    </row>
    <row r="616" spans="1:6" x14ac:dyDescent="0.25">
      <c r="A616" s="31"/>
      <c r="B616" s="86">
        <v>46229.5</v>
      </c>
      <c r="C616" s="85">
        <v>46229.5</v>
      </c>
      <c r="D616" s="84">
        <v>46229.5</v>
      </c>
      <c r="E616" s="26">
        <v>2</v>
      </c>
      <c r="F616" s="31"/>
    </row>
    <row r="617" spans="1:6" x14ac:dyDescent="0.25">
      <c r="A617" s="31"/>
      <c r="B617" s="86">
        <v>46229.541666666664</v>
      </c>
      <c r="C617" s="85">
        <v>46229.541666666664</v>
      </c>
      <c r="D617" s="84">
        <v>46229.541666666664</v>
      </c>
      <c r="E617" s="26">
        <v>2</v>
      </c>
      <c r="F617" s="31"/>
    </row>
    <row r="618" spans="1:6" x14ac:dyDescent="0.25">
      <c r="A618" s="31"/>
      <c r="B618" s="86">
        <v>46229.583333333328</v>
      </c>
      <c r="C618" s="85">
        <v>46229.583333333328</v>
      </c>
      <c r="D618" s="84">
        <v>46229.583333333328</v>
      </c>
      <c r="E618" s="26">
        <v>2</v>
      </c>
      <c r="F618" s="31"/>
    </row>
    <row r="619" spans="1:6" x14ac:dyDescent="0.25">
      <c r="A619" s="31"/>
      <c r="B619" s="86">
        <v>46229.625</v>
      </c>
      <c r="C619" s="85">
        <v>46229.625</v>
      </c>
      <c r="D619" s="84">
        <v>46229.625</v>
      </c>
      <c r="E619" s="26">
        <v>2</v>
      </c>
      <c r="F619" s="31"/>
    </row>
    <row r="620" spans="1:6" x14ac:dyDescent="0.25">
      <c r="A620" s="31"/>
      <c r="B620" s="86">
        <v>46229.666666666664</v>
      </c>
      <c r="C620" s="85">
        <v>46229.666666666664</v>
      </c>
      <c r="D620" s="84">
        <v>46229.666666666664</v>
      </c>
      <c r="E620" s="26">
        <v>2</v>
      </c>
      <c r="F620" s="31"/>
    </row>
    <row r="621" spans="1:6" x14ac:dyDescent="0.25">
      <c r="A621" s="31"/>
      <c r="B621" s="86">
        <v>46229.708333333328</v>
      </c>
      <c r="C621" s="85">
        <v>46229.708333333328</v>
      </c>
      <c r="D621" s="84">
        <v>46229.708333333328</v>
      </c>
      <c r="E621" s="26">
        <v>3</v>
      </c>
      <c r="F621" s="31"/>
    </row>
    <row r="622" spans="1:6" x14ac:dyDescent="0.25">
      <c r="A622" s="31"/>
      <c r="B622" s="86">
        <v>46229.75</v>
      </c>
      <c r="C622" s="85">
        <v>46229.75</v>
      </c>
      <c r="D622" s="84">
        <v>46229.75</v>
      </c>
      <c r="E622" s="26">
        <v>3</v>
      </c>
      <c r="F622" s="31"/>
    </row>
    <row r="623" spans="1:6" x14ac:dyDescent="0.25">
      <c r="A623" s="31"/>
      <c r="B623" s="86">
        <v>46229.791666666664</v>
      </c>
      <c r="C623" s="85">
        <v>46229.791666666664</v>
      </c>
      <c r="D623" s="84">
        <v>46229.791666666664</v>
      </c>
      <c r="E623" s="26">
        <v>3</v>
      </c>
      <c r="F623" s="31"/>
    </row>
    <row r="624" spans="1:6" x14ac:dyDescent="0.25">
      <c r="A624" s="31"/>
      <c r="B624" s="86">
        <v>46229.833333333328</v>
      </c>
      <c r="C624" s="85">
        <v>46229.833333333328</v>
      </c>
      <c r="D624" s="84">
        <v>46229.833333333328</v>
      </c>
      <c r="E624" s="26">
        <v>3</v>
      </c>
      <c r="F624" s="31"/>
    </row>
    <row r="625" spans="1:6" x14ac:dyDescent="0.25">
      <c r="A625" s="31"/>
      <c r="B625" s="86">
        <v>46229.875</v>
      </c>
      <c r="C625" s="85">
        <v>46229.875</v>
      </c>
      <c r="D625" s="84">
        <v>46229.875</v>
      </c>
      <c r="E625" s="26">
        <v>2</v>
      </c>
      <c r="F625" s="31"/>
    </row>
    <row r="626" spans="1:6" x14ac:dyDescent="0.25">
      <c r="A626" s="31"/>
      <c r="B626" s="86">
        <v>46229.916666666664</v>
      </c>
      <c r="C626" s="85">
        <v>46229.916666666664</v>
      </c>
      <c r="D626" s="84">
        <v>46229.916666666664</v>
      </c>
      <c r="E626" s="26">
        <v>2</v>
      </c>
      <c r="F626" s="31"/>
    </row>
    <row r="627" spans="1:6" x14ac:dyDescent="0.25">
      <c r="A627" s="31"/>
      <c r="B627" s="86">
        <v>46229.958333333328</v>
      </c>
      <c r="C627" s="85">
        <v>46229.958333333328</v>
      </c>
      <c r="D627" s="84">
        <v>46229.958333333328</v>
      </c>
      <c r="E627" s="26">
        <v>12</v>
      </c>
      <c r="F627" s="31"/>
    </row>
    <row r="628" spans="1:6" x14ac:dyDescent="0.25">
      <c r="A628" s="31"/>
      <c r="B628" s="86">
        <v>46230</v>
      </c>
      <c r="C628" s="85">
        <v>46230</v>
      </c>
      <c r="D628" s="84">
        <v>46230</v>
      </c>
      <c r="E628" s="26">
        <v>2</v>
      </c>
      <c r="F628" s="31"/>
    </row>
    <row r="629" spans="1:6" x14ac:dyDescent="0.25">
      <c r="A629" s="31"/>
      <c r="B629" s="86">
        <v>46230.041666666664</v>
      </c>
      <c r="C629" s="85">
        <v>46230.041666666664</v>
      </c>
      <c r="D629" s="84">
        <v>46230.041666666664</v>
      </c>
      <c r="E629" s="26">
        <v>3</v>
      </c>
      <c r="F629" s="31"/>
    </row>
    <row r="630" spans="1:6" x14ac:dyDescent="0.25">
      <c r="A630" s="31"/>
      <c r="B630" s="86">
        <v>46230.083333333328</v>
      </c>
      <c r="C630" s="85">
        <v>46230.083333333328</v>
      </c>
      <c r="D630" s="84">
        <v>46230.083333333328</v>
      </c>
      <c r="E630" s="26">
        <v>1</v>
      </c>
      <c r="F630" s="31"/>
    </row>
    <row r="631" spans="1:6" x14ac:dyDescent="0.25">
      <c r="A631" s="31"/>
      <c r="B631" s="86">
        <v>46230.125</v>
      </c>
      <c r="C631" s="85">
        <v>46230.125</v>
      </c>
      <c r="D631" s="84">
        <v>46230.125</v>
      </c>
      <c r="E631" s="26">
        <v>2</v>
      </c>
      <c r="F631" s="31"/>
    </row>
    <row r="632" spans="1:6" x14ac:dyDescent="0.25">
      <c r="A632" s="31"/>
      <c r="B632" s="86">
        <v>46230.166666666664</v>
      </c>
      <c r="C632" s="85">
        <v>46230.166666666664</v>
      </c>
      <c r="D632" s="84">
        <v>46230.166666666664</v>
      </c>
      <c r="E632" s="26">
        <v>2</v>
      </c>
      <c r="F632" s="31"/>
    </row>
    <row r="633" spans="1:6" x14ac:dyDescent="0.25">
      <c r="A633" s="31"/>
      <c r="B633" s="86">
        <v>46230.208333333328</v>
      </c>
      <c r="C633" s="85">
        <v>46230.208333333328</v>
      </c>
      <c r="D633" s="84">
        <v>46230.208333333328</v>
      </c>
      <c r="E633" s="26">
        <v>2</v>
      </c>
      <c r="F633" s="31"/>
    </row>
    <row r="634" spans="1:6" x14ac:dyDescent="0.25">
      <c r="A634" s="31"/>
      <c r="B634" s="86">
        <v>46230.25</v>
      </c>
      <c r="C634" s="85">
        <v>46230.25</v>
      </c>
      <c r="D634" s="84">
        <v>46230.25</v>
      </c>
      <c r="E634" s="26">
        <v>2</v>
      </c>
      <c r="F634" s="31"/>
    </row>
    <row r="635" spans="1:6" x14ac:dyDescent="0.25">
      <c r="A635" s="31"/>
      <c r="B635" s="86">
        <v>46230.291666666664</v>
      </c>
      <c r="C635" s="85">
        <v>46230.291666666664</v>
      </c>
      <c r="D635" s="84">
        <v>46230.291666666664</v>
      </c>
      <c r="E635" s="26">
        <v>2</v>
      </c>
      <c r="F635" s="31"/>
    </row>
    <row r="636" spans="1:6" x14ac:dyDescent="0.25">
      <c r="A636" s="31"/>
      <c r="B636" s="86">
        <v>46230.333333333328</v>
      </c>
      <c r="C636" s="85">
        <v>46230.333333333328</v>
      </c>
      <c r="D636" s="84">
        <v>46230.333333333328</v>
      </c>
      <c r="E636" s="26">
        <v>2</v>
      </c>
      <c r="F636" s="31"/>
    </row>
    <row r="637" spans="1:6" x14ac:dyDescent="0.25">
      <c r="A637" s="31"/>
      <c r="B637" s="86">
        <v>46230.375</v>
      </c>
      <c r="C637" s="85">
        <v>46230.375</v>
      </c>
      <c r="D637" s="84">
        <v>46230.375</v>
      </c>
      <c r="E637" s="26">
        <v>2</v>
      </c>
      <c r="F637" s="31"/>
    </row>
    <row r="638" spans="1:6" x14ac:dyDescent="0.25">
      <c r="A638" s="31"/>
      <c r="B638" s="86">
        <v>46230.416666666664</v>
      </c>
      <c r="C638" s="85">
        <v>46230.416666666664</v>
      </c>
      <c r="D638" s="84">
        <v>46230.416666666664</v>
      </c>
      <c r="E638" s="26">
        <v>1</v>
      </c>
      <c r="F638" s="31"/>
    </row>
    <row r="639" spans="1:6" x14ac:dyDescent="0.25">
      <c r="A639" s="31"/>
      <c r="B639" s="86">
        <v>46230.458333333328</v>
      </c>
      <c r="C639" s="85">
        <v>46230.458333333328</v>
      </c>
      <c r="D639" s="84">
        <v>46230.458333333328</v>
      </c>
      <c r="E639" s="26">
        <v>2</v>
      </c>
      <c r="F639" s="31"/>
    </row>
    <row r="640" spans="1:6" x14ac:dyDescent="0.25">
      <c r="A640" s="31"/>
      <c r="B640" s="86">
        <v>46230.5</v>
      </c>
      <c r="C640" s="85">
        <v>46230.5</v>
      </c>
      <c r="D640" s="84">
        <v>46230.5</v>
      </c>
      <c r="E640" s="26">
        <v>1</v>
      </c>
      <c r="F640" s="31"/>
    </row>
    <row r="641" spans="1:6" x14ac:dyDescent="0.25">
      <c r="A641" s="31"/>
      <c r="B641" s="86">
        <v>46230.541666666664</v>
      </c>
      <c r="C641" s="85">
        <v>46230.541666666664</v>
      </c>
      <c r="D641" s="84">
        <v>46230.541666666664</v>
      </c>
      <c r="E641" s="26">
        <v>2</v>
      </c>
      <c r="F641" s="31"/>
    </row>
    <row r="642" spans="1:6" x14ac:dyDescent="0.25">
      <c r="A642" s="31"/>
      <c r="B642" s="86">
        <v>46230.583333333328</v>
      </c>
      <c r="C642" s="85">
        <v>46230.583333333328</v>
      </c>
      <c r="D642" s="84">
        <v>46230.583333333328</v>
      </c>
      <c r="E642" s="26">
        <v>2</v>
      </c>
      <c r="F642" s="31"/>
    </row>
    <row r="643" spans="1:6" x14ac:dyDescent="0.25">
      <c r="A643" s="31"/>
      <c r="B643" s="86">
        <v>46230.625</v>
      </c>
      <c r="C643" s="85">
        <v>46230.625</v>
      </c>
      <c r="D643" s="84">
        <v>46230.625</v>
      </c>
      <c r="E643" s="26">
        <v>3</v>
      </c>
      <c r="F643" s="31"/>
    </row>
    <row r="644" spans="1:6" x14ac:dyDescent="0.25">
      <c r="A644" s="31"/>
      <c r="B644" s="86">
        <v>46230.666666666664</v>
      </c>
      <c r="C644" s="85">
        <v>46230.666666666664</v>
      </c>
      <c r="D644" s="84">
        <v>46230.666666666664</v>
      </c>
      <c r="E644" s="26">
        <v>2</v>
      </c>
      <c r="F644" s="31"/>
    </row>
    <row r="645" spans="1:6" x14ac:dyDescent="0.25">
      <c r="A645" s="31"/>
      <c r="B645" s="86">
        <v>46230.708333333328</v>
      </c>
      <c r="C645" s="85">
        <v>46230.708333333328</v>
      </c>
      <c r="D645" s="84">
        <v>46230.708333333328</v>
      </c>
      <c r="E645" s="26">
        <v>2</v>
      </c>
      <c r="F645" s="31"/>
    </row>
    <row r="646" spans="1:6" x14ac:dyDescent="0.25">
      <c r="A646" s="31"/>
      <c r="B646" s="86">
        <v>46230.75</v>
      </c>
      <c r="C646" s="85">
        <v>46230.75</v>
      </c>
      <c r="D646" s="84">
        <v>46230.75</v>
      </c>
      <c r="E646" s="26">
        <v>1</v>
      </c>
      <c r="F646" s="31"/>
    </row>
    <row r="647" spans="1:6" x14ac:dyDescent="0.25">
      <c r="A647" s="31"/>
      <c r="B647" s="86">
        <v>46230.791666666664</v>
      </c>
      <c r="C647" s="85">
        <v>46230.791666666664</v>
      </c>
      <c r="D647" s="84">
        <v>46230.791666666664</v>
      </c>
      <c r="E647" s="26">
        <v>1</v>
      </c>
      <c r="F647" s="31"/>
    </row>
    <row r="648" spans="1:6" x14ac:dyDescent="0.25">
      <c r="A648" s="31"/>
      <c r="B648" s="86">
        <v>46230.833333333328</v>
      </c>
      <c r="C648" s="85">
        <v>46230.833333333328</v>
      </c>
      <c r="D648" s="84">
        <v>46230.833333333328</v>
      </c>
      <c r="E648" s="26">
        <v>2</v>
      </c>
      <c r="F648" s="31"/>
    </row>
    <row r="649" spans="1:6" x14ac:dyDescent="0.25">
      <c r="A649" s="31"/>
      <c r="B649" s="86">
        <v>46230.875</v>
      </c>
      <c r="C649" s="85">
        <v>46230.875</v>
      </c>
      <c r="D649" s="84">
        <v>46230.875</v>
      </c>
      <c r="E649" s="26">
        <v>3</v>
      </c>
      <c r="F649" s="31"/>
    </row>
    <row r="650" spans="1:6" x14ac:dyDescent="0.25">
      <c r="A650" s="31"/>
      <c r="B650" s="86">
        <v>46230.916666666664</v>
      </c>
      <c r="C650" s="85">
        <v>46230.916666666664</v>
      </c>
      <c r="D650" s="84">
        <v>46230.916666666664</v>
      </c>
      <c r="E650" s="26">
        <v>5</v>
      </c>
      <c r="F650" s="31"/>
    </row>
    <row r="651" spans="1:6" x14ac:dyDescent="0.25">
      <c r="A651" s="31"/>
      <c r="B651" s="86">
        <v>46230.958333333328</v>
      </c>
      <c r="C651" s="85">
        <v>46230.958333333328</v>
      </c>
      <c r="D651" s="84">
        <v>46230.958333333328</v>
      </c>
      <c r="E651" s="26">
        <v>5</v>
      </c>
      <c r="F651" s="31"/>
    </row>
    <row r="652" spans="1:6" x14ac:dyDescent="0.25">
      <c r="A652" s="31"/>
      <c r="B652" s="86">
        <v>46231</v>
      </c>
      <c r="C652" s="85">
        <v>46231</v>
      </c>
      <c r="D652" s="84">
        <v>46231</v>
      </c>
      <c r="E652" s="26">
        <v>4</v>
      </c>
      <c r="F652" s="31"/>
    </row>
    <row r="653" spans="1:6" x14ac:dyDescent="0.25">
      <c r="A653" s="31"/>
      <c r="B653" s="86">
        <v>46231.041666666664</v>
      </c>
      <c r="C653" s="85">
        <v>46231.041666666664</v>
      </c>
      <c r="D653" s="84">
        <v>46231.041666666664</v>
      </c>
      <c r="E653" s="26">
        <v>3</v>
      </c>
      <c r="F653" s="31"/>
    </row>
    <row r="654" spans="1:6" x14ac:dyDescent="0.25">
      <c r="A654" s="31"/>
      <c r="B654" s="86">
        <v>46231.083333333328</v>
      </c>
      <c r="C654" s="85">
        <v>46231.083333333328</v>
      </c>
      <c r="D654" s="84">
        <v>46231.083333333328</v>
      </c>
      <c r="E654" s="26">
        <v>4</v>
      </c>
      <c r="F654" s="31"/>
    </row>
    <row r="655" spans="1:6" x14ac:dyDescent="0.25">
      <c r="A655" s="31"/>
      <c r="B655" s="86">
        <v>46231.125</v>
      </c>
      <c r="C655" s="85">
        <v>46231.125</v>
      </c>
      <c r="D655" s="84">
        <v>46231.125</v>
      </c>
      <c r="E655" s="26">
        <v>4</v>
      </c>
      <c r="F655" s="31"/>
    </row>
    <row r="656" spans="1:6" x14ac:dyDescent="0.25">
      <c r="A656" s="31"/>
      <c r="B656" s="86">
        <v>46231.166666666664</v>
      </c>
      <c r="C656" s="85">
        <v>46231.166666666664</v>
      </c>
      <c r="D656" s="84">
        <v>46231.166666666664</v>
      </c>
      <c r="E656" s="26">
        <v>4</v>
      </c>
      <c r="F656" s="31"/>
    </row>
    <row r="657" spans="1:6" x14ac:dyDescent="0.25">
      <c r="A657" s="31"/>
      <c r="B657" s="86">
        <v>46231.208333333328</v>
      </c>
      <c r="C657" s="85">
        <v>46231.208333333328</v>
      </c>
      <c r="D657" s="84">
        <v>46231.208333333328</v>
      </c>
      <c r="E657" s="26">
        <v>4</v>
      </c>
      <c r="F657" s="31"/>
    </row>
    <row r="658" spans="1:6" x14ac:dyDescent="0.25">
      <c r="A658" s="31"/>
      <c r="B658" s="86">
        <v>46231.25</v>
      </c>
      <c r="C658" s="85">
        <v>46231.25</v>
      </c>
      <c r="D658" s="84">
        <v>46231.25</v>
      </c>
      <c r="E658" s="26">
        <v>4</v>
      </c>
      <c r="F658" s="31"/>
    </row>
    <row r="659" spans="1:6" x14ac:dyDescent="0.25">
      <c r="A659" s="31"/>
      <c r="B659" s="86">
        <v>46231.291666666664</v>
      </c>
      <c r="C659" s="85">
        <v>46231.291666666664</v>
      </c>
      <c r="D659" s="84">
        <v>46231.291666666664</v>
      </c>
      <c r="E659" s="26">
        <v>3</v>
      </c>
      <c r="F659" s="31"/>
    </row>
    <row r="660" spans="1:6" x14ac:dyDescent="0.25">
      <c r="A660" s="31"/>
      <c r="B660" s="86">
        <v>46231.333333333328</v>
      </c>
      <c r="C660" s="85">
        <v>46231.333333333328</v>
      </c>
      <c r="D660" s="84">
        <v>46231.333333333328</v>
      </c>
      <c r="E660" s="26">
        <v>3</v>
      </c>
      <c r="F660" s="31"/>
    </row>
    <row r="661" spans="1:6" x14ac:dyDescent="0.25">
      <c r="A661" s="31"/>
      <c r="B661" s="86">
        <v>46231.375</v>
      </c>
      <c r="C661" s="85">
        <v>46231.375</v>
      </c>
      <c r="D661" s="84">
        <v>46231.375</v>
      </c>
      <c r="E661" s="26">
        <v>4</v>
      </c>
      <c r="F661" s="31"/>
    </row>
    <row r="662" spans="1:6" x14ac:dyDescent="0.25">
      <c r="A662" s="31"/>
      <c r="B662" s="86">
        <v>46231.416666666664</v>
      </c>
      <c r="C662" s="85">
        <v>46231.416666666664</v>
      </c>
      <c r="D662" s="84">
        <v>46231.416666666664</v>
      </c>
      <c r="E662" s="26">
        <v>6</v>
      </c>
      <c r="F662" s="31"/>
    </row>
    <row r="663" spans="1:6" x14ac:dyDescent="0.25">
      <c r="A663" s="31"/>
      <c r="B663" s="86">
        <v>46231.458333333328</v>
      </c>
      <c r="C663" s="85">
        <v>46231.458333333328</v>
      </c>
      <c r="D663" s="84">
        <v>46231.458333333328</v>
      </c>
      <c r="E663" s="26">
        <v>7</v>
      </c>
      <c r="F663" s="31"/>
    </row>
    <row r="664" spans="1:6" x14ac:dyDescent="0.25">
      <c r="A664" s="31"/>
      <c r="B664" s="86">
        <v>46231.5</v>
      </c>
      <c r="C664" s="85">
        <v>46231.5</v>
      </c>
      <c r="D664" s="84">
        <v>46231.5</v>
      </c>
      <c r="E664" s="26">
        <v>7</v>
      </c>
      <c r="F664" s="31"/>
    </row>
    <row r="665" spans="1:6" x14ac:dyDescent="0.25">
      <c r="A665" s="31"/>
      <c r="B665" s="86">
        <v>46231.541666666664</v>
      </c>
      <c r="C665" s="85">
        <v>46231.541666666664</v>
      </c>
      <c r="D665" s="84">
        <v>46231.541666666664</v>
      </c>
      <c r="E665" s="26">
        <v>7</v>
      </c>
      <c r="F665" s="31"/>
    </row>
    <row r="666" spans="1:6" x14ac:dyDescent="0.25">
      <c r="A666" s="31"/>
      <c r="B666" s="86">
        <v>46231.583333333328</v>
      </c>
      <c r="C666" s="85">
        <v>46231.583333333328</v>
      </c>
      <c r="D666" s="84">
        <v>46231.583333333328</v>
      </c>
      <c r="E666" s="26">
        <v>6</v>
      </c>
      <c r="F666" s="31"/>
    </row>
    <row r="667" spans="1:6" x14ac:dyDescent="0.25">
      <c r="A667" s="31"/>
      <c r="B667" s="86">
        <v>46231.625</v>
      </c>
      <c r="C667" s="85">
        <v>46231.625</v>
      </c>
      <c r="D667" s="84">
        <v>46231.625</v>
      </c>
      <c r="E667" s="26">
        <v>7</v>
      </c>
      <c r="F667" s="31"/>
    </row>
    <row r="668" spans="1:6" x14ac:dyDescent="0.25">
      <c r="A668" s="31"/>
      <c r="B668" s="86">
        <v>46231.666666666664</v>
      </c>
      <c r="C668" s="85">
        <v>46231.666666666664</v>
      </c>
      <c r="D668" s="84">
        <v>46231.666666666664</v>
      </c>
      <c r="E668" s="26">
        <v>10</v>
      </c>
      <c r="F668" s="31"/>
    </row>
    <row r="669" spans="1:6" x14ac:dyDescent="0.25">
      <c r="A669" s="31"/>
      <c r="B669" s="86">
        <v>46231.708333333328</v>
      </c>
      <c r="C669" s="85">
        <v>46231.708333333328</v>
      </c>
      <c r="D669" s="84">
        <v>46231.708333333328</v>
      </c>
      <c r="E669" s="26">
        <v>6</v>
      </c>
      <c r="F669" s="31"/>
    </row>
    <row r="670" spans="1:6" x14ac:dyDescent="0.25">
      <c r="A670" s="31"/>
      <c r="B670" s="86">
        <v>46231.75</v>
      </c>
      <c r="C670" s="85">
        <v>46231.75</v>
      </c>
      <c r="D670" s="84">
        <v>46231.75</v>
      </c>
      <c r="E670" s="26">
        <v>5</v>
      </c>
      <c r="F670" s="31"/>
    </row>
    <row r="671" spans="1:6" x14ac:dyDescent="0.25">
      <c r="A671" s="31"/>
      <c r="B671" s="86">
        <v>46231.791666666664</v>
      </c>
      <c r="C671" s="85">
        <v>46231.791666666664</v>
      </c>
      <c r="D671" s="84">
        <v>46231.791666666664</v>
      </c>
      <c r="E671" s="26">
        <v>5</v>
      </c>
      <c r="F671" s="31"/>
    </row>
    <row r="672" spans="1:6" x14ac:dyDescent="0.25">
      <c r="A672" s="31"/>
      <c r="B672" s="86">
        <v>46231.833333333328</v>
      </c>
      <c r="C672" s="85">
        <v>46231.833333333328</v>
      </c>
      <c r="D672" s="84">
        <v>46231.833333333328</v>
      </c>
      <c r="E672" s="26">
        <v>5</v>
      </c>
      <c r="F672" s="31"/>
    </row>
    <row r="673" spans="1:6" x14ac:dyDescent="0.25">
      <c r="A673" s="31"/>
      <c r="B673" s="86">
        <v>46231.875</v>
      </c>
      <c r="C673" s="85">
        <v>46231.875</v>
      </c>
      <c r="D673" s="84">
        <v>46231.875</v>
      </c>
      <c r="E673" s="26">
        <v>6</v>
      </c>
      <c r="F673" s="31"/>
    </row>
    <row r="674" spans="1:6" x14ac:dyDescent="0.25">
      <c r="A674" s="31"/>
      <c r="B674" s="86">
        <v>46231.916666666664</v>
      </c>
      <c r="C674" s="85">
        <v>46231.916666666664</v>
      </c>
      <c r="D674" s="84">
        <v>46231.916666666664</v>
      </c>
      <c r="E674" s="26">
        <v>5</v>
      </c>
      <c r="F674" s="31"/>
    </row>
    <row r="675" spans="1:6" x14ac:dyDescent="0.25">
      <c r="A675" s="31"/>
      <c r="B675" s="86">
        <v>46231.958333333328</v>
      </c>
      <c r="C675" s="85">
        <v>46231.958333333328</v>
      </c>
      <c r="D675" s="84">
        <v>46231.958333333328</v>
      </c>
      <c r="E675" s="26">
        <v>5</v>
      </c>
      <c r="F675" s="31"/>
    </row>
    <row r="676" spans="1:6" x14ac:dyDescent="0.25">
      <c r="B676" s="86">
        <v>46232</v>
      </c>
      <c r="C676" s="85">
        <v>46232</v>
      </c>
      <c r="D676" s="84">
        <v>46232</v>
      </c>
      <c r="E676" s="26">
        <v>5</v>
      </c>
    </row>
    <row r="677" spans="1:6" x14ac:dyDescent="0.25">
      <c r="B677" s="86">
        <v>46232.041666666664</v>
      </c>
      <c r="C677" s="85">
        <v>46232.041666666664</v>
      </c>
      <c r="D677" s="84">
        <v>46232.041666666664</v>
      </c>
      <c r="E677" s="26">
        <v>5</v>
      </c>
    </row>
    <row r="678" spans="1:6" x14ac:dyDescent="0.25">
      <c r="B678" s="86">
        <v>46232.083333333328</v>
      </c>
      <c r="C678" s="85">
        <v>46232.083333333328</v>
      </c>
      <c r="D678" s="84">
        <v>46232.083333333328</v>
      </c>
      <c r="E678" s="26">
        <v>5</v>
      </c>
    </row>
    <row r="679" spans="1:6" x14ac:dyDescent="0.25">
      <c r="B679" s="86">
        <v>46232.125</v>
      </c>
      <c r="C679" s="85">
        <v>46232.125</v>
      </c>
      <c r="D679" s="84">
        <v>46232.125</v>
      </c>
      <c r="E679" s="26">
        <v>5</v>
      </c>
    </row>
    <row r="680" spans="1:6" x14ac:dyDescent="0.25">
      <c r="B680" s="86">
        <v>46232.166666666664</v>
      </c>
      <c r="C680" s="85">
        <v>46232.166666666664</v>
      </c>
      <c r="D680" s="84">
        <v>46232.166666666664</v>
      </c>
      <c r="E680" s="26">
        <v>5</v>
      </c>
    </row>
    <row r="681" spans="1:6" x14ac:dyDescent="0.25">
      <c r="B681" s="86">
        <v>46232.208333333328</v>
      </c>
      <c r="C681" s="85">
        <v>46232.208333333328</v>
      </c>
      <c r="D681" s="84">
        <v>46232.208333333328</v>
      </c>
      <c r="E681" s="26">
        <v>4</v>
      </c>
    </row>
    <row r="682" spans="1:6" x14ac:dyDescent="0.25">
      <c r="B682" s="86">
        <v>46232.25</v>
      </c>
      <c r="C682" s="85">
        <v>46232.25</v>
      </c>
      <c r="D682" s="84">
        <v>46232.25</v>
      </c>
      <c r="E682" s="26">
        <v>5</v>
      </c>
    </row>
    <row r="683" spans="1:6" x14ac:dyDescent="0.25">
      <c r="B683" s="86">
        <v>46232.291666666664</v>
      </c>
      <c r="C683" s="85">
        <v>46232.291666666664</v>
      </c>
      <c r="D683" s="84">
        <v>46232.291666666664</v>
      </c>
      <c r="E683" s="26">
        <v>5</v>
      </c>
    </row>
    <row r="684" spans="1:6" x14ac:dyDescent="0.25">
      <c r="B684" s="86">
        <v>46232.333333333328</v>
      </c>
      <c r="C684" s="85">
        <v>46232.333333333328</v>
      </c>
      <c r="D684" s="84">
        <v>46232.333333333328</v>
      </c>
      <c r="E684" s="26">
        <v>6</v>
      </c>
    </row>
    <row r="685" spans="1:6" x14ac:dyDescent="0.25">
      <c r="B685" s="86">
        <v>46232.375</v>
      </c>
      <c r="C685" s="85">
        <v>46232.375</v>
      </c>
      <c r="D685" s="84">
        <v>46232.375</v>
      </c>
      <c r="E685" s="26">
        <v>3</v>
      </c>
    </row>
    <row r="686" spans="1:6" x14ac:dyDescent="0.25">
      <c r="B686" s="86">
        <v>46232.416666666664</v>
      </c>
      <c r="C686" s="85">
        <v>46232.416666666664</v>
      </c>
      <c r="D686" s="84">
        <v>46232.416666666664</v>
      </c>
      <c r="E686" s="26">
        <v>3</v>
      </c>
    </row>
    <row r="687" spans="1:6" x14ac:dyDescent="0.25">
      <c r="B687" s="86">
        <v>46232.458333333328</v>
      </c>
      <c r="C687" s="85">
        <v>46232.458333333328</v>
      </c>
      <c r="D687" s="84">
        <v>46232.458333333328</v>
      </c>
      <c r="E687" s="26">
        <v>3</v>
      </c>
    </row>
    <row r="688" spans="1:6" x14ac:dyDescent="0.25">
      <c r="B688" s="86">
        <v>46232.5</v>
      </c>
      <c r="C688" s="85">
        <v>46232.5</v>
      </c>
      <c r="D688" s="84">
        <v>46232.5</v>
      </c>
      <c r="E688" s="26">
        <v>4</v>
      </c>
    </row>
    <row r="689" spans="2:5" x14ac:dyDescent="0.25">
      <c r="B689" s="86">
        <v>46232.541666666664</v>
      </c>
      <c r="C689" s="85">
        <v>46232.541666666664</v>
      </c>
      <c r="D689" s="84">
        <v>46232.541666666664</v>
      </c>
      <c r="E689" s="26">
        <v>4</v>
      </c>
    </row>
    <row r="690" spans="2:5" x14ac:dyDescent="0.25">
      <c r="B690" s="86">
        <v>46232.583333333328</v>
      </c>
      <c r="C690" s="85">
        <v>46232.583333333328</v>
      </c>
      <c r="D690" s="84">
        <v>46232.583333333328</v>
      </c>
      <c r="E690" s="26">
        <v>6</v>
      </c>
    </row>
    <row r="691" spans="2:5" x14ac:dyDescent="0.25">
      <c r="B691" s="86">
        <v>46232.625</v>
      </c>
      <c r="C691" s="85">
        <v>46232.625</v>
      </c>
      <c r="D691" s="84">
        <v>46232.625</v>
      </c>
      <c r="E691" s="26">
        <v>9</v>
      </c>
    </row>
    <row r="692" spans="2:5" x14ac:dyDescent="0.25">
      <c r="B692" s="86">
        <v>46232.666666666664</v>
      </c>
      <c r="C692" s="85">
        <v>46232.666666666664</v>
      </c>
      <c r="D692" s="84">
        <v>46232.666666666664</v>
      </c>
      <c r="E692" s="26">
        <v>8</v>
      </c>
    </row>
    <row r="693" spans="2:5" x14ac:dyDescent="0.25">
      <c r="B693" s="86">
        <v>46232.708333333328</v>
      </c>
      <c r="C693" s="85">
        <v>46232.708333333328</v>
      </c>
      <c r="D693" s="84">
        <v>46232.708333333328</v>
      </c>
      <c r="E693" s="26">
        <v>6</v>
      </c>
    </row>
    <row r="694" spans="2:5" x14ac:dyDescent="0.25">
      <c r="B694" s="86">
        <v>46232.75</v>
      </c>
      <c r="C694" s="85">
        <v>46232.75</v>
      </c>
      <c r="D694" s="84">
        <v>46232.75</v>
      </c>
      <c r="E694" s="26">
        <v>6</v>
      </c>
    </row>
    <row r="695" spans="2:5" x14ac:dyDescent="0.25">
      <c r="B695" s="86">
        <v>46232.791666666664</v>
      </c>
      <c r="C695" s="85">
        <v>46232.791666666664</v>
      </c>
      <c r="D695" s="84">
        <v>46232.791666666664</v>
      </c>
      <c r="E695" s="26">
        <v>7</v>
      </c>
    </row>
    <row r="696" spans="2:5" x14ac:dyDescent="0.25">
      <c r="B696" s="86">
        <v>46232.833333333328</v>
      </c>
      <c r="C696" s="85">
        <v>46232.833333333328</v>
      </c>
      <c r="D696" s="84">
        <v>46232.833333333328</v>
      </c>
      <c r="E696" s="26">
        <v>6</v>
      </c>
    </row>
    <row r="697" spans="2:5" x14ac:dyDescent="0.25">
      <c r="B697" s="86">
        <v>46232.875</v>
      </c>
      <c r="C697" s="85">
        <v>46232.875</v>
      </c>
      <c r="D697" s="84">
        <v>46232.875</v>
      </c>
      <c r="E697" s="26">
        <v>4</v>
      </c>
    </row>
    <row r="698" spans="2:5" x14ac:dyDescent="0.25">
      <c r="B698" s="86">
        <v>46232.916666666664</v>
      </c>
      <c r="C698" s="85">
        <v>46232.916666666664</v>
      </c>
      <c r="D698" s="84">
        <v>46232.916666666664</v>
      </c>
      <c r="E698" s="26">
        <v>3</v>
      </c>
    </row>
    <row r="699" spans="2:5" x14ac:dyDescent="0.25">
      <c r="B699" s="86">
        <v>46232.958333333328</v>
      </c>
      <c r="C699" s="85">
        <v>46232.958333333328</v>
      </c>
      <c r="D699" s="84">
        <v>46232.958333333328</v>
      </c>
      <c r="E699" s="26">
        <v>2</v>
      </c>
    </row>
    <row r="700" spans="2:5" x14ac:dyDescent="0.25">
      <c r="B700" s="86">
        <v>46233</v>
      </c>
      <c r="C700" s="85">
        <v>46233</v>
      </c>
      <c r="D700" s="84">
        <v>46233</v>
      </c>
      <c r="E700" s="26">
        <v>2</v>
      </c>
    </row>
    <row r="701" spans="2:5" x14ac:dyDescent="0.25">
      <c r="B701" s="86">
        <v>46233.041666666664</v>
      </c>
      <c r="C701" s="85">
        <v>46233.041666666664</v>
      </c>
      <c r="D701" s="84">
        <v>46233.041666666664</v>
      </c>
      <c r="E701" s="26">
        <v>2</v>
      </c>
    </row>
    <row r="702" spans="2:5" x14ac:dyDescent="0.25">
      <c r="B702" s="86">
        <v>46233.083333333328</v>
      </c>
      <c r="C702" s="85">
        <v>46233.083333333328</v>
      </c>
      <c r="D702" s="84">
        <v>46233.083333333328</v>
      </c>
      <c r="E702" s="26">
        <v>2</v>
      </c>
    </row>
    <row r="703" spans="2:5" x14ac:dyDescent="0.25">
      <c r="B703" s="86">
        <v>46233.125</v>
      </c>
      <c r="C703" s="85">
        <v>46233.125</v>
      </c>
      <c r="D703" s="84">
        <v>46233.125</v>
      </c>
      <c r="E703" s="26">
        <v>2</v>
      </c>
    </row>
    <row r="704" spans="2:5" x14ac:dyDescent="0.25">
      <c r="B704" s="86">
        <v>46233.166666666664</v>
      </c>
      <c r="C704" s="85">
        <v>46233.166666666664</v>
      </c>
      <c r="D704" s="84">
        <v>46233.166666666664</v>
      </c>
      <c r="E704" s="26">
        <v>2</v>
      </c>
    </row>
    <row r="705" spans="2:5" x14ac:dyDescent="0.25">
      <c r="B705" s="86">
        <v>46233.208333333328</v>
      </c>
      <c r="C705" s="85">
        <v>46233.208333333328</v>
      </c>
      <c r="D705" s="84">
        <v>46233.208333333328</v>
      </c>
      <c r="E705" s="26">
        <v>3</v>
      </c>
    </row>
    <row r="706" spans="2:5" x14ac:dyDescent="0.25">
      <c r="B706" s="86">
        <v>46233.25</v>
      </c>
      <c r="C706" s="85">
        <v>46233.25</v>
      </c>
      <c r="D706" s="84">
        <v>46233.25</v>
      </c>
      <c r="E706" s="26">
        <v>4</v>
      </c>
    </row>
    <row r="707" spans="2:5" x14ac:dyDescent="0.25">
      <c r="B707" s="86">
        <v>46233.291666666664</v>
      </c>
      <c r="C707" s="85">
        <v>46233.291666666664</v>
      </c>
      <c r="D707" s="84">
        <v>46233.291666666664</v>
      </c>
      <c r="E707" s="26">
        <v>4</v>
      </c>
    </row>
    <row r="708" spans="2:5" x14ac:dyDescent="0.25">
      <c r="B708" s="86">
        <v>46233.333333333328</v>
      </c>
      <c r="C708" s="85">
        <v>46233.333333333328</v>
      </c>
      <c r="D708" s="84">
        <v>46233.333333333328</v>
      </c>
      <c r="E708" s="26">
        <v>2</v>
      </c>
    </row>
    <row r="709" spans="2:5" x14ac:dyDescent="0.25">
      <c r="B709" s="86">
        <v>46233.375</v>
      </c>
      <c r="C709" s="85">
        <v>46233.375</v>
      </c>
      <c r="D709" s="84">
        <v>46233.375</v>
      </c>
      <c r="E709" s="26">
        <v>2</v>
      </c>
    </row>
    <row r="710" spans="2:5" x14ac:dyDescent="0.25">
      <c r="B710" s="86">
        <v>46233.416666666664</v>
      </c>
      <c r="C710" s="85">
        <v>46233.416666666664</v>
      </c>
      <c r="D710" s="84">
        <v>46233.416666666664</v>
      </c>
      <c r="E710" s="26">
        <v>2</v>
      </c>
    </row>
    <row r="711" spans="2:5" x14ac:dyDescent="0.25">
      <c r="B711" s="86">
        <v>46233.458333333328</v>
      </c>
      <c r="C711" s="85">
        <v>46233.458333333328</v>
      </c>
      <c r="D711" s="84">
        <v>46233.458333333328</v>
      </c>
      <c r="E711" s="26">
        <v>3</v>
      </c>
    </row>
    <row r="712" spans="2:5" x14ac:dyDescent="0.25">
      <c r="B712" s="86">
        <v>46233.5</v>
      </c>
      <c r="C712" s="85">
        <v>46233.5</v>
      </c>
      <c r="D712" s="84">
        <v>46233.5</v>
      </c>
      <c r="E712" s="26">
        <v>3</v>
      </c>
    </row>
    <row r="713" spans="2:5" x14ac:dyDescent="0.25">
      <c r="B713" s="86">
        <v>46233.541666666664</v>
      </c>
      <c r="C713" s="85">
        <v>46233.541666666664</v>
      </c>
      <c r="D713" s="84">
        <v>46233.541666666664</v>
      </c>
      <c r="E713" s="26">
        <v>2</v>
      </c>
    </row>
    <row r="714" spans="2:5" x14ac:dyDescent="0.25">
      <c r="B714" s="86">
        <v>46233.583333333328</v>
      </c>
      <c r="C714" s="85">
        <v>46233.583333333328</v>
      </c>
      <c r="D714" s="84">
        <v>46233.583333333328</v>
      </c>
      <c r="E714" s="26">
        <v>3</v>
      </c>
    </row>
    <row r="715" spans="2:5" x14ac:dyDescent="0.25">
      <c r="B715" s="86">
        <v>46233.625</v>
      </c>
      <c r="C715" s="85">
        <v>46233.625</v>
      </c>
      <c r="D715" s="84">
        <v>46233.625</v>
      </c>
      <c r="E715" s="26">
        <v>4</v>
      </c>
    </row>
    <row r="716" spans="2:5" x14ac:dyDescent="0.25">
      <c r="B716" s="86">
        <v>46233.666666666664</v>
      </c>
      <c r="C716" s="85">
        <v>46233.666666666664</v>
      </c>
      <c r="D716" s="84">
        <v>46233.666666666664</v>
      </c>
      <c r="E716" s="26">
        <v>3</v>
      </c>
    </row>
    <row r="717" spans="2:5" x14ac:dyDescent="0.25">
      <c r="B717" s="86">
        <v>46233.708333333328</v>
      </c>
      <c r="C717" s="85">
        <v>46233.708333333328</v>
      </c>
      <c r="D717" s="84">
        <v>46233.708333333328</v>
      </c>
      <c r="E717" s="26">
        <v>2</v>
      </c>
    </row>
    <row r="718" spans="2:5" x14ac:dyDescent="0.25">
      <c r="B718" s="86">
        <v>46233.75</v>
      </c>
      <c r="C718" s="85">
        <v>46233.75</v>
      </c>
      <c r="D718" s="84">
        <v>46233.75</v>
      </c>
      <c r="E718" s="26">
        <v>2</v>
      </c>
    </row>
    <row r="719" spans="2:5" x14ac:dyDescent="0.25">
      <c r="B719" s="86">
        <v>46233.791666666664</v>
      </c>
      <c r="C719" s="85">
        <v>46233.791666666664</v>
      </c>
      <c r="D719" s="84">
        <v>46233.791666666664</v>
      </c>
      <c r="E719" s="26">
        <v>2</v>
      </c>
    </row>
    <row r="720" spans="2:5" x14ac:dyDescent="0.25">
      <c r="B720" s="86">
        <v>46233.833333333328</v>
      </c>
      <c r="C720" s="85">
        <v>46233.833333333328</v>
      </c>
      <c r="D720" s="84">
        <v>46233.833333333328</v>
      </c>
      <c r="E720" s="26">
        <v>2</v>
      </c>
    </row>
    <row r="721" spans="2:5" x14ac:dyDescent="0.25">
      <c r="B721" s="86">
        <v>46233.875</v>
      </c>
      <c r="C721" s="85">
        <v>46233.875</v>
      </c>
      <c r="D721" s="84">
        <v>46233.875</v>
      </c>
      <c r="E721" s="26">
        <v>2</v>
      </c>
    </row>
    <row r="722" spans="2:5" x14ac:dyDescent="0.25">
      <c r="B722" s="86">
        <v>46233.916666666664</v>
      </c>
      <c r="C722" s="85">
        <v>46233.916666666664</v>
      </c>
      <c r="D722" s="84">
        <v>46233.916666666664</v>
      </c>
      <c r="E722" s="26">
        <v>2</v>
      </c>
    </row>
    <row r="723" spans="2:5" x14ac:dyDescent="0.25">
      <c r="B723" s="86">
        <v>46233.958333333328</v>
      </c>
      <c r="C723" s="85">
        <v>46233.958333333328</v>
      </c>
      <c r="D723" s="84">
        <v>46233.958333333328</v>
      </c>
      <c r="E723" s="26">
        <v>2</v>
      </c>
    </row>
    <row r="724" spans="2:5" x14ac:dyDescent="0.25">
      <c r="B724" s="86">
        <v>46234</v>
      </c>
      <c r="C724" s="85">
        <v>46234</v>
      </c>
      <c r="D724" s="84">
        <v>46234</v>
      </c>
      <c r="E724" s="26">
        <v>2</v>
      </c>
    </row>
    <row r="725" spans="2:5" x14ac:dyDescent="0.25">
      <c r="B725" s="86">
        <v>46234.041666666664</v>
      </c>
      <c r="C725" s="85">
        <v>46234.041666666664</v>
      </c>
      <c r="D725" s="84">
        <v>46234.041666666664</v>
      </c>
      <c r="E725" s="26">
        <v>2</v>
      </c>
    </row>
    <row r="726" spans="2:5" x14ac:dyDescent="0.25">
      <c r="B726" s="86">
        <v>46234.083333333328</v>
      </c>
      <c r="C726" s="85">
        <v>46234.083333333328</v>
      </c>
      <c r="D726" s="84">
        <v>46234.083333333328</v>
      </c>
      <c r="E726" s="26">
        <v>2</v>
      </c>
    </row>
    <row r="727" spans="2:5" x14ac:dyDescent="0.25">
      <c r="B727" s="86">
        <v>46234.125</v>
      </c>
      <c r="C727" s="85">
        <v>46234.125</v>
      </c>
      <c r="D727" s="84">
        <v>46234.125</v>
      </c>
      <c r="E727" s="26">
        <v>2</v>
      </c>
    </row>
    <row r="728" spans="2:5" x14ac:dyDescent="0.25">
      <c r="B728" s="86">
        <v>46234.166666666664</v>
      </c>
      <c r="C728" s="85">
        <v>46234.166666666664</v>
      </c>
      <c r="D728" s="84">
        <v>46234.166666666664</v>
      </c>
      <c r="E728" s="26">
        <v>3</v>
      </c>
    </row>
    <row r="729" spans="2:5" x14ac:dyDescent="0.25">
      <c r="B729" s="86">
        <v>46234.208333333328</v>
      </c>
      <c r="C729" s="85">
        <v>46234.208333333328</v>
      </c>
      <c r="D729" s="84">
        <v>46234.208333333328</v>
      </c>
      <c r="E729" s="26">
        <v>3</v>
      </c>
    </row>
    <row r="730" spans="2:5" x14ac:dyDescent="0.25">
      <c r="B730" s="86">
        <v>46234.25</v>
      </c>
      <c r="C730" s="85">
        <v>46234.25</v>
      </c>
      <c r="D730" s="84">
        <v>46234.25</v>
      </c>
      <c r="E730" s="26">
        <v>3</v>
      </c>
    </row>
    <row r="731" spans="2:5" x14ac:dyDescent="0.25">
      <c r="B731" s="86">
        <v>46234.291666666664</v>
      </c>
      <c r="C731" s="85">
        <v>46234.291666666664</v>
      </c>
      <c r="D731" s="84">
        <v>46234.291666666664</v>
      </c>
      <c r="E731" s="26">
        <v>4</v>
      </c>
    </row>
    <row r="732" spans="2:5" x14ac:dyDescent="0.25">
      <c r="B732" s="86">
        <v>46234.333333333328</v>
      </c>
      <c r="C732" s="85">
        <v>46234.333333333328</v>
      </c>
      <c r="D732" s="84">
        <v>46234.333333333328</v>
      </c>
      <c r="E732" s="26">
        <v>6</v>
      </c>
    </row>
    <row r="733" spans="2:5" x14ac:dyDescent="0.25">
      <c r="B733" s="86">
        <v>46234.375</v>
      </c>
      <c r="C733" s="85">
        <v>46234.375</v>
      </c>
      <c r="D733" s="84">
        <v>46234.375</v>
      </c>
      <c r="E733" s="26">
        <v>3</v>
      </c>
    </row>
    <row r="734" spans="2:5" x14ac:dyDescent="0.25">
      <c r="B734" s="86">
        <v>46234.416666666664</v>
      </c>
      <c r="C734" s="85">
        <v>46234.416666666664</v>
      </c>
      <c r="D734" s="84">
        <v>46234.416666666664</v>
      </c>
      <c r="E734" s="26">
        <v>4</v>
      </c>
    </row>
    <row r="735" spans="2:5" x14ac:dyDescent="0.25">
      <c r="B735" s="86">
        <v>46234.458333333328</v>
      </c>
      <c r="C735" s="85">
        <v>46234.458333333328</v>
      </c>
      <c r="D735" s="84">
        <v>46234.458333333328</v>
      </c>
      <c r="E735" s="26">
        <v>3</v>
      </c>
    </row>
    <row r="736" spans="2:5" x14ac:dyDescent="0.25">
      <c r="B736" s="86">
        <v>46234.5</v>
      </c>
      <c r="C736" s="85">
        <v>46234.5</v>
      </c>
      <c r="D736" s="84">
        <v>46234.5</v>
      </c>
      <c r="E736" s="26">
        <v>2</v>
      </c>
    </row>
    <row r="737" spans="2:5" x14ac:dyDescent="0.25">
      <c r="B737" s="86">
        <v>46234.541666666664</v>
      </c>
      <c r="C737" s="85">
        <v>46234.541666666664</v>
      </c>
      <c r="D737" s="84">
        <v>46234.541666666664</v>
      </c>
      <c r="E737" s="26">
        <v>3</v>
      </c>
    </row>
    <row r="738" spans="2:5" x14ac:dyDescent="0.25">
      <c r="B738" s="86">
        <v>46234.583333333328</v>
      </c>
      <c r="C738" s="85">
        <v>46234.583333333328</v>
      </c>
      <c r="D738" s="84">
        <v>46234.583333333328</v>
      </c>
      <c r="E738" s="26">
        <v>3</v>
      </c>
    </row>
    <row r="739" spans="2:5" x14ac:dyDescent="0.25">
      <c r="B739" s="86">
        <v>46234.625</v>
      </c>
      <c r="C739" s="85">
        <v>46234.625</v>
      </c>
      <c r="D739" s="84">
        <v>46234.625</v>
      </c>
      <c r="E739" s="26">
        <v>3</v>
      </c>
    </row>
    <row r="740" spans="2:5" x14ac:dyDescent="0.25">
      <c r="B740" s="86">
        <v>46234.666666666664</v>
      </c>
      <c r="C740" s="85">
        <v>46234.666666666664</v>
      </c>
      <c r="D740" s="84">
        <v>46234.666666666664</v>
      </c>
      <c r="E740" s="26">
        <v>3</v>
      </c>
    </row>
    <row r="741" spans="2:5" x14ac:dyDescent="0.25">
      <c r="B741" s="86">
        <v>46234.708333333328</v>
      </c>
      <c r="C741" s="85">
        <v>46234.708333333328</v>
      </c>
      <c r="D741" s="84">
        <v>46234.708333333328</v>
      </c>
      <c r="E741" s="26">
        <v>3</v>
      </c>
    </row>
    <row r="742" spans="2:5" x14ac:dyDescent="0.25">
      <c r="B742" s="86">
        <v>46234.75</v>
      </c>
      <c r="C742" s="85">
        <v>46234.75</v>
      </c>
      <c r="D742" s="84">
        <v>46234.75</v>
      </c>
      <c r="E742" s="26">
        <v>4</v>
      </c>
    </row>
    <row r="743" spans="2:5" x14ac:dyDescent="0.25">
      <c r="B743" s="86">
        <v>46234.791666666664</v>
      </c>
      <c r="C743" s="85">
        <v>46234.791666666664</v>
      </c>
      <c r="D743" s="84">
        <v>46234.791666666664</v>
      </c>
      <c r="E743" s="26">
        <v>3</v>
      </c>
    </row>
    <row r="744" spans="2:5" x14ac:dyDescent="0.25">
      <c r="B744" s="86">
        <v>46234.833333333328</v>
      </c>
      <c r="C744" s="85">
        <v>46234.833333333328</v>
      </c>
      <c r="D744" s="84">
        <v>46234.833333333328</v>
      </c>
      <c r="E744" s="26">
        <v>3</v>
      </c>
    </row>
    <row r="745" spans="2:5" x14ac:dyDescent="0.25">
      <c r="B745" s="86">
        <v>46234.875</v>
      </c>
      <c r="C745" s="85">
        <v>46234.875</v>
      </c>
      <c r="D745" s="84">
        <v>46234.875</v>
      </c>
      <c r="E745" s="26">
        <v>3</v>
      </c>
    </row>
    <row r="746" spans="2:5" x14ac:dyDescent="0.25">
      <c r="B746" s="86">
        <v>46234.916666666664</v>
      </c>
      <c r="C746" s="85">
        <v>46234.916666666664</v>
      </c>
      <c r="D746" s="84">
        <v>46234.916666666664</v>
      </c>
      <c r="E746" s="26">
        <v>3</v>
      </c>
    </row>
    <row r="747" spans="2:5" x14ac:dyDescent="0.25">
      <c r="B747" s="86">
        <v>46234.958333333328</v>
      </c>
      <c r="C747" s="85">
        <v>46234.958333333328</v>
      </c>
      <c r="D747" s="84">
        <v>46234.958333333328</v>
      </c>
      <c r="E747" s="26">
        <v>3</v>
      </c>
    </row>
  </sheetData>
  <protectedRanges>
    <protectedRange sqref="F4:F675" name="edit_1"/>
  </protectedRange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70833-D6DE-4B24-A5FF-C548ADD1562F}">
  <dimension ref="B1:G747"/>
  <sheetViews>
    <sheetView topLeftCell="A665" zoomScaleNormal="100" workbookViewId="0">
      <selection activeCell="B724" sqref="B724:E747"/>
    </sheetView>
  </sheetViews>
  <sheetFormatPr defaultRowHeight="13.2" x14ac:dyDescent="0.25"/>
  <cols>
    <col min="1" max="1" width="8.88671875" style="18"/>
    <col min="2" max="2" width="7.88671875" style="29" customWidth="1"/>
    <col min="3" max="3" width="16.6640625" style="70" bestFit="1" customWidth="1"/>
    <col min="4" max="4" width="11.33203125" style="16" bestFit="1" customWidth="1"/>
    <col min="5" max="5" width="8.88671875" style="17"/>
    <col min="6" max="6" width="8.88671875" style="18"/>
    <col min="7" max="7" width="15.44140625" style="18" bestFit="1" customWidth="1"/>
    <col min="8" max="16384" width="8.88671875" style="18"/>
  </cols>
  <sheetData>
    <row r="1" spans="2:7" x14ac:dyDescent="0.25">
      <c r="B1" s="14"/>
      <c r="C1" s="89"/>
    </row>
    <row r="2" spans="2:7" x14ac:dyDescent="0.25">
      <c r="B2" s="17"/>
    </row>
    <row r="3" spans="2:7" x14ac:dyDescent="0.25">
      <c r="B3" s="20" t="s">
        <v>117</v>
      </c>
      <c r="C3" s="93" t="s">
        <v>118</v>
      </c>
      <c r="D3" s="22" t="s">
        <v>119</v>
      </c>
      <c r="E3" s="20" t="s">
        <v>120</v>
      </c>
    </row>
    <row r="4" spans="2:7" x14ac:dyDescent="0.25">
      <c r="B4" s="23">
        <v>46204</v>
      </c>
      <c r="C4" s="24">
        <v>46204</v>
      </c>
      <c r="D4" s="25">
        <v>46204</v>
      </c>
      <c r="E4" s="94">
        <v>1</v>
      </c>
      <c r="G4" s="31"/>
    </row>
    <row r="5" spans="2:7" x14ac:dyDescent="0.25">
      <c r="B5" s="23">
        <v>46204.041666666664</v>
      </c>
      <c r="C5" s="24">
        <v>46204.041666666664</v>
      </c>
      <c r="D5" s="25">
        <v>46204.041666666664</v>
      </c>
      <c r="E5" s="94">
        <v>1</v>
      </c>
      <c r="G5" s="31"/>
    </row>
    <row r="6" spans="2:7" x14ac:dyDescent="0.25">
      <c r="B6" s="23">
        <v>46204.083333333328</v>
      </c>
      <c r="C6" s="24">
        <v>46204.083333333328</v>
      </c>
      <c r="D6" s="25">
        <v>46204.083333333328</v>
      </c>
      <c r="E6" s="94">
        <v>2</v>
      </c>
      <c r="G6" s="31"/>
    </row>
    <row r="7" spans="2:7" x14ac:dyDescent="0.25">
      <c r="B7" s="23">
        <v>46204.125</v>
      </c>
      <c r="C7" s="24">
        <v>46204.125</v>
      </c>
      <c r="D7" s="25">
        <v>46204.125</v>
      </c>
      <c r="E7" s="94">
        <v>2</v>
      </c>
      <c r="G7" s="31"/>
    </row>
    <row r="8" spans="2:7" x14ac:dyDescent="0.25">
      <c r="B8" s="23">
        <v>46204.166666666664</v>
      </c>
      <c r="C8" s="24">
        <v>46204.166666666664</v>
      </c>
      <c r="D8" s="25">
        <v>46204.166666666664</v>
      </c>
      <c r="E8" s="94">
        <v>2</v>
      </c>
      <c r="G8" s="31"/>
    </row>
    <row r="9" spans="2:7" x14ac:dyDescent="0.25">
      <c r="B9" s="23">
        <v>46204.208333333328</v>
      </c>
      <c r="C9" s="24">
        <v>46204.208333333328</v>
      </c>
      <c r="D9" s="25">
        <v>46204.208333333328</v>
      </c>
      <c r="E9" s="94">
        <v>2</v>
      </c>
      <c r="G9" s="31"/>
    </row>
    <row r="10" spans="2:7" x14ac:dyDescent="0.25">
      <c r="B10" s="23">
        <v>46204.25</v>
      </c>
      <c r="C10" s="24">
        <v>46204.25</v>
      </c>
      <c r="D10" s="25">
        <v>46204.25</v>
      </c>
      <c r="E10" s="94">
        <v>3</v>
      </c>
      <c r="G10" s="31"/>
    </row>
    <row r="11" spans="2:7" x14ac:dyDescent="0.25">
      <c r="B11" s="23">
        <v>46204.291666666664</v>
      </c>
      <c r="C11" s="24">
        <v>46204.291666666664</v>
      </c>
      <c r="D11" s="25">
        <v>46204.291666666664</v>
      </c>
      <c r="E11" s="94">
        <v>3</v>
      </c>
      <c r="G11" s="31"/>
    </row>
    <row r="12" spans="2:7" x14ac:dyDescent="0.25">
      <c r="B12" s="23">
        <v>46204.333333333328</v>
      </c>
      <c r="C12" s="24">
        <v>46204.333333333328</v>
      </c>
      <c r="D12" s="25">
        <v>46204.333333333328</v>
      </c>
      <c r="E12" s="94">
        <v>2</v>
      </c>
      <c r="G12" s="31"/>
    </row>
    <row r="13" spans="2:7" x14ac:dyDescent="0.25">
      <c r="B13" s="23">
        <v>46204.375</v>
      </c>
      <c r="C13" s="24">
        <v>46204.375</v>
      </c>
      <c r="D13" s="25">
        <v>46204.375</v>
      </c>
      <c r="E13" s="94">
        <v>2</v>
      </c>
      <c r="G13" s="31"/>
    </row>
    <row r="14" spans="2:7" x14ac:dyDescent="0.25">
      <c r="B14" s="23">
        <v>46204.416666666664</v>
      </c>
      <c r="C14" s="24">
        <v>46204.416666666664</v>
      </c>
      <c r="D14" s="25">
        <v>46204.416666666664</v>
      </c>
      <c r="E14" s="94">
        <v>2</v>
      </c>
      <c r="G14" s="31"/>
    </row>
    <row r="15" spans="2:7" x14ac:dyDescent="0.25">
      <c r="B15" s="23">
        <v>46204.458333333328</v>
      </c>
      <c r="C15" s="24">
        <v>46204.458333333328</v>
      </c>
      <c r="D15" s="25">
        <v>46204.458333333328</v>
      </c>
      <c r="E15" s="94">
        <v>2</v>
      </c>
      <c r="G15" s="31"/>
    </row>
    <row r="16" spans="2:7" x14ac:dyDescent="0.25">
      <c r="B16" s="23">
        <v>46204.5</v>
      </c>
      <c r="C16" s="24">
        <v>46204.5</v>
      </c>
      <c r="D16" s="25">
        <v>46204.5</v>
      </c>
      <c r="E16" s="94">
        <v>2</v>
      </c>
      <c r="G16" s="31"/>
    </row>
    <row r="17" spans="2:7" x14ac:dyDescent="0.25">
      <c r="B17" s="23">
        <v>46204.541666666664</v>
      </c>
      <c r="C17" s="24">
        <v>46204.541666666664</v>
      </c>
      <c r="D17" s="25">
        <v>46204.541666666664</v>
      </c>
      <c r="E17" s="94">
        <v>2</v>
      </c>
      <c r="G17" s="31"/>
    </row>
    <row r="18" spans="2:7" x14ac:dyDescent="0.25">
      <c r="B18" s="23">
        <v>46204.583333333328</v>
      </c>
      <c r="C18" s="24">
        <v>46204.583333333328</v>
      </c>
      <c r="D18" s="25">
        <v>46204.583333333328</v>
      </c>
      <c r="E18" s="94">
        <v>2</v>
      </c>
      <c r="G18" s="31"/>
    </row>
    <row r="19" spans="2:7" x14ac:dyDescent="0.25">
      <c r="B19" s="23">
        <v>46204.625</v>
      </c>
      <c r="C19" s="24">
        <v>46204.625</v>
      </c>
      <c r="D19" s="25">
        <v>46204.625</v>
      </c>
      <c r="E19" s="94">
        <v>5</v>
      </c>
      <c r="G19" s="31"/>
    </row>
    <row r="20" spans="2:7" x14ac:dyDescent="0.25">
      <c r="B20" s="23">
        <v>46204.666666666664</v>
      </c>
      <c r="C20" s="24">
        <v>46204.666666666664</v>
      </c>
      <c r="D20" s="25">
        <v>46204.666666666664</v>
      </c>
      <c r="E20" s="94">
        <v>3</v>
      </c>
      <c r="G20" s="31"/>
    </row>
    <row r="21" spans="2:7" x14ac:dyDescent="0.25">
      <c r="B21" s="23">
        <v>46204.708333333328</v>
      </c>
      <c r="C21" s="24">
        <v>46204.708333333328</v>
      </c>
      <c r="D21" s="25">
        <v>46204.708333333328</v>
      </c>
      <c r="E21" s="94">
        <v>2</v>
      </c>
      <c r="G21" s="31"/>
    </row>
    <row r="22" spans="2:7" x14ac:dyDescent="0.25">
      <c r="B22" s="23">
        <v>46204.75</v>
      </c>
      <c r="C22" s="24">
        <v>46204.75</v>
      </c>
      <c r="D22" s="25">
        <v>46204.75</v>
      </c>
      <c r="E22" s="94">
        <v>2</v>
      </c>
      <c r="G22" s="31"/>
    </row>
    <row r="23" spans="2:7" x14ac:dyDescent="0.25">
      <c r="B23" s="23">
        <v>46204.791666666664</v>
      </c>
      <c r="C23" s="24">
        <v>46204.791666666664</v>
      </c>
      <c r="D23" s="25">
        <v>46204.791666666664</v>
      </c>
      <c r="E23" s="94">
        <v>2</v>
      </c>
      <c r="G23" s="31"/>
    </row>
    <row r="24" spans="2:7" x14ac:dyDescent="0.25">
      <c r="B24" s="23">
        <v>46204.833333333328</v>
      </c>
      <c r="C24" s="24">
        <v>46204.833333333328</v>
      </c>
      <c r="D24" s="25">
        <v>46204.833333333328</v>
      </c>
      <c r="E24" s="94">
        <v>2</v>
      </c>
      <c r="G24" s="31"/>
    </row>
    <row r="25" spans="2:7" x14ac:dyDescent="0.25">
      <c r="B25" s="23">
        <v>46204.875</v>
      </c>
      <c r="C25" s="24">
        <v>46204.875</v>
      </c>
      <c r="D25" s="25">
        <v>46204.875</v>
      </c>
      <c r="E25" s="94">
        <v>2</v>
      </c>
      <c r="G25" s="31"/>
    </row>
    <row r="26" spans="2:7" x14ac:dyDescent="0.25">
      <c r="B26" s="23">
        <v>46204.916666666664</v>
      </c>
      <c r="C26" s="24">
        <v>46204.916666666664</v>
      </c>
      <c r="D26" s="25">
        <v>46204.916666666664</v>
      </c>
      <c r="E26" s="94">
        <v>2</v>
      </c>
      <c r="G26" s="31"/>
    </row>
    <row r="27" spans="2:7" x14ac:dyDescent="0.25">
      <c r="B27" s="23">
        <v>46204.958333333328</v>
      </c>
      <c r="C27" s="24">
        <v>46204.958333333328</v>
      </c>
      <c r="D27" s="25">
        <v>46204.958333333328</v>
      </c>
      <c r="E27" s="94">
        <v>2</v>
      </c>
      <c r="G27" s="31"/>
    </row>
    <row r="28" spans="2:7" x14ac:dyDescent="0.25">
      <c r="B28" s="23">
        <v>46205</v>
      </c>
      <c r="C28" s="24">
        <v>46205</v>
      </c>
      <c r="D28" s="25">
        <v>46205</v>
      </c>
      <c r="E28" s="94">
        <v>2</v>
      </c>
      <c r="G28" s="31"/>
    </row>
    <row r="29" spans="2:7" x14ac:dyDescent="0.25">
      <c r="B29" s="23">
        <v>46205.041666666664</v>
      </c>
      <c r="C29" s="24">
        <v>46205.041666666664</v>
      </c>
      <c r="D29" s="25">
        <v>46205.041666666664</v>
      </c>
      <c r="E29" s="94">
        <v>3</v>
      </c>
      <c r="G29" s="31"/>
    </row>
    <row r="30" spans="2:7" x14ac:dyDescent="0.25">
      <c r="B30" s="23">
        <v>46205.083333333328</v>
      </c>
      <c r="C30" s="24">
        <v>46205.083333333328</v>
      </c>
      <c r="D30" s="25">
        <v>46205.083333333328</v>
      </c>
      <c r="E30" s="94">
        <v>2</v>
      </c>
      <c r="G30" s="31"/>
    </row>
    <row r="31" spans="2:7" x14ac:dyDescent="0.25">
      <c r="B31" s="23">
        <v>46205.125</v>
      </c>
      <c r="C31" s="24">
        <v>46205.125</v>
      </c>
      <c r="D31" s="25">
        <v>46205.125</v>
      </c>
      <c r="E31" s="94">
        <v>1</v>
      </c>
      <c r="G31" s="31"/>
    </row>
    <row r="32" spans="2:7" x14ac:dyDescent="0.25">
      <c r="B32" s="23">
        <v>46205.166666666664</v>
      </c>
      <c r="C32" s="24">
        <v>46205.166666666664</v>
      </c>
      <c r="D32" s="25">
        <v>46205.166666666664</v>
      </c>
      <c r="E32" s="94">
        <v>1</v>
      </c>
      <c r="G32" s="31"/>
    </row>
    <row r="33" spans="2:7" x14ac:dyDescent="0.25">
      <c r="B33" s="23">
        <v>46205.208333333328</v>
      </c>
      <c r="C33" s="24">
        <v>46205.208333333328</v>
      </c>
      <c r="D33" s="25">
        <v>46205.208333333328</v>
      </c>
      <c r="E33" s="94">
        <v>1</v>
      </c>
      <c r="G33" s="31"/>
    </row>
    <row r="34" spans="2:7" x14ac:dyDescent="0.25">
      <c r="B34" s="23">
        <v>46205.25</v>
      </c>
      <c r="C34" s="24">
        <v>46205.25</v>
      </c>
      <c r="D34" s="25">
        <v>46205.25</v>
      </c>
      <c r="E34" s="94">
        <v>0</v>
      </c>
      <c r="G34" s="31"/>
    </row>
    <row r="35" spans="2:7" x14ac:dyDescent="0.25">
      <c r="B35" s="23">
        <v>46205.291666666664</v>
      </c>
      <c r="C35" s="24">
        <v>46205.291666666664</v>
      </c>
      <c r="D35" s="25">
        <v>46205.291666666664</v>
      </c>
      <c r="E35" s="94">
        <v>0</v>
      </c>
      <c r="G35" s="31"/>
    </row>
    <row r="36" spans="2:7" x14ac:dyDescent="0.25">
      <c r="B36" s="23">
        <v>46205.333333333328</v>
      </c>
      <c r="C36" s="24">
        <v>46205.333333333328</v>
      </c>
      <c r="D36" s="25">
        <v>46205.333333333328</v>
      </c>
      <c r="E36" s="94">
        <v>2</v>
      </c>
      <c r="G36" s="31"/>
    </row>
    <row r="37" spans="2:7" x14ac:dyDescent="0.25">
      <c r="B37" s="23">
        <v>46205.375</v>
      </c>
      <c r="C37" s="24">
        <v>46205.375</v>
      </c>
      <c r="D37" s="25">
        <v>46205.375</v>
      </c>
      <c r="E37" s="94">
        <v>3</v>
      </c>
      <c r="G37" s="31"/>
    </row>
    <row r="38" spans="2:7" x14ac:dyDescent="0.25">
      <c r="B38" s="23">
        <v>46205.416666666664</v>
      </c>
      <c r="C38" s="24">
        <v>46205.416666666664</v>
      </c>
      <c r="D38" s="25">
        <v>46205.416666666664</v>
      </c>
      <c r="E38" s="94">
        <v>4</v>
      </c>
      <c r="G38" s="31"/>
    </row>
    <row r="39" spans="2:7" x14ac:dyDescent="0.25">
      <c r="B39" s="23">
        <v>46205.458333333328</v>
      </c>
      <c r="C39" s="24">
        <v>46205.458333333328</v>
      </c>
      <c r="D39" s="25">
        <v>46205.458333333328</v>
      </c>
      <c r="E39" s="94">
        <v>4</v>
      </c>
      <c r="G39" s="31"/>
    </row>
    <row r="40" spans="2:7" x14ac:dyDescent="0.25">
      <c r="B40" s="23">
        <v>46205.5</v>
      </c>
      <c r="C40" s="24">
        <v>46205.5</v>
      </c>
      <c r="D40" s="25">
        <v>46205.5</v>
      </c>
      <c r="E40" s="94">
        <v>4</v>
      </c>
      <c r="G40" s="31"/>
    </row>
    <row r="41" spans="2:7" x14ac:dyDescent="0.25">
      <c r="B41" s="23">
        <v>46205.541666666664</v>
      </c>
      <c r="C41" s="24">
        <v>46205.541666666664</v>
      </c>
      <c r="D41" s="25">
        <v>46205.541666666664</v>
      </c>
      <c r="E41" s="94">
        <v>4</v>
      </c>
      <c r="G41" s="31"/>
    </row>
    <row r="42" spans="2:7" x14ac:dyDescent="0.25">
      <c r="B42" s="23">
        <v>46205.583333333328</v>
      </c>
      <c r="C42" s="24">
        <v>46205.583333333328</v>
      </c>
      <c r="D42" s="25">
        <v>46205.583333333328</v>
      </c>
      <c r="E42" s="94">
        <v>5</v>
      </c>
      <c r="G42" s="31"/>
    </row>
    <row r="43" spans="2:7" x14ac:dyDescent="0.25">
      <c r="B43" s="23">
        <v>46205.625</v>
      </c>
      <c r="C43" s="24">
        <v>46205.625</v>
      </c>
      <c r="D43" s="25">
        <v>46205.625</v>
      </c>
      <c r="E43" s="94">
        <v>5</v>
      </c>
      <c r="G43" s="31"/>
    </row>
    <row r="44" spans="2:7" x14ac:dyDescent="0.25">
      <c r="B44" s="23">
        <v>46205.666666666664</v>
      </c>
      <c r="C44" s="24">
        <v>46205.666666666664</v>
      </c>
      <c r="D44" s="25">
        <v>46205.666666666664</v>
      </c>
      <c r="E44" s="94">
        <v>5</v>
      </c>
      <c r="G44" s="31"/>
    </row>
    <row r="45" spans="2:7" x14ac:dyDescent="0.25">
      <c r="B45" s="23">
        <v>46205.708333333328</v>
      </c>
      <c r="C45" s="24">
        <v>46205.708333333328</v>
      </c>
      <c r="D45" s="25">
        <v>46205.708333333328</v>
      </c>
      <c r="E45" s="94">
        <v>5</v>
      </c>
      <c r="G45" s="31"/>
    </row>
    <row r="46" spans="2:7" x14ac:dyDescent="0.25">
      <c r="B46" s="23">
        <v>46205.75</v>
      </c>
      <c r="C46" s="24">
        <v>46205.75</v>
      </c>
      <c r="D46" s="25">
        <v>46205.75</v>
      </c>
      <c r="E46" s="94">
        <v>4</v>
      </c>
      <c r="G46" s="31"/>
    </row>
    <row r="47" spans="2:7" x14ac:dyDescent="0.25">
      <c r="B47" s="23">
        <v>46205.791666666664</v>
      </c>
      <c r="C47" s="24">
        <v>46205.791666666664</v>
      </c>
      <c r="D47" s="25">
        <v>46205.791666666664</v>
      </c>
      <c r="E47" s="94">
        <v>4</v>
      </c>
      <c r="G47" s="31"/>
    </row>
    <row r="48" spans="2:7" x14ac:dyDescent="0.25">
      <c r="B48" s="23">
        <v>46205.833333333328</v>
      </c>
      <c r="C48" s="24">
        <v>46205.833333333328</v>
      </c>
      <c r="D48" s="25">
        <v>46205.833333333328</v>
      </c>
      <c r="E48" s="94">
        <v>4</v>
      </c>
      <c r="G48" s="31"/>
    </row>
    <row r="49" spans="2:7" x14ac:dyDescent="0.25">
      <c r="B49" s="23">
        <v>46205.875</v>
      </c>
      <c r="C49" s="24">
        <v>46205.875</v>
      </c>
      <c r="D49" s="25">
        <v>46205.875</v>
      </c>
      <c r="E49" s="94">
        <v>3</v>
      </c>
      <c r="G49" s="31"/>
    </row>
    <row r="50" spans="2:7" x14ac:dyDescent="0.25">
      <c r="B50" s="23">
        <v>46205.916666666664</v>
      </c>
      <c r="C50" s="24">
        <v>46205.916666666664</v>
      </c>
      <c r="D50" s="25">
        <v>46205.916666666664</v>
      </c>
      <c r="E50" s="94">
        <v>3</v>
      </c>
      <c r="G50" s="31"/>
    </row>
    <row r="51" spans="2:7" x14ac:dyDescent="0.25">
      <c r="B51" s="23">
        <v>46205.958333333328</v>
      </c>
      <c r="C51" s="24">
        <v>46205.958333333328</v>
      </c>
      <c r="D51" s="25">
        <v>46205.958333333328</v>
      </c>
      <c r="E51" s="94">
        <v>2</v>
      </c>
      <c r="G51" s="31"/>
    </row>
    <row r="52" spans="2:7" x14ac:dyDescent="0.25">
      <c r="B52" s="23">
        <v>46206</v>
      </c>
      <c r="C52" s="24">
        <v>46206</v>
      </c>
      <c r="D52" s="25">
        <v>46206</v>
      </c>
      <c r="E52" s="94">
        <v>3</v>
      </c>
      <c r="G52" s="31"/>
    </row>
    <row r="53" spans="2:7" x14ac:dyDescent="0.25">
      <c r="B53" s="23">
        <v>46206.041666666664</v>
      </c>
      <c r="C53" s="24">
        <v>46206.041666666664</v>
      </c>
      <c r="D53" s="25">
        <v>46206.041666666664</v>
      </c>
      <c r="E53" s="94">
        <v>3</v>
      </c>
      <c r="G53" s="31"/>
    </row>
    <row r="54" spans="2:7" x14ac:dyDescent="0.25">
      <c r="B54" s="23">
        <v>46206.083333333328</v>
      </c>
      <c r="C54" s="24">
        <v>46206.083333333328</v>
      </c>
      <c r="D54" s="25">
        <v>46206.083333333328</v>
      </c>
      <c r="E54" s="94">
        <v>3</v>
      </c>
      <c r="G54" s="31"/>
    </row>
    <row r="55" spans="2:7" x14ac:dyDescent="0.25">
      <c r="B55" s="23">
        <v>46206.125</v>
      </c>
      <c r="C55" s="24">
        <v>46206.125</v>
      </c>
      <c r="D55" s="25">
        <v>46206.125</v>
      </c>
      <c r="E55" s="94">
        <v>3</v>
      </c>
      <c r="G55" s="31"/>
    </row>
    <row r="56" spans="2:7" x14ac:dyDescent="0.25">
      <c r="B56" s="23">
        <v>46206.166666666664</v>
      </c>
      <c r="C56" s="24">
        <v>46206.166666666664</v>
      </c>
      <c r="D56" s="25">
        <v>46206.166666666664</v>
      </c>
      <c r="E56" s="94">
        <v>3</v>
      </c>
      <c r="G56" s="31"/>
    </row>
    <row r="57" spans="2:7" x14ac:dyDescent="0.25">
      <c r="B57" s="23">
        <v>46206.208333333328</v>
      </c>
      <c r="C57" s="24">
        <v>46206.208333333328</v>
      </c>
      <c r="D57" s="25">
        <v>46206.208333333328</v>
      </c>
      <c r="E57" s="94">
        <v>3</v>
      </c>
      <c r="G57" s="31"/>
    </row>
    <row r="58" spans="2:7" x14ac:dyDescent="0.25">
      <c r="B58" s="23">
        <v>46206.25</v>
      </c>
      <c r="C58" s="24">
        <v>46206.25</v>
      </c>
      <c r="D58" s="25">
        <v>46206.25</v>
      </c>
      <c r="E58" s="94">
        <v>4</v>
      </c>
      <c r="G58" s="31"/>
    </row>
    <row r="59" spans="2:7" x14ac:dyDescent="0.25">
      <c r="B59" s="23">
        <v>46206.291666666664</v>
      </c>
      <c r="C59" s="24">
        <v>46206.291666666664</v>
      </c>
      <c r="D59" s="25">
        <v>46206.291666666664</v>
      </c>
      <c r="E59" s="94">
        <v>4</v>
      </c>
      <c r="G59" s="31"/>
    </row>
    <row r="60" spans="2:7" x14ac:dyDescent="0.25">
      <c r="B60" s="23">
        <v>46206.333333333328</v>
      </c>
      <c r="C60" s="24">
        <v>46206.333333333328</v>
      </c>
      <c r="D60" s="25">
        <v>46206.333333333328</v>
      </c>
      <c r="E60" s="94">
        <v>5</v>
      </c>
      <c r="G60" s="31"/>
    </row>
    <row r="61" spans="2:7" x14ac:dyDescent="0.25">
      <c r="B61" s="23">
        <v>46206.375</v>
      </c>
      <c r="C61" s="24">
        <v>46206.375</v>
      </c>
      <c r="D61" s="25">
        <v>46206.375</v>
      </c>
      <c r="E61" s="94">
        <v>7</v>
      </c>
      <c r="G61" s="31"/>
    </row>
    <row r="62" spans="2:7" x14ac:dyDescent="0.25">
      <c r="B62" s="23">
        <v>46206.416666666664</v>
      </c>
      <c r="C62" s="24">
        <v>46206.416666666664</v>
      </c>
      <c r="D62" s="25">
        <v>46206.416666666664</v>
      </c>
      <c r="E62" s="94">
        <v>10</v>
      </c>
      <c r="G62" s="31"/>
    </row>
    <row r="63" spans="2:7" x14ac:dyDescent="0.25">
      <c r="B63" s="23">
        <v>46206.458333333328</v>
      </c>
      <c r="C63" s="24">
        <v>46206.458333333328</v>
      </c>
      <c r="D63" s="25">
        <v>46206.458333333328</v>
      </c>
      <c r="E63" s="94">
        <v>6</v>
      </c>
      <c r="G63" s="31"/>
    </row>
    <row r="64" spans="2:7" x14ac:dyDescent="0.25">
      <c r="B64" s="23">
        <v>46206.5</v>
      </c>
      <c r="C64" s="24">
        <v>46206.5</v>
      </c>
      <c r="D64" s="25">
        <v>46206.5</v>
      </c>
      <c r="E64" s="94">
        <v>5</v>
      </c>
      <c r="G64" s="31"/>
    </row>
    <row r="65" spans="2:7" x14ac:dyDescent="0.25">
      <c r="B65" s="23">
        <v>46206.541666666664</v>
      </c>
      <c r="C65" s="24">
        <v>46206.541666666664</v>
      </c>
      <c r="D65" s="25">
        <v>46206.541666666664</v>
      </c>
      <c r="E65" s="94">
        <v>5</v>
      </c>
      <c r="G65" s="31"/>
    </row>
    <row r="66" spans="2:7" x14ac:dyDescent="0.25">
      <c r="B66" s="23">
        <v>46206.583333333328</v>
      </c>
      <c r="C66" s="24">
        <v>46206.583333333328</v>
      </c>
      <c r="D66" s="25">
        <v>46206.583333333328</v>
      </c>
      <c r="E66" s="94">
        <v>7</v>
      </c>
      <c r="G66" s="31"/>
    </row>
    <row r="67" spans="2:7" x14ac:dyDescent="0.25">
      <c r="B67" s="23">
        <v>46206.625</v>
      </c>
      <c r="C67" s="24">
        <v>46206.625</v>
      </c>
      <c r="D67" s="25">
        <v>46206.625</v>
      </c>
      <c r="E67" s="94">
        <v>7</v>
      </c>
      <c r="G67" s="31"/>
    </row>
    <row r="68" spans="2:7" x14ac:dyDescent="0.25">
      <c r="B68" s="23">
        <v>46206.666666666664</v>
      </c>
      <c r="C68" s="24">
        <v>46206.666666666664</v>
      </c>
      <c r="D68" s="25">
        <v>46206.666666666664</v>
      </c>
      <c r="E68" s="94">
        <v>9</v>
      </c>
      <c r="G68" s="31"/>
    </row>
    <row r="69" spans="2:7" x14ac:dyDescent="0.25">
      <c r="B69" s="23">
        <v>46206.708333333328</v>
      </c>
      <c r="C69" s="24">
        <v>46206.708333333328</v>
      </c>
      <c r="D69" s="25">
        <v>46206.708333333328</v>
      </c>
      <c r="E69" s="94">
        <v>6</v>
      </c>
      <c r="G69" s="31"/>
    </row>
    <row r="70" spans="2:7" x14ac:dyDescent="0.25">
      <c r="B70" s="23">
        <v>46206.75</v>
      </c>
      <c r="C70" s="24">
        <v>46206.75</v>
      </c>
      <c r="D70" s="25">
        <v>46206.75</v>
      </c>
      <c r="E70" s="94">
        <v>4</v>
      </c>
      <c r="G70" s="31"/>
    </row>
    <row r="71" spans="2:7" x14ac:dyDescent="0.25">
      <c r="B71" s="23">
        <v>46206.791666666664</v>
      </c>
      <c r="C71" s="24">
        <v>46206.791666666664</v>
      </c>
      <c r="D71" s="25">
        <v>46206.791666666664</v>
      </c>
      <c r="E71" s="94">
        <v>4</v>
      </c>
      <c r="G71" s="31"/>
    </row>
    <row r="72" spans="2:7" x14ac:dyDescent="0.25">
      <c r="B72" s="23">
        <v>46206.833333333328</v>
      </c>
      <c r="C72" s="24">
        <v>46206.833333333328</v>
      </c>
      <c r="D72" s="25">
        <v>46206.833333333328</v>
      </c>
      <c r="E72" s="94">
        <v>3</v>
      </c>
      <c r="G72" s="31"/>
    </row>
    <row r="73" spans="2:7" x14ac:dyDescent="0.25">
      <c r="B73" s="23">
        <v>46206.875</v>
      </c>
      <c r="C73" s="24">
        <v>46206.875</v>
      </c>
      <c r="D73" s="25">
        <v>46206.875</v>
      </c>
      <c r="E73" s="94">
        <v>2</v>
      </c>
      <c r="G73" s="31"/>
    </row>
    <row r="74" spans="2:7" x14ac:dyDescent="0.25">
      <c r="B74" s="23">
        <v>46206.916666666664</v>
      </c>
      <c r="C74" s="24">
        <v>46206.916666666664</v>
      </c>
      <c r="D74" s="25">
        <v>46206.916666666664</v>
      </c>
      <c r="E74" s="94">
        <v>3</v>
      </c>
      <c r="G74" s="31"/>
    </row>
    <row r="75" spans="2:7" x14ac:dyDescent="0.25">
      <c r="B75" s="23">
        <v>46206.958333333328</v>
      </c>
      <c r="C75" s="24">
        <v>46206.958333333328</v>
      </c>
      <c r="D75" s="25">
        <v>46206.958333333328</v>
      </c>
      <c r="E75" s="94">
        <v>3</v>
      </c>
      <c r="G75" s="31"/>
    </row>
    <row r="76" spans="2:7" x14ac:dyDescent="0.25">
      <c r="B76" s="23">
        <v>46207</v>
      </c>
      <c r="C76" s="24">
        <v>46207</v>
      </c>
      <c r="D76" s="25">
        <v>46207</v>
      </c>
      <c r="E76" s="94">
        <v>3</v>
      </c>
      <c r="G76" s="31"/>
    </row>
    <row r="77" spans="2:7" x14ac:dyDescent="0.25">
      <c r="B77" s="23">
        <v>46207.041666666664</v>
      </c>
      <c r="C77" s="24">
        <v>46207.041666666664</v>
      </c>
      <c r="D77" s="25">
        <v>46207.041666666664</v>
      </c>
      <c r="E77" s="94">
        <v>3</v>
      </c>
      <c r="G77" s="31"/>
    </row>
    <row r="78" spans="2:7" x14ac:dyDescent="0.25">
      <c r="B78" s="23">
        <v>46207.083333333328</v>
      </c>
      <c r="C78" s="24">
        <v>46207.083333333328</v>
      </c>
      <c r="D78" s="25">
        <v>46207.083333333328</v>
      </c>
      <c r="E78" s="94">
        <v>3</v>
      </c>
      <c r="G78" s="31"/>
    </row>
    <row r="79" spans="2:7" x14ac:dyDescent="0.25">
      <c r="B79" s="23">
        <v>46207.125</v>
      </c>
      <c r="C79" s="24">
        <v>46207.125</v>
      </c>
      <c r="D79" s="25">
        <v>46207.125</v>
      </c>
      <c r="E79" s="94">
        <v>2</v>
      </c>
      <c r="G79" s="31"/>
    </row>
    <row r="80" spans="2:7" x14ac:dyDescent="0.25">
      <c r="B80" s="23">
        <v>46207.166666666664</v>
      </c>
      <c r="C80" s="24">
        <v>46207.166666666664</v>
      </c>
      <c r="D80" s="25">
        <v>46207.166666666664</v>
      </c>
      <c r="E80" s="94">
        <v>2</v>
      </c>
      <c r="G80" s="31"/>
    </row>
    <row r="81" spans="2:7" x14ac:dyDescent="0.25">
      <c r="B81" s="23">
        <v>46207.208333333328</v>
      </c>
      <c r="C81" s="24">
        <v>46207.208333333328</v>
      </c>
      <c r="D81" s="25">
        <v>46207.208333333328</v>
      </c>
      <c r="E81" s="94">
        <v>2</v>
      </c>
      <c r="G81" s="31"/>
    </row>
    <row r="82" spans="2:7" x14ac:dyDescent="0.25">
      <c r="B82" s="23">
        <v>46207.25</v>
      </c>
      <c r="C82" s="24">
        <v>46207.25</v>
      </c>
      <c r="D82" s="25">
        <v>46207.25</v>
      </c>
      <c r="E82" s="94">
        <v>1</v>
      </c>
      <c r="G82" s="31"/>
    </row>
    <row r="83" spans="2:7" x14ac:dyDescent="0.25">
      <c r="B83" s="23">
        <v>46207.291666666664</v>
      </c>
      <c r="C83" s="24">
        <v>46207.291666666664</v>
      </c>
      <c r="D83" s="25">
        <v>46207.291666666664</v>
      </c>
      <c r="E83" s="94">
        <v>1</v>
      </c>
      <c r="G83" s="31"/>
    </row>
    <row r="84" spans="2:7" x14ac:dyDescent="0.25">
      <c r="B84" s="23">
        <v>46207.333333333328</v>
      </c>
      <c r="C84" s="24">
        <v>46207.333333333328</v>
      </c>
      <c r="D84" s="25">
        <v>46207.333333333328</v>
      </c>
      <c r="E84" s="94">
        <v>2</v>
      </c>
      <c r="G84" s="31"/>
    </row>
    <row r="85" spans="2:7" x14ac:dyDescent="0.25">
      <c r="B85" s="23">
        <v>46207.375</v>
      </c>
      <c r="C85" s="24">
        <v>46207.375</v>
      </c>
      <c r="D85" s="25">
        <v>46207.375</v>
      </c>
      <c r="E85" s="94">
        <v>2</v>
      </c>
      <c r="G85" s="31"/>
    </row>
    <row r="86" spans="2:7" x14ac:dyDescent="0.25">
      <c r="B86" s="23">
        <v>46207.416666666664</v>
      </c>
      <c r="C86" s="24">
        <v>46207.416666666664</v>
      </c>
      <c r="D86" s="25">
        <v>46207.416666666664</v>
      </c>
      <c r="E86" s="94">
        <v>2</v>
      </c>
      <c r="G86" s="31"/>
    </row>
    <row r="87" spans="2:7" x14ac:dyDescent="0.25">
      <c r="B87" s="23">
        <v>46207.458333333328</v>
      </c>
      <c r="C87" s="24">
        <v>46207.458333333328</v>
      </c>
      <c r="D87" s="25">
        <v>46207.458333333328</v>
      </c>
      <c r="E87" s="94">
        <v>2</v>
      </c>
      <c r="G87" s="31"/>
    </row>
    <row r="88" spans="2:7" x14ac:dyDescent="0.25">
      <c r="B88" s="23">
        <v>46207.5</v>
      </c>
      <c r="C88" s="24">
        <v>46207.5</v>
      </c>
      <c r="D88" s="25">
        <v>46207.5</v>
      </c>
      <c r="E88" s="94">
        <v>2</v>
      </c>
      <c r="G88" s="31"/>
    </row>
    <row r="89" spans="2:7" x14ac:dyDescent="0.25">
      <c r="B89" s="23">
        <v>46207.541666666664</v>
      </c>
      <c r="C89" s="24">
        <v>46207.541666666664</v>
      </c>
      <c r="D89" s="25">
        <v>46207.541666666664</v>
      </c>
      <c r="E89" s="94">
        <v>2</v>
      </c>
      <c r="G89" s="31"/>
    </row>
    <row r="90" spans="2:7" x14ac:dyDescent="0.25">
      <c r="B90" s="23">
        <v>46207.583333333328</v>
      </c>
      <c r="C90" s="24">
        <v>46207.583333333328</v>
      </c>
      <c r="D90" s="25">
        <v>46207.583333333328</v>
      </c>
      <c r="E90" s="94">
        <v>2</v>
      </c>
      <c r="G90" s="31"/>
    </row>
    <row r="91" spans="2:7" x14ac:dyDescent="0.25">
      <c r="B91" s="23">
        <v>46207.625</v>
      </c>
      <c r="C91" s="24">
        <v>46207.625</v>
      </c>
      <c r="D91" s="25">
        <v>46207.625</v>
      </c>
      <c r="E91" s="94">
        <v>2</v>
      </c>
      <c r="G91" s="31"/>
    </row>
    <row r="92" spans="2:7" x14ac:dyDescent="0.25">
      <c r="B92" s="23">
        <v>46207.666666666664</v>
      </c>
      <c r="C92" s="24">
        <v>46207.666666666664</v>
      </c>
      <c r="D92" s="25">
        <v>46207.666666666664</v>
      </c>
      <c r="E92" s="94">
        <v>2</v>
      </c>
      <c r="G92" s="31"/>
    </row>
    <row r="93" spans="2:7" x14ac:dyDescent="0.25">
      <c r="B93" s="23">
        <v>46207.708333333328</v>
      </c>
      <c r="C93" s="24">
        <v>46207.708333333328</v>
      </c>
      <c r="D93" s="25">
        <v>46207.708333333328</v>
      </c>
      <c r="E93" s="94">
        <v>2</v>
      </c>
      <c r="G93" s="31"/>
    </row>
    <row r="94" spans="2:7" x14ac:dyDescent="0.25">
      <c r="B94" s="23">
        <v>46207.75</v>
      </c>
      <c r="C94" s="24">
        <v>46207.75</v>
      </c>
      <c r="D94" s="25">
        <v>46207.75</v>
      </c>
      <c r="E94" s="94">
        <v>2</v>
      </c>
      <c r="G94" s="31"/>
    </row>
    <row r="95" spans="2:7" x14ac:dyDescent="0.25">
      <c r="B95" s="23">
        <v>46207.791666666664</v>
      </c>
      <c r="C95" s="24">
        <v>46207.791666666664</v>
      </c>
      <c r="D95" s="25">
        <v>46207.791666666664</v>
      </c>
      <c r="E95" s="94">
        <v>2</v>
      </c>
      <c r="G95" s="31"/>
    </row>
    <row r="96" spans="2:7" x14ac:dyDescent="0.25">
      <c r="B96" s="23">
        <v>46207.833333333328</v>
      </c>
      <c r="C96" s="24">
        <v>46207.833333333328</v>
      </c>
      <c r="D96" s="25">
        <v>46207.833333333328</v>
      </c>
      <c r="E96" s="94">
        <v>1</v>
      </c>
      <c r="G96" s="31"/>
    </row>
    <row r="97" spans="2:7" x14ac:dyDescent="0.25">
      <c r="B97" s="23">
        <v>46207.875</v>
      </c>
      <c r="C97" s="24">
        <v>46207.875</v>
      </c>
      <c r="D97" s="25">
        <v>46207.875</v>
      </c>
      <c r="E97" s="94">
        <v>1</v>
      </c>
      <c r="G97" s="31"/>
    </row>
    <row r="98" spans="2:7" x14ac:dyDescent="0.25">
      <c r="B98" s="23">
        <v>46207.916666666664</v>
      </c>
      <c r="C98" s="24">
        <v>46207.916666666664</v>
      </c>
      <c r="D98" s="25">
        <v>46207.916666666664</v>
      </c>
      <c r="E98" s="94">
        <v>1</v>
      </c>
      <c r="G98" s="31"/>
    </row>
    <row r="99" spans="2:7" x14ac:dyDescent="0.25">
      <c r="B99" s="23">
        <v>46207.958333333328</v>
      </c>
      <c r="C99" s="24">
        <v>46207.958333333328</v>
      </c>
      <c r="D99" s="25">
        <v>46207.958333333328</v>
      </c>
      <c r="E99" s="94">
        <v>2</v>
      </c>
      <c r="G99" s="31"/>
    </row>
    <row r="100" spans="2:7" x14ac:dyDescent="0.25">
      <c r="B100" s="23">
        <v>46208</v>
      </c>
      <c r="C100" s="24">
        <v>46208</v>
      </c>
      <c r="D100" s="25">
        <v>46208</v>
      </c>
      <c r="E100" s="94">
        <v>2</v>
      </c>
      <c r="G100" s="31"/>
    </row>
    <row r="101" spans="2:7" x14ac:dyDescent="0.25">
      <c r="B101" s="23">
        <v>46208.041666666664</v>
      </c>
      <c r="C101" s="24">
        <v>46208.041666666664</v>
      </c>
      <c r="D101" s="25">
        <v>46208.041666666664</v>
      </c>
      <c r="E101" s="94">
        <v>1</v>
      </c>
      <c r="G101" s="31"/>
    </row>
    <row r="102" spans="2:7" x14ac:dyDescent="0.25">
      <c r="B102" s="23">
        <v>46208.083333333328</v>
      </c>
      <c r="C102" s="24">
        <v>46208.083333333328</v>
      </c>
      <c r="D102" s="25">
        <v>46208.083333333328</v>
      </c>
      <c r="E102" s="94">
        <v>2</v>
      </c>
      <c r="G102" s="31"/>
    </row>
    <row r="103" spans="2:7" x14ac:dyDescent="0.25">
      <c r="B103" s="23">
        <v>46208.125</v>
      </c>
      <c r="C103" s="24">
        <v>46208.125</v>
      </c>
      <c r="D103" s="25">
        <v>46208.125</v>
      </c>
      <c r="E103" s="94">
        <v>2</v>
      </c>
      <c r="G103" s="31"/>
    </row>
    <row r="104" spans="2:7" x14ac:dyDescent="0.25">
      <c r="B104" s="23">
        <v>46208.166666666664</v>
      </c>
      <c r="C104" s="24">
        <v>46208.166666666664</v>
      </c>
      <c r="D104" s="25">
        <v>46208.166666666664</v>
      </c>
      <c r="E104" s="94">
        <v>1</v>
      </c>
      <c r="G104" s="31"/>
    </row>
    <row r="105" spans="2:7" x14ac:dyDescent="0.25">
      <c r="B105" s="23">
        <v>46208.208333333328</v>
      </c>
      <c r="C105" s="24">
        <v>46208.208333333328</v>
      </c>
      <c r="D105" s="25">
        <v>46208.208333333328</v>
      </c>
      <c r="E105" s="94">
        <v>2</v>
      </c>
      <c r="G105" s="31"/>
    </row>
    <row r="106" spans="2:7" x14ac:dyDescent="0.25">
      <c r="B106" s="23">
        <v>46208.25</v>
      </c>
      <c r="C106" s="24">
        <v>46208.25</v>
      </c>
      <c r="D106" s="25">
        <v>46208.25</v>
      </c>
      <c r="E106" s="94">
        <v>2</v>
      </c>
      <c r="G106" s="31"/>
    </row>
    <row r="107" spans="2:7" x14ac:dyDescent="0.25">
      <c r="B107" s="23">
        <v>46208.291666666664</v>
      </c>
      <c r="C107" s="24">
        <v>46208.291666666664</v>
      </c>
      <c r="D107" s="25">
        <v>46208.291666666664</v>
      </c>
      <c r="E107" s="94">
        <v>2</v>
      </c>
      <c r="G107" s="31"/>
    </row>
    <row r="108" spans="2:7" x14ac:dyDescent="0.25">
      <c r="B108" s="23">
        <v>46208.333333333328</v>
      </c>
      <c r="C108" s="24">
        <v>46208.333333333328</v>
      </c>
      <c r="D108" s="25">
        <v>46208.333333333328</v>
      </c>
      <c r="E108" s="94">
        <v>2</v>
      </c>
      <c r="G108" s="31"/>
    </row>
    <row r="109" spans="2:7" x14ac:dyDescent="0.25">
      <c r="B109" s="23">
        <v>46208.375</v>
      </c>
      <c r="C109" s="24">
        <v>46208.375</v>
      </c>
      <c r="D109" s="25">
        <v>46208.375</v>
      </c>
      <c r="E109" s="94">
        <v>1</v>
      </c>
      <c r="G109" s="31"/>
    </row>
    <row r="110" spans="2:7" x14ac:dyDescent="0.25">
      <c r="B110" s="23">
        <v>46208.416666666664</v>
      </c>
      <c r="C110" s="24">
        <v>46208.416666666664</v>
      </c>
      <c r="D110" s="25">
        <v>46208.416666666664</v>
      </c>
      <c r="E110" s="94">
        <v>1</v>
      </c>
      <c r="G110" s="31"/>
    </row>
    <row r="111" spans="2:7" x14ac:dyDescent="0.25">
      <c r="B111" s="23">
        <v>46208.458333333328</v>
      </c>
      <c r="C111" s="24">
        <v>46208.458333333328</v>
      </c>
      <c r="D111" s="25">
        <v>46208.458333333328</v>
      </c>
      <c r="E111" s="94">
        <v>2</v>
      </c>
      <c r="G111" s="31"/>
    </row>
    <row r="112" spans="2:7" x14ac:dyDescent="0.25">
      <c r="B112" s="23">
        <v>46208.5</v>
      </c>
      <c r="C112" s="24">
        <v>46208.5</v>
      </c>
      <c r="D112" s="25">
        <v>46208.5</v>
      </c>
      <c r="E112" s="94">
        <v>2</v>
      </c>
      <c r="G112" s="31"/>
    </row>
    <row r="113" spans="2:7" x14ac:dyDescent="0.25">
      <c r="B113" s="23">
        <v>46208.541666666664</v>
      </c>
      <c r="C113" s="24">
        <v>46208.541666666664</v>
      </c>
      <c r="D113" s="25">
        <v>46208.541666666664</v>
      </c>
      <c r="E113" s="94">
        <v>1</v>
      </c>
      <c r="G113" s="31"/>
    </row>
    <row r="114" spans="2:7" x14ac:dyDescent="0.25">
      <c r="B114" s="23">
        <v>46208.583333333328</v>
      </c>
      <c r="C114" s="24">
        <v>46208.583333333328</v>
      </c>
      <c r="D114" s="25">
        <v>46208.583333333328</v>
      </c>
      <c r="E114" s="94">
        <v>1</v>
      </c>
      <c r="G114" s="31"/>
    </row>
    <row r="115" spans="2:7" x14ac:dyDescent="0.25">
      <c r="B115" s="23">
        <v>46208.625</v>
      </c>
      <c r="C115" s="24">
        <v>46208.625</v>
      </c>
      <c r="D115" s="25">
        <v>46208.625</v>
      </c>
      <c r="E115" s="94">
        <v>1</v>
      </c>
      <c r="G115" s="31"/>
    </row>
    <row r="116" spans="2:7" x14ac:dyDescent="0.25">
      <c r="B116" s="23">
        <v>46208.666666666664</v>
      </c>
      <c r="C116" s="24">
        <v>46208.666666666664</v>
      </c>
      <c r="D116" s="25">
        <v>46208.666666666664</v>
      </c>
      <c r="E116" s="94">
        <v>1</v>
      </c>
      <c r="G116" s="31"/>
    </row>
    <row r="117" spans="2:7" x14ac:dyDescent="0.25">
      <c r="B117" s="23">
        <v>46208.708333333328</v>
      </c>
      <c r="C117" s="24">
        <v>46208.708333333328</v>
      </c>
      <c r="D117" s="25">
        <v>46208.708333333328</v>
      </c>
      <c r="E117" s="94">
        <v>1</v>
      </c>
      <c r="G117" s="31"/>
    </row>
    <row r="118" spans="2:7" x14ac:dyDescent="0.25">
      <c r="B118" s="23">
        <v>46208.75</v>
      </c>
      <c r="C118" s="24">
        <v>46208.75</v>
      </c>
      <c r="D118" s="25">
        <v>46208.75</v>
      </c>
      <c r="E118" s="94">
        <v>1</v>
      </c>
      <c r="G118" s="31"/>
    </row>
    <row r="119" spans="2:7" x14ac:dyDescent="0.25">
      <c r="B119" s="23">
        <v>46208.791666666664</v>
      </c>
      <c r="C119" s="24">
        <v>46208.791666666664</v>
      </c>
      <c r="D119" s="25">
        <v>46208.791666666664</v>
      </c>
      <c r="E119" s="94">
        <v>2</v>
      </c>
    </row>
    <row r="120" spans="2:7" x14ac:dyDescent="0.25">
      <c r="B120" s="23">
        <v>46208.833333333328</v>
      </c>
      <c r="C120" s="24">
        <v>46208.833333333328</v>
      </c>
      <c r="D120" s="25">
        <v>46208.833333333328</v>
      </c>
      <c r="E120" s="94">
        <v>2</v>
      </c>
    </row>
    <row r="121" spans="2:7" x14ac:dyDescent="0.25">
      <c r="B121" s="23">
        <v>46208.875</v>
      </c>
      <c r="C121" s="24">
        <v>46208.875</v>
      </c>
      <c r="D121" s="25">
        <v>46208.875</v>
      </c>
      <c r="E121" s="94">
        <v>2</v>
      </c>
    </row>
    <row r="122" spans="2:7" x14ac:dyDescent="0.25">
      <c r="B122" s="23">
        <v>46208.916666666664</v>
      </c>
      <c r="C122" s="24">
        <v>46208.916666666664</v>
      </c>
      <c r="D122" s="25">
        <v>46208.916666666664</v>
      </c>
      <c r="E122" s="94">
        <v>1</v>
      </c>
    </row>
    <row r="123" spans="2:7" x14ac:dyDescent="0.25">
      <c r="B123" s="23">
        <v>46208.958333333328</v>
      </c>
      <c r="C123" s="24">
        <v>46208.958333333328</v>
      </c>
      <c r="D123" s="25">
        <v>46208.958333333328</v>
      </c>
      <c r="E123" s="94">
        <v>2</v>
      </c>
    </row>
    <row r="124" spans="2:7" x14ac:dyDescent="0.25">
      <c r="B124" s="23">
        <v>46209</v>
      </c>
      <c r="C124" s="24">
        <v>46209</v>
      </c>
      <c r="D124" s="25">
        <v>46209</v>
      </c>
      <c r="E124" s="94">
        <v>2</v>
      </c>
    </row>
    <row r="125" spans="2:7" x14ac:dyDescent="0.25">
      <c r="B125" s="23">
        <v>46209.041666666664</v>
      </c>
      <c r="C125" s="24">
        <v>46209.041666666664</v>
      </c>
      <c r="D125" s="25">
        <v>46209.041666666664</v>
      </c>
      <c r="E125" s="94">
        <v>2</v>
      </c>
    </row>
    <row r="126" spans="2:7" x14ac:dyDescent="0.25">
      <c r="B126" s="23">
        <v>46209.083333333328</v>
      </c>
      <c r="C126" s="24">
        <v>46209.083333333328</v>
      </c>
      <c r="D126" s="25">
        <v>46209.083333333328</v>
      </c>
      <c r="E126" s="94">
        <v>3</v>
      </c>
    </row>
    <row r="127" spans="2:7" x14ac:dyDescent="0.25">
      <c r="B127" s="23">
        <v>46209.125</v>
      </c>
      <c r="C127" s="24">
        <v>46209.125</v>
      </c>
      <c r="D127" s="25">
        <v>46209.125</v>
      </c>
      <c r="E127" s="94">
        <v>2</v>
      </c>
    </row>
    <row r="128" spans="2:7" x14ac:dyDescent="0.25">
      <c r="B128" s="23">
        <v>46209.166666666664</v>
      </c>
      <c r="C128" s="24">
        <v>46209.166666666664</v>
      </c>
      <c r="D128" s="25">
        <v>46209.166666666664</v>
      </c>
      <c r="E128" s="94">
        <v>2</v>
      </c>
    </row>
    <row r="129" spans="2:5" x14ac:dyDescent="0.25">
      <c r="B129" s="23">
        <v>46209.208333333328</v>
      </c>
      <c r="C129" s="24">
        <v>46209.208333333328</v>
      </c>
      <c r="D129" s="25">
        <v>46209.208333333328</v>
      </c>
      <c r="E129" s="94">
        <v>2</v>
      </c>
    </row>
    <row r="130" spans="2:5" x14ac:dyDescent="0.25">
      <c r="B130" s="23">
        <v>46209.25</v>
      </c>
      <c r="C130" s="24">
        <v>46209.25</v>
      </c>
      <c r="D130" s="25">
        <v>46209.25</v>
      </c>
      <c r="E130" s="94">
        <v>4</v>
      </c>
    </row>
    <row r="131" spans="2:5" x14ac:dyDescent="0.25">
      <c r="B131" s="23">
        <v>46209.291666666664</v>
      </c>
      <c r="C131" s="24">
        <v>46209.291666666664</v>
      </c>
      <c r="D131" s="25">
        <v>46209.291666666664</v>
      </c>
      <c r="E131" s="94">
        <v>3</v>
      </c>
    </row>
    <row r="132" spans="2:5" x14ac:dyDescent="0.25">
      <c r="B132" s="23">
        <v>46209.333333333328</v>
      </c>
      <c r="C132" s="24">
        <v>46209.333333333328</v>
      </c>
      <c r="D132" s="25">
        <v>46209.333333333328</v>
      </c>
      <c r="E132" s="94">
        <v>12</v>
      </c>
    </row>
    <row r="133" spans="2:5" x14ac:dyDescent="0.25">
      <c r="B133" s="23">
        <v>46209.375</v>
      </c>
      <c r="C133" s="24">
        <v>46209.375</v>
      </c>
      <c r="D133" s="25">
        <v>46209.375</v>
      </c>
      <c r="E133" s="94">
        <v>4</v>
      </c>
    </row>
    <row r="134" spans="2:5" x14ac:dyDescent="0.25">
      <c r="B134" s="23">
        <v>46209.416666666664</v>
      </c>
      <c r="C134" s="24">
        <v>46209.416666666664</v>
      </c>
      <c r="D134" s="25">
        <v>46209.416666666664</v>
      </c>
      <c r="E134" s="94">
        <v>5</v>
      </c>
    </row>
    <row r="135" spans="2:5" x14ac:dyDescent="0.25">
      <c r="B135" s="23">
        <v>46209.458333333328</v>
      </c>
      <c r="C135" s="24">
        <v>46209.458333333328</v>
      </c>
      <c r="D135" s="25">
        <v>46209.458333333328</v>
      </c>
      <c r="E135" s="94">
        <v>8</v>
      </c>
    </row>
    <row r="136" spans="2:5" x14ac:dyDescent="0.25">
      <c r="B136" s="23">
        <v>46209.5</v>
      </c>
      <c r="C136" s="24">
        <v>46209.5</v>
      </c>
      <c r="D136" s="25">
        <v>46209.5</v>
      </c>
      <c r="E136" s="94">
        <v>3</v>
      </c>
    </row>
    <row r="137" spans="2:5" x14ac:dyDescent="0.25">
      <c r="B137" s="23">
        <v>46209.541666666664</v>
      </c>
      <c r="C137" s="24">
        <v>46209.541666666664</v>
      </c>
      <c r="D137" s="25">
        <v>46209.541666666664</v>
      </c>
      <c r="E137" s="94">
        <v>7</v>
      </c>
    </row>
    <row r="138" spans="2:5" x14ac:dyDescent="0.25">
      <c r="B138" s="23">
        <v>46209.583333333328</v>
      </c>
      <c r="C138" s="24">
        <v>46209.583333333328</v>
      </c>
      <c r="D138" s="25">
        <v>46209.583333333328</v>
      </c>
      <c r="E138" s="94">
        <v>5</v>
      </c>
    </row>
    <row r="139" spans="2:5" x14ac:dyDescent="0.25">
      <c r="B139" s="23">
        <v>46209.625</v>
      </c>
      <c r="C139" s="24">
        <v>46209.625</v>
      </c>
      <c r="D139" s="25">
        <v>46209.625</v>
      </c>
      <c r="E139" s="94">
        <v>9</v>
      </c>
    </row>
    <row r="140" spans="2:5" x14ac:dyDescent="0.25">
      <c r="B140" s="23">
        <v>46209.666666666664</v>
      </c>
      <c r="C140" s="24">
        <v>46209.666666666664</v>
      </c>
      <c r="D140" s="25">
        <v>46209.666666666664</v>
      </c>
      <c r="E140" s="94">
        <v>13</v>
      </c>
    </row>
    <row r="141" spans="2:5" x14ac:dyDescent="0.25">
      <c r="B141" s="23">
        <v>46209.708333333328</v>
      </c>
      <c r="C141" s="24">
        <v>46209.708333333328</v>
      </c>
      <c r="D141" s="25">
        <v>46209.708333333328</v>
      </c>
      <c r="E141" s="94">
        <v>6</v>
      </c>
    </row>
    <row r="142" spans="2:5" x14ac:dyDescent="0.25">
      <c r="B142" s="23">
        <v>46209.75</v>
      </c>
      <c r="C142" s="24">
        <v>46209.75</v>
      </c>
      <c r="D142" s="25">
        <v>46209.75</v>
      </c>
      <c r="E142" s="94">
        <v>2</v>
      </c>
    </row>
    <row r="143" spans="2:5" x14ac:dyDescent="0.25">
      <c r="B143" s="23">
        <v>46209.791666666664</v>
      </c>
      <c r="C143" s="24">
        <v>46209.791666666664</v>
      </c>
      <c r="D143" s="25">
        <v>46209.791666666664</v>
      </c>
      <c r="E143" s="94">
        <v>1</v>
      </c>
    </row>
    <row r="144" spans="2:5" x14ac:dyDescent="0.25">
      <c r="B144" s="23">
        <v>46209.833333333328</v>
      </c>
      <c r="C144" s="24">
        <v>46209.833333333328</v>
      </c>
      <c r="D144" s="25">
        <v>46209.833333333328</v>
      </c>
      <c r="E144" s="94">
        <v>2</v>
      </c>
    </row>
    <row r="145" spans="2:5" x14ac:dyDescent="0.25">
      <c r="B145" s="23">
        <v>46209.875</v>
      </c>
      <c r="C145" s="24">
        <v>46209.875</v>
      </c>
      <c r="D145" s="25">
        <v>46209.875</v>
      </c>
      <c r="E145" s="94">
        <v>2</v>
      </c>
    </row>
    <row r="146" spans="2:5" x14ac:dyDescent="0.25">
      <c r="B146" s="23">
        <v>46209.916666666664</v>
      </c>
      <c r="C146" s="24">
        <v>46209.916666666664</v>
      </c>
      <c r="D146" s="25">
        <v>46209.916666666664</v>
      </c>
      <c r="E146" s="94">
        <v>2</v>
      </c>
    </row>
    <row r="147" spans="2:5" x14ac:dyDescent="0.25">
      <c r="B147" s="23">
        <v>46209.958333333328</v>
      </c>
      <c r="C147" s="24">
        <v>46209.958333333328</v>
      </c>
      <c r="D147" s="25">
        <v>46209.958333333328</v>
      </c>
      <c r="E147" s="94">
        <v>1</v>
      </c>
    </row>
    <row r="148" spans="2:5" x14ac:dyDescent="0.25">
      <c r="B148" s="23">
        <v>46210</v>
      </c>
      <c r="C148" s="24">
        <v>46210</v>
      </c>
      <c r="D148" s="25">
        <v>46210</v>
      </c>
      <c r="E148" s="94">
        <v>1</v>
      </c>
    </row>
    <row r="149" spans="2:5" x14ac:dyDescent="0.25">
      <c r="B149" s="23">
        <v>46210.041666666664</v>
      </c>
      <c r="C149" s="24">
        <v>46210.041666666664</v>
      </c>
      <c r="D149" s="25">
        <v>46210.041666666664</v>
      </c>
      <c r="E149" s="94">
        <v>1</v>
      </c>
    </row>
    <row r="150" spans="2:5" x14ac:dyDescent="0.25">
      <c r="B150" s="23">
        <v>46210.083333333328</v>
      </c>
      <c r="C150" s="24">
        <v>46210.083333333328</v>
      </c>
      <c r="D150" s="25">
        <v>46210.083333333328</v>
      </c>
      <c r="E150" s="94">
        <v>1</v>
      </c>
    </row>
    <row r="151" spans="2:5" x14ac:dyDescent="0.25">
      <c r="B151" s="23">
        <v>46210.125</v>
      </c>
      <c r="C151" s="24">
        <v>46210.125</v>
      </c>
      <c r="D151" s="25">
        <v>46210.125</v>
      </c>
      <c r="E151" s="94">
        <v>1</v>
      </c>
    </row>
    <row r="152" spans="2:5" x14ac:dyDescent="0.25">
      <c r="B152" s="23">
        <v>46210.166666666664</v>
      </c>
      <c r="C152" s="24">
        <v>46210.166666666664</v>
      </c>
      <c r="D152" s="25">
        <v>46210.166666666664</v>
      </c>
      <c r="E152" s="94">
        <v>2</v>
      </c>
    </row>
    <row r="153" spans="2:5" x14ac:dyDescent="0.25">
      <c r="B153" s="23">
        <v>46210.208333333328</v>
      </c>
      <c r="C153" s="24">
        <v>46210.208333333328</v>
      </c>
      <c r="D153" s="25">
        <v>46210.208333333328</v>
      </c>
      <c r="E153" s="94">
        <v>1</v>
      </c>
    </row>
    <row r="154" spans="2:5" x14ac:dyDescent="0.25">
      <c r="B154" s="23">
        <v>46210.25</v>
      </c>
      <c r="C154" s="24">
        <v>46210.25</v>
      </c>
      <c r="D154" s="25">
        <v>46210.25</v>
      </c>
      <c r="E154" s="94">
        <v>1</v>
      </c>
    </row>
    <row r="155" spans="2:5" x14ac:dyDescent="0.25">
      <c r="B155" s="23">
        <v>46210.291666666664</v>
      </c>
      <c r="C155" s="24">
        <v>46210.291666666664</v>
      </c>
      <c r="D155" s="25">
        <v>46210.291666666664</v>
      </c>
      <c r="E155" s="94">
        <v>2</v>
      </c>
    </row>
    <row r="156" spans="2:5" x14ac:dyDescent="0.25">
      <c r="B156" s="23">
        <v>46210.333333333328</v>
      </c>
      <c r="C156" s="24">
        <v>46210.333333333328</v>
      </c>
      <c r="D156" s="25">
        <v>46210.333333333328</v>
      </c>
      <c r="E156" s="94">
        <v>3</v>
      </c>
    </row>
    <row r="157" spans="2:5" x14ac:dyDescent="0.25">
      <c r="B157" s="23">
        <v>46210.375</v>
      </c>
      <c r="C157" s="24">
        <v>46210.375</v>
      </c>
      <c r="D157" s="25">
        <v>46210.375</v>
      </c>
      <c r="E157" s="94">
        <v>3</v>
      </c>
    </row>
    <row r="158" spans="2:5" x14ac:dyDescent="0.25">
      <c r="B158" s="23">
        <v>46210.416666666664</v>
      </c>
      <c r="C158" s="24">
        <v>46210.416666666664</v>
      </c>
      <c r="D158" s="25">
        <v>46210.416666666664</v>
      </c>
      <c r="E158" s="94">
        <v>3</v>
      </c>
    </row>
    <row r="159" spans="2:5" x14ac:dyDescent="0.25">
      <c r="B159" s="23">
        <v>46210.458333333328</v>
      </c>
      <c r="C159" s="24">
        <v>46210.458333333328</v>
      </c>
      <c r="D159" s="25">
        <v>46210.458333333328</v>
      </c>
      <c r="E159" s="94">
        <v>3</v>
      </c>
    </row>
    <row r="160" spans="2:5" x14ac:dyDescent="0.25">
      <c r="B160" s="23">
        <v>46210.5</v>
      </c>
      <c r="C160" s="24">
        <v>46210.5</v>
      </c>
      <c r="D160" s="25">
        <v>46210.5</v>
      </c>
      <c r="E160" s="94">
        <v>4</v>
      </c>
    </row>
    <row r="161" spans="2:5" x14ac:dyDescent="0.25">
      <c r="B161" s="23">
        <v>46210.541666666664</v>
      </c>
      <c r="C161" s="24">
        <v>46210.541666666664</v>
      </c>
      <c r="D161" s="25">
        <v>46210.541666666664</v>
      </c>
      <c r="E161" s="94">
        <v>8</v>
      </c>
    </row>
    <row r="162" spans="2:5" x14ac:dyDescent="0.25">
      <c r="B162" s="23">
        <v>46210.583333333328</v>
      </c>
      <c r="C162" s="24">
        <v>46210.583333333328</v>
      </c>
      <c r="D162" s="25">
        <v>46210.583333333328</v>
      </c>
      <c r="E162" s="94">
        <v>9</v>
      </c>
    </row>
    <row r="163" spans="2:5" x14ac:dyDescent="0.25">
      <c r="B163" s="23">
        <v>46210.625</v>
      </c>
      <c r="C163" s="24">
        <v>46210.625</v>
      </c>
      <c r="D163" s="25">
        <v>46210.625</v>
      </c>
      <c r="E163" s="94">
        <v>9</v>
      </c>
    </row>
    <row r="164" spans="2:5" x14ac:dyDescent="0.25">
      <c r="B164" s="23">
        <v>46210.666666666664</v>
      </c>
      <c r="C164" s="24">
        <v>46210.666666666664</v>
      </c>
      <c r="D164" s="25">
        <v>46210.666666666664</v>
      </c>
      <c r="E164" s="94">
        <v>9</v>
      </c>
    </row>
    <row r="165" spans="2:5" x14ac:dyDescent="0.25">
      <c r="B165" s="23">
        <v>46210.708333333328</v>
      </c>
      <c r="C165" s="24">
        <v>46210.708333333328</v>
      </c>
      <c r="D165" s="25">
        <v>46210.708333333328</v>
      </c>
      <c r="E165" s="94">
        <v>9</v>
      </c>
    </row>
    <row r="166" spans="2:5" x14ac:dyDescent="0.25">
      <c r="B166" s="23">
        <v>46210.75</v>
      </c>
      <c r="C166" s="24">
        <v>46210.75</v>
      </c>
      <c r="D166" s="25">
        <v>46210.75</v>
      </c>
      <c r="E166" s="94">
        <v>9</v>
      </c>
    </row>
    <row r="167" spans="2:5" x14ac:dyDescent="0.25">
      <c r="B167" s="23">
        <v>46210.791666666664</v>
      </c>
      <c r="C167" s="24">
        <v>46210.791666666664</v>
      </c>
      <c r="D167" s="25">
        <v>46210.791666666664</v>
      </c>
      <c r="E167" s="94">
        <v>9</v>
      </c>
    </row>
    <row r="168" spans="2:5" x14ac:dyDescent="0.25">
      <c r="B168" s="23">
        <v>46210.833333333328</v>
      </c>
      <c r="C168" s="24">
        <v>46210.833333333328</v>
      </c>
      <c r="D168" s="25">
        <v>46210.833333333328</v>
      </c>
      <c r="E168" s="94">
        <v>8</v>
      </c>
    </row>
    <row r="169" spans="2:5" x14ac:dyDescent="0.25">
      <c r="B169" s="23">
        <v>46210.875</v>
      </c>
      <c r="C169" s="24">
        <v>46210.875</v>
      </c>
      <c r="D169" s="25">
        <v>46210.875</v>
      </c>
      <c r="E169" s="94">
        <v>9</v>
      </c>
    </row>
    <row r="170" spans="2:5" x14ac:dyDescent="0.25">
      <c r="B170" s="23">
        <v>46210.916666666664</v>
      </c>
      <c r="C170" s="24">
        <v>46210.916666666664</v>
      </c>
      <c r="D170" s="25">
        <v>46210.916666666664</v>
      </c>
      <c r="E170" s="94">
        <v>8</v>
      </c>
    </row>
    <row r="171" spans="2:5" x14ac:dyDescent="0.25">
      <c r="B171" s="23">
        <v>46210.958333333328</v>
      </c>
      <c r="C171" s="24">
        <v>46210.958333333328</v>
      </c>
      <c r="D171" s="25">
        <v>46210.958333333328</v>
      </c>
      <c r="E171" s="94">
        <v>8</v>
      </c>
    </row>
    <row r="172" spans="2:5" x14ac:dyDescent="0.25">
      <c r="B172" s="23">
        <v>46211</v>
      </c>
      <c r="C172" s="24">
        <v>46211</v>
      </c>
      <c r="D172" s="25">
        <v>46211</v>
      </c>
      <c r="E172" s="94">
        <v>7</v>
      </c>
    </row>
    <row r="173" spans="2:5" x14ac:dyDescent="0.25">
      <c r="B173" s="23">
        <v>46211.041666666664</v>
      </c>
      <c r="C173" s="24">
        <v>46211.041666666664</v>
      </c>
      <c r="D173" s="25">
        <v>46211.041666666664</v>
      </c>
      <c r="E173" s="94">
        <v>6</v>
      </c>
    </row>
    <row r="174" spans="2:5" x14ac:dyDescent="0.25">
      <c r="B174" s="23">
        <v>46211.083333333328</v>
      </c>
      <c r="C174" s="24">
        <v>46211.083333333328</v>
      </c>
      <c r="D174" s="25">
        <v>46211.083333333328</v>
      </c>
      <c r="E174" s="94">
        <v>6</v>
      </c>
    </row>
    <row r="175" spans="2:5" x14ac:dyDescent="0.25">
      <c r="B175" s="23">
        <v>46211.125</v>
      </c>
      <c r="C175" s="24">
        <v>46211.125</v>
      </c>
      <c r="D175" s="25">
        <v>46211.125</v>
      </c>
      <c r="E175" s="94">
        <v>7</v>
      </c>
    </row>
    <row r="176" spans="2:5" x14ac:dyDescent="0.25">
      <c r="B176" s="23">
        <v>46211.166666666664</v>
      </c>
      <c r="C176" s="24">
        <v>46211.166666666664</v>
      </c>
      <c r="D176" s="25">
        <v>46211.166666666664</v>
      </c>
      <c r="E176" s="94">
        <v>7</v>
      </c>
    </row>
    <row r="177" spans="2:5" x14ac:dyDescent="0.25">
      <c r="B177" s="23">
        <v>46211.208333333328</v>
      </c>
      <c r="C177" s="24">
        <v>46211.208333333328</v>
      </c>
      <c r="D177" s="25">
        <v>46211.208333333328</v>
      </c>
      <c r="E177" s="94">
        <v>8</v>
      </c>
    </row>
    <row r="178" spans="2:5" x14ac:dyDescent="0.25">
      <c r="B178" s="23">
        <v>46211.25</v>
      </c>
      <c r="C178" s="24">
        <v>46211.25</v>
      </c>
      <c r="D178" s="25">
        <v>46211.25</v>
      </c>
      <c r="E178" s="94">
        <v>9</v>
      </c>
    </row>
    <row r="179" spans="2:5" x14ac:dyDescent="0.25">
      <c r="B179" s="23">
        <v>46211.291666666664</v>
      </c>
      <c r="C179" s="24">
        <v>46211.291666666664</v>
      </c>
      <c r="D179" s="25">
        <v>46211.291666666664</v>
      </c>
      <c r="E179" s="94">
        <v>9</v>
      </c>
    </row>
    <row r="180" spans="2:5" x14ac:dyDescent="0.25">
      <c r="B180" s="23">
        <v>46211.333333333328</v>
      </c>
      <c r="C180" s="24">
        <v>46211.333333333328</v>
      </c>
      <c r="D180" s="25">
        <v>46211.333333333328</v>
      </c>
      <c r="E180" s="94">
        <v>9</v>
      </c>
    </row>
    <row r="181" spans="2:5" x14ac:dyDescent="0.25">
      <c r="B181" s="23">
        <v>46211.375</v>
      </c>
      <c r="C181" s="24">
        <v>46211.375</v>
      </c>
      <c r="D181" s="25">
        <v>46211.375</v>
      </c>
      <c r="E181" s="94">
        <v>8</v>
      </c>
    </row>
    <row r="182" spans="2:5" x14ac:dyDescent="0.25">
      <c r="B182" s="23">
        <v>46211.416666666664</v>
      </c>
      <c r="C182" s="24">
        <v>46211.416666666664</v>
      </c>
      <c r="D182" s="25">
        <v>46211.416666666664</v>
      </c>
      <c r="E182" s="94">
        <v>14</v>
      </c>
    </row>
    <row r="183" spans="2:5" x14ac:dyDescent="0.25">
      <c r="B183" s="23">
        <v>46211.458333333328</v>
      </c>
      <c r="C183" s="24">
        <v>46211.458333333328</v>
      </c>
      <c r="D183" s="25">
        <v>46211.458333333328</v>
      </c>
      <c r="E183" s="94">
        <v>11</v>
      </c>
    </row>
    <row r="184" spans="2:5" x14ac:dyDescent="0.25">
      <c r="B184" s="23">
        <v>46211.5</v>
      </c>
      <c r="C184" s="24">
        <v>46211.5</v>
      </c>
      <c r="D184" s="25">
        <v>46211.5</v>
      </c>
      <c r="E184" s="94">
        <v>13</v>
      </c>
    </row>
    <row r="185" spans="2:5" x14ac:dyDescent="0.25">
      <c r="B185" s="23">
        <v>46211.541666666664</v>
      </c>
      <c r="C185" s="24">
        <v>46211.541666666664</v>
      </c>
      <c r="D185" s="25">
        <v>46211.541666666664</v>
      </c>
      <c r="E185" s="94">
        <v>17</v>
      </c>
    </row>
    <row r="186" spans="2:5" x14ac:dyDescent="0.25">
      <c r="B186" s="23">
        <v>46211.583333333328</v>
      </c>
      <c r="C186" s="24">
        <v>46211.583333333328</v>
      </c>
      <c r="D186" s="25">
        <v>46211.583333333328</v>
      </c>
      <c r="E186" s="94">
        <v>30</v>
      </c>
    </row>
    <row r="187" spans="2:5" x14ac:dyDescent="0.25">
      <c r="B187" s="23">
        <v>46211.625</v>
      </c>
      <c r="C187" s="24">
        <v>46211.625</v>
      </c>
      <c r="D187" s="25">
        <v>46211.625</v>
      </c>
      <c r="E187" s="94">
        <v>25</v>
      </c>
    </row>
    <row r="188" spans="2:5" x14ac:dyDescent="0.25">
      <c r="B188" s="23">
        <v>46211.666666666664</v>
      </c>
      <c r="C188" s="24">
        <v>46211.666666666664</v>
      </c>
      <c r="D188" s="25">
        <v>46211.666666666664</v>
      </c>
      <c r="E188" s="94">
        <v>23</v>
      </c>
    </row>
    <row r="189" spans="2:5" x14ac:dyDescent="0.25">
      <c r="B189" s="23">
        <v>46211.708333333328</v>
      </c>
      <c r="C189" s="24">
        <v>46211.708333333328</v>
      </c>
      <c r="D189" s="25">
        <v>46211.708333333328</v>
      </c>
      <c r="E189" s="94">
        <v>13</v>
      </c>
    </row>
    <row r="190" spans="2:5" x14ac:dyDescent="0.25">
      <c r="B190" s="23">
        <v>46211.75</v>
      </c>
      <c r="C190" s="24">
        <v>46211.75</v>
      </c>
      <c r="D190" s="25">
        <v>46211.75</v>
      </c>
      <c r="E190" s="94">
        <v>13</v>
      </c>
    </row>
    <row r="191" spans="2:5" x14ac:dyDescent="0.25">
      <c r="B191" s="23">
        <v>46211.791666666664</v>
      </c>
      <c r="C191" s="24">
        <v>46211.791666666664</v>
      </c>
      <c r="D191" s="25">
        <v>46211.791666666664</v>
      </c>
      <c r="E191" s="94">
        <v>13</v>
      </c>
    </row>
    <row r="192" spans="2:5" x14ac:dyDescent="0.25">
      <c r="B192" s="23">
        <v>46211.833333333328</v>
      </c>
      <c r="C192" s="24">
        <v>46211.833333333328</v>
      </c>
      <c r="D192" s="25">
        <v>46211.833333333328</v>
      </c>
      <c r="E192" s="94">
        <v>15</v>
      </c>
    </row>
    <row r="193" spans="2:5" x14ac:dyDescent="0.25">
      <c r="B193" s="23">
        <v>46211.875</v>
      </c>
      <c r="C193" s="24">
        <v>46211.875</v>
      </c>
      <c r="D193" s="25">
        <v>46211.875</v>
      </c>
      <c r="E193" s="94">
        <v>14</v>
      </c>
    </row>
    <row r="194" spans="2:5" x14ac:dyDescent="0.25">
      <c r="B194" s="23">
        <v>46211.916666666664</v>
      </c>
      <c r="C194" s="24">
        <v>46211.916666666664</v>
      </c>
      <c r="D194" s="25">
        <v>46211.916666666664</v>
      </c>
      <c r="E194" s="94">
        <v>15</v>
      </c>
    </row>
    <row r="195" spans="2:5" x14ac:dyDescent="0.25">
      <c r="B195" s="23">
        <v>46211.958333333328</v>
      </c>
      <c r="C195" s="24">
        <v>46211.958333333328</v>
      </c>
      <c r="D195" s="25">
        <v>46211.958333333328</v>
      </c>
      <c r="E195" s="94">
        <v>15</v>
      </c>
    </row>
    <row r="196" spans="2:5" x14ac:dyDescent="0.25">
      <c r="B196" s="23">
        <v>46212</v>
      </c>
      <c r="C196" s="24">
        <v>46212</v>
      </c>
      <c r="D196" s="25">
        <v>46212</v>
      </c>
      <c r="E196" s="94">
        <v>16</v>
      </c>
    </row>
    <row r="197" spans="2:5" x14ac:dyDescent="0.25">
      <c r="B197" s="23">
        <v>46212.041666666664</v>
      </c>
      <c r="C197" s="24">
        <v>46212.041666666664</v>
      </c>
      <c r="D197" s="25">
        <v>46212.041666666664</v>
      </c>
      <c r="E197" s="94">
        <v>14</v>
      </c>
    </row>
    <row r="198" spans="2:5" x14ac:dyDescent="0.25">
      <c r="B198" s="23">
        <v>46212.083333333328</v>
      </c>
      <c r="C198" s="24">
        <v>46212.083333333328</v>
      </c>
      <c r="D198" s="25">
        <v>46212.083333333328</v>
      </c>
      <c r="E198" s="94">
        <v>15</v>
      </c>
    </row>
    <row r="199" spans="2:5" x14ac:dyDescent="0.25">
      <c r="B199" s="23">
        <v>46212.125</v>
      </c>
      <c r="C199" s="24">
        <v>46212.125</v>
      </c>
      <c r="D199" s="25">
        <v>46212.125</v>
      </c>
      <c r="E199" s="94">
        <v>14</v>
      </c>
    </row>
    <row r="200" spans="2:5" x14ac:dyDescent="0.25">
      <c r="B200" s="23">
        <v>46212.166666666664</v>
      </c>
      <c r="C200" s="24">
        <v>46212.166666666664</v>
      </c>
      <c r="D200" s="25">
        <v>46212.166666666664</v>
      </c>
      <c r="E200" s="94">
        <v>16</v>
      </c>
    </row>
    <row r="201" spans="2:5" x14ac:dyDescent="0.25">
      <c r="B201" s="23">
        <v>46212.208333333328</v>
      </c>
      <c r="C201" s="24">
        <v>46212.208333333328</v>
      </c>
      <c r="D201" s="25">
        <v>46212.208333333328</v>
      </c>
      <c r="E201" s="94">
        <v>16</v>
      </c>
    </row>
    <row r="202" spans="2:5" x14ac:dyDescent="0.25">
      <c r="B202" s="23">
        <v>46212.25</v>
      </c>
      <c r="C202" s="24">
        <v>46212.25</v>
      </c>
      <c r="D202" s="25">
        <v>46212.25</v>
      </c>
      <c r="E202" s="94">
        <v>19</v>
      </c>
    </row>
    <row r="203" spans="2:5" x14ac:dyDescent="0.25">
      <c r="B203" s="23">
        <v>46212.291666666664</v>
      </c>
      <c r="C203" s="24">
        <v>46212.291666666664</v>
      </c>
      <c r="D203" s="25">
        <v>46212.291666666664</v>
      </c>
      <c r="E203" s="94">
        <v>19</v>
      </c>
    </row>
    <row r="204" spans="2:5" x14ac:dyDescent="0.25">
      <c r="B204" s="23">
        <v>46212.333333333328</v>
      </c>
      <c r="C204" s="24">
        <v>46212.333333333328</v>
      </c>
      <c r="D204" s="25">
        <v>46212.333333333328</v>
      </c>
      <c r="E204" s="94">
        <v>22</v>
      </c>
    </row>
    <row r="205" spans="2:5" x14ac:dyDescent="0.25">
      <c r="B205" s="23">
        <v>46212.375</v>
      </c>
      <c r="C205" s="24">
        <v>46212.375</v>
      </c>
      <c r="D205" s="25">
        <v>46212.375</v>
      </c>
      <c r="E205" s="94">
        <v>22</v>
      </c>
    </row>
    <row r="206" spans="2:5" x14ac:dyDescent="0.25">
      <c r="B206" s="23">
        <v>46212.416666666664</v>
      </c>
      <c r="C206" s="24">
        <v>46212.416666666664</v>
      </c>
      <c r="D206" s="25">
        <v>46212.416666666664</v>
      </c>
      <c r="E206" s="94">
        <v>20</v>
      </c>
    </row>
    <row r="207" spans="2:5" x14ac:dyDescent="0.25">
      <c r="B207" s="23">
        <v>46212.458333333328</v>
      </c>
      <c r="C207" s="24">
        <v>46212.458333333328</v>
      </c>
      <c r="D207" s="25">
        <v>46212.458333333328</v>
      </c>
      <c r="E207" s="94">
        <v>22</v>
      </c>
    </row>
    <row r="208" spans="2:5" x14ac:dyDescent="0.25">
      <c r="B208" s="23">
        <v>46212.5</v>
      </c>
      <c r="C208" s="24">
        <v>46212.5</v>
      </c>
      <c r="D208" s="25">
        <v>46212.5</v>
      </c>
      <c r="E208" s="94">
        <v>21</v>
      </c>
    </row>
    <row r="209" spans="2:5" x14ac:dyDescent="0.25">
      <c r="B209" s="23">
        <v>46212.541666666664</v>
      </c>
      <c r="C209" s="24">
        <v>46212.541666666664</v>
      </c>
      <c r="D209" s="25">
        <v>46212.541666666664</v>
      </c>
      <c r="E209" s="94">
        <v>16</v>
      </c>
    </row>
    <row r="210" spans="2:5" x14ac:dyDescent="0.25">
      <c r="B210" s="23">
        <v>46212.583333333328</v>
      </c>
      <c r="C210" s="24">
        <v>46212.583333333328</v>
      </c>
      <c r="D210" s="25">
        <v>46212.583333333328</v>
      </c>
      <c r="E210" s="94">
        <v>14</v>
      </c>
    </row>
    <row r="211" spans="2:5" x14ac:dyDescent="0.25">
      <c r="B211" s="23">
        <v>46212.625</v>
      </c>
      <c r="C211" s="24">
        <v>46212.625</v>
      </c>
      <c r="D211" s="25">
        <v>46212.625</v>
      </c>
      <c r="E211" s="94">
        <v>14</v>
      </c>
    </row>
    <row r="212" spans="2:5" x14ac:dyDescent="0.25">
      <c r="B212" s="23">
        <v>46212.666666666664</v>
      </c>
      <c r="C212" s="24">
        <v>46212.666666666664</v>
      </c>
      <c r="D212" s="25">
        <v>46212.666666666664</v>
      </c>
      <c r="E212" s="94">
        <v>13</v>
      </c>
    </row>
    <row r="213" spans="2:5" x14ac:dyDescent="0.25">
      <c r="B213" s="23">
        <v>46212.708333333328</v>
      </c>
      <c r="C213" s="24">
        <v>46212.708333333328</v>
      </c>
      <c r="D213" s="25">
        <v>46212.708333333328</v>
      </c>
      <c r="E213" s="94">
        <v>10</v>
      </c>
    </row>
    <row r="214" spans="2:5" x14ac:dyDescent="0.25">
      <c r="B214" s="23">
        <v>46212.75</v>
      </c>
      <c r="C214" s="24">
        <v>46212.75</v>
      </c>
      <c r="D214" s="25">
        <v>46212.75</v>
      </c>
      <c r="E214" s="94">
        <v>9</v>
      </c>
    </row>
    <row r="215" spans="2:5" x14ac:dyDescent="0.25">
      <c r="B215" s="23">
        <v>46212.791666666664</v>
      </c>
      <c r="C215" s="24">
        <v>46212.791666666664</v>
      </c>
      <c r="D215" s="25">
        <v>46212.791666666664</v>
      </c>
      <c r="E215" s="94">
        <v>9</v>
      </c>
    </row>
    <row r="216" spans="2:5" x14ac:dyDescent="0.25">
      <c r="B216" s="23">
        <v>46212.833333333328</v>
      </c>
      <c r="C216" s="24">
        <v>46212.833333333328</v>
      </c>
      <c r="D216" s="25">
        <v>46212.833333333328</v>
      </c>
      <c r="E216" s="94">
        <v>9</v>
      </c>
    </row>
    <row r="217" spans="2:5" x14ac:dyDescent="0.25">
      <c r="B217" s="23">
        <v>46212.875</v>
      </c>
      <c r="C217" s="24">
        <v>46212.875</v>
      </c>
      <c r="D217" s="25">
        <v>46212.875</v>
      </c>
      <c r="E217" s="94">
        <v>10</v>
      </c>
    </row>
    <row r="218" spans="2:5" x14ac:dyDescent="0.25">
      <c r="B218" s="23">
        <v>46212.916666666664</v>
      </c>
      <c r="C218" s="24">
        <v>46212.916666666664</v>
      </c>
      <c r="D218" s="25">
        <v>46212.916666666664</v>
      </c>
      <c r="E218" s="94">
        <v>11</v>
      </c>
    </row>
    <row r="219" spans="2:5" x14ac:dyDescent="0.25">
      <c r="B219" s="23">
        <v>46212.958333333328</v>
      </c>
      <c r="C219" s="24">
        <v>46212.958333333328</v>
      </c>
      <c r="D219" s="25">
        <v>46212.958333333328</v>
      </c>
      <c r="E219" s="94">
        <v>11</v>
      </c>
    </row>
    <row r="220" spans="2:5" x14ac:dyDescent="0.25">
      <c r="B220" s="23">
        <v>46213</v>
      </c>
      <c r="C220" s="24">
        <v>46213</v>
      </c>
      <c r="D220" s="25">
        <v>46213</v>
      </c>
      <c r="E220" s="94">
        <v>11</v>
      </c>
    </row>
    <row r="221" spans="2:5" x14ac:dyDescent="0.25">
      <c r="B221" s="23">
        <v>46213.041666666664</v>
      </c>
      <c r="C221" s="24">
        <v>46213.041666666664</v>
      </c>
      <c r="D221" s="25">
        <v>46213.041666666664</v>
      </c>
      <c r="E221" s="94">
        <v>8</v>
      </c>
    </row>
    <row r="222" spans="2:5" x14ac:dyDescent="0.25">
      <c r="B222" s="23">
        <v>46213.083333333328</v>
      </c>
      <c r="C222" s="24">
        <v>46213.083333333328</v>
      </c>
      <c r="D222" s="25">
        <v>46213.083333333328</v>
      </c>
      <c r="E222" s="94">
        <v>6</v>
      </c>
    </row>
    <row r="223" spans="2:5" x14ac:dyDescent="0.25">
      <c r="B223" s="23">
        <v>46213.125</v>
      </c>
      <c r="C223" s="24">
        <v>46213.125</v>
      </c>
      <c r="D223" s="25">
        <v>46213.125</v>
      </c>
      <c r="E223" s="94">
        <v>6</v>
      </c>
    </row>
    <row r="224" spans="2:5" x14ac:dyDescent="0.25">
      <c r="B224" s="23">
        <v>46213.166666666664</v>
      </c>
      <c r="C224" s="24">
        <v>46213.166666666664</v>
      </c>
      <c r="D224" s="25">
        <v>46213.166666666664</v>
      </c>
      <c r="E224" s="94">
        <v>6</v>
      </c>
    </row>
    <row r="225" spans="2:5" x14ac:dyDescent="0.25">
      <c r="B225" s="23">
        <v>46213.208333333328</v>
      </c>
      <c r="C225" s="24">
        <v>46213.208333333328</v>
      </c>
      <c r="D225" s="25">
        <v>46213.208333333328</v>
      </c>
      <c r="E225" s="94">
        <v>7</v>
      </c>
    </row>
    <row r="226" spans="2:5" x14ac:dyDescent="0.25">
      <c r="B226" s="23">
        <v>46213.25</v>
      </c>
      <c r="C226" s="24">
        <v>46213.25</v>
      </c>
      <c r="D226" s="25">
        <v>46213.25</v>
      </c>
      <c r="E226" s="94">
        <v>8</v>
      </c>
    </row>
    <row r="227" spans="2:5" x14ac:dyDescent="0.25">
      <c r="B227" s="23">
        <v>46213.291666666664</v>
      </c>
      <c r="C227" s="24">
        <v>46213.291666666664</v>
      </c>
      <c r="D227" s="25">
        <v>46213.291666666664</v>
      </c>
      <c r="E227" s="94">
        <v>7</v>
      </c>
    </row>
    <row r="228" spans="2:5" x14ac:dyDescent="0.25">
      <c r="B228" s="23">
        <v>46213.333333333328</v>
      </c>
      <c r="C228" s="24">
        <v>46213.333333333328</v>
      </c>
      <c r="D228" s="25">
        <v>46213.333333333328</v>
      </c>
      <c r="E228" s="94">
        <v>7</v>
      </c>
    </row>
    <row r="229" spans="2:5" x14ac:dyDescent="0.25">
      <c r="B229" s="23">
        <v>46213.375</v>
      </c>
      <c r="C229" s="24">
        <v>46213.375</v>
      </c>
      <c r="D229" s="25">
        <v>46213.375</v>
      </c>
      <c r="E229" s="94">
        <v>7</v>
      </c>
    </row>
    <row r="230" spans="2:5" x14ac:dyDescent="0.25">
      <c r="B230" s="23">
        <v>46213.416666666664</v>
      </c>
      <c r="C230" s="24">
        <v>46213.416666666664</v>
      </c>
      <c r="D230" s="25">
        <v>46213.416666666664</v>
      </c>
      <c r="E230" s="94">
        <v>8</v>
      </c>
    </row>
    <row r="231" spans="2:5" x14ac:dyDescent="0.25">
      <c r="B231" s="23">
        <v>46213.458333333328</v>
      </c>
      <c r="C231" s="24">
        <v>46213.458333333328</v>
      </c>
      <c r="D231" s="25">
        <v>46213.458333333328</v>
      </c>
      <c r="E231" s="94">
        <v>9</v>
      </c>
    </row>
    <row r="232" spans="2:5" x14ac:dyDescent="0.25">
      <c r="B232" s="23">
        <v>46213.5</v>
      </c>
      <c r="C232" s="24">
        <v>46213.5</v>
      </c>
      <c r="D232" s="25">
        <v>46213.5</v>
      </c>
      <c r="E232" s="94">
        <v>9</v>
      </c>
    </row>
    <row r="233" spans="2:5" x14ac:dyDescent="0.25">
      <c r="B233" s="23">
        <v>46213.541666666664</v>
      </c>
      <c r="C233" s="24">
        <v>46213.541666666664</v>
      </c>
      <c r="D233" s="25">
        <v>46213.541666666664</v>
      </c>
      <c r="E233" s="94">
        <v>9</v>
      </c>
    </row>
    <row r="234" spans="2:5" x14ac:dyDescent="0.25">
      <c r="B234" s="23">
        <v>46213.583333333328</v>
      </c>
      <c r="C234" s="24">
        <v>46213.583333333328</v>
      </c>
      <c r="D234" s="25">
        <v>46213.583333333328</v>
      </c>
      <c r="E234" s="94">
        <v>9</v>
      </c>
    </row>
    <row r="235" spans="2:5" x14ac:dyDescent="0.25">
      <c r="B235" s="23">
        <v>46213.625</v>
      </c>
      <c r="C235" s="24">
        <v>46213.625</v>
      </c>
      <c r="D235" s="25">
        <v>46213.625</v>
      </c>
      <c r="E235" s="94">
        <v>9</v>
      </c>
    </row>
    <row r="236" spans="2:5" x14ac:dyDescent="0.25">
      <c r="B236" s="23">
        <v>46213.666666666664</v>
      </c>
      <c r="C236" s="24">
        <v>46213.666666666664</v>
      </c>
      <c r="D236" s="25">
        <v>46213.666666666664</v>
      </c>
      <c r="E236" s="94">
        <v>8</v>
      </c>
    </row>
    <row r="237" spans="2:5" x14ac:dyDescent="0.25">
      <c r="B237" s="23">
        <v>46213.708333333328</v>
      </c>
      <c r="C237" s="24">
        <v>46213.708333333328</v>
      </c>
      <c r="D237" s="25">
        <v>46213.708333333328</v>
      </c>
      <c r="E237" s="94">
        <v>7</v>
      </c>
    </row>
    <row r="238" spans="2:5" x14ac:dyDescent="0.25">
      <c r="B238" s="23">
        <v>46213.75</v>
      </c>
      <c r="C238" s="24">
        <v>46213.75</v>
      </c>
      <c r="D238" s="25">
        <v>46213.75</v>
      </c>
      <c r="E238" s="94">
        <v>7</v>
      </c>
    </row>
    <row r="239" spans="2:5" x14ac:dyDescent="0.25">
      <c r="B239" s="23">
        <v>46213.791666666664</v>
      </c>
      <c r="C239" s="24">
        <v>46213.791666666664</v>
      </c>
      <c r="D239" s="25">
        <v>46213.791666666664</v>
      </c>
      <c r="E239" s="94">
        <v>7</v>
      </c>
    </row>
    <row r="240" spans="2:5" x14ac:dyDescent="0.25">
      <c r="B240" s="23">
        <v>46213.833333333328</v>
      </c>
      <c r="C240" s="24">
        <v>46213.833333333328</v>
      </c>
      <c r="D240" s="25">
        <v>46213.833333333328</v>
      </c>
      <c r="E240" s="94">
        <v>9</v>
      </c>
    </row>
    <row r="241" spans="2:5" x14ac:dyDescent="0.25">
      <c r="B241" s="23">
        <v>46213.875</v>
      </c>
      <c r="C241" s="24">
        <v>46213.875</v>
      </c>
      <c r="D241" s="25">
        <v>46213.875</v>
      </c>
      <c r="E241" s="94">
        <v>10</v>
      </c>
    </row>
    <row r="242" spans="2:5" x14ac:dyDescent="0.25">
      <c r="B242" s="23">
        <v>46213.916666666664</v>
      </c>
      <c r="C242" s="24">
        <v>46213.916666666664</v>
      </c>
      <c r="D242" s="25">
        <v>46213.916666666664</v>
      </c>
      <c r="E242" s="94">
        <v>10</v>
      </c>
    </row>
    <row r="243" spans="2:5" x14ac:dyDescent="0.25">
      <c r="B243" s="23">
        <v>46213.958333333328</v>
      </c>
      <c r="C243" s="24">
        <v>46213.958333333328</v>
      </c>
      <c r="D243" s="25">
        <v>46213.958333333328</v>
      </c>
      <c r="E243" s="94">
        <v>9</v>
      </c>
    </row>
    <row r="244" spans="2:5" x14ac:dyDescent="0.25">
      <c r="B244" s="23">
        <v>46214</v>
      </c>
      <c r="C244" s="24">
        <v>46214</v>
      </c>
      <c r="D244" s="25">
        <v>46214</v>
      </c>
      <c r="E244" s="94">
        <v>7</v>
      </c>
    </row>
    <row r="245" spans="2:5" x14ac:dyDescent="0.25">
      <c r="B245" s="23">
        <v>46214.041666666664</v>
      </c>
      <c r="C245" s="24">
        <v>46214.041666666664</v>
      </c>
      <c r="D245" s="25">
        <v>46214.041666666664</v>
      </c>
      <c r="E245" s="94">
        <v>8</v>
      </c>
    </row>
    <row r="246" spans="2:5" x14ac:dyDescent="0.25">
      <c r="B246" s="23">
        <v>46214.083333333328</v>
      </c>
      <c r="C246" s="24">
        <v>46214.083333333328</v>
      </c>
      <c r="D246" s="25">
        <v>46214.083333333328</v>
      </c>
      <c r="E246" s="94">
        <v>6</v>
      </c>
    </row>
    <row r="247" spans="2:5" x14ac:dyDescent="0.25">
      <c r="B247" s="23">
        <v>46214.125</v>
      </c>
      <c r="C247" s="24">
        <v>46214.125</v>
      </c>
      <c r="D247" s="25">
        <v>46214.125</v>
      </c>
      <c r="E247" s="94">
        <v>6</v>
      </c>
    </row>
    <row r="248" spans="2:5" x14ac:dyDescent="0.25">
      <c r="B248" s="23">
        <v>46214.166666666664</v>
      </c>
      <c r="C248" s="24">
        <v>46214.166666666664</v>
      </c>
      <c r="D248" s="25">
        <v>46214.166666666664</v>
      </c>
      <c r="E248" s="94">
        <v>6</v>
      </c>
    </row>
    <row r="249" spans="2:5" x14ac:dyDescent="0.25">
      <c r="B249" s="23">
        <v>46214.208333333328</v>
      </c>
      <c r="C249" s="24">
        <v>46214.208333333328</v>
      </c>
      <c r="D249" s="25">
        <v>46214.208333333328</v>
      </c>
      <c r="E249" s="94">
        <v>6</v>
      </c>
    </row>
    <row r="250" spans="2:5" x14ac:dyDescent="0.25">
      <c r="B250" s="23">
        <v>46214.25</v>
      </c>
      <c r="C250" s="24">
        <v>46214.25</v>
      </c>
      <c r="D250" s="25">
        <v>46214.25</v>
      </c>
      <c r="E250" s="94">
        <v>10</v>
      </c>
    </row>
    <row r="251" spans="2:5" x14ac:dyDescent="0.25">
      <c r="B251" s="23">
        <v>46214.291666666664</v>
      </c>
      <c r="C251" s="24">
        <v>46214.291666666664</v>
      </c>
      <c r="D251" s="25">
        <v>46214.291666666664</v>
      </c>
      <c r="E251" s="94">
        <v>11</v>
      </c>
    </row>
    <row r="252" spans="2:5" x14ac:dyDescent="0.25">
      <c r="B252" s="23">
        <v>46214.333333333328</v>
      </c>
      <c r="C252" s="24">
        <v>46214.333333333328</v>
      </c>
      <c r="D252" s="25">
        <v>46214.333333333328</v>
      </c>
      <c r="E252" s="94">
        <v>8</v>
      </c>
    </row>
    <row r="253" spans="2:5" x14ac:dyDescent="0.25">
      <c r="B253" s="23">
        <v>46214.375</v>
      </c>
      <c r="C253" s="24">
        <v>46214.375</v>
      </c>
      <c r="D253" s="25">
        <v>46214.375</v>
      </c>
      <c r="E253" s="94">
        <v>7</v>
      </c>
    </row>
    <row r="254" spans="2:5" x14ac:dyDescent="0.25">
      <c r="B254" s="23">
        <v>46214.416666666664</v>
      </c>
      <c r="C254" s="24">
        <v>46214.416666666664</v>
      </c>
      <c r="D254" s="25">
        <v>46214.416666666664</v>
      </c>
      <c r="E254" s="94">
        <v>7</v>
      </c>
    </row>
    <row r="255" spans="2:5" x14ac:dyDescent="0.25">
      <c r="B255" s="23">
        <v>46214.458333333328</v>
      </c>
      <c r="C255" s="24">
        <v>46214.458333333328</v>
      </c>
      <c r="D255" s="25">
        <v>46214.458333333328</v>
      </c>
      <c r="E255" s="94">
        <v>7</v>
      </c>
    </row>
    <row r="256" spans="2:5" x14ac:dyDescent="0.25">
      <c r="B256" s="23">
        <v>46214.5</v>
      </c>
      <c r="C256" s="24">
        <v>46214.5</v>
      </c>
      <c r="D256" s="25">
        <v>46214.5</v>
      </c>
      <c r="E256" s="94">
        <v>8</v>
      </c>
    </row>
    <row r="257" spans="2:5" x14ac:dyDescent="0.25">
      <c r="B257" s="23">
        <v>46214.541666666664</v>
      </c>
      <c r="C257" s="24">
        <v>46214.541666666664</v>
      </c>
      <c r="D257" s="25">
        <v>46214.541666666664</v>
      </c>
      <c r="E257" s="94">
        <v>7</v>
      </c>
    </row>
    <row r="258" spans="2:5" x14ac:dyDescent="0.25">
      <c r="B258" s="23">
        <v>46214.583333333328</v>
      </c>
      <c r="C258" s="24">
        <v>46214.583333333328</v>
      </c>
      <c r="D258" s="25">
        <v>46214.583333333328</v>
      </c>
      <c r="E258" s="94">
        <v>6</v>
      </c>
    </row>
    <row r="259" spans="2:5" x14ac:dyDescent="0.25">
      <c r="B259" s="23">
        <v>46214.625</v>
      </c>
      <c r="C259" s="24">
        <v>46214.625</v>
      </c>
      <c r="D259" s="25">
        <v>46214.625</v>
      </c>
      <c r="E259" s="94">
        <v>6</v>
      </c>
    </row>
    <row r="260" spans="2:5" x14ac:dyDescent="0.25">
      <c r="B260" s="23">
        <v>46214.666666666664</v>
      </c>
      <c r="C260" s="24">
        <v>46214.666666666664</v>
      </c>
      <c r="D260" s="25">
        <v>46214.666666666664</v>
      </c>
      <c r="E260" s="94">
        <v>5</v>
      </c>
    </row>
    <row r="261" spans="2:5" x14ac:dyDescent="0.25">
      <c r="B261" s="23">
        <v>46214.708333333328</v>
      </c>
      <c r="C261" s="24">
        <v>46214.708333333328</v>
      </c>
      <c r="D261" s="25">
        <v>46214.708333333328</v>
      </c>
      <c r="E261" s="94">
        <v>4</v>
      </c>
    </row>
    <row r="262" spans="2:5" x14ac:dyDescent="0.25">
      <c r="B262" s="23">
        <v>46214.75</v>
      </c>
      <c r="C262" s="24">
        <v>46214.75</v>
      </c>
      <c r="D262" s="25">
        <v>46214.75</v>
      </c>
      <c r="E262" s="94">
        <v>4</v>
      </c>
    </row>
    <row r="263" spans="2:5" x14ac:dyDescent="0.25">
      <c r="B263" s="23">
        <v>46214.791666666664</v>
      </c>
      <c r="C263" s="24">
        <v>46214.791666666664</v>
      </c>
      <c r="D263" s="25">
        <v>46214.791666666664</v>
      </c>
      <c r="E263" s="94">
        <v>5</v>
      </c>
    </row>
    <row r="264" spans="2:5" x14ac:dyDescent="0.25">
      <c r="B264" s="23">
        <v>46214.833333333328</v>
      </c>
      <c r="C264" s="24">
        <v>46214.833333333328</v>
      </c>
      <c r="D264" s="25">
        <v>46214.833333333328</v>
      </c>
      <c r="E264" s="94">
        <v>4</v>
      </c>
    </row>
    <row r="265" spans="2:5" x14ac:dyDescent="0.25">
      <c r="B265" s="23">
        <v>46214.875</v>
      </c>
      <c r="C265" s="24">
        <v>46214.875</v>
      </c>
      <c r="D265" s="25">
        <v>46214.875</v>
      </c>
      <c r="E265" s="94">
        <v>3</v>
      </c>
    </row>
    <row r="266" spans="2:5" x14ac:dyDescent="0.25">
      <c r="B266" s="23">
        <v>46214.916666666664</v>
      </c>
      <c r="C266" s="24">
        <v>46214.916666666664</v>
      </c>
      <c r="D266" s="25">
        <v>46214.916666666664</v>
      </c>
      <c r="E266" s="94">
        <v>3</v>
      </c>
    </row>
    <row r="267" spans="2:5" x14ac:dyDescent="0.25">
      <c r="B267" s="23">
        <v>46214.958333333328</v>
      </c>
      <c r="C267" s="24">
        <v>46214.958333333328</v>
      </c>
      <c r="D267" s="25">
        <v>46214.958333333328</v>
      </c>
      <c r="E267" s="94">
        <v>3</v>
      </c>
    </row>
    <row r="268" spans="2:5" x14ac:dyDescent="0.25">
      <c r="B268" s="23">
        <v>46215</v>
      </c>
      <c r="C268" s="24">
        <v>46215</v>
      </c>
      <c r="D268" s="25">
        <v>46215</v>
      </c>
      <c r="E268" s="94">
        <v>4</v>
      </c>
    </row>
    <row r="269" spans="2:5" x14ac:dyDescent="0.25">
      <c r="B269" s="23">
        <v>46215.041666666664</v>
      </c>
      <c r="C269" s="24">
        <v>46215.041666666664</v>
      </c>
      <c r="D269" s="25">
        <v>46215.041666666664</v>
      </c>
      <c r="E269" s="94">
        <v>5</v>
      </c>
    </row>
    <row r="270" spans="2:5" x14ac:dyDescent="0.25">
      <c r="B270" s="23">
        <v>46215.083333333328</v>
      </c>
      <c r="C270" s="24">
        <v>46215.083333333328</v>
      </c>
      <c r="D270" s="25">
        <v>46215.083333333328</v>
      </c>
      <c r="E270" s="94">
        <v>5</v>
      </c>
    </row>
    <row r="271" spans="2:5" x14ac:dyDescent="0.25">
      <c r="B271" s="23">
        <v>46215.125</v>
      </c>
      <c r="C271" s="24">
        <v>46215.125</v>
      </c>
      <c r="D271" s="25">
        <v>46215.125</v>
      </c>
      <c r="E271" s="94">
        <v>5</v>
      </c>
    </row>
    <row r="272" spans="2:5" x14ac:dyDescent="0.25">
      <c r="B272" s="23">
        <v>46215.166666666664</v>
      </c>
      <c r="C272" s="24">
        <v>46215.166666666664</v>
      </c>
      <c r="D272" s="25">
        <v>46215.166666666664</v>
      </c>
      <c r="E272" s="94">
        <v>6</v>
      </c>
    </row>
    <row r="273" spans="2:5" x14ac:dyDescent="0.25">
      <c r="B273" s="23">
        <v>46215.208333333328</v>
      </c>
      <c r="C273" s="24">
        <v>46215.208333333328</v>
      </c>
      <c r="D273" s="25">
        <v>46215.208333333328</v>
      </c>
      <c r="E273" s="94">
        <v>5</v>
      </c>
    </row>
    <row r="274" spans="2:5" x14ac:dyDescent="0.25">
      <c r="B274" s="23">
        <v>46215.25</v>
      </c>
      <c r="C274" s="24">
        <v>46215.25</v>
      </c>
      <c r="D274" s="25">
        <v>46215.25</v>
      </c>
      <c r="E274" s="94">
        <v>5</v>
      </c>
    </row>
    <row r="275" spans="2:5" x14ac:dyDescent="0.25">
      <c r="B275" s="23">
        <v>46215.291666666664</v>
      </c>
      <c r="C275" s="24">
        <v>46215.291666666664</v>
      </c>
      <c r="D275" s="25">
        <v>46215.291666666664</v>
      </c>
      <c r="E275" s="94">
        <v>6</v>
      </c>
    </row>
    <row r="276" spans="2:5" x14ac:dyDescent="0.25">
      <c r="B276" s="23">
        <v>46215.333333333328</v>
      </c>
      <c r="C276" s="24">
        <v>46215.333333333328</v>
      </c>
      <c r="D276" s="25">
        <v>46215.333333333328</v>
      </c>
      <c r="E276" s="94">
        <v>8</v>
      </c>
    </row>
    <row r="277" spans="2:5" x14ac:dyDescent="0.25">
      <c r="B277" s="23">
        <v>46215.375</v>
      </c>
      <c r="C277" s="24">
        <v>46215.375</v>
      </c>
      <c r="D277" s="25">
        <v>46215.375</v>
      </c>
      <c r="E277" s="94">
        <v>10</v>
      </c>
    </row>
    <row r="278" spans="2:5" x14ac:dyDescent="0.25">
      <c r="B278" s="23">
        <v>46215.416666666664</v>
      </c>
      <c r="C278" s="24">
        <v>46215.416666666664</v>
      </c>
      <c r="D278" s="25">
        <v>46215.416666666664</v>
      </c>
      <c r="E278" s="94">
        <v>10</v>
      </c>
    </row>
    <row r="279" spans="2:5" x14ac:dyDescent="0.25">
      <c r="B279" s="23">
        <v>46215.458333333328</v>
      </c>
      <c r="C279" s="24">
        <v>46215.458333333328</v>
      </c>
      <c r="D279" s="25">
        <v>46215.458333333328</v>
      </c>
      <c r="E279" s="94">
        <v>9</v>
      </c>
    </row>
    <row r="280" spans="2:5" x14ac:dyDescent="0.25">
      <c r="B280" s="23">
        <v>46215.5</v>
      </c>
      <c r="C280" s="24">
        <v>46215.5</v>
      </c>
      <c r="D280" s="25">
        <v>46215.5</v>
      </c>
      <c r="E280" s="94">
        <v>7</v>
      </c>
    </row>
    <row r="281" spans="2:5" x14ac:dyDescent="0.25">
      <c r="B281" s="23">
        <v>46215.541666666664</v>
      </c>
      <c r="C281" s="24">
        <v>46215.541666666664</v>
      </c>
      <c r="D281" s="25">
        <v>46215.541666666664</v>
      </c>
      <c r="E281" s="94">
        <v>7</v>
      </c>
    </row>
    <row r="282" spans="2:5" x14ac:dyDescent="0.25">
      <c r="B282" s="23">
        <v>46215.583333333328</v>
      </c>
      <c r="C282" s="24">
        <v>46215.583333333328</v>
      </c>
      <c r="D282" s="25">
        <v>46215.583333333328</v>
      </c>
      <c r="E282" s="94">
        <v>6</v>
      </c>
    </row>
    <row r="283" spans="2:5" x14ac:dyDescent="0.25">
      <c r="B283" s="23">
        <v>46215.625</v>
      </c>
      <c r="C283" s="24">
        <v>46215.625</v>
      </c>
      <c r="D283" s="25">
        <v>46215.625</v>
      </c>
      <c r="E283" s="94">
        <v>5</v>
      </c>
    </row>
    <row r="284" spans="2:5" x14ac:dyDescent="0.25">
      <c r="B284" s="23">
        <v>46215.666666666664</v>
      </c>
      <c r="C284" s="24">
        <v>46215.666666666664</v>
      </c>
      <c r="D284" s="25">
        <v>46215.666666666664</v>
      </c>
      <c r="E284" s="94">
        <v>7</v>
      </c>
    </row>
    <row r="285" spans="2:5" x14ac:dyDescent="0.25">
      <c r="B285" s="23">
        <v>46215.708333333328</v>
      </c>
      <c r="C285" s="24">
        <v>46215.708333333328</v>
      </c>
      <c r="D285" s="25">
        <v>46215.708333333328</v>
      </c>
      <c r="E285" s="94">
        <v>8</v>
      </c>
    </row>
    <row r="286" spans="2:5" x14ac:dyDescent="0.25">
      <c r="B286" s="23">
        <v>46215.75</v>
      </c>
      <c r="C286" s="24">
        <v>46215.75</v>
      </c>
      <c r="D286" s="25">
        <v>46215.75</v>
      </c>
      <c r="E286" s="94">
        <v>7</v>
      </c>
    </row>
    <row r="287" spans="2:5" x14ac:dyDescent="0.25">
      <c r="B287" s="23">
        <v>46215.791666666664</v>
      </c>
      <c r="C287" s="24">
        <v>46215.791666666664</v>
      </c>
      <c r="D287" s="25">
        <v>46215.791666666664</v>
      </c>
      <c r="E287" s="94">
        <v>7</v>
      </c>
    </row>
    <row r="288" spans="2:5" x14ac:dyDescent="0.25">
      <c r="B288" s="23">
        <v>46215.833333333328</v>
      </c>
      <c r="C288" s="24">
        <v>46215.833333333328</v>
      </c>
      <c r="D288" s="25">
        <v>46215.833333333328</v>
      </c>
      <c r="E288" s="94">
        <v>7</v>
      </c>
    </row>
    <row r="289" spans="2:5" x14ac:dyDescent="0.25">
      <c r="B289" s="23">
        <v>46215.875</v>
      </c>
      <c r="C289" s="24">
        <v>46215.875</v>
      </c>
      <c r="D289" s="25">
        <v>46215.875</v>
      </c>
      <c r="E289" s="94">
        <v>6</v>
      </c>
    </row>
    <row r="290" spans="2:5" x14ac:dyDescent="0.25">
      <c r="B290" s="23">
        <v>46215.916666666664</v>
      </c>
      <c r="C290" s="24">
        <v>46215.916666666664</v>
      </c>
      <c r="D290" s="25">
        <v>46215.916666666664</v>
      </c>
      <c r="E290" s="94">
        <v>5</v>
      </c>
    </row>
    <row r="291" spans="2:5" x14ac:dyDescent="0.25">
      <c r="B291" s="23">
        <v>46215.958333333328</v>
      </c>
      <c r="C291" s="24">
        <v>46215.958333333328</v>
      </c>
      <c r="D291" s="25">
        <v>46215.958333333328</v>
      </c>
      <c r="E291" s="94">
        <v>6</v>
      </c>
    </row>
    <row r="292" spans="2:5" x14ac:dyDescent="0.25">
      <c r="B292" s="23">
        <v>46216</v>
      </c>
      <c r="C292" s="24">
        <v>46216</v>
      </c>
      <c r="D292" s="25">
        <v>46216</v>
      </c>
      <c r="E292" s="94">
        <v>6</v>
      </c>
    </row>
    <row r="293" spans="2:5" x14ac:dyDescent="0.25">
      <c r="B293" s="23">
        <v>46216.041666666664</v>
      </c>
      <c r="C293" s="24">
        <v>46216.041666666664</v>
      </c>
      <c r="D293" s="25">
        <v>46216.041666666664</v>
      </c>
      <c r="E293" s="94">
        <v>6</v>
      </c>
    </row>
    <row r="294" spans="2:5" x14ac:dyDescent="0.25">
      <c r="B294" s="23">
        <v>46216.083333333328</v>
      </c>
      <c r="C294" s="24">
        <v>46216.083333333328</v>
      </c>
      <c r="D294" s="25">
        <v>46216.083333333328</v>
      </c>
      <c r="E294" s="94">
        <v>6</v>
      </c>
    </row>
    <row r="295" spans="2:5" x14ac:dyDescent="0.25">
      <c r="B295" s="23">
        <v>46216.125</v>
      </c>
      <c r="C295" s="24">
        <v>46216.125</v>
      </c>
      <c r="D295" s="25">
        <v>46216.125</v>
      </c>
      <c r="E295" s="94">
        <v>6</v>
      </c>
    </row>
    <row r="296" spans="2:5" x14ac:dyDescent="0.25">
      <c r="B296" s="23">
        <v>46216.166666666664</v>
      </c>
      <c r="C296" s="24">
        <v>46216.166666666664</v>
      </c>
      <c r="D296" s="25">
        <v>46216.166666666664</v>
      </c>
      <c r="E296" s="94">
        <v>6</v>
      </c>
    </row>
    <row r="297" spans="2:5" x14ac:dyDescent="0.25">
      <c r="B297" s="23">
        <v>46216.208333333328</v>
      </c>
      <c r="C297" s="24">
        <v>46216.208333333328</v>
      </c>
      <c r="D297" s="25">
        <v>46216.208333333328</v>
      </c>
      <c r="E297" s="94">
        <v>6</v>
      </c>
    </row>
    <row r="298" spans="2:5" x14ac:dyDescent="0.25">
      <c r="B298" s="23">
        <v>46216.25</v>
      </c>
      <c r="C298" s="24">
        <v>46216.25</v>
      </c>
      <c r="D298" s="25">
        <v>46216.25</v>
      </c>
      <c r="E298" s="94">
        <v>5</v>
      </c>
    </row>
    <row r="299" spans="2:5" x14ac:dyDescent="0.25">
      <c r="B299" s="23">
        <v>46216.291666666664</v>
      </c>
      <c r="C299" s="24">
        <v>46216.291666666664</v>
      </c>
      <c r="D299" s="25">
        <v>46216.291666666664</v>
      </c>
      <c r="E299" s="94">
        <v>5</v>
      </c>
    </row>
    <row r="300" spans="2:5" x14ac:dyDescent="0.25">
      <c r="B300" s="23">
        <v>46216.333333333328</v>
      </c>
      <c r="C300" s="24">
        <v>46216.333333333328</v>
      </c>
      <c r="D300" s="25">
        <v>46216.333333333328</v>
      </c>
      <c r="E300" s="94">
        <v>6</v>
      </c>
    </row>
    <row r="301" spans="2:5" x14ac:dyDescent="0.25">
      <c r="B301" s="23">
        <v>46216.375</v>
      </c>
      <c r="C301" s="24">
        <v>46216.375</v>
      </c>
      <c r="D301" s="25">
        <v>46216.375</v>
      </c>
      <c r="E301" s="94">
        <v>7</v>
      </c>
    </row>
    <row r="302" spans="2:5" x14ac:dyDescent="0.25">
      <c r="B302" s="23">
        <v>46216.416666666664</v>
      </c>
      <c r="C302" s="24">
        <v>46216.416666666664</v>
      </c>
      <c r="D302" s="25">
        <v>46216.416666666664</v>
      </c>
      <c r="E302" s="94">
        <v>7</v>
      </c>
    </row>
    <row r="303" spans="2:5" x14ac:dyDescent="0.25">
      <c r="B303" s="23">
        <v>46216.458333333328</v>
      </c>
      <c r="C303" s="24">
        <v>46216.458333333328</v>
      </c>
      <c r="D303" s="25">
        <v>46216.458333333328</v>
      </c>
      <c r="E303" s="94">
        <v>6</v>
      </c>
    </row>
    <row r="304" spans="2:5" x14ac:dyDescent="0.25">
      <c r="B304" s="23">
        <v>46216.5</v>
      </c>
      <c r="C304" s="24">
        <v>46216.5</v>
      </c>
      <c r="D304" s="25">
        <v>46216.5</v>
      </c>
      <c r="E304" s="94">
        <v>7</v>
      </c>
    </row>
    <row r="305" spans="2:5" x14ac:dyDescent="0.25">
      <c r="B305" s="23">
        <v>46216.541666666664</v>
      </c>
      <c r="C305" s="24">
        <v>46216.541666666664</v>
      </c>
      <c r="D305" s="25">
        <v>46216.541666666664</v>
      </c>
      <c r="E305" s="94">
        <v>8</v>
      </c>
    </row>
    <row r="306" spans="2:5" x14ac:dyDescent="0.25">
      <c r="B306" s="23">
        <v>46216.583333333328</v>
      </c>
      <c r="C306" s="24">
        <v>46216.583333333328</v>
      </c>
      <c r="D306" s="25">
        <v>46216.583333333328</v>
      </c>
      <c r="E306" s="94">
        <v>8</v>
      </c>
    </row>
    <row r="307" spans="2:5" x14ac:dyDescent="0.25">
      <c r="B307" s="23">
        <v>46216.625</v>
      </c>
      <c r="C307" s="24">
        <v>46216.625</v>
      </c>
      <c r="D307" s="25">
        <v>46216.625</v>
      </c>
      <c r="E307" s="94">
        <v>8</v>
      </c>
    </row>
    <row r="308" spans="2:5" x14ac:dyDescent="0.25">
      <c r="B308" s="23">
        <v>46216.666666666664</v>
      </c>
      <c r="C308" s="24">
        <v>46216.666666666664</v>
      </c>
      <c r="D308" s="25">
        <v>46216.666666666664</v>
      </c>
      <c r="E308" s="94">
        <v>8</v>
      </c>
    </row>
    <row r="309" spans="2:5" x14ac:dyDescent="0.25">
      <c r="B309" s="23">
        <v>46216.708333333328</v>
      </c>
      <c r="C309" s="24">
        <v>46216.708333333328</v>
      </c>
      <c r="D309" s="25">
        <v>46216.708333333328</v>
      </c>
      <c r="E309" s="94">
        <v>9</v>
      </c>
    </row>
    <row r="310" spans="2:5" x14ac:dyDescent="0.25">
      <c r="B310" s="23">
        <v>46216.75</v>
      </c>
      <c r="C310" s="24">
        <v>46216.75</v>
      </c>
      <c r="D310" s="25">
        <v>46216.75</v>
      </c>
      <c r="E310" s="94">
        <v>10</v>
      </c>
    </row>
    <row r="311" spans="2:5" x14ac:dyDescent="0.25">
      <c r="B311" s="23">
        <v>46216.791666666664</v>
      </c>
      <c r="C311" s="24">
        <v>46216.791666666664</v>
      </c>
      <c r="D311" s="25">
        <v>46216.791666666664</v>
      </c>
      <c r="E311" s="94">
        <v>8</v>
      </c>
    </row>
    <row r="312" spans="2:5" x14ac:dyDescent="0.25">
      <c r="B312" s="23">
        <v>46216.833333333328</v>
      </c>
      <c r="C312" s="24">
        <v>46216.833333333328</v>
      </c>
      <c r="D312" s="25">
        <v>46216.833333333328</v>
      </c>
      <c r="E312" s="94">
        <v>7</v>
      </c>
    </row>
    <row r="313" spans="2:5" x14ac:dyDescent="0.25">
      <c r="B313" s="23">
        <v>46216.875</v>
      </c>
      <c r="C313" s="24">
        <v>46216.875</v>
      </c>
      <c r="D313" s="25">
        <v>46216.875</v>
      </c>
      <c r="E313" s="94">
        <v>7</v>
      </c>
    </row>
    <row r="314" spans="2:5" x14ac:dyDescent="0.25">
      <c r="B314" s="23">
        <v>46216.916666666664</v>
      </c>
      <c r="C314" s="24">
        <v>46216.916666666664</v>
      </c>
      <c r="D314" s="25">
        <v>46216.916666666664</v>
      </c>
      <c r="E314" s="94">
        <v>7</v>
      </c>
    </row>
    <row r="315" spans="2:5" x14ac:dyDescent="0.25">
      <c r="B315" s="23">
        <v>46216.958333333328</v>
      </c>
      <c r="C315" s="24">
        <v>46216.958333333328</v>
      </c>
      <c r="D315" s="25">
        <v>46216.958333333328</v>
      </c>
      <c r="E315" s="94">
        <v>7</v>
      </c>
    </row>
    <row r="316" spans="2:5" x14ac:dyDescent="0.25">
      <c r="B316" s="23">
        <v>46217</v>
      </c>
      <c r="C316" s="24">
        <v>46217</v>
      </c>
      <c r="D316" s="25">
        <v>46217</v>
      </c>
      <c r="E316" s="94">
        <v>6</v>
      </c>
    </row>
    <row r="317" spans="2:5" x14ac:dyDescent="0.25">
      <c r="B317" s="23">
        <v>46217.041666666664</v>
      </c>
      <c r="C317" s="24">
        <v>46217.041666666664</v>
      </c>
      <c r="D317" s="25">
        <v>46217.041666666664</v>
      </c>
      <c r="E317" s="94">
        <v>6</v>
      </c>
    </row>
    <row r="318" spans="2:5" x14ac:dyDescent="0.25">
      <c r="B318" s="23">
        <v>46217.083333333328</v>
      </c>
      <c r="C318" s="24">
        <v>46217.083333333328</v>
      </c>
      <c r="D318" s="25">
        <v>46217.083333333328</v>
      </c>
      <c r="E318" s="94">
        <v>7</v>
      </c>
    </row>
    <row r="319" spans="2:5" x14ac:dyDescent="0.25">
      <c r="B319" s="23">
        <v>46217.125</v>
      </c>
      <c r="C319" s="24">
        <v>46217.125</v>
      </c>
      <c r="D319" s="25">
        <v>46217.125</v>
      </c>
      <c r="E319" s="94">
        <v>7</v>
      </c>
    </row>
    <row r="320" spans="2:5" x14ac:dyDescent="0.25">
      <c r="B320" s="23">
        <v>46217.166666666664</v>
      </c>
      <c r="C320" s="24">
        <v>46217.166666666664</v>
      </c>
      <c r="D320" s="25">
        <v>46217.166666666664</v>
      </c>
      <c r="E320" s="94">
        <v>7</v>
      </c>
    </row>
    <row r="321" spans="2:5" x14ac:dyDescent="0.25">
      <c r="B321" s="23">
        <v>46217.208333333328</v>
      </c>
      <c r="C321" s="24">
        <v>46217.208333333328</v>
      </c>
      <c r="D321" s="25">
        <v>46217.208333333328</v>
      </c>
      <c r="E321" s="94">
        <v>7</v>
      </c>
    </row>
    <row r="322" spans="2:5" x14ac:dyDescent="0.25">
      <c r="B322" s="23">
        <v>46217.25</v>
      </c>
      <c r="C322" s="24">
        <v>46217.25</v>
      </c>
      <c r="D322" s="25">
        <v>46217.25</v>
      </c>
      <c r="E322" s="94">
        <v>6</v>
      </c>
    </row>
    <row r="323" spans="2:5" x14ac:dyDescent="0.25">
      <c r="B323" s="23">
        <v>46217.291666666664</v>
      </c>
      <c r="C323" s="24">
        <v>46217.291666666664</v>
      </c>
      <c r="D323" s="25">
        <v>46217.291666666664</v>
      </c>
      <c r="E323" s="94">
        <v>6</v>
      </c>
    </row>
    <row r="324" spans="2:5" x14ac:dyDescent="0.25">
      <c r="B324" s="23">
        <v>46217.333333333328</v>
      </c>
      <c r="C324" s="24">
        <v>46217.333333333328</v>
      </c>
      <c r="D324" s="25">
        <v>46217.333333333328</v>
      </c>
      <c r="E324" s="94">
        <v>6</v>
      </c>
    </row>
    <row r="325" spans="2:5" x14ac:dyDescent="0.25">
      <c r="B325" s="23">
        <v>46217.375</v>
      </c>
      <c r="C325" s="24">
        <v>46217.375</v>
      </c>
      <c r="D325" s="25">
        <v>46217.375</v>
      </c>
      <c r="E325" s="94">
        <v>6</v>
      </c>
    </row>
    <row r="326" spans="2:5" x14ac:dyDescent="0.25">
      <c r="B326" s="23">
        <v>46217.416666666664</v>
      </c>
      <c r="C326" s="24">
        <v>46217.416666666664</v>
      </c>
      <c r="D326" s="25">
        <v>46217.416666666664</v>
      </c>
      <c r="E326" s="94">
        <v>7</v>
      </c>
    </row>
    <row r="327" spans="2:5" x14ac:dyDescent="0.25">
      <c r="B327" s="23">
        <v>46217.458333333328</v>
      </c>
      <c r="C327" s="24">
        <v>46217.458333333328</v>
      </c>
      <c r="D327" s="25">
        <v>46217.458333333328</v>
      </c>
      <c r="E327" s="94">
        <v>7</v>
      </c>
    </row>
    <row r="328" spans="2:5" x14ac:dyDescent="0.25">
      <c r="B328" s="23">
        <v>46217.5</v>
      </c>
      <c r="C328" s="24">
        <v>46217.5</v>
      </c>
      <c r="D328" s="25">
        <v>46217.5</v>
      </c>
      <c r="E328" s="94">
        <v>10</v>
      </c>
    </row>
    <row r="329" spans="2:5" x14ac:dyDescent="0.25">
      <c r="B329" s="23">
        <v>46217.541666666664</v>
      </c>
      <c r="C329" s="24">
        <v>46217.541666666664</v>
      </c>
      <c r="D329" s="25">
        <v>46217.541666666664</v>
      </c>
      <c r="E329" s="94">
        <v>9</v>
      </c>
    </row>
    <row r="330" spans="2:5" x14ac:dyDescent="0.25">
      <c r="B330" s="23">
        <v>46217.583333333328</v>
      </c>
      <c r="C330" s="24">
        <v>46217.583333333328</v>
      </c>
      <c r="D330" s="25">
        <v>46217.583333333328</v>
      </c>
      <c r="E330" s="94">
        <v>9</v>
      </c>
    </row>
    <row r="331" spans="2:5" x14ac:dyDescent="0.25">
      <c r="B331" s="23">
        <v>46217.625</v>
      </c>
      <c r="C331" s="24">
        <v>46217.625</v>
      </c>
      <c r="D331" s="25">
        <v>46217.625</v>
      </c>
      <c r="E331" s="94">
        <v>9</v>
      </c>
    </row>
    <row r="332" spans="2:5" x14ac:dyDescent="0.25">
      <c r="B332" s="23">
        <v>46217.666666666664</v>
      </c>
      <c r="C332" s="24">
        <v>46217.666666666664</v>
      </c>
      <c r="D332" s="25">
        <v>46217.666666666664</v>
      </c>
      <c r="E332" s="94">
        <v>9</v>
      </c>
    </row>
    <row r="333" spans="2:5" x14ac:dyDescent="0.25">
      <c r="B333" s="23">
        <v>46217.708333333328</v>
      </c>
      <c r="C333" s="24">
        <v>46217.708333333328</v>
      </c>
      <c r="D333" s="25">
        <v>46217.708333333328</v>
      </c>
      <c r="E333" s="94">
        <v>9</v>
      </c>
    </row>
    <row r="334" spans="2:5" x14ac:dyDescent="0.25">
      <c r="B334" s="23">
        <v>46217.75</v>
      </c>
      <c r="C334" s="24">
        <v>46217.75</v>
      </c>
      <c r="D334" s="25">
        <v>46217.75</v>
      </c>
      <c r="E334" s="94">
        <v>9</v>
      </c>
    </row>
    <row r="335" spans="2:5" x14ac:dyDescent="0.25">
      <c r="B335" s="23">
        <v>46217.791666666664</v>
      </c>
      <c r="C335" s="24">
        <v>46217.791666666664</v>
      </c>
      <c r="D335" s="25">
        <v>46217.791666666664</v>
      </c>
      <c r="E335" s="94">
        <v>9</v>
      </c>
    </row>
    <row r="336" spans="2:5" x14ac:dyDescent="0.25">
      <c r="B336" s="23">
        <v>46217.833333333328</v>
      </c>
      <c r="C336" s="24">
        <v>46217.833333333328</v>
      </c>
      <c r="D336" s="25">
        <v>46217.833333333328</v>
      </c>
      <c r="E336" s="94">
        <v>8</v>
      </c>
    </row>
    <row r="337" spans="2:5" x14ac:dyDescent="0.25">
      <c r="B337" s="23">
        <v>46217.875</v>
      </c>
      <c r="C337" s="24">
        <v>46217.875</v>
      </c>
      <c r="D337" s="25">
        <v>46217.875</v>
      </c>
      <c r="E337" s="94">
        <v>9</v>
      </c>
    </row>
    <row r="338" spans="2:5" x14ac:dyDescent="0.25">
      <c r="B338" s="23">
        <v>46217.916666666664</v>
      </c>
      <c r="C338" s="24">
        <v>46217.916666666664</v>
      </c>
      <c r="D338" s="25">
        <v>46217.916666666664</v>
      </c>
      <c r="E338" s="94">
        <v>10</v>
      </c>
    </row>
    <row r="339" spans="2:5" x14ac:dyDescent="0.25">
      <c r="B339" s="23">
        <v>46217.958333333328</v>
      </c>
      <c r="C339" s="24">
        <v>46217.958333333328</v>
      </c>
      <c r="D339" s="25">
        <v>46217.958333333328</v>
      </c>
      <c r="E339" s="94">
        <v>9</v>
      </c>
    </row>
    <row r="340" spans="2:5" x14ac:dyDescent="0.25">
      <c r="B340" s="23">
        <v>46218</v>
      </c>
      <c r="C340" s="24">
        <v>46218</v>
      </c>
      <c r="D340" s="25">
        <v>46218</v>
      </c>
      <c r="E340" s="94">
        <v>9</v>
      </c>
    </row>
    <row r="341" spans="2:5" x14ac:dyDescent="0.25">
      <c r="B341" s="23">
        <v>46218.041666666664</v>
      </c>
      <c r="C341" s="24">
        <v>46218.041666666664</v>
      </c>
      <c r="D341" s="25">
        <v>46218.041666666664</v>
      </c>
      <c r="E341" s="94">
        <v>9</v>
      </c>
    </row>
    <row r="342" spans="2:5" x14ac:dyDescent="0.25">
      <c r="B342" s="23">
        <v>46218.083333333328</v>
      </c>
      <c r="C342" s="24">
        <v>46218.083333333328</v>
      </c>
      <c r="D342" s="25">
        <v>46218.083333333328</v>
      </c>
      <c r="E342" s="94">
        <v>9</v>
      </c>
    </row>
    <row r="343" spans="2:5" x14ac:dyDescent="0.25">
      <c r="B343" s="23">
        <v>46218.125</v>
      </c>
      <c r="C343" s="24">
        <v>46218.125</v>
      </c>
      <c r="D343" s="25">
        <v>46218.125</v>
      </c>
      <c r="E343" s="94">
        <v>10</v>
      </c>
    </row>
    <row r="344" spans="2:5" x14ac:dyDescent="0.25">
      <c r="B344" s="23">
        <v>46218.166666666664</v>
      </c>
      <c r="C344" s="24">
        <v>46218.166666666664</v>
      </c>
      <c r="D344" s="25">
        <v>46218.166666666664</v>
      </c>
      <c r="E344" s="94">
        <v>10</v>
      </c>
    </row>
    <row r="345" spans="2:5" x14ac:dyDescent="0.25">
      <c r="B345" s="23">
        <v>46218.208333333328</v>
      </c>
      <c r="C345" s="24">
        <v>46218.208333333328</v>
      </c>
      <c r="D345" s="25">
        <v>46218.208333333328</v>
      </c>
      <c r="E345" s="94">
        <v>10</v>
      </c>
    </row>
    <row r="346" spans="2:5" x14ac:dyDescent="0.25">
      <c r="B346" s="23">
        <v>46218.25</v>
      </c>
      <c r="C346" s="24">
        <v>46218.25</v>
      </c>
      <c r="D346" s="25">
        <v>46218.25</v>
      </c>
      <c r="E346" s="94">
        <v>11</v>
      </c>
    </row>
    <row r="347" spans="2:5" x14ac:dyDescent="0.25">
      <c r="B347" s="23">
        <v>46218.291666666664</v>
      </c>
      <c r="C347" s="24">
        <v>46218.291666666664</v>
      </c>
      <c r="D347" s="25">
        <v>46218.291666666664</v>
      </c>
      <c r="E347" s="94">
        <v>12</v>
      </c>
    </row>
    <row r="348" spans="2:5" x14ac:dyDescent="0.25">
      <c r="B348" s="23">
        <v>46218.333333333328</v>
      </c>
      <c r="C348" s="24">
        <v>46218.333333333328</v>
      </c>
      <c r="D348" s="25">
        <v>46218.333333333328</v>
      </c>
      <c r="E348" s="94">
        <v>12</v>
      </c>
    </row>
    <row r="349" spans="2:5" x14ac:dyDescent="0.25">
      <c r="B349" s="23">
        <v>46218.375</v>
      </c>
      <c r="C349" s="24">
        <v>46218.375</v>
      </c>
      <c r="D349" s="25">
        <v>46218.375</v>
      </c>
      <c r="E349" s="94">
        <v>13</v>
      </c>
    </row>
    <row r="350" spans="2:5" x14ac:dyDescent="0.25">
      <c r="B350" s="23">
        <v>46218.416666666664</v>
      </c>
      <c r="C350" s="24">
        <v>46218.416666666664</v>
      </c>
      <c r="D350" s="25">
        <v>46218.416666666664</v>
      </c>
      <c r="E350" s="94">
        <v>12</v>
      </c>
    </row>
    <row r="351" spans="2:5" x14ac:dyDescent="0.25">
      <c r="B351" s="23">
        <v>46218.458333333328</v>
      </c>
      <c r="C351" s="24">
        <v>46218.458333333328</v>
      </c>
      <c r="D351" s="25">
        <v>46218.458333333328</v>
      </c>
      <c r="E351" s="94">
        <v>13</v>
      </c>
    </row>
    <row r="352" spans="2:5" x14ac:dyDescent="0.25">
      <c r="B352" s="23">
        <v>46218.5</v>
      </c>
      <c r="C352" s="24">
        <v>46218.5</v>
      </c>
      <c r="D352" s="25">
        <v>46218.5</v>
      </c>
      <c r="E352" s="94">
        <v>12</v>
      </c>
    </row>
    <row r="353" spans="2:5" x14ac:dyDescent="0.25">
      <c r="B353" s="23">
        <v>46218.541666666664</v>
      </c>
      <c r="C353" s="24">
        <v>46218.541666666664</v>
      </c>
      <c r="D353" s="25">
        <v>46218.541666666664</v>
      </c>
      <c r="E353" s="94">
        <v>11</v>
      </c>
    </row>
    <row r="354" spans="2:5" x14ac:dyDescent="0.25">
      <c r="B354" s="23">
        <v>46218.583333333328</v>
      </c>
      <c r="C354" s="24">
        <v>46218.583333333328</v>
      </c>
      <c r="D354" s="25">
        <v>46218.583333333328</v>
      </c>
      <c r="E354" s="94">
        <v>10</v>
      </c>
    </row>
    <row r="355" spans="2:5" x14ac:dyDescent="0.25">
      <c r="B355" s="23">
        <v>46218.625</v>
      </c>
      <c r="C355" s="24">
        <v>46218.625</v>
      </c>
      <c r="D355" s="25">
        <v>46218.625</v>
      </c>
      <c r="E355" s="94">
        <v>9</v>
      </c>
    </row>
    <row r="356" spans="2:5" x14ac:dyDescent="0.25">
      <c r="B356" s="23">
        <v>46218.666666666664</v>
      </c>
      <c r="C356" s="24">
        <v>46218.666666666664</v>
      </c>
      <c r="D356" s="25">
        <v>46218.666666666664</v>
      </c>
      <c r="E356" s="94">
        <v>10</v>
      </c>
    </row>
    <row r="357" spans="2:5" x14ac:dyDescent="0.25">
      <c r="B357" s="23">
        <v>46218.708333333328</v>
      </c>
      <c r="C357" s="24">
        <v>46218.708333333328</v>
      </c>
      <c r="D357" s="25">
        <v>46218.708333333328</v>
      </c>
      <c r="E357" s="94">
        <v>11</v>
      </c>
    </row>
    <row r="358" spans="2:5" x14ac:dyDescent="0.25">
      <c r="B358" s="23">
        <v>46218.75</v>
      </c>
      <c r="C358" s="24">
        <v>46218.75</v>
      </c>
      <c r="D358" s="25">
        <v>46218.75</v>
      </c>
      <c r="E358" s="94">
        <v>12</v>
      </c>
    </row>
    <row r="359" spans="2:5" x14ac:dyDescent="0.25">
      <c r="B359" s="23">
        <v>46218.791666666664</v>
      </c>
      <c r="C359" s="24">
        <v>46218.791666666664</v>
      </c>
      <c r="D359" s="25">
        <v>46218.791666666664</v>
      </c>
      <c r="E359" s="94">
        <v>13</v>
      </c>
    </row>
    <row r="360" spans="2:5" x14ac:dyDescent="0.25">
      <c r="B360" s="23">
        <v>46218.833333333328</v>
      </c>
      <c r="C360" s="24">
        <v>46218.833333333328</v>
      </c>
      <c r="D360" s="25">
        <v>46218.833333333328</v>
      </c>
      <c r="E360" s="94">
        <v>12</v>
      </c>
    </row>
    <row r="361" spans="2:5" x14ac:dyDescent="0.25">
      <c r="B361" s="23">
        <v>46218.875</v>
      </c>
      <c r="C361" s="24">
        <v>46218.875</v>
      </c>
      <c r="D361" s="25">
        <v>46218.875</v>
      </c>
      <c r="E361" s="94">
        <v>10</v>
      </c>
    </row>
    <row r="362" spans="2:5" x14ac:dyDescent="0.25">
      <c r="B362" s="23">
        <v>46218.916666666664</v>
      </c>
      <c r="C362" s="24">
        <v>46218.916666666664</v>
      </c>
      <c r="D362" s="25">
        <v>46218.916666666664</v>
      </c>
      <c r="E362" s="94">
        <v>10</v>
      </c>
    </row>
    <row r="363" spans="2:5" x14ac:dyDescent="0.25">
      <c r="B363" s="23">
        <v>46218.958333333328</v>
      </c>
      <c r="C363" s="24">
        <v>46218.958333333328</v>
      </c>
      <c r="D363" s="25">
        <v>46218.958333333328</v>
      </c>
      <c r="E363" s="94">
        <v>11</v>
      </c>
    </row>
    <row r="364" spans="2:5" x14ac:dyDescent="0.25">
      <c r="B364" s="23">
        <v>46219</v>
      </c>
      <c r="C364" s="24">
        <v>46219</v>
      </c>
      <c r="D364" s="25">
        <v>46219</v>
      </c>
      <c r="E364" s="94">
        <v>12</v>
      </c>
    </row>
    <row r="365" spans="2:5" x14ac:dyDescent="0.25">
      <c r="B365" s="23">
        <v>46219.041666666664</v>
      </c>
      <c r="C365" s="24">
        <v>46219.041666666664</v>
      </c>
      <c r="D365" s="25">
        <v>46219.041666666664</v>
      </c>
      <c r="E365" s="94">
        <v>14</v>
      </c>
    </row>
    <row r="366" spans="2:5" x14ac:dyDescent="0.25">
      <c r="B366" s="23">
        <v>46219.083333333328</v>
      </c>
      <c r="C366" s="24">
        <v>46219.083333333328</v>
      </c>
      <c r="D366" s="25">
        <v>46219.083333333328</v>
      </c>
      <c r="E366" s="94">
        <v>13</v>
      </c>
    </row>
    <row r="367" spans="2:5" x14ac:dyDescent="0.25">
      <c r="B367" s="23">
        <v>46219.125</v>
      </c>
      <c r="C367" s="24">
        <v>46219.125</v>
      </c>
      <c r="D367" s="25">
        <v>46219.125</v>
      </c>
      <c r="E367" s="94">
        <v>13</v>
      </c>
    </row>
    <row r="368" spans="2:5" x14ac:dyDescent="0.25">
      <c r="B368" s="23">
        <v>46219.166666666664</v>
      </c>
      <c r="C368" s="24">
        <v>46219.166666666664</v>
      </c>
      <c r="D368" s="25">
        <v>46219.166666666664</v>
      </c>
      <c r="E368" s="94">
        <v>13</v>
      </c>
    </row>
    <row r="369" spans="2:5" x14ac:dyDescent="0.25">
      <c r="B369" s="23">
        <v>46219.208333333328</v>
      </c>
      <c r="C369" s="24">
        <v>46219.208333333328</v>
      </c>
      <c r="D369" s="25">
        <v>46219.208333333328</v>
      </c>
      <c r="E369" s="94">
        <v>13</v>
      </c>
    </row>
    <row r="370" spans="2:5" x14ac:dyDescent="0.25">
      <c r="B370" s="23">
        <v>46219.25</v>
      </c>
      <c r="C370" s="24">
        <v>46219.25</v>
      </c>
      <c r="D370" s="25">
        <v>46219.25</v>
      </c>
      <c r="E370" s="94">
        <v>13</v>
      </c>
    </row>
    <row r="371" spans="2:5" x14ac:dyDescent="0.25">
      <c r="B371" s="23">
        <v>46219.291666666664</v>
      </c>
      <c r="C371" s="24">
        <v>46219.291666666664</v>
      </c>
      <c r="D371" s="25">
        <v>46219.291666666664</v>
      </c>
      <c r="E371" s="94">
        <v>12</v>
      </c>
    </row>
    <row r="372" spans="2:5" x14ac:dyDescent="0.25">
      <c r="B372" s="23">
        <v>46219.333333333328</v>
      </c>
      <c r="C372" s="24">
        <v>46219.333333333328</v>
      </c>
      <c r="D372" s="25">
        <v>46219.333333333328</v>
      </c>
      <c r="E372" s="94">
        <v>15</v>
      </c>
    </row>
    <row r="373" spans="2:5" x14ac:dyDescent="0.25">
      <c r="B373" s="23">
        <v>46219.375</v>
      </c>
      <c r="C373" s="24">
        <v>46219.375</v>
      </c>
      <c r="D373" s="25">
        <v>46219.375</v>
      </c>
      <c r="E373" s="94">
        <v>12</v>
      </c>
    </row>
    <row r="374" spans="2:5" x14ac:dyDescent="0.25">
      <c r="B374" s="23">
        <v>46219.416666666664</v>
      </c>
      <c r="C374" s="24">
        <v>46219.416666666664</v>
      </c>
      <c r="D374" s="25">
        <v>46219.416666666664</v>
      </c>
      <c r="E374" s="94">
        <v>11</v>
      </c>
    </row>
    <row r="375" spans="2:5" x14ac:dyDescent="0.25">
      <c r="B375" s="23">
        <v>46219.458333333328</v>
      </c>
      <c r="C375" s="24">
        <v>46219.458333333328</v>
      </c>
      <c r="D375" s="25">
        <v>46219.458333333328</v>
      </c>
      <c r="E375" s="94">
        <v>10</v>
      </c>
    </row>
    <row r="376" spans="2:5" x14ac:dyDescent="0.25">
      <c r="B376" s="23">
        <v>46219.5</v>
      </c>
      <c r="C376" s="24">
        <v>46219.5</v>
      </c>
      <c r="D376" s="25">
        <v>46219.5</v>
      </c>
      <c r="E376" s="94">
        <v>9</v>
      </c>
    </row>
    <row r="377" spans="2:5" x14ac:dyDescent="0.25">
      <c r="B377" s="23">
        <v>46219.541666666664</v>
      </c>
      <c r="C377" s="24">
        <v>46219.541666666664</v>
      </c>
      <c r="D377" s="25">
        <v>46219.541666666664</v>
      </c>
      <c r="E377" s="94">
        <v>8</v>
      </c>
    </row>
    <row r="378" spans="2:5" x14ac:dyDescent="0.25">
      <c r="B378" s="23">
        <v>46219.583333333328</v>
      </c>
      <c r="C378" s="24">
        <v>46219.583333333328</v>
      </c>
      <c r="D378" s="25">
        <v>46219.583333333328</v>
      </c>
      <c r="E378" s="94">
        <v>9</v>
      </c>
    </row>
    <row r="379" spans="2:5" x14ac:dyDescent="0.25">
      <c r="B379" s="23">
        <v>46219.625</v>
      </c>
      <c r="C379" s="24">
        <v>46219.625</v>
      </c>
      <c r="D379" s="25">
        <v>46219.625</v>
      </c>
      <c r="E379" s="94">
        <v>10</v>
      </c>
    </row>
    <row r="380" spans="2:5" x14ac:dyDescent="0.25">
      <c r="B380" s="23">
        <v>46219.666666666664</v>
      </c>
      <c r="C380" s="24">
        <v>46219.666666666664</v>
      </c>
      <c r="D380" s="25">
        <v>46219.666666666664</v>
      </c>
      <c r="E380" s="94">
        <v>9</v>
      </c>
    </row>
    <row r="381" spans="2:5" x14ac:dyDescent="0.25">
      <c r="B381" s="23">
        <v>46219.708333333328</v>
      </c>
      <c r="C381" s="24">
        <v>46219.708333333328</v>
      </c>
      <c r="D381" s="25">
        <v>46219.708333333328</v>
      </c>
      <c r="E381" s="94">
        <v>8</v>
      </c>
    </row>
    <row r="382" spans="2:5" x14ac:dyDescent="0.25">
      <c r="B382" s="23">
        <v>46219.75</v>
      </c>
      <c r="C382" s="24">
        <v>46219.75</v>
      </c>
      <c r="D382" s="25">
        <v>46219.75</v>
      </c>
      <c r="E382" s="94">
        <v>8</v>
      </c>
    </row>
    <row r="383" spans="2:5" x14ac:dyDescent="0.25">
      <c r="B383" s="23">
        <v>46219.791666666664</v>
      </c>
      <c r="C383" s="24">
        <v>46219.791666666664</v>
      </c>
      <c r="D383" s="25">
        <v>46219.791666666664</v>
      </c>
      <c r="E383" s="94">
        <v>8</v>
      </c>
    </row>
    <row r="384" spans="2:5" x14ac:dyDescent="0.25">
      <c r="B384" s="23">
        <v>46219.833333333328</v>
      </c>
      <c r="C384" s="24">
        <v>46219.833333333328</v>
      </c>
      <c r="D384" s="25">
        <v>46219.833333333328</v>
      </c>
      <c r="E384" s="94">
        <v>9</v>
      </c>
    </row>
    <row r="385" spans="2:5" x14ac:dyDescent="0.25">
      <c r="B385" s="23">
        <v>46219.875</v>
      </c>
      <c r="C385" s="24">
        <v>46219.875</v>
      </c>
      <c r="D385" s="25">
        <v>46219.875</v>
      </c>
      <c r="E385" s="94">
        <v>9</v>
      </c>
    </row>
    <row r="386" spans="2:5" x14ac:dyDescent="0.25">
      <c r="B386" s="23">
        <v>46219.916666666664</v>
      </c>
      <c r="C386" s="24">
        <v>46219.916666666664</v>
      </c>
      <c r="D386" s="25">
        <v>46219.916666666664</v>
      </c>
      <c r="E386" s="94">
        <v>9</v>
      </c>
    </row>
    <row r="387" spans="2:5" x14ac:dyDescent="0.25">
      <c r="B387" s="23">
        <v>46219.958333333328</v>
      </c>
      <c r="C387" s="24">
        <v>46219.958333333328</v>
      </c>
      <c r="D387" s="25">
        <v>46219.958333333328</v>
      </c>
      <c r="E387" s="94">
        <v>10</v>
      </c>
    </row>
    <row r="388" spans="2:5" x14ac:dyDescent="0.25">
      <c r="B388" s="23">
        <v>46220</v>
      </c>
      <c r="C388" s="24">
        <v>46220</v>
      </c>
      <c r="D388" s="25">
        <v>46220</v>
      </c>
      <c r="E388" s="94">
        <v>11</v>
      </c>
    </row>
    <row r="389" spans="2:5" x14ac:dyDescent="0.25">
      <c r="B389" s="23">
        <v>46220.041666666664</v>
      </c>
      <c r="C389" s="24">
        <v>46220.041666666664</v>
      </c>
      <c r="D389" s="25">
        <v>46220.041666666664</v>
      </c>
      <c r="E389" s="94">
        <v>12</v>
      </c>
    </row>
    <row r="390" spans="2:5" x14ac:dyDescent="0.25">
      <c r="B390" s="23">
        <v>46220.083333333328</v>
      </c>
      <c r="C390" s="24">
        <v>46220.083333333328</v>
      </c>
      <c r="D390" s="25">
        <v>46220.083333333328</v>
      </c>
      <c r="E390" s="94">
        <v>15</v>
      </c>
    </row>
    <row r="391" spans="2:5" x14ac:dyDescent="0.25">
      <c r="B391" s="23">
        <v>46220.125</v>
      </c>
      <c r="C391" s="24">
        <v>46220.125</v>
      </c>
      <c r="D391" s="25">
        <v>46220.125</v>
      </c>
      <c r="E391" s="94">
        <v>20</v>
      </c>
    </row>
    <row r="392" spans="2:5" x14ac:dyDescent="0.25">
      <c r="B392" s="23">
        <v>46220.166666666664</v>
      </c>
      <c r="C392" s="24">
        <v>46220.166666666664</v>
      </c>
      <c r="D392" s="25">
        <v>46220.166666666664</v>
      </c>
      <c r="E392" s="94">
        <v>31</v>
      </c>
    </row>
    <row r="393" spans="2:5" x14ac:dyDescent="0.25">
      <c r="B393" s="23">
        <v>46220.208333333328</v>
      </c>
      <c r="C393" s="24">
        <v>46220.208333333328</v>
      </c>
      <c r="D393" s="25">
        <v>46220.208333333328</v>
      </c>
      <c r="E393" s="94">
        <v>30</v>
      </c>
    </row>
    <row r="394" spans="2:5" x14ac:dyDescent="0.25">
      <c r="B394" s="23">
        <v>46220.25</v>
      </c>
      <c r="C394" s="24">
        <v>46220.25</v>
      </c>
      <c r="D394" s="25">
        <v>46220.25</v>
      </c>
      <c r="E394" s="94">
        <v>20</v>
      </c>
    </row>
    <row r="395" spans="2:5" x14ac:dyDescent="0.25">
      <c r="B395" s="23">
        <v>46220.291666666664</v>
      </c>
      <c r="C395" s="24">
        <v>46220.291666666664</v>
      </c>
      <c r="D395" s="25">
        <v>46220.291666666664</v>
      </c>
      <c r="E395" s="94">
        <v>23</v>
      </c>
    </row>
    <row r="396" spans="2:5" x14ac:dyDescent="0.25">
      <c r="B396" s="23">
        <v>46220.333333333328</v>
      </c>
      <c r="C396" s="24">
        <v>46220.333333333328</v>
      </c>
      <c r="D396" s="25">
        <v>46220.333333333328</v>
      </c>
      <c r="E396" s="94">
        <v>26</v>
      </c>
    </row>
    <row r="397" spans="2:5" x14ac:dyDescent="0.25">
      <c r="B397" s="23">
        <v>46220.375</v>
      </c>
      <c r="C397" s="24">
        <v>46220.375</v>
      </c>
      <c r="D397" s="25">
        <v>46220.375</v>
      </c>
      <c r="E397" s="94">
        <v>21</v>
      </c>
    </row>
    <row r="398" spans="2:5" x14ac:dyDescent="0.25">
      <c r="B398" s="23">
        <v>46220.416666666664</v>
      </c>
      <c r="C398" s="24">
        <v>46220.416666666664</v>
      </c>
      <c r="D398" s="25">
        <v>46220.416666666664</v>
      </c>
      <c r="E398" s="94">
        <v>19</v>
      </c>
    </row>
    <row r="399" spans="2:5" x14ac:dyDescent="0.25">
      <c r="B399" s="23">
        <v>46220.458333333328</v>
      </c>
      <c r="C399" s="24">
        <v>46220.458333333328</v>
      </c>
      <c r="D399" s="25">
        <v>46220.458333333328</v>
      </c>
      <c r="E399" s="94">
        <v>19</v>
      </c>
    </row>
    <row r="400" spans="2:5" x14ac:dyDescent="0.25">
      <c r="B400" s="23">
        <v>46220.5</v>
      </c>
      <c r="C400" s="24">
        <v>46220.5</v>
      </c>
      <c r="D400" s="25">
        <v>46220.5</v>
      </c>
      <c r="E400" s="94">
        <v>17</v>
      </c>
    </row>
    <row r="401" spans="2:5" x14ac:dyDescent="0.25">
      <c r="B401" s="23">
        <v>46220.541666666664</v>
      </c>
      <c r="C401" s="24">
        <v>46220.541666666664</v>
      </c>
      <c r="D401" s="25">
        <v>46220.541666666664</v>
      </c>
      <c r="E401" s="94">
        <v>19</v>
      </c>
    </row>
    <row r="402" spans="2:5" x14ac:dyDescent="0.25">
      <c r="B402" s="23">
        <v>46220.583333333328</v>
      </c>
      <c r="C402" s="24">
        <v>46220.583333333328</v>
      </c>
      <c r="D402" s="25">
        <v>46220.583333333328</v>
      </c>
      <c r="E402" s="94">
        <v>22</v>
      </c>
    </row>
    <row r="403" spans="2:5" x14ac:dyDescent="0.25">
      <c r="B403" s="23">
        <v>46220.625</v>
      </c>
      <c r="C403" s="24">
        <v>46220.625</v>
      </c>
      <c r="D403" s="25">
        <v>46220.625</v>
      </c>
      <c r="E403" s="94">
        <v>21</v>
      </c>
    </row>
    <row r="404" spans="2:5" x14ac:dyDescent="0.25">
      <c r="B404" s="23">
        <v>46220.666666666664</v>
      </c>
      <c r="C404" s="24">
        <v>46220.666666666664</v>
      </c>
      <c r="D404" s="25">
        <v>46220.666666666664</v>
      </c>
      <c r="E404" s="94">
        <v>21</v>
      </c>
    </row>
    <row r="405" spans="2:5" x14ac:dyDescent="0.25">
      <c r="B405" s="23">
        <v>46220.708333333328</v>
      </c>
      <c r="C405" s="24">
        <v>46220.708333333328</v>
      </c>
      <c r="D405" s="25">
        <v>46220.708333333328</v>
      </c>
      <c r="E405" s="94">
        <v>22</v>
      </c>
    </row>
    <row r="406" spans="2:5" x14ac:dyDescent="0.25">
      <c r="B406" s="23">
        <v>46220.75</v>
      </c>
      <c r="C406" s="24">
        <v>46220.75</v>
      </c>
      <c r="D406" s="25">
        <v>46220.75</v>
      </c>
      <c r="E406" s="94">
        <v>22</v>
      </c>
    </row>
    <row r="407" spans="2:5" x14ac:dyDescent="0.25">
      <c r="B407" s="23">
        <v>46220.791666666664</v>
      </c>
      <c r="C407" s="24">
        <v>46220.791666666664</v>
      </c>
      <c r="D407" s="25">
        <v>46220.791666666664</v>
      </c>
      <c r="E407" s="94">
        <v>18</v>
      </c>
    </row>
    <row r="408" spans="2:5" x14ac:dyDescent="0.25">
      <c r="B408" s="23">
        <v>46220.833333333328</v>
      </c>
      <c r="C408" s="24">
        <v>46220.833333333328</v>
      </c>
      <c r="D408" s="25">
        <v>46220.833333333328</v>
      </c>
      <c r="E408" s="94">
        <v>18</v>
      </c>
    </row>
    <row r="409" spans="2:5" x14ac:dyDescent="0.25">
      <c r="B409" s="23">
        <v>46220.875</v>
      </c>
      <c r="C409" s="24">
        <v>46220.875</v>
      </c>
      <c r="D409" s="25">
        <v>46220.875</v>
      </c>
      <c r="E409" s="94">
        <v>18</v>
      </c>
    </row>
    <row r="410" spans="2:5" x14ac:dyDescent="0.25">
      <c r="B410" s="23">
        <v>46220.916666666664</v>
      </c>
      <c r="C410" s="24">
        <v>46220.916666666664</v>
      </c>
      <c r="D410" s="25">
        <v>46220.916666666664</v>
      </c>
      <c r="E410" s="94">
        <v>15</v>
      </c>
    </row>
    <row r="411" spans="2:5" x14ac:dyDescent="0.25">
      <c r="B411" s="23">
        <v>46220.958333333328</v>
      </c>
      <c r="C411" s="24">
        <v>46220.958333333328</v>
      </c>
      <c r="D411" s="25">
        <v>46220.958333333328</v>
      </c>
      <c r="E411" s="94">
        <v>13</v>
      </c>
    </row>
    <row r="412" spans="2:5" x14ac:dyDescent="0.25">
      <c r="B412" s="23">
        <v>46221</v>
      </c>
      <c r="C412" s="24">
        <v>46221</v>
      </c>
      <c r="D412" s="25">
        <v>46221</v>
      </c>
      <c r="E412" s="94">
        <v>13</v>
      </c>
    </row>
    <row r="413" spans="2:5" x14ac:dyDescent="0.25">
      <c r="B413" s="23">
        <v>46221.041666666664</v>
      </c>
      <c r="C413" s="24">
        <v>46221.041666666664</v>
      </c>
      <c r="D413" s="25">
        <v>46221.041666666664</v>
      </c>
      <c r="E413" s="94">
        <v>15</v>
      </c>
    </row>
    <row r="414" spans="2:5" x14ac:dyDescent="0.25">
      <c r="B414" s="23">
        <v>46221.083333333328</v>
      </c>
      <c r="C414" s="24">
        <v>46221.083333333328</v>
      </c>
      <c r="D414" s="25">
        <v>46221.083333333328</v>
      </c>
      <c r="E414" s="94">
        <v>17</v>
      </c>
    </row>
    <row r="415" spans="2:5" x14ac:dyDescent="0.25">
      <c r="B415" s="23">
        <v>46221.125</v>
      </c>
      <c r="C415" s="24">
        <v>46221.125</v>
      </c>
      <c r="D415" s="25">
        <v>46221.125</v>
      </c>
      <c r="E415" s="94">
        <v>18</v>
      </c>
    </row>
    <row r="416" spans="2:5" x14ac:dyDescent="0.25">
      <c r="B416" s="23">
        <v>46221.166666666664</v>
      </c>
      <c r="C416" s="24">
        <v>46221.166666666664</v>
      </c>
      <c r="D416" s="25">
        <v>46221.166666666664</v>
      </c>
      <c r="E416" s="94">
        <v>19</v>
      </c>
    </row>
    <row r="417" spans="2:5" x14ac:dyDescent="0.25">
      <c r="B417" s="23">
        <v>46221.208333333328</v>
      </c>
      <c r="C417" s="24">
        <v>46221.208333333328</v>
      </c>
      <c r="D417" s="25">
        <v>46221.208333333328</v>
      </c>
      <c r="E417" s="94">
        <v>19</v>
      </c>
    </row>
    <row r="418" spans="2:5" x14ac:dyDescent="0.25">
      <c r="B418" s="23">
        <v>46221.25</v>
      </c>
      <c r="C418" s="24">
        <v>46221.25</v>
      </c>
      <c r="D418" s="25">
        <v>46221.25</v>
      </c>
      <c r="E418" s="94">
        <v>15</v>
      </c>
    </row>
    <row r="419" spans="2:5" x14ac:dyDescent="0.25">
      <c r="B419" s="23">
        <v>46221.291666666664</v>
      </c>
      <c r="C419" s="24">
        <v>46221.291666666664</v>
      </c>
      <c r="D419" s="25">
        <v>46221.291666666664</v>
      </c>
      <c r="E419" s="94">
        <v>15</v>
      </c>
    </row>
    <row r="420" spans="2:5" x14ac:dyDescent="0.25">
      <c r="B420" s="23">
        <v>46221.333333333328</v>
      </c>
      <c r="C420" s="24">
        <v>46221.333333333328</v>
      </c>
      <c r="D420" s="25">
        <v>46221.333333333328</v>
      </c>
      <c r="E420" s="94">
        <v>8</v>
      </c>
    </row>
    <row r="421" spans="2:5" x14ac:dyDescent="0.25">
      <c r="B421" s="23">
        <v>46221.375</v>
      </c>
      <c r="C421" s="24">
        <v>46221.375</v>
      </c>
      <c r="D421" s="25">
        <v>46221.375</v>
      </c>
      <c r="E421" s="94">
        <v>7</v>
      </c>
    </row>
    <row r="422" spans="2:5" x14ac:dyDescent="0.25">
      <c r="B422" s="23">
        <v>46221.416666666664</v>
      </c>
      <c r="C422" s="24">
        <v>46221.416666666664</v>
      </c>
      <c r="D422" s="25">
        <v>46221.416666666664</v>
      </c>
      <c r="E422" s="94">
        <v>7</v>
      </c>
    </row>
    <row r="423" spans="2:5" x14ac:dyDescent="0.25">
      <c r="B423" s="23">
        <v>46221.458333333328</v>
      </c>
      <c r="C423" s="24">
        <v>46221.458333333328</v>
      </c>
      <c r="D423" s="25">
        <v>46221.458333333328</v>
      </c>
      <c r="E423" s="94">
        <v>8</v>
      </c>
    </row>
    <row r="424" spans="2:5" x14ac:dyDescent="0.25">
      <c r="B424" s="23">
        <v>46221.5</v>
      </c>
      <c r="C424" s="24">
        <v>46221.5</v>
      </c>
      <c r="D424" s="25">
        <v>46221.5</v>
      </c>
      <c r="E424" s="94">
        <v>11</v>
      </c>
    </row>
    <row r="425" spans="2:5" x14ac:dyDescent="0.25">
      <c r="B425" s="23">
        <v>46221.541666666664</v>
      </c>
      <c r="C425" s="24">
        <v>46221.541666666664</v>
      </c>
      <c r="D425" s="25">
        <v>46221.541666666664</v>
      </c>
      <c r="E425" s="94">
        <v>13</v>
      </c>
    </row>
    <row r="426" spans="2:5" x14ac:dyDescent="0.25">
      <c r="B426" s="23">
        <v>46221.583333333328</v>
      </c>
      <c r="C426" s="24">
        <v>46221.583333333328</v>
      </c>
      <c r="D426" s="25">
        <v>46221.583333333328</v>
      </c>
      <c r="E426" s="94">
        <v>14</v>
      </c>
    </row>
    <row r="427" spans="2:5" x14ac:dyDescent="0.25">
      <c r="B427" s="23">
        <v>46221.625</v>
      </c>
      <c r="C427" s="24">
        <v>46221.625</v>
      </c>
      <c r="D427" s="25">
        <v>46221.625</v>
      </c>
      <c r="E427" s="94">
        <v>13</v>
      </c>
    </row>
    <row r="428" spans="2:5" x14ac:dyDescent="0.25">
      <c r="B428" s="23">
        <v>46221.666666666664</v>
      </c>
      <c r="C428" s="24">
        <v>46221.666666666664</v>
      </c>
      <c r="D428" s="25">
        <v>46221.666666666664</v>
      </c>
      <c r="E428" s="94">
        <v>11</v>
      </c>
    </row>
    <row r="429" spans="2:5" x14ac:dyDescent="0.25">
      <c r="B429" s="23">
        <v>46221.708333333328</v>
      </c>
      <c r="C429" s="24">
        <v>46221.708333333328</v>
      </c>
      <c r="D429" s="25">
        <v>46221.708333333328</v>
      </c>
      <c r="E429" s="94">
        <v>11</v>
      </c>
    </row>
    <row r="430" spans="2:5" x14ac:dyDescent="0.25">
      <c r="B430" s="23">
        <v>46221.75</v>
      </c>
      <c r="C430" s="24">
        <v>46221.75</v>
      </c>
      <c r="D430" s="25">
        <v>46221.75</v>
      </c>
      <c r="E430" s="94">
        <v>12</v>
      </c>
    </row>
    <row r="431" spans="2:5" x14ac:dyDescent="0.25">
      <c r="B431" s="23">
        <v>46221.791666666664</v>
      </c>
      <c r="C431" s="24">
        <v>46221.791666666664</v>
      </c>
      <c r="D431" s="25">
        <v>46221.791666666664</v>
      </c>
      <c r="E431" s="94">
        <v>10</v>
      </c>
    </row>
    <row r="432" spans="2:5" x14ac:dyDescent="0.25">
      <c r="B432" s="23">
        <v>46221.833333333328</v>
      </c>
      <c r="C432" s="24">
        <v>46221.833333333328</v>
      </c>
      <c r="D432" s="25">
        <v>46221.833333333328</v>
      </c>
      <c r="E432" s="94">
        <v>7</v>
      </c>
    </row>
    <row r="433" spans="2:5" x14ac:dyDescent="0.25">
      <c r="B433" s="23">
        <v>46221.875</v>
      </c>
      <c r="C433" s="24">
        <v>46221.875</v>
      </c>
      <c r="D433" s="25">
        <v>46221.875</v>
      </c>
      <c r="E433" s="94">
        <v>3</v>
      </c>
    </row>
    <row r="434" spans="2:5" x14ac:dyDescent="0.25">
      <c r="B434" s="23">
        <v>46221.916666666664</v>
      </c>
      <c r="C434" s="24">
        <v>46221.916666666664</v>
      </c>
      <c r="D434" s="25">
        <v>46221.916666666664</v>
      </c>
      <c r="E434" s="94">
        <v>3</v>
      </c>
    </row>
    <row r="435" spans="2:5" x14ac:dyDescent="0.25">
      <c r="B435" s="23">
        <v>46221.958333333328</v>
      </c>
      <c r="C435" s="24">
        <v>46221.958333333328</v>
      </c>
      <c r="D435" s="25">
        <v>46221.958333333328</v>
      </c>
      <c r="E435" s="94">
        <v>4</v>
      </c>
    </row>
    <row r="436" spans="2:5" x14ac:dyDescent="0.25">
      <c r="B436" s="23">
        <v>46222</v>
      </c>
      <c r="C436" s="24">
        <v>46222</v>
      </c>
      <c r="D436" s="25">
        <v>46222</v>
      </c>
      <c r="E436" s="94">
        <v>4</v>
      </c>
    </row>
    <row r="437" spans="2:5" x14ac:dyDescent="0.25">
      <c r="B437" s="23">
        <v>46222.041666666664</v>
      </c>
      <c r="C437" s="24">
        <v>46222.041666666664</v>
      </c>
      <c r="D437" s="25">
        <v>46222.041666666664</v>
      </c>
      <c r="E437" s="94">
        <v>3</v>
      </c>
    </row>
    <row r="438" spans="2:5" x14ac:dyDescent="0.25">
      <c r="B438" s="23">
        <v>46222.083333333328</v>
      </c>
      <c r="C438" s="24">
        <v>46222.083333333328</v>
      </c>
      <c r="D438" s="25">
        <v>46222.083333333328</v>
      </c>
      <c r="E438" s="94">
        <v>4</v>
      </c>
    </row>
    <row r="439" spans="2:5" x14ac:dyDescent="0.25">
      <c r="B439" s="23">
        <v>46222.125</v>
      </c>
      <c r="C439" s="24">
        <v>46222.125</v>
      </c>
      <c r="D439" s="25">
        <v>46222.125</v>
      </c>
      <c r="E439" s="94">
        <v>3</v>
      </c>
    </row>
    <row r="440" spans="2:5" x14ac:dyDescent="0.25">
      <c r="B440" s="23">
        <v>46222.166666666664</v>
      </c>
      <c r="C440" s="24">
        <v>46222.166666666664</v>
      </c>
      <c r="D440" s="25">
        <v>46222.166666666664</v>
      </c>
      <c r="E440" s="94">
        <v>3</v>
      </c>
    </row>
    <row r="441" spans="2:5" x14ac:dyDescent="0.25">
      <c r="B441" s="23">
        <v>46222.208333333328</v>
      </c>
      <c r="C441" s="24">
        <v>46222.208333333328</v>
      </c>
      <c r="D441" s="25">
        <v>46222.208333333328</v>
      </c>
      <c r="E441" s="94">
        <v>3</v>
      </c>
    </row>
    <row r="442" spans="2:5" x14ac:dyDescent="0.25">
      <c r="B442" s="23">
        <v>46222.25</v>
      </c>
      <c r="C442" s="24">
        <v>46222.25</v>
      </c>
      <c r="D442" s="25">
        <v>46222.25</v>
      </c>
      <c r="E442" s="94">
        <v>4</v>
      </c>
    </row>
    <row r="443" spans="2:5" x14ac:dyDescent="0.25">
      <c r="B443" s="23">
        <v>46222.291666666664</v>
      </c>
      <c r="C443" s="24">
        <v>46222.291666666664</v>
      </c>
      <c r="D443" s="25">
        <v>46222.291666666664</v>
      </c>
      <c r="E443" s="94">
        <v>6</v>
      </c>
    </row>
    <row r="444" spans="2:5" x14ac:dyDescent="0.25">
      <c r="B444" s="23">
        <v>46222.333333333328</v>
      </c>
      <c r="C444" s="24">
        <v>46222.333333333328</v>
      </c>
      <c r="D444" s="25">
        <v>46222.333333333328</v>
      </c>
      <c r="E444" s="94">
        <v>5</v>
      </c>
    </row>
    <row r="445" spans="2:5" x14ac:dyDescent="0.25">
      <c r="B445" s="23">
        <v>46222.375</v>
      </c>
      <c r="C445" s="24">
        <v>46222.375</v>
      </c>
      <c r="D445" s="25">
        <v>46222.375</v>
      </c>
      <c r="E445" s="94">
        <v>6</v>
      </c>
    </row>
    <row r="446" spans="2:5" x14ac:dyDescent="0.25">
      <c r="B446" s="23">
        <v>46222.416666666664</v>
      </c>
      <c r="C446" s="24">
        <v>46222.416666666664</v>
      </c>
      <c r="D446" s="25">
        <v>46222.416666666664</v>
      </c>
      <c r="E446" s="94">
        <v>6</v>
      </c>
    </row>
    <row r="447" spans="2:5" x14ac:dyDescent="0.25">
      <c r="B447" s="23">
        <v>46222.458333333328</v>
      </c>
      <c r="C447" s="24">
        <v>46222.458333333328</v>
      </c>
      <c r="D447" s="25">
        <v>46222.458333333328</v>
      </c>
      <c r="E447" s="94">
        <v>6</v>
      </c>
    </row>
    <row r="448" spans="2:5" x14ac:dyDescent="0.25">
      <c r="B448" s="23">
        <v>46222.5</v>
      </c>
      <c r="C448" s="24">
        <v>46222.5</v>
      </c>
      <c r="D448" s="25">
        <v>46222.5</v>
      </c>
      <c r="E448" s="94">
        <v>5</v>
      </c>
    </row>
    <row r="449" spans="2:5" x14ac:dyDescent="0.25">
      <c r="B449" s="23">
        <v>46222.541666666664</v>
      </c>
      <c r="C449" s="24">
        <v>46222.541666666664</v>
      </c>
      <c r="D449" s="25">
        <v>46222.541666666664</v>
      </c>
      <c r="E449" s="94">
        <v>4</v>
      </c>
    </row>
    <row r="450" spans="2:5" x14ac:dyDescent="0.25">
      <c r="B450" s="23">
        <v>46222.583333333328</v>
      </c>
      <c r="C450" s="24">
        <v>46222.583333333328</v>
      </c>
      <c r="D450" s="25">
        <v>46222.583333333328</v>
      </c>
      <c r="E450" s="94">
        <v>4</v>
      </c>
    </row>
    <row r="451" spans="2:5" x14ac:dyDescent="0.25">
      <c r="B451" s="23">
        <v>46222.625</v>
      </c>
      <c r="C451" s="24">
        <v>46222.625</v>
      </c>
      <c r="D451" s="25">
        <v>46222.625</v>
      </c>
      <c r="E451" s="94">
        <v>5</v>
      </c>
    </row>
    <row r="452" spans="2:5" x14ac:dyDescent="0.25">
      <c r="B452" s="23">
        <v>46222.666666666664</v>
      </c>
      <c r="C452" s="24">
        <v>46222.666666666664</v>
      </c>
      <c r="D452" s="25">
        <v>46222.666666666664</v>
      </c>
      <c r="E452" s="94">
        <v>4</v>
      </c>
    </row>
    <row r="453" spans="2:5" x14ac:dyDescent="0.25">
      <c r="B453" s="23">
        <v>46222.708333333328</v>
      </c>
      <c r="C453" s="24">
        <v>46222.708333333328</v>
      </c>
      <c r="D453" s="25">
        <v>46222.708333333328</v>
      </c>
      <c r="E453" s="94">
        <v>4</v>
      </c>
    </row>
    <row r="454" spans="2:5" x14ac:dyDescent="0.25">
      <c r="B454" s="23">
        <v>46222.75</v>
      </c>
      <c r="C454" s="24">
        <v>46222.75</v>
      </c>
      <c r="D454" s="25">
        <v>46222.75</v>
      </c>
      <c r="E454" s="94">
        <v>4</v>
      </c>
    </row>
    <row r="455" spans="2:5" x14ac:dyDescent="0.25">
      <c r="B455" s="23">
        <v>46222.791666666664</v>
      </c>
      <c r="C455" s="24">
        <v>46222.791666666664</v>
      </c>
      <c r="D455" s="25">
        <v>46222.791666666664</v>
      </c>
      <c r="E455" s="94">
        <v>4</v>
      </c>
    </row>
    <row r="456" spans="2:5" x14ac:dyDescent="0.25">
      <c r="B456" s="23">
        <v>46222.833333333328</v>
      </c>
      <c r="C456" s="24">
        <v>46222.833333333328</v>
      </c>
      <c r="D456" s="25">
        <v>46222.833333333328</v>
      </c>
      <c r="E456" s="94">
        <v>5</v>
      </c>
    </row>
    <row r="457" spans="2:5" x14ac:dyDescent="0.25">
      <c r="B457" s="23">
        <v>46222.875</v>
      </c>
      <c r="C457" s="24">
        <v>46222.875</v>
      </c>
      <c r="D457" s="25">
        <v>46222.875</v>
      </c>
      <c r="E457" s="94">
        <v>4</v>
      </c>
    </row>
    <row r="458" spans="2:5" x14ac:dyDescent="0.25">
      <c r="B458" s="23">
        <v>46222.916666666664</v>
      </c>
      <c r="C458" s="24">
        <v>46222.916666666664</v>
      </c>
      <c r="D458" s="25">
        <v>46222.916666666664</v>
      </c>
      <c r="E458" s="94">
        <v>4</v>
      </c>
    </row>
    <row r="459" spans="2:5" x14ac:dyDescent="0.25">
      <c r="B459" s="23">
        <v>46222.958333333328</v>
      </c>
      <c r="C459" s="24">
        <v>46222.958333333328</v>
      </c>
      <c r="D459" s="25">
        <v>46222.958333333328</v>
      </c>
      <c r="E459" s="94">
        <v>4</v>
      </c>
    </row>
    <row r="460" spans="2:5" x14ac:dyDescent="0.25">
      <c r="B460" s="23">
        <v>46223</v>
      </c>
      <c r="C460" s="24">
        <v>46223</v>
      </c>
      <c r="D460" s="25">
        <v>46223</v>
      </c>
      <c r="E460" s="94">
        <v>4</v>
      </c>
    </row>
    <row r="461" spans="2:5" x14ac:dyDescent="0.25">
      <c r="B461" s="23">
        <v>46223.041666666664</v>
      </c>
      <c r="C461" s="24">
        <v>46223.041666666664</v>
      </c>
      <c r="D461" s="25">
        <v>46223.041666666664</v>
      </c>
      <c r="E461" s="94">
        <v>4</v>
      </c>
    </row>
    <row r="462" spans="2:5" x14ac:dyDescent="0.25">
      <c r="B462" s="23">
        <v>46223.083333333328</v>
      </c>
      <c r="C462" s="24">
        <v>46223.083333333328</v>
      </c>
      <c r="D462" s="25">
        <v>46223.083333333328</v>
      </c>
      <c r="E462" s="94">
        <v>4</v>
      </c>
    </row>
    <row r="463" spans="2:5" x14ac:dyDescent="0.25">
      <c r="B463" s="23">
        <v>46223.125</v>
      </c>
      <c r="C463" s="24">
        <v>46223.125</v>
      </c>
      <c r="D463" s="25">
        <v>46223.125</v>
      </c>
      <c r="E463" s="94">
        <v>4</v>
      </c>
    </row>
    <row r="464" spans="2:5" x14ac:dyDescent="0.25">
      <c r="B464" s="23">
        <v>46223.166666666664</v>
      </c>
      <c r="C464" s="24">
        <v>46223.166666666664</v>
      </c>
      <c r="D464" s="25">
        <v>46223.166666666664</v>
      </c>
      <c r="E464" s="94">
        <v>4</v>
      </c>
    </row>
    <row r="465" spans="2:5" x14ac:dyDescent="0.25">
      <c r="B465" s="23">
        <v>46223.208333333328</v>
      </c>
      <c r="C465" s="24">
        <v>46223.208333333328</v>
      </c>
      <c r="D465" s="25">
        <v>46223.208333333328</v>
      </c>
      <c r="E465" s="94">
        <v>5</v>
      </c>
    </row>
    <row r="466" spans="2:5" x14ac:dyDescent="0.25">
      <c r="B466" s="23">
        <v>46223.25</v>
      </c>
      <c r="C466" s="24">
        <v>46223.25</v>
      </c>
      <c r="D466" s="25">
        <v>46223.25</v>
      </c>
      <c r="E466" s="94">
        <v>8</v>
      </c>
    </row>
    <row r="467" spans="2:5" x14ac:dyDescent="0.25">
      <c r="B467" s="23">
        <v>46223.291666666664</v>
      </c>
      <c r="C467" s="24">
        <v>46223.291666666664</v>
      </c>
      <c r="D467" s="25">
        <v>46223.291666666664</v>
      </c>
      <c r="E467" s="94">
        <v>7</v>
      </c>
    </row>
    <row r="468" spans="2:5" x14ac:dyDescent="0.25">
      <c r="B468" s="23">
        <v>46223.333333333328</v>
      </c>
      <c r="C468" s="24">
        <v>46223.333333333328</v>
      </c>
      <c r="D468" s="25">
        <v>46223.333333333328</v>
      </c>
      <c r="E468" s="94">
        <v>8</v>
      </c>
    </row>
    <row r="469" spans="2:5" x14ac:dyDescent="0.25">
      <c r="B469" s="23">
        <v>46223.375</v>
      </c>
      <c r="C469" s="24">
        <v>46223.375</v>
      </c>
      <c r="D469" s="25">
        <v>46223.375</v>
      </c>
      <c r="E469" s="94">
        <v>4</v>
      </c>
    </row>
    <row r="470" spans="2:5" x14ac:dyDescent="0.25">
      <c r="B470" s="23">
        <v>46223.416666666664</v>
      </c>
      <c r="C470" s="24">
        <v>46223.416666666664</v>
      </c>
      <c r="D470" s="25">
        <v>46223.416666666664</v>
      </c>
      <c r="E470" s="94">
        <v>3</v>
      </c>
    </row>
    <row r="471" spans="2:5" x14ac:dyDescent="0.25">
      <c r="B471" s="23">
        <v>46223.458333333328</v>
      </c>
      <c r="C471" s="24">
        <v>46223.458333333328</v>
      </c>
      <c r="D471" s="25">
        <v>46223.458333333328</v>
      </c>
      <c r="E471" s="94">
        <v>3</v>
      </c>
    </row>
    <row r="472" spans="2:5" x14ac:dyDescent="0.25">
      <c r="B472" s="23">
        <v>46223.5</v>
      </c>
      <c r="C472" s="24">
        <v>46223.5</v>
      </c>
      <c r="D472" s="25">
        <v>46223.5</v>
      </c>
      <c r="E472" s="94">
        <v>3</v>
      </c>
    </row>
    <row r="473" spans="2:5" x14ac:dyDescent="0.25">
      <c r="B473" s="23">
        <v>46223.541666666664</v>
      </c>
      <c r="C473" s="24">
        <v>46223.541666666664</v>
      </c>
      <c r="D473" s="25">
        <v>46223.541666666664</v>
      </c>
      <c r="E473" s="94">
        <v>4</v>
      </c>
    </row>
    <row r="474" spans="2:5" x14ac:dyDescent="0.25">
      <c r="B474" s="23">
        <v>46223.583333333328</v>
      </c>
      <c r="C474" s="24">
        <v>46223.583333333328</v>
      </c>
      <c r="D474" s="25">
        <v>46223.583333333328</v>
      </c>
      <c r="E474" s="94">
        <v>4</v>
      </c>
    </row>
    <row r="475" spans="2:5" x14ac:dyDescent="0.25">
      <c r="B475" s="23">
        <v>46223.625</v>
      </c>
      <c r="C475" s="24">
        <v>46223.625</v>
      </c>
      <c r="D475" s="25">
        <v>46223.625</v>
      </c>
      <c r="E475" s="94">
        <v>4</v>
      </c>
    </row>
    <row r="476" spans="2:5" x14ac:dyDescent="0.25">
      <c r="B476" s="23">
        <v>46223.666666666664</v>
      </c>
      <c r="C476" s="24">
        <v>46223.666666666664</v>
      </c>
      <c r="D476" s="25">
        <v>46223.666666666664</v>
      </c>
      <c r="E476" s="94">
        <v>4</v>
      </c>
    </row>
    <row r="477" spans="2:5" x14ac:dyDescent="0.25">
      <c r="B477" s="23">
        <v>46223.708333333328</v>
      </c>
      <c r="C477" s="24">
        <v>46223.708333333328</v>
      </c>
      <c r="D477" s="25">
        <v>46223.708333333328</v>
      </c>
      <c r="E477" s="94">
        <v>4</v>
      </c>
    </row>
    <row r="478" spans="2:5" x14ac:dyDescent="0.25">
      <c r="B478" s="23">
        <v>46223.75</v>
      </c>
      <c r="C478" s="24">
        <v>46223.75</v>
      </c>
      <c r="D478" s="25">
        <v>46223.75</v>
      </c>
      <c r="E478" s="94">
        <v>4</v>
      </c>
    </row>
    <row r="479" spans="2:5" x14ac:dyDescent="0.25">
      <c r="B479" s="23">
        <v>46223.791666666664</v>
      </c>
      <c r="C479" s="24">
        <v>46223.791666666664</v>
      </c>
      <c r="D479" s="25">
        <v>46223.791666666664</v>
      </c>
      <c r="E479" s="94">
        <v>4</v>
      </c>
    </row>
    <row r="480" spans="2:5" x14ac:dyDescent="0.25">
      <c r="B480" s="23">
        <v>46223.833333333328</v>
      </c>
      <c r="C480" s="24">
        <v>46223.833333333328</v>
      </c>
      <c r="D480" s="25">
        <v>46223.833333333328</v>
      </c>
      <c r="E480" s="94">
        <v>5</v>
      </c>
    </row>
    <row r="481" spans="2:5" x14ac:dyDescent="0.25">
      <c r="B481" s="23">
        <v>46223.875</v>
      </c>
      <c r="C481" s="24">
        <v>46223.875</v>
      </c>
      <c r="D481" s="25">
        <v>46223.875</v>
      </c>
      <c r="E481" s="94">
        <v>4</v>
      </c>
    </row>
    <row r="482" spans="2:5" x14ac:dyDescent="0.25">
      <c r="B482" s="23">
        <v>46223.916666666664</v>
      </c>
      <c r="C482" s="24">
        <v>46223.916666666664</v>
      </c>
      <c r="D482" s="25">
        <v>46223.916666666664</v>
      </c>
      <c r="E482" s="94">
        <v>4</v>
      </c>
    </row>
    <row r="483" spans="2:5" x14ac:dyDescent="0.25">
      <c r="B483" s="23">
        <v>46223.958333333328</v>
      </c>
      <c r="C483" s="24">
        <v>46223.958333333328</v>
      </c>
      <c r="D483" s="25">
        <v>46223.958333333328</v>
      </c>
      <c r="E483" s="94">
        <v>4</v>
      </c>
    </row>
    <row r="484" spans="2:5" x14ac:dyDescent="0.25">
      <c r="B484" s="23">
        <v>46224</v>
      </c>
      <c r="C484" s="24">
        <v>46224</v>
      </c>
      <c r="D484" s="25">
        <v>46224</v>
      </c>
      <c r="E484" s="94">
        <v>3</v>
      </c>
    </row>
    <row r="485" spans="2:5" x14ac:dyDescent="0.25">
      <c r="B485" s="23">
        <v>46224.041666666664</v>
      </c>
      <c r="C485" s="24">
        <v>46224.041666666664</v>
      </c>
      <c r="D485" s="25">
        <v>46224.041666666664</v>
      </c>
      <c r="E485" s="94">
        <v>2</v>
      </c>
    </row>
    <row r="486" spans="2:5" x14ac:dyDescent="0.25">
      <c r="B486" s="23">
        <v>46224.083333333328</v>
      </c>
      <c r="C486" s="24">
        <v>46224.083333333328</v>
      </c>
      <c r="D486" s="25">
        <v>46224.083333333328</v>
      </c>
      <c r="E486" s="94">
        <v>2</v>
      </c>
    </row>
    <row r="487" spans="2:5" x14ac:dyDescent="0.25">
      <c r="B487" s="23">
        <v>46224.125</v>
      </c>
      <c r="C487" s="24">
        <v>46224.125</v>
      </c>
      <c r="D487" s="25">
        <v>46224.125</v>
      </c>
      <c r="E487" s="94">
        <v>2</v>
      </c>
    </row>
    <row r="488" spans="2:5" x14ac:dyDescent="0.25">
      <c r="B488" s="23">
        <v>46224.166666666664</v>
      </c>
      <c r="C488" s="24">
        <v>46224.166666666664</v>
      </c>
      <c r="D488" s="25">
        <v>46224.166666666664</v>
      </c>
      <c r="E488" s="94">
        <v>3</v>
      </c>
    </row>
    <row r="489" spans="2:5" x14ac:dyDescent="0.25">
      <c r="B489" s="23">
        <v>46224.208333333328</v>
      </c>
      <c r="C489" s="24">
        <v>46224.208333333328</v>
      </c>
      <c r="D489" s="25">
        <v>46224.208333333328</v>
      </c>
      <c r="E489" s="94">
        <v>3</v>
      </c>
    </row>
    <row r="490" spans="2:5" x14ac:dyDescent="0.25">
      <c r="B490" s="23">
        <v>46224.25</v>
      </c>
      <c r="C490" s="24">
        <v>46224.25</v>
      </c>
      <c r="D490" s="25">
        <v>46224.25</v>
      </c>
      <c r="E490" s="94">
        <v>4</v>
      </c>
    </row>
    <row r="491" spans="2:5" x14ac:dyDescent="0.25">
      <c r="B491" s="23">
        <v>46224.291666666664</v>
      </c>
      <c r="C491" s="24">
        <v>46224.291666666664</v>
      </c>
      <c r="D491" s="25">
        <v>46224.291666666664</v>
      </c>
      <c r="E491" s="94">
        <v>4</v>
      </c>
    </row>
    <row r="492" spans="2:5" x14ac:dyDescent="0.25">
      <c r="B492" s="23">
        <v>46224.333333333328</v>
      </c>
      <c r="C492" s="24">
        <v>46224.333333333328</v>
      </c>
      <c r="D492" s="25">
        <v>46224.333333333328</v>
      </c>
      <c r="E492" s="94">
        <v>5</v>
      </c>
    </row>
    <row r="493" spans="2:5" x14ac:dyDescent="0.25">
      <c r="B493" s="23">
        <v>46224.375</v>
      </c>
      <c r="C493" s="24">
        <v>46224.375</v>
      </c>
      <c r="D493" s="25">
        <v>46224.375</v>
      </c>
      <c r="E493" s="94">
        <v>4</v>
      </c>
    </row>
    <row r="494" spans="2:5" x14ac:dyDescent="0.25">
      <c r="B494" s="23">
        <v>46224.416666666664</v>
      </c>
      <c r="C494" s="24">
        <v>46224.416666666664</v>
      </c>
      <c r="D494" s="25">
        <v>46224.416666666664</v>
      </c>
      <c r="E494" s="94">
        <v>4</v>
      </c>
    </row>
    <row r="495" spans="2:5" x14ac:dyDescent="0.25">
      <c r="B495" s="23">
        <v>46224.458333333328</v>
      </c>
      <c r="C495" s="24">
        <v>46224.458333333328</v>
      </c>
      <c r="D495" s="25">
        <v>46224.458333333328</v>
      </c>
      <c r="E495" s="94">
        <v>4</v>
      </c>
    </row>
    <row r="496" spans="2:5" x14ac:dyDescent="0.25">
      <c r="B496" s="23">
        <v>46224.5</v>
      </c>
      <c r="C496" s="24">
        <v>46224.5</v>
      </c>
      <c r="D496" s="25">
        <v>46224.5</v>
      </c>
      <c r="E496" s="94">
        <v>4</v>
      </c>
    </row>
    <row r="497" spans="2:5" x14ac:dyDescent="0.25">
      <c r="B497" s="23">
        <v>46224.541666666664</v>
      </c>
      <c r="C497" s="24">
        <v>46224.541666666664</v>
      </c>
      <c r="D497" s="25">
        <v>46224.541666666664</v>
      </c>
      <c r="E497" s="94">
        <v>5</v>
      </c>
    </row>
    <row r="498" spans="2:5" x14ac:dyDescent="0.25">
      <c r="B498" s="23">
        <v>46224.583333333328</v>
      </c>
      <c r="C498" s="24">
        <v>46224.583333333328</v>
      </c>
      <c r="D498" s="25">
        <v>46224.583333333328</v>
      </c>
      <c r="E498" s="94">
        <v>4</v>
      </c>
    </row>
    <row r="499" spans="2:5" x14ac:dyDescent="0.25">
      <c r="B499" s="23">
        <v>46224.625</v>
      </c>
      <c r="C499" s="24">
        <v>46224.625</v>
      </c>
      <c r="D499" s="25">
        <v>46224.625</v>
      </c>
      <c r="E499" s="94">
        <v>4</v>
      </c>
    </row>
    <row r="500" spans="2:5" x14ac:dyDescent="0.25">
      <c r="B500" s="23">
        <v>46224.666666666664</v>
      </c>
      <c r="C500" s="24">
        <v>46224.666666666664</v>
      </c>
      <c r="D500" s="25">
        <v>46224.666666666664</v>
      </c>
      <c r="E500" s="94">
        <v>5</v>
      </c>
    </row>
    <row r="501" spans="2:5" x14ac:dyDescent="0.25">
      <c r="B501" s="23">
        <v>46224.708333333328</v>
      </c>
      <c r="C501" s="24">
        <v>46224.708333333328</v>
      </c>
      <c r="D501" s="25">
        <v>46224.708333333328</v>
      </c>
      <c r="E501" s="94">
        <v>5</v>
      </c>
    </row>
    <row r="502" spans="2:5" x14ac:dyDescent="0.25">
      <c r="B502" s="23">
        <v>46224.75</v>
      </c>
      <c r="C502" s="24">
        <v>46224.75</v>
      </c>
      <c r="D502" s="25">
        <v>46224.75</v>
      </c>
      <c r="E502" s="94">
        <v>5</v>
      </c>
    </row>
    <row r="503" spans="2:5" x14ac:dyDescent="0.25">
      <c r="B503" s="23">
        <v>46224.791666666664</v>
      </c>
      <c r="C503" s="24">
        <v>46224.791666666664</v>
      </c>
      <c r="D503" s="25">
        <v>46224.791666666664</v>
      </c>
      <c r="E503" s="94">
        <v>5</v>
      </c>
    </row>
    <row r="504" spans="2:5" x14ac:dyDescent="0.25">
      <c r="B504" s="23">
        <v>46224.833333333328</v>
      </c>
      <c r="C504" s="24">
        <v>46224.833333333328</v>
      </c>
      <c r="D504" s="25">
        <v>46224.833333333328</v>
      </c>
      <c r="E504" s="94">
        <v>8</v>
      </c>
    </row>
    <row r="505" spans="2:5" x14ac:dyDescent="0.25">
      <c r="B505" s="23">
        <v>46224.875</v>
      </c>
      <c r="C505" s="24">
        <v>46224.875</v>
      </c>
      <c r="D505" s="25">
        <v>46224.875</v>
      </c>
      <c r="E505" s="94">
        <v>6</v>
      </c>
    </row>
    <row r="506" spans="2:5" x14ac:dyDescent="0.25">
      <c r="B506" s="23">
        <v>46224.916666666664</v>
      </c>
      <c r="C506" s="24">
        <v>46224.916666666664</v>
      </c>
      <c r="D506" s="25">
        <v>46224.916666666664</v>
      </c>
      <c r="E506" s="94">
        <v>6</v>
      </c>
    </row>
    <row r="507" spans="2:5" x14ac:dyDescent="0.25">
      <c r="B507" s="23">
        <v>46224.958333333328</v>
      </c>
      <c r="C507" s="24">
        <v>46224.958333333328</v>
      </c>
      <c r="D507" s="25">
        <v>46224.958333333328</v>
      </c>
      <c r="E507" s="94">
        <v>6</v>
      </c>
    </row>
    <row r="508" spans="2:5" x14ac:dyDescent="0.25">
      <c r="B508" s="23">
        <v>46225</v>
      </c>
      <c r="C508" s="24">
        <v>46225</v>
      </c>
      <c r="D508" s="25">
        <v>46225</v>
      </c>
      <c r="E508" s="94">
        <v>5</v>
      </c>
    </row>
    <row r="509" spans="2:5" x14ac:dyDescent="0.25">
      <c r="B509" s="23">
        <v>46225.041666666664</v>
      </c>
      <c r="C509" s="24">
        <v>46225.041666666664</v>
      </c>
      <c r="D509" s="25">
        <v>46225.041666666664</v>
      </c>
      <c r="E509" s="94">
        <v>5</v>
      </c>
    </row>
    <row r="510" spans="2:5" x14ac:dyDescent="0.25">
      <c r="B510" s="23">
        <v>46225.083333333328</v>
      </c>
      <c r="C510" s="24">
        <v>46225.083333333328</v>
      </c>
      <c r="D510" s="25">
        <v>46225.083333333328</v>
      </c>
      <c r="E510" s="94">
        <v>5</v>
      </c>
    </row>
    <row r="511" spans="2:5" x14ac:dyDescent="0.25">
      <c r="B511" s="23">
        <v>46225.125</v>
      </c>
      <c r="C511" s="24">
        <v>46225.125</v>
      </c>
      <c r="D511" s="25">
        <v>46225.125</v>
      </c>
      <c r="E511" s="94">
        <v>6</v>
      </c>
    </row>
    <row r="512" spans="2:5" x14ac:dyDescent="0.25">
      <c r="B512" s="23">
        <v>46225.166666666664</v>
      </c>
      <c r="C512" s="24">
        <v>46225.166666666664</v>
      </c>
      <c r="D512" s="25">
        <v>46225.166666666664</v>
      </c>
      <c r="E512" s="94">
        <v>8</v>
      </c>
    </row>
    <row r="513" spans="2:5" x14ac:dyDescent="0.25">
      <c r="B513" s="23">
        <v>46225.208333333328</v>
      </c>
      <c r="C513" s="24">
        <v>46225.208333333328</v>
      </c>
      <c r="D513" s="25">
        <v>46225.208333333328</v>
      </c>
      <c r="E513" s="94">
        <v>8</v>
      </c>
    </row>
    <row r="514" spans="2:5" x14ac:dyDescent="0.25">
      <c r="B514" s="23">
        <v>46225.25</v>
      </c>
      <c r="C514" s="24">
        <v>46225.25</v>
      </c>
      <c r="D514" s="25">
        <v>46225.25</v>
      </c>
      <c r="E514" s="94">
        <v>10</v>
      </c>
    </row>
    <row r="515" spans="2:5" x14ac:dyDescent="0.25">
      <c r="B515" s="23">
        <v>46225.291666666664</v>
      </c>
      <c r="C515" s="24">
        <v>46225.291666666664</v>
      </c>
      <c r="D515" s="25">
        <v>46225.291666666664</v>
      </c>
      <c r="E515" s="94">
        <v>11</v>
      </c>
    </row>
    <row r="516" spans="2:5" x14ac:dyDescent="0.25">
      <c r="B516" s="23">
        <v>46225.333333333328</v>
      </c>
      <c r="C516" s="24">
        <v>46225.333333333328</v>
      </c>
      <c r="D516" s="25">
        <v>46225.333333333328</v>
      </c>
      <c r="E516" s="94">
        <v>9</v>
      </c>
    </row>
    <row r="517" spans="2:5" x14ac:dyDescent="0.25">
      <c r="B517" s="23">
        <v>46225.375</v>
      </c>
      <c r="C517" s="24">
        <v>46225.375</v>
      </c>
      <c r="D517" s="25">
        <v>46225.375</v>
      </c>
      <c r="E517" s="94">
        <v>10</v>
      </c>
    </row>
    <row r="518" spans="2:5" x14ac:dyDescent="0.25">
      <c r="B518" s="23">
        <v>46225.416666666664</v>
      </c>
      <c r="C518" s="24">
        <v>46225.416666666664</v>
      </c>
      <c r="D518" s="25">
        <v>46225.416666666664</v>
      </c>
      <c r="E518" s="94">
        <v>13</v>
      </c>
    </row>
    <row r="519" spans="2:5" x14ac:dyDescent="0.25">
      <c r="B519" s="23">
        <v>46225.458333333328</v>
      </c>
      <c r="C519" s="24">
        <v>46225.458333333328</v>
      </c>
      <c r="D519" s="25">
        <v>46225.458333333328</v>
      </c>
      <c r="E519" s="94" t="s">
        <v>121</v>
      </c>
    </row>
    <row r="520" spans="2:5" x14ac:dyDescent="0.25">
      <c r="B520" s="23">
        <v>46225.5</v>
      </c>
      <c r="C520" s="24">
        <v>46225.5</v>
      </c>
      <c r="D520" s="25">
        <v>46225.5</v>
      </c>
      <c r="E520" s="94">
        <v>9</v>
      </c>
    </row>
    <row r="521" spans="2:5" x14ac:dyDescent="0.25">
      <c r="B521" s="23">
        <v>46225.541666666664</v>
      </c>
      <c r="C521" s="24">
        <v>46225.541666666664</v>
      </c>
      <c r="D521" s="25">
        <v>46225.541666666664</v>
      </c>
      <c r="E521" s="94">
        <v>8</v>
      </c>
    </row>
    <row r="522" spans="2:5" x14ac:dyDescent="0.25">
      <c r="B522" s="23">
        <v>46225.583333333328</v>
      </c>
      <c r="C522" s="24">
        <v>46225.583333333328</v>
      </c>
      <c r="D522" s="25">
        <v>46225.583333333328</v>
      </c>
      <c r="E522" s="94">
        <v>7</v>
      </c>
    </row>
    <row r="523" spans="2:5" x14ac:dyDescent="0.25">
      <c r="B523" s="23">
        <v>46225.625</v>
      </c>
      <c r="C523" s="24">
        <v>46225.625</v>
      </c>
      <c r="D523" s="25">
        <v>46225.625</v>
      </c>
      <c r="E523" s="94">
        <v>7</v>
      </c>
    </row>
    <row r="524" spans="2:5" x14ac:dyDescent="0.25">
      <c r="B524" s="23">
        <v>46225.666666666664</v>
      </c>
      <c r="C524" s="24">
        <v>46225.666666666664</v>
      </c>
      <c r="D524" s="25">
        <v>46225.666666666664</v>
      </c>
      <c r="E524" s="94">
        <v>7</v>
      </c>
    </row>
    <row r="525" spans="2:5" x14ac:dyDescent="0.25">
      <c r="B525" s="23">
        <v>46225.708333333328</v>
      </c>
      <c r="C525" s="24">
        <v>46225.708333333328</v>
      </c>
      <c r="D525" s="25">
        <v>46225.708333333328</v>
      </c>
      <c r="E525" s="94">
        <v>6</v>
      </c>
    </row>
    <row r="526" spans="2:5" x14ac:dyDescent="0.25">
      <c r="B526" s="23">
        <v>46225.75</v>
      </c>
      <c r="C526" s="24">
        <v>46225.75</v>
      </c>
      <c r="D526" s="25">
        <v>46225.75</v>
      </c>
      <c r="E526" s="94">
        <v>6</v>
      </c>
    </row>
    <row r="527" spans="2:5" x14ac:dyDescent="0.25">
      <c r="B527" s="23">
        <v>46225.791666666664</v>
      </c>
      <c r="C527" s="24">
        <v>46225.791666666664</v>
      </c>
      <c r="D527" s="25">
        <v>46225.791666666664</v>
      </c>
      <c r="E527" s="94">
        <v>5</v>
      </c>
    </row>
    <row r="528" spans="2:5" x14ac:dyDescent="0.25">
      <c r="B528" s="23">
        <v>46225.833333333328</v>
      </c>
      <c r="C528" s="24">
        <v>46225.833333333328</v>
      </c>
      <c r="D528" s="25">
        <v>46225.833333333328</v>
      </c>
      <c r="E528" s="94">
        <v>5</v>
      </c>
    </row>
    <row r="529" spans="2:5" x14ac:dyDescent="0.25">
      <c r="B529" s="23">
        <v>46225.875</v>
      </c>
      <c r="C529" s="24">
        <v>46225.875</v>
      </c>
      <c r="D529" s="25">
        <v>46225.875</v>
      </c>
      <c r="E529" s="94" t="s">
        <v>121</v>
      </c>
    </row>
    <row r="530" spans="2:5" x14ac:dyDescent="0.25">
      <c r="B530" s="23">
        <v>46225.916666666664</v>
      </c>
      <c r="C530" s="24">
        <v>46225.916666666664</v>
      </c>
      <c r="D530" s="25">
        <v>46225.916666666664</v>
      </c>
      <c r="E530" s="94" t="s">
        <v>121</v>
      </c>
    </row>
    <row r="531" spans="2:5" x14ac:dyDescent="0.25">
      <c r="B531" s="23">
        <v>46225.958333333328</v>
      </c>
      <c r="C531" s="24">
        <v>46225.958333333328</v>
      </c>
      <c r="D531" s="25">
        <v>46225.958333333328</v>
      </c>
      <c r="E531" s="94" t="s">
        <v>121</v>
      </c>
    </row>
    <row r="532" spans="2:5" x14ac:dyDescent="0.25">
      <c r="B532" s="23">
        <v>46226</v>
      </c>
      <c r="C532" s="24">
        <v>46226</v>
      </c>
      <c r="D532" s="25">
        <v>46226</v>
      </c>
      <c r="E532" s="94" t="s">
        <v>121</v>
      </c>
    </row>
    <row r="533" spans="2:5" x14ac:dyDescent="0.25">
      <c r="B533" s="23">
        <v>46226.041666666664</v>
      </c>
      <c r="C533" s="24">
        <v>46226.041666666664</v>
      </c>
      <c r="D533" s="25">
        <v>46226.041666666664</v>
      </c>
      <c r="E533" s="94" t="s">
        <v>121</v>
      </c>
    </row>
    <row r="534" spans="2:5" x14ac:dyDescent="0.25">
      <c r="B534" s="23">
        <v>46226.083333333328</v>
      </c>
      <c r="C534" s="24">
        <v>46226.083333333328</v>
      </c>
      <c r="D534" s="25">
        <v>46226.083333333328</v>
      </c>
      <c r="E534" s="94" t="s">
        <v>121</v>
      </c>
    </row>
    <row r="535" spans="2:5" x14ac:dyDescent="0.25">
      <c r="B535" s="23">
        <v>46226.125</v>
      </c>
      <c r="C535" s="24">
        <v>46226.125</v>
      </c>
      <c r="D535" s="25">
        <v>46226.125</v>
      </c>
      <c r="E535" s="94" t="s">
        <v>121</v>
      </c>
    </row>
    <row r="536" spans="2:5" x14ac:dyDescent="0.25">
      <c r="B536" s="23">
        <v>46226.166666666664</v>
      </c>
      <c r="C536" s="24">
        <v>46226.166666666664</v>
      </c>
      <c r="D536" s="25">
        <v>46226.166666666664</v>
      </c>
      <c r="E536" s="94" t="s">
        <v>121</v>
      </c>
    </row>
    <row r="537" spans="2:5" x14ac:dyDescent="0.25">
      <c r="B537" s="23">
        <v>46226.208333333328</v>
      </c>
      <c r="C537" s="24">
        <v>46226.208333333328</v>
      </c>
      <c r="D537" s="25">
        <v>46226.208333333328</v>
      </c>
      <c r="E537" s="94" t="s">
        <v>121</v>
      </c>
    </row>
    <row r="538" spans="2:5" x14ac:dyDescent="0.25">
      <c r="B538" s="23">
        <v>46226.25</v>
      </c>
      <c r="C538" s="24">
        <v>46226.25</v>
      </c>
      <c r="D538" s="25">
        <v>46226.25</v>
      </c>
      <c r="E538" s="94">
        <v>7</v>
      </c>
    </row>
    <row r="539" spans="2:5" x14ac:dyDescent="0.25">
      <c r="B539" s="23">
        <v>46226.291666666664</v>
      </c>
      <c r="C539" s="24">
        <v>46226.291666666664</v>
      </c>
      <c r="D539" s="25">
        <v>46226.291666666664</v>
      </c>
      <c r="E539" s="94">
        <v>8</v>
      </c>
    </row>
    <row r="540" spans="2:5" x14ac:dyDescent="0.25">
      <c r="B540" s="23">
        <v>46226.333333333328</v>
      </c>
      <c r="C540" s="24">
        <v>46226.333333333328</v>
      </c>
      <c r="D540" s="25">
        <v>46226.333333333328</v>
      </c>
      <c r="E540" s="94">
        <v>9</v>
      </c>
    </row>
    <row r="541" spans="2:5" x14ac:dyDescent="0.25">
      <c r="B541" s="23">
        <v>46226.375</v>
      </c>
      <c r="C541" s="24">
        <v>46226.375</v>
      </c>
      <c r="D541" s="25">
        <v>46226.375</v>
      </c>
      <c r="E541" s="94">
        <v>10</v>
      </c>
    </row>
    <row r="542" spans="2:5" x14ac:dyDescent="0.25">
      <c r="B542" s="23">
        <v>46226.416666666664</v>
      </c>
      <c r="C542" s="24">
        <v>46226.416666666664</v>
      </c>
      <c r="D542" s="25">
        <v>46226.416666666664</v>
      </c>
      <c r="E542" s="94">
        <v>10</v>
      </c>
    </row>
    <row r="543" spans="2:5" x14ac:dyDescent="0.25">
      <c r="B543" s="23">
        <v>46226.458333333328</v>
      </c>
      <c r="C543" s="24">
        <v>46226.458333333328</v>
      </c>
      <c r="D543" s="25">
        <v>46226.458333333328</v>
      </c>
      <c r="E543" s="94">
        <v>10</v>
      </c>
    </row>
    <row r="544" spans="2:5" x14ac:dyDescent="0.25">
      <c r="B544" s="23">
        <v>46226.5</v>
      </c>
      <c r="C544" s="24">
        <v>46226.5</v>
      </c>
      <c r="D544" s="25">
        <v>46226.5</v>
      </c>
      <c r="E544" s="94">
        <v>9</v>
      </c>
    </row>
    <row r="545" spans="2:5" x14ac:dyDescent="0.25">
      <c r="B545" s="23">
        <v>46226.541666666664</v>
      </c>
      <c r="C545" s="24">
        <v>46226.541666666664</v>
      </c>
      <c r="D545" s="25">
        <v>46226.541666666664</v>
      </c>
      <c r="E545" s="94">
        <v>8</v>
      </c>
    </row>
    <row r="546" spans="2:5" x14ac:dyDescent="0.25">
      <c r="B546" s="23">
        <v>46226.583333333328</v>
      </c>
      <c r="C546" s="24">
        <v>46226.583333333328</v>
      </c>
      <c r="D546" s="25">
        <v>46226.583333333328</v>
      </c>
      <c r="E546" s="94">
        <v>8</v>
      </c>
    </row>
    <row r="547" spans="2:5" x14ac:dyDescent="0.25">
      <c r="B547" s="23">
        <v>46226.625</v>
      </c>
      <c r="C547" s="24">
        <v>46226.625</v>
      </c>
      <c r="D547" s="25">
        <v>46226.625</v>
      </c>
      <c r="E547" s="94">
        <v>8</v>
      </c>
    </row>
    <row r="548" spans="2:5" x14ac:dyDescent="0.25">
      <c r="B548" s="23">
        <v>46226.666666666664</v>
      </c>
      <c r="C548" s="24">
        <v>46226.666666666664</v>
      </c>
      <c r="D548" s="25">
        <v>46226.666666666664</v>
      </c>
      <c r="E548" s="94">
        <v>7</v>
      </c>
    </row>
    <row r="549" spans="2:5" x14ac:dyDescent="0.25">
      <c r="B549" s="23">
        <v>46226.708333333328</v>
      </c>
      <c r="C549" s="24">
        <v>46226.708333333328</v>
      </c>
      <c r="D549" s="25">
        <v>46226.708333333328</v>
      </c>
      <c r="E549" s="94">
        <v>5</v>
      </c>
    </row>
    <row r="550" spans="2:5" x14ac:dyDescent="0.25">
      <c r="B550" s="23">
        <v>46226.75</v>
      </c>
      <c r="C550" s="24">
        <v>46226.75</v>
      </c>
      <c r="D550" s="25">
        <v>46226.75</v>
      </c>
      <c r="E550" s="94">
        <v>4</v>
      </c>
    </row>
    <row r="551" spans="2:5" x14ac:dyDescent="0.25">
      <c r="B551" s="23">
        <v>46226.791666666664</v>
      </c>
      <c r="C551" s="24">
        <v>46226.791666666664</v>
      </c>
      <c r="D551" s="25">
        <v>46226.791666666664</v>
      </c>
      <c r="E551" s="94">
        <v>4</v>
      </c>
    </row>
    <row r="552" spans="2:5" x14ac:dyDescent="0.25">
      <c r="B552" s="23">
        <v>46226.833333333328</v>
      </c>
      <c r="C552" s="24">
        <v>46226.833333333328</v>
      </c>
      <c r="D552" s="25">
        <v>46226.833333333328</v>
      </c>
      <c r="E552" s="94">
        <v>9</v>
      </c>
    </row>
    <row r="553" spans="2:5" x14ac:dyDescent="0.25">
      <c r="B553" s="23">
        <v>46226.875</v>
      </c>
      <c r="C553" s="24">
        <v>46226.875</v>
      </c>
      <c r="D553" s="25">
        <v>46226.875</v>
      </c>
      <c r="E553" s="94">
        <v>9</v>
      </c>
    </row>
    <row r="554" spans="2:5" x14ac:dyDescent="0.25">
      <c r="B554" s="23">
        <v>46226.916666666664</v>
      </c>
      <c r="C554" s="24">
        <v>46226.916666666664</v>
      </c>
      <c r="D554" s="25">
        <v>46226.916666666664</v>
      </c>
      <c r="E554" s="94">
        <v>8</v>
      </c>
    </row>
    <row r="555" spans="2:5" x14ac:dyDescent="0.25">
      <c r="B555" s="23">
        <v>46226.958333333328</v>
      </c>
      <c r="C555" s="24">
        <v>46226.958333333328</v>
      </c>
      <c r="D555" s="25">
        <v>46226.958333333328</v>
      </c>
      <c r="E555" s="94">
        <v>7</v>
      </c>
    </row>
    <row r="556" spans="2:5" x14ac:dyDescent="0.25">
      <c r="B556" s="23">
        <v>46227</v>
      </c>
      <c r="C556" s="24">
        <v>46227</v>
      </c>
      <c r="D556" s="25">
        <v>46227</v>
      </c>
      <c r="E556" s="94">
        <v>7</v>
      </c>
    </row>
    <row r="557" spans="2:5" x14ac:dyDescent="0.25">
      <c r="B557" s="23">
        <v>46227.041666666664</v>
      </c>
      <c r="C557" s="24">
        <v>46227.041666666664</v>
      </c>
      <c r="D557" s="25">
        <v>46227.041666666664</v>
      </c>
      <c r="E557" s="94">
        <v>7</v>
      </c>
    </row>
    <row r="558" spans="2:5" x14ac:dyDescent="0.25">
      <c r="B558" s="23">
        <v>46227.083333333328</v>
      </c>
      <c r="C558" s="24">
        <v>46227.083333333328</v>
      </c>
      <c r="D558" s="25">
        <v>46227.083333333328</v>
      </c>
      <c r="E558" s="94">
        <v>6</v>
      </c>
    </row>
    <row r="559" spans="2:5" x14ac:dyDescent="0.25">
      <c r="B559" s="23">
        <v>46227.125</v>
      </c>
      <c r="C559" s="24">
        <v>46227.125</v>
      </c>
      <c r="D559" s="25">
        <v>46227.125</v>
      </c>
      <c r="E559" s="94">
        <v>5</v>
      </c>
    </row>
    <row r="560" spans="2:5" x14ac:dyDescent="0.25">
      <c r="B560" s="23">
        <v>46227.166666666664</v>
      </c>
      <c r="C560" s="24">
        <v>46227.166666666664</v>
      </c>
      <c r="D560" s="25">
        <v>46227.166666666664</v>
      </c>
      <c r="E560" s="94">
        <v>4</v>
      </c>
    </row>
    <row r="561" spans="2:5" x14ac:dyDescent="0.25">
      <c r="B561" s="23">
        <v>46227.208333333328</v>
      </c>
      <c r="C561" s="24">
        <v>46227.208333333328</v>
      </c>
      <c r="D561" s="25">
        <v>46227.208333333328</v>
      </c>
      <c r="E561" s="94">
        <v>4</v>
      </c>
    </row>
    <row r="562" spans="2:5" x14ac:dyDescent="0.25">
      <c r="B562" s="23">
        <v>46227.25</v>
      </c>
      <c r="C562" s="24">
        <v>46227.25</v>
      </c>
      <c r="D562" s="25">
        <v>46227.25</v>
      </c>
      <c r="E562" s="94">
        <v>4</v>
      </c>
    </row>
    <row r="563" spans="2:5" x14ac:dyDescent="0.25">
      <c r="B563" s="23">
        <v>46227.291666666664</v>
      </c>
      <c r="C563" s="24">
        <v>46227.291666666664</v>
      </c>
      <c r="D563" s="25">
        <v>46227.291666666664</v>
      </c>
      <c r="E563" s="94">
        <v>5</v>
      </c>
    </row>
    <row r="564" spans="2:5" x14ac:dyDescent="0.25">
      <c r="B564" s="23">
        <v>46227.333333333328</v>
      </c>
      <c r="C564" s="24">
        <v>46227.333333333328</v>
      </c>
      <c r="D564" s="25">
        <v>46227.333333333328</v>
      </c>
      <c r="E564" s="94">
        <v>5</v>
      </c>
    </row>
    <row r="565" spans="2:5" x14ac:dyDescent="0.25">
      <c r="B565" s="23">
        <v>46227.375</v>
      </c>
      <c r="C565" s="24">
        <v>46227.375</v>
      </c>
      <c r="D565" s="25">
        <v>46227.375</v>
      </c>
      <c r="E565" s="94">
        <v>6</v>
      </c>
    </row>
    <row r="566" spans="2:5" x14ac:dyDescent="0.25">
      <c r="B566" s="23">
        <v>46227.416666666664</v>
      </c>
      <c r="C566" s="24">
        <v>46227.416666666664</v>
      </c>
      <c r="D566" s="25">
        <v>46227.416666666664</v>
      </c>
      <c r="E566" s="94">
        <v>6</v>
      </c>
    </row>
    <row r="567" spans="2:5" x14ac:dyDescent="0.25">
      <c r="B567" s="23">
        <v>46227.458333333328</v>
      </c>
      <c r="C567" s="24">
        <v>46227.458333333328</v>
      </c>
      <c r="D567" s="25">
        <v>46227.458333333328</v>
      </c>
      <c r="E567" s="94">
        <v>8</v>
      </c>
    </row>
    <row r="568" spans="2:5" x14ac:dyDescent="0.25">
      <c r="B568" s="23">
        <v>46227.5</v>
      </c>
      <c r="C568" s="24">
        <v>46227.5</v>
      </c>
      <c r="D568" s="25">
        <v>46227.5</v>
      </c>
      <c r="E568" s="94">
        <v>7</v>
      </c>
    </row>
    <row r="569" spans="2:5" x14ac:dyDescent="0.25">
      <c r="B569" s="23">
        <v>46227.541666666664</v>
      </c>
      <c r="C569" s="24">
        <v>46227.541666666664</v>
      </c>
      <c r="D569" s="25">
        <v>46227.541666666664</v>
      </c>
      <c r="E569" s="94">
        <v>8</v>
      </c>
    </row>
    <row r="570" spans="2:5" x14ac:dyDescent="0.25">
      <c r="B570" s="23">
        <v>46227.583333333328</v>
      </c>
      <c r="C570" s="24">
        <v>46227.583333333328</v>
      </c>
      <c r="D570" s="25">
        <v>46227.583333333328</v>
      </c>
      <c r="E570" s="94">
        <v>8</v>
      </c>
    </row>
    <row r="571" spans="2:5" x14ac:dyDescent="0.25">
      <c r="B571" s="23">
        <v>46227.625</v>
      </c>
      <c r="C571" s="24">
        <v>46227.625</v>
      </c>
      <c r="D571" s="25">
        <v>46227.625</v>
      </c>
      <c r="E571" s="94">
        <v>8</v>
      </c>
    </row>
    <row r="572" spans="2:5" x14ac:dyDescent="0.25">
      <c r="B572" s="23">
        <v>46227.666666666664</v>
      </c>
      <c r="C572" s="24">
        <v>46227.666666666664</v>
      </c>
      <c r="D572" s="25">
        <v>46227.666666666664</v>
      </c>
      <c r="E572" s="94">
        <v>8</v>
      </c>
    </row>
    <row r="573" spans="2:5" x14ac:dyDescent="0.25">
      <c r="B573" s="23">
        <v>46227.708333333328</v>
      </c>
      <c r="C573" s="24">
        <v>46227.708333333328</v>
      </c>
      <c r="D573" s="25">
        <v>46227.708333333328</v>
      </c>
      <c r="E573" s="94">
        <v>7</v>
      </c>
    </row>
    <row r="574" spans="2:5" x14ac:dyDescent="0.25">
      <c r="B574" s="23">
        <v>46227.75</v>
      </c>
      <c r="C574" s="24">
        <v>46227.75</v>
      </c>
      <c r="D574" s="25">
        <v>46227.75</v>
      </c>
      <c r="E574" s="94">
        <v>5</v>
      </c>
    </row>
    <row r="575" spans="2:5" x14ac:dyDescent="0.25">
      <c r="B575" s="23">
        <v>46227.791666666664</v>
      </c>
      <c r="C575" s="24">
        <v>46227.791666666664</v>
      </c>
      <c r="D575" s="25">
        <v>46227.791666666664</v>
      </c>
      <c r="E575" s="94">
        <v>5</v>
      </c>
    </row>
    <row r="576" spans="2:5" x14ac:dyDescent="0.25">
      <c r="B576" s="23">
        <v>46227.833333333328</v>
      </c>
      <c r="C576" s="24">
        <v>46227.833333333328</v>
      </c>
      <c r="D576" s="25">
        <v>46227.833333333328</v>
      </c>
      <c r="E576" s="94">
        <v>6</v>
      </c>
    </row>
    <row r="577" spans="2:5" x14ac:dyDescent="0.25">
      <c r="B577" s="23">
        <v>46227.875</v>
      </c>
      <c r="C577" s="24">
        <v>46227.875</v>
      </c>
      <c r="D577" s="25">
        <v>46227.875</v>
      </c>
      <c r="E577" s="94">
        <v>6</v>
      </c>
    </row>
    <row r="578" spans="2:5" x14ac:dyDescent="0.25">
      <c r="B578" s="23">
        <v>46227.916666666664</v>
      </c>
      <c r="C578" s="24">
        <v>46227.916666666664</v>
      </c>
      <c r="D578" s="25">
        <v>46227.916666666664</v>
      </c>
      <c r="E578" s="94">
        <v>6</v>
      </c>
    </row>
    <row r="579" spans="2:5" x14ac:dyDescent="0.25">
      <c r="B579" s="23">
        <v>46227.958333333328</v>
      </c>
      <c r="C579" s="24">
        <v>46227.958333333328</v>
      </c>
      <c r="D579" s="25">
        <v>46227.958333333328</v>
      </c>
      <c r="E579" s="94">
        <v>5</v>
      </c>
    </row>
    <row r="580" spans="2:5" x14ac:dyDescent="0.25">
      <c r="B580" s="23">
        <v>46228</v>
      </c>
      <c r="C580" s="24">
        <v>46228</v>
      </c>
      <c r="D580" s="25">
        <v>46228</v>
      </c>
      <c r="E580" s="94">
        <v>4</v>
      </c>
    </row>
    <row r="581" spans="2:5" x14ac:dyDescent="0.25">
      <c r="B581" s="23">
        <v>46228.041666666664</v>
      </c>
      <c r="C581" s="24">
        <v>46228.041666666664</v>
      </c>
      <c r="D581" s="25">
        <v>46228.041666666664</v>
      </c>
      <c r="E581" s="94">
        <v>4</v>
      </c>
    </row>
    <row r="582" spans="2:5" x14ac:dyDescent="0.25">
      <c r="B582" s="23">
        <v>46228.083333333328</v>
      </c>
      <c r="C582" s="24">
        <v>46228.083333333328</v>
      </c>
      <c r="D582" s="25">
        <v>46228.083333333328</v>
      </c>
      <c r="E582" s="94">
        <v>4</v>
      </c>
    </row>
    <row r="583" spans="2:5" x14ac:dyDescent="0.25">
      <c r="B583" s="23">
        <v>46228.125</v>
      </c>
      <c r="C583" s="24">
        <v>46228.125</v>
      </c>
      <c r="D583" s="25">
        <v>46228.125</v>
      </c>
      <c r="E583" s="94">
        <v>4</v>
      </c>
    </row>
    <row r="584" spans="2:5" x14ac:dyDescent="0.25">
      <c r="B584" s="23">
        <v>46228.166666666664</v>
      </c>
      <c r="C584" s="24">
        <v>46228.166666666664</v>
      </c>
      <c r="D584" s="25">
        <v>46228.166666666664</v>
      </c>
      <c r="E584" s="94">
        <v>4</v>
      </c>
    </row>
    <row r="585" spans="2:5" x14ac:dyDescent="0.25">
      <c r="B585" s="23">
        <v>46228.208333333328</v>
      </c>
      <c r="C585" s="24">
        <v>46228.208333333328</v>
      </c>
      <c r="D585" s="25">
        <v>46228.208333333328</v>
      </c>
      <c r="E585" s="94">
        <v>4</v>
      </c>
    </row>
    <row r="586" spans="2:5" x14ac:dyDescent="0.25">
      <c r="B586" s="23">
        <v>46228.25</v>
      </c>
      <c r="C586" s="24">
        <v>46228.25</v>
      </c>
      <c r="D586" s="25">
        <v>46228.25</v>
      </c>
      <c r="E586" s="94">
        <v>4</v>
      </c>
    </row>
    <row r="587" spans="2:5" x14ac:dyDescent="0.25">
      <c r="B587" s="23">
        <v>46228.291666666664</v>
      </c>
      <c r="C587" s="24">
        <v>46228.291666666664</v>
      </c>
      <c r="D587" s="25">
        <v>46228.291666666664</v>
      </c>
      <c r="E587" s="94">
        <v>6</v>
      </c>
    </row>
    <row r="588" spans="2:5" x14ac:dyDescent="0.25">
      <c r="B588" s="23">
        <v>46228.333333333328</v>
      </c>
      <c r="C588" s="24">
        <v>46228.333333333328</v>
      </c>
      <c r="D588" s="25">
        <v>46228.333333333328</v>
      </c>
      <c r="E588" s="94">
        <v>7</v>
      </c>
    </row>
    <row r="589" spans="2:5" x14ac:dyDescent="0.25">
      <c r="B589" s="23">
        <v>46228.375</v>
      </c>
      <c r="C589" s="24">
        <v>46228.375</v>
      </c>
      <c r="D589" s="25">
        <v>46228.375</v>
      </c>
      <c r="E589" s="94">
        <v>6</v>
      </c>
    </row>
    <row r="590" spans="2:5" x14ac:dyDescent="0.25">
      <c r="B590" s="23">
        <v>46228.416666666664</v>
      </c>
      <c r="C590" s="24">
        <v>46228.416666666664</v>
      </c>
      <c r="D590" s="25">
        <v>46228.416666666664</v>
      </c>
      <c r="E590" s="94">
        <v>5</v>
      </c>
    </row>
    <row r="591" spans="2:5" x14ac:dyDescent="0.25">
      <c r="B591" s="23">
        <v>46228.458333333328</v>
      </c>
      <c r="C591" s="24">
        <v>46228.458333333328</v>
      </c>
      <c r="D591" s="25">
        <v>46228.458333333328</v>
      </c>
      <c r="E591" s="94">
        <v>4</v>
      </c>
    </row>
    <row r="592" spans="2:5" x14ac:dyDescent="0.25">
      <c r="B592" s="23">
        <v>46228.5</v>
      </c>
      <c r="C592" s="24">
        <v>46228.5</v>
      </c>
      <c r="D592" s="25">
        <v>46228.5</v>
      </c>
      <c r="E592" s="94">
        <v>4</v>
      </c>
    </row>
    <row r="593" spans="2:5" x14ac:dyDescent="0.25">
      <c r="B593" s="23">
        <v>46228.541666666664</v>
      </c>
      <c r="C593" s="24">
        <v>46228.541666666664</v>
      </c>
      <c r="D593" s="25">
        <v>46228.541666666664</v>
      </c>
      <c r="E593" s="94">
        <v>4</v>
      </c>
    </row>
    <row r="594" spans="2:5" x14ac:dyDescent="0.25">
      <c r="B594" s="23">
        <v>46228.583333333328</v>
      </c>
      <c r="C594" s="24">
        <v>46228.583333333328</v>
      </c>
      <c r="D594" s="25">
        <v>46228.583333333328</v>
      </c>
      <c r="E594" s="94">
        <v>4</v>
      </c>
    </row>
    <row r="595" spans="2:5" x14ac:dyDescent="0.25">
      <c r="B595" s="23">
        <v>46228.625</v>
      </c>
      <c r="C595" s="24">
        <v>46228.625</v>
      </c>
      <c r="D595" s="25">
        <v>46228.625</v>
      </c>
      <c r="E595" s="94">
        <v>4</v>
      </c>
    </row>
    <row r="596" spans="2:5" x14ac:dyDescent="0.25">
      <c r="B596" s="23">
        <v>46228.666666666664</v>
      </c>
      <c r="C596" s="24">
        <v>46228.666666666664</v>
      </c>
      <c r="D596" s="25">
        <v>46228.666666666664</v>
      </c>
      <c r="E596" s="94">
        <v>3</v>
      </c>
    </row>
    <row r="597" spans="2:5" x14ac:dyDescent="0.25">
      <c r="B597" s="23">
        <v>46228.708333333328</v>
      </c>
      <c r="C597" s="24">
        <v>46228.708333333328</v>
      </c>
      <c r="D597" s="25">
        <v>46228.708333333328</v>
      </c>
      <c r="E597" s="94">
        <v>2</v>
      </c>
    </row>
    <row r="598" spans="2:5" x14ac:dyDescent="0.25">
      <c r="B598" s="23">
        <v>46228.75</v>
      </c>
      <c r="C598" s="24">
        <v>46228.75</v>
      </c>
      <c r="D598" s="25">
        <v>46228.75</v>
      </c>
      <c r="E598" s="94">
        <v>5</v>
      </c>
    </row>
    <row r="599" spans="2:5" x14ac:dyDescent="0.25">
      <c r="B599" s="23">
        <v>46228.791666666664</v>
      </c>
      <c r="C599" s="24">
        <v>46228.791666666664</v>
      </c>
      <c r="D599" s="25">
        <v>46228.791666666664</v>
      </c>
      <c r="E599" s="94">
        <v>6</v>
      </c>
    </row>
    <row r="600" spans="2:5" x14ac:dyDescent="0.25">
      <c r="B600" s="23">
        <v>46228.833333333328</v>
      </c>
      <c r="C600" s="24">
        <v>46228.833333333328</v>
      </c>
      <c r="D600" s="25">
        <v>46228.833333333328</v>
      </c>
      <c r="E600" s="94">
        <v>7</v>
      </c>
    </row>
    <row r="601" spans="2:5" x14ac:dyDescent="0.25">
      <c r="B601" s="23">
        <v>46228.875</v>
      </c>
      <c r="C601" s="24">
        <v>46228.875</v>
      </c>
      <c r="D601" s="25">
        <v>46228.875</v>
      </c>
      <c r="E601" s="94">
        <v>3</v>
      </c>
    </row>
    <row r="602" spans="2:5" x14ac:dyDescent="0.25">
      <c r="B602" s="23">
        <v>46228.916666666664</v>
      </c>
      <c r="C602" s="24">
        <v>46228.916666666664</v>
      </c>
      <c r="D602" s="25">
        <v>46228.916666666664</v>
      </c>
      <c r="E602" s="94">
        <v>2</v>
      </c>
    </row>
    <row r="603" spans="2:5" x14ac:dyDescent="0.25">
      <c r="B603" s="23">
        <v>46228.958333333328</v>
      </c>
      <c r="C603" s="24">
        <v>46228.958333333328</v>
      </c>
      <c r="D603" s="25">
        <v>46228.958333333328</v>
      </c>
      <c r="E603" s="94">
        <v>2</v>
      </c>
    </row>
    <row r="604" spans="2:5" x14ac:dyDescent="0.25">
      <c r="B604" s="23">
        <v>46229</v>
      </c>
      <c r="C604" s="24">
        <v>46229</v>
      </c>
      <c r="D604" s="25">
        <v>46229</v>
      </c>
      <c r="E604" s="94">
        <v>3</v>
      </c>
    </row>
    <row r="605" spans="2:5" x14ac:dyDescent="0.25">
      <c r="B605" s="23">
        <v>46229.041666666664</v>
      </c>
      <c r="C605" s="24">
        <v>46229.041666666664</v>
      </c>
      <c r="D605" s="25">
        <v>46229.041666666664</v>
      </c>
      <c r="E605" s="94">
        <v>3</v>
      </c>
    </row>
    <row r="606" spans="2:5" x14ac:dyDescent="0.25">
      <c r="B606" s="23">
        <v>46229.083333333328</v>
      </c>
      <c r="C606" s="24">
        <v>46229.083333333328</v>
      </c>
      <c r="D606" s="25">
        <v>46229.083333333328</v>
      </c>
      <c r="E606" s="94">
        <v>5</v>
      </c>
    </row>
    <row r="607" spans="2:5" x14ac:dyDescent="0.25">
      <c r="B607" s="23">
        <v>46229.125</v>
      </c>
      <c r="C607" s="24">
        <v>46229.125</v>
      </c>
      <c r="D607" s="25">
        <v>46229.125</v>
      </c>
      <c r="E607" s="94">
        <v>4</v>
      </c>
    </row>
    <row r="608" spans="2:5" x14ac:dyDescent="0.25">
      <c r="B608" s="23">
        <v>46229.166666666664</v>
      </c>
      <c r="C608" s="24">
        <v>46229.166666666664</v>
      </c>
      <c r="D608" s="25">
        <v>46229.166666666664</v>
      </c>
      <c r="E608" s="94">
        <v>4</v>
      </c>
    </row>
    <row r="609" spans="2:5" x14ac:dyDescent="0.25">
      <c r="B609" s="23">
        <v>46229.208333333328</v>
      </c>
      <c r="C609" s="24">
        <v>46229.208333333328</v>
      </c>
      <c r="D609" s="25">
        <v>46229.208333333328</v>
      </c>
      <c r="E609" s="94">
        <v>4</v>
      </c>
    </row>
    <row r="610" spans="2:5" x14ac:dyDescent="0.25">
      <c r="B610" s="23">
        <v>46229.25</v>
      </c>
      <c r="C610" s="24">
        <v>46229.25</v>
      </c>
      <c r="D610" s="25">
        <v>46229.25</v>
      </c>
      <c r="E610" s="94">
        <v>4</v>
      </c>
    </row>
    <row r="611" spans="2:5" x14ac:dyDescent="0.25">
      <c r="B611" s="23">
        <v>46229.291666666664</v>
      </c>
      <c r="C611" s="24">
        <v>46229.291666666664</v>
      </c>
      <c r="D611" s="25">
        <v>46229.291666666664</v>
      </c>
      <c r="E611" s="94">
        <v>4</v>
      </c>
    </row>
    <row r="612" spans="2:5" x14ac:dyDescent="0.25">
      <c r="B612" s="23">
        <v>46229.333333333328</v>
      </c>
      <c r="C612" s="24">
        <v>46229.333333333328</v>
      </c>
      <c r="D612" s="25">
        <v>46229.333333333328</v>
      </c>
      <c r="E612" s="94">
        <v>2</v>
      </c>
    </row>
    <row r="613" spans="2:5" x14ac:dyDescent="0.25">
      <c r="B613" s="23">
        <v>46229.375</v>
      </c>
      <c r="C613" s="24">
        <v>46229.375</v>
      </c>
      <c r="D613" s="25">
        <v>46229.375</v>
      </c>
      <c r="E613" s="94">
        <v>2</v>
      </c>
    </row>
    <row r="614" spans="2:5" x14ac:dyDescent="0.25">
      <c r="B614" s="23">
        <v>46229.416666666664</v>
      </c>
      <c r="C614" s="24">
        <v>46229.416666666664</v>
      </c>
      <c r="D614" s="25">
        <v>46229.416666666664</v>
      </c>
      <c r="E614" s="94">
        <v>1</v>
      </c>
    </row>
    <row r="615" spans="2:5" x14ac:dyDescent="0.25">
      <c r="B615" s="23">
        <v>46229.458333333328</v>
      </c>
      <c r="C615" s="24">
        <v>46229.458333333328</v>
      </c>
      <c r="D615" s="25">
        <v>46229.458333333328</v>
      </c>
      <c r="E615" s="94">
        <v>1</v>
      </c>
    </row>
    <row r="616" spans="2:5" x14ac:dyDescent="0.25">
      <c r="B616" s="23">
        <v>46229.5</v>
      </c>
      <c r="C616" s="24">
        <v>46229.5</v>
      </c>
      <c r="D616" s="25">
        <v>46229.5</v>
      </c>
      <c r="E616" s="94">
        <v>1</v>
      </c>
    </row>
    <row r="617" spans="2:5" x14ac:dyDescent="0.25">
      <c r="B617" s="23">
        <v>46229.541666666664</v>
      </c>
      <c r="C617" s="24">
        <v>46229.541666666664</v>
      </c>
      <c r="D617" s="25">
        <v>46229.541666666664</v>
      </c>
      <c r="E617" s="94">
        <v>1</v>
      </c>
    </row>
    <row r="618" spans="2:5" x14ac:dyDescent="0.25">
      <c r="B618" s="23">
        <v>46229.583333333328</v>
      </c>
      <c r="C618" s="24">
        <v>46229.583333333328</v>
      </c>
      <c r="D618" s="25">
        <v>46229.583333333328</v>
      </c>
      <c r="E618" s="94">
        <v>1</v>
      </c>
    </row>
    <row r="619" spans="2:5" x14ac:dyDescent="0.25">
      <c r="B619" s="23">
        <v>46229.625</v>
      </c>
      <c r="C619" s="24">
        <v>46229.625</v>
      </c>
      <c r="D619" s="25">
        <v>46229.625</v>
      </c>
      <c r="E619" s="94">
        <v>2</v>
      </c>
    </row>
    <row r="620" spans="2:5" x14ac:dyDescent="0.25">
      <c r="B620" s="23">
        <v>46229.666666666664</v>
      </c>
      <c r="C620" s="24">
        <v>46229.666666666664</v>
      </c>
      <c r="D620" s="25">
        <v>46229.666666666664</v>
      </c>
      <c r="E620" s="94">
        <v>2</v>
      </c>
    </row>
    <row r="621" spans="2:5" x14ac:dyDescent="0.25">
      <c r="B621" s="23">
        <v>46229.708333333328</v>
      </c>
      <c r="C621" s="24">
        <v>46229.708333333328</v>
      </c>
      <c r="D621" s="25">
        <v>46229.708333333328</v>
      </c>
      <c r="E621" s="94">
        <v>2</v>
      </c>
    </row>
    <row r="622" spans="2:5" x14ac:dyDescent="0.25">
      <c r="B622" s="23">
        <v>46229.75</v>
      </c>
      <c r="C622" s="24">
        <v>46229.75</v>
      </c>
      <c r="D622" s="25">
        <v>46229.75</v>
      </c>
      <c r="E622" s="94">
        <v>3</v>
      </c>
    </row>
    <row r="623" spans="2:5" x14ac:dyDescent="0.25">
      <c r="B623" s="23">
        <v>46229.791666666664</v>
      </c>
      <c r="C623" s="24">
        <v>46229.791666666664</v>
      </c>
      <c r="D623" s="25">
        <v>46229.791666666664</v>
      </c>
      <c r="E623" s="94">
        <v>3</v>
      </c>
    </row>
    <row r="624" spans="2:5" x14ac:dyDescent="0.25">
      <c r="B624" s="23">
        <v>46229.833333333328</v>
      </c>
      <c r="C624" s="24">
        <v>46229.833333333328</v>
      </c>
      <c r="D624" s="25">
        <v>46229.833333333328</v>
      </c>
      <c r="E624" s="94" t="s">
        <v>121</v>
      </c>
    </row>
    <row r="625" spans="2:5" x14ac:dyDescent="0.25">
      <c r="B625" s="23">
        <v>46229.875</v>
      </c>
      <c r="C625" s="24">
        <v>46229.875</v>
      </c>
      <c r="D625" s="25">
        <v>46229.875</v>
      </c>
      <c r="E625" s="94" t="s">
        <v>121</v>
      </c>
    </row>
    <row r="626" spans="2:5" x14ac:dyDescent="0.25">
      <c r="B626" s="23">
        <v>46229.916666666664</v>
      </c>
      <c r="C626" s="24">
        <v>46229.916666666664</v>
      </c>
      <c r="D626" s="25">
        <v>46229.916666666664</v>
      </c>
      <c r="E626" s="94" t="s">
        <v>121</v>
      </c>
    </row>
    <row r="627" spans="2:5" x14ac:dyDescent="0.25">
      <c r="B627" s="23">
        <v>46229.958333333328</v>
      </c>
      <c r="C627" s="24">
        <v>46229.958333333328</v>
      </c>
      <c r="D627" s="25">
        <v>46229.958333333328</v>
      </c>
      <c r="E627" s="94" t="s">
        <v>121</v>
      </c>
    </row>
    <row r="628" spans="2:5" x14ac:dyDescent="0.25">
      <c r="B628" s="23">
        <v>46230</v>
      </c>
      <c r="C628" s="24">
        <v>46230</v>
      </c>
      <c r="D628" s="25">
        <v>46230</v>
      </c>
      <c r="E628" s="94" t="s">
        <v>121</v>
      </c>
    </row>
    <row r="629" spans="2:5" x14ac:dyDescent="0.25">
      <c r="B629" s="23">
        <v>46230.041666666664</v>
      </c>
      <c r="C629" s="24">
        <v>46230.041666666664</v>
      </c>
      <c r="D629" s="25">
        <v>46230.041666666664</v>
      </c>
      <c r="E629" s="94" t="s">
        <v>121</v>
      </c>
    </row>
    <row r="630" spans="2:5" x14ac:dyDescent="0.25">
      <c r="B630" s="23">
        <v>46230.083333333328</v>
      </c>
      <c r="C630" s="24">
        <v>46230.083333333328</v>
      </c>
      <c r="D630" s="25">
        <v>46230.083333333328</v>
      </c>
      <c r="E630" s="94" t="s">
        <v>121</v>
      </c>
    </row>
    <row r="631" spans="2:5" x14ac:dyDescent="0.25">
      <c r="B631" s="23">
        <v>46230.125</v>
      </c>
      <c r="C631" s="24">
        <v>46230.125</v>
      </c>
      <c r="D631" s="25">
        <v>46230.125</v>
      </c>
      <c r="E631" s="94" t="s">
        <v>121</v>
      </c>
    </row>
    <row r="632" spans="2:5" x14ac:dyDescent="0.25">
      <c r="B632" s="23">
        <v>46230.166666666664</v>
      </c>
      <c r="C632" s="24">
        <v>46230.166666666664</v>
      </c>
      <c r="D632" s="25">
        <v>46230.166666666664</v>
      </c>
      <c r="E632" s="94" t="s">
        <v>121</v>
      </c>
    </row>
    <row r="633" spans="2:5" x14ac:dyDescent="0.25">
      <c r="B633" s="23">
        <v>46230.208333333328</v>
      </c>
      <c r="C633" s="24">
        <v>46230.208333333328</v>
      </c>
      <c r="D633" s="25">
        <v>46230.208333333328</v>
      </c>
      <c r="E633" s="94" t="s">
        <v>121</v>
      </c>
    </row>
    <row r="634" spans="2:5" x14ac:dyDescent="0.25">
      <c r="B634" s="23">
        <v>46230.25</v>
      </c>
      <c r="C634" s="24">
        <v>46230.25</v>
      </c>
      <c r="D634" s="25">
        <v>46230.25</v>
      </c>
      <c r="E634" s="94">
        <v>2</v>
      </c>
    </row>
    <row r="635" spans="2:5" x14ac:dyDescent="0.25">
      <c r="B635" s="23">
        <v>46230.291666666664</v>
      </c>
      <c r="C635" s="24">
        <v>46230.291666666664</v>
      </c>
      <c r="D635" s="25">
        <v>46230.291666666664</v>
      </c>
      <c r="E635" s="94">
        <v>2</v>
      </c>
    </row>
    <row r="636" spans="2:5" x14ac:dyDescent="0.25">
      <c r="B636" s="23">
        <v>46230.333333333328</v>
      </c>
      <c r="C636" s="24">
        <v>46230.333333333328</v>
      </c>
      <c r="D636" s="25">
        <v>46230.333333333328</v>
      </c>
      <c r="E636" s="94">
        <v>3</v>
      </c>
    </row>
    <row r="637" spans="2:5" x14ac:dyDescent="0.25">
      <c r="B637" s="23">
        <v>46230.375</v>
      </c>
      <c r="C637" s="24">
        <v>46230.375</v>
      </c>
      <c r="D637" s="25">
        <v>46230.375</v>
      </c>
      <c r="E637" s="94">
        <v>2</v>
      </c>
    </row>
    <row r="638" spans="2:5" x14ac:dyDescent="0.25">
      <c r="B638" s="23">
        <v>46230.416666666664</v>
      </c>
      <c r="C638" s="24">
        <v>46230.416666666664</v>
      </c>
      <c r="D638" s="25">
        <v>46230.416666666664</v>
      </c>
      <c r="E638" s="94">
        <v>1</v>
      </c>
    </row>
    <row r="639" spans="2:5" x14ac:dyDescent="0.25">
      <c r="B639" s="23">
        <v>46230.458333333328</v>
      </c>
      <c r="C639" s="24">
        <v>46230.458333333328</v>
      </c>
      <c r="D639" s="25">
        <v>46230.458333333328</v>
      </c>
      <c r="E639" s="94">
        <v>1</v>
      </c>
    </row>
    <row r="640" spans="2:5" x14ac:dyDescent="0.25">
      <c r="B640" s="23">
        <v>46230.5</v>
      </c>
      <c r="C640" s="24">
        <v>46230.5</v>
      </c>
      <c r="D640" s="25">
        <v>46230.5</v>
      </c>
      <c r="E640" s="94">
        <v>1</v>
      </c>
    </row>
    <row r="641" spans="2:5" x14ac:dyDescent="0.25">
      <c r="B641" s="23">
        <v>46230.541666666664</v>
      </c>
      <c r="C641" s="24">
        <v>46230.541666666664</v>
      </c>
      <c r="D641" s="25">
        <v>46230.541666666664</v>
      </c>
      <c r="E641" s="94">
        <v>2</v>
      </c>
    </row>
    <row r="642" spans="2:5" x14ac:dyDescent="0.25">
      <c r="B642" s="23">
        <v>46230.583333333328</v>
      </c>
      <c r="C642" s="24">
        <v>46230.583333333328</v>
      </c>
      <c r="D642" s="25">
        <v>46230.583333333328</v>
      </c>
      <c r="E642" s="94">
        <v>2</v>
      </c>
    </row>
    <row r="643" spans="2:5" x14ac:dyDescent="0.25">
      <c r="B643" s="23">
        <v>46230.625</v>
      </c>
      <c r="C643" s="24">
        <v>46230.625</v>
      </c>
      <c r="D643" s="25">
        <v>46230.625</v>
      </c>
      <c r="E643" s="94">
        <v>2</v>
      </c>
    </row>
    <row r="644" spans="2:5" x14ac:dyDescent="0.25">
      <c r="B644" s="23">
        <v>46230.666666666664</v>
      </c>
      <c r="C644" s="24">
        <v>46230.666666666664</v>
      </c>
      <c r="D644" s="25">
        <v>46230.666666666664</v>
      </c>
      <c r="E644" s="94">
        <v>2</v>
      </c>
    </row>
    <row r="645" spans="2:5" x14ac:dyDescent="0.25">
      <c r="B645" s="23">
        <v>46230.708333333328</v>
      </c>
      <c r="C645" s="24">
        <v>46230.708333333328</v>
      </c>
      <c r="D645" s="25">
        <v>46230.708333333328</v>
      </c>
      <c r="E645" s="94">
        <v>2</v>
      </c>
    </row>
    <row r="646" spans="2:5" x14ac:dyDescent="0.25">
      <c r="B646" s="23">
        <v>46230.75</v>
      </c>
      <c r="C646" s="24">
        <v>46230.75</v>
      </c>
      <c r="D646" s="25">
        <v>46230.75</v>
      </c>
      <c r="E646" s="94">
        <v>1</v>
      </c>
    </row>
    <row r="647" spans="2:5" x14ac:dyDescent="0.25">
      <c r="B647" s="23">
        <v>46230.791666666664</v>
      </c>
      <c r="C647" s="24">
        <v>46230.791666666664</v>
      </c>
      <c r="D647" s="25">
        <v>46230.791666666664</v>
      </c>
      <c r="E647" s="94">
        <v>1</v>
      </c>
    </row>
    <row r="648" spans="2:5" x14ac:dyDescent="0.25">
      <c r="B648" s="23">
        <v>46230.833333333328</v>
      </c>
      <c r="C648" s="24">
        <v>46230.833333333328</v>
      </c>
      <c r="D648" s="25">
        <v>46230.833333333328</v>
      </c>
      <c r="E648" s="94" t="s">
        <v>121</v>
      </c>
    </row>
    <row r="649" spans="2:5" x14ac:dyDescent="0.25">
      <c r="B649" s="23">
        <v>46230.875</v>
      </c>
      <c r="C649" s="24">
        <v>46230.875</v>
      </c>
      <c r="D649" s="25">
        <v>46230.875</v>
      </c>
      <c r="E649" s="94" t="s">
        <v>121</v>
      </c>
    </row>
    <row r="650" spans="2:5" x14ac:dyDescent="0.25">
      <c r="B650" s="23">
        <v>46230.916666666664</v>
      </c>
      <c r="C650" s="24">
        <v>46230.916666666664</v>
      </c>
      <c r="D650" s="25">
        <v>46230.916666666664</v>
      </c>
      <c r="E650" s="94" t="s">
        <v>121</v>
      </c>
    </row>
    <row r="651" spans="2:5" x14ac:dyDescent="0.25">
      <c r="B651" s="23">
        <v>46230.958333333328</v>
      </c>
      <c r="C651" s="24">
        <v>46230.958333333328</v>
      </c>
      <c r="D651" s="25">
        <v>46230.958333333328</v>
      </c>
      <c r="E651" s="94" t="s">
        <v>121</v>
      </c>
    </row>
    <row r="652" spans="2:5" x14ac:dyDescent="0.25">
      <c r="B652" s="23">
        <v>46231</v>
      </c>
      <c r="C652" s="24">
        <v>46231</v>
      </c>
      <c r="D652" s="25">
        <v>46231</v>
      </c>
      <c r="E652" s="94" t="s">
        <v>121</v>
      </c>
    </row>
    <row r="653" spans="2:5" x14ac:dyDescent="0.25">
      <c r="B653" s="23">
        <v>46231.041666666664</v>
      </c>
      <c r="C653" s="24">
        <v>46231.041666666664</v>
      </c>
      <c r="D653" s="25">
        <v>46231.041666666664</v>
      </c>
      <c r="E653" s="94" t="s">
        <v>121</v>
      </c>
    </row>
    <row r="654" spans="2:5" x14ac:dyDescent="0.25">
      <c r="B654" s="23">
        <v>46231.083333333328</v>
      </c>
      <c r="C654" s="24">
        <v>46231.083333333328</v>
      </c>
      <c r="D654" s="25">
        <v>46231.083333333328</v>
      </c>
      <c r="E654" s="94" t="s">
        <v>121</v>
      </c>
    </row>
    <row r="655" spans="2:5" x14ac:dyDescent="0.25">
      <c r="B655" s="23">
        <v>46231.125</v>
      </c>
      <c r="C655" s="24">
        <v>46231.125</v>
      </c>
      <c r="D655" s="25">
        <v>46231.125</v>
      </c>
      <c r="E655" s="94" t="s">
        <v>121</v>
      </c>
    </row>
    <row r="656" spans="2:5" x14ac:dyDescent="0.25">
      <c r="B656" s="23">
        <v>46231.166666666664</v>
      </c>
      <c r="C656" s="24">
        <v>46231.166666666664</v>
      </c>
      <c r="D656" s="25">
        <v>46231.166666666664</v>
      </c>
      <c r="E656" s="94" t="s">
        <v>121</v>
      </c>
    </row>
    <row r="657" spans="2:5" x14ac:dyDescent="0.25">
      <c r="B657" s="23">
        <v>46231.208333333328</v>
      </c>
      <c r="C657" s="24">
        <v>46231.208333333328</v>
      </c>
      <c r="D657" s="25">
        <v>46231.208333333328</v>
      </c>
      <c r="E657" s="94" t="s">
        <v>121</v>
      </c>
    </row>
    <row r="658" spans="2:5" x14ac:dyDescent="0.25">
      <c r="B658" s="23">
        <v>46231.25</v>
      </c>
      <c r="C658" s="24">
        <v>46231.25</v>
      </c>
      <c r="D658" s="25">
        <v>46231.25</v>
      </c>
      <c r="E658" s="94" t="s">
        <v>121</v>
      </c>
    </row>
    <row r="659" spans="2:5" x14ac:dyDescent="0.25">
      <c r="B659" s="23">
        <v>46231.291666666664</v>
      </c>
      <c r="C659" s="24">
        <v>46231.291666666664</v>
      </c>
      <c r="D659" s="25">
        <v>46231.291666666664</v>
      </c>
      <c r="E659" s="94">
        <v>3</v>
      </c>
    </row>
    <row r="660" spans="2:5" x14ac:dyDescent="0.25">
      <c r="B660" s="23">
        <v>46231.333333333328</v>
      </c>
      <c r="C660" s="24">
        <v>46231.333333333328</v>
      </c>
      <c r="D660" s="25">
        <v>46231.333333333328</v>
      </c>
      <c r="E660" s="94">
        <v>2</v>
      </c>
    </row>
    <row r="661" spans="2:5" x14ac:dyDescent="0.25">
      <c r="B661" s="23">
        <v>46231.375</v>
      </c>
      <c r="C661" s="24">
        <v>46231.375</v>
      </c>
      <c r="D661" s="25">
        <v>46231.375</v>
      </c>
      <c r="E661" s="94">
        <v>4</v>
      </c>
    </row>
    <row r="662" spans="2:5" x14ac:dyDescent="0.25">
      <c r="B662" s="23">
        <v>46231.416666666664</v>
      </c>
      <c r="C662" s="24">
        <v>46231.416666666664</v>
      </c>
      <c r="D662" s="25">
        <v>46231.416666666664</v>
      </c>
      <c r="E662" s="94">
        <v>5</v>
      </c>
    </row>
    <row r="663" spans="2:5" x14ac:dyDescent="0.25">
      <c r="B663" s="23">
        <v>46231.458333333328</v>
      </c>
      <c r="C663" s="24">
        <v>46231.458333333328</v>
      </c>
      <c r="D663" s="25">
        <v>46231.458333333328</v>
      </c>
      <c r="E663" s="94">
        <v>7</v>
      </c>
    </row>
    <row r="664" spans="2:5" x14ac:dyDescent="0.25">
      <c r="B664" s="23">
        <v>46231.5</v>
      </c>
      <c r="C664" s="24">
        <v>46231.5</v>
      </c>
      <c r="D664" s="25">
        <v>46231.5</v>
      </c>
      <c r="E664" s="94">
        <v>7</v>
      </c>
    </row>
    <row r="665" spans="2:5" x14ac:dyDescent="0.25">
      <c r="B665" s="23">
        <v>46231.541666666664</v>
      </c>
      <c r="C665" s="24">
        <v>46231.541666666664</v>
      </c>
      <c r="D665" s="25">
        <v>46231.541666666664</v>
      </c>
      <c r="E665" s="94">
        <v>6</v>
      </c>
    </row>
    <row r="666" spans="2:5" x14ac:dyDescent="0.25">
      <c r="B666" s="23">
        <v>46231.583333333328</v>
      </c>
      <c r="C666" s="24">
        <v>46231.583333333328</v>
      </c>
      <c r="D666" s="25">
        <v>46231.583333333328</v>
      </c>
      <c r="E666" s="94">
        <v>6</v>
      </c>
    </row>
    <row r="667" spans="2:5" x14ac:dyDescent="0.25">
      <c r="B667" s="23">
        <v>46231.625</v>
      </c>
      <c r="C667" s="24">
        <v>46231.625</v>
      </c>
      <c r="D667" s="25">
        <v>46231.625</v>
      </c>
      <c r="E667" s="94">
        <v>5</v>
      </c>
    </row>
    <row r="668" spans="2:5" x14ac:dyDescent="0.25">
      <c r="B668" s="23">
        <v>46231.666666666664</v>
      </c>
      <c r="C668" s="24">
        <v>46231.666666666664</v>
      </c>
      <c r="D668" s="25">
        <v>46231.666666666664</v>
      </c>
      <c r="E668" s="94">
        <v>5</v>
      </c>
    </row>
    <row r="669" spans="2:5" x14ac:dyDescent="0.25">
      <c r="B669" s="23">
        <v>46231.708333333328</v>
      </c>
      <c r="C669" s="24">
        <v>46231.708333333328</v>
      </c>
      <c r="D669" s="25">
        <v>46231.708333333328</v>
      </c>
      <c r="E669" s="94">
        <v>5</v>
      </c>
    </row>
    <row r="670" spans="2:5" x14ac:dyDescent="0.25">
      <c r="B670" s="23">
        <v>46231.75</v>
      </c>
      <c r="C670" s="24">
        <v>46231.75</v>
      </c>
      <c r="D670" s="25">
        <v>46231.75</v>
      </c>
      <c r="E670" s="94">
        <v>5</v>
      </c>
    </row>
    <row r="671" spans="2:5" x14ac:dyDescent="0.25">
      <c r="B671" s="23">
        <v>46231.791666666664</v>
      </c>
      <c r="C671" s="24">
        <v>46231.791666666664</v>
      </c>
      <c r="D671" s="25">
        <v>46231.791666666664</v>
      </c>
      <c r="E671" s="94">
        <v>5</v>
      </c>
    </row>
    <row r="672" spans="2:5" x14ac:dyDescent="0.25">
      <c r="B672" s="23">
        <v>46231.833333333328</v>
      </c>
      <c r="C672" s="24">
        <v>46231.833333333328</v>
      </c>
      <c r="D672" s="25">
        <v>46231.833333333328</v>
      </c>
      <c r="E672" s="94">
        <v>5</v>
      </c>
    </row>
    <row r="673" spans="2:5" x14ac:dyDescent="0.25">
      <c r="B673" s="23">
        <v>46231.875</v>
      </c>
      <c r="C673" s="24">
        <v>46231.875</v>
      </c>
      <c r="D673" s="25">
        <v>46231.875</v>
      </c>
      <c r="E673" s="94">
        <v>5</v>
      </c>
    </row>
    <row r="674" spans="2:5" x14ac:dyDescent="0.25">
      <c r="B674" s="23">
        <v>46231.916666666664</v>
      </c>
      <c r="C674" s="24">
        <v>46231.916666666664</v>
      </c>
      <c r="D674" s="25">
        <v>46231.916666666664</v>
      </c>
      <c r="E674" s="94" t="s">
        <v>121</v>
      </c>
    </row>
    <row r="675" spans="2:5" x14ac:dyDescent="0.25">
      <c r="B675" s="23">
        <v>46231.958333333328</v>
      </c>
      <c r="C675" s="24">
        <v>46231.958333333328</v>
      </c>
      <c r="D675" s="25">
        <v>46231.958333333328</v>
      </c>
      <c r="E675" s="94" t="s">
        <v>121</v>
      </c>
    </row>
    <row r="676" spans="2:5" x14ac:dyDescent="0.25">
      <c r="B676" s="23">
        <v>46232</v>
      </c>
      <c r="C676" s="24">
        <v>46232</v>
      </c>
      <c r="D676" s="25">
        <v>46232</v>
      </c>
      <c r="E676" s="94" t="s">
        <v>121</v>
      </c>
    </row>
    <row r="677" spans="2:5" x14ac:dyDescent="0.25">
      <c r="B677" s="23">
        <v>46232.041666666664</v>
      </c>
      <c r="C677" s="24">
        <v>46232.041666666664</v>
      </c>
      <c r="D677" s="25">
        <v>46232.041666666664</v>
      </c>
      <c r="E677" s="94" t="s">
        <v>121</v>
      </c>
    </row>
    <row r="678" spans="2:5" x14ac:dyDescent="0.25">
      <c r="B678" s="23">
        <v>46232.083333333328</v>
      </c>
      <c r="C678" s="24">
        <v>46232.083333333328</v>
      </c>
      <c r="D678" s="25">
        <v>46232.083333333328</v>
      </c>
      <c r="E678" s="94" t="s">
        <v>121</v>
      </c>
    </row>
    <row r="679" spans="2:5" x14ac:dyDescent="0.25">
      <c r="B679" s="23">
        <v>46232.125</v>
      </c>
      <c r="C679" s="24">
        <v>46232.125</v>
      </c>
      <c r="D679" s="25">
        <v>46232.125</v>
      </c>
      <c r="E679" s="94" t="s">
        <v>121</v>
      </c>
    </row>
    <row r="680" spans="2:5" x14ac:dyDescent="0.25">
      <c r="B680" s="23">
        <v>46232.166666666664</v>
      </c>
      <c r="C680" s="24">
        <v>46232.166666666664</v>
      </c>
      <c r="D680" s="25">
        <v>46232.166666666664</v>
      </c>
      <c r="E680" s="94" t="s">
        <v>121</v>
      </c>
    </row>
    <row r="681" spans="2:5" x14ac:dyDescent="0.25">
      <c r="B681" s="23">
        <v>46232.208333333328</v>
      </c>
      <c r="C681" s="24">
        <v>46232.208333333328</v>
      </c>
      <c r="D681" s="25">
        <v>46232.208333333328</v>
      </c>
      <c r="E681" s="94" t="s">
        <v>121</v>
      </c>
    </row>
    <row r="682" spans="2:5" x14ac:dyDescent="0.25">
      <c r="B682" s="23">
        <v>46232.25</v>
      </c>
      <c r="C682" s="24">
        <v>46232.25</v>
      </c>
      <c r="D682" s="25">
        <v>46232.25</v>
      </c>
      <c r="E682" s="94">
        <v>6</v>
      </c>
    </row>
    <row r="683" spans="2:5" x14ac:dyDescent="0.25">
      <c r="B683" s="23">
        <v>46232.291666666664</v>
      </c>
      <c r="C683" s="24">
        <v>46232.291666666664</v>
      </c>
      <c r="D683" s="25">
        <v>46232.291666666664</v>
      </c>
      <c r="E683" s="94">
        <v>5</v>
      </c>
    </row>
    <row r="684" spans="2:5" x14ac:dyDescent="0.25">
      <c r="B684" s="23">
        <v>46232.333333333328</v>
      </c>
      <c r="C684" s="24">
        <v>46232.333333333328</v>
      </c>
      <c r="D684" s="25">
        <v>46232.333333333328</v>
      </c>
      <c r="E684" s="94">
        <v>6</v>
      </c>
    </row>
    <row r="685" spans="2:5" x14ac:dyDescent="0.25">
      <c r="B685" s="23">
        <v>46232.375</v>
      </c>
      <c r="C685" s="24">
        <v>46232.375</v>
      </c>
      <c r="D685" s="25">
        <v>46232.375</v>
      </c>
      <c r="E685" s="94">
        <v>4</v>
      </c>
    </row>
    <row r="686" spans="2:5" x14ac:dyDescent="0.25">
      <c r="B686" s="23">
        <v>46232.416666666664</v>
      </c>
      <c r="C686" s="24">
        <v>46232.416666666664</v>
      </c>
      <c r="D686" s="25">
        <v>46232.416666666664</v>
      </c>
      <c r="E686" s="94">
        <v>3</v>
      </c>
    </row>
    <row r="687" spans="2:5" x14ac:dyDescent="0.25">
      <c r="B687" s="23">
        <v>46232.458333333328</v>
      </c>
      <c r="C687" s="24">
        <v>46232.458333333328</v>
      </c>
      <c r="D687" s="25">
        <v>46232.458333333328</v>
      </c>
      <c r="E687" s="94">
        <v>3</v>
      </c>
    </row>
    <row r="688" spans="2:5" x14ac:dyDescent="0.25">
      <c r="B688" s="23">
        <v>46232.5</v>
      </c>
      <c r="C688" s="24">
        <v>46232.5</v>
      </c>
      <c r="D688" s="25">
        <v>46232.5</v>
      </c>
      <c r="E688" s="94">
        <v>3</v>
      </c>
    </row>
    <row r="689" spans="2:5" x14ac:dyDescent="0.25">
      <c r="B689" s="23">
        <v>46232.541666666664</v>
      </c>
      <c r="C689" s="24">
        <v>46232.541666666664</v>
      </c>
      <c r="D689" s="25">
        <v>46232.541666666664</v>
      </c>
      <c r="E689" s="94">
        <v>4</v>
      </c>
    </row>
    <row r="690" spans="2:5" x14ac:dyDescent="0.25">
      <c r="B690" s="23">
        <v>46232.583333333328</v>
      </c>
      <c r="C690" s="24">
        <v>46232.583333333328</v>
      </c>
      <c r="D690" s="25">
        <v>46232.583333333328</v>
      </c>
      <c r="E690" s="94">
        <v>4</v>
      </c>
    </row>
    <row r="691" spans="2:5" x14ac:dyDescent="0.25">
      <c r="B691" s="23">
        <v>46232.625</v>
      </c>
      <c r="C691" s="24">
        <v>46232.625</v>
      </c>
      <c r="D691" s="25">
        <v>46232.625</v>
      </c>
      <c r="E691" s="94">
        <v>4</v>
      </c>
    </row>
    <row r="692" spans="2:5" x14ac:dyDescent="0.25">
      <c r="B692" s="23">
        <v>46232.666666666664</v>
      </c>
      <c r="C692" s="24">
        <v>46232.666666666664</v>
      </c>
      <c r="D692" s="25">
        <v>46232.666666666664</v>
      </c>
      <c r="E692" s="94">
        <v>5</v>
      </c>
    </row>
    <row r="693" spans="2:5" x14ac:dyDescent="0.25">
      <c r="B693" s="23">
        <v>46232.708333333328</v>
      </c>
      <c r="C693" s="24">
        <v>46232.708333333328</v>
      </c>
      <c r="D693" s="25">
        <v>46232.708333333328</v>
      </c>
      <c r="E693" s="94">
        <v>6</v>
      </c>
    </row>
    <row r="694" spans="2:5" x14ac:dyDescent="0.25">
      <c r="B694" s="23">
        <v>46232.75</v>
      </c>
      <c r="C694" s="24">
        <v>46232.75</v>
      </c>
      <c r="D694" s="25">
        <v>46232.75</v>
      </c>
      <c r="E694" s="94">
        <v>6</v>
      </c>
    </row>
    <row r="695" spans="2:5" x14ac:dyDescent="0.25">
      <c r="B695" s="23">
        <v>46232.791666666664</v>
      </c>
      <c r="C695" s="24">
        <v>46232.791666666664</v>
      </c>
      <c r="D695" s="25">
        <v>46232.791666666664</v>
      </c>
      <c r="E695" s="94">
        <v>7</v>
      </c>
    </row>
    <row r="696" spans="2:5" x14ac:dyDescent="0.25">
      <c r="B696" s="23">
        <v>46232.833333333328</v>
      </c>
      <c r="C696" s="24">
        <v>46232.833333333328</v>
      </c>
      <c r="D696" s="25">
        <v>46232.833333333328</v>
      </c>
      <c r="E696" s="94">
        <v>6</v>
      </c>
    </row>
    <row r="697" spans="2:5" x14ac:dyDescent="0.25">
      <c r="B697" s="23">
        <v>46232.875</v>
      </c>
      <c r="C697" s="24">
        <v>46232.875</v>
      </c>
      <c r="D697" s="25">
        <v>46232.875</v>
      </c>
      <c r="E697" s="94">
        <v>3</v>
      </c>
    </row>
    <row r="698" spans="2:5" x14ac:dyDescent="0.25">
      <c r="B698" s="23">
        <v>46232.916666666664</v>
      </c>
      <c r="C698" s="24">
        <v>46232.916666666664</v>
      </c>
      <c r="D698" s="25">
        <v>46232.916666666664</v>
      </c>
      <c r="E698" s="94">
        <v>2</v>
      </c>
    </row>
    <row r="699" spans="2:5" x14ac:dyDescent="0.25">
      <c r="B699" s="23">
        <v>46232.958333333328</v>
      </c>
      <c r="C699" s="24">
        <v>46232.958333333328</v>
      </c>
      <c r="D699" s="25">
        <v>46232.958333333328</v>
      </c>
      <c r="E699" s="94">
        <v>3</v>
      </c>
    </row>
    <row r="700" spans="2:5" x14ac:dyDescent="0.25">
      <c r="B700" s="23">
        <v>46233</v>
      </c>
      <c r="C700" s="24">
        <v>46233</v>
      </c>
      <c r="D700" s="25">
        <v>46233</v>
      </c>
      <c r="E700" s="94">
        <v>2</v>
      </c>
    </row>
    <row r="701" spans="2:5" x14ac:dyDescent="0.25">
      <c r="B701" s="23">
        <v>46233.041666666664</v>
      </c>
      <c r="C701" s="24">
        <v>46233.041666666664</v>
      </c>
      <c r="D701" s="25">
        <v>46233.041666666664</v>
      </c>
      <c r="E701" s="94">
        <v>2</v>
      </c>
    </row>
    <row r="702" spans="2:5" x14ac:dyDescent="0.25">
      <c r="B702" s="23">
        <v>46233.083333333328</v>
      </c>
      <c r="C702" s="24">
        <v>46233.083333333328</v>
      </c>
      <c r="D702" s="25">
        <v>46233.083333333328</v>
      </c>
      <c r="E702" s="94">
        <v>2</v>
      </c>
    </row>
    <row r="703" spans="2:5" x14ac:dyDescent="0.25">
      <c r="B703" s="23">
        <v>46233.125</v>
      </c>
      <c r="C703" s="24">
        <v>46233.125</v>
      </c>
      <c r="D703" s="25">
        <v>46233.125</v>
      </c>
      <c r="E703" s="94">
        <v>3</v>
      </c>
    </row>
    <row r="704" spans="2:5" x14ac:dyDescent="0.25">
      <c r="B704" s="23">
        <v>46233.166666666664</v>
      </c>
      <c r="C704" s="24">
        <v>46233.166666666664</v>
      </c>
      <c r="D704" s="25">
        <v>46233.166666666664</v>
      </c>
      <c r="E704" s="94">
        <v>3</v>
      </c>
    </row>
    <row r="705" spans="2:5" x14ac:dyDescent="0.25">
      <c r="B705" s="23">
        <v>46233.208333333328</v>
      </c>
      <c r="C705" s="24">
        <v>46233.208333333328</v>
      </c>
      <c r="D705" s="25">
        <v>46233.208333333328</v>
      </c>
      <c r="E705" s="94">
        <v>3</v>
      </c>
    </row>
    <row r="706" spans="2:5" x14ac:dyDescent="0.25">
      <c r="B706" s="23">
        <v>46233.25</v>
      </c>
      <c r="C706" s="24">
        <v>46233.25</v>
      </c>
      <c r="D706" s="25">
        <v>46233.25</v>
      </c>
      <c r="E706" s="94">
        <v>4</v>
      </c>
    </row>
    <row r="707" spans="2:5" x14ac:dyDescent="0.25">
      <c r="B707" s="23">
        <v>46233.291666666664</v>
      </c>
      <c r="C707" s="24">
        <v>46233.291666666664</v>
      </c>
      <c r="D707" s="25">
        <v>46233.291666666664</v>
      </c>
      <c r="E707" s="94">
        <v>5</v>
      </c>
    </row>
    <row r="708" spans="2:5" x14ac:dyDescent="0.25">
      <c r="B708" s="23">
        <v>46233.333333333328</v>
      </c>
      <c r="C708" s="24">
        <v>46233.333333333328</v>
      </c>
      <c r="D708" s="25">
        <v>46233.333333333328</v>
      </c>
      <c r="E708" s="94">
        <v>2</v>
      </c>
    </row>
    <row r="709" spans="2:5" x14ac:dyDescent="0.25">
      <c r="B709" s="23">
        <v>46233.375</v>
      </c>
      <c r="C709" s="24">
        <v>46233.375</v>
      </c>
      <c r="D709" s="25">
        <v>46233.375</v>
      </c>
      <c r="E709" s="94">
        <v>2</v>
      </c>
    </row>
    <row r="710" spans="2:5" x14ac:dyDescent="0.25">
      <c r="B710" s="23">
        <v>46233.416666666664</v>
      </c>
      <c r="C710" s="24">
        <v>46233.416666666664</v>
      </c>
      <c r="D710" s="25">
        <v>46233.416666666664</v>
      </c>
      <c r="E710" s="94">
        <v>2</v>
      </c>
    </row>
    <row r="711" spans="2:5" x14ac:dyDescent="0.25">
      <c r="B711" s="23">
        <v>46233.458333333328</v>
      </c>
      <c r="C711" s="24">
        <v>46233.458333333328</v>
      </c>
      <c r="D711" s="25">
        <v>46233.458333333328</v>
      </c>
      <c r="E711" s="94">
        <v>2</v>
      </c>
    </row>
    <row r="712" spans="2:5" x14ac:dyDescent="0.25">
      <c r="B712" s="23">
        <v>46233.5</v>
      </c>
      <c r="C712" s="24">
        <v>46233.5</v>
      </c>
      <c r="D712" s="25">
        <v>46233.5</v>
      </c>
      <c r="E712" s="94">
        <v>2</v>
      </c>
    </row>
    <row r="713" spans="2:5" x14ac:dyDescent="0.25">
      <c r="B713" s="23">
        <v>46233.541666666664</v>
      </c>
      <c r="C713" s="24">
        <v>46233.541666666664</v>
      </c>
      <c r="D713" s="25">
        <v>46233.541666666664</v>
      </c>
      <c r="E713" s="94">
        <v>3</v>
      </c>
    </row>
    <row r="714" spans="2:5" x14ac:dyDescent="0.25">
      <c r="B714" s="23">
        <v>46233.583333333328</v>
      </c>
      <c r="C714" s="24">
        <v>46233.583333333328</v>
      </c>
      <c r="D714" s="25">
        <v>46233.583333333328</v>
      </c>
      <c r="E714" s="94">
        <v>3</v>
      </c>
    </row>
    <row r="715" spans="2:5" x14ac:dyDescent="0.25">
      <c r="B715" s="23">
        <v>46233.625</v>
      </c>
      <c r="C715" s="24">
        <v>46233.625</v>
      </c>
      <c r="D715" s="25">
        <v>46233.625</v>
      </c>
      <c r="E715" s="94">
        <v>4</v>
      </c>
    </row>
    <row r="716" spans="2:5" x14ac:dyDescent="0.25">
      <c r="B716" s="23">
        <v>46233.666666666664</v>
      </c>
      <c r="C716" s="24">
        <v>46233.666666666664</v>
      </c>
      <c r="D716" s="25">
        <v>46233.666666666664</v>
      </c>
      <c r="E716" s="94">
        <v>3</v>
      </c>
    </row>
    <row r="717" spans="2:5" x14ac:dyDescent="0.25">
      <c r="B717" s="23">
        <v>46233.708333333328</v>
      </c>
      <c r="C717" s="24">
        <v>46233.708333333328</v>
      </c>
      <c r="D717" s="25">
        <v>46233.708333333328</v>
      </c>
      <c r="E717" s="94">
        <v>2</v>
      </c>
    </row>
    <row r="718" spans="2:5" x14ac:dyDescent="0.25">
      <c r="B718" s="23">
        <v>46233.75</v>
      </c>
      <c r="C718" s="24">
        <v>46233.75</v>
      </c>
      <c r="D718" s="25">
        <v>46233.75</v>
      </c>
      <c r="E718" s="94">
        <v>2</v>
      </c>
    </row>
    <row r="719" spans="2:5" x14ac:dyDescent="0.25">
      <c r="B719" s="23">
        <v>46233.791666666664</v>
      </c>
      <c r="C719" s="24">
        <v>46233.791666666664</v>
      </c>
      <c r="D719" s="25">
        <v>46233.791666666664</v>
      </c>
      <c r="E719" s="94">
        <v>2</v>
      </c>
    </row>
    <row r="720" spans="2:5" x14ac:dyDescent="0.25">
      <c r="B720" s="23">
        <v>46233.833333333328</v>
      </c>
      <c r="C720" s="24">
        <v>46233.833333333328</v>
      </c>
      <c r="D720" s="25">
        <v>46233.833333333328</v>
      </c>
      <c r="E720" s="94">
        <v>2</v>
      </c>
    </row>
    <row r="721" spans="2:5" x14ac:dyDescent="0.25">
      <c r="B721" s="23">
        <v>46233.875</v>
      </c>
      <c r="C721" s="24">
        <v>46233.875</v>
      </c>
      <c r="D721" s="25">
        <v>46233.875</v>
      </c>
      <c r="E721" s="94">
        <v>2</v>
      </c>
    </row>
    <row r="722" spans="2:5" x14ac:dyDescent="0.25">
      <c r="B722" s="23">
        <v>46233.916666666664</v>
      </c>
      <c r="C722" s="24">
        <v>46233.916666666664</v>
      </c>
      <c r="D722" s="25">
        <v>46233.916666666664</v>
      </c>
      <c r="E722" s="94">
        <v>2</v>
      </c>
    </row>
    <row r="723" spans="2:5" x14ac:dyDescent="0.25">
      <c r="B723" s="23">
        <v>46233.958333333328</v>
      </c>
      <c r="C723" s="24">
        <v>46233.958333333328</v>
      </c>
      <c r="D723" s="25">
        <v>46233.958333333328</v>
      </c>
      <c r="E723" s="94">
        <v>1</v>
      </c>
    </row>
    <row r="724" spans="2:5" x14ac:dyDescent="0.25">
      <c r="B724" s="23">
        <v>46234</v>
      </c>
      <c r="C724" s="24">
        <v>46234</v>
      </c>
      <c r="D724" s="25">
        <v>46234</v>
      </c>
      <c r="E724" s="94">
        <v>2</v>
      </c>
    </row>
    <row r="725" spans="2:5" x14ac:dyDescent="0.25">
      <c r="B725" s="23">
        <v>46234.041666666664</v>
      </c>
      <c r="C725" s="24">
        <v>46234.041666666664</v>
      </c>
      <c r="D725" s="25">
        <v>46234.041666666664</v>
      </c>
      <c r="E725" s="94">
        <v>1</v>
      </c>
    </row>
    <row r="726" spans="2:5" x14ac:dyDescent="0.25">
      <c r="B726" s="23">
        <v>46234.083333333328</v>
      </c>
      <c r="C726" s="24">
        <v>46234.083333333328</v>
      </c>
      <c r="D726" s="25">
        <v>46234.083333333328</v>
      </c>
      <c r="E726" s="94">
        <v>2</v>
      </c>
    </row>
    <row r="727" spans="2:5" x14ac:dyDescent="0.25">
      <c r="B727" s="23">
        <v>46234.125</v>
      </c>
      <c r="C727" s="24">
        <v>46234.125</v>
      </c>
      <c r="D727" s="25">
        <v>46234.125</v>
      </c>
      <c r="E727" s="94">
        <v>2</v>
      </c>
    </row>
    <row r="728" spans="2:5" x14ac:dyDescent="0.25">
      <c r="B728" s="23">
        <v>46234.166666666664</v>
      </c>
      <c r="C728" s="24">
        <v>46234.166666666664</v>
      </c>
      <c r="D728" s="25">
        <v>46234.166666666664</v>
      </c>
      <c r="E728" s="94">
        <v>3</v>
      </c>
    </row>
    <row r="729" spans="2:5" x14ac:dyDescent="0.25">
      <c r="B729" s="23">
        <v>46234.208333333328</v>
      </c>
      <c r="C729" s="24">
        <v>46234.208333333328</v>
      </c>
      <c r="D729" s="25">
        <v>46234.208333333328</v>
      </c>
      <c r="E729" s="94">
        <v>3</v>
      </c>
    </row>
    <row r="730" spans="2:5" x14ac:dyDescent="0.25">
      <c r="B730" s="23">
        <v>46234.25</v>
      </c>
      <c r="C730" s="24">
        <v>46234.25</v>
      </c>
      <c r="D730" s="25">
        <v>46234.25</v>
      </c>
      <c r="E730" s="94">
        <v>3</v>
      </c>
    </row>
    <row r="731" spans="2:5" x14ac:dyDescent="0.25">
      <c r="B731" s="23">
        <v>46234.291666666664</v>
      </c>
      <c r="C731" s="24">
        <v>46234.291666666664</v>
      </c>
      <c r="D731" s="25">
        <v>46234.291666666664</v>
      </c>
      <c r="E731" s="94">
        <v>4</v>
      </c>
    </row>
    <row r="732" spans="2:5" x14ac:dyDescent="0.25">
      <c r="B732" s="23">
        <v>46234.333333333328</v>
      </c>
      <c r="C732" s="24">
        <v>46234.333333333328</v>
      </c>
      <c r="D732" s="25">
        <v>46234.333333333328</v>
      </c>
      <c r="E732" s="94">
        <v>3</v>
      </c>
    </row>
    <row r="733" spans="2:5" x14ac:dyDescent="0.25">
      <c r="B733" s="23">
        <v>46234.375</v>
      </c>
      <c r="C733" s="24">
        <v>46234.375</v>
      </c>
      <c r="D733" s="25">
        <v>46234.375</v>
      </c>
      <c r="E733" s="94">
        <v>3</v>
      </c>
    </row>
    <row r="734" spans="2:5" x14ac:dyDescent="0.25">
      <c r="B734" s="23">
        <v>46234.416666666664</v>
      </c>
      <c r="C734" s="24">
        <v>46234.416666666664</v>
      </c>
      <c r="D734" s="25">
        <v>46234.416666666664</v>
      </c>
      <c r="E734" s="94">
        <v>2</v>
      </c>
    </row>
    <row r="735" spans="2:5" x14ac:dyDescent="0.25">
      <c r="B735" s="23">
        <v>46234.458333333328</v>
      </c>
      <c r="C735" s="24">
        <v>46234.458333333328</v>
      </c>
      <c r="D735" s="25">
        <v>46234.458333333328</v>
      </c>
      <c r="E735" s="94">
        <v>2</v>
      </c>
    </row>
    <row r="736" spans="2:5" x14ac:dyDescent="0.25">
      <c r="B736" s="23">
        <v>46234.5</v>
      </c>
      <c r="C736" s="24">
        <v>46234.5</v>
      </c>
      <c r="D736" s="25">
        <v>46234.5</v>
      </c>
      <c r="E736" s="94">
        <v>2</v>
      </c>
    </row>
    <row r="737" spans="2:5" x14ac:dyDescent="0.25">
      <c r="B737" s="23">
        <v>46234.541666666664</v>
      </c>
      <c r="C737" s="24">
        <v>46234.541666666664</v>
      </c>
      <c r="D737" s="25">
        <v>46234.541666666664</v>
      </c>
      <c r="E737" s="94">
        <v>3</v>
      </c>
    </row>
    <row r="738" spans="2:5" x14ac:dyDescent="0.25">
      <c r="B738" s="23">
        <v>46234.583333333328</v>
      </c>
      <c r="C738" s="24">
        <v>46234.583333333328</v>
      </c>
      <c r="D738" s="25">
        <v>46234.583333333328</v>
      </c>
      <c r="E738" s="94">
        <v>3</v>
      </c>
    </row>
    <row r="739" spans="2:5" x14ac:dyDescent="0.25">
      <c r="B739" s="23">
        <v>46234.625</v>
      </c>
      <c r="C739" s="24">
        <v>46234.625</v>
      </c>
      <c r="D739" s="25">
        <v>46234.625</v>
      </c>
      <c r="E739" s="94">
        <v>2</v>
      </c>
    </row>
    <row r="740" spans="2:5" x14ac:dyDescent="0.25">
      <c r="B740" s="23">
        <v>46234.666666666664</v>
      </c>
      <c r="C740" s="24">
        <v>46234.666666666664</v>
      </c>
      <c r="D740" s="25">
        <v>46234.666666666664</v>
      </c>
      <c r="E740" s="94">
        <v>3</v>
      </c>
    </row>
    <row r="741" spans="2:5" x14ac:dyDescent="0.25">
      <c r="B741" s="23">
        <v>46234.708333333328</v>
      </c>
      <c r="C741" s="24">
        <v>46234.708333333328</v>
      </c>
      <c r="D741" s="25">
        <v>46234.708333333328</v>
      </c>
      <c r="E741" s="94">
        <v>3</v>
      </c>
    </row>
    <row r="742" spans="2:5" x14ac:dyDescent="0.25">
      <c r="B742" s="23">
        <v>46234.75</v>
      </c>
      <c r="C742" s="24">
        <v>46234.75</v>
      </c>
      <c r="D742" s="25">
        <v>46234.75</v>
      </c>
      <c r="E742" s="94">
        <v>4</v>
      </c>
    </row>
    <row r="743" spans="2:5" x14ac:dyDescent="0.25">
      <c r="B743" s="23">
        <v>46234.791666666664</v>
      </c>
      <c r="C743" s="24">
        <v>46234.791666666664</v>
      </c>
      <c r="D743" s="25">
        <v>46234.791666666664</v>
      </c>
      <c r="E743" s="94">
        <v>3</v>
      </c>
    </row>
    <row r="744" spans="2:5" x14ac:dyDescent="0.25">
      <c r="B744" s="23">
        <v>46234.833333333328</v>
      </c>
      <c r="C744" s="24">
        <v>46234.833333333328</v>
      </c>
      <c r="D744" s="25">
        <v>46234.833333333328</v>
      </c>
      <c r="E744" s="94">
        <v>3</v>
      </c>
    </row>
    <row r="745" spans="2:5" x14ac:dyDescent="0.25">
      <c r="B745" s="23">
        <v>46234.875</v>
      </c>
      <c r="C745" s="24">
        <v>46234.875</v>
      </c>
      <c r="D745" s="25">
        <v>46234.875</v>
      </c>
      <c r="E745" s="94">
        <v>3</v>
      </c>
    </row>
    <row r="746" spans="2:5" x14ac:dyDescent="0.25">
      <c r="B746" s="23">
        <v>46234.916666666664</v>
      </c>
      <c r="C746" s="24">
        <v>46234.916666666664</v>
      </c>
      <c r="D746" s="25">
        <v>46234.916666666664</v>
      </c>
      <c r="E746" s="94">
        <v>3</v>
      </c>
    </row>
    <row r="747" spans="2:5" x14ac:dyDescent="0.25">
      <c r="B747" s="23">
        <v>46234.958333333328</v>
      </c>
      <c r="C747" s="24">
        <v>46234.958333333328</v>
      </c>
      <c r="D747" s="25">
        <v>46234.958333333328</v>
      </c>
      <c r="E747" s="94">
        <v>3</v>
      </c>
    </row>
  </sheetData>
  <protectedRanges>
    <protectedRange sqref="G4:H6 G7:G118 H7:H51 H101:H118" name="edit"/>
  </protectedRange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6C934-869D-4BA2-A832-06E2F78B1CDB}">
  <dimension ref="A1:G747"/>
  <sheetViews>
    <sheetView topLeftCell="A710" zoomScaleNormal="100" workbookViewId="0">
      <selection activeCell="B724" sqref="B724:E747"/>
    </sheetView>
  </sheetViews>
  <sheetFormatPr defaultColWidth="8.6640625" defaultRowHeight="13.2" x14ac:dyDescent="0.25"/>
  <cols>
    <col min="1" max="1" width="15.44140625" style="18" bestFit="1" customWidth="1"/>
    <col min="2" max="2" width="7.88671875" style="29" customWidth="1"/>
    <col min="3" max="3" width="16.6640625" style="70" bestFit="1" customWidth="1"/>
    <col min="4" max="4" width="9.5546875" style="16" bestFit="1" customWidth="1"/>
    <col min="5" max="5" width="8.6640625" style="17"/>
    <col min="6" max="16384" width="8.6640625" style="18"/>
  </cols>
  <sheetData>
    <row r="1" spans="1:7" x14ac:dyDescent="0.25">
      <c r="B1" s="14"/>
      <c r="C1" s="89"/>
    </row>
    <row r="2" spans="1:7" x14ac:dyDescent="0.25">
      <c r="B2" s="17"/>
    </row>
    <row r="3" spans="1:7" x14ac:dyDescent="0.25">
      <c r="B3" s="30" t="s">
        <v>117</v>
      </c>
      <c r="C3" s="88" t="s">
        <v>118</v>
      </c>
      <c r="D3" s="87" t="s">
        <v>119</v>
      </c>
      <c r="E3" s="30" t="s">
        <v>120</v>
      </c>
    </row>
    <row r="4" spans="1:7" x14ac:dyDescent="0.25">
      <c r="A4" s="31"/>
      <c r="B4" s="23">
        <v>46204</v>
      </c>
      <c r="C4" s="24">
        <v>46204</v>
      </c>
      <c r="D4" s="25">
        <v>46204</v>
      </c>
      <c r="E4" s="26">
        <v>2</v>
      </c>
      <c r="F4" s="31"/>
      <c r="G4" s="45"/>
    </row>
    <row r="5" spans="1:7" x14ac:dyDescent="0.25">
      <c r="A5" s="31"/>
      <c r="B5" s="23">
        <v>46204.041666666664</v>
      </c>
      <c r="C5" s="24">
        <v>46204.041666666664</v>
      </c>
      <c r="D5" s="25">
        <v>46204.041666666664</v>
      </c>
      <c r="E5" s="26">
        <v>2</v>
      </c>
      <c r="F5" s="31"/>
    </row>
    <row r="6" spans="1:7" x14ac:dyDescent="0.25">
      <c r="A6" s="31"/>
      <c r="B6" s="23">
        <v>46204.083333333328</v>
      </c>
      <c r="C6" s="24">
        <v>46204.083333333328</v>
      </c>
      <c r="D6" s="25">
        <v>46204.083333333328</v>
      </c>
      <c r="E6" s="26">
        <v>2</v>
      </c>
      <c r="F6" s="31"/>
    </row>
    <row r="7" spans="1:7" x14ac:dyDescent="0.25">
      <c r="A7" s="31"/>
      <c r="B7" s="23">
        <v>46204.125</v>
      </c>
      <c r="C7" s="24">
        <v>46204.125</v>
      </c>
      <c r="D7" s="25">
        <v>46204.125</v>
      </c>
      <c r="E7" s="26">
        <v>2</v>
      </c>
      <c r="F7" s="31"/>
    </row>
    <row r="8" spans="1:7" x14ac:dyDescent="0.25">
      <c r="A8" s="31"/>
      <c r="B8" s="23">
        <v>46204.166666666664</v>
      </c>
      <c r="C8" s="24">
        <v>46204.166666666664</v>
      </c>
      <c r="D8" s="25">
        <v>46204.166666666664</v>
      </c>
      <c r="E8" s="26">
        <v>3</v>
      </c>
      <c r="F8" s="31"/>
    </row>
    <row r="9" spans="1:7" x14ac:dyDescent="0.25">
      <c r="A9" s="31"/>
      <c r="B9" s="23">
        <v>46204.208333333328</v>
      </c>
      <c r="C9" s="24">
        <v>46204.208333333328</v>
      </c>
      <c r="D9" s="25">
        <v>46204.208333333328</v>
      </c>
      <c r="E9" s="26">
        <v>3</v>
      </c>
      <c r="F9" s="31"/>
    </row>
    <row r="10" spans="1:7" x14ac:dyDescent="0.25">
      <c r="A10" s="31"/>
      <c r="B10" s="23">
        <v>46204.25</v>
      </c>
      <c r="C10" s="24">
        <v>46204.25</v>
      </c>
      <c r="D10" s="25">
        <v>46204.25</v>
      </c>
      <c r="E10" s="26">
        <v>3</v>
      </c>
      <c r="F10" s="31"/>
    </row>
    <row r="11" spans="1:7" x14ac:dyDescent="0.25">
      <c r="A11" s="31"/>
      <c r="B11" s="23">
        <v>46204.291666666664</v>
      </c>
      <c r="C11" s="24">
        <v>46204.291666666664</v>
      </c>
      <c r="D11" s="25">
        <v>46204.291666666664</v>
      </c>
      <c r="E11" s="26">
        <v>4</v>
      </c>
      <c r="F11" s="31"/>
    </row>
    <row r="12" spans="1:7" x14ac:dyDescent="0.25">
      <c r="A12" s="31"/>
      <c r="B12" s="23">
        <v>46204.333333333328</v>
      </c>
      <c r="C12" s="24">
        <v>46204.333333333328</v>
      </c>
      <c r="D12" s="25">
        <v>46204.333333333328</v>
      </c>
      <c r="E12" s="26">
        <v>4</v>
      </c>
      <c r="F12" s="31"/>
    </row>
    <row r="13" spans="1:7" x14ac:dyDescent="0.25">
      <c r="A13" s="31"/>
      <c r="B13" s="23">
        <v>46204.375</v>
      </c>
      <c r="C13" s="24">
        <v>46204.375</v>
      </c>
      <c r="D13" s="25">
        <v>46204.375</v>
      </c>
      <c r="E13" s="26">
        <v>7</v>
      </c>
      <c r="F13" s="31"/>
    </row>
    <row r="14" spans="1:7" x14ac:dyDescent="0.25">
      <c r="A14" s="31"/>
      <c r="B14" s="23">
        <v>46204.416666666664</v>
      </c>
      <c r="C14" s="24">
        <v>46204.416666666664</v>
      </c>
      <c r="D14" s="25">
        <v>46204.416666666664</v>
      </c>
      <c r="E14" s="26">
        <v>9</v>
      </c>
      <c r="F14" s="31"/>
    </row>
    <row r="15" spans="1:7" x14ac:dyDescent="0.25">
      <c r="A15" s="31"/>
      <c r="B15" s="23">
        <v>46204.458333333328</v>
      </c>
      <c r="C15" s="24">
        <v>46204.458333333328</v>
      </c>
      <c r="D15" s="25">
        <v>46204.458333333328</v>
      </c>
      <c r="E15" s="26">
        <v>9</v>
      </c>
      <c r="F15" s="31"/>
    </row>
    <row r="16" spans="1:7" x14ac:dyDescent="0.25">
      <c r="A16" s="31"/>
      <c r="B16" s="23">
        <v>46204.5</v>
      </c>
      <c r="C16" s="24">
        <v>46204.5</v>
      </c>
      <c r="D16" s="25">
        <v>46204.5</v>
      </c>
      <c r="E16" s="26">
        <v>11</v>
      </c>
      <c r="F16" s="31"/>
    </row>
    <row r="17" spans="1:6" x14ac:dyDescent="0.25">
      <c r="A17" s="31"/>
      <c r="B17" s="23">
        <v>46204.541666666664</v>
      </c>
      <c r="C17" s="24">
        <v>46204.541666666664</v>
      </c>
      <c r="D17" s="25">
        <v>46204.541666666664</v>
      </c>
      <c r="E17" s="26">
        <v>10</v>
      </c>
      <c r="F17" s="31"/>
    </row>
    <row r="18" spans="1:6" x14ac:dyDescent="0.25">
      <c r="A18" s="31"/>
      <c r="B18" s="23">
        <v>46204.583333333328</v>
      </c>
      <c r="C18" s="24">
        <v>46204.583333333328</v>
      </c>
      <c r="D18" s="25">
        <v>46204.583333333328</v>
      </c>
      <c r="E18" s="26">
        <v>7</v>
      </c>
      <c r="F18" s="31"/>
    </row>
    <row r="19" spans="1:6" x14ac:dyDescent="0.25">
      <c r="A19" s="31"/>
      <c r="B19" s="23">
        <v>46204.625</v>
      </c>
      <c r="C19" s="24">
        <v>46204.625</v>
      </c>
      <c r="D19" s="25">
        <v>46204.625</v>
      </c>
      <c r="E19" s="26">
        <v>4</v>
      </c>
      <c r="F19" s="31"/>
    </row>
    <row r="20" spans="1:6" x14ac:dyDescent="0.25">
      <c r="A20" s="31"/>
      <c r="B20" s="23">
        <v>46204.666666666664</v>
      </c>
      <c r="C20" s="24">
        <v>46204.666666666664</v>
      </c>
      <c r="D20" s="25">
        <v>46204.666666666664</v>
      </c>
      <c r="E20" s="26">
        <v>4</v>
      </c>
      <c r="F20" s="31"/>
    </row>
    <row r="21" spans="1:6" x14ac:dyDescent="0.25">
      <c r="A21" s="31"/>
      <c r="B21" s="23">
        <v>46204.708333333328</v>
      </c>
      <c r="C21" s="24">
        <v>46204.708333333328</v>
      </c>
      <c r="D21" s="25">
        <v>46204.708333333328</v>
      </c>
      <c r="E21" s="26">
        <v>1</v>
      </c>
      <c r="F21" s="31"/>
    </row>
    <row r="22" spans="1:6" x14ac:dyDescent="0.25">
      <c r="A22" s="31"/>
      <c r="B22" s="23">
        <v>46204.75</v>
      </c>
      <c r="C22" s="24">
        <v>46204.75</v>
      </c>
      <c r="D22" s="25">
        <v>46204.75</v>
      </c>
      <c r="E22" s="26">
        <v>2</v>
      </c>
      <c r="F22" s="31"/>
    </row>
    <row r="23" spans="1:6" x14ac:dyDescent="0.25">
      <c r="A23" s="31"/>
      <c r="B23" s="23">
        <v>46204.791666666664</v>
      </c>
      <c r="C23" s="24">
        <v>46204.791666666664</v>
      </c>
      <c r="D23" s="25">
        <v>46204.791666666664</v>
      </c>
      <c r="E23" s="26">
        <v>2</v>
      </c>
      <c r="F23" s="31"/>
    </row>
    <row r="24" spans="1:6" x14ac:dyDescent="0.25">
      <c r="A24" s="31"/>
      <c r="B24" s="23">
        <v>46204.833333333328</v>
      </c>
      <c r="C24" s="24">
        <v>46204.833333333328</v>
      </c>
      <c r="D24" s="25">
        <v>46204.833333333328</v>
      </c>
      <c r="E24" s="26">
        <v>2</v>
      </c>
      <c r="F24" s="31"/>
    </row>
    <row r="25" spans="1:6" x14ac:dyDescent="0.25">
      <c r="A25" s="31"/>
      <c r="B25" s="23">
        <v>46204.875</v>
      </c>
      <c r="C25" s="24">
        <v>46204.875</v>
      </c>
      <c r="D25" s="25">
        <v>46204.875</v>
      </c>
      <c r="E25" s="26">
        <v>2</v>
      </c>
      <c r="F25" s="31"/>
    </row>
    <row r="26" spans="1:6" x14ac:dyDescent="0.25">
      <c r="A26" s="31"/>
      <c r="B26" s="23">
        <v>46204.916666666664</v>
      </c>
      <c r="C26" s="24">
        <v>46204.916666666664</v>
      </c>
      <c r="D26" s="25">
        <v>46204.916666666664</v>
      </c>
      <c r="E26" s="26">
        <v>2</v>
      </c>
      <c r="F26" s="31"/>
    </row>
    <row r="27" spans="1:6" x14ac:dyDescent="0.25">
      <c r="A27" s="31"/>
      <c r="B27" s="23">
        <v>46204.958333333328</v>
      </c>
      <c r="C27" s="24">
        <v>46204.958333333328</v>
      </c>
      <c r="D27" s="25">
        <v>46204.958333333328</v>
      </c>
      <c r="E27" s="26">
        <v>2</v>
      </c>
      <c r="F27" s="31"/>
    </row>
    <row r="28" spans="1:6" x14ac:dyDescent="0.25">
      <c r="A28" s="31"/>
      <c r="B28" s="23">
        <v>46205</v>
      </c>
      <c r="C28" s="24">
        <v>46205</v>
      </c>
      <c r="D28" s="25">
        <v>46205</v>
      </c>
      <c r="E28" s="26">
        <v>3</v>
      </c>
      <c r="F28" s="31"/>
    </row>
    <row r="29" spans="1:6" x14ac:dyDescent="0.25">
      <c r="A29" s="31"/>
      <c r="B29" s="23">
        <v>46205.041666666664</v>
      </c>
      <c r="C29" s="24">
        <v>46205.041666666664</v>
      </c>
      <c r="D29" s="25">
        <v>46205.041666666664</v>
      </c>
      <c r="E29" s="26">
        <v>3</v>
      </c>
      <c r="F29" s="31"/>
    </row>
    <row r="30" spans="1:6" x14ac:dyDescent="0.25">
      <c r="A30" s="31"/>
      <c r="B30" s="23">
        <v>46205.083333333328</v>
      </c>
      <c r="C30" s="24">
        <v>46205.083333333328</v>
      </c>
      <c r="D30" s="25">
        <v>46205.083333333328</v>
      </c>
      <c r="E30" s="26">
        <v>2</v>
      </c>
      <c r="F30" s="31"/>
    </row>
    <row r="31" spans="1:6" x14ac:dyDescent="0.25">
      <c r="A31" s="31"/>
      <c r="B31" s="23">
        <v>46205.125</v>
      </c>
      <c r="C31" s="24">
        <v>46205.125</v>
      </c>
      <c r="D31" s="25">
        <v>46205.125</v>
      </c>
      <c r="E31" s="26">
        <v>1</v>
      </c>
      <c r="F31" s="31"/>
    </row>
    <row r="32" spans="1:6" x14ac:dyDescent="0.25">
      <c r="A32" s="31"/>
      <c r="B32" s="23">
        <v>46205.166666666664</v>
      </c>
      <c r="C32" s="24">
        <v>46205.166666666664</v>
      </c>
      <c r="D32" s="25">
        <v>46205.166666666664</v>
      </c>
      <c r="E32" s="26">
        <v>1</v>
      </c>
      <c r="F32" s="31"/>
    </row>
    <row r="33" spans="1:6" x14ac:dyDescent="0.25">
      <c r="A33" s="31"/>
      <c r="B33" s="23">
        <v>46205.208333333328</v>
      </c>
      <c r="C33" s="24">
        <v>46205.208333333328</v>
      </c>
      <c r="D33" s="25">
        <v>46205.208333333328</v>
      </c>
      <c r="E33" s="26">
        <v>1</v>
      </c>
      <c r="F33" s="31"/>
    </row>
    <row r="34" spans="1:6" x14ac:dyDescent="0.25">
      <c r="A34" s="31"/>
      <c r="B34" s="23">
        <v>46205.25</v>
      </c>
      <c r="C34" s="24">
        <v>46205.25</v>
      </c>
      <c r="D34" s="25">
        <v>46205.25</v>
      </c>
      <c r="E34" s="26">
        <v>1</v>
      </c>
      <c r="F34" s="31"/>
    </row>
    <row r="35" spans="1:6" x14ac:dyDescent="0.25">
      <c r="A35" s="31"/>
      <c r="B35" s="23">
        <v>46205.291666666664</v>
      </c>
      <c r="C35" s="24">
        <v>46205.291666666664</v>
      </c>
      <c r="D35" s="25">
        <v>46205.291666666664</v>
      </c>
      <c r="E35" s="26" t="s">
        <v>121</v>
      </c>
      <c r="F35" s="31"/>
    </row>
    <row r="36" spans="1:6" x14ac:dyDescent="0.25">
      <c r="A36" s="31"/>
      <c r="B36" s="23">
        <v>46205.333333333328</v>
      </c>
      <c r="C36" s="24">
        <v>46205.333333333328</v>
      </c>
      <c r="D36" s="25">
        <v>46205.333333333328</v>
      </c>
      <c r="E36" s="26">
        <v>2</v>
      </c>
      <c r="F36" s="31"/>
    </row>
    <row r="37" spans="1:6" x14ac:dyDescent="0.25">
      <c r="A37" s="31"/>
      <c r="B37" s="23">
        <v>46205.375</v>
      </c>
      <c r="C37" s="24">
        <v>46205.375</v>
      </c>
      <c r="D37" s="25">
        <v>46205.375</v>
      </c>
      <c r="E37" s="26">
        <v>6</v>
      </c>
      <c r="F37" s="31"/>
    </row>
    <row r="38" spans="1:6" x14ac:dyDescent="0.25">
      <c r="A38" s="31"/>
      <c r="B38" s="23">
        <v>46205.416666666664</v>
      </c>
      <c r="C38" s="24">
        <v>46205.416666666664</v>
      </c>
      <c r="D38" s="25">
        <v>46205.416666666664</v>
      </c>
      <c r="E38" s="26">
        <v>8</v>
      </c>
      <c r="F38" s="31"/>
    </row>
    <row r="39" spans="1:6" x14ac:dyDescent="0.25">
      <c r="A39" s="31"/>
      <c r="B39" s="23">
        <v>46205.458333333328</v>
      </c>
      <c r="C39" s="24">
        <v>46205.458333333328</v>
      </c>
      <c r="D39" s="25">
        <v>46205.458333333328</v>
      </c>
      <c r="E39" s="26">
        <v>5</v>
      </c>
      <c r="F39" s="31"/>
    </row>
    <row r="40" spans="1:6" x14ac:dyDescent="0.25">
      <c r="A40" s="31"/>
      <c r="B40" s="23">
        <v>46205.5</v>
      </c>
      <c r="C40" s="24">
        <v>46205.5</v>
      </c>
      <c r="D40" s="25">
        <v>46205.5</v>
      </c>
      <c r="E40" s="26">
        <v>13</v>
      </c>
      <c r="F40" s="31"/>
    </row>
    <row r="41" spans="1:6" x14ac:dyDescent="0.25">
      <c r="A41" s="31"/>
      <c r="B41" s="23">
        <v>46205.541666666664</v>
      </c>
      <c r="C41" s="24">
        <v>46205.541666666664</v>
      </c>
      <c r="D41" s="25">
        <v>46205.541666666664</v>
      </c>
      <c r="E41" s="26">
        <v>9</v>
      </c>
      <c r="F41" s="31"/>
    </row>
    <row r="42" spans="1:6" x14ac:dyDescent="0.25">
      <c r="A42" s="31"/>
      <c r="B42" s="23">
        <v>46205.583333333328</v>
      </c>
      <c r="C42" s="24">
        <v>46205.583333333328</v>
      </c>
      <c r="D42" s="25">
        <v>46205.583333333328</v>
      </c>
      <c r="E42" s="26">
        <v>22</v>
      </c>
      <c r="F42" s="31"/>
    </row>
    <row r="43" spans="1:6" x14ac:dyDescent="0.25">
      <c r="A43" s="31"/>
      <c r="B43" s="23">
        <v>46205.625</v>
      </c>
      <c r="C43" s="24">
        <v>46205.625</v>
      </c>
      <c r="D43" s="25">
        <v>46205.625</v>
      </c>
      <c r="E43" s="26">
        <v>21</v>
      </c>
      <c r="F43" s="31"/>
    </row>
    <row r="44" spans="1:6" x14ac:dyDescent="0.25">
      <c r="A44" s="31"/>
      <c r="B44" s="23">
        <v>46205.666666666664</v>
      </c>
      <c r="C44" s="24">
        <v>46205.666666666664</v>
      </c>
      <c r="D44" s="25">
        <v>46205.666666666664</v>
      </c>
      <c r="E44" s="26">
        <v>18</v>
      </c>
      <c r="F44" s="31"/>
    </row>
    <row r="45" spans="1:6" x14ac:dyDescent="0.25">
      <c r="A45" s="31"/>
      <c r="B45" s="23">
        <v>46205.708333333328</v>
      </c>
      <c r="C45" s="24">
        <v>46205.708333333328</v>
      </c>
      <c r="D45" s="25">
        <v>46205.708333333328</v>
      </c>
      <c r="E45" s="26">
        <v>13</v>
      </c>
      <c r="F45" s="31"/>
    </row>
    <row r="46" spans="1:6" x14ac:dyDescent="0.25">
      <c r="A46" s="31"/>
      <c r="B46" s="23">
        <v>46205.75</v>
      </c>
      <c r="C46" s="24">
        <v>46205.75</v>
      </c>
      <c r="D46" s="25">
        <v>46205.75</v>
      </c>
      <c r="E46" s="26">
        <v>5</v>
      </c>
      <c r="F46" s="31"/>
    </row>
    <row r="47" spans="1:6" x14ac:dyDescent="0.25">
      <c r="A47" s="31"/>
      <c r="B47" s="23">
        <v>46205.791666666664</v>
      </c>
      <c r="C47" s="24">
        <v>46205.791666666664</v>
      </c>
      <c r="D47" s="25">
        <v>46205.791666666664</v>
      </c>
      <c r="E47" s="26">
        <v>5</v>
      </c>
      <c r="F47" s="31"/>
    </row>
    <row r="48" spans="1:6" x14ac:dyDescent="0.25">
      <c r="A48" s="31"/>
      <c r="B48" s="23">
        <v>46205.833333333328</v>
      </c>
      <c r="C48" s="24">
        <v>46205.833333333328</v>
      </c>
      <c r="D48" s="25">
        <v>46205.833333333328</v>
      </c>
      <c r="E48" s="26">
        <v>5</v>
      </c>
      <c r="F48" s="31"/>
    </row>
    <row r="49" spans="1:6" x14ac:dyDescent="0.25">
      <c r="A49" s="31"/>
      <c r="B49" s="23">
        <v>46205.875</v>
      </c>
      <c r="C49" s="24">
        <v>46205.875</v>
      </c>
      <c r="D49" s="25">
        <v>46205.875</v>
      </c>
      <c r="E49" s="26">
        <v>4</v>
      </c>
      <c r="F49" s="31"/>
    </row>
    <row r="50" spans="1:6" x14ac:dyDescent="0.25">
      <c r="A50" s="31"/>
      <c r="B50" s="23">
        <v>46205.916666666664</v>
      </c>
      <c r="C50" s="24">
        <v>46205.916666666664</v>
      </c>
      <c r="D50" s="25">
        <v>46205.916666666664</v>
      </c>
      <c r="E50" s="26">
        <v>3</v>
      </c>
      <c r="F50" s="31"/>
    </row>
    <row r="51" spans="1:6" x14ac:dyDescent="0.25">
      <c r="A51" s="31"/>
      <c r="B51" s="23">
        <v>46205.958333333328</v>
      </c>
      <c r="C51" s="24">
        <v>46205.958333333328</v>
      </c>
      <c r="D51" s="25">
        <v>46205.958333333328</v>
      </c>
      <c r="E51" s="26">
        <v>3</v>
      </c>
      <c r="F51" s="31"/>
    </row>
    <row r="52" spans="1:6" x14ac:dyDescent="0.25">
      <c r="A52" s="31"/>
      <c r="B52" s="23">
        <v>46206</v>
      </c>
      <c r="C52" s="24">
        <v>46206</v>
      </c>
      <c r="D52" s="25">
        <v>46206</v>
      </c>
      <c r="E52" s="26">
        <v>3</v>
      </c>
      <c r="F52" s="31"/>
    </row>
    <row r="53" spans="1:6" x14ac:dyDescent="0.25">
      <c r="A53" s="31"/>
      <c r="B53" s="23">
        <v>46206.041666666664</v>
      </c>
      <c r="C53" s="24">
        <v>46206.041666666664</v>
      </c>
      <c r="D53" s="25">
        <v>46206.041666666664</v>
      </c>
      <c r="E53" s="26">
        <v>3</v>
      </c>
      <c r="F53" s="31"/>
    </row>
    <row r="54" spans="1:6" x14ac:dyDescent="0.25">
      <c r="A54" s="31"/>
      <c r="B54" s="23">
        <v>46206.083333333328</v>
      </c>
      <c r="C54" s="24">
        <v>46206.083333333328</v>
      </c>
      <c r="D54" s="25">
        <v>46206.083333333328</v>
      </c>
      <c r="E54" s="26">
        <v>2</v>
      </c>
      <c r="F54" s="31"/>
    </row>
    <row r="55" spans="1:6" x14ac:dyDescent="0.25">
      <c r="A55" s="31"/>
      <c r="B55" s="23">
        <v>46206.125</v>
      </c>
      <c r="C55" s="24">
        <v>46206.125</v>
      </c>
      <c r="D55" s="25">
        <v>46206.125</v>
      </c>
      <c r="E55" s="26">
        <v>3</v>
      </c>
      <c r="F55" s="31"/>
    </row>
    <row r="56" spans="1:6" x14ac:dyDescent="0.25">
      <c r="A56" s="31"/>
      <c r="B56" s="23">
        <v>46206.166666666664</v>
      </c>
      <c r="C56" s="24">
        <v>46206.166666666664</v>
      </c>
      <c r="D56" s="25">
        <v>46206.166666666664</v>
      </c>
      <c r="E56" s="26">
        <v>3</v>
      </c>
      <c r="F56" s="31"/>
    </row>
    <row r="57" spans="1:6" x14ac:dyDescent="0.25">
      <c r="A57" s="31"/>
      <c r="B57" s="23">
        <v>46206.208333333328</v>
      </c>
      <c r="C57" s="24">
        <v>46206.208333333328</v>
      </c>
      <c r="D57" s="25">
        <v>46206.208333333328</v>
      </c>
      <c r="E57" s="26">
        <v>3</v>
      </c>
      <c r="F57" s="31"/>
    </row>
    <row r="58" spans="1:6" x14ac:dyDescent="0.25">
      <c r="A58" s="31"/>
      <c r="B58" s="23">
        <v>46206.25</v>
      </c>
      <c r="C58" s="24">
        <v>46206.25</v>
      </c>
      <c r="D58" s="25">
        <v>46206.25</v>
      </c>
      <c r="E58" s="26">
        <v>4</v>
      </c>
      <c r="F58" s="31"/>
    </row>
    <row r="59" spans="1:6" x14ac:dyDescent="0.25">
      <c r="A59" s="31"/>
      <c r="B59" s="23">
        <v>46206.291666666664</v>
      </c>
      <c r="C59" s="24">
        <v>46206.291666666664</v>
      </c>
      <c r="D59" s="25">
        <v>46206.291666666664</v>
      </c>
      <c r="E59" s="26">
        <v>7</v>
      </c>
      <c r="F59" s="31"/>
    </row>
    <row r="60" spans="1:6" x14ac:dyDescent="0.25">
      <c r="A60" s="31"/>
      <c r="B60" s="23">
        <v>46206.333333333328</v>
      </c>
      <c r="C60" s="24">
        <v>46206.333333333328</v>
      </c>
      <c r="D60" s="25">
        <v>46206.333333333328</v>
      </c>
      <c r="E60" s="26">
        <v>15</v>
      </c>
      <c r="F60" s="31"/>
    </row>
    <row r="61" spans="1:6" x14ac:dyDescent="0.25">
      <c r="A61" s="31"/>
      <c r="B61" s="23">
        <v>46206.375</v>
      </c>
      <c r="C61" s="24">
        <v>46206.375</v>
      </c>
      <c r="D61" s="25">
        <v>46206.375</v>
      </c>
      <c r="E61" s="26">
        <v>5</v>
      </c>
      <c r="F61" s="31"/>
    </row>
    <row r="62" spans="1:6" x14ac:dyDescent="0.25">
      <c r="A62" s="31"/>
      <c r="B62" s="23">
        <v>46206.416666666664</v>
      </c>
      <c r="C62" s="24">
        <v>46206.416666666664</v>
      </c>
      <c r="D62" s="25">
        <v>46206.416666666664</v>
      </c>
      <c r="E62" s="26">
        <v>9</v>
      </c>
      <c r="F62" s="31"/>
    </row>
    <row r="63" spans="1:6" x14ac:dyDescent="0.25">
      <c r="A63" s="31"/>
      <c r="B63" s="23">
        <v>46206.458333333328</v>
      </c>
      <c r="C63" s="24">
        <v>46206.458333333328</v>
      </c>
      <c r="D63" s="25">
        <v>46206.458333333328</v>
      </c>
      <c r="E63" s="26">
        <v>7</v>
      </c>
      <c r="F63" s="31"/>
    </row>
    <row r="64" spans="1:6" x14ac:dyDescent="0.25">
      <c r="A64" s="31"/>
      <c r="B64" s="23">
        <v>46206.5</v>
      </c>
      <c r="C64" s="24">
        <v>46206.5</v>
      </c>
      <c r="D64" s="25">
        <v>46206.5</v>
      </c>
      <c r="E64" s="26">
        <v>6</v>
      </c>
      <c r="F64" s="31"/>
    </row>
    <row r="65" spans="1:6" x14ac:dyDescent="0.25">
      <c r="A65" s="31"/>
      <c r="B65" s="23">
        <v>46206.541666666664</v>
      </c>
      <c r="C65" s="24">
        <v>46206.541666666664</v>
      </c>
      <c r="D65" s="25">
        <v>46206.541666666664</v>
      </c>
      <c r="E65" s="26">
        <v>5</v>
      </c>
      <c r="F65" s="31"/>
    </row>
    <row r="66" spans="1:6" x14ac:dyDescent="0.25">
      <c r="A66" s="31"/>
      <c r="B66" s="23">
        <v>46206.583333333328</v>
      </c>
      <c r="C66" s="24">
        <v>46206.583333333328</v>
      </c>
      <c r="D66" s="25">
        <v>46206.583333333328</v>
      </c>
      <c r="E66" s="26">
        <v>6</v>
      </c>
      <c r="F66" s="31"/>
    </row>
    <row r="67" spans="1:6" x14ac:dyDescent="0.25">
      <c r="A67" s="31"/>
      <c r="B67" s="23">
        <v>46206.625</v>
      </c>
      <c r="C67" s="24">
        <v>46206.625</v>
      </c>
      <c r="D67" s="25">
        <v>46206.625</v>
      </c>
      <c r="E67" s="26">
        <v>6</v>
      </c>
      <c r="F67" s="31"/>
    </row>
    <row r="68" spans="1:6" x14ac:dyDescent="0.25">
      <c r="A68" s="31"/>
      <c r="B68" s="23">
        <v>46206.666666666664</v>
      </c>
      <c r="C68" s="24">
        <v>46206.666666666664</v>
      </c>
      <c r="D68" s="25">
        <v>46206.666666666664</v>
      </c>
      <c r="E68" s="26">
        <v>5</v>
      </c>
      <c r="F68" s="31"/>
    </row>
    <row r="69" spans="1:6" x14ac:dyDescent="0.25">
      <c r="A69" s="31"/>
      <c r="B69" s="23">
        <v>46206.708333333328</v>
      </c>
      <c r="C69" s="24">
        <v>46206.708333333328</v>
      </c>
      <c r="D69" s="25">
        <v>46206.708333333328</v>
      </c>
      <c r="E69" s="26">
        <v>4</v>
      </c>
      <c r="F69" s="31"/>
    </row>
    <row r="70" spans="1:6" x14ac:dyDescent="0.25">
      <c r="A70" s="31"/>
      <c r="B70" s="23">
        <v>46206.75</v>
      </c>
      <c r="C70" s="24">
        <v>46206.75</v>
      </c>
      <c r="D70" s="25">
        <v>46206.75</v>
      </c>
      <c r="E70" s="26">
        <v>3</v>
      </c>
      <c r="F70" s="31"/>
    </row>
    <row r="71" spans="1:6" x14ac:dyDescent="0.25">
      <c r="A71" s="31"/>
      <c r="B71" s="23">
        <v>46206.791666666664</v>
      </c>
      <c r="C71" s="24">
        <v>46206.791666666664</v>
      </c>
      <c r="D71" s="25">
        <v>46206.791666666664</v>
      </c>
      <c r="E71" s="26">
        <v>3</v>
      </c>
      <c r="F71" s="31"/>
    </row>
    <row r="72" spans="1:6" x14ac:dyDescent="0.25">
      <c r="A72" s="31"/>
      <c r="B72" s="23">
        <v>46206.833333333328</v>
      </c>
      <c r="C72" s="24">
        <v>46206.833333333328</v>
      </c>
      <c r="D72" s="25">
        <v>46206.833333333328</v>
      </c>
      <c r="E72" s="26">
        <v>3</v>
      </c>
      <c r="F72" s="31"/>
    </row>
    <row r="73" spans="1:6" x14ac:dyDescent="0.25">
      <c r="A73" s="31"/>
      <c r="B73" s="23">
        <v>46206.875</v>
      </c>
      <c r="C73" s="24">
        <v>46206.875</v>
      </c>
      <c r="D73" s="25">
        <v>46206.875</v>
      </c>
      <c r="E73" s="26">
        <v>3</v>
      </c>
      <c r="F73" s="31"/>
    </row>
    <row r="74" spans="1:6" x14ac:dyDescent="0.25">
      <c r="A74" s="31"/>
      <c r="B74" s="23">
        <v>46206.916666666664</v>
      </c>
      <c r="C74" s="24">
        <v>46206.916666666664</v>
      </c>
      <c r="D74" s="25">
        <v>46206.916666666664</v>
      </c>
      <c r="E74" s="26">
        <v>3</v>
      </c>
      <c r="F74" s="31"/>
    </row>
    <row r="75" spans="1:6" x14ac:dyDescent="0.25">
      <c r="A75" s="31"/>
      <c r="B75" s="23">
        <v>46206.958333333328</v>
      </c>
      <c r="C75" s="24">
        <v>46206.958333333328</v>
      </c>
      <c r="D75" s="25">
        <v>46206.958333333328</v>
      </c>
      <c r="E75" s="26">
        <v>4</v>
      </c>
      <c r="F75" s="31"/>
    </row>
    <row r="76" spans="1:6" x14ac:dyDescent="0.25">
      <c r="A76" s="31"/>
      <c r="B76" s="23">
        <v>46207</v>
      </c>
      <c r="C76" s="24">
        <v>46207</v>
      </c>
      <c r="D76" s="25">
        <v>46207</v>
      </c>
      <c r="E76" s="26">
        <v>4</v>
      </c>
      <c r="F76" s="31"/>
    </row>
    <row r="77" spans="1:6" x14ac:dyDescent="0.25">
      <c r="A77" s="31"/>
      <c r="B77" s="23">
        <v>46207.041666666664</v>
      </c>
      <c r="C77" s="24">
        <v>46207.041666666664</v>
      </c>
      <c r="D77" s="25">
        <v>46207.041666666664</v>
      </c>
      <c r="E77" s="26">
        <v>3</v>
      </c>
      <c r="F77" s="31"/>
    </row>
    <row r="78" spans="1:6" x14ac:dyDescent="0.25">
      <c r="A78" s="31"/>
      <c r="B78" s="23">
        <v>46207.083333333328</v>
      </c>
      <c r="C78" s="24">
        <v>46207.083333333328</v>
      </c>
      <c r="D78" s="25">
        <v>46207.083333333328</v>
      </c>
      <c r="E78" s="26">
        <v>3</v>
      </c>
      <c r="F78" s="31"/>
    </row>
    <row r="79" spans="1:6" x14ac:dyDescent="0.25">
      <c r="A79" s="31"/>
      <c r="B79" s="23">
        <v>46207.125</v>
      </c>
      <c r="C79" s="24">
        <v>46207.125</v>
      </c>
      <c r="D79" s="25">
        <v>46207.125</v>
      </c>
      <c r="E79" s="26">
        <v>2</v>
      </c>
      <c r="F79" s="31"/>
    </row>
    <row r="80" spans="1:6" x14ac:dyDescent="0.25">
      <c r="A80" s="31"/>
      <c r="B80" s="23">
        <v>46207.166666666664</v>
      </c>
      <c r="C80" s="24">
        <v>46207.166666666664</v>
      </c>
      <c r="D80" s="25">
        <v>46207.166666666664</v>
      </c>
      <c r="E80" s="26">
        <v>2</v>
      </c>
      <c r="F80" s="31"/>
    </row>
    <row r="81" spans="1:6" x14ac:dyDescent="0.25">
      <c r="A81" s="31"/>
      <c r="B81" s="23">
        <v>46207.208333333328</v>
      </c>
      <c r="C81" s="24">
        <v>46207.208333333328</v>
      </c>
      <c r="D81" s="25">
        <v>46207.208333333328</v>
      </c>
      <c r="E81" s="26">
        <v>2</v>
      </c>
      <c r="F81" s="31"/>
    </row>
    <row r="82" spans="1:6" x14ac:dyDescent="0.25">
      <c r="A82" s="31"/>
      <c r="B82" s="23">
        <v>46207.25</v>
      </c>
      <c r="C82" s="24">
        <v>46207.25</v>
      </c>
      <c r="D82" s="25">
        <v>46207.25</v>
      </c>
      <c r="E82" s="26">
        <v>1</v>
      </c>
      <c r="F82" s="31"/>
    </row>
    <row r="83" spans="1:6" x14ac:dyDescent="0.25">
      <c r="A83" s="31"/>
      <c r="B83" s="23">
        <v>46207.291666666664</v>
      </c>
      <c r="C83" s="24">
        <v>46207.291666666664</v>
      </c>
      <c r="D83" s="25">
        <v>46207.291666666664</v>
      </c>
      <c r="E83" s="26">
        <v>1</v>
      </c>
      <c r="F83" s="31"/>
    </row>
    <row r="84" spans="1:6" x14ac:dyDescent="0.25">
      <c r="A84" s="31"/>
      <c r="B84" s="23">
        <v>46207.333333333328</v>
      </c>
      <c r="C84" s="24">
        <v>46207.333333333328</v>
      </c>
      <c r="D84" s="25">
        <v>46207.333333333328</v>
      </c>
      <c r="E84" s="26">
        <v>2</v>
      </c>
      <c r="F84" s="31"/>
    </row>
    <row r="85" spans="1:6" x14ac:dyDescent="0.25">
      <c r="A85" s="31"/>
      <c r="B85" s="23">
        <v>46207.375</v>
      </c>
      <c r="C85" s="24">
        <v>46207.375</v>
      </c>
      <c r="D85" s="25">
        <v>46207.375</v>
      </c>
      <c r="E85" s="26">
        <v>2</v>
      </c>
      <c r="F85" s="31"/>
    </row>
    <row r="86" spans="1:6" x14ac:dyDescent="0.25">
      <c r="A86" s="31"/>
      <c r="B86" s="23">
        <v>46207.416666666664</v>
      </c>
      <c r="C86" s="24">
        <v>46207.416666666664</v>
      </c>
      <c r="D86" s="25">
        <v>46207.416666666664</v>
      </c>
      <c r="E86" s="26">
        <v>3</v>
      </c>
      <c r="F86" s="31"/>
    </row>
    <row r="87" spans="1:6" x14ac:dyDescent="0.25">
      <c r="A87" s="31"/>
      <c r="B87" s="23">
        <v>46207.458333333328</v>
      </c>
      <c r="C87" s="24">
        <v>46207.458333333328</v>
      </c>
      <c r="D87" s="25">
        <v>46207.458333333328</v>
      </c>
      <c r="E87" s="26">
        <v>3</v>
      </c>
      <c r="F87" s="31"/>
    </row>
    <row r="88" spans="1:6" x14ac:dyDescent="0.25">
      <c r="A88" s="31"/>
      <c r="B88" s="23">
        <v>46207.5</v>
      </c>
      <c r="C88" s="24">
        <v>46207.5</v>
      </c>
      <c r="D88" s="25">
        <v>46207.5</v>
      </c>
      <c r="E88" s="26">
        <v>3</v>
      </c>
      <c r="F88" s="31"/>
    </row>
    <row r="89" spans="1:6" x14ac:dyDescent="0.25">
      <c r="A89" s="31"/>
      <c r="B89" s="86">
        <v>46207.541666666664</v>
      </c>
      <c r="C89" s="85">
        <v>46207.541666666664</v>
      </c>
      <c r="D89" s="84">
        <v>46207.541666666664</v>
      </c>
      <c r="E89" s="26">
        <v>2</v>
      </c>
      <c r="F89" s="31"/>
    </row>
    <row r="90" spans="1:6" x14ac:dyDescent="0.25">
      <c r="A90" s="31"/>
      <c r="B90" s="86">
        <v>46207.583333333328</v>
      </c>
      <c r="C90" s="85">
        <v>46207.583333333328</v>
      </c>
      <c r="D90" s="84">
        <v>46207.583333333328</v>
      </c>
      <c r="E90" s="26">
        <v>2</v>
      </c>
      <c r="F90" s="31"/>
    </row>
    <row r="91" spans="1:6" x14ac:dyDescent="0.25">
      <c r="A91" s="31"/>
      <c r="B91" s="86">
        <v>46207.625</v>
      </c>
      <c r="C91" s="85">
        <v>46207.625</v>
      </c>
      <c r="D91" s="84">
        <v>46207.625</v>
      </c>
      <c r="E91" s="26">
        <v>3</v>
      </c>
      <c r="F91" s="31"/>
    </row>
    <row r="92" spans="1:6" x14ac:dyDescent="0.25">
      <c r="A92" s="31"/>
      <c r="B92" s="86">
        <v>46207.666666666664</v>
      </c>
      <c r="C92" s="85">
        <v>46207.666666666664</v>
      </c>
      <c r="D92" s="84">
        <v>46207.666666666664</v>
      </c>
      <c r="E92" s="26">
        <v>4</v>
      </c>
      <c r="F92" s="31"/>
    </row>
    <row r="93" spans="1:6" x14ac:dyDescent="0.25">
      <c r="A93" s="31"/>
      <c r="B93" s="86">
        <v>46207.708333333328</v>
      </c>
      <c r="C93" s="85">
        <v>46207.708333333328</v>
      </c>
      <c r="D93" s="84">
        <v>46207.708333333328</v>
      </c>
      <c r="E93" s="26">
        <v>2</v>
      </c>
      <c r="F93" s="31"/>
    </row>
    <row r="94" spans="1:6" x14ac:dyDescent="0.25">
      <c r="A94" s="31"/>
      <c r="B94" s="86">
        <v>46207.75</v>
      </c>
      <c r="C94" s="85">
        <v>46207.75</v>
      </c>
      <c r="D94" s="84">
        <v>46207.75</v>
      </c>
      <c r="E94" s="26">
        <v>2</v>
      </c>
      <c r="F94" s="31"/>
    </row>
    <row r="95" spans="1:6" x14ac:dyDescent="0.25">
      <c r="A95" s="31"/>
      <c r="B95" s="86">
        <v>46207.791666666664</v>
      </c>
      <c r="C95" s="85">
        <v>46207.791666666664</v>
      </c>
      <c r="D95" s="84">
        <v>46207.791666666664</v>
      </c>
      <c r="E95" s="26">
        <v>2</v>
      </c>
      <c r="F95" s="31"/>
    </row>
    <row r="96" spans="1:6" x14ac:dyDescent="0.25">
      <c r="A96" s="31"/>
      <c r="B96" s="86">
        <v>46207.833333333328</v>
      </c>
      <c r="C96" s="85">
        <v>46207.833333333328</v>
      </c>
      <c r="D96" s="84">
        <v>46207.833333333328</v>
      </c>
      <c r="E96" s="26">
        <v>2</v>
      </c>
      <c r="F96" s="31"/>
    </row>
    <row r="97" spans="1:6" x14ac:dyDescent="0.25">
      <c r="A97" s="31"/>
      <c r="B97" s="86">
        <v>46207.875</v>
      </c>
      <c r="C97" s="85">
        <v>46207.875</v>
      </c>
      <c r="D97" s="84">
        <v>46207.875</v>
      </c>
      <c r="E97" s="26">
        <v>1</v>
      </c>
      <c r="F97" s="31"/>
    </row>
    <row r="98" spans="1:6" x14ac:dyDescent="0.25">
      <c r="A98" s="31"/>
      <c r="B98" s="86">
        <v>46207.916666666664</v>
      </c>
      <c r="C98" s="85">
        <v>46207.916666666664</v>
      </c>
      <c r="D98" s="84">
        <v>46207.916666666664</v>
      </c>
      <c r="E98" s="26">
        <v>3</v>
      </c>
      <c r="F98" s="31"/>
    </row>
    <row r="99" spans="1:6" x14ac:dyDescent="0.25">
      <c r="A99" s="31"/>
      <c r="B99" s="86">
        <v>46207.958333333328</v>
      </c>
      <c r="C99" s="85">
        <v>46207.958333333328</v>
      </c>
      <c r="D99" s="84">
        <v>46207.958333333328</v>
      </c>
      <c r="E99" s="26">
        <v>2</v>
      </c>
      <c r="F99" s="31"/>
    </row>
    <row r="100" spans="1:6" x14ac:dyDescent="0.25">
      <c r="A100" s="31"/>
      <c r="B100" s="86">
        <v>46208</v>
      </c>
      <c r="C100" s="85">
        <v>46208</v>
      </c>
      <c r="D100" s="84">
        <v>46208</v>
      </c>
      <c r="E100" s="26">
        <v>2</v>
      </c>
      <c r="F100" s="31"/>
    </row>
    <row r="101" spans="1:6" x14ac:dyDescent="0.25">
      <c r="A101" s="31"/>
      <c r="B101" s="86">
        <v>46208.041666666664</v>
      </c>
      <c r="C101" s="85">
        <v>46208.041666666664</v>
      </c>
      <c r="D101" s="84">
        <v>46208.041666666664</v>
      </c>
      <c r="E101" s="26">
        <v>2</v>
      </c>
      <c r="F101" s="31"/>
    </row>
    <row r="102" spans="1:6" x14ac:dyDescent="0.25">
      <c r="A102" s="31"/>
      <c r="B102" s="86">
        <v>46208.083333333328</v>
      </c>
      <c r="C102" s="85">
        <v>46208.083333333328</v>
      </c>
      <c r="D102" s="84">
        <v>46208.083333333328</v>
      </c>
      <c r="E102" s="26">
        <v>2</v>
      </c>
      <c r="F102" s="31"/>
    </row>
    <row r="103" spans="1:6" x14ac:dyDescent="0.25">
      <c r="A103" s="31"/>
      <c r="B103" s="86">
        <v>46208.125</v>
      </c>
      <c r="C103" s="85">
        <v>46208.125</v>
      </c>
      <c r="D103" s="84">
        <v>46208.125</v>
      </c>
      <c r="E103" s="26">
        <v>2</v>
      </c>
      <c r="F103" s="31"/>
    </row>
    <row r="104" spans="1:6" x14ac:dyDescent="0.25">
      <c r="A104" s="31"/>
      <c r="B104" s="86">
        <v>46208.166666666664</v>
      </c>
      <c r="C104" s="85">
        <v>46208.166666666664</v>
      </c>
      <c r="D104" s="84">
        <v>46208.166666666664</v>
      </c>
      <c r="E104" s="26">
        <v>2</v>
      </c>
      <c r="F104" s="31"/>
    </row>
    <row r="105" spans="1:6" x14ac:dyDescent="0.25">
      <c r="A105" s="31"/>
      <c r="B105" s="86">
        <v>46208.208333333328</v>
      </c>
      <c r="C105" s="85">
        <v>46208.208333333328</v>
      </c>
      <c r="D105" s="84">
        <v>46208.208333333328</v>
      </c>
      <c r="E105" s="26">
        <v>2</v>
      </c>
      <c r="F105" s="31"/>
    </row>
    <row r="106" spans="1:6" x14ac:dyDescent="0.25">
      <c r="A106" s="31"/>
      <c r="B106" s="86">
        <v>46208.25</v>
      </c>
      <c r="C106" s="85">
        <v>46208.25</v>
      </c>
      <c r="D106" s="84">
        <v>46208.25</v>
      </c>
      <c r="E106" s="26">
        <v>2</v>
      </c>
      <c r="F106" s="31"/>
    </row>
    <row r="107" spans="1:6" x14ac:dyDescent="0.25">
      <c r="A107" s="31"/>
      <c r="B107" s="86">
        <v>46208.291666666664</v>
      </c>
      <c r="C107" s="85">
        <v>46208.291666666664</v>
      </c>
      <c r="D107" s="84">
        <v>46208.291666666664</v>
      </c>
      <c r="E107" s="26">
        <v>2</v>
      </c>
      <c r="F107" s="31"/>
    </row>
    <row r="108" spans="1:6" x14ac:dyDescent="0.25">
      <c r="A108" s="31"/>
      <c r="B108" s="86">
        <v>46208.333333333328</v>
      </c>
      <c r="C108" s="85">
        <v>46208.333333333328</v>
      </c>
      <c r="D108" s="84">
        <v>46208.333333333328</v>
      </c>
      <c r="E108" s="26">
        <v>2</v>
      </c>
      <c r="F108" s="31"/>
    </row>
    <row r="109" spans="1:6" x14ac:dyDescent="0.25">
      <c r="A109" s="31"/>
      <c r="B109" s="86">
        <v>46208.375</v>
      </c>
      <c r="C109" s="85">
        <v>46208.375</v>
      </c>
      <c r="D109" s="84">
        <v>46208.375</v>
      </c>
      <c r="E109" s="26">
        <v>2</v>
      </c>
      <c r="F109" s="31"/>
    </row>
    <row r="110" spans="1:6" x14ac:dyDescent="0.25">
      <c r="A110" s="31"/>
      <c r="B110" s="86">
        <v>46208.416666666664</v>
      </c>
      <c r="C110" s="85">
        <v>46208.416666666664</v>
      </c>
      <c r="D110" s="84">
        <v>46208.416666666664</v>
      </c>
      <c r="E110" s="26">
        <v>2</v>
      </c>
      <c r="F110" s="31"/>
    </row>
    <row r="111" spans="1:6" x14ac:dyDescent="0.25">
      <c r="A111" s="31"/>
      <c r="B111" s="86">
        <v>46208.458333333328</v>
      </c>
      <c r="C111" s="85">
        <v>46208.458333333328</v>
      </c>
      <c r="D111" s="84">
        <v>46208.458333333328</v>
      </c>
      <c r="E111" s="26">
        <v>1</v>
      </c>
      <c r="F111" s="31"/>
    </row>
    <row r="112" spans="1:6" x14ac:dyDescent="0.25">
      <c r="A112" s="31"/>
      <c r="B112" s="86">
        <v>46208.5</v>
      </c>
      <c r="C112" s="85">
        <v>46208.5</v>
      </c>
      <c r="D112" s="84">
        <v>46208.5</v>
      </c>
      <c r="E112" s="26">
        <v>2</v>
      </c>
      <c r="F112" s="31"/>
    </row>
    <row r="113" spans="1:6" x14ac:dyDescent="0.25">
      <c r="A113" s="31"/>
      <c r="B113" s="86">
        <v>46208.541666666664</v>
      </c>
      <c r="C113" s="85">
        <v>46208.541666666664</v>
      </c>
      <c r="D113" s="84">
        <v>46208.541666666664</v>
      </c>
      <c r="E113" s="26">
        <v>1</v>
      </c>
      <c r="F113" s="31"/>
    </row>
    <row r="114" spans="1:6" x14ac:dyDescent="0.25">
      <c r="A114" s="31"/>
      <c r="B114" s="86">
        <v>46208.583333333328</v>
      </c>
      <c r="C114" s="85">
        <v>46208.583333333328</v>
      </c>
      <c r="D114" s="84">
        <v>46208.583333333328</v>
      </c>
      <c r="E114" s="26">
        <v>1</v>
      </c>
      <c r="F114" s="31"/>
    </row>
    <row r="115" spans="1:6" x14ac:dyDescent="0.25">
      <c r="A115" s="31"/>
      <c r="B115" s="86">
        <v>46208.625</v>
      </c>
      <c r="C115" s="85">
        <v>46208.625</v>
      </c>
      <c r="D115" s="84">
        <v>46208.625</v>
      </c>
      <c r="E115" s="26">
        <v>1</v>
      </c>
      <c r="F115" s="31"/>
    </row>
    <row r="116" spans="1:6" x14ac:dyDescent="0.25">
      <c r="A116" s="31"/>
      <c r="B116" s="86">
        <v>46208.666666666664</v>
      </c>
      <c r="C116" s="85">
        <v>46208.666666666664</v>
      </c>
      <c r="D116" s="84">
        <v>46208.666666666664</v>
      </c>
      <c r="E116" s="26">
        <v>1</v>
      </c>
      <c r="F116" s="31"/>
    </row>
    <row r="117" spans="1:6" x14ac:dyDescent="0.25">
      <c r="A117" s="31"/>
      <c r="B117" s="86">
        <v>46208.708333333328</v>
      </c>
      <c r="C117" s="85">
        <v>46208.708333333328</v>
      </c>
      <c r="D117" s="84">
        <v>46208.708333333328</v>
      </c>
      <c r="E117" s="26">
        <v>2</v>
      </c>
      <c r="F117" s="31"/>
    </row>
    <row r="118" spans="1:6" x14ac:dyDescent="0.25">
      <c r="A118" s="31"/>
      <c r="B118" s="86">
        <v>46208.75</v>
      </c>
      <c r="C118" s="85">
        <v>46208.75</v>
      </c>
      <c r="D118" s="84">
        <v>46208.75</v>
      </c>
      <c r="E118" s="26">
        <v>2</v>
      </c>
      <c r="F118" s="31"/>
    </row>
    <row r="119" spans="1:6" x14ac:dyDescent="0.25">
      <c r="A119" s="31"/>
      <c r="B119" s="86">
        <v>46208.791666666664</v>
      </c>
      <c r="C119" s="85">
        <v>46208.791666666664</v>
      </c>
      <c r="D119" s="84">
        <v>46208.791666666664</v>
      </c>
      <c r="E119" s="26">
        <v>2</v>
      </c>
      <c r="F119" s="31"/>
    </row>
    <row r="120" spans="1:6" x14ac:dyDescent="0.25">
      <c r="A120" s="31"/>
      <c r="B120" s="86">
        <v>46208.833333333328</v>
      </c>
      <c r="C120" s="85">
        <v>46208.833333333328</v>
      </c>
      <c r="D120" s="84">
        <v>46208.833333333328</v>
      </c>
      <c r="E120" s="26">
        <v>3</v>
      </c>
      <c r="F120" s="31"/>
    </row>
    <row r="121" spans="1:6" x14ac:dyDescent="0.25">
      <c r="A121" s="31"/>
      <c r="B121" s="86">
        <v>46208.875</v>
      </c>
      <c r="C121" s="85">
        <v>46208.875</v>
      </c>
      <c r="D121" s="84">
        <v>46208.875</v>
      </c>
      <c r="E121" s="26">
        <v>3</v>
      </c>
      <c r="F121" s="31"/>
    </row>
    <row r="122" spans="1:6" x14ac:dyDescent="0.25">
      <c r="A122" s="31"/>
      <c r="B122" s="86">
        <v>46208.916666666664</v>
      </c>
      <c r="C122" s="85">
        <v>46208.916666666664</v>
      </c>
      <c r="D122" s="84">
        <v>46208.916666666664</v>
      </c>
      <c r="E122" s="26">
        <v>2</v>
      </c>
      <c r="F122" s="31"/>
    </row>
    <row r="123" spans="1:6" x14ac:dyDescent="0.25">
      <c r="A123" s="31"/>
      <c r="B123" s="86">
        <v>46208.958333333328</v>
      </c>
      <c r="C123" s="85">
        <v>46208.958333333328</v>
      </c>
      <c r="D123" s="84">
        <v>46208.958333333328</v>
      </c>
      <c r="E123" s="26">
        <v>3</v>
      </c>
      <c r="F123" s="31"/>
    </row>
    <row r="124" spans="1:6" x14ac:dyDescent="0.25">
      <c r="A124" s="31"/>
      <c r="B124" s="86">
        <v>46209</v>
      </c>
      <c r="C124" s="85">
        <v>46209</v>
      </c>
      <c r="D124" s="84">
        <v>46209</v>
      </c>
      <c r="E124" s="26">
        <v>3</v>
      </c>
      <c r="F124" s="31"/>
    </row>
    <row r="125" spans="1:6" x14ac:dyDescent="0.25">
      <c r="A125" s="31"/>
      <c r="B125" s="86">
        <v>46209.041666666664</v>
      </c>
      <c r="C125" s="85">
        <v>46209.041666666664</v>
      </c>
      <c r="D125" s="84">
        <v>46209.041666666664</v>
      </c>
      <c r="E125" s="26">
        <v>3</v>
      </c>
      <c r="F125" s="31"/>
    </row>
    <row r="126" spans="1:6" x14ac:dyDescent="0.25">
      <c r="A126" s="31"/>
      <c r="B126" s="86">
        <v>46209.083333333328</v>
      </c>
      <c r="C126" s="85">
        <v>46209.083333333328</v>
      </c>
      <c r="D126" s="84">
        <v>46209.083333333328</v>
      </c>
      <c r="E126" s="26">
        <v>3</v>
      </c>
      <c r="F126" s="31"/>
    </row>
    <row r="127" spans="1:6" x14ac:dyDescent="0.25">
      <c r="A127" s="31"/>
      <c r="B127" s="86">
        <v>46209.125</v>
      </c>
      <c r="C127" s="85">
        <v>46209.125</v>
      </c>
      <c r="D127" s="84">
        <v>46209.125</v>
      </c>
      <c r="E127" s="26">
        <v>3</v>
      </c>
      <c r="F127" s="31"/>
    </row>
    <row r="128" spans="1:6" x14ac:dyDescent="0.25">
      <c r="A128" s="31"/>
      <c r="B128" s="86">
        <v>46209.166666666664</v>
      </c>
      <c r="C128" s="85">
        <v>46209.166666666664</v>
      </c>
      <c r="D128" s="84">
        <v>46209.166666666664</v>
      </c>
      <c r="E128" s="26">
        <v>4</v>
      </c>
      <c r="F128" s="31"/>
    </row>
    <row r="129" spans="1:6" x14ac:dyDescent="0.25">
      <c r="A129" s="31"/>
      <c r="B129" s="86">
        <v>46209.208333333328</v>
      </c>
      <c r="C129" s="85">
        <v>46209.208333333328</v>
      </c>
      <c r="D129" s="84">
        <v>46209.208333333328</v>
      </c>
      <c r="E129" s="26">
        <v>4</v>
      </c>
      <c r="F129" s="31"/>
    </row>
    <row r="130" spans="1:6" x14ac:dyDescent="0.25">
      <c r="A130" s="31"/>
      <c r="B130" s="86">
        <v>46209.25</v>
      </c>
      <c r="C130" s="85">
        <v>46209.25</v>
      </c>
      <c r="D130" s="84">
        <v>46209.25</v>
      </c>
      <c r="E130" s="26">
        <v>3</v>
      </c>
      <c r="F130" s="31"/>
    </row>
    <row r="131" spans="1:6" x14ac:dyDescent="0.25">
      <c r="A131" s="31"/>
      <c r="B131" s="86">
        <v>46209.291666666664</v>
      </c>
      <c r="C131" s="85">
        <v>46209.291666666664</v>
      </c>
      <c r="D131" s="84">
        <v>46209.291666666664</v>
      </c>
      <c r="E131" s="26">
        <v>3</v>
      </c>
      <c r="F131" s="31"/>
    </row>
    <row r="132" spans="1:6" x14ac:dyDescent="0.25">
      <c r="A132" s="31"/>
      <c r="B132" s="86">
        <v>46209.333333333328</v>
      </c>
      <c r="C132" s="85">
        <v>46209.333333333328</v>
      </c>
      <c r="D132" s="84">
        <v>46209.333333333328</v>
      </c>
      <c r="E132" s="26">
        <v>2</v>
      </c>
      <c r="F132" s="31"/>
    </row>
    <row r="133" spans="1:6" x14ac:dyDescent="0.25">
      <c r="A133" s="31"/>
      <c r="B133" s="86">
        <v>46209.375</v>
      </c>
      <c r="C133" s="85">
        <v>46209.375</v>
      </c>
      <c r="D133" s="84">
        <v>46209.375</v>
      </c>
      <c r="E133" s="26">
        <v>2</v>
      </c>
      <c r="F133" s="31"/>
    </row>
    <row r="134" spans="1:6" x14ac:dyDescent="0.25">
      <c r="A134" s="31"/>
      <c r="B134" s="86">
        <v>46209.416666666664</v>
      </c>
      <c r="C134" s="85">
        <v>46209.416666666664</v>
      </c>
      <c r="D134" s="84">
        <v>46209.416666666664</v>
      </c>
      <c r="E134" s="26">
        <v>3</v>
      </c>
      <c r="F134" s="31"/>
    </row>
    <row r="135" spans="1:6" x14ac:dyDescent="0.25">
      <c r="A135" s="31"/>
      <c r="B135" s="86">
        <v>46209.458333333328</v>
      </c>
      <c r="C135" s="85">
        <v>46209.458333333328</v>
      </c>
      <c r="D135" s="84">
        <v>46209.458333333328</v>
      </c>
      <c r="E135" s="26">
        <v>2</v>
      </c>
      <c r="F135" s="31"/>
    </row>
    <row r="136" spans="1:6" x14ac:dyDescent="0.25">
      <c r="A136" s="31"/>
      <c r="B136" s="86">
        <v>46209.5</v>
      </c>
      <c r="C136" s="85">
        <v>46209.5</v>
      </c>
      <c r="D136" s="84">
        <v>46209.5</v>
      </c>
      <c r="E136" s="26">
        <v>2</v>
      </c>
      <c r="F136" s="31"/>
    </row>
    <row r="137" spans="1:6" x14ac:dyDescent="0.25">
      <c r="A137" s="31"/>
      <c r="B137" s="86">
        <v>46209.541666666664</v>
      </c>
      <c r="C137" s="85">
        <v>46209.541666666664</v>
      </c>
      <c r="D137" s="84">
        <v>46209.541666666664</v>
      </c>
      <c r="E137" s="26">
        <v>3</v>
      </c>
      <c r="F137" s="31"/>
    </row>
    <row r="138" spans="1:6" x14ac:dyDescent="0.25">
      <c r="A138" s="31"/>
      <c r="B138" s="86">
        <v>46209.583333333328</v>
      </c>
      <c r="C138" s="85">
        <v>46209.583333333328</v>
      </c>
      <c r="D138" s="84">
        <v>46209.583333333328</v>
      </c>
      <c r="E138" s="26">
        <v>6</v>
      </c>
      <c r="F138" s="31"/>
    </row>
    <row r="139" spans="1:6" x14ac:dyDescent="0.25">
      <c r="A139" s="31"/>
      <c r="B139" s="86">
        <v>46209.625</v>
      </c>
      <c r="C139" s="85">
        <v>46209.625</v>
      </c>
      <c r="D139" s="84">
        <v>46209.625</v>
      </c>
      <c r="E139" s="26">
        <v>4</v>
      </c>
      <c r="F139" s="31"/>
    </row>
    <row r="140" spans="1:6" x14ac:dyDescent="0.25">
      <c r="A140" s="31"/>
      <c r="B140" s="86">
        <v>46209.666666666664</v>
      </c>
      <c r="C140" s="85">
        <v>46209.666666666664</v>
      </c>
      <c r="D140" s="84">
        <v>46209.666666666664</v>
      </c>
      <c r="E140" s="26">
        <v>2</v>
      </c>
      <c r="F140" s="31"/>
    </row>
    <row r="141" spans="1:6" x14ac:dyDescent="0.25">
      <c r="A141" s="31"/>
      <c r="B141" s="86">
        <v>46209.708333333328</v>
      </c>
      <c r="C141" s="85">
        <v>46209.708333333328</v>
      </c>
      <c r="D141" s="84">
        <v>46209.708333333328</v>
      </c>
      <c r="E141" s="26">
        <v>2</v>
      </c>
      <c r="F141" s="31"/>
    </row>
    <row r="142" spans="1:6" x14ac:dyDescent="0.25">
      <c r="A142" s="31"/>
      <c r="B142" s="86">
        <v>46209.75</v>
      </c>
      <c r="C142" s="85">
        <v>46209.75</v>
      </c>
      <c r="D142" s="84">
        <v>46209.75</v>
      </c>
      <c r="E142" s="26">
        <v>1</v>
      </c>
      <c r="F142" s="31"/>
    </row>
    <row r="143" spans="1:6" x14ac:dyDescent="0.25">
      <c r="A143" s="31"/>
      <c r="B143" s="86">
        <v>46209.791666666664</v>
      </c>
      <c r="C143" s="85">
        <v>46209.791666666664</v>
      </c>
      <c r="D143" s="84">
        <v>46209.791666666664</v>
      </c>
      <c r="E143" s="26">
        <v>2</v>
      </c>
      <c r="F143" s="31"/>
    </row>
    <row r="144" spans="1:6" x14ac:dyDescent="0.25">
      <c r="A144" s="31"/>
      <c r="B144" s="86">
        <v>46209.833333333328</v>
      </c>
      <c r="C144" s="85">
        <v>46209.833333333328</v>
      </c>
      <c r="D144" s="84">
        <v>46209.833333333328</v>
      </c>
      <c r="E144" s="26">
        <v>1</v>
      </c>
      <c r="F144" s="31"/>
    </row>
    <row r="145" spans="1:6" x14ac:dyDescent="0.25">
      <c r="A145" s="31"/>
      <c r="B145" s="86">
        <v>46209.875</v>
      </c>
      <c r="C145" s="85">
        <v>46209.875</v>
      </c>
      <c r="D145" s="84">
        <v>46209.875</v>
      </c>
      <c r="E145" s="26">
        <v>1</v>
      </c>
      <c r="F145" s="31"/>
    </row>
    <row r="146" spans="1:6" x14ac:dyDescent="0.25">
      <c r="A146" s="31"/>
      <c r="B146" s="86">
        <v>46209.916666666664</v>
      </c>
      <c r="C146" s="85">
        <v>46209.916666666664</v>
      </c>
      <c r="D146" s="84">
        <v>46209.916666666664</v>
      </c>
      <c r="E146" s="26">
        <v>2</v>
      </c>
      <c r="F146" s="31"/>
    </row>
    <row r="147" spans="1:6" x14ac:dyDescent="0.25">
      <c r="A147" s="31"/>
      <c r="B147" s="86">
        <v>46209.958333333328</v>
      </c>
      <c r="C147" s="85">
        <v>46209.958333333328</v>
      </c>
      <c r="D147" s="84">
        <v>46209.958333333328</v>
      </c>
      <c r="E147" s="26">
        <v>1</v>
      </c>
      <c r="F147" s="31"/>
    </row>
    <row r="148" spans="1:6" x14ac:dyDescent="0.25">
      <c r="A148" s="31"/>
      <c r="B148" s="86">
        <v>46210</v>
      </c>
      <c r="C148" s="85">
        <v>46210</v>
      </c>
      <c r="D148" s="84">
        <v>46210</v>
      </c>
      <c r="E148" s="26">
        <v>1</v>
      </c>
      <c r="F148" s="31"/>
    </row>
    <row r="149" spans="1:6" x14ac:dyDescent="0.25">
      <c r="A149" s="31"/>
      <c r="B149" s="86">
        <v>46210.041666666664</v>
      </c>
      <c r="C149" s="85">
        <v>46210.041666666664</v>
      </c>
      <c r="D149" s="84">
        <v>46210.041666666664</v>
      </c>
      <c r="E149" s="26">
        <v>1</v>
      </c>
      <c r="F149" s="31"/>
    </row>
    <row r="150" spans="1:6" x14ac:dyDescent="0.25">
      <c r="A150" s="31"/>
      <c r="B150" s="86">
        <v>46210.083333333328</v>
      </c>
      <c r="C150" s="85">
        <v>46210.083333333328</v>
      </c>
      <c r="D150" s="84">
        <v>46210.083333333328</v>
      </c>
      <c r="E150" s="26">
        <v>2</v>
      </c>
      <c r="F150" s="31"/>
    </row>
    <row r="151" spans="1:6" x14ac:dyDescent="0.25">
      <c r="A151" s="31"/>
      <c r="B151" s="86">
        <v>46210.125</v>
      </c>
      <c r="C151" s="85">
        <v>46210.125</v>
      </c>
      <c r="D151" s="84">
        <v>46210.125</v>
      </c>
      <c r="E151" s="26">
        <v>2</v>
      </c>
      <c r="F151" s="31"/>
    </row>
    <row r="152" spans="1:6" x14ac:dyDescent="0.25">
      <c r="A152" s="31"/>
      <c r="B152" s="86">
        <v>46210.166666666664</v>
      </c>
      <c r="C152" s="85">
        <v>46210.166666666664</v>
      </c>
      <c r="D152" s="84">
        <v>46210.166666666664</v>
      </c>
      <c r="E152" s="26">
        <v>1</v>
      </c>
      <c r="F152" s="31"/>
    </row>
    <row r="153" spans="1:6" x14ac:dyDescent="0.25">
      <c r="A153" s="31"/>
      <c r="B153" s="86">
        <v>46210.208333333328</v>
      </c>
      <c r="C153" s="85">
        <v>46210.208333333328</v>
      </c>
      <c r="D153" s="84">
        <v>46210.208333333328</v>
      </c>
      <c r="E153" s="26">
        <v>1</v>
      </c>
      <c r="F153" s="31"/>
    </row>
    <row r="154" spans="1:6" x14ac:dyDescent="0.25">
      <c r="A154" s="31"/>
      <c r="B154" s="86">
        <v>46210.25</v>
      </c>
      <c r="C154" s="85">
        <v>46210.25</v>
      </c>
      <c r="D154" s="84">
        <v>46210.25</v>
      </c>
      <c r="E154" s="26">
        <v>1</v>
      </c>
      <c r="F154" s="31"/>
    </row>
    <row r="155" spans="1:6" x14ac:dyDescent="0.25">
      <c r="A155" s="31"/>
      <c r="B155" s="86">
        <v>46210.291666666664</v>
      </c>
      <c r="C155" s="85">
        <v>46210.291666666664</v>
      </c>
      <c r="D155" s="84">
        <v>46210.291666666664</v>
      </c>
      <c r="E155" s="26">
        <v>2</v>
      </c>
      <c r="F155" s="31"/>
    </row>
    <row r="156" spans="1:6" x14ac:dyDescent="0.25">
      <c r="A156" s="31"/>
      <c r="B156" s="86">
        <v>46210.333333333328</v>
      </c>
      <c r="C156" s="85">
        <v>46210.333333333328</v>
      </c>
      <c r="D156" s="84">
        <v>46210.333333333328</v>
      </c>
      <c r="E156" s="26">
        <v>4</v>
      </c>
      <c r="F156" s="31"/>
    </row>
    <row r="157" spans="1:6" x14ac:dyDescent="0.25">
      <c r="A157" s="31"/>
      <c r="B157" s="86">
        <v>46210.375</v>
      </c>
      <c r="C157" s="85">
        <v>46210.375</v>
      </c>
      <c r="D157" s="84">
        <v>46210.375</v>
      </c>
      <c r="E157" s="26">
        <v>5</v>
      </c>
      <c r="F157" s="31"/>
    </row>
    <row r="158" spans="1:6" x14ac:dyDescent="0.25">
      <c r="A158" s="31"/>
      <c r="B158" s="86">
        <v>46210.416666666664</v>
      </c>
      <c r="C158" s="85">
        <v>46210.416666666664</v>
      </c>
      <c r="D158" s="84">
        <v>46210.416666666664</v>
      </c>
      <c r="E158" s="26">
        <v>11</v>
      </c>
      <c r="F158" s="31"/>
    </row>
    <row r="159" spans="1:6" x14ac:dyDescent="0.25">
      <c r="A159" s="31"/>
      <c r="B159" s="86">
        <v>46210.458333333328</v>
      </c>
      <c r="C159" s="85">
        <v>46210.458333333328</v>
      </c>
      <c r="D159" s="84">
        <v>46210.458333333328</v>
      </c>
      <c r="E159" s="26">
        <v>6</v>
      </c>
      <c r="F159" s="31"/>
    </row>
    <row r="160" spans="1:6" x14ac:dyDescent="0.25">
      <c r="A160" s="31"/>
      <c r="B160" s="86">
        <v>46210.5</v>
      </c>
      <c r="C160" s="85">
        <v>46210.5</v>
      </c>
      <c r="D160" s="84">
        <v>46210.5</v>
      </c>
      <c r="E160" s="26">
        <v>14</v>
      </c>
      <c r="F160" s="31"/>
    </row>
    <row r="161" spans="1:6" x14ac:dyDescent="0.25">
      <c r="A161" s="31"/>
      <c r="B161" s="86">
        <v>46210.541666666664</v>
      </c>
      <c r="C161" s="85">
        <v>46210.541666666664</v>
      </c>
      <c r="D161" s="84">
        <v>46210.541666666664</v>
      </c>
      <c r="E161" s="26">
        <v>13</v>
      </c>
      <c r="F161" s="31"/>
    </row>
    <row r="162" spans="1:6" x14ac:dyDescent="0.25">
      <c r="A162" s="31"/>
      <c r="B162" s="86">
        <v>46210.583333333328</v>
      </c>
      <c r="C162" s="85">
        <v>46210.583333333328</v>
      </c>
      <c r="D162" s="84">
        <v>46210.583333333328</v>
      </c>
      <c r="E162" s="26">
        <v>31</v>
      </c>
      <c r="F162" s="31"/>
    </row>
    <row r="163" spans="1:6" x14ac:dyDescent="0.25">
      <c r="A163" s="31"/>
      <c r="B163" s="86">
        <v>46210.625</v>
      </c>
      <c r="C163" s="85">
        <v>46210.625</v>
      </c>
      <c r="D163" s="84">
        <v>46210.625</v>
      </c>
      <c r="E163" s="26">
        <v>23</v>
      </c>
      <c r="F163" s="31"/>
    </row>
    <row r="164" spans="1:6" x14ac:dyDescent="0.25">
      <c r="A164" s="31"/>
      <c r="B164" s="86">
        <v>46210.666666666664</v>
      </c>
      <c r="C164" s="85">
        <v>46210.666666666664</v>
      </c>
      <c r="D164" s="84">
        <v>46210.666666666664</v>
      </c>
      <c r="E164" s="26">
        <v>19</v>
      </c>
      <c r="F164" s="31"/>
    </row>
    <row r="165" spans="1:6" x14ac:dyDescent="0.25">
      <c r="A165" s="31"/>
      <c r="B165" s="86">
        <v>46210.708333333328</v>
      </c>
      <c r="C165" s="85">
        <v>46210.708333333328</v>
      </c>
      <c r="D165" s="84">
        <v>46210.708333333328</v>
      </c>
      <c r="E165" s="26">
        <v>15</v>
      </c>
      <c r="F165" s="31"/>
    </row>
    <row r="166" spans="1:6" x14ac:dyDescent="0.25">
      <c r="A166" s="31"/>
      <c r="B166" s="86">
        <v>46210.75</v>
      </c>
      <c r="C166" s="85">
        <v>46210.75</v>
      </c>
      <c r="D166" s="84">
        <v>46210.75</v>
      </c>
      <c r="E166" s="26">
        <v>9</v>
      </c>
      <c r="F166" s="31"/>
    </row>
    <row r="167" spans="1:6" x14ac:dyDescent="0.25">
      <c r="A167" s="31"/>
      <c r="B167" s="86">
        <v>46210.791666666664</v>
      </c>
      <c r="C167" s="85">
        <v>46210.791666666664</v>
      </c>
      <c r="D167" s="84">
        <v>46210.791666666664</v>
      </c>
      <c r="E167" s="26">
        <v>10</v>
      </c>
      <c r="F167" s="31"/>
    </row>
    <row r="168" spans="1:6" x14ac:dyDescent="0.25">
      <c r="A168" s="31"/>
      <c r="B168" s="86">
        <v>46210.833333333328</v>
      </c>
      <c r="C168" s="85">
        <v>46210.833333333328</v>
      </c>
      <c r="D168" s="84">
        <v>46210.833333333328</v>
      </c>
      <c r="E168" s="26">
        <v>9</v>
      </c>
      <c r="F168" s="31"/>
    </row>
    <row r="169" spans="1:6" x14ac:dyDescent="0.25">
      <c r="A169" s="31"/>
      <c r="B169" s="86">
        <v>46210.875</v>
      </c>
      <c r="C169" s="85">
        <v>46210.875</v>
      </c>
      <c r="D169" s="84">
        <v>46210.875</v>
      </c>
      <c r="E169" s="26">
        <v>8</v>
      </c>
      <c r="F169" s="31"/>
    </row>
    <row r="170" spans="1:6" x14ac:dyDescent="0.25">
      <c r="A170" s="31"/>
      <c r="B170" s="86">
        <v>46210.916666666664</v>
      </c>
      <c r="C170" s="85">
        <v>46210.916666666664</v>
      </c>
      <c r="D170" s="84">
        <v>46210.916666666664</v>
      </c>
      <c r="E170" s="26">
        <v>10</v>
      </c>
      <c r="F170" s="31"/>
    </row>
    <row r="171" spans="1:6" x14ac:dyDescent="0.25">
      <c r="A171" s="31"/>
      <c r="B171" s="86">
        <v>46210.958333333328</v>
      </c>
      <c r="C171" s="85">
        <v>46210.958333333328</v>
      </c>
      <c r="D171" s="84">
        <v>46210.958333333328</v>
      </c>
      <c r="E171" s="26">
        <v>9</v>
      </c>
      <c r="F171" s="31"/>
    </row>
    <row r="172" spans="1:6" x14ac:dyDescent="0.25">
      <c r="A172" s="31"/>
      <c r="B172" s="86">
        <v>46211</v>
      </c>
      <c r="C172" s="85">
        <v>46211</v>
      </c>
      <c r="D172" s="84">
        <v>46211</v>
      </c>
      <c r="E172" s="26">
        <v>9</v>
      </c>
      <c r="F172" s="31"/>
    </row>
    <row r="173" spans="1:6" x14ac:dyDescent="0.25">
      <c r="A173" s="31"/>
      <c r="B173" s="86">
        <v>46211.041666666664</v>
      </c>
      <c r="C173" s="85">
        <v>46211.041666666664</v>
      </c>
      <c r="D173" s="84">
        <v>46211.041666666664</v>
      </c>
      <c r="E173" s="26">
        <v>8</v>
      </c>
      <c r="F173" s="31"/>
    </row>
    <row r="174" spans="1:6" x14ac:dyDescent="0.25">
      <c r="A174" s="31"/>
      <c r="B174" s="86">
        <v>46211.083333333328</v>
      </c>
      <c r="C174" s="85">
        <v>46211.083333333328</v>
      </c>
      <c r="D174" s="84">
        <v>46211.083333333328</v>
      </c>
      <c r="E174" s="26">
        <v>7</v>
      </c>
      <c r="F174" s="31"/>
    </row>
    <row r="175" spans="1:6" x14ac:dyDescent="0.25">
      <c r="A175" s="31"/>
      <c r="B175" s="86">
        <v>46211.125</v>
      </c>
      <c r="C175" s="85">
        <v>46211.125</v>
      </c>
      <c r="D175" s="84">
        <v>46211.125</v>
      </c>
      <c r="E175" s="26">
        <v>7</v>
      </c>
      <c r="F175" s="31"/>
    </row>
    <row r="176" spans="1:6" x14ac:dyDescent="0.25">
      <c r="A176" s="31"/>
      <c r="B176" s="86">
        <v>46211.166666666664</v>
      </c>
      <c r="C176" s="85">
        <v>46211.166666666664</v>
      </c>
      <c r="D176" s="84">
        <v>46211.166666666664</v>
      </c>
      <c r="E176" s="26">
        <v>6</v>
      </c>
      <c r="F176" s="31"/>
    </row>
    <row r="177" spans="1:6" x14ac:dyDescent="0.25">
      <c r="A177" s="31"/>
      <c r="B177" s="86">
        <v>46211.208333333328</v>
      </c>
      <c r="C177" s="85">
        <v>46211.208333333328</v>
      </c>
      <c r="D177" s="84">
        <v>46211.208333333328</v>
      </c>
      <c r="E177" s="26">
        <v>6</v>
      </c>
      <c r="F177" s="31"/>
    </row>
    <row r="178" spans="1:6" x14ac:dyDescent="0.25">
      <c r="A178" s="31"/>
      <c r="B178" s="86">
        <v>46211.25</v>
      </c>
      <c r="C178" s="85">
        <v>46211.25</v>
      </c>
      <c r="D178" s="84">
        <v>46211.25</v>
      </c>
      <c r="E178" s="26">
        <v>8</v>
      </c>
      <c r="F178" s="31"/>
    </row>
    <row r="179" spans="1:6" x14ac:dyDescent="0.25">
      <c r="A179" s="31"/>
      <c r="B179" s="86">
        <v>46211.291666666664</v>
      </c>
      <c r="C179" s="85">
        <v>46211.291666666664</v>
      </c>
      <c r="D179" s="84">
        <v>46211.291666666664</v>
      </c>
      <c r="E179" s="26">
        <v>26</v>
      </c>
      <c r="F179" s="31"/>
    </row>
    <row r="180" spans="1:6" x14ac:dyDescent="0.25">
      <c r="A180" s="31"/>
      <c r="B180" s="86">
        <v>46211.333333333328</v>
      </c>
      <c r="C180" s="85">
        <v>46211.333333333328</v>
      </c>
      <c r="D180" s="84">
        <v>46211.333333333328</v>
      </c>
      <c r="E180" s="26">
        <v>24</v>
      </c>
      <c r="F180" s="31"/>
    </row>
    <row r="181" spans="1:6" x14ac:dyDescent="0.25">
      <c r="A181" s="31"/>
      <c r="B181" s="86">
        <v>46211.375</v>
      </c>
      <c r="C181" s="85">
        <v>46211.375</v>
      </c>
      <c r="D181" s="84">
        <v>46211.375</v>
      </c>
      <c r="E181" s="26">
        <v>20</v>
      </c>
      <c r="F181" s="31"/>
    </row>
    <row r="182" spans="1:6" x14ac:dyDescent="0.25">
      <c r="A182" s="31"/>
      <c r="B182" s="86">
        <v>46211.416666666664</v>
      </c>
      <c r="C182" s="85">
        <v>46211.416666666664</v>
      </c>
      <c r="D182" s="84">
        <v>46211.416666666664</v>
      </c>
      <c r="E182" s="26">
        <v>24</v>
      </c>
      <c r="F182" s="31"/>
    </row>
    <row r="183" spans="1:6" x14ac:dyDescent="0.25">
      <c r="A183" s="31"/>
      <c r="B183" s="86">
        <v>46211.458333333328</v>
      </c>
      <c r="C183" s="85">
        <v>46211.458333333328</v>
      </c>
      <c r="D183" s="84">
        <v>46211.458333333328</v>
      </c>
      <c r="E183" s="26">
        <v>18</v>
      </c>
      <c r="F183" s="31"/>
    </row>
    <row r="184" spans="1:6" x14ac:dyDescent="0.25">
      <c r="A184" s="31"/>
      <c r="B184" s="86">
        <v>46211.5</v>
      </c>
      <c r="C184" s="85">
        <v>46211.5</v>
      </c>
      <c r="D184" s="84">
        <v>46211.5</v>
      </c>
      <c r="E184" s="26">
        <v>11</v>
      </c>
      <c r="F184" s="31"/>
    </row>
    <row r="185" spans="1:6" x14ac:dyDescent="0.25">
      <c r="A185" s="31"/>
      <c r="B185" s="86">
        <v>46211.541666666664</v>
      </c>
      <c r="C185" s="85">
        <v>46211.541666666664</v>
      </c>
      <c r="D185" s="84">
        <v>46211.541666666664</v>
      </c>
      <c r="E185" s="26">
        <v>25</v>
      </c>
      <c r="F185" s="31"/>
    </row>
    <row r="186" spans="1:6" x14ac:dyDescent="0.25">
      <c r="A186" s="31"/>
      <c r="B186" s="86">
        <v>46211.583333333328</v>
      </c>
      <c r="C186" s="85">
        <v>46211.583333333328</v>
      </c>
      <c r="D186" s="84">
        <v>46211.583333333328</v>
      </c>
      <c r="E186" s="26">
        <v>26</v>
      </c>
      <c r="F186" s="31"/>
    </row>
    <row r="187" spans="1:6" x14ac:dyDescent="0.25">
      <c r="A187" s="31"/>
      <c r="B187" s="86">
        <v>46211.625</v>
      </c>
      <c r="C187" s="85">
        <v>46211.625</v>
      </c>
      <c r="D187" s="84">
        <v>46211.625</v>
      </c>
      <c r="E187" s="26">
        <v>20</v>
      </c>
      <c r="F187" s="31"/>
    </row>
    <row r="188" spans="1:6" x14ac:dyDescent="0.25">
      <c r="A188" s="31"/>
      <c r="B188" s="86">
        <v>46211.666666666664</v>
      </c>
      <c r="C188" s="85">
        <v>46211.666666666664</v>
      </c>
      <c r="D188" s="84">
        <v>46211.666666666664</v>
      </c>
      <c r="E188" s="26">
        <v>17</v>
      </c>
      <c r="F188" s="31"/>
    </row>
    <row r="189" spans="1:6" x14ac:dyDescent="0.25">
      <c r="A189" s="31"/>
      <c r="B189" s="86">
        <v>46211.708333333328</v>
      </c>
      <c r="C189" s="85">
        <v>46211.708333333328</v>
      </c>
      <c r="D189" s="84">
        <v>46211.708333333328</v>
      </c>
      <c r="E189" s="26">
        <v>14</v>
      </c>
      <c r="F189" s="31"/>
    </row>
    <row r="190" spans="1:6" x14ac:dyDescent="0.25">
      <c r="A190" s="31"/>
      <c r="B190" s="86">
        <v>46211.75</v>
      </c>
      <c r="C190" s="85">
        <v>46211.75</v>
      </c>
      <c r="D190" s="84">
        <v>46211.75</v>
      </c>
      <c r="E190" s="26">
        <v>10</v>
      </c>
      <c r="F190" s="31"/>
    </row>
    <row r="191" spans="1:6" x14ac:dyDescent="0.25">
      <c r="A191" s="31"/>
      <c r="B191" s="86">
        <v>46211.791666666664</v>
      </c>
      <c r="C191" s="85">
        <v>46211.791666666664</v>
      </c>
      <c r="D191" s="84">
        <v>46211.791666666664</v>
      </c>
      <c r="E191" s="26">
        <v>10</v>
      </c>
      <c r="F191" s="31"/>
    </row>
    <row r="192" spans="1:6" x14ac:dyDescent="0.25">
      <c r="A192" s="31"/>
      <c r="B192" s="86">
        <v>46211.833333333328</v>
      </c>
      <c r="C192" s="85">
        <v>46211.833333333328</v>
      </c>
      <c r="D192" s="84">
        <v>46211.833333333328</v>
      </c>
      <c r="E192" s="26">
        <v>10</v>
      </c>
      <c r="F192" s="31"/>
    </row>
    <row r="193" spans="1:6" x14ac:dyDescent="0.25">
      <c r="A193" s="31"/>
      <c r="B193" s="86">
        <v>46211.875</v>
      </c>
      <c r="C193" s="85">
        <v>46211.875</v>
      </c>
      <c r="D193" s="84">
        <v>46211.875</v>
      </c>
      <c r="E193" s="26">
        <v>11</v>
      </c>
      <c r="F193" s="31"/>
    </row>
    <row r="194" spans="1:6" x14ac:dyDescent="0.25">
      <c r="A194" s="31"/>
      <c r="B194" s="86">
        <v>46211.916666666664</v>
      </c>
      <c r="C194" s="85">
        <v>46211.916666666664</v>
      </c>
      <c r="D194" s="84">
        <v>46211.916666666664</v>
      </c>
      <c r="E194" s="26">
        <v>12</v>
      </c>
      <c r="F194" s="31"/>
    </row>
    <row r="195" spans="1:6" x14ac:dyDescent="0.25">
      <c r="A195" s="31"/>
      <c r="B195" s="86">
        <v>46211.958333333328</v>
      </c>
      <c r="C195" s="85">
        <v>46211.958333333328</v>
      </c>
      <c r="D195" s="84">
        <v>46211.958333333328</v>
      </c>
      <c r="E195" s="26">
        <v>13</v>
      </c>
      <c r="F195" s="31"/>
    </row>
    <row r="196" spans="1:6" x14ac:dyDescent="0.25">
      <c r="A196" s="31"/>
      <c r="B196" s="86">
        <v>46212</v>
      </c>
      <c r="C196" s="85">
        <v>46212</v>
      </c>
      <c r="D196" s="84">
        <v>46212</v>
      </c>
      <c r="E196" s="26">
        <v>14</v>
      </c>
      <c r="F196" s="31"/>
    </row>
    <row r="197" spans="1:6" x14ac:dyDescent="0.25">
      <c r="A197" s="31"/>
      <c r="B197" s="86">
        <v>46212.041666666664</v>
      </c>
      <c r="C197" s="85">
        <v>46212.041666666664</v>
      </c>
      <c r="D197" s="84">
        <v>46212.041666666664</v>
      </c>
      <c r="E197" s="26">
        <v>13</v>
      </c>
      <c r="F197" s="31"/>
    </row>
    <row r="198" spans="1:6" x14ac:dyDescent="0.25">
      <c r="A198" s="31"/>
      <c r="B198" s="86">
        <v>46212.083333333328</v>
      </c>
      <c r="C198" s="85">
        <v>46212.083333333328</v>
      </c>
      <c r="D198" s="84">
        <v>46212.083333333328</v>
      </c>
      <c r="E198" s="26">
        <v>14</v>
      </c>
      <c r="F198" s="31"/>
    </row>
    <row r="199" spans="1:6" x14ac:dyDescent="0.25">
      <c r="A199" s="31"/>
      <c r="B199" s="86">
        <v>46212.125</v>
      </c>
      <c r="C199" s="85">
        <v>46212.125</v>
      </c>
      <c r="D199" s="84">
        <v>46212.125</v>
      </c>
      <c r="E199" s="26">
        <v>15</v>
      </c>
      <c r="F199" s="31"/>
    </row>
    <row r="200" spans="1:6" x14ac:dyDescent="0.25">
      <c r="A200" s="31"/>
      <c r="B200" s="86">
        <v>46212.166666666664</v>
      </c>
      <c r="C200" s="85">
        <v>46212.166666666664</v>
      </c>
      <c r="D200" s="84">
        <v>46212.166666666664</v>
      </c>
      <c r="E200" s="26">
        <v>15</v>
      </c>
      <c r="F200" s="31"/>
    </row>
    <row r="201" spans="1:6" x14ac:dyDescent="0.25">
      <c r="A201" s="31"/>
      <c r="B201" s="86">
        <v>46212.208333333328</v>
      </c>
      <c r="C201" s="85">
        <v>46212.208333333328</v>
      </c>
      <c r="D201" s="84">
        <v>46212.208333333328</v>
      </c>
      <c r="E201" s="26">
        <v>15</v>
      </c>
      <c r="F201" s="31"/>
    </row>
    <row r="202" spans="1:6" x14ac:dyDescent="0.25">
      <c r="A202" s="31"/>
      <c r="B202" s="86">
        <v>46212.25</v>
      </c>
      <c r="C202" s="85">
        <v>46212.25</v>
      </c>
      <c r="D202" s="84">
        <v>46212.25</v>
      </c>
      <c r="E202" s="26">
        <v>17</v>
      </c>
      <c r="F202" s="31"/>
    </row>
    <row r="203" spans="1:6" x14ac:dyDescent="0.25">
      <c r="A203" s="31"/>
      <c r="B203" s="86">
        <v>46212.291666666664</v>
      </c>
      <c r="C203" s="85">
        <v>46212.291666666664</v>
      </c>
      <c r="D203" s="84">
        <v>46212.291666666664</v>
      </c>
      <c r="E203" s="26">
        <v>24</v>
      </c>
      <c r="F203" s="31"/>
    </row>
    <row r="204" spans="1:6" x14ac:dyDescent="0.25">
      <c r="A204" s="31"/>
      <c r="B204" s="86">
        <v>46212.333333333328</v>
      </c>
      <c r="C204" s="85">
        <v>46212.333333333328</v>
      </c>
      <c r="D204" s="84">
        <v>46212.333333333328</v>
      </c>
      <c r="E204" s="26">
        <v>22</v>
      </c>
      <c r="F204" s="31"/>
    </row>
    <row r="205" spans="1:6" x14ac:dyDescent="0.25">
      <c r="A205" s="31"/>
      <c r="B205" s="86">
        <v>46212.375</v>
      </c>
      <c r="C205" s="85">
        <v>46212.375</v>
      </c>
      <c r="D205" s="84">
        <v>46212.375</v>
      </c>
      <c r="E205" s="26">
        <v>18</v>
      </c>
      <c r="F205" s="31"/>
    </row>
    <row r="206" spans="1:6" x14ac:dyDescent="0.25">
      <c r="A206" s="31"/>
      <c r="B206" s="86">
        <v>46212.416666666664</v>
      </c>
      <c r="C206" s="85">
        <v>46212.416666666664</v>
      </c>
      <c r="D206" s="84">
        <v>46212.416666666664</v>
      </c>
      <c r="E206" s="26">
        <v>19</v>
      </c>
      <c r="F206" s="31"/>
    </row>
    <row r="207" spans="1:6" x14ac:dyDescent="0.25">
      <c r="A207" s="31"/>
      <c r="B207" s="86">
        <v>46212.458333333328</v>
      </c>
      <c r="C207" s="85">
        <v>46212.458333333328</v>
      </c>
      <c r="D207" s="84">
        <v>46212.458333333328</v>
      </c>
      <c r="E207" s="26">
        <v>19</v>
      </c>
      <c r="F207" s="31"/>
    </row>
    <row r="208" spans="1:6" x14ac:dyDescent="0.25">
      <c r="A208" s="31"/>
      <c r="B208" s="86">
        <v>46212.5</v>
      </c>
      <c r="C208" s="85">
        <v>46212.5</v>
      </c>
      <c r="D208" s="84">
        <v>46212.5</v>
      </c>
      <c r="E208" s="26">
        <v>13</v>
      </c>
      <c r="F208" s="31"/>
    </row>
    <row r="209" spans="1:6" x14ac:dyDescent="0.25">
      <c r="A209" s="31"/>
      <c r="B209" s="86">
        <v>46212.541666666664</v>
      </c>
      <c r="C209" s="85">
        <v>46212.541666666664</v>
      </c>
      <c r="D209" s="84">
        <v>46212.541666666664</v>
      </c>
      <c r="E209" s="26">
        <v>17</v>
      </c>
      <c r="F209" s="31"/>
    </row>
    <row r="210" spans="1:6" x14ac:dyDescent="0.25">
      <c r="A210" s="31"/>
      <c r="B210" s="86">
        <v>46212.583333333328</v>
      </c>
      <c r="C210" s="85">
        <v>46212.583333333328</v>
      </c>
      <c r="D210" s="84">
        <v>46212.583333333328</v>
      </c>
      <c r="E210" s="26">
        <v>11</v>
      </c>
      <c r="F210" s="31"/>
    </row>
    <row r="211" spans="1:6" x14ac:dyDescent="0.25">
      <c r="A211" s="31"/>
      <c r="B211" s="86">
        <v>46212.625</v>
      </c>
      <c r="C211" s="85">
        <v>46212.625</v>
      </c>
      <c r="D211" s="84">
        <v>46212.625</v>
      </c>
      <c r="E211" s="26">
        <v>9</v>
      </c>
      <c r="F211" s="31"/>
    </row>
    <row r="212" spans="1:6" x14ac:dyDescent="0.25">
      <c r="A212" s="31"/>
      <c r="B212" s="86">
        <v>46212.666666666664</v>
      </c>
      <c r="C212" s="85">
        <v>46212.666666666664</v>
      </c>
      <c r="D212" s="84">
        <v>46212.666666666664</v>
      </c>
      <c r="E212" s="26">
        <v>14</v>
      </c>
      <c r="F212" s="31"/>
    </row>
    <row r="213" spans="1:6" x14ac:dyDescent="0.25">
      <c r="A213" s="31"/>
      <c r="B213" s="86">
        <v>46212.708333333328</v>
      </c>
      <c r="C213" s="85">
        <v>46212.708333333328</v>
      </c>
      <c r="D213" s="84">
        <v>46212.708333333328</v>
      </c>
      <c r="E213" s="26">
        <v>9</v>
      </c>
      <c r="F213" s="31"/>
    </row>
    <row r="214" spans="1:6" x14ac:dyDescent="0.25">
      <c r="A214" s="31"/>
      <c r="B214" s="86">
        <v>46212.75</v>
      </c>
      <c r="C214" s="85">
        <v>46212.75</v>
      </c>
      <c r="D214" s="84">
        <v>46212.75</v>
      </c>
      <c r="E214" s="26">
        <v>9</v>
      </c>
      <c r="F214" s="31"/>
    </row>
    <row r="215" spans="1:6" x14ac:dyDescent="0.25">
      <c r="A215" s="31"/>
      <c r="B215" s="86">
        <v>46212.791666666664</v>
      </c>
      <c r="C215" s="85">
        <v>46212.791666666664</v>
      </c>
      <c r="D215" s="84">
        <v>46212.791666666664</v>
      </c>
      <c r="E215" s="26">
        <v>8</v>
      </c>
      <c r="F215" s="31"/>
    </row>
    <row r="216" spans="1:6" x14ac:dyDescent="0.25">
      <c r="A216" s="31"/>
      <c r="B216" s="86">
        <v>46212.833333333328</v>
      </c>
      <c r="C216" s="85">
        <v>46212.833333333328</v>
      </c>
      <c r="D216" s="84">
        <v>46212.833333333328</v>
      </c>
      <c r="E216" s="26">
        <v>8</v>
      </c>
      <c r="F216" s="31"/>
    </row>
    <row r="217" spans="1:6" x14ac:dyDescent="0.25">
      <c r="A217" s="31"/>
      <c r="B217" s="86">
        <v>46212.875</v>
      </c>
      <c r="C217" s="85">
        <v>46212.875</v>
      </c>
      <c r="D217" s="84">
        <v>46212.875</v>
      </c>
      <c r="E217" s="26">
        <v>9</v>
      </c>
      <c r="F217" s="31"/>
    </row>
    <row r="218" spans="1:6" x14ac:dyDescent="0.25">
      <c r="A218" s="31"/>
      <c r="B218" s="86">
        <v>46212.916666666664</v>
      </c>
      <c r="C218" s="85">
        <v>46212.916666666664</v>
      </c>
      <c r="D218" s="84">
        <v>46212.916666666664</v>
      </c>
      <c r="E218" s="26">
        <v>10</v>
      </c>
      <c r="F218" s="31"/>
    </row>
    <row r="219" spans="1:6" x14ac:dyDescent="0.25">
      <c r="A219" s="31"/>
      <c r="B219" s="86">
        <v>46212.958333333328</v>
      </c>
      <c r="C219" s="85">
        <v>46212.958333333328</v>
      </c>
      <c r="D219" s="84">
        <v>46212.958333333328</v>
      </c>
      <c r="E219" s="26">
        <v>8</v>
      </c>
      <c r="F219" s="31"/>
    </row>
    <row r="220" spans="1:6" x14ac:dyDescent="0.25">
      <c r="A220" s="31"/>
      <c r="B220" s="86">
        <v>46213</v>
      </c>
      <c r="C220" s="85">
        <v>46213</v>
      </c>
      <c r="D220" s="84">
        <v>46213</v>
      </c>
      <c r="E220" s="26">
        <v>6</v>
      </c>
      <c r="F220" s="31"/>
    </row>
    <row r="221" spans="1:6" x14ac:dyDescent="0.25">
      <c r="A221" s="31"/>
      <c r="B221" s="86">
        <v>46213.041666666664</v>
      </c>
      <c r="C221" s="85">
        <v>46213.041666666664</v>
      </c>
      <c r="D221" s="84">
        <v>46213.041666666664</v>
      </c>
      <c r="E221" s="26">
        <v>5</v>
      </c>
      <c r="F221" s="31"/>
    </row>
    <row r="222" spans="1:6" x14ac:dyDescent="0.25">
      <c r="A222" s="31"/>
      <c r="B222" s="86">
        <v>46213.083333333328</v>
      </c>
      <c r="C222" s="85">
        <v>46213.083333333328</v>
      </c>
      <c r="D222" s="84">
        <v>46213.083333333328</v>
      </c>
      <c r="E222" s="26">
        <v>5</v>
      </c>
      <c r="F222" s="31"/>
    </row>
    <row r="223" spans="1:6" x14ac:dyDescent="0.25">
      <c r="A223" s="31"/>
      <c r="B223" s="86">
        <v>46213.125</v>
      </c>
      <c r="C223" s="85">
        <v>46213.125</v>
      </c>
      <c r="D223" s="84">
        <v>46213.125</v>
      </c>
      <c r="E223" s="26">
        <v>6</v>
      </c>
      <c r="F223" s="31"/>
    </row>
    <row r="224" spans="1:6" x14ac:dyDescent="0.25">
      <c r="A224" s="31"/>
      <c r="B224" s="86">
        <v>46213.166666666664</v>
      </c>
      <c r="C224" s="85">
        <v>46213.166666666664</v>
      </c>
      <c r="D224" s="84">
        <v>46213.166666666664</v>
      </c>
      <c r="E224" s="26">
        <v>6</v>
      </c>
      <c r="F224" s="31"/>
    </row>
    <row r="225" spans="1:6" x14ac:dyDescent="0.25">
      <c r="A225" s="31"/>
      <c r="B225" s="86">
        <v>46213.208333333328</v>
      </c>
      <c r="C225" s="85">
        <v>46213.208333333328</v>
      </c>
      <c r="D225" s="84">
        <v>46213.208333333328</v>
      </c>
      <c r="E225" s="26">
        <v>6</v>
      </c>
      <c r="F225" s="31"/>
    </row>
    <row r="226" spans="1:6" x14ac:dyDescent="0.25">
      <c r="A226" s="31"/>
      <c r="B226" s="86">
        <v>46213.25</v>
      </c>
      <c r="C226" s="85">
        <v>46213.25</v>
      </c>
      <c r="D226" s="84">
        <v>46213.25</v>
      </c>
      <c r="E226" s="26">
        <v>16</v>
      </c>
      <c r="F226" s="31"/>
    </row>
    <row r="227" spans="1:6" x14ac:dyDescent="0.25">
      <c r="A227" s="31"/>
      <c r="B227" s="86">
        <v>46213.291666666664</v>
      </c>
      <c r="C227" s="85">
        <v>46213.291666666664</v>
      </c>
      <c r="D227" s="84">
        <v>46213.291666666664</v>
      </c>
      <c r="E227" s="26">
        <v>31</v>
      </c>
      <c r="F227" s="31"/>
    </row>
    <row r="228" spans="1:6" x14ac:dyDescent="0.25">
      <c r="A228" s="31"/>
      <c r="B228" s="86">
        <v>46213.333333333328</v>
      </c>
      <c r="C228" s="85">
        <v>46213.333333333328</v>
      </c>
      <c r="D228" s="84">
        <v>46213.333333333328</v>
      </c>
      <c r="E228" s="26">
        <v>26</v>
      </c>
      <c r="F228" s="31"/>
    </row>
    <row r="229" spans="1:6" x14ac:dyDescent="0.25">
      <c r="A229" s="31"/>
      <c r="B229" s="86">
        <v>46213.375</v>
      </c>
      <c r="C229" s="85">
        <v>46213.375</v>
      </c>
      <c r="D229" s="84">
        <v>46213.375</v>
      </c>
      <c r="E229" s="26">
        <v>26</v>
      </c>
      <c r="F229" s="31"/>
    </row>
    <row r="230" spans="1:6" x14ac:dyDescent="0.25">
      <c r="A230" s="31"/>
      <c r="B230" s="86">
        <v>46213.416666666664</v>
      </c>
      <c r="C230" s="85">
        <v>46213.416666666664</v>
      </c>
      <c r="D230" s="84">
        <v>46213.416666666664</v>
      </c>
      <c r="E230" s="26">
        <v>32</v>
      </c>
      <c r="F230" s="31"/>
    </row>
    <row r="231" spans="1:6" x14ac:dyDescent="0.25">
      <c r="A231" s="31"/>
      <c r="B231" s="86">
        <v>46213.458333333328</v>
      </c>
      <c r="C231" s="85">
        <v>46213.458333333328</v>
      </c>
      <c r="D231" s="84">
        <v>46213.458333333328</v>
      </c>
      <c r="E231" s="26">
        <v>26</v>
      </c>
      <c r="F231" s="31"/>
    </row>
    <row r="232" spans="1:6" x14ac:dyDescent="0.25">
      <c r="A232" s="31"/>
      <c r="B232" s="86">
        <v>46213.5</v>
      </c>
      <c r="C232" s="85">
        <v>46213.5</v>
      </c>
      <c r="D232" s="84">
        <v>46213.5</v>
      </c>
      <c r="E232" s="26">
        <v>13</v>
      </c>
      <c r="F232" s="31"/>
    </row>
    <row r="233" spans="1:6" x14ac:dyDescent="0.25">
      <c r="A233" s="31"/>
      <c r="B233" s="86">
        <v>46213.541666666664</v>
      </c>
      <c r="C233" s="85">
        <v>46213.541666666664</v>
      </c>
      <c r="D233" s="84">
        <v>46213.541666666664</v>
      </c>
      <c r="E233" s="26">
        <v>29</v>
      </c>
      <c r="F233" s="31"/>
    </row>
    <row r="234" spans="1:6" x14ac:dyDescent="0.25">
      <c r="A234" s="31"/>
      <c r="B234" s="86">
        <v>46213.583333333328</v>
      </c>
      <c r="C234" s="85">
        <v>46213.583333333328</v>
      </c>
      <c r="D234" s="84">
        <v>46213.583333333328</v>
      </c>
      <c r="E234" s="26">
        <v>25</v>
      </c>
      <c r="F234" s="31"/>
    </row>
    <row r="235" spans="1:6" x14ac:dyDescent="0.25">
      <c r="A235" s="31"/>
      <c r="B235" s="86">
        <v>46213.625</v>
      </c>
      <c r="C235" s="85">
        <v>46213.625</v>
      </c>
      <c r="D235" s="84">
        <v>46213.625</v>
      </c>
      <c r="E235" s="26">
        <v>20</v>
      </c>
      <c r="F235" s="31"/>
    </row>
    <row r="236" spans="1:6" x14ac:dyDescent="0.25">
      <c r="A236" s="31"/>
      <c r="B236" s="86">
        <v>46213.666666666664</v>
      </c>
      <c r="C236" s="85">
        <v>46213.666666666664</v>
      </c>
      <c r="D236" s="84">
        <v>46213.666666666664</v>
      </c>
      <c r="E236" s="26">
        <v>19</v>
      </c>
      <c r="F236" s="31"/>
    </row>
    <row r="237" spans="1:6" x14ac:dyDescent="0.25">
      <c r="A237" s="31"/>
      <c r="B237" s="86">
        <v>46213.708333333328</v>
      </c>
      <c r="C237" s="85">
        <v>46213.708333333328</v>
      </c>
      <c r="D237" s="84">
        <v>46213.708333333328</v>
      </c>
      <c r="E237" s="26">
        <v>14</v>
      </c>
      <c r="F237" s="31"/>
    </row>
    <row r="238" spans="1:6" x14ac:dyDescent="0.25">
      <c r="A238" s="31"/>
      <c r="B238" s="86">
        <v>46213.75</v>
      </c>
      <c r="C238" s="85">
        <v>46213.75</v>
      </c>
      <c r="D238" s="84">
        <v>46213.75</v>
      </c>
      <c r="E238" s="26">
        <v>9</v>
      </c>
      <c r="F238" s="31"/>
    </row>
    <row r="239" spans="1:6" x14ac:dyDescent="0.25">
      <c r="A239" s="31"/>
      <c r="B239" s="86">
        <v>46213.791666666664</v>
      </c>
      <c r="C239" s="85">
        <v>46213.791666666664</v>
      </c>
      <c r="D239" s="84">
        <v>46213.791666666664</v>
      </c>
      <c r="E239" s="26">
        <v>9</v>
      </c>
      <c r="F239" s="31"/>
    </row>
    <row r="240" spans="1:6" x14ac:dyDescent="0.25">
      <c r="A240" s="31"/>
      <c r="B240" s="86">
        <v>46213.833333333328</v>
      </c>
      <c r="C240" s="85">
        <v>46213.833333333328</v>
      </c>
      <c r="D240" s="84">
        <v>46213.833333333328</v>
      </c>
      <c r="E240" s="26">
        <v>9</v>
      </c>
      <c r="F240" s="31"/>
    </row>
    <row r="241" spans="1:6" x14ac:dyDescent="0.25">
      <c r="A241" s="31"/>
      <c r="B241" s="86">
        <v>46213.875</v>
      </c>
      <c r="C241" s="85">
        <v>46213.875</v>
      </c>
      <c r="D241" s="84">
        <v>46213.875</v>
      </c>
      <c r="E241" s="26">
        <v>9</v>
      </c>
      <c r="F241" s="31"/>
    </row>
    <row r="242" spans="1:6" x14ac:dyDescent="0.25">
      <c r="A242" s="31"/>
      <c r="B242" s="86">
        <v>46213.916666666664</v>
      </c>
      <c r="C242" s="85">
        <v>46213.916666666664</v>
      </c>
      <c r="D242" s="84">
        <v>46213.916666666664</v>
      </c>
      <c r="E242" s="26">
        <v>9</v>
      </c>
      <c r="F242" s="31"/>
    </row>
    <row r="243" spans="1:6" x14ac:dyDescent="0.25">
      <c r="A243" s="31"/>
      <c r="B243" s="86">
        <v>46213.958333333328</v>
      </c>
      <c r="C243" s="85">
        <v>46213.958333333328</v>
      </c>
      <c r="D243" s="84">
        <v>46213.958333333328</v>
      </c>
      <c r="E243" s="26">
        <v>7</v>
      </c>
      <c r="F243" s="31"/>
    </row>
    <row r="244" spans="1:6" x14ac:dyDescent="0.25">
      <c r="A244" s="31"/>
      <c r="B244" s="86">
        <v>46214</v>
      </c>
      <c r="C244" s="85">
        <v>46214</v>
      </c>
      <c r="D244" s="84">
        <v>46214</v>
      </c>
      <c r="E244" s="26">
        <v>6</v>
      </c>
      <c r="F244" s="31"/>
    </row>
    <row r="245" spans="1:6" x14ac:dyDescent="0.25">
      <c r="A245" s="31"/>
      <c r="B245" s="86">
        <v>46214.041666666664</v>
      </c>
      <c r="C245" s="85">
        <v>46214.041666666664</v>
      </c>
      <c r="D245" s="84">
        <v>46214.041666666664</v>
      </c>
      <c r="E245" s="26">
        <v>5</v>
      </c>
      <c r="F245" s="31"/>
    </row>
    <row r="246" spans="1:6" x14ac:dyDescent="0.25">
      <c r="A246" s="31"/>
      <c r="B246" s="86">
        <v>46214.083333333328</v>
      </c>
      <c r="C246" s="85">
        <v>46214.083333333328</v>
      </c>
      <c r="D246" s="84">
        <v>46214.083333333328</v>
      </c>
      <c r="E246" s="26">
        <v>6</v>
      </c>
      <c r="F246" s="31"/>
    </row>
    <row r="247" spans="1:6" x14ac:dyDescent="0.25">
      <c r="A247" s="31"/>
      <c r="B247" s="86">
        <v>46214.125</v>
      </c>
      <c r="C247" s="85">
        <v>46214.125</v>
      </c>
      <c r="D247" s="84">
        <v>46214.125</v>
      </c>
      <c r="E247" s="26">
        <v>6</v>
      </c>
      <c r="F247" s="31"/>
    </row>
    <row r="248" spans="1:6" x14ac:dyDescent="0.25">
      <c r="A248" s="31"/>
      <c r="B248" s="86">
        <v>46214.166666666664</v>
      </c>
      <c r="C248" s="85">
        <v>46214.166666666664</v>
      </c>
      <c r="D248" s="84">
        <v>46214.166666666664</v>
      </c>
      <c r="E248" s="26">
        <v>6</v>
      </c>
      <c r="F248" s="31"/>
    </row>
    <row r="249" spans="1:6" x14ac:dyDescent="0.25">
      <c r="A249" s="31"/>
      <c r="B249" s="86">
        <v>46214.208333333328</v>
      </c>
      <c r="C249" s="85">
        <v>46214.208333333328</v>
      </c>
      <c r="D249" s="84">
        <v>46214.208333333328</v>
      </c>
      <c r="E249" s="26">
        <v>6</v>
      </c>
      <c r="F249" s="31"/>
    </row>
    <row r="250" spans="1:6" x14ac:dyDescent="0.25">
      <c r="A250" s="31"/>
      <c r="B250" s="86">
        <v>46214.25</v>
      </c>
      <c r="C250" s="85">
        <v>46214.25</v>
      </c>
      <c r="D250" s="84">
        <v>46214.25</v>
      </c>
      <c r="E250" s="26">
        <v>8</v>
      </c>
      <c r="F250" s="31"/>
    </row>
    <row r="251" spans="1:6" x14ac:dyDescent="0.25">
      <c r="A251" s="31"/>
      <c r="B251" s="86">
        <v>46214.291666666664</v>
      </c>
      <c r="C251" s="85">
        <v>46214.291666666664</v>
      </c>
      <c r="D251" s="84">
        <v>46214.291666666664</v>
      </c>
      <c r="E251" s="26">
        <v>17</v>
      </c>
      <c r="F251" s="31"/>
    </row>
    <row r="252" spans="1:6" x14ac:dyDescent="0.25">
      <c r="A252" s="31"/>
      <c r="B252" s="86">
        <v>46214.333333333328</v>
      </c>
      <c r="C252" s="85">
        <v>46214.333333333328</v>
      </c>
      <c r="D252" s="84">
        <v>46214.333333333328</v>
      </c>
      <c r="E252" s="26">
        <v>12</v>
      </c>
      <c r="F252" s="31"/>
    </row>
    <row r="253" spans="1:6" x14ac:dyDescent="0.25">
      <c r="A253" s="31"/>
      <c r="B253" s="86">
        <v>46214.375</v>
      </c>
      <c r="C253" s="85">
        <v>46214.375</v>
      </c>
      <c r="D253" s="84">
        <v>46214.375</v>
      </c>
      <c r="E253" s="26">
        <v>12</v>
      </c>
      <c r="F253" s="31"/>
    </row>
    <row r="254" spans="1:6" x14ac:dyDescent="0.25">
      <c r="A254" s="31"/>
      <c r="B254" s="86">
        <v>46214.416666666664</v>
      </c>
      <c r="C254" s="85">
        <v>46214.416666666664</v>
      </c>
      <c r="D254" s="84">
        <v>46214.416666666664</v>
      </c>
      <c r="E254" s="26">
        <v>13</v>
      </c>
      <c r="F254" s="31"/>
    </row>
    <row r="255" spans="1:6" x14ac:dyDescent="0.25">
      <c r="A255" s="31"/>
      <c r="B255" s="86">
        <v>46214.458333333328</v>
      </c>
      <c r="C255" s="85">
        <v>46214.458333333328</v>
      </c>
      <c r="D255" s="84">
        <v>46214.458333333328</v>
      </c>
      <c r="E255" s="26">
        <v>10</v>
      </c>
      <c r="F255" s="31"/>
    </row>
    <row r="256" spans="1:6" x14ac:dyDescent="0.25">
      <c r="A256" s="31"/>
      <c r="B256" s="86">
        <v>46214.5</v>
      </c>
      <c r="C256" s="85">
        <v>46214.5</v>
      </c>
      <c r="D256" s="84">
        <v>46214.5</v>
      </c>
      <c r="E256" s="26">
        <v>9</v>
      </c>
      <c r="F256" s="31"/>
    </row>
    <row r="257" spans="1:6" x14ac:dyDescent="0.25">
      <c r="A257" s="31"/>
      <c r="B257" s="86">
        <v>46214.541666666664</v>
      </c>
      <c r="C257" s="85">
        <v>46214.541666666664</v>
      </c>
      <c r="D257" s="84">
        <v>46214.541666666664</v>
      </c>
      <c r="E257" s="26">
        <v>9</v>
      </c>
      <c r="F257" s="31"/>
    </row>
    <row r="258" spans="1:6" x14ac:dyDescent="0.25">
      <c r="A258" s="31"/>
      <c r="B258" s="86">
        <v>46214.583333333328</v>
      </c>
      <c r="C258" s="85">
        <v>46214.583333333328</v>
      </c>
      <c r="D258" s="84">
        <v>46214.583333333328</v>
      </c>
      <c r="E258" s="26">
        <v>11</v>
      </c>
      <c r="F258" s="31"/>
    </row>
    <row r="259" spans="1:6" x14ac:dyDescent="0.25">
      <c r="A259" s="31"/>
      <c r="B259" s="86">
        <v>46214.625</v>
      </c>
      <c r="C259" s="85">
        <v>46214.625</v>
      </c>
      <c r="D259" s="84">
        <v>46214.625</v>
      </c>
      <c r="E259" s="26">
        <v>8</v>
      </c>
      <c r="F259" s="31"/>
    </row>
    <row r="260" spans="1:6" x14ac:dyDescent="0.25">
      <c r="A260" s="31"/>
      <c r="B260" s="86">
        <v>46214.666666666664</v>
      </c>
      <c r="C260" s="85">
        <v>46214.666666666664</v>
      </c>
      <c r="D260" s="84">
        <v>46214.666666666664</v>
      </c>
      <c r="E260" s="26">
        <v>8</v>
      </c>
      <c r="F260" s="31"/>
    </row>
    <row r="261" spans="1:6" x14ac:dyDescent="0.25">
      <c r="A261" s="31"/>
      <c r="B261" s="86">
        <v>46214.708333333328</v>
      </c>
      <c r="C261" s="85">
        <v>46214.708333333328</v>
      </c>
      <c r="D261" s="84">
        <v>46214.708333333328</v>
      </c>
      <c r="E261" s="26">
        <v>5</v>
      </c>
      <c r="F261" s="31"/>
    </row>
    <row r="262" spans="1:6" x14ac:dyDescent="0.25">
      <c r="A262" s="31"/>
      <c r="B262" s="86">
        <v>46214.75</v>
      </c>
      <c r="C262" s="85">
        <v>46214.75</v>
      </c>
      <c r="D262" s="84">
        <v>46214.75</v>
      </c>
      <c r="E262" s="26">
        <v>4</v>
      </c>
      <c r="F262" s="31"/>
    </row>
    <row r="263" spans="1:6" x14ac:dyDescent="0.25">
      <c r="A263" s="31"/>
      <c r="B263" s="86">
        <v>46214.791666666664</v>
      </c>
      <c r="C263" s="85">
        <v>46214.791666666664</v>
      </c>
      <c r="D263" s="84">
        <v>46214.791666666664</v>
      </c>
      <c r="E263" s="26">
        <v>5</v>
      </c>
      <c r="F263" s="31"/>
    </row>
    <row r="264" spans="1:6" x14ac:dyDescent="0.25">
      <c r="A264" s="31"/>
      <c r="B264" s="86">
        <v>46214.833333333328</v>
      </c>
      <c r="C264" s="85">
        <v>46214.833333333328</v>
      </c>
      <c r="D264" s="84">
        <v>46214.833333333328</v>
      </c>
      <c r="E264" s="26">
        <v>5</v>
      </c>
      <c r="F264" s="31"/>
    </row>
    <row r="265" spans="1:6" x14ac:dyDescent="0.25">
      <c r="A265" s="31"/>
      <c r="B265" s="86">
        <v>46214.875</v>
      </c>
      <c r="C265" s="85">
        <v>46214.875</v>
      </c>
      <c r="D265" s="84">
        <v>46214.875</v>
      </c>
      <c r="E265" s="26">
        <v>4</v>
      </c>
      <c r="F265" s="31"/>
    </row>
    <row r="266" spans="1:6" x14ac:dyDescent="0.25">
      <c r="A266" s="31"/>
      <c r="B266" s="86">
        <v>46214.916666666664</v>
      </c>
      <c r="C266" s="85">
        <v>46214.916666666664</v>
      </c>
      <c r="D266" s="84">
        <v>46214.916666666664</v>
      </c>
      <c r="E266" s="26">
        <v>3</v>
      </c>
      <c r="F266" s="31"/>
    </row>
    <row r="267" spans="1:6" x14ac:dyDescent="0.25">
      <c r="A267" s="31"/>
      <c r="B267" s="86">
        <v>46214.958333333328</v>
      </c>
      <c r="C267" s="85">
        <v>46214.958333333328</v>
      </c>
      <c r="D267" s="84">
        <v>46214.958333333328</v>
      </c>
      <c r="E267" s="26">
        <v>2</v>
      </c>
      <c r="F267" s="31"/>
    </row>
    <row r="268" spans="1:6" x14ac:dyDescent="0.25">
      <c r="A268" s="31"/>
      <c r="B268" s="86">
        <v>46215</v>
      </c>
      <c r="C268" s="85">
        <v>46215</v>
      </c>
      <c r="D268" s="84">
        <v>46215</v>
      </c>
      <c r="E268" s="26">
        <v>3</v>
      </c>
      <c r="F268" s="31"/>
    </row>
    <row r="269" spans="1:6" x14ac:dyDescent="0.25">
      <c r="A269" s="31"/>
      <c r="B269" s="86">
        <v>46215.041666666664</v>
      </c>
      <c r="C269" s="85">
        <v>46215.041666666664</v>
      </c>
      <c r="D269" s="84">
        <v>46215.041666666664</v>
      </c>
      <c r="E269" s="26">
        <v>3</v>
      </c>
      <c r="F269" s="31"/>
    </row>
    <row r="270" spans="1:6" x14ac:dyDescent="0.25">
      <c r="A270" s="31"/>
      <c r="B270" s="86">
        <v>46215.083333333328</v>
      </c>
      <c r="C270" s="85">
        <v>46215.083333333328</v>
      </c>
      <c r="D270" s="84">
        <v>46215.083333333328</v>
      </c>
      <c r="E270" s="26">
        <v>4</v>
      </c>
      <c r="F270" s="31"/>
    </row>
    <row r="271" spans="1:6" x14ac:dyDescent="0.25">
      <c r="A271" s="31"/>
      <c r="B271" s="86">
        <v>46215.125</v>
      </c>
      <c r="C271" s="85">
        <v>46215.125</v>
      </c>
      <c r="D271" s="84">
        <v>46215.125</v>
      </c>
      <c r="E271" s="26">
        <v>4</v>
      </c>
      <c r="F271" s="31"/>
    </row>
    <row r="272" spans="1:6" x14ac:dyDescent="0.25">
      <c r="A272" s="31"/>
      <c r="B272" s="86">
        <v>46215.166666666664</v>
      </c>
      <c r="C272" s="85">
        <v>46215.166666666664</v>
      </c>
      <c r="D272" s="84">
        <v>46215.166666666664</v>
      </c>
      <c r="E272" s="26">
        <v>5</v>
      </c>
      <c r="F272" s="31"/>
    </row>
    <row r="273" spans="1:6" x14ac:dyDescent="0.25">
      <c r="A273" s="31"/>
      <c r="B273" s="86">
        <v>46215.208333333328</v>
      </c>
      <c r="C273" s="85">
        <v>46215.208333333328</v>
      </c>
      <c r="D273" s="84">
        <v>46215.208333333328</v>
      </c>
      <c r="E273" s="26">
        <v>5</v>
      </c>
      <c r="F273" s="31"/>
    </row>
    <row r="274" spans="1:6" x14ac:dyDescent="0.25">
      <c r="A274" s="31"/>
      <c r="B274" s="86">
        <v>46215.25</v>
      </c>
      <c r="C274" s="85">
        <v>46215.25</v>
      </c>
      <c r="D274" s="84">
        <v>46215.25</v>
      </c>
      <c r="E274" s="26">
        <v>5</v>
      </c>
      <c r="F274" s="31"/>
    </row>
    <row r="275" spans="1:6" x14ac:dyDescent="0.25">
      <c r="A275" s="31"/>
      <c r="B275" s="86">
        <v>46215.291666666664</v>
      </c>
      <c r="C275" s="85">
        <v>46215.291666666664</v>
      </c>
      <c r="D275" s="84">
        <v>46215.291666666664</v>
      </c>
      <c r="E275" s="26">
        <v>7</v>
      </c>
      <c r="F275" s="31"/>
    </row>
    <row r="276" spans="1:6" x14ac:dyDescent="0.25">
      <c r="A276" s="31"/>
      <c r="B276" s="86">
        <v>46215.333333333328</v>
      </c>
      <c r="C276" s="85">
        <v>46215.333333333328</v>
      </c>
      <c r="D276" s="84">
        <v>46215.333333333328</v>
      </c>
      <c r="E276" s="26">
        <v>9</v>
      </c>
      <c r="F276" s="31"/>
    </row>
    <row r="277" spans="1:6" x14ac:dyDescent="0.25">
      <c r="A277" s="31"/>
      <c r="B277" s="86">
        <v>46215.375</v>
      </c>
      <c r="C277" s="85">
        <v>46215.375</v>
      </c>
      <c r="D277" s="84">
        <v>46215.375</v>
      </c>
      <c r="E277" s="26">
        <v>10</v>
      </c>
      <c r="F277" s="31"/>
    </row>
    <row r="278" spans="1:6" x14ac:dyDescent="0.25">
      <c r="A278" s="31"/>
      <c r="B278" s="86">
        <v>46215.416666666664</v>
      </c>
      <c r="C278" s="85">
        <v>46215.416666666664</v>
      </c>
      <c r="D278" s="84">
        <v>46215.416666666664</v>
      </c>
      <c r="E278" s="26">
        <v>8</v>
      </c>
      <c r="F278" s="31"/>
    </row>
    <row r="279" spans="1:6" x14ac:dyDescent="0.25">
      <c r="A279" s="31"/>
      <c r="B279" s="86">
        <v>46215.458333333328</v>
      </c>
      <c r="C279" s="85">
        <v>46215.458333333328</v>
      </c>
      <c r="D279" s="84">
        <v>46215.458333333328</v>
      </c>
      <c r="E279" s="26">
        <v>9</v>
      </c>
      <c r="F279" s="31"/>
    </row>
    <row r="280" spans="1:6" x14ac:dyDescent="0.25">
      <c r="A280" s="31"/>
      <c r="B280" s="86">
        <v>46215.5</v>
      </c>
      <c r="C280" s="85">
        <v>46215.5</v>
      </c>
      <c r="D280" s="84">
        <v>46215.5</v>
      </c>
      <c r="E280" s="26">
        <v>9</v>
      </c>
      <c r="F280" s="31"/>
    </row>
    <row r="281" spans="1:6" x14ac:dyDescent="0.25">
      <c r="A281" s="31"/>
      <c r="B281" s="86">
        <v>46215.541666666664</v>
      </c>
      <c r="C281" s="85">
        <v>46215.541666666664</v>
      </c>
      <c r="D281" s="84">
        <v>46215.541666666664</v>
      </c>
      <c r="E281" s="26">
        <v>7</v>
      </c>
      <c r="F281" s="31"/>
    </row>
    <row r="282" spans="1:6" x14ac:dyDescent="0.25">
      <c r="A282" s="31"/>
      <c r="B282" s="86">
        <v>46215.583333333328</v>
      </c>
      <c r="C282" s="85">
        <v>46215.583333333328</v>
      </c>
      <c r="D282" s="84">
        <v>46215.583333333328</v>
      </c>
      <c r="E282" s="26">
        <v>6</v>
      </c>
      <c r="F282" s="31"/>
    </row>
    <row r="283" spans="1:6" x14ac:dyDescent="0.25">
      <c r="A283" s="31"/>
      <c r="B283" s="86">
        <v>46215.625</v>
      </c>
      <c r="C283" s="85">
        <v>46215.625</v>
      </c>
      <c r="D283" s="84">
        <v>46215.625</v>
      </c>
      <c r="E283" s="26">
        <v>7</v>
      </c>
      <c r="F283" s="31"/>
    </row>
    <row r="284" spans="1:6" x14ac:dyDescent="0.25">
      <c r="A284" s="31"/>
      <c r="B284" s="86">
        <v>46215.666666666664</v>
      </c>
      <c r="C284" s="85">
        <v>46215.666666666664</v>
      </c>
      <c r="D284" s="84">
        <v>46215.666666666664</v>
      </c>
      <c r="E284" s="26">
        <v>6</v>
      </c>
      <c r="F284" s="31"/>
    </row>
    <row r="285" spans="1:6" x14ac:dyDescent="0.25">
      <c r="A285" s="31"/>
      <c r="B285" s="86">
        <v>46215.708333333328</v>
      </c>
      <c r="C285" s="85">
        <v>46215.708333333328</v>
      </c>
      <c r="D285" s="84">
        <v>46215.708333333328</v>
      </c>
      <c r="E285" s="26">
        <v>7</v>
      </c>
      <c r="F285" s="31"/>
    </row>
    <row r="286" spans="1:6" x14ac:dyDescent="0.25">
      <c r="A286" s="31"/>
      <c r="B286" s="86">
        <v>46215.75</v>
      </c>
      <c r="C286" s="85">
        <v>46215.75</v>
      </c>
      <c r="D286" s="84">
        <v>46215.75</v>
      </c>
      <c r="E286" s="26">
        <v>7</v>
      </c>
      <c r="F286" s="31"/>
    </row>
    <row r="287" spans="1:6" x14ac:dyDescent="0.25">
      <c r="A287" s="31"/>
      <c r="B287" s="86">
        <v>46215.791666666664</v>
      </c>
      <c r="C287" s="85">
        <v>46215.791666666664</v>
      </c>
      <c r="D287" s="84">
        <v>46215.791666666664</v>
      </c>
      <c r="E287" s="26">
        <v>7</v>
      </c>
      <c r="F287" s="31"/>
    </row>
    <row r="288" spans="1:6" x14ac:dyDescent="0.25">
      <c r="A288" s="31"/>
      <c r="B288" s="86">
        <v>46215.833333333328</v>
      </c>
      <c r="C288" s="85">
        <v>46215.833333333328</v>
      </c>
      <c r="D288" s="84">
        <v>46215.833333333328</v>
      </c>
      <c r="E288" s="26">
        <v>7</v>
      </c>
      <c r="F288" s="31"/>
    </row>
    <row r="289" spans="1:6" x14ac:dyDescent="0.25">
      <c r="A289" s="31"/>
      <c r="B289" s="86">
        <v>46215.875</v>
      </c>
      <c r="C289" s="85">
        <v>46215.875</v>
      </c>
      <c r="D289" s="84">
        <v>46215.875</v>
      </c>
      <c r="E289" s="26">
        <v>8</v>
      </c>
      <c r="F289" s="31"/>
    </row>
    <row r="290" spans="1:6" x14ac:dyDescent="0.25">
      <c r="A290" s="31"/>
      <c r="B290" s="86">
        <v>46215.916666666664</v>
      </c>
      <c r="C290" s="85">
        <v>46215.916666666664</v>
      </c>
      <c r="D290" s="84">
        <v>46215.916666666664</v>
      </c>
      <c r="E290" s="26">
        <v>7</v>
      </c>
      <c r="F290" s="31"/>
    </row>
    <row r="291" spans="1:6" x14ac:dyDescent="0.25">
      <c r="A291" s="31"/>
      <c r="B291" s="86">
        <v>46215.958333333328</v>
      </c>
      <c r="C291" s="85">
        <v>46215.958333333328</v>
      </c>
      <c r="D291" s="84">
        <v>46215.958333333328</v>
      </c>
      <c r="E291" s="26">
        <v>7</v>
      </c>
      <c r="F291" s="31"/>
    </row>
    <row r="292" spans="1:6" x14ac:dyDescent="0.25">
      <c r="A292" s="31"/>
      <c r="B292" s="86">
        <v>46216</v>
      </c>
      <c r="C292" s="85">
        <v>46216</v>
      </c>
      <c r="D292" s="84">
        <v>46216</v>
      </c>
      <c r="E292" s="26">
        <v>6</v>
      </c>
      <c r="F292" s="31"/>
    </row>
    <row r="293" spans="1:6" x14ac:dyDescent="0.25">
      <c r="A293" s="31"/>
      <c r="B293" s="86">
        <v>46216.041666666664</v>
      </c>
      <c r="C293" s="85">
        <v>46216.041666666664</v>
      </c>
      <c r="D293" s="84">
        <v>46216.041666666664</v>
      </c>
      <c r="E293" s="26">
        <v>7</v>
      </c>
      <c r="F293" s="31"/>
    </row>
    <row r="294" spans="1:6" x14ac:dyDescent="0.25">
      <c r="A294" s="31"/>
      <c r="B294" s="86">
        <v>46216.083333333328</v>
      </c>
      <c r="C294" s="85">
        <v>46216.083333333328</v>
      </c>
      <c r="D294" s="84">
        <v>46216.083333333328</v>
      </c>
      <c r="E294" s="26">
        <v>7</v>
      </c>
      <c r="F294" s="31"/>
    </row>
    <row r="295" spans="1:6" x14ac:dyDescent="0.25">
      <c r="A295" s="31"/>
      <c r="B295" s="86">
        <v>46216.125</v>
      </c>
      <c r="C295" s="85">
        <v>46216.125</v>
      </c>
      <c r="D295" s="84">
        <v>46216.125</v>
      </c>
      <c r="E295" s="26">
        <v>7</v>
      </c>
      <c r="F295" s="31"/>
    </row>
    <row r="296" spans="1:6" x14ac:dyDescent="0.25">
      <c r="A296" s="31"/>
      <c r="B296" s="86">
        <v>46216.166666666664</v>
      </c>
      <c r="C296" s="85">
        <v>46216.166666666664</v>
      </c>
      <c r="D296" s="84">
        <v>46216.166666666664</v>
      </c>
      <c r="E296" s="26">
        <v>6</v>
      </c>
      <c r="F296" s="31"/>
    </row>
    <row r="297" spans="1:6" x14ac:dyDescent="0.25">
      <c r="A297" s="31"/>
      <c r="B297" s="86">
        <v>46216.208333333328</v>
      </c>
      <c r="C297" s="85">
        <v>46216.208333333328</v>
      </c>
      <c r="D297" s="84">
        <v>46216.208333333328</v>
      </c>
      <c r="E297" s="26">
        <v>6</v>
      </c>
      <c r="F297" s="31"/>
    </row>
    <row r="298" spans="1:6" x14ac:dyDescent="0.25">
      <c r="A298" s="31"/>
      <c r="B298" s="86">
        <v>46216.25</v>
      </c>
      <c r="C298" s="85">
        <v>46216.25</v>
      </c>
      <c r="D298" s="84">
        <v>46216.25</v>
      </c>
      <c r="E298" s="26">
        <v>6</v>
      </c>
      <c r="F298" s="31"/>
    </row>
    <row r="299" spans="1:6" x14ac:dyDescent="0.25">
      <c r="A299" s="31"/>
      <c r="B299" s="86">
        <v>46216.291666666664</v>
      </c>
      <c r="C299" s="85">
        <v>46216.291666666664</v>
      </c>
      <c r="D299" s="84">
        <v>46216.291666666664</v>
      </c>
      <c r="E299" s="26">
        <v>12</v>
      </c>
      <c r="F299" s="31"/>
    </row>
    <row r="300" spans="1:6" x14ac:dyDescent="0.25">
      <c r="A300" s="31"/>
      <c r="B300" s="86">
        <v>46216.333333333328</v>
      </c>
      <c r="C300" s="85">
        <v>46216.333333333328</v>
      </c>
      <c r="D300" s="84">
        <v>46216.333333333328</v>
      </c>
      <c r="E300" s="26">
        <v>18</v>
      </c>
      <c r="F300" s="31"/>
    </row>
    <row r="301" spans="1:6" x14ac:dyDescent="0.25">
      <c r="A301" s="31"/>
      <c r="B301" s="86">
        <v>46216.375</v>
      </c>
      <c r="C301" s="85">
        <v>46216.375</v>
      </c>
      <c r="D301" s="84">
        <v>46216.375</v>
      </c>
      <c r="E301" s="26">
        <v>16</v>
      </c>
      <c r="F301" s="31"/>
    </row>
    <row r="302" spans="1:6" x14ac:dyDescent="0.25">
      <c r="A302" s="31"/>
      <c r="B302" s="86">
        <v>46216.416666666664</v>
      </c>
      <c r="C302" s="85">
        <v>46216.416666666664</v>
      </c>
      <c r="D302" s="84">
        <v>46216.416666666664</v>
      </c>
      <c r="E302" s="26">
        <v>19</v>
      </c>
      <c r="F302" s="31"/>
    </row>
    <row r="303" spans="1:6" x14ac:dyDescent="0.25">
      <c r="A303" s="31"/>
      <c r="B303" s="86">
        <v>46216.458333333328</v>
      </c>
      <c r="C303" s="85">
        <v>46216.458333333328</v>
      </c>
      <c r="D303" s="84">
        <v>46216.458333333328</v>
      </c>
      <c r="E303" s="26">
        <v>14</v>
      </c>
      <c r="F303" s="31"/>
    </row>
    <row r="304" spans="1:6" x14ac:dyDescent="0.25">
      <c r="A304" s="31"/>
      <c r="B304" s="86">
        <v>46216.5</v>
      </c>
      <c r="C304" s="85">
        <v>46216.5</v>
      </c>
      <c r="D304" s="84">
        <v>46216.5</v>
      </c>
      <c r="E304" s="26">
        <v>13</v>
      </c>
      <c r="F304" s="31"/>
    </row>
    <row r="305" spans="1:6" x14ac:dyDescent="0.25">
      <c r="A305" s="31"/>
      <c r="B305" s="86">
        <v>46216.541666666664</v>
      </c>
      <c r="C305" s="85">
        <v>46216.541666666664</v>
      </c>
      <c r="D305" s="84">
        <v>46216.541666666664</v>
      </c>
      <c r="E305" s="26">
        <v>15</v>
      </c>
      <c r="F305" s="31"/>
    </row>
    <row r="306" spans="1:6" x14ac:dyDescent="0.25">
      <c r="A306" s="31"/>
      <c r="B306" s="86">
        <v>46216.583333333328</v>
      </c>
      <c r="C306" s="85">
        <v>46216.583333333328</v>
      </c>
      <c r="D306" s="84">
        <v>46216.583333333328</v>
      </c>
      <c r="E306" s="26">
        <v>21</v>
      </c>
      <c r="F306" s="31"/>
    </row>
    <row r="307" spans="1:6" x14ac:dyDescent="0.25">
      <c r="A307" s="31"/>
      <c r="B307" s="86">
        <v>46216.625</v>
      </c>
      <c r="C307" s="85">
        <v>46216.625</v>
      </c>
      <c r="D307" s="84">
        <v>46216.625</v>
      </c>
      <c r="E307" s="26">
        <v>19</v>
      </c>
      <c r="F307" s="31"/>
    </row>
    <row r="308" spans="1:6" x14ac:dyDescent="0.25">
      <c r="A308" s="31"/>
      <c r="B308" s="86">
        <v>46216.666666666664</v>
      </c>
      <c r="C308" s="85">
        <v>46216.666666666664</v>
      </c>
      <c r="D308" s="84">
        <v>46216.666666666664</v>
      </c>
      <c r="E308" s="26">
        <v>16</v>
      </c>
      <c r="F308" s="31"/>
    </row>
    <row r="309" spans="1:6" x14ac:dyDescent="0.25">
      <c r="A309" s="31"/>
      <c r="B309" s="86">
        <v>46216.708333333328</v>
      </c>
      <c r="C309" s="85">
        <v>46216.708333333328</v>
      </c>
      <c r="D309" s="84">
        <v>46216.708333333328</v>
      </c>
      <c r="E309" s="26">
        <v>15</v>
      </c>
      <c r="F309" s="31"/>
    </row>
    <row r="310" spans="1:6" x14ac:dyDescent="0.25">
      <c r="A310" s="31"/>
      <c r="B310" s="86">
        <v>46216.75</v>
      </c>
      <c r="C310" s="85">
        <v>46216.75</v>
      </c>
      <c r="D310" s="84">
        <v>46216.75</v>
      </c>
      <c r="E310" s="26">
        <v>12</v>
      </c>
      <c r="F310" s="31"/>
    </row>
    <row r="311" spans="1:6" x14ac:dyDescent="0.25">
      <c r="A311" s="31"/>
      <c r="B311" s="86">
        <v>46216.791666666664</v>
      </c>
      <c r="C311" s="85">
        <v>46216.791666666664</v>
      </c>
      <c r="D311" s="84">
        <v>46216.791666666664</v>
      </c>
      <c r="E311" s="26">
        <v>11</v>
      </c>
      <c r="F311" s="31"/>
    </row>
    <row r="312" spans="1:6" x14ac:dyDescent="0.25">
      <c r="A312" s="31"/>
      <c r="B312" s="86">
        <v>46216.833333333328</v>
      </c>
      <c r="C312" s="85">
        <v>46216.833333333328</v>
      </c>
      <c r="D312" s="84">
        <v>46216.833333333328</v>
      </c>
      <c r="E312" s="26">
        <v>9</v>
      </c>
      <c r="F312" s="31"/>
    </row>
    <row r="313" spans="1:6" x14ac:dyDescent="0.25">
      <c r="A313" s="31"/>
      <c r="B313" s="86">
        <v>46216.875</v>
      </c>
      <c r="C313" s="85">
        <v>46216.875</v>
      </c>
      <c r="D313" s="84">
        <v>46216.875</v>
      </c>
      <c r="E313" s="26">
        <v>8</v>
      </c>
      <c r="F313" s="31"/>
    </row>
    <row r="314" spans="1:6" x14ac:dyDescent="0.25">
      <c r="A314" s="31"/>
      <c r="B314" s="86">
        <v>46216.916666666664</v>
      </c>
      <c r="C314" s="85">
        <v>46216.916666666664</v>
      </c>
      <c r="D314" s="84">
        <v>46216.916666666664</v>
      </c>
      <c r="E314" s="26">
        <v>8</v>
      </c>
      <c r="F314" s="31"/>
    </row>
    <row r="315" spans="1:6" x14ac:dyDescent="0.25">
      <c r="A315" s="31"/>
      <c r="B315" s="86">
        <v>46216.958333333328</v>
      </c>
      <c r="C315" s="85">
        <v>46216.958333333328</v>
      </c>
      <c r="D315" s="84">
        <v>46216.958333333328</v>
      </c>
      <c r="E315" s="26">
        <v>7</v>
      </c>
      <c r="F315" s="31"/>
    </row>
    <row r="316" spans="1:6" x14ac:dyDescent="0.25">
      <c r="A316" s="31"/>
      <c r="B316" s="86">
        <v>46217</v>
      </c>
      <c r="C316" s="85">
        <v>46217</v>
      </c>
      <c r="D316" s="84">
        <v>46217</v>
      </c>
      <c r="E316" s="26">
        <v>7</v>
      </c>
      <c r="F316" s="31"/>
    </row>
    <row r="317" spans="1:6" x14ac:dyDescent="0.25">
      <c r="A317" s="31"/>
      <c r="B317" s="86">
        <v>46217.041666666664</v>
      </c>
      <c r="C317" s="85">
        <v>46217.041666666664</v>
      </c>
      <c r="D317" s="84">
        <v>46217.041666666664</v>
      </c>
      <c r="E317" s="26">
        <v>7</v>
      </c>
      <c r="F317" s="31"/>
    </row>
    <row r="318" spans="1:6" x14ac:dyDescent="0.25">
      <c r="A318" s="31"/>
      <c r="B318" s="86">
        <v>46217.083333333328</v>
      </c>
      <c r="C318" s="85">
        <v>46217.083333333328</v>
      </c>
      <c r="D318" s="84">
        <v>46217.083333333328</v>
      </c>
      <c r="E318" s="26">
        <v>8</v>
      </c>
      <c r="F318" s="31"/>
    </row>
    <row r="319" spans="1:6" x14ac:dyDescent="0.25">
      <c r="A319" s="31"/>
      <c r="B319" s="86">
        <v>46217.125</v>
      </c>
      <c r="C319" s="85">
        <v>46217.125</v>
      </c>
      <c r="D319" s="84">
        <v>46217.125</v>
      </c>
      <c r="E319" s="26">
        <v>7</v>
      </c>
      <c r="F319" s="31"/>
    </row>
    <row r="320" spans="1:6" x14ac:dyDescent="0.25">
      <c r="A320" s="31"/>
      <c r="B320" s="86">
        <v>46217.166666666664</v>
      </c>
      <c r="C320" s="85">
        <v>46217.166666666664</v>
      </c>
      <c r="D320" s="84">
        <v>46217.166666666664</v>
      </c>
      <c r="E320" s="26">
        <v>7</v>
      </c>
      <c r="F320" s="31"/>
    </row>
    <row r="321" spans="1:6" x14ac:dyDescent="0.25">
      <c r="A321" s="31"/>
      <c r="B321" s="86">
        <v>46217.208333333328</v>
      </c>
      <c r="C321" s="85">
        <v>46217.208333333328</v>
      </c>
      <c r="D321" s="84">
        <v>46217.208333333328</v>
      </c>
      <c r="E321" s="26">
        <v>7</v>
      </c>
      <c r="F321" s="31"/>
    </row>
    <row r="322" spans="1:6" x14ac:dyDescent="0.25">
      <c r="A322" s="31"/>
      <c r="B322" s="86">
        <v>46217.25</v>
      </c>
      <c r="C322" s="85">
        <v>46217.25</v>
      </c>
      <c r="D322" s="84">
        <v>46217.25</v>
      </c>
      <c r="E322" s="26">
        <v>7</v>
      </c>
      <c r="F322" s="31"/>
    </row>
    <row r="323" spans="1:6" x14ac:dyDescent="0.25">
      <c r="A323" s="31"/>
      <c r="B323" s="86">
        <v>46217.291666666664</v>
      </c>
      <c r="C323" s="85">
        <v>46217.291666666664</v>
      </c>
      <c r="D323" s="84">
        <v>46217.291666666664</v>
      </c>
      <c r="E323" s="26">
        <v>12</v>
      </c>
      <c r="F323" s="31"/>
    </row>
    <row r="324" spans="1:6" x14ac:dyDescent="0.25">
      <c r="A324" s="31"/>
      <c r="B324" s="86">
        <v>46217.333333333328</v>
      </c>
      <c r="C324" s="85">
        <v>46217.333333333328</v>
      </c>
      <c r="D324" s="84">
        <v>46217.333333333328</v>
      </c>
      <c r="E324" s="26">
        <v>12</v>
      </c>
      <c r="F324" s="31"/>
    </row>
    <row r="325" spans="1:6" x14ac:dyDescent="0.25">
      <c r="A325" s="31"/>
      <c r="B325" s="86">
        <v>46217.375</v>
      </c>
      <c r="C325" s="85">
        <v>46217.375</v>
      </c>
      <c r="D325" s="84">
        <v>46217.375</v>
      </c>
      <c r="E325" s="26">
        <v>9</v>
      </c>
      <c r="F325" s="31"/>
    </row>
    <row r="326" spans="1:6" x14ac:dyDescent="0.25">
      <c r="A326" s="31"/>
      <c r="B326" s="86">
        <v>46217.416666666664</v>
      </c>
      <c r="C326" s="85">
        <v>46217.416666666664</v>
      </c>
      <c r="D326" s="84">
        <v>46217.416666666664</v>
      </c>
      <c r="E326" s="26">
        <v>12</v>
      </c>
      <c r="F326" s="31"/>
    </row>
    <row r="327" spans="1:6" x14ac:dyDescent="0.25">
      <c r="A327" s="31"/>
      <c r="B327" s="86">
        <v>46217.458333333328</v>
      </c>
      <c r="C327" s="85">
        <v>46217.458333333328</v>
      </c>
      <c r="D327" s="84">
        <v>46217.458333333328</v>
      </c>
      <c r="E327" s="26">
        <v>17</v>
      </c>
      <c r="F327" s="31"/>
    </row>
    <row r="328" spans="1:6" x14ac:dyDescent="0.25">
      <c r="A328" s="31"/>
      <c r="B328" s="86">
        <v>46217.5</v>
      </c>
      <c r="C328" s="85">
        <v>46217.5</v>
      </c>
      <c r="D328" s="84">
        <v>46217.5</v>
      </c>
      <c r="E328" s="26">
        <v>17</v>
      </c>
      <c r="F328" s="31"/>
    </row>
    <row r="329" spans="1:6" x14ac:dyDescent="0.25">
      <c r="A329" s="31"/>
      <c r="B329" s="86">
        <v>46217.541666666664</v>
      </c>
      <c r="C329" s="85">
        <v>46217.541666666664</v>
      </c>
      <c r="D329" s="84">
        <v>46217.541666666664</v>
      </c>
      <c r="E329" s="26">
        <v>25</v>
      </c>
      <c r="F329" s="31"/>
    </row>
    <row r="330" spans="1:6" x14ac:dyDescent="0.25">
      <c r="A330" s="31"/>
      <c r="B330" s="86">
        <v>46217.583333333328</v>
      </c>
      <c r="C330" s="85">
        <v>46217.583333333328</v>
      </c>
      <c r="D330" s="84">
        <v>46217.583333333328</v>
      </c>
      <c r="E330" s="26">
        <v>25</v>
      </c>
      <c r="F330" s="31"/>
    </row>
    <row r="331" spans="1:6" x14ac:dyDescent="0.25">
      <c r="A331" s="31"/>
      <c r="B331" s="86">
        <v>46217.625</v>
      </c>
      <c r="C331" s="85">
        <v>46217.625</v>
      </c>
      <c r="D331" s="84">
        <v>46217.625</v>
      </c>
      <c r="E331" s="26">
        <v>24</v>
      </c>
      <c r="F331" s="31"/>
    </row>
    <row r="332" spans="1:6" x14ac:dyDescent="0.25">
      <c r="A332" s="31"/>
      <c r="B332" s="86">
        <v>46217.666666666664</v>
      </c>
      <c r="C332" s="85">
        <v>46217.666666666664</v>
      </c>
      <c r="D332" s="84">
        <v>46217.666666666664</v>
      </c>
      <c r="E332" s="26">
        <v>17</v>
      </c>
      <c r="F332" s="31"/>
    </row>
    <row r="333" spans="1:6" x14ac:dyDescent="0.25">
      <c r="A333" s="31"/>
      <c r="B333" s="86">
        <v>46217.708333333328</v>
      </c>
      <c r="C333" s="85">
        <v>46217.708333333328</v>
      </c>
      <c r="D333" s="84">
        <v>46217.708333333328</v>
      </c>
      <c r="E333" s="26">
        <v>15</v>
      </c>
      <c r="F333" s="31"/>
    </row>
    <row r="334" spans="1:6" x14ac:dyDescent="0.25">
      <c r="A334" s="31"/>
      <c r="B334" s="86">
        <v>46217.75</v>
      </c>
      <c r="C334" s="85">
        <v>46217.75</v>
      </c>
      <c r="D334" s="84">
        <v>46217.75</v>
      </c>
      <c r="E334" s="26">
        <v>12</v>
      </c>
      <c r="F334" s="31"/>
    </row>
    <row r="335" spans="1:6" x14ac:dyDescent="0.25">
      <c r="A335" s="31"/>
      <c r="B335" s="86">
        <v>46217.791666666664</v>
      </c>
      <c r="C335" s="85">
        <v>46217.791666666664</v>
      </c>
      <c r="D335" s="84">
        <v>46217.791666666664</v>
      </c>
      <c r="E335" s="26">
        <v>12</v>
      </c>
      <c r="F335" s="31"/>
    </row>
    <row r="336" spans="1:6" x14ac:dyDescent="0.25">
      <c r="A336" s="31"/>
      <c r="B336" s="86">
        <v>46217.833333333328</v>
      </c>
      <c r="C336" s="85">
        <v>46217.833333333328</v>
      </c>
      <c r="D336" s="84">
        <v>46217.833333333328</v>
      </c>
      <c r="E336" s="26">
        <v>10</v>
      </c>
      <c r="F336" s="31"/>
    </row>
    <row r="337" spans="1:6" x14ac:dyDescent="0.25">
      <c r="A337" s="31"/>
      <c r="B337" s="86">
        <v>46217.875</v>
      </c>
      <c r="C337" s="85">
        <v>46217.875</v>
      </c>
      <c r="D337" s="84">
        <v>46217.875</v>
      </c>
      <c r="E337" s="26">
        <v>10</v>
      </c>
      <c r="F337" s="31"/>
    </row>
    <row r="338" spans="1:6" x14ac:dyDescent="0.25">
      <c r="A338" s="31"/>
      <c r="B338" s="86">
        <v>46217.916666666664</v>
      </c>
      <c r="C338" s="85">
        <v>46217.916666666664</v>
      </c>
      <c r="D338" s="84">
        <v>46217.916666666664</v>
      </c>
      <c r="E338" s="26">
        <v>10</v>
      </c>
      <c r="F338" s="31"/>
    </row>
    <row r="339" spans="1:6" x14ac:dyDescent="0.25">
      <c r="A339" s="31"/>
      <c r="B339" s="86">
        <v>46217.958333333328</v>
      </c>
      <c r="C339" s="85">
        <v>46217.958333333328</v>
      </c>
      <c r="D339" s="84">
        <v>46217.958333333328</v>
      </c>
      <c r="E339" s="26">
        <v>10</v>
      </c>
      <c r="F339" s="31"/>
    </row>
    <row r="340" spans="1:6" x14ac:dyDescent="0.25">
      <c r="A340" s="31"/>
      <c r="B340" s="86">
        <v>46218</v>
      </c>
      <c r="C340" s="85">
        <v>46218</v>
      </c>
      <c r="D340" s="84">
        <v>46218</v>
      </c>
      <c r="E340" s="26">
        <v>10</v>
      </c>
      <c r="F340" s="31"/>
    </row>
    <row r="341" spans="1:6" x14ac:dyDescent="0.25">
      <c r="A341" s="31"/>
      <c r="B341" s="86">
        <v>46218.041666666664</v>
      </c>
      <c r="C341" s="85">
        <v>46218.041666666664</v>
      </c>
      <c r="D341" s="84">
        <v>46218.041666666664</v>
      </c>
      <c r="E341" s="26">
        <v>9</v>
      </c>
      <c r="F341" s="31"/>
    </row>
    <row r="342" spans="1:6" x14ac:dyDescent="0.25">
      <c r="A342" s="31"/>
      <c r="B342" s="86">
        <v>46218.083333333328</v>
      </c>
      <c r="C342" s="85">
        <v>46218.083333333328</v>
      </c>
      <c r="D342" s="84">
        <v>46218.083333333328</v>
      </c>
      <c r="E342" s="26">
        <v>10</v>
      </c>
      <c r="F342" s="31"/>
    </row>
    <row r="343" spans="1:6" x14ac:dyDescent="0.25">
      <c r="A343" s="31"/>
      <c r="B343" s="86">
        <v>46218.125</v>
      </c>
      <c r="C343" s="85">
        <v>46218.125</v>
      </c>
      <c r="D343" s="84">
        <v>46218.125</v>
      </c>
      <c r="E343" s="26">
        <v>9</v>
      </c>
      <c r="F343" s="31"/>
    </row>
    <row r="344" spans="1:6" x14ac:dyDescent="0.25">
      <c r="A344" s="31"/>
      <c r="B344" s="86">
        <v>46218.166666666664</v>
      </c>
      <c r="C344" s="85">
        <v>46218.166666666664</v>
      </c>
      <c r="D344" s="84">
        <v>46218.166666666664</v>
      </c>
      <c r="E344" s="26">
        <v>10</v>
      </c>
      <c r="F344" s="31"/>
    </row>
    <row r="345" spans="1:6" x14ac:dyDescent="0.25">
      <c r="A345" s="31"/>
      <c r="B345" s="86">
        <v>46218.208333333328</v>
      </c>
      <c r="C345" s="85">
        <v>46218.208333333328</v>
      </c>
      <c r="D345" s="84">
        <v>46218.208333333328</v>
      </c>
      <c r="E345" s="26">
        <v>10</v>
      </c>
      <c r="F345" s="31"/>
    </row>
    <row r="346" spans="1:6" x14ac:dyDescent="0.25">
      <c r="A346" s="31"/>
      <c r="B346" s="86">
        <v>46218.25</v>
      </c>
      <c r="C346" s="85">
        <v>46218.25</v>
      </c>
      <c r="D346" s="84">
        <v>46218.25</v>
      </c>
      <c r="E346" s="26">
        <v>10</v>
      </c>
      <c r="F346" s="31"/>
    </row>
    <row r="347" spans="1:6" x14ac:dyDescent="0.25">
      <c r="A347" s="31"/>
      <c r="B347" s="86">
        <v>46218.291666666664</v>
      </c>
      <c r="C347" s="85">
        <v>46218.291666666664</v>
      </c>
      <c r="D347" s="84">
        <v>46218.291666666664</v>
      </c>
      <c r="E347" s="26">
        <v>20</v>
      </c>
      <c r="F347" s="31"/>
    </row>
    <row r="348" spans="1:6" x14ac:dyDescent="0.25">
      <c r="A348" s="31"/>
      <c r="B348" s="86">
        <v>46218.333333333328</v>
      </c>
      <c r="C348" s="85">
        <v>46218.333333333328</v>
      </c>
      <c r="D348" s="84">
        <v>46218.333333333328</v>
      </c>
      <c r="E348" s="26">
        <v>20</v>
      </c>
      <c r="F348" s="31"/>
    </row>
    <row r="349" spans="1:6" x14ac:dyDescent="0.25">
      <c r="A349" s="31"/>
      <c r="B349" s="86">
        <v>46218.375</v>
      </c>
      <c r="C349" s="85">
        <v>46218.375</v>
      </c>
      <c r="D349" s="84">
        <v>46218.375</v>
      </c>
      <c r="E349" s="26">
        <v>25</v>
      </c>
      <c r="F349" s="31"/>
    </row>
    <row r="350" spans="1:6" x14ac:dyDescent="0.25">
      <c r="A350" s="31"/>
      <c r="B350" s="86">
        <v>46218.416666666664</v>
      </c>
      <c r="C350" s="85">
        <v>46218.416666666664</v>
      </c>
      <c r="D350" s="84">
        <v>46218.416666666664</v>
      </c>
      <c r="E350" s="26">
        <v>32</v>
      </c>
      <c r="F350" s="31"/>
    </row>
    <row r="351" spans="1:6" x14ac:dyDescent="0.25">
      <c r="A351" s="31"/>
      <c r="B351" s="86">
        <v>46218.458333333328</v>
      </c>
      <c r="C351" s="85">
        <v>46218.458333333328</v>
      </c>
      <c r="D351" s="84">
        <v>46218.458333333328</v>
      </c>
      <c r="E351" s="26">
        <v>24</v>
      </c>
      <c r="F351" s="31"/>
    </row>
    <row r="352" spans="1:6" x14ac:dyDescent="0.25">
      <c r="A352" s="31"/>
      <c r="B352" s="86">
        <v>46218.5</v>
      </c>
      <c r="C352" s="85">
        <v>46218.5</v>
      </c>
      <c r="D352" s="84">
        <v>46218.5</v>
      </c>
      <c r="E352" s="26">
        <v>27</v>
      </c>
      <c r="F352" s="31"/>
    </row>
    <row r="353" spans="1:6" x14ac:dyDescent="0.25">
      <c r="A353" s="31"/>
      <c r="B353" s="86">
        <v>46218.541666666664</v>
      </c>
      <c r="C353" s="85">
        <v>46218.541666666664</v>
      </c>
      <c r="D353" s="84">
        <v>46218.541666666664</v>
      </c>
      <c r="E353" s="26">
        <v>21</v>
      </c>
      <c r="F353" s="31"/>
    </row>
    <row r="354" spans="1:6" x14ac:dyDescent="0.25">
      <c r="A354" s="31"/>
      <c r="B354" s="86">
        <v>46218.583333333328</v>
      </c>
      <c r="C354" s="85">
        <v>46218.583333333328</v>
      </c>
      <c r="D354" s="84">
        <v>46218.583333333328</v>
      </c>
      <c r="E354" s="26">
        <v>24</v>
      </c>
      <c r="F354" s="31"/>
    </row>
    <row r="355" spans="1:6" x14ac:dyDescent="0.25">
      <c r="A355" s="31"/>
      <c r="B355" s="86">
        <v>46218.625</v>
      </c>
      <c r="C355" s="85">
        <v>46218.625</v>
      </c>
      <c r="D355" s="84">
        <v>46218.625</v>
      </c>
      <c r="E355" s="26">
        <v>21</v>
      </c>
      <c r="F355" s="31"/>
    </row>
    <row r="356" spans="1:6" x14ac:dyDescent="0.25">
      <c r="A356" s="31"/>
      <c r="B356" s="86">
        <v>46218.666666666664</v>
      </c>
      <c r="C356" s="85">
        <v>46218.666666666664</v>
      </c>
      <c r="D356" s="84">
        <v>46218.666666666664</v>
      </c>
      <c r="E356" s="26">
        <v>21</v>
      </c>
      <c r="F356" s="31"/>
    </row>
    <row r="357" spans="1:6" x14ac:dyDescent="0.25">
      <c r="A357" s="31"/>
      <c r="B357" s="86">
        <v>46218.708333333328</v>
      </c>
      <c r="C357" s="85">
        <v>46218.708333333328</v>
      </c>
      <c r="D357" s="84">
        <v>46218.708333333328</v>
      </c>
      <c r="E357" s="26">
        <v>16</v>
      </c>
      <c r="F357" s="31"/>
    </row>
    <row r="358" spans="1:6" x14ac:dyDescent="0.25">
      <c r="A358" s="31"/>
      <c r="B358" s="86">
        <v>46218.75</v>
      </c>
      <c r="C358" s="85">
        <v>46218.75</v>
      </c>
      <c r="D358" s="84">
        <v>46218.75</v>
      </c>
      <c r="E358" s="26">
        <v>13</v>
      </c>
      <c r="F358" s="31"/>
    </row>
    <row r="359" spans="1:6" x14ac:dyDescent="0.25">
      <c r="A359" s="31"/>
      <c r="B359" s="86">
        <v>46218.791666666664</v>
      </c>
      <c r="C359" s="85">
        <v>46218.791666666664</v>
      </c>
      <c r="D359" s="84">
        <v>46218.791666666664</v>
      </c>
      <c r="E359" s="26">
        <v>16</v>
      </c>
      <c r="F359" s="31"/>
    </row>
    <row r="360" spans="1:6" x14ac:dyDescent="0.25">
      <c r="A360" s="31"/>
      <c r="B360" s="86">
        <v>46218.833333333328</v>
      </c>
      <c r="C360" s="85">
        <v>46218.833333333328</v>
      </c>
      <c r="D360" s="84">
        <v>46218.833333333328</v>
      </c>
      <c r="E360" s="26">
        <v>15</v>
      </c>
      <c r="F360" s="31"/>
    </row>
    <row r="361" spans="1:6" x14ac:dyDescent="0.25">
      <c r="A361" s="31"/>
      <c r="B361" s="86">
        <v>46218.875</v>
      </c>
      <c r="C361" s="85">
        <v>46218.875</v>
      </c>
      <c r="D361" s="84">
        <v>46218.875</v>
      </c>
      <c r="E361" s="26">
        <v>13</v>
      </c>
      <c r="F361" s="31"/>
    </row>
    <row r="362" spans="1:6" x14ac:dyDescent="0.25">
      <c r="A362" s="31"/>
      <c r="B362" s="86">
        <v>46218.916666666664</v>
      </c>
      <c r="C362" s="85">
        <v>46218.916666666664</v>
      </c>
      <c r="D362" s="84">
        <v>46218.916666666664</v>
      </c>
      <c r="E362" s="26">
        <v>12</v>
      </c>
      <c r="F362" s="31"/>
    </row>
    <row r="363" spans="1:6" x14ac:dyDescent="0.25">
      <c r="A363" s="31"/>
      <c r="B363" s="86">
        <v>46218.958333333328</v>
      </c>
      <c r="C363" s="85">
        <v>46218.958333333328</v>
      </c>
      <c r="D363" s="84">
        <v>46218.958333333328</v>
      </c>
      <c r="E363" s="26">
        <v>13</v>
      </c>
      <c r="F363" s="31"/>
    </row>
    <row r="364" spans="1:6" x14ac:dyDescent="0.25">
      <c r="A364" s="31"/>
      <c r="B364" s="86">
        <v>46219</v>
      </c>
      <c r="C364" s="85">
        <v>46219</v>
      </c>
      <c r="D364" s="84">
        <v>46219</v>
      </c>
      <c r="E364" s="26">
        <v>13</v>
      </c>
      <c r="F364" s="31"/>
    </row>
    <row r="365" spans="1:6" x14ac:dyDescent="0.25">
      <c r="A365" s="31"/>
      <c r="B365" s="86">
        <v>46219.041666666664</v>
      </c>
      <c r="C365" s="85">
        <v>46219.041666666664</v>
      </c>
      <c r="D365" s="84">
        <v>46219.041666666664</v>
      </c>
      <c r="E365" s="26">
        <v>14</v>
      </c>
      <c r="F365" s="31"/>
    </row>
    <row r="366" spans="1:6" x14ac:dyDescent="0.25">
      <c r="A366" s="31"/>
      <c r="B366" s="86">
        <v>46219.083333333328</v>
      </c>
      <c r="C366" s="85">
        <v>46219.083333333328</v>
      </c>
      <c r="D366" s="84">
        <v>46219.083333333328</v>
      </c>
      <c r="E366" s="26">
        <v>15</v>
      </c>
      <c r="F366" s="31"/>
    </row>
    <row r="367" spans="1:6" x14ac:dyDescent="0.25">
      <c r="A367" s="31"/>
      <c r="B367" s="86">
        <v>46219.125</v>
      </c>
      <c r="C367" s="85">
        <v>46219.125</v>
      </c>
      <c r="D367" s="84">
        <v>46219.125</v>
      </c>
      <c r="E367" s="26">
        <v>14</v>
      </c>
      <c r="F367" s="31"/>
    </row>
    <row r="368" spans="1:6" x14ac:dyDescent="0.25">
      <c r="A368" s="31"/>
      <c r="B368" s="86">
        <v>46219.166666666664</v>
      </c>
      <c r="C368" s="85">
        <v>46219.166666666664</v>
      </c>
      <c r="D368" s="84">
        <v>46219.166666666664</v>
      </c>
      <c r="E368" s="26">
        <v>13</v>
      </c>
      <c r="F368" s="31"/>
    </row>
    <row r="369" spans="1:6" x14ac:dyDescent="0.25">
      <c r="A369" s="31"/>
      <c r="B369" s="86">
        <v>46219.208333333328</v>
      </c>
      <c r="C369" s="85">
        <v>46219.208333333328</v>
      </c>
      <c r="D369" s="84">
        <v>46219.208333333328</v>
      </c>
      <c r="E369" s="26">
        <v>13</v>
      </c>
      <c r="F369" s="31"/>
    </row>
    <row r="370" spans="1:6" x14ac:dyDescent="0.25">
      <c r="A370" s="31"/>
      <c r="B370" s="86">
        <v>46219.25</v>
      </c>
      <c r="C370" s="85">
        <v>46219.25</v>
      </c>
      <c r="D370" s="84">
        <v>46219.25</v>
      </c>
      <c r="E370" s="26">
        <v>13</v>
      </c>
      <c r="F370" s="31"/>
    </row>
    <row r="371" spans="1:6" x14ac:dyDescent="0.25">
      <c r="A371" s="31"/>
      <c r="B371" s="86">
        <v>46219.291666666664</v>
      </c>
      <c r="C371" s="85">
        <v>46219.291666666664</v>
      </c>
      <c r="D371" s="84">
        <v>46219.291666666664</v>
      </c>
      <c r="E371" s="26">
        <v>23</v>
      </c>
      <c r="F371" s="31"/>
    </row>
    <row r="372" spans="1:6" x14ac:dyDescent="0.25">
      <c r="A372" s="31"/>
      <c r="B372" s="86">
        <v>46219.333333333328</v>
      </c>
      <c r="C372" s="85">
        <v>46219.333333333328</v>
      </c>
      <c r="D372" s="84">
        <v>46219.333333333328</v>
      </c>
      <c r="E372" s="26">
        <v>20</v>
      </c>
      <c r="F372" s="31"/>
    </row>
    <row r="373" spans="1:6" x14ac:dyDescent="0.25">
      <c r="A373" s="31"/>
      <c r="B373" s="86">
        <v>46219.375</v>
      </c>
      <c r="C373" s="85">
        <v>46219.375</v>
      </c>
      <c r="D373" s="84">
        <v>46219.375</v>
      </c>
      <c r="E373" s="26">
        <v>19</v>
      </c>
      <c r="F373" s="31"/>
    </row>
    <row r="374" spans="1:6" x14ac:dyDescent="0.25">
      <c r="A374" s="31"/>
      <c r="B374" s="86">
        <v>46219.416666666664</v>
      </c>
      <c r="C374" s="85">
        <v>46219.416666666664</v>
      </c>
      <c r="D374" s="84">
        <v>46219.416666666664</v>
      </c>
      <c r="E374" s="26">
        <v>27</v>
      </c>
      <c r="F374" s="31"/>
    </row>
    <row r="375" spans="1:6" x14ac:dyDescent="0.25">
      <c r="A375" s="31"/>
      <c r="B375" s="86">
        <v>46219.458333333328</v>
      </c>
      <c r="C375" s="85">
        <v>46219.458333333328</v>
      </c>
      <c r="D375" s="84">
        <v>46219.458333333328</v>
      </c>
      <c r="E375" s="26">
        <v>21</v>
      </c>
      <c r="F375" s="31"/>
    </row>
    <row r="376" spans="1:6" x14ac:dyDescent="0.25">
      <c r="A376" s="31"/>
      <c r="B376" s="86">
        <v>46219.5</v>
      </c>
      <c r="C376" s="85">
        <v>46219.5</v>
      </c>
      <c r="D376" s="84">
        <v>46219.5</v>
      </c>
      <c r="E376" s="26">
        <v>17</v>
      </c>
      <c r="F376" s="31"/>
    </row>
    <row r="377" spans="1:6" x14ac:dyDescent="0.25">
      <c r="A377" s="31"/>
      <c r="B377" s="86">
        <v>46219.541666666664</v>
      </c>
      <c r="C377" s="85">
        <v>46219.541666666664</v>
      </c>
      <c r="D377" s="84">
        <v>46219.541666666664</v>
      </c>
      <c r="E377" s="26">
        <v>20</v>
      </c>
      <c r="F377" s="31"/>
    </row>
    <row r="378" spans="1:6" x14ac:dyDescent="0.25">
      <c r="A378" s="31"/>
      <c r="B378" s="86">
        <v>46219.583333333328</v>
      </c>
      <c r="C378" s="85">
        <v>46219.583333333328</v>
      </c>
      <c r="D378" s="84">
        <v>46219.583333333328</v>
      </c>
      <c r="E378" s="26">
        <v>26</v>
      </c>
      <c r="F378" s="31"/>
    </row>
    <row r="379" spans="1:6" x14ac:dyDescent="0.25">
      <c r="A379" s="31"/>
      <c r="B379" s="86">
        <v>46219.625</v>
      </c>
      <c r="C379" s="85">
        <v>46219.625</v>
      </c>
      <c r="D379" s="84">
        <v>46219.625</v>
      </c>
      <c r="E379" s="26">
        <v>37</v>
      </c>
      <c r="F379" s="31"/>
    </row>
    <row r="380" spans="1:6" x14ac:dyDescent="0.25">
      <c r="A380" s="31"/>
      <c r="B380" s="86">
        <v>46219.666666666664</v>
      </c>
      <c r="C380" s="85">
        <v>46219.666666666664</v>
      </c>
      <c r="D380" s="84">
        <v>46219.666666666664</v>
      </c>
      <c r="E380" s="26">
        <v>27</v>
      </c>
      <c r="F380" s="31"/>
    </row>
    <row r="381" spans="1:6" x14ac:dyDescent="0.25">
      <c r="A381" s="31"/>
      <c r="B381" s="86">
        <v>46219.708333333328</v>
      </c>
      <c r="C381" s="85">
        <v>46219.708333333328</v>
      </c>
      <c r="D381" s="84">
        <v>46219.708333333328</v>
      </c>
      <c r="E381" s="26">
        <v>22</v>
      </c>
      <c r="F381" s="31"/>
    </row>
    <row r="382" spans="1:6" x14ac:dyDescent="0.25">
      <c r="A382" s="31"/>
      <c r="B382" s="86">
        <v>46219.75</v>
      </c>
      <c r="C382" s="85">
        <v>46219.75</v>
      </c>
      <c r="D382" s="84">
        <v>46219.75</v>
      </c>
      <c r="E382" s="26">
        <v>9</v>
      </c>
      <c r="F382" s="31"/>
    </row>
    <row r="383" spans="1:6" x14ac:dyDescent="0.25">
      <c r="A383" s="31"/>
      <c r="B383" s="86">
        <v>46219.791666666664</v>
      </c>
      <c r="C383" s="85">
        <v>46219.791666666664</v>
      </c>
      <c r="D383" s="84">
        <v>46219.791666666664</v>
      </c>
      <c r="E383" s="26">
        <v>9</v>
      </c>
      <c r="F383" s="31"/>
    </row>
    <row r="384" spans="1:6" x14ac:dyDescent="0.25">
      <c r="A384" s="31"/>
      <c r="B384" s="86">
        <v>46219.833333333328</v>
      </c>
      <c r="C384" s="85">
        <v>46219.833333333328</v>
      </c>
      <c r="D384" s="84">
        <v>46219.833333333328</v>
      </c>
      <c r="E384" s="26">
        <v>10</v>
      </c>
      <c r="F384" s="31"/>
    </row>
    <row r="385" spans="1:6" x14ac:dyDescent="0.25">
      <c r="A385" s="31"/>
      <c r="B385" s="86">
        <v>46219.875</v>
      </c>
      <c r="C385" s="85">
        <v>46219.875</v>
      </c>
      <c r="D385" s="84">
        <v>46219.875</v>
      </c>
      <c r="E385" s="26">
        <v>11</v>
      </c>
      <c r="F385" s="31"/>
    </row>
    <row r="386" spans="1:6" x14ac:dyDescent="0.25">
      <c r="A386" s="31"/>
      <c r="B386" s="86">
        <v>46219.916666666664</v>
      </c>
      <c r="C386" s="85">
        <v>46219.916666666664</v>
      </c>
      <c r="D386" s="84">
        <v>46219.916666666664</v>
      </c>
      <c r="E386" s="26">
        <v>11</v>
      </c>
      <c r="F386" s="31"/>
    </row>
    <row r="387" spans="1:6" x14ac:dyDescent="0.25">
      <c r="A387" s="31"/>
      <c r="B387" s="86">
        <v>46219.958333333328</v>
      </c>
      <c r="C387" s="85">
        <v>46219.958333333328</v>
      </c>
      <c r="D387" s="84">
        <v>46219.958333333328</v>
      </c>
      <c r="E387" s="26">
        <v>11</v>
      </c>
      <c r="F387" s="31"/>
    </row>
    <row r="388" spans="1:6" x14ac:dyDescent="0.25">
      <c r="A388" s="31"/>
      <c r="B388" s="86">
        <v>46220</v>
      </c>
      <c r="C388" s="85">
        <v>46220</v>
      </c>
      <c r="D388" s="84">
        <v>46220</v>
      </c>
      <c r="E388" s="26">
        <v>13</v>
      </c>
      <c r="F388" s="31"/>
    </row>
    <row r="389" spans="1:6" x14ac:dyDescent="0.25">
      <c r="A389" s="31"/>
      <c r="B389" s="86">
        <v>46220.041666666664</v>
      </c>
      <c r="C389" s="85">
        <v>46220.041666666664</v>
      </c>
      <c r="D389" s="84">
        <v>46220.041666666664</v>
      </c>
      <c r="E389" s="26">
        <v>13</v>
      </c>
      <c r="F389" s="31"/>
    </row>
    <row r="390" spans="1:6" x14ac:dyDescent="0.25">
      <c r="A390" s="31"/>
      <c r="B390" s="86">
        <v>46220.083333333328</v>
      </c>
      <c r="C390" s="85">
        <v>46220.083333333328</v>
      </c>
      <c r="D390" s="84">
        <v>46220.083333333328</v>
      </c>
      <c r="E390" s="26">
        <v>15</v>
      </c>
      <c r="F390" s="31"/>
    </row>
    <row r="391" spans="1:6" x14ac:dyDescent="0.25">
      <c r="A391" s="31"/>
      <c r="B391" s="86">
        <v>46220.125</v>
      </c>
      <c r="C391" s="85">
        <v>46220.125</v>
      </c>
      <c r="D391" s="84">
        <v>46220.125</v>
      </c>
      <c r="E391" s="26">
        <v>19</v>
      </c>
      <c r="F391" s="31"/>
    </row>
    <row r="392" spans="1:6" x14ac:dyDescent="0.25">
      <c r="A392" s="31"/>
      <c r="B392" s="86">
        <v>46220.166666666664</v>
      </c>
      <c r="C392" s="85">
        <v>46220.166666666664</v>
      </c>
      <c r="D392" s="84">
        <v>46220.166666666664</v>
      </c>
      <c r="E392" s="26">
        <v>25</v>
      </c>
      <c r="F392" s="31"/>
    </row>
    <row r="393" spans="1:6" x14ac:dyDescent="0.25">
      <c r="A393" s="31"/>
      <c r="B393" s="86">
        <v>46220.208333333328</v>
      </c>
      <c r="C393" s="85">
        <v>46220.208333333328</v>
      </c>
      <c r="D393" s="84">
        <v>46220.208333333328</v>
      </c>
      <c r="E393" s="26">
        <v>33</v>
      </c>
      <c r="F393" s="31"/>
    </row>
    <row r="394" spans="1:6" x14ac:dyDescent="0.25">
      <c r="A394" s="31"/>
      <c r="B394" s="86">
        <v>46220.25</v>
      </c>
      <c r="C394" s="85">
        <v>46220.25</v>
      </c>
      <c r="D394" s="84">
        <v>46220.25</v>
      </c>
      <c r="E394" s="26">
        <v>29</v>
      </c>
      <c r="F394" s="31"/>
    </row>
    <row r="395" spans="1:6" x14ac:dyDescent="0.25">
      <c r="A395" s="31"/>
      <c r="B395" s="86">
        <v>46220.291666666664</v>
      </c>
      <c r="C395" s="85">
        <v>46220.291666666664</v>
      </c>
      <c r="D395" s="84">
        <v>46220.291666666664</v>
      </c>
      <c r="E395" s="26">
        <v>33</v>
      </c>
      <c r="F395" s="31"/>
    </row>
    <row r="396" spans="1:6" x14ac:dyDescent="0.25">
      <c r="A396" s="31"/>
      <c r="B396" s="86">
        <v>46220.333333333328</v>
      </c>
      <c r="C396" s="85">
        <v>46220.333333333328</v>
      </c>
      <c r="D396" s="84">
        <v>46220.333333333328</v>
      </c>
      <c r="E396" s="26">
        <v>46</v>
      </c>
      <c r="F396" s="31"/>
    </row>
    <row r="397" spans="1:6" x14ac:dyDescent="0.25">
      <c r="A397" s="31"/>
      <c r="B397" s="86">
        <v>46220.375</v>
      </c>
      <c r="C397" s="85">
        <v>46220.375</v>
      </c>
      <c r="D397" s="84">
        <v>46220.375</v>
      </c>
      <c r="E397" s="26">
        <v>46</v>
      </c>
      <c r="F397" s="31"/>
    </row>
    <row r="398" spans="1:6" x14ac:dyDescent="0.25">
      <c r="A398" s="31"/>
      <c r="B398" s="86">
        <v>46220.416666666664</v>
      </c>
      <c r="C398" s="85">
        <v>46220.416666666664</v>
      </c>
      <c r="D398" s="84">
        <v>46220.416666666664</v>
      </c>
      <c r="E398" s="26">
        <v>41</v>
      </c>
      <c r="F398" s="31"/>
    </row>
    <row r="399" spans="1:6" x14ac:dyDescent="0.25">
      <c r="A399" s="31"/>
      <c r="B399" s="86">
        <v>46220.458333333328</v>
      </c>
      <c r="C399" s="85">
        <v>46220.458333333328</v>
      </c>
      <c r="D399" s="84">
        <v>46220.458333333328</v>
      </c>
      <c r="E399" s="26">
        <v>33</v>
      </c>
      <c r="F399" s="31"/>
    </row>
    <row r="400" spans="1:6" x14ac:dyDescent="0.25">
      <c r="A400" s="31"/>
      <c r="B400" s="86">
        <v>46220.5</v>
      </c>
      <c r="C400" s="85">
        <v>46220.5</v>
      </c>
      <c r="D400" s="84">
        <v>46220.5</v>
      </c>
      <c r="E400" s="26">
        <v>35</v>
      </c>
      <c r="F400" s="31"/>
    </row>
    <row r="401" spans="1:6" x14ac:dyDescent="0.25">
      <c r="A401" s="31"/>
      <c r="B401" s="86">
        <v>46220.541666666664</v>
      </c>
      <c r="C401" s="85">
        <v>46220.541666666664</v>
      </c>
      <c r="D401" s="84">
        <v>46220.541666666664</v>
      </c>
      <c r="E401" s="26">
        <v>46</v>
      </c>
      <c r="F401" s="31"/>
    </row>
    <row r="402" spans="1:6" x14ac:dyDescent="0.25">
      <c r="A402" s="31"/>
      <c r="B402" s="86">
        <v>46220.583333333328</v>
      </c>
      <c r="C402" s="85">
        <v>46220.583333333328</v>
      </c>
      <c r="D402" s="84">
        <v>46220.583333333328</v>
      </c>
      <c r="E402" s="26">
        <v>54</v>
      </c>
      <c r="F402" s="31"/>
    </row>
    <row r="403" spans="1:6" x14ac:dyDescent="0.25">
      <c r="A403" s="31"/>
      <c r="B403" s="86">
        <v>46220.625</v>
      </c>
      <c r="C403" s="85">
        <v>46220.625</v>
      </c>
      <c r="D403" s="84">
        <v>46220.625</v>
      </c>
      <c r="E403" s="26">
        <v>48</v>
      </c>
      <c r="F403" s="31"/>
    </row>
    <row r="404" spans="1:6" x14ac:dyDescent="0.25">
      <c r="A404" s="31"/>
      <c r="B404" s="86">
        <v>46220.666666666664</v>
      </c>
      <c r="C404" s="85">
        <v>46220.666666666664</v>
      </c>
      <c r="D404" s="84">
        <v>46220.666666666664</v>
      </c>
      <c r="E404" s="26">
        <v>37</v>
      </c>
      <c r="F404" s="31"/>
    </row>
    <row r="405" spans="1:6" x14ac:dyDescent="0.25">
      <c r="A405" s="31"/>
      <c r="B405" s="86">
        <v>46220.708333333328</v>
      </c>
      <c r="C405" s="85">
        <v>46220.708333333328</v>
      </c>
      <c r="D405" s="84">
        <v>46220.708333333328</v>
      </c>
      <c r="E405" s="26">
        <v>26</v>
      </c>
      <c r="F405" s="31"/>
    </row>
    <row r="406" spans="1:6" x14ac:dyDescent="0.25">
      <c r="A406" s="31"/>
      <c r="B406" s="86">
        <v>46220.75</v>
      </c>
      <c r="C406" s="85">
        <v>46220.75</v>
      </c>
      <c r="D406" s="84">
        <v>46220.75</v>
      </c>
      <c r="E406" s="26">
        <v>22</v>
      </c>
      <c r="F406" s="31"/>
    </row>
    <row r="407" spans="1:6" x14ac:dyDescent="0.25">
      <c r="A407" s="31"/>
      <c r="B407" s="86">
        <v>46220.791666666664</v>
      </c>
      <c r="C407" s="85">
        <v>46220.791666666664</v>
      </c>
      <c r="D407" s="84">
        <v>46220.791666666664</v>
      </c>
      <c r="E407" s="26">
        <v>21</v>
      </c>
      <c r="F407" s="31"/>
    </row>
    <row r="408" spans="1:6" x14ac:dyDescent="0.25">
      <c r="A408" s="31"/>
      <c r="B408" s="86">
        <v>46220.833333333328</v>
      </c>
      <c r="C408" s="85">
        <v>46220.833333333328</v>
      </c>
      <c r="D408" s="84">
        <v>46220.833333333328</v>
      </c>
      <c r="E408" s="26">
        <v>18</v>
      </c>
      <c r="F408" s="31"/>
    </row>
    <row r="409" spans="1:6" x14ac:dyDescent="0.25">
      <c r="A409" s="31"/>
      <c r="B409" s="86">
        <v>46220.875</v>
      </c>
      <c r="C409" s="85">
        <v>46220.875</v>
      </c>
      <c r="D409" s="84">
        <v>46220.875</v>
      </c>
      <c r="E409" s="26">
        <v>21</v>
      </c>
      <c r="F409" s="31"/>
    </row>
    <row r="410" spans="1:6" x14ac:dyDescent="0.25">
      <c r="A410" s="31"/>
      <c r="B410" s="86">
        <v>46220.916666666664</v>
      </c>
      <c r="C410" s="85">
        <v>46220.916666666664</v>
      </c>
      <c r="D410" s="84">
        <v>46220.916666666664</v>
      </c>
      <c r="E410" s="26">
        <v>19</v>
      </c>
      <c r="F410" s="31"/>
    </row>
    <row r="411" spans="1:6" x14ac:dyDescent="0.25">
      <c r="A411" s="31"/>
      <c r="B411" s="86">
        <v>46220.958333333328</v>
      </c>
      <c r="C411" s="85">
        <v>46220.958333333328</v>
      </c>
      <c r="D411" s="84">
        <v>46220.958333333328</v>
      </c>
      <c r="E411" s="26">
        <v>15</v>
      </c>
      <c r="F411" s="31"/>
    </row>
    <row r="412" spans="1:6" x14ac:dyDescent="0.25">
      <c r="A412" s="31"/>
      <c r="B412" s="86">
        <v>46221</v>
      </c>
      <c r="C412" s="85">
        <v>46221</v>
      </c>
      <c r="D412" s="84">
        <v>46221</v>
      </c>
      <c r="E412" s="26">
        <v>13</v>
      </c>
      <c r="F412" s="31"/>
    </row>
    <row r="413" spans="1:6" x14ac:dyDescent="0.25">
      <c r="A413" s="31"/>
      <c r="B413" s="86">
        <v>46221.041666666664</v>
      </c>
      <c r="C413" s="85">
        <v>46221.041666666664</v>
      </c>
      <c r="D413" s="84">
        <v>46221.041666666664</v>
      </c>
      <c r="E413" s="26">
        <v>14</v>
      </c>
      <c r="F413" s="31"/>
    </row>
    <row r="414" spans="1:6" x14ac:dyDescent="0.25">
      <c r="A414" s="31"/>
      <c r="B414" s="86">
        <v>46221.083333333328</v>
      </c>
      <c r="C414" s="85">
        <v>46221.083333333328</v>
      </c>
      <c r="D414" s="84">
        <v>46221.083333333328</v>
      </c>
      <c r="E414" s="26">
        <v>15</v>
      </c>
      <c r="F414" s="31"/>
    </row>
    <row r="415" spans="1:6" x14ac:dyDescent="0.25">
      <c r="A415" s="31"/>
      <c r="B415" s="86">
        <v>46221.125</v>
      </c>
      <c r="C415" s="85">
        <v>46221.125</v>
      </c>
      <c r="D415" s="84">
        <v>46221.125</v>
      </c>
      <c r="E415" s="26">
        <v>15</v>
      </c>
      <c r="F415" s="31"/>
    </row>
    <row r="416" spans="1:6" x14ac:dyDescent="0.25">
      <c r="A416" s="31"/>
      <c r="B416" s="86">
        <v>46221.166666666664</v>
      </c>
      <c r="C416" s="85">
        <v>46221.166666666664</v>
      </c>
      <c r="D416" s="84">
        <v>46221.166666666664</v>
      </c>
      <c r="E416" s="26">
        <v>18</v>
      </c>
      <c r="F416" s="31"/>
    </row>
    <row r="417" spans="1:6" x14ac:dyDescent="0.25">
      <c r="A417" s="31"/>
      <c r="B417" s="86">
        <v>46221.208333333328</v>
      </c>
      <c r="C417" s="85">
        <v>46221.208333333328</v>
      </c>
      <c r="D417" s="84">
        <v>46221.208333333328</v>
      </c>
      <c r="E417" s="26">
        <v>20</v>
      </c>
      <c r="F417" s="31"/>
    </row>
    <row r="418" spans="1:6" x14ac:dyDescent="0.25">
      <c r="A418" s="31"/>
      <c r="B418" s="86">
        <v>46221.25</v>
      </c>
      <c r="C418" s="85">
        <v>46221.25</v>
      </c>
      <c r="D418" s="84">
        <v>46221.25</v>
      </c>
      <c r="E418" s="26">
        <v>19</v>
      </c>
      <c r="F418" s="31"/>
    </row>
    <row r="419" spans="1:6" x14ac:dyDescent="0.25">
      <c r="A419" s="31"/>
      <c r="B419" s="86">
        <v>46221.291666666664</v>
      </c>
      <c r="C419" s="85">
        <v>46221.291666666664</v>
      </c>
      <c r="D419" s="84">
        <v>46221.291666666664</v>
      </c>
      <c r="E419" s="26">
        <v>20</v>
      </c>
      <c r="F419" s="31"/>
    </row>
    <row r="420" spans="1:6" x14ac:dyDescent="0.25">
      <c r="A420" s="31"/>
      <c r="B420" s="86">
        <v>46221.333333333328</v>
      </c>
      <c r="C420" s="85">
        <v>46221.333333333328</v>
      </c>
      <c r="D420" s="84">
        <v>46221.333333333328</v>
      </c>
      <c r="E420" s="26">
        <v>19</v>
      </c>
      <c r="F420" s="31"/>
    </row>
    <row r="421" spans="1:6" x14ac:dyDescent="0.25">
      <c r="A421" s="31"/>
      <c r="B421" s="86">
        <v>46221.375</v>
      </c>
      <c r="C421" s="85">
        <v>46221.375</v>
      </c>
      <c r="D421" s="84">
        <v>46221.375</v>
      </c>
      <c r="E421" s="26">
        <v>13</v>
      </c>
      <c r="F421" s="31"/>
    </row>
    <row r="422" spans="1:6" x14ac:dyDescent="0.25">
      <c r="A422" s="31"/>
      <c r="B422" s="86">
        <v>46221.416666666664</v>
      </c>
      <c r="C422" s="85">
        <v>46221.416666666664</v>
      </c>
      <c r="D422" s="84">
        <v>46221.416666666664</v>
      </c>
      <c r="E422" s="26">
        <v>8</v>
      </c>
      <c r="F422" s="31"/>
    </row>
    <row r="423" spans="1:6" x14ac:dyDescent="0.25">
      <c r="A423" s="31"/>
      <c r="B423" s="86">
        <v>46221.458333333328</v>
      </c>
      <c r="C423" s="85">
        <v>46221.458333333328</v>
      </c>
      <c r="D423" s="84">
        <v>46221.458333333328</v>
      </c>
      <c r="E423" s="26">
        <v>10</v>
      </c>
      <c r="F423" s="31"/>
    </row>
    <row r="424" spans="1:6" x14ac:dyDescent="0.25">
      <c r="A424" s="31"/>
      <c r="B424" s="86">
        <v>46221.5</v>
      </c>
      <c r="C424" s="85">
        <v>46221.5</v>
      </c>
      <c r="D424" s="84">
        <v>46221.5</v>
      </c>
      <c r="E424" s="26">
        <v>14</v>
      </c>
      <c r="F424" s="31"/>
    </row>
    <row r="425" spans="1:6" x14ac:dyDescent="0.25">
      <c r="A425" s="31"/>
      <c r="B425" s="86">
        <v>46221.541666666664</v>
      </c>
      <c r="C425" s="85">
        <v>46221.541666666664</v>
      </c>
      <c r="D425" s="84">
        <v>46221.541666666664</v>
      </c>
      <c r="E425" s="26">
        <v>24</v>
      </c>
      <c r="F425" s="31"/>
    </row>
    <row r="426" spans="1:6" x14ac:dyDescent="0.25">
      <c r="A426" s="31"/>
      <c r="B426" s="86">
        <v>46221.583333333328</v>
      </c>
      <c r="C426" s="85">
        <v>46221.583333333328</v>
      </c>
      <c r="D426" s="84">
        <v>46221.583333333328</v>
      </c>
      <c r="E426" s="26">
        <v>19</v>
      </c>
      <c r="F426" s="31"/>
    </row>
    <row r="427" spans="1:6" x14ac:dyDescent="0.25">
      <c r="A427" s="31"/>
      <c r="B427" s="86">
        <v>46221.625</v>
      </c>
      <c r="C427" s="85">
        <v>46221.625</v>
      </c>
      <c r="D427" s="84">
        <v>46221.625</v>
      </c>
      <c r="E427" s="26">
        <v>14</v>
      </c>
      <c r="F427" s="31"/>
    </row>
    <row r="428" spans="1:6" x14ac:dyDescent="0.25">
      <c r="A428" s="31"/>
      <c r="B428" s="86">
        <v>46221.666666666664</v>
      </c>
      <c r="C428" s="85">
        <v>46221.666666666664</v>
      </c>
      <c r="D428" s="84">
        <v>46221.666666666664</v>
      </c>
      <c r="E428" s="26">
        <v>18</v>
      </c>
      <c r="F428" s="31"/>
    </row>
    <row r="429" spans="1:6" x14ac:dyDescent="0.25">
      <c r="A429" s="31"/>
      <c r="B429" s="86">
        <v>46221.708333333328</v>
      </c>
      <c r="C429" s="85">
        <v>46221.708333333328</v>
      </c>
      <c r="D429" s="84">
        <v>46221.708333333328</v>
      </c>
      <c r="E429" s="26">
        <v>11</v>
      </c>
      <c r="F429" s="31"/>
    </row>
    <row r="430" spans="1:6" x14ac:dyDescent="0.25">
      <c r="A430" s="31"/>
      <c r="B430" s="86">
        <v>46221.75</v>
      </c>
      <c r="C430" s="85">
        <v>46221.75</v>
      </c>
      <c r="D430" s="84">
        <v>46221.75</v>
      </c>
      <c r="E430" s="26">
        <v>10</v>
      </c>
      <c r="F430" s="31"/>
    </row>
    <row r="431" spans="1:6" x14ac:dyDescent="0.25">
      <c r="A431" s="31"/>
      <c r="B431" s="86">
        <v>46221.791666666664</v>
      </c>
      <c r="C431" s="85">
        <v>46221.791666666664</v>
      </c>
      <c r="D431" s="84">
        <v>46221.791666666664</v>
      </c>
      <c r="E431" s="26">
        <v>11</v>
      </c>
      <c r="F431" s="31"/>
    </row>
    <row r="432" spans="1:6" x14ac:dyDescent="0.25">
      <c r="A432" s="31"/>
      <c r="B432" s="86">
        <v>46221.833333333328</v>
      </c>
      <c r="C432" s="85">
        <v>46221.833333333328</v>
      </c>
      <c r="D432" s="84">
        <v>46221.833333333328</v>
      </c>
      <c r="E432" s="26">
        <v>8</v>
      </c>
      <c r="F432" s="31"/>
    </row>
    <row r="433" spans="1:6" x14ac:dyDescent="0.25">
      <c r="A433" s="31"/>
      <c r="B433" s="86">
        <v>46221.875</v>
      </c>
      <c r="C433" s="85">
        <v>46221.875</v>
      </c>
      <c r="D433" s="84">
        <v>46221.875</v>
      </c>
      <c r="E433" s="26">
        <v>4</v>
      </c>
      <c r="F433" s="31"/>
    </row>
    <row r="434" spans="1:6" x14ac:dyDescent="0.25">
      <c r="A434" s="31"/>
      <c r="B434" s="86">
        <v>46221.916666666664</v>
      </c>
      <c r="C434" s="85">
        <v>46221.916666666664</v>
      </c>
      <c r="D434" s="84">
        <v>46221.916666666664</v>
      </c>
      <c r="E434" s="26">
        <v>4</v>
      </c>
      <c r="F434" s="31"/>
    </row>
    <row r="435" spans="1:6" x14ac:dyDescent="0.25">
      <c r="A435" s="31"/>
      <c r="B435" s="86">
        <v>46221.958333333328</v>
      </c>
      <c r="C435" s="85">
        <v>46221.958333333328</v>
      </c>
      <c r="D435" s="84">
        <v>46221.958333333328</v>
      </c>
      <c r="E435" s="26">
        <v>4</v>
      </c>
      <c r="F435" s="31"/>
    </row>
    <row r="436" spans="1:6" x14ac:dyDescent="0.25">
      <c r="A436" s="31"/>
      <c r="B436" s="86">
        <v>46222</v>
      </c>
      <c r="C436" s="85">
        <v>46222</v>
      </c>
      <c r="D436" s="84">
        <v>46222</v>
      </c>
      <c r="E436" s="26">
        <v>4</v>
      </c>
      <c r="F436" s="31"/>
    </row>
    <row r="437" spans="1:6" x14ac:dyDescent="0.25">
      <c r="A437" s="31"/>
      <c r="B437" s="86">
        <v>46222.041666666664</v>
      </c>
      <c r="C437" s="85">
        <v>46222.041666666664</v>
      </c>
      <c r="D437" s="84">
        <v>46222.041666666664</v>
      </c>
      <c r="E437" s="26">
        <v>4</v>
      </c>
      <c r="F437" s="31"/>
    </row>
    <row r="438" spans="1:6" x14ac:dyDescent="0.25">
      <c r="A438" s="31"/>
      <c r="B438" s="86">
        <v>46222.083333333328</v>
      </c>
      <c r="C438" s="85">
        <v>46222.083333333328</v>
      </c>
      <c r="D438" s="84">
        <v>46222.083333333328</v>
      </c>
      <c r="E438" s="26">
        <v>4</v>
      </c>
      <c r="F438" s="31"/>
    </row>
    <row r="439" spans="1:6" x14ac:dyDescent="0.25">
      <c r="A439" s="31"/>
      <c r="B439" s="86">
        <v>46222.125</v>
      </c>
      <c r="C439" s="85">
        <v>46222.125</v>
      </c>
      <c r="D439" s="84">
        <v>46222.125</v>
      </c>
      <c r="E439" s="26">
        <v>4</v>
      </c>
      <c r="F439" s="31"/>
    </row>
    <row r="440" spans="1:6" x14ac:dyDescent="0.25">
      <c r="A440" s="31"/>
      <c r="B440" s="86">
        <v>46222.166666666664</v>
      </c>
      <c r="C440" s="85">
        <v>46222.166666666664</v>
      </c>
      <c r="D440" s="84">
        <v>46222.166666666664</v>
      </c>
      <c r="E440" s="26">
        <v>4</v>
      </c>
      <c r="F440" s="31"/>
    </row>
    <row r="441" spans="1:6" x14ac:dyDescent="0.25">
      <c r="A441" s="31"/>
      <c r="B441" s="86">
        <v>46222.208333333328</v>
      </c>
      <c r="C441" s="85">
        <v>46222.208333333328</v>
      </c>
      <c r="D441" s="84">
        <v>46222.208333333328</v>
      </c>
      <c r="E441" s="26">
        <v>3</v>
      </c>
      <c r="F441" s="31"/>
    </row>
    <row r="442" spans="1:6" x14ac:dyDescent="0.25">
      <c r="A442" s="31"/>
      <c r="B442" s="86">
        <v>46222.25</v>
      </c>
      <c r="C442" s="85">
        <v>46222.25</v>
      </c>
      <c r="D442" s="84">
        <v>46222.25</v>
      </c>
      <c r="E442" s="26">
        <v>4</v>
      </c>
      <c r="F442" s="31"/>
    </row>
    <row r="443" spans="1:6" x14ac:dyDescent="0.25">
      <c r="A443" s="31"/>
      <c r="B443" s="86">
        <v>46222.291666666664</v>
      </c>
      <c r="C443" s="85">
        <v>46222.291666666664</v>
      </c>
      <c r="D443" s="84">
        <v>46222.291666666664</v>
      </c>
      <c r="E443" s="26">
        <v>5</v>
      </c>
      <c r="F443" s="31"/>
    </row>
    <row r="444" spans="1:6" x14ac:dyDescent="0.25">
      <c r="A444" s="31"/>
      <c r="B444" s="86">
        <v>46222.333333333328</v>
      </c>
      <c r="C444" s="85">
        <v>46222.333333333328</v>
      </c>
      <c r="D444" s="84">
        <v>46222.333333333328</v>
      </c>
      <c r="E444" s="26">
        <v>7</v>
      </c>
      <c r="F444" s="31"/>
    </row>
    <row r="445" spans="1:6" x14ac:dyDescent="0.25">
      <c r="A445" s="31"/>
      <c r="B445" s="86">
        <v>46222.375</v>
      </c>
      <c r="C445" s="85">
        <v>46222.375</v>
      </c>
      <c r="D445" s="84">
        <v>46222.375</v>
      </c>
      <c r="E445" s="26">
        <v>6</v>
      </c>
      <c r="F445" s="31"/>
    </row>
    <row r="446" spans="1:6" x14ac:dyDescent="0.25">
      <c r="A446" s="31"/>
      <c r="B446" s="86">
        <v>46222.416666666664</v>
      </c>
      <c r="C446" s="85">
        <v>46222.416666666664</v>
      </c>
      <c r="D446" s="84">
        <v>46222.416666666664</v>
      </c>
      <c r="E446" s="26">
        <v>6</v>
      </c>
      <c r="F446" s="31"/>
    </row>
    <row r="447" spans="1:6" x14ac:dyDescent="0.25">
      <c r="A447" s="31"/>
      <c r="B447" s="86">
        <v>46222.458333333328</v>
      </c>
      <c r="C447" s="85">
        <v>46222.458333333328</v>
      </c>
      <c r="D447" s="84">
        <v>46222.458333333328</v>
      </c>
      <c r="E447" s="26">
        <v>7</v>
      </c>
      <c r="F447" s="31"/>
    </row>
    <row r="448" spans="1:6" x14ac:dyDescent="0.25">
      <c r="A448" s="31"/>
      <c r="B448" s="86">
        <v>46222.5</v>
      </c>
      <c r="C448" s="85">
        <v>46222.5</v>
      </c>
      <c r="D448" s="84">
        <v>46222.5</v>
      </c>
      <c r="E448" s="26">
        <v>6</v>
      </c>
      <c r="F448" s="31"/>
    </row>
    <row r="449" spans="1:6" x14ac:dyDescent="0.25">
      <c r="A449" s="31"/>
      <c r="B449" s="86">
        <v>46222.541666666664</v>
      </c>
      <c r="C449" s="85">
        <v>46222.541666666664</v>
      </c>
      <c r="D449" s="84">
        <v>46222.541666666664</v>
      </c>
      <c r="E449" s="26">
        <v>5</v>
      </c>
      <c r="F449" s="31"/>
    </row>
    <row r="450" spans="1:6" x14ac:dyDescent="0.25">
      <c r="A450" s="31"/>
      <c r="B450" s="86">
        <v>46222.583333333328</v>
      </c>
      <c r="C450" s="85">
        <v>46222.583333333328</v>
      </c>
      <c r="D450" s="84">
        <v>46222.583333333328</v>
      </c>
      <c r="E450" s="26">
        <v>5</v>
      </c>
      <c r="F450" s="31"/>
    </row>
    <row r="451" spans="1:6" x14ac:dyDescent="0.25">
      <c r="A451" s="31"/>
      <c r="B451" s="86">
        <v>46222.625</v>
      </c>
      <c r="C451" s="85">
        <v>46222.625</v>
      </c>
      <c r="D451" s="84">
        <v>46222.625</v>
      </c>
      <c r="E451" s="26">
        <v>5</v>
      </c>
      <c r="F451" s="31"/>
    </row>
    <row r="452" spans="1:6" x14ac:dyDescent="0.25">
      <c r="A452" s="31"/>
      <c r="B452" s="86">
        <v>46222.666666666664</v>
      </c>
      <c r="C452" s="85">
        <v>46222.666666666664</v>
      </c>
      <c r="D452" s="84">
        <v>46222.666666666664</v>
      </c>
      <c r="E452" s="26">
        <v>5</v>
      </c>
      <c r="F452" s="31"/>
    </row>
    <row r="453" spans="1:6" x14ac:dyDescent="0.25">
      <c r="A453" s="31"/>
      <c r="B453" s="86">
        <v>46222.708333333328</v>
      </c>
      <c r="C453" s="85">
        <v>46222.708333333328</v>
      </c>
      <c r="D453" s="84">
        <v>46222.708333333328</v>
      </c>
      <c r="E453" s="26">
        <v>4</v>
      </c>
      <c r="F453" s="31"/>
    </row>
    <row r="454" spans="1:6" x14ac:dyDescent="0.25">
      <c r="A454" s="31"/>
      <c r="B454" s="86">
        <v>46222.75</v>
      </c>
      <c r="C454" s="85">
        <v>46222.75</v>
      </c>
      <c r="D454" s="84">
        <v>46222.75</v>
      </c>
      <c r="E454" s="26">
        <v>4</v>
      </c>
      <c r="F454" s="31"/>
    </row>
    <row r="455" spans="1:6" x14ac:dyDescent="0.25">
      <c r="A455" s="31"/>
      <c r="B455" s="86">
        <v>46222.791666666664</v>
      </c>
      <c r="C455" s="85">
        <v>46222.791666666664</v>
      </c>
      <c r="D455" s="84">
        <v>46222.791666666664</v>
      </c>
      <c r="E455" s="26">
        <v>5</v>
      </c>
      <c r="F455" s="31"/>
    </row>
    <row r="456" spans="1:6" x14ac:dyDescent="0.25">
      <c r="A456" s="31"/>
      <c r="B456" s="86">
        <v>46222.833333333328</v>
      </c>
      <c r="C456" s="85">
        <v>46222.833333333328</v>
      </c>
      <c r="D456" s="84">
        <v>46222.833333333328</v>
      </c>
      <c r="E456" s="26">
        <v>5</v>
      </c>
      <c r="F456" s="31"/>
    </row>
    <row r="457" spans="1:6" x14ac:dyDescent="0.25">
      <c r="A457" s="31"/>
      <c r="B457" s="86">
        <v>46222.875</v>
      </c>
      <c r="C457" s="85">
        <v>46222.875</v>
      </c>
      <c r="D457" s="84">
        <v>46222.875</v>
      </c>
      <c r="E457" s="26">
        <v>5</v>
      </c>
      <c r="F457" s="31"/>
    </row>
    <row r="458" spans="1:6" x14ac:dyDescent="0.25">
      <c r="A458" s="31"/>
      <c r="B458" s="86">
        <v>46222.916666666664</v>
      </c>
      <c r="C458" s="85">
        <v>46222.916666666664</v>
      </c>
      <c r="D458" s="84">
        <v>46222.916666666664</v>
      </c>
      <c r="E458" s="26">
        <v>4</v>
      </c>
      <c r="F458" s="31"/>
    </row>
    <row r="459" spans="1:6" x14ac:dyDescent="0.25">
      <c r="A459" s="31"/>
      <c r="B459" s="86">
        <v>46222.958333333328</v>
      </c>
      <c r="C459" s="85">
        <v>46222.958333333328</v>
      </c>
      <c r="D459" s="84">
        <v>46222.958333333328</v>
      </c>
      <c r="E459" s="26">
        <v>5</v>
      </c>
      <c r="F459" s="31"/>
    </row>
    <row r="460" spans="1:6" x14ac:dyDescent="0.25">
      <c r="A460" s="31"/>
      <c r="B460" s="86">
        <v>46223</v>
      </c>
      <c r="C460" s="85">
        <v>46223</v>
      </c>
      <c r="D460" s="84">
        <v>46223</v>
      </c>
      <c r="E460" s="26">
        <v>5</v>
      </c>
      <c r="F460" s="31"/>
    </row>
    <row r="461" spans="1:6" x14ac:dyDescent="0.25">
      <c r="A461" s="31"/>
      <c r="B461" s="86">
        <v>46223.041666666664</v>
      </c>
      <c r="C461" s="85">
        <v>46223.041666666664</v>
      </c>
      <c r="D461" s="84">
        <v>46223.041666666664</v>
      </c>
      <c r="E461" s="26">
        <v>4</v>
      </c>
      <c r="F461" s="31"/>
    </row>
    <row r="462" spans="1:6" x14ac:dyDescent="0.25">
      <c r="A462" s="31"/>
      <c r="B462" s="86">
        <v>46223.083333333328</v>
      </c>
      <c r="C462" s="85">
        <v>46223.083333333328</v>
      </c>
      <c r="D462" s="84">
        <v>46223.083333333328</v>
      </c>
      <c r="E462" s="26">
        <v>4</v>
      </c>
      <c r="F462" s="31"/>
    </row>
    <row r="463" spans="1:6" x14ac:dyDescent="0.25">
      <c r="A463" s="31"/>
      <c r="B463" s="86">
        <v>46223.125</v>
      </c>
      <c r="C463" s="85">
        <v>46223.125</v>
      </c>
      <c r="D463" s="84">
        <v>46223.125</v>
      </c>
      <c r="E463" s="26">
        <v>5</v>
      </c>
      <c r="F463" s="31"/>
    </row>
    <row r="464" spans="1:6" x14ac:dyDescent="0.25">
      <c r="A464" s="31"/>
      <c r="B464" s="86">
        <v>46223.166666666664</v>
      </c>
      <c r="C464" s="85">
        <v>46223.166666666664</v>
      </c>
      <c r="D464" s="84">
        <v>46223.166666666664</v>
      </c>
      <c r="E464" s="26">
        <v>3</v>
      </c>
      <c r="F464" s="31"/>
    </row>
    <row r="465" spans="1:6" x14ac:dyDescent="0.25">
      <c r="A465" s="31"/>
      <c r="B465" s="86">
        <v>46223.208333333328</v>
      </c>
      <c r="C465" s="85">
        <v>46223.208333333328</v>
      </c>
      <c r="D465" s="84">
        <v>46223.208333333328</v>
      </c>
      <c r="E465" s="26">
        <v>4</v>
      </c>
      <c r="F465" s="31"/>
    </row>
    <row r="466" spans="1:6" x14ac:dyDescent="0.25">
      <c r="A466" s="31"/>
      <c r="B466" s="86">
        <v>46223.25</v>
      </c>
      <c r="C466" s="85">
        <v>46223.25</v>
      </c>
      <c r="D466" s="84">
        <v>46223.25</v>
      </c>
      <c r="E466" s="26">
        <v>9</v>
      </c>
      <c r="F466" s="31"/>
    </row>
    <row r="467" spans="1:6" x14ac:dyDescent="0.25">
      <c r="A467" s="31"/>
      <c r="B467" s="86">
        <v>46223.291666666664</v>
      </c>
      <c r="C467" s="85">
        <v>46223.291666666664</v>
      </c>
      <c r="D467" s="84">
        <v>46223.291666666664</v>
      </c>
      <c r="E467" s="26">
        <v>52</v>
      </c>
      <c r="F467" s="31"/>
    </row>
    <row r="468" spans="1:6" x14ac:dyDescent="0.25">
      <c r="A468" s="31"/>
      <c r="B468" s="86">
        <v>46223.333333333328</v>
      </c>
      <c r="C468" s="85">
        <v>46223.333333333328</v>
      </c>
      <c r="D468" s="84">
        <v>46223.333333333328</v>
      </c>
      <c r="E468" s="26">
        <v>25</v>
      </c>
      <c r="F468" s="31"/>
    </row>
    <row r="469" spans="1:6" x14ac:dyDescent="0.25">
      <c r="A469" s="31"/>
      <c r="B469" s="86">
        <v>46223.375</v>
      </c>
      <c r="C469" s="85">
        <v>46223.375</v>
      </c>
      <c r="D469" s="84">
        <v>46223.375</v>
      </c>
      <c r="E469" s="26">
        <v>36</v>
      </c>
      <c r="F469" s="31"/>
    </row>
    <row r="470" spans="1:6" x14ac:dyDescent="0.25">
      <c r="A470" s="31"/>
      <c r="B470" s="86">
        <v>46223.416666666664</v>
      </c>
      <c r="C470" s="85">
        <v>46223.416666666664</v>
      </c>
      <c r="D470" s="84">
        <v>46223.416666666664</v>
      </c>
      <c r="E470" s="26">
        <v>32</v>
      </c>
      <c r="F470" s="31"/>
    </row>
    <row r="471" spans="1:6" x14ac:dyDescent="0.25">
      <c r="A471" s="31"/>
      <c r="B471" s="86">
        <v>46223.458333333328</v>
      </c>
      <c r="C471" s="85">
        <v>46223.458333333328</v>
      </c>
      <c r="D471" s="84">
        <v>46223.458333333328</v>
      </c>
      <c r="E471" s="26">
        <v>14</v>
      </c>
      <c r="F471" s="31"/>
    </row>
    <row r="472" spans="1:6" x14ac:dyDescent="0.25">
      <c r="A472" s="31"/>
      <c r="B472" s="86">
        <v>46223.5</v>
      </c>
      <c r="C472" s="85">
        <v>46223.5</v>
      </c>
      <c r="D472" s="84">
        <v>46223.5</v>
      </c>
      <c r="E472" s="26">
        <v>12</v>
      </c>
      <c r="F472" s="31"/>
    </row>
    <row r="473" spans="1:6" x14ac:dyDescent="0.25">
      <c r="A473" s="31"/>
      <c r="B473" s="86">
        <v>46223.541666666664</v>
      </c>
      <c r="C473" s="85">
        <v>46223.541666666664</v>
      </c>
      <c r="D473" s="84">
        <v>46223.541666666664</v>
      </c>
      <c r="E473" s="26">
        <v>23</v>
      </c>
      <c r="F473" s="31"/>
    </row>
    <row r="474" spans="1:6" x14ac:dyDescent="0.25">
      <c r="A474" s="31"/>
      <c r="B474" s="86">
        <v>46223.583333333328</v>
      </c>
      <c r="C474" s="85">
        <v>46223.583333333328</v>
      </c>
      <c r="D474" s="84">
        <v>46223.583333333328</v>
      </c>
      <c r="E474" s="26">
        <v>18</v>
      </c>
      <c r="F474" s="31"/>
    </row>
    <row r="475" spans="1:6" x14ac:dyDescent="0.25">
      <c r="A475" s="31"/>
      <c r="B475" s="86">
        <v>46223.625</v>
      </c>
      <c r="C475" s="85">
        <v>46223.625</v>
      </c>
      <c r="D475" s="84">
        <v>46223.625</v>
      </c>
      <c r="E475" s="26">
        <v>36</v>
      </c>
      <c r="F475" s="31"/>
    </row>
    <row r="476" spans="1:6" x14ac:dyDescent="0.25">
      <c r="A476" s="31"/>
      <c r="B476" s="86">
        <v>46223.666666666664</v>
      </c>
      <c r="C476" s="85">
        <v>46223.666666666664</v>
      </c>
      <c r="D476" s="84">
        <v>46223.666666666664</v>
      </c>
      <c r="E476" s="26">
        <v>34</v>
      </c>
      <c r="F476" s="31"/>
    </row>
    <row r="477" spans="1:6" x14ac:dyDescent="0.25">
      <c r="A477" s="31"/>
      <c r="B477" s="86">
        <v>46223.708333333328</v>
      </c>
      <c r="C477" s="85">
        <v>46223.708333333328</v>
      </c>
      <c r="D477" s="84">
        <v>46223.708333333328</v>
      </c>
      <c r="E477" s="26">
        <v>16</v>
      </c>
      <c r="F477" s="31"/>
    </row>
    <row r="478" spans="1:6" x14ac:dyDescent="0.25">
      <c r="A478" s="31"/>
      <c r="B478" s="86">
        <v>46223.75</v>
      </c>
      <c r="C478" s="85">
        <v>46223.75</v>
      </c>
      <c r="D478" s="84">
        <v>46223.75</v>
      </c>
      <c r="E478" s="26">
        <v>5</v>
      </c>
      <c r="F478" s="31"/>
    </row>
    <row r="479" spans="1:6" x14ac:dyDescent="0.25">
      <c r="A479" s="31"/>
      <c r="B479" s="86">
        <v>46223.791666666664</v>
      </c>
      <c r="C479" s="85">
        <v>46223.791666666664</v>
      </c>
      <c r="D479" s="84">
        <v>46223.791666666664</v>
      </c>
      <c r="E479" s="26">
        <v>4</v>
      </c>
      <c r="F479" s="31"/>
    </row>
    <row r="480" spans="1:6" x14ac:dyDescent="0.25">
      <c r="A480" s="31"/>
      <c r="B480" s="86">
        <v>46223.833333333328</v>
      </c>
      <c r="C480" s="85">
        <v>46223.833333333328</v>
      </c>
      <c r="D480" s="84">
        <v>46223.833333333328</v>
      </c>
      <c r="E480" s="26">
        <v>4</v>
      </c>
      <c r="F480" s="31"/>
    </row>
    <row r="481" spans="1:6" x14ac:dyDescent="0.25">
      <c r="A481" s="31"/>
      <c r="B481" s="86">
        <v>46223.875</v>
      </c>
      <c r="C481" s="85">
        <v>46223.875</v>
      </c>
      <c r="D481" s="84">
        <v>46223.875</v>
      </c>
      <c r="E481" s="26">
        <v>5</v>
      </c>
      <c r="F481" s="31"/>
    </row>
    <row r="482" spans="1:6" x14ac:dyDescent="0.25">
      <c r="A482" s="31"/>
      <c r="B482" s="86">
        <v>46223.916666666664</v>
      </c>
      <c r="C482" s="85">
        <v>46223.916666666664</v>
      </c>
      <c r="D482" s="84">
        <v>46223.916666666664</v>
      </c>
      <c r="E482" s="26">
        <v>5</v>
      </c>
      <c r="F482" s="31"/>
    </row>
    <row r="483" spans="1:6" x14ac:dyDescent="0.25">
      <c r="A483" s="31"/>
      <c r="B483" s="86">
        <v>46223.958333333328</v>
      </c>
      <c r="C483" s="85">
        <v>46223.958333333328</v>
      </c>
      <c r="D483" s="84">
        <v>46223.958333333328</v>
      </c>
      <c r="E483" s="26">
        <v>4</v>
      </c>
      <c r="F483" s="31"/>
    </row>
    <row r="484" spans="1:6" x14ac:dyDescent="0.25">
      <c r="A484" s="31"/>
      <c r="B484" s="86">
        <v>46224</v>
      </c>
      <c r="C484" s="85">
        <v>46224</v>
      </c>
      <c r="D484" s="84">
        <v>46224</v>
      </c>
      <c r="E484" s="26">
        <v>4</v>
      </c>
      <c r="F484" s="31"/>
    </row>
    <row r="485" spans="1:6" x14ac:dyDescent="0.25">
      <c r="A485" s="31"/>
      <c r="B485" s="86">
        <v>46224.041666666664</v>
      </c>
      <c r="C485" s="85">
        <v>46224.041666666664</v>
      </c>
      <c r="D485" s="84">
        <v>46224.041666666664</v>
      </c>
      <c r="E485" s="26">
        <v>3</v>
      </c>
      <c r="F485" s="31"/>
    </row>
    <row r="486" spans="1:6" x14ac:dyDescent="0.25">
      <c r="A486" s="31"/>
      <c r="B486" s="86">
        <v>46224.083333333328</v>
      </c>
      <c r="C486" s="85">
        <v>46224.083333333328</v>
      </c>
      <c r="D486" s="84">
        <v>46224.083333333328</v>
      </c>
      <c r="E486" s="26">
        <v>3</v>
      </c>
      <c r="F486" s="31"/>
    </row>
    <row r="487" spans="1:6" x14ac:dyDescent="0.25">
      <c r="A487" s="31"/>
      <c r="B487" s="86">
        <v>46224.125</v>
      </c>
      <c r="C487" s="85">
        <v>46224.125</v>
      </c>
      <c r="D487" s="84">
        <v>46224.125</v>
      </c>
      <c r="E487" s="26">
        <v>3</v>
      </c>
      <c r="F487" s="31"/>
    </row>
    <row r="488" spans="1:6" x14ac:dyDescent="0.25">
      <c r="A488" s="31"/>
      <c r="B488" s="86">
        <v>46224.166666666664</v>
      </c>
      <c r="C488" s="85">
        <v>46224.166666666664</v>
      </c>
      <c r="D488" s="84">
        <v>46224.166666666664</v>
      </c>
      <c r="E488" s="26">
        <v>3</v>
      </c>
      <c r="F488" s="31"/>
    </row>
    <row r="489" spans="1:6" x14ac:dyDescent="0.25">
      <c r="A489" s="31"/>
      <c r="B489" s="86">
        <v>46224.208333333328</v>
      </c>
      <c r="C489" s="85">
        <v>46224.208333333328</v>
      </c>
      <c r="D489" s="84">
        <v>46224.208333333328</v>
      </c>
      <c r="E489" s="26">
        <v>3</v>
      </c>
      <c r="F489" s="31"/>
    </row>
    <row r="490" spans="1:6" x14ac:dyDescent="0.25">
      <c r="A490" s="31"/>
      <c r="B490" s="86">
        <v>46224.25</v>
      </c>
      <c r="C490" s="85">
        <v>46224.25</v>
      </c>
      <c r="D490" s="84">
        <v>46224.25</v>
      </c>
      <c r="E490" s="26">
        <v>5</v>
      </c>
      <c r="F490" s="31"/>
    </row>
    <row r="491" spans="1:6" x14ac:dyDescent="0.25">
      <c r="A491" s="31"/>
      <c r="B491" s="86">
        <v>46224.291666666664</v>
      </c>
      <c r="C491" s="85">
        <v>46224.291666666664</v>
      </c>
      <c r="D491" s="84">
        <v>46224.291666666664</v>
      </c>
      <c r="E491" s="26">
        <v>23</v>
      </c>
      <c r="F491" s="31"/>
    </row>
    <row r="492" spans="1:6" x14ac:dyDescent="0.25">
      <c r="A492" s="31"/>
      <c r="B492" s="86">
        <v>46224.333333333328</v>
      </c>
      <c r="C492" s="85">
        <v>46224.333333333328</v>
      </c>
      <c r="D492" s="84">
        <v>46224.333333333328</v>
      </c>
      <c r="E492" s="26">
        <v>16</v>
      </c>
      <c r="F492" s="31"/>
    </row>
    <row r="493" spans="1:6" x14ac:dyDescent="0.25">
      <c r="A493" s="31"/>
      <c r="B493" s="86">
        <v>46224.375</v>
      </c>
      <c r="C493" s="85">
        <v>46224.375</v>
      </c>
      <c r="D493" s="84">
        <v>46224.375</v>
      </c>
      <c r="E493" s="26">
        <v>27</v>
      </c>
      <c r="F493" s="31"/>
    </row>
    <row r="494" spans="1:6" x14ac:dyDescent="0.25">
      <c r="A494" s="31"/>
      <c r="B494" s="86">
        <v>46224.416666666664</v>
      </c>
      <c r="C494" s="85">
        <v>46224.416666666664</v>
      </c>
      <c r="D494" s="84">
        <v>46224.416666666664</v>
      </c>
      <c r="E494" s="26">
        <v>18</v>
      </c>
      <c r="F494" s="31"/>
    </row>
    <row r="495" spans="1:6" x14ac:dyDescent="0.25">
      <c r="A495" s="31"/>
      <c r="B495" s="86">
        <v>46224.458333333328</v>
      </c>
      <c r="C495" s="85">
        <v>46224.458333333328</v>
      </c>
      <c r="D495" s="84">
        <v>46224.458333333328</v>
      </c>
      <c r="E495" s="26">
        <v>18</v>
      </c>
      <c r="F495" s="31"/>
    </row>
    <row r="496" spans="1:6" x14ac:dyDescent="0.25">
      <c r="A496" s="31"/>
      <c r="B496" s="86">
        <v>46224.5</v>
      </c>
      <c r="C496" s="85">
        <v>46224.5</v>
      </c>
      <c r="D496" s="84">
        <v>46224.5</v>
      </c>
      <c r="E496" s="26">
        <v>17</v>
      </c>
      <c r="F496" s="31"/>
    </row>
    <row r="497" spans="1:6" x14ac:dyDescent="0.25">
      <c r="A497" s="31"/>
      <c r="B497" s="86">
        <v>46224.541666666664</v>
      </c>
      <c r="C497" s="85">
        <v>46224.541666666664</v>
      </c>
      <c r="D497" s="84">
        <v>46224.541666666664</v>
      </c>
      <c r="E497" s="26">
        <v>18</v>
      </c>
      <c r="F497" s="31"/>
    </row>
    <row r="498" spans="1:6" x14ac:dyDescent="0.25">
      <c r="A498" s="31"/>
      <c r="B498" s="86">
        <v>46224.583333333328</v>
      </c>
      <c r="C498" s="85">
        <v>46224.583333333328</v>
      </c>
      <c r="D498" s="84">
        <v>46224.583333333328</v>
      </c>
      <c r="E498" s="26">
        <v>17</v>
      </c>
      <c r="F498" s="31"/>
    </row>
    <row r="499" spans="1:6" x14ac:dyDescent="0.25">
      <c r="A499" s="31"/>
      <c r="B499" s="86">
        <v>46224.625</v>
      </c>
      <c r="C499" s="85">
        <v>46224.625</v>
      </c>
      <c r="D499" s="84">
        <v>46224.625</v>
      </c>
      <c r="E499" s="26">
        <v>17</v>
      </c>
      <c r="F499" s="31"/>
    </row>
    <row r="500" spans="1:6" x14ac:dyDescent="0.25">
      <c r="A500" s="31"/>
      <c r="B500" s="86">
        <v>46224.666666666664</v>
      </c>
      <c r="C500" s="85">
        <v>46224.666666666664</v>
      </c>
      <c r="D500" s="84">
        <v>46224.666666666664</v>
      </c>
      <c r="E500" s="26">
        <v>18</v>
      </c>
      <c r="F500" s="31"/>
    </row>
    <row r="501" spans="1:6" x14ac:dyDescent="0.25">
      <c r="A501" s="31"/>
      <c r="B501" s="86">
        <v>46224.708333333328</v>
      </c>
      <c r="C501" s="85">
        <v>46224.708333333328</v>
      </c>
      <c r="D501" s="84">
        <v>46224.708333333328</v>
      </c>
      <c r="E501" s="26">
        <v>13</v>
      </c>
      <c r="F501" s="31"/>
    </row>
    <row r="502" spans="1:6" x14ac:dyDescent="0.25">
      <c r="A502" s="31"/>
      <c r="B502" s="86">
        <v>46224.75</v>
      </c>
      <c r="C502" s="85">
        <v>46224.75</v>
      </c>
      <c r="D502" s="84">
        <v>46224.75</v>
      </c>
      <c r="E502" s="26">
        <v>7</v>
      </c>
      <c r="F502" s="31"/>
    </row>
    <row r="503" spans="1:6" x14ac:dyDescent="0.25">
      <c r="A503" s="31"/>
      <c r="B503" s="86">
        <v>46224.791666666664</v>
      </c>
      <c r="C503" s="85">
        <v>46224.791666666664</v>
      </c>
      <c r="D503" s="84">
        <v>46224.791666666664</v>
      </c>
      <c r="E503" s="26">
        <v>5</v>
      </c>
      <c r="F503" s="31"/>
    </row>
    <row r="504" spans="1:6" x14ac:dyDescent="0.25">
      <c r="A504" s="31"/>
      <c r="B504" s="86">
        <v>46224.833333333328</v>
      </c>
      <c r="C504" s="85">
        <v>46224.833333333328</v>
      </c>
      <c r="D504" s="84">
        <v>46224.833333333328</v>
      </c>
      <c r="E504" s="26">
        <v>5</v>
      </c>
      <c r="F504" s="31"/>
    </row>
    <row r="505" spans="1:6" x14ac:dyDescent="0.25">
      <c r="A505" s="31"/>
      <c r="B505" s="86">
        <v>46224.875</v>
      </c>
      <c r="C505" s="85">
        <v>46224.875</v>
      </c>
      <c r="D505" s="84">
        <v>46224.875</v>
      </c>
      <c r="E505" s="26">
        <v>4</v>
      </c>
      <c r="F505" s="31"/>
    </row>
    <row r="506" spans="1:6" x14ac:dyDescent="0.25">
      <c r="A506" s="31"/>
      <c r="B506" s="86">
        <v>46224.916666666664</v>
      </c>
      <c r="C506" s="85">
        <v>46224.916666666664</v>
      </c>
      <c r="D506" s="84">
        <v>46224.916666666664</v>
      </c>
      <c r="E506" s="26">
        <v>5</v>
      </c>
      <c r="F506" s="31"/>
    </row>
    <row r="507" spans="1:6" x14ac:dyDescent="0.25">
      <c r="A507" s="31"/>
      <c r="B507" s="86">
        <v>46224.958333333328</v>
      </c>
      <c r="C507" s="85">
        <v>46224.958333333328</v>
      </c>
      <c r="D507" s="84">
        <v>46224.958333333328</v>
      </c>
      <c r="E507" s="26">
        <v>6</v>
      </c>
      <c r="F507" s="31"/>
    </row>
    <row r="508" spans="1:6" x14ac:dyDescent="0.25">
      <c r="A508" s="31"/>
      <c r="B508" s="86">
        <v>46225</v>
      </c>
      <c r="C508" s="85">
        <v>46225</v>
      </c>
      <c r="D508" s="84">
        <v>46225</v>
      </c>
      <c r="E508" s="26">
        <v>5</v>
      </c>
      <c r="F508" s="31"/>
    </row>
    <row r="509" spans="1:6" x14ac:dyDescent="0.25">
      <c r="A509" s="31"/>
      <c r="B509" s="86">
        <v>46225.041666666664</v>
      </c>
      <c r="C509" s="85">
        <v>46225.041666666664</v>
      </c>
      <c r="D509" s="84">
        <v>46225.041666666664</v>
      </c>
      <c r="E509" s="26">
        <v>5</v>
      </c>
      <c r="F509" s="31"/>
    </row>
    <row r="510" spans="1:6" x14ac:dyDescent="0.25">
      <c r="A510" s="31"/>
      <c r="B510" s="86">
        <v>46225.083333333328</v>
      </c>
      <c r="C510" s="85">
        <v>46225.083333333328</v>
      </c>
      <c r="D510" s="84">
        <v>46225.083333333328</v>
      </c>
      <c r="E510" s="26">
        <v>6</v>
      </c>
      <c r="F510" s="31"/>
    </row>
    <row r="511" spans="1:6" x14ac:dyDescent="0.25">
      <c r="A511" s="31"/>
      <c r="B511" s="86">
        <v>46225.125</v>
      </c>
      <c r="C511" s="85">
        <v>46225.125</v>
      </c>
      <c r="D511" s="84">
        <v>46225.125</v>
      </c>
      <c r="E511" s="26">
        <v>6</v>
      </c>
      <c r="F511" s="31"/>
    </row>
    <row r="512" spans="1:6" x14ac:dyDescent="0.25">
      <c r="A512" s="31"/>
      <c r="B512" s="86">
        <v>46225.166666666664</v>
      </c>
      <c r="C512" s="85">
        <v>46225.166666666664</v>
      </c>
      <c r="D512" s="84">
        <v>46225.166666666664</v>
      </c>
      <c r="E512" s="26">
        <v>6</v>
      </c>
      <c r="F512" s="31"/>
    </row>
    <row r="513" spans="1:6" x14ac:dyDescent="0.25">
      <c r="A513" s="31"/>
      <c r="B513" s="86">
        <v>46225.208333333328</v>
      </c>
      <c r="C513" s="85">
        <v>46225.208333333328</v>
      </c>
      <c r="D513" s="84">
        <v>46225.208333333328</v>
      </c>
      <c r="E513" s="26">
        <v>5</v>
      </c>
      <c r="F513" s="31"/>
    </row>
    <row r="514" spans="1:6" x14ac:dyDescent="0.25">
      <c r="A514" s="31"/>
      <c r="B514" s="86">
        <v>46225.25</v>
      </c>
      <c r="C514" s="85">
        <v>46225.25</v>
      </c>
      <c r="D514" s="84">
        <v>46225.25</v>
      </c>
      <c r="E514" s="26">
        <v>8</v>
      </c>
      <c r="F514" s="31"/>
    </row>
    <row r="515" spans="1:6" x14ac:dyDescent="0.25">
      <c r="A515" s="31"/>
      <c r="B515" s="86">
        <v>46225.291666666664</v>
      </c>
      <c r="C515" s="85">
        <v>46225.291666666664</v>
      </c>
      <c r="D515" s="84">
        <v>46225.291666666664</v>
      </c>
      <c r="E515" s="26">
        <v>32</v>
      </c>
      <c r="F515" s="31"/>
    </row>
    <row r="516" spans="1:6" x14ac:dyDescent="0.25">
      <c r="A516" s="31"/>
      <c r="B516" s="86">
        <v>46225.333333333328</v>
      </c>
      <c r="C516" s="85">
        <v>46225.333333333328</v>
      </c>
      <c r="D516" s="84">
        <v>46225.333333333328</v>
      </c>
      <c r="E516" s="26">
        <v>17</v>
      </c>
      <c r="F516" s="31"/>
    </row>
    <row r="517" spans="1:6" x14ac:dyDescent="0.25">
      <c r="A517" s="31"/>
      <c r="B517" s="86">
        <v>46225.375</v>
      </c>
      <c r="C517" s="85">
        <v>46225.375</v>
      </c>
      <c r="D517" s="84">
        <v>46225.375</v>
      </c>
      <c r="E517" s="26">
        <v>29</v>
      </c>
      <c r="F517" s="31"/>
    </row>
    <row r="518" spans="1:6" x14ac:dyDescent="0.25">
      <c r="A518" s="31"/>
      <c r="B518" s="86">
        <v>46225.416666666664</v>
      </c>
      <c r="C518" s="85">
        <v>46225.416666666664</v>
      </c>
      <c r="D518" s="84">
        <v>46225.416666666664</v>
      </c>
      <c r="E518" s="26">
        <v>26</v>
      </c>
      <c r="F518" s="31"/>
    </row>
    <row r="519" spans="1:6" x14ac:dyDescent="0.25">
      <c r="A519" s="31"/>
      <c r="B519" s="86">
        <v>46225.458333333328</v>
      </c>
      <c r="C519" s="85">
        <v>46225.458333333328</v>
      </c>
      <c r="D519" s="84">
        <v>46225.458333333328</v>
      </c>
      <c r="E519" s="26">
        <v>15</v>
      </c>
      <c r="F519" s="31"/>
    </row>
    <row r="520" spans="1:6" x14ac:dyDescent="0.25">
      <c r="A520" s="31"/>
      <c r="B520" s="86">
        <v>46225.5</v>
      </c>
      <c r="C520" s="85">
        <v>46225.5</v>
      </c>
      <c r="D520" s="84">
        <v>46225.5</v>
      </c>
      <c r="E520" s="26">
        <v>16</v>
      </c>
      <c r="F520" s="31"/>
    </row>
    <row r="521" spans="1:6" x14ac:dyDescent="0.25">
      <c r="A521" s="31"/>
      <c r="B521" s="86">
        <v>46225.541666666664</v>
      </c>
      <c r="C521" s="85">
        <v>46225.541666666664</v>
      </c>
      <c r="D521" s="84">
        <v>46225.541666666664</v>
      </c>
      <c r="E521" s="26">
        <v>30</v>
      </c>
      <c r="F521" s="31"/>
    </row>
    <row r="522" spans="1:6" x14ac:dyDescent="0.25">
      <c r="A522" s="31"/>
      <c r="B522" s="86">
        <v>46225.583333333328</v>
      </c>
      <c r="C522" s="85">
        <v>46225.583333333328</v>
      </c>
      <c r="D522" s="84">
        <v>46225.583333333328</v>
      </c>
      <c r="E522" s="26">
        <v>18</v>
      </c>
      <c r="F522" s="31"/>
    </row>
    <row r="523" spans="1:6" x14ac:dyDescent="0.25">
      <c r="A523" s="31"/>
      <c r="B523" s="86">
        <v>46225.625</v>
      </c>
      <c r="C523" s="85">
        <v>46225.625</v>
      </c>
      <c r="D523" s="84">
        <v>46225.625</v>
      </c>
      <c r="E523" s="26">
        <v>27</v>
      </c>
      <c r="F523" s="31"/>
    </row>
    <row r="524" spans="1:6" x14ac:dyDescent="0.25">
      <c r="A524" s="31"/>
      <c r="B524" s="86">
        <v>46225.666666666664</v>
      </c>
      <c r="C524" s="85">
        <v>46225.666666666664</v>
      </c>
      <c r="D524" s="84">
        <v>46225.666666666664</v>
      </c>
      <c r="E524" s="26">
        <v>22</v>
      </c>
      <c r="F524" s="31"/>
    </row>
    <row r="525" spans="1:6" x14ac:dyDescent="0.25">
      <c r="A525" s="31"/>
      <c r="B525" s="86">
        <v>46225.708333333328</v>
      </c>
      <c r="C525" s="85">
        <v>46225.708333333328</v>
      </c>
      <c r="D525" s="84">
        <v>46225.708333333328</v>
      </c>
      <c r="E525" s="26">
        <v>13</v>
      </c>
      <c r="F525" s="31"/>
    </row>
    <row r="526" spans="1:6" x14ac:dyDescent="0.25">
      <c r="A526" s="31"/>
      <c r="B526" s="86">
        <v>46225.75</v>
      </c>
      <c r="C526" s="85">
        <v>46225.75</v>
      </c>
      <c r="D526" s="84">
        <v>46225.75</v>
      </c>
      <c r="E526" s="26">
        <v>6</v>
      </c>
      <c r="F526" s="31"/>
    </row>
    <row r="527" spans="1:6" x14ac:dyDescent="0.25">
      <c r="A527" s="31"/>
      <c r="B527" s="86">
        <v>46225.791666666664</v>
      </c>
      <c r="C527" s="85">
        <v>46225.791666666664</v>
      </c>
      <c r="D527" s="84">
        <v>46225.791666666664</v>
      </c>
      <c r="E527" s="26">
        <v>5</v>
      </c>
      <c r="F527" s="31"/>
    </row>
    <row r="528" spans="1:6" x14ac:dyDescent="0.25">
      <c r="A528" s="31"/>
      <c r="B528" s="86">
        <v>46225.833333333328</v>
      </c>
      <c r="C528" s="85">
        <v>46225.833333333328</v>
      </c>
      <c r="D528" s="84">
        <v>46225.833333333328</v>
      </c>
      <c r="E528" s="26">
        <v>6</v>
      </c>
      <c r="F528" s="31"/>
    </row>
    <row r="529" spans="1:6" x14ac:dyDescent="0.25">
      <c r="A529" s="31"/>
      <c r="B529" s="86">
        <v>46225.875</v>
      </c>
      <c r="C529" s="85">
        <v>46225.875</v>
      </c>
      <c r="D529" s="84">
        <v>46225.875</v>
      </c>
      <c r="E529" s="26">
        <v>7</v>
      </c>
      <c r="F529" s="31"/>
    </row>
    <row r="530" spans="1:6" x14ac:dyDescent="0.25">
      <c r="A530" s="31"/>
      <c r="B530" s="86">
        <v>46225.916666666664</v>
      </c>
      <c r="C530" s="85">
        <v>46225.916666666664</v>
      </c>
      <c r="D530" s="84">
        <v>46225.916666666664</v>
      </c>
      <c r="E530" s="26">
        <v>7</v>
      </c>
      <c r="F530" s="31"/>
    </row>
    <row r="531" spans="1:6" x14ac:dyDescent="0.25">
      <c r="A531" s="31"/>
      <c r="B531" s="86">
        <v>46225.958333333328</v>
      </c>
      <c r="C531" s="85">
        <v>46225.958333333328</v>
      </c>
      <c r="D531" s="84">
        <v>46225.958333333328</v>
      </c>
      <c r="E531" s="26">
        <v>6</v>
      </c>
      <c r="F531" s="31"/>
    </row>
    <row r="532" spans="1:6" x14ac:dyDescent="0.25">
      <c r="A532" s="31"/>
      <c r="B532" s="86">
        <v>46226</v>
      </c>
      <c r="C532" s="85">
        <v>46226</v>
      </c>
      <c r="D532" s="84">
        <v>46226</v>
      </c>
      <c r="E532" s="26">
        <v>7</v>
      </c>
      <c r="F532" s="31"/>
    </row>
    <row r="533" spans="1:6" x14ac:dyDescent="0.25">
      <c r="A533" s="31"/>
      <c r="B533" s="86">
        <v>46226.041666666664</v>
      </c>
      <c r="C533" s="85">
        <v>46226.041666666664</v>
      </c>
      <c r="D533" s="84">
        <v>46226.041666666664</v>
      </c>
      <c r="E533" s="26">
        <v>6</v>
      </c>
      <c r="F533" s="31"/>
    </row>
    <row r="534" spans="1:6" x14ac:dyDescent="0.25">
      <c r="A534" s="31"/>
      <c r="B534" s="86">
        <v>46226.083333333328</v>
      </c>
      <c r="C534" s="85">
        <v>46226.083333333328</v>
      </c>
      <c r="D534" s="84">
        <v>46226.083333333328</v>
      </c>
      <c r="E534" s="26">
        <v>6</v>
      </c>
      <c r="F534" s="31"/>
    </row>
    <row r="535" spans="1:6" x14ac:dyDescent="0.25">
      <c r="A535" s="31"/>
      <c r="B535" s="86">
        <v>46226.125</v>
      </c>
      <c r="C535" s="85">
        <v>46226.125</v>
      </c>
      <c r="D535" s="84">
        <v>46226.125</v>
      </c>
      <c r="E535" s="26">
        <v>6</v>
      </c>
      <c r="F535" s="31"/>
    </row>
    <row r="536" spans="1:6" x14ac:dyDescent="0.25">
      <c r="A536" s="31"/>
      <c r="B536" s="86">
        <v>46226.166666666664</v>
      </c>
      <c r="C536" s="85">
        <v>46226.166666666664</v>
      </c>
      <c r="D536" s="84">
        <v>46226.166666666664</v>
      </c>
      <c r="E536" s="26">
        <v>7</v>
      </c>
      <c r="F536" s="31"/>
    </row>
    <row r="537" spans="1:6" x14ac:dyDescent="0.25">
      <c r="A537" s="31"/>
      <c r="B537" s="86">
        <v>46226.208333333328</v>
      </c>
      <c r="C537" s="85">
        <v>46226.208333333328</v>
      </c>
      <c r="D537" s="84">
        <v>46226.208333333328</v>
      </c>
      <c r="E537" s="26">
        <v>7</v>
      </c>
      <c r="F537" s="31"/>
    </row>
    <row r="538" spans="1:6" x14ac:dyDescent="0.25">
      <c r="A538" s="31"/>
      <c r="B538" s="86">
        <v>46226.25</v>
      </c>
      <c r="C538" s="85">
        <v>46226.25</v>
      </c>
      <c r="D538" s="84">
        <v>46226.25</v>
      </c>
      <c r="E538" s="26">
        <v>7</v>
      </c>
      <c r="F538" s="31"/>
    </row>
    <row r="539" spans="1:6" x14ac:dyDescent="0.25">
      <c r="A539" s="31"/>
      <c r="B539" s="86">
        <v>46226.291666666664</v>
      </c>
      <c r="C539" s="85">
        <v>46226.291666666664</v>
      </c>
      <c r="D539" s="84">
        <v>46226.291666666664</v>
      </c>
      <c r="E539" s="26">
        <v>11</v>
      </c>
      <c r="F539" s="31"/>
    </row>
    <row r="540" spans="1:6" x14ac:dyDescent="0.25">
      <c r="A540" s="31"/>
      <c r="B540" s="86">
        <v>46226.333333333328</v>
      </c>
      <c r="C540" s="85">
        <v>46226.333333333328</v>
      </c>
      <c r="D540" s="84">
        <v>46226.333333333328</v>
      </c>
      <c r="E540" s="26">
        <v>15</v>
      </c>
      <c r="F540" s="31"/>
    </row>
    <row r="541" spans="1:6" x14ac:dyDescent="0.25">
      <c r="A541" s="31"/>
      <c r="B541" s="86">
        <v>46226.375</v>
      </c>
      <c r="C541" s="85">
        <v>46226.375</v>
      </c>
      <c r="D541" s="84">
        <v>46226.375</v>
      </c>
      <c r="E541" s="26">
        <v>19</v>
      </c>
      <c r="F541" s="31"/>
    </row>
    <row r="542" spans="1:6" x14ac:dyDescent="0.25">
      <c r="A542" s="31"/>
      <c r="B542" s="86">
        <v>46226.416666666664</v>
      </c>
      <c r="C542" s="85">
        <v>46226.416666666664</v>
      </c>
      <c r="D542" s="84">
        <v>46226.416666666664</v>
      </c>
      <c r="E542" s="26">
        <v>23</v>
      </c>
      <c r="F542" s="31"/>
    </row>
    <row r="543" spans="1:6" x14ac:dyDescent="0.25">
      <c r="A543" s="31"/>
      <c r="B543" s="86">
        <v>46226.458333333328</v>
      </c>
      <c r="C543" s="85">
        <v>46226.458333333328</v>
      </c>
      <c r="D543" s="84">
        <v>46226.458333333328</v>
      </c>
      <c r="E543" s="26">
        <v>17</v>
      </c>
      <c r="F543" s="31"/>
    </row>
    <row r="544" spans="1:6" x14ac:dyDescent="0.25">
      <c r="A544" s="31"/>
      <c r="B544" s="86">
        <v>46226.5</v>
      </c>
      <c r="C544" s="85">
        <v>46226.5</v>
      </c>
      <c r="D544" s="84">
        <v>46226.5</v>
      </c>
      <c r="E544" s="26">
        <v>15</v>
      </c>
      <c r="F544" s="31"/>
    </row>
    <row r="545" spans="1:6" x14ac:dyDescent="0.25">
      <c r="A545" s="31"/>
      <c r="B545" s="86">
        <v>46226.541666666664</v>
      </c>
      <c r="C545" s="85">
        <v>46226.541666666664</v>
      </c>
      <c r="D545" s="84">
        <v>46226.541666666664</v>
      </c>
      <c r="E545" s="26">
        <v>16</v>
      </c>
      <c r="F545" s="31"/>
    </row>
    <row r="546" spans="1:6" x14ac:dyDescent="0.25">
      <c r="A546" s="31"/>
      <c r="B546" s="86">
        <v>46226.583333333328</v>
      </c>
      <c r="C546" s="85">
        <v>46226.583333333328</v>
      </c>
      <c r="D546" s="84">
        <v>46226.583333333328</v>
      </c>
      <c r="E546" s="26">
        <v>20</v>
      </c>
      <c r="F546" s="31"/>
    </row>
    <row r="547" spans="1:6" x14ac:dyDescent="0.25">
      <c r="A547" s="31"/>
      <c r="B547" s="86">
        <v>46226.625</v>
      </c>
      <c r="C547" s="85">
        <v>46226.625</v>
      </c>
      <c r="D547" s="84">
        <v>46226.625</v>
      </c>
      <c r="E547" s="26">
        <v>11</v>
      </c>
      <c r="F547" s="31"/>
    </row>
    <row r="548" spans="1:6" x14ac:dyDescent="0.25">
      <c r="A548" s="31"/>
      <c r="B548" s="86">
        <v>46226.666666666664</v>
      </c>
      <c r="C548" s="85">
        <v>46226.666666666664</v>
      </c>
      <c r="D548" s="84">
        <v>46226.666666666664</v>
      </c>
      <c r="E548" s="26">
        <v>13</v>
      </c>
      <c r="F548" s="31"/>
    </row>
    <row r="549" spans="1:6" x14ac:dyDescent="0.25">
      <c r="A549" s="31"/>
      <c r="B549" s="86">
        <v>46226.708333333328</v>
      </c>
      <c r="C549" s="85">
        <v>46226.708333333328</v>
      </c>
      <c r="D549" s="84">
        <v>46226.708333333328</v>
      </c>
      <c r="E549" s="26">
        <v>17</v>
      </c>
      <c r="F549" s="31"/>
    </row>
    <row r="550" spans="1:6" x14ac:dyDescent="0.25">
      <c r="A550" s="31"/>
      <c r="B550" s="86">
        <v>46226.75</v>
      </c>
      <c r="C550" s="85">
        <v>46226.75</v>
      </c>
      <c r="D550" s="84">
        <v>46226.75</v>
      </c>
      <c r="E550" s="26">
        <v>7</v>
      </c>
      <c r="F550" s="31"/>
    </row>
    <row r="551" spans="1:6" x14ac:dyDescent="0.25">
      <c r="A551" s="31"/>
      <c r="B551" s="86">
        <v>46226.791666666664</v>
      </c>
      <c r="C551" s="85">
        <v>46226.791666666664</v>
      </c>
      <c r="D551" s="84">
        <v>46226.791666666664</v>
      </c>
      <c r="E551" s="26">
        <v>5</v>
      </c>
      <c r="F551" s="31"/>
    </row>
    <row r="552" spans="1:6" x14ac:dyDescent="0.25">
      <c r="A552" s="31"/>
      <c r="B552" s="86">
        <v>46226.833333333328</v>
      </c>
      <c r="C552" s="85">
        <v>46226.833333333328</v>
      </c>
      <c r="D552" s="84">
        <v>46226.833333333328</v>
      </c>
      <c r="E552" s="26">
        <v>5</v>
      </c>
      <c r="F552" s="31"/>
    </row>
    <row r="553" spans="1:6" x14ac:dyDescent="0.25">
      <c r="A553" s="31"/>
      <c r="B553" s="86">
        <v>46226.875</v>
      </c>
      <c r="C553" s="85">
        <v>46226.875</v>
      </c>
      <c r="D553" s="84">
        <v>46226.875</v>
      </c>
      <c r="E553" s="26">
        <v>7</v>
      </c>
      <c r="F553" s="31"/>
    </row>
    <row r="554" spans="1:6" x14ac:dyDescent="0.25">
      <c r="A554" s="31"/>
      <c r="B554" s="86">
        <v>46226.916666666664</v>
      </c>
      <c r="C554" s="85">
        <v>46226.916666666664</v>
      </c>
      <c r="D554" s="84">
        <v>46226.916666666664</v>
      </c>
      <c r="E554" s="26">
        <v>8</v>
      </c>
      <c r="F554" s="31"/>
    </row>
    <row r="555" spans="1:6" x14ac:dyDescent="0.25">
      <c r="A555" s="31"/>
      <c r="B555" s="86">
        <v>46226.958333333328</v>
      </c>
      <c r="C555" s="85">
        <v>46226.958333333328</v>
      </c>
      <c r="D555" s="84">
        <v>46226.958333333328</v>
      </c>
      <c r="E555" s="26">
        <v>8</v>
      </c>
      <c r="F555" s="31"/>
    </row>
    <row r="556" spans="1:6" x14ac:dyDescent="0.25">
      <c r="A556" s="31"/>
      <c r="B556" s="86">
        <v>46227</v>
      </c>
      <c r="C556" s="85">
        <v>46227</v>
      </c>
      <c r="D556" s="84">
        <v>46227</v>
      </c>
      <c r="E556" s="26">
        <v>8</v>
      </c>
      <c r="F556" s="31"/>
    </row>
    <row r="557" spans="1:6" x14ac:dyDescent="0.25">
      <c r="A557" s="31"/>
      <c r="B557" s="86">
        <v>46227.041666666664</v>
      </c>
      <c r="C557" s="85">
        <v>46227.041666666664</v>
      </c>
      <c r="D557" s="84">
        <v>46227.041666666664</v>
      </c>
      <c r="E557" s="26">
        <v>7</v>
      </c>
      <c r="F557" s="31"/>
    </row>
    <row r="558" spans="1:6" x14ac:dyDescent="0.25">
      <c r="A558" s="31"/>
      <c r="B558" s="86">
        <v>46227.083333333328</v>
      </c>
      <c r="C558" s="85">
        <v>46227.083333333328</v>
      </c>
      <c r="D558" s="84">
        <v>46227.083333333328</v>
      </c>
      <c r="E558" s="26">
        <v>7</v>
      </c>
      <c r="F558" s="31"/>
    </row>
    <row r="559" spans="1:6" x14ac:dyDescent="0.25">
      <c r="A559" s="31"/>
      <c r="B559" s="86">
        <v>46227.125</v>
      </c>
      <c r="C559" s="85">
        <v>46227.125</v>
      </c>
      <c r="D559" s="84">
        <v>46227.125</v>
      </c>
      <c r="E559" s="26">
        <v>7</v>
      </c>
      <c r="F559" s="31"/>
    </row>
    <row r="560" spans="1:6" x14ac:dyDescent="0.25">
      <c r="A560" s="31"/>
      <c r="B560" s="86">
        <v>46227.166666666664</v>
      </c>
      <c r="C560" s="85">
        <v>46227.166666666664</v>
      </c>
      <c r="D560" s="84">
        <v>46227.166666666664</v>
      </c>
      <c r="E560" s="26">
        <v>5</v>
      </c>
      <c r="F560" s="31"/>
    </row>
    <row r="561" spans="1:6" x14ac:dyDescent="0.25">
      <c r="A561" s="31"/>
      <c r="B561" s="86">
        <v>46227.208333333328</v>
      </c>
      <c r="C561" s="85">
        <v>46227.208333333328</v>
      </c>
      <c r="D561" s="84">
        <v>46227.208333333328</v>
      </c>
      <c r="E561" s="26">
        <v>5</v>
      </c>
      <c r="F561" s="31"/>
    </row>
    <row r="562" spans="1:6" x14ac:dyDescent="0.25">
      <c r="A562" s="31"/>
      <c r="B562" s="86">
        <v>46227.25</v>
      </c>
      <c r="C562" s="85">
        <v>46227.25</v>
      </c>
      <c r="D562" s="84">
        <v>46227.25</v>
      </c>
      <c r="E562" s="26">
        <v>7</v>
      </c>
      <c r="F562" s="31"/>
    </row>
    <row r="563" spans="1:6" x14ac:dyDescent="0.25">
      <c r="A563" s="31"/>
      <c r="B563" s="86">
        <v>46227.291666666664</v>
      </c>
      <c r="C563" s="85">
        <v>46227.291666666664</v>
      </c>
      <c r="D563" s="84">
        <v>46227.291666666664</v>
      </c>
      <c r="E563" s="26">
        <v>23</v>
      </c>
      <c r="F563" s="31"/>
    </row>
    <row r="564" spans="1:6" x14ac:dyDescent="0.25">
      <c r="A564" s="31"/>
      <c r="B564" s="86">
        <v>46227.333333333328</v>
      </c>
      <c r="C564" s="85">
        <v>46227.333333333328</v>
      </c>
      <c r="D564" s="84">
        <v>46227.333333333328</v>
      </c>
      <c r="E564" s="26">
        <v>20</v>
      </c>
      <c r="F564" s="31"/>
    </row>
    <row r="565" spans="1:6" x14ac:dyDescent="0.25">
      <c r="A565" s="31"/>
      <c r="B565" s="86">
        <v>46227.375</v>
      </c>
      <c r="C565" s="85">
        <v>46227.375</v>
      </c>
      <c r="D565" s="84">
        <v>46227.375</v>
      </c>
      <c r="E565" s="26">
        <v>13</v>
      </c>
      <c r="F565" s="31"/>
    </row>
    <row r="566" spans="1:6" x14ac:dyDescent="0.25">
      <c r="A566" s="31"/>
      <c r="B566" s="86">
        <v>46227.416666666664</v>
      </c>
      <c r="C566" s="85">
        <v>46227.416666666664</v>
      </c>
      <c r="D566" s="84">
        <v>46227.416666666664</v>
      </c>
      <c r="E566" s="26">
        <v>15</v>
      </c>
      <c r="F566" s="31"/>
    </row>
    <row r="567" spans="1:6" x14ac:dyDescent="0.25">
      <c r="A567" s="31"/>
      <c r="B567" s="86">
        <v>46227.458333333328</v>
      </c>
      <c r="C567" s="85">
        <v>46227.458333333328</v>
      </c>
      <c r="D567" s="84">
        <v>46227.458333333328</v>
      </c>
      <c r="E567" s="26">
        <v>10</v>
      </c>
      <c r="F567" s="31"/>
    </row>
    <row r="568" spans="1:6" x14ac:dyDescent="0.25">
      <c r="A568" s="31"/>
      <c r="B568" s="86">
        <v>46227.5</v>
      </c>
      <c r="C568" s="85">
        <v>46227.5</v>
      </c>
      <c r="D568" s="84">
        <v>46227.5</v>
      </c>
      <c r="E568" s="26">
        <v>12</v>
      </c>
      <c r="F568" s="31"/>
    </row>
    <row r="569" spans="1:6" x14ac:dyDescent="0.25">
      <c r="A569" s="31"/>
      <c r="B569" s="86">
        <v>46227.541666666664</v>
      </c>
      <c r="C569" s="85">
        <v>46227.541666666664</v>
      </c>
      <c r="D569" s="84">
        <v>46227.541666666664</v>
      </c>
      <c r="E569" s="26">
        <v>8</v>
      </c>
      <c r="F569" s="31"/>
    </row>
    <row r="570" spans="1:6" x14ac:dyDescent="0.25">
      <c r="A570" s="31"/>
      <c r="B570" s="86">
        <v>46227.583333333328</v>
      </c>
      <c r="C570" s="85">
        <v>46227.583333333328</v>
      </c>
      <c r="D570" s="84">
        <v>46227.583333333328</v>
      </c>
      <c r="E570" s="26">
        <v>12</v>
      </c>
      <c r="F570" s="31"/>
    </row>
    <row r="571" spans="1:6" x14ac:dyDescent="0.25">
      <c r="A571" s="31"/>
      <c r="B571" s="86">
        <v>46227.625</v>
      </c>
      <c r="C571" s="85">
        <v>46227.625</v>
      </c>
      <c r="D571" s="84">
        <v>46227.625</v>
      </c>
      <c r="E571" s="26">
        <v>10</v>
      </c>
      <c r="F571" s="31"/>
    </row>
    <row r="572" spans="1:6" x14ac:dyDescent="0.25">
      <c r="A572" s="31"/>
      <c r="B572" s="86">
        <v>46227.666666666664</v>
      </c>
      <c r="C572" s="85">
        <v>46227.666666666664</v>
      </c>
      <c r="D572" s="84">
        <v>46227.666666666664</v>
      </c>
      <c r="E572" s="26">
        <v>7</v>
      </c>
      <c r="F572" s="31"/>
    </row>
    <row r="573" spans="1:6" x14ac:dyDescent="0.25">
      <c r="A573" s="31"/>
      <c r="B573" s="86">
        <v>46227.708333333328</v>
      </c>
      <c r="C573" s="85">
        <v>46227.708333333328</v>
      </c>
      <c r="D573" s="84">
        <v>46227.708333333328</v>
      </c>
      <c r="E573" s="26">
        <v>10</v>
      </c>
      <c r="F573" s="31"/>
    </row>
    <row r="574" spans="1:6" x14ac:dyDescent="0.25">
      <c r="A574" s="31"/>
      <c r="B574" s="86">
        <v>46227.75</v>
      </c>
      <c r="C574" s="85">
        <v>46227.75</v>
      </c>
      <c r="D574" s="84">
        <v>46227.75</v>
      </c>
      <c r="E574" s="26">
        <v>7</v>
      </c>
      <c r="F574" s="31"/>
    </row>
    <row r="575" spans="1:6" x14ac:dyDescent="0.25">
      <c r="A575" s="31"/>
      <c r="B575" s="86">
        <v>46227.791666666664</v>
      </c>
      <c r="C575" s="85">
        <v>46227.791666666664</v>
      </c>
      <c r="D575" s="84">
        <v>46227.791666666664</v>
      </c>
      <c r="E575" s="26">
        <v>6</v>
      </c>
      <c r="F575" s="31"/>
    </row>
    <row r="576" spans="1:6" x14ac:dyDescent="0.25">
      <c r="A576" s="31"/>
      <c r="B576" s="86">
        <v>46227.833333333328</v>
      </c>
      <c r="C576" s="85">
        <v>46227.833333333328</v>
      </c>
      <c r="D576" s="84">
        <v>46227.833333333328</v>
      </c>
      <c r="E576" s="26">
        <v>7</v>
      </c>
      <c r="F576" s="31"/>
    </row>
    <row r="577" spans="1:6" x14ac:dyDescent="0.25">
      <c r="A577" s="31"/>
      <c r="B577" s="86">
        <v>46227.875</v>
      </c>
      <c r="C577" s="85">
        <v>46227.875</v>
      </c>
      <c r="D577" s="84">
        <v>46227.875</v>
      </c>
      <c r="E577" s="26">
        <v>12</v>
      </c>
      <c r="F577" s="31"/>
    </row>
    <row r="578" spans="1:6" x14ac:dyDescent="0.25">
      <c r="A578" s="31"/>
      <c r="B578" s="86">
        <v>46227.916666666664</v>
      </c>
      <c r="C578" s="85">
        <v>46227.916666666664</v>
      </c>
      <c r="D578" s="84">
        <v>46227.916666666664</v>
      </c>
      <c r="E578" s="26">
        <v>7</v>
      </c>
      <c r="F578" s="31"/>
    </row>
    <row r="579" spans="1:6" x14ac:dyDescent="0.25">
      <c r="A579" s="31"/>
      <c r="B579" s="86">
        <v>46227.958333333328</v>
      </c>
      <c r="C579" s="85">
        <v>46227.958333333328</v>
      </c>
      <c r="D579" s="84">
        <v>46227.958333333328</v>
      </c>
      <c r="E579" s="26">
        <v>7</v>
      </c>
      <c r="F579" s="31"/>
    </row>
    <row r="580" spans="1:6" x14ac:dyDescent="0.25">
      <c r="A580" s="31"/>
      <c r="B580" s="86">
        <v>46228</v>
      </c>
      <c r="C580" s="85">
        <v>46228</v>
      </c>
      <c r="D580" s="84">
        <v>46228</v>
      </c>
      <c r="E580" s="26">
        <v>5</v>
      </c>
      <c r="F580" s="31"/>
    </row>
    <row r="581" spans="1:6" x14ac:dyDescent="0.25">
      <c r="A581" s="31"/>
      <c r="B581" s="86">
        <v>46228.041666666664</v>
      </c>
      <c r="C581" s="85">
        <v>46228.041666666664</v>
      </c>
      <c r="D581" s="84">
        <v>46228.041666666664</v>
      </c>
      <c r="E581" s="26">
        <v>4</v>
      </c>
      <c r="F581" s="31"/>
    </row>
    <row r="582" spans="1:6" x14ac:dyDescent="0.25">
      <c r="A582" s="31"/>
      <c r="B582" s="86">
        <v>46228.083333333328</v>
      </c>
      <c r="C582" s="85">
        <v>46228.083333333328</v>
      </c>
      <c r="D582" s="84">
        <v>46228.083333333328</v>
      </c>
      <c r="E582" s="26">
        <v>3</v>
      </c>
      <c r="F582" s="31"/>
    </row>
    <row r="583" spans="1:6" x14ac:dyDescent="0.25">
      <c r="A583" s="31"/>
      <c r="B583" s="86">
        <v>46228.125</v>
      </c>
      <c r="C583" s="85">
        <v>46228.125</v>
      </c>
      <c r="D583" s="84">
        <v>46228.125</v>
      </c>
      <c r="E583" s="26">
        <v>4</v>
      </c>
      <c r="F583" s="31"/>
    </row>
    <row r="584" spans="1:6" x14ac:dyDescent="0.25">
      <c r="A584" s="31"/>
      <c r="B584" s="86">
        <v>46228.166666666664</v>
      </c>
      <c r="C584" s="85">
        <v>46228.166666666664</v>
      </c>
      <c r="D584" s="84">
        <v>46228.166666666664</v>
      </c>
      <c r="E584" s="26">
        <v>4</v>
      </c>
      <c r="F584" s="31"/>
    </row>
    <row r="585" spans="1:6" x14ac:dyDescent="0.25">
      <c r="A585" s="31"/>
      <c r="B585" s="86">
        <v>46228.208333333328</v>
      </c>
      <c r="C585" s="85">
        <v>46228.208333333328</v>
      </c>
      <c r="D585" s="84">
        <v>46228.208333333328</v>
      </c>
      <c r="E585" s="26">
        <v>5</v>
      </c>
      <c r="F585" s="31"/>
    </row>
    <row r="586" spans="1:6" x14ac:dyDescent="0.25">
      <c r="A586" s="31"/>
      <c r="B586" s="86">
        <v>46228.25</v>
      </c>
      <c r="C586" s="85">
        <v>46228.25</v>
      </c>
      <c r="D586" s="84">
        <v>46228.25</v>
      </c>
      <c r="E586" s="26">
        <v>5</v>
      </c>
      <c r="F586" s="31"/>
    </row>
    <row r="587" spans="1:6" x14ac:dyDescent="0.25">
      <c r="A587" s="31"/>
      <c r="B587" s="86">
        <v>46228.291666666664</v>
      </c>
      <c r="C587" s="85">
        <v>46228.291666666664</v>
      </c>
      <c r="D587" s="84">
        <v>46228.291666666664</v>
      </c>
      <c r="E587" s="26">
        <v>6</v>
      </c>
      <c r="F587" s="31"/>
    </row>
    <row r="588" spans="1:6" x14ac:dyDescent="0.25">
      <c r="A588" s="31"/>
      <c r="B588" s="86">
        <v>46228.333333333328</v>
      </c>
      <c r="C588" s="85">
        <v>46228.333333333328</v>
      </c>
      <c r="D588" s="84">
        <v>46228.333333333328</v>
      </c>
      <c r="E588" s="26">
        <v>6</v>
      </c>
      <c r="F588" s="31"/>
    </row>
    <row r="589" spans="1:6" x14ac:dyDescent="0.25">
      <c r="A589" s="31"/>
      <c r="B589" s="86">
        <v>46228.375</v>
      </c>
      <c r="C589" s="85">
        <v>46228.375</v>
      </c>
      <c r="D589" s="84">
        <v>46228.375</v>
      </c>
      <c r="E589" s="26">
        <v>6</v>
      </c>
      <c r="F589" s="31"/>
    </row>
    <row r="590" spans="1:6" x14ac:dyDescent="0.25">
      <c r="A590" s="31"/>
      <c r="B590" s="86">
        <v>46228.416666666664</v>
      </c>
      <c r="C590" s="85">
        <v>46228.416666666664</v>
      </c>
      <c r="D590" s="84">
        <v>46228.416666666664</v>
      </c>
      <c r="E590" s="26">
        <v>8</v>
      </c>
      <c r="F590" s="31"/>
    </row>
    <row r="591" spans="1:6" x14ac:dyDescent="0.25">
      <c r="A591" s="31"/>
      <c r="B591" s="86">
        <v>46228.458333333328</v>
      </c>
      <c r="C591" s="85">
        <v>46228.458333333328</v>
      </c>
      <c r="D591" s="84">
        <v>46228.458333333328</v>
      </c>
      <c r="E591" s="26">
        <v>7</v>
      </c>
      <c r="F591" s="31"/>
    </row>
    <row r="592" spans="1:6" x14ac:dyDescent="0.25">
      <c r="A592" s="31"/>
      <c r="B592" s="86">
        <v>46228.5</v>
      </c>
      <c r="C592" s="85">
        <v>46228.5</v>
      </c>
      <c r="D592" s="84">
        <v>46228.5</v>
      </c>
      <c r="E592" s="26">
        <v>5</v>
      </c>
      <c r="F592" s="31"/>
    </row>
    <row r="593" spans="1:6" x14ac:dyDescent="0.25">
      <c r="A593" s="31"/>
      <c r="B593" s="86">
        <v>46228.541666666664</v>
      </c>
      <c r="C593" s="85">
        <v>46228.541666666664</v>
      </c>
      <c r="D593" s="84">
        <v>46228.541666666664</v>
      </c>
      <c r="E593" s="26">
        <v>5</v>
      </c>
      <c r="F593" s="31"/>
    </row>
    <row r="594" spans="1:6" x14ac:dyDescent="0.25">
      <c r="A594" s="31"/>
      <c r="B594" s="86">
        <v>46228.583333333328</v>
      </c>
      <c r="C594" s="85">
        <v>46228.583333333328</v>
      </c>
      <c r="D594" s="84">
        <v>46228.583333333328</v>
      </c>
      <c r="E594" s="26">
        <v>6</v>
      </c>
      <c r="F594" s="31"/>
    </row>
    <row r="595" spans="1:6" x14ac:dyDescent="0.25">
      <c r="A595" s="31"/>
      <c r="B595" s="86">
        <v>46228.625</v>
      </c>
      <c r="C595" s="85">
        <v>46228.625</v>
      </c>
      <c r="D595" s="84">
        <v>46228.625</v>
      </c>
      <c r="E595" s="26">
        <v>6</v>
      </c>
      <c r="F595" s="31"/>
    </row>
    <row r="596" spans="1:6" x14ac:dyDescent="0.25">
      <c r="A596" s="31"/>
      <c r="B596" s="86">
        <v>46228.666666666664</v>
      </c>
      <c r="C596" s="85">
        <v>46228.666666666664</v>
      </c>
      <c r="D596" s="84">
        <v>46228.666666666664</v>
      </c>
      <c r="E596" s="26">
        <v>5</v>
      </c>
      <c r="F596" s="31"/>
    </row>
    <row r="597" spans="1:6" x14ac:dyDescent="0.25">
      <c r="A597" s="31"/>
      <c r="B597" s="86">
        <v>46228.708333333328</v>
      </c>
      <c r="C597" s="85">
        <v>46228.708333333328</v>
      </c>
      <c r="D597" s="84">
        <v>46228.708333333328</v>
      </c>
      <c r="E597" s="26">
        <v>4</v>
      </c>
      <c r="F597" s="31"/>
    </row>
    <row r="598" spans="1:6" x14ac:dyDescent="0.25">
      <c r="A598" s="31"/>
      <c r="B598" s="86">
        <v>46228.75</v>
      </c>
      <c r="C598" s="85">
        <v>46228.75</v>
      </c>
      <c r="D598" s="84">
        <v>46228.75</v>
      </c>
      <c r="E598" s="26">
        <v>3</v>
      </c>
      <c r="F598" s="31"/>
    </row>
    <row r="599" spans="1:6" x14ac:dyDescent="0.25">
      <c r="A599" s="31"/>
      <c r="B599" s="86">
        <v>46228.791666666664</v>
      </c>
      <c r="C599" s="85">
        <v>46228.791666666664</v>
      </c>
      <c r="D599" s="84">
        <v>46228.791666666664</v>
      </c>
      <c r="E599" s="26">
        <v>5</v>
      </c>
      <c r="F599" s="31"/>
    </row>
    <row r="600" spans="1:6" x14ac:dyDescent="0.25">
      <c r="A600" s="31"/>
      <c r="B600" s="86">
        <v>46228.833333333328</v>
      </c>
      <c r="C600" s="85">
        <v>46228.833333333328</v>
      </c>
      <c r="D600" s="84">
        <v>46228.833333333328</v>
      </c>
      <c r="E600" s="26">
        <v>7</v>
      </c>
      <c r="F600" s="31"/>
    </row>
    <row r="601" spans="1:6" x14ac:dyDescent="0.25">
      <c r="A601" s="31"/>
      <c r="B601" s="86">
        <v>46228.875</v>
      </c>
      <c r="C601" s="85">
        <v>46228.875</v>
      </c>
      <c r="D601" s="84">
        <v>46228.875</v>
      </c>
      <c r="E601" s="26">
        <v>5</v>
      </c>
      <c r="F601" s="31"/>
    </row>
    <row r="602" spans="1:6" x14ac:dyDescent="0.25">
      <c r="A602" s="31"/>
      <c r="B602" s="86">
        <v>46228.916666666664</v>
      </c>
      <c r="C602" s="85">
        <v>46228.916666666664</v>
      </c>
      <c r="D602" s="84">
        <v>46228.916666666664</v>
      </c>
      <c r="E602" s="26">
        <v>4</v>
      </c>
      <c r="F602" s="31"/>
    </row>
    <row r="603" spans="1:6" x14ac:dyDescent="0.25">
      <c r="A603" s="31"/>
      <c r="B603" s="86">
        <v>46228.958333333328</v>
      </c>
      <c r="C603" s="85">
        <v>46228.958333333328</v>
      </c>
      <c r="D603" s="84">
        <v>46228.958333333328</v>
      </c>
      <c r="E603" s="26">
        <v>3</v>
      </c>
      <c r="F603" s="31"/>
    </row>
    <row r="604" spans="1:6" x14ac:dyDescent="0.25">
      <c r="A604" s="31"/>
      <c r="B604" s="86">
        <v>46229</v>
      </c>
      <c r="C604" s="85">
        <v>46229</v>
      </c>
      <c r="D604" s="84">
        <v>46229</v>
      </c>
      <c r="E604" s="26">
        <v>2</v>
      </c>
      <c r="F604" s="31"/>
    </row>
    <row r="605" spans="1:6" x14ac:dyDescent="0.25">
      <c r="A605" s="31"/>
      <c r="B605" s="86">
        <v>46229.041666666664</v>
      </c>
      <c r="C605" s="85">
        <v>46229.041666666664</v>
      </c>
      <c r="D605" s="84">
        <v>46229.041666666664</v>
      </c>
      <c r="E605" s="26">
        <v>3</v>
      </c>
      <c r="F605" s="31"/>
    </row>
    <row r="606" spans="1:6" x14ac:dyDescent="0.25">
      <c r="A606" s="31"/>
      <c r="B606" s="86">
        <v>46229.083333333328</v>
      </c>
      <c r="C606" s="85">
        <v>46229.083333333328</v>
      </c>
      <c r="D606" s="84">
        <v>46229.083333333328</v>
      </c>
      <c r="E606" s="26">
        <v>4</v>
      </c>
      <c r="F606" s="31"/>
    </row>
    <row r="607" spans="1:6" x14ac:dyDescent="0.25">
      <c r="A607" s="31"/>
      <c r="B607" s="86">
        <v>46229.125</v>
      </c>
      <c r="C607" s="85">
        <v>46229.125</v>
      </c>
      <c r="D607" s="84">
        <v>46229.125</v>
      </c>
      <c r="E607" s="26">
        <v>4</v>
      </c>
      <c r="F607" s="31"/>
    </row>
    <row r="608" spans="1:6" x14ac:dyDescent="0.25">
      <c r="A608" s="31"/>
      <c r="B608" s="86">
        <v>46229.166666666664</v>
      </c>
      <c r="C608" s="85">
        <v>46229.166666666664</v>
      </c>
      <c r="D608" s="84">
        <v>46229.166666666664</v>
      </c>
      <c r="E608" s="26">
        <v>4</v>
      </c>
      <c r="F608" s="31"/>
    </row>
    <row r="609" spans="1:6" x14ac:dyDescent="0.25">
      <c r="A609" s="31"/>
      <c r="B609" s="86">
        <v>46229.208333333328</v>
      </c>
      <c r="C609" s="85">
        <v>46229.208333333328</v>
      </c>
      <c r="D609" s="84">
        <v>46229.208333333328</v>
      </c>
      <c r="E609" s="26">
        <v>4</v>
      </c>
      <c r="F609" s="31"/>
    </row>
    <row r="610" spans="1:6" x14ac:dyDescent="0.25">
      <c r="A610" s="31"/>
      <c r="B610" s="86">
        <v>46229.25</v>
      </c>
      <c r="C610" s="85">
        <v>46229.25</v>
      </c>
      <c r="D610" s="84">
        <v>46229.25</v>
      </c>
      <c r="E610" s="26">
        <v>4</v>
      </c>
      <c r="F610" s="31"/>
    </row>
    <row r="611" spans="1:6" x14ac:dyDescent="0.25">
      <c r="A611" s="31"/>
      <c r="B611" s="86">
        <v>46229.291666666664</v>
      </c>
      <c r="C611" s="85">
        <v>46229.291666666664</v>
      </c>
      <c r="D611" s="84">
        <v>46229.291666666664</v>
      </c>
      <c r="E611" s="26">
        <v>2</v>
      </c>
      <c r="F611" s="31"/>
    </row>
    <row r="612" spans="1:6" x14ac:dyDescent="0.25">
      <c r="A612" s="31"/>
      <c r="B612" s="86">
        <v>46229.333333333328</v>
      </c>
      <c r="C612" s="85">
        <v>46229.333333333328</v>
      </c>
      <c r="D612" s="84">
        <v>46229.333333333328</v>
      </c>
      <c r="E612" s="26">
        <v>2</v>
      </c>
      <c r="F612" s="31"/>
    </row>
    <row r="613" spans="1:6" x14ac:dyDescent="0.25">
      <c r="A613" s="31"/>
      <c r="B613" s="86">
        <v>46229.375</v>
      </c>
      <c r="C613" s="85">
        <v>46229.375</v>
      </c>
      <c r="D613" s="84">
        <v>46229.375</v>
      </c>
      <c r="E613" s="26">
        <v>2</v>
      </c>
      <c r="F613" s="31"/>
    </row>
    <row r="614" spans="1:6" x14ac:dyDescent="0.25">
      <c r="A614" s="31"/>
      <c r="B614" s="86">
        <v>46229.416666666664</v>
      </c>
      <c r="C614" s="85">
        <v>46229.416666666664</v>
      </c>
      <c r="D614" s="84">
        <v>46229.416666666664</v>
      </c>
      <c r="E614" s="26">
        <v>2</v>
      </c>
      <c r="F614" s="31"/>
    </row>
    <row r="615" spans="1:6" x14ac:dyDescent="0.25">
      <c r="A615" s="31"/>
      <c r="B615" s="86">
        <v>46229.458333333328</v>
      </c>
      <c r="C615" s="85">
        <v>46229.458333333328</v>
      </c>
      <c r="D615" s="84">
        <v>46229.458333333328</v>
      </c>
      <c r="E615" s="26">
        <v>2</v>
      </c>
      <c r="F615" s="31"/>
    </row>
    <row r="616" spans="1:6" x14ac:dyDescent="0.25">
      <c r="A616" s="31"/>
      <c r="B616" s="86">
        <v>46229.5</v>
      </c>
      <c r="C616" s="85">
        <v>46229.5</v>
      </c>
      <c r="D616" s="84">
        <v>46229.5</v>
      </c>
      <c r="E616" s="26">
        <v>1</v>
      </c>
      <c r="F616" s="31"/>
    </row>
    <row r="617" spans="1:6" x14ac:dyDescent="0.25">
      <c r="A617" s="31"/>
      <c r="B617" s="86">
        <v>46229.541666666664</v>
      </c>
      <c r="C617" s="85">
        <v>46229.541666666664</v>
      </c>
      <c r="D617" s="84">
        <v>46229.541666666664</v>
      </c>
      <c r="E617" s="26">
        <v>2</v>
      </c>
      <c r="F617" s="31"/>
    </row>
    <row r="618" spans="1:6" x14ac:dyDescent="0.25">
      <c r="A618" s="31"/>
      <c r="B618" s="86">
        <v>46229.583333333328</v>
      </c>
      <c r="C618" s="85">
        <v>46229.583333333328</v>
      </c>
      <c r="D618" s="84">
        <v>46229.583333333328</v>
      </c>
      <c r="E618" s="26">
        <v>2</v>
      </c>
      <c r="F618" s="31"/>
    </row>
    <row r="619" spans="1:6" x14ac:dyDescent="0.25">
      <c r="A619" s="31"/>
      <c r="B619" s="86">
        <v>46229.625</v>
      </c>
      <c r="C619" s="85">
        <v>46229.625</v>
      </c>
      <c r="D619" s="84">
        <v>46229.625</v>
      </c>
      <c r="E619" s="26">
        <v>2</v>
      </c>
      <c r="F619" s="31"/>
    </row>
    <row r="620" spans="1:6" x14ac:dyDescent="0.25">
      <c r="A620" s="31"/>
      <c r="B620" s="86">
        <v>46229.666666666664</v>
      </c>
      <c r="C620" s="85">
        <v>46229.666666666664</v>
      </c>
      <c r="D620" s="84">
        <v>46229.666666666664</v>
      </c>
      <c r="E620" s="26">
        <v>2</v>
      </c>
      <c r="F620" s="31"/>
    </row>
    <row r="621" spans="1:6" x14ac:dyDescent="0.25">
      <c r="A621" s="31"/>
      <c r="B621" s="86">
        <v>46229.708333333328</v>
      </c>
      <c r="C621" s="85">
        <v>46229.708333333328</v>
      </c>
      <c r="D621" s="84">
        <v>46229.708333333328</v>
      </c>
      <c r="E621" s="26">
        <v>3</v>
      </c>
      <c r="F621" s="31"/>
    </row>
    <row r="622" spans="1:6" x14ac:dyDescent="0.25">
      <c r="A622" s="31"/>
      <c r="B622" s="86">
        <v>46229.75</v>
      </c>
      <c r="C622" s="85">
        <v>46229.75</v>
      </c>
      <c r="D622" s="84">
        <v>46229.75</v>
      </c>
      <c r="E622" s="26">
        <v>3</v>
      </c>
      <c r="F622" s="31"/>
    </row>
    <row r="623" spans="1:6" x14ac:dyDescent="0.25">
      <c r="A623" s="31"/>
      <c r="B623" s="86">
        <v>46229.791666666664</v>
      </c>
      <c r="C623" s="85">
        <v>46229.791666666664</v>
      </c>
      <c r="D623" s="84">
        <v>46229.791666666664</v>
      </c>
      <c r="E623" s="26">
        <v>3</v>
      </c>
      <c r="F623" s="31"/>
    </row>
    <row r="624" spans="1:6" x14ac:dyDescent="0.25">
      <c r="A624" s="31"/>
      <c r="B624" s="86">
        <v>46229.833333333328</v>
      </c>
      <c r="C624" s="85">
        <v>46229.833333333328</v>
      </c>
      <c r="D624" s="84">
        <v>46229.833333333328</v>
      </c>
      <c r="E624" s="26">
        <v>3</v>
      </c>
      <c r="F624" s="31"/>
    </row>
    <row r="625" spans="1:6" x14ac:dyDescent="0.25">
      <c r="A625" s="31"/>
      <c r="B625" s="86">
        <v>46229.875</v>
      </c>
      <c r="C625" s="85">
        <v>46229.875</v>
      </c>
      <c r="D625" s="84">
        <v>46229.875</v>
      </c>
      <c r="E625" s="26">
        <v>2</v>
      </c>
      <c r="F625" s="31"/>
    </row>
    <row r="626" spans="1:6" x14ac:dyDescent="0.25">
      <c r="A626" s="31"/>
      <c r="B626" s="86">
        <v>46229.916666666664</v>
      </c>
      <c r="C626" s="85">
        <v>46229.916666666664</v>
      </c>
      <c r="D626" s="84">
        <v>46229.916666666664</v>
      </c>
      <c r="E626" s="26">
        <v>2</v>
      </c>
      <c r="F626" s="31"/>
    </row>
    <row r="627" spans="1:6" x14ac:dyDescent="0.25">
      <c r="A627" s="31"/>
      <c r="B627" s="86">
        <v>46229.958333333328</v>
      </c>
      <c r="C627" s="85">
        <v>46229.958333333328</v>
      </c>
      <c r="D627" s="84">
        <v>46229.958333333328</v>
      </c>
      <c r="E627" s="26">
        <v>2</v>
      </c>
      <c r="F627" s="31"/>
    </row>
    <row r="628" spans="1:6" x14ac:dyDescent="0.25">
      <c r="A628" s="31"/>
      <c r="B628" s="86">
        <v>46230</v>
      </c>
      <c r="C628" s="85">
        <v>46230</v>
      </c>
      <c r="D628" s="84">
        <v>46230</v>
      </c>
      <c r="E628" s="26">
        <v>2</v>
      </c>
      <c r="F628" s="31"/>
    </row>
    <row r="629" spans="1:6" x14ac:dyDescent="0.25">
      <c r="A629" s="31"/>
      <c r="B629" s="86">
        <v>46230.041666666664</v>
      </c>
      <c r="C629" s="85">
        <v>46230.041666666664</v>
      </c>
      <c r="D629" s="84">
        <v>46230.041666666664</v>
      </c>
      <c r="E629" s="26">
        <v>2</v>
      </c>
      <c r="F629" s="31"/>
    </row>
    <row r="630" spans="1:6" x14ac:dyDescent="0.25">
      <c r="A630" s="31"/>
      <c r="B630" s="86">
        <v>46230.083333333328</v>
      </c>
      <c r="C630" s="85">
        <v>46230.083333333328</v>
      </c>
      <c r="D630" s="84">
        <v>46230.083333333328</v>
      </c>
      <c r="E630" s="26">
        <v>2</v>
      </c>
      <c r="F630" s="31"/>
    </row>
    <row r="631" spans="1:6" x14ac:dyDescent="0.25">
      <c r="A631" s="31"/>
      <c r="B631" s="86">
        <v>46230.125</v>
      </c>
      <c r="C631" s="85">
        <v>46230.125</v>
      </c>
      <c r="D631" s="84">
        <v>46230.125</v>
      </c>
      <c r="E631" s="26">
        <v>2</v>
      </c>
      <c r="F631" s="31"/>
    </row>
    <row r="632" spans="1:6" x14ac:dyDescent="0.25">
      <c r="A632" s="31"/>
      <c r="B632" s="86">
        <v>46230.166666666664</v>
      </c>
      <c r="C632" s="85">
        <v>46230.166666666664</v>
      </c>
      <c r="D632" s="84">
        <v>46230.166666666664</v>
      </c>
      <c r="E632" s="26">
        <v>2</v>
      </c>
      <c r="F632" s="31"/>
    </row>
    <row r="633" spans="1:6" x14ac:dyDescent="0.25">
      <c r="A633" s="31"/>
      <c r="B633" s="86">
        <v>46230.208333333328</v>
      </c>
      <c r="C633" s="85">
        <v>46230.208333333328</v>
      </c>
      <c r="D633" s="84">
        <v>46230.208333333328</v>
      </c>
      <c r="E633" s="26">
        <v>2</v>
      </c>
      <c r="F633" s="31"/>
    </row>
    <row r="634" spans="1:6" x14ac:dyDescent="0.25">
      <c r="A634" s="31"/>
      <c r="B634" s="86">
        <v>46230.25</v>
      </c>
      <c r="C634" s="85">
        <v>46230.25</v>
      </c>
      <c r="D634" s="84">
        <v>46230.25</v>
      </c>
      <c r="E634" s="26">
        <v>3</v>
      </c>
      <c r="F634" s="31"/>
    </row>
    <row r="635" spans="1:6" x14ac:dyDescent="0.25">
      <c r="A635" s="31"/>
      <c r="B635" s="86">
        <v>46230.291666666664</v>
      </c>
      <c r="C635" s="85">
        <v>46230.291666666664</v>
      </c>
      <c r="D635" s="84">
        <v>46230.291666666664</v>
      </c>
      <c r="E635" s="26">
        <v>5</v>
      </c>
      <c r="F635" s="31"/>
    </row>
    <row r="636" spans="1:6" x14ac:dyDescent="0.25">
      <c r="A636" s="31"/>
      <c r="B636" s="86">
        <v>46230.333333333328</v>
      </c>
      <c r="C636" s="85">
        <v>46230.333333333328</v>
      </c>
      <c r="D636" s="84">
        <v>46230.333333333328</v>
      </c>
      <c r="E636" s="26">
        <v>12</v>
      </c>
      <c r="F636" s="31"/>
    </row>
    <row r="637" spans="1:6" x14ac:dyDescent="0.25">
      <c r="A637" s="31"/>
      <c r="B637" s="86">
        <v>46230.375</v>
      </c>
      <c r="C637" s="85">
        <v>46230.375</v>
      </c>
      <c r="D637" s="84">
        <v>46230.375</v>
      </c>
      <c r="E637" s="26">
        <v>2</v>
      </c>
      <c r="F637" s="31"/>
    </row>
    <row r="638" spans="1:6" x14ac:dyDescent="0.25">
      <c r="A638" s="31"/>
      <c r="B638" s="86">
        <v>46230.416666666664</v>
      </c>
      <c r="C638" s="85">
        <v>46230.416666666664</v>
      </c>
      <c r="D638" s="84">
        <v>46230.416666666664</v>
      </c>
      <c r="E638" s="26">
        <v>2</v>
      </c>
      <c r="F638" s="31"/>
    </row>
    <row r="639" spans="1:6" x14ac:dyDescent="0.25">
      <c r="A639" s="31"/>
      <c r="B639" s="86">
        <v>46230.458333333328</v>
      </c>
      <c r="C639" s="85">
        <v>46230.458333333328</v>
      </c>
      <c r="D639" s="84">
        <v>46230.458333333328</v>
      </c>
      <c r="E639" s="26">
        <v>2</v>
      </c>
      <c r="F639" s="31"/>
    </row>
    <row r="640" spans="1:6" x14ac:dyDescent="0.25">
      <c r="A640" s="31"/>
      <c r="B640" s="86">
        <v>46230.5</v>
      </c>
      <c r="C640" s="85">
        <v>46230.5</v>
      </c>
      <c r="D640" s="84">
        <v>46230.5</v>
      </c>
      <c r="E640" s="26">
        <v>1</v>
      </c>
      <c r="F640" s="31"/>
    </row>
    <row r="641" spans="1:6" x14ac:dyDescent="0.25">
      <c r="A641" s="31"/>
      <c r="B641" s="86">
        <v>46230.541666666664</v>
      </c>
      <c r="C641" s="85">
        <v>46230.541666666664</v>
      </c>
      <c r="D641" s="84">
        <v>46230.541666666664</v>
      </c>
      <c r="E641" s="26">
        <v>3</v>
      </c>
      <c r="F641" s="31"/>
    </row>
    <row r="642" spans="1:6" x14ac:dyDescent="0.25">
      <c r="A642" s="31"/>
      <c r="B642" s="86">
        <v>46230.583333333328</v>
      </c>
      <c r="C642" s="85">
        <v>46230.583333333328</v>
      </c>
      <c r="D642" s="84">
        <v>46230.583333333328</v>
      </c>
      <c r="E642" s="26">
        <v>2</v>
      </c>
      <c r="F642" s="31"/>
    </row>
    <row r="643" spans="1:6" x14ac:dyDescent="0.25">
      <c r="A643" s="31"/>
      <c r="B643" s="86">
        <v>46230.625</v>
      </c>
      <c r="C643" s="85">
        <v>46230.625</v>
      </c>
      <c r="D643" s="84">
        <v>46230.625</v>
      </c>
      <c r="E643" s="26">
        <v>2</v>
      </c>
      <c r="F643" s="31"/>
    </row>
    <row r="644" spans="1:6" x14ac:dyDescent="0.25">
      <c r="A644" s="31"/>
      <c r="B644" s="86">
        <v>46230.666666666664</v>
      </c>
      <c r="C644" s="85">
        <v>46230.666666666664</v>
      </c>
      <c r="D644" s="84">
        <v>46230.666666666664</v>
      </c>
      <c r="E644" s="26">
        <v>2</v>
      </c>
      <c r="F644" s="31"/>
    </row>
    <row r="645" spans="1:6" x14ac:dyDescent="0.25">
      <c r="A645" s="31"/>
      <c r="B645" s="86">
        <v>46230.708333333328</v>
      </c>
      <c r="C645" s="85">
        <v>46230.708333333328</v>
      </c>
      <c r="D645" s="84">
        <v>46230.708333333328</v>
      </c>
      <c r="E645" s="26">
        <v>2</v>
      </c>
      <c r="F645" s="31"/>
    </row>
    <row r="646" spans="1:6" x14ac:dyDescent="0.25">
      <c r="A646" s="31"/>
      <c r="B646" s="86">
        <v>46230.75</v>
      </c>
      <c r="C646" s="85">
        <v>46230.75</v>
      </c>
      <c r="D646" s="84">
        <v>46230.75</v>
      </c>
      <c r="E646" s="26">
        <v>1</v>
      </c>
      <c r="F646" s="31"/>
    </row>
    <row r="647" spans="1:6" x14ac:dyDescent="0.25">
      <c r="A647" s="31"/>
      <c r="B647" s="86">
        <v>46230.791666666664</v>
      </c>
      <c r="C647" s="85">
        <v>46230.791666666664</v>
      </c>
      <c r="D647" s="84">
        <v>46230.791666666664</v>
      </c>
      <c r="E647" s="26">
        <v>1</v>
      </c>
      <c r="F647" s="31"/>
    </row>
    <row r="648" spans="1:6" x14ac:dyDescent="0.25">
      <c r="A648" s="31"/>
      <c r="B648" s="86">
        <v>46230.833333333328</v>
      </c>
      <c r="C648" s="85">
        <v>46230.833333333328</v>
      </c>
      <c r="D648" s="84">
        <v>46230.833333333328</v>
      </c>
      <c r="E648" s="26">
        <v>3</v>
      </c>
      <c r="F648" s="31"/>
    </row>
    <row r="649" spans="1:6" x14ac:dyDescent="0.25">
      <c r="A649" s="31"/>
      <c r="B649" s="86">
        <v>46230.875</v>
      </c>
      <c r="C649" s="85">
        <v>46230.875</v>
      </c>
      <c r="D649" s="84">
        <v>46230.875</v>
      </c>
      <c r="E649" s="26">
        <v>5</v>
      </c>
      <c r="F649" s="31"/>
    </row>
    <row r="650" spans="1:6" x14ac:dyDescent="0.25">
      <c r="A650" s="31"/>
      <c r="B650" s="86">
        <v>46230.916666666664</v>
      </c>
      <c r="C650" s="85">
        <v>46230.916666666664</v>
      </c>
      <c r="D650" s="84">
        <v>46230.916666666664</v>
      </c>
      <c r="E650" s="26">
        <v>5</v>
      </c>
      <c r="F650" s="31"/>
    </row>
    <row r="651" spans="1:6" x14ac:dyDescent="0.25">
      <c r="A651" s="31"/>
      <c r="B651" s="86">
        <v>46230.958333333328</v>
      </c>
      <c r="C651" s="85">
        <v>46230.958333333328</v>
      </c>
      <c r="D651" s="84">
        <v>46230.958333333328</v>
      </c>
      <c r="E651" s="26">
        <v>4</v>
      </c>
      <c r="F651" s="31"/>
    </row>
    <row r="652" spans="1:6" x14ac:dyDescent="0.25">
      <c r="A652" s="31"/>
      <c r="B652" s="86">
        <v>46231</v>
      </c>
      <c r="C652" s="85">
        <v>46231</v>
      </c>
      <c r="D652" s="84">
        <v>46231</v>
      </c>
      <c r="E652" s="26">
        <v>4</v>
      </c>
      <c r="F652" s="31"/>
    </row>
    <row r="653" spans="1:6" x14ac:dyDescent="0.25">
      <c r="A653" s="31"/>
      <c r="B653" s="86">
        <v>46231.041666666664</v>
      </c>
      <c r="C653" s="85">
        <v>46231.041666666664</v>
      </c>
      <c r="D653" s="84">
        <v>46231.041666666664</v>
      </c>
      <c r="E653" s="26">
        <v>3</v>
      </c>
      <c r="F653" s="31"/>
    </row>
    <row r="654" spans="1:6" x14ac:dyDescent="0.25">
      <c r="A654" s="31"/>
      <c r="B654" s="86">
        <v>46231.083333333328</v>
      </c>
      <c r="C654" s="85">
        <v>46231.083333333328</v>
      </c>
      <c r="D654" s="84">
        <v>46231.083333333328</v>
      </c>
      <c r="E654" s="26">
        <v>3</v>
      </c>
      <c r="F654" s="31"/>
    </row>
    <row r="655" spans="1:6" x14ac:dyDescent="0.25">
      <c r="A655" s="31"/>
      <c r="B655" s="86">
        <v>46231.125</v>
      </c>
      <c r="C655" s="85">
        <v>46231.125</v>
      </c>
      <c r="D655" s="84">
        <v>46231.125</v>
      </c>
      <c r="E655" s="26">
        <v>4</v>
      </c>
      <c r="F655" s="31"/>
    </row>
    <row r="656" spans="1:6" x14ac:dyDescent="0.25">
      <c r="A656" s="31"/>
      <c r="B656" s="86">
        <v>46231.166666666664</v>
      </c>
      <c r="C656" s="85">
        <v>46231.166666666664</v>
      </c>
      <c r="D656" s="84">
        <v>46231.166666666664</v>
      </c>
      <c r="E656" s="26">
        <v>4</v>
      </c>
      <c r="F656" s="31"/>
    </row>
    <row r="657" spans="1:6" x14ac:dyDescent="0.25">
      <c r="A657" s="31"/>
      <c r="B657" s="86">
        <v>46231.208333333328</v>
      </c>
      <c r="C657" s="85">
        <v>46231.208333333328</v>
      </c>
      <c r="D657" s="84">
        <v>46231.208333333328</v>
      </c>
      <c r="E657" s="26">
        <v>5</v>
      </c>
      <c r="F657" s="31"/>
    </row>
    <row r="658" spans="1:6" x14ac:dyDescent="0.25">
      <c r="A658" s="31"/>
      <c r="B658" s="86">
        <v>46231.25</v>
      </c>
      <c r="C658" s="85">
        <v>46231.25</v>
      </c>
      <c r="D658" s="84">
        <v>46231.25</v>
      </c>
      <c r="E658" s="26">
        <v>4</v>
      </c>
      <c r="F658" s="31"/>
    </row>
    <row r="659" spans="1:6" x14ac:dyDescent="0.25">
      <c r="A659" s="31"/>
      <c r="B659" s="86">
        <v>46231.291666666664</v>
      </c>
      <c r="C659" s="85">
        <v>46231.291666666664</v>
      </c>
      <c r="D659" s="84">
        <v>46231.291666666664</v>
      </c>
      <c r="E659" s="26">
        <v>3</v>
      </c>
      <c r="F659" s="31"/>
    </row>
    <row r="660" spans="1:6" x14ac:dyDescent="0.25">
      <c r="A660" s="31"/>
      <c r="B660" s="86">
        <v>46231.333333333328</v>
      </c>
      <c r="C660" s="85">
        <v>46231.333333333328</v>
      </c>
      <c r="D660" s="84">
        <v>46231.333333333328</v>
      </c>
      <c r="E660" s="26">
        <v>3</v>
      </c>
      <c r="F660" s="31"/>
    </row>
    <row r="661" spans="1:6" x14ac:dyDescent="0.25">
      <c r="A661" s="31"/>
      <c r="B661" s="86">
        <v>46231.375</v>
      </c>
      <c r="C661" s="85">
        <v>46231.375</v>
      </c>
      <c r="D661" s="84">
        <v>46231.375</v>
      </c>
      <c r="E661" s="26">
        <v>3</v>
      </c>
      <c r="F661" s="31"/>
    </row>
    <row r="662" spans="1:6" x14ac:dyDescent="0.25">
      <c r="A662" s="31"/>
      <c r="B662" s="86">
        <v>46231.416666666664</v>
      </c>
      <c r="C662" s="85">
        <v>46231.416666666664</v>
      </c>
      <c r="D662" s="84">
        <v>46231.416666666664</v>
      </c>
      <c r="E662" s="26">
        <v>4</v>
      </c>
      <c r="F662" s="31"/>
    </row>
    <row r="663" spans="1:6" x14ac:dyDescent="0.25">
      <c r="A663" s="31"/>
      <c r="B663" s="86">
        <v>46231.458333333328</v>
      </c>
      <c r="C663" s="85">
        <v>46231.458333333328</v>
      </c>
      <c r="D663" s="84">
        <v>46231.458333333328</v>
      </c>
      <c r="E663" s="26">
        <v>8</v>
      </c>
      <c r="F663" s="31"/>
    </row>
    <row r="664" spans="1:6" x14ac:dyDescent="0.25">
      <c r="A664" s="31"/>
      <c r="B664" s="86">
        <v>46231.5</v>
      </c>
      <c r="C664" s="85">
        <v>46231.5</v>
      </c>
      <c r="D664" s="84">
        <v>46231.5</v>
      </c>
      <c r="E664" s="26">
        <v>5</v>
      </c>
      <c r="F664" s="31"/>
    </row>
    <row r="665" spans="1:6" x14ac:dyDescent="0.25">
      <c r="A665" s="31"/>
      <c r="B665" s="86">
        <v>46231.541666666664</v>
      </c>
      <c r="C665" s="85">
        <v>46231.541666666664</v>
      </c>
      <c r="D665" s="84">
        <v>46231.541666666664</v>
      </c>
      <c r="E665" s="26">
        <v>6</v>
      </c>
      <c r="F665" s="31"/>
    </row>
    <row r="666" spans="1:6" x14ac:dyDescent="0.25">
      <c r="A666" s="31"/>
      <c r="B666" s="86">
        <v>46231.583333333328</v>
      </c>
      <c r="C666" s="85">
        <v>46231.583333333328</v>
      </c>
      <c r="D666" s="84">
        <v>46231.583333333328</v>
      </c>
      <c r="E666" s="26">
        <v>6</v>
      </c>
      <c r="F666" s="31"/>
    </row>
    <row r="667" spans="1:6" x14ac:dyDescent="0.25">
      <c r="A667" s="31"/>
      <c r="B667" s="86">
        <v>46231.625</v>
      </c>
      <c r="C667" s="85">
        <v>46231.625</v>
      </c>
      <c r="D667" s="84">
        <v>46231.625</v>
      </c>
      <c r="E667" s="26">
        <v>5</v>
      </c>
      <c r="F667" s="31"/>
    </row>
    <row r="668" spans="1:6" x14ac:dyDescent="0.25">
      <c r="A668" s="31"/>
      <c r="B668" s="86">
        <v>46231.666666666664</v>
      </c>
      <c r="C668" s="85">
        <v>46231.666666666664</v>
      </c>
      <c r="D668" s="84">
        <v>46231.666666666664</v>
      </c>
      <c r="E668" s="26">
        <v>5</v>
      </c>
      <c r="F668" s="31"/>
    </row>
    <row r="669" spans="1:6" x14ac:dyDescent="0.25">
      <c r="A669" s="31"/>
      <c r="B669" s="86">
        <v>46231.708333333328</v>
      </c>
      <c r="C669" s="85">
        <v>46231.708333333328</v>
      </c>
      <c r="D669" s="84">
        <v>46231.708333333328</v>
      </c>
      <c r="E669" s="26">
        <v>6</v>
      </c>
      <c r="F669" s="31"/>
    </row>
    <row r="670" spans="1:6" x14ac:dyDescent="0.25">
      <c r="A670" s="31"/>
      <c r="B670" s="86">
        <v>46231.75</v>
      </c>
      <c r="C670" s="85">
        <v>46231.75</v>
      </c>
      <c r="D670" s="84">
        <v>46231.75</v>
      </c>
      <c r="E670" s="26">
        <v>6</v>
      </c>
      <c r="F670" s="31"/>
    </row>
    <row r="671" spans="1:6" x14ac:dyDescent="0.25">
      <c r="A671" s="31"/>
      <c r="B671" s="86">
        <v>46231.791666666664</v>
      </c>
      <c r="C671" s="85">
        <v>46231.791666666664</v>
      </c>
      <c r="D671" s="84">
        <v>46231.791666666664</v>
      </c>
      <c r="E671" s="26">
        <v>5</v>
      </c>
      <c r="F671" s="31"/>
    </row>
    <row r="672" spans="1:6" x14ac:dyDescent="0.25">
      <c r="A672" s="31"/>
      <c r="B672" s="86">
        <v>46231.833333333328</v>
      </c>
      <c r="C672" s="85">
        <v>46231.833333333328</v>
      </c>
      <c r="D672" s="84">
        <v>46231.833333333328</v>
      </c>
      <c r="E672" s="26">
        <v>6</v>
      </c>
      <c r="F672" s="31"/>
    </row>
    <row r="673" spans="1:6" x14ac:dyDescent="0.25">
      <c r="A673" s="31"/>
      <c r="B673" s="86">
        <v>46231.875</v>
      </c>
      <c r="C673" s="85">
        <v>46231.875</v>
      </c>
      <c r="D673" s="84">
        <v>46231.875</v>
      </c>
      <c r="E673" s="26">
        <v>7</v>
      </c>
      <c r="F673" s="31"/>
    </row>
    <row r="674" spans="1:6" x14ac:dyDescent="0.25">
      <c r="A674" s="31"/>
      <c r="B674" s="86">
        <v>46231.916666666664</v>
      </c>
      <c r="C674" s="85">
        <v>46231.916666666664</v>
      </c>
      <c r="D674" s="84">
        <v>46231.916666666664</v>
      </c>
      <c r="E674" s="26">
        <v>6</v>
      </c>
      <c r="F674" s="31"/>
    </row>
    <row r="675" spans="1:6" x14ac:dyDescent="0.25">
      <c r="A675" s="31"/>
      <c r="B675" s="86">
        <v>46231.958333333328</v>
      </c>
      <c r="C675" s="85">
        <v>46231.958333333328</v>
      </c>
      <c r="D675" s="84">
        <v>46231.958333333328</v>
      </c>
      <c r="E675" s="26">
        <v>5</v>
      </c>
      <c r="F675" s="31"/>
    </row>
    <row r="676" spans="1:6" x14ac:dyDescent="0.25">
      <c r="B676" s="86">
        <v>46232</v>
      </c>
      <c r="C676" s="85">
        <v>46232</v>
      </c>
      <c r="D676" s="84">
        <v>46232</v>
      </c>
      <c r="E676" s="26">
        <v>4</v>
      </c>
    </row>
    <row r="677" spans="1:6" x14ac:dyDescent="0.25">
      <c r="B677" s="86">
        <v>46232.041666666664</v>
      </c>
      <c r="C677" s="85">
        <v>46232.041666666664</v>
      </c>
      <c r="D677" s="84">
        <v>46232.041666666664</v>
      </c>
      <c r="E677" s="26">
        <v>5</v>
      </c>
    </row>
    <row r="678" spans="1:6" x14ac:dyDescent="0.25">
      <c r="B678" s="86">
        <v>46232.083333333328</v>
      </c>
      <c r="C678" s="85">
        <v>46232.083333333328</v>
      </c>
      <c r="D678" s="84">
        <v>46232.083333333328</v>
      </c>
      <c r="E678" s="26">
        <v>4</v>
      </c>
    </row>
    <row r="679" spans="1:6" x14ac:dyDescent="0.25">
      <c r="B679" s="86">
        <v>46232.125</v>
      </c>
      <c r="C679" s="85">
        <v>46232.125</v>
      </c>
      <c r="D679" s="84">
        <v>46232.125</v>
      </c>
      <c r="E679" s="26">
        <v>4</v>
      </c>
    </row>
    <row r="680" spans="1:6" x14ac:dyDescent="0.25">
      <c r="B680" s="86">
        <v>46232.166666666664</v>
      </c>
      <c r="C680" s="85">
        <v>46232.166666666664</v>
      </c>
      <c r="D680" s="84">
        <v>46232.166666666664</v>
      </c>
      <c r="E680" s="26">
        <v>4</v>
      </c>
    </row>
    <row r="681" spans="1:6" x14ac:dyDescent="0.25">
      <c r="B681" s="86">
        <v>46232.208333333328</v>
      </c>
      <c r="C681" s="85">
        <v>46232.208333333328</v>
      </c>
      <c r="D681" s="84">
        <v>46232.208333333328</v>
      </c>
      <c r="E681" s="26">
        <v>5</v>
      </c>
    </row>
    <row r="682" spans="1:6" x14ac:dyDescent="0.25">
      <c r="B682" s="86">
        <v>46232.25</v>
      </c>
      <c r="C682" s="85">
        <v>46232.25</v>
      </c>
      <c r="D682" s="84">
        <v>46232.25</v>
      </c>
      <c r="E682" s="26">
        <v>5</v>
      </c>
    </row>
    <row r="683" spans="1:6" x14ac:dyDescent="0.25">
      <c r="B683" s="86">
        <v>46232.291666666664</v>
      </c>
      <c r="C683" s="85">
        <v>46232.291666666664</v>
      </c>
      <c r="D683" s="84">
        <v>46232.291666666664</v>
      </c>
      <c r="E683" s="26">
        <v>5</v>
      </c>
    </row>
    <row r="684" spans="1:6" x14ac:dyDescent="0.25">
      <c r="B684" s="86">
        <v>46232.333333333328</v>
      </c>
      <c r="C684" s="85">
        <v>46232.333333333328</v>
      </c>
      <c r="D684" s="84">
        <v>46232.333333333328</v>
      </c>
      <c r="E684" s="26">
        <v>4</v>
      </c>
    </row>
    <row r="685" spans="1:6" x14ac:dyDescent="0.25">
      <c r="B685" s="86">
        <v>46232.375</v>
      </c>
      <c r="C685" s="85">
        <v>46232.375</v>
      </c>
      <c r="D685" s="84">
        <v>46232.375</v>
      </c>
      <c r="E685" s="26">
        <v>4</v>
      </c>
    </row>
    <row r="686" spans="1:6" x14ac:dyDescent="0.25">
      <c r="B686" s="86">
        <v>46232.416666666664</v>
      </c>
      <c r="C686" s="85">
        <v>46232.416666666664</v>
      </c>
      <c r="D686" s="84">
        <v>46232.416666666664</v>
      </c>
      <c r="E686" s="26">
        <v>3</v>
      </c>
    </row>
    <row r="687" spans="1:6" x14ac:dyDescent="0.25">
      <c r="B687" s="86">
        <v>46232.458333333328</v>
      </c>
      <c r="C687" s="85">
        <v>46232.458333333328</v>
      </c>
      <c r="D687" s="84">
        <v>46232.458333333328</v>
      </c>
      <c r="E687" s="26">
        <v>3</v>
      </c>
    </row>
    <row r="688" spans="1:6" x14ac:dyDescent="0.25">
      <c r="B688" s="86">
        <v>46232.5</v>
      </c>
      <c r="C688" s="85">
        <v>46232.5</v>
      </c>
      <c r="D688" s="84">
        <v>46232.5</v>
      </c>
      <c r="E688" s="26">
        <v>3</v>
      </c>
    </row>
    <row r="689" spans="2:5" x14ac:dyDescent="0.25">
      <c r="B689" s="86">
        <v>46232.541666666664</v>
      </c>
      <c r="C689" s="85">
        <v>46232.541666666664</v>
      </c>
      <c r="D689" s="84">
        <v>46232.541666666664</v>
      </c>
      <c r="E689" s="26">
        <v>4</v>
      </c>
    </row>
    <row r="690" spans="2:5" x14ac:dyDescent="0.25">
      <c r="B690" s="86">
        <v>46232.583333333328</v>
      </c>
      <c r="C690" s="85">
        <v>46232.583333333328</v>
      </c>
      <c r="D690" s="84">
        <v>46232.583333333328</v>
      </c>
      <c r="E690" s="26">
        <v>4</v>
      </c>
    </row>
    <row r="691" spans="2:5" x14ac:dyDescent="0.25">
      <c r="B691" s="86">
        <v>46232.625</v>
      </c>
      <c r="C691" s="85">
        <v>46232.625</v>
      </c>
      <c r="D691" s="84">
        <v>46232.625</v>
      </c>
      <c r="E691" s="26">
        <v>4</v>
      </c>
    </row>
    <row r="692" spans="2:5" x14ac:dyDescent="0.25">
      <c r="B692" s="86">
        <v>46232.666666666664</v>
      </c>
      <c r="C692" s="85">
        <v>46232.666666666664</v>
      </c>
      <c r="D692" s="84">
        <v>46232.666666666664</v>
      </c>
      <c r="E692" s="26">
        <v>5</v>
      </c>
    </row>
    <row r="693" spans="2:5" x14ac:dyDescent="0.25">
      <c r="B693" s="86">
        <v>46232.708333333328</v>
      </c>
      <c r="C693" s="85">
        <v>46232.708333333328</v>
      </c>
      <c r="D693" s="84">
        <v>46232.708333333328</v>
      </c>
      <c r="E693" s="26">
        <v>5</v>
      </c>
    </row>
    <row r="694" spans="2:5" x14ac:dyDescent="0.25">
      <c r="B694" s="86">
        <v>46232.75</v>
      </c>
      <c r="C694" s="85">
        <v>46232.75</v>
      </c>
      <c r="D694" s="84">
        <v>46232.75</v>
      </c>
      <c r="E694" s="26">
        <v>6</v>
      </c>
    </row>
    <row r="695" spans="2:5" x14ac:dyDescent="0.25">
      <c r="B695" s="86">
        <v>46232.791666666664</v>
      </c>
      <c r="C695" s="85">
        <v>46232.791666666664</v>
      </c>
      <c r="D695" s="84">
        <v>46232.791666666664</v>
      </c>
      <c r="E695" s="26">
        <v>7</v>
      </c>
    </row>
    <row r="696" spans="2:5" x14ac:dyDescent="0.25">
      <c r="B696" s="86">
        <v>46232.833333333328</v>
      </c>
      <c r="C696" s="85">
        <v>46232.833333333328</v>
      </c>
      <c r="D696" s="84">
        <v>46232.833333333328</v>
      </c>
      <c r="E696" s="26">
        <v>7</v>
      </c>
    </row>
    <row r="697" spans="2:5" x14ac:dyDescent="0.25">
      <c r="B697" s="86">
        <v>46232.875</v>
      </c>
      <c r="C697" s="85">
        <v>46232.875</v>
      </c>
      <c r="D697" s="84">
        <v>46232.875</v>
      </c>
      <c r="E697" s="26">
        <v>5</v>
      </c>
    </row>
    <row r="698" spans="2:5" x14ac:dyDescent="0.25">
      <c r="B698" s="86">
        <v>46232.916666666664</v>
      </c>
      <c r="C698" s="85">
        <v>46232.916666666664</v>
      </c>
      <c r="D698" s="84">
        <v>46232.916666666664</v>
      </c>
      <c r="E698" s="26">
        <v>4</v>
      </c>
    </row>
    <row r="699" spans="2:5" x14ac:dyDescent="0.25">
      <c r="B699" s="86">
        <v>46232.958333333328</v>
      </c>
      <c r="C699" s="85">
        <v>46232.958333333328</v>
      </c>
      <c r="D699" s="84">
        <v>46232.958333333328</v>
      </c>
      <c r="E699" s="26">
        <v>3</v>
      </c>
    </row>
    <row r="700" spans="2:5" x14ac:dyDescent="0.25">
      <c r="B700" s="86">
        <v>46233</v>
      </c>
      <c r="C700" s="85">
        <v>46233</v>
      </c>
      <c r="D700" s="84">
        <v>46233</v>
      </c>
      <c r="E700" s="26">
        <v>3</v>
      </c>
    </row>
    <row r="701" spans="2:5" x14ac:dyDescent="0.25">
      <c r="B701" s="86">
        <v>46233.041666666664</v>
      </c>
      <c r="C701" s="85">
        <v>46233.041666666664</v>
      </c>
      <c r="D701" s="84">
        <v>46233.041666666664</v>
      </c>
      <c r="E701" s="26">
        <v>3</v>
      </c>
    </row>
    <row r="702" spans="2:5" x14ac:dyDescent="0.25">
      <c r="B702" s="86">
        <v>46233.083333333328</v>
      </c>
      <c r="C702" s="85">
        <v>46233.083333333328</v>
      </c>
      <c r="D702" s="84">
        <v>46233.083333333328</v>
      </c>
      <c r="E702" s="26">
        <v>3</v>
      </c>
    </row>
    <row r="703" spans="2:5" x14ac:dyDescent="0.25">
      <c r="B703" s="86">
        <v>46233.125</v>
      </c>
      <c r="C703" s="85">
        <v>46233.125</v>
      </c>
      <c r="D703" s="84">
        <v>46233.125</v>
      </c>
      <c r="E703" s="26">
        <v>3</v>
      </c>
    </row>
    <row r="704" spans="2:5" x14ac:dyDescent="0.25">
      <c r="B704" s="86">
        <v>46233.166666666664</v>
      </c>
      <c r="C704" s="85">
        <v>46233.166666666664</v>
      </c>
      <c r="D704" s="84">
        <v>46233.166666666664</v>
      </c>
      <c r="E704" s="26">
        <v>3</v>
      </c>
    </row>
    <row r="705" spans="2:5" x14ac:dyDescent="0.25">
      <c r="B705" s="86">
        <v>46233.208333333328</v>
      </c>
      <c r="C705" s="85">
        <v>46233.208333333328</v>
      </c>
      <c r="D705" s="84">
        <v>46233.208333333328</v>
      </c>
      <c r="E705" s="26">
        <v>3</v>
      </c>
    </row>
    <row r="706" spans="2:5" x14ac:dyDescent="0.25">
      <c r="B706" s="86">
        <v>46233.25</v>
      </c>
      <c r="C706" s="85">
        <v>46233.25</v>
      </c>
      <c r="D706" s="84">
        <v>46233.25</v>
      </c>
      <c r="E706" s="26">
        <v>3</v>
      </c>
    </row>
    <row r="707" spans="2:5" x14ac:dyDescent="0.25">
      <c r="B707" s="86">
        <v>46233.291666666664</v>
      </c>
      <c r="C707" s="85">
        <v>46233.291666666664</v>
      </c>
      <c r="D707" s="84">
        <v>46233.291666666664</v>
      </c>
      <c r="E707" s="26">
        <v>4</v>
      </c>
    </row>
    <row r="708" spans="2:5" x14ac:dyDescent="0.25">
      <c r="B708" s="86">
        <v>46233.333333333328</v>
      </c>
      <c r="C708" s="85">
        <v>46233.333333333328</v>
      </c>
      <c r="D708" s="84">
        <v>46233.333333333328</v>
      </c>
      <c r="E708" s="26">
        <v>3</v>
      </c>
    </row>
    <row r="709" spans="2:5" x14ac:dyDescent="0.25">
      <c r="B709" s="86">
        <v>46233.375</v>
      </c>
      <c r="C709" s="85">
        <v>46233.375</v>
      </c>
      <c r="D709" s="84">
        <v>46233.375</v>
      </c>
      <c r="E709" s="26">
        <v>3</v>
      </c>
    </row>
    <row r="710" spans="2:5" x14ac:dyDescent="0.25">
      <c r="B710" s="86">
        <v>46233.416666666664</v>
      </c>
      <c r="C710" s="85">
        <v>46233.416666666664</v>
      </c>
      <c r="D710" s="84">
        <v>46233.416666666664</v>
      </c>
      <c r="E710" s="26">
        <v>2</v>
      </c>
    </row>
    <row r="711" spans="2:5" x14ac:dyDescent="0.25">
      <c r="B711" s="86">
        <v>46233.458333333328</v>
      </c>
      <c r="C711" s="85">
        <v>46233.458333333328</v>
      </c>
      <c r="D711" s="84">
        <v>46233.458333333328</v>
      </c>
      <c r="E711" s="26">
        <v>2</v>
      </c>
    </row>
    <row r="712" spans="2:5" x14ac:dyDescent="0.25">
      <c r="B712" s="86">
        <v>46233.5</v>
      </c>
      <c r="C712" s="85">
        <v>46233.5</v>
      </c>
      <c r="D712" s="84">
        <v>46233.5</v>
      </c>
      <c r="E712" s="26">
        <v>2</v>
      </c>
    </row>
    <row r="713" spans="2:5" x14ac:dyDescent="0.25">
      <c r="B713" s="86">
        <v>46233.541666666664</v>
      </c>
      <c r="C713" s="85">
        <v>46233.541666666664</v>
      </c>
      <c r="D713" s="84">
        <v>46233.541666666664</v>
      </c>
      <c r="E713" s="26">
        <v>3</v>
      </c>
    </row>
    <row r="714" spans="2:5" x14ac:dyDescent="0.25">
      <c r="B714" s="86">
        <v>46233.583333333328</v>
      </c>
      <c r="C714" s="85">
        <v>46233.583333333328</v>
      </c>
      <c r="D714" s="84">
        <v>46233.583333333328</v>
      </c>
      <c r="E714" s="26">
        <v>3</v>
      </c>
    </row>
    <row r="715" spans="2:5" x14ac:dyDescent="0.25">
      <c r="B715" s="86">
        <v>46233.625</v>
      </c>
      <c r="C715" s="85">
        <v>46233.625</v>
      </c>
      <c r="D715" s="84">
        <v>46233.625</v>
      </c>
      <c r="E715" s="26">
        <v>8</v>
      </c>
    </row>
    <row r="716" spans="2:5" x14ac:dyDescent="0.25">
      <c r="B716" s="86">
        <v>46233.666666666664</v>
      </c>
      <c r="C716" s="85">
        <v>46233.666666666664</v>
      </c>
      <c r="D716" s="84">
        <v>46233.666666666664</v>
      </c>
      <c r="E716" s="26">
        <v>9</v>
      </c>
    </row>
    <row r="717" spans="2:5" x14ac:dyDescent="0.25">
      <c r="B717" s="86">
        <v>46233.708333333328</v>
      </c>
      <c r="C717" s="85">
        <v>46233.708333333328</v>
      </c>
      <c r="D717" s="84">
        <v>46233.708333333328</v>
      </c>
      <c r="E717" s="26">
        <v>4</v>
      </c>
    </row>
    <row r="718" spans="2:5" x14ac:dyDescent="0.25">
      <c r="B718" s="86">
        <v>46233.75</v>
      </c>
      <c r="C718" s="85">
        <v>46233.75</v>
      </c>
      <c r="D718" s="84">
        <v>46233.75</v>
      </c>
      <c r="E718" s="26">
        <v>2</v>
      </c>
    </row>
    <row r="719" spans="2:5" x14ac:dyDescent="0.25">
      <c r="B719" s="86">
        <v>46233.791666666664</v>
      </c>
      <c r="C719" s="85">
        <v>46233.791666666664</v>
      </c>
      <c r="D719" s="84">
        <v>46233.791666666664</v>
      </c>
      <c r="E719" s="26">
        <v>2</v>
      </c>
    </row>
    <row r="720" spans="2:5" x14ac:dyDescent="0.25">
      <c r="B720" s="86">
        <v>46233.833333333328</v>
      </c>
      <c r="C720" s="85">
        <v>46233.833333333328</v>
      </c>
      <c r="D720" s="84">
        <v>46233.833333333328</v>
      </c>
      <c r="E720" s="26">
        <v>2</v>
      </c>
    </row>
    <row r="721" spans="2:5" x14ac:dyDescent="0.25">
      <c r="B721" s="86">
        <v>46233.875</v>
      </c>
      <c r="C721" s="85">
        <v>46233.875</v>
      </c>
      <c r="D721" s="84">
        <v>46233.875</v>
      </c>
      <c r="E721" s="26">
        <v>2</v>
      </c>
    </row>
    <row r="722" spans="2:5" x14ac:dyDescent="0.25">
      <c r="B722" s="86">
        <v>46233.916666666664</v>
      </c>
      <c r="C722" s="85">
        <v>46233.916666666664</v>
      </c>
      <c r="D722" s="84">
        <v>46233.916666666664</v>
      </c>
      <c r="E722" s="26">
        <v>2</v>
      </c>
    </row>
    <row r="723" spans="2:5" x14ac:dyDescent="0.25">
      <c r="B723" s="86">
        <v>46233.958333333328</v>
      </c>
      <c r="C723" s="85">
        <v>46233.958333333328</v>
      </c>
      <c r="D723" s="84">
        <v>46233.958333333328</v>
      </c>
      <c r="E723" s="26">
        <v>3</v>
      </c>
    </row>
    <row r="724" spans="2:5" x14ac:dyDescent="0.25">
      <c r="B724" s="86">
        <v>46234</v>
      </c>
      <c r="C724" s="85">
        <v>46234</v>
      </c>
      <c r="D724" s="84">
        <v>46234</v>
      </c>
      <c r="E724" s="26">
        <v>2</v>
      </c>
    </row>
    <row r="725" spans="2:5" x14ac:dyDescent="0.25">
      <c r="B725" s="86">
        <v>46234.041666666664</v>
      </c>
      <c r="C725" s="85">
        <v>46234.041666666664</v>
      </c>
      <c r="D725" s="84">
        <v>46234.041666666664</v>
      </c>
      <c r="E725" s="26">
        <v>2</v>
      </c>
    </row>
    <row r="726" spans="2:5" x14ac:dyDescent="0.25">
      <c r="B726" s="86">
        <v>46234.083333333328</v>
      </c>
      <c r="C726" s="85">
        <v>46234.083333333328</v>
      </c>
      <c r="D726" s="84">
        <v>46234.083333333328</v>
      </c>
      <c r="E726" s="26">
        <v>2</v>
      </c>
    </row>
    <row r="727" spans="2:5" x14ac:dyDescent="0.25">
      <c r="B727" s="86">
        <v>46234.125</v>
      </c>
      <c r="C727" s="85">
        <v>46234.125</v>
      </c>
      <c r="D727" s="84">
        <v>46234.125</v>
      </c>
      <c r="E727" s="26">
        <v>2</v>
      </c>
    </row>
    <row r="728" spans="2:5" x14ac:dyDescent="0.25">
      <c r="B728" s="86">
        <v>46234.166666666664</v>
      </c>
      <c r="C728" s="85">
        <v>46234.166666666664</v>
      </c>
      <c r="D728" s="84">
        <v>46234.166666666664</v>
      </c>
      <c r="E728" s="26">
        <v>2</v>
      </c>
    </row>
    <row r="729" spans="2:5" x14ac:dyDescent="0.25">
      <c r="B729" s="86">
        <v>46234.208333333328</v>
      </c>
      <c r="C729" s="85">
        <v>46234.208333333328</v>
      </c>
      <c r="D729" s="84">
        <v>46234.208333333328</v>
      </c>
      <c r="E729" s="26">
        <v>3</v>
      </c>
    </row>
    <row r="730" spans="2:5" x14ac:dyDescent="0.25">
      <c r="B730" s="86">
        <v>46234.25</v>
      </c>
      <c r="C730" s="85">
        <v>46234.25</v>
      </c>
      <c r="D730" s="84">
        <v>46234.25</v>
      </c>
      <c r="E730" s="26">
        <v>3</v>
      </c>
    </row>
    <row r="731" spans="2:5" x14ac:dyDescent="0.25">
      <c r="B731" s="86">
        <v>46234.291666666664</v>
      </c>
      <c r="C731" s="85">
        <v>46234.291666666664</v>
      </c>
      <c r="D731" s="84">
        <v>46234.291666666664</v>
      </c>
      <c r="E731" s="26">
        <v>5</v>
      </c>
    </row>
    <row r="732" spans="2:5" x14ac:dyDescent="0.25">
      <c r="B732" s="86">
        <v>46234.333333333328</v>
      </c>
      <c r="C732" s="85">
        <v>46234.333333333328</v>
      </c>
      <c r="D732" s="84">
        <v>46234.333333333328</v>
      </c>
      <c r="E732" s="26">
        <v>5</v>
      </c>
    </row>
    <row r="733" spans="2:5" x14ac:dyDescent="0.25">
      <c r="B733" s="86">
        <v>46234.375</v>
      </c>
      <c r="C733" s="85">
        <v>46234.375</v>
      </c>
      <c r="D733" s="84">
        <v>46234.375</v>
      </c>
      <c r="E733" s="26">
        <v>6</v>
      </c>
    </row>
    <row r="734" spans="2:5" x14ac:dyDescent="0.25">
      <c r="B734" s="86">
        <v>46234.416666666664</v>
      </c>
      <c r="C734" s="85">
        <v>46234.416666666664</v>
      </c>
      <c r="D734" s="84">
        <v>46234.416666666664</v>
      </c>
      <c r="E734" s="26">
        <v>3</v>
      </c>
    </row>
    <row r="735" spans="2:5" x14ac:dyDescent="0.25">
      <c r="B735" s="86">
        <v>46234.458333333328</v>
      </c>
      <c r="C735" s="85">
        <v>46234.458333333328</v>
      </c>
      <c r="D735" s="84">
        <v>46234.458333333328</v>
      </c>
      <c r="E735" s="26">
        <v>4</v>
      </c>
    </row>
    <row r="736" spans="2:5" x14ac:dyDescent="0.25">
      <c r="B736" s="86">
        <v>46234.5</v>
      </c>
      <c r="C736" s="85">
        <v>46234.5</v>
      </c>
      <c r="D736" s="84">
        <v>46234.5</v>
      </c>
      <c r="E736" s="26">
        <v>12</v>
      </c>
    </row>
    <row r="737" spans="2:5" x14ac:dyDescent="0.25">
      <c r="B737" s="86">
        <v>46234.541666666664</v>
      </c>
      <c r="C737" s="85">
        <v>46234.541666666664</v>
      </c>
      <c r="D737" s="84">
        <v>46234.541666666664</v>
      </c>
      <c r="E737" s="26">
        <v>8</v>
      </c>
    </row>
    <row r="738" spans="2:5" x14ac:dyDescent="0.25">
      <c r="B738" s="86">
        <v>46234.583333333328</v>
      </c>
      <c r="C738" s="85">
        <v>46234.583333333328</v>
      </c>
      <c r="D738" s="84">
        <v>46234.583333333328</v>
      </c>
      <c r="E738" s="26">
        <v>3</v>
      </c>
    </row>
    <row r="739" spans="2:5" x14ac:dyDescent="0.25">
      <c r="B739" s="86">
        <v>46234.625</v>
      </c>
      <c r="C739" s="85">
        <v>46234.625</v>
      </c>
      <c r="D739" s="84">
        <v>46234.625</v>
      </c>
      <c r="E739" s="26">
        <v>6</v>
      </c>
    </row>
    <row r="740" spans="2:5" x14ac:dyDescent="0.25">
      <c r="B740" s="86">
        <v>46234.666666666664</v>
      </c>
      <c r="C740" s="85">
        <v>46234.666666666664</v>
      </c>
      <c r="D740" s="84">
        <v>46234.666666666664</v>
      </c>
      <c r="E740" s="26">
        <v>10</v>
      </c>
    </row>
    <row r="741" spans="2:5" x14ac:dyDescent="0.25">
      <c r="B741" s="86">
        <v>46234.708333333328</v>
      </c>
      <c r="C741" s="85">
        <v>46234.708333333328</v>
      </c>
      <c r="D741" s="84">
        <v>46234.708333333328</v>
      </c>
      <c r="E741" s="26">
        <v>7</v>
      </c>
    </row>
    <row r="742" spans="2:5" x14ac:dyDescent="0.25">
      <c r="B742" s="86">
        <v>46234.75</v>
      </c>
      <c r="C742" s="85">
        <v>46234.75</v>
      </c>
      <c r="D742" s="84">
        <v>46234.75</v>
      </c>
      <c r="E742" s="26">
        <v>4</v>
      </c>
    </row>
    <row r="743" spans="2:5" x14ac:dyDescent="0.25">
      <c r="B743" s="86">
        <v>46234.791666666664</v>
      </c>
      <c r="C743" s="85">
        <v>46234.791666666664</v>
      </c>
      <c r="D743" s="84">
        <v>46234.791666666664</v>
      </c>
      <c r="E743" s="26">
        <v>4</v>
      </c>
    </row>
    <row r="744" spans="2:5" x14ac:dyDescent="0.25">
      <c r="B744" s="86">
        <v>46234.833333333328</v>
      </c>
      <c r="C744" s="85">
        <v>46234.833333333328</v>
      </c>
      <c r="D744" s="84">
        <v>46234.833333333328</v>
      </c>
      <c r="E744" s="26">
        <v>3</v>
      </c>
    </row>
    <row r="745" spans="2:5" x14ac:dyDescent="0.25">
      <c r="B745" s="86">
        <v>46234.875</v>
      </c>
      <c r="C745" s="85">
        <v>46234.875</v>
      </c>
      <c r="D745" s="84">
        <v>46234.875</v>
      </c>
      <c r="E745" s="26">
        <v>3</v>
      </c>
    </row>
    <row r="746" spans="2:5" x14ac:dyDescent="0.25">
      <c r="B746" s="86">
        <v>46234.916666666664</v>
      </c>
      <c r="C746" s="85">
        <v>46234.916666666664</v>
      </c>
      <c r="D746" s="84">
        <v>46234.916666666664</v>
      </c>
      <c r="E746" s="26">
        <v>4</v>
      </c>
    </row>
    <row r="747" spans="2:5" x14ac:dyDescent="0.25">
      <c r="B747" s="86">
        <v>46234.958333333328</v>
      </c>
      <c r="C747" s="85">
        <v>46234.958333333328</v>
      </c>
      <c r="D747" s="84">
        <v>46234.958333333328</v>
      </c>
      <c r="E747" s="26">
        <v>4</v>
      </c>
    </row>
  </sheetData>
  <protectedRanges>
    <protectedRange sqref="F4:F675" name="edit"/>
  </protectedRange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F7233-8B7B-4229-B516-DC883F7A0DE7}">
  <dimension ref="A1:F747"/>
  <sheetViews>
    <sheetView topLeftCell="A716" workbookViewId="0">
      <selection activeCell="B724" sqref="B724:E747"/>
    </sheetView>
  </sheetViews>
  <sheetFormatPr defaultColWidth="8.6640625" defaultRowHeight="13.2" x14ac:dyDescent="0.25"/>
  <cols>
    <col min="1" max="1" width="15.44140625" style="18" bestFit="1" customWidth="1"/>
    <col min="2" max="2" width="7.88671875" style="29" customWidth="1"/>
    <col min="3" max="3" width="16.6640625" style="70" bestFit="1" customWidth="1"/>
    <col min="4" max="4" width="9.5546875" style="16" bestFit="1" customWidth="1"/>
    <col min="5" max="5" width="8.6640625" style="17"/>
    <col min="6" max="16384" width="8.6640625" style="18"/>
  </cols>
  <sheetData>
    <row r="1" spans="1:6" x14ac:dyDescent="0.25">
      <c r="B1" s="14"/>
      <c r="C1" s="89"/>
    </row>
    <row r="2" spans="1:6" x14ac:dyDescent="0.25">
      <c r="B2" s="17"/>
    </row>
    <row r="3" spans="1:6" x14ac:dyDescent="0.25">
      <c r="B3" s="20" t="s">
        <v>117</v>
      </c>
      <c r="C3" s="88" t="s">
        <v>118</v>
      </c>
      <c r="D3" s="87" t="s">
        <v>119</v>
      </c>
      <c r="E3" s="30" t="s">
        <v>120</v>
      </c>
    </row>
    <row r="4" spans="1:6" x14ac:dyDescent="0.25">
      <c r="A4" s="31"/>
      <c r="B4" s="23">
        <v>46204</v>
      </c>
      <c r="C4" s="24">
        <v>46204</v>
      </c>
      <c r="D4" s="96">
        <v>46204</v>
      </c>
      <c r="E4" s="73">
        <v>1</v>
      </c>
      <c r="F4" s="31"/>
    </row>
    <row r="5" spans="1:6" x14ac:dyDescent="0.25">
      <c r="A5" s="31"/>
      <c r="B5" s="23">
        <v>46204.041666666664</v>
      </c>
      <c r="C5" s="24">
        <v>46204.041666666664</v>
      </c>
      <c r="D5" s="96">
        <v>46204.041666666664</v>
      </c>
      <c r="E5" s="73">
        <v>2</v>
      </c>
      <c r="F5" s="31"/>
    </row>
    <row r="6" spans="1:6" x14ac:dyDescent="0.25">
      <c r="A6" s="31"/>
      <c r="B6" s="23">
        <v>46204.083333333328</v>
      </c>
      <c r="C6" s="24">
        <v>46204.083333333328</v>
      </c>
      <c r="D6" s="96">
        <v>46204.083333333328</v>
      </c>
      <c r="E6" s="73">
        <v>3</v>
      </c>
      <c r="F6" s="31"/>
    </row>
    <row r="7" spans="1:6" x14ac:dyDescent="0.25">
      <c r="A7" s="31"/>
      <c r="B7" s="23">
        <v>46204.125</v>
      </c>
      <c r="C7" s="24">
        <v>46204.125</v>
      </c>
      <c r="D7" s="96">
        <v>46204.125</v>
      </c>
      <c r="E7" s="73">
        <v>3</v>
      </c>
      <c r="F7" s="31"/>
    </row>
    <row r="8" spans="1:6" x14ac:dyDescent="0.25">
      <c r="A8" s="31"/>
      <c r="B8" s="23">
        <v>46204.166666666664</v>
      </c>
      <c r="C8" s="24">
        <v>46204.166666666664</v>
      </c>
      <c r="D8" s="96">
        <v>46204.166666666664</v>
      </c>
      <c r="E8" s="73">
        <v>3</v>
      </c>
      <c r="F8" s="31"/>
    </row>
    <row r="9" spans="1:6" x14ac:dyDescent="0.25">
      <c r="A9" s="31"/>
      <c r="B9" s="23">
        <v>46204.208333333328</v>
      </c>
      <c r="C9" s="24">
        <v>46204.208333333328</v>
      </c>
      <c r="D9" s="96">
        <v>46204.208333333328</v>
      </c>
      <c r="E9" s="73">
        <v>3</v>
      </c>
      <c r="F9" s="31"/>
    </row>
    <row r="10" spans="1:6" x14ac:dyDescent="0.25">
      <c r="A10" s="31"/>
      <c r="B10" s="23">
        <v>46204.25</v>
      </c>
      <c r="C10" s="24">
        <v>46204.25</v>
      </c>
      <c r="D10" s="96">
        <v>46204.25</v>
      </c>
      <c r="E10" s="73">
        <v>3</v>
      </c>
      <c r="F10" s="31"/>
    </row>
    <row r="11" spans="1:6" x14ac:dyDescent="0.25">
      <c r="A11" s="31"/>
      <c r="B11" s="23">
        <v>46204.291666666664</v>
      </c>
      <c r="C11" s="24">
        <v>46204.291666666664</v>
      </c>
      <c r="D11" s="96">
        <v>46204.291666666664</v>
      </c>
      <c r="E11" s="73">
        <v>3</v>
      </c>
      <c r="F11" s="31"/>
    </row>
    <row r="12" spans="1:6" x14ac:dyDescent="0.25">
      <c r="A12" s="31"/>
      <c r="B12" s="23">
        <v>46204.333333333328</v>
      </c>
      <c r="C12" s="24">
        <v>46204.333333333328</v>
      </c>
      <c r="D12" s="96">
        <v>46204.333333333328</v>
      </c>
      <c r="E12" s="73">
        <v>3</v>
      </c>
      <c r="F12" s="31"/>
    </row>
    <row r="13" spans="1:6" x14ac:dyDescent="0.25">
      <c r="A13" s="31"/>
      <c r="B13" s="23">
        <v>46204.375</v>
      </c>
      <c r="C13" s="24">
        <v>46204.375</v>
      </c>
      <c r="D13" s="96">
        <v>46204.375</v>
      </c>
      <c r="E13" s="73">
        <v>4</v>
      </c>
      <c r="F13" s="31"/>
    </row>
    <row r="14" spans="1:6" x14ac:dyDescent="0.25">
      <c r="A14" s="31"/>
      <c r="B14" s="23">
        <v>46204.416666666664</v>
      </c>
      <c r="C14" s="24">
        <v>46204.416666666664</v>
      </c>
      <c r="D14" s="96">
        <v>46204.416666666664</v>
      </c>
      <c r="E14" s="73">
        <v>4</v>
      </c>
      <c r="F14" s="31"/>
    </row>
    <row r="15" spans="1:6" x14ac:dyDescent="0.25">
      <c r="A15" s="31"/>
      <c r="B15" s="23">
        <v>46204.458333333328</v>
      </c>
      <c r="C15" s="24">
        <v>46204.458333333328</v>
      </c>
      <c r="D15" s="96">
        <v>46204.458333333328</v>
      </c>
      <c r="E15" s="73">
        <v>4</v>
      </c>
      <c r="F15" s="31"/>
    </row>
    <row r="16" spans="1:6" x14ac:dyDescent="0.25">
      <c r="A16" s="31"/>
      <c r="B16" s="23">
        <v>46204.5</v>
      </c>
      <c r="C16" s="24">
        <v>46204.5</v>
      </c>
      <c r="D16" s="96">
        <v>46204.5</v>
      </c>
      <c r="E16" s="73">
        <v>4</v>
      </c>
      <c r="F16" s="31"/>
    </row>
    <row r="17" spans="1:6" x14ac:dyDescent="0.25">
      <c r="A17" s="31"/>
      <c r="B17" s="23">
        <v>46204.541666666664</v>
      </c>
      <c r="C17" s="24">
        <v>46204.541666666664</v>
      </c>
      <c r="D17" s="96">
        <v>46204.541666666664</v>
      </c>
      <c r="E17" s="73">
        <v>3</v>
      </c>
      <c r="F17" s="31"/>
    </row>
    <row r="18" spans="1:6" x14ac:dyDescent="0.25">
      <c r="A18" s="31"/>
      <c r="B18" s="23">
        <v>46204.583333333328</v>
      </c>
      <c r="C18" s="24">
        <v>46204.583333333328</v>
      </c>
      <c r="D18" s="96">
        <v>46204.583333333328</v>
      </c>
      <c r="E18" s="73">
        <v>3</v>
      </c>
      <c r="F18" s="31"/>
    </row>
    <row r="19" spans="1:6" x14ac:dyDescent="0.25">
      <c r="A19" s="31"/>
      <c r="B19" s="23">
        <v>46204.625</v>
      </c>
      <c r="C19" s="24">
        <v>46204.625</v>
      </c>
      <c r="D19" s="96">
        <v>46204.625</v>
      </c>
      <c r="E19" s="73">
        <v>3</v>
      </c>
      <c r="F19" s="31"/>
    </row>
    <row r="20" spans="1:6" x14ac:dyDescent="0.25">
      <c r="A20" s="31"/>
      <c r="B20" s="23">
        <v>46204.666666666664</v>
      </c>
      <c r="C20" s="24">
        <v>46204.666666666664</v>
      </c>
      <c r="D20" s="96">
        <v>46204.666666666664</v>
      </c>
      <c r="E20" s="73">
        <v>3</v>
      </c>
      <c r="F20" s="31"/>
    </row>
    <row r="21" spans="1:6" x14ac:dyDescent="0.25">
      <c r="A21" s="31"/>
      <c r="B21" s="23">
        <v>46204.708333333328</v>
      </c>
      <c r="C21" s="24">
        <v>46204.708333333328</v>
      </c>
      <c r="D21" s="96">
        <v>46204.708333333328</v>
      </c>
      <c r="E21" s="73">
        <v>3</v>
      </c>
      <c r="F21" s="31"/>
    </row>
    <row r="22" spans="1:6" x14ac:dyDescent="0.25">
      <c r="A22" s="31"/>
      <c r="B22" s="23">
        <v>46204.75</v>
      </c>
      <c r="C22" s="24">
        <v>46204.75</v>
      </c>
      <c r="D22" s="96">
        <v>46204.75</v>
      </c>
      <c r="E22" s="73">
        <v>2</v>
      </c>
      <c r="F22" s="31"/>
    </row>
    <row r="23" spans="1:6" x14ac:dyDescent="0.25">
      <c r="A23" s="31"/>
      <c r="B23" s="23">
        <v>46204.791666666664</v>
      </c>
      <c r="C23" s="24">
        <v>46204.791666666664</v>
      </c>
      <c r="D23" s="96">
        <v>46204.791666666664</v>
      </c>
      <c r="E23" s="73">
        <v>2</v>
      </c>
      <c r="F23" s="31"/>
    </row>
    <row r="24" spans="1:6" x14ac:dyDescent="0.25">
      <c r="A24" s="31"/>
      <c r="B24" s="23">
        <v>46204.833333333328</v>
      </c>
      <c r="C24" s="24">
        <v>46204.833333333328</v>
      </c>
      <c r="D24" s="96">
        <v>46204.833333333328</v>
      </c>
      <c r="E24" s="73">
        <v>3</v>
      </c>
      <c r="F24" s="31"/>
    </row>
    <row r="25" spans="1:6" x14ac:dyDescent="0.25">
      <c r="A25" s="31"/>
      <c r="B25" s="23">
        <v>46204.875</v>
      </c>
      <c r="C25" s="24">
        <v>46204.875</v>
      </c>
      <c r="D25" s="96">
        <v>46204.875</v>
      </c>
      <c r="E25" s="73">
        <v>2</v>
      </c>
      <c r="F25" s="31"/>
    </row>
    <row r="26" spans="1:6" x14ac:dyDescent="0.25">
      <c r="A26" s="31"/>
      <c r="B26" s="23">
        <v>46204.916666666664</v>
      </c>
      <c r="C26" s="24">
        <v>46204.916666666664</v>
      </c>
      <c r="D26" s="96">
        <v>46204.916666666664</v>
      </c>
      <c r="E26" s="73">
        <v>2</v>
      </c>
      <c r="F26" s="31"/>
    </row>
    <row r="27" spans="1:6" x14ac:dyDescent="0.25">
      <c r="A27" s="31"/>
      <c r="B27" s="23">
        <v>46204.958333333328</v>
      </c>
      <c r="C27" s="24">
        <v>46204.958333333328</v>
      </c>
      <c r="D27" s="96">
        <v>46204.958333333328</v>
      </c>
      <c r="E27" s="73">
        <v>2</v>
      </c>
      <c r="F27" s="31"/>
    </row>
    <row r="28" spans="1:6" x14ac:dyDescent="0.25">
      <c r="A28" s="31"/>
      <c r="B28" s="23">
        <v>46205</v>
      </c>
      <c r="C28" s="24">
        <v>46205</v>
      </c>
      <c r="D28" s="96">
        <v>46205</v>
      </c>
      <c r="E28" s="73">
        <v>3</v>
      </c>
      <c r="F28" s="31"/>
    </row>
    <row r="29" spans="1:6" x14ac:dyDescent="0.25">
      <c r="A29" s="31"/>
      <c r="B29" s="23">
        <v>46205.041666666664</v>
      </c>
      <c r="C29" s="24">
        <v>46205.041666666664</v>
      </c>
      <c r="D29" s="96">
        <v>46205.041666666664</v>
      </c>
      <c r="E29" s="73">
        <v>2</v>
      </c>
      <c r="F29" s="31"/>
    </row>
    <row r="30" spans="1:6" x14ac:dyDescent="0.25">
      <c r="A30" s="31"/>
      <c r="B30" s="23">
        <v>46205.083333333328</v>
      </c>
      <c r="C30" s="24">
        <v>46205.083333333328</v>
      </c>
      <c r="D30" s="96">
        <v>46205.083333333328</v>
      </c>
      <c r="E30" s="73">
        <v>3</v>
      </c>
      <c r="F30" s="31"/>
    </row>
    <row r="31" spans="1:6" x14ac:dyDescent="0.25">
      <c r="A31" s="31"/>
      <c r="B31" s="23">
        <v>46205.125</v>
      </c>
      <c r="C31" s="24">
        <v>46205.125</v>
      </c>
      <c r="D31" s="96">
        <v>46205.125</v>
      </c>
      <c r="E31" s="73">
        <v>4</v>
      </c>
      <c r="F31" s="31"/>
    </row>
    <row r="32" spans="1:6" x14ac:dyDescent="0.25">
      <c r="A32" s="31"/>
      <c r="B32" s="23">
        <v>46205.166666666664</v>
      </c>
      <c r="C32" s="24">
        <v>46205.166666666664</v>
      </c>
      <c r="D32" s="96">
        <v>46205.166666666664</v>
      </c>
      <c r="E32" s="73">
        <v>3</v>
      </c>
      <c r="F32" s="31"/>
    </row>
    <row r="33" spans="1:6" x14ac:dyDescent="0.25">
      <c r="A33" s="31"/>
      <c r="B33" s="23">
        <v>46205.208333333328</v>
      </c>
      <c r="C33" s="24">
        <v>46205.208333333328</v>
      </c>
      <c r="D33" s="96">
        <v>46205.208333333328</v>
      </c>
      <c r="E33" s="73">
        <v>2</v>
      </c>
      <c r="F33" s="31"/>
    </row>
    <row r="34" spans="1:6" x14ac:dyDescent="0.25">
      <c r="A34" s="31"/>
      <c r="B34" s="23">
        <v>46205.25</v>
      </c>
      <c r="C34" s="24">
        <v>46205.25</v>
      </c>
      <c r="D34" s="96">
        <v>46205.25</v>
      </c>
      <c r="E34" s="73">
        <v>1</v>
      </c>
      <c r="F34" s="31"/>
    </row>
    <row r="35" spans="1:6" x14ac:dyDescent="0.25">
      <c r="A35" s="31"/>
      <c r="B35" s="23">
        <v>46205.291666666664</v>
      </c>
      <c r="C35" s="24">
        <v>46205.291666666664</v>
      </c>
      <c r="D35" s="96">
        <v>46205.291666666664</v>
      </c>
      <c r="E35" s="73">
        <v>1</v>
      </c>
      <c r="F35" s="31"/>
    </row>
    <row r="36" spans="1:6" x14ac:dyDescent="0.25">
      <c r="A36" s="31"/>
      <c r="B36" s="23">
        <v>46205.333333333328</v>
      </c>
      <c r="C36" s="24">
        <v>46205.333333333328</v>
      </c>
      <c r="D36" s="96">
        <v>46205.333333333328</v>
      </c>
      <c r="E36" s="73">
        <v>3</v>
      </c>
      <c r="F36" s="31"/>
    </row>
    <row r="37" spans="1:6" x14ac:dyDescent="0.25">
      <c r="A37" s="31"/>
      <c r="B37" s="23">
        <v>46205.375</v>
      </c>
      <c r="C37" s="24">
        <v>46205.375</v>
      </c>
      <c r="D37" s="96">
        <v>46205.375</v>
      </c>
      <c r="E37" s="73">
        <v>6</v>
      </c>
      <c r="F37" s="31"/>
    </row>
    <row r="38" spans="1:6" x14ac:dyDescent="0.25">
      <c r="A38" s="31"/>
      <c r="B38" s="23">
        <v>46205.416666666664</v>
      </c>
      <c r="C38" s="24">
        <v>46205.416666666664</v>
      </c>
      <c r="D38" s="96">
        <v>46205.416666666664</v>
      </c>
      <c r="E38" s="73">
        <v>7</v>
      </c>
      <c r="F38" s="31"/>
    </row>
    <row r="39" spans="1:6" x14ac:dyDescent="0.25">
      <c r="A39" s="31"/>
      <c r="B39" s="23">
        <v>46205.458333333328</v>
      </c>
      <c r="C39" s="24">
        <v>46205.458333333328</v>
      </c>
      <c r="D39" s="96">
        <v>46205.458333333328</v>
      </c>
      <c r="E39" s="73">
        <v>11</v>
      </c>
      <c r="F39" s="31"/>
    </row>
    <row r="40" spans="1:6" x14ac:dyDescent="0.25">
      <c r="A40" s="31"/>
      <c r="B40" s="23">
        <v>46205.5</v>
      </c>
      <c r="C40" s="24">
        <v>46205.5</v>
      </c>
      <c r="D40" s="96">
        <v>46205.5</v>
      </c>
      <c r="E40" s="73">
        <v>10</v>
      </c>
      <c r="F40" s="31"/>
    </row>
    <row r="41" spans="1:6" x14ac:dyDescent="0.25">
      <c r="A41" s="31"/>
      <c r="B41" s="23">
        <v>46205.541666666664</v>
      </c>
      <c r="C41" s="24">
        <v>46205.541666666664</v>
      </c>
      <c r="D41" s="96">
        <v>46205.541666666664</v>
      </c>
      <c r="E41" s="73">
        <v>10</v>
      </c>
      <c r="F41" s="31"/>
    </row>
    <row r="42" spans="1:6" x14ac:dyDescent="0.25">
      <c r="A42" s="31"/>
      <c r="B42" s="23">
        <v>46205.583333333328</v>
      </c>
      <c r="C42" s="24">
        <v>46205.583333333328</v>
      </c>
      <c r="D42" s="96">
        <v>46205.583333333328</v>
      </c>
      <c r="E42" s="73">
        <v>9</v>
      </c>
      <c r="F42" s="31"/>
    </row>
    <row r="43" spans="1:6" x14ac:dyDescent="0.25">
      <c r="A43" s="31"/>
      <c r="B43" s="23">
        <v>46205.625</v>
      </c>
      <c r="C43" s="24">
        <v>46205.625</v>
      </c>
      <c r="D43" s="96">
        <v>46205.625</v>
      </c>
      <c r="E43" s="73">
        <v>9</v>
      </c>
      <c r="F43" s="31"/>
    </row>
    <row r="44" spans="1:6" x14ac:dyDescent="0.25">
      <c r="A44" s="31"/>
      <c r="B44" s="23">
        <v>46205.666666666664</v>
      </c>
      <c r="C44" s="24">
        <v>46205.666666666664</v>
      </c>
      <c r="D44" s="96">
        <v>46205.666666666664</v>
      </c>
      <c r="E44" s="73">
        <v>6</v>
      </c>
      <c r="F44" s="31"/>
    </row>
    <row r="45" spans="1:6" x14ac:dyDescent="0.25">
      <c r="A45" s="31"/>
      <c r="B45" s="23">
        <v>46205.708333333328</v>
      </c>
      <c r="C45" s="24">
        <v>46205.708333333328</v>
      </c>
      <c r="D45" s="96">
        <v>46205.708333333328</v>
      </c>
      <c r="E45" s="73">
        <v>6</v>
      </c>
      <c r="F45" s="31"/>
    </row>
    <row r="46" spans="1:6" x14ac:dyDescent="0.25">
      <c r="A46" s="31"/>
      <c r="B46" s="23">
        <v>46205.75</v>
      </c>
      <c r="C46" s="24">
        <v>46205.75</v>
      </c>
      <c r="D46" s="96">
        <v>46205.75</v>
      </c>
      <c r="E46" s="73">
        <v>5</v>
      </c>
      <c r="F46" s="31"/>
    </row>
    <row r="47" spans="1:6" x14ac:dyDescent="0.25">
      <c r="A47" s="31"/>
      <c r="B47" s="23">
        <v>46205.791666666664</v>
      </c>
      <c r="C47" s="24">
        <v>46205.791666666664</v>
      </c>
      <c r="D47" s="96">
        <v>46205.791666666664</v>
      </c>
      <c r="E47" s="73">
        <v>5</v>
      </c>
      <c r="F47" s="31"/>
    </row>
    <row r="48" spans="1:6" x14ac:dyDescent="0.25">
      <c r="A48" s="31"/>
      <c r="B48" s="23">
        <v>46205.833333333328</v>
      </c>
      <c r="C48" s="24">
        <v>46205.833333333328</v>
      </c>
      <c r="D48" s="96">
        <v>46205.833333333328</v>
      </c>
      <c r="E48" s="73">
        <v>5</v>
      </c>
      <c r="F48" s="31"/>
    </row>
    <row r="49" spans="1:6" x14ac:dyDescent="0.25">
      <c r="A49" s="31"/>
      <c r="B49" s="23">
        <v>46205.875</v>
      </c>
      <c r="C49" s="24">
        <v>46205.875</v>
      </c>
      <c r="D49" s="96">
        <v>46205.875</v>
      </c>
      <c r="E49" s="73">
        <v>5</v>
      </c>
      <c r="F49" s="31"/>
    </row>
    <row r="50" spans="1:6" x14ac:dyDescent="0.25">
      <c r="A50" s="31"/>
      <c r="B50" s="23">
        <v>46205.916666666664</v>
      </c>
      <c r="C50" s="24">
        <v>46205.916666666664</v>
      </c>
      <c r="D50" s="96">
        <v>46205.916666666664</v>
      </c>
      <c r="E50" s="73">
        <v>5</v>
      </c>
      <c r="F50" s="31"/>
    </row>
    <row r="51" spans="1:6" x14ac:dyDescent="0.25">
      <c r="A51" s="31"/>
      <c r="B51" s="23">
        <v>46205.958333333328</v>
      </c>
      <c r="C51" s="24">
        <v>46205.958333333328</v>
      </c>
      <c r="D51" s="96">
        <v>46205.958333333328</v>
      </c>
      <c r="E51" s="73">
        <v>4</v>
      </c>
      <c r="F51" s="31"/>
    </row>
    <row r="52" spans="1:6" x14ac:dyDescent="0.25">
      <c r="A52" s="31"/>
      <c r="B52" s="23">
        <v>46206</v>
      </c>
      <c r="C52" s="24">
        <v>46206</v>
      </c>
      <c r="D52" s="96">
        <v>46206</v>
      </c>
      <c r="E52" s="73">
        <v>4</v>
      </c>
      <c r="F52" s="31"/>
    </row>
    <row r="53" spans="1:6" x14ac:dyDescent="0.25">
      <c r="A53" s="31"/>
      <c r="B53" s="23">
        <v>46206.041666666664</v>
      </c>
      <c r="C53" s="24">
        <v>46206.041666666664</v>
      </c>
      <c r="D53" s="96">
        <v>46206.041666666664</v>
      </c>
      <c r="E53" s="73">
        <v>4</v>
      </c>
      <c r="F53" s="31"/>
    </row>
    <row r="54" spans="1:6" x14ac:dyDescent="0.25">
      <c r="A54" s="31"/>
      <c r="B54" s="23">
        <v>46206.083333333328</v>
      </c>
      <c r="C54" s="24">
        <v>46206.083333333328</v>
      </c>
      <c r="D54" s="96">
        <v>46206.083333333328</v>
      </c>
      <c r="E54" s="73">
        <v>4</v>
      </c>
      <c r="F54" s="31"/>
    </row>
    <row r="55" spans="1:6" x14ac:dyDescent="0.25">
      <c r="A55" s="31"/>
      <c r="B55" s="23">
        <v>46206.125</v>
      </c>
      <c r="C55" s="24">
        <v>46206.125</v>
      </c>
      <c r="D55" s="96">
        <v>46206.125</v>
      </c>
      <c r="E55" s="73">
        <v>4</v>
      </c>
      <c r="F55" s="31"/>
    </row>
    <row r="56" spans="1:6" x14ac:dyDescent="0.25">
      <c r="A56" s="31"/>
      <c r="B56" s="23">
        <v>46206.166666666664</v>
      </c>
      <c r="C56" s="24">
        <v>46206.166666666664</v>
      </c>
      <c r="D56" s="96">
        <v>46206.166666666664</v>
      </c>
      <c r="E56" s="73">
        <v>3</v>
      </c>
      <c r="F56" s="31"/>
    </row>
    <row r="57" spans="1:6" x14ac:dyDescent="0.25">
      <c r="A57" s="31"/>
      <c r="B57" s="23">
        <v>46206.208333333328</v>
      </c>
      <c r="C57" s="24">
        <v>46206.208333333328</v>
      </c>
      <c r="D57" s="96">
        <v>46206.208333333328</v>
      </c>
      <c r="E57" s="73">
        <v>4</v>
      </c>
      <c r="F57" s="31"/>
    </row>
    <row r="58" spans="1:6" x14ac:dyDescent="0.25">
      <c r="A58" s="31"/>
      <c r="B58" s="23">
        <v>46206.25</v>
      </c>
      <c r="C58" s="24">
        <v>46206.25</v>
      </c>
      <c r="D58" s="96">
        <v>46206.25</v>
      </c>
      <c r="E58" s="73">
        <v>5</v>
      </c>
      <c r="F58" s="31"/>
    </row>
    <row r="59" spans="1:6" x14ac:dyDescent="0.25">
      <c r="A59" s="31"/>
      <c r="B59" s="23">
        <v>46206.291666666664</v>
      </c>
      <c r="C59" s="24">
        <v>46206.291666666664</v>
      </c>
      <c r="D59" s="96">
        <v>46206.291666666664</v>
      </c>
      <c r="E59" s="73">
        <v>4</v>
      </c>
      <c r="F59" s="31"/>
    </row>
    <row r="60" spans="1:6" x14ac:dyDescent="0.25">
      <c r="A60" s="31"/>
      <c r="B60" s="23">
        <v>46206.333333333328</v>
      </c>
      <c r="C60" s="24">
        <v>46206.333333333328</v>
      </c>
      <c r="D60" s="96">
        <v>46206.333333333328</v>
      </c>
      <c r="E60" s="73">
        <v>5</v>
      </c>
      <c r="F60" s="31"/>
    </row>
    <row r="61" spans="1:6" x14ac:dyDescent="0.25">
      <c r="A61" s="31"/>
      <c r="B61" s="23">
        <v>46206.375</v>
      </c>
      <c r="C61" s="24">
        <v>46206.375</v>
      </c>
      <c r="D61" s="96">
        <v>46206.375</v>
      </c>
      <c r="E61" s="73">
        <v>7</v>
      </c>
      <c r="F61" s="31"/>
    </row>
    <row r="62" spans="1:6" x14ac:dyDescent="0.25">
      <c r="A62" s="31"/>
      <c r="B62" s="23">
        <v>46206.416666666664</v>
      </c>
      <c r="C62" s="24">
        <v>46206.416666666664</v>
      </c>
      <c r="D62" s="96">
        <v>46206.416666666664</v>
      </c>
      <c r="E62" s="73">
        <v>6</v>
      </c>
      <c r="F62" s="31"/>
    </row>
    <row r="63" spans="1:6" x14ac:dyDescent="0.25">
      <c r="A63" s="31"/>
      <c r="B63" s="23">
        <v>46206.458333333328</v>
      </c>
      <c r="C63" s="24">
        <v>46206.458333333328</v>
      </c>
      <c r="D63" s="96">
        <v>46206.458333333328</v>
      </c>
      <c r="E63" s="73">
        <v>6</v>
      </c>
      <c r="F63" s="31"/>
    </row>
    <row r="64" spans="1:6" x14ac:dyDescent="0.25">
      <c r="A64" s="31"/>
      <c r="B64" s="23">
        <v>46206.5</v>
      </c>
      <c r="C64" s="24">
        <v>46206.5</v>
      </c>
      <c r="D64" s="96">
        <v>46206.5</v>
      </c>
      <c r="E64" s="73">
        <v>6</v>
      </c>
      <c r="F64" s="31"/>
    </row>
    <row r="65" spans="1:6" x14ac:dyDescent="0.25">
      <c r="A65" s="31"/>
      <c r="B65" s="23">
        <v>46206.541666666664</v>
      </c>
      <c r="C65" s="24">
        <v>46206.541666666664</v>
      </c>
      <c r="D65" s="96">
        <v>46206.541666666664</v>
      </c>
      <c r="E65" s="73">
        <v>6</v>
      </c>
      <c r="F65" s="31"/>
    </row>
    <row r="66" spans="1:6" x14ac:dyDescent="0.25">
      <c r="A66" s="31"/>
      <c r="B66" s="23">
        <v>46206.583333333328</v>
      </c>
      <c r="C66" s="24">
        <v>46206.583333333328</v>
      </c>
      <c r="D66" s="96">
        <v>46206.583333333328</v>
      </c>
      <c r="E66" s="73">
        <v>6</v>
      </c>
      <c r="F66" s="31"/>
    </row>
    <row r="67" spans="1:6" x14ac:dyDescent="0.25">
      <c r="A67" s="31"/>
      <c r="B67" s="23">
        <v>46206.625</v>
      </c>
      <c r="C67" s="24">
        <v>46206.625</v>
      </c>
      <c r="D67" s="96">
        <v>46206.625</v>
      </c>
      <c r="E67" s="73">
        <v>7</v>
      </c>
      <c r="F67" s="31"/>
    </row>
    <row r="68" spans="1:6" x14ac:dyDescent="0.25">
      <c r="A68" s="31"/>
      <c r="B68" s="23">
        <v>46206.666666666664</v>
      </c>
      <c r="C68" s="24">
        <v>46206.666666666664</v>
      </c>
      <c r="D68" s="96">
        <v>46206.666666666664</v>
      </c>
      <c r="E68" s="73">
        <v>6</v>
      </c>
      <c r="F68" s="31"/>
    </row>
    <row r="69" spans="1:6" x14ac:dyDescent="0.25">
      <c r="A69" s="31"/>
      <c r="B69" s="23">
        <v>46206.708333333328</v>
      </c>
      <c r="C69" s="24">
        <v>46206.708333333328</v>
      </c>
      <c r="D69" s="96">
        <v>46206.708333333328</v>
      </c>
      <c r="E69" s="73">
        <v>6</v>
      </c>
      <c r="F69" s="31"/>
    </row>
    <row r="70" spans="1:6" x14ac:dyDescent="0.25">
      <c r="A70" s="31"/>
      <c r="B70" s="23">
        <v>46206.75</v>
      </c>
      <c r="C70" s="24">
        <v>46206.75</v>
      </c>
      <c r="D70" s="96">
        <v>46206.75</v>
      </c>
      <c r="E70" s="73">
        <v>5</v>
      </c>
      <c r="F70" s="31"/>
    </row>
    <row r="71" spans="1:6" x14ac:dyDescent="0.25">
      <c r="A71" s="31"/>
      <c r="B71" s="23">
        <v>46206.791666666664</v>
      </c>
      <c r="C71" s="24">
        <v>46206.791666666664</v>
      </c>
      <c r="D71" s="96">
        <v>46206.791666666664</v>
      </c>
      <c r="E71" s="73">
        <v>4</v>
      </c>
      <c r="F71" s="31"/>
    </row>
    <row r="72" spans="1:6" x14ac:dyDescent="0.25">
      <c r="A72" s="31"/>
      <c r="B72" s="23">
        <v>46206.833333333328</v>
      </c>
      <c r="C72" s="24">
        <v>46206.833333333328</v>
      </c>
      <c r="D72" s="96">
        <v>46206.833333333328</v>
      </c>
      <c r="E72" s="73">
        <v>4</v>
      </c>
      <c r="F72" s="31"/>
    </row>
    <row r="73" spans="1:6" x14ac:dyDescent="0.25">
      <c r="A73" s="31"/>
      <c r="B73" s="23">
        <v>46206.875</v>
      </c>
      <c r="C73" s="24">
        <v>46206.875</v>
      </c>
      <c r="D73" s="96">
        <v>46206.875</v>
      </c>
      <c r="E73" s="73">
        <v>5</v>
      </c>
      <c r="F73" s="31"/>
    </row>
    <row r="74" spans="1:6" x14ac:dyDescent="0.25">
      <c r="A74" s="31"/>
      <c r="B74" s="23">
        <v>46206.916666666664</v>
      </c>
      <c r="C74" s="24">
        <v>46206.916666666664</v>
      </c>
      <c r="D74" s="96">
        <v>46206.916666666664</v>
      </c>
      <c r="E74" s="73">
        <v>5</v>
      </c>
      <c r="F74" s="31"/>
    </row>
    <row r="75" spans="1:6" x14ac:dyDescent="0.25">
      <c r="A75" s="31"/>
      <c r="B75" s="23">
        <v>46206.958333333328</v>
      </c>
      <c r="C75" s="24">
        <v>46206.958333333328</v>
      </c>
      <c r="D75" s="96">
        <v>46206.958333333328</v>
      </c>
      <c r="E75" s="73">
        <v>6</v>
      </c>
      <c r="F75" s="31"/>
    </row>
    <row r="76" spans="1:6" x14ac:dyDescent="0.25">
      <c r="A76" s="31"/>
      <c r="B76" s="23">
        <v>46207</v>
      </c>
      <c r="C76" s="24">
        <v>46207</v>
      </c>
      <c r="D76" s="96">
        <v>46207</v>
      </c>
      <c r="E76" s="73">
        <v>5</v>
      </c>
      <c r="F76" s="31"/>
    </row>
    <row r="77" spans="1:6" x14ac:dyDescent="0.25">
      <c r="A77" s="31"/>
      <c r="B77" s="23">
        <v>46207.041666666664</v>
      </c>
      <c r="C77" s="24">
        <v>46207.041666666664</v>
      </c>
      <c r="D77" s="96">
        <v>46207.041666666664</v>
      </c>
      <c r="E77" s="73">
        <v>5</v>
      </c>
      <c r="F77" s="31"/>
    </row>
    <row r="78" spans="1:6" x14ac:dyDescent="0.25">
      <c r="A78" s="31"/>
      <c r="B78" s="23">
        <v>46207.083333333328</v>
      </c>
      <c r="C78" s="24">
        <v>46207.083333333328</v>
      </c>
      <c r="D78" s="96">
        <v>46207.083333333328</v>
      </c>
      <c r="E78" s="73">
        <v>4</v>
      </c>
      <c r="F78" s="31"/>
    </row>
    <row r="79" spans="1:6" x14ac:dyDescent="0.25">
      <c r="A79" s="31"/>
      <c r="B79" s="23">
        <v>46207.125</v>
      </c>
      <c r="C79" s="24">
        <v>46207.125</v>
      </c>
      <c r="D79" s="96">
        <v>46207.125</v>
      </c>
      <c r="E79" s="73">
        <v>3</v>
      </c>
      <c r="F79" s="31"/>
    </row>
    <row r="80" spans="1:6" x14ac:dyDescent="0.25">
      <c r="A80" s="31"/>
      <c r="B80" s="23">
        <v>46207.166666666664</v>
      </c>
      <c r="C80" s="24">
        <v>46207.166666666664</v>
      </c>
      <c r="D80" s="96">
        <v>46207.166666666664</v>
      </c>
      <c r="E80" s="73">
        <v>2</v>
      </c>
      <c r="F80" s="31"/>
    </row>
    <row r="81" spans="1:6" x14ac:dyDescent="0.25">
      <c r="A81" s="31"/>
      <c r="B81" s="23">
        <v>46207.208333333328</v>
      </c>
      <c r="C81" s="24">
        <v>46207.208333333328</v>
      </c>
      <c r="D81" s="96">
        <v>46207.208333333328</v>
      </c>
      <c r="E81" s="73">
        <v>3</v>
      </c>
      <c r="F81" s="31"/>
    </row>
    <row r="82" spans="1:6" x14ac:dyDescent="0.25">
      <c r="A82" s="31"/>
      <c r="B82" s="23">
        <v>46207.25</v>
      </c>
      <c r="C82" s="24">
        <v>46207.25</v>
      </c>
      <c r="D82" s="96">
        <v>46207.25</v>
      </c>
      <c r="E82" s="73">
        <v>2</v>
      </c>
      <c r="F82" s="31"/>
    </row>
    <row r="83" spans="1:6" x14ac:dyDescent="0.25">
      <c r="A83" s="31"/>
      <c r="B83" s="23">
        <v>46207.291666666664</v>
      </c>
      <c r="C83" s="24">
        <v>46207.291666666664</v>
      </c>
      <c r="D83" s="96">
        <v>46207.291666666664</v>
      </c>
      <c r="E83" s="73">
        <v>2</v>
      </c>
      <c r="F83" s="31"/>
    </row>
    <row r="84" spans="1:6" x14ac:dyDescent="0.25">
      <c r="A84" s="31"/>
      <c r="B84" s="23">
        <v>46207.333333333328</v>
      </c>
      <c r="C84" s="24">
        <v>46207.333333333328</v>
      </c>
      <c r="D84" s="96">
        <v>46207.333333333328</v>
      </c>
      <c r="E84" s="73">
        <v>1</v>
      </c>
      <c r="F84" s="31"/>
    </row>
    <row r="85" spans="1:6" x14ac:dyDescent="0.25">
      <c r="A85" s="31"/>
      <c r="B85" s="23">
        <v>46207.375</v>
      </c>
      <c r="C85" s="24">
        <v>46207.375</v>
      </c>
      <c r="D85" s="96">
        <v>46207.375</v>
      </c>
      <c r="E85" s="73">
        <v>2</v>
      </c>
      <c r="F85" s="31"/>
    </row>
    <row r="86" spans="1:6" x14ac:dyDescent="0.25">
      <c r="A86" s="31"/>
      <c r="B86" s="23">
        <v>46207.416666666664</v>
      </c>
      <c r="C86" s="24">
        <v>46207.416666666664</v>
      </c>
      <c r="D86" s="96">
        <v>46207.416666666664</v>
      </c>
      <c r="E86" s="73">
        <v>2</v>
      </c>
      <c r="F86" s="31"/>
    </row>
    <row r="87" spans="1:6" x14ac:dyDescent="0.25">
      <c r="A87" s="31"/>
      <c r="B87" s="23">
        <v>46207.458333333328</v>
      </c>
      <c r="C87" s="24">
        <v>46207.458333333328</v>
      </c>
      <c r="D87" s="96">
        <v>46207.458333333328</v>
      </c>
      <c r="E87" s="73">
        <v>3</v>
      </c>
      <c r="F87" s="31"/>
    </row>
    <row r="88" spans="1:6" x14ac:dyDescent="0.25">
      <c r="A88" s="31"/>
      <c r="B88" s="23">
        <v>46207.5</v>
      </c>
      <c r="C88" s="24">
        <v>46207.5</v>
      </c>
      <c r="D88" s="96">
        <v>46207.5</v>
      </c>
      <c r="E88" s="73">
        <v>3</v>
      </c>
      <c r="F88" s="31"/>
    </row>
    <row r="89" spans="1:6" x14ac:dyDescent="0.25">
      <c r="A89" s="31"/>
      <c r="B89" s="23">
        <v>46207.541666666664</v>
      </c>
      <c r="C89" s="85">
        <v>46207.541666666664</v>
      </c>
      <c r="D89" s="95">
        <v>46207.541666666664</v>
      </c>
      <c r="E89" s="73">
        <v>4</v>
      </c>
      <c r="F89" s="31"/>
    </row>
    <row r="90" spans="1:6" x14ac:dyDescent="0.25">
      <c r="A90" s="31"/>
      <c r="B90" s="23">
        <v>46207.583333333328</v>
      </c>
      <c r="C90" s="85">
        <v>46207.583333333328</v>
      </c>
      <c r="D90" s="95">
        <v>46207.583333333328</v>
      </c>
      <c r="E90" s="73">
        <v>4</v>
      </c>
      <c r="F90" s="31"/>
    </row>
    <row r="91" spans="1:6" x14ac:dyDescent="0.25">
      <c r="A91" s="31"/>
      <c r="B91" s="23">
        <v>46207.625</v>
      </c>
      <c r="C91" s="85">
        <v>46207.625</v>
      </c>
      <c r="D91" s="95">
        <v>46207.625</v>
      </c>
      <c r="E91" s="73">
        <v>4</v>
      </c>
      <c r="F91" s="31"/>
    </row>
    <row r="92" spans="1:6" x14ac:dyDescent="0.25">
      <c r="A92" s="31"/>
      <c r="B92" s="23">
        <v>46207.666666666664</v>
      </c>
      <c r="C92" s="85">
        <v>46207.666666666664</v>
      </c>
      <c r="D92" s="95">
        <v>46207.666666666664</v>
      </c>
      <c r="E92" s="73">
        <v>4</v>
      </c>
      <c r="F92" s="31"/>
    </row>
    <row r="93" spans="1:6" x14ac:dyDescent="0.25">
      <c r="A93" s="31"/>
      <c r="B93" s="23">
        <v>46207.708333333328</v>
      </c>
      <c r="C93" s="85">
        <v>46207.708333333328</v>
      </c>
      <c r="D93" s="95">
        <v>46207.708333333328</v>
      </c>
      <c r="E93" s="73">
        <v>3</v>
      </c>
      <c r="F93" s="31"/>
    </row>
    <row r="94" spans="1:6" x14ac:dyDescent="0.25">
      <c r="A94" s="31"/>
      <c r="B94" s="23">
        <v>46207.75</v>
      </c>
      <c r="C94" s="85">
        <v>46207.75</v>
      </c>
      <c r="D94" s="95">
        <v>46207.75</v>
      </c>
      <c r="E94" s="73">
        <v>4</v>
      </c>
      <c r="F94" s="31"/>
    </row>
    <row r="95" spans="1:6" x14ac:dyDescent="0.25">
      <c r="A95" s="31"/>
      <c r="B95" s="23">
        <v>46207.791666666664</v>
      </c>
      <c r="C95" s="85">
        <v>46207.791666666664</v>
      </c>
      <c r="D95" s="95">
        <v>46207.791666666664</v>
      </c>
      <c r="E95" s="73">
        <v>5</v>
      </c>
      <c r="F95" s="31"/>
    </row>
    <row r="96" spans="1:6" x14ac:dyDescent="0.25">
      <c r="A96" s="31"/>
      <c r="B96" s="23">
        <v>46207.833333333328</v>
      </c>
      <c r="C96" s="85">
        <v>46207.833333333328</v>
      </c>
      <c r="D96" s="95">
        <v>46207.833333333328</v>
      </c>
      <c r="E96" s="73">
        <v>5</v>
      </c>
      <c r="F96" s="31"/>
    </row>
    <row r="97" spans="1:6" x14ac:dyDescent="0.25">
      <c r="A97" s="31"/>
      <c r="B97" s="23">
        <v>46207.875</v>
      </c>
      <c r="C97" s="85">
        <v>46207.875</v>
      </c>
      <c r="D97" s="95">
        <v>46207.875</v>
      </c>
      <c r="E97" s="73">
        <v>3</v>
      </c>
      <c r="F97" s="31"/>
    </row>
    <row r="98" spans="1:6" x14ac:dyDescent="0.25">
      <c r="A98" s="31"/>
      <c r="B98" s="23">
        <v>46207.916666666664</v>
      </c>
      <c r="C98" s="85">
        <v>46207.916666666664</v>
      </c>
      <c r="D98" s="95">
        <v>46207.916666666664</v>
      </c>
      <c r="E98" s="73">
        <v>3</v>
      </c>
      <c r="F98" s="31"/>
    </row>
    <row r="99" spans="1:6" x14ac:dyDescent="0.25">
      <c r="A99" s="31"/>
      <c r="B99" s="23">
        <v>46207.958333333328</v>
      </c>
      <c r="C99" s="85">
        <v>46207.958333333328</v>
      </c>
      <c r="D99" s="95">
        <v>46207.958333333328</v>
      </c>
      <c r="E99" s="73">
        <v>3</v>
      </c>
      <c r="F99" s="31"/>
    </row>
    <row r="100" spans="1:6" x14ac:dyDescent="0.25">
      <c r="A100" s="31"/>
      <c r="B100" s="23">
        <v>46208</v>
      </c>
      <c r="C100" s="85">
        <v>46208</v>
      </c>
      <c r="D100" s="95">
        <v>46208</v>
      </c>
      <c r="E100" s="73">
        <v>3</v>
      </c>
      <c r="F100" s="31"/>
    </row>
    <row r="101" spans="1:6" x14ac:dyDescent="0.25">
      <c r="A101" s="31"/>
      <c r="B101" s="23">
        <v>46208.041666666664</v>
      </c>
      <c r="C101" s="85">
        <v>46208.041666666664</v>
      </c>
      <c r="D101" s="95">
        <v>46208.041666666664</v>
      </c>
      <c r="E101" s="73">
        <v>3</v>
      </c>
      <c r="F101" s="31"/>
    </row>
    <row r="102" spans="1:6" x14ac:dyDescent="0.25">
      <c r="A102" s="31"/>
      <c r="B102" s="23">
        <v>46208.083333333328</v>
      </c>
      <c r="C102" s="85">
        <v>46208.083333333328</v>
      </c>
      <c r="D102" s="95">
        <v>46208.083333333328</v>
      </c>
      <c r="E102" s="73">
        <v>3</v>
      </c>
      <c r="F102" s="31"/>
    </row>
    <row r="103" spans="1:6" x14ac:dyDescent="0.25">
      <c r="A103" s="31"/>
      <c r="B103" s="23">
        <v>46208.125</v>
      </c>
      <c r="C103" s="85">
        <v>46208.125</v>
      </c>
      <c r="D103" s="95">
        <v>46208.125</v>
      </c>
      <c r="E103" s="73">
        <v>3</v>
      </c>
      <c r="F103" s="31"/>
    </row>
    <row r="104" spans="1:6" x14ac:dyDescent="0.25">
      <c r="A104" s="31"/>
      <c r="B104" s="23">
        <v>46208.166666666664</v>
      </c>
      <c r="C104" s="85">
        <v>46208.166666666664</v>
      </c>
      <c r="D104" s="95">
        <v>46208.166666666664</v>
      </c>
      <c r="E104" s="73">
        <v>3</v>
      </c>
      <c r="F104" s="31"/>
    </row>
    <row r="105" spans="1:6" x14ac:dyDescent="0.25">
      <c r="A105" s="31"/>
      <c r="B105" s="23">
        <v>46208.208333333328</v>
      </c>
      <c r="C105" s="85">
        <v>46208.208333333328</v>
      </c>
      <c r="D105" s="95">
        <v>46208.208333333328</v>
      </c>
      <c r="E105" s="73">
        <v>3</v>
      </c>
      <c r="F105" s="31"/>
    </row>
    <row r="106" spans="1:6" x14ac:dyDescent="0.25">
      <c r="A106" s="31"/>
      <c r="B106" s="23">
        <v>46208.25</v>
      </c>
      <c r="C106" s="85">
        <v>46208.25</v>
      </c>
      <c r="D106" s="95">
        <v>46208.25</v>
      </c>
      <c r="E106" s="73">
        <v>2</v>
      </c>
      <c r="F106" s="31"/>
    </row>
    <row r="107" spans="1:6" x14ac:dyDescent="0.25">
      <c r="A107" s="31"/>
      <c r="B107" s="23">
        <v>46208.291666666664</v>
      </c>
      <c r="C107" s="85">
        <v>46208.291666666664</v>
      </c>
      <c r="D107" s="95">
        <v>46208.291666666664</v>
      </c>
      <c r="E107" s="73">
        <v>2</v>
      </c>
      <c r="F107" s="31"/>
    </row>
    <row r="108" spans="1:6" x14ac:dyDescent="0.25">
      <c r="A108" s="31"/>
      <c r="B108" s="23">
        <v>46208.333333333328</v>
      </c>
      <c r="C108" s="85">
        <v>46208.333333333328</v>
      </c>
      <c r="D108" s="95">
        <v>46208.333333333328</v>
      </c>
      <c r="E108" s="73">
        <v>2</v>
      </c>
      <c r="F108" s="31"/>
    </row>
    <row r="109" spans="1:6" x14ac:dyDescent="0.25">
      <c r="A109" s="31"/>
      <c r="B109" s="23">
        <v>46208.375</v>
      </c>
      <c r="C109" s="85">
        <v>46208.375</v>
      </c>
      <c r="D109" s="95">
        <v>46208.375</v>
      </c>
      <c r="E109" s="73">
        <v>2</v>
      </c>
      <c r="F109" s="31"/>
    </row>
    <row r="110" spans="1:6" x14ac:dyDescent="0.25">
      <c r="A110" s="31"/>
      <c r="B110" s="23">
        <v>46208.416666666664</v>
      </c>
      <c r="C110" s="85">
        <v>46208.416666666664</v>
      </c>
      <c r="D110" s="95">
        <v>46208.416666666664</v>
      </c>
      <c r="E110" s="73">
        <v>2</v>
      </c>
      <c r="F110" s="31"/>
    </row>
    <row r="111" spans="1:6" x14ac:dyDescent="0.25">
      <c r="A111" s="31"/>
      <c r="B111" s="23">
        <v>46208.458333333328</v>
      </c>
      <c r="C111" s="85">
        <v>46208.458333333328</v>
      </c>
      <c r="D111" s="95">
        <v>46208.458333333328</v>
      </c>
      <c r="E111" s="73">
        <v>2</v>
      </c>
      <c r="F111" s="31"/>
    </row>
    <row r="112" spans="1:6" x14ac:dyDescent="0.25">
      <c r="A112" s="31"/>
      <c r="B112" s="23">
        <v>46208.5</v>
      </c>
      <c r="C112" s="85">
        <v>46208.5</v>
      </c>
      <c r="D112" s="95">
        <v>46208.5</v>
      </c>
      <c r="E112" s="73">
        <v>2</v>
      </c>
      <c r="F112" s="31"/>
    </row>
    <row r="113" spans="1:6" x14ac:dyDescent="0.25">
      <c r="A113" s="31"/>
      <c r="B113" s="23">
        <v>46208.541666666664</v>
      </c>
      <c r="C113" s="85">
        <v>46208.541666666664</v>
      </c>
      <c r="D113" s="95">
        <v>46208.541666666664</v>
      </c>
      <c r="E113" s="73">
        <v>2</v>
      </c>
      <c r="F113" s="31"/>
    </row>
    <row r="114" spans="1:6" x14ac:dyDescent="0.25">
      <c r="A114" s="31"/>
      <c r="B114" s="23">
        <v>46208.583333333328</v>
      </c>
      <c r="C114" s="85">
        <v>46208.583333333328</v>
      </c>
      <c r="D114" s="95">
        <v>46208.583333333328</v>
      </c>
      <c r="E114" s="73">
        <v>2</v>
      </c>
      <c r="F114" s="31"/>
    </row>
    <row r="115" spans="1:6" x14ac:dyDescent="0.25">
      <c r="A115" s="31"/>
      <c r="B115" s="23">
        <v>46208.625</v>
      </c>
      <c r="C115" s="85">
        <v>46208.625</v>
      </c>
      <c r="D115" s="95">
        <v>46208.625</v>
      </c>
      <c r="E115" s="73">
        <v>2</v>
      </c>
      <c r="F115" s="31"/>
    </row>
    <row r="116" spans="1:6" x14ac:dyDescent="0.25">
      <c r="A116" s="31"/>
      <c r="B116" s="23">
        <v>46208.666666666664</v>
      </c>
      <c r="C116" s="85">
        <v>46208.666666666664</v>
      </c>
      <c r="D116" s="95">
        <v>46208.666666666664</v>
      </c>
      <c r="E116" s="73">
        <v>2</v>
      </c>
      <c r="F116" s="31"/>
    </row>
    <row r="117" spans="1:6" x14ac:dyDescent="0.25">
      <c r="A117" s="31"/>
      <c r="B117" s="23">
        <v>46208.708333333328</v>
      </c>
      <c r="C117" s="85">
        <v>46208.708333333328</v>
      </c>
      <c r="D117" s="95">
        <v>46208.708333333328</v>
      </c>
      <c r="E117" s="73">
        <v>2</v>
      </c>
      <c r="F117" s="31"/>
    </row>
    <row r="118" spans="1:6" x14ac:dyDescent="0.25">
      <c r="A118" s="31"/>
      <c r="B118" s="23">
        <v>46208.75</v>
      </c>
      <c r="C118" s="85">
        <v>46208.75</v>
      </c>
      <c r="D118" s="95">
        <v>46208.75</v>
      </c>
      <c r="E118" s="73">
        <v>2</v>
      </c>
      <c r="F118" s="31"/>
    </row>
    <row r="119" spans="1:6" x14ac:dyDescent="0.25">
      <c r="A119" s="31"/>
      <c r="B119" s="23">
        <v>46208.791666666664</v>
      </c>
      <c r="C119" s="85">
        <v>46208.791666666664</v>
      </c>
      <c r="D119" s="95">
        <v>46208.791666666664</v>
      </c>
      <c r="E119" s="73">
        <v>3</v>
      </c>
      <c r="F119" s="31"/>
    </row>
    <row r="120" spans="1:6" x14ac:dyDescent="0.25">
      <c r="A120" s="31"/>
      <c r="B120" s="23">
        <v>46208.833333333328</v>
      </c>
      <c r="C120" s="85">
        <v>46208.833333333328</v>
      </c>
      <c r="D120" s="95">
        <v>46208.833333333328</v>
      </c>
      <c r="E120" s="73">
        <v>4</v>
      </c>
      <c r="F120" s="31"/>
    </row>
    <row r="121" spans="1:6" x14ac:dyDescent="0.25">
      <c r="A121" s="31"/>
      <c r="B121" s="23">
        <v>46208.875</v>
      </c>
      <c r="C121" s="85">
        <v>46208.875</v>
      </c>
      <c r="D121" s="95">
        <v>46208.875</v>
      </c>
      <c r="E121" s="73">
        <v>3</v>
      </c>
      <c r="F121" s="31"/>
    </row>
    <row r="122" spans="1:6" x14ac:dyDescent="0.25">
      <c r="A122" s="31"/>
      <c r="B122" s="23">
        <v>46208.916666666664</v>
      </c>
      <c r="C122" s="85">
        <v>46208.916666666664</v>
      </c>
      <c r="D122" s="95">
        <v>46208.916666666664</v>
      </c>
      <c r="E122" s="73">
        <v>3</v>
      </c>
      <c r="F122" s="31"/>
    </row>
    <row r="123" spans="1:6" x14ac:dyDescent="0.25">
      <c r="A123" s="31"/>
      <c r="B123" s="86">
        <v>46208.958333333328</v>
      </c>
      <c r="C123" s="85">
        <v>46208.958333333328</v>
      </c>
      <c r="D123" s="95">
        <v>46208.958333333328</v>
      </c>
      <c r="E123" s="73">
        <v>2</v>
      </c>
      <c r="F123" s="31"/>
    </row>
    <row r="124" spans="1:6" x14ac:dyDescent="0.25">
      <c r="A124" s="31"/>
      <c r="B124" s="86">
        <v>46209</v>
      </c>
      <c r="C124" s="85">
        <v>46209</v>
      </c>
      <c r="D124" s="95">
        <v>46209</v>
      </c>
      <c r="E124" s="73">
        <v>3</v>
      </c>
      <c r="F124" s="31"/>
    </row>
    <row r="125" spans="1:6" x14ac:dyDescent="0.25">
      <c r="A125" s="31"/>
      <c r="B125" s="86">
        <v>46209.041666666664</v>
      </c>
      <c r="C125" s="85">
        <v>46209.041666666664</v>
      </c>
      <c r="D125" s="95">
        <v>46209.041666666664</v>
      </c>
      <c r="E125" s="73">
        <v>3</v>
      </c>
      <c r="F125" s="31"/>
    </row>
    <row r="126" spans="1:6" x14ac:dyDescent="0.25">
      <c r="A126" s="31"/>
      <c r="B126" s="86">
        <v>46209.083333333328</v>
      </c>
      <c r="C126" s="85">
        <v>46209.083333333328</v>
      </c>
      <c r="D126" s="95">
        <v>46209.083333333328</v>
      </c>
      <c r="E126" s="73">
        <v>3</v>
      </c>
      <c r="F126" s="31"/>
    </row>
    <row r="127" spans="1:6" x14ac:dyDescent="0.25">
      <c r="A127" s="31"/>
      <c r="B127" s="86">
        <v>46209.125</v>
      </c>
      <c r="C127" s="85">
        <v>46209.125</v>
      </c>
      <c r="D127" s="95">
        <v>46209.125</v>
      </c>
      <c r="E127" s="73">
        <v>3</v>
      </c>
      <c r="F127" s="31"/>
    </row>
    <row r="128" spans="1:6" x14ac:dyDescent="0.25">
      <c r="A128" s="31"/>
      <c r="B128" s="86">
        <v>46209.166666666664</v>
      </c>
      <c r="C128" s="85">
        <v>46209.166666666664</v>
      </c>
      <c r="D128" s="95">
        <v>46209.166666666664</v>
      </c>
      <c r="E128" s="73">
        <v>2</v>
      </c>
      <c r="F128" s="31"/>
    </row>
    <row r="129" spans="1:6" x14ac:dyDescent="0.25">
      <c r="A129" s="31"/>
      <c r="B129" s="86">
        <v>46209.208333333328</v>
      </c>
      <c r="C129" s="85">
        <v>46209.208333333328</v>
      </c>
      <c r="D129" s="95">
        <v>46209.208333333328</v>
      </c>
      <c r="E129" s="73">
        <v>2</v>
      </c>
      <c r="F129" s="31"/>
    </row>
    <row r="130" spans="1:6" x14ac:dyDescent="0.25">
      <c r="A130" s="31"/>
      <c r="B130" s="86">
        <v>46209.25</v>
      </c>
      <c r="C130" s="85">
        <v>46209.25</v>
      </c>
      <c r="D130" s="95">
        <v>46209.25</v>
      </c>
      <c r="E130" s="73">
        <v>3</v>
      </c>
      <c r="F130" s="31"/>
    </row>
    <row r="131" spans="1:6" x14ac:dyDescent="0.25">
      <c r="A131" s="31"/>
      <c r="B131" s="86">
        <v>46209.291666666664</v>
      </c>
      <c r="C131" s="85">
        <v>46209.291666666664</v>
      </c>
      <c r="D131" s="95">
        <v>46209.291666666664</v>
      </c>
      <c r="E131" s="73">
        <v>2</v>
      </c>
      <c r="F131" s="31"/>
    </row>
    <row r="132" spans="1:6" x14ac:dyDescent="0.25">
      <c r="A132" s="31"/>
      <c r="B132" s="86">
        <v>46209.333333333328</v>
      </c>
      <c r="C132" s="85">
        <v>46209.333333333328</v>
      </c>
      <c r="D132" s="95">
        <v>46209.333333333328</v>
      </c>
      <c r="E132" s="73">
        <v>4</v>
      </c>
      <c r="F132" s="31"/>
    </row>
    <row r="133" spans="1:6" x14ac:dyDescent="0.25">
      <c r="A133" s="31"/>
      <c r="B133" s="86">
        <v>46209.375</v>
      </c>
      <c r="C133" s="85">
        <v>46209.375</v>
      </c>
      <c r="D133" s="95">
        <v>46209.375</v>
      </c>
      <c r="E133" s="73">
        <v>3</v>
      </c>
      <c r="F133" s="31"/>
    </row>
    <row r="134" spans="1:6" x14ac:dyDescent="0.25">
      <c r="A134" s="31"/>
      <c r="B134" s="86">
        <v>46209.416666666664</v>
      </c>
      <c r="C134" s="85">
        <v>46209.416666666664</v>
      </c>
      <c r="D134" s="95">
        <v>46209.416666666664</v>
      </c>
      <c r="E134" s="73">
        <v>2</v>
      </c>
      <c r="F134" s="31"/>
    </row>
    <row r="135" spans="1:6" x14ac:dyDescent="0.25">
      <c r="A135" s="31"/>
      <c r="B135" s="86">
        <v>46209.458333333328</v>
      </c>
      <c r="C135" s="85">
        <v>46209.458333333328</v>
      </c>
      <c r="D135" s="95">
        <v>46209.458333333328</v>
      </c>
      <c r="E135" s="73">
        <v>2</v>
      </c>
      <c r="F135" s="31"/>
    </row>
    <row r="136" spans="1:6" x14ac:dyDescent="0.25">
      <c r="A136" s="31"/>
      <c r="B136" s="86">
        <v>46209.5</v>
      </c>
      <c r="C136" s="85">
        <v>46209.5</v>
      </c>
      <c r="D136" s="95">
        <v>46209.5</v>
      </c>
      <c r="E136" s="73">
        <v>2</v>
      </c>
      <c r="F136" s="31"/>
    </row>
    <row r="137" spans="1:6" x14ac:dyDescent="0.25">
      <c r="A137" s="31"/>
      <c r="B137" s="86">
        <v>46209.541666666664</v>
      </c>
      <c r="C137" s="85">
        <v>46209.541666666664</v>
      </c>
      <c r="D137" s="95">
        <v>46209.541666666664</v>
      </c>
      <c r="E137" s="73">
        <v>4</v>
      </c>
      <c r="F137" s="31"/>
    </row>
    <row r="138" spans="1:6" x14ac:dyDescent="0.25">
      <c r="A138" s="31"/>
      <c r="B138" s="86">
        <v>46209.583333333328</v>
      </c>
      <c r="C138" s="85">
        <v>46209.583333333328</v>
      </c>
      <c r="D138" s="95">
        <v>46209.583333333328</v>
      </c>
      <c r="E138" s="73">
        <v>4</v>
      </c>
      <c r="F138" s="31"/>
    </row>
    <row r="139" spans="1:6" x14ac:dyDescent="0.25">
      <c r="A139" s="31"/>
      <c r="B139" s="86">
        <v>46209.625</v>
      </c>
      <c r="C139" s="85">
        <v>46209.625</v>
      </c>
      <c r="D139" s="95">
        <v>46209.625</v>
      </c>
      <c r="E139" s="73">
        <v>4</v>
      </c>
      <c r="F139" s="31"/>
    </row>
    <row r="140" spans="1:6" x14ac:dyDescent="0.25">
      <c r="A140" s="31"/>
      <c r="B140" s="86">
        <v>46209.666666666664</v>
      </c>
      <c r="C140" s="85">
        <v>46209.666666666664</v>
      </c>
      <c r="D140" s="95">
        <v>46209.666666666664</v>
      </c>
      <c r="E140" s="73">
        <v>4</v>
      </c>
      <c r="F140" s="31"/>
    </row>
    <row r="141" spans="1:6" x14ac:dyDescent="0.25">
      <c r="A141" s="31"/>
      <c r="B141" s="86">
        <v>46209.708333333328</v>
      </c>
      <c r="C141" s="85">
        <v>46209.708333333328</v>
      </c>
      <c r="D141" s="95">
        <v>46209.708333333328</v>
      </c>
      <c r="E141" s="73">
        <v>3</v>
      </c>
      <c r="F141" s="31"/>
    </row>
    <row r="142" spans="1:6" x14ac:dyDescent="0.25">
      <c r="A142" s="31"/>
      <c r="B142" s="86">
        <v>46209.75</v>
      </c>
      <c r="C142" s="85">
        <v>46209.75</v>
      </c>
      <c r="D142" s="95">
        <v>46209.75</v>
      </c>
      <c r="E142" s="73">
        <v>1</v>
      </c>
      <c r="F142" s="31"/>
    </row>
    <row r="143" spans="1:6" x14ac:dyDescent="0.25">
      <c r="A143" s="31"/>
      <c r="B143" s="86">
        <v>46209.791666666664</v>
      </c>
      <c r="C143" s="85">
        <v>46209.791666666664</v>
      </c>
      <c r="D143" s="95">
        <v>46209.791666666664</v>
      </c>
      <c r="E143" s="73">
        <v>1</v>
      </c>
      <c r="F143" s="31"/>
    </row>
    <row r="144" spans="1:6" x14ac:dyDescent="0.25">
      <c r="A144" s="31"/>
      <c r="B144" s="86">
        <v>46209.833333333328</v>
      </c>
      <c r="C144" s="85">
        <v>46209.833333333328</v>
      </c>
      <c r="D144" s="95">
        <v>46209.833333333328</v>
      </c>
      <c r="E144" s="73">
        <v>1</v>
      </c>
      <c r="F144" s="31"/>
    </row>
    <row r="145" spans="1:6" x14ac:dyDescent="0.25">
      <c r="A145" s="31"/>
      <c r="B145" s="86">
        <v>46209.875</v>
      </c>
      <c r="C145" s="85">
        <v>46209.875</v>
      </c>
      <c r="D145" s="95">
        <v>46209.875</v>
      </c>
      <c r="E145" s="73">
        <v>1</v>
      </c>
      <c r="F145" s="31"/>
    </row>
    <row r="146" spans="1:6" x14ac:dyDescent="0.25">
      <c r="A146" s="31"/>
      <c r="B146" s="86">
        <v>46209.916666666664</v>
      </c>
      <c r="C146" s="85">
        <v>46209.916666666664</v>
      </c>
      <c r="D146" s="95">
        <v>46209.916666666664</v>
      </c>
      <c r="E146" s="73">
        <v>1</v>
      </c>
      <c r="F146" s="31"/>
    </row>
    <row r="147" spans="1:6" x14ac:dyDescent="0.25">
      <c r="A147" s="31"/>
      <c r="B147" s="86">
        <v>46209.958333333328</v>
      </c>
      <c r="C147" s="85">
        <v>46209.958333333328</v>
      </c>
      <c r="D147" s="95">
        <v>46209.958333333328</v>
      </c>
      <c r="E147" s="73">
        <v>1</v>
      </c>
      <c r="F147" s="31"/>
    </row>
    <row r="148" spans="1:6" x14ac:dyDescent="0.25">
      <c r="A148" s="31"/>
      <c r="B148" s="86">
        <v>46210</v>
      </c>
      <c r="C148" s="85">
        <v>46210</v>
      </c>
      <c r="D148" s="95">
        <v>46210</v>
      </c>
      <c r="E148" s="73">
        <v>1</v>
      </c>
      <c r="F148" s="31"/>
    </row>
    <row r="149" spans="1:6" x14ac:dyDescent="0.25">
      <c r="A149" s="31"/>
      <c r="B149" s="86">
        <v>46210.041666666664</v>
      </c>
      <c r="C149" s="85">
        <v>46210.041666666664</v>
      </c>
      <c r="D149" s="95">
        <v>46210.041666666664</v>
      </c>
      <c r="E149" s="73">
        <v>1</v>
      </c>
      <c r="F149" s="31"/>
    </row>
    <row r="150" spans="1:6" x14ac:dyDescent="0.25">
      <c r="A150" s="31"/>
      <c r="B150" s="86">
        <v>46210.083333333328</v>
      </c>
      <c r="C150" s="85">
        <v>46210.083333333328</v>
      </c>
      <c r="D150" s="95">
        <v>46210.083333333328</v>
      </c>
      <c r="E150" s="73">
        <v>1</v>
      </c>
      <c r="F150" s="31"/>
    </row>
    <row r="151" spans="1:6" x14ac:dyDescent="0.25">
      <c r="A151" s="31"/>
      <c r="B151" s="86">
        <v>46210.125</v>
      </c>
      <c r="C151" s="85">
        <v>46210.125</v>
      </c>
      <c r="D151" s="95">
        <v>46210.125</v>
      </c>
      <c r="E151" s="73">
        <v>1</v>
      </c>
      <c r="F151" s="31"/>
    </row>
    <row r="152" spans="1:6" x14ac:dyDescent="0.25">
      <c r="A152" s="31"/>
      <c r="B152" s="86">
        <v>46210.166666666664</v>
      </c>
      <c r="C152" s="85">
        <v>46210.166666666664</v>
      </c>
      <c r="D152" s="95">
        <v>46210.166666666664</v>
      </c>
      <c r="E152" s="73">
        <v>1</v>
      </c>
      <c r="F152" s="31"/>
    </row>
    <row r="153" spans="1:6" x14ac:dyDescent="0.25">
      <c r="A153" s="31"/>
      <c r="B153" s="86">
        <v>46210.208333333328</v>
      </c>
      <c r="C153" s="85">
        <v>46210.208333333328</v>
      </c>
      <c r="D153" s="95">
        <v>46210.208333333328</v>
      </c>
      <c r="E153" s="73">
        <v>1</v>
      </c>
      <c r="F153" s="31"/>
    </row>
    <row r="154" spans="1:6" x14ac:dyDescent="0.25">
      <c r="A154" s="31"/>
      <c r="B154" s="86">
        <v>46210.25</v>
      </c>
      <c r="C154" s="85">
        <v>46210.25</v>
      </c>
      <c r="D154" s="95">
        <v>46210.25</v>
      </c>
      <c r="E154" s="73">
        <v>1</v>
      </c>
      <c r="F154" s="31"/>
    </row>
    <row r="155" spans="1:6" x14ac:dyDescent="0.25">
      <c r="A155" s="31"/>
      <c r="B155" s="86">
        <v>46210.291666666664</v>
      </c>
      <c r="C155" s="85">
        <v>46210.291666666664</v>
      </c>
      <c r="D155" s="95">
        <v>46210.291666666664</v>
      </c>
      <c r="E155" s="73">
        <v>2</v>
      </c>
      <c r="F155" s="31"/>
    </row>
    <row r="156" spans="1:6" x14ac:dyDescent="0.25">
      <c r="A156" s="31"/>
      <c r="B156" s="86">
        <v>46210.333333333328</v>
      </c>
      <c r="C156" s="85">
        <v>46210.333333333328</v>
      </c>
      <c r="D156" s="95">
        <v>46210.333333333328</v>
      </c>
      <c r="E156" s="73">
        <v>3</v>
      </c>
      <c r="F156" s="31"/>
    </row>
    <row r="157" spans="1:6" x14ac:dyDescent="0.25">
      <c r="A157" s="31"/>
      <c r="B157" s="86">
        <v>46210.375</v>
      </c>
      <c r="C157" s="85">
        <v>46210.375</v>
      </c>
      <c r="D157" s="95">
        <v>46210.375</v>
      </c>
      <c r="E157" s="73">
        <v>11</v>
      </c>
      <c r="F157" s="31"/>
    </row>
    <row r="158" spans="1:6" x14ac:dyDescent="0.25">
      <c r="A158" s="31"/>
      <c r="B158" s="86">
        <v>46210.416666666664</v>
      </c>
      <c r="C158" s="85">
        <v>46210.416666666664</v>
      </c>
      <c r="D158" s="95">
        <v>46210.416666666664</v>
      </c>
      <c r="E158" s="73">
        <v>8</v>
      </c>
      <c r="F158" s="31"/>
    </row>
    <row r="159" spans="1:6" x14ac:dyDescent="0.25">
      <c r="A159" s="31"/>
      <c r="B159" s="86">
        <v>46210.458333333328</v>
      </c>
      <c r="C159" s="85">
        <v>46210.458333333328</v>
      </c>
      <c r="D159" s="95">
        <v>46210.458333333328</v>
      </c>
      <c r="E159" s="73">
        <v>6</v>
      </c>
      <c r="F159" s="31"/>
    </row>
    <row r="160" spans="1:6" x14ac:dyDescent="0.25">
      <c r="A160" s="31"/>
      <c r="B160" s="86">
        <v>46210.5</v>
      </c>
      <c r="C160" s="85">
        <v>46210.5</v>
      </c>
      <c r="D160" s="95">
        <v>46210.5</v>
      </c>
      <c r="E160" s="73">
        <v>5</v>
      </c>
      <c r="F160" s="31"/>
    </row>
    <row r="161" spans="1:6" x14ac:dyDescent="0.25">
      <c r="A161" s="31"/>
      <c r="B161" s="86">
        <v>46210.541666666664</v>
      </c>
      <c r="C161" s="85">
        <v>46210.541666666664</v>
      </c>
      <c r="D161" s="95">
        <v>46210.541666666664</v>
      </c>
      <c r="E161" s="73">
        <v>6</v>
      </c>
      <c r="F161" s="31"/>
    </row>
    <row r="162" spans="1:6" x14ac:dyDescent="0.25">
      <c r="A162" s="31"/>
      <c r="B162" s="86">
        <v>46210.583333333328</v>
      </c>
      <c r="C162" s="85">
        <v>46210.583333333328</v>
      </c>
      <c r="D162" s="95">
        <v>46210.583333333328</v>
      </c>
      <c r="E162" s="73">
        <v>15</v>
      </c>
      <c r="F162" s="31"/>
    </row>
    <row r="163" spans="1:6" x14ac:dyDescent="0.25">
      <c r="A163" s="31"/>
      <c r="B163" s="86">
        <v>46210.625</v>
      </c>
      <c r="C163" s="85">
        <v>46210.625</v>
      </c>
      <c r="D163" s="95">
        <v>46210.625</v>
      </c>
      <c r="E163" s="73">
        <v>20</v>
      </c>
      <c r="F163" s="31"/>
    </row>
    <row r="164" spans="1:6" x14ac:dyDescent="0.25">
      <c r="A164" s="31"/>
      <c r="B164" s="86">
        <v>46210.666666666664</v>
      </c>
      <c r="C164" s="85">
        <v>46210.666666666664</v>
      </c>
      <c r="D164" s="95">
        <v>46210.666666666664</v>
      </c>
      <c r="E164" s="73">
        <v>19</v>
      </c>
      <c r="F164" s="31"/>
    </row>
    <row r="165" spans="1:6" x14ac:dyDescent="0.25">
      <c r="A165" s="31"/>
      <c r="B165" s="86">
        <v>46210.708333333328</v>
      </c>
      <c r="C165" s="85">
        <v>46210.708333333328</v>
      </c>
      <c r="D165" s="95">
        <v>46210.708333333328</v>
      </c>
      <c r="E165" s="73">
        <v>16</v>
      </c>
      <c r="F165" s="31"/>
    </row>
    <row r="166" spans="1:6" x14ac:dyDescent="0.25">
      <c r="A166" s="31"/>
      <c r="B166" s="86">
        <v>46210.75</v>
      </c>
      <c r="C166" s="85">
        <v>46210.75</v>
      </c>
      <c r="D166" s="95">
        <v>46210.75</v>
      </c>
      <c r="E166" s="73">
        <v>10</v>
      </c>
      <c r="F166" s="31"/>
    </row>
    <row r="167" spans="1:6" x14ac:dyDescent="0.25">
      <c r="A167" s="31"/>
      <c r="B167" s="86">
        <v>46210.791666666664</v>
      </c>
      <c r="C167" s="85">
        <v>46210.791666666664</v>
      </c>
      <c r="D167" s="95">
        <v>46210.791666666664</v>
      </c>
      <c r="E167" s="73">
        <v>10</v>
      </c>
      <c r="F167" s="31"/>
    </row>
    <row r="168" spans="1:6" x14ac:dyDescent="0.25">
      <c r="A168" s="31"/>
      <c r="B168" s="86">
        <v>46210.833333333328</v>
      </c>
      <c r="C168" s="85">
        <v>46210.833333333328</v>
      </c>
      <c r="D168" s="95">
        <v>46210.833333333328</v>
      </c>
      <c r="E168" s="73">
        <v>10</v>
      </c>
      <c r="F168" s="31"/>
    </row>
    <row r="169" spans="1:6" x14ac:dyDescent="0.25">
      <c r="A169" s="31"/>
      <c r="B169" s="86">
        <v>46210.875</v>
      </c>
      <c r="C169" s="85">
        <v>46210.875</v>
      </c>
      <c r="D169" s="95">
        <v>46210.875</v>
      </c>
      <c r="E169" s="73">
        <v>11</v>
      </c>
      <c r="F169" s="31"/>
    </row>
    <row r="170" spans="1:6" x14ac:dyDescent="0.25">
      <c r="A170" s="31"/>
      <c r="B170" s="86">
        <v>46210.916666666664</v>
      </c>
      <c r="C170" s="85">
        <v>46210.916666666664</v>
      </c>
      <c r="D170" s="95">
        <v>46210.916666666664</v>
      </c>
      <c r="E170" s="73">
        <v>11</v>
      </c>
      <c r="F170" s="31"/>
    </row>
    <row r="171" spans="1:6" x14ac:dyDescent="0.25">
      <c r="A171" s="31"/>
      <c r="B171" s="86">
        <v>46210.958333333328</v>
      </c>
      <c r="C171" s="85">
        <v>46210.958333333328</v>
      </c>
      <c r="D171" s="95">
        <v>46210.958333333328</v>
      </c>
      <c r="E171" s="73">
        <v>9</v>
      </c>
      <c r="F171" s="31"/>
    </row>
    <row r="172" spans="1:6" x14ac:dyDescent="0.25">
      <c r="A172" s="31"/>
      <c r="B172" s="86">
        <v>46211</v>
      </c>
      <c r="C172" s="85">
        <v>46211</v>
      </c>
      <c r="D172" s="95">
        <v>46211</v>
      </c>
      <c r="E172" s="73">
        <v>10</v>
      </c>
      <c r="F172" s="31"/>
    </row>
    <row r="173" spans="1:6" x14ac:dyDescent="0.25">
      <c r="A173" s="31"/>
      <c r="B173" s="86">
        <v>46211.041666666664</v>
      </c>
      <c r="C173" s="85">
        <v>46211.041666666664</v>
      </c>
      <c r="D173" s="95">
        <v>46211.041666666664</v>
      </c>
      <c r="E173" s="73">
        <v>10</v>
      </c>
      <c r="F173" s="31"/>
    </row>
    <row r="174" spans="1:6" x14ac:dyDescent="0.25">
      <c r="A174" s="31"/>
      <c r="B174" s="86">
        <v>46211.083333333328</v>
      </c>
      <c r="C174" s="85">
        <v>46211.083333333328</v>
      </c>
      <c r="D174" s="95">
        <v>46211.083333333328</v>
      </c>
      <c r="E174" s="73">
        <v>9</v>
      </c>
      <c r="F174" s="31"/>
    </row>
    <row r="175" spans="1:6" x14ac:dyDescent="0.25">
      <c r="A175" s="31"/>
      <c r="B175" s="86">
        <v>46211.125</v>
      </c>
      <c r="C175" s="85">
        <v>46211.125</v>
      </c>
      <c r="D175" s="95">
        <v>46211.125</v>
      </c>
      <c r="E175" s="73">
        <v>8</v>
      </c>
      <c r="F175" s="31"/>
    </row>
    <row r="176" spans="1:6" x14ac:dyDescent="0.25">
      <c r="A176" s="31"/>
      <c r="B176" s="86">
        <v>46211.166666666664</v>
      </c>
      <c r="C176" s="85">
        <v>46211.166666666664</v>
      </c>
      <c r="D176" s="95">
        <v>46211.166666666664</v>
      </c>
      <c r="E176" s="73">
        <v>9</v>
      </c>
      <c r="F176" s="31"/>
    </row>
    <row r="177" spans="1:6" x14ac:dyDescent="0.25">
      <c r="A177" s="31"/>
      <c r="B177" s="86">
        <v>46211.208333333328</v>
      </c>
      <c r="C177" s="85">
        <v>46211.208333333328</v>
      </c>
      <c r="D177" s="95">
        <v>46211.208333333328</v>
      </c>
      <c r="E177" s="73">
        <v>8</v>
      </c>
      <c r="F177" s="31"/>
    </row>
    <row r="178" spans="1:6" x14ac:dyDescent="0.25">
      <c r="A178" s="31"/>
      <c r="B178" s="86">
        <v>46211.25</v>
      </c>
      <c r="C178" s="85">
        <v>46211.25</v>
      </c>
      <c r="D178" s="95">
        <v>46211.25</v>
      </c>
      <c r="E178" s="73">
        <v>9</v>
      </c>
      <c r="F178" s="31"/>
    </row>
    <row r="179" spans="1:6" x14ac:dyDescent="0.25">
      <c r="A179" s="31"/>
      <c r="B179" s="86">
        <v>46211.291666666664</v>
      </c>
      <c r="C179" s="85">
        <v>46211.291666666664</v>
      </c>
      <c r="D179" s="95">
        <v>46211.291666666664</v>
      </c>
      <c r="E179" s="73">
        <v>10</v>
      </c>
      <c r="F179" s="31"/>
    </row>
    <row r="180" spans="1:6" x14ac:dyDescent="0.25">
      <c r="A180" s="31"/>
      <c r="B180" s="86">
        <v>46211.333333333328</v>
      </c>
      <c r="C180" s="85">
        <v>46211.333333333328</v>
      </c>
      <c r="D180" s="95">
        <v>46211.333333333328</v>
      </c>
      <c r="E180" s="73">
        <v>11</v>
      </c>
      <c r="F180" s="31"/>
    </row>
    <row r="181" spans="1:6" x14ac:dyDescent="0.25">
      <c r="A181" s="31"/>
      <c r="B181" s="86">
        <v>46211.375</v>
      </c>
      <c r="C181" s="85">
        <v>46211.375</v>
      </c>
      <c r="D181" s="95">
        <v>46211.375</v>
      </c>
      <c r="E181" s="73">
        <v>11</v>
      </c>
      <c r="F181" s="31"/>
    </row>
    <row r="182" spans="1:6" x14ac:dyDescent="0.25">
      <c r="A182" s="31"/>
      <c r="B182" s="86">
        <v>46211.416666666664</v>
      </c>
      <c r="C182" s="85">
        <v>46211.416666666664</v>
      </c>
      <c r="D182" s="95">
        <v>46211.416666666664</v>
      </c>
      <c r="E182" s="73">
        <v>10</v>
      </c>
      <c r="F182" s="31"/>
    </row>
    <row r="183" spans="1:6" x14ac:dyDescent="0.25">
      <c r="A183" s="31"/>
      <c r="B183" s="86">
        <v>46211.458333333328</v>
      </c>
      <c r="C183" s="85">
        <v>46211.458333333328</v>
      </c>
      <c r="D183" s="95">
        <v>46211.458333333328</v>
      </c>
      <c r="E183" s="73">
        <v>10</v>
      </c>
      <c r="F183" s="31"/>
    </row>
    <row r="184" spans="1:6" x14ac:dyDescent="0.25">
      <c r="A184" s="31"/>
      <c r="B184" s="86">
        <v>46211.5</v>
      </c>
      <c r="C184" s="85">
        <v>46211.5</v>
      </c>
      <c r="D184" s="95">
        <v>46211.5</v>
      </c>
      <c r="E184" s="73">
        <v>10</v>
      </c>
      <c r="F184" s="31"/>
    </row>
    <row r="185" spans="1:6" x14ac:dyDescent="0.25">
      <c r="A185" s="31"/>
      <c r="B185" s="86">
        <v>46211.541666666664</v>
      </c>
      <c r="C185" s="85">
        <v>46211.541666666664</v>
      </c>
      <c r="D185" s="95">
        <v>46211.541666666664</v>
      </c>
      <c r="E185" s="73">
        <v>9</v>
      </c>
      <c r="F185" s="31"/>
    </row>
    <row r="186" spans="1:6" x14ac:dyDescent="0.25">
      <c r="A186" s="31"/>
      <c r="B186" s="86">
        <v>46211.583333333328</v>
      </c>
      <c r="C186" s="85">
        <v>46211.583333333328</v>
      </c>
      <c r="D186" s="95">
        <v>46211.583333333328</v>
      </c>
      <c r="E186" s="73">
        <v>10</v>
      </c>
      <c r="F186" s="31"/>
    </row>
    <row r="187" spans="1:6" x14ac:dyDescent="0.25">
      <c r="A187" s="31"/>
      <c r="B187" s="86">
        <v>46211.625</v>
      </c>
      <c r="C187" s="85">
        <v>46211.625</v>
      </c>
      <c r="D187" s="95">
        <v>46211.625</v>
      </c>
      <c r="E187" s="73">
        <v>10</v>
      </c>
      <c r="F187" s="31"/>
    </row>
    <row r="188" spans="1:6" x14ac:dyDescent="0.25">
      <c r="A188" s="31"/>
      <c r="B188" s="86">
        <v>46211.666666666664</v>
      </c>
      <c r="C188" s="85">
        <v>46211.666666666664</v>
      </c>
      <c r="D188" s="95">
        <v>46211.666666666664</v>
      </c>
      <c r="E188" s="73">
        <v>14</v>
      </c>
      <c r="F188" s="31"/>
    </row>
    <row r="189" spans="1:6" x14ac:dyDescent="0.25">
      <c r="A189" s="31"/>
      <c r="B189" s="86">
        <v>46211.708333333328</v>
      </c>
      <c r="C189" s="85">
        <v>46211.708333333328</v>
      </c>
      <c r="D189" s="95">
        <v>46211.708333333328</v>
      </c>
      <c r="E189" s="73">
        <v>11</v>
      </c>
      <c r="F189" s="31"/>
    </row>
    <row r="190" spans="1:6" x14ac:dyDescent="0.25">
      <c r="A190" s="31"/>
      <c r="B190" s="86">
        <v>46211.75</v>
      </c>
      <c r="C190" s="85">
        <v>46211.75</v>
      </c>
      <c r="D190" s="95">
        <v>46211.75</v>
      </c>
      <c r="E190" s="73">
        <v>11</v>
      </c>
      <c r="F190" s="31"/>
    </row>
    <row r="191" spans="1:6" x14ac:dyDescent="0.25">
      <c r="A191" s="31"/>
      <c r="B191" s="86">
        <v>46211.791666666664</v>
      </c>
      <c r="C191" s="85">
        <v>46211.791666666664</v>
      </c>
      <c r="D191" s="95">
        <v>46211.791666666664</v>
      </c>
      <c r="E191" s="73">
        <v>10</v>
      </c>
      <c r="F191" s="31"/>
    </row>
    <row r="192" spans="1:6" x14ac:dyDescent="0.25">
      <c r="A192" s="31"/>
      <c r="B192" s="86">
        <v>46211.833333333328</v>
      </c>
      <c r="C192" s="85">
        <v>46211.833333333328</v>
      </c>
      <c r="D192" s="95">
        <v>46211.833333333328</v>
      </c>
      <c r="E192" s="73">
        <v>10</v>
      </c>
      <c r="F192" s="31"/>
    </row>
    <row r="193" spans="1:6" x14ac:dyDescent="0.25">
      <c r="A193" s="31"/>
      <c r="B193" s="86">
        <v>46211.875</v>
      </c>
      <c r="C193" s="85">
        <v>46211.875</v>
      </c>
      <c r="D193" s="95">
        <v>46211.875</v>
      </c>
      <c r="E193" s="73">
        <v>11</v>
      </c>
      <c r="F193" s="31"/>
    </row>
    <row r="194" spans="1:6" x14ac:dyDescent="0.25">
      <c r="A194" s="31"/>
      <c r="B194" s="86">
        <v>46211.916666666664</v>
      </c>
      <c r="C194" s="85">
        <v>46211.916666666664</v>
      </c>
      <c r="D194" s="95">
        <v>46211.916666666664</v>
      </c>
      <c r="E194" s="73">
        <v>13</v>
      </c>
      <c r="F194" s="31"/>
    </row>
    <row r="195" spans="1:6" x14ac:dyDescent="0.25">
      <c r="A195" s="31"/>
      <c r="B195" s="86">
        <v>46211.958333333328</v>
      </c>
      <c r="C195" s="85">
        <v>46211.958333333328</v>
      </c>
      <c r="D195" s="95">
        <v>46211.958333333328</v>
      </c>
      <c r="E195" s="73">
        <v>14</v>
      </c>
      <c r="F195" s="31"/>
    </row>
    <row r="196" spans="1:6" x14ac:dyDescent="0.25">
      <c r="A196" s="31"/>
      <c r="B196" s="86">
        <v>46212</v>
      </c>
      <c r="C196" s="85">
        <v>46212</v>
      </c>
      <c r="D196" s="95">
        <v>46212</v>
      </c>
      <c r="E196" s="73">
        <v>16</v>
      </c>
      <c r="F196" s="31"/>
    </row>
    <row r="197" spans="1:6" x14ac:dyDescent="0.25">
      <c r="A197" s="31"/>
      <c r="B197" s="86">
        <v>46212.041666666664</v>
      </c>
      <c r="C197" s="85">
        <v>46212.041666666664</v>
      </c>
      <c r="D197" s="95">
        <v>46212.041666666664</v>
      </c>
      <c r="E197" s="73">
        <v>17</v>
      </c>
      <c r="F197" s="31"/>
    </row>
    <row r="198" spans="1:6" x14ac:dyDescent="0.25">
      <c r="A198" s="31"/>
      <c r="B198" s="86">
        <v>46212.083333333328</v>
      </c>
      <c r="C198" s="85">
        <v>46212.083333333328</v>
      </c>
      <c r="D198" s="95">
        <v>46212.083333333328</v>
      </c>
      <c r="E198" s="73">
        <v>17</v>
      </c>
      <c r="F198" s="31"/>
    </row>
    <row r="199" spans="1:6" x14ac:dyDescent="0.25">
      <c r="A199" s="31"/>
      <c r="B199" s="86">
        <v>46212.125</v>
      </c>
      <c r="C199" s="85">
        <v>46212.125</v>
      </c>
      <c r="D199" s="95">
        <v>46212.125</v>
      </c>
      <c r="E199" s="73">
        <v>16</v>
      </c>
      <c r="F199" s="31"/>
    </row>
    <row r="200" spans="1:6" x14ac:dyDescent="0.25">
      <c r="A200" s="31"/>
      <c r="B200" s="86">
        <v>46212.166666666664</v>
      </c>
      <c r="C200" s="85">
        <v>46212.166666666664</v>
      </c>
      <c r="D200" s="95">
        <v>46212.166666666664</v>
      </c>
      <c r="E200" s="73">
        <v>16</v>
      </c>
      <c r="F200" s="31"/>
    </row>
    <row r="201" spans="1:6" x14ac:dyDescent="0.25">
      <c r="A201" s="31"/>
      <c r="B201" s="86">
        <v>46212.208333333328</v>
      </c>
      <c r="C201" s="85">
        <v>46212.208333333328</v>
      </c>
      <c r="D201" s="95">
        <v>46212.208333333328</v>
      </c>
      <c r="E201" s="73">
        <v>17</v>
      </c>
      <c r="F201" s="31"/>
    </row>
    <row r="202" spans="1:6" x14ac:dyDescent="0.25">
      <c r="A202" s="31"/>
      <c r="B202" s="86">
        <v>46212.25</v>
      </c>
      <c r="C202" s="85">
        <v>46212.25</v>
      </c>
      <c r="D202" s="95">
        <v>46212.25</v>
      </c>
      <c r="E202" s="73">
        <v>17</v>
      </c>
      <c r="F202" s="31"/>
    </row>
    <row r="203" spans="1:6" x14ac:dyDescent="0.25">
      <c r="A203" s="31"/>
      <c r="B203" s="86">
        <v>46212.291666666664</v>
      </c>
      <c r="C203" s="85">
        <v>46212.291666666664</v>
      </c>
      <c r="D203" s="95">
        <v>46212.291666666664</v>
      </c>
      <c r="E203" s="73">
        <v>18</v>
      </c>
      <c r="F203" s="31"/>
    </row>
    <row r="204" spans="1:6" x14ac:dyDescent="0.25">
      <c r="A204" s="31"/>
      <c r="B204" s="86">
        <v>46212.333333333328</v>
      </c>
      <c r="C204" s="85">
        <v>46212.333333333328</v>
      </c>
      <c r="D204" s="95">
        <v>46212.333333333328</v>
      </c>
      <c r="E204" s="73">
        <v>21</v>
      </c>
      <c r="F204" s="31"/>
    </row>
    <row r="205" spans="1:6" x14ac:dyDescent="0.25">
      <c r="A205" s="31"/>
      <c r="B205" s="86">
        <v>46212.375</v>
      </c>
      <c r="C205" s="85">
        <v>46212.375</v>
      </c>
      <c r="D205" s="95">
        <v>46212.375</v>
      </c>
      <c r="E205" s="73">
        <v>21</v>
      </c>
      <c r="F205" s="31"/>
    </row>
    <row r="206" spans="1:6" x14ac:dyDescent="0.25">
      <c r="A206" s="31"/>
      <c r="B206" s="86">
        <v>46212.416666666664</v>
      </c>
      <c r="C206" s="85">
        <v>46212.416666666664</v>
      </c>
      <c r="D206" s="95">
        <v>46212.416666666664</v>
      </c>
      <c r="E206" s="73">
        <v>17</v>
      </c>
      <c r="F206" s="31"/>
    </row>
    <row r="207" spans="1:6" x14ac:dyDescent="0.25">
      <c r="A207" s="31"/>
      <c r="B207" s="86">
        <v>46212.458333333328</v>
      </c>
      <c r="C207" s="85">
        <v>46212.458333333328</v>
      </c>
      <c r="D207" s="95">
        <v>46212.458333333328</v>
      </c>
      <c r="E207" s="73">
        <v>15</v>
      </c>
      <c r="F207" s="31"/>
    </row>
    <row r="208" spans="1:6" x14ac:dyDescent="0.25">
      <c r="A208" s="31"/>
      <c r="B208" s="86">
        <v>46212.5</v>
      </c>
      <c r="C208" s="85">
        <v>46212.5</v>
      </c>
      <c r="D208" s="95">
        <v>46212.5</v>
      </c>
      <c r="E208" s="73">
        <v>16</v>
      </c>
      <c r="F208" s="31"/>
    </row>
    <row r="209" spans="1:6" x14ac:dyDescent="0.25">
      <c r="A209" s="31"/>
      <c r="B209" s="86">
        <v>46212.541666666664</v>
      </c>
      <c r="C209" s="85">
        <v>46212.541666666664</v>
      </c>
      <c r="D209" s="95">
        <v>46212.541666666664</v>
      </c>
      <c r="E209" s="73">
        <v>15</v>
      </c>
      <c r="F209" s="31"/>
    </row>
    <row r="210" spans="1:6" x14ac:dyDescent="0.25">
      <c r="A210" s="31"/>
      <c r="B210" s="86">
        <v>46212.583333333328</v>
      </c>
      <c r="C210" s="85">
        <v>46212.583333333328</v>
      </c>
      <c r="D210" s="95">
        <v>46212.583333333328</v>
      </c>
      <c r="E210" s="73">
        <v>14</v>
      </c>
      <c r="F210" s="31"/>
    </row>
    <row r="211" spans="1:6" x14ac:dyDescent="0.25">
      <c r="A211" s="31"/>
      <c r="B211" s="86">
        <v>46212.625</v>
      </c>
      <c r="C211" s="85">
        <v>46212.625</v>
      </c>
      <c r="D211" s="95">
        <v>46212.625</v>
      </c>
      <c r="E211" s="73">
        <v>13</v>
      </c>
      <c r="F211" s="31"/>
    </row>
    <row r="212" spans="1:6" x14ac:dyDescent="0.25">
      <c r="A212" s="31"/>
      <c r="B212" s="86">
        <v>46212.666666666664</v>
      </c>
      <c r="C212" s="85">
        <v>46212.666666666664</v>
      </c>
      <c r="D212" s="95">
        <v>46212.666666666664</v>
      </c>
      <c r="E212" s="73">
        <v>16</v>
      </c>
      <c r="F212" s="31"/>
    </row>
    <row r="213" spans="1:6" x14ac:dyDescent="0.25">
      <c r="A213" s="31"/>
      <c r="B213" s="86">
        <v>46212.708333333328</v>
      </c>
      <c r="C213" s="85">
        <v>46212.708333333328</v>
      </c>
      <c r="D213" s="95">
        <v>46212.708333333328</v>
      </c>
      <c r="E213" s="73">
        <v>13</v>
      </c>
      <c r="F213" s="31"/>
    </row>
    <row r="214" spans="1:6" x14ac:dyDescent="0.25">
      <c r="A214" s="31"/>
      <c r="B214" s="86">
        <v>46212.75</v>
      </c>
      <c r="C214" s="85">
        <v>46212.75</v>
      </c>
      <c r="D214" s="95">
        <v>46212.75</v>
      </c>
      <c r="E214" s="73">
        <v>12</v>
      </c>
      <c r="F214" s="31"/>
    </row>
    <row r="215" spans="1:6" x14ac:dyDescent="0.25">
      <c r="A215" s="31"/>
      <c r="B215" s="86">
        <v>46212.791666666664</v>
      </c>
      <c r="C215" s="85">
        <v>46212.791666666664</v>
      </c>
      <c r="D215" s="95">
        <v>46212.791666666664</v>
      </c>
      <c r="E215" s="73">
        <v>11</v>
      </c>
      <c r="F215" s="31"/>
    </row>
    <row r="216" spans="1:6" x14ac:dyDescent="0.25">
      <c r="A216" s="31"/>
      <c r="B216" s="86">
        <v>46212.833333333328</v>
      </c>
      <c r="C216" s="85">
        <v>46212.833333333328</v>
      </c>
      <c r="D216" s="95">
        <v>46212.833333333328</v>
      </c>
      <c r="E216" s="73">
        <v>11</v>
      </c>
      <c r="F216" s="31"/>
    </row>
    <row r="217" spans="1:6" x14ac:dyDescent="0.25">
      <c r="A217" s="31"/>
      <c r="B217" s="86">
        <v>46212.875</v>
      </c>
      <c r="C217" s="85">
        <v>46212.875</v>
      </c>
      <c r="D217" s="95">
        <v>46212.875</v>
      </c>
      <c r="E217" s="73">
        <v>9</v>
      </c>
      <c r="F217" s="31"/>
    </row>
    <row r="218" spans="1:6" x14ac:dyDescent="0.25">
      <c r="A218" s="31"/>
      <c r="B218" s="86">
        <v>46212.916666666664</v>
      </c>
      <c r="C218" s="85">
        <v>46212.916666666664</v>
      </c>
      <c r="D218" s="95">
        <v>46212.916666666664</v>
      </c>
      <c r="E218" s="73">
        <v>9</v>
      </c>
      <c r="F218" s="31"/>
    </row>
    <row r="219" spans="1:6" x14ac:dyDescent="0.25">
      <c r="A219" s="31"/>
      <c r="B219" s="86">
        <v>46212.958333333328</v>
      </c>
      <c r="C219" s="85">
        <v>46212.958333333328</v>
      </c>
      <c r="D219" s="95">
        <v>46212.958333333328</v>
      </c>
      <c r="E219" s="73">
        <v>6</v>
      </c>
      <c r="F219" s="31"/>
    </row>
    <row r="220" spans="1:6" x14ac:dyDescent="0.25">
      <c r="A220" s="31"/>
      <c r="B220" s="86">
        <v>46213</v>
      </c>
      <c r="C220" s="85">
        <v>46213</v>
      </c>
      <c r="D220" s="95">
        <v>46213</v>
      </c>
      <c r="E220" s="73">
        <v>8</v>
      </c>
      <c r="F220" s="31"/>
    </row>
    <row r="221" spans="1:6" x14ac:dyDescent="0.25">
      <c r="A221" s="31"/>
      <c r="B221" s="86">
        <v>46213.041666666664</v>
      </c>
      <c r="C221" s="85">
        <v>46213.041666666664</v>
      </c>
      <c r="D221" s="95">
        <v>46213.041666666664</v>
      </c>
      <c r="E221" s="73">
        <v>6</v>
      </c>
      <c r="F221" s="31"/>
    </row>
    <row r="222" spans="1:6" x14ac:dyDescent="0.25">
      <c r="A222" s="31"/>
      <c r="B222" s="86">
        <v>46213.083333333328</v>
      </c>
      <c r="C222" s="85">
        <v>46213.083333333328</v>
      </c>
      <c r="D222" s="95">
        <v>46213.083333333328</v>
      </c>
      <c r="E222" s="73">
        <v>6</v>
      </c>
      <c r="F222" s="31"/>
    </row>
    <row r="223" spans="1:6" x14ac:dyDescent="0.25">
      <c r="A223" s="31"/>
      <c r="B223" s="86">
        <v>46213.125</v>
      </c>
      <c r="C223" s="85">
        <v>46213.125</v>
      </c>
      <c r="D223" s="95">
        <v>46213.125</v>
      </c>
      <c r="E223" s="73">
        <v>7</v>
      </c>
      <c r="F223" s="31"/>
    </row>
    <row r="224" spans="1:6" x14ac:dyDescent="0.25">
      <c r="A224" s="31"/>
      <c r="B224" s="86">
        <v>46213.166666666664</v>
      </c>
      <c r="C224" s="85">
        <v>46213.166666666664</v>
      </c>
      <c r="D224" s="95">
        <v>46213.166666666664</v>
      </c>
      <c r="E224" s="73">
        <v>7</v>
      </c>
      <c r="F224" s="31"/>
    </row>
    <row r="225" spans="1:6" x14ac:dyDescent="0.25">
      <c r="A225" s="31"/>
      <c r="B225" s="86">
        <v>46213.208333333328</v>
      </c>
      <c r="C225" s="85">
        <v>46213.208333333328</v>
      </c>
      <c r="D225" s="95">
        <v>46213.208333333328</v>
      </c>
      <c r="E225" s="73">
        <v>7</v>
      </c>
      <c r="F225" s="31"/>
    </row>
    <row r="226" spans="1:6" x14ac:dyDescent="0.25">
      <c r="A226" s="31"/>
      <c r="B226" s="86">
        <v>46213.25</v>
      </c>
      <c r="C226" s="85">
        <v>46213.25</v>
      </c>
      <c r="D226" s="95">
        <v>46213.25</v>
      </c>
      <c r="E226" s="73">
        <v>7</v>
      </c>
      <c r="F226" s="31"/>
    </row>
    <row r="227" spans="1:6" x14ac:dyDescent="0.25">
      <c r="A227" s="31"/>
      <c r="B227" s="86">
        <v>46213.291666666664</v>
      </c>
      <c r="C227" s="85">
        <v>46213.291666666664</v>
      </c>
      <c r="D227" s="95">
        <v>46213.291666666664</v>
      </c>
      <c r="E227" s="73">
        <v>8</v>
      </c>
      <c r="F227" s="31"/>
    </row>
    <row r="228" spans="1:6" x14ac:dyDescent="0.25">
      <c r="A228" s="31"/>
      <c r="B228" s="86">
        <v>46213.333333333328</v>
      </c>
      <c r="C228" s="85">
        <v>46213.333333333328</v>
      </c>
      <c r="D228" s="95">
        <v>46213.333333333328</v>
      </c>
      <c r="E228" s="73">
        <v>9</v>
      </c>
      <c r="F228" s="31"/>
    </row>
    <row r="229" spans="1:6" x14ac:dyDescent="0.25">
      <c r="A229" s="31"/>
      <c r="B229" s="86">
        <v>46213.375</v>
      </c>
      <c r="C229" s="85">
        <v>46213.375</v>
      </c>
      <c r="D229" s="95">
        <v>46213.375</v>
      </c>
      <c r="E229" s="73">
        <v>10</v>
      </c>
      <c r="F229" s="31"/>
    </row>
    <row r="230" spans="1:6" x14ac:dyDescent="0.25">
      <c r="A230" s="31"/>
      <c r="B230" s="86">
        <v>46213.416666666664</v>
      </c>
      <c r="C230" s="85">
        <v>46213.416666666664</v>
      </c>
      <c r="D230" s="95">
        <v>46213.416666666664</v>
      </c>
      <c r="E230" s="73">
        <v>9</v>
      </c>
      <c r="F230" s="31"/>
    </row>
    <row r="231" spans="1:6" x14ac:dyDescent="0.25">
      <c r="A231" s="31"/>
      <c r="B231" s="86">
        <v>46213.458333333328</v>
      </c>
      <c r="C231" s="85">
        <v>46213.458333333328</v>
      </c>
      <c r="D231" s="95">
        <v>46213.458333333328</v>
      </c>
      <c r="E231" s="73">
        <v>10</v>
      </c>
      <c r="F231" s="31"/>
    </row>
    <row r="232" spans="1:6" x14ac:dyDescent="0.25">
      <c r="A232" s="31"/>
      <c r="B232" s="86">
        <v>46213.5</v>
      </c>
      <c r="C232" s="85">
        <v>46213.5</v>
      </c>
      <c r="D232" s="95">
        <v>46213.5</v>
      </c>
      <c r="E232" s="73">
        <v>10</v>
      </c>
      <c r="F232" s="31"/>
    </row>
    <row r="233" spans="1:6" x14ac:dyDescent="0.25">
      <c r="A233" s="31"/>
      <c r="B233" s="86">
        <v>46213.541666666664</v>
      </c>
      <c r="C233" s="85">
        <v>46213.541666666664</v>
      </c>
      <c r="D233" s="95">
        <v>46213.541666666664</v>
      </c>
      <c r="E233" s="73">
        <v>11</v>
      </c>
      <c r="F233" s="31"/>
    </row>
    <row r="234" spans="1:6" x14ac:dyDescent="0.25">
      <c r="A234" s="31"/>
      <c r="B234" s="86">
        <v>46213.583333333328</v>
      </c>
      <c r="C234" s="85">
        <v>46213.583333333328</v>
      </c>
      <c r="D234" s="95">
        <v>46213.583333333328</v>
      </c>
      <c r="E234" s="73">
        <v>10</v>
      </c>
      <c r="F234" s="31"/>
    </row>
    <row r="235" spans="1:6" x14ac:dyDescent="0.25">
      <c r="A235" s="31"/>
      <c r="B235" s="86">
        <v>46213.625</v>
      </c>
      <c r="C235" s="85">
        <v>46213.625</v>
      </c>
      <c r="D235" s="95">
        <v>46213.625</v>
      </c>
      <c r="E235" s="73">
        <v>8</v>
      </c>
      <c r="F235" s="31"/>
    </row>
    <row r="236" spans="1:6" x14ac:dyDescent="0.25">
      <c r="A236" s="31"/>
      <c r="B236" s="86">
        <v>46213.666666666664</v>
      </c>
      <c r="C236" s="85">
        <v>46213.666666666664</v>
      </c>
      <c r="D236" s="95">
        <v>46213.666666666664</v>
      </c>
      <c r="E236" s="73">
        <v>9</v>
      </c>
      <c r="F236" s="31"/>
    </row>
    <row r="237" spans="1:6" x14ac:dyDescent="0.25">
      <c r="A237" s="31"/>
      <c r="B237" s="86">
        <v>46213.708333333328</v>
      </c>
      <c r="C237" s="85">
        <v>46213.708333333328</v>
      </c>
      <c r="D237" s="95">
        <v>46213.708333333328</v>
      </c>
      <c r="E237" s="73">
        <v>9</v>
      </c>
      <c r="F237" s="31"/>
    </row>
    <row r="238" spans="1:6" x14ac:dyDescent="0.25">
      <c r="A238" s="31"/>
      <c r="B238" s="86">
        <v>46213.75</v>
      </c>
      <c r="C238" s="85">
        <v>46213.75</v>
      </c>
      <c r="D238" s="95">
        <v>46213.75</v>
      </c>
      <c r="E238" s="73">
        <v>10</v>
      </c>
      <c r="F238" s="31"/>
    </row>
    <row r="239" spans="1:6" x14ac:dyDescent="0.25">
      <c r="A239" s="31"/>
      <c r="B239" s="86">
        <v>46213.791666666664</v>
      </c>
      <c r="C239" s="85">
        <v>46213.791666666664</v>
      </c>
      <c r="D239" s="95">
        <v>46213.791666666664</v>
      </c>
      <c r="E239" s="73">
        <v>9</v>
      </c>
      <c r="F239" s="31"/>
    </row>
    <row r="240" spans="1:6" x14ac:dyDescent="0.25">
      <c r="A240" s="31"/>
      <c r="B240" s="86">
        <v>46213.833333333328</v>
      </c>
      <c r="C240" s="85">
        <v>46213.833333333328</v>
      </c>
      <c r="D240" s="95">
        <v>46213.833333333328</v>
      </c>
      <c r="E240" s="73">
        <v>9</v>
      </c>
      <c r="F240" s="31"/>
    </row>
    <row r="241" spans="1:6" x14ac:dyDescent="0.25">
      <c r="A241" s="31"/>
      <c r="B241" s="86">
        <v>46213.875</v>
      </c>
      <c r="C241" s="85">
        <v>46213.875</v>
      </c>
      <c r="D241" s="95">
        <v>46213.875</v>
      </c>
      <c r="E241" s="73">
        <v>9</v>
      </c>
      <c r="F241" s="31"/>
    </row>
    <row r="242" spans="1:6" x14ac:dyDescent="0.25">
      <c r="A242" s="31"/>
      <c r="B242" s="86">
        <v>46213.916666666664</v>
      </c>
      <c r="C242" s="85">
        <v>46213.916666666664</v>
      </c>
      <c r="D242" s="95">
        <v>46213.916666666664</v>
      </c>
      <c r="E242" s="73">
        <v>6</v>
      </c>
      <c r="F242" s="31"/>
    </row>
    <row r="243" spans="1:6" x14ac:dyDescent="0.25">
      <c r="A243" s="31"/>
      <c r="B243" s="86">
        <v>46213.958333333328</v>
      </c>
      <c r="C243" s="85">
        <v>46213.958333333328</v>
      </c>
      <c r="D243" s="95">
        <v>46213.958333333328</v>
      </c>
      <c r="E243" s="73">
        <v>7</v>
      </c>
      <c r="F243" s="31"/>
    </row>
    <row r="244" spans="1:6" x14ac:dyDescent="0.25">
      <c r="A244" s="31"/>
      <c r="B244" s="86">
        <v>46214</v>
      </c>
      <c r="C244" s="85">
        <v>46214</v>
      </c>
      <c r="D244" s="95">
        <v>46214</v>
      </c>
      <c r="E244" s="73">
        <v>7</v>
      </c>
      <c r="F244" s="31"/>
    </row>
    <row r="245" spans="1:6" x14ac:dyDescent="0.25">
      <c r="A245" s="31"/>
      <c r="B245" s="86">
        <v>46214.041666666664</v>
      </c>
      <c r="C245" s="85">
        <v>46214.041666666664</v>
      </c>
      <c r="D245" s="95">
        <v>46214.041666666664</v>
      </c>
      <c r="E245" s="73">
        <v>7</v>
      </c>
      <c r="F245" s="31"/>
    </row>
    <row r="246" spans="1:6" x14ac:dyDescent="0.25">
      <c r="A246" s="31"/>
      <c r="B246" s="86">
        <v>46214.083333333328</v>
      </c>
      <c r="C246" s="85">
        <v>46214.083333333328</v>
      </c>
      <c r="D246" s="95">
        <v>46214.083333333328</v>
      </c>
      <c r="E246" s="73">
        <v>6</v>
      </c>
      <c r="F246" s="31"/>
    </row>
    <row r="247" spans="1:6" x14ac:dyDescent="0.25">
      <c r="A247" s="31"/>
      <c r="B247" s="86">
        <v>46214.125</v>
      </c>
      <c r="C247" s="85">
        <v>46214.125</v>
      </c>
      <c r="D247" s="95">
        <v>46214.125</v>
      </c>
      <c r="E247" s="73">
        <v>5</v>
      </c>
      <c r="F247" s="31"/>
    </row>
    <row r="248" spans="1:6" x14ac:dyDescent="0.25">
      <c r="A248" s="31"/>
      <c r="B248" s="86">
        <v>46214.166666666664</v>
      </c>
      <c r="C248" s="85">
        <v>46214.166666666664</v>
      </c>
      <c r="D248" s="95">
        <v>46214.166666666664</v>
      </c>
      <c r="E248" s="73">
        <v>5</v>
      </c>
      <c r="F248" s="31"/>
    </row>
    <row r="249" spans="1:6" x14ac:dyDescent="0.25">
      <c r="A249" s="31"/>
      <c r="B249" s="86">
        <v>46214.208333333328</v>
      </c>
      <c r="C249" s="85">
        <v>46214.208333333328</v>
      </c>
      <c r="D249" s="95">
        <v>46214.208333333328</v>
      </c>
      <c r="E249" s="73">
        <v>6</v>
      </c>
      <c r="F249" s="31"/>
    </row>
    <row r="250" spans="1:6" x14ac:dyDescent="0.25">
      <c r="A250" s="31"/>
      <c r="B250" s="86">
        <v>46214.25</v>
      </c>
      <c r="C250" s="85">
        <v>46214.25</v>
      </c>
      <c r="D250" s="95">
        <v>46214.25</v>
      </c>
      <c r="E250" s="73">
        <v>7</v>
      </c>
      <c r="F250" s="31"/>
    </row>
    <row r="251" spans="1:6" x14ac:dyDescent="0.25">
      <c r="A251" s="31"/>
      <c r="B251" s="86">
        <v>46214.291666666664</v>
      </c>
      <c r="C251" s="85">
        <v>46214.291666666664</v>
      </c>
      <c r="D251" s="95">
        <v>46214.291666666664</v>
      </c>
      <c r="E251" s="73">
        <v>8</v>
      </c>
      <c r="F251" s="31"/>
    </row>
    <row r="252" spans="1:6" x14ac:dyDescent="0.25">
      <c r="A252" s="31"/>
      <c r="B252" s="86">
        <v>46214.333333333328</v>
      </c>
      <c r="C252" s="85">
        <v>46214.333333333328</v>
      </c>
      <c r="D252" s="95">
        <v>46214.333333333328</v>
      </c>
      <c r="E252" s="73">
        <v>9</v>
      </c>
      <c r="F252" s="31"/>
    </row>
    <row r="253" spans="1:6" x14ac:dyDescent="0.25">
      <c r="A253" s="31"/>
      <c r="B253" s="86">
        <v>46214.375</v>
      </c>
      <c r="C253" s="85">
        <v>46214.375</v>
      </c>
      <c r="D253" s="95">
        <v>46214.375</v>
      </c>
      <c r="E253" s="73">
        <v>9</v>
      </c>
      <c r="F253" s="31"/>
    </row>
    <row r="254" spans="1:6" x14ac:dyDescent="0.25">
      <c r="A254" s="31"/>
      <c r="B254" s="86">
        <v>46214.416666666664</v>
      </c>
      <c r="C254" s="85">
        <v>46214.416666666664</v>
      </c>
      <c r="D254" s="95">
        <v>46214.416666666664</v>
      </c>
      <c r="E254" s="73">
        <v>9</v>
      </c>
      <c r="F254" s="31"/>
    </row>
    <row r="255" spans="1:6" x14ac:dyDescent="0.25">
      <c r="A255" s="31"/>
      <c r="B255" s="86">
        <v>46214.458333333328</v>
      </c>
      <c r="C255" s="85">
        <v>46214.458333333328</v>
      </c>
      <c r="D255" s="95">
        <v>46214.458333333328</v>
      </c>
      <c r="E255" s="73">
        <v>9</v>
      </c>
      <c r="F255" s="31"/>
    </row>
    <row r="256" spans="1:6" x14ac:dyDescent="0.25">
      <c r="A256" s="31"/>
      <c r="B256" s="86">
        <v>46214.5</v>
      </c>
      <c r="C256" s="85">
        <v>46214.5</v>
      </c>
      <c r="D256" s="95">
        <v>46214.5</v>
      </c>
      <c r="E256" s="73">
        <v>10</v>
      </c>
      <c r="F256" s="31"/>
    </row>
    <row r="257" spans="1:6" x14ac:dyDescent="0.25">
      <c r="A257" s="31"/>
      <c r="B257" s="86">
        <v>46214.541666666664</v>
      </c>
      <c r="C257" s="85">
        <v>46214.541666666664</v>
      </c>
      <c r="D257" s="95">
        <v>46214.541666666664</v>
      </c>
      <c r="E257" s="73">
        <v>8</v>
      </c>
      <c r="F257" s="31"/>
    </row>
    <row r="258" spans="1:6" x14ac:dyDescent="0.25">
      <c r="A258" s="31"/>
      <c r="B258" s="86">
        <v>46214.583333333328</v>
      </c>
      <c r="C258" s="85">
        <v>46214.583333333328</v>
      </c>
      <c r="D258" s="95">
        <v>46214.583333333328</v>
      </c>
      <c r="E258" s="73">
        <v>7</v>
      </c>
      <c r="F258" s="31"/>
    </row>
    <row r="259" spans="1:6" x14ac:dyDescent="0.25">
      <c r="A259" s="31"/>
      <c r="B259" s="86">
        <v>46214.625</v>
      </c>
      <c r="C259" s="85">
        <v>46214.625</v>
      </c>
      <c r="D259" s="95">
        <v>46214.625</v>
      </c>
      <c r="E259" s="73">
        <v>7</v>
      </c>
      <c r="F259" s="31"/>
    </row>
    <row r="260" spans="1:6" x14ac:dyDescent="0.25">
      <c r="A260" s="31"/>
      <c r="B260" s="86">
        <v>46214.666666666664</v>
      </c>
      <c r="C260" s="85">
        <v>46214.666666666664</v>
      </c>
      <c r="D260" s="95">
        <v>46214.666666666664</v>
      </c>
      <c r="E260" s="73">
        <v>7</v>
      </c>
      <c r="F260" s="31"/>
    </row>
    <row r="261" spans="1:6" x14ac:dyDescent="0.25">
      <c r="A261" s="31"/>
      <c r="B261" s="86">
        <v>46214.708333333328</v>
      </c>
      <c r="C261" s="85">
        <v>46214.708333333328</v>
      </c>
      <c r="D261" s="95">
        <v>46214.708333333328</v>
      </c>
      <c r="E261" s="73">
        <v>7</v>
      </c>
      <c r="F261" s="31"/>
    </row>
    <row r="262" spans="1:6" x14ac:dyDescent="0.25">
      <c r="A262" s="31"/>
      <c r="B262" s="86">
        <v>46214.75</v>
      </c>
      <c r="C262" s="85">
        <v>46214.75</v>
      </c>
      <c r="D262" s="95">
        <v>46214.75</v>
      </c>
      <c r="E262" s="73">
        <v>6</v>
      </c>
      <c r="F262" s="31"/>
    </row>
    <row r="263" spans="1:6" x14ac:dyDescent="0.25">
      <c r="A263" s="31"/>
      <c r="B263" s="86">
        <v>46214.791666666664</v>
      </c>
      <c r="C263" s="85">
        <v>46214.791666666664</v>
      </c>
      <c r="D263" s="95">
        <v>46214.791666666664</v>
      </c>
      <c r="E263" s="73">
        <v>4</v>
      </c>
      <c r="F263" s="31"/>
    </row>
    <row r="264" spans="1:6" x14ac:dyDescent="0.25">
      <c r="A264" s="31"/>
      <c r="B264" s="86">
        <v>46214.833333333328</v>
      </c>
      <c r="C264" s="85">
        <v>46214.833333333328</v>
      </c>
      <c r="D264" s="95">
        <v>46214.833333333328</v>
      </c>
      <c r="E264" s="73">
        <v>5</v>
      </c>
      <c r="F264" s="31"/>
    </row>
    <row r="265" spans="1:6" x14ac:dyDescent="0.25">
      <c r="A265" s="31"/>
      <c r="B265" s="86">
        <v>46214.875</v>
      </c>
      <c r="C265" s="85">
        <v>46214.875</v>
      </c>
      <c r="D265" s="95">
        <v>46214.875</v>
      </c>
      <c r="E265" s="73">
        <v>6</v>
      </c>
      <c r="F265" s="31"/>
    </row>
    <row r="266" spans="1:6" x14ac:dyDescent="0.25">
      <c r="A266" s="31"/>
      <c r="B266" s="86">
        <v>46214.916666666664</v>
      </c>
      <c r="C266" s="85">
        <v>46214.916666666664</v>
      </c>
      <c r="D266" s="95">
        <v>46214.916666666664</v>
      </c>
      <c r="E266" s="73">
        <v>5</v>
      </c>
      <c r="F266" s="31"/>
    </row>
    <row r="267" spans="1:6" x14ac:dyDescent="0.25">
      <c r="A267" s="31"/>
      <c r="B267" s="86">
        <v>46214.958333333328</v>
      </c>
      <c r="C267" s="85">
        <v>46214.958333333328</v>
      </c>
      <c r="D267" s="95">
        <v>46214.958333333328</v>
      </c>
      <c r="E267" s="73">
        <v>4</v>
      </c>
      <c r="F267" s="31"/>
    </row>
    <row r="268" spans="1:6" x14ac:dyDescent="0.25">
      <c r="A268" s="31"/>
      <c r="B268" s="86">
        <v>46215</v>
      </c>
      <c r="C268" s="85">
        <v>46215</v>
      </c>
      <c r="D268" s="95">
        <v>46215</v>
      </c>
      <c r="E268" s="73">
        <v>4</v>
      </c>
      <c r="F268" s="31"/>
    </row>
    <row r="269" spans="1:6" x14ac:dyDescent="0.25">
      <c r="A269" s="31"/>
      <c r="B269" s="86">
        <v>46215.041666666664</v>
      </c>
      <c r="C269" s="85">
        <v>46215.041666666664</v>
      </c>
      <c r="D269" s="95">
        <v>46215.041666666664</v>
      </c>
      <c r="E269" s="73">
        <v>4</v>
      </c>
      <c r="F269" s="31"/>
    </row>
    <row r="270" spans="1:6" x14ac:dyDescent="0.25">
      <c r="A270" s="31"/>
      <c r="B270" s="86">
        <v>46215.083333333328</v>
      </c>
      <c r="C270" s="85">
        <v>46215.083333333328</v>
      </c>
      <c r="D270" s="95">
        <v>46215.083333333328</v>
      </c>
      <c r="E270" s="73">
        <v>3</v>
      </c>
      <c r="F270" s="31"/>
    </row>
    <row r="271" spans="1:6" x14ac:dyDescent="0.25">
      <c r="A271" s="31"/>
      <c r="B271" s="86">
        <v>46215.125</v>
      </c>
      <c r="C271" s="85">
        <v>46215.125</v>
      </c>
      <c r="D271" s="95">
        <v>46215.125</v>
      </c>
      <c r="E271" s="73">
        <v>4</v>
      </c>
      <c r="F271" s="31"/>
    </row>
    <row r="272" spans="1:6" x14ac:dyDescent="0.25">
      <c r="A272" s="31"/>
      <c r="B272" s="86">
        <v>46215.166666666664</v>
      </c>
      <c r="C272" s="85">
        <v>46215.166666666664</v>
      </c>
      <c r="D272" s="95">
        <v>46215.166666666664</v>
      </c>
      <c r="E272" s="73">
        <v>5</v>
      </c>
      <c r="F272" s="31"/>
    </row>
    <row r="273" spans="1:6" x14ac:dyDescent="0.25">
      <c r="A273" s="31"/>
      <c r="B273" s="86">
        <v>46215.208333333328</v>
      </c>
      <c r="C273" s="85">
        <v>46215.208333333328</v>
      </c>
      <c r="D273" s="95">
        <v>46215.208333333328</v>
      </c>
      <c r="E273" s="73">
        <v>6</v>
      </c>
      <c r="F273" s="31"/>
    </row>
    <row r="274" spans="1:6" x14ac:dyDescent="0.25">
      <c r="A274" s="31"/>
      <c r="B274" s="86">
        <v>46215.25</v>
      </c>
      <c r="C274" s="85">
        <v>46215.25</v>
      </c>
      <c r="D274" s="95">
        <v>46215.25</v>
      </c>
      <c r="E274" s="73">
        <v>6</v>
      </c>
      <c r="F274" s="31"/>
    </row>
    <row r="275" spans="1:6" x14ac:dyDescent="0.25">
      <c r="A275" s="31"/>
      <c r="B275" s="86">
        <v>46215.291666666664</v>
      </c>
      <c r="C275" s="85">
        <v>46215.291666666664</v>
      </c>
      <c r="D275" s="95">
        <v>46215.291666666664</v>
      </c>
      <c r="E275" s="73">
        <v>7</v>
      </c>
      <c r="F275" s="31"/>
    </row>
    <row r="276" spans="1:6" x14ac:dyDescent="0.25">
      <c r="A276" s="31"/>
      <c r="B276" s="86">
        <v>46215.333333333328</v>
      </c>
      <c r="C276" s="85">
        <v>46215.333333333328</v>
      </c>
      <c r="D276" s="95">
        <v>46215.333333333328</v>
      </c>
      <c r="E276" s="73">
        <v>9</v>
      </c>
      <c r="F276" s="31"/>
    </row>
    <row r="277" spans="1:6" x14ac:dyDescent="0.25">
      <c r="A277" s="31"/>
      <c r="B277" s="86">
        <v>46215.375</v>
      </c>
      <c r="C277" s="85">
        <v>46215.375</v>
      </c>
      <c r="D277" s="95">
        <v>46215.375</v>
      </c>
      <c r="E277" s="73">
        <v>10</v>
      </c>
      <c r="F277" s="31"/>
    </row>
    <row r="278" spans="1:6" x14ac:dyDescent="0.25">
      <c r="A278" s="31"/>
      <c r="B278" s="86">
        <v>46215.416666666664</v>
      </c>
      <c r="C278" s="85">
        <v>46215.416666666664</v>
      </c>
      <c r="D278" s="95">
        <v>46215.416666666664</v>
      </c>
      <c r="E278" s="73">
        <v>11</v>
      </c>
      <c r="F278" s="31"/>
    </row>
    <row r="279" spans="1:6" x14ac:dyDescent="0.25">
      <c r="A279" s="31"/>
      <c r="B279" s="86">
        <v>46215.458333333328</v>
      </c>
      <c r="C279" s="85">
        <v>46215.458333333328</v>
      </c>
      <c r="D279" s="95">
        <v>46215.458333333328</v>
      </c>
      <c r="E279" s="73">
        <v>10</v>
      </c>
      <c r="F279" s="31"/>
    </row>
    <row r="280" spans="1:6" x14ac:dyDescent="0.25">
      <c r="A280" s="31"/>
      <c r="B280" s="86">
        <v>46215.5</v>
      </c>
      <c r="C280" s="85">
        <v>46215.5</v>
      </c>
      <c r="D280" s="95">
        <v>46215.5</v>
      </c>
      <c r="E280" s="73">
        <v>10</v>
      </c>
      <c r="F280" s="31"/>
    </row>
    <row r="281" spans="1:6" x14ac:dyDescent="0.25">
      <c r="A281" s="31"/>
      <c r="B281" s="86">
        <v>46215.541666666664</v>
      </c>
      <c r="C281" s="85">
        <v>46215.541666666664</v>
      </c>
      <c r="D281" s="95">
        <v>46215.541666666664</v>
      </c>
      <c r="E281" s="73">
        <v>8</v>
      </c>
      <c r="F281" s="31"/>
    </row>
    <row r="282" spans="1:6" x14ac:dyDescent="0.25">
      <c r="A282" s="31"/>
      <c r="B282" s="86">
        <v>46215.583333333328</v>
      </c>
      <c r="C282" s="85">
        <v>46215.583333333328</v>
      </c>
      <c r="D282" s="95">
        <v>46215.583333333328</v>
      </c>
      <c r="E282" s="73">
        <v>7</v>
      </c>
      <c r="F282" s="31"/>
    </row>
    <row r="283" spans="1:6" x14ac:dyDescent="0.25">
      <c r="A283" s="31"/>
      <c r="B283" s="86">
        <v>46215.625</v>
      </c>
      <c r="C283" s="85">
        <v>46215.625</v>
      </c>
      <c r="D283" s="95">
        <v>46215.625</v>
      </c>
      <c r="E283" s="73">
        <v>6</v>
      </c>
      <c r="F283" s="31"/>
    </row>
    <row r="284" spans="1:6" x14ac:dyDescent="0.25">
      <c r="A284" s="31"/>
      <c r="B284" s="86">
        <v>46215.666666666664</v>
      </c>
      <c r="C284" s="85">
        <v>46215.666666666664</v>
      </c>
      <c r="D284" s="95">
        <v>46215.666666666664</v>
      </c>
      <c r="E284" s="73">
        <v>7</v>
      </c>
      <c r="F284" s="31"/>
    </row>
    <row r="285" spans="1:6" x14ac:dyDescent="0.25">
      <c r="A285" s="31"/>
      <c r="B285" s="86">
        <v>46215.708333333328</v>
      </c>
      <c r="C285" s="85">
        <v>46215.708333333328</v>
      </c>
      <c r="D285" s="95">
        <v>46215.708333333328</v>
      </c>
      <c r="E285" s="73">
        <v>6</v>
      </c>
      <c r="F285" s="31"/>
    </row>
    <row r="286" spans="1:6" x14ac:dyDescent="0.25">
      <c r="A286" s="31"/>
      <c r="B286" s="86">
        <v>46215.75</v>
      </c>
      <c r="C286" s="85">
        <v>46215.75</v>
      </c>
      <c r="D286" s="95">
        <v>46215.75</v>
      </c>
      <c r="E286" s="73">
        <v>7</v>
      </c>
      <c r="F286" s="31"/>
    </row>
    <row r="287" spans="1:6" x14ac:dyDescent="0.25">
      <c r="A287" s="31"/>
      <c r="B287" s="86">
        <v>46215.791666666664</v>
      </c>
      <c r="C287" s="85">
        <v>46215.791666666664</v>
      </c>
      <c r="D287" s="95">
        <v>46215.791666666664</v>
      </c>
      <c r="E287" s="73">
        <v>6</v>
      </c>
      <c r="F287" s="31"/>
    </row>
    <row r="288" spans="1:6" x14ac:dyDescent="0.25">
      <c r="A288" s="31"/>
      <c r="B288" s="86">
        <v>46215.833333333328</v>
      </c>
      <c r="C288" s="85">
        <v>46215.833333333328</v>
      </c>
      <c r="D288" s="95">
        <v>46215.833333333328</v>
      </c>
      <c r="E288" s="73">
        <v>5</v>
      </c>
      <c r="F288" s="31"/>
    </row>
    <row r="289" spans="1:6" x14ac:dyDescent="0.25">
      <c r="A289" s="31"/>
      <c r="B289" s="86">
        <v>46215.875</v>
      </c>
      <c r="C289" s="85">
        <v>46215.875</v>
      </c>
      <c r="D289" s="95">
        <v>46215.875</v>
      </c>
      <c r="E289" s="73">
        <v>7</v>
      </c>
      <c r="F289" s="31"/>
    </row>
    <row r="290" spans="1:6" x14ac:dyDescent="0.25">
      <c r="A290" s="31"/>
      <c r="B290" s="86">
        <v>46215.916666666664</v>
      </c>
      <c r="C290" s="85">
        <v>46215.916666666664</v>
      </c>
      <c r="D290" s="95">
        <v>46215.916666666664</v>
      </c>
      <c r="E290" s="73">
        <v>7</v>
      </c>
      <c r="F290" s="31"/>
    </row>
    <row r="291" spans="1:6" x14ac:dyDescent="0.25">
      <c r="A291" s="31"/>
      <c r="B291" s="86">
        <v>46215.958333333328</v>
      </c>
      <c r="C291" s="85">
        <v>46215.958333333328</v>
      </c>
      <c r="D291" s="95">
        <v>46215.958333333328</v>
      </c>
      <c r="E291" s="73">
        <v>8</v>
      </c>
      <c r="F291" s="31"/>
    </row>
    <row r="292" spans="1:6" x14ac:dyDescent="0.25">
      <c r="A292" s="31"/>
      <c r="B292" s="86">
        <v>46216</v>
      </c>
      <c r="C292" s="85">
        <v>46216</v>
      </c>
      <c r="D292" s="95">
        <v>46216</v>
      </c>
      <c r="E292" s="73">
        <v>8</v>
      </c>
      <c r="F292" s="31"/>
    </row>
    <row r="293" spans="1:6" x14ac:dyDescent="0.25">
      <c r="A293" s="31"/>
      <c r="B293" s="86">
        <v>46216.041666666664</v>
      </c>
      <c r="C293" s="85">
        <v>46216.041666666664</v>
      </c>
      <c r="D293" s="95">
        <v>46216.041666666664</v>
      </c>
      <c r="E293" s="73">
        <v>7</v>
      </c>
      <c r="F293" s="31"/>
    </row>
    <row r="294" spans="1:6" x14ac:dyDescent="0.25">
      <c r="A294" s="31"/>
      <c r="B294" s="86">
        <v>46216.083333333328</v>
      </c>
      <c r="C294" s="85">
        <v>46216.083333333328</v>
      </c>
      <c r="D294" s="95">
        <v>46216.083333333328</v>
      </c>
      <c r="E294" s="73">
        <v>8</v>
      </c>
      <c r="F294" s="31"/>
    </row>
    <row r="295" spans="1:6" x14ac:dyDescent="0.25">
      <c r="A295" s="31"/>
      <c r="B295" s="86">
        <v>46216.125</v>
      </c>
      <c r="C295" s="85">
        <v>46216.125</v>
      </c>
      <c r="D295" s="95">
        <v>46216.125</v>
      </c>
      <c r="E295" s="73">
        <v>8</v>
      </c>
      <c r="F295" s="31"/>
    </row>
    <row r="296" spans="1:6" x14ac:dyDescent="0.25">
      <c r="A296" s="31"/>
      <c r="B296" s="86">
        <v>46216.166666666664</v>
      </c>
      <c r="C296" s="85">
        <v>46216.166666666664</v>
      </c>
      <c r="D296" s="95">
        <v>46216.166666666664</v>
      </c>
      <c r="E296" s="73">
        <v>8</v>
      </c>
      <c r="F296" s="31"/>
    </row>
    <row r="297" spans="1:6" x14ac:dyDescent="0.25">
      <c r="A297" s="31"/>
      <c r="B297" s="86">
        <v>46216.208333333328</v>
      </c>
      <c r="C297" s="85">
        <v>46216.208333333328</v>
      </c>
      <c r="D297" s="95">
        <v>46216.208333333328</v>
      </c>
      <c r="E297" s="73">
        <v>6</v>
      </c>
      <c r="F297" s="31"/>
    </row>
    <row r="298" spans="1:6" x14ac:dyDescent="0.25">
      <c r="A298" s="31"/>
      <c r="B298" s="86">
        <v>46216.25</v>
      </c>
      <c r="C298" s="85">
        <v>46216.25</v>
      </c>
      <c r="D298" s="95">
        <v>46216.25</v>
      </c>
      <c r="E298" s="73">
        <v>5</v>
      </c>
      <c r="F298" s="31"/>
    </row>
    <row r="299" spans="1:6" x14ac:dyDescent="0.25">
      <c r="A299" s="31"/>
      <c r="B299" s="86">
        <v>46216.291666666664</v>
      </c>
      <c r="C299" s="85">
        <v>46216.291666666664</v>
      </c>
      <c r="D299" s="95">
        <v>46216.291666666664</v>
      </c>
      <c r="E299" s="73">
        <v>7</v>
      </c>
      <c r="F299" s="31"/>
    </row>
    <row r="300" spans="1:6" x14ac:dyDescent="0.25">
      <c r="A300" s="31"/>
      <c r="B300" s="86">
        <v>46216.333333333328</v>
      </c>
      <c r="C300" s="85">
        <v>46216.333333333328</v>
      </c>
      <c r="D300" s="95">
        <v>46216.333333333328</v>
      </c>
      <c r="E300" s="73">
        <v>8</v>
      </c>
      <c r="F300" s="31"/>
    </row>
    <row r="301" spans="1:6" x14ac:dyDescent="0.25">
      <c r="A301" s="31"/>
      <c r="B301" s="86">
        <v>46216.375</v>
      </c>
      <c r="C301" s="85">
        <v>46216.375</v>
      </c>
      <c r="D301" s="95">
        <v>46216.375</v>
      </c>
      <c r="E301" s="73">
        <v>9</v>
      </c>
      <c r="F301" s="31"/>
    </row>
    <row r="302" spans="1:6" x14ac:dyDescent="0.25">
      <c r="A302" s="31"/>
      <c r="B302" s="86">
        <v>46216.416666666664</v>
      </c>
      <c r="C302" s="85">
        <v>46216.416666666664</v>
      </c>
      <c r="D302" s="95">
        <v>46216.416666666664</v>
      </c>
      <c r="E302" s="73">
        <v>10</v>
      </c>
      <c r="F302" s="31"/>
    </row>
    <row r="303" spans="1:6" x14ac:dyDescent="0.25">
      <c r="A303" s="31"/>
      <c r="B303" s="86">
        <v>46216.458333333328</v>
      </c>
      <c r="C303" s="85">
        <v>46216.458333333328</v>
      </c>
      <c r="D303" s="95">
        <v>46216.458333333328</v>
      </c>
      <c r="E303" s="73">
        <v>9</v>
      </c>
      <c r="F303" s="31"/>
    </row>
    <row r="304" spans="1:6" x14ac:dyDescent="0.25">
      <c r="A304" s="31"/>
      <c r="B304" s="86">
        <v>46216.5</v>
      </c>
      <c r="C304" s="85">
        <v>46216.5</v>
      </c>
      <c r="D304" s="95">
        <v>46216.5</v>
      </c>
      <c r="E304" s="73">
        <v>9</v>
      </c>
      <c r="F304" s="31"/>
    </row>
    <row r="305" spans="1:6" x14ac:dyDescent="0.25">
      <c r="A305" s="31"/>
      <c r="B305" s="86">
        <v>46216.541666666664</v>
      </c>
      <c r="C305" s="85">
        <v>46216.541666666664</v>
      </c>
      <c r="D305" s="95">
        <v>46216.541666666664</v>
      </c>
      <c r="E305" s="73">
        <v>9</v>
      </c>
      <c r="F305" s="31"/>
    </row>
    <row r="306" spans="1:6" x14ac:dyDescent="0.25">
      <c r="A306" s="31"/>
      <c r="B306" s="86">
        <v>46216.583333333328</v>
      </c>
      <c r="C306" s="85">
        <v>46216.583333333328</v>
      </c>
      <c r="D306" s="95">
        <v>46216.583333333328</v>
      </c>
      <c r="E306" s="73">
        <v>8</v>
      </c>
      <c r="F306" s="31"/>
    </row>
    <row r="307" spans="1:6" x14ac:dyDescent="0.25">
      <c r="A307" s="31"/>
      <c r="B307" s="86">
        <v>46216.625</v>
      </c>
      <c r="C307" s="85">
        <v>46216.625</v>
      </c>
      <c r="D307" s="95">
        <v>46216.625</v>
      </c>
      <c r="E307" s="73">
        <v>9</v>
      </c>
      <c r="F307" s="31"/>
    </row>
    <row r="308" spans="1:6" x14ac:dyDescent="0.25">
      <c r="A308" s="31"/>
      <c r="B308" s="86">
        <v>46216.666666666664</v>
      </c>
      <c r="C308" s="85">
        <v>46216.666666666664</v>
      </c>
      <c r="D308" s="95">
        <v>46216.666666666664</v>
      </c>
      <c r="E308" s="73">
        <v>9</v>
      </c>
      <c r="F308" s="31"/>
    </row>
    <row r="309" spans="1:6" x14ac:dyDescent="0.25">
      <c r="A309" s="31"/>
      <c r="B309" s="86">
        <v>46216.708333333328</v>
      </c>
      <c r="C309" s="85">
        <v>46216.708333333328</v>
      </c>
      <c r="D309" s="95">
        <v>46216.708333333328</v>
      </c>
      <c r="E309" s="73">
        <v>10</v>
      </c>
      <c r="F309" s="31"/>
    </row>
    <row r="310" spans="1:6" x14ac:dyDescent="0.25">
      <c r="A310" s="31"/>
      <c r="B310" s="86">
        <v>46216.75</v>
      </c>
      <c r="C310" s="85">
        <v>46216.75</v>
      </c>
      <c r="D310" s="95">
        <v>46216.75</v>
      </c>
      <c r="E310" s="73">
        <v>11</v>
      </c>
      <c r="F310" s="31"/>
    </row>
    <row r="311" spans="1:6" x14ac:dyDescent="0.25">
      <c r="A311" s="31"/>
      <c r="B311" s="86">
        <v>46216.791666666664</v>
      </c>
      <c r="C311" s="85">
        <v>46216.791666666664</v>
      </c>
      <c r="D311" s="95">
        <v>46216.791666666664</v>
      </c>
      <c r="E311" s="73">
        <v>12</v>
      </c>
      <c r="F311" s="31"/>
    </row>
    <row r="312" spans="1:6" x14ac:dyDescent="0.25">
      <c r="A312" s="31"/>
      <c r="B312" s="86">
        <v>46216.833333333328</v>
      </c>
      <c r="C312" s="85">
        <v>46216.833333333328</v>
      </c>
      <c r="D312" s="95">
        <v>46216.833333333328</v>
      </c>
      <c r="E312" s="73">
        <v>12</v>
      </c>
      <c r="F312" s="31"/>
    </row>
    <row r="313" spans="1:6" x14ac:dyDescent="0.25">
      <c r="A313" s="31"/>
      <c r="B313" s="86">
        <v>46216.875</v>
      </c>
      <c r="C313" s="85">
        <v>46216.875</v>
      </c>
      <c r="D313" s="95">
        <v>46216.875</v>
      </c>
      <c r="E313" s="73">
        <v>10</v>
      </c>
      <c r="F313" s="31"/>
    </row>
    <row r="314" spans="1:6" x14ac:dyDescent="0.25">
      <c r="A314" s="31"/>
      <c r="B314" s="86">
        <v>46216.916666666664</v>
      </c>
      <c r="C314" s="85">
        <v>46216.916666666664</v>
      </c>
      <c r="D314" s="95">
        <v>46216.916666666664</v>
      </c>
      <c r="E314" s="73">
        <v>9</v>
      </c>
      <c r="F314" s="31"/>
    </row>
    <row r="315" spans="1:6" x14ac:dyDescent="0.25">
      <c r="A315" s="31"/>
      <c r="B315" s="86">
        <v>46216.958333333328</v>
      </c>
      <c r="C315" s="85">
        <v>46216.958333333328</v>
      </c>
      <c r="D315" s="95">
        <v>46216.958333333328</v>
      </c>
      <c r="E315" s="73">
        <v>9</v>
      </c>
      <c r="F315" s="31"/>
    </row>
    <row r="316" spans="1:6" x14ac:dyDescent="0.25">
      <c r="A316" s="31"/>
      <c r="B316" s="86">
        <v>46217</v>
      </c>
      <c r="C316" s="85">
        <v>46217</v>
      </c>
      <c r="D316" s="95">
        <v>46217</v>
      </c>
      <c r="E316" s="73">
        <v>8</v>
      </c>
      <c r="F316" s="31"/>
    </row>
    <row r="317" spans="1:6" x14ac:dyDescent="0.25">
      <c r="A317" s="31"/>
      <c r="B317" s="86">
        <v>46217.041666666664</v>
      </c>
      <c r="C317" s="85">
        <v>46217.041666666664</v>
      </c>
      <c r="D317" s="95">
        <v>46217.041666666664</v>
      </c>
      <c r="E317" s="73">
        <v>8</v>
      </c>
      <c r="F317" s="31"/>
    </row>
    <row r="318" spans="1:6" x14ac:dyDescent="0.25">
      <c r="A318" s="31"/>
      <c r="B318" s="86">
        <v>46217.083333333328</v>
      </c>
      <c r="C318" s="85">
        <v>46217.083333333328</v>
      </c>
      <c r="D318" s="95">
        <v>46217.083333333328</v>
      </c>
      <c r="E318" s="73">
        <v>9</v>
      </c>
      <c r="F318" s="31"/>
    </row>
    <row r="319" spans="1:6" x14ac:dyDescent="0.25">
      <c r="A319" s="31"/>
      <c r="B319" s="86">
        <v>46217.125</v>
      </c>
      <c r="C319" s="85">
        <v>46217.125</v>
      </c>
      <c r="D319" s="95">
        <v>46217.125</v>
      </c>
      <c r="E319" s="73">
        <v>9</v>
      </c>
      <c r="F319" s="31"/>
    </row>
    <row r="320" spans="1:6" x14ac:dyDescent="0.25">
      <c r="A320" s="31"/>
      <c r="B320" s="86">
        <v>46217.166666666664</v>
      </c>
      <c r="C320" s="85">
        <v>46217.166666666664</v>
      </c>
      <c r="D320" s="95">
        <v>46217.166666666664</v>
      </c>
      <c r="E320" s="73">
        <v>9</v>
      </c>
      <c r="F320" s="31"/>
    </row>
    <row r="321" spans="1:6" x14ac:dyDescent="0.25">
      <c r="A321" s="31"/>
      <c r="B321" s="86">
        <v>46217.208333333328</v>
      </c>
      <c r="C321" s="85">
        <v>46217.208333333328</v>
      </c>
      <c r="D321" s="95">
        <v>46217.208333333328</v>
      </c>
      <c r="E321" s="73">
        <v>10</v>
      </c>
      <c r="F321" s="31"/>
    </row>
    <row r="322" spans="1:6" x14ac:dyDescent="0.25">
      <c r="A322" s="31"/>
      <c r="B322" s="86">
        <v>46217.25</v>
      </c>
      <c r="C322" s="85">
        <v>46217.25</v>
      </c>
      <c r="D322" s="95">
        <v>46217.25</v>
      </c>
      <c r="E322" s="73">
        <v>9</v>
      </c>
      <c r="F322" s="31"/>
    </row>
    <row r="323" spans="1:6" x14ac:dyDescent="0.25">
      <c r="A323" s="31"/>
      <c r="B323" s="86">
        <v>46217.291666666664</v>
      </c>
      <c r="C323" s="85">
        <v>46217.291666666664</v>
      </c>
      <c r="D323" s="95">
        <v>46217.291666666664</v>
      </c>
      <c r="E323" s="73">
        <v>10</v>
      </c>
      <c r="F323" s="31"/>
    </row>
    <row r="324" spans="1:6" x14ac:dyDescent="0.25">
      <c r="A324" s="31"/>
      <c r="B324" s="86">
        <v>46217.333333333328</v>
      </c>
      <c r="C324" s="85">
        <v>46217.333333333328</v>
      </c>
      <c r="D324" s="95">
        <v>46217.333333333328</v>
      </c>
      <c r="E324" s="73">
        <v>10</v>
      </c>
      <c r="F324" s="31"/>
    </row>
    <row r="325" spans="1:6" x14ac:dyDescent="0.25">
      <c r="A325" s="31"/>
      <c r="B325" s="86">
        <v>46217.375</v>
      </c>
      <c r="C325" s="85">
        <v>46217.375</v>
      </c>
      <c r="D325" s="95">
        <v>46217.375</v>
      </c>
      <c r="E325" s="73">
        <v>10</v>
      </c>
      <c r="F325" s="31"/>
    </row>
    <row r="326" spans="1:6" x14ac:dyDescent="0.25">
      <c r="A326" s="31"/>
      <c r="B326" s="86">
        <v>46217.416666666664</v>
      </c>
      <c r="C326" s="85">
        <v>46217.416666666664</v>
      </c>
      <c r="D326" s="95">
        <v>46217.416666666664</v>
      </c>
      <c r="E326" s="73">
        <v>9</v>
      </c>
      <c r="F326" s="31"/>
    </row>
    <row r="327" spans="1:6" x14ac:dyDescent="0.25">
      <c r="A327" s="31"/>
      <c r="B327" s="86">
        <v>46217.458333333328</v>
      </c>
      <c r="C327" s="85">
        <v>46217.458333333328</v>
      </c>
      <c r="D327" s="95">
        <v>46217.458333333328</v>
      </c>
      <c r="E327" s="73">
        <v>9</v>
      </c>
      <c r="F327" s="31"/>
    </row>
    <row r="328" spans="1:6" x14ac:dyDescent="0.25">
      <c r="A328" s="31"/>
      <c r="B328" s="86">
        <v>46217.5</v>
      </c>
      <c r="C328" s="85">
        <v>46217.5</v>
      </c>
      <c r="D328" s="95">
        <v>46217.5</v>
      </c>
      <c r="E328" s="73">
        <v>11</v>
      </c>
      <c r="F328" s="31"/>
    </row>
    <row r="329" spans="1:6" x14ac:dyDescent="0.25">
      <c r="A329" s="31"/>
      <c r="B329" s="86">
        <v>46217.541666666664</v>
      </c>
      <c r="C329" s="85">
        <v>46217.541666666664</v>
      </c>
      <c r="D329" s="95">
        <v>46217.541666666664</v>
      </c>
      <c r="E329" s="73">
        <v>14</v>
      </c>
      <c r="F329" s="31"/>
    </row>
    <row r="330" spans="1:6" x14ac:dyDescent="0.25">
      <c r="A330" s="31"/>
      <c r="B330" s="86">
        <v>46217.583333333328</v>
      </c>
      <c r="C330" s="85">
        <v>46217.583333333328</v>
      </c>
      <c r="D330" s="95">
        <v>46217.583333333328</v>
      </c>
      <c r="E330" s="73">
        <v>15</v>
      </c>
      <c r="F330" s="31"/>
    </row>
    <row r="331" spans="1:6" x14ac:dyDescent="0.25">
      <c r="A331" s="31"/>
      <c r="B331" s="86">
        <v>46217.625</v>
      </c>
      <c r="C331" s="85">
        <v>46217.625</v>
      </c>
      <c r="D331" s="95">
        <v>46217.625</v>
      </c>
      <c r="E331" s="73">
        <v>16</v>
      </c>
      <c r="F331" s="31"/>
    </row>
    <row r="332" spans="1:6" x14ac:dyDescent="0.25">
      <c r="A332" s="31"/>
      <c r="B332" s="86">
        <v>46217.666666666664</v>
      </c>
      <c r="C332" s="85">
        <v>46217.666666666664</v>
      </c>
      <c r="D332" s="95">
        <v>46217.666666666664</v>
      </c>
      <c r="E332" s="73">
        <v>15</v>
      </c>
      <c r="F332" s="31"/>
    </row>
    <row r="333" spans="1:6" x14ac:dyDescent="0.25">
      <c r="A333" s="31"/>
      <c r="B333" s="86">
        <v>46217.708333333328</v>
      </c>
      <c r="C333" s="85">
        <v>46217.708333333328</v>
      </c>
      <c r="D333" s="95">
        <v>46217.708333333328</v>
      </c>
      <c r="E333" s="73">
        <v>15</v>
      </c>
      <c r="F333" s="31"/>
    </row>
    <row r="334" spans="1:6" x14ac:dyDescent="0.25">
      <c r="A334" s="31"/>
      <c r="B334" s="86">
        <v>46217.75</v>
      </c>
      <c r="C334" s="85">
        <v>46217.75</v>
      </c>
      <c r="D334" s="95">
        <v>46217.75</v>
      </c>
      <c r="E334" s="73">
        <v>14</v>
      </c>
      <c r="F334" s="31"/>
    </row>
    <row r="335" spans="1:6" x14ac:dyDescent="0.25">
      <c r="A335" s="31"/>
      <c r="B335" s="86">
        <v>46217.791666666664</v>
      </c>
      <c r="C335" s="85">
        <v>46217.791666666664</v>
      </c>
      <c r="D335" s="95">
        <v>46217.791666666664</v>
      </c>
      <c r="E335" s="73">
        <v>15</v>
      </c>
      <c r="F335" s="31"/>
    </row>
    <row r="336" spans="1:6" x14ac:dyDescent="0.25">
      <c r="A336" s="31"/>
      <c r="B336" s="86">
        <v>46217.833333333328</v>
      </c>
      <c r="C336" s="85">
        <v>46217.833333333328</v>
      </c>
      <c r="D336" s="95">
        <v>46217.833333333328</v>
      </c>
      <c r="E336" s="73">
        <v>16</v>
      </c>
      <c r="F336" s="31"/>
    </row>
    <row r="337" spans="1:6" x14ac:dyDescent="0.25">
      <c r="A337" s="31"/>
      <c r="B337" s="86">
        <v>46217.875</v>
      </c>
      <c r="C337" s="85">
        <v>46217.875</v>
      </c>
      <c r="D337" s="95">
        <v>46217.875</v>
      </c>
      <c r="E337" s="73">
        <v>11</v>
      </c>
      <c r="F337" s="31"/>
    </row>
    <row r="338" spans="1:6" x14ac:dyDescent="0.25">
      <c r="A338" s="31"/>
      <c r="B338" s="86">
        <v>46217.916666666664</v>
      </c>
      <c r="C338" s="85">
        <v>46217.916666666664</v>
      </c>
      <c r="D338" s="95">
        <v>46217.916666666664</v>
      </c>
      <c r="E338" s="73">
        <v>12</v>
      </c>
      <c r="F338" s="31"/>
    </row>
    <row r="339" spans="1:6" x14ac:dyDescent="0.25">
      <c r="A339" s="31"/>
      <c r="B339" s="86">
        <v>46217.958333333328</v>
      </c>
      <c r="C339" s="85">
        <v>46217.958333333328</v>
      </c>
      <c r="D339" s="95">
        <v>46217.958333333328</v>
      </c>
      <c r="E339" s="73">
        <v>12</v>
      </c>
      <c r="F339" s="31"/>
    </row>
    <row r="340" spans="1:6" x14ac:dyDescent="0.25">
      <c r="A340" s="31"/>
      <c r="B340" s="86">
        <v>46218</v>
      </c>
      <c r="C340" s="85">
        <v>46218</v>
      </c>
      <c r="D340" s="95">
        <v>46218</v>
      </c>
      <c r="E340" s="73">
        <v>11</v>
      </c>
      <c r="F340" s="31"/>
    </row>
    <row r="341" spans="1:6" x14ac:dyDescent="0.25">
      <c r="A341" s="31"/>
      <c r="B341" s="86">
        <v>46218.041666666664</v>
      </c>
      <c r="C341" s="85">
        <v>46218.041666666664</v>
      </c>
      <c r="D341" s="95">
        <v>46218.041666666664</v>
      </c>
      <c r="E341" s="73">
        <v>11</v>
      </c>
      <c r="F341" s="31"/>
    </row>
    <row r="342" spans="1:6" x14ac:dyDescent="0.25">
      <c r="A342" s="31"/>
      <c r="B342" s="86">
        <v>46218.083333333328</v>
      </c>
      <c r="C342" s="85">
        <v>46218.083333333328</v>
      </c>
      <c r="D342" s="95">
        <v>46218.083333333328</v>
      </c>
      <c r="E342" s="73">
        <v>10</v>
      </c>
      <c r="F342" s="31"/>
    </row>
    <row r="343" spans="1:6" x14ac:dyDescent="0.25">
      <c r="A343" s="31"/>
      <c r="B343" s="86">
        <v>46218.125</v>
      </c>
      <c r="C343" s="85">
        <v>46218.125</v>
      </c>
      <c r="D343" s="95">
        <v>46218.125</v>
      </c>
      <c r="E343" s="73">
        <v>11</v>
      </c>
      <c r="F343" s="31"/>
    </row>
    <row r="344" spans="1:6" x14ac:dyDescent="0.25">
      <c r="A344" s="31"/>
      <c r="B344" s="86">
        <v>46218.166666666664</v>
      </c>
      <c r="C344" s="85">
        <v>46218.166666666664</v>
      </c>
      <c r="D344" s="95">
        <v>46218.166666666664</v>
      </c>
      <c r="E344" s="73">
        <v>11</v>
      </c>
      <c r="F344" s="31"/>
    </row>
    <row r="345" spans="1:6" x14ac:dyDescent="0.25">
      <c r="A345" s="31"/>
      <c r="B345" s="86">
        <v>46218.208333333328</v>
      </c>
      <c r="C345" s="85">
        <v>46218.208333333328</v>
      </c>
      <c r="D345" s="95">
        <v>46218.208333333328</v>
      </c>
      <c r="E345" s="73">
        <v>11</v>
      </c>
      <c r="F345" s="31"/>
    </row>
    <row r="346" spans="1:6" x14ac:dyDescent="0.25">
      <c r="A346" s="31"/>
      <c r="B346" s="86">
        <v>46218.25</v>
      </c>
      <c r="C346" s="85">
        <v>46218.25</v>
      </c>
      <c r="D346" s="95">
        <v>46218.25</v>
      </c>
      <c r="E346" s="73">
        <v>13</v>
      </c>
      <c r="F346" s="31"/>
    </row>
    <row r="347" spans="1:6" x14ac:dyDescent="0.25">
      <c r="A347" s="31"/>
      <c r="B347" s="86">
        <v>46218.291666666664</v>
      </c>
      <c r="C347" s="85">
        <v>46218.291666666664</v>
      </c>
      <c r="D347" s="95">
        <v>46218.291666666664</v>
      </c>
      <c r="E347" s="73">
        <v>13</v>
      </c>
      <c r="F347" s="31"/>
    </row>
    <row r="348" spans="1:6" x14ac:dyDescent="0.25">
      <c r="A348" s="31"/>
      <c r="B348" s="86">
        <v>46218.333333333328</v>
      </c>
      <c r="C348" s="85">
        <v>46218.333333333328</v>
      </c>
      <c r="D348" s="95">
        <v>46218.333333333328</v>
      </c>
      <c r="E348" s="73">
        <v>13</v>
      </c>
      <c r="F348" s="31"/>
    </row>
    <row r="349" spans="1:6" x14ac:dyDescent="0.25">
      <c r="A349" s="31"/>
      <c r="B349" s="86">
        <v>46218.375</v>
      </c>
      <c r="C349" s="85">
        <v>46218.375</v>
      </c>
      <c r="D349" s="95">
        <v>46218.375</v>
      </c>
      <c r="E349" s="73">
        <v>15</v>
      </c>
      <c r="F349" s="31"/>
    </row>
    <row r="350" spans="1:6" x14ac:dyDescent="0.25">
      <c r="A350" s="31"/>
      <c r="B350" s="86">
        <v>46218.416666666664</v>
      </c>
      <c r="C350" s="85">
        <v>46218.416666666664</v>
      </c>
      <c r="D350" s="95">
        <v>46218.416666666664</v>
      </c>
      <c r="E350" s="73">
        <v>16</v>
      </c>
      <c r="F350" s="31"/>
    </row>
    <row r="351" spans="1:6" x14ac:dyDescent="0.25">
      <c r="A351" s="31"/>
      <c r="B351" s="86">
        <v>46218.458333333328</v>
      </c>
      <c r="C351" s="85">
        <v>46218.458333333328</v>
      </c>
      <c r="D351" s="95">
        <v>46218.458333333328</v>
      </c>
      <c r="E351" s="73">
        <v>15</v>
      </c>
      <c r="F351" s="31"/>
    </row>
    <row r="352" spans="1:6" x14ac:dyDescent="0.25">
      <c r="A352" s="31"/>
      <c r="B352" s="86">
        <v>46218.5</v>
      </c>
      <c r="C352" s="85">
        <v>46218.5</v>
      </c>
      <c r="D352" s="95">
        <v>46218.5</v>
      </c>
      <c r="E352" s="73">
        <v>14</v>
      </c>
      <c r="F352" s="31"/>
    </row>
    <row r="353" spans="1:6" x14ac:dyDescent="0.25">
      <c r="A353" s="31"/>
      <c r="B353" s="86">
        <v>46218.541666666664</v>
      </c>
      <c r="C353" s="85">
        <v>46218.541666666664</v>
      </c>
      <c r="D353" s="95">
        <v>46218.541666666664</v>
      </c>
      <c r="E353" s="73">
        <v>13</v>
      </c>
      <c r="F353" s="31"/>
    </row>
    <row r="354" spans="1:6" x14ac:dyDescent="0.25">
      <c r="A354" s="31"/>
      <c r="B354" s="86">
        <v>46218.583333333328</v>
      </c>
      <c r="C354" s="85">
        <v>46218.583333333328</v>
      </c>
      <c r="D354" s="95">
        <v>46218.583333333328</v>
      </c>
      <c r="E354" s="73">
        <v>11</v>
      </c>
      <c r="F354" s="31"/>
    </row>
    <row r="355" spans="1:6" x14ac:dyDescent="0.25">
      <c r="A355" s="31"/>
      <c r="B355" s="86">
        <v>46218.625</v>
      </c>
      <c r="C355" s="85">
        <v>46218.625</v>
      </c>
      <c r="D355" s="95">
        <v>46218.625</v>
      </c>
      <c r="E355" s="73">
        <v>14</v>
      </c>
      <c r="F355" s="31"/>
    </row>
    <row r="356" spans="1:6" x14ac:dyDescent="0.25">
      <c r="A356" s="31"/>
      <c r="B356" s="86">
        <v>46218.666666666664</v>
      </c>
      <c r="C356" s="85">
        <v>46218.666666666664</v>
      </c>
      <c r="D356" s="95">
        <v>46218.666666666664</v>
      </c>
      <c r="E356" s="73">
        <v>12</v>
      </c>
      <c r="F356" s="31"/>
    </row>
    <row r="357" spans="1:6" x14ac:dyDescent="0.25">
      <c r="A357" s="31"/>
      <c r="B357" s="86">
        <v>46218.708333333328</v>
      </c>
      <c r="C357" s="85">
        <v>46218.708333333328</v>
      </c>
      <c r="D357" s="95">
        <v>46218.708333333328</v>
      </c>
      <c r="E357" s="73">
        <v>13</v>
      </c>
      <c r="F357" s="31"/>
    </row>
    <row r="358" spans="1:6" x14ac:dyDescent="0.25">
      <c r="A358" s="31"/>
      <c r="B358" s="86">
        <v>46218.75</v>
      </c>
      <c r="C358" s="85">
        <v>46218.75</v>
      </c>
      <c r="D358" s="95">
        <v>46218.75</v>
      </c>
      <c r="E358" s="73">
        <v>13</v>
      </c>
      <c r="F358" s="31"/>
    </row>
    <row r="359" spans="1:6" x14ac:dyDescent="0.25">
      <c r="A359" s="31"/>
      <c r="B359" s="86">
        <v>46218.791666666664</v>
      </c>
      <c r="C359" s="85">
        <v>46218.791666666664</v>
      </c>
      <c r="D359" s="95">
        <v>46218.791666666664</v>
      </c>
      <c r="E359" s="73">
        <v>16</v>
      </c>
      <c r="F359" s="31"/>
    </row>
    <row r="360" spans="1:6" x14ac:dyDescent="0.25">
      <c r="A360" s="31"/>
      <c r="B360" s="86">
        <v>46218.833333333328</v>
      </c>
      <c r="C360" s="85">
        <v>46218.833333333328</v>
      </c>
      <c r="D360" s="95">
        <v>46218.833333333328</v>
      </c>
      <c r="E360" s="73">
        <v>14</v>
      </c>
      <c r="F360" s="31"/>
    </row>
    <row r="361" spans="1:6" x14ac:dyDescent="0.25">
      <c r="A361" s="31"/>
      <c r="B361" s="86">
        <v>46218.875</v>
      </c>
      <c r="C361" s="85">
        <v>46218.875</v>
      </c>
      <c r="D361" s="95">
        <v>46218.875</v>
      </c>
      <c r="E361" s="73">
        <v>14</v>
      </c>
      <c r="F361" s="31"/>
    </row>
    <row r="362" spans="1:6" x14ac:dyDescent="0.25">
      <c r="A362" s="31"/>
      <c r="B362" s="86">
        <v>46218.916666666664</v>
      </c>
      <c r="C362" s="85">
        <v>46218.916666666664</v>
      </c>
      <c r="D362" s="95">
        <v>46218.916666666664</v>
      </c>
      <c r="E362" s="73">
        <v>13</v>
      </c>
      <c r="F362" s="31"/>
    </row>
    <row r="363" spans="1:6" x14ac:dyDescent="0.25">
      <c r="A363" s="31"/>
      <c r="B363" s="86">
        <v>46218.958333333328</v>
      </c>
      <c r="C363" s="85">
        <v>46218.958333333328</v>
      </c>
      <c r="D363" s="95">
        <v>46218.958333333328</v>
      </c>
      <c r="E363" s="73">
        <v>13</v>
      </c>
      <c r="F363" s="31"/>
    </row>
    <row r="364" spans="1:6" x14ac:dyDescent="0.25">
      <c r="A364" s="31"/>
      <c r="B364" s="86">
        <v>46219</v>
      </c>
      <c r="C364" s="85">
        <v>46219</v>
      </c>
      <c r="D364" s="95">
        <v>46219</v>
      </c>
      <c r="E364" s="73">
        <v>14</v>
      </c>
      <c r="F364" s="31"/>
    </row>
    <row r="365" spans="1:6" x14ac:dyDescent="0.25">
      <c r="A365" s="31"/>
      <c r="B365" s="86">
        <v>46219.041666666664</v>
      </c>
      <c r="C365" s="85">
        <v>46219.041666666664</v>
      </c>
      <c r="D365" s="95">
        <v>46219.041666666664</v>
      </c>
      <c r="E365" s="73">
        <v>15</v>
      </c>
      <c r="F365" s="31"/>
    </row>
    <row r="366" spans="1:6" x14ac:dyDescent="0.25">
      <c r="A366" s="31"/>
      <c r="B366" s="86">
        <v>46219.083333333328</v>
      </c>
      <c r="C366" s="85">
        <v>46219.083333333328</v>
      </c>
      <c r="D366" s="95">
        <v>46219.083333333328</v>
      </c>
      <c r="E366" s="73">
        <v>15</v>
      </c>
      <c r="F366" s="31"/>
    </row>
    <row r="367" spans="1:6" x14ac:dyDescent="0.25">
      <c r="A367" s="31"/>
      <c r="B367" s="86">
        <v>46219.125</v>
      </c>
      <c r="C367" s="85">
        <v>46219.125</v>
      </c>
      <c r="D367" s="95">
        <v>46219.125</v>
      </c>
      <c r="E367" s="73">
        <v>14</v>
      </c>
      <c r="F367" s="31"/>
    </row>
    <row r="368" spans="1:6" x14ac:dyDescent="0.25">
      <c r="A368" s="31"/>
      <c r="B368" s="86">
        <v>46219.166666666664</v>
      </c>
      <c r="C368" s="85">
        <v>46219.166666666664</v>
      </c>
      <c r="D368" s="95">
        <v>46219.166666666664</v>
      </c>
      <c r="E368" s="73">
        <v>16</v>
      </c>
      <c r="F368" s="31"/>
    </row>
    <row r="369" spans="1:6" x14ac:dyDescent="0.25">
      <c r="A369" s="31"/>
      <c r="B369" s="86">
        <v>46219.208333333328</v>
      </c>
      <c r="C369" s="85">
        <v>46219.208333333328</v>
      </c>
      <c r="D369" s="95">
        <v>46219.208333333328</v>
      </c>
      <c r="E369" s="73">
        <v>15</v>
      </c>
      <c r="F369" s="31"/>
    </row>
    <row r="370" spans="1:6" x14ac:dyDescent="0.25">
      <c r="A370" s="31"/>
      <c r="B370" s="86">
        <v>46219.25</v>
      </c>
      <c r="C370" s="85">
        <v>46219.25</v>
      </c>
      <c r="D370" s="95">
        <v>46219.25</v>
      </c>
      <c r="E370" s="73">
        <v>14</v>
      </c>
      <c r="F370" s="31"/>
    </row>
    <row r="371" spans="1:6" x14ac:dyDescent="0.25">
      <c r="A371" s="31"/>
      <c r="B371" s="86">
        <v>46219.291666666664</v>
      </c>
      <c r="C371" s="85">
        <v>46219.291666666664</v>
      </c>
      <c r="D371" s="95">
        <v>46219.291666666664</v>
      </c>
      <c r="E371" s="73">
        <v>15</v>
      </c>
      <c r="F371" s="31"/>
    </row>
    <row r="372" spans="1:6" x14ac:dyDescent="0.25">
      <c r="A372" s="31"/>
      <c r="B372" s="86">
        <v>46219.333333333328</v>
      </c>
      <c r="C372" s="85">
        <v>46219.333333333328</v>
      </c>
      <c r="D372" s="95">
        <v>46219.333333333328</v>
      </c>
      <c r="E372" s="73">
        <v>13</v>
      </c>
      <c r="F372" s="31"/>
    </row>
    <row r="373" spans="1:6" x14ac:dyDescent="0.25">
      <c r="A373" s="31"/>
      <c r="B373" s="86">
        <v>46219.375</v>
      </c>
      <c r="C373" s="85">
        <v>46219.375</v>
      </c>
      <c r="D373" s="95">
        <v>46219.375</v>
      </c>
      <c r="E373" s="73">
        <v>13</v>
      </c>
      <c r="F373" s="31"/>
    </row>
    <row r="374" spans="1:6" x14ac:dyDescent="0.25">
      <c r="A374" s="31"/>
      <c r="B374" s="86">
        <v>46219.416666666664</v>
      </c>
      <c r="C374" s="85">
        <v>46219.416666666664</v>
      </c>
      <c r="D374" s="95">
        <v>46219.416666666664</v>
      </c>
      <c r="E374" s="73">
        <v>11</v>
      </c>
      <c r="F374" s="31"/>
    </row>
    <row r="375" spans="1:6" x14ac:dyDescent="0.25">
      <c r="A375" s="31"/>
      <c r="B375" s="86">
        <v>46219.458333333328</v>
      </c>
      <c r="C375" s="85">
        <v>46219.458333333328</v>
      </c>
      <c r="D375" s="95">
        <v>46219.458333333328</v>
      </c>
      <c r="E375" s="73">
        <v>11</v>
      </c>
      <c r="F375" s="31"/>
    </row>
    <row r="376" spans="1:6" x14ac:dyDescent="0.25">
      <c r="A376" s="31"/>
      <c r="B376" s="86">
        <v>46219.5</v>
      </c>
      <c r="C376" s="85">
        <v>46219.5</v>
      </c>
      <c r="D376" s="95">
        <v>46219.5</v>
      </c>
      <c r="E376" s="73">
        <v>11</v>
      </c>
      <c r="F376" s="31"/>
    </row>
    <row r="377" spans="1:6" x14ac:dyDescent="0.25">
      <c r="A377" s="31"/>
      <c r="B377" s="86">
        <v>46219.541666666664</v>
      </c>
      <c r="C377" s="85">
        <v>46219.541666666664</v>
      </c>
      <c r="D377" s="95">
        <v>46219.541666666664</v>
      </c>
      <c r="E377" s="73">
        <v>11</v>
      </c>
      <c r="F377" s="31"/>
    </row>
    <row r="378" spans="1:6" x14ac:dyDescent="0.25">
      <c r="A378" s="31"/>
      <c r="B378" s="86">
        <v>46219.583333333328</v>
      </c>
      <c r="C378" s="85">
        <v>46219.583333333328</v>
      </c>
      <c r="D378" s="95">
        <v>46219.583333333328</v>
      </c>
      <c r="E378" s="73">
        <v>10</v>
      </c>
      <c r="F378" s="31"/>
    </row>
    <row r="379" spans="1:6" x14ac:dyDescent="0.25">
      <c r="A379" s="31"/>
      <c r="B379" s="86">
        <v>46219.625</v>
      </c>
      <c r="C379" s="85">
        <v>46219.625</v>
      </c>
      <c r="D379" s="95">
        <v>46219.625</v>
      </c>
      <c r="E379" s="73">
        <v>10</v>
      </c>
      <c r="F379" s="31"/>
    </row>
    <row r="380" spans="1:6" x14ac:dyDescent="0.25">
      <c r="A380" s="31"/>
      <c r="B380" s="86">
        <v>46219.666666666664</v>
      </c>
      <c r="C380" s="85">
        <v>46219.666666666664</v>
      </c>
      <c r="D380" s="95">
        <v>46219.666666666664</v>
      </c>
      <c r="E380" s="73">
        <v>10</v>
      </c>
      <c r="F380" s="31"/>
    </row>
    <row r="381" spans="1:6" x14ac:dyDescent="0.25">
      <c r="A381" s="31"/>
      <c r="B381" s="86">
        <v>46219.708333333328</v>
      </c>
      <c r="C381" s="85">
        <v>46219.708333333328</v>
      </c>
      <c r="D381" s="95">
        <v>46219.708333333328</v>
      </c>
      <c r="E381" s="73">
        <v>10</v>
      </c>
      <c r="F381" s="31"/>
    </row>
    <row r="382" spans="1:6" x14ac:dyDescent="0.25">
      <c r="A382" s="31"/>
      <c r="B382" s="86">
        <v>46219.75</v>
      </c>
      <c r="C382" s="85">
        <v>46219.75</v>
      </c>
      <c r="D382" s="95">
        <v>46219.75</v>
      </c>
      <c r="E382" s="73">
        <v>12</v>
      </c>
      <c r="F382" s="31"/>
    </row>
    <row r="383" spans="1:6" x14ac:dyDescent="0.25">
      <c r="A383" s="31"/>
      <c r="B383" s="86">
        <v>46219.791666666664</v>
      </c>
      <c r="C383" s="85">
        <v>46219.791666666664</v>
      </c>
      <c r="D383" s="95">
        <v>46219.791666666664</v>
      </c>
      <c r="E383" s="73">
        <v>12</v>
      </c>
      <c r="F383" s="31"/>
    </row>
    <row r="384" spans="1:6" x14ac:dyDescent="0.25">
      <c r="A384" s="31"/>
      <c r="B384" s="86">
        <v>46219.833333333328</v>
      </c>
      <c r="C384" s="85">
        <v>46219.833333333328</v>
      </c>
      <c r="D384" s="95">
        <v>46219.833333333328</v>
      </c>
      <c r="E384" s="73">
        <v>11</v>
      </c>
      <c r="F384" s="31"/>
    </row>
    <row r="385" spans="1:6" x14ac:dyDescent="0.25">
      <c r="A385" s="31"/>
      <c r="B385" s="86">
        <v>46219.875</v>
      </c>
      <c r="C385" s="85">
        <v>46219.875</v>
      </c>
      <c r="D385" s="95">
        <v>46219.875</v>
      </c>
      <c r="E385" s="73">
        <v>11</v>
      </c>
      <c r="F385" s="31"/>
    </row>
    <row r="386" spans="1:6" x14ac:dyDescent="0.25">
      <c r="A386" s="31"/>
      <c r="B386" s="86">
        <v>46219.916666666664</v>
      </c>
      <c r="C386" s="85">
        <v>46219.916666666664</v>
      </c>
      <c r="D386" s="95">
        <v>46219.916666666664</v>
      </c>
      <c r="E386" s="73">
        <v>13</v>
      </c>
      <c r="F386" s="31"/>
    </row>
    <row r="387" spans="1:6" x14ac:dyDescent="0.25">
      <c r="A387" s="31"/>
      <c r="B387" s="86">
        <v>46219.958333333328</v>
      </c>
      <c r="C387" s="85">
        <v>46219.958333333328</v>
      </c>
      <c r="D387" s="95">
        <v>46219.958333333328</v>
      </c>
      <c r="E387" s="73">
        <v>13</v>
      </c>
      <c r="F387" s="31"/>
    </row>
    <row r="388" spans="1:6" x14ac:dyDescent="0.25">
      <c r="A388" s="31"/>
      <c r="B388" s="86">
        <v>46220</v>
      </c>
      <c r="C388" s="85">
        <v>46220</v>
      </c>
      <c r="D388" s="95">
        <v>46220</v>
      </c>
      <c r="E388" s="73">
        <v>13</v>
      </c>
      <c r="F388" s="31"/>
    </row>
    <row r="389" spans="1:6" x14ac:dyDescent="0.25">
      <c r="A389" s="31"/>
      <c r="B389" s="86">
        <v>46220.041666666664</v>
      </c>
      <c r="C389" s="85">
        <v>46220.041666666664</v>
      </c>
      <c r="D389" s="95">
        <v>46220.041666666664</v>
      </c>
      <c r="E389" s="73">
        <v>13</v>
      </c>
      <c r="F389" s="31"/>
    </row>
    <row r="390" spans="1:6" x14ac:dyDescent="0.25">
      <c r="A390" s="31"/>
      <c r="B390" s="86">
        <v>46220.083333333328</v>
      </c>
      <c r="C390" s="85">
        <v>46220.083333333328</v>
      </c>
      <c r="D390" s="95">
        <v>46220.083333333328</v>
      </c>
      <c r="E390" s="73">
        <v>12</v>
      </c>
      <c r="F390" s="31"/>
    </row>
    <row r="391" spans="1:6" x14ac:dyDescent="0.25">
      <c r="A391" s="31"/>
      <c r="B391" s="86">
        <v>46220.125</v>
      </c>
      <c r="C391" s="85">
        <v>46220.125</v>
      </c>
      <c r="D391" s="95">
        <v>46220.125</v>
      </c>
      <c r="E391" s="73">
        <v>17</v>
      </c>
      <c r="F391" s="31"/>
    </row>
    <row r="392" spans="1:6" x14ac:dyDescent="0.25">
      <c r="A392" s="31"/>
      <c r="B392" s="86">
        <v>46220.166666666664</v>
      </c>
      <c r="C392" s="85">
        <v>46220.166666666664</v>
      </c>
      <c r="D392" s="95">
        <v>46220.166666666664</v>
      </c>
      <c r="E392" s="73">
        <v>22</v>
      </c>
      <c r="F392" s="31"/>
    </row>
    <row r="393" spans="1:6" x14ac:dyDescent="0.25">
      <c r="A393" s="31"/>
      <c r="B393" s="86">
        <v>46220.208333333328</v>
      </c>
      <c r="C393" s="85">
        <v>46220.208333333328</v>
      </c>
      <c r="D393" s="95">
        <v>46220.208333333328</v>
      </c>
      <c r="E393" s="73">
        <v>25</v>
      </c>
      <c r="F393" s="31"/>
    </row>
    <row r="394" spans="1:6" x14ac:dyDescent="0.25">
      <c r="A394" s="31"/>
      <c r="B394" s="86">
        <v>46220.25</v>
      </c>
      <c r="C394" s="85">
        <v>46220.25</v>
      </c>
      <c r="D394" s="95">
        <v>46220.25</v>
      </c>
      <c r="E394" s="73">
        <v>19</v>
      </c>
      <c r="F394" s="31"/>
    </row>
    <row r="395" spans="1:6" x14ac:dyDescent="0.25">
      <c r="A395" s="31"/>
      <c r="B395" s="86">
        <v>46220.291666666664</v>
      </c>
      <c r="C395" s="85">
        <v>46220.291666666664</v>
      </c>
      <c r="D395" s="95">
        <v>46220.291666666664</v>
      </c>
      <c r="E395" s="73">
        <v>20</v>
      </c>
      <c r="F395" s="31"/>
    </row>
    <row r="396" spans="1:6" x14ac:dyDescent="0.25">
      <c r="A396" s="31"/>
      <c r="B396" s="86">
        <v>46220.333333333328</v>
      </c>
      <c r="C396" s="85">
        <v>46220.333333333328</v>
      </c>
      <c r="D396" s="95">
        <v>46220.333333333328</v>
      </c>
      <c r="E396" s="73">
        <v>21</v>
      </c>
      <c r="F396" s="31"/>
    </row>
    <row r="397" spans="1:6" x14ac:dyDescent="0.25">
      <c r="A397" s="31"/>
      <c r="B397" s="86">
        <v>46220.375</v>
      </c>
      <c r="C397" s="85">
        <v>46220.375</v>
      </c>
      <c r="D397" s="95">
        <v>46220.375</v>
      </c>
      <c r="E397" s="73">
        <v>24</v>
      </c>
      <c r="F397" s="31"/>
    </row>
    <row r="398" spans="1:6" x14ac:dyDescent="0.25">
      <c r="A398" s="31"/>
      <c r="B398" s="86">
        <v>46220.416666666664</v>
      </c>
      <c r="C398" s="85">
        <v>46220.416666666664</v>
      </c>
      <c r="D398" s="95">
        <v>46220.416666666664</v>
      </c>
      <c r="E398" s="73">
        <v>22</v>
      </c>
      <c r="F398" s="31"/>
    </row>
    <row r="399" spans="1:6" x14ac:dyDescent="0.25">
      <c r="A399" s="31"/>
      <c r="B399" s="86">
        <v>46220.458333333328</v>
      </c>
      <c r="C399" s="85">
        <v>46220.458333333328</v>
      </c>
      <c r="D399" s="95">
        <v>46220.458333333328</v>
      </c>
      <c r="E399" s="73">
        <v>21</v>
      </c>
      <c r="F399" s="31"/>
    </row>
    <row r="400" spans="1:6" x14ac:dyDescent="0.25">
      <c r="A400" s="31"/>
      <c r="B400" s="86">
        <v>46220.5</v>
      </c>
      <c r="C400" s="85">
        <v>46220.5</v>
      </c>
      <c r="D400" s="95">
        <v>46220.5</v>
      </c>
      <c r="E400" s="73">
        <v>18</v>
      </c>
      <c r="F400" s="31"/>
    </row>
    <row r="401" spans="1:6" x14ac:dyDescent="0.25">
      <c r="A401" s="31"/>
      <c r="B401" s="86">
        <v>46220.541666666664</v>
      </c>
      <c r="C401" s="85">
        <v>46220.541666666664</v>
      </c>
      <c r="D401" s="95">
        <v>46220.541666666664</v>
      </c>
      <c r="E401" s="73">
        <v>17</v>
      </c>
      <c r="F401" s="31"/>
    </row>
    <row r="402" spans="1:6" x14ac:dyDescent="0.25">
      <c r="A402" s="31"/>
      <c r="B402" s="86">
        <v>46220.583333333328</v>
      </c>
      <c r="C402" s="85">
        <v>46220.583333333328</v>
      </c>
      <c r="D402" s="95">
        <v>46220.583333333328</v>
      </c>
      <c r="E402" s="73">
        <v>16</v>
      </c>
      <c r="F402" s="31"/>
    </row>
    <row r="403" spans="1:6" x14ac:dyDescent="0.25">
      <c r="A403" s="31"/>
      <c r="B403" s="86">
        <v>46220.625</v>
      </c>
      <c r="C403" s="85">
        <v>46220.625</v>
      </c>
      <c r="D403" s="95">
        <v>46220.625</v>
      </c>
      <c r="E403" s="73">
        <v>18</v>
      </c>
      <c r="F403" s="31"/>
    </row>
    <row r="404" spans="1:6" x14ac:dyDescent="0.25">
      <c r="A404" s="31"/>
      <c r="B404" s="86">
        <v>46220.666666666664</v>
      </c>
      <c r="C404" s="85">
        <v>46220.666666666664</v>
      </c>
      <c r="D404" s="95">
        <v>46220.666666666664</v>
      </c>
      <c r="E404" s="73">
        <v>22</v>
      </c>
      <c r="F404" s="31"/>
    </row>
    <row r="405" spans="1:6" x14ac:dyDescent="0.25">
      <c r="A405" s="31"/>
      <c r="B405" s="86">
        <v>46220.708333333328</v>
      </c>
      <c r="C405" s="85">
        <v>46220.708333333328</v>
      </c>
      <c r="D405" s="95">
        <v>46220.708333333328</v>
      </c>
      <c r="E405" s="73">
        <v>21</v>
      </c>
      <c r="F405" s="31"/>
    </row>
    <row r="406" spans="1:6" x14ac:dyDescent="0.25">
      <c r="A406" s="31"/>
      <c r="B406" s="86">
        <v>46220.75</v>
      </c>
      <c r="C406" s="85">
        <v>46220.75</v>
      </c>
      <c r="D406" s="95">
        <v>46220.75</v>
      </c>
      <c r="E406" s="73">
        <v>21</v>
      </c>
      <c r="F406" s="31"/>
    </row>
    <row r="407" spans="1:6" x14ac:dyDescent="0.25">
      <c r="A407" s="31"/>
      <c r="B407" s="86">
        <v>46220.791666666664</v>
      </c>
      <c r="C407" s="85">
        <v>46220.791666666664</v>
      </c>
      <c r="D407" s="95">
        <v>46220.791666666664</v>
      </c>
      <c r="E407" s="73">
        <v>20</v>
      </c>
      <c r="F407" s="31"/>
    </row>
    <row r="408" spans="1:6" x14ac:dyDescent="0.25">
      <c r="A408" s="31"/>
      <c r="B408" s="86">
        <v>46220.833333333328</v>
      </c>
      <c r="C408" s="85">
        <v>46220.833333333328</v>
      </c>
      <c r="D408" s="95">
        <v>46220.833333333328</v>
      </c>
      <c r="E408" s="73">
        <v>22</v>
      </c>
      <c r="F408" s="31"/>
    </row>
    <row r="409" spans="1:6" x14ac:dyDescent="0.25">
      <c r="A409" s="31"/>
      <c r="B409" s="86">
        <v>46220.875</v>
      </c>
      <c r="C409" s="85">
        <v>46220.875</v>
      </c>
      <c r="D409" s="95">
        <v>46220.875</v>
      </c>
      <c r="E409" s="73">
        <v>25</v>
      </c>
      <c r="F409" s="31"/>
    </row>
    <row r="410" spans="1:6" x14ac:dyDescent="0.25">
      <c r="A410" s="31"/>
      <c r="B410" s="86">
        <v>46220.916666666664</v>
      </c>
      <c r="C410" s="85">
        <v>46220.916666666664</v>
      </c>
      <c r="D410" s="95">
        <v>46220.916666666664</v>
      </c>
      <c r="E410" s="73">
        <v>25</v>
      </c>
      <c r="F410" s="31"/>
    </row>
    <row r="411" spans="1:6" x14ac:dyDescent="0.25">
      <c r="A411" s="31"/>
      <c r="B411" s="86">
        <v>46220.958333333328</v>
      </c>
      <c r="C411" s="85">
        <v>46220.958333333328</v>
      </c>
      <c r="D411" s="95">
        <v>46220.958333333328</v>
      </c>
      <c r="E411" s="73">
        <v>21</v>
      </c>
      <c r="F411" s="31"/>
    </row>
    <row r="412" spans="1:6" x14ac:dyDescent="0.25">
      <c r="A412" s="31"/>
      <c r="B412" s="86">
        <v>46221</v>
      </c>
      <c r="C412" s="85">
        <v>46221</v>
      </c>
      <c r="D412" s="95">
        <v>46221</v>
      </c>
      <c r="E412" s="73">
        <v>16</v>
      </c>
      <c r="F412" s="31"/>
    </row>
    <row r="413" spans="1:6" x14ac:dyDescent="0.25">
      <c r="A413" s="31"/>
      <c r="B413" s="86">
        <v>46221.041666666664</v>
      </c>
      <c r="C413" s="85">
        <v>46221.041666666664</v>
      </c>
      <c r="D413" s="95">
        <v>46221.041666666664</v>
      </c>
      <c r="E413" s="73">
        <v>16</v>
      </c>
      <c r="F413" s="31"/>
    </row>
    <row r="414" spans="1:6" x14ac:dyDescent="0.25">
      <c r="A414" s="31"/>
      <c r="B414" s="86">
        <v>46221.083333333328</v>
      </c>
      <c r="C414" s="85">
        <v>46221.083333333328</v>
      </c>
      <c r="D414" s="95">
        <v>46221.083333333328</v>
      </c>
      <c r="E414" s="73">
        <v>20</v>
      </c>
      <c r="F414" s="31"/>
    </row>
    <row r="415" spans="1:6" x14ac:dyDescent="0.25">
      <c r="A415" s="31"/>
      <c r="B415" s="86">
        <v>46221.125</v>
      </c>
      <c r="C415" s="85">
        <v>46221.125</v>
      </c>
      <c r="D415" s="95">
        <v>46221.125</v>
      </c>
      <c r="E415" s="73">
        <v>20</v>
      </c>
      <c r="F415" s="31"/>
    </row>
    <row r="416" spans="1:6" x14ac:dyDescent="0.25">
      <c r="A416" s="31"/>
      <c r="B416" s="86">
        <v>46221.166666666664</v>
      </c>
      <c r="C416" s="85">
        <v>46221.166666666664</v>
      </c>
      <c r="D416" s="95">
        <v>46221.166666666664</v>
      </c>
      <c r="E416" s="73">
        <v>17</v>
      </c>
      <c r="F416" s="31"/>
    </row>
    <row r="417" spans="1:6" x14ac:dyDescent="0.25">
      <c r="A417" s="31"/>
      <c r="B417" s="86">
        <v>46221.208333333328</v>
      </c>
      <c r="C417" s="85">
        <v>46221.208333333328</v>
      </c>
      <c r="D417" s="95">
        <v>46221.208333333328</v>
      </c>
      <c r="E417" s="73">
        <v>17</v>
      </c>
      <c r="F417" s="31"/>
    </row>
    <row r="418" spans="1:6" x14ac:dyDescent="0.25">
      <c r="A418" s="31"/>
      <c r="B418" s="86">
        <v>46221.25</v>
      </c>
      <c r="C418" s="85">
        <v>46221.25</v>
      </c>
      <c r="D418" s="95">
        <v>46221.25</v>
      </c>
      <c r="E418" s="73">
        <v>20</v>
      </c>
      <c r="F418" s="31"/>
    </row>
    <row r="419" spans="1:6" x14ac:dyDescent="0.25">
      <c r="A419" s="31"/>
      <c r="B419" s="86">
        <v>46221.291666666664</v>
      </c>
      <c r="C419" s="85">
        <v>46221.291666666664</v>
      </c>
      <c r="D419" s="95">
        <v>46221.291666666664</v>
      </c>
      <c r="E419" s="73">
        <v>23</v>
      </c>
      <c r="F419" s="31"/>
    </row>
    <row r="420" spans="1:6" x14ac:dyDescent="0.25">
      <c r="A420" s="31"/>
      <c r="B420" s="86">
        <v>46221.333333333328</v>
      </c>
      <c r="C420" s="85">
        <v>46221.333333333328</v>
      </c>
      <c r="D420" s="95">
        <v>46221.333333333328</v>
      </c>
      <c r="E420" s="73">
        <v>19</v>
      </c>
      <c r="F420" s="31"/>
    </row>
    <row r="421" spans="1:6" x14ac:dyDescent="0.25">
      <c r="A421" s="31"/>
      <c r="B421" s="86">
        <v>46221.375</v>
      </c>
      <c r="C421" s="85">
        <v>46221.375</v>
      </c>
      <c r="D421" s="95">
        <v>46221.375</v>
      </c>
      <c r="E421" s="73">
        <v>16</v>
      </c>
      <c r="F421" s="31"/>
    </row>
    <row r="422" spans="1:6" x14ac:dyDescent="0.25">
      <c r="A422" s="31"/>
      <c r="B422" s="86">
        <v>46221.416666666664</v>
      </c>
      <c r="C422" s="85">
        <v>46221.416666666664</v>
      </c>
      <c r="D422" s="95">
        <v>46221.416666666664</v>
      </c>
      <c r="E422" s="73">
        <v>11</v>
      </c>
      <c r="F422" s="31"/>
    </row>
    <row r="423" spans="1:6" x14ac:dyDescent="0.25">
      <c r="A423" s="31"/>
      <c r="B423" s="86">
        <v>46221.458333333328</v>
      </c>
      <c r="C423" s="85">
        <v>46221.458333333328</v>
      </c>
      <c r="D423" s="95">
        <v>46221.458333333328</v>
      </c>
      <c r="E423" s="73">
        <v>9</v>
      </c>
      <c r="F423" s="31"/>
    </row>
    <row r="424" spans="1:6" x14ac:dyDescent="0.25">
      <c r="A424" s="31"/>
      <c r="B424" s="86">
        <v>46221.5</v>
      </c>
      <c r="C424" s="85">
        <v>46221.5</v>
      </c>
      <c r="D424" s="95">
        <v>46221.5</v>
      </c>
      <c r="E424" s="73">
        <v>10</v>
      </c>
      <c r="F424" s="31"/>
    </row>
    <row r="425" spans="1:6" x14ac:dyDescent="0.25">
      <c r="A425" s="31"/>
      <c r="B425" s="86">
        <v>46221.541666666664</v>
      </c>
      <c r="C425" s="85">
        <v>46221.541666666664</v>
      </c>
      <c r="D425" s="95">
        <v>46221.541666666664</v>
      </c>
      <c r="E425" s="73">
        <v>13</v>
      </c>
      <c r="F425" s="31"/>
    </row>
    <row r="426" spans="1:6" x14ac:dyDescent="0.25">
      <c r="A426" s="31"/>
      <c r="B426" s="86">
        <v>46221.583333333328</v>
      </c>
      <c r="C426" s="85">
        <v>46221.583333333328</v>
      </c>
      <c r="D426" s="95">
        <v>46221.583333333328</v>
      </c>
      <c r="E426" s="73">
        <v>14</v>
      </c>
      <c r="F426" s="31"/>
    </row>
    <row r="427" spans="1:6" x14ac:dyDescent="0.25">
      <c r="A427" s="31"/>
      <c r="B427" s="86">
        <v>46221.625</v>
      </c>
      <c r="C427" s="85">
        <v>46221.625</v>
      </c>
      <c r="D427" s="95">
        <v>46221.625</v>
      </c>
      <c r="E427" s="73">
        <v>13</v>
      </c>
      <c r="F427" s="31"/>
    </row>
    <row r="428" spans="1:6" x14ac:dyDescent="0.25">
      <c r="A428" s="31"/>
      <c r="B428" s="86">
        <v>46221.666666666664</v>
      </c>
      <c r="C428" s="85">
        <v>46221.666666666664</v>
      </c>
      <c r="D428" s="95">
        <v>46221.666666666664</v>
      </c>
      <c r="E428" s="73">
        <v>12</v>
      </c>
      <c r="F428" s="31"/>
    </row>
    <row r="429" spans="1:6" x14ac:dyDescent="0.25">
      <c r="A429" s="31"/>
      <c r="B429" s="86">
        <v>46221.708333333328</v>
      </c>
      <c r="C429" s="85">
        <v>46221.708333333328</v>
      </c>
      <c r="D429" s="95">
        <v>46221.708333333328</v>
      </c>
      <c r="E429" s="73">
        <v>12</v>
      </c>
      <c r="F429" s="31"/>
    </row>
    <row r="430" spans="1:6" x14ac:dyDescent="0.25">
      <c r="A430" s="31"/>
      <c r="B430" s="86">
        <v>46221.75</v>
      </c>
      <c r="C430" s="85">
        <v>46221.75</v>
      </c>
      <c r="D430" s="95">
        <v>46221.75</v>
      </c>
      <c r="E430" s="73">
        <v>12</v>
      </c>
      <c r="F430" s="31"/>
    </row>
    <row r="431" spans="1:6" x14ac:dyDescent="0.25">
      <c r="A431" s="31"/>
      <c r="B431" s="86">
        <v>46221.791666666664</v>
      </c>
      <c r="C431" s="85">
        <v>46221.791666666664</v>
      </c>
      <c r="D431" s="95">
        <v>46221.791666666664</v>
      </c>
      <c r="E431" s="73">
        <v>12</v>
      </c>
      <c r="F431" s="31"/>
    </row>
    <row r="432" spans="1:6" x14ac:dyDescent="0.25">
      <c r="A432" s="31"/>
      <c r="B432" s="86">
        <v>46221.833333333328</v>
      </c>
      <c r="C432" s="85">
        <v>46221.833333333328</v>
      </c>
      <c r="D432" s="95">
        <v>46221.833333333328</v>
      </c>
      <c r="E432" s="73">
        <v>10</v>
      </c>
      <c r="F432" s="31"/>
    </row>
    <row r="433" spans="1:6" x14ac:dyDescent="0.25">
      <c r="A433" s="31"/>
      <c r="B433" s="86">
        <v>46221.875</v>
      </c>
      <c r="C433" s="85">
        <v>46221.875</v>
      </c>
      <c r="D433" s="95">
        <v>46221.875</v>
      </c>
      <c r="E433" s="73">
        <v>6</v>
      </c>
      <c r="F433" s="31"/>
    </row>
    <row r="434" spans="1:6" x14ac:dyDescent="0.25">
      <c r="A434" s="31"/>
      <c r="B434" s="86">
        <v>46221.916666666664</v>
      </c>
      <c r="C434" s="85">
        <v>46221.916666666664</v>
      </c>
      <c r="D434" s="95">
        <v>46221.916666666664</v>
      </c>
      <c r="E434" s="73">
        <v>5</v>
      </c>
      <c r="F434" s="31"/>
    </row>
    <row r="435" spans="1:6" x14ac:dyDescent="0.25">
      <c r="A435" s="31"/>
      <c r="B435" s="86">
        <v>46221.958333333328</v>
      </c>
      <c r="C435" s="85">
        <v>46221.958333333328</v>
      </c>
      <c r="D435" s="95">
        <v>46221.958333333328</v>
      </c>
      <c r="E435" s="73">
        <v>5</v>
      </c>
      <c r="F435" s="31"/>
    </row>
    <row r="436" spans="1:6" x14ac:dyDescent="0.25">
      <c r="A436" s="31"/>
      <c r="B436" s="86">
        <v>46222</v>
      </c>
      <c r="C436" s="85">
        <v>46222</v>
      </c>
      <c r="D436" s="95">
        <v>46222</v>
      </c>
      <c r="E436" s="73">
        <v>4</v>
      </c>
      <c r="F436" s="31"/>
    </row>
    <row r="437" spans="1:6" x14ac:dyDescent="0.25">
      <c r="A437" s="31"/>
      <c r="B437" s="86">
        <v>46222.041666666664</v>
      </c>
      <c r="C437" s="85">
        <v>46222.041666666664</v>
      </c>
      <c r="D437" s="95">
        <v>46222.041666666664</v>
      </c>
      <c r="E437" s="73">
        <v>5</v>
      </c>
      <c r="F437" s="31"/>
    </row>
    <row r="438" spans="1:6" x14ac:dyDescent="0.25">
      <c r="A438" s="31"/>
      <c r="B438" s="86">
        <v>46222.083333333328</v>
      </c>
      <c r="C438" s="85">
        <v>46222.083333333328</v>
      </c>
      <c r="D438" s="95">
        <v>46222.083333333328</v>
      </c>
      <c r="E438" s="73">
        <v>5</v>
      </c>
      <c r="F438" s="31"/>
    </row>
    <row r="439" spans="1:6" x14ac:dyDescent="0.25">
      <c r="A439" s="31"/>
      <c r="B439" s="86">
        <v>46222.125</v>
      </c>
      <c r="C439" s="85">
        <v>46222.125</v>
      </c>
      <c r="D439" s="95">
        <v>46222.125</v>
      </c>
      <c r="E439" s="73">
        <v>4</v>
      </c>
      <c r="F439" s="31"/>
    </row>
    <row r="440" spans="1:6" x14ac:dyDescent="0.25">
      <c r="A440" s="31"/>
      <c r="B440" s="86">
        <v>46222.166666666664</v>
      </c>
      <c r="C440" s="85">
        <v>46222.166666666664</v>
      </c>
      <c r="D440" s="95">
        <v>46222.166666666664</v>
      </c>
      <c r="E440" s="73">
        <v>4</v>
      </c>
      <c r="F440" s="31"/>
    </row>
    <row r="441" spans="1:6" x14ac:dyDescent="0.25">
      <c r="A441" s="31"/>
      <c r="B441" s="86">
        <v>46222.208333333328</v>
      </c>
      <c r="C441" s="85">
        <v>46222.208333333328</v>
      </c>
      <c r="D441" s="95">
        <v>46222.208333333328</v>
      </c>
      <c r="E441" s="73">
        <v>4</v>
      </c>
      <c r="F441" s="31"/>
    </row>
    <row r="442" spans="1:6" x14ac:dyDescent="0.25">
      <c r="A442" s="31"/>
      <c r="B442" s="86">
        <v>46222.25</v>
      </c>
      <c r="C442" s="85">
        <v>46222.25</v>
      </c>
      <c r="D442" s="95">
        <v>46222.25</v>
      </c>
      <c r="E442" s="73">
        <v>5</v>
      </c>
      <c r="F442" s="31"/>
    </row>
    <row r="443" spans="1:6" x14ac:dyDescent="0.25">
      <c r="A443" s="31"/>
      <c r="B443" s="86">
        <v>46222.291666666664</v>
      </c>
      <c r="C443" s="85">
        <v>46222.291666666664</v>
      </c>
      <c r="D443" s="95">
        <v>46222.291666666664</v>
      </c>
      <c r="E443" s="73">
        <v>5</v>
      </c>
      <c r="F443" s="31"/>
    </row>
    <row r="444" spans="1:6" x14ac:dyDescent="0.25">
      <c r="A444" s="31"/>
      <c r="B444" s="86">
        <v>46222.333333333328</v>
      </c>
      <c r="C444" s="85">
        <v>46222.333333333328</v>
      </c>
      <c r="D444" s="95">
        <v>46222.333333333328</v>
      </c>
      <c r="E444" s="73">
        <v>7</v>
      </c>
      <c r="F444" s="31"/>
    </row>
    <row r="445" spans="1:6" x14ac:dyDescent="0.25">
      <c r="A445" s="31"/>
      <c r="B445" s="86">
        <v>46222.375</v>
      </c>
      <c r="C445" s="85">
        <v>46222.375</v>
      </c>
      <c r="D445" s="95">
        <v>46222.375</v>
      </c>
      <c r="E445" s="73">
        <v>7</v>
      </c>
      <c r="F445" s="31"/>
    </row>
    <row r="446" spans="1:6" x14ac:dyDescent="0.25">
      <c r="A446" s="31"/>
      <c r="B446" s="86">
        <v>46222.416666666664</v>
      </c>
      <c r="C446" s="85">
        <v>46222.416666666664</v>
      </c>
      <c r="D446" s="95">
        <v>46222.416666666664</v>
      </c>
      <c r="E446" s="73">
        <v>7</v>
      </c>
      <c r="F446" s="31"/>
    </row>
    <row r="447" spans="1:6" x14ac:dyDescent="0.25">
      <c r="A447" s="31"/>
      <c r="B447" s="86">
        <v>46222.458333333328</v>
      </c>
      <c r="C447" s="85">
        <v>46222.458333333328</v>
      </c>
      <c r="D447" s="95">
        <v>46222.458333333328</v>
      </c>
      <c r="E447" s="73">
        <v>7</v>
      </c>
      <c r="F447" s="31"/>
    </row>
    <row r="448" spans="1:6" x14ac:dyDescent="0.25">
      <c r="A448" s="31"/>
      <c r="B448" s="86">
        <v>46222.5</v>
      </c>
      <c r="C448" s="85">
        <v>46222.5</v>
      </c>
      <c r="D448" s="95">
        <v>46222.5</v>
      </c>
      <c r="E448" s="73">
        <v>6</v>
      </c>
      <c r="F448" s="31"/>
    </row>
    <row r="449" spans="1:6" x14ac:dyDescent="0.25">
      <c r="A449" s="31"/>
      <c r="B449" s="86">
        <v>46222.541666666664</v>
      </c>
      <c r="C449" s="85">
        <v>46222.541666666664</v>
      </c>
      <c r="D449" s="95">
        <v>46222.541666666664</v>
      </c>
      <c r="E449" s="73">
        <v>5</v>
      </c>
      <c r="F449" s="31"/>
    </row>
    <row r="450" spans="1:6" x14ac:dyDescent="0.25">
      <c r="A450" s="31"/>
      <c r="B450" s="86">
        <v>46222.583333333328</v>
      </c>
      <c r="C450" s="85">
        <v>46222.583333333328</v>
      </c>
      <c r="D450" s="95">
        <v>46222.583333333328</v>
      </c>
      <c r="E450" s="73">
        <v>5</v>
      </c>
      <c r="F450" s="31"/>
    </row>
    <row r="451" spans="1:6" x14ac:dyDescent="0.25">
      <c r="A451" s="31"/>
      <c r="B451" s="86">
        <v>46222.625</v>
      </c>
      <c r="C451" s="85">
        <v>46222.625</v>
      </c>
      <c r="D451" s="95">
        <v>46222.625</v>
      </c>
      <c r="E451" s="73">
        <v>5</v>
      </c>
      <c r="F451" s="31"/>
    </row>
    <row r="452" spans="1:6" x14ac:dyDescent="0.25">
      <c r="A452" s="31"/>
      <c r="B452" s="86">
        <v>46222.666666666664</v>
      </c>
      <c r="C452" s="85">
        <v>46222.666666666664</v>
      </c>
      <c r="D452" s="95">
        <v>46222.666666666664</v>
      </c>
      <c r="E452" s="73">
        <v>5</v>
      </c>
      <c r="F452" s="31"/>
    </row>
    <row r="453" spans="1:6" x14ac:dyDescent="0.25">
      <c r="A453" s="31"/>
      <c r="B453" s="86">
        <v>46222.708333333328</v>
      </c>
      <c r="C453" s="85">
        <v>46222.708333333328</v>
      </c>
      <c r="D453" s="95">
        <v>46222.708333333328</v>
      </c>
      <c r="E453" s="73">
        <v>5</v>
      </c>
      <c r="F453" s="31"/>
    </row>
    <row r="454" spans="1:6" x14ac:dyDescent="0.25">
      <c r="A454" s="31"/>
      <c r="B454" s="86">
        <v>46222.75</v>
      </c>
      <c r="C454" s="85">
        <v>46222.75</v>
      </c>
      <c r="D454" s="95">
        <v>46222.75</v>
      </c>
      <c r="E454" s="73">
        <v>6</v>
      </c>
      <c r="F454" s="31"/>
    </row>
    <row r="455" spans="1:6" x14ac:dyDescent="0.25">
      <c r="A455" s="31"/>
      <c r="B455" s="86">
        <v>46222.791666666664</v>
      </c>
      <c r="C455" s="85">
        <v>46222.791666666664</v>
      </c>
      <c r="D455" s="95">
        <v>46222.791666666664</v>
      </c>
      <c r="E455" s="73">
        <v>6</v>
      </c>
      <c r="F455" s="31"/>
    </row>
    <row r="456" spans="1:6" x14ac:dyDescent="0.25">
      <c r="A456" s="31"/>
      <c r="B456" s="86">
        <v>46222.833333333328</v>
      </c>
      <c r="C456" s="85">
        <v>46222.833333333328</v>
      </c>
      <c r="D456" s="95">
        <v>46222.833333333328</v>
      </c>
      <c r="E456" s="73">
        <v>6</v>
      </c>
      <c r="F456" s="31"/>
    </row>
    <row r="457" spans="1:6" x14ac:dyDescent="0.25">
      <c r="A457" s="31"/>
      <c r="B457" s="86">
        <v>46222.875</v>
      </c>
      <c r="C457" s="85">
        <v>46222.875</v>
      </c>
      <c r="D457" s="95">
        <v>46222.875</v>
      </c>
      <c r="E457" s="73">
        <v>5</v>
      </c>
      <c r="F457" s="31"/>
    </row>
    <row r="458" spans="1:6" x14ac:dyDescent="0.25">
      <c r="A458" s="31"/>
      <c r="B458" s="86">
        <v>46222.916666666664</v>
      </c>
      <c r="C458" s="85">
        <v>46222.916666666664</v>
      </c>
      <c r="D458" s="95">
        <v>46222.916666666664</v>
      </c>
      <c r="E458" s="73">
        <v>5</v>
      </c>
      <c r="F458" s="31"/>
    </row>
    <row r="459" spans="1:6" x14ac:dyDescent="0.25">
      <c r="A459" s="31"/>
      <c r="B459" s="86">
        <v>46222.958333333328</v>
      </c>
      <c r="C459" s="85">
        <v>46222.958333333328</v>
      </c>
      <c r="D459" s="95">
        <v>46222.958333333328</v>
      </c>
      <c r="E459" s="73">
        <v>5</v>
      </c>
      <c r="F459" s="31"/>
    </row>
    <row r="460" spans="1:6" x14ac:dyDescent="0.25">
      <c r="A460" s="31"/>
      <c r="B460" s="86">
        <v>46223</v>
      </c>
      <c r="C460" s="85">
        <v>46223</v>
      </c>
      <c r="D460" s="95">
        <v>46223</v>
      </c>
      <c r="E460" s="73">
        <v>6</v>
      </c>
      <c r="F460" s="31"/>
    </row>
    <row r="461" spans="1:6" x14ac:dyDescent="0.25">
      <c r="A461" s="31"/>
      <c r="B461" s="86">
        <v>46223.041666666664</v>
      </c>
      <c r="C461" s="85">
        <v>46223.041666666664</v>
      </c>
      <c r="D461" s="95">
        <v>46223.041666666664</v>
      </c>
      <c r="E461" s="73">
        <v>5</v>
      </c>
      <c r="F461" s="31"/>
    </row>
    <row r="462" spans="1:6" x14ac:dyDescent="0.25">
      <c r="A462" s="31"/>
      <c r="B462" s="86">
        <v>46223.083333333328</v>
      </c>
      <c r="C462" s="85">
        <v>46223.083333333328</v>
      </c>
      <c r="D462" s="95">
        <v>46223.083333333328</v>
      </c>
      <c r="E462" s="73">
        <v>5</v>
      </c>
      <c r="F462" s="31"/>
    </row>
    <row r="463" spans="1:6" x14ac:dyDescent="0.25">
      <c r="A463" s="31"/>
      <c r="B463" s="86">
        <v>46223.125</v>
      </c>
      <c r="C463" s="85">
        <v>46223.125</v>
      </c>
      <c r="D463" s="95">
        <v>46223.125</v>
      </c>
      <c r="E463" s="73">
        <v>5</v>
      </c>
      <c r="F463" s="31"/>
    </row>
    <row r="464" spans="1:6" x14ac:dyDescent="0.25">
      <c r="A464" s="31"/>
      <c r="B464" s="86">
        <v>46223.166666666664</v>
      </c>
      <c r="C464" s="85">
        <v>46223.166666666664</v>
      </c>
      <c r="D464" s="95">
        <v>46223.166666666664</v>
      </c>
      <c r="E464" s="73">
        <v>5</v>
      </c>
      <c r="F464" s="31"/>
    </row>
    <row r="465" spans="1:6" x14ac:dyDescent="0.25">
      <c r="A465" s="31"/>
      <c r="B465" s="86">
        <v>46223.208333333328</v>
      </c>
      <c r="C465" s="85">
        <v>46223.208333333328</v>
      </c>
      <c r="D465" s="95">
        <v>46223.208333333328</v>
      </c>
      <c r="E465" s="73">
        <v>6</v>
      </c>
      <c r="F465" s="31"/>
    </row>
    <row r="466" spans="1:6" x14ac:dyDescent="0.25">
      <c r="A466" s="31"/>
      <c r="B466" s="86">
        <v>46223.25</v>
      </c>
      <c r="C466" s="85">
        <v>46223.25</v>
      </c>
      <c r="D466" s="95">
        <v>46223.25</v>
      </c>
      <c r="E466" s="73">
        <v>7</v>
      </c>
      <c r="F466" s="31"/>
    </row>
    <row r="467" spans="1:6" x14ac:dyDescent="0.25">
      <c r="A467" s="31"/>
      <c r="B467" s="86">
        <v>46223.291666666664</v>
      </c>
      <c r="C467" s="85">
        <v>46223.291666666664</v>
      </c>
      <c r="D467" s="95">
        <v>46223.291666666664</v>
      </c>
      <c r="E467" s="73">
        <v>9</v>
      </c>
      <c r="F467" s="31"/>
    </row>
    <row r="468" spans="1:6" x14ac:dyDescent="0.25">
      <c r="A468" s="31"/>
      <c r="B468" s="86">
        <v>46223.333333333328</v>
      </c>
      <c r="C468" s="85">
        <v>46223.333333333328</v>
      </c>
      <c r="D468" s="95">
        <v>46223.333333333328</v>
      </c>
      <c r="E468" s="73">
        <v>10</v>
      </c>
      <c r="F468" s="31"/>
    </row>
    <row r="469" spans="1:6" x14ac:dyDescent="0.25">
      <c r="A469" s="31"/>
      <c r="B469" s="86">
        <v>46223.375</v>
      </c>
      <c r="C469" s="85">
        <v>46223.375</v>
      </c>
      <c r="D469" s="95">
        <v>46223.375</v>
      </c>
      <c r="E469" s="73">
        <v>8</v>
      </c>
      <c r="F469" s="31"/>
    </row>
    <row r="470" spans="1:6" x14ac:dyDescent="0.25">
      <c r="A470" s="31"/>
      <c r="B470" s="86">
        <v>46223.416666666664</v>
      </c>
      <c r="C470" s="85">
        <v>46223.416666666664</v>
      </c>
      <c r="D470" s="95">
        <v>46223.416666666664</v>
      </c>
      <c r="E470" s="73">
        <v>4</v>
      </c>
      <c r="F470" s="31"/>
    </row>
    <row r="471" spans="1:6" x14ac:dyDescent="0.25">
      <c r="A471" s="31"/>
      <c r="B471" s="86">
        <v>46223.458333333328</v>
      </c>
      <c r="C471" s="85">
        <v>46223.458333333328</v>
      </c>
      <c r="D471" s="95">
        <v>46223.458333333328</v>
      </c>
      <c r="E471" s="73">
        <v>4</v>
      </c>
      <c r="F471" s="31"/>
    </row>
    <row r="472" spans="1:6" x14ac:dyDescent="0.25">
      <c r="A472" s="31"/>
      <c r="B472" s="86">
        <v>46223.5</v>
      </c>
      <c r="C472" s="85">
        <v>46223.5</v>
      </c>
      <c r="D472" s="95">
        <v>46223.5</v>
      </c>
      <c r="E472" s="73">
        <v>4</v>
      </c>
      <c r="F472" s="31"/>
    </row>
    <row r="473" spans="1:6" x14ac:dyDescent="0.25">
      <c r="A473" s="31"/>
      <c r="B473" s="86">
        <v>46223.541666666664</v>
      </c>
      <c r="C473" s="85">
        <v>46223.541666666664</v>
      </c>
      <c r="D473" s="95">
        <v>46223.541666666664</v>
      </c>
      <c r="E473" s="73">
        <v>4</v>
      </c>
      <c r="F473" s="31"/>
    </row>
    <row r="474" spans="1:6" x14ac:dyDescent="0.25">
      <c r="A474" s="31"/>
      <c r="B474" s="86">
        <v>46223.583333333328</v>
      </c>
      <c r="C474" s="85">
        <v>46223.583333333328</v>
      </c>
      <c r="D474" s="95">
        <v>46223.583333333328</v>
      </c>
      <c r="E474" s="73">
        <v>4</v>
      </c>
      <c r="F474" s="31"/>
    </row>
    <row r="475" spans="1:6" x14ac:dyDescent="0.25">
      <c r="A475" s="31"/>
      <c r="B475" s="86">
        <v>46223.625</v>
      </c>
      <c r="C475" s="85">
        <v>46223.625</v>
      </c>
      <c r="D475" s="95">
        <v>46223.625</v>
      </c>
      <c r="E475" s="73">
        <v>4</v>
      </c>
      <c r="F475" s="31"/>
    </row>
    <row r="476" spans="1:6" x14ac:dyDescent="0.25">
      <c r="A476" s="31"/>
      <c r="B476" s="86">
        <v>46223.666666666664</v>
      </c>
      <c r="C476" s="85">
        <v>46223.666666666664</v>
      </c>
      <c r="D476" s="95">
        <v>46223.666666666664</v>
      </c>
      <c r="E476" s="73">
        <v>5</v>
      </c>
      <c r="F476" s="31"/>
    </row>
    <row r="477" spans="1:6" x14ac:dyDescent="0.25">
      <c r="A477" s="31"/>
      <c r="B477" s="86">
        <v>46223.708333333328</v>
      </c>
      <c r="C477" s="85">
        <v>46223.708333333328</v>
      </c>
      <c r="D477" s="95">
        <v>46223.708333333328</v>
      </c>
      <c r="E477" s="73">
        <v>4</v>
      </c>
      <c r="F477" s="31"/>
    </row>
    <row r="478" spans="1:6" x14ac:dyDescent="0.25">
      <c r="A478" s="31"/>
      <c r="B478" s="86">
        <v>46223.75</v>
      </c>
      <c r="C478" s="85">
        <v>46223.75</v>
      </c>
      <c r="D478" s="95">
        <v>46223.75</v>
      </c>
      <c r="E478" s="73">
        <v>5</v>
      </c>
      <c r="F478" s="31"/>
    </row>
    <row r="479" spans="1:6" x14ac:dyDescent="0.25">
      <c r="A479" s="31"/>
      <c r="B479" s="86">
        <v>46223.791666666664</v>
      </c>
      <c r="C479" s="85">
        <v>46223.791666666664</v>
      </c>
      <c r="D479" s="95">
        <v>46223.791666666664</v>
      </c>
      <c r="E479" s="73">
        <v>5</v>
      </c>
      <c r="F479" s="31"/>
    </row>
    <row r="480" spans="1:6" x14ac:dyDescent="0.25">
      <c r="A480" s="31"/>
      <c r="B480" s="86">
        <v>46223.833333333328</v>
      </c>
      <c r="C480" s="85">
        <v>46223.833333333328</v>
      </c>
      <c r="D480" s="95">
        <v>46223.833333333328</v>
      </c>
      <c r="E480" s="73">
        <v>5</v>
      </c>
      <c r="F480" s="31"/>
    </row>
    <row r="481" spans="1:6" x14ac:dyDescent="0.25">
      <c r="A481" s="31"/>
      <c r="B481" s="86">
        <v>46223.875</v>
      </c>
      <c r="C481" s="85">
        <v>46223.875</v>
      </c>
      <c r="D481" s="95">
        <v>46223.875</v>
      </c>
      <c r="E481" s="73">
        <v>6</v>
      </c>
      <c r="F481" s="31"/>
    </row>
    <row r="482" spans="1:6" x14ac:dyDescent="0.25">
      <c r="A482" s="31"/>
      <c r="B482" s="86">
        <v>46223.916666666664</v>
      </c>
      <c r="C482" s="85">
        <v>46223.916666666664</v>
      </c>
      <c r="D482" s="95">
        <v>46223.916666666664</v>
      </c>
      <c r="E482" s="73">
        <v>6</v>
      </c>
      <c r="F482" s="31"/>
    </row>
    <row r="483" spans="1:6" x14ac:dyDescent="0.25">
      <c r="A483" s="31"/>
      <c r="B483" s="86">
        <v>46223.958333333328</v>
      </c>
      <c r="C483" s="85">
        <v>46223.958333333328</v>
      </c>
      <c r="D483" s="95">
        <v>46223.958333333328</v>
      </c>
      <c r="E483" s="73">
        <v>6</v>
      </c>
      <c r="F483" s="31"/>
    </row>
    <row r="484" spans="1:6" x14ac:dyDescent="0.25">
      <c r="A484" s="31"/>
      <c r="B484" s="86">
        <v>46224</v>
      </c>
      <c r="C484" s="85">
        <v>46224</v>
      </c>
      <c r="D484" s="95">
        <v>46224</v>
      </c>
      <c r="E484" s="73">
        <v>6</v>
      </c>
      <c r="F484" s="31"/>
    </row>
    <row r="485" spans="1:6" x14ac:dyDescent="0.25">
      <c r="A485" s="31"/>
      <c r="B485" s="86">
        <v>46224.041666666664</v>
      </c>
      <c r="C485" s="85">
        <v>46224.041666666664</v>
      </c>
      <c r="D485" s="95">
        <v>46224.041666666664</v>
      </c>
      <c r="E485" s="73">
        <v>6</v>
      </c>
      <c r="F485" s="31"/>
    </row>
    <row r="486" spans="1:6" x14ac:dyDescent="0.25">
      <c r="A486" s="31"/>
      <c r="B486" s="86">
        <v>46224.083333333328</v>
      </c>
      <c r="C486" s="85">
        <v>46224.083333333328</v>
      </c>
      <c r="D486" s="95">
        <v>46224.083333333328</v>
      </c>
      <c r="E486" s="73">
        <v>6</v>
      </c>
      <c r="F486" s="31"/>
    </row>
    <row r="487" spans="1:6" x14ac:dyDescent="0.25">
      <c r="A487" s="31"/>
      <c r="B487" s="86">
        <v>46224.125</v>
      </c>
      <c r="C487" s="85">
        <v>46224.125</v>
      </c>
      <c r="D487" s="95">
        <v>46224.125</v>
      </c>
      <c r="E487" s="73">
        <v>5</v>
      </c>
      <c r="F487" s="31"/>
    </row>
    <row r="488" spans="1:6" x14ac:dyDescent="0.25">
      <c r="A488" s="31"/>
      <c r="B488" s="86">
        <v>46224.166666666664</v>
      </c>
      <c r="C488" s="85">
        <v>46224.166666666664</v>
      </c>
      <c r="D488" s="95">
        <v>46224.166666666664</v>
      </c>
      <c r="E488" s="73">
        <v>4</v>
      </c>
      <c r="F488" s="31"/>
    </row>
    <row r="489" spans="1:6" x14ac:dyDescent="0.25">
      <c r="A489" s="31"/>
      <c r="B489" s="86">
        <v>46224.208333333328</v>
      </c>
      <c r="C489" s="85">
        <v>46224.208333333328</v>
      </c>
      <c r="D489" s="95">
        <v>46224.208333333328</v>
      </c>
      <c r="E489" s="73">
        <v>4</v>
      </c>
      <c r="F489" s="31"/>
    </row>
    <row r="490" spans="1:6" x14ac:dyDescent="0.25">
      <c r="A490" s="31"/>
      <c r="B490" s="86">
        <v>46224.25</v>
      </c>
      <c r="C490" s="85">
        <v>46224.25</v>
      </c>
      <c r="D490" s="95">
        <v>46224.25</v>
      </c>
      <c r="E490" s="73">
        <v>6</v>
      </c>
      <c r="F490" s="31"/>
    </row>
    <row r="491" spans="1:6" x14ac:dyDescent="0.25">
      <c r="A491" s="31"/>
      <c r="B491" s="86">
        <v>46224.291666666664</v>
      </c>
      <c r="C491" s="85">
        <v>46224.291666666664</v>
      </c>
      <c r="D491" s="95">
        <v>46224.291666666664</v>
      </c>
      <c r="E491" s="73">
        <v>6</v>
      </c>
      <c r="F491" s="31"/>
    </row>
    <row r="492" spans="1:6" x14ac:dyDescent="0.25">
      <c r="A492" s="31"/>
      <c r="B492" s="86">
        <v>46224.333333333328</v>
      </c>
      <c r="C492" s="85">
        <v>46224.333333333328</v>
      </c>
      <c r="D492" s="95">
        <v>46224.333333333328</v>
      </c>
      <c r="E492" s="73">
        <v>4</v>
      </c>
      <c r="F492" s="31"/>
    </row>
    <row r="493" spans="1:6" x14ac:dyDescent="0.25">
      <c r="A493" s="31"/>
      <c r="B493" s="86">
        <v>46224.375</v>
      </c>
      <c r="C493" s="85">
        <v>46224.375</v>
      </c>
      <c r="D493" s="95">
        <v>46224.375</v>
      </c>
      <c r="E493" s="73">
        <v>4</v>
      </c>
      <c r="F493" s="31"/>
    </row>
    <row r="494" spans="1:6" x14ac:dyDescent="0.25">
      <c r="A494" s="31"/>
      <c r="B494" s="86">
        <v>46224.416666666664</v>
      </c>
      <c r="C494" s="85">
        <v>46224.416666666664</v>
      </c>
      <c r="D494" s="95">
        <v>46224.416666666664</v>
      </c>
      <c r="E494" s="73">
        <v>5</v>
      </c>
      <c r="F494" s="31"/>
    </row>
    <row r="495" spans="1:6" x14ac:dyDescent="0.25">
      <c r="A495" s="31"/>
      <c r="B495" s="86">
        <v>46224.458333333328</v>
      </c>
      <c r="C495" s="85">
        <v>46224.458333333328</v>
      </c>
      <c r="D495" s="95">
        <v>46224.458333333328</v>
      </c>
      <c r="E495" s="73">
        <v>5</v>
      </c>
      <c r="F495" s="31"/>
    </row>
    <row r="496" spans="1:6" x14ac:dyDescent="0.25">
      <c r="A496" s="31"/>
      <c r="B496" s="86">
        <v>46224.5</v>
      </c>
      <c r="C496" s="85">
        <v>46224.5</v>
      </c>
      <c r="D496" s="95">
        <v>46224.5</v>
      </c>
      <c r="E496" s="73">
        <v>5</v>
      </c>
      <c r="F496" s="31"/>
    </row>
    <row r="497" spans="1:6" x14ac:dyDescent="0.25">
      <c r="A497" s="31"/>
      <c r="B497" s="86">
        <v>46224.541666666664</v>
      </c>
      <c r="C497" s="85">
        <v>46224.541666666664</v>
      </c>
      <c r="D497" s="95">
        <v>46224.541666666664</v>
      </c>
      <c r="E497" s="73">
        <v>5</v>
      </c>
      <c r="F497" s="31"/>
    </row>
    <row r="498" spans="1:6" x14ac:dyDescent="0.25">
      <c r="A498" s="31"/>
      <c r="B498" s="86">
        <v>46224.583333333328</v>
      </c>
      <c r="C498" s="85">
        <v>46224.583333333328</v>
      </c>
      <c r="D498" s="95">
        <v>46224.583333333328</v>
      </c>
      <c r="E498" s="73">
        <v>5</v>
      </c>
      <c r="F498" s="31"/>
    </row>
    <row r="499" spans="1:6" x14ac:dyDescent="0.25">
      <c r="A499" s="31"/>
      <c r="B499" s="86">
        <v>46224.625</v>
      </c>
      <c r="C499" s="85">
        <v>46224.625</v>
      </c>
      <c r="D499" s="95">
        <v>46224.625</v>
      </c>
      <c r="E499" s="73">
        <v>5</v>
      </c>
      <c r="F499" s="31"/>
    </row>
    <row r="500" spans="1:6" x14ac:dyDescent="0.25">
      <c r="A500" s="31"/>
      <c r="B500" s="86">
        <v>46224.666666666664</v>
      </c>
      <c r="C500" s="85">
        <v>46224.666666666664</v>
      </c>
      <c r="D500" s="95">
        <v>46224.666666666664</v>
      </c>
      <c r="E500" s="73">
        <v>5</v>
      </c>
      <c r="F500" s="31"/>
    </row>
    <row r="501" spans="1:6" x14ac:dyDescent="0.25">
      <c r="A501" s="31"/>
      <c r="B501" s="86">
        <v>46224.708333333328</v>
      </c>
      <c r="C501" s="85">
        <v>46224.708333333328</v>
      </c>
      <c r="D501" s="95">
        <v>46224.708333333328</v>
      </c>
      <c r="E501" s="73">
        <v>6</v>
      </c>
      <c r="F501" s="31"/>
    </row>
    <row r="502" spans="1:6" x14ac:dyDescent="0.25">
      <c r="A502" s="31"/>
      <c r="B502" s="86">
        <v>46224.75</v>
      </c>
      <c r="C502" s="85">
        <v>46224.75</v>
      </c>
      <c r="D502" s="95">
        <v>46224.75</v>
      </c>
      <c r="E502" s="73">
        <v>6</v>
      </c>
      <c r="F502" s="31"/>
    </row>
    <row r="503" spans="1:6" x14ac:dyDescent="0.25">
      <c r="A503" s="31"/>
      <c r="B503" s="86">
        <v>46224.791666666664</v>
      </c>
      <c r="C503" s="85">
        <v>46224.791666666664</v>
      </c>
      <c r="D503" s="95">
        <v>46224.791666666664</v>
      </c>
      <c r="E503" s="73">
        <v>7</v>
      </c>
      <c r="F503" s="31"/>
    </row>
    <row r="504" spans="1:6" x14ac:dyDescent="0.25">
      <c r="A504" s="31"/>
      <c r="B504" s="86">
        <v>46224.833333333328</v>
      </c>
      <c r="C504" s="85">
        <v>46224.833333333328</v>
      </c>
      <c r="D504" s="95">
        <v>46224.833333333328</v>
      </c>
      <c r="E504" s="73">
        <v>6</v>
      </c>
      <c r="F504" s="31"/>
    </row>
    <row r="505" spans="1:6" x14ac:dyDescent="0.25">
      <c r="A505" s="31"/>
      <c r="B505" s="86">
        <v>46224.875</v>
      </c>
      <c r="C505" s="85">
        <v>46224.875</v>
      </c>
      <c r="D505" s="95">
        <v>46224.875</v>
      </c>
      <c r="E505" s="73">
        <v>6</v>
      </c>
      <c r="F505" s="31"/>
    </row>
    <row r="506" spans="1:6" x14ac:dyDescent="0.25">
      <c r="A506" s="31"/>
      <c r="B506" s="86">
        <v>46224.916666666664</v>
      </c>
      <c r="C506" s="85">
        <v>46224.916666666664</v>
      </c>
      <c r="D506" s="95">
        <v>46224.916666666664</v>
      </c>
      <c r="E506" s="73">
        <v>6</v>
      </c>
      <c r="F506" s="31"/>
    </row>
    <row r="507" spans="1:6" x14ac:dyDescent="0.25">
      <c r="A507" s="31"/>
      <c r="B507" s="86">
        <v>46224.958333333328</v>
      </c>
      <c r="C507" s="85">
        <v>46224.958333333328</v>
      </c>
      <c r="D507" s="95">
        <v>46224.958333333328</v>
      </c>
      <c r="E507" s="73">
        <v>6</v>
      </c>
      <c r="F507" s="31"/>
    </row>
    <row r="508" spans="1:6" x14ac:dyDescent="0.25">
      <c r="A508" s="31"/>
      <c r="B508" s="86">
        <v>46225</v>
      </c>
      <c r="C508" s="85">
        <v>46225</v>
      </c>
      <c r="D508" s="95">
        <v>46225</v>
      </c>
      <c r="E508" s="73">
        <v>6</v>
      </c>
      <c r="F508" s="31"/>
    </row>
    <row r="509" spans="1:6" x14ac:dyDescent="0.25">
      <c r="A509" s="31"/>
      <c r="B509" s="86">
        <v>46225.041666666664</v>
      </c>
      <c r="C509" s="85">
        <v>46225.041666666664</v>
      </c>
      <c r="D509" s="95">
        <v>46225.041666666664</v>
      </c>
      <c r="E509" s="73">
        <v>7</v>
      </c>
      <c r="F509" s="31"/>
    </row>
    <row r="510" spans="1:6" x14ac:dyDescent="0.25">
      <c r="A510" s="31"/>
      <c r="B510" s="86">
        <v>46225.083333333328</v>
      </c>
      <c r="C510" s="85">
        <v>46225.083333333328</v>
      </c>
      <c r="D510" s="95">
        <v>46225.083333333328</v>
      </c>
      <c r="E510" s="73">
        <v>7</v>
      </c>
      <c r="F510" s="31"/>
    </row>
    <row r="511" spans="1:6" x14ac:dyDescent="0.25">
      <c r="A511" s="31"/>
      <c r="B511" s="86">
        <v>46225.125</v>
      </c>
      <c r="C511" s="85">
        <v>46225.125</v>
      </c>
      <c r="D511" s="95">
        <v>46225.125</v>
      </c>
      <c r="E511" s="73">
        <v>7</v>
      </c>
      <c r="F511" s="31"/>
    </row>
    <row r="512" spans="1:6" x14ac:dyDescent="0.25">
      <c r="A512" s="31"/>
      <c r="B512" s="86">
        <v>46225.166666666664</v>
      </c>
      <c r="C512" s="85">
        <v>46225.166666666664</v>
      </c>
      <c r="D512" s="95">
        <v>46225.166666666664</v>
      </c>
      <c r="E512" s="73">
        <v>7</v>
      </c>
      <c r="F512" s="31"/>
    </row>
    <row r="513" spans="1:6" x14ac:dyDescent="0.25">
      <c r="A513" s="31"/>
      <c r="B513" s="86">
        <v>46225.208333333328</v>
      </c>
      <c r="C513" s="85">
        <v>46225.208333333328</v>
      </c>
      <c r="D513" s="95">
        <v>46225.208333333328</v>
      </c>
      <c r="E513" s="73">
        <v>7</v>
      </c>
      <c r="F513" s="31"/>
    </row>
    <row r="514" spans="1:6" x14ac:dyDescent="0.25">
      <c r="A514" s="31"/>
      <c r="B514" s="86">
        <v>46225.25</v>
      </c>
      <c r="C514" s="85">
        <v>46225.25</v>
      </c>
      <c r="D514" s="95">
        <v>46225.25</v>
      </c>
      <c r="E514" s="73">
        <v>7</v>
      </c>
      <c r="F514" s="31"/>
    </row>
    <row r="515" spans="1:6" x14ac:dyDescent="0.25">
      <c r="A515" s="31"/>
      <c r="B515" s="86">
        <v>46225.291666666664</v>
      </c>
      <c r="C515" s="85">
        <v>46225.291666666664</v>
      </c>
      <c r="D515" s="95">
        <v>46225.291666666664</v>
      </c>
      <c r="E515" s="73">
        <v>10</v>
      </c>
      <c r="F515" s="31"/>
    </row>
    <row r="516" spans="1:6" x14ac:dyDescent="0.25">
      <c r="A516" s="31"/>
      <c r="B516" s="86">
        <v>46225.333333333328</v>
      </c>
      <c r="C516" s="85">
        <v>46225.333333333328</v>
      </c>
      <c r="D516" s="95">
        <v>46225.333333333328</v>
      </c>
      <c r="E516" s="73">
        <v>10</v>
      </c>
      <c r="F516" s="31"/>
    </row>
    <row r="517" spans="1:6" x14ac:dyDescent="0.25">
      <c r="A517" s="31"/>
      <c r="B517" s="86">
        <v>46225.375</v>
      </c>
      <c r="C517" s="85">
        <v>46225.375</v>
      </c>
      <c r="D517" s="95">
        <v>46225.375</v>
      </c>
      <c r="E517" s="73">
        <v>12</v>
      </c>
      <c r="F517" s="31"/>
    </row>
    <row r="518" spans="1:6" x14ac:dyDescent="0.25">
      <c r="A518" s="31"/>
      <c r="B518" s="86">
        <v>46225.416666666664</v>
      </c>
      <c r="C518" s="85">
        <v>46225.416666666664</v>
      </c>
      <c r="D518" s="95">
        <v>46225.416666666664</v>
      </c>
      <c r="E518" s="73">
        <v>13</v>
      </c>
      <c r="F518" s="31"/>
    </row>
    <row r="519" spans="1:6" x14ac:dyDescent="0.25">
      <c r="A519" s="31"/>
      <c r="B519" s="86">
        <v>46225.458333333328</v>
      </c>
      <c r="C519" s="85">
        <v>46225.458333333328</v>
      </c>
      <c r="D519" s="95">
        <v>46225.458333333328</v>
      </c>
      <c r="E519" s="73">
        <v>13</v>
      </c>
      <c r="F519" s="31"/>
    </row>
    <row r="520" spans="1:6" x14ac:dyDescent="0.25">
      <c r="A520" s="31"/>
      <c r="B520" s="86">
        <v>46225.5</v>
      </c>
      <c r="C520" s="85">
        <v>46225.5</v>
      </c>
      <c r="D520" s="95">
        <v>46225.5</v>
      </c>
      <c r="E520" s="73">
        <v>13</v>
      </c>
      <c r="F520" s="31"/>
    </row>
    <row r="521" spans="1:6" x14ac:dyDescent="0.25">
      <c r="A521" s="31"/>
      <c r="B521" s="86">
        <v>46225.541666666664</v>
      </c>
      <c r="C521" s="85">
        <v>46225.541666666664</v>
      </c>
      <c r="D521" s="95">
        <v>46225.541666666664</v>
      </c>
      <c r="E521" s="73">
        <v>11</v>
      </c>
      <c r="F521" s="31"/>
    </row>
    <row r="522" spans="1:6" x14ac:dyDescent="0.25">
      <c r="A522" s="31"/>
      <c r="B522" s="86">
        <v>46225.583333333328</v>
      </c>
      <c r="C522" s="85">
        <v>46225.583333333328</v>
      </c>
      <c r="D522" s="95">
        <v>46225.583333333328</v>
      </c>
      <c r="E522" s="73">
        <v>8</v>
      </c>
      <c r="F522" s="31"/>
    </row>
    <row r="523" spans="1:6" x14ac:dyDescent="0.25">
      <c r="A523" s="31"/>
      <c r="B523" s="86">
        <v>46225.625</v>
      </c>
      <c r="C523" s="85">
        <v>46225.625</v>
      </c>
      <c r="D523" s="95">
        <v>46225.625</v>
      </c>
      <c r="E523" s="73">
        <v>8</v>
      </c>
      <c r="F523" s="31"/>
    </row>
    <row r="524" spans="1:6" x14ac:dyDescent="0.25">
      <c r="A524" s="31"/>
      <c r="B524" s="86">
        <v>46225.666666666664</v>
      </c>
      <c r="C524" s="85">
        <v>46225.666666666664</v>
      </c>
      <c r="D524" s="95">
        <v>46225.666666666664</v>
      </c>
      <c r="E524" s="73">
        <v>7</v>
      </c>
      <c r="F524" s="31"/>
    </row>
    <row r="525" spans="1:6" x14ac:dyDescent="0.25">
      <c r="A525" s="31"/>
      <c r="B525" s="86">
        <v>46225.708333333328</v>
      </c>
      <c r="C525" s="85">
        <v>46225.708333333328</v>
      </c>
      <c r="D525" s="95">
        <v>46225.708333333328</v>
      </c>
      <c r="E525" s="73">
        <v>7</v>
      </c>
      <c r="F525" s="31"/>
    </row>
    <row r="526" spans="1:6" x14ac:dyDescent="0.25">
      <c r="A526" s="31"/>
      <c r="B526" s="86">
        <v>46225.75</v>
      </c>
      <c r="C526" s="85">
        <v>46225.75</v>
      </c>
      <c r="D526" s="95">
        <v>46225.75</v>
      </c>
      <c r="E526" s="73">
        <v>10</v>
      </c>
      <c r="F526" s="31"/>
    </row>
    <row r="527" spans="1:6" x14ac:dyDescent="0.25">
      <c r="A527" s="31"/>
      <c r="B527" s="86">
        <v>46225.791666666664</v>
      </c>
      <c r="C527" s="85">
        <v>46225.791666666664</v>
      </c>
      <c r="D527" s="95">
        <v>46225.791666666664</v>
      </c>
      <c r="E527" s="73">
        <v>8</v>
      </c>
      <c r="F527" s="31"/>
    </row>
    <row r="528" spans="1:6" x14ac:dyDescent="0.25">
      <c r="A528" s="31"/>
      <c r="B528" s="86">
        <v>46225.833333333328</v>
      </c>
      <c r="C528" s="85">
        <v>46225.833333333328</v>
      </c>
      <c r="D528" s="95">
        <v>46225.833333333328</v>
      </c>
      <c r="E528" s="73">
        <v>7</v>
      </c>
      <c r="F528" s="31"/>
    </row>
    <row r="529" spans="1:6" x14ac:dyDescent="0.25">
      <c r="A529" s="31"/>
      <c r="B529" s="86">
        <v>46225.875</v>
      </c>
      <c r="C529" s="85">
        <v>46225.875</v>
      </c>
      <c r="D529" s="95">
        <v>46225.875</v>
      </c>
      <c r="E529" s="73">
        <v>8</v>
      </c>
      <c r="F529" s="31"/>
    </row>
    <row r="530" spans="1:6" x14ac:dyDescent="0.25">
      <c r="A530" s="31"/>
      <c r="B530" s="86">
        <v>46225.916666666664</v>
      </c>
      <c r="C530" s="85">
        <v>46225.916666666664</v>
      </c>
      <c r="D530" s="95">
        <v>46225.916666666664</v>
      </c>
      <c r="E530" s="73">
        <v>7</v>
      </c>
      <c r="F530" s="31"/>
    </row>
    <row r="531" spans="1:6" x14ac:dyDescent="0.25">
      <c r="A531" s="31"/>
      <c r="B531" s="86">
        <v>46225.958333333328</v>
      </c>
      <c r="C531" s="85">
        <v>46225.958333333328</v>
      </c>
      <c r="D531" s="95">
        <v>46225.958333333328</v>
      </c>
      <c r="E531" s="73">
        <v>6</v>
      </c>
      <c r="F531" s="31"/>
    </row>
    <row r="532" spans="1:6" x14ac:dyDescent="0.25">
      <c r="A532" s="31"/>
      <c r="B532" s="86">
        <v>46226</v>
      </c>
      <c r="C532" s="85">
        <v>46226</v>
      </c>
      <c r="D532" s="95">
        <v>46226</v>
      </c>
      <c r="E532" s="73">
        <v>5</v>
      </c>
      <c r="F532" s="31"/>
    </row>
    <row r="533" spans="1:6" x14ac:dyDescent="0.25">
      <c r="A533" s="31"/>
      <c r="B533" s="86">
        <v>46226.041666666664</v>
      </c>
      <c r="C533" s="85">
        <v>46226.041666666664</v>
      </c>
      <c r="D533" s="95">
        <v>46226.041666666664</v>
      </c>
      <c r="E533" s="73">
        <v>5</v>
      </c>
      <c r="F533" s="31"/>
    </row>
    <row r="534" spans="1:6" x14ac:dyDescent="0.25">
      <c r="A534" s="31"/>
      <c r="B534" s="86">
        <v>46226.083333333328</v>
      </c>
      <c r="C534" s="85">
        <v>46226.083333333328</v>
      </c>
      <c r="D534" s="95">
        <v>46226.083333333328</v>
      </c>
      <c r="E534" s="73">
        <v>6</v>
      </c>
      <c r="F534" s="31"/>
    </row>
    <row r="535" spans="1:6" x14ac:dyDescent="0.25">
      <c r="A535" s="31"/>
      <c r="B535" s="86">
        <v>46226.125</v>
      </c>
      <c r="C535" s="85">
        <v>46226.125</v>
      </c>
      <c r="D535" s="95">
        <v>46226.125</v>
      </c>
      <c r="E535" s="73">
        <v>6</v>
      </c>
      <c r="F535" s="31"/>
    </row>
    <row r="536" spans="1:6" x14ac:dyDescent="0.25">
      <c r="A536" s="31"/>
      <c r="B536" s="86">
        <v>46226.166666666664</v>
      </c>
      <c r="C536" s="85">
        <v>46226.166666666664</v>
      </c>
      <c r="D536" s="95">
        <v>46226.166666666664</v>
      </c>
      <c r="E536" s="73">
        <v>6</v>
      </c>
      <c r="F536" s="31"/>
    </row>
    <row r="537" spans="1:6" x14ac:dyDescent="0.25">
      <c r="A537" s="31"/>
      <c r="B537" s="86">
        <v>46226.208333333328</v>
      </c>
      <c r="C537" s="85">
        <v>46226.208333333328</v>
      </c>
      <c r="D537" s="95">
        <v>46226.208333333328</v>
      </c>
      <c r="E537" s="73">
        <v>7</v>
      </c>
      <c r="F537" s="31"/>
    </row>
    <row r="538" spans="1:6" x14ac:dyDescent="0.25">
      <c r="A538" s="31"/>
      <c r="B538" s="86">
        <v>46226.25</v>
      </c>
      <c r="C538" s="85">
        <v>46226.25</v>
      </c>
      <c r="D538" s="95">
        <v>46226.25</v>
      </c>
      <c r="E538" s="73">
        <v>7</v>
      </c>
      <c r="F538" s="31"/>
    </row>
    <row r="539" spans="1:6" x14ac:dyDescent="0.25">
      <c r="A539" s="31"/>
      <c r="B539" s="86">
        <v>46226.291666666664</v>
      </c>
      <c r="C539" s="85">
        <v>46226.291666666664</v>
      </c>
      <c r="D539" s="95">
        <v>46226.291666666664</v>
      </c>
      <c r="E539" s="73">
        <v>8</v>
      </c>
      <c r="F539" s="31"/>
    </row>
    <row r="540" spans="1:6" x14ac:dyDescent="0.25">
      <c r="A540" s="31"/>
      <c r="B540" s="86">
        <v>46226.333333333328</v>
      </c>
      <c r="C540" s="85">
        <v>46226.333333333328</v>
      </c>
      <c r="D540" s="95">
        <v>46226.333333333328</v>
      </c>
      <c r="E540" s="73">
        <v>11</v>
      </c>
      <c r="F540" s="31"/>
    </row>
    <row r="541" spans="1:6" x14ac:dyDescent="0.25">
      <c r="A541" s="31"/>
      <c r="B541" s="86">
        <v>46226.375</v>
      </c>
      <c r="C541" s="85">
        <v>46226.375</v>
      </c>
      <c r="D541" s="95">
        <v>46226.375</v>
      </c>
      <c r="E541" s="73">
        <v>9</v>
      </c>
      <c r="F541" s="31"/>
    </row>
    <row r="542" spans="1:6" x14ac:dyDescent="0.25">
      <c r="A542" s="31"/>
      <c r="B542" s="86">
        <v>46226.416666666664</v>
      </c>
      <c r="C542" s="85">
        <v>46226.416666666664</v>
      </c>
      <c r="D542" s="95">
        <v>46226.416666666664</v>
      </c>
      <c r="E542" s="73">
        <v>9</v>
      </c>
      <c r="F542" s="31"/>
    </row>
    <row r="543" spans="1:6" x14ac:dyDescent="0.25">
      <c r="A543" s="31"/>
      <c r="B543" s="86">
        <v>46226.458333333328</v>
      </c>
      <c r="C543" s="85">
        <v>46226.458333333328</v>
      </c>
      <c r="D543" s="95">
        <v>46226.458333333328</v>
      </c>
      <c r="E543" s="73">
        <v>9</v>
      </c>
      <c r="F543" s="31"/>
    </row>
    <row r="544" spans="1:6" x14ac:dyDescent="0.25">
      <c r="A544" s="31"/>
      <c r="B544" s="86">
        <v>46226.5</v>
      </c>
      <c r="C544" s="85">
        <v>46226.5</v>
      </c>
      <c r="D544" s="95">
        <v>46226.5</v>
      </c>
      <c r="E544" s="73">
        <v>10</v>
      </c>
      <c r="F544" s="31"/>
    </row>
    <row r="545" spans="1:6" x14ac:dyDescent="0.25">
      <c r="A545" s="31"/>
      <c r="B545" s="86">
        <v>46226.541666666664</v>
      </c>
      <c r="C545" s="85">
        <v>46226.541666666664</v>
      </c>
      <c r="D545" s="95">
        <v>46226.541666666664</v>
      </c>
      <c r="E545" s="73">
        <v>10</v>
      </c>
      <c r="F545" s="31"/>
    </row>
    <row r="546" spans="1:6" x14ac:dyDescent="0.25">
      <c r="A546" s="31"/>
      <c r="B546" s="86">
        <v>46226.583333333328</v>
      </c>
      <c r="C546" s="85">
        <v>46226.583333333328</v>
      </c>
      <c r="D546" s="95">
        <v>46226.583333333328</v>
      </c>
      <c r="E546" s="73">
        <v>9</v>
      </c>
      <c r="F546" s="31"/>
    </row>
    <row r="547" spans="1:6" x14ac:dyDescent="0.25">
      <c r="A547" s="31"/>
      <c r="B547" s="86">
        <v>46226.625</v>
      </c>
      <c r="C547" s="85">
        <v>46226.625</v>
      </c>
      <c r="D547" s="95">
        <v>46226.625</v>
      </c>
      <c r="E547" s="73">
        <v>9</v>
      </c>
      <c r="F547" s="31"/>
    </row>
    <row r="548" spans="1:6" x14ac:dyDescent="0.25">
      <c r="A548" s="31"/>
      <c r="B548" s="86">
        <v>46226.666666666664</v>
      </c>
      <c r="C548" s="85">
        <v>46226.666666666664</v>
      </c>
      <c r="D548" s="95">
        <v>46226.666666666664</v>
      </c>
      <c r="E548" s="73">
        <v>11</v>
      </c>
      <c r="F548" s="31"/>
    </row>
    <row r="549" spans="1:6" x14ac:dyDescent="0.25">
      <c r="A549" s="31"/>
      <c r="B549" s="86">
        <v>46226.708333333328</v>
      </c>
      <c r="C549" s="85">
        <v>46226.708333333328</v>
      </c>
      <c r="D549" s="95">
        <v>46226.708333333328</v>
      </c>
      <c r="E549" s="73">
        <v>9</v>
      </c>
      <c r="F549" s="31"/>
    </row>
    <row r="550" spans="1:6" x14ac:dyDescent="0.25">
      <c r="A550" s="31"/>
      <c r="B550" s="86">
        <v>46226.75</v>
      </c>
      <c r="C550" s="85">
        <v>46226.75</v>
      </c>
      <c r="D550" s="95">
        <v>46226.75</v>
      </c>
      <c r="E550" s="73">
        <v>7</v>
      </c>
      <c r="F550" s="31"/>
    </row>
    <row r="551" spans="1:6" x14ac:dyDescent="0.25">
      <c r="A551" s="31"/>
      <c r="B551" s="86">
        <v>46226.791666666664</v>
      </c>
      <c r="C551" s="85">
        <v>46226.791666666664</v>
      </c>
      <c r="D551" s="95">
        <v>46226.791666666664</v>
      </c>
      <c r="E551" s="73">
        <v>7</v>
      </c>
      <c r="F551" s="31"/>
    </row>
    <row r="552" spans="1:6" x14ac:dyDescent="0.25">
      <c r="A552" s="31"/>
      <c r="B552" s="86">
        <v>46226.833333333328</v>
      </c>
      <c r="C552" s="85">
        <v>46226.833333333328</v>
      </c>
      <c r="D552" s="95">
        <v>46226.833333333328</v>
      </c>
      <c r="E552" s="73">
        <v>7</v>
      </c>
      <c r="F552" s="31"/>
    </row>
    <row r="553" spans="1:6" x14ac:dyDescent="0.25">
      <c r="A553" s="31"/>
      <c r="B553" s="86">
        <v>46226.875</v>
      </c>
      <c r="C553" s="85">
        <v>46226.875</v>
      </c>
      <c r="D553" s="95">
        <v>46226.875</v>
      </c>
      <c r="E553" s="73">
        <v>8</v>
      </c>
      <c r="F553" s="31"/>
    </row>
    <row r="554" spans="1:6" x14ac:dyDescent="0.25">
      <c r="A554" s="31"/>
      <c r="B554" s="86">
        <v>46226.916666666664</v>
      </c>
      <c r="C554" s="85">
        <v>46226.916666666664</v>
      </c>
      <c r="D554" s="95">
        <v>46226.916666666664</v>
      </c>
      <c r="E554" s="73">
        <v>6</v>
      </c>
      <c r="F554" s="31"/>
    </row>
    <row r="555" spans="1:6" x14ac:dyDescent="0.25">
      <c r="A555" s="31"/>
      <c r="B555" s="86">
        <v>46226.958333333328</v>
      </c>
      <c r="C555" s="85">
        <v>46226.958333333328</v>
      </c>
      <c r="D555" s="95">
        <v>46226.958333333328</v>
      </c>
      <c r="E555" s="73">
        <v>9</v>
      </c>
      <c r="F555" s="31"/>
    </row>
    <row r="556" spans="1:6" x14ac:dyDescent="0.25">
      <c r="A556" s="31"/>
      <c r="B556" s="86">
        <v>46227</v>
      </c>
      <c r="C556" s="85">
        <v>46227</v>
      </c>
      <c r="D556" s="95">
        <v>46227</v>
      </c>
      <c r="E556" s="73">
        <v>9</v>
      </c>
      <c r="F556" s="31"/>
    </row>
    <row r="557" spans="1:6" x14ac:dyDescent="0.25">
      <c r="A557" s="31"/>
      <c r="B557" s="86">
        <v>46227.041666666664</v>
      </c>
      <c r="C557" s="85">
        <v>46227.041666666664</v>
      </c>
      <c r="D557" s="95">
        <v>46227.041666666664</v>
      </c>
      <c r="E557" s="73">
        <v>9</v>
      </c>
      <c r="F557" s="31"/>
    </row>
    <row r="558" spans="1:6" x14ac:dyDescent="0.25">
      <c r="A558" s="31"/>
      <c r="B558" s="86">
        <v>46227.083333333328</v>
      </c>
      <c r="C558" s="85">
        <v>46227.083333333328</v>
      </c>
      <c r="D558" s="95">
        <v>46227.083333333328</v>
      </c>
      <c r="E558" s="73">
        <v>9</v>
      </c>
      <c r="F558" s="31"/>
    </row>
    <row r="559" spans="1:6" x14ac:dyDescent="0.25">
      <c r="A559" s="31"/>
      <c r="B559" s="86">
        <v>46227.125</v>
      </c>
      <c r="C559" s="85">
        <v>46227.125</v>
      </c>
      <c r="D559" s="95">
        <v>46227.125</v>
      </c>
      <c r="E559" s="73">
        <v>9</v>
      </c>
      <c r="F559" s="31"/>
    </row>
    <row r="560" spans="1:6" x14ac:dyDescent="0.25">
      <c r="A560" s="31"/>
      <c r="B560" s="86">
        <v>46227.166666666664</v>
      </c>
      <c r="C560" s="85">
        <v>46227.166666666664</v>
      </c>
      <c r="D560" s="95">
        <v>46227.166666666664</v>
      </c>
      <c r="E560" s="73">
        <v>9</v>
      </c>
      <c r="F560" s="31"/>
    </row>
    <row r="561" spans="1:6" x14ac:dyDescent="0.25">
      <c r="A561" s="31"/>
      <c r="B561" s="86">
        <v>46227.208333333328</v>
      </c>
      <c r="C561" s="85">
        <v>46227.208333333328</v>
      </c>
      <c r="D561" s="95">
        <v>46227.208333333328</v>
      </c>
      <c r="E561" s="73">
        <v>8</v>
      </c>
      <c r="F561" s="31"/>
    </row>
    <row r="562" spans="1:6" x14ac:dyDescent="0.25">
      <c r="A562" s="31"/>
      <c r="B562" s="86">
        <v>46227.25</v>
      </c>
      <c r="C562" s="85">
        <v>46227.25</v>
      </c>
      <c r="D562" s="95">
        <v>46227.25</v>
      </c>
      <c r="E562" s="73">
        <v>7</v>
      </c>
      <c r="F562" s="31"/>
    </row>
    <row r="563" spans="1:6" x14ac:dyDescent="0.25">
      <c r="A563" s="31"/>
      <c r="B563" s="86">
        <v>46227.291666666664</v>
      </c>
      <c r="C563" s="85">
        <v>46227.291666666664</v>
      </c>
      <c r="D563" s="95">
        <v>46227.291666666664</v>
      </c>
      <c r="E563" s="73">
        <v>6</v>
      </c>
      <c r="F563" s="31"/>
    </row>
    <row r="564" spans="1:6" x14ac:dyDescent="0.25">
      <c r="A564" s="31"/>
      <c r="B564" s="86">
        <v>46227.333333333328</v>
      </c>
      <c r="C564" s="85">
        <v>46227.333333333328</v>
      </c>
      <c r="D564" s="95">
        <v>46227.333333333328</v>
      </c>
      <c r="E564" s="73">
        <v>7</v>
      </c>
      <c r="F564" s="31"/>
    </row>
    <row r="565" spans="1:6" x14ac:dyDescent="0.25">
      <c r="A565" s="31"/>
      <c r="B565" s="86">
        <v>46227.375</v>
      </c>
      <c r="C565" s="85">
        <v>46227.375</v>
      </c>
      <c r="D565" s="95">
        <v>46227.375</v>
      </c>
      <c r="E565" s="73">
        <v>8</v>
      </c>
      <c r="F565" s="31"/>
    </row>
    <row r="566" spans="1:6" x14ac:dyDescent="0.25">
      <c r="A566" s="31"/>
      <c r="B566" s="86">
        <v>46227.416666666664</v>
      </c>
      <c r="C566" s="85">
        <v>46227.416666666664</v>
      </c>
      <c r="D566" s="95">
        <v>46227.416666666664</v>
      </c>
      <c r="E566" s="73">
        <v>9</v>
      </c>
      <c r="F566" s="31"/>
    </row>
    <row r="567" spans="1:6" x14ac:dyDescent="0.25">
      <c r="A567" s="31"/>
      <c r="B567" s="86">
        <v>46227.458333333328</v>
      </c>
      <c r="C567" s="85">
        <v>46227.458333333328</v>
      </c>
      <c r="D567" s="95">
        <v>46227.458333333328</v>
      </c>
      <c r="E567" s="73">
        <v>8</v>
      </c>
      <c r="F567" s="31"/>
    </row>
    <row r="568" spans="1:6" x14ac:dyDescent="0.25">
      <c r="A568" s="31"/>
      <c r="B568" s="86">
        <v>46227.5</v>
      </c>
      <c r="C568" s="85">
        <v>46227.5</v>
      </c>
      <c r="D568" s="95">
        <v>46227.5</v>
      </c>
      <c r="E568" s="73">
        <v>10</v>
      </c>
      <c r="F568" s="31"/>
    </row>
    <row r="569" spans="1:6" x14ac:dyDescent="0.25">
      <c r="A569" s="31"/>
      <c r="B569" s="86">
        <v>46227.541666666664</v>
      </c>
      <c r="C569" s="85">
        <v>46227.541666666664</v>
      </c>
      <c r="D569" s="95">
        <v>46227.541666666664</v>
      </c>
      <c r="E569" s="73">
        <v>9</v>
      </c>
      <c r="F569" s="31"/>
    </row>
    <row r="570" spans="1:6" x14ac:dyDescent="0.25">
      <c r="A570" s="31"/>
      <c r="B570" s="86">
        <v>46227.583333333328</v>
      </c>
      <c r="C570" s="85">
        <v>46227.583333333328</v>
      </c>
      <c r="D570" s="95">
        <v>46227.583333333328</v>
      </c>
      <c r="E570" s="73">
        <v>9</v>
      </c>
      <c r="F570" s="31"/>
    </row>
    <row r="571" spans="1:6" x14ac:dyDescent="0.25">
      <c r="A571" s="31"/>
      <c r="B571" s="86">
        <v>46227.625</v>
      </c>
      <c r="C571" s="85">
        <v>46227.625</v>
      </c>
      <c r="D571" s="95">
        <v>46227.625</v>
      </c>
      <c r="E571" s="73">
        <v>10</v>
      </c>
      <c r="F571" s="31"/>
    </row>
    <row r="572" spans="1:6" x14ac:dyDescent="0.25">
      <c r="A572" s="31"/>
      <c r="B572" s="86">
        <v>46227.666666666664</v>
      </c>
      <c r="C572" s="85">
        <v>46227.666666666664</v>
      </c>
      <c r="D572" s="95">
        <v>46227.666666666664</v>
      </c>
      <c r="E572" s="73">
        <v>10</v>
      </c>
      <c r="F572" s="31"/>
    </row>
    <row r="573" spans="1:6" x14ac:dyDescent="0.25">
      <c r="A573" s="31"/>
      <c r="B573" s="86">
        <v>46227.708333333328</v>
      </c>
      <c r="C573" s="85">
        <v>46227.708333333328</v>
      </c>
      <c r="D573" s="95">
        <v>46227.708333333328</v>
      </c>
      <c r="E573" s="73">
        <v>11</v>
      </c>
      <c r="F573" s="31"/>
    </row>
    <row r="574" spans="1:6" x14ac:dyDescent="0.25">
      <c r="A574" s="31"/>
      <c r="B574" s="86">
        <v>46227.75</v>
      </c>
      <c r="C574" s="85">
        <v>46227.75</v>
      </c>
      <c r="D574" s="95">
        <v>46227.75</v>
      </c>
      <c r="E574" s="73">
        <v>9</v>
      </c>
      <c r="F574" s="31"/>
    </row>
    <row r="575" spans="1:6" x14ac:dyDescent="0.25">
      <c r="A575" s="31"/>
      <c r="B575" s="86">
        <v>46227.791666666664</v>
      </c>
      <c r="C575" s="85">
        <v>46227.791666666664</v>
      </c>
      <c r="D575" s="95">
        <v>46227.791666666664</v>
      </c>
      <c r="E575" s="73">
        <v>9</v>
      </c>
      <c r="F575" s="31"/>
    </row>
    <row r="576" spans="1:6" x14ac:dyDescent="0.25">
      <c r="A576" s="31"/>
      <c r="B576" s="86">
        <v>46227.833333333328</v>
      </c>
      <c r="C576" s="85">
        <v>46227.833333333328</v>
      </c>
      <c r="D576" s="95">
        <v>46227.833333333328</v>
      </c>
      <c r="E576" s="73">
        <v>7</v>
      </c>
      <c r="F576" s="31"/>
    </row>
    <row r="577" spans="1:6" x14ac:dyDescent="0.25">
      <c r="A577" s="31"/>
      <c r="B577" s="86">
        <v>46227.875</v>
      </c>
      <c r="C577" s="85">
        <v>46227.875</v>
      </c>
      <c r="D577" s="95">
        <v>46227.875</v>
      </c>
      <c r="E577" s="73">
        <v>7</v>
      </c>
      <c r="F577" s="31"/>
    </row>
    <row r="578" spans="1:6" x14ac:dyDescent="0.25">
      <c r="A578" s="31"/>
      <c r="B578" s="86">
        <v>46227.916666666664</v>
      </c>
      <c r="C578" s="85">
        <v>46227.916666666664</v>
      </c>
      <c r="D578" s="95">
        <v>46227.916666666664</v>
      </c>
      <c r="E578" s="73">
        <v>7</v>
      </c>
      <c r="F578" s="31"/>
    </row>
    <row r="579" spans="1:6" x14ac:dyDescent="0.25">
      <c r="A579" s="31"/>
      <c r="B579" s="86">
        <v>46227.958333333328</v>
      </c>
      <c r="C579" s="85">
        <v>46227.958333333328</v>
      </c>
      <c r="D579" s="95">
        <v>46227.958333333328</v>
      </c>
      <c r="E579" s="73">
        <v>8</v>
      </c>
      <c r="F579" s="31"/>
    </row>
    <row r="580" spans="1:6" x14ac:dyDescent="0.25">
      <c r="A580" s="31"/>
      <c r="B580" s="86">
        <v>46228</v>
      </c>
      <c r="C580" s="85">
        <v>46228</v>
      </c>
      <c r="D580" s="95">
        <v>46228</v>
      </c>
      <c r="E580" s="73">
        <v>8</v>
      </c>
      <c r="F580" s="31"/>
    </row>
    <row r="581" spans="1:6" x14ac:dyDescent="0.25">
      <c r="A581" s="31"/>
      <c r="B581" s="86">
        <v>46228.041666666664</v>
      </c>
      <c r="C581" s="85">
        <v>46228.041666666664</v>
      </c>
      <c r="D581" s="95">
        <v>46228.041666666664</v>
      </c>
      <c r="E581" s="73">
        <v>6</v>
      </c>
      <c r="F581" s="31"/>
    </row>
    <row r="582" spans="1:6" x14ac:dyDescent="0.25">
      <c r="A582" s="31"/>
      <c r="B582" s="86">
        <v>46228.083333333328</v>
      </c>
      <c r="C582" s="85">
        <v>46228.083333333328</v>
      </c>
      <c r="D582" s="95">
        <v>46228.083333333328</v>
      </c>
      <c r="E582" s="73">
        <v>6</v>
      </c>
      <c r="F582" s="31"/>
    </row>
    <row r="583" spans="1:6" x14ac:dyDescent="0.25">
      <c r="A583" s="31"/>
      <c r="B583" s="86">
        <v>46228.125</v>
      </c>
      <c r="C583" s="85">
        <v>46228.125</v>
      </c>
      <c r="D583" s="95">
        <v>46228.125</v>
      </c>
      <c r="E583" s="73">
        <v>5</v>
      </c>
      <c r="F583" s="31"/>
    </row>
    <row r="584" spans="1:6" x14ac:dyDescent="0.25">
      <c r="A584" s="31"/>
      <c r="B584" s="86">
        <v>46228.166666666664</v>
      </c>
      <c r="C584" s="85">
        <v>46228.166666666664</v>
      </c>
      <c r="D584" s="95">
        <v>46228.166666666664</v>
      </c>
      <c r="E584" s="73">
        <v>5</v>
      </c>
      <c r="F584" s="31"/>
    </row>
    <row r="585" spans="1:6" x14ac:dyDescent="0.25">
      <c r="A585" s="31"/>
      <c r="B585" s="86">
        <v>46228.208333333328</v>
      </c>
      <c r="C585" s="85">
        <v>46228.208333333328</v>
      </c>
      <c r="D585" s="95">
        <v>46228.208333333328</v>
      </c>
      <c r="E585" s="73">
        <v>5</v>
      </c>
      <c r="F585" s="31"/>
    </row>
    <row r="586" spans="1:6" x14ac:dyDescent="0.25">
      <c r="A586" s="31"/>
      <c r="B586" s="86">
        <v>46228.25</v>
      </c>
      <c r="C586" s="85">
        <v>46228.25</v>
      </c>
      <c r="D586" s="95">
        <v>46228.25</v>
      </c>
      <c r="E586" s="73">
        <v>5</v>
      </c>
      <c r="F586" s="31"/>
    </row>
    <row r="587" spans="1:6" x14ac:dyDescent="0.25">
      <c r="A587" s="31"/>
      <c r="B587" s="86">
        <v>46228.291666666664</v>
      </c>
      <c r="C587" s="85">
        <v>46228.291666666664</v>
      </c>
      <c r="D587" s="95">
        <v>46228.291666666664</v>
      </c>
      <c r="E587" s="73">
        <v>6</v>
      </c>
      <c r="F587" s="31"/>
    </row>
    <row r="588" spans="1:6" x14ac:dyDescent="0.25">
      <c r="A588" s="31"/>
      <c r="B588" s="86">
        <v>46228.333333333328</v>
      </c>
      <c r="C588" s="85">
        <v>46228.333333333328</v>
      </c>
      <c r="D588" s="95">
        <v>46228.333333333328</v>
      </c>
      <c r="E588" s="73">
        <v>6</v>
      </c>
      <c r="F588" s="31"/>
    </row>
    <row r="589" spans="1:6" x14ac:dyDescent="0.25">
      <c r="A589" s="31"/>
      <c r="B589" s="86">
        <v>46228.375</v>
      </c>
      <c r="C589" s="85">
        <v>46228.375</v>
      </c>
      <c r="D589" s="95">
        <v>46228.375</v>
      </c>
      <c r="E589" s="73">
        <v>6</v>
      </c>
      <c r="F589" s="31"/>
    </row>
    <row r="590" spans="1:6" x14ac:dyDescent="0.25">
      <c r="A590" s="31"/>
      <c r="B590" s="86">
        <v>46228.416666666664</v>
      </c>
      <c r="C590" s="85">
        <v>46228.416666666664</v>
      </c>
      <c r="D590" s="95">
        <v>46228.416666666664</v>
      </c>
      <c r="E590" s="73">
        <v>6</v>
      </c>
      <c r="F590" s="31"/>
    </row>
    <row r="591" spans="1:6" x14ac:dyDescent="0.25">
      <c r="A591" s="31"/>
      <c r="B591" s="86">
        <v>46228.458333333328</v>
      </c>
      <c r="C591" s="85">
        <v>46228.458333333328</v>
      </c>
      <c r="D591" s="95">
        <v>46228.458333333328</v>
      </c>
      <c r="E591" s="73">
        <v>6</v>
      </c>
      <c r="F591" s="31"/>
    </row>
    <row r="592" spans="1:6" x14ac:dyDescent="0.25">
      <c r="A592" s="31"/>
      <c r="B592" s="86">
        <v>46228.5</v>
      </c>
      <c r="C592" s="85">
        <v>46228.5</v>
      </c>
      <c r="D592" s="95">
        <v>46228.5</v>
      </c>
      <c r="E592" s="73">
        <v>7</v>
      </c>
      <c r="F592" s="31"/>
    </row>
    <row r="593" spans="1:6" x14ac:dyDescent="0.25">
      <c r="A593" s="31"/>
      <c r="B593" s="86">
        <v>46228.541666666664</v>
      </c>
      <c r="C593" s="85">
        <v>46228.541666666664</v>
      </c>
      <c r="D593" s="95">
        <v>46228.541666666664</v>
      </c>
      <c r="E593" s="73">
        <v>7</v>
      </c>
      <c r="F593" s="31"/>
    </row>
    <row r="594" spans="1:6" x14ac:dyDescent="0.25">
      <c r="A594" s="31"/>
      <c r="B594" s="86">
        <v>46228.583333333328</v>
      </c>
      <c r="C594" s="85">
        <v>46228.583333333328</v>
      </c>
      <c r="D594" s="95">
        <v>46228.583333333328</v>
      </c>
      <c r="E594" s="73">
        <v>6</v>
      </c>
      <c r="F594" s="31"/>
    </row>
    <row r="595" spans="1:6" x14ac:dyDescent="0.25">
      <c r="A595" s="31"/>
      <c r="B595" s="86">
        <v>46228.625</v>
      </c>
      <c r="C595" s="85">
        <v>46228.625</v>
      </c>
      <c r="D595" s="95">
        <v>46228.625</v>
      </c>
      <c r="E595" s="73">
        <v>10</v>
      </c>
      <c r="F595" s="31"/>
    </row>
    <row r="596" spans="1:6" x14ac:dyDescent="0.25">
      <c r="A596" s="31"/>
      <c r="B596" s="86">
        <v>46228.666666666664</v>
      </c>
      <c r="C596" s="85">
        <v>46228.666666666664</v>
      </c>
      <c r="D596" s="95">
        <v>46228.666666666664</v>
      </c>
      <c r="E596" s="73">
        <v>13</v>
      </c>
      <c r="F596" s="31"/>
    </row>
    <row r="597" spans="1:6" x14ac:dyDescent="0.25">
      <c r="A597" s="31"/>
      <c r="B597" s="86">
        <v>46228.708333333328</v>
      </c>
      <c r="C597" s="85">
        <v>46228.708333333328</v>
      </c>
      <c r="D597" s="95">
        <v>46228.708333333328</v>
      </c>
      <c r="E597" s="73">
        <v>11</v>
      </c>
      <c r="F597" s="31"/>
    </row>
    <row r="598" spans="1:6" x14ac:dyDescent="0.25">
      <c r="A598" s="31"/>
      <c r="B598" s="86">
        <v>46228.75</v>
      </c>
      <c r="C598" s="85">
        <v>46228.75</v>
      </c>
      <c r="D598" s="95">
        <v>46228.75</v>
      </c>
      <c r="E598" s="73">
        <v>7</v>
      </c>
      <c r="F598" s="31"/>
    </row>
    <row r="599" spans="1:6" x14ac:dyDescent="0.25">
      <c r="A599" s="31"/>
      <c r="B599" s="86">
        <v>46228.791666666664</v>
      </c>
      <c r="C599" s="85">
        <v>46228.791666666664</v>
      </c>
      <c r="D599" s="95">
        <v>46228.791666666664</v>
      </c>
      <c r="E599" s="73">
        <v>8</v>
      </c>
      <c r="F599" s="31"/>
    </row>
    <row r="600" spans="1:6" x14ac:dyDescent="0.25">
      <c r="A600" s="31"/>
      <c r="B600" s="86">
        <v>46228.833333333328</v>
      </c>
      <c r="C600" s="85">
        <v>46228.833333333328</v>
      </c>
      <c r="D600" s="95">
        <v>46228.833333333328</v>
      </c>
      <c r="E600" s="73">
        <v>8</v>
      </c>
      <c r="F600" s="31"/>
    </row>
    <row r="601" spans="1:6" x14ac:dyDescent="0.25">
      <c r="A601" s="31"/>
      <c r="B601" s="86">
        <v>46228.875</v>
      </c>
      <c r="C601" s="85">
        <v>46228.875</v>
      </c>
      <c r="D601" s="95">
        <v>46228.875</v>
      </c>
      <c r="E601" s="73">
        <v>7</v>
      </c>
      <c r="F601" s="31"/>
    </row>
    <row r="602" spans="1:6" x14ac:dyDescent="0.25">
      <c r="A602" s="31"/>
      <c r="B602" s="86">
        <v>46228.916666666664</v>
      </c>
      <c r="C602" s="85">
        <v>46228.916666666664</v>
      </c>
      <c r="D602" s="95">
        <v>46228.916666666664</v>
      </c>
      <c r="E602" s="73">
        <v>6</v>
      </c>
      <c r="F602" s="31"/>
    </row>
    <row r="603" spans="1:6" x14ac:dyDescent="0.25">
      <c r="A603" s="31"/>
      <c r="B603" s="86">
        <v>46228.958333333328</v>
      </c>
      <c r="C603" s="85">
        <v>46228.958333333328</v>
      </c>
      <c r="D603" s="95">
        <v>46228.958333333328</v>
      </c>
      <c r="E603" s="73">
        <v>5</v>
      </c>
      <c r="F603" s="31"/>
    </row>
    <row r="604" spans="1:6" x14ac:dyDescent="0.25">
      <c r="A604" s="31"/>
      <c r="B604" s="86">
        <v>46229</v>
      </c>
      <c r="C604" s="85">
        <v>46229</v>
      </c>
      <c r="D604" s="95">
        <v>46229</v>
      </c>
      <c r="E604" s="73">
        <v>6</v>
      </c>
      <c r="F604" s="31"/>
    </row>
    <row r="605" spans="1:6" x14ac:dyDescent="0.25">
      <c r="A605" s="31"/>
      <c r="B605" s="86">
        <v>46229.041666666664</v>
      </c>
      <c r="C605" s="85">
        <v>46229.041666666664</v>
      </c>
      <c r="D605" s="95">
        <v>46229.041666666664</v>
      </c>
      <c r="E605" s="73">
        <v>5</v>
      </c>
      <c r="F605" s="31"/>
    </row>
    <row r="606" spans="1:6" x14ac:dyDescent="0.25">
      <c r="A606" s="31"/>
      <c r="B606" s="86">
        <v>46229.083333333328</v>
      </c>
      <c r="C606" s="85">
        <v>46229.083333333328</v>
      </c>
      <c r="D606" s="95">
        <v>46229.083333333328</v>
      </c>
      <c r="E606" s="73">
        <v>5</v>
      </c>
      <c r="F606" s="31"/>
    </row>
    <row r="607" spans="1:6" x14ac:dyDescent="0.25">
      <c r="A607" s="31"/>
      <c r="B607" s="86">
        <v>46229.125</v>
      </c>
      <c r="C607" s="85">
        <v>46229.125</v>
      </c>
      <c r="D607" s="95">
        <v>46229.125</v>
      </c>
      <c r="E607" s="73">
        <v>4</v>
      </c>
      <c r="F607" s="31"/>
    </row>
    <row r="608" spans="1:6" x14ac:dyDescent="0.25">
      <c r="A608" s="31"/>
      <c r="B608" s="86">
        <v>46229.166666666664</v>
      </c>
      <c r="C608" s="85">
        <v>46229.166666666664</v>
      </c>
      <c r="D608" s="95">
        <v>46229.166666666664</v>
      </c>
      <c r="E608" s="73">
        <v>4</v>
      </c>
      <c r="F608" s="31"/>
    </row>
    <row r="609" spans="1:6" x14ac:dyDescent="0.25">
      <c r="A609" s="31"/>
      <c r="B609" s="86">
        <v>46229.208333333328</v>
      </c>
      <c r="C609" s="85">
        <v>46229.208333333328</v>
      </c>
      <c r="D609" s="95">
        <v>46229.208333333328</v>
      </c>
      <c r="E609" s="73">
        <v>4</v>
      </c>
      <c r="F609" s="31"/>
    </row>
    <row r="610" spans="1:6" x14ac:dyDescent="0.25">
      <c r="A610" s="31"/>
      <c r="B610" s="86">
        <v>46229.25</v>
      </c>
      <c r="C610" s="85">
        <v>46229.25</v>
      </c>
      <c r="D610" s="95">
        <v>46229.25</v>
      </c>
      <c r="E610" s="73">
        <v>4</v>
      </c>
      <c r="F610" s="31"/>
    </row>
    <row r="611" spans="1:6" x14ac:dyDescent="0.25">
      <c r="A611" s="31"/>
      <c r="B611" s="86">
        <v>46229.291666666664</v>
      </c>
      <c r="C611" s="85">
        <v>46229.291666666664</v>
      </c>
      <c r="D611" s="95">
        <v>46229.291666666664</v>
      </c>
      <c r="E611" s="73">
        <v>3</v>
      </c>
      <c r="F611" s="31"/>
    </row>
    <row r="612" spans="1:6" x14ac:dyDescent="0.25">
      <c r="A612" s="31"/>
      <c r="B612" s="86">
        <v>46229.333333333328</v>
      </c>
      <c r="C612" s="85">
        <v>46229.333333333328</v>
      </c>
      <c r="D612" s="95">
        <v>46229.333333333328</v>
      </c>
      <c r="E612" s="73">
        <v>2</v>
      </c>
      <c r="F612" s="31"/>
    </row>
    <row r="613" spans="1:6" x14ac:dyDescent="0.25">
      <c r="A613" s="31"/>
      <c r="B613" s="86">
        <v>46229.375</v>
      </c>
      <c r="C613" s="85">
        <v>46229.375</v>
      </c>
      <c r="D613" s="95">
        <v>46229.375</v>
      </c>
      <c r="E613" s="73">
        <v>2</v>
      </c>
      <c r="F613" s="31"/>
    </row>
    <row r="614" spans="1:6" x14ac:dyDescent="0.25">
      <c r="A614" s="31"/>
      <c r="B614" s="86">
        <v>46229.416666666664</v>
      </c>
      <c r="C614" s="85">
        <v>46229.416666666664</v>
      </c>
      <c r="D614" s="95">
        <v>46229.416666666664</v>
      </c>
      <c r="E614" s="73">
        <v>2</v>
      </c>
      <c r="F614" s="31"/>
    </row>
    <row r="615" spans="1:6" x14ac:dyDescent="0.25">
      <c r="A615" s="31"/>
      <c r="B615" s="86">
        <v>46229.458333333328</v>
      </c>
      <c r="C615" s="85">
        <v>46229.458333333328</v>
      </c>
      <c r="D615" s="95">
        <v>46229.458333333328</v>
      </c>
      <c r="E615" s="73">
        <v>2</v>
      </c>
      <c r="F615" s="31"/>
    </row>
    <row r="616" spans="1:6" x14ac:dyDescent="0.25">
      <c r="A616" s="31"/>
      <c r="B616" s="86">
        <v>46229.5</v>
      </c>
      <c r="C616" s="85">
        <v>46229.5</v>
      </c>
      <c r="D616" s="95">
        <v>46229.5</v>
      </c>
      <c r="E616" s="73">
        <v>2</v>
      </c>
      <c r="F616" s="31"/>
    </row>
    <row r="617" spans="1:6" x14ac:dyDescent="0.25">
      <c r="A617" s="31"/>
      <c r="B617" s="86">
        <v>46229.541666666664</v>
      </c>
      <c r="C617" s="85">
        <v>46229.541666666664</v>
      </c>
      <c r="D617" s="95">
        <v>46229.541666666664</v>
      </c>
      <c r="E617" s="73">
        <v>2</v>
      </c>
      <c r="F617" s="31"/>
    </row>
    <row r="618" spans="1:6" x14ac:dyDescent="0.25">
      <c r="A618" s="31"/>
      <c r="B618" s="86">
        <v>46229.583333333328</v>
      </c>
      <c r="C618" s="85">
        <v>46229.583333333328</v>
      </c>
      <c r="D618" s="95">
        <v>46229.583333333328</v>
      </c>
      <c r="E618" s="73">
        <v>2</v>
      </c>
      <c r="F618" s="31"/>
    </row>
    <row r="619" spans="1:6" x14ac:dyDescent="0.25">
      <c r="A619" s="31"/>
      <c r="B619" s="86">
        <v>46229.625</v>
      </c>
      <c r="C619" s="85">
        <v>46229.625</v>
      </c>
      <c r="D619" s="95">
        <v>46229.625</v>
      </c>
      <c r="E619" s="73">
        <v>2</v>
      </c>
      <c r="F619" s="31"/>
    </row>
    <row r="620" spans="1:6" x14ac:dyDescent="0.25">
      <c r="A620" s="31"/>
      <c r="B620" s="86">
        <v>46229.666666666664</v>
      </c>
      <c r="C620" s="85">
        <v>46229.666666666664</v>
      </c>
      <c r="D620" s="95">
        <v>46229.666666666664</v>
      </c>
      <c r="E620" s="73">
        <v>2</v>
      </c>
      <c r="F620" s="31"/>
    </row>
    <row r="621" spans="1:6" x14ac:dyDescent="0.25">
      <c r="A621" s="31"/>
      <c r="B621" s="86">
        <v>46229.708333333328</v>
      </c>
      <c r="C621" s="85">
        <v>46229.708333333328</v>
      </c>
      <c r="D621" s="95">
        <v>46229.708333333328</v>
      </c>
      <c r="E621" s="73">
        <v>2</v>
      </c>
      <c r="F621" s="31"/>
    </row>
    <row r="622" spans="1:6" x14ac:dyDescent="0.25">
      <c r="A622" s="31"/>
      <c r="B622" s="86">
        <v>46229.75</v>
      </c>
      <c r="C622" s="85">
        <v>46229.75</v>
      </c>
      <c r="D622" s="95">
        <v>46229.75</v>
      </c>
      <c r="E622" s="73">
        <v>3</v>
      </c>
      <c r="F622" s="31"/>
    </row>
    <row r="623" spans="1:6" x14ac:dyDescent="0.25">
      <c r="A623" s="31"/>
      <c r="B623" s="86">
        <v>46229.791666666664</v>
      </c>
      <c r="C623" s="85">
        <v>46229.791666666664</v>
      </c>
      <c r="D623" s="95">
        <v>46229.791666666664</v>
      </c>
      <c r="E623" s="73">
        <v>4</v>
      </c>
      <c r="F623" s="31"/>
    </row>
    <row r="624" spans="1:6" x14ac:dyDescent="0.25">
      <c r="A624" s="31"/>
      <c r="B624" s="86">
        <v>46229.833333333328</v>
      </c>
      <c r="C624" s="85">
        <v>46229.833333333328</v>
      </c>
      <c r="D624" s="95">
        <v>46229.833333333328</v>
      </c>
      <c r="E624" s="73">
        <v>3</v>
      </c>
      <c r="F624" s="31"/>
    </row>
    <row r="625" spans="1:6" x14ac:dyDescent="0.25">
      <c r="A625" s="31"/>
      <c r="B625" s="86">
        <v>46229.875</v>
      </c>
      <c r="C625" s="85">
        <v>46229.875</v>
      </c>
      <c r="D625" s="95">
        <v>46229.875</v>
      </c>
      <c r="E625" s="73">
        <v>3</v>
      </c>
      <c r="F625" s="31"/>
    </row>
    <row r="626" spans="1:6" x14ac:dyDescent="0.25">
      <c r="A626" s="31"/>
      <c r="B626" s="86">
        <v>46229.916666666664</v>
      </c>
      <c r="C626" s="85">
        <v>46229.916666666664</v>
      </c>
      <c r="D626" s="95">
        <v>46229.916666666664</v>
      </c>
      <c r="E626" s="73">
        <v>2</v>
      </c>
      <c r="F626" s="31"/>
    </row>
    <row r="627" spans="1:6" x14ac:dyDescent="0.25">
      <c r="A627" s="31"/>
      <c r="B627" s="86">
        <v>46229.958333333328</v>
      </c>
      <c r="C627" s="85">
        <v>46229.958333333328</v>
      </c>
      <c r="D627" s="95">
        <v>46229.958333333328</v>
      </c>
      <c r="E627" s="73">
        <v>2</v>
      </c>
      <c r="F627" s="31"/>
    </row>
    <row r="628" spans="1:6" x14ac:dyDescent="0.25">
      <c r="A628" s="31"/>
      <c r="B628" s="86">
        <v>46230</v>
      </c>
      <c r="C628" s="85">
        <v>46230</v>
      </c>
      <c r="D628" s="95">
        <v>46230</v>
      </c>
      <c r="E628" s="73">
        <v>2</v>
      </c>
      <c r="F628" s="31"/>
    </row>
    <row r="629" spans="1:6" x14ac:dyDescent="0.25">
      <c r="A629" s="31"/>
      <c r="B629" s="86">
        <v>46230.041666666664</v>
      </c>
      <c r="C629" s="85">
        <v>46230.041666666664</v>
      </c>
      <c r="D629" s="95">
        <v>46230.041666666664</v>
      </c>
      <c r="E629" s="73">
        <v>2</v>
      </c>
      <c r="F629" s="31"/>
    </row>
    <row r="630" spans="1:6" x14ac:dyDescent="0.25">
      <c r="A630" s="31"/>
      <c r="B630" s="86">
        <v>46230.083333333328</v>
      </c>
      <c r="C630" s="85">
        <v>46230.083333333328</v>
      </c>
      <c r="D630" s="95">
        <v>46230.083333333328</v>
      </c>
      <c r="E630" s="73">
        <v>2</v>
      </c>
      <c r="F630" s="31"/>
    </row>
    <row r="631" spans="1:6" x14ac:dyDescent="0.25">
      <c r="A631" s="31"/>
      <c r="B631" s="86">
        <v>46230.125</v>
      </c>
      <c r="C631" s="85">
        <v>46230.125</v>
      </c>
      <c r="D631" s="95">
        <v>46230.125</v>
      </c>
      <c r="E631" s="73">
        <v>2</v>
      </c>
      <c r="F631" s="31"/>
    </row>
    <row r="632" spans="1:6" x14ac:dyDescent="0.25">
      <c r="A632" s="31"/>
      <c r="B632" s="86">
        <v>46230.166666666664</v>
      </c>
      <c r="C632" s="85">
        <v>46230.166666666664</v>
      </c>
      <c r="D632" s="95">
        <v>46230.166666666664</v>
      </c>
      <c r="E632" s="73">
        <v>2</v>
      </c>
      <c r="F632" s="31"/>
    </row>
    <row r="633" spans="1:6" x14ac:dyDescent="0.25">
      <c r="A633" s="31"/>
      <c r="B633" s="86">
        <v>46230.208333333328</v>
      </c>
      <c r="C633" s="85">
        <v>46230.208333333328</v>
      </c>
      <c r="D633" s="95">
        <v>46230.208333333328</v>
      </c>
      <c r="E633" s="73">
        <v>2</v>
      </c>
      <c r="F633" s="31"/>
    </row>
    <row r="634" spans="1:6" x14ac:dyDescent="0.25">
      <c r="A634" s="31"/>
      <c r="B634" s="86">
        <v>46230.25</v>
      </c>
      <c r="C634" s="85">
        <v>46230.25</v>
      </c>
      <c r="D634" s="95">
        <v>46230.25</v>
      </c>
      <c r="E634" s="73">
        <v>2</v>
      </c>
      <c r="F634" s="31"/>
    </row>
    <row r="635" spans="1:6" x14ac:dyDescent="0.25">
      <c r="A635" s="31"/>
      <c r="B635" s="86">
        <v>46230.291666666664</v>
      </c>
      <c r="C635" s="85">
        <v>46230.291666666664</v>
      </c>
      <c r="D635" s="95">
        <v>46230.291666666664</v>
      </c>
      <c r="E635" s="73">
        <v>2</v>
      </c>
      <c r="F635" s="31"/>
    </row>
    <row r="636" spans="1:6" x14ac:dyDescent="0.25">
      <c r="A636" s="31"/>
      <c r="B636" s="86">
        <v>46230.333333333328</v>
      </c>
      <c r="C636" s="85">
        <v>46230.333333333328</v>
      </c>
      <c r="D636" s="95">
        <v>46230.333333333328</v>
      </c>
      <c r="E636" s="73">
        <v>3</v>
      </c>
      <c r="F636" s="31"/>
    </row>
    <row r="637" spans="1:6" x14ac:dyDescent="0.25">
      <c r="A637" s="31"/>
      <c r="B637" s="86">
        <v>46230.375</v>
      </c>
      <c r="C637" s="85">
        <v>46230.375</v>
      </c>
      <c r="D637" s="95">
        <v>46230.375</v>
      </c>
      <c r="E637" s="73">
        <v>4</v>
      </c>
      <c r="F637" s="31"/>
    </row>
    <row r="638" spans="1:6" x14ac:dyDescent="0.25">
      <c r="A638" s="31"/>
      <c r="B638" s="86">
        <v>46230.416666666664</v>
      </c>
      <c r="C638" s="85">
        <v>46230.416666666664</v>
      </c>
      <c r="D638" s="95">
        <v>46230.416666666664</v>
      </c>
      <c r="E638" s="73">
        <v>3</v>
      </c>
      <c r="F638" s="31"/>
    </row>
    <row r="639" spans="1:6" x14ac:dyDescent="0.25">
      <c r="A639" s="31"/>
      <c r="B639" s="86">
        <v>46230.458333333328</v>
      </c>
      <c r="C639" s="85">
        <v>46230.458333333328</v>
      </c>
      <c r="D639" s="95">
        <v>46230.458333333328</v>
      </c>
      <c r="E639" s="73">
        <v>3</v>
      </c>
      <c r="F639" s="31"/>
    </row>
    <row r="640" spans="1:6" x14ac:dyDescent="0.25">
      <c r="A640" s="31"/>
      <c r="B640" s="86">
        <v>46230.5</v>
      </c>
      <c r="C640" s="85">
        <v>46230.5</v>
      </c>
      <c r="D640" s="95">
        <v>46230.5</v>
      </c>
      <c r="E640" s="73">
        <v>2</v>
      </c>
      <c r="F640" s="31"/>
    </row>
    <row r="641" spans="1:6" x14ac:dyDescent="0.25">
      <c r="A641" s="31"/>
      <c r="B641" s="86">
        <v>46230.541666666664</v>
      </c>
      <c r="C641" s="85">
        <v>46230.541666666664</v>
      </c>
      <c r="D641" s="95">
        <v>46230.541666666664</v>
      </c>
      <c r="E641" s="73">
        <v>4</v>
      </c>
      <c r="F641" s="31"/>
    </row>
    <row r="642" spans="1:6" x14ac:dyDescent="0.25">
      <c r="A642" s="31"/>
      <c r="B642" s="86">
        <v>46230.583333333328</v>
      </c>
      <c r="C642" s="85">
        <v>46230.583333333328</v>
      </c>
      <c r="D642" s="95">
        <v>46230.583333333328</v>
      </c>
      <c r="E642" s="73">
        <v>3</v>
      </c>
      <c r="F642" s="31"/>
    </row>
    <row r="643" spans="1:6" x14ac:dyDescent="0.25">
      <c r="A643" s="31"/>
      <c r="B643" s="86">
        <v>46230.625</v>
      </c>
      <c r="C643" s="85">
        <v>46230.625</v>
      </c>
      <c r="D643" s="95">
        <v>46230.625</v>
      </c>
      <c r="E643" s="73">
        <v>6</v>
      </c>
      <c r="F643" s="31"/>
    </row>
    <row r="644" spans="1:6" x14ac:dyDescent="0.25">
      <c r="A644" s="31"/>
      <c r="B644" s="86">
        <v>46230.666666666664</v>
      </c>
      <c r="C644" s="85">
        <v>46230.666666666664</v>
      </c>
      <c r="D644" s="95">
        <v>46230.666666666664</v>
      </c>
      <c r="E644" s="73">
        <v>7</v>
      </c>
      <c r="F644" s="31"/>
    </row>
    <row r="645" spans="1:6" x14ac:dyDescent="0.25">
      <c r="A645" s="31"/>
      <c r="B645" s="86">
        <v>46230.708333333328</v>
      </c>
      <c r="C645" s="85">
        <v>46230.708333333328</v>
      </c>
      <c r="D645" s="95">
        <v>46230.708333333328</v>
      </c>
      <c r="E645" s="73">
        <v>8</v>
      </c>
      <c r="F645" s="31"/>
    </row>
    <row r="646" spans="1:6" x14ac:dyDescent="0.25">
      <c r="A646" s="31"/>
      <c r="B646" s="86">
        <v>46230.75</v>
      </c>
      <c r="C646" s="85">
        <v>46230.75</v>
      </c>
      <c r="D646" s="95">
        <v>46230.75</v>
      </c>
      <c r="E646" s="73">
        <v>4</v>
      </c>
      <c r="F646" s="31"/>
    </row>
    <row r="647" spans="1:6" x14ac:dyDescent="0.25">
      <c r="A647" s="31"/>
      <c r="B647" s="86">
        <v>46230.791666666664</v>
      </c>
      <c r="C647" s="85">
        <v>46230.791666666664</v>
      </c>
      <c r="D647" s="95">
        <v>46230.791666666664</v>
      </c>
      <c r="E647" s="73">
        <v>2</v>
      </c>
      <c r="F647" s="31"/>
    </row>
    <row r="648" spans="1:6" x14ac:dyDescent="0.25">
      <c r="A648" s="31"/>
      <c r="B648" s="86">
        <v>46230.833333333328</v>
      </c>
      <c r="C648" s="85">
        <v>46230.833333333328</v>
      </c>
      <c r="D648" s="95">
        <v>46230.833333333328</v>
      </c>
      <c r="E648" s="73">
        <v>4</v>
      </c>
      <c r="F648" s="31"/>
    </row>
    <row r="649" spans="1:6" x14ac:dyDescent="0.25">
      <c r="A649" s="31"/>
      <c r="B649" s="86">
        <v>46230.875</v>
      </c>
      <c r="C649" s="85">
        <v>46230.875</v>
      </c>
      <c r="D649" s="95">
        <v>46230.875</v>
      </c>
      <c r="E649" s="73">
        <v>5</v>
      </c>
      <c r="F649" s="31"/>
    </row>
    <row r="650" spans="1:6" x14ac:dyDescent="0.25">
      <c r="A650" s="31"/>
      <c r="B650" s="86">
        <v>46230.916666666664</v>
      </c>
      <c r="C650" s="85">
        <v>46230.916666666664</v>
      </c>
      <c r="D650" s="95">
        <v>46230.916666666664</v>
      </c>
      <c r="E650" s="73">
        <v>5</v>
      </c>
      <c r="F650" s="31"/>
    </row>
    <row r="651" spans="1:6" x14ac:dyDescent="0.25">
      <c r="A651" s="31"/>
      <c r="B651" s="86">
        <v>46230.958333333328</v>
      </c>
      <c r="C651" s="85">
        <v>46230.958333333328</v>
      </c>
      <c r="D651" s="95">
        <v>46230.958333333328</v>
      </c>
      <c r="E651" s="73">
        <v>4</v>
      </c>
      <c r="F651" s="31"/>
    </row>
    <row r="652" spans="1:6" x14ac:dyDescent="0.25">
      <c r="A652" s="31"/>
      <c r="B652" s="86">
        <v>46231</v>
      </c>
      <c r="C652" s="85">
        <v>46231</v>
      </c>
      <c r="D652" s="95">
        <v>46231</v>
      </c>
      <c r="E652" s="73">
        <v>3</v>
      </c>
      <c r="F652" s="31"/>
    </row>
    <row r="653" spans="1:6" x14ac:dyDescent="0.25">
      <c r="A653" s="31"/>
      <c r="B653" s="86">
        <v>46231.041666666664</v>
      </c>
      <c r="C653" s="85">
        <v>46231.041666666664</v>
      </c>
      <c r="D653" s="95">
        <v>46231.041666666664</v>
      </c>
      <c r="E653" s="73">
        <v>3</v>
      </c>
      <c r="F653" s="31"/>
    </row>
    <row r="654" spans="1:6" x14ac:dyDescent="0.25">
      <c r="A654" s="31"/>
      <c r="B654" s="86">
        <v>46231.083333333328</v>
      </c>
      <c r="C654" s="85">
        <v>46231.083333333328</v>
      </c>
      <c r="D654" s="95">
        <v>46231.083333333328</v>
      </c>
      <c r="E654" s="73">
        <v>4</v>
      </c>
      <c r="F654" s="31"/>
    </row>
    <row r="655" spans="1:6" x14ac:dyDescent="0.25">
      <c r="A655" s="31"/>
      <c r="B655" s="86">
        <v>46231.125</v>
      </c>
      <c r="C655" s="85">
        <v>46231.125</v>
      </c>
      <c r="D655" s="95">
        <v>46231.125</v>
      </c>
      <c r="E655" s="73">
        <v>4</v>
      </c>
      <c r="F655" s="31"/>
    </row>
    <row r="656" spans="1:6" x14ac:dyDescent="0.25">
      <c r="A656" s="31"/>
      <c r="B656" s="86">
        <v>46231.166666666664</v>
      </c>
      <c r="C656" s="85">
        <v>46231.166666666664</v>
      </c>
      <c r="D656" s="95">
        <v>46231.166666666664</v>
      </c>
      <c r="E656" s="73">
        <v>4</v>
      </c>
      <c r="F656" s="31"/>
    </row>
    <row r="657" spans="1:6" x14ac:dyDescent="0.25">
      <c r="A657" s="31"/>
      <c r="B657" s="86">
        <v>46231.208333333328</v>
      </c>
      <c r="C657" s="85">
        <v>46231.208333333328</v>
      </c>
      <c r="D657" s="95">
        <v>46231.208333333328</v>
      </c>
      <c r="E657" s="73">
        <v>4</v>
      </c>
      <c r="F657" s="31"/>
    </row>
    <row r="658" spans="1:6" x14ac:dyDescent="0.25">
      <c r="A658" s="31"/>
      <c r="B658" s="86">
        <v>46231.25</v>
      </c>
      <c r="C658" s="85">
        <v>46231.25</v>
      </c>
      <c r="D658" s="95">
        <v>46231.25</v>
      </c>
      <c r="E658" s="73">
        <v>3</v>
      </c>
      <c r="F658" s="31"/>
    </row>
    <row r="659" spans="1:6" x14ac:dyDescent="0.25">
      <c r="A659" s="31"/>
      <c r="B659" s="86">
        <v>46231.291666666664</v>
      </c>
      <c r="C659" s="85">
        <v>46231.291666666664</v>
      </c>
      <c r="D659" s="95">
        <v>46231.291666666664</v>
      </c>
      <c r="E659" s="73">
        <v>3</v>
      </c>
      <c r="F659" s="31"/>
    </row>
    <row r="660" spans="1:6" x14ac:dyDescent="0.25">
      <c r="A660" s="31"/>
      <c r="B660" s="86">
        <v>46231.333333333328</v>
      </c>
      <c r="C660" s="85">
        <v>46231.333333333328</v>
      </c>
      <c r="D660" s="95">
        <v>46231.333333333328</v>
      </c>
      <c r="E660" s="73">
        <v>4</v>
      </c>
      <c r="F660" s="31"/>
    </row>
    <row r="661" spans="1:6" x14ac:dyDescent="0.25">
      <c r="A661" s="31"/>
      <c r="B661" s="86">
        <v>46231.375</v>
      </c>
      <c r="C661" s="85">
        <v>46231.375</v>
      </c>
      <c r="D661" s="95">
        <v>46231.375</v>
      </c>
      <c r="E661" s="73">
        <v>4</v>
      </c>
      <c r="F661" s="31"/>
    </row>
    <row r="662" spans="1:6" x14ac:dyDescent="0.25">
      <c r="A662" s="31"/>
      <c r="B662" s="86">
        <v>46231.416666666664</v>
      </c>
      <c r="C662" s="85">
        <v>46231.416666666664</v>
      </c>
      <c r="D662" s="95">
        <v>46231.416666666664</v>
      </c>
      <c r="E662" s="73">
        <v>5</v>
      </c>
      <c r="F662" s="31"/>
    </row>
    <row r="663" spans="1:6" x14ac:dyDescent="0.25">
      <c r="A663" s="31"/>
      <c r="B663" s="86">
        <v>46231.458333333328</v>
      </c>
      <c r="C663" s="85">
        <v>46231.458333333328</v>
      </c>
      <c r="D663" s="95">
        <v>46231.458333333328</v>
      </c>
      <c r="E663" s="73">
        <v>7</v>
      </c>
      <c r="F663" s="31"/>
    </row>
    <row r="664" spans="1:6" x14ac:dyDescent="0.25">
      <c r="A664" s="31"/>
      <c r="B664" s="86">
        <v>46231.5</v>
      </c>
      <c r="C664" s="85">
        <v>46231.5</v>
      </c>
      <c r="D664" s="95">
        <v>46231.5</v>
      </c>
      <c r="E664" s="73">
        <v>6</v>
      </c>
      <c r="F664" s="31"/>
    </row>
    <row r="665" spans="1:6" x14ac:dyDescent="0.25">
      <c r="A665" s="31"/>
      <c r="B665" s="86">
        <v>46231.541666666664</v>
      </c>
      <c r="C665" s="85">
        <v>46231.541666666664</v>
      </c>
      <c r="D665" s="95">
        <v>46231.541666666664</v>
      </c>
      <c r="E665" s="73">
        <v>7</v>
      </c>
      <c r="F665" s="31"/>
    </row>
    <row r="666" spans="1:6" x14ac:dyDescent="0.25">
      <c r="A666" s="31"/>
      <c r="B666" s="86">
        <v>46231.583333333328</v>
      </c>
      <c r="C666" s="85">
        <v>46231.583333333328</v>
      </c>
      <c r="D666" s="95">
        <v>46231.583333333328</v>
      </c>
      <c r="E666" s="73">
        <v>6</v>
      </c>
      <c r="F666" s="31"/>
    </row>
    <row r="667" spans="1:6" x14ac:dyDescent="0.25">
      <c r="A667" s="31"/>
      <c r="B667" s="86">
        <v>46231.625</v>
      </c>
      <c r="C667" s="85">
        <v>46231.625</v>
      </c>
      <c r="D667" s="95">
        <v>46231.625</v>
      </c>
      <c r="E667" s="73">
        <v>7</v>
      </c>
      <c r="F667" s="31"/>
    </row>
    <row r="668" spans="1:6" x14ac:dyDescent="0.25">
      <c r="A668" s="31"/>
      <c r="B668" s="86">
        <v>46231.666666666664</v>
      </c>
      <c r="C668" s="85">
        <v>46231.666666666664</v>
      </c>
      <c r="D668" s="95">
        <v>46231.666666666664</v>
      </c>
      <c r="E668" s="73">
        <v>8</v>
      </c>
      <c r="F668" s="31"/>
    </row>
    <row r="669" spans="1:6" x14ac:dyDescent="0.25">
      <c r="A669" s="31"/>
      <c r="B669" s="86">
        <v>46231.708333333328</v>
      </c>
      <c r="C669" s="85">
        <v>46231.708333333328</v>
      </c>
      <c r="D669" s="95">
        <v>46231.708333333328</v>
      </c>
      <c r="E669" s="73">
        <v>8</v>
      </c>
      <c r="F669" s="31"/>
    </row>
    <row r="670" spans="1:6" x14ac:dyDescent="0.25">
      <c r="A670" s="31"/>
      <c r="B670" s="86">
        <v>46231.75</v>
      </c>
      <c r="C670" s="85">
        <v>46231.75</v>
      </c>
      <c r="D670" s="95">
        <v>46231.75</v>
      </c>
      <c r="E670" s="73">
        <v>7</v>
      </c>
      <c r="F670" s="31"/>
    </row>
    <row r="671" spans="1:6" x14ac:dyDescent="0.25">
      <c r="A671" s="31"/>
      <c r="B671" s="86">
        <v>46231.791666666664</v>
      </c>
      <c r="C671" s="85">
        <v>46231.791666666664</v>
      </c>
      <c r="D671" s="95">
        <v>46231.791666666664</v>
      </c>
      <c r="E671" s="73">
        <v>7</v>
      </c>
      <c r="F671" s="31"/>
    </row>
    <row r="672" spans="1:6" x14ac:dyDescent="0.25">
      <c r="A672" s="31"/>
      <c r="B672" s="86">
        <v>46231.833333333328</v>
      </c>
      <c r="C672" s="85">
        <v>46231.833333333328</v>
      </c>
      <c r="D672" s="95">
        <v>46231.833333333328</v>
      </c>
      <c r="E672" s="73">
        <v>7</v>
      </c>
      <c r="F672" s="31"/>
    </row>
    <row r="673" spans="1:6" x14ac:dyDescent="0.25">
      <c r="A673" s="31"/>
      <c r="B673" s="86">
        <v>46231.875</v>
      </c>
      <c r="C673" s="85">
        <v>46231.875</v>
      </c>
      <c r="D673" s="95">
        <v>46231.875</v>
      </c>
      <c r="E673" s="73">
        <v>8</v>
      </c>
      <c r="F673" s="31"/>
    </row>
    <row r="674" spans="1:6" x14ac:dyDescent="0.25">
      <c r="A674" s="31"/>
      <c r="B674" s="86">
        <v>46231.916666666664</v>
      </c>
      <c r="C674" s="85">
        <v>46231.916666666664</v>
      </c>
      <c r="D674" s="95">
        <v>46231.916666666664</v>
      </c>
      <c r="E674" s="73">
        <v>7</v>
      </c>
      <c r="F674" s="31"/>
    </row>
    <row r="675" spans="1:6" x14ac:dyDescent="0.25">
      <c r="A675" s="31"/>
      <c r="B675" s="86">
        <v>46231.958333333328</v>
      </c>
      <c r="C675" s="85">
        <v>46231.958333333328</v>
      </c>
      <c r="D675" s="95">
        <v>46231.958333333328</v>
      </c>
      <c r="E675" s="73">
        <v>6</v>
      </c>
      <c r="F675" s="31"/>
    </row>
    <row r="676" spans="1:6" x14ac:dyDescent="0.25">
      <c r="B676" s="86">
        <v>46232</v>
      </c>
      <c r="C676" s="85">
        <v>46232</v>
      </c>
      <c r="D676" s="95">
        <v>46232</v>
      </c>
      <c r="E676" s="73">
        <v>5</v>
      </c>
    </row>
    <row r="677" spans="1:6" x14ac:dyDescent="0.25">
      <c r="B677" s="86">
        <v>46232.041666666664</v>
      </c>
      <c r="C677" s="85">
        <v>46232.041666666664</v>
      </c>
      <c r="D677" s="95">
        <v>46232.041666666664</v>
      </c>
      <c r="E677" s="73">
        <v>5</v>
      </c>
    </row>
    <row r="678" spans="1:6" x14ac:dyDescent="0.25">
      <c r="B678" s="86">
        <v>46232.083333333328</v>
      </c>
      <c r="C678" s="85">
        <v>46232.083333333328</v>
      </c>
      <c r="D678" s="95">
        <v>46232.083333333328</v>
      </c>
      <c r="E678" s="73">
        <v>5</v>
      </c>
    </row>
    <row r="679" spans="1:6" x14ac:dyDescent="0.25">
      <c r="B679" s="86">
        <v>46232.125</v>
      </c>
      <c r="C679" s="85">
        <v>46232.125</v>
      </c>
      <c r="D679" s="95">
        <v>46232.125</v>
      </c>
      <c r="E679" s="73">
        <v>5</v>
      </c>
    </row>
    <row r="680" spans="1:6" x14ac:dyDescent="0.25">
      <c r="B680" s="86">
        <v>46232.166666666664</v>
      </c>
      <c r="C680" s="85">
        <v>46232.166666666664</v>
      </c>
      <c r="D680" s="95">
        <v>46232.166666666664</v>
      </c>
      <c r="E680" s="73">
        <v>4</v>
      </c>
    </row>
    <row r="681" spans="1:6" x14ac:dyDescent="0.25">
      <c r="B681" s="86">
        <v>46232.208333333328</v>
      </c>
      <c r="C681" s="85">
        <v>46232.208333333328</v>
      </c>
      <c r="D681" s="95">
        <v>46232.208333333328</v>
      </c>
      <c r="E681" s="73">
        <v>4</v>
      </c>
    </row>
    <row r="682" spans="1:6" x14ac:dyDescent="0.25">
      <c r="B682" s="86">
        <v>46232.25</v>
      </c>
      <c r="C682" s="85">
        <v>46232.25</v>
      </c>
      <c r="D682" s="95">
        <v>46232.25</v>
      </c>
      <c r="E682" s="73">
        <v>5</v>
      </c>
    </row>
    <row r="683" spans="1:6" x14ac:dyDescent="0.25">
      <c r="B683" s="86">
        <v>46232.291666666664</v>
      </c>
      <c r="C683" s="85">
        <v>46232.291666666664</v>
      </c>
      <c r="D683" s="95">
        <v>46232.291666666664</v>
      </c>
      <c r="E683" s="73">
        <v>5</v>
      </c>
    </row>
    <row r="684" spans="1:6" x14ac:dyDescent="0.25">
      <c r="B684" s="86">
        <v>46232.333333333328</v>
      </c>
      <c r="C684" s="85">
        <v>46232.333333333328</v>
      </c>
      <c r="D684" s="95">
        <v>46232.333333333328</v>
      </c>
      <c r="E684" s="73">
        <v>3</v>
      </c>
    </row>
    <row r="685" spans="1:6" x14ac:dyDescent="0.25">
      <c r="B685" s="86">
        <v>46232.375</v>
      </c>
      <c r="C685" s="85">
        <v>46232.375</v>
      </c>
      <c r="D685" s="95">
        <v>46232.375</v>
      </c>
      <c r="E685" s="73">
        <v>3</v>
      </c>
    </row>
    <row r="686" spans="1:6" x14ac:dyDescent="0.25">
      <c r="B686" s="86">
        <v>46232.416666666664</v>
      </c>
      <c r="C686" s="85">
        <v>46232.416666666664</v>
      </c>
      <c r="D686" s="95">
        <v>46232.416666666664</v>
      </c>
      <c r="E686" s="73">
        <v>3</v>
      </c>
    </row>
    <row r="687" spans="1:6" x14ac:dyDescent="0.25">
      <c r="B687" s="86">
        <v>46232.458333333328</v>
      </c>
      <c r="C687" s="85">
        <v>46232.458333333328</v>
      </c>
      <c r="D687" s="95">
        <v>46232.458333333328</v>
      </c>
      <c r="E687" s="73">
        <v>4</v>
      </c>
    </row>
    <row r="688" spans="1:6" x14ac:dyDescent="0.25">
      <c r="B688" s="86">
        <v>46232.5</v>
      </c>
      <c r="C688" s="85">
        <v>46232.5</v>
      </c>
      <c r="D688" s="95">
        <v>46232.5</v>
      </c>
      <c r="E688" s="73">
        <v>4</v>
      </c>
    </row>
    <row r="689" spans="2:5" x14ac:dyDescent="0.25">
      <c r="B689" s="86">
        <v>46232.541666666664</v>
      </c>
      <c r="C689" s="85">
        <v>46232.541666666664</v>
      </c>
      <c r="D689" s="95">
        <v>46232.541666666664</v>
      </c>
      <c r="E689" s="73">
        <v>5</v>
      </c>
    </row>
    <row r="690" spans="2:5" x14ac:dyDescent="0.25">
      <c r="B690" s="86">
        <v>46232.583333333328</v>
      </c>
      <c r="C690" s="85">
        <v>46232.583333333328</v>
      </c>
      <c r="D690" s="95">
        <v>46232.583333333328</v>
      </c>
      <c r="E690" s="73">
        <v>5</v>
      </c>
    </row>
    <row r="691" spans="2:5" x14ac:dyDescent="0.25">
      <c r="B691" s="86">
        <v>46232.625</v>
      </c>
      <c r="C691" s="85">
        <v>46232.625</v>
      </c>
      <c r="D691" s="95">
        <v>46232.625</v>
      </c>
      <c r="E691" s="73">
        <v>6</v>
      </c>
    </row>
    <row r="692" spans="2:5" x14ac:dyDescent="0.25">
      <c r="B692" s="86">
        <v>46232.666666666664</v>
      </c>
      <c r="C692" s="85">
        <v>46232.666666666664</v>
      </c>
      <c r="D692" s="95">
        <v>46232.666666666664</v>
      </c>
      <c r="E692" s="73">
        <v>7</v>
      </c>
    </row>
    <row r="693" spans="2:5" x14ac:dyDescent="0.25">
      <c r="B693" s="86">
        <v>46232.708333333328</v>
      </c>
      <c r="C693" s="85">
        <v>46232.708333333328</v>
      </c>
      <c r="D693" s="95">
        <v>46232.708333333328</v>
      </c>
      <c r="E693" s="73">
        <v>7</v>
      </c>
    </row>
    <row r="694" spans="2:5" x14ac:dyDescent="0.25">
      <c r="B694" s="86">
        <v>46232.75</v>
      </c>
      <c r="C694" s="85">
        <v>46232.75</v>
      </c>
      <c r="D694" s="95">
        <v>46232.75</v>
      </c>
      <c r="E694" s="73">
        <v>7</v>
      </c>
    </row>
    <row r="695" spans="2:5" x14ac:dyDescent="0.25">
      <c r="B695" s="86">
        <v>46232.791666666664</v>
      </c>
      <c r="C695" s="85">
        <v>46232.791666666664</v>
      </c>
      <c r="D695" s="95">
        <v>46232.791666666664</v>
      </c>
      <c r="E695" s="73">
        <v>7</v>
      </c>
    </row>
    <row r="696" spans="2:5" x14ac:dyDescent="0.25">
      <c r="B696" s="86">
        <v>46232.833333333328</v>
      </c>
      <c r="C696" s="85">
        <v>46232.833333333328</v>
      </c>
      <c r="D696" s="95">
        <v>46232.833333333328</v>
      </c>
      <c r="E696" s="73">
        <v>8</v>
      </c>
    </row>
    <row r="697" spans="2:5" x14ac:dyDescent="0.25">
      <c r="B697" s="86">
        <v>46232.875</v>
      </c>
      <c r="C697" s="85">
        <v>46232.875</v>
      </c>
      <c r="D697" s="95">
        <v>46232.875</v>
      </c>
      <c r="E697" s="73">
        <v>6</v>
      </c>
    </row>
    <row r="698" spans="2:5" x14ac:dyDescent="0.25">
      <c r="B698" s="86">
        <v>46232.916666666664</v>
      </c>
      <c r="C698" s="85">
        <v>46232.916666666664</v>
      </c>
      <c r="D698" s="95">
        <v>46232.916666666664</v>
      </c>
      <c r="E698" s="73">
        <v>4</v>
      </c>
    </row>
    <row r="699" spans="2:5" x14ac:dyDescent="0.25">
      <c r="B699" s="86">
        <v>46232.958333333328</v>
      </c>
      <c r="C699" s="85">
        <v>46232.958333333328</v>
      </c>
      <c r="D699" s="95">
        <v>46232.958333333328</v>
      </c>
      <c r="E699" s="73">
        <v>4</v>
      </c>
    </row>
    <row r="700" spans="2:5" x14ac:dyDescent="0.25">
      <c r="B700" s="86">
        <v>46233</v>
      </c>
      <c r="C700" s="85">
        <v>46233</v>
      </c>
      <c r="D700" s="95">
        <v>46233</v>
      </c>
      <c r="E700" s="73">
        <v>4</v>
      </c>
    </row>
    <row r="701" spans="2:5" x14ac:dyDescent="0.25">
      <c r="B701" s="86">
        <v>46233.041666666664</v>
      </c>
      <c r="C701" s="85">
        <v>46233.041666666664</v>
      </c>
      <c r="D701" s="95">
        <v>46233.041666666664</v>
      </c>
      <c r="E701" s="73">
        <v>4</v>
      </c>
    </row>
    <row r="702" spans="2:5" x14ac:dyDescent="0.25">
      <c r="B702" s="86">
        <v>46233.083333333328</v>
      </c>
      <c r="C702" s="85">
        <v>46233.083333333328</v>
      </c>
      <c r="D702" s="95">
        <v>46233.083333333328</v>
      </c>
      <c r="E702" s="73">
        <v>3</v>
      </c>
    </row>
    <row r="703" spans="2:5" x14ac:dyDescent="0.25">
      <c r="B703" s="86">
        <v>46233.125</v>
      </c>
      <c r="C703" s="85">
        <v>46233.125</v>
      </c>
      <c r="D703" s="95">
        <v>46233.125</v>
      </c>
      <c r="E703" s="73">
        <v>3</v>
      </c>
    </row>
    <row r="704" spans="2:5" x14ac:dyDescent="0.25">
      <c r="B704" s="86">
        <v>46233.166666666664</v>
      </c>
      <c r="C704" s="85">
        <v>46233.166666666664</v>
      </c>
      <c r="D704" s="95">
        <v>46233.166666666664</v>
      </c>
      <c r="E704" s="73">
        <v>3</v>
      </c>
    </row>
    <row r="705" spans="2:5" x14ac:dyDescent="0.25">
      <c r="B705" s="86">
        <v>46233.208333333328</v>
      </c>
      <c r="C705" s="85">
        <v>46233.208333333328</v>
      </c>
      <c r="D705" s="95">
        <v>46233.208333333328</v>
      </c>
      <c r="E705" s="73">
        <v>3</v>
      </c>
    </row>
    <row r="706" spans="2:5" x14ac:dyDescent="0.25">
      <c r="B706" s="86">
        <v>46233.25</v>
      </c>
      <c r="C706" s="85">
        <v>46233.25</v>
      </c>
      <c r="D706" s="95">
        <v>46233.25</v>
      </c>
      <c r="E706" s="73">
        <v>4</v>
      </c>
    </row>
    <row r="707" spans="2:5" x14ac:dyDescent="0.25">
      <c r="B707" s="86">
        <v>46233.291666666664</v>
      </c>
      <c r="C707" s="85">
        <v>46233.291666666664</v>
      </c>
      <c r="D707" s="95">
        <v>46233.291666666664</v>
      </c>
      <c r="E707" s="73">
        <v>4</v>
      </c>
    </row>
    <row r="708" spans="2:5" x14ac:dyDescent="0.25">
      <c r="B708" s="86">
        <v>46233.333333333328</v>
      </c>
      <c r="C708" s="85">
        <v>46233.333333333328</v>
      </c>
      <c r="D708" s="95">
        <v>46233.333333333328</v>
      </c>
      <c r="E708" s="73">
        <v>3</v>
      </c>
    </row>
    <row r="709" spans="2:5" x14ac:dyDescent="0.25">
      <c r="B709" s="86">
        <v>46233.375</v>
      </c>
      <c r="C709" s="85">
        <v>46233.375</v>
      </c>
      <c r="D709" s="95">
        <v>46233.375</v>
      </c>
      <c r="E709" s="73">
        <v>2</v>
      </c>
    </row>
    <row r="710" spans="2:5" x14ac:dyDescent="0.25">
      <c r="B710" s="86">
        <v>46233.416666666664</v>
      </c>
      <c r="C710" s="85">
        <v>46233.416666666664</v>
      </c>
      <c r="D710" s="95">
        <v>46233.416666666664</v>
      </c>
      <c r="E710" s="73">
        <v>3</v>
      </c>
    </row>
    <row r="711" spans="2:5" x14ac:dyDescent="0.25">
      <c r="B711" s="86">
        <v>46233.458333333328</v>
      </c>
      <c r="C711" s="85">
        <v>46233.458333333328</v>
      </c>
      <c r="D711" s="95">
        <v>46233.458333333328</v>
      </c>
      <c r="E711" s="73">
        <v>3</v>
      </c>
    </row>
    <row r="712" spans="2:5" x14ac:dyDescent="0.25">
      <c r="B712" s="86">
        <v>46233.5</v>
      </c>
      <c r="C712" s="85">
        <v>46233.5</v>
      </c>
      <c r="D712" s="95">
        <v>46233.5</v>
      </c>
      <c r="E712" s="73">
        <v>3</v>
      </c>
    </row>
    <row r="713" spans="2:5" x14ac:dyDescent="0.25">
      <c r="B713" s="86">
        <v>46233.541666666664</v>
      </c>
      <c r="C713" s="85">
        <v>46233.541666666664</v>
      </c>
      <c r="D713" s="95">
        <v>46233.541666666664</v>
      </c>
      <c r="E713" s="73">
        <v>3</v>
      </c>
    </row>
    <row r="714" spans="2:5" x14ac:dyDescent="0.25">
      <c r="B714" s="86">
        <v>46233.583333333328</v>
      </c>
      <c r="C714" s="85">
        <v>46233.583333333328</v>
      </c>
      <c r="D714" s="95">
        <v>46233.583333333328</v>
      </c>
      <c r="E714" s="73">
        <v>3</v>
      </c>
    </row>
    <row r="715" spans="2:5" x14ac:dyDescent="0.25">
      <c r="B715" s="86">
        <v>46233.625</v>
      </c>
      <c r="C715" s="85">
        <v>46233.625</v>
      </c>
      <c r="D715" s="95">
        <v>46233.625</v>
      </c>
      <c r="E715" s="73">
        <v>5</v>
      </c>
    </row>
    <row r="716" spans="2:5" x14ac:dyDescent="0.25">
      <c r="B716" s="86">
        <v>46233.666666666664</v>
      </c>
      <c r="C716" s="85">
        <v>46233.666666666664</v>
      </c>
      <c r="D716" s="95">
        <v>46233.666666666664</v>
      </c>
      <c r="E716" s="73">
        <v>6</v>
      </c>
    </row>
    <row r="717" spans="2:5" x14ac:dyDescent="0.25">
      <c r="B717" s="86">
        <v>46233.708333333328</v>
      </c>
      <c r="C717" s="85">
        <v>46233.708333333328</v>
      </c>
      <c r="D717" s="95">
        <v>46233.708333333328</v>
      </c>
      <c r="E717" s="73">
        <v>8</v>
      </c>
    </row>
    <row r="718" spans="2:5" x14ac:dyDescent="0.25">
      <c r="B718" s="86">
        <v>46233.75</v>
      </c>
      <c r="C718" s="85">
        <v>46233.75</v>
      </c>
      <c r="D718" s="95">
        <v>46233.75</v>
      </c>
      <c r="E718" s="73">
        <v>3</v>
      </c>
    </row>
    <row r="719" spans="2:5" x14ac:dyDescent="0.25">
      <c r="B719" s="86">
        <v>46233.791666666664</v>
      </c>
      <c r="C719" s="85">
        <v>46233.791666666664</v>
      </c>
      <c r="D719" s="95">
        <v>46233.791666666664</v>
      </c>
      <c r="E719" s="73">
        <v>3</v>
      </c>
    </row>
    <row r="720" spans="2:5" x14ac:dyDescent="0.25">
      <c r="B720" s="86">
        <v>46233.833333333328</v>
      </c>
      <c r="C720" s="85">
        <v>46233.833333333328</v>
      </c>
      <c r="D720" s="95">
        <v>46233.833333333328</v>
      </c>
      <c r="E720" s="73">
        <v>2</v>
      </c>
    </row>
    <row r="721" spans="2:5" x14ac:dyDescent="0.25">
      <c r="B721" s="86">
        <v>46233.875</v>
      </c>
      <c r="C721" s="85">
        <v>46233.875</v>
      </c>
      <c r="D721" s="95">
        <v>46233.875</v>
      </c>
      <c r="E721" s="73">
        <v>2</v>
      </c>
    </row>
    <row r="722" spans="2:5" x14ac:dyDescent="0.25">
      <c r="B722" s="86">
        <v>46233.916666666664</v>
      </c>
      <c r="C722" s="85">
        <v>46233.916666666664</v>
      </c>
      <c r="D722" s="95">
        <v>46233.916666666664</v>
      </c>
      <c r="E722" s="73">
        <v>2</v>
      </c>
    </row>
    <row r="723" spans="2:5" x14ac:dyDescent="0.25">
      <c r="B723" s="86">
        <v>46233.958333333328</v>
      </c>
      <c r="C723" s="85">
        <v>46233.958333333328</v>
      </c>
      <c r="D723" s="95">
        <v>46233.958333333328</v>
      </c>
      <c r="E723" s="73">
        <v>2</v>
      </c>
    </row>
    <row r="724" spans="2:5" x14ac:dyDescent="0.25">
      <c r="B724" s="86">
        <v>46234</v>
      </c>
      <c r="C724" s="85">
        <v>46234</v>
      </c>
      <c r="D724" s="95">
        <v>46234</v>
      </c>
      <c r="E724" s="73">
        <v>3</v>
      </c>
    </row>
    <row r="725" spans="2:5" x14ac:dyDescent="0.25">
      <c r="B725" s="86">
        <v>46234.041666666664</v>
      </c>
      <c r="C725" s="85">
        <v>46234.041666666664</v>
      </c>
      <c r="D725" s="95">
        <v>46234.041666666664</v>
      </c>
      <c r="E725" s="73">
        <v>2</v>
      </c>
    </row>
    <row r="726" spans="2:5" x14ac:dyDescent="0.25">
      <c r="B726" s="86">
        <v>46234.083333333328</v>
      </c>
      <c r="C726" s="85">
        <v>46234.083333333328</v>
      </c>
      <c r="D726" s="95">
        <v>46234.083333333328</v>
      </c>
      <c r="E726" s="73">
        <v>2</v>
      </c>
    </row>
    <row r="727" spans="2:5" x14ac:dyDescent="0.25">
      <c r="B727" s="86">
        <v>46234.125</v>
      </c>
      <c r="C727" s="85">
        <v>46234.125</v>
      </c>
      <c r="D727" s="95">
        <v>46234.125</v>
      </c>
      <c r="E727" s="73">
        <v>2</v>
      </c>
    </row>
    <row r="728" spans="2:5" x14ac:dyDescent="0.25">
      <c r="B728" s="86">
        <v>46234.166666666664</v>
      </c>
      <c r="C728" s="85">
        <v>46234.166666666664</v>
      </c>
      <c r="D728" s="95">
        <v>46234.166666666664</v>
      </c>
      <c r="E728" s="73">
        <v>2</v>
      </c>
    </row>
    <row r="729" spans="2:5" x14ac:dyDescent="0.25">
      <c r="B729" s="86">
        <v>46234.208333333328</v>
      </c>
      <c r="C729" s="85">
        <v>46234.208333333328</v>
      </c>
      <c r="D729" s="95">
        <v>46234.208333333328</v>
      </c>
      <c r="E729" s="73">
        <v>3</v>
      </c>
    </row>
    <row r="730" spans="2:5" x14ac:dyDescent="0.25">
      <c r="B730" s="86">
        <v>46234.25</v>
      </c>
      <c r="C730" s="85">
        <v>46234.25</v>
      </c>
      <c r="D730" s="95">
        <v>46234.25</v>
      </c>
      <c r="E730" s="73">
        <v>3</v>
      </c>
    </row>
    <row r="731" spans="2:5" x14ac:dyDescent="0.25">
      <c r="B731" s="86">
        <v>46234.291666666664</v>
      </c>
      <c r="C731" s="85">
        <v>46234.291666666664</v>
      </c>
      <c r="D731" s="95">
        <v>46234.291666666664</v>
      </c>
      <c r="E731" s="73">
        <v>4</v>
      </c>
    </row>
    <row r="732" spans="2:5" x14ac:dyDescent="0.25">
      <c r="B732" s="86">
        <v>46234.333333333328</v>
      </c>
      <c r="C732" s="85">
        <v>46234.333333333328</v>
      </c>
      <c r="D732" s="95">
        <v>46234.333333333328</v>
      </c>
      <c r="E732" s="73">
        <v>4</v>
      </c>
    </row>
    <row r="733" spans="2:5" x14ac:dyDescent="0.25">
      <c r="B733" s="86">
        <v>46234.375</v>
      </c>
      <c r="C733" s="85">
        <v>46234.375</v>
      </c>
      <c r="D733" s="95">
        <v>46234.375</v>
      </c>
      <c r="E733" s="73">
        <v>4</v>
      </c>
    </row>
    <row r="734" spans="2:5" x14ac:dyDescent="0.25">
      <c r="B734" s="86">
        <v>46234.416666666664</v>
      </c>
      <c r="C734" s="85">
        <v>46234.416666666664</v>
      </c>
      <c r="D734" s="95">
        <v>46234.416666666664</v>
      </c>
      <c r="E734" s="73">
        <v>4</v>
      </c>
    </row>
    <row r="735" spans="2:5" x14ac:dyDescent="0.25">
      <c r="B735" s="86">
        <v>46234.458333333328</v>
      </c>
      <c r="C735" s="85">
        <v>46234.458333333328</v>
      </c>
      <c r="D735" s="95">
        <v>46234.458333333328</v>
      </c>
      <c r="E735" s="73">
        <v>3</v>
      </c>
    </row>
    <row r="736" spans="2:5" x14ac:dyDescent="0.25">
      <c r="B736" s="86">
        <v>46234.5</v>
      </c>
      <c r="C736" s="85">
        <v>46234.5</v>
      </c>
      <c r="D736" s="95">
        <v>46234.5</v>
      </c>
      <c r="E736" s="73">
        <v>3</v>
      </c>
    </row>
    <row r="737" spans="2:5" x14ac:dyDescent="0.25">
      <c r="B737" s="86">
        <v>46234.541666666664</v>
      </c>
      <c r="C737" s="85">
        <v>46234.541666666664</v>
      </c>
      <c r="D737" s="95">
        <v>46234.541666666664</v>
      </c>
      <c r="E737" s="73">
        <v>3</v>
      </c>
    </row>
    <row r="738" spans="2:5" x14ac:dyDescent="0.25">
      <c r="B738" s="86">
        <v>46234.583333333328</v>
      </c>
      <c r="C738" s="85">
        <v>46234.583333333328</v>
      </c>
      <c r="D738" s="95">
        <v>46234.583333333328</v>
      </c>
      <c r="E738" s="73">
        <v>3</v>
      </c>
    </row>
    <row r="739" spans="2:5" x14ac:dyDescent="0.25">
      <c r="B739" s="86">
        <v>46234.625</v>
      </c>
      <c r="C739" s="85">
        <v>46234.625</v>
      </c>
      <c r="D739" s="95">
        <v>46234.625</v>
      </c>
      <c r="E739" s="73">
        <v>4</v>
      </c>
    </row>
    <row r="740" spans="2:5" x14ac:dyDescent="0.25">
      <c r="B740" s="86">
        <v>46234.666666666664</v>
      </c>
      <c r="C740" s="85">
        <v>46234.666666666664</v>
      </c>
      <c r="D740" s="95">
        <v>46234.666666666664</v>
      </c>
      <c r="E740" s="73">
        <v>4</v>
      </c>
    </row>
    <row r="741" spans="2:5" x14ac:dyDescent="0.25">
      <c r="B741" s="86">
        <v>46234.708333333328</v>
      </c>
      <c r="C741" s="85">
        <v>46234.708333333328</v>
      </c>
      <c r="D741" s="95">
        <v>46234.708333333328</v>
      </c>
      <c r="E741" s="73">
        <v>3</v>
      </c>
    </row>
    <row r="742" spans="2:5" x14ac:dyDescent="0.25">
      <c r="B742" s="86">
        <v>46234.75</v>
      </c>
      <c r="C742" s="85">
        <v>46234.75</v>
      </c>
      <c r="D742" s="95">
        <v>46234.75</v>
      </c>
      <c r="E742" s="73">
        <v>3</v>
      </c>
    </row>
    <row r="743" spans="2:5" x14ac:dyDescent="0.25">
      <c r="B743" s="86">
        <v>46234.791666666664</v>
      </c>
      <c r="C743" s="85">
        <v>46234.791666666664</v>
      </c>
      <c r="D743" s="95">
        <v>46234.791666666664</v>
      </c>
      <c r="E743" s="73">
        <v>4</v>
      </c>
    </row>
    <row r="744" spans="2:5" x14ac:dyDescent="0.25">
      <c r="B744" s="86">
        <v>46234.833333333328</v>
      </c>
      <c r="C744" s="85">
        <v>46234.833333333328</v>
      </c>
      <c r="D744" s="95">
        <v>46234.833333333328</v>
      </c>
      <c r="E744" s="73">
        <v>5</v>
      </c>
    </row>
    <row r="745" spans="2:5" x14ac:dyDescent="0.25">
      <c r="B745" s="86">
        <v>46234.875</v>
      </c>
      <c r="C745" s="85">
        <v>46234.875</v>
      </c>
      <c r="D745" s="95">
        <v>46234.875</v>
      </c>
      <c r="E745" s="73">
        <v>4</v>
      </c>
    </row>
    <row r="746" spans="2:5" x14ac:dyDescent="0.25">
      <c r="B746" s="86">
        <v>46234.916666666664</v>
      </c>
      <c r="C746" s="85">
        <v>46234.916666666664</v>
      </c>
      <c r="D746" s="95">
        <v>46234.916666666664</v>
      </c>
      <c r="E746" s="73">
        <v>4</v>
      </c>
    </row>
    <row r="747" spans="2:5" x14ac:dyDescent="0.25">
      <c r="B747" s="86">
        <v>46234.958333333328</v>
      </c>
      <c r="C747" s="85">
        <v>46234.958333333328</v>
      </c>
      <c r="D747" s="95">
        <v>46234.958333333328</v>
      </c>
      <c r="E747" s="73">
        <v>4</v>
      </c>
    </row>
  </sheetData>
  <protectedRanges>
    <protectedRange sqref="F4:F675" name="edit_2"/>
  </protectedRange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3EA10-0BD6-4AD2-8A83-2235D6EF16A4}">
  <dimension ref="A1:G747"/>
  <sheetViews>
    <sheetView topLeftCell="A722" workbookViewId="0">
      <selection activeCell="B724" sqref="B724:E747"/>
    </sheetView>
  </sheetViews>
  <sheetFormatPr defaultColWidth="8.6640625" defaultRowHeight="13.2" x14ac:dyDescent="0.25"/>
  <cols>
    <col min="1" max="1" width="15.44140625" style="18" bestFit="1" customWidth="1"/>
    <col min="2" max="2" width="7.88671875" style="29" customWidth="1"/>
    <col min="3" max="3" width="16.6640625" style="70" bestFit="1" customWidth="1"/>
    <col min="4" max="4" width="9.5546875" style="16" bestFit="1" customWidth="1"/>
    <col min="5" max="5" width="8.6640625" style="17"/>
    <col min="6" max="16384" width="8.6640625" style="18"/>
  </cols>
  <sheetData>
    <row r="1" spans="1:7" x14ac:dyDescent="0.25">
      <c r="B1" s="14"/>
      <c r="C1" s="89"/>
    </row>
    <row r="2" spans="1:7" x14ac:dyDescent="0.25">
      <c r="B2" s="17"/>
    </row>
    <row r="3" spans="1:7" x14ac:dyDescent="0.25">
      <c r="B3" s="30" t="s">
        <v>117</v>
      </c>
      <c r="C3" s="88" t="s">
        <v>118</v>
      </c>
      <c r="D3" s="87" t="s">
        <v>119</v>
      </c>
      <c r="E3" s="30" t="s">
        <v>120</v>
      </c>
    </row>
    <row r="4" spans="1:7" x14ac:dyDescent="0.25">
      <c r="A4" s="31"/>
      <c r="B4" s="23">
        <v>46204</v>
      </c>
      <c r="C4" s="24">
        <v>46204</v>
      </c>
      <c r="D4" s="25">
        <v>46204</v>
      </c>
      <c r="E4" s="26">
        <v>1</v>
      </c>
      <c r="F4" s="31"/>
      <c r="G4" s="45"/>
    </row>
    <row r="5" spans="1:7" x14ac:dyDescent="0.25">
      <c r="A5" s="31"/>
      <c r="B5" s="23">
        <v>46204.041666666664</v>
      </c>
      <c r="C5" s="24">
        <v>46204.041666666664</v>
      </c>
      <c r="D5" s="25">
        <v>46204.041666666664</v>
      </c>
      <c r="E5" s="26">
        <v>2</v>
      </c>
      <c r="F5" s="31"/>
    </row>
    <row r="6" spans="1:7" x14ac:dyDescent="0.25">
      <c r="A6" s="31"/>
      <c r="B6" s="23">
        <v>46204.083333333328</v>
      </c>
      <c r="C6" s="24">
        <v>46204.083333333328</v>
      </c>
      <c r="D6" s="25">
        <v>46204.083333333328</v>
      </c>
      <c r="E6" s="26">
        <v>3</v>
      </c>
      <c r="F6" s="31"/>
    </row>
    <row r="7" spans="1:7" x14ac:dyDescent="0.25">
      <c r="A7" s="31"/>
      <c r="B7" s="23">
        <v>46204.125</v>
      </c>
      <c r="C7" s="24">
        <v>46204.125</v>
      </c>
      <c r="D7" s="25">
        <v>46204.125</v>
      </c>
      <c r="E7" s="26">
        <v>3</v>
      </c>
      <c r="F7" s="31"/>
    </row>
    <row r="8" spans="1:7" x14ac:dyDescent="0.25">
      <c r="A8" s="31"/>
      <c r="B8" s="23">
        <v>46204.166666666664</v>
      </c>
      <c r="C8" s="24">
        <v>46204.166666666664</v>
      </c>
      <c r="D8" s="25">
        <v>46204.166666666664</v>
      </c>
      <c r="E8" s="26">
        <v>3</v>
      </c>
      <c r="F8" s="31"/>
    </row>
    <row r="9" spans="1:7" x14ac:dyDescent="0.25">
      <c r="A9" s="31"/>
      <c r="B9" s="23">
        <v>46204.208333333328</v>
      </c>
      <c r="C9" s="24">
        <v>46204.208333333328</v>
      </c>
      <c r="D9" s="25">
        <v>46204.208333333328</v>
      </c>
      <c r="E9" s="26">
        <v>3</v>
      </c>
      <c r="F9" s="31"/>
    </row>
    <row r="10" spans="1:7" x14ac:dyDescent="0.25">
      <c r="A10" s="31"/>
      <c r="B10" s="23">
        <v>46204.25</v>
      </c>
      <c r="C10" s="24">
        <v>46204.25</v>
      </c>
      <c r="D10" s="25">
        <v>46204.25</v>
      </c>
      <c r="E10" s="26">
        <v>3</v>
      </c>
      <c r="F10" s="31"/>
    </row>
    <row r="11" spans="1:7" x14ac:dyDescent="0.25">
      <c r="A11" s="31"/>
      <c r="B11" s="23">
        <v>46204.291666666664</v>
      </c>
      <c r="C11" s="24">
        <v>46204.291666666664</v>
      </c>
      <c r="D11" s="25">
        <v>46204.291666666664</v>
      </c>
      <c r="E11" s="26">
        <v>2</v>
      </c>
      <c r="F11" s="31"/>
    </row>
    <row r="12" spans="1:7" x14ac:dyDescent="0.25">
      <c r="A12" s="31"/>
      <c r="B12" s="23">
        <v>46204.333333333328</v>
      </c>
      <c r="C12" s="24">
        <v>46204.333333333328</v>
      </c>
      <c r="D12" s="25">
        <v>46204.333333333328</v>
      </c>
      <c r="E12" s="26">
        <v>3</v>
      </c>
      <c r="F12" s="31"/>
    </row>
    <row r="13" spans="1:7" x14ac:dyDescent="0.25">
      <c r="A13" s="31"/>
      <c r="B13" s="23">
        <v>46204.375</v>
      </c>
      <c r="C13" s="24">
        <v>46204.375</v>
      </c>
      <c r="D13" s="25">
        <v>46204.375</v>
      </c>
      <c r="E13" s="26">
        <v>3</v>
      </c>
      <c r="F13" s="31"/>
    </row>
    <row r="14" spans="1:7" x14ac:dyDescent="0.25">
      <c r="A14" s="31"/>
      <c r="B14" s="23">
        <v>46204.416666666664</v>
      </c>
      <c r="C14" s="24">
        <v>46204.416666666664</v>
      </c>
      <c r="D14" s="25">
        <v>46204.416666666664</v>
      </c>
      <c r="E14" s="26">
        <v>2</v>
      </c>
      <c r="F14" s="31"/>
    </row>
    <row r="15" spans="1:7" x14ac:dyDescent="0.25">
      <c r="A15" s="31"/>
      <c r="B15" s="23">
        <v>46204.458333333328</v>
      </c>
      <c r="C15" s="24">
        <v>46204.458333333328</v>
      </c>
      <c r="D15" s="25">
        <v>46204.458333333328</v>
      </c>
      <c r="E15" s="26">
        <v>1</v>
      </c>
      <c r="F15" s="31"/>
    </row>
    <row r="16" spans="1:7" x14ac:dyDescent="0.25">
      <c r="A16" s="31"/>
      <c r="B16" s="23">
        <v>46204.5</v>
      </c>
      <c r="C16" s="24">
        <v>46204.5</v>
      </c>
      <c r="D16" s="25">
        <v>46204.5</v>
      </c>
      <c r="E16" s="26">
        <v>1</v>
      </c>
      <c r="F16" s="31"/>
    </row>
    <row r="17" spans="1:6" x14ac:dyDescent="0.25">
      <c r="A17" s="31"/>
      <c r="B17" s="23">
        <v>46204.541666666664</v>
      </c>
      <c r="C17" s="24">
        <v>46204.541666666664</v>
      </c>
      <c r="D17" s="25">
        <v>46204.541666666664</v>
      </c>
      <c r="E17" s="26">
        <v>1</v>
      </c>
      <c r="F17" s="31"/>
    </row>
    <row r="18" spans="1:6" x14ac:dyDescent="0.25">
      <c r="A18" s="31"/>
      <c r="B18" s="23">
        <v>46204.583333333328</v>
      </c>
      <c r="C18" s="24">
        <v>46204.583333333328</v>
      </c>
      <c r="D18" s="25">
        <v>46204.583333333328</v>
      </c>
      <c r="E18" s="26">
        <v>2</v>
      </c>
      <c r="F18" s="31"/>
    </row>
    <row r="19" spans="1:6" x14ac:dyDescent="0.25">
      <c r="A19" s="31"/>
      <c r="B19" s="23">
        <v>46204.625</v>
      </c>
      <c r="C19" s="24">
        <v>46204.625</v>
      </c>
      <c r="D19" s="25">
        <v>46204.625</v>
      </c>
      <c r="E19" s="26">
        <v>1</v>
      </c>
      <c r="F19" s="31"/>
    </row>
    <row r="20" spans="1:6" x14ac:dyDescent="0.25">
      <c r="A20" s="31"/>
      <c r="B20" s="23">
        <v>46204.666666666664</v>
      </c>
      <c r="C20" s="24">
        <v>46204.666666666664</v>
      </c>
      <c r="D20" s="25">
        <v>46204.666666666664</v>
      </c>
      <c r="E20" s="26">
        <v>1</v>
      </c>
      <c r="F20" s="31"/>
    </row>
    <row r="21" spans="1:6" x14ac:dyDescent="0.25">
      <c r="A21" s="31"/>
      <c r="B21" s="23">
        <v>46204.708333333328</v>
      </c>
      <c r="C21" s="24">
        <v>46204.708333333328</v>
      </c>
      <c r="D21" s="25">
        <v>46204.708333333328</v>
      </c>
      <c r="E21" s="26">
        <v>1</v>
      </c>
      <c r="F21" s="31"/>
    </row>
    <row r="22" spans="1:6" x14ac:dyDescent="0.25">
      <c r="A22" s="31"/>
      <c r="B22" s="23">
        <v>46204.75</v>
      </c>
      <c r="C22" s="24">
        <v>46204.75</v>
      </c>
      <c r="D22" s="25">
        <v>46204.75</v>
      </c>
      <c r="E22" s="26">
        <v>1</v>
      </c>
      <c r="F22" s="31"/>
    </row>
    <row r="23" spans="1:6" x14ac:dyDescent="0.25">
      <c r="A23" s="31"/>
      <c r="B23" s="23">
        <v>46204.791666666664</v>
      </c>
      <c r="C23" s="24">
        <v>46204.791666666664</v>
      </c>
      <c r="D23" s="25">
        <v>46204.791666666664</v>
      </c>
      <c r="E23" s="26">
        <v>2</v>
      </c>
      <c r="F23" s="31"/>
    </row>
    <row r="24" spans="1:6" x14ac:dyDescent="0.25">
      <c r="A24" s="31"/>
      <c r="B24" s="23">
        <v>46204.833333333328</v>
      </c>
      <c r="C24" s="24">
        <v>46204.833333333328</v>
      </c>
      <c r="D24" s="25">
        <v>46204.833333333328</v>
      </c>
      <c r="E24" s="26">
        <v>2</v>
      </c>
      <c r="F24" s="31"/>
    </row>
    <row r="25" spans="1:6" x14ac:dyDescent="0.25">
      <c r="A25" s="31"/>
      <c r="B25" s="23">
        <v>46204.875</v>
      </c>
      <c r="C25" s="24">
        <v>46204.875</v>
      </c>
      <c r="D25" s="25">
        <v>46204.875</v>
      </c>
      <c r="E25" s="26">
        <v>2</v>
      </c>
      <c r="F25" s="31"/>
    </row>
    <row r="26" spans="1:6" x14ac:dyDescent="0.25">
      <c r="A26" s="31"/>
      <c r="B26" s="23">
        <v>46204.916666666664</v>
      </c>
      <c r="C26" s="24">
        <v>46204.916666666664</v>
      </c>
      <c r="D26" s="25">
        <v>46204.916666666664</v>
      </c>
      <c r="E26" s="26">
        <v>1</v>
      </c>
      <c r="F26" s="31"/>
    </row>
    <row r="27" spans="1:6" x14ac:dyDescent="0.25">
      <c r="A27" s="31"/>
      <c r="B27" s="23">
        <v>46204.958333333328</v>
      </c>
      <c r="C27" s="24">
        <v>46204.958333333328</v>
      </c>
      <c r="D27" s="25">
        <v>46204.958333333328</v>
      </c>
      <c r="E27" s="26">
        <v>2</v>
      </c>
      <c r="F27" s="31"/>
    </row>
    <row r="28" spans="1:6" x14ac:dyDescent="0.25">
      <c r="A28" s="31"/>
      <c r="B28" s="23">
        <v>46205</v>
      </c>
      <c r="C28" s="24">
        <v>46205</v>
      </c>
      <c r="D28" s="25">
        <v>46205</v>
      </c>
      <c r="E28" s="26">
        <v>2</v>
      </c>
      <c r="F28" s="31"/>
    </row>
    <row r="29" spans="1:6" x14ac:dyDescent="0.25">
      <c r="A29" s="31"/>
      <c r="B29" s="23">
        <v>46205.041666666664</v>
      </c>
      <c r="C29" s="24">
        <v>46205.041666666664</v>
      </c>
      <c r="D29" s="25">
        <v>46205.041666666664</v>
      </c>
      <c r="E29" s="26">
        <v>2</v>
      </c>
      <c r="F29" s="31"/>
    </row>
    <row r="30" spans="1:6" x14ac:dyDescent="0.25">
      <c r="A30" s="31"/>
      <c r="B30" s="23">
        <v>46205.083333333328</v>
      </c>
      <c r="C30" s="24">
        <v>46205.083333333328</v>
      </c>
      <c r="D30" s="25">
        <v>46205.083333333328</v>
      </c>
      <c r="E30" s="26">
        <v>2</v>
      </c>
      <c r="F30" s="31"/>
    </row>
    <row r="31" spans="1:6" x14ac:dyDescent="0.25">
      <c r="A31" s="31"/>
      <c r="B31" s="23">
        <v>46205.125</v>
      </c>
      <c r="C31" s="24">
        <v>46205.125</v>
      </c>
      <c r="D31" s="25">
        <v>46205.125</v>
      </c>
      <c r="E31" s="26">
        <v>3</v>
      </c>
      <c r="F31" s="31"/>
    </row>
    <row r="32" spans="1:6" x14ac:dyDescent="0.25">
      <c r="A32" s="31"/>
      <c r="B32" s="23">
        <v>46205.166666666664</v>
      </c>
      <c r="C32" s="24">
        <v>46205.166666666664</v>
      </c>
      <c r="D32" s="25">
        <v>46205.166666666664</v>
      </c>
      <c r="E32" s="26">
        <v>3</v>
      </c>
      <c r="F32" s="31"/>
    </row>
    <row r="33" spans="1:6" x14ac:dyDescent="0.25">
      <c r="A33" s="31"/>
      <c r="B33" s="23">
        <v>46205.208333333328</v>
      </c>
      <c r="C33" s="24">
        <v>46205.208333333328</v>
      </c>
      <c r="D33" s="25">
        <v>46205.208333333328</v>
      </c>
      <c r="E33" s="26">
        <v>2</v>
      </c>
      <c r="F33" s="31"/>
    </row>
    <row r="34" spans="1:6" x14ac:dyDescent="0.25">
      <c r="A34" s="31"/>
      <c r="B34" s="23">
        <v>46205.25</v>
      </c>
      <c r="C34" s="24">
        <v>46205.25</v>
      </c>
      <c r="D34" s="25">
        <v>46205.25</v>
      </c>
      <c r="E34" s="26">
        <v>1</v>
      </c>
      <c r="F34" s="31"/>
    </row>
    <row r="35" spans="1:6" x14ac:dyDescent="0.25">
      <c r="A35" s="31"/>
      <c r="B35" s="23">
        <v>46205.291666666664</v>
      </c>
      <c r="C35" s="24">
        <v>46205.291666666664</v>
      </c>
      <c r="D35" s="25">
        <v>46205.291666666664</v>
      </c>
      <c r="E35" s="26">
        <v>1</v>
      </c>
      <c r="F35" s="31"/>
    </row>
    <row r="36" spans="1:6" x14ac:dyDescent="0.25">
      <c r="A36" s="31"/>
      <c r="B36" s="23">
        <v>46205.333333333328</v>
      </c>
      <c r="C36" s="24">
        <v>46205.333333333328</v>
      </c>
      <c r="D36" s="25">
        <v>46205.333333333328</v>
      </c>
      <c r="E36" s="26">
        <v>1</v>
      </c>
      <c r="F36" s="31"/>
    </row>
    <row r="37" spans="1:6" x14ac:dyDescent="0.25">
      <c r="A37" s="31"/>
      <c r="B37" s="23">
        <v>46205.375</v>
      </c>
      <c r="C37" s="24">
        <v>46205.375</v>
      </c>
      <c r="D37" s="25">
        <v>46205.375</v>
      </c>
      <c r="E37" s="26">
        <v>2</v>
      </c>
      <c r="F37" s="31"/>
    </row>
    <row r="38" spans="1:6" x14ac:dyDescent="0.25">
      <c r="A38" s="31"/>
      <c r="B38" s="23">
        <v>46205.416666666664</v>
      </c>
      <c r="C38" s="24">
        <v>46205.416666666664</v>
      </c>
      <c r="D38" s="25">
        <v>46205.416666666664</v>
      </c>
      <c r="E38" s="26">
        <v>4</v>
      </c>
      <c r="F38" s="31"/>
    </row>
    <row r="39" spans="1:6" x14ac:dyDescent="0.25">
      <c r="A39" s="31"/>
      <c r="B39" s="23">
        <v>46205.458333333328</v>
      </c>
      <c r="C39" s="24">
        <v>46205.458333333328</v>
      </c>
      <c r="D39" s="25">
        <v>46205.458333333328</v>
      </c>
      <c r="E39" s="26">
        <v>3</v>
      </c>
      <c r="F39" s="31"/>
    </row>
    <row r="40" spans="1:6" x14ac:dyDescent="0.25">
      <c r="A40" s="31"/>
      <c r="B40" s="23">
        <v>46205.5</v>
      </c>
      <c r="C40" s="24">
        <v>46205.5</v>
      </c>
      <c r="D40" s="25">
        <v>46205.5</v>
      </c>
      <c r="E40" s="26">
        <v>3</v>
      </c>
      <c r="F40" s="31"/>
    </row>
    <row r="41" spans="1:6" x14ac:dyDescent="0.25">
      <c r="A41" s="31"/>
      <c r="B41" s="23">
        <v>46205.541666666664</v>
      </c>
      <c r="C41" s="24">
        <v>46205.541666666664</v>
      </c>
      <c r="D41" s="25">
        <v>46205.541666666664</v>
      </c>
      <c r="E41" s="26">
        <v>4</v>
      </c>
      <c r="F41" s="31"/>
    </row>
    <row r="42" spans="1:6" x14ac:dyDescent="0.25">
      <c r="A42" s="31"/>
      <c r="B42" s="23">
        <v>46205.583333333328</v>
      </c>
      <c r="C42" s="24">
        <v>46205.583333333328</v>
      </c>
      <c r="D42" s="25">
        <v>46205.583333333328</v>
      </c>
      <c r="E42" s="26">
        <v>6</v>
      </c>
      <c r="F42" s="31"/>
    </row>
    <row r="43" spans="1:6" x14ac:dyDescent="0.25">
      <c r="A43" s="31"/>
      <c r="B43" s="23">
        <v>46205.625</v>
      </c>
      <c r="C43" s="24">
        <v>46205.625</v>
      </c>
      <c r="D43" s="25">
        <v>46205.625</v>
      </c>
      <c r="E43" s="26">
        <v>5</v>
      </c>
      <c r="F43" s="31"/>
    </row>
    <row r="44" spans="1:6" x14ac:dyDescent="0.25">
      <c r="A44" s="31"/>
      <c r="B44" s="23">
        <v>46205.666666666664</v>
      </c>
      <c r="C44" s="24">
        <v>46205.666666666664</v>
      </c>
      <c r="D44" s="25">
        <v>46205.666666666664</v>
      </c>
      <c r="E44" s="26">
        <v>5</v>
      </c>
      <c r="F44" s="31"/>
    </row>
    <row r="45" spans="1:6" x14ac:dyDescent="0.25">
      <c r="A45" s="31"/>
      <c r="B45" s="23">
        <v>46205.708333333328</v>
      </c>
      <c r="C45" s="24">
        <v>46205.708333333328</v>
      </c>
      <c r="D45" s="25">
        <v>46205.708333333328</v>
      </c>
      <c r="E45" s="26">
        <v>6</v>
      </c>
      <c r="F45" s="31"/>
    </row>
    <row r="46" spans="1:6" x14ac:dyDescent="0.25">
      <c r="A46" s="31"/>
      <c r="B46" s="23">
        <v>46205.75</v>
      </c>
      <c r="C46" s="24">
        <v>46205.75</v>
      </c>
      <c r="D46" s="25">
        <v>46205.75</v>
      </c>
      <c r="E46" s="26">
        <v>5</v>
      </c>
      <c r="F46" s="31"/>
    </row>
    <row r="47" spans="1:6" x14ac:dyDescent="0.25">
      <c r="A47" s="31"/>
      <c r="B47" s="23">
        <v>46205.791666666664</v>
      </c>
      <c r="C47" s="24">
        <v>46205.791666666664</v>
      </c>
      <c r="D47" s="25">
        <v>46205.791666666664</v>
      </c>
      <c r="E47" s="26">
        <v>5</v>
      </c>
      <c r="F47" s="31"/>
    </row>
    <row r="48" spans="1:6" x14ac:dyDescent="0.25">
      <c r="A48" s="31"/>
      <c r="B48" s="23">
        <v>46205.833333333328</v>
      </c>
      <c r="C48" s="24">
        <v>46205.833333333328</v>
      </c>
      <c r="D48" s="25">
        <v>46205.833333333328</v>
      </c>
      <c r="E48" s="26">
        <v>5</v>
      </c>
      <c r="F48" s="31"/>
    </row>
    <row r="49" spans="1:6" x14ac:dyDescent="0.25">
      <c r="A49" s="31"/>
      <c r="B49" s="23">
        <v>46205.875</v>
      </c>
      <c r="C49" s="24">
        <v>46205.875</v>
      </c>
      <c r="D49" s="25">
        <v>46205.875</v>
      </c>
      <c r="E49" s="26">
        <v>5</v>
      </c>
      <c r="F49" s="31"/>
    </row>
    <row r="50" spans="1:6" x14ac:dyDescent="0.25">
      <c r="A50" s="31"/>
      <c r="B50" s="23">
        <v>46205.916666666664</v>
      </c>
      <c r="C50" s="24">
        <v>46205.916666666664</v>
      </c>
      <c r="D50" s="25">
        <v>46205.916666666664</v>
      </c>
      <c r="E50" s="26">
        <v>4</v>
      </c>
      <c r="F50" s="31"/>
    </row>
    <row r="51" spans="1:6" x14ac:dyDescent="0.25">
      <c r="A51" s="31"/>
      <c r="B51" s="23">
        <v>46205.958333333328</v>
      </c>
      <c r="C51" s="24">
        <v>46205.958333333328</v>
      </c>
      <c r="D51" s="25">
        <v>46205.958333333328</v>
      </c>
      <c r="E51" s="26">
        <v>3</v>
      </c>
      <c r="F51" s="31"/>
    </row>
    <row r="52" spans="1:6" x14ac:dyDescent="0.25">
      <c r="A52" s="31"/>
      <c r="B52" s="23">
        <v>46206</v>
      </c>
      <c r="C52" s="24">
        <v>46206</v>
      </c>
      <c r="D52" s="25">
        <v>46206</v>
      </c>
      <c r="E52" s="26">
        <v>3</v>
      </c>
      <c r="F52" s="31"/>
    </row>
    <row r="53" spans="1:6" x14ac:dyDescent="0.25">
      <c r="A53" s="31"/>
      <c r="B53" s="23">
        <v>46206.041666666664</v>
      </c>
      <c r="C53" s="24">
        <v>46206.041666666664</v>
      </c>
      <c r="D53" s="25">
        <v>46206.041666666664</v>
      </c>
      <c r="E53" s="26">
        <v>3</v>
      </c>
      <c r="F53" s="31"/>
    </row>
    <row r="54" spans="1:6" x14ac:dyDescent="0.25">
      <c r="A54" s="31"/>
      <c r="B54" s="23">
        <v>46206.083333333328</v>
      </c>
      <c r="C54" s="24">
        <v>46206.083333333328</v>
      </c>
      <c r="D54" s="25">
        <v>46206.083333333328</v>
      </c>
      <c r="E54" s="26">
        <v>3</v>
      </c>
      <c r="F54" s="31"/>
    </row>
    <row r="55" spans="1:6" x14ac:dyDescent="0.25">
      <c r="A55" s="31"/>
      <c r="B55" s="23">
        <v>46206.125</v>
      </c>
      <c r="C55" s="24">
        <v>46206.125</v>
      </c>
      <c r="D55" s="25">
        <v>46206.125</v>
      </c>
      <c r="E55" s="26">
        <v>3</v>
      </c>
      <c r="F55" s="31"/>
    </row>
    <row r="56" spans="1:6" x14ac:dyDescent="0.25">
      <c r="A56" s="31"/>
      <c r="B56" s="23">
        <v>46206.166666666664</v>
      </c>
      <c r="C56" s="24">
        <v>46206.166666666664</v>
      </c>
      <c r="D56" s="25">
        <v>46206.166666666664</v>
      </c>
      <c r="E56" s="26">
        <v>3</v>
      </c>
      <c r="F56" s="31"/>
    </row>
    <row r="57" spans="1:6" x14ac:dyDescent="0.25">
      <c r="A57" s="31"/>
      <c r="B57" s="23">
        <v>46206.208333333328</v>
      </c>
      <c r="C57" s="24">
        <v>46206.208333333328</v>
      </c>
      <c r="D57" s="25">
        <v>46206.208333333328</v>
      </c>
      <c r="E57" s="26">
        <v>3</v>
      </c>
      <c r="F57" s="31"/>
    </row>
    <row r="58" spans="1:6" x14ac:dyDescent="0.25">
      <c r="A58" s="31"/>
      <c r="B58" s="23">
        <v>46206.25</v>
      </c>
      <c r="C58" s="24">
        <v>46206.25</v>
      </c>
      <c r="D58" s="25">
        <v>46206.25</v>
      </c>
      <c r="E58" s="26">
        <v>4</v>
      </c>
      <c r="F58" s="31"/>
    </row>
    <row r="59" spans="1:6" x14ac:dyDescent="0.25">
      <c r="A59" s="31"/>
      <c r="B59" s="23">
        <v>46206.291666666664</v>
      </c>
      <c r="C59" s="24">
        <v>46206.291666666664</v>
      </c>
      <c r="D59" s="25">
        <v>46206.291666666664</v>
      </c>
      <c r="E59" s="26">
        <v>4</v>
      </c>
      <c r="F59" s="31"/>
    </row>
    <row r="60" spans="1:6" x14ac:dyDescent="0.25">
      <c r="A60" s="31"/>
      <c r="B60" s="23">
        <v>46206.333333333328</v>
      </c>
      <c r="C60" s="24">
        <v>46206.333333333328</v>
      </c>
      <c r="D60" s="25">
        <v>46206.333333333328</v>
      </c>
      <c r="E60" s="26">
        <v>5</v>
      </c>
      <c r="F60" s="31"/>
    </row>
    <row r="61" spans="1:6" x14ac:dyDescent="0.25">
      <c r="A61" s="31"/>
      <c r="B61" s="23">
        <v>46206.375</v>
      </c>
      <c r="C61" s="24">
        <v>46206.375</v>
      </c>
      <c r="D61" s="25">
        <v>46206.375</v>
      </c>
      <c r="E61" s="26">
        <v>5</v>
      </c>
      <c r="F61" s="31"/>
    </row>
    <row r="62" spans="1:6" x14ac:dyDescent="0.25">
      <c r="A62" s="31"/>
      <c r="B62" s="23">
        <v>46206.416666666664</v>
      </c>
      <c r="C62" s="24">
        <v>46206.416666666664</v>
      </c>
      <c r="D62" s="25">
        <v>46206.416666666664</v>
      </c>
      <c r="E62" s="26">
        <v>5</v>
      </c>
      <c r="F62" s="31"/>
    </row>
    <row r="63" spans="1:6" x14ac:dyDescent="0.25">
      <c r="A63" s="31"/>
      <c r="B63" s="23">
        <v>46206.458333333328</v>
      </c>
      <c r="C63" s="24">
        <v>46206.458333333328</v>
      </c>
      <c r="D63" s="25">
        <v>46206.458333333328</v>
      </c>
      <c r="E63" s="26">
        <v>4</v>
      </c>
      <c r="F63" s="31"/>
    </row>
    <row r="64" spans="1:6" x14ac:dyDescent="0.25">
      <c r="A64" s="31"/>
      <c r="B64" s="23">
        <v>46206.5</v>
      </c>
      <c r="C64" s="24">
        <v>46206.5</v>
      </c>
      <c r="D64" s="25">
        <v>46206.5</v>
      </c>
      <c r="E64" s="26">
        <v>5</v>
      </c>
      <c r="F64" s="31"/>
    </row>
    <row r="65" spans="1:6" x14ac:dyDescent="0.25">
      <c r="A65" s="31"/>
      <c r="B65" s="23">
        <v>46206.541666666664</v>
      </c>
      <c r="C65" s="24">
        <v>46206.541666666664</v>
      </c>
      <c r="D65" s="25">
        <v>46206.541666666664</v>
      </c>
      <c r="E65" s="26">
        <v>4</v>
      </c>
      <c r="F65" s="31"/>
    </row>
    <row r="66" spans="1:6" x14ac:dyDescent="0.25">
      <c r="A66" s="31"/>
      <c r="B66" s="23">
        <v>46206.583333333328</v>
      </c>
      <c r="C66" s="24">
        <v>46206.583333333328</v>
      </c>
      <c r="D66" s="25">
        <v>46206.583333333328</v>
      </c>
      <c r="E66" s="26">
        <v>5</v>
      </c>
      <c r="F66" s="31"/>
    </row>
    <row r="67" spans="1:6" x14ac:dyDescent="0.25">
      <c r="A67" s="31"/>
      <c r="B67" s="23">
        <v>46206.625</v>
      </c>
      <c r="C67" s="24">
        <v>46206.625</v>
      </c>
      <c r="D67" s="25">
        <v>46206.625</v>
      </c>
      <c r="E67" s="26">
        <v>5</v>
      </c>
      <c r="F67" s="31"/>
    </row>
    <row r="68" spans="1:6" x14ac:dyDescent="0.25">
      <c r="A68" s="31"/>
      <c r="B68" s="23">
        <v>46206.666666666664</v>
      </c>
      <c r="C68" s="24">
        <v>46206.666666666664</v>
      </c>
      <c r="D68" s="25">
        <v>46206.666666666664</v>
      </c>
      <c r="E68" s="26">
        <v>5</v>
      </c>
      <c r="F68" s="31"/>
    </row>
    <row r="69" spans="1:6" x14ac:dyDescent="0.25">
      <c r="A69" s="31"/>
      <c r="B69" s="23">
        <v>46206.708333333328</v>
      </c>
      <c r="C69" s="24">
        <v>46206.708333333328</v>
      </c>
      <c r="D69" s="25">
        <v>46206.708333333328</v>
      </c>
      <c r="E69" s="26">
        <v>5</v>
      </c>
      <c r="F69" s="31"/>
    </row>
    <row r="70" spans="1:6" x14ac:dyDescent="0.25">
      <c r="A70" s="31"/>
      <c r="B70" s="23">
        <v>46206.75</v>
      </c>
      <c r="C70" s="24">
        <v>46206.75</v>
      </c>
      <c r="D70" s="25">
        <v>46206.75</v>
      </c>
      <c r="E70" s="26">
        <v>3</v>
      </c>
      <c r="F70" s="31"/>
    </row>
    <row r="71" spans="1:6" x14ac:dyDescent="0.25">
      <c r="A71" s="31"/>
      <c r="B71" s="23">
        <v>46206.791666666664</v>
      </c>
      <c r="C71" s="24">
        <v>46206.791666666664</v>
      </c>
      <c r="D71" s="25">
        <v>46206.791666666664</v>
      </c>
      <c r="E71" s="26">
        <v>3</v>
      </c>
      <c r="F71" s="31"/>
    </row>
    <row r="72" spans="1:6" x14ac:dyDescent="0.25">
      <c r="A72" s="31"/>
      <c r="B72" s="23">
        <v>46206.833333333328</v>
      </c>
      <c r="C72" s="24">
        <v>46206.833333333328</v>
      </c>
      <c r="D72" s="25">
        <v>46206.833333333328</v>
      </c>
      <c r="E72" s="26">
        <v>3</v>
      </c>
      <c r="F72" s="31"/>
    </row>
    <row r="73" spans="1:6" x14ac:dyDescent="0.25">
      <c r="A73" s="31"/>
      <c r="B73" s="23">
        <v>46206.875</v>
      </c>
      <c r="C73" s="24">
        <v>46206.875</v>
      </c>
      <c r="D73" s="25">
        <v>46206.875</v>
      </c>
      <c r="E73" s="26">
        <v>4</v>
      </c>
      <c r="F73" s="31"/>
    </row>
    <row r="74" spans="1:6" x14ac:dyDescent="0.25">
      <c r="A74" s="31"/>
      <c r="B74" s="23">
        <v>46206.916666666664</v>
      </c>
      <c r="C74" s="24">
        <v>46206.916666666664</v>
      </c>
      <c r="D74" s="25">
        <v>46206.916666666664</v>
      </c>
      <c r="E74" s="26">
        <v>4</v>
      </c>
      <c r="F74" s="31"/>
    </row>
    <row r="75" spans="1:6" x14ac:dyDescent="0.25">
      <c r="A75" s="31"/>
      <c r="B75" s="23">
        <v>46206.958333333328</v>
      </c>
      <c r="C75" s="24">
        <v>46206.958333333328</v>
      </c>
      <c r="D75" s="25">
        <v>46206.958333333328</v>
      </c>
      <c r="E75" s="26">
        <v>4</v>
      </c>
      <c r="F75" s="31"/>
    </row>
    <row r="76" spans="1:6" x14ac:dyDescent="0.25">
      <c r="A76" s="31"/>
      <c r="B76" s="23">
        <v>46207</v>
      </c>
      <c r="C76" s="24">
        <v>46207</v>
      </c>
      <c r="D76" s="25">
        <v>46207</v>
      </c>
      <c r="E76" s="26">
        <v>5</v>
      </c>
      <c r="F76" s="31"/>
    </row>
    <row r="77" spans="1:6" x14ac:dyDescent="0.25">
      <c r="A77" s="31"/>
      <c r="B77" s="23">
        <v>46207.041666666664</v>
      </c>
      <c r="C77" s="24">
        <v>46207.041666666664</v>
      </c>
      <c r="D77" s="25">
        <v>46207.041666666664</v>
      </c>
      <c r="E77" s="26">
        <v>4</v>
      </c>
      <c r="F77" s="31"/>
    </row>
    <row r="78" spans="1:6" x14ac:dyDescent="0.25">
      <c r="A78" s="31"/>
      <c r="B78" s="23">
        <v>46207.083333333328</v>
      </c>
      <c r="C78" s="24">
        <v>46207.083333333328</v>
      </c>
      <c r="D78" s="25">
        <v>46207.083333333328</v>
      </c>
      <c r="E78" s="26">
        <v>3</v>
      </c>
      <c r="F78" s="31"/>
    </row>
    <row r="79" spans="1:6" x14ac:dyDescent="0.25">
      <c r="A79" s="31"/>
      <c r="B79" s="23">
        <v>46207.125</v>
      </c>
      <c r="C79" s="24">
        <v>46207.125</v>
      </c>
      <c r="D79" s="25">
        <v>46207.125</v>
      </c>
      <c r="E79" s="26">
        <v>2</v>
      </c>
      <c r="F79" s="31"/>
    </row>
    <row r="80" spans="1:6" x14ac:dyDescent="0.25">
      <c r="A80" s="31"/>
      <c r="B80" s="23">
        <v>46207.166666666664</v>
      </c>
      <c r="C80" s="24">
        <v>46207.166666666664</v>
      </c>
      <c r="D80" s="25">
        <v>46207.166666666664</v>
      </c>
      <c r="E80" s="26">
        <v>2</v>
      </c>
      <c r="F80" s="31"/>
    </row>
    <row r="81" spans="1:6" x14ac:dyDescent="0.25">
      <c r="A81" s="31"/>
      <c r="B81" s="23">
        <v>46207.208333333328</v>
      </c>
      <c r="C81" s="24">
        <v>46207.208333333328</v>
      </c>
      <c r="D81" s="25">
        <v>46207.208333333328</v>
      </c>
      <c r="E81" s="26">
        <v>2</v>
      </c>
      <c r="F81" s="31"/>
    </row>
    <row r="82" spans="1:6" x14ac:dyDescent="0.25">
      <c r="A82" s="31"/>
      <c r="B82" s="23">
        <v>46207.25</v>
      </c>
      <c r="C82" s="24">
        <v>46207.25</v>
      </c>
      <c r="D82" s="25">
        <v>46207.25</v>
      </c>
      <c r="E82" s="26">
        <v>2</v>
      </c>
      <c r="F82" s="31"/>
    </row>
    <row r="83" spans="1:6" x14ac:dyDescent="0.25">
      <c r="A83" s="31"/>
      <c r="B83" s="23">
        <v>46207.291666666664</v>
      </c>
      <c r="C83" s="24">
        <v>46207.291666666664</v>
      </c>
      <c r="D83" s="25">
        <v>46207.291666666664</v>
      </c>
      <c r="E83" s="26">
        <v>1</v>
      </c>
      <c r="F83" s="31"/>
    </row>
    <row r="84" spans="1:6" x14ac:dyDescent="0.25">
      <c r="A84" s="31"/>
      <c r="B84" s="23">
        <v>46207.333333333328</v>
      </c>
      <c r="C84" s="24">
        <v>46207.333333333328</v>
      </c>
      <c r="D84" s="25">
        <v>46207.333333333328</v>
      </c>
      <c r="E84" s="26">
        <v>1</v>
      </c>
      <c r="F84" s="31"/>
    </row>
    <row r="85" spans="1:6" x14ac:dyDescent="0.25">
      <c r="A85" s="31"/>
      <c r="B85" s="23">
        <v>46207.375</v>
      </c>
      <c r="C85" s="24">
        <v>46207.375</v>
      </c>
      <c r="D85" s="25">
        <v>46207.375</v>
      </c>
      <c r="E85" s="26">
        <v>1</v>
      </c>
      <c r="F85" s="31"/>
    </row>
    <row r="86" spans="1:6" x14ac:dyDescent="0.25">
      <c r="A86" s="31"/>
      <c r="B86" s="23">
        <v>46207.416666666664</v>
      </c>
      <c r="C86" s="24">
        <v>46207.416666666664</v>
      </c>
      <c r="D86" s="25">
        <v>46207.416666666664</v>
      </c>
      <c r="E86" s="26">
        <v>1</v>
      </c>
      <c r="F86" s="31"/>
    </row>
    <row r="87" spans="1:6" x14ac:dyDescent="0.25">
      <c r="A87" s="31"/>
      <c r="B87" s="23">
        <v>46207.458333333328</v>
      </c>
      <c r="C87" s="24">
        <v>46207.458333333328</v>
      </c>
      <c r="D87" s="25">
        <v>46207.458333333328</v>
      </c>
      <c r="E87" s="26">
        <v>2</v>
      </c>
      <c r="F87" s="31"/>
    </row>
    <row r="88" spans="1:6" x14ac:dyDescent="0.25">
      <c r="A88" s="31"/>
      <c r="B88" s="23">
        <v>46207.5</v>
      </c>
      <c r="C88" s="24">
        <v>46207.5</v>
      </c>
      <c r="D88" s="25">
        <v>46207.5</v>
      </c>
      <c r="E88" s="26">
        <v>2</v>
      </c>
      <c r="F88" s="31"/>
    </row>
    <row r="89" spans="1:6" x14ac:dyDescent="0.25">
      <c r="A89" s="31"/>
      <c r="B89" s="86">
        <v>46207.541666666664</v>
      </c>
      <c r="C89" s="85">
        <v>46207.541666666664</v>
      </c>
      <c r="D89" s="84">
        <v>46207.541666666664</v>
      </c>
      <c r="E89" s="26">
        <v>2</v>
      </c>
      <c r="F89" s="31"/>
    </row>
    <row r="90" spans="1:6" x14ac:dyDescent="0.25">
      <c r="A90" s="31"/>
      <c r="B90" s="86">
        <v>46207.583333333328</v>
      </c>
      <c r="C90" s="85">
        <v>46207.583333333328</v>
      </c>
      <c r="D90" s="84">
        <v>46207.583333333328</v>
      </c>
      <c r="E90" s="26">
        <v>3</v>
      </c>
      <c r="F90" s="31"/>
    </row>
    <row r="91" spans="1:6" x14ac:dyDescent="0.25">
      <c r="A91" s="31"/>
      <c r="B91" s="86">
        <v>46207.625</v>
      </c>
      <c r="C91" s="85">
        <v>46207.625</v>
      </c>
      <c r="D91" s="84">
        <v>46207.625</v>
      </c>
      <c r="E91" s="26">
        <v>2</v>
      </c>
      <c r="F91" s="31"/>
    </row>
    <row r="92" spans="1:6" x14ac:dyDescent="0.25">
      <c r="A92" s="31"/>
      <c r="B92" s="86">
        <v>46207.666666666664</v>
      </c>
      <c r="C92" s="85">
        <v>46207.666666666664</v>
      </c>
      <c r="D92" s="84">
        <v>46207.666666666664</v>
      </c>
      <c r="E92" s="26">
        <v>2</v>
      </c>
      <c r="F92" s="31"/>
    </row>
    <row r="93" spans="1:6" x14ac:dyDescent="0.25">
      <c r="A93" s="31"/>
      <c r="B93" s="86">
        <v>46207.708333333328</v>
      </c>
      <c r="C93" s="85">
        <v>46207.708333333328</v>
      </c>
      <c r="D93" s="84">
        <v>46207.708333333328</v>
      </c>
      <c r="E93" s="26">
        <v>3</v>
      </c>
      <c r="F93" s="31"/>
    </row>
    <row r="94" spans="1:6" x14ac:dyDescent="0.25">
      <c r="A94" s="31"/>
      <c r="B94" s="86">
        <v>46207.75</v>
      </c>
      <c r="C94" s="85">
        <v>46207.75</v>
      </c>
      <c r="D94" s="84">
        <v>46207.75</v>
      </c>
      <c r="E94" s="26">
        <v>4</v>
      </c>
      <c r="F94" s="31"/>
    </row>
    <row r="95" spans="1:6" x14ac:dyDescent="0.25">
      <c r="A95" s="31"/>
      <c r="B95" s="86">
        <v>46207.791666666664</v>
      </c>
      <c r="C95" s="85">
        <v>46207.791666666664</v>
      </c>
      <c r="D95" s="84">
        <v>46207.791666666664</v>
      </c>
      <c r="E95" s="26">
        <v>4</v>
      </c>
      <c r="F95" s="31"/>
    </row>
    <row r="96" spans="1:6" x14ac:dyDescent="0.25">
      <c r="A96" s="31"/>
      <c r="B96" s="86">
        <v>46207.833333333328</v>
      </c>
      <c r="C96" s="85">
        <v>46207.833333333328</v>
      </c>
      <c r="D96" s="84">
        <v>46207.833333333328</v>
      </c>
      <c r="E96" s="26">
        <v>4</v>
      </c>
      <c r="F96" s="31"/>
    </row>
    <row r="97" spans="1:6" x14ac:dyDescent="0.25">
      <c r="A97" s="31"/>
      <c r="B97" s="86">
        <v>46207.875</v>
      </c>
      <c r="C97" s="85">
        <v>46207.875</v>
      </c>
      <c r="D97" s="84">
        <v>46207.875</v>
      </c>
      <c r="E97" s="26">
        <v>3</v>
      </c>
      <c r="F97" s="31"/>
    </row>
    <row r="98" spans="1:6" x14ac:dyDescent="0.25">
      <c r="A98" s="31"/>
      <c r="B98" s="86">
        <v>46207.916666666664</v>
      </c>
      <c r="C98" s="85">
        <v>46207.916666666664</v>
      </c>
      <c r="D98" s="84">
        <v>46207.916666666664</v>
      </c>
      <c r="E98" s="26">
        <v>3</v>
      </c>
      <c r="F98" s="31"/>
    </row>
    <row r="99" spans="1:6" x14ac:dyDescent="0.25">
      <c r="A99" s="31"/>
      <c r="B99" s="86">
        <v>46207.958333333328</v>
      </c>
      <c r="C99" s="85">
        <v>46207.958333333328</v>
      </c>
      <c r="D99" s="84">
        <v>46207.958333333328</v>
      </c>
      <c r="E99" s="26">
        <v>3</v>
      </c>
      <c r="F99" s="31"/>
    </row>
    <row r="100" spans="1:6" x14ac:dyDescent="0.25">
      <c r="A100" s="31"/>
      <c r="B100" s="86">
        <v>46208</v>
      </c>
      <c r="C100" s="85">
        <v>46208</v>
      </c>
      <c r="D100" s="84">
        <v>46208</v>
      </c>
      <c r="E100" s="26">
        <v>2</v>
      </c>
      <c r="F100" s="31"/>
    </row>
    <row r="101" spans="1:6" x14ac:dyDescent="0.25">
      <c r="A101" s="31"/>
      <c r="B101" s="86">
        <v>46208.041666666664</v>
      </c>
      <c r="C101" s="85">
        <v>46208.041666666664</v>
      </c>
      <c r="D101" s="84">
        <v>46208.041666666664</v>
      </c>
      <c r="E101" s="26">
        <v>2</v>
      </c>
      <c r="F101" s="31"/>
    </row>
    <row r="102" spans="1:6" x14ac:dyDescent="0.25">
      <c r="A102" s="31"/>
      <c r="B102" s="86">
        <v>46208.083333333328</v>
      </c>
      <c r="C102" s="85">
        <v>46208.083333333328</v>
      </c>
      <c r="D102" s="84">
        <v>46208.083333333328</v>
      </c>
      <c r="E102" s="26">
        <v>2</v>
      </c>
      <c r="F102" s="31"/>
    </row>
    <row r="103" spans="1:6" x14ac:dyDescent="0.25">
      <c r="A103" s="31"/>
      <c r="B103" s="86">
        <v>46208.125</v>
      </c>
      <c r="C103" s="85">
        <v>46208.125</v>
      </c>
      <c r="D103" s="84">
        <v>46208.125</v>
      </c>
      <c r="E103" s="26">
        <v>2</v>
      </c>
      <c r="F103" s="31"/>
    </row>
    <row r="104" spans="1:6" x14ac:dyDescent="0.25">
      <c r="A104" s="31"/>
      <c r="B104" s="86">
        <v>46208.166666666664</v>
      </c>
      <c r="C104" s="85">
        <v>46208.166666666664</v>
      </c>
      <c r="D104" s="84">
        <v>46208.166666666664</v>
      </c>
      <c r="E104" s="26">
        <v>3</v>
      </c>
      <c r="F104" s="31"/>
    </row>
    <row r="105" spans="1:6" x14ac:dyDescent="0.25">
      <c r="A105" s="31"/>
      <c r="B105" s="86">
        <v>46208.208333333328</v>
      </c>
      <c r="C105" s="85">
        <v>46208.208333333328</v>
      </c>
      <c r="D105" s="84">
        <v>46208.208333333328</v>
      </c>
      <c r="E105" s="26">
        <v>3</v>
      </c>
      <c r="F105" s="31"/>
    </row>
    <row r="106" spans="1:6" x14ac:dyDescent="0.25">
      <c r="A106" s="31"/>
      <c r="B106" s="86">
        <v>46208.25</v>
      </c>
      <c r="C106" s="85">
        <v>46208.25</v>
      </c>
      <c r="D106" s="84">
        <v>46208.25</v>
      </c>
      <c r="E106" s="26">
        <v>2</v>
      </c>
      <c r="F106" s="31"/>
    </row>
    <row r="107" spans="1:6" x14ac:dyDescent="0.25">
      <c r="A107" s="31"/>
      <c r="B107" s="86">
        <v>46208.291666666664</v>
      </c>
      <c r="C107" s="85">
        <v>46208.291666666664</v>
      </c>
      <c r="D107" s="84">
        <v>46208.291666666664</v>
      </c>
      <c r="E107" s="26">
        <v>2</v>
      </c>
      <c r="F107" s="31"/>
    </row>
    <row r="108" spans="1:6" x14ac:dyDescent="0.25">
      <c r="A108" s="31"/>
      <c r="B108" s="86">
        <v>46208.333333333328</v>
      </c>
      <c r="C108" s="85">
        <v>46208.333333333328</v>
      </c>
      <c r="D108" s="84">
        <v>46208.333333333328</v>
      </c>
      <c r="E108" s="26">
        <v>2</v>
      </c>
      <c r="F108" s="31"/>
    </row>
    <row r="109" spans="1:6" x14ac:dyDescent="0.25">
      <c r="A109" s="31"/>
      <c r="B109" s="86">
        <v>46208.375</v>
      </c>
      <c r="C109" s="85">
        <v>46208.375</v>
      </c>
      <c r="D109" s="84">
        <v>46208.375</v>
      </c>
      <c r="E109" s="26">
        <v>2</v>
      </c>
      <c r="F109" s="31"/>
    </row>
    <row r="110" spans="1:6" x14ac:dyDescent="0.25">
      <c r="A110" s="31"/>
      <c r="B110" s="86">
        <v>46208.416666666664</v>
      </c>
      <c r="C110" s="85">
        <v>46208.416666666664</v>
      </c>
      <c r="D110" s="84">
        <v>46208.416666666664</v>
      </c>
      <c r="E110" s="26">
        <v>2</v>
      </c>
      <c r="F110" s="31"/>
    </row>
    <row r="111" spans="1:6" x14ac:dyDescent="0.25">
      <c r="A111" s="31"/>
      <c r="B111" s="86">
        <v>46208.458333333328</v>
      </c>
      <c r="C111" s="85">
        <v>46208.458333333328</v>
      </c>
      <c r="D111" s="84">
        <v>46208.458333333328</v>
      </c>
      <c r="E111" s="26">
        <v>2</v>
      </c>
      <c r="F111" s="31"/>
    </row>
    <row r="112" spans="1:6" x14ac:dyDescent="0.25">
      <c r="A112" s="31"/>
      <c r="B112" s="86">
        <v>46208.5</v>
      </c>
      <c r="C112" s="85">
        <v>46208.5</v>
      </c>
      <c r="D112" s="84">
        <v>46208.5</v>
      </c>
      <c r="E112" s="26">
        <v>2</v>
      </c>
      <c r="F112" s="31"/>
    </row>
    <row r="113" spans="1:6" x14ac:dyDescent="0.25">
      <c r="A113" s="31"/>
      <c r="B113" s="86">
        <v>46208.541666666664</v>
      </c>
      <c r="C113" s="85">
        <v>46208.541666666664</v>
      </c>
      <c r="D113" s="84">
        <v>46208.541666666664</v>
      </c>
      <c r="E113" s="26">
        <v>1</v>
      </c>
      <c r="F113" s="31"/>
    </row>
    <row r="114" spans="1:6" x14ac:dyDescent="0.25">
      <c r="A114" s="31"/>
      <c r="B114" s="86">
        <v>46208.583333333328</v>
      </c>
      <c r="C114" s="85">
        <v>46208.583333333328</v>
      </c>
      <c r="D114" s="84">
        <v>46208.583333333328</v>
      </c>
      <c r="E114" s="26">
        <v>1</v>
      </c>
      <c r="F114" s="31"/>
    </row>
    <row r="115" spans="1:6" x14ac:dyDescent="0.25">
      <c r="A115" s="31"/>
      <c r="B115" s="86">
        <v>46208.625</v>
      </c>
      <c r="C115" s="85">
        <v>46208.625</v>
      </c>
      <c r="D115" s="84">
        <v>46208.625</v>
      </c>
      <c r="E115" s="26">
        <v>1</v>
      </c>
      <c r="F115" s="31"/>
    </row>
    <row r="116" spans="1:6" x14ac:dyDescent="0.25">
      <c r="A116" s="31"/>
      <c r="B116" s="86">
        <v>46208.666666666664</v>
      </c>
      <c r="C116" s="85">
        <v>46208.666666666664</v>
      </c>
      <c r="D116" s="84">
        <v>46208.666666666664</v>
      </c>
      <c r="E116" s="26">
        <v>2</v>
      </c>
      <c r="F116" s="31"/>
    </row>
    <row r="117" spans="1:6" x14ac:dyDescent="0.25">
      <c r="A117" s="31"/>
      <c r="B117" s="86">
        <v>46208.708333333328</v>
      </c>
      <c r="C117" s="85">
        <v>46208.708333333328</v>
      </c>
      <c r="D117" s="84">
        <v>46208.708333333328</v>
      </c>
      <c r="E117" s="26">
        <v>3</v>
      </c>
      <c r="F117" s="31"/>
    </row>
    <row r="118" spans="1:6" x14ac:dyDescent="0.25">
      <c r="A118" s="31"/>
      <c r="B118" s="86">
        <v>46208.75</v>
      </c>
      <c r="C118" s="85">
        <v>46208.75</v>
      </c>
      <c r="D118" s="84">
        <v>46208.75</v>
      </c>
      <c r="E118" s="26">
        <v>4</v>
      </c>
      <c r="F118" s="31"/>
    </row>
    <row r="119" spans="1:6" x14ac:dyDescent="0.25">
      <c r="A119" s="31"/>
      <c r="B119" s="86">
        <v>46208.791666666664</v>
      </c>
      <c r="C119" s="85">
        <v>46208.791666666664</v>
      </c>
      <c r="D119" s="84">
        <v>46208.791666666664</v>
      </c>
      <c r="E119" s="26">
        <v>3</v>
      </c>
      <c r="F119" s="31"/>
    </row>
    <row r="120" spans="1:6" x14ac:dyDescent="0.25">
      <c r="A120" s="31"/>
      <c r="B120" s="86">
        <v>46208.833333333328</v>
      </c>
      <c r="C120" s="85">
        <v>46208.833333333328</v>
      </c>
      <c r="D120" s="84">
        <v>46208.833333333328</v>
      </c>
      <c r="E120" s="26">
        <v>3</v>
      </c>
      <c r="F120" s="31"/>
    </row>
    <row r="121" spans="1:6" x14ac:dyDescent="0.25">
      <c r="A121" s="31"/>
      <c r="B121" s="86">
        <v>46208.875</v>
      </c>
      <c r="C121" s="85">
        <v>46208.875</v>
      </c>
      <c r="D121" s="84">
        <v>46208.875</v>
      </c>
      <c r="E121" s="26">
        <v>2</v>
      </c>
      <c r="F121" s="31"/>
    </row>
    <row r="122" spans="1:6" x14ac:dyDescent="0.25">
      <c r="A122" s="31"/>
      <c r="B122" s="86">
        <v>46208.916666666664</v>
      </c>
      <c r="C122" s="85">
        <v>46208.916666666664</v>
      </c>
      <c r="D122" s="84">
        <v>46208.916666666664</v>
      </c>
      <c r="E122" s="26">
        <v>2</v>
      </c>
      <c r="F122" s="31"/>
    </row>
    <row r="123" spans="1:6" x14ac:dyDescent="0.25">
      <c r="A123" s="31"/>
      <c r="B123" s="86">
        <v>46208.958333333328</v>
      </c>
      <c r="C123" s="85">
        <v>46208.958333333328</v>
      </c>
      <c r="D123" s="84">
        <v>46208.958333333328</v>
      </c>
      <c r="E123" s="26">
        <v>2</v>
      </c>
      <c r="F123" s="31"/>
    </row>
    <row r="124" spans="1:6" x14ac:dyDescent="0.25">
      <c r="A124" s="31"/>
      <c r="B124" s="86">
        <v>46209</v>
      </c>
      <c r="C124" s="85">
        <v>46209</v>
      </c>
      <c r="D124" s="84">
        <v>46209</v>
      </c>
      <c r="E124" s="26">
        <v>3</v>
      </c>
      <c r="F124" s="31"/>
    </row>
    <row r="125" spans="1:6" x14ac:dyDescent="0.25">
      <c r="A125" s="31"/>
      <c r="B125" s="86">
        <v>46209.041666666664</v>
      </c>
      <c r="C125" s="85">
        <v>46209.041666666664</v>
      </c>
      <c r="D125" s="84">
        <v>46209.041666666664</v>
      </c>
      <c r="E125" s="26">
        <v>3</v>
      </c>
      <c r="F125" s="31"/>
    </row>
    <row r="126" spans="1:6" x14ac:dyDescent="0.25">
      <c r="A126" s="31"/>
      <c r="B126" s="86">
        <v>46209.083333333328</v>
      </c>
      <c r="C126" s="85">
        <v>46209.083333333328</v>
      </c>
      <c r="D126" s="84">
        <v>46209.083333333328</v>
      </c>
      <c r="E126" s="26">
        <v>2</v>
      </c>
      <c r="F126" s="31"/>
    </row>
    <row r="127" spans="1:6" x14ac:dyDescent="0.25">
      <c r="A127" s="31"/>
      <c r="B127" s="86">
        <v>46209.125</v>
      </c>
      <c r="C127" s="85">
        <v>46209.125</v>
      </c>
      <c r="D127" s="84">
        <v>46209.125</v>
      </c>
      <c r="E127" s="26">
        <v>2</v>
      </c>
      <c r="F127" s="31"/>
    </row>
    <row r="128" spans="1:6" x14ac:dyDescent="0.25">
      <c r="A128" s="31"/>
      <c r="B128" s="86">
        <v>46209.166666666664</v>
      </c>
      <c r="C128" s="85">
        <v>46209.166666666664</v>
      </c>
      <c r="D128" s="84">
        <v>46209.166666666664</v>
      </c>
      <c r="E128" s="26">
        <v>2</v>
      </c>
      <c r="F128" s="31"/>
    </row>
    <row r="129" spans="1:6" x14ac:dyDescent="0.25">
      <c r="A129" s="31"/>
      <c r="B129" s="86">
        <v>46209.208333333328</v>
      </c>
      <c r="C129" s="85">
        <v>46209.208333333328</v>
      </c>
      <c r="D129" s="84">
        <v>46209.208333333328</v>
      </c>
      <c r="E129" s="26">
        <v>2</v>
      </c>
      <c r="F129" s="31"/>
    </row>
    <row r="130" spans="1:6" x14ac:dyDescent="0.25">
      <c r="A130" s="31"/>
      <c r="B130" s="86">
        <v>46209.25</v>
      </c>
      <c r="C130" s="85">
        <v>46209.25</v>
      </c>
      <c r="D130" s="84">
        <v>46209.25</v>
      </c>
      <c r="E130" s="26">
        <v>2</v>
      </c>
      <c r="F130" s="31"/>
    </row>
    <row r="131" spans="1:6" x14ac:dyDescent="0.25">
      <c r="A131" s="31"/>
      <c r="B131" s="86">
        <v>46209.291666666664</v>
      </c>
      <c r="C131" s="85">
        <v>46209.291666666664</v>
      </c>
      <c r="D131" s="84">
        <v>46209.291666666664</v>
      </c>
      <c r="E131" s="26">
        <v>2</v>
      </c>
      <c r="F131" s="31"/>
    </row>
    <row r="132" spans="1:6" x14ac:dyDescent="0.25">
      <c r="A132" s="31"/>
      <c r="B132" s="86">
        <v>46209.333333333328</v>
      </c>
      <c r="C132" s="85">
        <v>46209.333333333328</v>
      </c>
      <c r="D132" s="84">
        <v>46209.333333333328</v>
      </c>
      <c r="E132" s="26">
        <v>2</v>
      </c>
      <c r="F132" s="31"/>
    </row>
    <row r="133" spans="1:6" x14ac:dyDescent="0.25">
      <c r="A133" s="31"/>
      <c r="B133" s="86">
        <v>46209.375</v>
      </c>
      <c r="C133" s="85">
        <v>46209.375</v>
      </c>
      <c r="D133" s="84">
        <v>46209.375</v>
      </c>
      <c r="E133" s="26">
        <v>1</v>
      </c>
      <c r="F133" s="31"/>
    </row>
    <row r="134" spans="1:6" x14ac:dyDescent="0.25">
      <c r="A134" s="31"/>
      <c r="B134" s="86">
        <v>46209.416666666664</v>
      </c>
      <c r="C134" s="85">
        <v>46209.416666666664</v>
      </c>
      <c r="D134" s="84">
        <v>46209.416666666664</v>
      </c>
      <c r="E134" s="26">
        <v>1</v>
      </c>
      <c r="F134" s="31"/>
    </row>
    <row r="135" spans="1:6" x14ac:dyDescent="0.25">
      <c r="A135" s="31"/>
      <c r="B135" s="86">
        <v>46209.458333333328</v>
      </c>
      <c r="C135" s="85">
        <v>46209.458333333328</v>
      </c>
      <c r="D135" s="84">
        <v>46209.458333333328</v>
      </c>
      <c r="E135" s="26">
        <v>1</v>
      </c>
      <c r="F135" s="31"/>
    </row>
    <row r="136" spans="1:6" x14ac:dyDescent="0.25">
      <c r="A136" s="31"/>
      <c r="B136" s="86">
        <v>46209.5</v>
      </c>
      <c r="C136" s="85">
        <v>46209.5</v>
      </c>
      <c r="D136" s="84">
        <v>46209.5</v>
      </c>
      <c r="E136" s="26">
        <v>1</v>
      </c>
      <c r="F136" s="31"/>
    </row>
    <row r="137" spans="1:6" x14ac:dyDescent="0.25">
      <c r="A137" s="31"/>
      <c r="B137" s="86">
        <v>46209.541666666664</v>
      </c>
      <c r="C137" s="85">
        <v>46209.541666666664</v>
      </c>
      <c r="D137" s="84">
        <v>46209.541666666664</v>
      </c>
      <c r="E137" s="26">
        <v>1</v>
      </c>
      <c r="F137" s="31"/>
    </row>
    <row r="138" spans="1:6" x14ac:dyDescent="0.25">
      <c r="A138" s="31"/>
      <c r="B138" s="86">
        <v>46209.583333333328</v>
      </c>
      <c r="C138" s="85">
        <v>46209.583333333328</v>
      </c>
      <c r="D138" s="84">
        <v>46209.583333333328</v>
      </c>
      <c r="E138" s="26">
        <v>1</v>
      </c>
      <c r="F138" s="31"/>
    </row>
    <row r="139" spans="1:6" x14ac:dyDescent="0.25">
      <c r="A139" s="31"/>
      <c r="B139" s="86">
        <v>46209.625</v>
      </c>
      <c r="C139" s="85">
        <v>46209.625</v>
      </c>
      <c r="D139" s="84">
        <v>46209.625</v>
      </c>
      <c r="E139" s="26">
        <v>1</v>
      </c>
      <c r="F139" s="31"/>
    </row>
    <row r="140" spans="1:6" x14ac:dyDescent="0.25">
      <c r="A140" s="31"/>
      <c r="B140" s="86">
        <v>46209.666666666664</v>
      </c>
      <c r="C140" s="85">
        <v>46209.666666666664</v>
      </c>
      <c r="D140" s="84">
        <v>46209.666666666664</v>
      </c>
      <c r="E140" s="26">
        <v>1</v>
      </c>
      <c r="F140" s="31"/>
    </row>
    <row r="141" spans="1:6" x14ac:dyDescent="0.25">
      <c r="A141" s="31"/>
      <c r="B141" s="86">
        <v>46209.708333333328</v>
      </c>
      <c r="C141" s="85">
        <v>46209.708333333328</v>
      </c>
      <c r="D141" s="84">
        <v>46209.708333333328</v>
      </c>
      <c r="E141" s="26">
        <v>1</v>
      </c>
      <c r="F141" s="31"/>
    </row>
    <row r="142" spans="1:6" x14ac:dyDescent="0.25">
      <c r="A142" s="31"/>
      <c r="B142" s="86">
        <v>46209.75</v>
      </c>
      <c r="C142" s="85">
        <v>46209.75</v>
      </c>
      <c r="D142" s="84">
        <v>46209.75</v>
      </c>
      <c r="E142" s="26">
        <v>1</v>
      </c>
      <c r="F142" s="31"/>
    </row>
    <row r="143" spans="1:6" x14ac:dyDescent="0.25">
      <c r="A143" s="31"/>
      <c r="B143" s="86">
        <v>46209.791666666664</v>
      </c>
      <c r="C143" s="85">
        <v>46209.791666666664</v>
      </c>
      <c r="D143" s="84">
        <v>46209.791666666664</v>
      </c>
      <c r="E143" s="26">
        <v>1</v>
      </c>
      <c r="F143" s="31"/>
    </row>
    <row r="144" spans="1:6" x14ac:dyDescent="0.25">
      <c r="A144" s="31"/>
      <c r="B144" s="86">
        <v>46209.833333333328</v>
      </c>
      <c r="C144" s="85">
        <v>46209.833333333328</v>
      </c>
      <c r="D144" s="84">
        <v>46209.833333333328</v>
      </c>
      <c r="E144" s="26">
        <v>1</v>
      </c>
      <c r="F144" s="31"/>
    </row>
    <row r="145" spans="1:6" x14ac:dyDescent="0.25">
      <c r="A145" s="31"/>
      <c r="B145" s="86">
        <v>46209.875</v>
      </c>
      <c r="C145" s="85">
        <v>46209.875</v>
      </c>
      <c r="D145" s="84">
        <v>46209.875</v>
      </c>
      <c r="E145" s="26">
        <v>1</v>
      </c>
      <c r="F145" s="31"/>
    </row>
    <row r="146" spans="1:6" x14ac:dyDescent="0.25">
      <c r="A146" s="31"/>
      <c r="B146" s="86">
        <v>46209.916666666664</v>
      </c>
      <c r="C146" s="85">
        <v>46209.916666666664</v>
      </c>
      <c r="D146" s="84">
        <v>46209.916666666664</v>
      </c>
      <c r="E146" s="26">
        <v>1</v>
      </c>
      <c r="F146" s="31"/>
    </row>
    <row r="147" spans="1:6" x14ac:dyDescent="0.25">
      <c r="A147" s="31"/>
      <c r="B147" s="86">
        <v>46209.958333333328</v>
      </c>
      <c r="C147" s="85">
        <v>46209.958333333328</v>
      </c>
      <c r="D147" s="84">
        <v>46209.958333333328</v>
      </c>
      <c r="E147" s="26">
        <v>1</v>
      </c>
      <c r="F147" s="31"/>
    </row>
    <row r="148" spans="1:6" x14ac:dyDescent="0.25">
      <c r="A148" s="31"/>
      <c r="B148" s="86">
        <v>46210</v>
      </c>
      <c r="C148" s="85">
        <v>46210</v>
      </c>
      <c r="D148" s="84">
        <v>46210</v>
      </c>
      <c r="E148" s="26">
        <v>1</v>
      </c>
      <c r="F148" s="31"/>
    </row>
    <row r="149" spans="1:6" x14ac:dyDescent="0.25">
      <c r="A149" s="31"/>
      <c r="B149" s="86">
        <v>46210.041666666664</v>
      </c>
      <c r="C149" s="85">
        <v>46210.041666666664</v>
      </c>
      <c r="D149" s="84">
        <v>46210.041666666664</v>
      </c>
      <c r="E149" s="26">
        <v>1</v>
      </c>
      <c r="F149" s="31"/>
    </row>
    <row r="150" spans="1:6" x14ac:dyDescent="0.25">
      <c r="A150" s="31"/>
      <c r="B150" s="86">
        <v>46210.083333333328</v>
      </c>
      <c r="C150" s="85">
        <v>46210.083333333328</v>
      </c>
      <c r="D150" s="84">
        <v>46210.083333333328</v>
      </c>
      <c r="E150" s="26">
        <v>1</v>
      </c>
      <c r="F150" s="31"/>
    </row>
    <row r="151" spans="1:6" x14ac:dyDescent="0.25">
      <c r="A151" s="31"/>
      <c r="B151" s="86">
        <v>46210.125</v>
      </c>
      <c r="C151" s="85">
        <v>46210.125</v>
      </c>
      <c r="D151" s="84">
        <v>46210.125</v>
      </c>
      <c r="E151" s="26">
        <v>1</v>
      </c>
      <c r="F151" s="31"/>
    </row>
    <row r="152" spans="1:6" x14ac:dyDescent="0.25">
      <c r="A152" s="31"/>
      <c r="B152" s="86">
        <v>46210.166666666664</v>
      </c>
      <c r="C152" s="85">
        <v>46210.166666666664</v>
      </c>
      <c r="D152" s="84">
        <v>46210.166666666664</v>
      </c>
      <c r="E152" s="26">
        <v>1</v>
      </c>
      <c r="F152" s="31"/>
    </row>
    <row r="153" spans="1:6" x14ac:dyDescent="0.25">
      <c r="A153" s="31"/>
      <c r="B153" s="86">
        <v>46210.208333333328</v>
      </c>
      <c r="C153" s="85">
        <v>46210.208333333328</v>
      </c>
      <c r="D153" s="84">
        <v>46210.208333333328</v>
      </c>
      <c r="E153" s="26">
        <v>1</v>
      </c>
      <c r="F153" s="31"/>
    </row>
    <row r="154" spans="1:6" x14ac:dyDescent="0.25">
      <c r="A154" s="31"/>
      <c r="B154" s="86">
        <v>46210.25</v>
      </c>
      <c r="C154" s="85">
        <v>46210.25</v>
      </c>
      <c r="D154" s="84">
        <v>46210.25</v>
      </c>
      <c r="E154" s="26">
        <v>1</v>
      </c>
      <c r="F154" s="31"/>
    </row>
    <row r="155" spans="1:6" x14ac:dyDescent="0.25">
      <c r="A155" s="31"/>
      <c r="B155" s="86">
        <v>46210.291666666664</v>
      </c>
      <c r="C155" s="85">
        <v>46210.291666666664</v>
      </c>
      <c r="D155" s="84">
        <v>46210.291666666664</v>
      </c>
      <c r="E155" s="26">
        <v>1</v>
      </c>
      <c r="F155" s="31"/>
    </row>
    <row r="156" spans="1:6" x14ac:dyDescent="0.25">
      <c r="A156" s="31"/>
      <c r="B156" s="86">
        <v>46210.333333333328</v>
      </c>
      <c r="C156" s="85">
        <v>46210.333333333328</v>
      </c>
      <c r="D156" s="84">
        <v>46210.333333333328</v>
      </c>
      <c r="E156" s="26">
        <v>2</v>
      </c>
      <c r="F156" s="31"/>
    </row>
    <row r="157" spans="1:6" x14ac:dyDescent="0.25">
      <c r="A157" s="31"/>
      <c r="B157" s="86">
        <v>46210.375</v>
      </c>
      <c r="C157" s="85">
        <v>46210.375</v>
      </c>
      <c r="D157" s="84">
        <v>46210.375</v>
      </c>
      <c r="E157" s="26">
        <v>3</v>
      </c>
      <c r="F157" s="31"/>
    </row>
    <row r="158" spans="1:6" x14ac:dyDescent="0.25">
      <c r="A158" s="31"/>
      <c r="B158" s="86">
        <v>46210.416666666664</v>
      </c>
      <c r="C158" s="85">
        <v>46210.416666666664</v>
      </c>
      <c r="D158" s="84">
        <v>46210.416666666664</v>
      </c>
      <c r="E158" s="26">
        <v>3</v>
      </c>
      <c r="F158" s="31"/>
    </row>
    <row r="159" spans="1:6" x14ac:dyDescent="0.25">
      <c r="A159" s="31"/>
      <c r="B159" s="86">
        <v>46210.458333333328</v>
      </c>
      <c r="C159" s="85">
        <v>46210.458333333328</v>
      </c>
      <c r="D159" s="84">
        <v>46210.458333333328</v>
      </c>
      <c r="E159" s="26">
        <v>2</v>
      </c>
      <c r="F159" s="31"/>
    </row>
    <row r="160" spans="1:6" x14ac:dyDescent="0.25">
      <c r="A160" s="31"/>
      <c r="B160" s="86">
        <v>46210.5</v>
      </c>
      <c r="C160" s="85">
        <v>46210.5</v>
      </c>
      <c r="D160" s="84">
        <v>46210.5</v>
      </c>
      <c r="E160" s="26">
        <v>2</v>
      </c>
      <c r="F160" s="31"/>
    </row>
    <row r="161" spans="1:6" x14ac:dyDescent="0.25">
      <c r="A161" s="31"/>
      <c r="B161" s="86">
        <v>46210.541666666664</v>
      </c>
      <c r="C161" s="85">
        <v>46210.541666666664</v>
      </c>
      <c r="D161" s="84">
        <v>46210.541666666664</v>
      </c>
      <c r="E161" s="26">
        <v>2</v>
      </c>
      <c r="F161" s="31"/>
    </row>
    <row r="162" spans="1:6" x14ac:dyDescent="0.25">
      <c r="A162" s="31"/>
      <c r="B162" s="86">
        <v>46210.583333333328</v>
      </c>
      <c r="C162" s="85">
        <v>46210.583333333328</v>
      </c>
      <c r="D162" s="84">
        <v>46210.583333333328</v>
      </c>
      <c r="E162" s="26">
        <v>8</v>
      </c>
      <c r="F162" s="31"/>
    </row>
    <row r="163" spans="1:6" x14ac:dyDescent="0.25">
      <c r="A163" s="31"/>
      <c r="B163" s="86">
        <v>46210.625</v>
      </c>
      <c r="C163" s="85">
        <v>46210.625</v>
      </c>
      <c r="D163" s="84">
        <v>46210.625</v>
      </c>
      <c r="E163" s="26">
        <v>13</v>
      </c>
      <c r="F163" s="31"/>
    </row>
    <row r="164" spans="1:6" x14ac:dyDescent="0.25">
      <c r="A164" s="31"/>
      <c r="B164" s="86">
        <v>46210.666666666664</v>
      </c>
      <c r="C164" s="85">
        <v>46210.666666666664</v>
      </c>
      <c r="D164" s="84">
        <v>46210.666666666664</v>
      </c>
      <c r="E164" s="26">
        <v>11</v>
      </c>
      <c r="F164" s="31"/>
    </row>
    <row r="165" spans="1:6" x14ac:dyDescent="0.25">
      <c r="A165" s="31"/>
      <c r="B165" s="86">
        <v>46210.708333333328</v>
      </c>
      <c r="C165" s="85">
        <v>46210.708333333328</v>
      </c>
      <c r="D165" s="84">
        <v>46210.708333333328</v>
      </c>
      <c r="E165" s="26">
        <v>10</v>
      </c>
      <c r="F165" s="31"/>
    </row>
    <row r="166" spans="1:6" x14ac:dyDescent="0.25">
      <c r="A166" s="31"/>
      <c r="B166" s="86">
        <v>46210.75</v>
      </c>
      <c r="C166" s="85">
        <v>46210.75</v>
      </c>
      <c r="D166" s="84">
        <v>46210.75</v>
      </c>
      <c r="E166" s="26">
        <v>8</v>
      </c>
      <c r="F166" s="31"/>
    </row>
    <row r="167" spans="1:6" x14ac:dyDescent="0.25">
      <c r="A167" s="31"/>
      <c r="B167" s="86">
        <v>46210.791666666664</v>
      </c>
      <c r="C167" s="85">
        <v>46210.791666666664</v>
      </c>
      <c r="D167" s="84">
        <v>46210.791666666664</v>
      </c>
      <c r="E167" s="26">
        <v>9</v>
      </c>
      <c r="F167" s="31"/>
    </row>
    <row r="168" spans="1:6" x14ac:dyDescent="0.25">
      <c r="A168" s="31"/>
      <c r="B168" s="86">
        <v>46210.833333333328</v>
      </c>
      <c r="C168" s="85">
        <v>46210.833333333328</v>
      </c>
      <c r="D168" s="84">
        <v>46210.833333333328</v>
      </c>
      <c r="E168" s="26">
        <v>9</v>
      </c>
      <c r="F168" s="31"/>
    </row>
    <row r="169" spans="1:6" x14ac:dyDescent="0.25">
      <c r="A169" s="31"/>
      <c r="B169" s="86">
        <v>46210.875</v>
      </c>
      <c r="C169" s="85">
        <v>46210.875</v>
      </c>
      <c r="D169" s="84">
        <v>46210.875</v>
      </c>
      <c r="E169" s="26">
        <v>9</v>
      </c>
      <c r="F169" s="31"/>
    </row>
    <row r="170" spans="1:6" x14ac:dyDescent="0.25">
      <c r="A170" s="31"/>
      <c r="B170" s="86">
        <v>46210.916666666664</v>
      </c>
      <c r="C170" s="85">
        <v>46210.916666666664</v>
      </c>
      <c r="D170" s="84">
        <v>46210.916666666664</v>
      </c>
      <c r="E170" s="26">
        <v>8</v>
      </c>
      <c r="F170" s="31"/>
    </row>
    <row r="171" spans="1:6" x14ac:dyDescent="0.25">
      <c r="A171" s="31"/>
      <c r="B171" s="86">
        <v>46210.958333333328</v>
      </c>
      <c r="C171" s="85">
        <v>46210.958333333328</v>
      </c>
      <c r="D171" s="84">
        <v>46210.958333333328</v>
      </c>
      <c r="E171" s="26">
        <v>8</v>
      </c>
      <c r="F171" s="31"/>
    </row>
    <row r="172" spans="1:6" x14ac:dyDescent="0.25">
      <c r="A172" s="31"/>
      <c r="B172" s="86">
        <v>46211</v>
      </c>
      <c r="C172" s="85">
        <v>46211</v>
      </c>
      <c r="D172" s="84">
        <v>46211</v>
      </c>
      <c r="E172" s="26">
        <v>8</v>
      </c>
      <c r="F172" s="31"/>
    </row>
    <row r="173" spans="1:6" x14ac:dyDescent="0.25">
      <c r="A173" s="31"/>
      <c r="B173" s="86">
        <v>46211.041666666664</v>
      </c>
      <c r="C173" s="85">
        <v>46211.041666666664</v>
      </c>
      <c r="D173" s="84">
        <v>46211.041666666664</v>
      </c>
      <c r="E173" s="26">
        <v>8</v>
      </c>
      <c r="F173" s="31"/>
    </row>
    <row r="174" spans="1:6" x14ac:dyDescent="0.25">
      <c r="A174" s="31"/>
      <c r="B174" s="86">
        <v>46211.083333333328</v>
      </c>
      <c r="C174" s="85">
        <v>46211.083333333328</v>
      </c>
      <c r="D174" s="84">
        <v>46211.083333333328</v>
      </c>
      <c r="E174" s="26">
        <v>8</v>
      </c>
      <c r="F174" s="31"/>
    </row>
    <row r="175" spans="1:6" x14ac:dyDescent="0.25">
      <c r="A175" s="31"/>
      <c r="B175" s="86">
        <v>46211.125</v>
      </c>
      <c r="C175" s="85">
        <v>46211.125</v>
      </c>
      <c r="D175" s="84">
        <v>46211.125</v>
      </c>
      <c r="E175" s="26">
        <v>7</v>
      </c>
      <c r="F175" s="31"/>
    </row>
    <row r="176" spans="1:6" x14ac:dyDescent="0.25">
      <c r="A176" s="31"/>
      <c r="B176" s="86">
        <v>46211.166666666664</v>
      </c>
      <c r="C176" s="85">
        <v>46211.166666666664</v>
      </c>
      <c r="D176" s="84">
        <v>46211.166666666664</v>
      </c>
      <c r="E176" s="26">
        <v>7</v>
      </c>
      <c r="F176" s="31"/>
    </row>
    <row r="177" spans="1:6" x14ac:dyDescent="0.25">
      <c r="A177" s="31"/>
      <c r="B177" s="86">
        <v>46211.208333333328</v>
      </c>
      <c r="C177" s="85">
        <v>46211.208333333328</v>
      </c>
      <c r="D177" s="84">
        <v>46211.208333333328</v>
      </c>
      <c r="E177" s="26">
        <v>7</v>
      </c>
      <c r="F177" s="31"/>
    </row>
    <row r="178" spans="1:6" x14ac:dyDescent="0.25">
      <c r="A178" s="31"/>
      <c r="B178" s="86">
        <v>46211.25</v>
      </c>
      <c r="C178" s="85">
        <v>46211.25</v>
      </c>
      <c r="D178" s="84">
        <v>46211.25</v>
      </c>
      <c r="E178" s="26">
        <v>8</v>
      </c>
      <c r="F178" s="31"/>
    </row>
    <row r="179" spans="1:6" x14ac:dyDescent="0.25">
      <c r="A179" s="31"/>
      <c r="B179" s="86">
        <v>46211.291666666664</v>
      </c>
      <c r="C179" s="85">
        <v>46211.291666666664</v>
      </c>
      <c r="D179" s="84">
        <v>46211.291666666664</v>
      </c>
      <c r="E179" s="26">
        <v>9</v>
      </c>
      <c r="F179" s="31"/>
    </row>
    <row r="180" spans="1:6" x14ac:dyDescent="0.25">
      <c r="A180" s="31"/>
      <c r="B180" s="86">
        <v>46211.333333333328</v>
      </c>
      <c r="C180" s="85">
        <v>46211.333333333328</v>
      </c>
      <c r="D180" s="84">
        <v>46211.333333333328</v>
      </c>
      <c r="E180" s="26">
        <v>10</v>
      </c>
      <c r="F180" s="31"/>
    </row>
    <row r="181" spans="1:6" x14ac:dyDescent="0.25">
      <c r="A181" s="31"/>
      <c r="B181" s="86">
        <v>46211.375</v>
      </c>
      <c r="C181" s="85">
        <v>46211.375</v>
      </c>
      <c r="D181" s="84">
        <v>46211.375</v>
      </c>
      <c r="E181" s="26">
        <v>10</v>
      </c>
      <c r="F181" s="31"/>
    </row>
    <row r="182" spans="1:6" x14ac:dyDescent="0.25">
      <c r="A182" s="31"/>
      <c r="B182" s="86">
        <v>46211.416666666664</v>
      </c>
      <c r="C182" s="85">
        <v>46211.416666666664</v>
      </c>
      <c r="D182" s="84">
        <v>46211.416666666664</v>
      </c>
      <c r="E182" s="26">
        <v>9</v>
      </c>
      <c r="F182" s="31"/>
    </row>
    <row r="183" spans="1:6" x14ac:dyDescent="0.25">
      <c r="A183" s="31"/>
      <c r="B183" s="86">
        <v>46211.458333333328</v>
      </c>
      <c r="C183" s="85">
        <v>46211.458333333328</v>
      </c>
      <c r="D183" s="84">
        <v>46211.458333333328</v>
      </c>
      <c r="E183" s="26">
        <v>9</v>
      </c>
      <c r="F183" s="31"/>
    </row>
    <row r="184" spans="1:6" x14ac:dyDescent="0.25">
      <c r="A184" s="31"/>
      <c r="B184" s="86">
        <v>46211.5</v>
      </c>
      <c r="C184" s="85">
        <v>46211.5</v>
      </c>
      <c r="D184" s="84">
        <v>46211.5</v>
      </c>
      <c r="E184" s="26">
        <v>8</v>
      </c>
      <c r="F184" s="31"/>
    </row>
    <row r="185" spans="1:6" x14ac:dyDescent="0.25">
      <c r="A185" s="31"/>
      <c r="B185" s="86">
        <v>46211.541666666664</v>
      </c>
      <c r="C185" s="85">
        <v>46211.541666666664</v>
      </c>
      <c r="D185" s="84">
        <v>46211.541666666664</v>
      </c>
      <c r="E185" s="26">
        <v>8</v>
      </c>
      <c r="F185" s="31"/>
    </row>
    <row r="186" spans="1:6" x14ac:dyDescent="0.25">
      <c r="A186" s="31"/>
      <c r="B186" s="86">
        <v>46211.583333333328</v>
      </c>
      <c r="C186" s="85">
        <v>46211.583333333328</v>
      </c>
      <c r="D186" s="84">
        <v>46211.583333333328</v>
      </c>
      <c r="E186" s="26">
        <v>8</v>
      </c>
      <c r="F186" s="31"/>
    </row>
    <row r="187" spans="1:6" x14ac:dyDescent="0.25">
      <c r="A187" s="31"/>
      <c r="B187" s="86">
        <v>46211.625</v>
      </c>
      <c r="C187" s="85">
        <v>46211.625</v>
      </c>
      <c r="D187" s="84">
        <v>46211.625</v>
      </c>
      <c r="E187" s="26">
        <v>8</v>
      </c>
      <c r="F187" s="31"/>
    </row>
    <row r="188" spans="1:6" x14ac:dyDescent="0.25">
      <c r="A188" s="31"/>
      <c r="B188" s="86">
        <v>46211.666666666664</v>
      </c>
      <c r="C188" s="85">
        <v>46211.666666666664</v>
      </c>
      <c r="D188" s="84">
        <v>46211.666666666664</v>
      </c>
      <c r="E188" s="26">
        <v>8</v>
      </c>
      <c r="F188" s="31"/>
    </row>
    <row r="189" spans="1:6" x14ac:dyDescent="0.25">
      <c r="A189" s="31"/>
      <c r="B189" s="86">
        <v>46211.708333333328</v>
      </c>
      <c r="C189" s="85">
        <v>46211.708333333328</v>
      </c>
      <c r="D189" s="84">
        <v>46211.708333333328</v>
      </c>
      <c r="E189" s="26">
        <v>9</v>
      </c>
      <c r="F189" s="31"/>
    </row>
    <row r="190" spans="1:6" x14ac:dyDescent="0.25">
      <c r="A190" s="31"/>
      <c r="B190" s="86">
        <v>46211.75</v>
      </c>
      <c r="C190" s="85">
        <v>46211.75</v>
      </c>
      <c r="D190" s="84">
        <v>46211.75</v>
      </c>
      <c r="E190" s="26">
        <v>9</v>
      </c>
      <c r="F190" s="31"/>
    </row>
    <row r="191" spans="1:6" x14ac:dyDescent="0.25">
      <c r="A191" s="31"/>
      <c r="B191" s="86">
        <v>46211.791666666664</v>
      </c>
      <c r="C191" s="85">
        <v>46211.791666666664</v>
      </c>
      <c r="D191" s="84">
        <v>46211.791666666664</v>
      </c>
      <c r="E191" s="26">
        <v>9</v>
      </c>
      <c r="F191" s="31"/>
    </row>
    <row r="192" spans="1:6" x14ac:dyDescent="0.25">
      <c r="A192" s="31"/>
      <c r="B192" s="86">
        <v>46211.833333333328</v>
      </c>
      <c r="C192" s="85">
        <v>46211.833333333328</v>
      </c>
      <c r="D192" s="84">
        <v>46211.833333333328</v>
      </c>
      <c r="E192" s="26">
        <v>10</v>
      </c>
      <c r="F192" s="31"/>
    </row>
    <row r="193" spans="1:6" x14ac:dyDescent="0.25">
      <c r="A193" s="31"/>
      <c r="B193" s="86">
        <v>46211.875</v>
      </c>
      <c r="C193" s="85">
        <v>46211.875</v>
      </c>
      <c r="D193" s="84">
        <v>46211.875</v>
      </c>
      <c r="E193" s="26">
        <v>10</v>
      </c>
      <c r="F193" s="31"/>
    </row>
    <row r="194" spans="1:6" x14ac:dyDescent="0.25">
      <c r="A194" s="31"/>
      <c r="B194" s="86">
        <v>46211.916666666664</v>
      </c>
      <c r="C194" s="85">
        <v>46211.916666666664</v>
      </c>
      <c r="D194" s="84">
        <v>46211.916666666664</v>
      </c>
      <c r="E194" s="26">
        <v>10</v>
      </c>
      <c r="F194" s="31"/>
    </row>
    <row r="195" spans="1:6" x14ac:dyDescent="0.25">
      <c r="A195" s="31"/>
      <c r="B195" s="86">
        <v>46211.958333333328</v>
      </c>
      <c r="C195" s="85">
        <v>46211.958333333328</v>
      </c>
      <c r="D195" s="84">
        <v>46211.958333333328</v>
      </c>
      <c r="E195" s="26">
        <v>12</v>
      </c>
      <c r="F195" s="31"/>
    </row>
    <row r="196" spans="1:6" x14ac:dyDescent="0.25">
      <c r="A196" s="31"/>
      <c r="B196" s="86">
        <v>46212</v>
      </c>
      <c r="C196" s="85">
        <v>46212</v>
      </c>
      <c r="D196" s="84">
        <v>46212</v>
      </c>
      <c r="E196" s="26">
        <v>14</v>
      </c>
      <c r="F196" s="31"/>
    </row>
    <row r="197" spans="1:6" x14ac:dyDescent="0.25">
      <c r="A197" s="31"/>
      <c r="B197" s="86">
        <v>46212.041666666664</v>
      </c>
      <c r="C197" s="85">
        <v>46212.041666666664</v>
      </c>
      <c r="D197" s="84">
        <v>46212.041666666664</v>
      </c>
      <c r="E197" s="26">
        <v>14</v>
      </c>
      <c r="F197" s="31"/>
    </row>
    <row r="198" spans="1:6" x14ac:dyDescent="0.25">
      <c r="A198" s="31"/>
      <c r="B198" s="86">
        <v>46212.083333333328</v>
      </c>
      <c r="C198" s="85">
        <v>46212.083333333328</v>
      </c>
      <c r="D198" s="84">
        <v>46212.083333333328</v>
      </c>
      <c r="E198" s="26">
        <v>14</v>
      </c>
      <c r="F198" s="31"/>
    </row>
    <row r="199" spans="1:6" x14ac:dyDescent="0.25">
      <c r="A199" s="31"/>
      <c r="B199" s="86">
        <v>46212.125</v>
      </c>
      <c r="C199" s="85">
        <v>46212.125</v>
      </c>
      <c r="D199" s="84">
        <v>46212.125</v>
      </c>
      <c r="E199" s="26">
        <v>14</v>
      </c>
      <c r="F199" s="31"/>
    </row>
    <row r="200" spans="1:6" x14ac:dyDescent="0.25">
      <c r="A200" s="31"/>
      <c r="B200" s="86">
        <v>46212.166666666664</v>
      </c>
      <c r="C200" s="85">
        <v>46212.166666666664</v>
      </c>
      <c r="D200" s="84">
        <v>46212.166666666664</v>
      </c>
      <c r="E200" s="26">
        <v>14</v>
      </c>
      <c r="F200" s="31"/>
    </row>
    <row r="201" spans="1:6" x14ac:dyDescent="0.25">
      <c r="A201" s="31"/>
      <c r="B201" s="86">
        <v>46212.208333333328</v>
      </c>
      <c r="C201" s="85">
        <v>46212.208333333328</v>
      </c>
      <c r="D201" s="84">
        <v>46212.208333333328</v>
      </c>
      <c r="E201" s="26">
        <v>14</v>
      </c>
      <c r="F201" s="31"/>
    </row>
    <row r="202" spans="1:6" x14ac:dyDescent="0.25">
      <c r="A202" s="31"/>
      <c r="B202" s="86">
        <v>46212.25</v>
      </c>
      <c r="C202" s="85">
        <v>46212.25</v>
      </c>
      <c r="D202" s="84">
        <v>46212.25</v>
      </c>
      <c r="E202" s="26">
        <v>15</v>
      </c>
      <c r="F202" s="31"/>
    </row>
    <row r="203" spans="1:6" x14ac:dyDescent="0.25">
      <c r="A203" s="31"/>
      <c r="B203" s="86">
        <v>46212.291666666664</v>
      </c>
      <c r="C203" s="85">
        <v>46212.291666666664</v>
      </c>
      <c r="D203" s="84">
        <v>46212.291666666664</v>
      </c>
      <c r="E203" s="26">
        <v>15</v>
      </c>
      <c r="F203" s="31"/>
    </row>
    <row r="204" spans="1:6" x14ac:dyDescent="0.25">
      <c r="A204" s="31"/>
      <c r="B204" s="86">
        <v>46212.333333333328</v>
      </c>
      <c r="C204" s="85">
        <v>46212.333333333328</v>
      </c>
      <c r="D204" s="84">
        <v>46212.333333333328</v>
      </c>
      <c r="E204" s="26">
        <v>15</v>
      </c>
      <c r="F204" s="31"/>
    </row>
    <row r="205" spans="1:6" x14ac:dyDescent="0.25">
      <c r="A205" s="31"/>
      <c r="B205" s="86">
        <v>46212.375</v>
      </c>
      <c r="C205" s="85">
        <v>46212.375</v>
      </c>
      <c r="D205" s="84">
        <v>46212.375</v>
      </c>
      <c r="E205" s="26">
        <v>17</v>
      </c>
      <c r="F205" s="31"/>
    </row>
    <row r="206" spans="1:6" x14ac:dyDescent="0.25">
      <c r="A206" s="31"/>
      <c r="B206" s="86">
        <v>46212.416666666664</v>
      </c>
      <c r="C206" s="85">
        <v>46212.416666666664</v>
      </c>
      <c r="D206" s="84">
        <v>46212.416666666664</v>
      </c>
      <c r="E206" s="26">
        <v>14</v>
      </c>
      <c r="F206" s="31"/>
    </row>
    <row r="207" spans="1:6" x14ac:dyDescent="0.25">
      <c r="A207" s="31"/>
      <c r="B207" s="86">
        <v>46212.458333333328</v>
      </c>
      <c r="C207" s="85">
        <v>46212.458333333328</v>
      </c>
      <c r="D207" s="84">
        <v>46212.458333333328</v>
      </c>
      <c r="E207" s="26">
        <v>13</v>
      </c>
      <c r="F207" s="31"/>
    </row>
    <row r="208" spans="1:6" x14ac:dyDescent="0.25">
      <c r="A208" s="31"/>
      <c r="B208" s="86">
        <v>46212.5</v>
      </c>
      <c r="C208" s="85">
        <v>46212.5</v>
      </c>
      <c r="D208" s="84">
        <v>46212.5</v>
      </c>
      <c r="E208" s="26">
        <v>11</v>
      </c>
      <c r="F208" s="31"/>
    </row>
    <row r="209" spans="1:6" x14ac:dyDescent="0.25">
      <c r="A209" s="31"/>
      <c r="B209" s="86">
        <v>46212.541666666664</v>
      </c>
      <c r="C209" s="85">
        <v>46212.541666666664</v>
      </c>
      <c r="D209" s="84">
        <v>46212.541666666664</v>
      </c>
      <c r="E209" s="26">
        <v>10</v>
      </c>
      <c r="F209" s="31"/>
    </row>
    <row r="210" spans="1:6" x14ac:dyDescent="0.25">
      <c r="A210" s="31"/>
      <c r="B210" s="86">
        <v>46212.583333333328</v>
      </c>
      <c r="C210" s="85">
        <v>46212.583333333328</v>
      </c>
      <c r="D210" s="84">
        <v>46212.583333333328</v>
      </c>
      <c r="E210" s="26">
        <v>11</v>
      </c>
      <c r="F210" s="31"/>
    </row>
    <row r="211" spans="1:6" x14ac:dyDescent="0.25">
      <c r="A211" s="31"/>
      <c r="B211" s="86">
        <v>46212.625</v>
      </c>
      <c r="C211" s="85">
        <v>46212.625</v>
      </c>
      <c r="D211" s="84">
        <v>46212.625</v>
      </c>
      <c r="E211" s="26">
        <v>11</v>
      </c>
      <c r="F211" s="31"/>
    </row>
    <row r="212" spans="1:6" x14ac:dyDescent="0.25">
      <c r="A212" s="31"/>
      <c r="B212" s="86">
        <v>46212.666666666664</v>
      </c>
      <c r="C212" s="85">
        <v>46212.666666666664</v>
      </c>
      <c r="D212" s="84">
        <v>46212.666666666664</v>
      </c>
      <c r="E212" s="26">
        <v>11</v>
      </c>
      <c r="F212" s="31"/>
    </row>
    <row r="213" spans="1:6" x14ac:dyDescent="0.25">
      <c r="A213" s="31"/>
      <c r="B213" s="86">
        <v>46212.708333333328</v>
      </c>
      <c r="C213" s="85">
        <v>46212.708333333328</v>
      </c>
      <c r="D213" s="84">
        <v>46212.708333333328</v>
      </c>
      <c r="E213" s="26">
        <v>11</v>
      </c>
      <c r="F213" s="31"/>
    </row>
    <row r="214" spans="1:6" x14ac:dyDescent="0.25">
      <c r="A214" s="31"/>
      <c r="B214" s="86">
        <v>46212.75</v>
      </c>
      <c r="C214" s="85">
        <v>46212.75</v>
      </c>
      <c r="D214" s="84">
        <v>46212.75</v>
      </c>
      <c r="E214" s="26">
        <v>11</v>
      </c>
      <c r="F214" s="31"/>
    </row>
    <row r="215" spans="1:6" x14ac:dyDescent="0.25">
      <c r="A215" s="31"/>
      <c r="B215" s="86">
        <v>46212.791666666664</v>
      </c>
      <c r="C215" s="85">
        <v>46212.791666666664</v>
      </c>
      <c r="D215" s="84">
        <v>46212.791666666664</v>
      </c>
      <c r="E215" s="26">
        <v>10</v>
      </c>
      <c r="F215" s="31"/>
    </row>
    <row r="216" spans="1:6" x14ac:dyDescent="0.25">
      <c r="A216" s="31"/>
      <c r="B216" s="86">
        <v>46212.833333333328</v>
      </c>
      <c r="C216" s="85">
        <v>46212.833333333328</v>
      </c>
      <c r="D216" s="84">
        <v>46212.833333333328</v>
      </c>
      <c r="E216" s="26">
        <v>10</v>
      </c>
      <c r="F216" s="31"/>
    </row>
    <row r="217" spans="1:6" x14ac:dyDescent="0.25">
      <c r="A217" s="31"/>
      <c r="B217" s="86">
        <v>46212.875</v>
      </c>
      <c r="C217" s="85">
        <v>46212.875</v>
      </c>
      <c r="D217" s="84">
        <v>46212.875</v>
      </c>
      <c r="E217" s="26">
        <v>8</v>
      </c>
      <c r="F217" s="31"/>
    </row>
    <row r="218" spans="1:6" x14ac:dyDescent="0.25">
      <c r="A218" s="31"/>
      <c r="B218" s="86">
        <v>46212.916666666664</v>
      </c>
      <c r="C218" s="85">
        <v>46212.916666666664</v>
      </c>
      <c r="D218" s="84">
        <v>46212.916666666664</v>
      </c>
      <c r="E218" s="26">
        <v>5</v>
      </c>
      <c r="F218" s="31"/>
    </row>
    <row r="219" spans="1:6" x14ac:dyDescent="0.25">
      <c r="A219" s="31"/>
      <c r="B219" s="86">
        <v>46212.958333333328</v>
      </c>
      <c r="C219" s="85">
        <v>46212.958333333328</v>
      </c>
      <c r="D219" s="84">
        <v>46212.958333333328</v>
      </c>
      <c r="E219" s="26">
        <v>5</v>
      </c>
      <c r="F219" s="31"/>
    </row>
    <row r="220" spans="1:6" x14ac:dyDescent="0.25">
      <c r="A220" s="31"/>
      <c r="B220" s="86">
        <v>46213</v>
      </c>
      <c r="C220" s="85">
        <v>46213</v>
      </c>
      <c r="D220" s="84">
        <v>46213</v>
      </c>
      <c r="E220" s="26">
        <v>5</v>
      </c>
      <c r="F220" s="31"/>
    </row>
    <row r="221" spans="1:6" x14ac:dyDescent="0.25">
      <c r="A221" s="31"/>
      <c r="B221" s="86">
        <v>46213.041666666664</v>
      </c>
      <c r="C221" s="85">
        <v>46213.041666666664</v>
      </c>
      <c r="D221" s="84">
        <v>46213.041666666664</v>
      </c>
      <c r="E221" s="26">
        <v>5</v>
      </c>
      <c r="F221" s="31"/>
    </row>
    <row r="222" spans="1:6" x14ac:dyDescent="0.25">
      <c r="A222" s="31"/>
      <c r="B222" s="86">
        <v>46213.083333333328</v>
      </c>
      <c r="C222" s="85">
        <v>46213.083333333328</v>
      </c>
      <c r="D222" s="84">
        <v>46213.083333333328</v>
      </c>
      <c r="E222" s="26">
        <v>5</v>
      </c>
      <c r="F222" s="31"/>
    </row>
    <row r="223" spans="1:6" x14ac:dyDescent="0.25">
      <c r="A223" s="31"/>
      <c r="B223" s="86">
        <v>46213.125</v>
      </c>
      <c r="C223" s="85">
        <v>46213.125</v>
      </c>
      <c r="D223" s="84">
        <v>46213.125</v>
      </c>
      <c r="E223" s="26">
        <v>6</v>
      </c>
      <c r="F223" s="31"/>
    </row>
    <row r="224" spans="1:6" x14ac:dyDescent="0.25">
      <c r="A224" s="31"/>
      <c r="B224" s="86">
        <v>46213.166666666664</v>
      </c>
      <c r="C224" s="85">
        <v>46213.166666666664</v>
      </c>
      <c r="D224" s="84">
        <v>46213.166666666664</v>
      </c>
      <c r="E224" s="26">
        <v>6</v>
      </c>
      <c r="F224" s="31"/>
    </row>
    <row r="225" spans="1:6" x14ac:dyDescent="0.25">
      <c r="A225" s="31"/>
      <c r="B225" s="86">
        <v>46213.208333333328</v>
      </c>
      <c r="C225" s="85">
        <v>46213.208333333328</v>
      </c>
      <c r="D225" s="84">
        <v>46213.208333333328</v>
      </c>
      <c r="E225" s="26">
        <v>6</v>
      </c>
      <c r="F225" s="31"/>
    </row>
    <row r="226" spans="1:6" x14ac:dyDescent="0.25">
      <c r="A226" s="31"/>
      <c r="B226" s="86">
        <v>46213.25</v>
      </c>
      <c r="C226" s="85">
        <v>46213.25</v>
      </c>
      <c r="D226" s="84">
        <v>46213.25</v>
      </c>
      <c r="E226" s="26">
        <v>6</v>
      </c>
      <c r="F226" s="31"/>
    </row>
    <row r="227" spans="1:6" x14ac:dyDescent="0.25">
      <c r="A227" s="31"/>
      <c r="B227" s="86">
        <v>46213.291666666664</v>
      </c>
      <c r="C227" s="85">
        <v>46213.291666666664</v>
      </c>
      <c r="D227" s="84">
        <v>46213.291666666664</v>
      </c>
      <c r="E227" s="26">
        <v>7</v>
      </c>
      <c r="F227" s="31"/>
    </row>
    <row r="228" spans="1:6" x14ac:dyDescent="0.25">
      <c r="A228" s="31"/>
      <c r="B228" s="86">
        <v>46213.333333333328</v>
      </c>
      <c r="C228" s="85">
        <v>46213.333333333328</v>
      </c>
      <c r="D228" s="84">
        <v>46213.333333333328</v>
      </c>
      <c r="E228" s="26">
        <v>8</v>
      </c>
      <c r="F228" s="31"/>
    </row>
    <row r="229" spans="1:6" x14ac:dyDescent="0.25">
      <c r="A229" s="31"/>
      <c r="B229" s="86">
        <v>46213.375</v>
      </c>
      <c r="C229" s="85">
        <v>46213.375</v>
      </c>
      <c r="D229" s="84">
        <v>46213.375</v>
      </c>
      <c r="E229" s="26">
        <v>7</v>
      </c>
      <c r="F229" s="31"/>
    </row>
    <row r="230" spans="1:6" x14ac:dyDescent="0.25">
      <c r="A230" s="31"/>
      <c r="B230" s="86">
        <v>46213.416666666664</v>
      </c>
      <c r="C230" s="85">
        <v>46213.416666666664</v>
      </c>
      <c r="D230" s="84">
        <v>46213.416666666664</v>
      </c>
      <c r="E230" s="26">
        <v>8</v>
      </c>
      <c r="F230" s="31"/>
    </row>
    <row r="231" spans="1:6" x14ac:dyDescent="0.25">
      <c r="A231" s="31"/>
      <c r="B231" s="86">
        <v>46213.458333333328</v>
      </c>
      <c r="C231" s="85">
        <v>46213.458333333328</v>
      </c>
      <c r="D231" s="84">
        <v>46213.458333333328</v>
      </c>
      <c r="E231" s="26">
        <v>9</v>
      </c>
      <c r="F231" s="31"/>
    </row>
    <row r="232" spans="1:6" x14ac:dyDescent="0.25">
      <c r="A232" s="31"/>
      <c r="B232" s="86">
        <v>46213.5</v>
      </c>
      <c r="C232" s="85">
        <v>46213.5</v>
      </c>
      <c r="D232" s="84">
        <v>46213.5</v>
      </c>
      <c r="E232" s="26">
        <v>10</v>
      </c>
      <c r="F232" s="31"/>
    </row>
    <row r="233" spans="1:6" x14ac:dyDescent="0.25">
      <c r="A233" s="31"/>
      <c r="B233" s="86">
        <v>46213.541666666664</v>
      </c>
      <c r="C233" s="85">
        <v>46213.541666666664</v>
      </c>
      <c r="D233" s="84">
        <v>46213.541666666664</v>
      </c>
      <c r="E233" s="26">
        <v>11</v>
      </c>
      <c r="F233" s="31"/>
    </row>
    <row r="234" spans="1:6" x14ac:dyDescent="0.25">
      <c r="A234" s="31"/>
      <c r="B234" s="86">
        <v>46213.583333333328</v>
      </c>
      <c r="C234" s="85">
        <v>46213.583333333328</v>
      </c>
      <c r="D234" s="84">
        <v>46213.583333333328</v>
      </c>
      <c r="E234" s="26">
        <v>10</v>
      </c>
      <c r="F234" s="31"/>
    </row>
    <row r="235" spans="1:6" x14ac:dyDescent="0.25">
      <c r="A235" s="31"/>
      <c r="B235" s="86">
        <v>46213.625</v>
      </c>
      <c r="C235" s="85">
        <v>46213.625</v>
      </c>
      <c r="D235" s="84">
        <v>46213.625</v>
      </c>
      <c r="E235" s="26">
        <v>9</v>
      </c>
      <c r="F235" s="31"/>
    </row>
    <row r="236" spans="1:6" x14ac:dyDescent="0.25">
      <c r="A236" s="31"/>
      <c r="B236" s="86">
        <v>46213.666666666664</v>
      </c>
      <c r="C236" s="85">
        <v>46213.666666666664</v>
      </c>
      <c r="D236" s="84">
        <v>46213.666666666664</v>
      </c>
      <c r="E236" s="26">
        <v>9</v>
      </c>
      <c r="F236" s="31"/>
    </row>
    <row r="237" spans="1:6" x14ac:dyDescent="0.25">
      <c r="A237" s="31"/>
      <c r="B237" s="86">
        <v>46213.708333333328</v>
      </c>
      <c r="C237" s="85">
        <v>46213.708333333328</v>
      </c>
      <c r="D237" s="84">
        <v>46213.708333333328</v>
      </c>
      <c r="E237" s="26">
        <v>8</v>
      </c>
      <c r="F237" s="31"/>
    </row>
    <row r="238" spans="1:6" x14ac:dyDescent="0.25">
      <c r="A238" s="31"/>
      <c r="B238" s="86">
        <v>46213.75</v>
      </c>
      <c r="C238" s="85">
        <v>46213.75</v>
      </c>
      <c r="D238" s="84">
        <v>46213.75</v>
      </c>
      <c r="E238" s="26">
        <v>10</v>
      </c>
      <c r="F238" s="31"/>
    </row>
    <row r="239" spans="1:6" x14ac:dyDescent="0.25">
      <c r="A239" s="31"/>
      <c r="B239" s="86">
        <v>46213.791666666664</v>
      </c>
      <c r="C239" s="85">
        <v>46213.791666666664</v>
      </c>
      <c r="D239" s="84">
        <v>46213.791666666664</v>
      </c>
      <c r="E239" s="26">
        <v>8</v>
      </c>
      <c r="F239" s="31"/>
    </row>
    <row r="240" spans="1:6" x14ac:dyDescent="0.25">
      <c r="A240" s="31"/>
      <c r="B240" s="86">
        <v>46213.833333333328</v>
      </c>
      <c r="C240" s="85">
        <v>46213.833333333328</v>
      </c>
      <c r="D240" s="84">
        <v>46213.833333333328</v>
      </c>
      <c r="E240" s="26">
        <v>8</v>
      </c>
      <c r="F240" s="31"/>
    </row>
    <row r="241" spans="1:6" x14ac:dyDescent="0.25">
      <c r="A241" s="31"/>
      <c r="B241" s="86">
        <v>46213.875</v>
      </c>
      <c r="C241" s="85">
        <v>46213.875</v>
      </c>
      <c r="D241" s="84">
        <v>46213.875</v>
      </c>
      <c r="E241" s="26">
        <v>8</v>
      </c>
      <c r="F241" s="31"/>
    </row>
    <row r="242" spans="1:6" x14ac:dyDescent="0.25">
      <c r="A242" s="31"/>
      <c r="B242" s="86">
        <v>46213.916666666664</v>
      </c>
      <c r="C242" s="85">
        <v>46213.916666666664</v>
      </c>
      <c r="D242" s="84">
        <v>46213.916666666664</v>
      </c>
      <c r="E242" s="26">
        <v>5</v>
      </c>
      <c r="F242" s="31"/>
    </row>
    <row r="243" spans="1:6" x14ac:dyDescent="0.25">
      <c r="A243" s="31"/>
      <c r="B243" s="86">
        <v>46213.958333333328</v>
      </c>
      <c r="C243" s="85">
        <v>46213.958333333328</v>
      </c>
      <c r="D243" s="84">
        <v>46213.958333333328</v>
      </c>
      <c r="E243" s="26">
        <v>5</v>
      </c>
      <c r="F243" s="31"/>
    </row>
    <row r="244" spans="1:6" x14ac:dyDescent="0.25">
      <c r="A244" s="31"/>
      <c r="B244" s="86">
        <v>46214</v>
      </c>
      <c r="C244" s="85">
        <v>46214</v>
      </c>
      <c r="D244" s="84">
        <v>46214</v>
      </c>
      <c r="E244" s="26">
        <v>6</v>
      </c>
      <c r="F244" s="31"/>
    </row>
    <row r="245" spans="1:6" x14ac:dyDescent="0.25">
      <c r="A245" s="31"/>
      <c r="B245" s="86">
        <v>46214.041666666664</v>
      </c>
      <c r="C245" s="85">
        <v>46214.041666666664</v>
      </c>
      <c r="D245" s="84">
        <v>46214.041666666664</v>
      </c>
      <c r="E245" s="26">
        <v>6</v>
      </c>
      <c r="F245" s="31"/>
    </row>
    <row r="246" spans="1:6" x14ac:dyDescent="0.25">
      <c r="A246" s="31"/>
      <c r="B246" s="86">
        <v>46214.083333333328</v>
      </c>
      <c r="C246" s="85">
        <v>46214.083333333328</v>
      </c>
      <c r="D246" s="84">
        <v>46214.083333333328</v>
      </c>
      <c r="E246" s="26">
        <v>6</v>
      </c>
      <c r="F246" s="31"/>
    </row>
    <row r="247" spans="1:6" x14ac:dyDescent="0.25">
      <c r="A247" s="31"/>
      <c r="B247" s="86">
        <v>46214.125</v>
      </c>
      <c r="C247" s="85">
        <v>46214.125</v>
      </c>
      <c r="D247" s="84">
        <v>46214.125</v>
      </c>
      <c r="E247" s="26">
        <v>5</v>
      </c>
      <c r="F247" s="31"/>
    </row>
    <row r="248" spans="1:6" x14ac:dyDescent="0.25">
      <c r="A248" s="31"/>
      <c r="B248" s="86">
        <v>46214.166666666664</v>
      </c>
      <c r="C248" s="85">
        <v>46214.166666666664</v>
      </c>
      <c r="D248" s="84">
        <v>46214.166666666664</v>
      </c>
      <c r="E248" s="26">
        <v>5</v>
      </c>
      <c r="F248" s="31"/>
    </row>
    <row r="249" spans="1:6" x14ac:dyDescent="0.25">
      <c r="A249" s="31"/>
      <c r="B249" s="86">
        <v>46214.208333333328</v>
      </c>
      <c r="C249" s="85">
        <v>46214.208333333328</v>
      </c>
      <c r="D249" s="84">
        <v>46214.208333333328</v>
      </c>
      <c r="E249" s="26">
        <v>5</v>
      </c>
      <c r="F249" s="31"/>
    </row>
    <row r="250" spans="1:6" x14ac:dyDescent="0.25">
      <c r="A250" s="31"/>
      <c r="B250" s="86">
        <v>46214.25</v>
      </c>
      <c r="C250" s="85">
        <v>46214.25</v>
      </c>
      <c r="D250" s="84">
        <v>46214.25</v>
      </c>
      <c r="E250" s="26">
        <v>6</v>
      </c>
      <c r="F250" s="31"/>
    </row>
    <row r="251" spans="1:6" x14ac:dyDescent="0.25">
      <c r="A251" s="31"/>
      <c r="B251" s="86">
        <v>46214.291666666664</v>
      </c>
      <c r="C251" s="85">
        <v>46214.291666666664</v>
      </c>
      <c r="D251" s="84">
        <v>46214.291666666664</v>
      </c>
      <c r="E251" s="26">
        <v>8</v>
      </c>
      <c r="F251" s="31"/>
    </row>
    <row r="252" spans="1:6" x14ac:dyDescent="0.25">
      <c r="A252" s="31"/>
      <c r="B252" s="86">
        <v>46214.333333333328</v>
      </c>
      <c r="C252" s="85">
        <v>46214.333333333328</v>
      </c>
      <c r="D252" s="84">
        <v>46214.333333333328</v>
      </c>
      <c r="E252" s="26">
        <v>8</v>
      </c>
      <c r="F252" s="31"/>
    </row>
    <row r="253" spans="1:6" x14ac:dyDescent="0.25">
      <c r="A253" s="31"/>
      <c r="B253" s="86">
        <v>46214.375</v>
      </c>
      <c r="C253" s="85">
        <v>46214.375</v>
      </c>
      <c r="D253" s="84">
        <v>46214.375</v>
      </c>
      <c r="E253" s="26">
        <v>8</v>
      </c>
      <c r="F253" s="31"/>
    </row>
    <row r="254" spans="1:6" x14ac:dyDescent="0.25">
      <c r="A254" s="31"/>
      <c r="B254" s="86">
        <v>46214.416666666664</v>
      </c>
      <c r="C254" s="85">
        <v>46214.416666666664</v>
      </c>
      <c r="D254" s="84">
        <v>46214.416666666664</v>
      </c>
      <c r="E254" s="26">
        <v>8</v>
      </c>
      <c r="F254" s="31"/>
    </row>
    <row r="255" spans="1:6" x14ac:dyDescent="0.25">
      <c r="A255" s="31"/>
      <c r="B255" s="86">
        <v>46214.458333333328</v>
      </c>
      <c r="C255" s="85">
        <v>46214.458333333328</v>
      </c>
      <c r="D255" s="84">
        <v>46214.458333333328</v>
      </c>
      <c r="E255" s="26">
        <v>9</v>
      </c>
      <c r="F255" s="31"/>
    </row>
    <row r="256" spans="1:6" x14ac:dyDescent="0.25">
      <c r="A256" s="31"/>
      <c r="B256" s="86">
        <v>46214.5</v>
      </c>
      <c r="C256" s="85">
        <v>46214.5</v>
      </c>
      <c r="D256" s="84">
        <v>46214.5</v>
      </c>
      <c r="E256" s="26">
        <v>10</v>
      </c>
      <c r="F256" s="31"/>
    </row>
    <row r="257" spans="1:6" x14ac:dyDescent="0.25">
      <c r="A257" s="31"/>
      <c r="B257" s="86">
        <v>46214.541666666664</v>
      </c>
      <c r="C257" s="85">
        <v>46214.541666666664</v>
      </c>
      <c r="D257" s="84">
        <v>46214.541666666664</v>
      </c>
      <c r="E257" s="26">
        <v>9</v>
      </c>
      <c r="F257" s="31"/>
    </row>
    <row r="258" spans="1:6" x14ac:dyDescent="0.25">
      <c r="A258" s="31"/>
      <c r="B258" s="86">
        <v>46214.583333333328</v>
      </c>
      <c r="C258" s="85">
        <v>46214.583333333328</v>
      </c>
      <c r="D258" s="84">
        <v>46214.583333333328</v>
      </c>
      <c r="E258" s="26">
        <v>7</v>
      </c>
      <c r="F258" s="31"/>
    </row>
    <row r="259" spans="1:6" x14ac:dyDescent="0.25">
      <c r="A259" s="31"/>
      <c r="B259" s="86">
        <v>46214.625</v>
      </c>
      <c r="C259" s="85">
        <v>46214.625</v>
      </c>
      <c r="D259" s="84">
        <v>46214.625</v>
      </c>
      <c r="E259" s="26">
        <v>7</v>
      </c>
      <c r="F259" s="31"/>
    </row>
    <row r="260" spans="1:6" x14ac:dyDescent="0.25">
      <c r="A260" s="31"/>
      <c r="B260" s="86">
        <v>46214.666666666664</v>
      </c>
      <c r="C260" s="85">
        <v>46214.666666666664</v>
      </c>
      <c r="D260" s="84">
        <v>46214.666666666664</v>
      </c>
      <c r="E260" s="26">
        <v>6</v>
      </c>
      <c r="F260" s="31"/>
    </row>
    <row r="261" spans="1:6" x14ac:dyDescent="0.25">
      <c r="A261" s="31"/>
      <c r="B261" s="86">
        <v>46214.708333333328</v>
      </c>
      <c r="C261" s="85">
        <v>46214.708333333328</v>
      </c>
      <c r="D261" s="84">
        <v>46214.708333333328</v>
      </c>
      <c r="E261" s="26">
        <v>7</v>
      </c>
      <c r="F261" s="31"/>
    </row>
    <row r="262" spans="1:6" x14ac:dyDescent="0.25">
      <c r="A262" s="31"/>
      <c r="B262" s="86">
        <v>46214.75</v>
      </c>
      <c r="C262" s="85">
        <v>46214.75</v>
      </c>
      <c r="D262" s="84">
        <v>46214.75</v>
      </c>
      <c r="E262" s="26">
        <v>5</v>
      </c>
      <c r="F262" s="31"/>
    </row>
    <row r="263" spans="1:6" x14ac:dyDescent="0.25">
      <c r="A263" s="31"/>
      <c r="B263" s="86">
        <v>46214.791666666664</v>
      </c>
      <c r="C263" s="85">
        <v>46214.791666666664</v>
      </c>
      <c r="D263" s="84">
        <v>46214.791666666664</v>
      </c>
      <c r="E263" s="26">
        <v>4</v>
      </c>
      <c r="F263" s="31"/>
    </row>
    <row r="264" spans="1:6" x14ac:dyDescent="0.25">
      <c r="A264" s="31"/>
      <c r="B264" s="86">
        <v>46214.833333333328</v>
      </c>
      <c r="C264" s="85">
        <v>46214.833333333328</v>
      </c>
      <c r="D264" s="84">
        <v>46214.833333333328</v>
      </c>
      <c r="E264" s="26">
        <v>4</v>
      </c>
      <c r="F264" s="31"/>
    </row>
    <row r="265" spans="1:6" x14ac:dyDescent="0.25">
      <c r="A265" s="31"/>
      <c r="B265" s="86">
        <v>46214.875</v>
      </c>
      <c r="C265" s="85">
        <v>46214.875</v>
      </c>
      <c r="D265" s="84">
        <v>46214.875</v>
      </c>
      <c r="E265" s="26">
        <v>4</v>
      </c>
      <c r="F265" s="31"/>
    </row>
    <row r="266" spans="1:6" x14ac:dyDescent="0.25">
      <c r="A266" s="31"/>
      <c r="B266" s="86">
        <v>46214.916666666664</v>
      </c>
      <c r="C266" s="85">
        <v>46214.916666666664</v>
      </c>
      <c r="D266" s="84">
        <v>46214.916666666664</v>
      </c>
      <c r="E266" s="26">
        <v>4</v>
      </c>
      <c r="F266" s="31"/>
    </row>
    <row r="267" spans="1:6" x14ac:dyDescent="0.25">
      <c r="A267" s="31"/>
      <c r="B267" s="86">
        <v>46214.958333333328</v>
      </c>
      <c r="C267" s="85">
        <v>46214.958333333328</v>
      </c>
      <c r="D267" s="84">
        <v>46214.958333333328</v>
      </c>
      <c r="E267" s="26">
        <v>4</v>
      </c>
      <c r="F267" s="31"/>
    </row>
    <row r="268" spans="1:6" x14ac:dyDescent="0.25">
      <c r="A268" s="31"/>
      <c r="B268" s="86">
        <v>46215</v>
      </c>
      <c r="C268" s="85">
        <v>46215</v>
      </c>
      <c r="D268" s="84">
        <v>46215</v>
      </c>
      <c r="E268" s="26">
        <v>3</v>
      </c>
      <c r="F268" s="31"/>
    </row>
    <row r="269" spans="1:6" x14ac:dyDescent="0.25">
      <c r="A269" s="31"/>
      <c r="B269" s="86">
        <v>46215.041666666664</v>
      </c>
      <c r="C269" s="85">
        <v>46215.041666666664</v>
      </c>
      <c r="D269" s="84">
        <v>46215.041666666664</v>
      </c>
      <c r="E269" s="26">
        <v>3</v>
      </c>
      <c r="F269" s="31"/>
    </row>
    <row r="270" spans="1:6" x14ac:dyDescent="0.25">
      <c r="A270" s="31"/>
      <c r="B270" s="86">
        <v>46215.083333333328</v>
      </c>
      <c r="C270" s="85">
        <v>46215.083333333328</v>
      </c>
      <c r="D270" s="84">
        <v>46215.083333333328</v>
      </c>
      <c r="E270" s="26">
        <v>3</v>
      </c>
      <c r="F270" s="31"/>
    </row>
    <row r="271" spans="1:6" x14ac:dyDescent="0.25">
      <c r="A271" s="31"/>
      <c r="B271" s="86">
        <v>46215.125</v>
      </c>
      <c r="C271" s="85">
        <v>46215.125</v>
      </c>
      <c r="D271" s="84">
        <v>46215.125</v>
      </c>
      <c r="E271" s="26">
        <v>4</v>
      </c>
      <c r="F271" s="31"/>
    </row>
    <row r="272" spans="1:6" x14ac:dyDescent="0.25">
      <c r="A272" s="31"/>
      <c r="B272" s="86">
        <v>46215.166666666664</v>
      </c>
      <c r="C272" s="85">
        <v>46215.166666666664</v>
      </c>
      <c r="D272" s="84">
        <v>46215.166666666664</v>
      </c>
      <c r="E272" s="26">
        <v>5</v>
      </c>
      <c r="F272" s="31"/>
    </row>
    <row r="273" spans="1:6" x14ac:dyDescent="0.25">
      <c r="A273" s="31"/>
      <c r="B273" s="86">
        <v>46215.208333333328</v>
      </c>
      <c r="C273" s="85">
        <v>46215.208333333328</v>
      </c>
      <c r="D273" s="84">
        <v>46215.208333333328</v>
      </c>
      <c r="E273" s="26">
        <v>5</v>
      </c>
      <c r="F273" s="31"/>
    </row>
    <row r="274" spans="1:6" x14ac:dyDescent="0.25">
      <c r="A274" s="31"/>
      <c r="B274" s="86">
        <v>46215.25</v>
      </c>
      <c r="C274" s="85">
        <v>46215.25</v>
      </c>
      <c r="D274" s="84">
        <v>46215.25</v>
      </c>
      <c r="E274" s="26">
        <v>5</v>
      </c>
      <c r="F274" s="31"/>
    </row>
    <row r="275" spans="1:6" x14ac:dyDescent="0.25">
      <c r="A275" s="31"/>
      <c r="B275" s="86">
        <v>46215.291666666664</v>
      </c>
      <c r="C275" s="85">
        <v>46215.291666666664</v>
      </c>
      <c r="D275" s="84">
        <v>46215.291666666664</v>
      </c>
      <c r="E275" s="26">
        <v>5</v>
      </c>
      <c r="F275" s="31"/>
    </row>
    <row r="276" spans="1:6" x14ac:dyDescent="0.25">
      <c r="A276" s="31"/>
      <c r="B276" s="86">
        <v>46215.333333333328</v>
      </c>
      <c r="C276" s="85">
        <v>46215.333333333328</v>
      </c>
      <c r="D276" s="84">
        <v>46215.333333333328</v>
      </c>
      <c r="E276" s="26">
        <v>7</v>
      </c>
      <c r="F276" s="31"/>
    </row>
    <row r="277" spans="1:6" x14ac:dyDescent="0.25">
      <c r="A277" s="31"/>
      <c r="B277" s="86">
        <v>46215.375</v>
      </c>
      <c r="C277" s="85">
        <v>46215.375</v>
      </c>
      <c r="D277" s="84">
        <v>46215.375</v>
      </c>
      <c r="E277" s="26">
        <v>9</v>
      </c>
      <c r="F277" s="31"/>
    </row>
    <row r="278" spans="1:6" x14ac:dyDescent="0.25">
      <c r="A278" s="31"/>
      <c r="B278" s="86">
        <v>46215.416666666664</v>
      </c>
      <c r="C278" s="85">
        <v>46215.416666666664</v>
      </c>
      <c r="D278" s="84">
        <v>46215.416666666664</v>
      </c>
      <c r="E278" s="26">
        <v>8</v>
      </c>
      <c r="F278" s="31"/>
    </row>
    <row r="279" spans="1:6" x14ac:dyDescent="0.25">
      <c r="A279" s="31"/>
      <c r="B279" s="86">
        <v>46215.458333333328</v>
      </c>
      <c r="C279" s="85">
        <v>46215.458333333328</v>
      </c>
      <c r="D279" s="84">
        <v>46215.458333333328</v>
      </c>
      <c r="E279" s="26">
        <v>10</v>
      </c>
      <c r="F279" s="31"/>
    </row>
    <row r="280" spans="1:6" x14ac:dyDescent="0.25">
      <c r="A280" s="31"/>
      <c r="B280" s="86">
        <v>46215.5</v>
      </c>
      <c r="C280" s="85">
        <v>46215.5</v>
      </c>
      <c r="D280" s="84">
        <v>46215.5</v>
      </c>
      <c r="E280" s="26">
        <v>10</v>
      </c>
      <c r="F280" s="31"/>
    </row>
    <row r="281" spans="1:6" x14ac:dyDescent="0.25">
      <c r="A281" s="31"/>
      <c r="B281" s="86">
        <v>46215.541666666664</v>
      </c>
      <c r="C281" s="85">
        <v>46215.541666666664</v>
      </c>
      <c r="D281" s="84">
        <v>46215.541666666664</v>
      </c>
      <c r="E281" s="26">
        <v>8</v>
      </c>
      <c r="F281" s="31"/>
    </row>
    <row r="282" spans="1:6" x14ac:dyDescent="0.25">
      <c r="A282" s="31"/>
      <c r="B282" s="86">
        <v>46215.583333333328</v>
      </c>
      <c r="C282" s="85">
        <v>46215.583333333328</v>
      </c>
      <c r="D282" s="84">
        <v>46215.583333333328</v>
      </c>
      <c r="E282" s="26">
        <v>7</v>
      </c>
      <c r="F282" s="31"/>
    </row>
    <row r="283" spans="1:6" x14ac:dyDescent="0.25">
      <c r="A283" s="31"/>
      <c r="B283" s="86">
        <v>46215.625</v>
      </c>
      <c r="C283" s="85">
        <v>46215.625</v>
      </c>
      <c r="D283" s="84">
        <v>46215.625</v>
      </c>
      <c r="E283" s="26">
        <v>6</v>
      </c>
      <c r="F283" s="31"/>
    </row>
    <row r="284" spans="1:6" x14ac:dyDescent="0.25">
      <c r="A284" s="31"/>
      <c r="B284" s="86">
        <v>46215.666666666664</v>
      </c>
      <c r="C284" s="85">
        <v>46215.666666666664</v>
      </c>
      <c r="D284" s="84">
        <v>46215.666666666664</v>
      </c>
      <c r="E284" s="26">
        <v>7</v>
      </c>
      <c r="F284" s="31"/>
    </row>
    <row r="285" spans="1:6" x14ac:dyDescent="0.25">
      <c r="A285" s="31"/>
      <c r="B285" s="86">
        <v>46215.708333333328</v>
      </c>
      <c r="C285" s="85">
        <v>46215.708333333328</v>
      </c>
      <c r="D285" s="84">
        <v>46215.708333333328</v>
      </c>
      <c r="E285" s="26">
        <v>6</v>
      </c>
      <c r="F285" s="31"/>
    </row>
    <row r="286" spans="1:6" x14ac:dyDescent="0.25">
      <c r="A286" s="31"/>
      <c r="B286" s="86">
        <v>46215.75</v>
      </c>
      <c r="C286" s="85">
        <v>46215.75</v>
      </c>
      <c r="D286" s="84">
        <v>46215.75</v>
      </c>
      <c r="E286" s="26">
        <v>7</v>
      </c>
      <c r="F286" s="31"/>
    </row>
    <row r="287" spans="1:6" x14ac:dyDescent="0.25">
      <c r="A287" s="31"/>
      <c r="B287" s="86">
        <v>46215.791666666664</v>
      </c>
      <c r="C287" s="85">
        <v>46215.791666666664</v>
      </c>
      <c r="D287" s="84">
        <v>46215.791666666664</v>
      </c>
      <c r="E287" s="26">
        <v>7</v>
      </c>
      <c r="F287" s="31"/>
    </row>
    <row r="288" spans="1:6" x14ac:dyDescent="0.25">
      <c r="A288" s="31"/>
      <c r="B288" s="86">
        <v>46215.833333333328</v>
      </c>
      <c r="C288" s="85">
        <v>46215.833333333328</v>
      </c>
      <c r="D288" s="84">
        <v>46215.833333333328</v>
      </c>
      <c r="E288" s="26">
        <v>5</v>
      </c>
      <c r="F288" s="31"/>
    </row>
    <row r="289" spans="1:6" x14ac:dyDescent="0.25">
      <c r="A289" s="31"/>
      <c r="B289" s="86">
        <v>46215.875</v>
      </c>
      <c r="C289" s="85">
        <v>46215.875</v>
      </c>
      <c r="D289" s="84">
        <v>46215.875</v>
      </c>
      <c r="E289" s="26">
        <v>6</v>
      </c>
      <c r="F289" s="31"/>
    </row>
    <row r="290" spans="1:6" x14ac:dyDescent="0.25">
      <c r="A290" s="31"/>
      <c r="B290" s="86">
        <v>46215.916666666664</v>
      </c>
      <c r="C290" s="85">
        <v>46215.916666666664</v>
      </c>
      <c r="D290" s="84">
        <v>46215.916666666664</v>
      </c>
      <c r="E290" s="26">
        <v>5</v>
      </c>
      <c r="F290" s="31"/>
    </row>
    <row r="291" spans="1:6" x14ac:dyDescent="0.25">
      <c r="A291" s="31"/>
      <c r="B291" s="86">
        <v>46215.958333333328</v>
      </c>
      <c r="C291" s="85">
        <v>46215.958333333328</v>
      </c>
      <c r="D291" s="84">
        <v>46215.958333333328</v>
      </c>
      <c r="E291" s="26">
        <v>6</v>
      </c>
      <c r="F291" s="31"/>
    </row>
    <row r="292" spans="1:6" x14ac:dyDescent="0.25">
      <c r="A292" s="31"/>
      <c r="B292" s="86">
        <v>46216</v>
      </c>
      <c r="C292" s="85">
        <v>46216</v>
      </c>
      <c r="D292" s="84">
        <v>46216</v>
      </c>
      <c r="E292" s="26">
        <v>6</v>
      </c>
      <c r="F292" s="31"/>
    </row>
    <row r="293" spans="1:6" x14ac:dyDescent="0.25">
      <c r="A293" s="31"/>
      <c r="B293" s="86">
        <v>46216.041666666664</v>
      </c>
      <c r="C293" s="85">
        <v>46216.041666666664</v>
      </c>
      <c r="D293" s="84">
        <v>46216.041666666664</v>
      </c>
      <c r="E293" s="26">
        <v>7</v>
      </c>
      <c r="F293" s="31"/>
    </row>
    <row r="294" spans="1:6" x14ac:dyDescent="0.25">
      <c r="A294" s="31"/>
      <c r="B294" s="86">
        <v>46216.083333333328</v>
      </c>
      <c r="C294" s="85">
        <v>46216.083333333328</v>
      </c>
      <c r="D294" s="84">
        <v>46216.083333333328</v>
      </c>
      <c r="E294" s="26">
        <v>7</v>
      </c>
      <c r="F294" s="31"/>
    </row>
    <row r="295" spans="1:6" x14ac:dyDescent="0.25">
      <c r="A295" s="31"/>
      <c r="B295" s="86">
        <v>46216.125</v>
      </c>
      <c r="C295" s="85">
        <v>46216.125</v>
      </c>
      <c r="D295" s="84">
        <v>46216.125</v>
      </c>
      <c r="E295" s="26">
        <v>7</v>
      </c>
      <c r="F295" s="31"/>
    </row>
    <row r="296" spans="1:6" x14ac:dyDescent="0.25">
      <c r="A296" s="31"/>
      <c r="B296" s="86">
        <v>46216.166666666664</v>
      </c>
      <c r="C296" s="85">
        <v>46216.166666666664</v>
      </c>
      <c r="D296" s="84">
        <v>46216.166666666664</v>
      </c>
      <c r="E296" s="26">
        <v>7</v>
      </c>
      <c r="F296" s="31"/>
    </row>
    <row r="297" spans="1:6" x14ac:dyDescent="0.25">
      <c r="A297" s="31"/>
      <c r="B297" s="86">
        <v>46216.208333333328</v>
      </c>
      <c r="C297" s="85">
        <v>46216.208333333328</v>
      </c>
      <c r="D297" s="84">
        <v>46216.208333333328</v>
      </c>
      <c r="E297" s="26">
        <v>5</v>
      </c>
      <c r="F297" s="31"/>
    </row>
    <row r="298" spans="1:6" x14ac:dyDescent="0.25">
      <c r="A298" s="31"/>
      <c r="B298" s="86">
        <v>46216.25</v>
      </c>
      <c r="C298" s="85">
        <v>46216.25</v>
      </c>
      <c r="D298" s="84">
        <v>46216.25</v>
      </c>
      <c r="E298" s="26">
        <v>4</v>
      </c>
      <c r="F298" s="31"/>
    </row>
    <row r="299" spans="1:6" x14ac:dyDescent="0.25">
      <c r="A299" s="31"/>
      <c r="B299" s="86">
        <v>46216.291666666664</v>
      </c>
      <c r="C299" s="85">
        <v>46216.291666666664</v>
      </c>
      <c r="D299" s="84">
        <v>46216.291666666664</v>
      </c>
      <c r="E299" s="26">
        <v>5</v>
      </c>
      <c r="F299" s="31"/>
    </row>
    <row r="300" spans="1:6" x14ac:dyDescent="0.25">
      <c r="A300" s="31"/>
      <c r="B300" s="86">
        <v>46216.333333333328</v>
      </c>
      <c r="C300" s="85">
        <v>46216.333333333328</v>
      </c>
      <c r="D300" s="84">
        <v>46216.333333333328</v>
      </c>
      <c r="E300" s="26">
        <v>12</v>
      </c>
      <c r="F300" s="31"/>
    </row>
    <row r="301" spans="1:6" x14ac:dyDescent="0.25">
      <c r="A301" s="31"/>
      <c r="B301" s="86">
        <v>46216.375</v>
      </c>
      <c r="C301" s="85">
        <v>46216.375</v>
      </c>
      <c r="D301" s="84">
        <v>46216.375</v>
      </c>
      <c r="E301" s="26">
        <v>9</v>
      </c>
      <c r="F301" s="31"/>
    </row>
    <row r="302" spans="1:6" x14ac:dyDescent="0.25">
      <c r="A302" s="31"/>
      <c r="B302" s="86">
        <v>46216.416666666664</v>
      </c>
      <c r="C302" s="85">
        <v>46216.416666666664</v>
      </c>
      <c r="D302" s="84">
        <v>46216.416666666664</v>
      </c>
      <c r="E302" s="26">
        <v>11</v>
      </c>
      <c r="F302" s="31"/>
    </row>
    <row r="303" spans="1:6" x14ac:dyDescent="0.25">
      <c r="A303" s="31"/>
      <c r="B303" s="86">
        <v>46216.458333333328</v>
      </c>
      <c r="C303" s="85">
        <v>46216.458333333328</v>
      </c>
      <c r="D303" s="84">
        <v>46216.458333333328</v>
      </c>
      <c r="E303" s="26">
        <v>12</v>
      </c>
      <c r="F303" s="31"/>
    </row>
    <row r="304" spans="1:6" x14ac:dyDescent="0.25">
      <c r="A304" s="31"/>
      <c r="B304" s="86">
        <v>46216.5</v>
      </c>
      <c r="C304" s="85">
        <v>46216.5</v>
      </c>
      <c r="D304" s="84">
        <v>46216.5</v>
      </c>
      <c r="E304" s="26">
        <v>11</v>
      </c>
      <c r="F304" s="31"/>
    </row>
    <row r="305" spans="1:6" x14ac:dyDescent="0.25">
      <c r="A305" s="31"/>
      <c r="B305" s="86">
        <v>46216.541666666664</v>
      </c>
      <c r="C305" s="85">
        <v>46216.541666666664</v>
      </c>
      <c r="D305" s="84">
        <v>46216.541666666664</v>
      </c>
      <c r="E305" s="26">
        <v>11</v>
      </c>
      <c r="F305" s="31"/>
    </row>
    <row r="306" spans="1:6" x14ac:dyDescent="0.25">
      <c r="A306" s="31"/>
      <c r="B306" s="86">
        <v>46216.583333333328</v>
      </c>
      <c r="C306" s="85">
        <v>46216.583333333328</v>
      </c>
      <c r="D306" s="84">
        <v>46216.583333333328</v>
      </c>
      <c r="E306" s="26">
        <v>9</v>
      </c>
      <c r="F306" s="31"/>
    </row>
    <row r="307" spans="1:6" x14ac:dyDescent="0.25">
      <c r="A307" s="31"/>
      <c r="B307" s="86">
        <v>46216.625</v>
      </c>
      <c r="C307" s="85">
        <v>46216.625</v>
      </c>
      <c r="D307" s="84">
        <v>46216.625</v>
      </c>
      <c r="E307" s="26">
        <v>10</v>
      </c>
      <c r="F307" s="31"/>
    </row>
    <row r="308" spans="1:6" x14ac:dyDescent="0.25">
      <c r="A308" s="31"/>
      <c r="B308" s="86">
        <v>46216.666666666664</v>
      </c>
      <c r="C308" s="85">
        <v>46216.666666666664</v>
      </c>
      <c r="D308" s="84">
        <v>46216.666666666664</v>
      </c>
      <c r="E308" s="26">
        <v>10</v>
      </c>
      <c r="F308" s="31"/>
    </row>
    <row r="309" spans="1:6" x14ac:dyDescent="0.25">
      <c r="A309" s="31"/>
      <c r="B309" s="86">
        <v>46216.708333333328</v>
      </c>
      <c r="C309" s="85">
        <v>46216.708333333328</v>
      </c>
      <c r="D309" s="84">
        <v>46216.708333333328</v>
      </c>
      <c r="E309" s="26">
        <v>10</v>
      </c>
      <c r="F309" s="31"/>
    </row>
    <row r="310" spans="1:6" x14ac:dyDescent="0.25">
      <c r="A310" s="31"/>
      <c r="B310" s="86">
        <v>46216.75</v>
      </c>
      <c r="C310" s="85">
        <v>46216.75</v>
      </c>
      <c r="D310" s="84">
        <v>46216.75</v>
      </c>
      <c r="E310" s="26">
        <v>10</v>
      </c>
      <c r="F310" s="31"/>
    </row>
    <row r="311" spans="1:6" x14ac:dyDescent="0.25">
      <c r="A311" s="31"/>
      <c r="B311" s="86">
        <v>46216.791666666664</v>
      </c>
      <c r="C311" s="85">
        <v>46216.791666666664</v>
      </c>
      <c r="D311" s="84">
        <v>46216.791666666664</v>
      </c>
      <c r="E311" s="26">
        <v>11</v>
      </c>
      <c r="F311" s="31"/>
    </row>
    <row r="312" spans="1:6" x14ac:dyDescent="0.25">
      <c r="A312" s="31"/>
      <c r="B312" s="86">
        <v>46216.833333333328</v>
      </c>
      <c r="C312" s="85">
        <v>46216.833333333328</v>
      </c>
      <c r="D312" s="84">
        <v>46216.833333333328</v>
      </c>
      <c r="E312" s="26">
        <v>10</v>
      </c>
      <c r="F312" s="31"/>
    </row>
    <row r="313" spans="1:6" x14ac:dyDescent="0.25">
      <c r="A313" s="31"/>
      <c r="B313" s="86">
        <v>46216.875</v>
      </c>
      <c r="C313" s="85">
        <v>46216.875</v>
      </c>
      <c r="D313" s="84">
        <v>46216.875</v>
      </c>
      <c r="E313" s="26">
        <v>8</v>
      </c>
      <c r="F313" s="31"/>
    </row>
    <row r="314" spans="1:6" x14ac:dyDescent="0.25">
      <c r="A314" s="31"/>
      <c r="B314" s="86">
        <v>46216.916666666664</v>
      </c>
      <c r="C314" s="85">
        <v>46216.916666666664</v>
      </c>
      <c r="D314" s="84">
        <v>46216.916666666664</v>
      </c>
      <c r="E314" s="26">
        <v>8</v>
      </c>
      <c r="F314" s="31"/>
    </row>
    <row r="315" spans="1:6" x14ac:dyDescent="0.25">
      <c r="A315" s="31"/>
      <c r="B315" s="86">
        <v>46216.958333333328</v>
      </c>
      <c r="C315" s="85">
        <v>46216.958333333328</v>
      </c>
      <c r="D315" s="84">
        <v>46216.958333333328</v>
      </c>
      <c r="E315" s="26">
        <v>8</v>
      </c>
      <c r="F315" s="31"/>
    </row>
    <row r="316" spans="1:6" x14ac:dyDescent="0.25">
      <c r="A316" s="31"/>
      <c r="B316" s="86">
        <v>46217</v>
      </c>
      <c r="C316" s="85">
        <v>46217</v>
      </c>
      <c r="D316" s="84">
        <v>46217</v>
      </c>
      <c r="E316" s="26">
        <v>7</v>
      </c>
      <c r="F316" s="31"/>
    </row>
    <row r="317" spans="1:6" x14ac:dyDescent="0.25">
      <c r="A317" s="31"/>
      <c r="B317" s="86">
        <v>46217.041666666664</v>
      </c>
      <c r="C317" s="85">
        <v>46217.041666666664</v>
      </c>
      <c r="D317" s="84">
        <v>46217.041666666664</v>
      </c>
      <c r="E317" s="26">
        <v>8</v>
      </c>
      <c r="F317" s="31"/>
    </row>
    <row r="318" spans="1:6" x14ac:dyDescent="0.25">
      <c r="A318" s="31"/>
      <c r="B318" s="86">
        <v>46217.083333333328</v>
      </c>
      <c r="C318" s="85">
        <v>46217.083333333328</v>
      </c>
      <c r="D318" s="84">
        <v>46217.083333333328</v>
      </c>
      <c r="E318" s="26">
        <v>8</v>
      </c>
      <c r="F318" s="31"/>
    </row>
    <row r="319" spans="1:6" x14ac:dyDescent="0.25">
      <c r="A319" s="31"/>
      <c r="B319" s="86">
        <v>46217.125</v>
      </c>
      <c r="C319" s="85">
        <v>46217.125</v>
      </c>
      <c r="D319" s="84">
        <v>46217.125</v>
      </c>
      <c r="E319" s="26">
        <v>8</v>
      </c>
      <c r="F319" s="31"/>
    </row>
    <row r="320" spans="1:6" x14ac:dyDescent="0.25">
      <c r="A320" s="31"/>
      <c r="B320" s="86">
        <v>46217.166666666664</v>
      </c>
      <c r="C320" s="85">
        <v>46217.166666666664</v>
      </c>
      <c r="D320" s="84">
        <v>46217.166666666664</v>
      </c>
      <c r="E320" s="26">
        <v>8</v>
      </c>
      <c r="F320" s="31"/>
    </row>
    <row r="321" spans="1:6" x14ac:dyDescent="0.25">
      <c r="A321" s="31"/>
      <c r="B321" s="86">
        <v>46217.208333333328</v>
      </c>
      <c r="C321" s="85">
        <v>46217.208333333328</v>
      </c>
      <c r="D321" s="84">
        <v>46217.208333333328</v>
      </c>
      <c r="E321" s="26">
        <v>9</v>
      </c>
      <c r="F321" s="31"/>
    </row>
    <row r="322" spans="1:6" x14ac:dyDescent="0.25">
      <c r="A322" s="31"/>
      <c r="B322" s="86">
        <v>46217.25</v>
      </c>
      <c r="C322" s="85">
        <v>46217.25</v>
      </c>
      <c r="D322" s="84">
        <v>46217.25</v>
      </c>
      <c r="E322" s="26">
        <v>8</v>
      </c>
      <c r="F322" s="31"/>
    </row>
    <row r="323" spans="1:6" x14ac:dyDescent="0.25">
      <c r="A323" s="31"/>
      <c r="B323" s="86">
        <v>46217.291666666664</v>
      </c>
      <c r="C323" s="85">
        <v>46217.291666666664</v>
      </c>
      <c r="D323" s="84">
        <v>46217.291666666664</v>
      </c>
      <c r="E323" s="26">
        <v>9</v>
      </c>
      <c r="F323" s="31"/>
    </row>
    <row r="324" spans="1:6" x14ac:dyDescent="0.25">
      <c r="A324" s="31"/>
      <c r="B324" s="86">
        <v>46217.333333333328</v>
      </c>
      <c r="C324" s="85">
        <v>46217.333333333328</v>
      </c>
      <c r="D324" s="84">
        <v>46217.333333333328</v>
      </c>
      <c r="E324" s="26">
        <v>10</v>
      </c>
      <c r="F324" s="31"/>
    </row>
    <row r="325" spans="1:6" x14ac:dyDescent="0.25">
      <c r="A325" s="31"/>
      <c r="B325" s="86">
        <v>46217.375</v>
      </c>
      <c r="C325" s="85">
        <v>46217.375</v>
      </c>
      <c r="D325" s="84">
        <v>46217.375</v>
      </c>
      <c r="E325" s="26">
        <v>9</v>
      </c>
      <c r="F325" s="31"/>
    </row>
    <row r="326" spans="1:6" x14ac:dyDescent="0.25">
      <c r="A326" s="31"/>
      <c r="B326" s="86">
        <v>46217.416666666664</v>
      </c>
      <c r="C326" s="85">
        <v>46217.416666666664</v>
      </c>
      <c r="D326" s="84">
        <v>46217.416666666664</v>
      </c>
      <c r="E326" s="26">
        <v>8</v>
      </c>
      <c r="F326" s="31"/>
    </row>
    <row r="327" spans="1:6" x14ac:dyDescent="0.25">
      <c r="A327" s="31"/>
      <c r="B327" s="86">
        <v>46217.458333333328</v>
      </c>
      <c r="C327" s="85">
        <v>46217.458333333328</v>
      </c>
      <c r="D327" s="84">
        <v>46217.458333333328</v>
      </c>
      <c r="E327" s="26">
        <v>7</v>
      </c>
      <c r="F327" s="31"/>
    </row>
    <row r="328" spans="1:6" x14ac:dyDescent="0.25">
      <c r="A328" s="31"/>
      <c r="B328" s="86">
        <v>46217.5</v>
      </c>
      <c r="C328" s="85">
        <v>46217.5</v>
      </c>
      <c r="D328" s="84">
        <v>46217.5</v>
      </c>
      <c r="E328" s="26">
        <v>10</v>
      </c>
      <c r="F328" s="31"/>
    </row>
    <row r="329" spans="1:6" x14ac:dyDescent="0.25">
      <c r="A329" s="31"/>
      <c r="B329" s="86">
        <v>46217.541666666664</v>
      </c>
      <c r="C329" s="85">
        <v>46217.541666666664</v>
      </c>
      <c r="D329" s="84">
        <v>46217.541666666664</v>
      </c>
      <c r="E329" s="26">
        <v>11</v>
      </c>
      <c r="F329" s="31"/>
    </row>
    <row r="330" spans="1:6" x14ac:dyDescent="0.25">
      <c r="A330" s="31"/>
      <c r="B330" s="86">
        <v>46217.583333333328</v>
      </c>
      <c r="C330" s="85">
        <v>46217.583333333328</v>
      </c>
      <c r="D330" s="84">
        <v>46217.583333333328</v>
      </c>
      <c r="E330" s="26">
        <v>13</v>
      </c>
      <c r="F330" s="31"/>
    </row>
    <row r="331" spans="1:6" x14ac:dyDescent="0.25">
      <c r="A331" s="31"/>
      <c r="B331" s="86">
        <v>46217.625</v>
      </c>
      <c r="C331" s="85">
        <v>46217.625</v>
      </c>
      <c r="D331" s="84">
        <v>46217.625</v>
      </c>
      <c r="E331" s="26">
        <v>13</v>
      </c>
      <c r="F331" s="31"/>
    </row>
    <row r="332" spans="1:6" x14ac:dyDescent="0.25">
      <c r="A332" s="31"/>
      <c r="B332" s="86">
        <v>46217.666666666664</v>
      </c>
      <c r="C332" s="85">
        <v>46217.666666666664</v>
      </c>
      <c r="D332" s="84">
        <v>46217.666666666664</v>
      </c>
      <c r="E332" s="26">
        <v>12</v>
      </c>
      <c r="F332" s="31"/>
    </row>
    <row r="333" spans="1:6" x14ac:dyDescent="0.25">
      <c r="A333" s="31"/>
      <c r="B333" s="86">
        <v>46217.708333333328</v>
      </c>
      <c r="C333" s="85">
        <v>46217.708333333328</v>
      </c>
      <c r="D333" s="84">
        <v>46217.708333333328</v>
      </c>
      <c r="E333" s="26">
        <v>13</v>
      </c>
      <c r="F333" s="31"/>
    </row>
    <row r="334" spans="1:6" x14ac:dyDescent="0.25">
      <c r="A334" s="31"/>
      <c r="B334" s="86">
        <v>46217.75</v>
      </c>
      <c r="C334" s="85">
        <v>46217.75</v>
      </c>
      <c r="D334" s="84">
        <v>46217.75</v>
      </c>
      <c r="E334" s="26">
        <v>12</v>
      </c>
      <c r="F334" s="31"/>
    </row>
    <row r="335" spans="1:6" x14ac:dyDescent="0.25">
      <c r="A335" s="31"/>
      <c r="B335" s="86">
        <v>46217.791666666664</v>
      </c>
      <c r="C335" s="85">
        <v>46217.791666666664</v>
      </c>
      <c r="D335" s="84">
        <v>46217.791666666664</v>
      </c>
      <c r="E335" s="26">
        <v>13</v>
      </c>
      <c r="F335" s="31"/>
    </row>
    <row r="336" spans="1:6" x14ac:dyDescent="0.25">
      <c r="A336" s="31"/>
      <c r="B336" s="86">
        <v>46217.833333333328</v>
      </c>
      <c r="C336" s="85">
        <v>46217.833333333328</v>
      </c>
      <c r="D336" s="84">
        <v>46217.833333333328</v>
      </c>
      <c r="E336" s="26">
        <v>13</v>
      </c>
      <c r="F336" s="31"/>
    </row>
    <row r="337" spans="1:6" x14ac:dyDescent="0.25">
      <c r="A337" s="31"/>
      <c r="B337" s="86">
        <v>46217.875</v>
      </c>
      <c r="C337" s="85">
        <v>46217.875</v>
      </c>
      <c r="D337" s="84">
        <v>46217.875</v>
      </c>
      <c r="E337" s="26">
        <v>10</v>
      </c>
      <c r="F337" s="31"/>
    </row>
    <row r="338" spans="1:6" x14ac:dyDescent="0.25">
      <c r="A338" s="31"/>
      <c r="B338" s="86">
        <v>46217.916666666664</v>
      </c>
      <c r="C338" s="85">
        <v>46217.916666666664</v>
      </c>
      <c r="D338" s="84">
        <v>46217.916666666664</v>
      </c>
      <c r="E338" s="26">
        <v>11</v>
      </c>
      <c r="F338" s="31"/>
    </row>
    <row r="339" spans="1:6" x14ac:dyDescent="0.25">
      <c r="A339" s="31"/>
      <c r="B339" s="86">
        <v>46217.958333333328</v>
      </c>
      <c r="C339" s="85">
        <v>46217.958333333328</v>
      </c>
      <c r="D339" s="84">
        <v>46217.958333333328</v>
      </c>
      <c r="E339" s="26">
        <v>11</v>
      </c>
      <c r="F339" s="31"/>
    </row>
    <row r="340" spans="1:6" x14ac:dyDescent="0.25">
      <c r="A340" s="31"/>
      <c r="B340" s="86">
        <v>46218</v>
      </c>
      <c r="C340" s="85">
        <v>46218</v>
      </c>
      <c r="D340" s="84">
        <v>46218</v>
      </c>
      <c r="E340" s="26">
        <v>11</v>
      </c>
      <c r="F340" s="31"/>
    </row>
    <row r="341" spans="1:6" x14ac:dyDescent="0.25">
      <c r="A341" s="31"/>
      <c r="B341" s="86">
        <v>46218.041666666664</v>
      </c>
      <c r="C341" s="85">
        <v>46218.041666666664</v>
      </c>
      <c r="D341" s="84">
        <v>46218.041666666664</v>
      </c>
      <c r="E341" s="26">
        <v>10</v>
      </c>
      <c r="F341" s="31"/>
    </row>
    <row r="342" spans="1:6" x14ac:dyDescent="0.25">
      <c r="A342" s="31"/>
      <c r="B342" s="86">
        <v>46218.083333333328</v>
      </c>
      <c r="C342" s="85">
        <v>46218.083333333328</v>
      </c>
      <c r="D342" s="84">
        <v>46218.083333333328</v>
      </c>
      <c r="E342" s="26">
        <v>10</v>
      </c>
      <c r="F342" s="31"/>
    </row>
    <row r="343" spans="1:6" x14ac:dyDescent="0.25">
      <c r="A343" s="31"/>
      <c r="B343" s="86">
        <v>46218.125</v>
      </c>
      <c r="C343" s="85">
        <v>46218.125</v>
      </c>
      <c r="D343" s="84">
        <v>46218.125</v>
      </c>
      <c r="E343" s="26">
        <v>10</v>
      </c>
      <c r="F343" s="31"/>
    </row>
    <row r="344" spans="1:6" x14ac:dyDescent="0.25">
      <c r="A344" s="31"/>
      <c r="B344" s="86">
        <v>46218.166666666664</v>
      </c>
      <c r="C344" s="85">
        <v>46218.166666666664</v>
      </c>
      <c r="D344" s="84">
        <v>46218.166666666664</v>
      </c>
      <c r="E344" s="26">
        <v>10</v>
      </c>
      <c r="F344" s="31"/>
    </row>
    <row r="345" spans="1:6" x14ac:dyDescent="0.25">
      <c r="A345" s="31"/>
      <c r="B345" s="86">
        <v>46218.208333333328</v>
      </c>
      <c r="C345" s="85">
        <v>46218.208333333328</v>
      </c>
      <c r="D345" s="84">
        <v>46218.208333333328</v>
      </c>
      <c r="E345" s="26">
        <v>11</v>
      </c>
      <c r="F345" s="31"/>
    </row>
    <row r="346" spans="1:6" x14ac:dyDescent="0.25">
      <c r="A346" s="31"/>
      <c r="B346" s="86">
        <v>46218.25</v>
      </c>
      <c r="C346" s="85">
        <v>46218.25</v>
      </c>
      <c r="D346" s="84">
        <v>46218.25</v>
      </c>
      <c r="E346" s="26">
        <v>12</v>
      </c>
      <c r="F346" s="31"/>
    </row>
    <row r="347" spans="1:6" x14ac:dyDescent="0.25">
      <c r="A347" s="31"/>
      <c r="B347" s="86">
        <v>46218.291666666664</v>
      </c>
      <c r="C347" s="85">
        <v>46218.291666666664</v>
      </c>
      <c r="D347" s="84">
        <v>46218.291666666664</v>
      </c>
      <c r="E347" s="26">
        <v>12</v>
      </c>
      <c r="F347" s="31"/>
    </row>
    <row r="348" spans="1:6" x14ac:dyDescent="0.25">
      <c r="A348" s="31"/>
      <c r="B348" s="86">
        <v>46218.333333333328</v>
      </c>
      <c r="C348" s="85">
        <v>46218.333333333328</v>
      </c>
      <c r="D348" s="84">
        <v>46218.333333333328</v>
      </c>
      <c r="E348" s="26">
        <v>12</v>
      </c>
      <c r="F348" s="31"/>
    </row>
    <row r="349" spans="1:6" x14ac:dyDescent="0.25">
      <c r="A349" s="31"/>
      <c r="B349" s="86">
        <v>46218.375</v>
      </c>
      <c r="C349" s="85">
        <v>46218.375</v>
      </c>
      <c r="D349" s="84">
        <v>46218.375</v>
      </c>
      <c r="E349" s="26">
        <v>13</v>
      </c>
      <c r="F349" s="31"/>
    </row>
    <row r="350" spans="1:6" x14ac:dyDescent="0.25">
      <c r="A350" s="31"/>
      <c r="B350" s="86">
        <v>46218.416666666664</v>
      </c>
      <c r="C350" s="85">
        <v>46218.416666666664</v>
      </c>
      <c r="D350" s="84">
        <v>46218.416666666664</v>
      </c>
      <c r="E350" s="26">
        <v>13</v>
      </c>
      <c r="F350" s="31"/>
    </row>
    <row r="351" spans="1:6" x14ac:dyDescent="0.25">
      <c r="A351" s="31"/>
      <c r="B351" s="86">
        <v>46218.458333333328</v>
      </c>
      <c r="C351" s="85">
        <v>46218.458333333328</v>
      </c>
      <c r="D351" s="84">
        <v>46218.458333333328</v>
      </c>
      <c r="E351" s="26">
        <v>13</v>
      </c>
      <c r="F351" s="31"/>
    </row>
    <row r="352" spans="1:6" x14ac:dyDescent="0.25">
      <c r="A352" s="31"/>
      <c r="B352" s="86">
        <v>46218.5</v>
      </c>
      <c r="C352" s="85">
        <v>46218.5</v>
      </c>
      <c r="D352" s="84">
        <v>46218.5</v>
      </c>
      <c r="E352" s="26" t="s">
        <v>121</v>
      </c>
      <c r="F352" s="31"/>
    </row>
    <row r="353" spans="1:6" x14ac:dyDescent="0.25">
      <c r="A353" s="31"/>
      <c r="B353" s="86">
        <v>46218.541666666664</v>
      </c>
      <c r="C353" s="85">
        <v>46218.541666666664</v>
      </c>
      <c r="D353" s="84">
        <v>46218.541666666664</v>
      </c>
      <c r="E353" s="26">
        <v>12</v>
      </c>
      <c r="F353" s="31"/>
    </row>
    <row r="354" spans="1:6" x14ac:dyDescent="0.25">
      <c r="A354" s="31"/>
      <c r="B354" s="86">
        <v>46218.583333333328</v>
      </c>
      <c r="C354" s="85">
        <v>46218.583333333328</v>
      </c>
      <c r="D354" s="84">
        <v>46218.583333333328</v>
      </c>
      <c r="E354" s="26">
        <v>11</v>
      </c>
      <c r="F354" s="31"/>
    </row>
    <row r="355" spans="1:6" x14ac:dyDescent="0.25">
      <c r="A355" s="31"/>
      <c r="B355" s="86">
        <v>46218.625</v>
      </c>
      <c r="C355" s="85">
        <v>46218.625</v>
      </c>
      <c r="D355" s="84">
        <v>46218.625</v>
      </c>
      <c r="E355" s="26">
        <v>13</v>
      </c>
      <c r="F355" s="31"/>
    </row>
    <row r="356" spans="1:6" x14ac:dyDescent="0.25">
      <c r="A356" s="31"/>
      <c r="B356" s="86">
        <v>46218.666666666664</v>
      </c>
      <c r="C356" s="85">
        <v>46218.666666666664</v>
      </c>
      <c r="D356" s="84">
        <v>46218.666666666664</v>
      </c>
      <c r="E356" s="26">
        <v>11</v>
      </c>
      <c r="F356" s="31"/>
    </row>
    <row r="357" spans="1:6" x14ac:dyDescent="0.25">
      <c r="A357" s="31"/>
      <c r="B357" s="86">
        <v>46218.708333333328</v>
      </c>
      <c r="C357" s="85">
        <v>46218.708333333328</v>
      </c>
      <c r="D357" s="84">
        <v>46218.708333333328</v>
      </c>
      <c r="E357" s="26">
        <v>12</v>
      </c>
      <c r="F357" s="31"/>
    </row>
    <row r="358" spans="1:6" x14ac:dyDescent="0.25">
      <c r="A358" s="31"/>
      <c r="B358" s="86">
        <v>46218.75</v>
      </c>
      <c r="C358" s="85">
        <v>46218.75</v>
      </c>
      <c r="D358" s="84">
        <v>46218.75</v>
      </c>
      <c r="E358" s="26">
        <v>12</v>
      </c>
      <c r="F358" s="31"/>
    </row>
    <row r="359" spans="1:6" x14ac:dyDescent="0.25">
      <c r="A359" s="31"/>
      <c r="B359" s="86">
        <v>46218.791666666664</v>
      </c>
      <c r="C359" s="85">
        <v>46218.791666666664</v>
      </c>
      <c r="D359" s="84">
        <v>46218.791666666664</v>
      </c>
      <c r="E359" s="26" t="s">
        <v>121</v>
      </c>
      <c r="F359" s="31"/>
    </row>
    <row r="360" spans="1:6" x14ac:dyDescent="0.25">
      <c r="A360" s="31"/>
      <c r="B360" s="86">
        <v>46218.833333333328</v>
      </c>
      <c r="C360" s="85">
        <v>46218.833333333328</v>
      </c>
      <c r="D360" s="84">
        <v>46218.833333333328</v>
      </c>
      <c r="E360" s="26" t="s">
        <v>121</v>
      </c>
      <c r="F360" s="31"/>
    </row>
    <row r="361" spans="1:6" x14ac:dyDescent="0.25">
      <c r="A361" s="31"/>
      <c r="B361" s="86">
        <v>46218.875</v>
      </c>
      <c r="C361" s="85">
        <v>46218.875</v>
      </c>
      <c r="D361" s="84">
        <v>46218.875</v>
      </c>
      <c r="E361" s="26" t="s">
        <v>121</v>
      </c>
      <c r="F361" s="31"/>
    </row>
    <row r="362" spans="1:6" x14ac:dyDescent="0.25">
      <c r="A362" s="31"/>
      <c r="B362" s="86">
        <v>46218.916666666664</v>
      </c>
      <c r="C362" s="85">
        <v>46218.916666666664</v>
      </c>
      <c r="D362" s="84">
        <v>46218.916666666664</v>
      </c>
      <c r="E362" s="26" t="s">
        <v>121</v>
      </c>
      <c r="F362" s="31"/>
    </row>
    <row r="363" spans="1:6" x14ac:dyDescent="0.25">
      <c r="A363" s="31"/>
      <c r="B363" s="86">
        <v>46218.958333333328</v>
      </c>
      <c r="C363" s="85">
        <v>46218.958333333328</v>
      </c>
      <c r="D363" s="84">
        <v>46218.958333333328</v>
      </c>
      <c r="E363" s="26" t="s">
        <v>121</v>
      </c>
      <c r="F363" s="31"/>
    </row>
    <row r="364" spans="1:6" x14ac:dyDescent="0.25">
      <c r="A364" s="31"/>
      <c r="B364" s="86">
        <v>46219</v>
      </c>
      <c r="C364" s="85">
        <v>46219</v>
      </c>
      <c r="D364" s="84">
        <v>46219</v>
      </c>
      <c r="E364" s="26" t="s">
        <v>121</v>
      </c>
      <c r="F364" s="31"/>
    </row>
    <row r="365" spans="1:6" x14ac:dyDescent="0.25">
      <c r="A365" s="31"/>
      <c r="B365" s="86">
        <v>46219.041666666664</v>
      </c>
      <c r="C365" s="85">
        <v>46219.041666666664</v>
      </c>
      <c r="D365" s="84">
        <v>46219.041666666664</v>
      </c>
      <c r="E365" s="26" t="s">
        <v>121</v>
      </c>
      <c r="F365" s="31"/>
    </row>
    <row r="366" spans="1:6" x14ac:dyDescent="0.25">
      <c r="A366" s="31"/>
      <c r="B366" s="86">
        <v>46219.083333333328</v>
      </c>
      <c r="C366" s="85">
        <v>46219.083333333328</v>
      </c>
      <c r="D366" s="84">
        <v>46219.083333333328</v>
      </c>
      <c r="E366" s="26" t="s">
        <v>121</v>
      </c>
      <c r="F366" s="31"/>
    </row>
    <row r="367" spans="1:6" x14ac:dyDescent="0.25">
      <c r="A367" s="31"/>
      <c r="B367" s="86">
        <v>46219.125</v>
      </c>
      <c r="C367" s="85">
        <v>46219.125</v>
      </c>
      <c r="D367" s="84">
        <v>46219.125</v>
      </c>
      <c r="E367" s="26" t="s">
        <v>121</v>
      </c>
      <c r="F367" s="31"/>
    </row>
    <row r="368" spans="1:6" x14ac:dyDescent="0.25">
      <c r="A368" s="31"/>
      <c r="B368" s="86">
        <v>46219.166666666664</v>
      </c>
      <c r="C368" s="85">
        <v>46219.166666666664</v>
      </c>
      <c r="D368" s="84">
        <v>46219.166666666664</v>
      </c>
      <c r="E368" s="26" t="s">
        <v>121</v>
      </c>
      <c r="F368" s="31"/>
    </row>
    <row r="369" spans="1:6" x14ac:dyDescent="0.25">
      <c r="A369" s="31"/>
      <c r="B369" s="86">
        <v>46219.208333333328</v>
      </c>
      <c r="C369" s="85">
        <v>46219.208333333328</v>
      </c>
      <c r="D369" s="84">
        <v>46219.208333333328</v>
      </c>
      <c r="E369" s="26" t="s">
        <v>121</v>
      </c>
      <c r="F369" s="31"/>
    </row>
    <row r="370" spans="1:6" x14ac:dyDescent="0.25">
      <c r="A370" s="31"/>
      <c r="B370" s="86">
        <v>46219.25</v>
      </c>
      <c r="C370" s="85">
        <v>46219.25</v>
      </c>
      <c r="D370" s="84">
        <v>46219.25</v>
      </c>
      <c r="E370" s="26" t="s">
        <v>121</v>
      </c>
      <c r="F370" s="31"/>
    </row>
    <row r="371" spans="1:6" x14ac:dyDescent="0.25">
      <c r="A371" s="31"/>
      <c r="B371" s="86">
        <v>46219.291666666664</v>
      </c>
      <c r="C371" s="85">
        <v>46219.291666666664</v>
      </c>
      <c r="D371" s="84">
        <v>46219.291666666664</v>
      </c>
      <c r="E371" s="26">
        <v>11</v>
      </c>
      <c r="F371" s="31"/>
    </row>
    <row r="372" spans="1:6" x14ac:dyDescent="0.25">
      <c r="A372" s="31"/>
      <c r="B372" s="86">
        <v>46219.333333333328</v>
      </c>
      <c r="C372" s="85">
        <v>46219.333333333328</v>
      </c>
      <c r="D372" s="84">
        <v>46219.333333333328</v>
      </c>
      <c r="E372" s="26">
        <v>13</v>
      </c>
      <c r="F372" s="31"/>
    </row>
    <row r="373" spans="1:6" x14ac:dyDescent="0.25">
      <c r="A373" s="31"/>
      <c r="B373" s="86">
        <v>46219.375</v>
      </c>
      <c r="C373" s="85">
        <v>46219.375</v>
      </c>
      <c r="D373" s="84">
        <v>46219.375</v>
      </c>
      <c r="E373" s="26" t="s">
        <v>121</v>
      </c>
      <c r="F373" s="31"/>
    </row>
    <row r="374" spans="1:6" x14ac:dyDescent="0.25">
      <c r="A374" s="31"/>
      <c r="B374" s="86">
        <v>46219.416666666664</v>
      </c>
      <c r="C374" s="85">
        <v>46219.416666666664</v>
      </c>
      <c r="D374" s="84">
        <v>46219.416666666664</v>
      </c>
      <c r="E374" s="26" t="s">
        <v>121</v>
      </c>
      <c r="F374" s="31"/>
    </row>
    <row r="375" spans="1:6" x14ac:dyDescent="0.25">
      <c r="A375" s="31"/>
      <c r="B375" s="86">
        <v>46219.458333333328</v>
      </c>
      <c r="C375" s="85">
        <v>46219.458333333328</v>
      </c>
      <c r="D375" s="84">
        <v>46219.458333333328</v>
      </c>
      <c r="E375" s="26">
        <v>12</v>
      </c>
      <c r="F375" s="31"/>
    </row>
    <row r="376" spans="1:6" x14ac:dyDescent="0.25">
      <c r="A376" s="31"/>
      <c r="B376" s="86">
        <v>46219.5</v>
      </c>
      <c r="C376" s="85">
        <v>46219.5</v>
      </c>
      <c r="D376" s="84">
        <v>46219.5</v>
      </c>
      <c r="E376" s="26">
        <v>11</v>
      </c>
      <c r="F376" s="31"/>
    </row>
    <row r="377" spans="1:6" x14ac:dyDescent="0.25">
      <c r="A377" s="31"/>
      <c r="B377" s="86">
        <v>46219.541666666664</v>
      </c>
      <c r="C377" s="85">
        <v>46219.541666666664</v>
      </c>
      <c r="D377" s="84">
        <v>46219.541666666664</v>
      </c>
      <c r="E377" s="26">
        <v>11</v>
      </c>
      <c r="F377" s="31"/>
    </row>
    <row r="378" spans="1:6" x14ac:dyDescent="0.25">
      <c r="A378" s="31"/>
      <c r="B378" s="86">
        <v>46219.583333333328</v>
      </c>
      <c r="C378" s="85">
        <v>46219.583333333328</v>
      </c>
      <c r="D378" s="84">
        <v>46219.583333333328</v>
      </c>
      <c r="E378" s="26">
        <v>10</v>
      </c>
      <c r="F378" s="31"/>
    </row>
    <row r="379" spans="1:6" x14ac:dyDescent="0.25">
      <c r="A379" s="31"/>
      <c r="B379" s="86">
        <v>46219.625</v>
      </c>
      <c r="C379" s="85">
        <v>46219.625</v>
      </c>
      <c r="D379" s="84">
        <v>46219.625</v>
      </c>
      <c r="E379" s="26">
        <v>11</v>
      </c>
      <c r="F379" s="31"/>
    </row>
    <row r="380" spans="1:6" x14ac:dyDescent="0.25">
      <c r="A380" s="31"/>
      <c r="B380" s="86">
        <v>46219.666666666664</v>
      </c>
      <c r="C380" s="85">
        <v>46219.666666666664</v>
      </c>
      <c r="D380" s="84">
        <v>46219.666666666664</v>
      </c>
      <c r="E380" s="26">
        <v>10</v>
      </c>
      <c r="F380" s="31"/>
    </row>
    <row r="381" spans="1:6" x14ac:dyDescent="0.25">
      <c r="A381" s="31"/>
      <c r="B381" s="86">
        <v>46219.708333333328</v>
      </c>
      <c r="C381" s="85">
        <v>46219.708333333328</v>
      </c>
      <c r="D381" s="84">
        <v>46219.708333333328</v>
      </c>
      <c r="E381" s="26">
        <v>10</v>
      </c>
      <c r="F381" s="31"/>
    </row>
    <row r="382" spans="1:6" x14ac:dyDescent="0.25">
      <c r="A382" s="31"/>
      <c r="B382" s="86">
        <v>46219.75</v>
      </c>
      <c r="C382" s="85">
        <v>46219.75</v>
      </c>
      <c r="D382" s="84">
        <v>46219.75</v>
      </c>
      <c r="E382" s="26">
        <v>11</v>
      </c>
      <c r="F382" s="31"/>
    </row>
    <row r="383" spans="1:6" x14ac:dyDescent="0.25">
      <c r="A383" s="31"/>
      <c r="B383" s="86">
        <v>46219.791666666664</v>
      </c>
      <c r="C383" s="85">
        <v>46219.791666666664</v>
      </c>
      <c r="D383" s="84">
        <v>46219.791666666664</v>
      </c>
      <c r="E383" s="26">
        <v>10</v>
      </c>
      <c r="F383" s="31"/>
    </row>
    <row r="384" spans="1:6" x14ac:dyDescent="0.25">
      <c r="A384" s="31"/>
      <c r="B384" s="86">
        <v>46219.833333333328</v>
      </c>
      <c r="C384" s="85">
        <v>46219.833333333328</v>
      </c>
      <c r="D384" s="84">
        <v>46219.833333333328</v>
      </c>
      <c r="E384" s="26" t="s">
        <v>121</v>
      </c>
      <c r="F384" s="31"/>
    </row>
    <row r="385" spans="1:6" x14ac:dyDescent="0.25">
      <c r="A385" s="31"/>
      <c r="B385" s="86">
        <v>46219.875</v>
      </c>
      <c r="C385" s="85">
        <v>46219.875</v>
      </c>
      <c r="D385" s="84">
        <v>46219.875</v>
      </c>
      <c r="E385" s="26" t="s">
        <v>121</v>
      </c>
      <c r="F385" s="31"/>
    </row>
    <row r="386" spans="1:6" x14ac:dyDescent="0.25">
      <c r="A386" s="31"/>
      <c r="B386" s="86">
        <v>46219.916666666664</v>
      </c>
      <c r="C386" s="85">
        <v>46219.916666666664</v>
      </c>
      <c r="D386" s="84">
        <v>46219.916666666664</v>
      </c>
      <c r="E386" s="26" t="s">
        <v>121</v>
      </c>
      <c r="F386" s="31"/>
    </row>
    <row r="387" spans="1:6" x14ac:dyDescent="0.25">
      <c r="A387" s="31"/>
      <c r="B387" s="86">
        <v>46219.958333333328</v>
      </c>
      <c r="C387" s="85">
        <v>46219.958333333328</v>
      </c>
      <c r="D387" s="84">
        <v>46219.958333333328</v>
      </c>
      <c r="E387" s="26" t="s">
        <v>121</v>
      </c>
      <c r="F387" s="31"/>
    </row>
    <row r="388" spans="1:6" x14ac:dyDescent="0.25">
      <c r="A388" s="31"/>
      <c r="B388" s="86">
        <v>46220</v>
      </c>
      <c r="C388" s="85">
        <v>46220</v>
      </c>
      <c r="D388" s="84">
        <v>46220</v>
      </c>
      <c r="E388" s="26" t="s">
        <v>121</v>
      </c>
      <c r="F388" s="31"/>
    </row>
    <row r="389" spans="1:6" x14ac:dyDescent="0.25">
      <c r="A389" s="31"/>
      <c r="B389" s="86">
        <v>46220.041666666664</v>
      </c>
      <c r="C389" s="85">
        <v>46220.041666666664</v>
      </c>
      <c r="D389" s="84">
        <v>46220.041666666664</v>
      </c>
      <c r="E389" s="26" t="s">
        <v>121</v>
      </c>
      <c r="F389" s="31"/>
    </row>
    <row r="390" spans="1:6" x14ac:dyDescent="0.25">
      <c r="A390" s="31"/>
      <c r="B390" s="86">
        <v>46220.083333333328</v>
      </c>
      <c r="C390" s="85">
        <v>46220.083333333328</v>
      </c>
      <c r="D390" s="84">
        <v>46220.083333333328</v>
      </c>
      <c r="E390" s="26" t="s">
        <v>121</v>
      </c>
      <c r="F390" s="31"/>
    </row>
    <row r="391" spans="1:6" x14ac:dyDescent="0.25">
      <c r="A391" s="31"/>
      <c r="B391" s="86">
        <v>46220.125</v>
      </c>
      <c r="C391" s="85">
        <v>46220.125</v>
      </c>
      <c r="D391" s="84">
        <v>46220.125</v>
      </c>
      <c r="E391" s="26" t="s">
        <v>121</v>
      </c>
      <c r="F391" s="31"/>
    </row>
    <row r="392" spans="1:6" x14ac:dyDescent="0.25">
      <c r="A392" s="31"/>
      <c r="B392" s="86">
        <v>46220.166666666664</v>
      </c>
      <c r="C392" s="85">
        <v>46220.166666666664</v>
      </c>
      <c r="D392" s="84">
        <v>46220.166666666664</v>
      </c>
      <c r="E392" s="26" t="s">
        <v>121</v>
      </c>
      <c r="F392" s="31"/>
    </row>
    <row r="393" spans="1:6" x14ac:dyDescent="0.25">
      <c r="A393" s="31"/>
      <c r="B393" s="86">
        <v>46220.208333333328</v>
      </c>
      <c r="C393" s="85">
        <v>46220.208333333328</v>
      </c>
      <c r="D393" s="84">
        <v>46220.208333333328</v>
      </c>
      <c r="E393" s="26" t="s">
        <v>121</v>
      </c>
      <c r="F393" s="31"/>
    </row>
    <row r="394" spans="1:6" x14ac:dyDescent="0.25">
      <c r="A394" s="31"/>
      <c r="B394" s="86">
        <v>46220.25</v>
      </c>
      <c r="C394" s="85">
        <v>46220.25</v>
      </c>
      <c r="D394" s="84">
        <v>46220.25</v>
      </c>
      <c r="E394" s="26" t="s">
        <v>121</v>
      </c>
      <c r="F394" s="31"/>
    </row>
    <row r="395" spans="1:6" x14ac:dyDescent="0.25">
      <c r="A395" s="31"/>
      <c r="B395" s="86">
        <v>46220.291666666664</v>
      </c>
      <c r="C395" s="85">
        <v>46220.291666666664</v>
      </c>
      <c r="D395" s="84">
        <v>46220.291666666664</v>
      </c>
      <c r="E395" s="26">
        <v>21</v>
      </c>
      <c r="F395" s="31"/>
    </row>
    <row r="396" spans="1:6" x14ac:dyDescent="0.25">
      <c r="A396" s="31"/>
      <c r="B396" s="86">
        <v>46220.333333333328</v>
      </c>
      <c r="C396" s="85">
        <v>46220.333333333328</v>
      </c>
      <c r="D396" s="84">
        <v>46220.333333333328</v>
      </c>
      <c r="E396" s="26">
        <v>17</v>
      </c>
      <c r="F396" s="31"/>
    </row>
    <row r="397" spans="1:6" x14ac:dyDescent="0.25">
      <c r="A397" s="31"/>
      <c r="B397" s="86">
        <v>46220.375</v>
      </c>
      <c r="C397" s="85">
        <v>46220.375</v>
      </c>
      <c r="D397" s="84">
        <v>46220.375</v>
      </c>
      <c r="E397" s="26">
        <v>20</v>
      </c>
      <c r="F397" s="31"/>
    </row>
    <row r="398" spans="1:6" x14ac:dyDescent="0.25">
      <c r="A398" s="31"/>
      <c r="B398" s="86">
        <v>46220.416666666664</v>
      </c>
      <c r="C398" s="85">
        <v>46220.416666666664</v>
      </c>
      <c r="D398" s="84">
        <v>46220.416666666664</v>
      </c>
      <c r="E398" s="26">
        <v>18</v>
      </c>
      <c r="F398" s="31"/>
    </row>
    <row r="399" spans="1:6" x14ac:dyDescent="0.25">
      <c r="A399" s="31"/>
      <c r="B399" s="86">
        <v>46220.458333333328</v>
      </c>
      <c r="C399" s="85">
        <v>46220.458333333328</v>
      </c>
      <c r="D399" s="84">
        <v>46220.458333333328</v>
      </c>
      <c r="E399" s="26">
        <v>18</v>
      </c>
      <c r="F399" s="31"/>
    </row>
    <row r="400" spans="1:6" x14ac:dyDescent="0.25">
      <c r="A400" s="31"/>
      <c r="B400" s="86">
        <v>46220.5</v>
      </c>
      <c r="C400" s="85">
        <v>46220.5</v>
      </c>
      <c r="D400" s="84">
        <v>46220.5</v>
      </c>
      <c r="E400" s="26">
        <v>15</v>
      </c>
      <c r="F400" s="31"/>
    </row>
    <row r="401" spans="1:6" x14ac:dyDescent="0.25">
      <c r="A401" s="31"/>
      <c r="B401" s="86">
        <v>46220.541666666664</v>
      </c>
      <c r="C401" s="85">
        <v>46220.541666666664</v>
      </c>
      <c r="D401" s="84">
        <v>46220.541666666664</v>
      </c>
      <c r="E401" s="26">
        <v>15</v>
      </c>
      <c r="F401" s="31"/>
    </row>
    <row r="402" spans="1:6" x14ac:dyDescent="0.25">
      <c r="A402" s="31"/>
      <c r="B402" s="86">
        <v>46220.583333333328</v>
      </c>
      <c r="C402" s="85">
        <v>46220.583333333328</v>
      </c>
      <c r="D402" s="84">
        <v>46220.583333333328</v>
      </c>
      <c r="E402" s="26">
        <v>15</v>
      </c>
      <c r="F402" s="31"/>
    </row>
    <row r="403" spans="1:6" x14ac:dyDescent="0.25">
      <c r="A403" s="31"/>
      <c r="B403" s="86">
        <v>46220.625</v>
      </c>
      <c r="C403" s="85">
        <v>46220.625</v>
      </c>
      <c r="D403" s="84">
        <v>46220.625</v>
      </c>
      <c r="E403" s="26">
        <v>16</v>
      </c>
      <c r="F403" s="31"/>
    </row>
    <row r="404" spans="1:6" x14ac:dyDescent="0.25">
      <c r="A404" s="31"/>
      <c r="B404" s="86">
        <v>46220.666666666664</v>
      </c>
      <c r="C404" s="85">
        <v>46220.666666666664</v>
      </c>
      <c r="D404" s="84">
        <v>46220.666666666664</v>
      </c>
      <c r="E404" s="26">
        <v>18</v>
      </c>
      <c r="F404" s="31"/>
    </row>
    <row r="405" spans="1:6" x14ac:dyDescent="0.25">
      <c r="A405" s="31"/>
      <c r="B405" s="86">
        <v>46220.708333333328</v>
      </c>
      <c r="C405" s="85">
        <v>46220.708333333328</v>
      </c>
      <c r="D405" s="84">
        <v>46220.708333333328</v>
      </c>
      <c r="E405" s="26">
        <v>17</v>
      </c>
      <c r="F405" s="31"/>
    </row>
    <row r="406" spans="1:6" x14ac:dyDescent="0.25">
      <c r="A406" s="31"/>
      <c r="B406" s="86">
        <v>46220.75</v>
      </c>
      <c r="C406" s="85">
        <v>46220.75</v>
      </c>
      <c r="D406" s="84">
        <v>46220.75</v>
      </c>
      <c r="E406" s="26">
        <v>19</v>
      </c>
      <c r="F406" s="31"/>
    </row>
    <row r="407" spans="1:6" x14ac:dyDescent="0.25">
      <c r="A407" s="31"/>
      <c r="B407" s="86">
        <v>46220.791666666664</v>
      </c>
      <c r="C407" s="85">
        <v>46220.791666666664</v>
      </c>
      <c r="D407" s="84">
        <v>46220.791666666664</v>
      </c>
      <c r="E407" s="26">
        <v>18</v>
      </c>
      <c r="F407" s="31"/>
    </row>
    <row r="408" spans="1:6" x14ac:dyDescent="0.25">
      <c r="A408" s="31"/>
      <c r="B408" s="86">
        <v>46220.833333333328</v>
      </c>
      <c r="C408" s="85">
        <v>46220.833333333328</v>
      </c>
      <c r="D408" s="84">
        <v>46220.833333333328</v>
      </c>
      <c r="E408" s="26">
        <v>20</v>
      </c>
      <c r="F408" s="31"/>
    </row>
    <row r="409" spans="1:6" x14ac:dyDescent="0.25">
      <c r="A409" s="31"/>
      <c r="B409" s="86">
        <v>46220.875</v>
      </c>
      <c r="C409" s="85">
        <v>46220.875</v>
      </c>
      <c r="D409" s="84">
        <v>46220.875</v>
      </c>
      <c r="E409" s="26">
        <v>22</v>
      </c>
      <c r="F409" s="31"/>
    </row>
    <row r="410" spans="1:6" x14ac:dyDescent="0.25">
      <c r="A410" s="31"/>
      <c r="B410" s="86">
        <v>46220.916666666664</v>
      </c>
      <c r="C410" s="85">
        <v>46220.916666666664</v>
      </c>
      <c r="D410" s="84">
        <v>46220.916666666664</v>
      </c>
      <c r="E410" s="26">
        <v>20</v>
      </c>
      <c r="F410" s="31"/>
    </row>
    <row r="411" spans="1:6" x14ac:dyDescent="0.25">
      <c r="A411" s="31"/>
      <c r="B411" s="86">
        <v>46220.958333333328</v>
      </c>
      <c r="C411" s="85">
        <v>46220.958333333328</v>
      </c>
      <c r="D411" s="84">
        <v>46220.958333333328</v>
      </c>
      <c r="E411" s="26">
        <v>19</v>
      </c>
      <c r="F411" s="31"/>
    </row>
    <row r="412" spans="1:6" x14ac:dyDescent="0.25">
      <c r="A412" s="31"/>
      <c r="B412" s="86">
        <v>46221</v>
      </c>
      <c r="C412" s="85">
        <v>46221</v>
      </c>
      <c r="D412" s="84">
        <v>46221</v>
      </c>
      <c r="E412" s="26">
        <v>14</v>
      </c>
      <c r="F412" s="31"/>
    </row>
    <row r="413" spans="1:6" x14ac:dyDescent="0.25">
      <c r="A413" s="31"/>
      <c r="B413" s="86">
        <v>46221.041666666664</v>
      </c>
      <c r="C413" s="85">
        <v>46221.041666666664</v>
      </c>
      <c r="D413" s="84">
        <v>46221.041666666664</v>
      </c>
      <c r="E413" s="26">
        <v>15</v>
      </c>
      <c r="F413" s="31"/>
    </row>
    <row r="414" spans="1:6" x14ac:dyDescent="0.25">
      <c r="A414" s="31"/>
      <c r="B414" s="86">
        <v>46221.083333333328</v>
      </c>
      <c r="C414" s="85">
        <v>46221.083333333328</v>
      </c>
      <c r="D414" s="84">
        <v>46221.083333333328</v>
      </c>
      <c r="E414" s="26">
        <v>17</v>
      </c>
      <c r="F414" s="31"/>
    </row>
    <row r="415" spans="1:6" x14ac:dyDescent="0.25">
      <c r="A415" s="31"/>
      <c r="B415" s="86">
        <v>46221.125</v>
      </c>
      <c r="C415" s="85">
        <v>46221.125</v>
      </c>
      <c r="D415" s="84">
        <v>46221.125</v>
      </c>
      <c r="E415" s="26">
        <v>17</v>
      </c>
      <c r="F415" s="31"/>
    </row>
    <row r="416" spans="1:6" x14ac:dyDescent="0.25">
      <c r="A416" s="31"/>
      <c r="B416" s="86">
        <v>46221.166666666664</v>
      </c>
      <c r="C416" s="85">
        <v>46221.166666666664</v>
      </c>
      <c r="D416" s="84">
        <v>46221.166666666664</v>
      </c>
      <c r="E416" s="26">
        <v>16</v>
      </c>
      <c r="F416" s="31"/>
    </row>
    <row r="417" spans="1:6" x14ac:dyDescent="0.25">
      <c r="A417" s="31"/>
      <c r="B417" s="86">
        <v>46221.208333333328</v>
      </c>
      <c r="C417" s="85">
        <v>46221.208333333328</v>
      </c>
      <c r="D417" s="84">
        <v>46221.208333333328</v>
      </c>
      <c r="E417" s="26">
        <v>17</v>
      </c>
      <c r="F417" s="31"/>
    </row>
    <row r="418" spans="1:6" x14ac:dyDescent="0.25">
      <c r="A418" s="31"/>
      <c r="B418" s="86">
        <v>46221.25</v>
      </c>
      <c r="C418" s="85">
        <v>46221.25</v>
      </c>
      <c r="D418" s="84">
        <v>46221.25</v>
      </c>
      <c r="E418" s="26">
        <v>19</v>
      </c>
      <c r="F418" s="31"/>
    </row>
    <row r="419" spans="1:6" x14ac:dyDescent="0.25">
      <c r="A419" s="31"/>
      <c r="B419" s="86">
        <v>46221.291666666664</v>
      </c>
      <c r="C419" s="85">
        <v>46221.291666666664</v>
      </c>
      <c r="D419" s="84">
        <v>46221.291666666664</v>
      </c>
      <c r="E419" s="26">
        <v>21</v>
      </c>
      <c r="F419" s="31"/>
    </row>
    <row r="420" spans="1:6" x14ac:dyDescent="0.25">
      <c r="A420" s="31"/>
      <c r="B420" s="86">
        <v>46221.333333333328</v>
      </c>
      <c r="C420" s="85">
        <v>46221.333333333328</v>
      </c>
      <c r="D420" s="84">
        <v>46221.333333333328</v>
      </c>
      <c r="E420" s="26">
        <v>18</v>
      </c>
      <c r="F420" s="31"/>
    </row>
    <row r="421" spans="1:6" x14ac:dyDescent="0.25">
      <c r="A421" s="31"/>
      <c r="B421" s="86">
        <v>46221.375</v>
      </c>
      <c r="C421" s="85">
        <v>46221.375</v>
      </c>
      <c r="D421" s="84">
        <v>46221.375</v>
      </c>
      <c r="E421" s="26">
        <v>14</v>
      </c>
      <c r="F421" s="31"/>
    </row>
    <row r="422" spans="1:6" x14ac:dyDescent="0.25">
      <c r="A422" s="31"/>
      <c r="B422" s="86">
        <v>46221.416666666664</v>
      </c>
      <c r="C422" s="85">
        <v>46221.416666666664</v>
      </c>
      <c r="D422" s="84">
        <v>46221.416666666664</v>
      </c>
      <c r="E422" s="26">
        <v>10</v>
      </c>
      <c r="F422" s="31"/>
    </row>
    <row r="423" spans="1:6" x14ac:dyDescent="0.25">
      <c r="A423" s="31"/>
      <c r="B423" s="86">
        <v>46221.458333333328</v>
      </c>
      <c r="C423" s="85">
        <v>46221.458333333328</v>
      </c>
      <c r="D423" s="84">
        <v>46221.458333333328</v>
      </c>
      <c r="E423" s="26">
        <v>9</v>
      </c>
      <c r="F423" s="31"/>
    </row>
    <row r="424" spans="1:6" x14ac:dyDescent="0.25">
      <c r="A424" s="31"/>
      <c r="B424" s="86">
        <v>46221.5</v>
      </c>
      <c r="C424" s="85">
        <v>46221.5</v>
      </c>
      <c r="D424" s="84">
        <v>46221.5</v>
      </c>
      <c r="E424" s="26">
        <v>10</v>
      </c>
      <c r="F424" s="31"/>
    </row>
    <row r="425" spans="1:6" x14ac:dyDescent="0.25">
      <c r="A425" s="31"/>
      <c r="B425" s="86">
        <v>46221.541666666664</v>
      </c>
      <c r="C425" s="85">
        <v>46221.541666666664</v>
      </c>
      <c r="D425" s="84">
        <v>46221.541666666664</v>
      </c>
      <c r="E425" s="26">
        <v>12</v>
      </c>
      <c r="F425" s="31"/>
    </row>
    <row r="426" spans="1:6" x14ac:dyDescent="0.25">
      <c r="A426" s="31"/>
      <c r="B426" s="86">
        <v>46221.583333333328</v>
      </c>
      <c r="C426" s="85">
        <v>46221.583333333328</v>
      </c>
      <c r="D426" s="84">
        <v>46221.583333333328</v>
      </c>
      <c r="E426" s="26">
        <v>13</v>
      </c>
      <c r="F426" s="31"/>
    </row>
    <row r="427" spans="1:6" x14ac:dyDescent="0.25">
      <c r="A427" s="31"/>
      <c r="B427" s="86">
        <v>46221.625</v>
      </c>
      <c r="C427" s="85">
        <v>46221.625</v>
      </c>
      <c r="D427" s="84">
        <v>46221.625</v>
      </c>
      <c r="E427" s="26">
        <v>12</v>
      </c>
      <c r="F427" s="31"/>
    </row>
    <row r="428" spans="1:6" x14ac:dyDescent="0.25">
      <c r="A428" s="31"/>
      <c r="B428" s="86">
        <v>46221.666666666664</v>
      </c>
      <c r="C428" s="85">
        <v>46221.666666666664</v>
      </c>
      <c r="D428" s="84">
        <v>46221.666666666664</v>
      </c>
      <c r="E428" s="26">
        <v>11</v>
      </c>
      <c r="F428" s="31"/>
    </row>
    <row r="429" spans="1:6" x14ac:dyDescent="0.25">
      <c r="A429" s="31"/>
      <c r="B429" s="86">
        <v>46221.708333333328</v>
      </c>
      <c r="C429" s="85">
        <v>46221.708333333328</v>
      </c>
      <c r="D429" s="84">
        <v>46221.708333333328</v>
      </c>
      <c r="E429" s="26">
        <v>10</v>
      </c>
      <c r="F429" s="31"/>
    </row>
    <row r="430" spans="1:6" x14ac:dyDescent="0.25">
      <c r="A430" s="31"/>
      <c r="B430" s="86">
        <v>46221.75</v>
      </c>
      <c r="C430" s="85">
        <v>46221.75</v>
      </c>
      <c r="D430" s="84">
        <v>46221.75</v>
      </c>
      <c r="E430" s="26">
        <v>10</v>
      </c>
      <c r="F430" s="31"/>
    </row>
    <row r="431" spans="1:6" x14ac:dyDescent="0.25">
      <c r="A431" s="31"/>
      <c r="B431" s="86">
        <v>46221.791666666664</v>
      </c>
      <c r="C431" s="85">
        <v>46221.791666666664</v>
      </c>
      <c r="D431" s="84">
        <v>46221.791666666664</v>
      </c>
      <c r="E431" s="26">
        <v>10</v>
      </c>
      <c r="F431" s="31"/>
    </row>
    <row r="432" spans="1:6" x14ac:dyDescent="0.25">
      <c r="A432" s="31"/>
      <c r="B432" s="86">
        <v>46221.833333333328</v>
      </c>
      <c r="C432" s="85">
        <v>46221.833333333328</v>
      </c>
      <c r="D432" s="84">
        <v>46221.833333333328</v>
      </c>
      <c r="E432" s="26">
        <v>8</v>
      </c>
      <c r="F432" s="31"/>
    </row>
    <row r="433" spans="1:6" x14ac:dyDescent="0.25">
      <c r="A433" s="31"/>
      <c r="B433" s="86">
        <v>46221.875</v>
      </c>
      <c r="C433" s="85">
        <v>46221.875</v>
      </c>
      <c r="D433" s="84">
        <v>46221.875</v>
      </c>
      <c r="E433" s="26">
        <v>4</v>
      </c>
      <c r="F433" s="31"/>
    </row>
    <row r="434" spans="1:6" x14ac:dyDescent="0.25">
      <c r="A434" s="31"/>
      <c r="B434" s="86">
        <v>46221.916666666664</v>
      </c>
      <c r="C434" s="85">
        <v>46221.916666666664</v>
      </c>
      <c r="D434" s="84">
        <v>46221.916666666664</v>
      </c>
      <c r="E434" s="26">
        <v>4</v>
      </c>
      <c r="F434" s="31"/>
    </row>
    <row r="435" spans="1:6" x14ac:dyDescent="0.25">
      <c r="A435" s="31"/>
      <c r="B435" s="86">
        <v>46221.958333333328</v>
      </c>
      <c r="C435" s="85">
        <v>46221.958333333328</v>
      </c>
      <c r="D435" s="84">
        <v>46221.958333333328</v>
      </c>
      <c r="E435" s="26">
        <v>4</v>
      </c>
      <c r="F435" s="31"/>
    </row>
    <row r="436" spans="1:6" x14ac:dyDescent="0.25">
      <c r="A436" s="31"/>
      <c r="B436" s="86">
        <v>46222</v>
      </c>
      <c r="C436" s="85">
        <v>46222</v>
      </c>
      <c r="D436" s="84">
        <v>46222</v>
      </c>
      <c r="E436" s="26">
        <v>4</v>
      </c>
      <c r="F436" s="31"/>
    </row>
    <row r="437" spans="1:6" x14ac:dyDescent="0.25">
      <c r="A437" s="31"/>
      <c r="B437" s="86">
        <v>46222.041666666664</v>
      </c>
      <c r="C437" s="85">
        <v>46222.041666666664</v>
      </c>
      <c r="D437" s="84">
        <v>46222.041666666664</v>
      </c>
      <c r="E437" s="26">
        <v>3</v>
      </c>
      <c r="F437" s="31"/>
    </row>
    <row r="438" spans="1:6" x14ac:dyDescent="0.25">
      <c r="A438" s="31"/>
      <c r="B438" s="86">
        <v>46222.083333333328</v>
      </c>
      <c r="C438" s="85">
        <v>46222.083333333328</v>
      </c>
      <c r="D438" s="84">
        <v>46222.083333333328</v>
      </c>
      <c r="E438" s="26">
        <v>3</v>
      </c>
      <c r="F438" s="31"/>
    </row>
    <row r="439" spans="1:6" x14ac:dyDescent="0.25">
      <c r="A439" s="31"/>
      <c r="B439" s="86">
        <v>46222.125</v>
      </c>
      <c r="C439" s="85">
        <v>46222.125</v>
      </c>
      <c r="D439" s="84">
        <v>46222.125</v>
      </c>
      <c r="E439" s="26">
        <v>4</v>
      </c>
      <c r="F439" s="31"/>
    </row>
    <row r="440" spans="1:6" x14ac:dyDescent="0.25">
      <c r="A440" s="31"/>
      <c r="B440" s="86">
        <v>46222.166666666664</v>
      </c>
      <c r="C440" s="85">
        <v>46222.166666666664</v>
      </c>
      <c r="D440" s="84">
        <v>46222.166666666664</v>
      </c>
      <c r="E440" s="26">
        <v>4</v>
      </c>
      <c r="F440" s="31"/>
    </row>
    <row r="441" spans="1:6" x14ac:dyDescent="0.25">
      <c r="A441" s="31"/>
      <c r="B441" s="86">
        <v>46222.208333333328</v>
      </c>
      <c r="C441" s="85">
        <v>46222.208333333328</v>
      </c>
      <c r="D441" s="84">
        <v>46222.208333333328</v>
      </c>
      <c r="E441" s="26">
        <v>4</v>
      </c>
      <c r="F441" s="31"/>
    </row>
    <row r="442" spans="1:6" x14ac:dyDescent="0.25">
      <c r="A442" s="31"/>
      <c r="B442" s="86">
        <v>46222.25</v>
      </c>
      <c r="C442" s="85">
        <v>46222.25</v>
      </c>
      <c r="D442" s="84">
        <v>46222.25</v>
      </c>
      <c r="E442" s="26">
        <v>5</v>
      </c>
      <c r="F442" s="31"/>
    </row>
    <row r="443" spans="1:6" x14ac:dyDescent="0.25">
      <c r="A443" s="31"/>
      <c r="B443" s="86">
        <v>46222.291666666664</v>
      </c>
      <c r="C443" s="85">
        <v>46222.291666666664</v>
      </c>
      <c r="D443" s="84">
        <v>46222.291666666664</v>
      </c>
      <c r="E443" s="26">
        <v>5</v>
      </c>
      <c r="F443" s="31"/>
    </row>
    <row r="444" spans="1:6" x14ac:dyDescent="0.25">
      <c r="A444" s="31"/>
      <c r="B444" s="86">
        <v>46222.333333333328</v>
      </c>
      <c r="C444" s="85">
        <v>46222.333333333328</v>
      </c>
      <c r="D444" s="84">
        <v>46222.333333333328</v>
      </c>
      <c r="E444" s="26">
        <v>6</v>
      </c>
      <c r="F444" s="31"/>
    </row>
    <row r="445" spans="1:6" x14ac:dyDescent="0.25">
      <c r="A445" s="31"/>
      <c r="B445" s="86">
        <v>46222.375</v>
      </c>
      <c r="C445" s="85">
        <v>46222.375</v>
      </c>
      <c r="D445" s="84">
        <v>46222.375</v>
      </c>
      <c r="E445" s="26">
        <v>6</v>
      </c>
      <c r="F445" s="31"/>
    </row>
    <row r="446" spans="1:6" x14ac:dyDescent="0.25">
      <c r="A446" s="31"/>
      <c r="B446" s="86">
        <v>46222.416666666664</v>
      </c>
      <c r="C446" s="85">
        <v>46222.416666666664</v>
      </c>
      <c r="D446" s="84">
        <v>46222.416666666664</v>
      </c>
      <c r="E446" s="26">
        <v>6</v>
      </c>
      <c r="F446" s="31"/>
    </row>
    <row r="447" spans="1:6" x14ac:dyDescent="0.25">
      <c r="A447" s="31"/>
      <c r="B447" s="86">
        <v>46222.458333333328</v>
      </c>
      <c r="C447" s="85">
        <v>46222.458333333328</v>
      </c>
      <c r="D447" s="84">
        <v>46222.458333333328</v>
      </c>
      <c r="E447" s="26">
        <v>6</v>
      </c>
      <c r="F447" s="31"/>
    </row>
    <row r="448" spans="1:6" x14ac:dyDescent="0.25">
      <c r="A448" s="31"/>
      <c r="B448" s="86">
        <v>46222.5</v>
      </c>
      <c r="C448" s="85">
        <v>46222.5</v>
      </c>
      <c r="D448" s="84">
        <v>46222.5</v>
      </c>
      <c r="E448" s="26">
        <v>5</v>
      </c>
      <c r="F448" s="31"/>
    </row>
    <row r="449" spans="1:6" x14ac:dyDescent="0.25">
      <c r="A449" s="31"/>
      <c r="B449" s="86">
        <v>46222.541666666664</v>
      </c>
      <c r="C449" s="85">
        <v>46222.541666666664</v>
      </c>
      <c r="D449" s="84">
        <v>46222.541666666664</v>
      </c>
      <c r="E449" s="26">
        <v>5</v>
      </c>
      <c r="F449" s="31"/>
    </row>
    <row r="450" spans="1:6" x14ac:dyDescent="0.25">
      <c r="A450" s="31"/>
      <c r="B450" s="86">
        <v>46222.583333333328</v>
      </c>
      <c r="C450" s="85">
        <v>46222.583333333328</v>
      </c>
      <c r="D450" s="84">
        <v>46222.583333333328</v>
      </c>
      <c r="E450" s="26">
        <v>4</v>
      </c>
      <c r="F450" s="31"/>
    </row>
    <row r="451" spans="1:6" x14ac:dyDescent="0.25">
      <c r="A451" s="31"/>
      <c r="B451" s="86">
        <v>46222.625</v>
      </c>
      <c r="C451" s="85">
        <v>46222.625</v>
      </c>
      <c r="D451" s="84">
        <v>46222.625</v>
      </c>
      <c r="E451" s="26">
        <v>4</v>
      </c>
      <c r="F451" s="31"/>
    </row>
    <row r="452" spans="1:6" x14ac:dyDescent="0.25">
      <c r="A452" s="31"/>
      <c r="B452" s="86">
        <v>46222.666666666664</v>
      </c>
      <c r="C452" s="85">
        <v>46222.666666666664</v>
      </c>
      <c r="D452" s="84">
        <v>46222.666666666664</v>
      </c>
      <c r="E452" s="26">
        <v>4</v>
      </c>
      <c r="F452" s="31"/>
    </row>
    <row r="453" spans="1:6" x14ac:dyDescent="0.25">
      <c r="A453" s="31"/>
      <c r="B453" s="86">
        <v>46222.708333333328</v>
      </c>
      <c r="C453" s="85">
        <v>46222.708333333328</v>
      </c>
      <c r="D453" s="84">
        <v>46222.708333333328</v>
      </c>
      <c r="E453" s="26">
        <v>4</v>
      </c>
      <c r="F453" s="31"/>
    </row>
    <row r="454" spans="1:6" x14ac:dyDescent="0.25">
      <c r="A454" s="31"/>
      <c r="B454" s="86">
        <v>46222.75</v>
      </c>
      <c r="C454" s="85">
        <v>46222.75</v>
      </c>
      <c r="D454" s="84">
        <v>46222.75</v>
      </c>
      <c r="E454" s="26">
        <v>5</v>
      </c>
      <c r="F454" s="31"/>
    </row>
    <row r="455" spans="1:6" x14ac:dyDescent="0.25">
      <c r="A455" s="31"/>
      <c r="B455" s="86">
        <v>46222.791666666664</v>
      </c>
      <c r="C455" s="85">
        <v>46222.791666666664</v>
      </c>
      <c r="D455" s="84">
        <v>46222.791666666664</v>
      </c>
      <c r="E455" s="26">
        <v>5</v>
      </c>
      <c r="F455" s="31"/>
    </row>
    <row r="456" spans="1:6" x14ac:dyDescent="0.25">
      <c r="A456" s="31"/>
      <c r="B456" s="86">
        <v>46222.833333333328</v>
      </c>
      <c r="C456" s="85">
        <v>46222.833333333328</v>
      </c>
      <c r="D456" s="84">
        <v>46222.833333333328</v>
      </c>
      <c r="E456" s="26">
        <v>4</v>
      </c>
      <c r="F456" s="31"/>
    </row>
    <row r="457" spans="1:6" x14ac:dyDescent="0.25">
      <c r="A457" s="31"/>
      <c r="B457" s="86">
        <v>46222.875</v>
      </c>
      <c r="C457" s="85">
        <v>46222.875</v>
      </c>
      <c r="D457" s="84">
        <v>46222.875</v>
      </c>
      <c r="E457" s="26">
        <v>4</v>
      </c>
      <c r="F457" s="31"/>
    </row>
    <row r="458" spans="1:6" x14ac:dyDescent="0.25">
      <c r="A458" s="31"/>
      <c r="B458" s="86">
        <v>46222.916666666664</v>
      </c>
      <c r="C458" s="85">
        <v>46222.916666666664</v>
      </c>
      <c r="D458" s="84">
        <v>46222.916666666664</v>
      </c>
      <c r="E458" s="26">
        <v>4</v>
      </c>
      <c r="F458" s="31"/>
    </row>
    <row r="459" spans="1:6" x14ac:dyDescent="0.25">
      <c r="A459" s="31"/>
      <c r="B459" s="86">
        <v>46222.958333333328</v>
      </c>
      <c r="C459" s="85">
        <v>46222.958333333328</v>
      </c>
      <c r="D459" s="84">
        <v>46222.958333333328</v>
      </c>
      <c r="E459" s="26">
        <v>4</v>
      </c>
      <c r="F459" s="31"/>
    </row>
    <row r="460" spans="1:6" x14ac:dyDescent="0.25">
      <c r="A460" s="31"/>
      <c r="B460" s="86">
        <v>46223</v>
      </c>
      <c r="C460" s="85">
        <v>46223</v>
      </c>
      <c r="D460" s="84">
        <v>46223</v>
      </c>
      <c r="E460" s="26">
        <v>4</v>
      </c>
      <c r="F460" s="31"/>
    </row>
    <row r="461" spans="1:6" x14ac:dyDescent="0.25">
      <c r="A461" s="31"/>
      <c r="B461" s="86">
        <v>46223.041666666664</v>
      </c>
      <c r="C461" s="85">
        <v>46223.041666666664</v>
      </c>
      <c r="D461" s="84">
        <v>46223.041666666664</v>
      </c>
      <c r="E461" s="26">
        <v>4</v>
      </c>
      <c r="F461" s="31"/>
    </row>
    <row r="462" spans="1:6" x14ac:dyDescent="0.25">
      <c r="A462" s="31"/>
      <c r="B462" s="86">
        <v>46223.083333333328</v>
      </c>
      <c r="C462" s="85">
        <v>46223.083333333328</v>
      </c>
      <c r="D462" s="84">
        <v>46223.083333333328</v>
      </c>
      <c r="E462" s="26">
        <v>4</v>
      </c>
      <c r="F462" s="31"/>
    </row>
    <row r="463" spans="1:6" x14ac:dyDescent="0.25">
      <c r="A463" s="31"/>
      <c r="B463" s="86">
        <v>46223.125</v>
      </c>
      <c r="C463" s="85">
        <v>46223.125</v>
      </c>
      <c r="D463" s="84">
        <v>46223.125</v>
      </c>
      <c r="E463" s="26">
        <v>4</v>
      </c>
      <c r="F463" s="31"/>
    </row>
    <row r="464" spans="1:6" x14ac:dyDescent="0.25">
      <c r="A464" s="31"/>
      <c r="B464" s="86">
        <v>46223.166666666664</v>
      </c>
      <c r="C464" s="85">
        <v>46223.166666666664</v>
      </c>
      <c r="D464" s="84">
        <v>46223.166666666664</v>
      </c>
      <c r="E464" s="26">
        <v>4</v>
      </c>
      <c r="F464" s="31"/>
    </row>
    <row r="465" spans="1:6" x14ac:dyDescent="0.25">
      <c r="A465" s="31"/>
      <c r="B465" s="86">
        <v>46223.208333333328</v>
      </c>
      <c r="C465" s="85">
        <v>46223.208333333328</v>
      </c>
      <c r="D465" s="84">
        <v>46223.208333333328</v>
      </c>
      <c r="E465" s="26">
        <v>5</v>
      </c>
      <c r="F465" s="31"/>
    </row>
    <row r="466" spans="1:6" x14ac:dyDescent="0.25">
      <c r="A466" s="31"/>
      <c r="B466" s="86">
        <v>46223.25</v>
      </c>
      <c r="C466" s="85">
        <v>46223.25</v>
      </c>
      <c r="D466" s="84">
        <v>46223.25</v>
      </c>
      <c r="E466" s="26">
        <v>8</v>
      </c>
      <c r="F466" s="31"/>
    </row>
    <row r="467" spans="1:6" x14ac:dyDescent="0.25">
      <c r="A467" s="31"/>
      <c r="B467" s="86">
        <v>46223.291666666664</v>
      </c>
      <c r="C467" s="85">
        <v>46223.291666666664</v>
      </c>
      <c r="D467" s="84">
        <v>46223.291666666664</v>
      </c>
      <c r="E467" s="26">
        <v>11</v>
      </c>
      <c r="F467" s="31"/>
    </row>
    <row r="468" spans="1:6" x14ac:dyDescent="0.25">
      <c r="A468" s="31"/>
      <c r="B468" s="86">
        <v>46223.333333333328</v>
      </c>
      <c r="C468" s="85">
        <v>46223.333333333328</v>
      </c>
      <c r="D468" s="84">
        <v>46223.333333333328</v>
      </c>
      <c r="E468" s="26">
        <v>8</v>
      </c>
      <c r="F468" s="31"/>
    </row>
    <row r="469" spans="1:6" x14ac:dyDescent="0.25">
      <c r="A469" s="31"/>
      <c r="B469" s="86">
        <v>46223.375</v>
      </c>
      <c r="C469" s="85">
        <v>46223.375</v>
      </c>
      <c r="D469" s="84">
        <v>46223.375</v>
      </c>
      <c r="E469" s="26">
        <v>7</v>
      </c>
      <c r="F469" s="31"/>
    </row>
    <row r="470" spans="1:6" x14ac:dyDescent="0.25">
      <c r="A470" s="31"/>
      <c r="B470" s="86">
        <v>46223.416666666664</v>
      </c>
      <c r="C470" s="85">
        <v>46223.416666666664</v>
      </c>
      <c r="D470" s="84">
        <v>46223.416666666664</v>
      </c>
      <c r="E470" s="26">
        <v>4</v>
      </c>
      <c r="F470" s="31"/>
    </row>
    <row r="471" spans="1:6" x14ac:dyDescent="0.25">
      <c r="A471" s="31"/>
      <c r="B471" s="86">
        <v>46223.458333333328</v>
      </c>
      <c r="C471" s="85">
        <v>46223.458333333328</v>
      </c>
      <c r="D471" s="84">
        <v>46223.458333333328</v>
      </c>
      <c r="E471" s="26">
        <v>4</v>
      </c>
      <c r="F471" s="31"/>
    </row>
    <row r="472" spans="1:6" x14ac:dyDescent="0.25">
      <c r="A472" s="31"/>
      <c r="B472" s="86">
        <v>46223.5</v>
      </c>
      <c r="C472" s="85">
        <v>46223.5</v>
      </c>
      <c r="D472" s="84">
        <v>46223.5</v>
      </c>
      <c r="E472" s="26">
        <v>4</v>
      </c>
      <c r="F472" s="31"/>
    </row>
    <row r="473" spans="1:6" x14ac:dyDescent="0.25">
      <c r="A473" s="31"/>
      <c r="B473" s="86">
        <v>46223.541666666664</v>
      </c>
      <c r="C473" s="85">
        <v>46223.541666666664</v>
      </c>
      <c r="D473" s="84">
        <v>46223.541666666664</v>
      </c>
      <c r="E473" s="26">
        <v>4</v>
      </c>
      <c r="F473" s="31"/>
    </row>
    <row r="474" spans="1:6" x14ac:dyDescent="0.25">
      <c r="A474" s="31"/>
      <c r="B474" s="86">
        <v>46223.583333333328</v>
      </c>
      <c r="C474" s="85">
        <v>46223.583333333328</v>
      </c>
      <c r="D474" s="84">
        <v>46223.583333333328</v>
      </c>
      <c r="E474" s="26">
        <v>3</v>
      </c>
      <c r="F474" s="31"/>
    </row>
    <row r="475" spans="1:6" x14ac:dyDescent="0.25">
      <c r="A475" s="31"/>
      <c r="B475" s="86">
        <v>46223.625</v>
      </c>
      <c r="C475" s="85">
        <v>46223.625</v>
      </c>
      <c r="D475" s="84">
        <v>46223.625</v>
      </c>
      <c r="E475" s="26">
        <v>4</v>
      </c>
      <c r="F475" s="31"/>
    </row>
    <row r="476" spans="1:6" x14ac:dyDescent="0.25">
      <c r="A476" s="31"/>
      <c r="B476" s="86">
        <v>46223.666666666664</v>
      </c>
      <c r="C476" s="85">
        <v>46223.666666666664</v>
      </c>
      <c r="D476" s="84">
        <v>46223.666666666664</v>
      </c>
      <c r="E476" s="26">
        <v>4</v>
      </c>
      <c r="F476" s="31"/>
    </row>
    <row r="477" spans="1:6" x14ac:dyDescent="0.25">
      <c r="A477" s="31"/>
      <c r="B477" s="86">
        <v>46223.708333333328</v>
      </c>
      <c r="C477" s="85">
        <v>46223.708333333328</v>
      </c>
      <c r="D477" s="84">
        <v>46223.708333333328</v>
      </c>
      <c r="E477" s="26">
        <v>4</v>
      </c>
      <c r="F477" s="31"/>
    </row>
    <row r="478" spans="1:6" x14ac:dyDescent="0.25">
      <c r="A478" s="31"/>
      <c r="B478" s="86">
        <v>46223.75</v>
      </c>
      <c r="C478" s="85">
        <v>46223.75</v>
      </c>
      <c r="D478" s="84">
        <v>46223.75</v>
      </c>
      <c r="E478" s="26">
        <v>6</v>
      </c>
      <c r="F478" s="31"/>
    </row>
    <row r="479" spans="1:6" x14ac:dyDescent="0.25">
      <c r="A479" s="31"/>
      <c r="B479" s="86">
        <v>46223.791666666664</v>
      </c>
      <c r="C479" s="85">
        <v>46223.791666666664</v>
      </c>
      <c r="D479" s="84">
        <v>46223.791666666664</v>
      </c>
      <c r="E479" s="26">
        <v>5</v>
      </c>
      <c r="F479" s="31"/>
    </row>
    <row r="480" spans="1:6" x14ac:dyDescent="0.25">
      <c r="A480" s="31"/>
      <c r="B480" s="86">
        <v>46223.833333333328</v>
      </c>
      <c r="C480" s="85">
        <v>46223.833333333328</v>
      </c>
      <c r="D480" s="84">
        <v>46223.833333333328</v>
      </c>
      <c r="E480" s="26">
        <v>4</v>
      </c>
      <c r="F480" s="31"/>
    </row>
    <row r="481" spans="1:6" x14ac:dyDescent="0.25">
      <c r="A481" s="31"/>
      <c r="B481" s="86">
        <v>46223.875</v>
      </c>
      <c r="C481" s="85">
        <v>46223.875</v>
      </c>
      <c r="D481" s="84">
        <v>46223.875</v>
      </c>
      <c r="E481" s="26">
        <v>5</v>
      </c>
      <c r="F481" s="31"/>
    </row>
    <row r="482" spans="1:6" x14ac:dyDescent="0.25">
      <c r="A482" s="31"/>
      <c r="B482" s="86">
        <v>46223.916666666664</v>
      </c>
      <c r="C482" s="85">
        <v>46223.916666666664</v>
      </c>
      <c r="D482" s="84">
        <v>46223.916666666664</v>
      </c>
      <c r="E482" s="26">
        <v>5</v>
      </c>
      <c r="F482" s="31"/>
    </row>
    <row r="483" spans="1:6" x14ac:dyDescent="0.25">
      <c r="A483" s="31"/>
      <c r="B483" s="86">
        <v>46223.958333333328</v>
      </c>
      <c r="C483" s="85">
        <v>46223.958333333328</v>
      </c>
      <c r="D483" s="84">
        <v>46223.958333333328</v>
      </c>
      <c r="E483" s="26">
        <v>5</v>
      </c>
      <c r="F483" s="31"/>
    </row>
    <row r="484" spans="1:6" x14ac:dyDescent="0.25">
      <c r="A484" s="31"/>
      <c r="B484" s="86">
        <v>46224</v>
      </c>
      <c r="C484" s="85">
        <v>46224</v>
      </c>
      <c r="D484" s="84">
        <v>46224</v>
      </c>
      <c r="E484" s="26">
        <v>0</v>
      </c>
      <c r="F484" s="31"/>
    </row>
    <row r="485" spans="1:6" x14ac:dyDescent="0.25">
      <c r="A485" s="31"/>
      <c r="B485" s="86">
        <v>46224.041666666664</v>
      </c>
      <c r="C485" s="85">
        <v>46224.041666666664</v>
      </c>
      <c r="D485" s="84">
        <v>46224.041666666664</v>
      </c>
      <c r="E485" s="26">
        <v>0</v>
      </c>
      <c r="F485" s="31"/>
    </row>
    <row r="486" spans="1:6" x14ac:dyDescent="0.25">
      <c r="A486" s="31"/>
      <c r="B486" s="86">
        <v>46224.083333333328</v>
      </c>
      <c r="C486" s="85">
        <v>46224.083333333328</v>
      </c>
      <c r="D486" s="84">
        <v>46224.083333333328</v>
      </c>
      <c r="E486" s="26">
        <v>0</v>
      </c>
      <c r="F486" s="31"/>
    </row>
    <row r="487" spans="1:6" x14ac:dyDescent="0.25">
      <c r="A487" s="31"/>
      <c r="B487" s="86">
        <v>46224.125</v>
      </c>
      <c r="C487" s="85">
        <v>46224.125</v>
      </c>
      <c r="D487" s="84">
        <v>46224.125</v>
      </c>
      <c r="E487" s="26">
        <v>0</v>
      </c>
      <c r="F487" s="31"/>
    </row>
    <row r="488" spans="1:6" x14ac:dyDescent="0.25">
      <c r="A488" s="31"/>
      <c r="B488" s="86">
        <v>46224.166666666664</v>
      </c>
      <c r="C488" s="85">
        <v>46224.166666666664</v>
      </c>
      <c r="D488" s="84">
        <v>46224.166666666664</v>
      </c>
      <c r="E488" s="26">
        <v>3</v>
      </c>
      <c r="F488" s="31"/>
    </row>
    <row r="489" spans="1:6" x14ac:dyDescent="0.25">
      <c r="A489" s="31"/>
      <c r="B489" s="86">
        <v>46224.208333333328</v>
      </c>
      <c r="C489" s="85">
        <v>46224.208333333328</v>
      </c>
      <c r="D489" s="84">
        <v>46224.208333333328</v>
      </c>
      <c r="E489" s="26">
        <v>3</v>
      </c>
      <c r="F489" s="31"/>
    </row>
    <row r="490" spans="1:6" x14ac:dyDescent="0.25">
      <c r="A490" s="31"/>
      <c r="B490" s="86">
        <v>46224.25</v>
      </c>
      <c r="C490" s="85">
        <v>46224.25</v>
      </c>
      <c r="D490" s="84">
        <v>46224.25</v>
      </c>
      <c r="E490" s="26">
        <v>5</v>
      </c>
      <c r="F490" s="31"/>
    </row>
    <row r="491" spans="1:6" x14ac:dyDescent="0.25">
      <c r="A491" s="31"/>
      <c r="B491" s="86">
        <v>46224.291666666664</v>
      </c>
      <c r="C491" s="85">
        <v>46224.291666666664</v>
      </c>
      <c r="D491" s="84">
        <v>46224.291666666664</v>
      </c>
      <c r="E491" s="26">
        <v>6</v>
      </c>
      <c r="F491" s="31"/>
    </row>
    <row r="492" spans="1:6" x14ac:dyDescent="0.25">
      <c r="A492" s="31"/>
      <c r="B492" s="86">
        <v>46224.333333333328</v>
      </c>
      <c r="C492" s="85">
        <v>46224.333333333328</v>
      </c>
      <c r="D492" s="84">
        <v>46224.333333333328</v>
      </c>
      <c r="E492" s="26">
        <v>4</v>
      </c>
      <c r="F492" s="31"/>
    </row>
    <row r="493" spans="1:6" x14ac:dyDescent="0.25">
      <c r="A493" s="31"/>
      <c r="B493" s="86">
        <v>46224.375</v>
      </c>
      <c r="C493" s="85">
        <v>46224.375</v>
      </c>
      <c r="D493" s="84">
        <v>46224.375</v>
      </c>
      <c r="E493" s="26">
        <v>4</v>
      </c>
      <c r="F493" s="31"/>
    </row>
    <row r="494" spans="1:6" x14ac:dyDescent="0.25">
      <c r="A494" s="31"/>
      <c r="B494" s="86">
        <v>46224.416666666664</v>
      </c>
      <c r="C494" s="85">
        <v>46224.416666666664</v>
      </c>
      <c r="D494" s="84">
        <v>46224.416666666664</v>
      </c>
      <c r="E494" s="26">
        <v>5</v>
      </c>
      <c r="F494" s="31"/>
    </row>
    <row r="495" spans="1:6" x14ac:dyDescent="0.25">
      <c r="A495" s="31"/>
      <c r="B495" s="86">
        <v>46224.458333333328</v>
      </c>
      <c r="C495" s="85">
        <v>46224.458333333328</v>
      </c>
      <c r="D495" s="84">
        <v>46224.458333333328</v>
      </c>
      <c r="E495" s="26">
        <v>5</v>
      </c>
      <c r="F495" s="31"/>
    </row>
    <row r="496" spans="1:6" x14ac:dyDescent="0.25">
      <c r="A496" s="31"/>
      <c r="B496" s="86">
        <v>46224.5</v>
      </c>
      <c r="C496" s="85">
        <v>46224.5</v>
      </c>
      <c r="D496" s="84">
        <v>46224.5</v>
      </c>
      <c r="E496" s="26">
        <v>5</v>
      </c>
      <c r="F496" s="31"/>
    </row>
    <row r="497" spans="1:6" x14ac:dyDescent="0.25">
      <c r="A497" s="31"/>
      <c r="B497" s="86">
        <v>46224.541666666664</v>
      </c>
      <c r="C497" s="85">
        <v>46224.541666666664</v>
      </c>
      <c r="D497" s="84">
        <v>46224.541666666664</v>
      </c>
      <c r="E497" s="26">
        <v>5</v>
      </c>
      <c r="F497" s="31"/>
    </row>
    <row r="498" spans="1:6" x14ac:dyDescent="0.25">
      <c r="A498" s="31"/>
      <c r="B498" s="86">
        <v>46224.583333333328</v>
      </c>
      <c r="C498" s="85">
        <v>46224.583333333328</v>
      </c>
      <c r="D498" s="84">
        <v>46224.583333333328</v>
      </c>
      <c r="E498" s="26">
        <v>5</v>
      </c>
      <c r="F498" s="31"/>
    </row>
    <row r="499" spans="1:6" x14ac:dyDescent="0.25">
      <c r="A499" s="31"/>
      <c r="B499" s="86">
        <v>46224.625</v>
      </c>
      <c r="C499" s="85">
        <v>46224.625</v>
      </c>
      <c r="D499" s="84">
        <v>46224.625</v>
      </c>
      <c r="E499" s="26">
        <v>6</v>
      </c>
      <c r="F499" s="31"/>
    </row>
    <row r="500" spans="1:6" x14ac:dyDescent="0.25">
      <c r="A500" s="31"/>
      <c r="B500" s="86">
        <v>46224.666666666664</v>
      </c>
      <c r="C500" s="85">
        <v>46224.666666666664</v>
      </c>
      <c r="D500" s="84">
        <v>46224.666666666664</v>
      </c>
      <c r="E500" s="26">
        <v>5</v>
      </c>
      <c r="F500" s="31"/>
    </row>
    <row r="501" spans="1:6" x14ac:dyDescent="0.25">
      <c r="A501" s="31"/>
      <c r="B501" s="86">
        <v>46224.708333333328</v>
      </c>
      <c r="C501" s="85">
        <v>46224.708333333328</v>
      </c>
      <c r="D501" s="84">
        <v>46224.708333333328</v>
      </c>
      <c r="E501" s="26">
        <v>5</v>
      </c>
      <c r="F501" s="31"/>
    </row>
    <row r="502" spans="1:6" x14ac:dyDescent="0.25">
      <c r="A502" s="31"/>
      <c r="B502" s="86">
        <v>46224.75</v>
      </c>
      <c r="C502" s="85">
        <v>46224.75</v>
      </c>
      <c r="D502" s="84">
        <v>46224.75</v>
      </c>
      <c r="E502" s="26">
        <v>6</v>
      </c>
      <c r="F502" s="31"/>
    </row>
    <row r="503" spans="1:6" x14ac:dyDescent="0.25">
      <c r="A503" s="31"/>
      <c r="B503" s="86">
        <v>46224.791666666664</v>
      </c>
      <c r="C503" s="85">
        <v>46224.791666666664</v>
      </c>
      <c r="D503" s="84">
        <v>46224.791666666664</v>
      </c>
      <c r="E503" s="26">
        <v>5</v>
      </c>
      <c r="F503" s="31"/>
    </row>
    <row r="504" spans="1:6" x14ac:dyDescent="0.25">
      <c r="A504" s="31"/>
      <c r="B504" s="86">
        <v>46224.833333333328</v>
      </c>
      <c r="C504" s="85">
        <v>46224.833333333328</v>
      </c>
      <c r="D504" s="84">
        <v>46224.833333333328</v>
      </c>
      <c r="E504" s="26">
        <v>5</v>
      </c>
      <c r="F504" s="31"/>
    </row>
    <row r="505" spans="1:6" x14ac:dyDescent="0.25">
      <c r="A505" s="31"/>
      <c r="B505" s="86">
        <v>46224.875</v>
      </c>
      <c r="C505" s="85">
        <v>46224.875</v>
      </c>
      <c r="D505" s="84">
        <v>46224.875</v>
      </c>
      <c r="E505" s="26">
        <v>4</v>
      </c>
      <c r="F505" s="31"/>
    </row>
    <row r="506" spans="1:6" x14ac:dyDescent="0.25">
      <c r="A506" s="31"/>
      <c r="B506" s="86">
        <v>46224.916666666664</v>
      </c>
      <c r="C506" s="85">
        <v>46224.916666666664</v>
      </c>
      <c r="D506" s="84">
        <v>46224.916666666664</v>
      </c>
      <c r="E506" s="26">
        <v>4</v>
      </c>
      <c r="F506" s="31"/>
    </row>
    <row r="507" spans="1:6" x14ac:dyDescent="0.25">
      <c r="A507" s="31"/>
      <c r="B507" s="86">
        <v>46224.958333333328</v>
      </c>
      <c r="C507" s="85">
        <v>46224.958333333328</v>
      </c>
      <c r="D507" s="84">
        <v>46224.958333333328</v>
      </c>
      <c r="E507" s="26">
        <v>5</v>
      </c>
      <c r="F507" s="31"/>
    </row>
    <row r="508" spans="1:6" x14ac:dyDescent="0.25">
      <c r="A508" s="31"/>
      <c r="B508" s="86">
        <v>46225</v>
      </c>
      <c r="C508" s="85">
        <v>46225</v>
      </c>
      <c r="D508" s="84">
        <v>46225</v>
      </c>
      <c r="E508" s="26">
        <v>5</v>
      </c>
      <c r="F508" s="31"/>
    </row>
    <row r="509" spans="1:6" x14ac:dyDescent="0.25">
      <c r="A509" s="31"/>
      <c r="B509" s="86">
        <v>46225.041666666664</v>
      </c>
      <c r="C509" s="85">
        <v>46225.041666666664</v>
      </c>
      <c r="D509" s="84">
        <v>46225.041666666664</v>
      </c>
      <c r="E509" s="26">
        <v>6</v>
      </c>
      <c r="F509" s="31"/>
    </row>
    <row r="510" spans="1:6" x14ac:dyDescent="0.25">
      <c r="A510" s="31"/>
      <c r="B510" s="86">
        <v>46225.083333333328</v>
      </c>
      <c r="C510" s="85">
        <v>46225.083333333328</v>
      </c>
      <c r="D510" s="84">
        <v>46225.083333333328</v>
      </c>
      <c r="E510" s="26">
        <v>6</v>
      </c>
      <c r="F510" s="31"/>
    </row>
    <row r="511" spans="1:6" x14ac:dyDescent="0.25">
      <c r="A511" s="31"/>
      <c r="B511" s="86">
        <v>46225.125</v>
      </c>
      <c r="C511" s="85">
        <v>46225.125</v>
      </c>
      <c r="D511" s="84">
        <v>46225.125</v>
      </c>
      <c r="E511" s="26">
        <v>6</v>
      </c>
      <c r="F511" s="31"/>
    </row>
    <row r="512" spans="1:6" x14ac:dyDescent="0.25">
      <c r="A512" s="31"/>
      <c r="B512" s="86">
        <v>46225.166666666664</v>
      </c>
      <c r="C512" s="85">
        <v>46225.166666666664</v>
      </c>
      <c r="D512" s="84">
        <v>46225.166666666664</v>
      </c>
      <c r="E512" s="26">
        <v>6</v>
      </c>
      <c r="F512" s="31"/>
    </row>
    <row r="513" spans="1:6" x14ac:dyDescent="0.25">
      <c r="A513" s="31"/>
      <c r="B513" s="86">
        <v>46225.208333333328</v>
      </c>
      <c r="C513" s="85">
        <v>46225.208333333328</v>
      </c>
      <c r="D513" s="84">
        <v>46225.208333333328</v>
      </c>
      <c r="E513" s="26">
        <v>6</v>
      </c>
      <c r="F513" s="31"/>
    </row>
    <row r="514" spans="1:6" x14ac:dyDescent="0.25">
      <c r="A514" s="31"/>
      <c r="B514" s="86">
        <v>46225.25</v>
      </c>
      <c r="C514" s="85">
        <v>46225.25</v>
      </c>
      <c r="D514" s="84">
        <v>46225.25</v>
      </c>
      <c r="E514" s="26">
        <v>7</v>
      </c>
      <c r="F514" s="31"/>
    </row>
    <row r="515" spans="1:6" x14ac:dyDescent="0.25">
      <c r="A515" s="31"/>
      <c r="B515" s="86">
        <v>46225.291666666664</v>
      </c>
      <c r="C515" s="85">
        <v>46225.291666666664</v>
      </c>
      <c r="D515" s="84">
        <v>46225.291666666664</v>
      </c>
      <c r="E515" s="26">
        <v>10</v>
      </c>
      <c r="F515" s="31"/>
    </row>
    <row r="516" spans="1:6" x14ac:dyDescent="0.25">
      <c r="A516" s="31"/>
      <c r="B516" s="86">
        <v>46225.333333333328</v>
      </c>
      <c r="C516" s="85">
        <v>46225.333333333328</v>
      </c>
      <c r="D516" s="84">
        <v>46225.333333333328</v>
      </c>
      <c r="E516" s="26">
        <v>10</v>
      </c>
      <c r="F516" s="31"/>
    </row>
    <row r="517" spans="1:6" x14ac:dyDescent="0.25">
      <c r="A517" s="31"/>
      <c r="B517" s="86">
        <v>46225.375</v>
      </c>
      <c r="C517" s="85">
        <v>46225.375</v>
      </c>
      <c r="D517" s="84">
        <v>46225.375</v>
      </c>
      <c r="E517" s="26">
        <v>10</v>
      </c>
      <c r="F517" s="31"/>
    </row>
    <row r="518" spans="1:6" x14ac:dyDescent="0.25">
      <c r="A518" s="31"/>
      <c r="B518" s="86">
        <v>46225.416666666664</v>
      </c>
      <c r="C518" s="85">
        <v>46225.416666666664</v>
      </c>
      <c r="D518" s="84">
        <v>46225.416666666664</v>
      </c>
      <c r="E518" s="26">
        <v>11</v>
      </c>
      <c r="F518" s="31"/>
    </row>
    <row r="519" spans="1:6" x14ac:dyDescent="0.25">
      <c r="A519" s="31"/>
      <c r="B519" s="86">
        <v>46225.458333333328</v>
      </c>
      <c r="C519" s="85">
        <v>46225.458333333328</v>
      </c>
      <c r="D519" s="84">
        <v>46225.458333333328</v>
      </c>
      <c r="E519" s="26">
        <v>11</v>
      </c>
      <c r="F519" s="31"/>
    </row>
    <row r="520" spans="1:6" x14ac:dyDescent="0.25">
      <c r="A520" s="31"/>
      <c r="B520" s="86">
        <v>46225.5</v>
      </c>
      <c r="C520" s="85">
        <v>46225.5</v>
      </c>
      <c r="D520" s="84">
        <v>46225.5</v>
      </c>
      <c r="E520" s="26">
        <v>12</v>
      </c>
      <c r="F520" s="31"/>
    </row>
    <row r="521" spans="1:6" x14ac:dyDescent="0.25">
      <c r="A521" s="31"/>
      <c r="B521" s="86">
        <v>46225.541666666664</v>
      </c>
      <c r="C521" s="85">
        <v>46225.541666666664</v>
      </c>
      <c r="D521" s="84">
        <v>46225.541666666664</v>
      </c>
      <c r="E521" s="26">
        <v>10</v>
      </c>
      <c r="F521" s="31"/>
    </row>
    <row r="522" spans="1:6" x14ac:dyDescent="0.25">
      <c r="A522" s="31"/>
      <c r="B522" s="86">
        <v>46225.583333333328</v>
      </c>
      <c r="C522" s="85">
        <v>46225.583333333328</v>
      </c>
      <c r="D522" s="84">
        <v>46225.583333333328</v>
      </c>
      <c r="E522" s="26">
        <v>7</v>
      </c>
      <c r="F522" s="31"/>
    </row>
    <row r="523" spans="1:6" x14ac:dyDescent="0.25">
      <c r="A523" s="31"/>
      <c r="B523" s="86">
        <v>46225.625</v>
      </c>
      <c r="C523" s="85">
        <v>46225.625</v>
      </c>
      <c r="D523" s="84">
        <v>46225.625</v>
      </c>
      <c r="E523" s="26">
        <v>7</v>
      </c>
      <c r="F523" s="31"/>
    </row>
    <row r="524" spans="1:6" x14ac:dyDescent="0.25">
      <c r="A524" s="31"/>
      <c r="B524" s="86">
        <v>46225.666666666664</v>
      </c>
      <c r="C524" s="85">
        <v>46225.666666666664</v>
      </c>
      <c r="D524" s="84">
        <v>46225.666666666664</v>
      </c>
      <c r="E524" s="26">
        <v>6</v>
      </c>
      <c r="F524" s="31"/>
    </row>
    <row r="525" spans="1:6" x14ac:dyDescent="0.25">
      <c r="A525" s="31"/>
      <c r="B525" s="86">
        <v>46225.708333333328</v>
      </c>
      <c r="C525" s="85">
        <v>46225.708333333328</v>
      </c>
      <c r="D525" s="84">
        <v>46225.708333333328</v>
      </c>
      <c r="E525" s="26">
        <v>6</v>
      </c>
      <c r="F525" s="31"/>
    </row>
    <row r="526" spans="1:6" x14ac:dyDescent="0.25">
      <c r="A526" s="31"/>
      <c r="B526" s="86">
        <v>46225.75</v>
      </c>
      <c r="C526" s="85">
        <v>46225.75</v>
      </c>
      <c r="D526" s="84">
        <v>46225.75</v>
      </c>
      <c r="E526" s="26">
        <v>6</v>
      </c>
      <c r="F526" s="31"/>
    </row>
    <row r="527" spans="1:6" x14ac:dyDescent="0.25">
      <c r="A527" s="31"/>
      <c r="B527" s="86">
        <v>46225.791666666664</v>
      </c>
      <c r="C527" s="85">
        <v>46225.791666666664</v>
      </c>
      <c r="D527" s="84">
        <v>46225.791666666664</v>
      </c>
      <c r="E527" s="26">
        <v>6</v>
      </c>
      <c r="F527" s="31"/>
    </row>
    <row r="528" spans="1:6" x14ac:dyDescent="0.25">
      <c r="A528" s="31"/>
      <c r="B528" s="86">
        <v>46225.833333333328</v>
      </c>
      <c r="C528" s="85">
        <v>46225.833333333328</v>
      </c>
      <c r="D528" s="84">
        <v>46225.833333333328</v>
      </c>
      <c r="E528" s="26">
        <v>6</v>
      </c>
      <c r="F528" s="31"/>
    </row>
    <row r="529" spans="1:6" x14ac:dyDescent="0.25">
      <c r="A529" s="31"/>
      <c r="B529" s="86">
        <v>46225.875</v>
      </c>
      <c r="C529" s="85">
        <v>46225.875</v>
      </c>
      <c r="D529" s="84">
        <v>46225.875</v>
      </c>
      <c r="E529" s="26">
        <v>6</v>
      </c>
      <c r="F529" s="31"/>
    </row>
    <row r="530" spans="1:6" x14ac:dyDescent="0.25">
      <c r="A530" s="31"/>
      <c r="B530" s="86">
        <v>46225.916666666664</v>
      </c>
      <c r="C530" s="85">
        <v>46225.916666666664</v>
      </c>
      <c r="D530" s="84">
        <v>46225.916666666664</v>
      </c>
      <c r="E530" s="26">
        <v>6</v>
      </c>
      <c r="F530" s="31"/>
    </row>
    <row r="531" spans="1:6" x14ac:dyDescent="0.25">
      <c r="A531" s="31"/>
      <c r="B531" s="86">
        <v>46225.958333333328</v>
      </c>
      <c r="C531" s="85">
        <v>46225.958333333328</v>
      </c>
      <c r="D531" s="84">
        <v>46225.958333333328</v>
      </c>
      <c r="E531" s="26">
        <v>5</v>
      </c>
      <c r="F531" s="31"/>
    </row>
    <row r="532" spans="1:6" x14ac:dyDescent="0.25">
      <c r="A532" s="31"/>
      <c r="B532" s="86">
        <v>46226</v>
      </c>
      <c r="C532" s="85">
        <v>46226</v>
      </c>
      <c r="D532" s="84">
        <v>46226</v>
      </c>
      <c r="E532" s="26">
        <v>5</v>
      </c>
      <c r="F532" s="31"/>
    </row>
    <row r="533" spans="1:6" x14ac:dyDescent="0.25">
      <c r="A533" s="31"/>
      <c r="B533" s="86">
        <v>46226.041666666664</v>
      </c>
      <c r="C533" s="85">
        <v>46226.041666666664</v>
      </c>
      <c r="D533" s="84">
        <v>46226.041666666664</v>
      </c>
      <c r="E533" s="26">
        <v>5</v>
      </c>
      <c r="F533" s="31"/>
    </row>
    <row r="534" spans="1:6" x14ac:dyDescent="0.25">
      <c r="A534" s="31"/>
      <c r="B534" s="86">
        <v>46226.083333333328</v>
      </c>
      <c r="C534" s="85">
        <v>46226.083333333328</v>
      </c>
      <c r="D534" s="84">
        <v>46226.083333333328</v>
      </c>
      <c r="E534" s="26">
        <v>5</v>
      </c>
      <c r="F534" s="31"/>
    </row>
    <row r="535" spans="1:6" x14ac:dyDescent="0.25">
      <c r="A535" s="31"/>
      <c r="B535" s="86">
        <v>46226.125</v>
      </c>
      <c r="C535" s="85">
        <v>46226.125</v>
      </c>
      <c r="D535" s="84">
        <v>46226.125</v>
      </c>
      <c r="E535" s="26">
        <v>5</v>
      </c>
      <c r="F535" s="31"/>
    </row>
    <row r="536" spans="1:6" x14ac:dyDescent="0.25">
      <c r="A536" s="31"/>
      <c r="B536" s="86">
        <v>46226.166666666664</v>
      </c>
      <c r="C536" s="85">
        <v>46226.166666666664</v>
      </c>
      <c r="D536" s="84">
        <v>46226.166666666664</v>
      </c>
      <c r="E536" s="26">
        <v>5</v>
      </c>
      <c r="F536" s="31"/>
    </row>
    <row r="537" spans="1:6" x14ac:dyDescent="0.25">
      <c r="A537" s="31"/>
      <c r="B537" s="86">
        <v>46226.208333333328</v>
      </c>
      <c r="C537" s="85">
        <v>46226.208333333328</v>
      </c>
      <c r="D537" s="84">
        <v>46226.208333333328</v>
      </c>
      <c r="E537" s="26">
        <v>5</v>
      </c>
      <c r="F537" s="31"/>
    </row>
    <row r="538" spans="1:6" x14ac:dyDescent="0.25">
      <c r="A538" s="31"/>
      <c r="B538" s="86">
        <v>46226.25</v>
      </c>
      <c r="C538" s="85">
        <v>46226.25</v>
      </c>
      <c r="D538" s="84">
        <v>46226.25</v>
      </c>
      <c r="E538" s="26">
        <v>6</v>
      </c>
      <c r="F538" s="31"/>
    </row>
    <row r="539" spans="1:6" x14ac:dyDescent="0.25">
      <c r="A539" s="31"/>
      <c r="B539" s="86">
        <v>46226.291666666664</v>
      </c>
      <c r="C539" s="85">
        <v>46226.291666666664</v>
      </c>
      <c r="D539" s="84">
        <v>46226.291666666664</v>
      </c>
      <c r="E539" s="26">
        <v>7</v>
      </c>
      <c r="F539" s="31"/>
    </row>
    <row r="540" spans="1:6" x14ac:dyDescent="0.25">
      <c r="A540" s="31"/>
      <c r="B540" s="86">
        <v>46226.333333333328</v>
      </c>
      <c r="C540" s="85">
        <v>46226.333333333328</v>
      </c>
      <c r="D540" s="84">
        <v>46226.333333333328</v>
      </c>
      <c r="E540" s="26">
        <v>8</v>
      </c>
      <c r="F540" s="31"/>
    </row>
    <row r="541" spans="1:6" x14ac:dyDescent="0.25">
      <c r="A541" s="31"/>
      <c r="B541" s="86">
        <v>46226.375</v>
      </c>
      <c r="C541" s="85">
        <v>46226.375</v>
      </c>
      <c r="D541" s="84">
        <v>46226.375</v>
      </c>
      <c r="E541" s="26">
        <v>8</v>
      </c>
      <c r="F541" s="31"/>
    </row>
    <row r="542" spans="1:6" x14ac:dyDescent="0.25">
      <c r="A542" s="31"/>
      <c r="B542" s="86">
        <v>46226.416666666664</v>
      </c>
      <c r="C542" s="85">
        <v>46226.416666666664</v>
      </c>
      <c r="D542" s="84">
        <v>46226.416666666664</v>
      </c>
      <c r="E542" s="26">
        <v>7</v>
      </c>
      <c r="F542" s="31"/>
    </row>
    <row r="543" spans="1:6" x14ac:dyDescent="0.25">
      <c r="A543" s="31"/>
      <c r="B543" s="86">
        <v>46226.458333333328</v>
      </c>
      <c r="C543" s="85">
        <v>46226.458333333328</v>
      </c>
      <c r="D543" s="84">
        <v>46226.458333333328</v>
      </c>
      <c r="E543" s="26">
        <v>7</v>
      </c>
      <c r="F543" s="31"/>
    </row>
    <row r="544" spans="1:6" x14ac:dyDescent="0.25">
      <c r="A544" s="31"/>
      <c r="B544" s="86">
        <v>46226.5</v>
      </c>
      <c r="C544" s="85">
        <v>46226.5</v>
      </c>
      <c r="D544" s="84">
        <v>46226.5</v>
      </c>
      <c r="E544" s="26">
        <v>7</v>
      </c>
      <c r="F544" s="31"/>
    </row>
    <row r="545" spans="1:6" x14ac:dyDescent="0.25">
      <c r="A545" s="31"/>
      <c r="B545" s="86">
        <v>46226.541666666664</v>
      </c>
      <c r="C545" s="85">
        <v>46226.541666666664</v>
      </c>
      <c r="D545" s="84">
        <v>46226.541666666664</v>
      </c>
      <c r="E545" s="26">
        <v>7</v>
      </c>
      <c r="F545" s="31"/>
    </row>
    <row r="546" spans="1:6" x14ac:dyDescent="0.25">
      <c r="A546" s="31"/>
      <c r="B546" s="86">
        <v>46226.583333333328</v>
      </c>
      <c r="C546" s="85">
        <v>46226.583333333328</v>
      </c>
      <c r="D546" s="84">
        <v>46226.583333333328</v>
      </c>
      <c r="E546" s="26">
        <v>7</v>
      </c>
      <c r="F546" s="31"/>
    </row>
    <row r="547" spans="1:6" x14ac:dyDescent="0.25">
      <c r="A547" s="31"/>
      <c r="B547" s="86">
        <v>46226.625</v>
      </c>
      <c r="C547" s="85">
        <v>46226.625</v>
      </c>
      <c r="D547" s="84">
        <v>46226.625</v>
      </c>
      <c r="E547" s="26">
        <v>7</v>
      </c>
      <c r="F547" s="31"/>
    </row>
    <row r="548" spans="1:6" x14ac:dyDescent="0.25">
      <c r="A548" s="31"/>
      <c r="B548" s="86">
        <v>46226.666666666664</v>
      </c>
      <c r="C548" s="85">
        <v>46226.666666666664</v>
      </c>
      <c r="D548" s="84">
        <v>46226.666666666664</v>
      </c>
      <c r="E548" s="26">
        <v>7</v>
      </c>
      <c r="F548" s="31"/>
    </row>
    <row r="549" spans="1:6" x14ac:dyDescent="0.25">
      <c r="A549" s="31"/>
      <c r="B549" s="86">
        <v>46226.708333333328</v>
      </c>
      <c r="C549" s="85">
        <v>46226.708333333328</v>
      </c>
      <c r="D549" s="84">
        <v>46226.708333333328</v>
      </c>
      <c r="E549" s="26">
        <v>7</v>
      </c>
      <c r="F549" s="31"/>
    </row>
    <row r="550" spans="1:6" x14ac:dyDescent="0.25">
      <c r="A550" s="31"/>
      <c r="B550" s="86">
        <v>46226.75</v>
      </c>
      <c r="C550" s="85">
        <v>46226.75</v>
      </c>
      <c r="D550" s="84">
        <v>46226.75</v>
      </c>
      <c r="E550" s="26">
        <v>6</v>
      </c>
      <c r="F550" s="31"/>
    </row>
    <row r="551" spans="1:6" x14ac:dyDescent="0.25">
      <c r="A551" s="31"/>
      <c r="B551" s="86">
        <v>46226.791666666664</v>
      </c>
      <c r="C551" s="85">
        <v>46226.791666666664</v>
      </c>
      <c r="D551" s="84">
        <v>46226.791666666664</v>
      </c>
      <c r="E551" s="26">
        <v>6</v>
      </c>
      <c r="F551" s="31"/>
    </row>
    <row r="552" spans="1:6" x14ac:dyDescent="0.25">
      <c r="A552" s="31"/>
      <c r="B552" s="86">
        <v>46226.833333333328</v>
      </c>
      <c r="C552" s="85">
        <v>46226.833333333328</v>
      </c>
      <c r="D552" s="84">
        <v>46226.833333333328</v>
      </c>
      <c r="E552" s="26">
        <v>6</v>
      </c>
      <c r="F552" s="31"/>
    </row>
    <row r="553" spans="1:6" x14ac:dyDescent="0.25">
      <c r="A553" s="31"/>
      <c r="B553" s="86">
        <v>46226.875</v>
      </c>
      <c r="C553" s="85">
        <v>46226.875</v>
      </c>
      <c r="D553" s="84">
        <v>46226.875</v>
      </c>
      <c r="E553" s="26">
        <v>5</v>
      </c>
      <c r="F553" s="31"/>
    </row>
    <row r="554" spans="1:6" x14ac:dyDescent="0.25">
      <c r="A554" s="31"/>
      <c r="B554" s="86">
        <v>46226.916666666664</v>
      </c>
      <c r="C554" s="85">
        <v>46226.916666666664</v>
      </c>
      <c r="D554" s="84">
        <v>46226.916666666664</v>
      </c>
      <c r="E554" s="26">
        <v>6</v>
      </c>
      <c r="F554" s="31"/>
    </row>
    <row r="555" spans="1:6" x14ac:dyDescent="0.25">
      <c r="A555" s="31"/>
      <c r="B555" s="86">
        <v>46226.958333333328</v>
      </c>
      <c r="C555" s="85">
        <v>46226.958333333328</v>
      </c>
      <c r="D555" s="84">
        <v>46226.958333333328</v>
      </c>
      <c r="E555" s="26">
        <v>6</v>
      </c>
      <c r="F555" s="31"/>
    </row>
    <row r="556" spans="1:6" x14ac:dyDescent="0.25">
      <c r="A556" s="31"/>
      <c r="B556" s="86">
        <v>46227</v>
      </c>
      <c r="C556" s="85">
        <v>46227</v>
      </c>
      <c r="D556" s="84">
        <v>46227</v>
      </c>
      <c r="E556" s="26">
        <v>7</v>
      </c>
      <c r="F556" s="31"/>
    </row>
    <row r="557" spans="1:6" x14ac:dyDescent="0.25">
      <c r="A557" s="31"/>
      <c r="B557" s="86">
        <v>46227.041666666664</v>
      </c>
      <c r="C557" s="85">
        <v>46227.041666666664</v>
      </c>
      <c r="D557" s="84">
        <v>46227.041666666664</v>
      </c>
      <c r="E557" s="26">
        <v>7</v>
      </c>
      <c r="F557" s="31"/>
    </row>
    <row r="558" spans="1:6" x14ac:dyDescent="0.25">
      <c r="A558" s="31"/>
      <c r="B558" s="86">
        <v>46227.083333333328</v>
      </c>
      <c r="C558" s="85">
        <v>46227.083333333328</v>
      </c>
      <c r="D558" s="84">
        <v>46227.083333333328</v>
      </c>
      <c r="E558" s="26">
        <v>7</v>
      </c>
      <c r="F558" s="31"/>
    </row>
    <row r="559" spans="1:6" x14ac:dyDescent="0.25">
      <c r="A559" s="31"/>
      <c r="B559" s="86">
        <v>46227.125</v>
      </c>
      <c r="C559" s="85">
        <v>46227.125</v>
      </c>
      <c r="D559" s="84">
        <v>46227.125</v>
      </c>
      <c r="E559" s="26">
        <v>7</v>
      </c>
      <c r="F559" s="31"/>
    </row>
    <row r="560" spans="1:6" x14ac:dyDescent="0.25">
      <c r="A560" s="31"/>
      <c r="B560" s="86">
        <v>46227.166666666664</v>
      </c>
      <c r="C560" s="85">
        <v>46227.166666666664</v>
      </c>
      <c r="D560" s="84">
        <v>46227.166666666664</v>
      </c>
      <c r="E560" s="26">
        <v>7</v>
      </c>
      <c r="F560" s="31"/>
    </row>
    <row r="561" spans="1:6" x14ac:dyDescent="0.25">
      <c r="A561" s="31"/>
      <c r="B561" s="86">
        <v>46227.208333333328</v>
      </c>
      <c r="C561" s="85">
        <v>46227.208333333328</v>
      </c>
      <c r="D561" s="84">
        <v>46227.208333333328</v>
      </c>
      <c r="E561" s="26">
        <v>6</v>
      </c>
      <c r="F561" s="31"/>
    </row>
    <row r="562" spans="1:6" x14ac:dyDescent="0.25">
      <c r="A562" s="31"/>
      <c r="B562" s="86">
        <v>46227.25</v>
      </c>
      <c r="C562" s="85">
        <v>46227.25</v>
      </c>
      <c r="D562" s="84">
        <v>46227.25</v>
      </c>
      <c r="E562" s="26">
        <v>6</v>
      </c>
      <c r="F562" s="31"/>
    </row>
    <row r="563" spans="1:6" x14ac:dyDescent="0.25">
      <c r="A563" s="31"/>
      <c r="B563" s="86">
        <v>46227.291666666664</v>
      </c>
      <c r="C563" s="85">
        <v>46227.291666666664</v>
      </c>
      <c r="D563" s="84">
        <v>46227.291666666664</v>
      </c>
      <c r="E563" s="26">
        <v>6</v>
      </c>
      <c r="F563" s="31"/>
    </row>
    <row r="564" spans="1:6" x14ac:dyDescent="0.25">
      <c r="A564" s="31"/>
      <c r="B564" s="86">
        <v>46227.333333333328</v>
      </c>
      <c r="C564" s="85">
        <v>46227.333333333328</v>
      </c>
      <c r="D564" s="84">
        <v>46227.333333333328</v>
      </c>
      <c r="E564" s="26">
        <v>6</v>
      </c>
      <c r="F564" s="31"/>
    </row>
    <row r="565" spans="1:6" x14ac:dyDescent="0.25">
      <c r="A565" s="31"/>
      <c r="B565" s="86">
        <v>46227.375</v>
      </c>
      <c r="C565" s="85">
        <v>46227.375</v>
      </c>
      <c r="D565" s="84">
        <v>46227.375</v>
      </c>
      <c r="E565" s="26">
        <v>7</v>
      </c>
      <c r="F565" s="31"/>
    </row>
    <row r="566" spans="1:6" x14ac:dyDescent="0.25">
      <c r="A566" s="31"/>
      <c r="B566" s="86">
        <v>46227.416666666664</v>
      </c>
      <c r="C566" s="85">
        <v>46227.416666666664</v>
      </c>
      <c r="D566" s="84">
        <v>46227.416666666664</v>
      </c>
      <c r="E566" s="26">
        <v>7</v>
      </c>
      <c r="F566" s="31"/>
    </row>
    <row r="567" spans="1:6" x14ac:dyDescent="0.25">
      <c r="A567" s="31"/>
      <c r="B567" s="86">
        <v>46227.458333333328</v>
      </c>
      <c r="C567" s="85">
        <v>46227.458333333328</v>
      </c>
      <c r="D567" s="84">
        <v>46227.458333333328</v>
      </c>
      <c r="E567" s="26">
        <v>6</v>
      </c>
      <c r="F567" s="31"/>
    </row>
    <row r="568" spans="1:6" x14ac:dyDescent="0.25">
      <c r="A568" s="31"/>
      <c r="B568" s="86">
        <v>46227.5</v>
      </c>
      <c r="C568" s="85">
        <v>46227.5</v>
      </c>
      <c r="D568" s="84">
        <v>46227.5</v>
      </c>
      <c r="E568" s="26">
        <v>6</v>
      </c>
      <c r="F568" s="31"/>
    </row>
    <row r="569" spans="1:6" x14ac:dyDescent="0.25">
      <c r="A569" s="31"/>
      <c r="B569" s="86">
        <v>46227.541666666664</v>
      </c>
      <c r="C569" s="85">
        <v>46227.541666666664</v>
      </c>
      <c r="D569" s="84">
        <v>46227.541666666664</v>
      </c>
      <c r="E569" s="26">
        <v>7</v>
      </c>
      <c r="F569" s="31"/>
    </row>
    <row r="570" spans="1:6" x14ac:dyDescent="0.25">
      <c r="A570" s="31"/>
      <c r="B570" s="86">
        <v>46227.583333333328</v>
      </c>
      <c r="C570" s="85">
        <v>46227.583333333328</v>
      </c>
      <c r="D570" s="84">
        <v>46227.583333333328</v>
      </c>
      <c r="E570" s="26">
        <v>7</v>
      </c>
      <c r="F570" s="31"/>
    </row>
    <row r="571" spans="1:6" x14ac:dyDescent="0.25">
      <c r="A571" s="31"/>
      <c r="B571" s="86">
        <v>46227.625</v>
      </c>
      <c r="C571" s="85">
        <v>46227.625</v>
      </c>
      <c r="D571" s="84">
        <v>46227.625</v>
      </c>
      <c r="E571" s="26">
        <v>7</v>
      </c>
      <c r="F571" s="31"/>
    </row>
    <row r="572" spans="1:6" x14ac:dyDescent="0.25">
      <c r="A572" s="31"/>
      <c r="B572" s="86">
        <v>46227.666666666664</v>
      </c>
      <c r="C572" s="85">
        <v>46227.666666666664</v>
      </c>
      <c r="D572" s="84">
        <v>46227.666666666664</v>
      </c>
      <c r="E572" s="26">
        <v>7</v>
      </c>
      <c r="F572" s="31"/>
    </row>
    <row r="573" spans="1:6" x14ac:dyDescent="0.25">
      <c r="A573" s="31"/>
      <c r="B573" s="86">
        <v>46227.708333333328</v>
      </c>
      <c r="C573" s="85">
        <v>46227.708333333328</v>
      </c>
      <c r="D573" s="84">
        <v>46227.708333333328</v>
      </c>
      <c r="E573" s="26">
        <v>7</v>
      </c>
      <c r="F573" s="31"/>
    </row>
    <row r="574" spans="1:6" x14ac:dyDescent="0.25">
      <c r="A574" s="31"/>
      <c r="B574" s="86">
        <v>46227.75</v>
      </c>
      <c r="C574" s="85">
        <v>46227.75</v>
      </c>
      <c r="D574" s="84">
        <v>46227.75</v>
      </c>
      <c r="E574" s="26">
        <v>7</v>
      </c>
      <c r="F574" s="31"/>
    </row>
    <row r="575" spans="1:6" x14ac:dyDescent="0.25">
      <c r="A575" s="31"/>
      <c r="B575" s="86">
        <v>46227.791666666664</v>
      </c>
      <c r="C575" s="85">
        <v>46227.791666666664</v>
      </c>
      <c r="D575" s="84">
        <v>46227.791666666664</v>
      </c>
      <c r="E575" s="26">
        <v>8</v>
      </c>
      <c r="F575" s="31"/>
    </row>
    <row r="576" spans="1:6" x14ac:dyDescent="0.25">
      <c r="A576" s="31"/>
      <c r="B576" s="86">
        <v>46227.833333333328</v>
      </c>
      <c r="C576" s="85">
        <v>46227.833333333328</v>
      </c>
      <c r="D576" s="84">
        <v>46227.833333333328</v>
      </c>
      <c r="E576" s="26">
        <v>7</v>
      </c>
      <c r="F576" s="31"/>
    </row>
    <row r="577" spans="1:6" x14ac:dyDescent="0.25">
      <c r="A577" s="31"/>
      <c r="B577" s="86">
        <v>46227.875</v>
      </c>
      <c r="C577" s="85">
        <v>46227.875</v>
      </c>
      <c r="D577" s="84">
        <v>46227.875</v>
      </c>
      <c r="E577" s="26">
        <v>6</v>
      </c>
      <c r="F577" s="31"/>
    </row>
    <row r="578" spans="1:6" x14ac:dyDescent="0.25">
      <c r="A578" s="31"/>
      <c r="B578" s="86">
        <v>46227.916666666664</v>
      </c>
      <c r="C578" s="85">
        <v>46227.916666666664</v>
      </c>
      <c r="D578" s="84">
        <v>46227.916666666664</v>
      </c>
      <c r="E578" s="26">
        <v>6</v>
      </c>
      <c r="F578" s="31"/>
    </row>
    <row r="579" spans="1:6" x14ac:dyDescent="0.25">
      <c r="A579" s="31"/>
      <c r="B579" s="86">
        <v>46227.958333333328</v>
      </c>
      <c r="C579" s="85">
        <v>46227.958333333328</v>
      </c>
      <c r="D579" s="84">
        <v>46227.958333333328</v>
      </c>
      <c r="E579" s="26">
        <v>6</v>
      </c>
      <c r="F579" s="31"/>
    </row>
    <row r="580" spans="1:6" x14ac:dyDescent="0.25">
      <c r="A580" s="31"/>
      <c r="B580" s="86">
        <v>46228</v>
      </c>
      <c r="C580" s="85">
        <v>46228</v>
      </c>
      <c r="D580" s="84">
        <v>46228</v>
      </c>
      <c r="E580" s="26">
        <v>6</v>
      </c>
      <c r="F580" s="31"/>
    </row>
    <row r="581" spans="1:6" x14ac:dyDescent="0.25">
      <c r="A581" s="31"/>
      <c r="B581" s="86">
        <v>46228.041666666664</v>
      </c>
      <c r="C581" s="85">
        <v>46228.041666666664</v>
      </c>
      <c r="D581" s="84">
        <v>46228.041666666664</v>
      </c>
      <c r="E581" s="26">
        <v>5</v>
      </c>
      <c r="F581" s="31"/>
    </row>
    <row r="582" spans="1:6" x14ac:dyDescent="0.25">
      <c r="A582" s="31"/>
      <c r="B582" s="86">
        <v>46228.083333333328</v>
      </c>
      <c r="C582" s="85">
        <v>46228.083333333328</v>
      </c>
      <c r="D582" s="84">
        <v>46228.083333333328</v>
      </c>
      <c r="E582" s="26">
        <v>5</v>
      </c>
      <c r="F582" s="31"/>
    </row>
    <row r="583" spans="1:6" x14ac:dyDescent="0.25">
      <c r="A583" s="31"/>
      <c r="B583" s="86">
        <v>46228.125</v>
      </c>
      <c r="C583" s="85">
        <v>46228.125</v>
      </c>
      <c r="D583" s="84">
        <v>46228.125</v>
      </c>
      <c r="E583" s="26">
        <v>4</v>
      </c>
      <c r="F583" s="31"/>
    </row>
    <row r="584" spans="1:6" x14ac:dyDescent="0.25">
      <c r="A584" s="31"/>
      <c r="B584" s="86">
        <v>46228.166666666664</v>
      </c>
      <c r="C584" s="85">
        <v>46228.166666666664</v>
      </c>
      <c r="D584" s="84">
        <v>46228.166666666664</v>
      </c>
      <c r="E584" s="26">
        <v>4</v>
      </c>
      <c r="F584" s="31"/>
    </row>
    <row r="585" spans="1:6" x14ac:dyDescent="0.25">
      <c r="A585" s="31"/>
      <c r="B585" s="86">
        <v>46228.208333333328</v>
      </c>
      <c r="C585" s="85">
        <v>46228.208333333328</v>
      </c>
      <c r="D585" s="84">
        <v>46228.208333333328</v>
      </c>
      <c r="E585" s="26">
        <v>4</v>
      </c>
      <c r="F585" s="31"/>
    </row>
    <row r="586" spans="1:6" x14ac:dyDescent="0.25">
      <c r="A586" s="31"/>
      <c r="B586" s="86">
        <v>46228.25</v>
      </c>
      <c r="C586" s="85">
        <v>46228.25</v>
      </c>
      <c r="D586" s="84">
        <v>46228.25</v>
      </c>
      <c r="E586" s="26">
        <v>4</v>
      </c>
      <c r="F586" s="31"/>
    </row>
    <row r="587" spans="1:6" x14ac:dyDescent="0.25">
      <c r="A587" s="31"/>
      <c r="B587" s="86">
        <v>46228.291666666664</v>
      </c>
      <c r="C587" s="85">
        <v>46228.291666666664</v>
      </c>
      <c r="D587" s="84">
        <v>46228.291666666664</v>
      </c>
      <c r="E587" s="26">
        <v>5</v>
      </c>
      <c r="F587" s="31"/>
    </row>
    <row r="588" spans="1:6" x14ac:dyDescent="0.25">
      <c r="A588" s="31"/>
      <c r="B588" s="86">
        <v>46228.333333333328</v>
      </c>
      <c r="C588" s="85">
        <v>46228.333333333328</v>
      </c>
      <c r="D588" s="84">
        <v>46228.333333333328</v>
      </c>
      <c r="E588" s="26">
        <v>5</v>
      </c>
      <c r="F588" s="31"/>
    </row>
    <row r="589" spans="1:6" x14ac:dyDescent="0.25">
      <c r="A589" s="31"/>
      <c r="B589" s="86">
        <v>46228.375</v>
      </c>
      <c r="C589" s="85">
        <v>46228.375</v>
      </c>
      <c r="D589" s="84">
        <v>46228.375</v>
      </c>
      <c r="E589" s="26">
        <v>5</v>
      </c>
      <c r="F589" s="31"/>
    </row>
    <row r="590" spans="1:6" x14ac:dyDescent="0.25">
      <c r="A590" s="31"/>
      <c r="B590" s="86">
        <v>46228.416666666664</v>
      </c>
      <c r="C590" s="85">
        <v>46228.416666666664</v>
      </c>
      <c r="D590" s="84">
        <v>46228.416666666664</v>
      </c>
      <c r="E590" s="26">
        <v>5</v>
      </c>
      <c r="F590" s="31"/>
    </row>
    <row r="591" spans="1:6" x14ac:dyDescent="0.25">
      <c r="A591" s="31"/>
      <c r="B591" s="86">
        <v>46228.458333333328</v>
      </c>
      <c r="C591" s="85">
        <v>46228.458333333328</v>
      </c>
      <c r="D591" s="84">
        <v>46228.458333333328</v>
      </c>
      <c r="E591" s="26">
        <v>5</v>
      </c>
      <c r="F591" s="31"/>
    </row>
    <row r="592" spans="1:6" x14ac:dyDescent="0.25">
      <c r="A592" s="31"/>
      <c r="B592" s="86">
        <v>46228.5</v>
      </c>
      <c r="C592" s="85">
        <v>46228.5</v>
      </c>
      <c r="D592" s="84">
        <v>46228.5</v>
      </c>
      <c r="E592" s="26">
        <v>6</v>
      </c>
      <c r="F592" s="31"/>
    </row>
    <row r="593" spans="1:6" x14ac:dyDescent="0.25">
      <c r="A593" s="31"/>
      <c r="B593" s="86">
        <v>46228.541666666664</v>
      </c>
      <c r="C593" s="85">
        <v>46228.541666666664</v>
      </c>
      <c r="D593" s="84">
        <v>46228.541666666664</v>
      </c>
      <c r="E593" s="26">
        <v>6</v>
      </c>
      <c r="F593" s="31"/>
    </row>
    <row r="594" spans="1:6" x14ac:dyDescent="0.25">
      <c r="A594" s="31"/>
      <c r="B594" s="86">
        <v>46228.583333333328</v>
      </c>
      <c r="C594" s="85">
        <v>46228.583333333328</v>
      </c>
      <c r="D594" s="84">
        <v>46228.583333333328</v>
      </c>
      <c r="E594" s="26">
        <v>4</v>
      </c>
      <c r="F594" s="31"/>
    </row>
    <row r="595" spans="1:6" x14ac:dyDescent="0.25">
      <c r="A595" s="31"/>
      <c r="B595" s="86">
        <v>46228.625</v>
      </c>
      <c r="C595" s="85">
        <v>46228.625</v>
      </c>
      <c r="D595" s="84">
        <v>46228.625</v>
      </c>
      <c r="E595" s="26">
        <v>6</v>
      </c>
      <c r="F595" s="31"/>
    </row>
    <row r="596" spans="1:6" x14ac:dyDescent="0.25">
      <c r="A596" s="31"/>
      <c r="B596" s="86">
        <v>46228.666666666664</v>
      </c>
      <c r="C596" s="85">
        <v>46228.666666666664</v>
      </c>
      <c r="D596" s="84">
        <v>46228.666666666664</v>
      </c>
      <c r="E596" s="26">
        <v>8</v>
      </c>
      <c r="F596" s="31"/>
    </row>
    <row r="597" spans="1:6" x14ac:dyDescent="0.25">
      <c r="A597" s="31"/>
      <c r="B597" s="86">
        <v>46228.708333333328</v>
      </c>
      <c r="C597" s="85">
        <v>46228.708333333328</v>
      </c>
      <c r="D597" s="84">
        <v>46228.708333333328</v>
      </c>
      <c r="E597" s="26">
        <v>7</v>
      </c>
      <c r="F597" s="31"/>
    </row>
    <row r="598" spans="1:6" x14ac:dyDescent="0.25">
      <c r="A598" s="31"/>
      <c r="B598" s="86">
        <v>46228.75</v>
      </c>
      <c r="C598" s="85">
        <v>46228.75</v>
      </c>
      <c r="D598" s="84">
        <v>46228.75</v>
      </c>
      <c r="E598" s="26">
        <v>6</v>
      </c>
      <c r="F598" s="31"/>
    </row>
    <row r="599" spans="1:6" x14ac:dyDescent="0.25">
      <c r="A599" s="31"/>
      <c r="B599" s="86">
        <v>46228.791666666664</v>
      </c>
      <c r="C599" s="85">
        <v>46228.791666666664</v>
      </c>
      <c r="D599" s="84">
        <v>46228.791666666664</v>
      </c>
      <c r="E599" s="26">
        <v>7</v>
      </c>
      <c r="F599" s="31"/>
    </row>
    <row r="600" spans="1:6" x14ac:dyDescent="0.25">
      <c r="A600" s="31"/>
      <c r="B600" s="86">
        <v>46228.833333333328</v>
      </c>
      <c r="C600" s="85">
        <v>46228.833333333328</v>
      </c>
      <c r="D600" s="84">
        <v>46228.833333333328</v>
      </c>
      <c r="E600" s="26">
        <v>6</v>
      </c>
      <c r="F600" s="31"/>
    </row>
    <row r="601" spans="1:6" x14ac:dyDescent="0.25">
      <c r="A601" s="31"/>
      <c r="B601" s="86">
        <v>46228.875</v>
      </c>
      <c r="C601" s="85">
        <v>46228.875</v>
      </c>
      <c r="D601" s="84">
        <v>46228.875</v>
      </c>
      <c r="E601" s="26">
        <v>5</v>
      </c>
      <c r="F601" s="31"/>
    </row>
    <row r="602" spans="1:6" x14ac:dyDescent="0.25">
      <c r="A602" s="31"/>
      <c r="B602" s="86">
        <v>46228.916666666664</v>
      </c>
      <c r="C602" s="85">
        <v>46228.916666666664</v>
      </c>
      <c r="D602" s="84">
        <v>46228.916666666664</v>
      </c>
      <c r="E602" s="26">
        <v>5</v>
      </c>
      <c r="F602" s="31"/>
    </row>
    <row r="603" spans="1:6" x14ac:dyDescent="0.25">
      <c r="A603" s="31"/>
      <c r="B603" s="86">
        <v>46228.958333333328</v>
      </c>
      <c r="C603" s="85">
        <v>46228.958333333328</v>
      </c>
      <c r="D603" s="84">
        <v>46228.958333333328</v>
      </c>
      <c r="E603" s="26">
        <v>5</v>
      </c>
      <c r="F603" s="31"/>
    </row>
    <row r="604" spans="1:6" x14ac:dyDescent="0.25">
      <c r="A604" s="31"/>
      <c r="B604" s="86">
        <v>46229</v>
      </c>
      <c r="C604" s="85">
        <v>46229</v>
      </c>
      <c r="D604" s="84">
        <v>46229</v>
      </c>
      <c r="E604" s="26">
        <v>5</v>
      </c>
      <c r="F604" s="31"/>
    </row>
    <row r="605" spans="1:6" x14ac:dyDescent="0.25">
      <c r="A605" s="31"/>
      <c r="B605" s="86">
        <v>46229.041666666664</v>
      </c>
      <c r="C605" s="85">
        <v>46229.041666666664</v>
      </c>
      <c r="D605" s="84">
        <v>46229.041666666664</v>
      </c>
      <c r="E605" s="26">
        <v>5</v>
      </c>
      <c r="F605" s="31"/>
    </row>
    <row r="606" spans="1:6" x14ac:dyDescent="0.25">
      <c r="A606" s="31"/>
      <c r="B606" s="86">
        <v>46229.083333333328</v>
      </c>
      <c r="C606" s="85">
        <v>46229.083333333328</v>
      </c>
      <c r="D606" s="84">
        <v>46229.083333333328</v>
      </c>
      <c r="E606" s="26">
        <v>4</v>
      </c>
      <c r="F606" s="31"/>
    </row>
    <row r="607" spans="1:6" x14ac:dyDescent="0.25">
      <c r="A607" s="31"/>
      <c r="B607" s="86">
        <v>46229.125</v>
      </c>
      <c r="C607" s="85">
        <v>46229.125</v>
      </c>
      <c r="D607" s="84">
        <v>46229.125</v>
      </c>
      <c r="E607" s="26">
        <v>4</v>
      </c>
      <c r="F607" s="31"/>
    </row>
    <row r="608" spans="1:6" x14ac:dyDescent="0.25">
      <c r="A608" s="31"/>
      <c r="B608" s="86">
        <v>46229.166666666664</v>
      </c>
      <c r="C608" s="85">
        <v>46229.166666666664</v>
      </c>
      <c r="D608" s="84">
        <v>46229.166666666664</v>
      </c>
      <c r="E608" s="26">
        <v>4</v>
      </c>
      <c r="F608" s="31"/>
    </row>
    <row r="609" spans="1:6" x14ac:dyDescent="0.25">
      <c r="A609" s="31"/>
      <c r="B609" s="86">
        <v>46229.208333333328</v>
      </c>
      <c r="C609" s="85">
        <v>46229.208333333328</v>
      </c>
      <c r="D609" s="84">
        <v>46229.208333333328</v>
      </c>
      <c r="E609" s="26">
        <v>3</v>
      </c>
      <c r="F609" s="31"/>
    </row>
    <row r="610" spans="1:6" x14ac:dyDescent="0.25">
      <c r="A610" s="31"/>
      <c r="B610" s="86">
        <v>46229.25</v>
      </c>
      <c r="C610" s="85">
        <v>46229.25</v>
      </c>
      <c r="D610" s="84">
        <v>46229.25</v>
      </c>
      <c r="E610" s="26">
        <v>4</v>
      </c>
      <c r="F610" s="31"/>
    </row>
    <row r="611" spans="1:6" x14ac:dyDescent="0.25">
      <c r="A611" s="31"/>
      <c r="B611" s="86">
        <v>46229.291666666664</v>
      </c>
      <c r="C611" s="85">
        <v>46229.291666666664</v>
      </c>
      <c r="D611" s="84">
        <v>46229.291666666664</v>
      </c>
      <c r="E611" s="26">
        <v>3</v>
      </c>
      <c r="F611" s="31"/>
    </row>
    <row r="612" spans="1:6" x14ac:dyDescent="0.25">
      <c r="A612" s="31"/>
      <c r="B612" s="86">
        <v>46229.333333333328</v>
      </c>
      <c r="C612" s="85">
        <v>46229.333333333328</v>
      </c>
      <c r="D612" s="84">
        <v>46229.333333333328</v>
      </c>
      <c r="E612" s="26">
        <v>2</v>
      </c>
      <c r="F612" s="31"/>
    </row>
    <row r="613" spans="1:6" x14ac:dyDescent="0.25">
      <c r="A613" s="31"/>
      <c r="B613" s="86">
        <v>46229.375</v>
      </c>
      <c r="C613" s="85">
        <v>46229.375</v>
      </c>
      <c r="D613" s="84">
        <v>46229.375</v>
      </c>
      <c r="E613" s="26">
        <v>2</v>
      </c>
      <c r="F613" s="31"/>
    </row>
    <row r="614" spans="1:6" x14ac:dyDescent="0.25">
      <c r="A614" s="31"/>
      <c r="B614" s="86">
        <v>46229.416666666664</v>
      </c>
      <c r="C614" s="85">
        <v>46229.416666666664</v>
      </c>
      <c r="D614" s="84">
        <v>46229.416666666664</v>
      </c>
      <c r="E614" s="26">
        <v>2</v>
      </c>
      <c r="F614" s="31"/>
    </row>
    <row r="615" spans="1:6" x14ac:dyDescent="0.25">
      <c r="A615" s="31"/>
      <c r="B615" s="86">
        <v>46229.458333333328</v>
      </c>
      <c r="C615" s="85">
        <v>46229.458333333328</v>
      </c>
      <c r="D615" s="84">
        <v>46229.458333333328</v>
      </c>
      <c r="E615" s="26">
        <v>2</v>
      </c>
      <c r="F615" s="31"/>
    </row>
    <row r="616" spans="1:6" x14ac:dyDescent="0.25">
      <c r="A616" s="31"/>
      <c r="B616" s="86">
        <v>46229.5</v>
      </c>
      <c r="C616" s="85">
        <v>46229.5</v>
      </c>
      <c r="D616" s="84">
        <v>46229.5</v>
      </c>
      <c r="E616" s="26">
        <v>1</v>
      </c>
      <c r="F616" s="31"/>
    </row>
    <row r="617" spans="1:6" x14ac:dyDescent="0.25">
      <c r="A617" s="31"/>
      <c r="B617" s="86">
        <v>46229.541666666664</v>
      </c>
      <c r="C617" s="85">
        <v>46229.541666666664</v>
      </c>
      <c r="D617" s="84">
        <v>46229.541666666664</v>
      </c>
      <c r="E617" s="26">
        <v>1</v>
      </c>
      <c r="F617" s="31"/>
    </row>
    <row r="618" spans="1:6" x14ac:dyDescent="0.25">
      <c r="A618" s="31"/>
      <c r="B618" s="86">
        <v>46229.583333333328</v>
      </c>
      <c r="C618" s="85">
        <v>46229.583333333328</v>
      </c>
      <c r="D618" s="84">
        <v>46229.583333333328</v>
      </c>
      <c r="E618" s="26">
        <v>2</v>
      </c>
      <c r="F618" s="31"/>
    </row>
    <row r="619" spans="1:6" x14ac:dyDescent="0.25">
      <c r="A619" s="31"/>
      <c r="B619" s="86">
        <v>46229.625</v>
      </c>
      <c r="C619" s="85">
        <v>46229.625</v>
      </c>
      <c r="D619" s="84">
        <v>46229.625</v>
      </c>
      <c r="E619" s="26">
        <v>2</v>
      </c>
      <c r="F619" s="31"/>
    </row>
    <row r="620" spans="1:6" x14ac:dyDescent="0.25">
      <c r="A620" s="31"/>
      <c r="B620" s="86">
        <v>46229.666666666664</v>
      </c>
      <c r="C620" s="85">
        <v>46229.666666666664</v>
      </c>
      <c r="D620" s="84">
        <v>46229.666666666664</v>
      </c>
      <c r="E620" s="26">
        <v>2</v>
      </c>
      <c r="F620" s="31"/>
    </row>
    <row r="621" spans="1:6" x14ac:dyDescent="0.25">
      <c r="A621" s="31"/>
      <c r="B621" s="86">
        <v>46229.708333333328</v>
      </c>
      <c r="C621" s="85">
        <v>46229.708333333328</v>
      </c>
      <c r="D621" s="84">
        <v>46229.708333333328</v>
      </c>
      <c r="E621" s="26">
        <v>2</v>
      </c>
      <c r="F621" s="31"/>
    </row>
    <row r="622" spans="1:6" x14ac:dyDescent="0.25">
      <c r="A622" s="31"/>
      <c r="B622" s="86">
        <v>46229.75</v>
      </c>
      <c r="C622" s="85">
        <v>46229.75</v>
      </c>
      <c r="D622" s="84">
        <v>46229.75</v>
      </c>
      <c r="E622" s="26">
        <v>2</v>
      </c>
      <c r="F622" s="31"/>
    </row>
    <row r="623" spans="1:6" x14ac:dyDescent="0.25">
      <c r="A623" s="31"/>
      <c r="B623" s="86">
        <v>46229.791666666664</v>
      </c>
      <c r="C623" s="85">
        <v>46229.791666666664</v>
      </c>
      <c r="D623" s="84">
        <v>46229.791666666664</v>
      </c>
      <c r="E623" s="26">
        <v>3</v>
      </c>
      <c r="F623" s="31"/>
    </row>
    <row r="624" spans="1:6" x14ac:dyDescent="0.25">
      <c r="A624" s="31"/>
      <c r="B624" s="86">
        <v>46229.833333333328</v>
      </c>
      <c r="C624" s="85">
        <v>46229.833333333328</v>
      </c>
      <c r="D624" s="84">
        <v>46229.833333333328</v>
      </c>
      <c r="E624" s="26">
        <v>3</v>
      </c>
      <c r="F624" s="31"/>
    </row>
    <row r="625" spans="1:6" x14ac:dyDescent="0.25">
      <c r="A625" s="31"/>
      <c r="B625" s="86">
        <v>46229.875</v>
      </c>
      <c r="C625" s="85">
        <v>46229.875</v>
      </c>
      <c r="D625" s="84">
        <v>46229.875</v>
      </c>
      <c r="E625" s="26">
        <v>2</v>
      </c>
      <c r="F625" s="31"/>
    </row>
    <row r="626" spans="1:6" x14ac:dyDescent="0.25">
      <c r="A626" s="31"/>
      <c r="B626" s="86">
        <v>46229.916666666664</v>
      </c>
      <c r="C626" s="85">
        <v>46229.916666666664</v>
      </c>
      <c r="D626" s="84">
        <v>46229.916666666664</v>
      </c>
      <c r="E626" s="26">
        <v>2</v>
      </c>
      <c r="F626" s="31"/>
    </row>
    <row r="627" spans="1:6" x14ac:dyDescent="0.25">
      <c r="A627" s="31"/>
      <c r="B627" s="86">
        <v>46229.958333333328</v>
      </c>
      <c r="C627" s="85">
        <v>46229.958333333328</v>
      </c>
      <c r="D627" s="84">
        <v>46229.958333333328</v>
      </c>
      <c r="E627" s="26">
        <v>1</v>
      </c>
      <c r="F627" s="31"/>
    </row>
    <row r="628" spans="1:6" x14ac:dyDescent="0.25">
      <c r="A628" s="31"/>
      <c r="B628" s="86">
        <v>46230</v>
      </c>
      <c r="C628" s="85">
        <v>46230</v>
      </c>
      <c r="D628" s="84">
        <v>46230</v>
      </c>
      <c r="E628" s="26">
        <v>1</v>
      </c>
      <c r="F628" s="31"/>
    </row>
    <row r="629" spans="1:6" x14ac:dyDescent="0.25">
      <c r="A629" s="31"/>
      <c r="B629" s="86">
        <v>46230.041666666664</v>
      </c>
      <c r="C629" s="85">
        <v>46230.041666666664</v>
      </c>
      <c r="D629" s="84">
        <v>46230.041666666664</v>
      </c>
      <c r="E629" s="26">
        <v>1</v>
      </c>
      <c r="F629" s="31"/>
    </row>
    <row r="630" spans="1:6" x14ac:dyDescent="0.25">
      <c r="A630" s="31"/>
      <c r="B630" s="86">
        <v>46230.083333333328</v>
      </c>
      <c r="C630" s="85">
        <v>46230.083333333328</v>
      </c>
      <c r="D630" s="84">
        <v>46230.083333333328</v>
      </c>
      <c r="E630" s="26">
        <v>2</v>
      </c>
      <c r="F630" s="31"/>
    </row>
    <row r="631" spans="1:6" x14ac:dyDescent="0.25">
      <c r="A631" s="31"/>
      <c r="B631" s="86">
        <v>46230.125</v>
      </c>
      <c r="C631" s="85">
        <v>46230.125</v>
      </c>
      <c r="D631" s="84">
        <v>46230.125</v>
      </c>
      <c r="E631" s="26">
        <v>2</v>
      </c>
      <c r="F631" s="31"/>
    </row>
    <row r="632" spans="1:6" x14ac:dyDescent="0.25">
      <c r="A632" s="31"/>
      <c r="B632" s="86">
        <v>46230.166666666664</v>
      </c>
      <c r="C632" s="85">
        <v>46230.166666666664</v>
      </c>
      <c r="D632" s="84">
        <v>46230.166666666664</v>
      </c>
      <c r="E632" s="26">
        <v>2</v>
      </c>
      <c r="F632" s="31"/>
    </row>
    <row r="633" spans="1:6" x14ac:dyDescent="0.25">
      <c r="A633" s="31"/>
      <c r="B633" s="86">
        <v>46230.208333333328</v>
      </c>
      <c r="C633" s="85">
        <v>46230.208333333328</v>
      </c>
      <c r="D633" s="84">
        <v>46230.208333333328</v>
      </c>
      <c r="E633" s="26">
        <v>2</v>
      </c>
      <c r="F633" s="31"/>
    </row>
    <row r="634" spans="1:6" x14ac:dyDescent="0.25">
      <c r="A634" s="31"/>
      <c r="B634" s="86">
        <v>46230.25</v>
      </c>
      <c r="C634" s="85">
        <v>46230.25</v>
      </c>
      <c r="D634" s="84">
        <v>46230.25</v>
      </c>
      <c r="E634" s="26">
        <v>2</v>
      </c>
      <c r="F634" s="31"/>
    </row>
    <row r="635" spans="1:6" x14ac:dyDescent="0.25">
      <c r="A635" s="31"/>
      <c r="B635" s="86">
        <v>46230.291666666664</v>
      </c>
      <c r="C635" s="85">
        <v>46230.291666666664</v>
      </c>
      <c r="D635" s="84">
        <v>46230.291666666664</v>
      </c>
      <c r="E635" s="26">
        <v>2</v>
      </c>
      <c r="F635" s="31"/>
    </row>
    <row r="636" spans="1:6" x14ac:dyDescent="0.25">
      <c r="A636" s="31"/>
      <c r="B636" s="86">
        <v>46230.333333333328</v>
      </c>
      <c r="C636" s="85">
        <v>46230.333333333328</v>
      </c>
      <c r="D636" s="84">
        <v>46230.333333333328</v>
      </c>
      <c r="E636" s="26">
        <v>2</v>
      </c>
      <c r="F636" s="31"/>
    </row>
    <row r="637" spans="1:6" x14ac:dyDescent="0.25">
      <c r="A637" s="31"/>
      <c r="B637" s="86">
        <v>46230.375</v>
      </c>
      <c r="C637" s="85">
        <v>46230.375</v>
      </c>
      <c r="D637" s="84">
        <v>46230.375</v>
      </c>
      <c r="E637" s="26">
        <v>2</v>
      </c>
      <c r="F637" s="31"/>
    </row>
    <row r="638" spans="1:6" x14ac:dyDescent="0.25">
      <c r="A638" s="31"/>
      <c r="B638" s="86">
        <v>46230.416666666664</v>
      </c>
      <c r="C638" s="85">
        <v>46230.416666666664</v>
      </c>
      <c r="D638" s="84">
        <v>46230.416666666664</v>
      </c>
      <c r="E638" s="26">
        <v>1</v>
      </c>
      <c r="F638" s="31"/>
    </row>
    <row r="639" spans="1:6" x14ac:dyDescent="0.25">
      <c r="A639" s="31"/>
      <c r="B639" s="86">
        <v>46230.458333333328</v>
      </c>
      <c r="C639" s="85">
        <v>46230.458333333328</v>
      </c>
      <c r="D639" s="84">
        <v>46230.458333333328</v>
      </c>
      <c r="E639" s="26">
        <v>1</v>
      </c>
      <c r="F639" s="31"/>
    </row>
    <row r="640" spans="1:6" x14ac:dyDescent="0.25">
      <c r="A640" s="31"/>
      <c r="B640" s="86">
        <v>46230.5</v>
      </c>
      <c r="C640" s="85">
        <v>46230.5</v>
      </c>
      <c r="D640" s="84">
        <v>46230.5</v>
      </c>
      <c r="E640" s="26">
        <v>1</v>
      </c>
      <c r="F640" s="31"/>
    </row>
    <row r="641" spans="1:6" x14ac:dyDescent="0.25">
      <c r="A641" s="31"/>
      <c r="B641" s="86">
        <v>46230.541666666664</v>
      </c>
      <c r="C641" s="85">
        <v>46230.541666666664</v>
      </c>
      <c r="D641" s="84">
        <v>46230.541666666664</v>
      </c>
      <c r="E641" s="26">
        <v>1</v>
      </c>
      <c r="F641" s="31"/>
    </row>
    <row r="642" spans="1:6" x14ac:dyDescent="0.25">
      <c r="A642" s="31"/>
      <c r="B642" s="86">
        <v>46230.583333333328</v>
      </c>
      <c r="C642" s="85">
        <v>46230.583333333328</v>
      </c>
      <c r="D642" s="84">
        <v>46230.583333333328</v>
      </c>
      <c r="E642" s="26">
        <v>2</v>
      </c>
      <c r="F642" s="31"/>
    </row>
    <row r="643" spans="1:6" x14ac:dyDescent="0.25">
      <c r="A643" s="31"/>
      <c r="B643" s="86">
        <v>46230.625</v>
      </c>
      <c r="C643" s="85">
        <v>46230.625</v>
      </c>
      <c r="D643" s="84">
        <v>46230.625</v>
      </c>
      <c r="E643" s="26">
        <v>2</v>
      </c>
      <c r="F643" s="31"/>
    </row>
    <row r="644" spans="1:6" x14ac:dyDescent="0.25">
      <c r="A644" s="31"/>
      <c r="B644" s="86">
        <v>46230.666666666664</v>
      </c>
      <c r="C644" s="85">
        <v>46230.666666666664</v>
      </c>
      <c r="D644" s="84">
        <v>46230.666666666664</v>
      </c>
      <c r="E644" s="26">
        <v>4</v>
      </c>
      <c r="F644" s="31"/>
    </row>
    <row r="645" spans="1:6" x14ac:dyDescent="0.25">
      <c r="A645" s="31"/>
      <c r="B645" s="86">
        <v>46230.708333333328</v>
      </c>
      <c r="C645" s="85">
        <v>46230.708333333328</v>
      </c>
      <c r="D645" s="84">
        <v>46230.708333333328</v>
      </c>
      <c r="E645" s="26">
        <v>4</v>
      </c>
      <c r="F645" s="31"/>
    </row>
    <row r="646" spans="1:6" x14ac:dyDescent="0.25">
      <c r="A646" s="31"/>
      <c r="B646" s="86">
        <v>46230.75</v>
      </c>
      <c r="C646" s="85">
        <v>46230.75</v>
      </c>
      <c r="D646" s="84">
        <v>46230.75</v>
      </c>
      <c r="E646" s="26">
        <v>3</v>
      </c>
      <c r="F646" s="31"/>
    </row>
    <row r="647" spans="1:6" x14ac:dyDescent="0.25">
      <c r="A647" s="31"/>
      <c r="B647" s="86">
        <v>46230.791666666664</v>
      </c>
      <c r="C647" s="85">
        <v>46230.791666666664</v>
      </c>
      <c r="D647" s="84">
        <v>46230.791666666664</v>
      </c>
      <c r="E647" s="26">
        <v>2</v>
      </c>
      <c r="F647" s="31"/>
    </row>
    <row r="648" spans="1:6" x14ac:dyDescent="0.25">
      <c r="A648" s="31"/>
      <c r="B648" s="86">
        <v>46230.833333333328</v>
      </c>
      <c r="C648" s="85">
        <v>46230.833333333328</v>
      </c>
      <c r="D648" s="84">
        <v>46230.833333333328</v>
      </c>
      <c r="E648" s="26">
        <v>3</v>
      </c>
      <c r="F648" s="31"/>
    </row>
    <row r="649" spans="1:6" x14ac:dyDescent="0.25">
      <c r="A649" s="31"/>
      <c r="B649" s="86">
        <v>46230.875</v>
      </c>
      <c r="C649" s="85">
        <v>46230.875</v>
      </c>
      <c r="D649" s="84">
        <v>46230.875</v>
      </c>
      <c r="E649" s="26">
        <v>4</v>
      </c>
      <c r="F649" s="31"/>
    </row>
    <row r="650" spans="1:6" x14ac:dyDescent="0.25">
      <c r="A650" s="31"/>
      <c r="B650" s="86">
        <v>46230.916666666664</v>
      </c>
      <c r="C650" s="85">
        <v>46230.916666666664</v>
      </c>
      <c r="D650" s="84">
        <v>46230.916666666664</v>
      </c>
      <c r="E650" s="26">
        <v>4</v>
      </c>
      <c r="F650" s="31"/>
    </row>
    <row r="651" spans="1:6" x14ac:dyDescent="0.25">
      <c r="A651" s="31"/>
      <c r="B651" s="86">
        <v>46230.958333333328</v>
      </c>
      <c r="C651" s="85">
        <v>46230.958333333328</v>
      </c>
      <c r="D651" s="84">
        <v>46230.958333333328</v>
      </c>
      <c r="E651" s="26">
        <v>4</v>
      </c>
      <c r="F651" s="31"/>
    </row>
    <row r="652" spans="1:6" x14ac:dyDescent="0.25">
      <c r="A652" s="31"/>
      <c r="B652" s="86">
        <v>46231</v>
      </c>
      <c r="C652" s="85">
        <v>46231</v>
      </c>
      <c r="D652" s="84">
        <v>46231</v>
      </c>
      <c r="E652" s="26">
        <v>3</v>
      </c>
      <c r="F652" s="31"/>
    </row>
    <row r="653" spans="1:6" x14ac:dyDescent="0.25">
      <c r="A653" s="31"/>
      <c r="B653" s="86">
        <v>46231.041666666664</v>
      </c>
      <c r="C653" s="85">
        <v>46231.041666666664</v>
      </c>
      <c r="D653" s="84">
        <v>46231.041666666664</v>
      </c>
      <c r="E653" s="26">
        <v>3</v>
      </c>
      <c r="F653" s="31"/>
    </row>
    <row r="654" spans="1:6" x14ac:dyDescent="0.25">
      <c r="A654" s="31"/>
      <c r="B654" s="86">
        <v>46231.083333333328</v>
      </c>
      <c r="C654" s="85">
        <v>46231.083333333328</v>
      </c>
      <c r="D654" s="84">
        <v>46231.083333333328</v>
      </c>
      <c r="E654" s="26">
        <v>3</v>
      </c>
      <c r="F654" s="31"/>
    </row>
    <row r="655" spans="1:6" x14ac:dyDescent="0.25">
      <c r="A655" s="31"/>
      <c r="B655" s="86">
        <v>46231.125</v>
      </c>
      <c r="C655" s="85">
        <v>46231.125</v>
      </c>
      <c r="D655" s="84">
        <v>46231.125</v>
      </c>
      <c r="E655" s="26">
        <v>4</v>
      </c>
      <c r="F655" s="31"/>
    </row>
    <row r="656" spans="1:6" x14ac:dyDescent="0.25">
      <c r="A656" s="31"/>
      <c r="B656" s="86">
        <v>46231.166666666664</v>
      </c>
      <c r="C656" s="85">
        <v>46231.166666666664</v>
      </c>
      <c r="D656" s="84">
        <v>46231.166666666664</v>
      </c>
      <c r="E656" s="26">
        <v>4</v>
      </c>
      <c r="F656" s="31"/>
    </row>
    <row r="657" spans="1:6" x14ac:dyDescent="0.25">
      <c r="A657" s="31"/>
      <c r="B657" s="86">
        <v>46231.208333333328</v>
      </c>
      <c r="C657" s="85">
        <v>46231.208333333328</v>
      </c>
      <c r="D657" s="84">
        <v>46231.208333333328</v>
      </c>
      <c r="E657" s="26">
        <v>4</v>
      </c>
      <c r="F657" s="31"/>
    </row>
    <row r="658" spans="1:6" x14ac:dyDescent="0.25">
      <c r="A658" s="31"/>
      <c r="B658" s="86">
        <v>46231.25</v>
      </c>
      <c r="C658" s="85">
        <v>46231.25</v>
      </c>
      <c r="D658" s="84">
        <v>46231.25</v>
      </c>
      <c r="E658" s="26">
        <v>3</v>
      </c>
      <c r="F658" s="31"/>
    </row>
    <row r="659" spans="1:6" x14ac:dyDescent="0.25">
      <c r="A659" s="31"/>
      <c r="B659" s="86">
        <v>46231.291666666664</v>
      </c>
      <c r="C659" s="85">
        <v>46231.291666666664</v>
      </c>
      <c r="D659" s="84">
        <v>46231.291666666664</v>
      </c>
      <c r="E659" s="26">
        <v>3</v>
      </c>
      <c r="F659" s="31"/>
    </row>
    <row r="660" spans="1:6" x14ac:dyDescent="0.25">
      <c r="A660" s="31"/>
      <c r="B660" s="86">
        <v>46231.333333333328</v>
      </c>
      <c r="C660" s="85">
        <v>46231.333333333328</v>
      </c>
      <c r="D660" s="84">
        <v>46231.333333333328</v>
      </c>
      <c r="E660" s="26">
        <v>3</v>
      </c>
      <c r="F660" s="31"/>
    </row>
    <row r="661" spans="1:6" x14ac:dyDescent="0.25">
      <c r="A661" s="31"/>
      <c r="B661" s="86">
        <v>46231.375</v>
      </c>
      <c r="C661" s="85">
        <v>46231.375</v>
      </c>
      <c r="D661" s="84">
        <v>46231.375</v>
      </c>
      <c r="E661" s="26">
        <v>3</v>
      </c>
      <c r="F661" s="31"/>
    </row>
    <row r="662" spans="1:6" x14ac:dyDescent="0.25">
      <c r="A662" s="31"/>
      <c r="B662" s="86">
        <v>46231.416666666664</v>
      </c>
      <c r="C662" s="85">
        <v>46231.416666666664</v>
      </c>
      <c r="D662" s="84">
        <v>46231.416666666664</v>
      </c>
      <c r="E662" s="26">
        <v>4</v>
      </c>
      <c r="F662" s="31"/>
    </row>
    <row r="663" spans="1:6" x14ac:dyDescent="0.25">
      <c r="A663" s="31"/>
      <c r="B663" s="86">
        <v>46231.458333333328</v>
      </c>
      <c r="C663" s="85">
        <v>46231.458333333328</v>
      </c>
      <c r="D663" s="84">
        <v>46231.458333333328</v>
      </c>
      <c r="E663" s="26">
        <v>6</v>
      </c>
      <c r="F663" s="31"/>
    </row>
    <row r="664" spans="1:6" x14ac:dyDescent="0.25">
      <c r="A664" s="31"/>
      <c r="B664" s="86">
        <v>46231.5</v>
      </c>
      <c r="C664" s="85">
        <v>46231.5</v>
      </c>
      <c r="D664" s="84">
        <v>46231.5</v>
      </c>
      <c r="E664" s="26">
        <v>5</v>
      </c>
      <c r="F664" s="31"/>
    </row>
    <row r="665" spans="1:6" x14ac:dyDescent="0.25">
      <c r="A665" s="31"/>
      <c r="B665" s="86">
        <v>46231.541666666664</v>
      </c>
      <c r="C665" s="85">
        <v>46231.541666666664</v>
      </c>
      <c r="D665" s="84">
        <v>46231.541666666664</v>
      </c>
      <c r="E665" s="26">
        <v>5</v>
      </c>
      <c r="F665" s="31"/>
    </row>
    <row r="666" spans="1:6" x14ac:dyDescent="0.25">
      <c r="A666" s="31"/>
      <c r="B666" s="86">
        <v>46231.583333333328</v>
      </c>
      <c r="C666" s="85">
        <v>46231.583333333328</v>
      </c>
      <c r="D666" s="84">
        <v>46231.583333333328</v>
      </c>
      <c r="E666" s="26">
        <v>5</v>
      </c>
      <c r="F666" s="31"/>
    </row>
    <row r="667" spans="1:6" x14ac:dyDescent="0.25">
      <c r="A667" s="31"/>
      <c r="B667" s="86">
        <v>46231.625</v>
      </c>
      <c r="C667" s="85">
        <v>46231.625</v>
      </c>
      <c r="D667" s="84">
        <v>46231.625</v>
      </c>
      <c r="E667" s="26">
        <v>6</v>
      </c>
      <c r="F667" s="31"/>
    </row>
    <row r="668" spans="1:6" x14ac:dyDescent="0.25">
      <c r="A668" s="31"/>
      <c r="B668" s="86">
        <v>46231.666666666664</v>
      </c>
      <c r="C668" s="85">
        <v>46231.666666666664</v>
      </c>
      <c r="D668" s="84">
        <v>46231.666666666664</v>
      </c>
      <c r="E668" s="26">
        <v>6</v>
      </c>
      <c r="F668" s="31"/>
    </row>
    <row r="669" spans="1:6" x14ac:dyDescent="0.25">
      <c r="A669" s="31"/>
      <c r="B669" s="86">
        <v>46231.708333333328</v>
      </c>
      <c r="C669" s="85">
        <v>46231.708333333328</v>
      </c>
      <c r="D669" s="84">
        <v>46231.708333333328</v>
      </c>
      <c r="E669" s="26">
        <v>6</v>
      </c>
      <c r="F669" s="31"/>
    </row>
    <row r="670" spans="1:6" x14ac:dyDescent="0.25">
      <c r="A670" s="31"/>
      <c r="B670" s="86">
        <v>46231.75</v>
      </c>
      <c r="C670" s="85">
        <v>46231.75</v>
      </c>
      <c r="D670" s="84">
        <v>46231.75</v>
      </c>
      <c r="E670" s="26">
        <v>6</v>
      </c>
      <c r="F670" s="31"/>
    </row>
    <row r="671" spans="1:6" x14ac:dyDescent="0.25">
      <c r="A671" s="31"/>
      <c r="B671" s="86">
        <v>46231.791666666664</v>
      </c>
      <c r="C671" s="85">
        <v>46231.791666666664</v>
      </c>
      <c r="D671" s="84">
        <v>46231.791666666664</v>
      </c>
      <c r="E671" s="26">
        <v>7</v>
      </c>
      <c r="F671" s="31"/>
    </row>
    <row r="672" spans="1:6" x14ac:dyDescent="0.25">
      <c r="A672" s="31"/>
      <c r="B672" s="86">
        <v>46231.833333333328</v>
      </c>
      <c r="C672" s="85">
        <v>46231.833333333328</v>
      </c>
      <c r="D672" s="84">
        <v>46231.833333333328</v>
      </c>
      <c r="E672" s="26">
        <v>6</v>
      </c>
      <c r="F672" s="31"/>
    </row>
    <row r="673" spans="1:6" x14ac:dyDescent="0.25">
      <c r="A673" s="31"/>
      <c r="B673" s="86">
        <v>46231.875</v>
      </c>
      <c r="C673" s="85">
        <v>46231.875</v>
      </c>
      <c r="D673" s="84">
        <v>46231.875</v>
      </c>
      <c r="E673" s="26">
        <v>6</v>
      </c>
      <c r="F673" s="31"/>
    </row>
    <row r="674" spans="1:6" x14ac:dyDescent="0.25">
      <c r="A674" s="31"/>
      <c r="B674" s="86">
        <v>46231.916666666664</v>
      </c>
      <c r="C674" s="85">
        <v>46231.916666666664</v>
      </c>
      <c r="D674" s="84">
        <v>46231.916666666664</v>
      </c>
      <c r="E674" s="26">
        <v>5</v>
      </c>
      <c r="F674" s="31"/>
    </row>
    <row r="675" spans="1:6" x14ac:dyDescent="0.25">
      <c r="A675" s="31"/>
      <c r="B675" s="86">
        <v>46231.958333333328</v>
      </c>
      <c r="C675" s="85">
        <v>46231.958333333328</v>
      </c>
      <c r="D675" s="84">
        <v>46231.958333333328</v>
      </c>
      <c r="E675" s="26">
        <v>5</v>
      </c>
      <c r="F675" s="31"/>
    </row>
    <row r="676" spans="1:6" x14ac:dyDescent="0.25">
      <c r="B676" s="86">
        <v>46232</v>
      </c>
      <c r="C676" s="85">
        <v>46232</v>
      </c>
      <c r="D676" s="84">
        <v>46232</v>
      </c>
      <c r="E676" s="26">
        <v>5</v>
      </c>
    </row>
    <row r="677" spans="1:6" x14ac:dyDescent="0.25">
      <c r="B677" s="86">
        <v>46232.041666666664</v>
      </c>
      <c r="C677" s="85">
        <v>46232.041666666664</v>
      </c>
      <c r="D677" s="84">
        <v>46232.041666666664</v>
      </c>
      <c r="E677" s="26">
        <v>5</v>
      </c>
    </row>
    <row r="678" spans="1:6" x14ac:dyDescent="0.25">
      <c r="B678" s="86">
        <v>46232.083333333328</v>
      </c>
      <c r="C678" s="85">
        <v>46232.083333333328</v>
      </c>
      <c r="D678" s="84">
        <v>46232.083333333328</v>
      </c>
      <c r="E678" s="26">
        <v>4</v>
      </c>
    </row>
    <row r="679" spans="1:6" x14ac:dyDescent="0.25">
      <c r="B679" s="86">
        <v>46232.125</v>
      </c>
      <c r="C679" s="85">
        <v>46232.125</v>
      </c>
      <c r="D679" s="84">
        <v>46232.125</v>
      </c>
      <c r="E679" s="26">
        <v>4</v>
      </c>
    </row>
    <row r="680" spans="1:6" x14ac:dyDescent="0.25">
      <c r="B680" s="86">
        <v>46232.166666666664</v>
      </c>
      <c r="C680" s="85">
        <v>46232.166666666664</v>
      </c>
      <c r="D680" s="84">
        <v>46232.166666666664</v>
      </c>
      <c r="E680" s="26">
        <v>4</v>
      </c>
    </row>
    <row r="681" spans="1:6" x14ac:dyDescent="0.25">
      <c r="B681" s="86">
        <v>46232.208333333328</v>
      </c>
      <c r="C681" s="85">
        <v>46232.208333333328</v>
      </c>
      <c r="D681" s="84">
        <v>46232.208333333328</v>
      </c>
      <c r="E681" s="26">
        <v>3</v>
      </c>
    </row>
    <row r="682" spans="1:6" x14ac:dyDescent="0.25">
      <c r="B682" s="86">
        <v>46232.25</v>
      </c>
      <c r="C682" s="85">
        <v>46232.25</v>
      </c>
      <c r="D682" s="84">
        <v>46232.25</v>
      </c>
      <c r="E682" s="26">
        <v>3</v>
      </c>
    </row>
    <row r="683" spans="1:6" x14ac:dyDescent="0.25">
      <c r="B683" s="86">
        <v>46232.291666666664</v>
      </c>
      <c r="C683" s="85">
        <v>46232.291666666664</v>
      </c>
      <c r="D683" s="84">
        <v>46232.291666666664</v>
      </c>
      <c r="E683" s="26">
        <v>5</v>
      </c>
    </row>
    <row r="684" spans="1:6" x14ac:dyDescent="0.25">
      <c r="B684" s="86">
        <v>46232.333333333328</v>
      </c>
      <c r="C684" s="85">
        <v>46232.333333333328</v>
      </c>
      <c r="D684" s="84">
        <v>46232.333333333328</v>
      </c>
      <c r="E684" s="26">
        <v>2</v>
      </c>
    </row>
    <row r="685" spans="1:6" x14ac:dyDescent="0.25">
      <c r="B685" s="86">
        <v>46232.375</v>
      </c>
      <c r="C685" s="85">
        <v>46232.375</v>
      </c>
      <c r="D685" s="84">
        <v>46232.375</v>
      </c>
      <c r="E685" s="26">
        <v>3</v>
      </c>
    </row>
    <row r="686" spans="1:6" x14ac:dyDescent="0.25">
      <c r="B686" s="86">
        <v>46232.416666666664</v>
      </c>
      <c r="C686" s="85">
        <v>46232.416666666664</v>
      </c>
      <c r="D686" s="84">
        <v>46232.416666666664</v>
      </c>
      <c r="E686" s="26">
        <v>3</v>
      </c>
    </row>
    <row r="687" spans="1:6" x14ac:dyDescent="0.25">
      <c r="B687" s="86">
        <v>46232.458333333328</v>
      </c>
      <c r="C687" s="85">
        <v>46232.458333333328</v>
      </c>
      <c r="D687" s="84">
        <v>46232.458333333328</v>
      </c>
      <c r="E687" s="26">
        <v>3</v>
      </c>
    </row>
    <row r="688" spans="1:6" x14ac:dyDescent="0.25">
      <c r="B688" s="86">
        <v>46232.5</v>
      </c>
      <c r="C688" s="85">
        <v>46232.5</v>
      </c>
      <c r="D688" s="84">
        <v>46232.5</v>
      </c>
      <c r="E688" s="26">
        <v>3</v>
      </c>
    </row>
    <row r="689" spans="2:5" x14ac:dyDescent="0.25">
      <c r="B689" s="86">
        <v>46232.541666666664</v>
      </c>
      <c r="C689" s="85">
        <v>46232.541666666664</v>
      </c>
      <c r="D689" s="84">
        <v>46232.541666666664</v>
      </c>
      <c r="E689" s="26">
        <v>4</v>
      </c>
    </row>
    <row r="690" spans="2:5" x14ac:dyDescent="0.25">
      <c r="B690" s="86">
        <v>46232.583333333328</v>
      </c>
      <c r="C690" s="85">
        <v>46232.583333333328</v>
      </c>
      <c r="D690" s="84">
        <v>46232.583333333328</v>
      </c>
      <c r="E690" s="26">
        <v>4</v>
      </c>
    </row>
    <row r="691" spans="2:5" x14ac:dyDescent="0.25">
      <c r="B691" s="86">
        <v>46232.625</v>
      </c>
      <c r="C691" s="85">
        <v>46232.625</v>
      </c>
      <c r="D691" s="84">
        <v>46232.625</v>
      </c>
      <c r="E691" s="26">
        <v>4</v>
      </c>
    </row>
    <row r="692" spans="2:5" x14ac:dyDescent="0.25">
      <c r="B692" s="86">
        <v>46232.666666666664</v>
      </c>
      <c r="C692" s="85">
        <v>46232.666666666664</v>
      </c>
      <c r="D692" s="84">
        <v>46232.666666666664</v>
      </c>
      <c r="E692" s="26">
        <v>5</v>
      </c>
    </row>
    <row r="693" spans="2:5" x14ac:dyDescent="0.25">
      <c r="B693" s="86">
        <v>46232.708333333328</v>
      </c>
      <c r="C693" s="85">
        <v>46232.708333333328</v>
      </c>
      <c r="D693" s="84">
        <v>46232.708333333328</v>
      </c>
      <c r="E693" s="26">
        <v>6</v>
      </c>
    </row>
    <row r="694" spans="2:5" x14ac:dyDescent="0.25">
      <c r="B694" s="86">
        <v>46232.75</v>
      </c>
      <c r="C694" s="85">
        <v>46232.75</v>
      </c>
      <c r="D694" s="84">
        <v>46232.75</v>
      </c>
      <c r="E694" s="26">
        <v>5</v>
      </c>
    </row>
    <row r="695" spans="2:5" x14ac:dyDescent="0.25">
      <c r="B695" s="86">
        <v>46232.791666666664</v>
      </c>
      <c r="C695" s="85">
        <v>46232.791666666664</v>
      </c>
      <c r="D695" s="84">
        <v>46232.791666666664</v>
      </c>
      <c r="E695" s="26">
        <v>6</v>
      </c>
    </row>
    <row r="696" spans="2:5" x14ac:dyDescent="0.25">
      <c r="B696" s="86">
        <v>46232.833333333328</v>
      </c>
      <c r="C696" s="85">
        <v>46232.833333333328</v>
      </c>
      <c r="D696" s="84">
        <v>46232.833333333328</v>
      </c>
      <c r="E696" s="26">
        <v>7</v>
      </c>
    </row>
    <row r="697" spans="2:5" x14ac:dyDescent="0.25">
      <c r="B697" s="86">
        <v>46232.875</v>
      </c>
      <c r="C697" s="85">
        <v>46232.875</v>
      </c>
      <c r="D697" s="84">
        <v>46232.875</v>
      </c>
      <c r="E697" s="26">
        <v>5</v>
      </c>
    </row>
    <row r="698" spans="2:5" x14ac:dyDescent="0.25">
      <c r="B698" s="86">
        <v>46232.916666666664</v>
      </c>
      <c r="C698" s="85">
        <v>46232.916666666664</v>
      </c>
      <c r="D698" s="84">
        <v>46232.916666666664</v>
      </c>
      <c r="E698" s="26">
        <v>3</v>
      </c>
    </row>
    <row r="699" spans="2:5" x14ac:dyDescent="0.25">
      <c r="B699" s="86">
        <v>46232.958333333328</v>
      </c>
      <c r="C699" s="85">
        <v>46232.958333333328</v>
      </c>
      <c r="D699" s="84">
        <v>46232.958333333328</v>
      </c>
      <c r="E699" s="26">
        <v>3</v>
      </c>
    </row>
    <row r="700" spans="2:5" x14ac:dyDescent="0.25">
      <c r="B700" s="86">
        <v>46233</v>
      </c>
      <c r="C700" s="85">
        <v>46233</v>
      </c>
      <c r="D700" s="84">
        <v>46233</v>
      </c>
      <c r="E700" s="26">
        <v>3</v>
      </c>
    </row>
    <row r="701" spans="2:5" x14ac:dyDescent="0.25">
      <c r="B701" s="86">
        <v>46233.041666666664</v>
      </c>
      <c r="C701" s="85">
        <v>46233.041666666664</v>
      </c>
      <c r="D701" s="84">
        <v>46233.041666666664</v>
      </c>
      <c r="E701" s="26">
        <v>3</v>
      </c>
    </row>
    <row r="702" spans="2:5" x14ac:dyDescent="0.25">
      <c r="B702" s="86">
        <v>46233.083333333328</v>
      </c>
      <c r="C702" s="85">
        <v>46233.083333333328</v>
      </c>
      <c r="D702" s="84">
        <v>46233.083333333328</v>
      </c>
      <c r="E702" s="26">
        <v>3</v>
      </c>
    </row>
    <row r="703" spans="2:5" x14ac:dyDescent="0.25">
      <c r="B703" s="86">
        <v>46233.125</v>
      </c>
      <c r="C703" s="85">
        <v>46233.125</v>
      </c>
      <c r="D703" s="84">
        <v>46233.125</v>
      </c>
      <c r="E703" s="26">
        <v>3</v>
      </c>
    </row>
    <row r="704" spans="2:5" x14ac:dyDescent="0.25">
      <c r="B704" s="86">
        <v>46233.166666666664</v>
      </c>
      <c r="C704" s="85">
        <v>46233.166666666664</v>
      </c>
      <c r="D704" s="84">
        <v>46233.166666666664</v>
      </c>
      <c r="E704" s="26">
        <v>3</v>
      </c>
    </row>
    <row r="705" spans="2:5" x14ac:dyDescent="0.25">
      <c r="B705" s="86">
        <v>46233.208333333328</v>
      </c>
      <c r="C705" s="85">
        <v>46233.208333333328</v>
      </c>
      <c r="D705" s="84">
        <v>46233.208333333328</v>
      </c>
      <c r="E705" s="26">
        <v>3</v>
      </c>
    </row>
    <row r="706" spans="2:5" x14ac:dyDescent="0.25">
      <c r="B706" s="86">
        <v>46233.25</v>
      </c>
      <c r="C706" s="85">
        <v>46233.25</v>
      </c>
      <c r="D706" s="84">
        <v>46233.25</v>
      </c>
      <c r="E706" s="26">
        <v>3</v>
      </c>
    </row>
    <row r="707" spans="2:5" x14ac:dyDescent="0.25">
      <c r="B707" s="86">
        <v>46233.291666666664</v>
      </c>
      <c r="C707" s="85">
        <v>46233.291666666664</v>
      </c>
      <c r="D707" s="84">
        <v>46233.291666666664</v>
      </c>
      <c r="E707" s="26">
        <v>4</v>
      </c>
    </row>
    <row r="708" spans="2:5" x14ac:dyDescent="0.25">
      <c r="B708" s="86">
        <v>46233.333333333328</v>
      </c>
      <c r="C708" s="85">
        <v>46233.333333333328</v>
      </c>
      <c r="D708" s="84">
        <v>46233.333333333328</v>
      </c>
      <c r="E708" s="26">
        <v>2</v>
      </c>
    </row>
    <row r="709" spans="2:5" x14ac:dyDescent="0.25">
      <c r="B709" s="86">
        <v>46233.375</v>
      </c>
      <c r="C709" s="85">
        <v>46233.375</v>
      </c>
      <c r="D709" s="84">
        <v>46233.375</v>
      </c>
      <c r="E709" s="26">
        <v>2</v>
      </c>
    </row>
    <row r="710" spans="2:5" x14ac:dyDescent="0.25">
      <c r="B710" s="86">
        <v>46233.416666666664</v>
      </c>
      <c r="C710" s="85">
        <v>46233.416666666664</v>
      </c>
      <c r="D710" s="84">
        <v>46233.416666666664</v>
      </c>
      <c r="E710" s="26">
        <v>2</v>
      </c>
    </row>
    <row r="711" spans="2:5" x14ac:dyDescent="0.25">
      <c r="B711" s="86">
        <v>46233.458333333328</v>
      </c>
      <c r="C711" s="85">
        <v>46233.458333333328</v>
      </c>
      <c r="D711" s="84">
        <v>46233.458333333328</v>
      </c>
      <c r="E711" s="26">
        <v>2</v>
      </c>
    </row>
    <row r="712" spans="2:5" x14ac:dyDescent="0.25">
      <c r="B712" s="86">
        <v>46233.5</v>
      </c>
      <c r="C712" s="85">
        <v>46233.5</v>
      </c>
      <c r="D712" s="84">
        <v>46233.5</v>
      </c>
      <c r="E712" s="26">
        <v>2</v>
      </c>
    </row>
    <row r="713" spans="2:5" x14ac:dyDescent="0.25">
      <c r="B713" s="86">
        <v>46233.541666666664</v>
      </c>
      <c r="C713" s="85">
        <v>46233.541666666664</v>
      </c>
      <c r="D713" s="84">
        <v>46233.541666666664</v>
      </c>
      <c r="E713" s="26">
        <v>2</v>
      </c>
    </row>
    <row r="714" spans="2:5" x14ac:dyDescent="0.25">
      <c r="B714" s="86">
        <v>46233.583333333328</v>
      </c>
      <c r="C714" s="85">
        <v>46233.583333333328</v>
      </c>
      <c r="D714" s="84">
        <v>46233.583333333328</v>
      </c>
      <c r="E714" s="26">
        <v>2</v>
      </c>
    </row>
    <row r="715" spans="2:5" x14ac:dyDescent="0.25">
      <c r="B715" s="86">
        <v>46233.625</v>
      </c>
      <c r="C715" s="85">
        <v>46233.625</v>
      </c>
      <c r="D715" s="84">
        <v>46233.625</v>
      </c>
      <c r="E715" s="26">
        <v>2</v>
      </c>
    </row>
    <row r="716" spans="2:5" x14ac:dyDescent="0.25">
      <c r="B716" s="86">
        <v>46233.666666666664</v>
      </c>
      <c r="C716" s="85">
        <v>46233.666666666664</v>
      </c>
      <c r="D716" s="84">
        <v>46233.666666666664</v>
      </c>
      <c r="E716" s="26">
        <v>3</v>
      </c>
    </row>
    <row r="717" spans="2:5" x14ac:dyDescent="0.25">
      <c r="B717" s="86">
        <v>46233.708333333328</v>
      </c>
      <c r="C717" s="85">
        <v>46233.708333333328</v>
      </c>
      <c r="D717" s="84">
        <v>46233.708333333328</v>
      </c>
      <c r="E717" s="26">
        <v>5</v>
      </c>
    </row>
    <row r="718" spans="2:5" x14ac:dyDescent="0.25">
      <c r="B718" s="86">
        <v>46233.75</v>
      </c>
      <c r="C718" s="85">
        <v>46233.75</v>
      </c>
      <c r="D718" s="84">
        <v>46233.75</v>
      </c>
      <c r="E718" s="26">
        <v>4</v>
      </c>
    </row>
    <row r="719" spans="2:5" x14ac:dyDescent="0.25">
      <c r="B719" s="86">
        <v>46233.791666666664</v>
      </c>
      <c r="C719" s="85">
        <v>46233.791666666664</v>
      </c>
      <c r="D719" s="84">
        <v>46233.791666666664</v>
      </c>
      <c r="E719" s="26">
        <v>2</v>
      </c>
    </row>
    <row r="720" spans="2:5" x14ac:dyDescent="0.25">
      <c r="B720" s="86">
        <v>46233.833333333328</v>
      </c>
      <c r="C720" s="85">
        <v>46233.833333333328</v>
      </c>
      <c r="D720" s="84">
        <v>46233.833333333328</v>
      </c>
      <c r="E720" s="26">
        <v>2</v>
      </c>
    </row>
    <row r="721" spans="2:5" x14ac:dyDescent="0.25">
      <c r="B721" s="86">
        <v>46233.875</v>
      </c>
      <c r="C721" s="85">
        <v>46233.875</v>
      </c>
      <c r="D721" s="84">
        <v>46233.875</v>
      </c>
      <c r="E721" s="26">
        <v>2</v>
      </c>
    </row>
    <row r="722" spans="2:5" x14ac:dyDescent="0.25">
      <c r="B722" s="86">
        <v>46233.916666666664</v>
      </c>
      <c r="C722" s="85">
        <v>46233.916666666664</v>
      </c>
      <c r="D722" s="84">
        <v>46233.916666666664</v>
      </c>
      <c r="E722" s="26">
        <v>1</v>
      </c>
    </row>
    <row r="723" spans="2:5" x14ac:dyDescent="0.25">
      <c r="B723" s="86">
        <v>46233.958333333328</v>
      </c>
      <c r="C723" s="85">
        <v>46233.958333333328</v>
      </c>
      <c r="D723" s="84">
        <v>46233.958333333328</v>
      </c>
      <c r="E723" s="26">
        <v>2</v>
      </c>
    </row>
    <row r="724" spans="2:5" x14ac:dyDescent="0.25">
      <c r="B724" s="86">
        <v>46234</v>
      </c>
      <c r="C724" s="85">
        <v>46234</v>
      </c>
      <c r="D724" s="84">
        <v>46234</v>
      </c>
      <c r="E724" s="26">
        <v>2</v>
      </c>
    </row>
    <row r="725" spans="2:5" x14ac:dyDescent="0.25">
      <c r="B725" s="86">
        <v>46234.041666666664</v>
      </c>
      <c r="C725" s="85">
        <v>46234.041666666664</v>
      </c>
      <c r="D725" s="84">
        <v>46234.041666666664</v>
      </c>
      <c r="E725" s="26">
        <v>2</v>
      </c>
    </row>
    <row r="726" spans="2:5" x14ac:dyDescent="0.25">
      <c r="B726" s="86">
        <v>46234.083333333328</v>
      </c>
      <c r="C726" s="85">
        <v>46234.083333333328</v>
      </c>
      <c r="D726" s="84">
        <v>46234.083333333328</v>
      </c>
      <c r="E726" s="26">
        <v>2</v>
      </c>
    </row>
    <row r="727" spans="2:5" x14ac:dyDescent="0.25">
      <c r="B727" s="86">
        <v>46234.125</v>
      </c>
      <c r="C727" s="85">
        <v>46234.125</v>
      </c>
      <c r="D727" s="84">
        <v>46234.125</v>
      </c>
      <c r="E727" s="26">
        <v>1</v>
      </c>
    </row>
    <row r="728" spans="2:5" x14ac:dyDescent="0.25">
      <c r="B728" s="86">
        <v>46234.166666666664</v>
      </c>
      <c r="C728" s="85">
        <v>46234.166666666664</v>
      </c>
      <c r="D728" s="84">
        <v>46234.166666666664</v>
      </c>
      <c r="E728" s="26">
        <v>2</v>
      </c>
    </row>
    <row r="729" spans="2:5" x14ac:dyDescent="0.25">
      <c r="B729" s="86">
        <v>46234.208333333328</v>
      </c>
      <c r="C729" s="85">
        <v>46234.208333333328</v>
      </c>
      <c r="D729" s="84">
        <v>46234.208333333328</v>
      </c>
      <c r="E729" s="26">
        <v>2</v>
      </c>
    </row>
    <row r="730" spans="2:5" x14ac:dyDescent="0.25">
      <c r="B730" s="86">
        <v>46234.25</v>
      </c>
      <c r="C730" s="85">
        <v>46234.25</v>
      </c>
      <c r="D730" s="84">
        <v>46234.25</v>
      </c>
      <c r="E730" s="26">
        <v>3</v>
      </c>
    </row>
    <row r="731" spans="2:5" x14ac:dyDescent="0.25">
      <c r="B731" s="86">
        <v>46234.291666666664</v>
      </c>
      <c r="C731" s="85">
        <v>46234.291666666664</v>
      </c>
      <c r="D731" s="84">
        <v>46234.291666666664</v>
      </c>
      <c r="E731" s="26">
        <v>3</v>
      </c>
    </row>
    <row r="732" spans="2:5" x14ac:dyDescent="0.25">
      <c r="B732" s="86">
        <v>46234.333333333328</v>
      </c>
      <c r="C732" s="85">
        <v>46234.333333333328</v>
      </c>
      <c r="D732" s="84">
        <v>46234.333333333328</v>
      </c>
      <c r="E732" s="26">
        <v>3</v>
      </c>
    </row>
    <row r="733" spans="2:5" x14ac:dyDescent="0.25">
      <c r="B733" s="86">
        <v>46234.375</v>
      </c>
      <c r="C733" s="85">
        <v>46234.375</v>
      </c>
      <c r="D733" s="84">
        <v>46234.375</v>
      </c>
      <c r="E733" s="26">
        <v>3</v>
      </c>
    </row>
    <row r="734" spans="2:5" x14ac:dyDescent="0.25">
      <c r="B734" s="86">
        <v>46234.416666666664</v>
      </c>
      <c r="C734" s="85">
        <v>46234.416666666664</v>
      </c>
      <c r="D734" s="84">
        <v>46234.416666666664</v>
      </c>
      <c r="E734" s="26">
        <v>3</v>
      </c>
    </row>
    <row r="735" spans="2:5" x14ac:dyDescent="0.25">
      <c r="B735" s="86">
        <v>46234.458333333328</v>
      </c>
      <c r="C735" s="85">
        <v>46234.458333333328</v>
      </c>
      <c r="D735" s="84">
        <v>46234.458333333328</v>
      </c>
      <c r="E735" s="26">
        <v>2</v>
      </c>
    </row>
    <row r="736" spans="2:5" x14ac:dyDescent="0.25">
      <c r="B736" s="86">
        <v>46234.5</v>
      </c>
      <c r="C736" s="85">
        <v>46234.5</v>
      </c>
      <c r="D736" s="84">
        <v>46234.5</v>
      </c>
      <c r="E736" s="26">
        <v>2</v>
      </c>
    </row>
    <row r="737" spans="2:5" x14ac:dyDescent="0.25">
      <c r="B737" s="86">
        <v>46234.541666666664</v>
      </c>
      <c r="C737" s="85">
        <v>46234.541666666664</v>
      </c>
      <c r="D737" s="84">
        <v>46234.541666666664</v>
      </c>
      <c r="E737" s="26">
        <v>2</v>
      </c>
    </row>
    <row r="738" spans="2:5" x14ac:dyDescent="0.25">
      <c r="B738" s="86">
        <v>46234.583333333328</v>
      </c>
      <c r="C738" s="85">
        <v>46234.583333333328</v>
      </c>
      <c r="D738" s="84">
        <v>46234.583333333328</v>
      </c>
      <c r="E738" s="26">
        <v>2</v>
      </c>
    </row>
    <row r="739" spans="2:5" x14ac:dyDescent="0.25">
      <c r="B739" s="86">
        <v>46234.625</v>
      </c>
      <c r="C739" s="85">
        <v>46234.625</v>
      </c>
      <c r="D739" s="84">
        <v>46234.625</v>
      </c>
      <c r="E739" s="26">
        <v>2</v>
      </c>
    </row>
    <row r="740" spans="2:5" x14ac:dyDescent="0.25">
      <c r="B740" s="86">
        <v>46234.666666666664</v>
      </c>
      <c r="C740" s="85">
        <v>46234.666666666664</v>
      </c>
      <c r="D740" s="84">
        <v>46234.666666666664</v>
      </c>
      <c r="E740" s="26">
        <v>2</v>
      </c>
    </row>
    <row r="741" spans="2:5" x14ac:dyDescent="0.25">
      <c r="B741" s="86">
        <v>46234.708333333328</v>
      </c>
      <c r="C741" s="85">
        <v>46234.708333333328</v>
      </c>
      <c r="D741" s="84">
        <v>46234.708333333328</v>
      </c>
      <c r="E741" s="26">
        <v>3</v>
      </c>
    </row>
    <row r="742" spans="2:5" x14ac:dyDescent="0.25">
      <c r="B742" s="86">
        <v>46234.75</v>
      </c>
      <c r="C742" s="85">
        <v>46234.75</v>
      </c>
      <c r="D742" s="84">
        <v>46234.75</v>
      </c>
      <c r="E742" s="26">
        <v>3</v>
      </c>
    </row>
    <row r="743" spans="2:5" x14ac:dyDescent="0.25">
      <c r="B743" s="86">
        <v>46234.791666666664</v>
      </c>
      <c r="C743" s="85">
        <v>46234.791666666664</v>
      </c>
      <c r="D743" s="84">
        <v>46234.791666666664</v>
      </c>
      <c r="E743" s="26">
        <v>3</v>
      </c>
    </row>
    <row r="744" spans="2:5" x14ac:dyDescent="0.25">
      <c r="B744" s="86">
        <v>46234.833333333328</v>
      </c>
      <c r="C744" s="85">
        <v>46234.833333333328</v>
      </c>
      <c r="D744" s="84">
        <v>46234.833333333328</v>
      </c>
      <c r="E744" s="26">
        <v>4</v>
      </c>
    </row>
    <row r="745" spans="2:5" x14ac:dyDescent="0.25">
      <c r="B745" s="86">
        <v>46234.875</v>
      </c>
      <c r="C745" s="85">
        <v>46234.875</v>
      </c>
      <c r="D745" s="84">
        <v>46234.875</v>
      </c>
      <c r="E745" s="26">
        <v>4</v>
      </c>
    </row>
    <row r="746" spans="2:5" x14ac:dyDescent="0.25">
      <c r="B746" s="86">
        <v>46234.916666666664</v>
      </c>
      <c r="C746" s="85">
        <v>46234.916666666664</v>
      </c>
      <c r="D746" s="84">
        <v>46234.916666666664</v>
      </c>
      <c r="E746" s="26">
        <v>3</v>
      </c>
    </row>
    <row r="747" spans="2:5" x14ac:dyDescent="0.25">
      <c r="B747" s="86">
        <v>46234.958333333328</v>
      </c>
      <c r="C747" s="85">
        <v>46234.958333333328</v>
      </c>
      <c r="D747" s="84">
        <v>46234.958333333328</v>
      </c>
      <c r="E747" s="26">
        <v>3</v>
      </c>
    </row>
  </sheetData>
  <protectedRanges>
    <protectedRange sqref="F4:F675" name="edit_2"/>
  </protectedRange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EFE75-59FE-469F-8879-E3B5FDDD4570}">
  <dimension ref="A1:G747"/>
  <sheetViews>
    <sheetView topLeftCell="A709" workbookViewId="0">
      <selection activeCell="B724" sqref="B724:E747"/>
    </sheetView>
  </sheetViews>
  <sheetFormatPr defaultColWidth="8.6640625" defaultRowHeight="13.2" x14ac:dyDescent="0.25"/>
  <cols>
    <col min="1" max="1" width="15.44140625" style="18" bestFit="1" customWidth="1"/>
    <col min="2" max="2" width="7.88671875" style="29" customWidth="1"/>
    <col min="3" max="3" width="16.6640625" style="70" bestFit="1" customWidth="1"/>
    <col min="4" max="4" width="9.5546875" style="16" bestFit="1" customWidth="1"/>
    <col min="5" max="5" width="8.6640625" style="17"/>
    <col min="6" max="16384" width="8.6640625" style="18"/>
  </cols>
  <sheetData>
    <row r="1" spans="1:7" x14ac:dyDescent="0.25">
      <c r="B1" s="14"/>
      <c r="C1" s="89"/>
    </row>
    <row r="2" spans="1:7" x14ac:dyDescent="0.25">
      <c r="B2" s="17"/>
    </row>
    <row r="3" spans="1:7" x14ac:dyDescent="0.25">
      <c r="B3" s="30" t="s">
        <v>117</v>
      </c>
      <c r="C3" s="88" t="s">
        <v>118</v>
      </c>
      <c r="D3" s="87" t="s">
        <v>119</v>
      </c>
      <c r="E3" s="30" t="s">
        <v>120</v>
      </c>
    </row>
    <row r="4" spans="1:7" x14ac:dyDescent="0.25">
      <c r="A4" s="31"/>
      <c r="B4" s="23">
        <v>46204</v>
      </c>
      <c r="C4" s="24">
        <v>46204</v>
      </c>
      <c r="D4" s="25">
        <v>46204</v>
      </c>
      <c r="E4" s="26">
        <v>2</v>
      </c>
      <c r="F4" s="31"/>
      <c r="G4" s="45"/>
    </row>
    <row r="5" spans="1:7" x14ac:dyDescent="0.25">
      <c r="A5" s="31"/>
      <c r="B5" s="23">
        <v>46204.041666666664</v>
      </c>
      <c r="C5" s="24">
        <v>46204.041666666664</v>
      </c>
      <c r="D5" s="25">
        <v>46204.041666666664</v>
      </c>
      <c r="E5" s="26">
        <v>2</v>
      </c>
      <c r="F5" s="31"/>
    </row>
    <row r="6" spans="1:7" x14ac:dyDescent="0.25">
      <c r="A6" s="31"/>
      <c r="B6" s="23">
        <v>46204.083333333328</v>
      </c>
      <c r="C6" s="24">
        <v>46204.083333333328</v>
      </c>
      <c r="D6" s="25">
        <v>46204.083333333328</v>
      </c>
      <c r="E6" s="26">
        <v>2</v>
      </c>
      <c r="F6" s="31"/>
    </row>
    <row r="7" spans="1:7" x14ac:dyDescent="0.25">
      <c r="A7" s="31"/>
      <c r="B7" s="23">
        <v>46204.125</v>
      </c>
      <c r="C7" s="24">
        <v>46204.125</v>
      </c>
      <c r="D7" s="25">
        <v>46204.125</v>
      </c>
      <c r="E7" s="26">
        <v>2</v>
      </c>
      <c r="F7" s="31"/>
    </row>
    <row r="8" spans="1:7" x14ac:dyDescent="0.25">
      <c r="A8" s="31"/>
      <c r="B8" s="23">
        <v>46204.166666666664</v>
      </c>
      <c r="C8" s="24">
        <v>46204.166666666664</v>
      </c>
      <c r="D8" s="25">
        <v>46204.166666666664</v>
      </c>
      <c r="E8" s="26">
        <v>3</v>
      </c>
      <c r="F8" s="31"/>
    </row>
    <row r="9" spans="1:7" x14ac:dyDescent="0.25">
      <c r="A9" s="31"/>
      <c r="B9" s="23">
        <v>46204.208333333328</v>
      </c>
      <c r="C9" s="24">
        <v>46204.208333333328</v>
      </c>
      <c r="D9" s="25">
        <v>46204.208333333328</v>
      </c>
      <c r="E9" s="26">
        <v>3</v>
      </c>
      <c r="F9" s="31"/>
    </row>
    <row r="10" spans="1:7" x14ac:dyDescent="0.25">
      <c r="A10" s="31"/>
      <c r="B10" s="23">
        <v>46204.25</v>
      </c>
      <c r="C10" s="24">
        <v>46204.25</v>
      </c>
      <c r="D10" s="25">
        <v>46204.25</v>
      </c>
      <c r="E10" s="26">
        <v>3</v>
      </c>
      <c r="F10" s="31"/>
    </row>
    <row r="11" spans="1:7" x14ac:dyDescent="0.25">
      <c r="A11" s="31"/>
      <c r="B11" s="23">
        <v>46204.291666666664</v>
      </c>
      <c r="C11" s="24">
        <v>46204.291666666664</v>
      </c>
      <c r="D11" s="25">
        <v>46204.291666666664</v>
      </c>
      <c r="E11" s="26">
        <v>3</v>
      </c>
      <c r="F11" s="31"/>
    </row>
    <row r="12" spans="1:7" x14ac:dyDescent="0.25">
      <c r="A12" s="31"/>
      <c r="B12" s="23">
        <v>46204.333333333328</v>
      </c>
      <c r="C12" s="24">
        <v>46204.333333333328</v>
      </c>
      <c r="D12" s="25">
        <v>46204.333333333328</v>
      </c>
      <c r="E12" s="26">
        <v>3</v>
      </c>
      <c r="F12" s="31"/>
    </row>
    <row r="13" spans="1:7" x14ac:dyDescent="0.25">
      <c r="A13" s="31"/>
      <c r="B13" s="23">
        <v>46204.375</v>
      </c>
      <c r="C13" s="24">
        <v>46204.375</v>
      </c>
      <c r="D13" s="25">
        <v>46204.375</v>
      </c>
      <c r="E13" s="26">
        <v>3</v>
      </c>
      <c r="F13" s="31"/>
    </row>
    <row r="14" spans="1:7" x14ac:dyDescent="0.25">
      <c r="A14" s="31"/>
      <c r="B14" s="23">
        <v>46204.416666666664</v>
      </c>
      <c r="C14" s="24">
        <v>46204.416666666664</v>
      </c>
      <c r="D14" s="25">
        <v>46204.416666666664</v>
      </c>
      <c r="E14" s="26">
        <v>2</v>
      </c>
      <c r="F14" s="31"/>
    </row>
    <row r="15" spans="1:7" x14ac:dyDescent="0.25">
      <c r="A15" s="31"/>
      <c r="B15" s="23">
        <v>46204.458333333328</v>
      </c>
      <c r="C15" s="24">
        <v>46204.458333333328</v>
      </c>
      <c r="D15" s="25">
        <v>46204.458333333328</v>
      </c>
      <c r="E15" s="26">
        <v>2</v>
      </c>
      <c r="F15" s="31"/>
    </row>
    <row r="16" spans="1:7" x14ac:dyDescent="0.25">
      <c r="A16" s="31"/>
      <c r="B16" s="23">
        <v>46204.5</v>
      </c>
      <c r="C16" s="24">
        <v>46204.5</v>
      </c>
      <c r="D16" s="25">
        <v>46204.5</v>
      </c>
      <c r="E16" s="26">
        <v>2</v>
      </c>
      <c r="F16" s="31"/>
    </row>
    <row r="17" spans="1:6" x14ac:dyDescent="0.25">
      <c r="A17" s="31"/>
      <c r="B17" s="23">
        <v>46204.541666666664</v>
      </c>
      <c r="C17" s="24">
        <v>46204.541666666664</v>
      </c>
      <c r="D17" s="25">
        <v>46204.541666666664</v>
      </c>
      <c r="E17" s="26">
        <v>2</v>
      </c>
      <c r="F17" s="31"/>
    </row>
    <row r="18" spans="1:6" x14ac:dyDescent="0.25">
      <c r="A18" s="31"/>
      <c r="B18" s="23">
        <v>46204.583333333328</v>
      </c>
      <c r="C18" s="24">
        <v>46204.583333333328</v>
      </c>
      <c r="D18" s="25">
        <v>46204.583333333328</v>
      </c>
      <c r="E18" s="26">
        <v>3</v>
      </c>
      <c r="F18" s="31"/>
    </row>
    <row r="19" spans="1:6" x14ac:dyDescent="0.25">
      <c r="A19" s="31"/>
      <c r="B19" s="23">
        <v>46204.625</v>
      </c>
      <c r="C19" s="24">
        <v>46204.625</v>
      </c>
      <c r="D19" s="25">
        <v>46204.625</v>
      </c>
      <c r="E19" s="26">
        <v>3</v>
      </c>
      <c r="F19" s="31"/>
    </row>
    <row r="20" spans="1:6" x14ac:dyDescent="0.25">
      <c r="A20" s="31"/>
      <c r="B20" s="23">
        <v>46204.666666666664</v>
      </c>
      <c r="C20" s="24">
        <v>46204.666666666664</v>
      </c>
      <c r="D20" s="25">
        <v>46204.666666666664</v>
      </c>
      <c r="E20" s="26">
        <v>3</v>
      </c>
      <c r="F20" s="31"/>
    </row>
    <row r="21" spans="1:6" x14ac:dyDescent="0.25">
      <c r="A21" s="31"/>
      <c r="B21" s="23">
        <v>46204.708333333328</v>
      </c>
      <c r="C21" s="24">
        <v>46204.708333333328</v>
      </c>
      <c r="D21" s="25">
        <v>46204.708333333328</v>
      </c>
      <c r="E21" s="26">
        <v>2</v>
      </c>
      <c r="F21" s="31"/>
    </row>
    <row r="22" spans="1:6" x14ac:dyDescent="0.25">
      <c r="A22" s="31"/>
      <c r="B22" s="23">
        <v>46204.75</v>
      </c>
      <c r="C22" s="24">
        <v>46204.75</v>
      </c>
      <c r="D22" s="25">
        <v>46204.75</v>
      </c>
      <c r="E22" s="26">
        <v>2</v>
      </c>
      <c r="F22" s="31"/>
    </row>
    <row r="23" spans="1:6" x14ac:dyDescent="0.25">
      <c r="A23" s="31"/>
      <c r="B23" s="23">
        <v>46204.791666666664</v>
      </c>
      <c r="C23" s="24">
        <v>46204.791666666664</v>
      </c>
      <c r="D23" s="25">
        <v>46204.791666666664</v>
      </c>
      <c r="E23" s="26">
        <v>2</v>
      </c>
      <c r="F23" s="31"/>
    </row>
    <row r="24" spans="1:6" x14ac:dyDescent="0.25">
      <c r="A24" s="31"/>
      <c r="B24" s="23">
        <v>46204.833333333328</v>
      </c>
      <c r="C24" s="24">
        <v>46204.833333333328</v>
      </c>
      <c r="D24" s="25">
        <v>46204.833333333328</v>
      </c>
      <c r="E24" s="26">
        <v>3</v>
      </c>
      <c r="F24" s="31"/>
    </row>
    <row r="25" spans="1:6" x14ac:dyDescent="0.25">
      <c r="A25" s="31"/>
      <c r="B25" s="23">
        <v>46204.875</v>
      </c>
      <c r="C25" s="24">
        <v>46204.875</v>
      </c>
      <c r="D25" s="25">
        <v>46204.875</v>
      </c>
      <c r="E25" s="26">
        <v>2</v>
      </c>
      <c r="F25" s="31"/>
    </row>
    <row r="26" spans="1:6" x14ac:dyDescent="0.25">
      <c r="A26" s="31"/>
      <c r="B26" s="23">
        <v>46204.916666666664</v>
      </c>
      <c r="C26" s="24">
        <v>46204.916666666664</v>
      </c>
      <c r="D26" s="25">
        <v>46204.916666666664</v>
      </c>
      <c r="E26" s="26">
        <v>2</v>
      </c>
      <c r="F26" s="31"/>
    </row>
    <row r="27" spans="1:6" x14ac:dyDescent="0.25">
      <c r="A27" s="31"/>
      <c r="B27" s="23">
        <v>46204.958333333328</v>
      </c>
      <c r="C27" s="24">
        <v>46204.958333333328</v>
      </c>
      <c r="D27" s="25">
        <v>46204.958333333328</v>
      </c>
      <c r="E27" s="26">
        <v>2</v>
      </c>
      <c r="F27" s="31"/>
    </row>
    <row r="28" spans="1:6" x14ac:dyDescent="0.25">
      <c r="A28" s="31"/>
      <c r="B28" s="23">
        <v>46205</v>
      </c>
      <c r="C28" s="24">
        <v>46205</v>
      </c>
      <c r="D28" s="25">
        <v>46205</v>
      </c>
      <c r="E28" s="26">
        <v>3</v>
      </c>
      <c r="F28" s="31"/>
    </row>
    <row r="29" spans="1:6" x14ac:dyDescent="0.25">
      <c r="A29" s="31"/>
      <c r="B29" s="23">
        <v>46205.041666666664</v>
      </c>
      <c r="C29" s="24">
        <v>46205.041666666664</v>
      </c>
      <c r="D29" s="25">
        <v>46205.041666666664</v>
      </c>
      <c r="E29" s="26">
        <v>3</v>
      </c>
      <c r="F29" s="31"/>
    </row>
    <row r="30" spans="1:6" x14ac:dyDescent="0.25">
      <c r="A30" s="31"/>
      <c r="B30" s="23">
        <v>46205.083333333328</v>
      </c>
      <c r="C30" s="24">
        <v>46205.083333333328</v>
      </c>
      <c r="D30" s="25">
        <v>46205.083333333328</v>
      </c>
      <c r="E30" s="26">
        <v>2</v>
      </c>
      <c r="F30" s="31"/>
    </row>
    <row r="31" spans="1:6" x14ac:dyDescent="0.25">
      <c r="A31" s="31"/>
      <c r="B31" s="23">
        <v>46205.125</v>
      </c>
      <c r="C31" s="24">
        <v>46205.125</v>
      </c>
      <c r="D31" s="25">
        <v>46205.125</v>
      </c>
      <c r="E31" s="26">
        <v>2</v>
      </c>
      <c r="F31" s="31"/>
    </row>
    <row r="32" spans="1:6" x14ac:dyDescent="0.25">
      <c r="A32" s="31"/>
      <c r="B32" s="23">
        <v>46205.166666666664</v>
      </c>
      <c r="C32" s="24">
        <v>46205.166666666664</v>
      </c>
      <c r="D32" s="25">
        <v>46205.166666666664</v>
      </c>
      <c r="E32" s="26">
        <v>1</v>
      </c>
      <c r="F32" s="31"/>
    </row>
    <row r="33" spans="1:6" x14ac:dyDescent="0.25">
      <c r="A33" s="31"/>
      <c r="B33" s="23">
        <v>46205.208333333328</v>
      </c>
      <c r="C33" s="24">
        <v>46205.208333333328</v>
      </c>
      <c r="D33" s="25">
        <v>46205.208333333328</v>
      </c>
      <c r="E33" s="26">
        <v>1</v>
      </c>
      <c r="F33" s="31"/>
    </row>
    <row r="34" spans="1:6" x14ac:dyDescent="0.25">
      <c r="A34" s="31"/>
      <c r="B34" s="23">
        <v>46205.25</v>
      </c>
      <c r="C34" s="24">
        <v>46205.25</v>
      </c>
      <c r="D34" s="25">
        <v>46205.25</v>
      </c>
      <c r="E34" s="26">
        <v>0</v>
      </c>
      <c r="F34" s="31"/>
    </row>
    <row r="35" spans="1:6" x14ac:dyDescent="0.25">
      <c r="A35" s="31"/>
      <c r="B35" s="23">
        <v>46205.291666666664</v>
      </c>
      <c r="C35" s="24">
        <v>46205.291666666664</v>
      </c>
      <c r="D35" s="25">
        <v>46205.291666666664</v>
      </c>
      <c r="E35" s="26">
        <v>1</v>
      </c>
      <c r="F35" s="31"/>
    </row>
    <row r="36" spans="1:6" x14ac:dyDescent="0.25">
      <c r="A36" s="31"/>
      <c r="B36" s="23">
        <v>46205.333333333328</v>
      </c>
      <c r="C36" s="24">
        <v>46205.333333333328</v>
      </c>
      <c r="D36" s="25">
        <v>46205.333333333328</v>
      </c>
      <c r="E36" s="26">
        <v>0</v>
      </c>
      <c r="F36" s="31"/>
    </row>
    <row r="37" spans="1:6" x14ac:dyDescent="0.25">
      <c r="A37" s="31"/>
      <c r="B37" s="23">
        <v>46205.375</v>
      </c>
      <c r="C37" s="24">
        <v>46205.375</v>
      </c>
      <c r="D37" s="25">
        <v>46205.375</v>
      </c>
      <c r="E37" s="26">
        <v>3</v>
      </c>
      <c r="F37" s="31"/>
    </row>
    <row r="38" spans="1:6" x14ac:dyDescent="0.25">
      <c r="A38" s="31"/>
      <c r="B38" s="23">
        <v>46205.416666666664</v>
      </c>
      <c r="C38" s="24">
        <v>46205.416666666664</v>
      </c>
      <c r="D38" s="25">
        <v>46205.416666666664</v>
      </c>
      <c r="E38" s="26">
        <v>3</v>
      </c>
      <c r="F38" s="31"/>
    </row>
    <row r="39" spans="1:6" x14ac:dyDescent="0.25">
      <c r="A39" s="31"/>
      <c r="B39" s="23">
        <v>46205.458333333328</v>
      </c>
      <c r="C39" s="24">
        <v>46205.458333333328</v>
      </c>
      <c r="D39" s="25">
        <v>46205.458333333328</v>
      </c>
      <c r="E39" s="26">
        <v>3</v>
      </c>
      <c r="F39" s="31"/>
    </row>
    <row r="40" spans="1:6" x14ac:dyDescent="0.25">
      <c r="A40" s="31"/>
      <c r="B40" s="23">
        <v>46205.5</v>
      </c>
      <c r="C40" s="24">
        <v>46205.5</v>
      </c>
      <c r="D40" s="25">
        <v>46205.5</v>
      </c>
      <c r="E40" s="26">
        <v>3</v>
      </c>
      <c r="F40" s="31"/>
    </row>
    <row r="41" spans="1:6" x14ac:dyDescent="0.25">
      <c r="A41" s="31"/>
      <c r="B41" s="23">
        <v>46205.541666666664</v>
      </c>
      <c r="C41" s="24">
        <v>46205.541666666664</v>
      </c>
      <c r="D41" s="25">
        <v>46205.541666666664</v>
      </c>
      <c r="E41" s="26">
        <v>4</v>
      </c>
      <c r="F41" s="31"/>
    </row>
    <row r="42" spans="1:6" x14ac:dyDescent="0.25">
      <c r="A42" s="31"/>
      <c r="B42" s="23">
        <v>46205.583333333328</v>
      </c>
      <c r="C42" s="24">
        <v>46205.583333333328</v>
      </c>
      <c r="D42" s="25">
        <v>46205.583333333328</v>
      </c>
      <c r="E42" s="26">
        <v>4</v>
      </c>
      <c r="F42" s="31"/>
    </row>
    <row r="43" spans="1:6" x14ac:dyDescent="0.25">
      <c r="A43" s="31"/>
      <c r="B43" s="23">
        <v>46205.625</v>
      </c>
      <c r="C43" s="24">
        <v>46205.625</v>
      </c>
      <c r="D43" s="25">
        <v>46205.625</v>
      </c>
      <c r="E43" s="26">
        <v>4</v>
      </c>
      <c r="F43" s="31"/>
    </row>
    <row r="44" spans="1:6" x14ac:dyDescent="0.25">
      <c r="A44" s="31"/>
      <c r="B44" s="23">
        <v>46205.666666666664</v>
      </c>
      <c r="C44" s="24">
        <v>46205.666666666664</v>
      </c>
      <c r="D44" s="25">
        <v>46205.666666666664</v>
      </c>
      <c r="E44" s="26">
        <v>4</v>
      </c>
      <c r="F44" s="31"/>
    </row>
    <row r="45" spans="1:6" x14ac:dyDescent="0.25">
      <c r="A45" s="31"/>
      <c r="B45" s="23">
        <v>46205.708333333328</v>
      </c>
      <c r="C45" s="24">
        <v>46205.708333333328</v>
      </c>
      <c r="D45" s="25">
        <v>46205.708333333328</v>
      </c>
      <c r="E45" s="26">
        <v>4</v>
      </c>
      <c r="F45" s="31"/>
    </row>
    <row r="46" spans="1:6" x14ac:dyDescent="0.25">
      <c r="A46" s="31"/>
      <c r="B46" s="23">
        <v>46205.75</v>
      </c>
      <c r="C46" s="24">
        <v>46205.75</v>
      </c>
      <c r="D46" s="25">
        <v>46205.75</v>
      </c>
      <c r="E46" s="26">
        <v>4</v>
      </c>
      <c r="F46" s="31"/>
    </row>
    <row r="47" spans="1:6" x14ac:dyDescent="0.25">
      <c r="A47" s="31"/>
      <c r="B47" s="23">
        <v>46205.791666666664</v>
      </c>
      <c r="C47" s="24">
        <v>46205.791666666664</v>
      </c>
      <c r="D47" s="25">
        <v>46205.791666666664</v>
      </c>
      <c r="E47" s="26">
        <v>5</v>
      </c>
      <c r="F47" s="31"/>
    </row>
    <row r="48" spans="1:6" x14ac:dyDescent="0.25">
      <c r="A48" s="31"/>
      <c r="B48" s="23">
        <v>46205.833333333328</v>
      </c>
      <c r="C48" s="24">
        <v>46205.833333333328</v>
      </c>
      <c r="D48" s="25">
        <v>46205.833333333328</v>
      </c>
      <c r="E48" s="26">
        <v>5</v>
      </c>
      <c r="F48" s="31"/>
    </row>
    <row r="49" spans="1:6" x14ac:dyDescent="0.25">
      <c r="A49" s="31"/>
      <c r="B49" s="23">
        <v>46205.875</v>
      </c>
      <c r="C49" s="24">
        <v>46205.875</v>
      </c>
      <c r="D49" s="25">
        <v>46205.875</v>
      </c>
      <c r="E49" s="26">
        <v>5</v>
      </c>
      <c r="F49" s="31"/>
    </row>
    <row r="50" spans="1:6" x14ac:dyDescent="0.25">
      <c r="A50" s="31"/>
      <c r="B50" s="23">
        <v>46205.916666666664</v>
      </c>
      <c r="C50" s="24">
        <v>46205.916666666664</v>
      </c>
      <c r="D50" s="25">
        <v>46205.916666666664</v>
      </c>
      <c r="E50" s="26">
        <v>4</v>
      </c>
      <c r="F50" s="31"/>
    </row>
    <row r="51" spans="1:6" x14ac:dyDescent="0.25">
      <c r="A51" s="31"/>
      <c r="B51" s="23">
        <v>46205.958333333328</v>
      </c>
      <c r="C51" s="24">
        <v>46205.958333333328</v>
      </c>
      <c r="D51" s="25">
        <v>46205.958333333328</v>
      </c>
      <c r="E51" s="26">
        <v>3</v>
      </c>
      <c r="F51" s="31"/>
    </row>
    <row r="52" spans="1:6" x14ac:dyDescent="0.25">
      <c r="A52" s="31"/>
      <c r="B52" s="23">
        <v>46206</v>
      </c>
      <c r="C52" s="24">
        <v>46206</v>
      </c>
      <c r="D52" s="25">
        <v>46206</v>
      </c>
      <c r="E52" s="26">
        <v>3</v>
      </c>
      <c r="F52" s="31"/>
    </row>
    <row r="53" spans="1:6" x14ac:dyDescent="0.25">
      <c r="A53" s="31"/>
      <c r="B53" s="23">
        <v>46206.041666666664</v>
      </c>
      <c r="C53" s="24">
        <v>46206.041666666664</v>
      </c>
      <c r="D53" s="25">
        <v>46206.041666666664</v>
      </c>
      <c r="E53" s="26">
        <v>3</v>
      </c>
      <c r="F53" s="31"/>
    </row>
    <row r="54" spans="1:6" x14ac:dyDescent="0.25">
      <c r="A54" s="31"/>
      <c r="B54" s="23">
        <v>46206.083333333328</v>
      </c>
      <c r="C54" s="24">
        <v>46206.083333333328</v>
      </c>
      <c r="D54" s="25">
        <v>46206.083333333328</v>
      </c>
      <c r="E54" s="26">
        <v>3</v>
      </c>
      <c r="F54" s="31"/>
    </row>
    <row r="55" spans="1:6" x14ac:dyDescent="0.25">
      <c r="A55" s="31"/>
      <c r="B55" s="23">
        <v>46206.125</v>
      </c>
      <c r="C55" s="24">
        <v>46206.125</v>
      </c>
      <c r="D55" s="25">
        <v>46206.125</v>
      </c>
      <c r="E55" s="26">
        <v>3</v>
      </c>
      <c r="F55" s="31"/>
    </row>
    <row r="56" spans="1:6" x14ac:dyDescent="0.25">
      <c r="A56" s="31"/>
      <c r="B56" s="23">
        <v>46206.166666666664</v>
      </c>
      <c r="C56" s="24">
        <v>46206.166666666664</v>
      </c>
      <c r="D56" s="25">
        <v>46206.166666666664</v>
      </c>
      <c r="E56" s="26">
        <v>3</v>
      </c>
      <c r="F56" s="31"/>
    </row>
    <row r="57" spans="1:6" x14ac:dyDescent="0.25">
      <c r="A57" s="31"/>
      <c r="B57" s="23">
        <v>46206.208333333328</v>
      </c>
      <c r="C57" s="24">
        <v>46206.208333333328</v>
      </c>
      <c r="D57" s="25">
        <v>46206.208333333328</v>
      </c>
      <c r="E57" s="26">
        <v>4</v>
      </c>
      <c r="F57" s="31"/>
    </row>
    <row r="58" spans="1:6" x14ac:dyDescent="0.25">
      <c r="A58" s="31"/>
      <c r="B58" s="23">
        <v>46206.25</v>
      </c>
      <c r="C58" s="24">
        <v>46206.25</v>
      </c>
      <c r="D58" s="25">
        <v>46206.25</v>
      </c>
      <c r="E58" s="26">
        <v>3</v>
      </c>
      <c r="F58" s="31"/>
    </row>
    <row r="59" spans="1:6" x14ac:dyDescent="0.25">
      <c r="A59" s="31"/>
      <c r="B59" s="23">
        <v>46206.291666666664</v>
      </c>
      <c r="C59" s="24">
        <v>46206.291666666664</v>
      </c>
      <c r="D59" s="25">
        <v>46206.291666666664</v>
      </c>
      <c r="E59" s="26">
        <v>5</v>
      </c>
      <c r="F59" s="31"/>
    </row>
    <row r="60" spans="1:6" x14ac:dyDescent="0.25">
      <c r="A60" s="31"/>
      <c r="B60" s="23">
        <v>46206.333333333328</v>
      </c>
      <c r="C60" s="24">
        <v>46206.333333333328</v>
      </c>
      <c r="D60" s="25">
        <v>46206.333333333328</v>
      </c>
      <c r="E60" s="26">
        <v>6</v>
      </c>
      <c r="F60" s="31"/>
    </row>
    <row r="61" spans="1:6" x14ac:dyDescent="0.25">
      <c r="A61" s="31"/>
      <c r="B61" s="23">
        <v>46206.375</v>
      </c>
      <c r="C61" s="24">
        <v>46206.375</v>
      </c>
      <c r="D61" s="25">
        <v>46206.375</v>
      </c>
      <c r="E61" s="26">
        <v>5</v>
      </c>
      <c r="F61" s="31"/>
    </row>
    <row r="62" spans="1:6" x14ac:dyDescent="0.25">
      <c r="A62" s="31"/>
      <c r="B62" s="23">
        <v>46206.416666666664</v>
      </c>
      <c r="C62" s="24">
        <v>46206.416666666664</v>
      </c>
      <c r="D62" s="25">
        <v>46206.416666666664</v>
      </c>
      <c r="E62" s="26">
        <v>5</v>
      </c>
      <c r="F62" s="31"/>
    </row>
    <row r="63" spans="1:6" x14ac:dyDescent="0.25">
      <c r="A63" s="31"/>
      <c r="B63" s="23">
        <v>46206.458333333328</v>
      </c>
      <c r="C63" s="24">
        <v>46206.458333333328</v>
      </c>
      <c r="D63" s="25">
        <v>46206.458333333328</v>
      </c>
      <c r="E63" s="26">
        <v>5</v>
      </c>
      <c r="F63" s="31"/>
    </row>
    <row r="64" spans="1:6" x14ac:dyDescent="0.25">
      <c r="A64" s="31"/>
      <c r="B64" s="23">
        <v>46206.5</v>
      </c>
      <c r="C64" s="24">
        <v>46206.5</v>
      </c>
      <c r="D64" s="25">
        <v>46206.5</v>
      </c>
      <c r="E64" s="26">
        <v>4</v>
      </c>
      <c r="F64" s="31"/>
    </row>
    <row r="65" spans="1:6" x14ac:dyDescent="0.25">
      <c r="A65" s="31"/>
      <c r="B65" s="23">
        <v>46206.541666666664</v>
      </c>
      <c r="C65" s="24">
        <v>46206.541666666664</v>
      </c>
      <c r="D65" s="25">
        <v>46206.541666666664</v>
      </c>
      <c r="E65" s="26">
        <v>5</v>
      </c>
      <c r="F65" s="31"/>
    </row>
    <row r="66" spans="1:6" x14ac:dyDescent="0.25">
      <c r="A66" s="31"/>
      <c r="B66" s="23">
        <v>46206.583333333328</v>
      </c>
      <c r="C66" s="24">
        <v>46206.583333333328</v>
      </c>
      <c r="D66" s="25">
        <v>46206.583333333328</v>
      </c>
      <c r="E66" s="26">
        <v>5</v>
      </c>
      <c r="F66" s="31"/>
    </row>
    <row r="67" spans="1:6" x14ac:dyDescent="0.25">
      <c r="A67" s="31"/>
      <c r="B67" s="23">
        <v>46206.625</v>
      </c>
      <c r="C67" s="24">
        <v>46206.625</v>
      </c>
      <c r="D67" s="25">
        <v>46206.625</v>
      </c>
      <c r="E67" s="26">
        <v>6</v>
      </c>
      <c r="F67" s="31"/>
    </row>
    <row r="68" spans="1:6" x14ac:dyDescent="0.25">
      <c r="A68" s="31"/>
      <c r="B68" s="23">
        <v>46206.666666666664</v>
      </c>
      <c r="C68" s="24">
        <v>46206.666666666664</v>
      </c>
      <c r="D68" s="25">
        <v>46206.666666666664</v>
      </c>
      <c r="E68" s="26">
        <v>5</v>
      </c>
      <c r="F68" s="31"/>
    </row>
    <row r="69" spans="1:6" x14ac:dyDescent="0.25">
      <c r="A69" s="31"/>
      <c r="B69" s="23">
        <v>46206.708333333328</v>
      </c>
      <c r="C69" s="24">
        <v>46206.708333333328</v>
      </c>
      <c r="D69" s="25">
        <v>46206.708333333328</v>
      </c>
      <c r="E69" s="26">
        <v>4</v>
      </c>
      <c r="F69" s="31"/>
    </row>
    <row r="70" spans="1:6" x14ac:dyDescent="0.25">
      <c r="A70" s="31"/>
      <c r="B70" s="23">
        <v>46206.75</v>
      </c>
      <c r="C70" s="24">
        <v>46206.75</v>
      </c>
      <c r="D70" s="25">
        <v>46206.75</v>
      </c>
      <c r="E70" s="26">
        <v>3</v>
      </c>
      <c r="F70" s="31"/>
    </row>
    <row r="71" spans="1:6" x14ac:dyDescent="0.25">
      <c r="A71" s="31"/>
      <c r="B71" s="23">
        <v>46206.791666666664</v>
      </c>
      <c r="C71" s="24">
        <v>46206.791666666664</v>
      </c>
      <c r="D71" s="25">
        <v>46206.791666666664</v>
      </c>
      <c r="E71" s="26">
        <v>3</v>
      </c>
      <c r="F71" s="31"/>
    </row>
    <row r="72" spans="1:6" x14ac:dyDescent="0.25">
      <c r="A72" s="31"/>
      <c r="B72" s="23">
        <v>46206.833333333328</v>
      </c>
      <c r="C72" s="24">
        <v>46206.833333333328</v>
      </c>
      <c r="D72" s="25">
        <v>46206.833333333328</v>
      </c>
      <c r="E72" s="26">
        <v>4</v>
      </c>
      <c r="F72" s="31"/>
    </row>
    <row r="73" spans="1:6" x14ac:dyDescent="0.25">
      <c r="A73" s="31"/>
      <c r="B73" s="23">
        <v>46206.875</v>
      </c>
      <c r="C73" s="24">
        <v>46206.875</v>
      </c>
      <c r="D73" s="25">
        <v>46206.875</v>
      </c>
      <c r="E73" s="26">
        <v>4</v>
      </c>
      <c r="F73" s="31"/>
    </row>
    <row r="74" spans="1:6" x14ac:dyDescent="0.25">
      <c r="A74" s="31"/>
      <c r="B74" s="23">
        <v>46206.916666666664</v>
      </c>
      <c r="C74" s="24">
        <v>46206.916666666664</v>
      </c>
      <c r="D74" s="25">
        <v>46206.916666666664</v>
      </c>
      <c r="E74" s="26">
        <v>4</v>
      </c>
      <c r="F74" s="31"/>
    </row>
    <row r="75" spans="1:6" x14ac:dyDescent="0.25">
      <c r="A75" s="31"/>
      <c r="B75" s="23">
        <v>46206.958333333328</v>
      </c>
      <c r="C75" s="24">
        <v>46206.958333333328</v>
      </c>
      <c r="D75" s="25">
        <v>46206.958333333328</v>
      </c>
      <c r="E75" s="26">
        <v>4</v>
      </c>
      <c r="F75" s="31"/>
    </row>
    <row r="76" spans="1:6" x14ac:dyDescent="0.25">
      <c r="A76" s="31"/>
      <c r="B76" s="23">
        <v>46207</v>
      </c>
      <c r="C76" s="24">
        <v>46207</v>
      </c>
      <c r="D76" s="25">
        <v>46207</v>
      </c>
      <c r="E76" s="26">
        <v>4</v>
      </c>
      <c r="F76" s="31"/>
    </row>
    <row r="77" spans="1:6" x14ac:dyDescent="0.25">
      <c r="A77" s="31"/>
      <c r="B77" s="23">
        <v>46207.041666666664</v>
      </c>
      <c r="C77" s="24">
        <v>46207.041666666664</v>
      </c>
      <c r="D77" s="25">
        <v>46207.041666666664</v>
      </c>
      <c r="E77" s="26">
        <v>4</v>
      </c>
      <c r="F77" s="31"/>
    </row>
    <row r="78" spans="1:6" x14ac:dyDescent="0.25">
      <c r="A78" s="31"/>
      <c r="B78" s="23">
        <v>46207.083333333328</v>
      </c>
      <c r="C78" s="24">
        <v>46207.083333333328</v>
      </c>
      <c r="D78" s="25">
        <v>46207.083333333328</v>
      </c>
      <c r="E78" s="26">
        <v>3</v>
      </c>
      <c r="F78" s="31"/>
    </row>
    <row r="79" spans="1:6" x14ac:dyDescent="0.25">
      <c r="A79" s="31"/>
      <c r="B79" s="23">
        <v>46207.125</v>
      </c>
      <c r="C79" s="24">
        <v>46207.125</v>
      </c>
      <c r="D79" s="25">
        <v>46207.125</v>
      </c>
      <c r="E79" s="26">
        <v>2</v>
      </c>
      <c r="F79" s="31"/>
    </row>
    <row r="80" spans="1:6" x14ac:dyDescent="0.25">
      <c r="A80" s="31"/>
      <c r="B80" s="23">
        <v>46207.166666666664</v>
      </c>
      <c r="C80" s="24">
        <v>46207.166666666664</v>
      </c>
      <c r="D80" s="25">
        <v>46207.166666666664</v>
      </c>
      <c r="E80" s="26">
        <v>2</v>
      </c>
      <c r="F80" s="31"/>
    </row>
    <row r="81" spans="1:6" x14ac:dyDescent="0.25">
      <c r="A81" s="31"/>
      <c r="B81" s="23">
        <v>46207.208333333328</v>
      </c>
      <c r="C81" s="24">
        <v>46207.208333333328</v>
      </c>
      <c r="D81" s="25">
        <v>46207.208333333328</v>
      </c>
      <c r="E81" s="26">
        <v>1</v>
      </c>
      <c r="F81" s="31"/>
    </row>
    <row r="82" spans="1:6" x14ac:dyDescent="0.25">
      <c r="A82" s="31"/>
      <c r="B82" s="23">
        <v>46207.25</v>
      </c>
      <c r="C82" s="24">
        <v>46207.25</v>
      </c>
      <c r="D82" s="25">
        <v>46207.25</v>
      </c>
      <c r="E82" s="26">
        <v>2</v>
      </c>
      <c r="F82" s="31"/>
    </row>
    <row r="83" spans="1:6" x14ac:dyDescent="0.25">
      <c r="A83" s="31"/>
      <c r="B83" s="23">
        <v>46207.291666666664</v>
      </c>
      <c r="C83" s="24">
        <v>46207.291666666664</v>
      </c>
      <c r="D83" s="25">
        <v>46207.291666666664</v>
      </c>
      <c r="E83" s="26">
        <v>1</v>
      </c>
      <c r="F83" s="31"/>
    </row>
    <row r="84" spans="1:6" x14ac:dyDescent="0.25">
      <c r="A84" s="31"/>
      <c r="B84" s="23">
        <v>46207.333333333328</v>
      </c>
      <c r="C84" s="24">
        <v>46207.333333333328</v>
      </c>
      <c r="D84" s="25">
        <v>46207.333333333328</v>
      </c>
      <c r="E84" s="26">
        <v>2</v>
      </c>
      <c r="F84" s="31"/>
    </row>
    <row r="85" spans="1:6" x14ac:dyDescent="0.25">
      <c r="A85" s="31"/>
      <c r="B85" s="23">
        <v>46207.375</v>
      </c>
      <c r="C85" s="24">
        <v>46207.375</v>
      </c>
      <c r="D85" s="25">
        <v>46207.375</v>
      </c>
      <c r="E85" s="26">
        <v>2</v>
      </c>
      <c r="F85" s="31"/>
    </row>
    <row r="86" spans="1:6" x14ac:dyDescent="0.25">
      <c r="A86" s="31"/>
      <c r="B86" s="23">
        <v>46207.416666666664</v>
      </c>
      <c r="C86" s="24">
        <v>46207.416666666664</v>
      </c>
      <c r="D86" s="25">
        <v>46207.416666666664</v>
      </c>
      <c r="E86" s="26">
        <v>3</v>
      </c>
      <c r="F86" s="31"/>
    </row>
    <row r="87" spans="1:6" x14ac:dyDescent="0.25">
      <c r="A87" s="31"/>
      <c r="B87" s="23">
        <v>46207.458333333328</v>
      </c>
      <c r="C87" s="24">
        <v>46207.458333333328</v>
      </c>
      <c r="D87" s="25">
        <v>46207.458333333328</v>
      </c>
      <c r="E87" s="26">
        <v>3</v>
      </c>
      <c r="F87" s="31"/>
    </row>
    <row r="88" spans="1:6" x14ac:dyDescent="0.25">
      <c r="A88" s="31"/>
      <c r="B88" s="23">
        <v>46207.5</v>
      </c>
      <c r="C88" s="24">
        <v>46207.5</v>
      </c>
      <c r="D88" s="25">
        <v>46207.5</v>
      </c>
      <c r="E88" s="26">
        <v>3</v>
      </c>
      <c r="F88" s="31"/>
    </row>
    <row r="89" spans="1:6" x14ac:dyDescent="0.25">
      <c r="A89" s="31"/>
      <c r="B89" s="86">
        <v>46207.541666666664</v>
      </c>
      <c r="C89" s="85">
        <v>46207.541666666664</v>
      </c>
      <c r="D89" s="84">
        <v>46207.541666666664</v>
      </c>
      <c r="E89" s="26">
        <v>3</v>
      </c>
      <c r="F89" s="31"/>
    </row>
    <row r="90" spans="1:6" x14ac:dyDescent="0.25">
      <c r="A90" s="31"/>
      <c r="B90" s="86">
        <v>46207.583333333328</v>
      </c>
      <c r="C90" s="85">
        <v>46207.583333333328</v>
      </c>
      <c r="D90" s="84">
        <v>46207.583333333328</v>
      </c>
      <c r="E90" s="26">
        <v>3</v>
      </c>
      <c r="F90" s="31"/>
    </row>
    <row r="91" spans="1:6" x14ac:dyDescent="0.25">
      <c r="A91" s="31"/>
      <c r="B91" s="86">
        <v>46207.625</v>
      </c>
      <c r="C91" s="85">
        <v>46207.625</v>
      </c>
      <c r="D91" s="84">
        <v>46207.625</v>
      </c>
      <c r="E91" s="26">
        <v>3</v>
      </c>
      <c r="F91" s="31"/>
    </row>
    <row r="92" spans="1:6" x14ac:dyDescent="0.25">
      <c r="A92" s="31"/>
      <c r="B92" s="86">
        <v>46207.666666666664</v>
      </c>
      <c r="C92" s="85">
        <v>46207.666666666664</v>
      </c>
      <c r="D92" s="84">
        <v>46207.666666666664</v>
      </c>
      <c r="E92" s="26">
        <v>2</v>
      </c>
      <c r="F92" s="31"/>
    </row>
    <row r="93" spans="1:6" x14ac:dyDescent="0.25">
      <c r="A93" s="31"/>
      <c r="B93" s="86">
        <v>46207.708333333328</v>
      </c>
      <c r="C93" s="85">
        <v>46207.708333333328</v>
      </c>
      <c r="D93" s="84">
        <v>46207.708333333328</v>
      </c>
      <c r="E93" s="26">
        <v>2</v>
      </c>
      <c r="F93" s="31"/>
    </row>
    <row r="94" spans="1:6" x14ac:dyDescent="0.25">
      <c r="A94" s="31"/>
      <c r="B94" s="86">
        <v>46207.75</v>
      </c>
      <c r="C94" s="85">
        <v>46207.75</v>
      </c>
      <c r="D94" s="84">
        <v>46207.75</v>
      </c>
      <c r="E94" s="26">
        <v>3</v>
      </c>
      <c r="F94" s="31"/>
    </row>
    <row r="95" spans="1:6" x14ac:dyDescent="0.25">
      <c r="A95" s="31"/>
      <c r="B95" s="86">
        <v>46207.791666666664</v>
      </c>
      <c r="C95" s="85">
        <v>46207.791666666664</v>
      </c>
      <c r="D95" s="84">
        <v>46207.791666666664</v>
      </c>
      <c r="E95" s="26">
        <v>4</v>
      </c>
      <c r="F95" s="31"/>
    </row>
    <row r="96" spans="1:6" x14ac:dyDescent="0.25">
      <c r="A96" s="31"/>
      <c r="B96" s="86">
        <v>46207.833333333328</v>
      </c>
      <c r="C96" s="85">
        <v>46207.833333333328</v>
      </c>
      <c r="D96" s="84">
        <v>46207.833333333328</v>
      </c>
      <c r="E96" s="26">
        <v>3</v>
      </c>
      <c r="F96" s="31"/>
    </row>
    <row r="97" spans="1:6" x14ac:dyDescent="0.25">
      <c r="A97" s="31"/>
      <c r="B97" s="86">
        <v>46207.875</v>
      </c>
      <c r="C97" s="85">
        <v>46207.875</v>
      </c>
      <c r="D97" s="84">
        <v>46207.875</v>
      </c>
      <c r="E97" s="26">
        <v>2</v>
      </c>
      <c r="F97" s="31"/>
    </row>
    <row r="98" spans="1:6" x14ac:dyDescent="0.25">
      <c r="A98" s="31"/>
      <c r="B98" s="86">
        <v>46207.916666666664</v>
      </c>
      <c r="C98" s="85">
        <v>46207.916666666664</v>
      </c>
      <c r="D98" s="84">
        <v>46207.916666666664</v>
      </c>
      <c r="E98" s="26">
        <v>3</v>
      </c>
      <c r="F98" s="31"/>
    </row>
    <row r="99" spans="1:6" x14ac:dyDescent="0.25">
      <c r="A99" s="31"/>
      <c r="B99" s="86">
        <v>46207.958333333328</v>
      </c>
      <c r="C99" s="85">
        <v>46207.958333333328</v>
      </c>
      <c r="D99" s="84">
        <v>46207.958333333328</v>
      </c>
      <c r="E99" s="26">
        <v>3</v>
      </c>
      <c r="F99" s="31"/>
    </row>
    <row r="100" spans="1:6" x14ac:dyDescent="0.25">
      <c r="A100" s="31"/>
      <c r="B100" s="86">
        <v>46208</v>
      </c>
      <c r="C100" s="85">
        <v>46208</v>
      </c>
      <c r="D100" s="84">
        <v>46208</v>
      </c>
      <c r="E100" s="26">
        <v>2</v>
      </c>
      <c r="F100" s="31"/>
    </row>
    <row r="101" spans="1:6" x14ac:dyDescent="0.25">
      <c r="A101" s="31"/>
      <c r="B101" s="86">
        <v>46208.041666666664</v>
      </c>
      <c r="C101" s="85">
        <v>46208.041666666664</v>
      </c>
      <c r="D101" s="84">
        <v>46208.041666666664</v>
      </c>
      <c r="E101" s="26">
        <v>2</v>
      </c>
      <c r="F101" s="31"/>
    </row>
    <row r="102" spans="1:6" x14ac:dyDescent="0.25">
      <c r="A102" s="31"/>
      <c r="B102" s="86">
        <v>46208.083333333328</v>
      </c>
      <c r="C102" s="85">
        <v>46208.083333333328</v>
      </c>
      <c r="D102" s="84">
        <v>46208.083333333328</v>
      </c>
      <c r="E102" s="26">
        <v>2</v>
      </c>
      <c r="F102" s="31"/>
    </row>
    <row r="103" spans="1:6" x14ac:dyDescent="0.25">
      <c r="A103" s="31"/>
      <c r="B103" s="86">
        <v>46208.125</v>
      </c>
      <c r="C103" s="85">
        <v>46208.125</v>
      </c>
      <c r="D103" s="84">
        <v>46208.125</v>
      </c>
      <c r="E103" s="26">
        <v>2</v>
      </c>
      <c r="F103" s="31"/>
    </row>
    <row r="104" spans="1:6" x14ac:dyDescent="0.25">
      <c r="A104" s="31"/>
      <c r="B104" s="86">
        <v>46208.166666666664</v>
      </c>
      <c r="C104" s="85">
        <v>46208.166666666664</v>
      </c>
      <c r="D104" s="84">
        <v>46208.166666666664</v>
      </c>
      <c r="E104" s="26">
        <v>2</v>
      </c>
      <c r="F104" s="31"/>
    </row>
    <row r="105" spans="1:6" x14ac:dyDescent="0.25">
      <c r="A105" s="31"/>
      <c r="B105" s="86">
        <v>46208.208333333328</v>
      </c>
      <c r="C105" s="85">
        <v>46208.208333333328</v>
      </c>
      <c r="D105" s="84">
        <v>46208.208333333328</v>
      </c>
      <c r="E105" s="26">
        <v>3</v>
      </c>
      <c r="F105" s="31"/>
    </row>
    <row r="106" spans="1:6" x14ac:dyDescent="0.25">
      <c r="A106" s="31"/>
      <c r="B106" s="86">
        <v>46208.25</v>
      </c>
      <c r="C106" s="85">
        <v>46208.25</v>
      </c>
      <c r="D106" s="84">
        <v>46208.25</v>
      </c>
      <c r="E106" s="26">
        <v>2</v>
      </c>
      <c r="F106" s="31"/>
    </row>
    <row r="107" spans="1:6" x14ac:dyDescent="0.25">
      <c r="A107" s="31"/>
      <c r="B107" s="86">
        <v>46208.291666666664</v>
      </c>
      <c r="C107" s="85">
        <v>46208.291666666664</v>
      </c>
      <c r="D107" s="84">
        <v>46208.291666666664</v>
      </c>
      <c r="E107" s="26">
        <v>2</v>
      </c>
      <c r="F107" s="31"/>
    </row>
    <row r="108" spans="1:6" x14ac:dyDescent="0.25">
      <c r="A108" s="31"/>
      <c r="B108" s="86">
        <v>46208.333333333328</v>
      </c>
      <c r="C108" s="85">
        <v>46208.333333333328</v>
      </c>
      <c r="D108" s="84">
        <v>46208.333333333328</v>
      </c>
      <c r="E108" s="26">
        <v>2</v>
      </c>
      <c r="F108" s="31"/>
    </row>
    <row r="109" spans="1:6" x14ac:dyDescent="0.25">
      <c r="A109" s="31"/>
      <c r="B109" s="86">
        <v>46208.375</v>
      </c>
      <c r="C109" s="85">
        <v>46208.375</v>
      </c>
      <c r="D109" s="84">
        <v>46208.375</v>
      </c>
      <c r="E109" s="26">
        <v>3</v>
      </c>
      <c r="F109" s="31"/>
    </row>
    <row r="110" spans="1:6" x14ac:dyDescent="0.25">
      <c r="A110" s="31"/>
      <c r="B110" s="86">
        <v>46208.416666666664</v>
      </c>
      <c r="C110" s="85">
        <v>46208.416666666664</v>
      </c>
      <c r="D110" s="84">
        <v>46208.416666666664</v>
      </c>
      <c r="E110" s="26">
        <v>4</v>
      </c>
      <c r="F110" s="31"/>
    </row>
    <row r="111" spans="1:6" x14ac:dyDescent="0.25">
      <c r="A111" s="31"/>
      <c r="B111" s="86">
        <v>46208.458333333328</v>
      </c>
      <c r="C111" s="85">
        <v>46208.458333333328</v>
      </c>
      <c r="D111" s="84">
        <v>46208.458333333328</v>
      </c>
      <c r="E111" s="26">
        <v>2</v>
      </c>
      <c r="F111" s="31"/>
    </row>
    <row r="112" spans="1:6" x14ac:dyDescent="0.25">
      <c r="A112" s="31"/>
      <c r="B112" s="86">
        <v>46208.5</v>
      </c>
      <c r="C112" s="85">
        <v>46208.5</v>
      </c>
      <c r="D112" s="84">
        <v>46208.5</v>
      </c>
      <c r="E112" s="26">
        <v>2</v>
      </c>
      <c r="F112" s="31"/>
    </row>
    <row r="113" spans="1:6" x14ac:dyDescent="0.25">
      <c r="A113" s="31"/>
      <c r="B113" s="86">
        <v>46208.541666666664</v>
      </c>
      <c r="C113" s="85">
        <v>46208.541666666664</v>
      </c>
      <c r="D113" s="84">
        <v>46208.541666666664</v>
      </c>
      <c r="E113" s="26">
        <v>2</v>
      </c>
      <c r="F113" s="31"/>
    </row>
    <row r="114" spans="1:6" x14ac:dyDescent="0.25">
      <c r="A114" s="31"/>
      <c r="B114" s="86">
        <v>46208.583333333328</v>
      </c>
      <c r="C114" s="85">
        <v>46208.583333333328</v>
      </c>
      <c r="D114" s="84">
        <v>46208.583333333328</v>
      </c>
      <c r="E114" s="26">
        <v>1</v>
      </c>
      <c r="F114" s="31"/>
    </row>
    <row r="115" spans="1:6" x14ac:dyDescent="0.25">
      <c r="A115" s="31"/>
      <c r="B115" s="86">
        <v>46208.625</v>
      </c>
      <c r="C115" s="85">
        <v>46208.625</v>
      </c>
      <c r="D115" s="84">
        <v>46208.625</v>
      </c>
      <c r="E115" s="26">
        <v>1</v>
      </c>
      <c r="F115" s="31"/>
    </row>
    <row r="116" spans="1:6" x14ac:dyDescent="0.25">
      <c r="A116" s="31"/>
      <c r="B116" s="86">
        <v>46208.666666666664</v>
      </c>
      <c r="C116" s="85">
        <v>46208.666666666664</v>
      </c>
      <c r="D116" s="84">
        <v>46208.666666666664</v>
      </c>
      <c r="E116" s="26">
        <v>1</v>
      </c>
      <c r="F116" s="31"/>
    </row>
    <row r="117" spans="1:6" x14ac:dyDescent="0.25">
      <c r="A117" s="31"/>
      <c r="B117" s="86">
        <v>46208.708333333328</v>
      </c>
      <c r="C117" s="85">
        <v>46208.708333333328</v>
      </c>
      <c r="D117" s="84">
        <v>46208.708333333328</v>
      </c>
      <c r="E117" s="26">
        <v>1</v>
      </c>
      <c r="F117" s="31"/>
    </row>
    <row r="118" spans="1:6" x14ac:dyDescent="0.25">
      <c r="A118" s="31"/>
      <c r="B118" s="86">
        <v>46208.75</v>
      </c>
      <c r="C118" s="85">
        <v>46208.75</v>
      </c>
      <c r="D118" s="84">
        <v>46208.75</v>
      </c>
      <c r="E118" s="26">
        <v>2</v>
      </c>
      <c r="F118" s="31"/>
    </row>
    <row r="119" spans="1:6" x14ac:dyDescent="0.25">
      <c r="A119" s="31"/>
      <c r="B119" s="86">
        <v>46208.791666666664</v>
      </c>
      <c r="C119" s="85">
        <v>46208.791666666664</v>
      </c>
      <c r="D119" s="84">
        <v>46208.791666666664</v>
      </c>
      <c r="E119" s="26">
        <v>3</v>
      </c>
      <c r="F119" s="31"/>
    </row>
    <row r="120" spans="1:6" x14ac:dyDescent="0.25">
      <c r="A120" s="31"/>
      <c r="B120" s="86">
        <v>46208.833333333328</v>
      </c>
      <c r="C120" s="85">
        <v>46208.833333333328</v>
      </c>
      <c r="D120" s="84">
        <v>46208.833333333328</v>
      </c>
      <c r="E120" s="26">
        <v>3</v>
      </c>
      <c r="F120" s="31"/>
    </row>
    <row r="121" spans="1:6" x14ac:dyDescent="0.25">
      <c r="A121" s="31"/>
      <c r="B121" s="86">
        <v>46208.875</v>
      </c>
      <c r="C121" s="85">
        <v>46208.875</v>
      </c>
      <c r="D121" s="84">
        <v>46208.875</v>
      </c>
      <c r="E121" s="26">
        <v>3</v>
      </c>
      <c r="F121" s="31"/>
    </row>
    <row r="122" spans="1:6" x14ac:dyDescent="0.25">
      <c r="A122" s="31"/>
      <c r="B122" s="86">
        <v>46208.916666666664</v>
      </c>
      <c r="C122" s="85">
        <v>46208.916666666664</v>
      </c>
      <c r="D122" s="84">
        <v>46208.916666666664</v>
      </c>
      <c r="E122" s="26">
        <v>3</v>
      </c>
      <c r="F122" s="31"/>
    </row>
    <row r="123" spans="1:6" x14ac:dyDescent="0.25">
      <c r="A123" s="31"/>
      <c r="B123" s="86">
        <v>46208.958333333328</v>
      </c>
      <c r="C123" s="85">
        <v>46208.958333333328</v>
      </c>
      <c r="D123" s="84">
        <v>46208.958333333328</v>
      </c>
      <c r="E123" s="26">
        <v>3</v>
      </c>
      <c r="F123" s="31"/>
    </row>
    <row r="124" spans="1:6" x14ac:dyDescent="0.25">
      <c r="A124" s="31"/>
      <c r="B124" s="86">
        <v>46209</v>
      </c>
      <c r="C124" s="85">
        <v>46209</v>
      </c>
      <c r="D124" s="84">
        <v>46209</v>
      </c>
      <c r="E124" s="26">
        <v>3</v>
      </c>
      <c r="F124" s="31"/>
    </row>
    <row r="125" spans="1:6" x14ac:dyDescent="0.25">
      <c r="A125" s="31"/>
      <c r="B125" s="86">
        <v>46209.041666666664</v>
      </c>
      <c r="C125" s="85">
        <v>46209.041666666664</v>
      </c>
      <c r="D125" s="84">
        <v>46209.041666666664</v>
      </c>
      <c r="E125" s="26">
        <v>3</v>
      </c>
      <c r="F125" s="31"/>
    </row>
    <row r="126" spans="1:6" x14ac:dyDescent="0.25">
      <c r="A126" s="31"/>
      <c r="B126" s="86">
        <v>46209.083333333328</v>
      </c>
      <c r="C126" s="85">
        <v>46209.083333333328</v>
      </c>
      <c r="D126" s="84">
        <v>46209.083333333328</v>
      </c>
      <c r="E126" s="26">
        <v>3</v>
      </c>
      <c r="F126" s="31"/>
    </row>
    <row r="127" spans="1:6" x14ac:dyDescent="0.25">
      <c r="A127" s="31"/>
      <c r="B127" s="86">
        <v>46209.125</v>
      </c>
      <c r="C127" s="85">
        <v>46209.125</v>
      </c>
      <c r="D127" s="84">
        <v>46209.125</v>
      </c>
      <c r="E127" s="26">
        <v>3</v>
      </c>
      <c r="F127" s="31"/>
    </row>
    <row r="128" spans="1:6" x14ac:dyDescent="0.25">
      <c r="A128" s="31"/>
      <c r="B128" s="86">
        <v>46209.166666666664</v>
      </c>
      <c r="C128" s="85">
        <v>46209.166666666664</v>
      </c>
      <c r="D128" s="84">
        <v>46209.166666666664</v>
      </c>
      <c r="E128" s="26">
        <v>3</v>
      </c>
      <c r="F128" s="31"/>
    </row>
    <row r="129" spans="1:6" x14ac:dyDescent="0.25">
      <c r="A129" s="31"/>
      <c r="B129" s="86">
        <v>46209.208333333328</v>
      </c>
      <c r="C129" s="85">
        <v>46209.208333333328</v>
      </c>
      <c r="D129" s="84">
        <v>46209.208333333328</v>
      </c>
      <c r="E129" s="26">
        <v>4</v>
      </c>
      <c r="F129" s="31"/>
    </row>
    <row r="130" spans="1:6" x14ac:dyDescent="0.25">
      <c r="A130" s="31"/>
      <c r="B130" s="86">
        <v>46209.25</v>
      </c>
      <c r="C130" s="85">
        <v>46209.25</v>
      </c>
      <c r="D130" s="84">
        <v>46209.25</v>
      </c>
      <c r="E130" s="26">
        <v>3</v>
      </c>
      <c r="F130" s="31"/>
    </row>
    <row r="131" spans="1:6" x14ac:dyDescent="0.25">
      <c r="A131" s="31"/>
      <c r="B131" s="86">
        <v>46209.291666666664</v>
      </c>
      <c r="C131" s="85">
        <v>46209.291666666664</v>
      </c>
      <c r="D131" s="84">
        <v>46209.291666666664</v>
      </c>
      <c r="E131" s="26">
        <v>3</v>
      </c>
      <c r="F131" s="31"/>
    </row>
    <row r="132" spans="1:6" x14ac:dyDescent="0.25">
      <c r="A132" s="31"/>
      <c r="B132" s="86">
        <v>46209.333333333328</v>
      </c>
      <c r="C132" s="85">
        <v>46209.333333333328</v>
      </c>
      <c r="D132" s="84">
        <v>46209.333333333328</v>
      </c>
      <c r="E132" s="26">
        <v>3</v>
      </c>
      <c r="F132" s="31"/>
    </row>
    <row r="133" spans="1:6" x14ac:dyDescent="0.25">
      <c r="A133" s="31"/>
      <c r="B133" s="86">
        <v>46209.375</v>
      </c>
      <c r="C133" s="85">
        <v>46209.375</v>
      </c>
      <c r="D133" s="84">
        <v>46209.375</v>
      </c>
      <c r="E133" s="26">
        <v>2</v>
      </c>
      <c r="F133" s="31"/>
    </row>
    <row r="134" spans="1:6" x14ac:dyDescent="0.25">
      <c r="A134" s="31"/>
      <c r="B134" s="86">
        <v>46209.416666666664</v>
      </c>
      <c r="C134" s="85">
        <v>46209.416666666664</v>
      </c>
      <c r="D134" s="84">
        <v>46209.416666666664</v>
      </c>
      <c r="E134" s="26">
        <v>2</v>
      </c>
      <c r="F134" s="31"/>
    </row>
    <row r="135" spans="1:6" x14ac:dyDescent="0.25">
      <c r="A135" s="31"/>
      <c r="B135" s="86">
        <v>46209.458333333328</v>
      </c>
      <c r="C135" s="85">
        <v>46209.458333333328</v>
      </c>
      <c r="D135" s="84">
        <v>46209.458333333328</v>
      </c>
      <c r="E135" s="26">
        <v>2</v>
      </c>
      <c r="F135" s="31"/>
    </row>
    <row r="136" spans="1:6" x14ac:dyDescent="0.25">
      <c r="A136" s="31"/>
      <c r="B136" s="86">
        <v>46209.5</v>
      </c>
      <c r="C136" s="85">
        <v>46209.5</v>
      </c>
      <c r="D136" s="84">
        <v>46209.5</v>
      </c>
      <c r="E136" s="26">
        <v>2</v>
      </c>
      <c r="F136" s="31"/>
    </row>
    <row r="137" spans="1:6" x14ac:dyDescent="0.25">
      <c r="A137" s="31"/>
      <c r="B137" s="86">
        <v>46209.541666666664</v>
      </c>
      <c r="C137" s="85">
        <v>46209.541666666664</v>
      </c>
      <c r="D137" s="84">
        <v>46209.541666666664</v>
      </c>
      <c r="E137" s="26">
        <v>2</v>
      </c>
      <c r="F137" s="31"/>
    </row>
    <row r="138" spans="1:6" x14ac:dyDescent="0.25">
      <c r="A138" s="31"/>
      <c r="B138" s="86">
        <v>46209.583333333328</v>
      </c>
      <c r="C138" s="85">
        <v>46209.583333333328</v>
      </c>
      <c r="D138" s="84">
        <v>46209.583333333328</v>
      </c>
      <c r="E138" s="26">
        <v>3</v>
      </c>
      <c r="F138" s="31"/>
    </row>
    <row r="139" spans="1:6" x14ac:dyDescent="0.25">
      <c r="A139" s="31"/>
      <c r="B139" s="86">
        <v>46209.625</v>
      </c>
      <c r="C139" s="85">
        <v>46209.625</v>
      </c>
      <c r="D139" s="84">
        <v>46209.625</v>
      </c>
      <c r="E139" s="26">
        <v>3</v>
      </c>
      <c r="F139" s="31"/>
    </row>
    <row r="140" spans="1:6" x14ac:dyDescent="0.25">
      <c r="A140" s="31"/>
      <c r="B140" s="86">
        <v>46209.666666666664</v>
      </c>
      <c r="C140" s="85">
        <v>46209.666666666664</v>
      </c>
      <c r="D140" s="84">
        <v>46209.666666666664</v>
      </c>
      <c r="E140" s="26">
        <v>3</v>
      </c>
      <c r="F140" s="31"/>
    </row>
    <row r="141" spans="1:6" x14ac:dyDescent="0.25">
      <c r="A141" s="31"/>
      <c r="B141" s="86">
        <v>46209.708333333328</v>
      </c>
      <c r="C141" s="85">
        <v>46209.708333333328</v>
      </c>
      <c r="D141" s="84">
        <v>46209.708333333328</v>
      </c>
      <c r="E141" s="26">
        <v>2</v>
      </c>
      <c r="F141" s="31"/>
    </row>
    <row r="142" spans="1:6" x14ac:dyDescent="0.25">
      <c r="A142" s="31"/>
      <c r="B142" s="86">
        <v>46209.75</v>
      </c>
      <c r="C142" s="85">
        <v>46209.75</v>
      </c>
      <c r="D142" s="84">
        <v>46209.75</v>
      </c>
      <c r="E142" s="26">
        <v>2</v>
      </c>
      <c r="F142" s="31"/>
    </row>
    <row r="143" spans="1:6" x14ac:dyDescent="0.25">
      <c r="A143" s="31"/>
      <c r="B143" s="86">
        <v>46209.791666666664</v>
      </c>
      <c r="C143" s="85">
        <v>46209.791666666664</v>
      </c>
      <c r="D143" s="84">
        <v>46209.791666666664</v>
      </c>
      <c r="E143" s="26">
        <v>1</v>
      </c>
      <c r="F143" s="31"/>
    </row>
    <row r="144" spans="1:6" x14ac:dyDescent="0.25">
      <c r="A144" s="31"/>
      <c r="B144" s="86">
        <v>46209.833333333328</v>
      </c>
      <c r="C144" s="85">
        <v>46209.833333333328</v>
      </c>
      <c r="D144" s="84">
        <v>46209.833333333328</v>
      </c>
      <c r="E144" s="26">
        <v>2</v>
      </c>
      <c r="F144" s="31"/>
    </row>
    <row r="145" spans="1:6" x14ac:dyDescent="0.25">
      <c r="A145" s="31"/>
      <c r="B145" s="86">
        <v>46209.875</v>
      </c>
      <c r="C145" s="85">
        <v>46209.875</v>
      </c>
      <c r="D145" s="84">
        <v>46209.875</v>
      </c>
      <c r="E145" s="26">
        <v>2</v>
      </c>
      <c r="F145" s="31"/>
    </row>
    <row r="146" spans="1:6" x14ac:dyDescent="0.25">
      <c r="A146" s="31"/>
      <c r="B146" s="86">
        <v>46209.916666666664</v>
      </c>
      <c r="C146" s="85">
        <v>46209.916666666664</v>
      </c>
      <c r="D146" s="84">
        <v>46209.916666666664</v>
      </c>
      <c r="E146" s="26">
        <v>1</v>
      </c>
      <c r="F146" s="31"/>
    </row>
    <row r="147" spans="1:6" x14ac:dyDescent="0.25">
      <c r="A147" s="31"/>
      <c r="B147" s="86">
        <v>46209.958333333328</v>
      </c>
      <c r="C147" s="85">
        <v>46209.958333333328</v>
      </c>
      <c r="D147" s="84">
        <v>46209.958333333328</v>
      </c>
      <c r="E147" s="26">
        <v>1</v>
      </c>
      <c r="F147" s="31"/>
    </row>
    <row r="148" spans="1:6" x14ac:dyDescent="0.25">
      <c r="A148" s="31"/>
      <c r="B148" s="86">
        <v>46210</v>
      </c>
      <c r="C148" s="85">
        <v>46210</v>
      </c>
      <c r="D148" s="84">
        <v>46210</v>
      </c>
      <c r="E148" s="26">
        <v>1</v>
      </c>
      <c r="F148" s="31"/>
    </row>
    <row r="149" spans="1:6" x14ac:dyDescent="0.25">
      <c r="A149" s="31"/>
      <c r="B149" s="86">
        <v>46210.041666666664</v>
      </c>
      <c r="C149" s="85">
        <v>46210.041666666664</v>
      </c>
      <c r="D149" s="84">
        <v>46210.041666666664</v>
      </c>
      <c r="E149" s="26">
        <v>1</v>
      </c>
      <c r="F149" s="31"/>
    </row>
    <row r="150" spans="1:6" x14ac:dyDescent="0.25">
      <c r="A150" s="31"/>
      <c r="B150" s="86">
        <v>46210.083333333328</v>
      </c>
      <c r="C150" s="85">
        <v>46210.083333333328</v>
      </c>
      <c r="D150" s="84">
        <v>46210.083333333328</v>
      </c>
      <c r="E150" s="26">
        <v>1</v>
      </c>
      <c r="F150" s="31"/>
    </row>
    <row r="151" spans="1:6" x14ac:dyDescent="0.25">
      <c r="A151" s="31"/>
      <c r="B151" s="86">
        <v>46210.125</v>
      </c>
      <c r="C151" s="85">
        <v>46210.125</v>
      </c>
      <c r="D151" s="84">
        <v>46210.125</v>
      </c>
      <c r="E151" s="26">
        <v>1</v>
      </c>
      <c r="F151" s="31"/>
    </row>
    <row r="152" spans="1:6" x14ac:dyDescent="0.25">
      <c r="A152" s="31"/>
      <c r="B152" s="86">
        <v>46210.166666666664</v>
      </c>
      <c r="C152" s="85">
        <v>46210.166666666664</v>
      </c>
      <c r="D152" s="84">
        <v>46210.166666666664</v>
      </c>
      <c r="E152" s="26">
        <v>2</v>
      </c>
      <c r="F152" s="31"/>
    </row>
    <row r="153" spans="1:6" x14ac:dyDescent="0.25">
      <c r="A153" s="31"/>
      <c r="B153" s="86">
        <v>46210.208333333328</v>
      </c>
      <c r="C153" s="85">
        <v>46210.208333333328</v>
      </c>
      <c r="D153" s="84">
        <v>46210.208333333328</v>
      </c>
      <c r="E153" s="26">
        <v>1</v>
      </c>
      <c r="F153" s="31"/>
    </row>
    <row r="154" spans="1:6" x14ac:dyDescent="0.25">
      <c r="A154" s="31"/>
      <c r="B154" s="86">
        <v>46210.25</v>
      </c>
      <c r="C154" s="85">
        <v>46210.25</v>
      </c>
      <c r="D154" s="84">
        <v>46210.25</v>
      </c>
      <c r="E154" s="26">
        <v>2</v>
      </c>
      <c r="F154" s="31"/>
    </row>
    <row r="155" spans="1:6" x14ac:dyDescent="0.25">
      <c r="A155" s="31"/>
      <c r="B155" s="86">
        <v>46210.291666666664</v>
      </c>
      <c r="C155" s="85">
        <v>46210.291666666664</v>
      </c>
      <c r="D155" s="84">
        <v>46210.291666666664</v>
      </c>
      <c r="E155" s="26">
        <v>2</v>
      </c>
      <c r="F155" s="31"/>
    </row>
    <row r="156" spans="1:6" x14ac:dyDescent="0.25">
      <c r="A156" s="31"/>
      <c r="B156" s="86">
        <v>46210.333333333328</v>
      </c>
      <c r="C156" s="85">
        <v>46210.333333333328</v>
      </c>
      <c r="D156" s="84">
        <v>46210.333333333328</v>
      </c>
      <c r="E156" s="26">
        <v>3</v>
      </c>
      <c r="F156" s="31"/>
    </row>
    <row r="157" spans="1:6" x14ac:dyDescent="0.25">
      <c r="A157" s="31"/>
      <c r="B157" s="86">
        <v>46210.375</v>
      </c>
      <c r="C157" s="85">
        <v>46210.375</v>
      </c>
      <c r="D157" s="84">
        <v>46210.375</v>
      </c>
      <c r="E157" s="26">
        <v>3</v>
      </c>
      <c r="F157" s="31"/>
    </row>
    <row r="158" spans="1:6" x14ac:dyDescent="0.25">
      <c r="A158" s="31"/>
      <c r="B158" s="86">
        <v>46210.416666666664</v>
      </c>
      <c r="C158" s="85">
        <v>46210.416666666664</v>
      </c>
      <c r="D158" s="84">
        <v>46210.416666666664</v>
      </c>
      <c r="E158" s="26">
        <v>3</v>
      </c>
      <c r="F158" s="31"/>
    </row>
    <row r="159" spans="1:6" x14ac:dyDescent="0.25">
      <c r="A159" s="31"/>
      <c r="B159" s="86">
        <v>46210.458333333328</v>
      </c>
      <c r="C159" s="85">
        <v>46210.458333333328</v>
      </c>
      <c r="D159" s="84">
        <v>46210.458333333328</v>
      </c>
      <c r="E159" s="26">
        <v>3</v>
      </c>
      <c r="F159" s="31"/>
    </row>
    <row r="160" spans="1:6" x14ac:dyDescent="0.25">
      <c r="A160" s="31"/>
      <c r="B160" s="86">
        <v>46210.5</v>
      </c>
      <c r="C160" s="85">
        <v>46210.5</v>
      </c>
      <c r="D160" s="84">
        <v>46210.5</v>
      </c>
      <c r="E160" s="26">
        <v>3</v>
      </c>
      <c r="F160" s="31"/>
    </row>
    <row r="161" spans="1:6" x14ac:dyDescent="0.25">
      <c r="A161" s="31"/>
      <c r="B161" s="86">
        <v>46210.541666666664</v>
      </c>
      <c r="C161" s="85">
        <v>46210.541666666664</v>
      </c>
      <c r="D161" s="84">
        <v>46210.541666666664</v>
      </c>
      <c r="E161" s="26">
        <v>5</v>
      </c>
      <c r="F161" s="31"/>
    </row>
    <row r="162" spans="1:6" x14ac:dyDescent="0.25">
      <c r="A162" s="31"/>
      <c r="B162" s="86">
        <v>46210.583333333328</v>
      </c>
      <c r="C162" s="85">
        <v>46210.583333333328</v>
      </c>
      <c r="D162" s="84">
        <v>46210.583333333328</v>
      </c>
      <c r="E162" s="26">
        <v>9</v>
      </c>
      <c r="F162" s="31"/>
    </row>
    <row r="163" spans="1:6" x14ac:dyDescent="0.25">
      <c r="A163" s="31"/>
      <c r="B163" s="86">
        <v>46210.625</v>
      </c>
      <c r="C163" s="85">
        <v>46210.625</v>
      </c>
      <c r="D163" s="84">
        <v>46210.625</v>
      </c>
      <c r="E163" s="26">
        <v>11</v>
      </c>
      <c r="F163" s="31"/>
    </row>
    <row r="164" spans="1:6" x14ac:dyDescent="0.25">
      <c r="A164" s="31"/>
      <c r="B164" s="86">
        <v>46210.666666666664</v>
      </c>
      <c r="C164" s="85">
        <v>46210.666666666664</v>
      </c>
      <c r="D164" s="84">
        <v>46210.666666666664</v>
      </c>
      <c r="E164" s="26">
        <v>9</v>
      </c>
      <c r="F164" s="31"/>
    </row>
    <row r="165" spans="1:6" x14ac:dyDescent="0.25">
      <c r="A165" s="31"/>
      <c r="B165" s="86">
        <v>46210.708333333328</v>
      </c>
      <c r="C165" s="85">
        <v>46210.708333333328</v>
      </c>
      <c r="D165" s="84">
        <v>46210.708333333328</v>
      </c>
      <c r="E165" s="26">
        <v>8</v>
      </c>
      <c r="F165" s="31"/>
    </row>
    <row r="166" spans="1:6" x14ac:dyDescent="0.25">
      <c r="A166" s="31"/>
      <c r="B166" s="86">
        <v>46210.75</v>
      </c>
      <c r="C166" s="85">
        <v>46210.75</v>
      </c>
      <c r="D166" s="84">
        <v>46210.75</v>
      </c>
      <c r="E166" s="26">
        <v>9</v>
      </c>
      <c r="F166" s="31"/>
    </row>
    <row r="167" spans="1:6" x14ac:dyDescent="0.25">
      <c r="A167" s="31"/>
      <c r="B167" s="86">
        <v>46210.791666666664</v>
      </c>
      <c r="C167" s="85">
        <v>46210.791666666664</v>
      </c>
      <c r="D167" s="84">
        <v>46210.791666666664</v>
      </c>
      <c r="E167" s="26">
        <v>9</v>
      </c>
      <c r="F167" s="31"/>
    </row>
    <row r="168" spans="1:6" x14ac:dyDescent="0.25">
      <c r="A168" s="31"/>
      <c r="B168" s="86">
        <v>46210.833333333328</v>
      </c>
      <c r="C168" s="85">
        <v>46210.833333333328</v>
      </c>
      <c r="D168" s="84">
        <v>46210.833333333328</v>
      </c>
      <c r="E168" s="26">
        <v>9</v>
      </c>
      <c r="F168" s="31"/>
    </row>
    <row r="169" spans="1:6" x14ac:dyDescent="0.25">
      <c r="A169" s="31"/>
      <c r="B169" s="86">
        <v>46210.875</v>
      </c>
      <c r="C169" s="85">
        <v>46210.875</v>
      </c>
      <c r="D169" s="84">
        <v>46210.875</v>
      </c>
      <c r="E169" s="26">
        <v>9</v>
      </c>
      <c r="F169" s="31"/>
    </row>
    <row r="170" spans="1:6" x14ac:dyDescent="0.25">
      <c r="A170" s="31"/>
      <c r="B170" s="86">
        <v>46210.916666666664</v>
      </c>
      <c r="C170" s="85">
        <v>46210.916666666664</v>
      </c>
      <c r="D170" s="84">
        <v>46210.916666666664</v>
      </c>
      <c r="E170" s="26">
        <v>9</v>
      </c>
      <c r="F170" s="31"/>
    </row>
    <row r="171" spans="1:6" x14ac:dyDescent="0.25">
      <c r="A171" s="31"/>
      <c r="B171" s="86">
        <v>46210.958333333328</v>
      </c>
      <c r="C171" s="85">
        <v>46210.958333333328</v>
      </c>
      <c r="D171" s="84">
        <v>46210.958333333328</v>
      </c>
      <c r="E171" s="26">
        <v>9</v>
      </c>
      <c r="F171" s="31"/>
    </row>
    <row r="172" spans="1:6" x14ac:dyDescent="0.25">
      <c r="A172" s="31"/>
      <c r="B172" s="86">
        <v>46211</v>
      </c>
      <c r="C172" s="85">
        <v>46211</v>
      </c>
      <c r="D172" s="84">
        <v>46211</v>
      </c>
      <c r="E172" s="26">
        <v>9</v>
      </c>
      <c r="F172" s="31"/>
    </row>
    <row r="173" spans="1:6" x14ac:dyDescent="0.25">
      <c r="A173" s="31"/>
      <c r="B173" s="86">
        <v>46211.041666666664</v>
      </c>
      <c r="C173" s="85">
        <v>46211.041666666664</v>
      </c>
      <c r="D173" s="84">
        <v>46211.041666666664</v>
      </c>
      <c r="E173" s="26">
        <v>8</v>
      </c>
      <c r="F173" s="31"/>
    </row>
    <row r="174" spans="1:6" x14ac:dyDescent="0.25">
      <c r="A174" s="31"/>
      <c r="B174" s="86">
        <v>46211.083333333328</v>
      </c>
      <c r="C174" s="85">
        <v>46211.083333333328</v>
      </c>
      <c r="D174" s="84">
        <v>46211.083333333328</v>
      </c>
      <c r="E174" s="26">
        <v>8</v>
      </c>
      <c r="F174" s="31"/>
    </row>
    <row r="175" spans="1:6" x14ac:dyDescent="0.25">
      <c r="A175" s="31"/>
      <c r="B175" s="86">
        <v>46211.125</v>
      </c>
      <c r="C175" s="85">
        <v>46211.125</v>
      </c>
      <c r="D175" s="84">
        <v>46211.125</v>
      </c>
      <c r="E175" s="26">
        <v>9</v>
      </c>
      <c r="F175" s="31"/>
    </row>
    <row r="176" spans="1:6" x14ac:dyDescent="0.25">
      <c r="A176" s="31"/>
      <c r="B176" s="86">
        <v>46211.166666666664</v>
      </c>
      <c r="C176" s="85">
        <v>46211.166666666664</v>
      </c>
      <c r="D176" s="84">
        <v>46211.166666666664</v>
      </c>
      <c r="E176" s="26">
        <v>8</v>
      </c>
      <c r="F176" s="31"/>
    </row>
    <row r="177" spans="1:6" x14ac:dyDescent="0.25">
      <c r="A177" s="31"/>
      <c r="B177" s="86">
        <v>46211.208333333328</v>
      </c>
      <c r="C177" s="85">
        <v>46211.208333333328</v>
      </c>
      <c r="D177" s="84">
        <v>46211.208333333328</v>
      </c>
      <c r="E177" s="26">
        <v>8</v>
      </c>
      <c r="F177" s="31"/>
    </row>
    <row r="178" spans="1:6" x14ac:dyDescent="0.25">
      <c r="A178" s="31"/>
      <c r="B178" s="86">
        <v>46211.25</v>
      </c>
      <c r="C178" s="85">
        <v>46211.25</v>
      </c>
      <c r="D178" s="84">
        <v>46211.25</v>
      </c>
      <c r="E178" s="26">
        <v>8</v>
      </c>
      <c r="F178" s="31"/>
    </row>
    <row r="179" spans="1:6" x14ac:dyDescent="0.25">
      <c r="A179" s="31"/>
      <c r="B179" s="86">
        <v>46211.291666666664</v>
      </c>
      <c r="C179" s="85">
        <v>46211.291666666664</v>
      </c>
      <c r="D179" s="84">
        <v>46211.291666666664</v>
      </c>
      <c r="E179" s="26">
        <v>10</v>
      </c>
      <c r="F179" s="31"/>
    </row>
    <row r="180" spans="1:6" x14ac:dyDescent="0.25">
      <c r="A180" s="31"/>
      <c r="B180" s="86">
        <v>46211.333333333328</v>
      </c>
      <c r="C180" s="85">
        <v>46211.333333333328</v>
      </c>
      <c r="D180" s="84">
        <v>46211.333333333328</v>
      </c>
      <c r="E180" s="26">
        <v>10</v>
      </c>
      <c r="F180" s="31"/>
    </row>
    <row r="181" spans="1:6" x14ac:dyDescent="0.25">
      <c r="A181" s="31"/>
      <c r="B181" s="86">
        <v>46211.375</v>
      </c>
      <c r="C181" s="85">
        <v>46211.375</v>
      </c>
      <c r="D181" s="84">
        <v>46211.375</v>
      </c>
      <c r="E181" s="26">
        <v>10</v>
      </c>
      <c r="F181" s="31"/>
    </row>
    <row r="182" spans="1:6" x14ac:dyDescent="0.25">
      <c r="A182" s="31"/>
      <c r="B182" s="86">
        <v>46211.416666666664</v>
      </c>
      <c r="C182" s="85">
        <v>46211.416666666664</v>
      </c>
      <c r="D182" s="84">
        <v>46211.416666666664</v>
      </c>
      <c r="E182" s="26">
        <v>9</v>
      </c>
      <c r="F182" s="31"/>
    </row>
    <row r="183" spans="1:6" x14ac:dyDescent="0.25">
      <c r="A183" s="31"/>
      <c r="B183" s="86">
        <v>46211.458333333328</v>
      </c>
      <c r="C183" s="85">
        <v>46211.458333333328</v>
      </c>
      <c r="D183" s="84">
        <v>46211.458333333328</v>
      </c>
      <c r="E183" s="26">
        <v>9</v>
      </c>
      <c r="F183" s="31"/>
    </row>
    <row r="184" spans="1:6" x14ac:dyDescent="0.25">
      <c r="A184" s="31"/>
      <c r="B184" s="86">
        <v>46211.5</v>
      </c>
      <c r="C184" s="85">
        <v>46211.5</v>
      </c>
      <c r="D184" s="84">
        <v>46211.5</v>
      </c>
      <c r="E184" s="26">
        <v>8</v>
      </c>
      <c r="F184" s="31"/>
    </row>
    <row r="185" spans="1:6" x14ac:dyDescent="0.25">
      <c r="A185" s="31"/>
      <c r="B185" s="86">
        <v>46211.541666666664</v>
      </c>
      <c r="C185" s="85">
        <v>46211.541666666664</v>
      </c>
      <c r="D185" s="84">
        <v>46211.541666666664</v>
      </c>
      <c r="E185" s="26">
        <v>8</v>
      </c>
      <c r="F185" s="31"/>
    </row>
    <row r="186" spans="1:6" x14ac:dyDescent="0.25">
      <c r="A186" s="31"/>
      <c r="B186" s="86">
        <v>46211.583333333328</v>
      </c>
      <c r="C186" s="85">
        <v>46211.583333333328</v>
      </c>
      <c r="D186" s="84">
        <v>46211.583333333328</v>
      </c>
      <c r="E186" s="26">
        <v>9</v>
      </c>
      <c r="F186" s="31"/>
    </row>
    <row r="187" spans="1:6" x14ac:dyDescent="0.25">
      <c r="A187" s="31"/>
      <c r="B187" s="86">
        <v>46211.625</v>
      </c>
      <c r="C187" s="85">
        <v>46211.625</v>
      </c>
      <c r="D187" s="84">
        <v>46211.625</v>
      </c>
      <c r="E187" s="26">
        <v>9</v>
      </c>
      <c r="F187" s="31"/>
    </row>
    <row r="188" spans="1:6" x14ac:dyDescent="0.25">
      <c r="A188" s="31"/>
      <c r="B188" s="86">
        <v>46211.666666666664</v>
      </c>
      <c r="C188" s="85">
        <v>46211.666666666664</v>
      </c>
      <c r="D188" s="84">
        <v>46211.666666666664</v>
      </c>
      <c r="E188" s="26">
        <v>10</v>
      </c>
      <c r="F188" s="31"/>
    </row>
    <row r="189" spans="1:6" x14ac:dyDescent="0.25">
      <c r="A189" s="31"/>
      <c r="B189" s="86">
        <v>46211.708333333328</v>
      </c>
      <c r="C189" s="85">
        <v>46211.708333333328</v>
      </c>
      <c r="D189" s="84">
        <v>46211.708333333328</v>
      </c>
      <c r="E189" s="26">
        <v>11</v>
      </c>
      <c r="F189" s="31"/>
    </row>
    <row r="190" spans="1:6" x14ac:dyDescent="0.25">
      <c r="A190" s="31"/>
      <c r="B190" s="86">
        <v>46211.75</v>
      </c>
      <c r="C190" s="85">
        <v>46211.75</v>
      </c>
      <c r="D190" s="84">
        <v>46211.75</v>
      </c>
      <c r="E190" s="26">
        <v>10</v>
      </c>
      <c r="F190" s="31"/>
    </row>
    <row r="191" spans="1:6" x14ac:dyDescent="0.25">
      <c r="A191" s="31"/>
      <c r="B191" s="86">
        <v>46211.791666666664</v>
      </c>
      <c r="C191" s="85">
        <v>46211.791666666664</v>
      </c>
      <c r="D191" s="84">
        <v>46211.791666666664</v>
      </c>
      <c r="E191" s="26">
        <v>10</v>
      </c>
      <c r="F191" s="31"/>
    </row>
    <row r="192" spans="1:6" x14ac:dyDescent="0.25">
      <c r="A192" s="31"/>
      <c r="B192" s="86">
        <v>46211.833333333328</v>
      </c>
      <c r="C192" s="85">
        <v>46211.833333333328</v>
      </c>
      <c r="D192" s="84">
        <v>46211.833333333328</v>
      </c>
      <c r="E192" s="26">
        <v>10</v>
      </c>
      <c r="F192" s="31"/>
    </row>
    <row r="193" spans="1:6" x14ac:dyDescent="0.25">
      <c r="A193" s="31"/>
      <c r="B193" s="86">
        <v>46211.875</v>
      </c>
      <c r="C193" s="85">
        <v>46211.875</v>
      </c>
      <c r="D193" s="84">
        <v>46211.875</v>
      </c>
      <c r="E193" s="26">
        <v>12</v>
      </c>
      <c r="F193" s="31"/>
    </row>
    <row r="194" spans="1:6" x14ac:dyDescent="0.25">
      <c r="A194" s="31"/>
      <c r="B194" s="86">
        <v>46211.916666666664</v>
      </c>
      <c r="C194" s="85">
        <v>46211.916666666664</v>
      </c>
      <c r="D194" s="84">
        <v>46211.916666666664</v>
      </c>
      <c r="E194" s="26">
        <v>13</v>
      </c>
      <c r="F194" s="31"/>
    </row>
    <row r="195" spans="1:6" x14ac:dyDescent="0.25">
      <c r="A195" s="31"/>
      <c r="B195" s="86">
        <v>46211.958333333328</v>
      </c>
      <c r="C195" s="85">
        <v>46211.958333333328</v>
      </c>
      <c r="D195" s="84">
        <v>46211.958333333328</v>
      </c>
      <c r="E195" s="26">
        <v>15</v>
      </c>
      <c r="F195" s="31"/>
    </row>
    <row r="196" spans="1:6" x14ac:dyDescent="0.25">
      <c r="A196" s="31"/>
      <c r="B196" s="86">
        <v>46212</v>
      </c>
      <c r="C196" s="85">
        <v>46212</v>
      </c>
      <c r="D196" s="84">
        <v>46212</v>
      </c>
      <c r="E196" s="26">
        <v>15</v>
      </c>
      <c r="F196" s="31"/>
    </row>
    <row r="197" spans="1:6" x14ac:dyDescent="0.25">
      <c r="A197" s="31"/>
      <c r="B197" s="86">
        <v>46212.041666666664</v>
      </c>
      <c r="C197" s="85">
        <v>46212.041666666664</v>
      </c>
      <c r="D197" s="84">
        <v>46212.041666666664</v>
      </c>
      <c r="E197" s="26">
        <v>15</v>
      </c>
      <c r="F197" s="31"/>
    </row>
    <row r="198" spans="1:6" x14ac:dyDescent="0.25">
      <c r="A198" s="31"/>
      <c r="B198" s="86">
        <v>46212.083333333328</v>
      </c>
      <c r="C198" s="85">
        <v>46212.083333333328</v>
      </c>
      <c r="D198" s="84">
        <v>46212.083333333328</v>
      </c>
      <c r="E198" s="26">
        <v>14</v>
      </c>
      <c r="F198" s="31"/>
    </row>
    <row r="199" spans="1:6" x14ac:dyDescent="0.25">
      <c r="A199" s="31"/>
      <c r="B199" s="86">
        <v>46212.125</v>
      </c>
      <c r="C199" s="85">
        <v>46212.125</v>
      </c>
      <c r="D199" s="84">
        <v>46212.125</v>
      </c>
      <c r="E199" s="26">
        <v>17</v>
      </c>
      <c r="F199" s="31"/>
    </row>
    <row r="200" spans="1:6" x14ac:dyDescent="0.25">
      <c r="A200" s="31"/>
      <c r="B200" s="86">
        <v>46212.166666666664</v>
      </c>
      <c r="C200" s="85">
        <v>46212.166666666664</v>
      </c>
      <c r="D200" s="84">
        <v>46212.166666666664</v>
      </c>
      <c r="E200" s="26">
        <v>19</v>
      </c>
      <c r="F200" s="31"/>
    </row>
    <row r="201" spans="1:6" x14ac:dyDescent="0.25">
      <c r="A201" s="31"/>
      <c r="B201" s="86">
        <v>46212.208333333328</v>
      </c>
      <c r="C201" s="85">
        <v>46212.208333333328</v>
      </c>
      <c r="D201" s="84">
        <v>46212.208333333328</v>
      </c>
      <c r="E201" s="26">
        <v>18</v>
      </c>
      <c r="F201" s="31"/>
    </row>
    <row r="202" spans="1:6" x14ac:dyDescent="0.25">
      <c r="A202" s="31"/>
      <c r="B202" s="86">
        <v>46212.25</v>
      </c>
      <c r="C202" s="85">
        <v>46212.25</v>
      </c>
      <c r="D202" s="84">
        <v>46212.25</v>
      </c>
      <c r="E202" s="26">
        <v>17</v>
      </c>
      <c r="F202" s="31"/>
    </row>
    <row r="203" spans="1:6" x14ac:dyDescent="0.25">
      <c r="A203" s="31"/>
      <c r="B203" s="86">
        <v>46212.291666666664</v>
      </c>
      <c r="C203" s="85">
        <v>46212.291666666664</v>
      </c>
      <c r="D203" s="84">
        <v>46212.291666666664</v>
      </c>
      <c r="E203" s="26">
        <v>18</v>
      </c>
      <c r="F203" s="31"/>
    </row>
    <row r="204" spans="1:6" x14ac:dyDescent="0.25">
      <c r="A204" s="31"/>
      <c r="B204" s="86">
        <v>46212.333333333328</v>
      </c>
      <c r="C204" s="85">
        <v>46212.333333333328</v>
      </c>
      <c r="D204" s="84">
        <v>46212.333333333328</v>
      </c>
      <c r="E204" s="26">
        <v>20</v>
      </c>
      <c r="F204" s="31"/>
    </row>
    <row r="205" spans="1:6" x14ac:dyDescent="0.25">
      <c r="A205" s="31"/>
      <c r="B205" s="86">
        <v>46212.375</v>
      </c>
      <c r="C205" s="85">
        <v>46212.375</v>
      </c>
      <c r="D205" s="84">
        <v>46212.375</v>
      </c>
      <c r="E205" s="26">
        <v>18</v>
      </c>
      <c r="F205" s="31"/>
    </row>
    <row r="206" spans="1:6" x14ac:dyDescent="0.25">
      <c r="A206" s="31"/>
      <c r="B206" s="86">
        <v>46212.416666666664</v>
      </c>
      <c r="C206" s="85">
        <v>46212.416666666664</v>
      </c>
      <c r="D206" s="84">
        <v>46212.416666666664</v>
      </c>
      <c r="E206" s="26">
        <v>16</v>
      </c>
      <c r="F206" s="31"/>
    </row>
    <row r="207" spans="1:6" x14ac:dyDescent="0.25">
      <c r="A207" s="31"/>
      <c r="B207" s="86">
        <v>46212.458333333328</v>
      </c>
      <c r="C207" s="85">
        <v>46212.458333333328</v>
      </c>
      <c r="D207" s="84">
        <v>46212.458333333328</v>
      </c>
      <c r="E207" s="26">
        <v>13</v>
      </c>
      <c r="F207" s="31"/>
    </row>
    <row r="208" spans="1:6" x14ac:dyDescent="0.25">
      <c r="A208" s="31"/>
      <c r="B208" s="86">
        <v>46212.5</v>
      </c>
      <c r="C208" s="85">
        <v>46212.5</v>
      </c>
      <c r="D208" s="84">
        <v>46212.5</v>
      </c>
      <c r="E208" s="26">
        <v>11</v>
      </c>
      <c r="F208" s="31"/>
    </row>
    <row r="209" spans="1:6" x14ac:dyDescent="0.25">
      <c r="A209" s="31"/>
      <c r="B209" s="86">
        <v>46212.541666666664</v>
      </c>
      <c r="C209" s="85">
        <v>46212.541666666664</v>
      </c>
      <c r="D209" s="84">
        <v>46212.541666666664</v>
      </c>
      <c r="E209" s="26">
        <v>11</v>
      </c>
      <c r="F209" s="31"/>
    </row>
    <row r="210" spans="1:6" x14ac:dyDescent="0.25">
      <c r="A210" s="31"/>
      <c r="B210" s="86">
        <v>46212.583333333328</v>
      </c>
      <c r="C210" s="85">
        <v>46212.583333333328</v>
      </c>
      <c r="D210" s="84">
        <v>46212.583333333328</v>
      </c>
      <c r="E210" s="26">
        <v>9</v>
      </c>
      <c r="F210" s="31"/>
    </row>
    <row r="211" spans="1:6" x14ac:dyDescent="0.25">
      <c r="A211" s="31"/>
      <c r="B211" s="86">
        <v>46212.625</v>
      </c>
      <c r="C211" s="85">
        <v>46212.625</v>
      </c>
      <c r="D211" s="84">
        <v>46212.625</v>
      </c>
      <c r="E211" s="26">
        <v>9</v>
      </c>
      <c r="F211" s="31"/>
    </row>
    <row r="212" spans="1:6" x14ac:dyDescent="0.25">
      <c r="A212" s="31"/>
      <c r="B212" s="86">
        <v>46212.666666666664</v>
      </c>
      <c r="C212" s="85">
        <v>46212.666666666664</v>
      </c>
      <c r="D212" s="84">
        <v>46212.666666666664</v>
      </c>
      <c r="E212" s="26">
        <v>9</v>
      </c>
      <c r="F212" s="31"/>
    </row>
    <row r="213" spans="1:6" x14ac:dyDescent="0.25">
      <c r="A213" s="31"/>
      <c r="B213" s="86">
        <v>46212.708333333328</v>
      </c>
      <c r="C213" s="85">
        <v>46212.708333333328</v>
      </c>
      <c r="D213" s="84">
        <v>46212.708333333328</v>
      </c>
      <c r="E213" s="26">
        <v>10</v>
      </c>
      <c r="F213" s="31"/>
    </row>
    <row r="214" spans="1:6" x14ac:dyDescent="0.25">
      <c r="A214" s="31"/>
      <c r="B214" s="86">
        <v>46212.75</v>
      </c>
      <c r="C214" s="85">
        <v>46212.75</v>
      </c>
      <c r="D214" s="84">
        <v>46212.75</v>
      </c>
      <c r="E214" s="26">
        <v>10</v>
      </c>
      <c r="F214" s="31"/>
    </row>
    <row r="215" spans="1:6" x14ac:dyDescent="0.25">
      <c r="A215" s="31"/>
      <c r="B215" s="86">
        <v>46212.791666666664</v>
      </c>
      <c r="C215" s="85">
        <v>46212.791666666664</v>
      </c>
      <c r="D215" s="84">
        <v>46212.791666666664</v>
      </c>
      <c r="E215" s="26">
        <v>10</v>
      </c>
      <c r="F215" s="31"/>
    </row>
    <row r="216" spans="1:6" x14ac:dyDescent="0.25">
      <c r="A216" s="31"/>
      <c r="B216" s="86">
        <v>46212.833333333328</v>
      </c>
      <c r="C216" s="85">
        <v>46212.833333333328</v>
      </c>
      <c r="D216" s="84">
        <v>46212.833333333328</v>
      </c>
      <c r="E216" s="26">
        <v>9</v>
      </c>
      <c r="F216" s="31"/>
    </row>
    <row r="217" spans="1:6" x14ac:dyDescent="0.25">
      <c r="A217" s="31"/>
      <c r="B217" s="86">
        <v>46212.875</v>
      </c>
      <c r="C217" s="85">
        <v>46212.875</v>
      </c>
      <c r="D217" s="84">
        <v>46212.875</v>
      </c>
      <c r="E217" s="26">
        <v>11</v>
      </c>
      <c r="F217" s="31"/>
    </row>
    <row r="218" spans="1:6" x14ac:dyDescent="0.25">
      <c r="A218" s="31"/>
      <c r="B218" s="86">
        <v>46212.916666666664</v>
      </c>
      <c r="C218" s="85">
        <v>46212.916666666664</v>
      </c>
      <c r="D218" s="84">
        <v>46212.916666666664</v>
      </c>
      <c r="E218" s="26">
        <v>9</v>
      </c>
      <c r="F218" s="31"/>
    </row>
    <row r="219" spans="1:6" x14ac:dyDescent="0.25">
      <c r="A219" s="31"/>
      <c r="B219" s="86">
        <v>46212.958333333328</v>
      </c>
      <c r="C219" s="85">
        <v>46212.958333333328</v>
      </c>
      <c r="D219" s="84">
        <v>46212.958333333328</v>
      </c>
      <c r="E219" s="26">
        <v>6</v>
      </c>
      <c r="F219" s="31"/>
    </row>
    <row r="220" spans="1:6" x14ac:dyDescent="0.25">
      <c r="A220" s="31"/>
      <c r="B220" s="86">
        <v>46213</v>
      </c>
      <c r="C220" s="85">
        <v>46213</v>
      </c>
      <c r="D220" s="84">
        <v>46213</v>
      </c>
      <c r="E220" s="26">
        <v>6</v>
      </c>
      <c r="F220" s="31"/>
    </row>
    <row r="221" spans="1:6" x14ac:dyDescent="0.25">
      <c r="A221" s="31"/>
      <c r="B221" s="86">
        <v>46213.041666666664</v>
      </c>
      <c r="C221" s="85">
        <v>46213.041666666664</v>
      </c>
      <c r="D221" s="84">
        <v>46213.041666666664</v>
      </c>
      <c r="E221" s="26">
        <v>5</v>
      </c>
      <c r="F221" s="31"/>
    </row>
    <row r="222" spans="1:6" x14ac:dyDescent="0.25">
      <c r="A222" s="31"/>
      <c r="B222" s="86">
        <v>46213.083333333328</v>
      </c>
      <c r="C222" s="85">
        <v>46213.083333333328</v>
      </c>
      <c r="D222" s="84">
        <v>46213.083333333328</v>
      </c>
      <c r="E222" s="26">
        <v>5</v>
      </c>
      <c r="F222" s="31"/>
    </row>
    <row r="223" spans="1:6" x14ac:dyDescent="0.25">
      <c r="A223" s="31"/>
      <c r="B223" s="86">
        <v>46213.125</v>
      </c>
      <c r="C223" s="85">
        <v>46213.125</v>
      </c>
      <c r="D223" s="84">
        <v>46213.125</v>
      </c>
      <c r="E223" s="26">
        <v>5</v>
      </c>
      <c r="F223" s="31"/>
    </row>
    <row r="224" spans="1:6" x14ac:dyDescent="0.25">
      <c r="A224" s="31"/>
      <c r="B224" s="86">
        <v>46213.166666666664</v>
      </c>
      <c r="C224" s="85">
        <v>46213.166666666664</v>
      </c>
      <c r="D224" s="84">
        <v>46213.166666666664</v>
      </c>
      <c r="E224" s="26">
        <v>6</v>
      </c>
      <c r="F224" s="31"/>
    </row>
    <row r="225" spans="1:6" x14ac:dyDescent="0.25">
      <c r="A225" s="31"/>
      <c r="B225" s="86">
        <v>46213.208333333328</v>
      </c>
      <c r="C225" s="85">
        <v>46213.208333333328</v>
      </c>
      <c r="D225" s="84">
        <v>46213.208333333328</v>
      </c>
      <c r="E225" s="26">
        <v>7</v>
      </c>
      <c r="F225" s="31"/>
    </row>
    <row r="226" spans="1:6" x14ac:dyDescent="0.25">
      <c r="A226" s="31"/>
      <c r="B226" s="86">
        <v>46213.25</v>
      </c>
      <c r="C226" s="85">
        <v>46213.25</v>
      </c>
      <c r="D226" s="84">
        <v>46213.25</v>
      </c>
      <c r="E226" s="26">
        <v>7</v>
      </c>
      <c r="F226" s="31"/>
    </row>
    <row r="227" spans="1:6" x14ac:dyDescent="0.25">
      <c r="A227" s="31"/>
      <c r="B227" s="86">
        <v>46213.291666666664</v>
      </c>
      <c r="C227" s="85">
        <v>46213.291666666664</v>
      </c>
      <c r="D227" s="84">
        <v>46213.291666666664</v>
      </c>
      <c r="E227" s="26">
        <v>8</v>
      </c>
      <c r="F227" s="31"/>
    </row>
    <row r="228" spans="1:6" x14ac:dyDescent="0.25">
      <c r="A228" s="31"/>
      <c r="B228" s="86">
        <v>46213.333333333328</v>
      </c>
      <c r="C228" s="85">
        <v>46213.333333333328</v>
      </c>
      <c r="D228" s="84">
        <v>46213.333333333328</v>
      </c>
      <c r="E228" s="26">
        <v>8</v>
      </c>
      <c r="F228" s="31"/>
    </row>
    <row r="229" spans="1:6" x14ac:dyDescent="0.25">
      <c r="A229" s="31"/>
      <c r="B229" s="86">
        <v>46213.375</v>
      </c>
      <c r="C229" s="85">
        <v>46213.375</v>
      </c>
      <c r="D229" s="84">
        <v>46213.375</v>
      </c>
      <c r="E229" s="26">
        <v>7</v>
      </c>
      <c r="F229" s="31"/>
    </row>
    <row r="230" spans="1:6" x14ac:dyDescent="0.25">
      <c r="A230" s="31"/>
      <c r="B230" s="86">
        <v>46213.416666666664</v>
      </c>
      <c r="C230" s="85">
        <v>46213.416666666664</v>
      </c>
      <c r="D230" s="84">
        <v>46213.416666666664</v>
      </c>
      <c r="E230" s="26">
        <v>8</v>
      </c>
      <c r="F230" s="31"/>
    </row>
    <row r="231" spans="1:6" x14ac:dyDescent="0.25">
      <c r="A231" s="31"/>
      <c r="B231" s="86">
        <v>46213.458333333328</v>
      </c>
      <c r="C231" s="85">
        <v>46213.458333333328</v>
      </c>
      <c r="D231" s="84">
        <v>46213.458333333328</v>
      </c>
      <c r="E231" s="26">
        <v>9</v>
      </c>
      <c r="F231" s="31"/>
    </row>
    <row r="232" spans="1:6" x14ac:dyDescent="0.25">
      <c r="A232" s="31"/>
      <c r="B232" s="86">
        <v>46213.5</v>
      </c>
      <c r="C232" s="85">
        <v>46213.5</v>
      </c>
      <c r="D232" s="84">
        <v>46213.5</v>
      </c>
      <c r="E232" s="26">
        <v>9</v>
      </c>
      <c r="F232" s="31"/>
    </row>
    <row r="233" spans="1:6" x14ac:dyDescent="0.25">
      <c r="A233" s="31"/>
      <c r="B233" s="86">
        <v>46213.541666666664</v>
      </c>
      <c r="C233" s="85">
        <v>46213.541666666664</v>
      </c>
      <c r="D233" s="84">
        <v>46213.541666666664</v>
      </c>
      <c r="E233" s="26">
        <v>10</v>
      </c>
      <c r="F233" s="31"/>
    </row>
    <row r="234" spans="1:6" x14ac:dyDescent="0.25">
      <c r="A234" s="31"/>
      <c r="B234" s="86">
        <v>46213.583333333328</v>
      </c>
      <c r="C234" s="85">
        <v>46213.583333333328</v>
      </c>
      <c r="D234" s="84">
        <v>46213.583333333328</v>
      </c>
      <c r="E234" s="26">
        <v>10</v>
      </c>
      <c r="F234" s="31"/>
    </row>
    <row r="235" spans="1:6" x14ac:dyDescent="0.25">
      <c r="A235" s="31"/>
      <c r="B235" s="86">
        <v>46213.625</v>
      </c>
      <c r="C235" s="85">
        <v>46213.625</v>
      </c>
      <c r="D235" s="84">
        <v>46213.625</v>
      </c>
      <c r="E235" s="26">
        <v>9</v>
      </c>
      <c r="F235" s="31"/>
    </row>
    <row r="236" spans="1:6" x14ac:dyDescent="0.25">
      <c r="A236" s="31"/>
      <c r="B236" s="86">
        <v>46213.666666666664</v>
      </c>
      <c r="C236" s="85">
        <v>46213.666666666664</v>
      </c>
      <c r="D236" s="84">
        <v>46213.666666666664</v>
      </c>
      <c r="E236" s="26">
        <v>8</v>
      </c>
      <c r="F236" s="31"/>
    </row>
    <row r="237" spans="1:6" x14ac:dyDescent="0.25">
      <c r="A237" s="31"/>
      <c r="B237" s="86">
        <v>46213.708333333328</v>
      </c>
      <c r="C237" s="85">
        <v>46213.708333333328</v>
      </c>
      <c r="D237" s="84">
        <v>46213.708333333328</v>
      </c>
      <c r="E237" s="26">
        <v>8</v>
      </c>
      <c r="F237" s="31"/>
    </row>
    <row r="238" spans="1:6" x14ac:dyDescent="0.25">
      <c r="A238" s="31"/>
      <c r="B238" s="86">
        <v>46213.75</v>
      </c>
      <c r="C238" s="85">
        <v>46213.75</v>
      </c>
      <c r="D238" s="84">
        <v>46213.75</v>
      </c>
      <c r="E238" s="26">
        <v>8</v>
      </c>
      <c r="F238" s="31"/>
    </row>
    <row r="239" spans="1:6" x14ac:dyDescent="0.25">
      <c r="A239" s="31"/>
      <c r="B239" s="86">
        <v>46213.791666666664</v>
      </c>
      <c r="C239" s="85">
        <v>46213.791666666664</v>
      </c>
      <c r="D239" s="84">
        <v>46213.791666666664</v>
      </c>
      <c r="E239" s="26">
        <v>9</v>
      </c>
      <c r="F239" s="31"/>
    </row>
    <row r="240" spans="1:6" x14ac:dyDescent="0.25">
      <c r="A240" s="31"/>
      <c r="B240" s="86">
        <v>46213.833333333328</v>
      </c>
      <c r="C240" s="85">
        <v>46213.833333333328</v>
      </c>
      <c r="D240" s="84">
        <v>46213.833333333328</v>
      </c>
      <c r="E240" s="26">
        <v>9</v>
      </c>
      <c r="F240" s="31"/>
    </row>
    <row r="241" spans="1:6" x14ac:dyDescent="0.25">
      <c r="A241" s="31"/>
      <c r="B241" s="86">
        <v>46213.875</v>
      </c>
      <c r="C241" s="85">
        <v>46213.875</v>
      </c>
      <c r="D241" s="84">
        <v>46213.875</v>
      </c>
      <c r="E241" s="26">
        <v>11</v>
      </c>
      <c r="F241" s="31"/>
    </row>
    <row r="242" spans="1:6" x14ac:dyDescent="0.25">
      <c r="A242" s="31"/>
      <c r="B242" s="86">
        <v>46213.916666666664</v>
      </c>
      <c r="C242" s="85">
        <v>46213.916666666664</v>
      </c>
      <c r="D242" s="84">
        <v>46213.916666666664</v>
      </c>
      <c r="E242" s="26">
        <v>9</v>
      </c>
      <c r="F242" s="31"/>
    </row>
    <row r="243" spans="1:6" x14ac:dyDescent="0.25">
      <c r="A243" s="31"/>
      <c r="B243" s="86">
        <v>46213.958333333328</v>
      </c>
      <c r="C243" s="85">
        <v>46213.958333333328</v>
      </c>
      <c r="D243" s="84">
        <v>46213.958333333328</v>
      </c>
      <c r="E243" s="26">
        <v>7</v>
      </c>
      <c r="F243" s="31"/>
    </row>
    <row r="244" spans="1:6" x14ac:dyDescent="0.25">
      <c r="A244" s="31"/>
      <c r="B244" s="86">
        <v>46214</v>
      </c>
      <c r="C244" s="85">
        <v>46214</v>
      </c>
      <c r="D244" s="84">
        <v>46214</v>
      </c>
      <c r="E244" s="26">
        <v>6</v>
      </c>
      <c r="F244" s="31"/>
    </row>
    <row r="245" spans="1:6" x14ac:dyDescent="0.25">
      <c r="A245" s="31"/>
      <c r="B245" s="86">
        <v>46214.041666666664</v>
      </c>
      <c r="C245" s="85">
        <v>46214.041666666664</v>
      </c>
      <c r="D245" s="84">
        <v>46214.041666666664</v>
      </c>
      <c r="E245" s="26">
        <v>6</v>
      </c>
      <c r="F245" s="31"/>
    </row>
    <row r="246" spans="1:6" x14ac:dyDescent="0.25">
      <c r="A246" s="31"/>
      <c r="B246" s="86">
        <v>46214.083333333328</v>
      </c>
      <c r="C246" s="85">
        <v>46214.083333333328</v>
      </c>
      <c r="D246" s="84">
        <v>46214.083333333328</v>
      </c>
      <c r="E246" s="26">
        <v>6</v>
      </c>
      <c r="F246" s="31"/>
    </row>
    <row r="247" spans="1:6" x14ac:dyDescent="0.25">
      <c r="A247" s="31"/>
      <c r="B247" s="86">
        <v>46214.125</v>
      </c>
      <c r="C247" s="85">
        <v>46214.125</v>
      </c>
      <c r="D247" s="84">
        <v>46214.125</v>
      </c>
      <c r="E247" s="26">
        <v>6</v>
      </c>
      <c r="F247" s="31"/>
    </row>
    <row r="248" spans="1:6" x14ac:dyDescent="0.25">
      <c r="A248" s="31"/>
      <c r="B248" s="86">
        <v>46214.166666666664</v>
      </c>
      <c r="C248" s="85">
        <v>46214.166666666664</v>
      </c>
      <c r="D248" s="84">
        <v>46214.166666666664</v>
      </c>
      <c r="E248" s="26">
        <v>6</v>
      </c>
      <c r="F248" s="31"/>
    </row>
    <row r="249" spans="1:6" x14ac:dyDescent="0.25">
      <c r="A249" s="31"/>
      <c r="B249" s="86">
        <v>46214.208333333328</v>
      </c>
      <c r="C249" s="85">
        <v>46214.208333333328</v>
      </c>
      <c r="D249" s="84">
        <v>46214.208333333328</v>
      </c>
      <c r="E249" s="26">
        <v>6</v>
      </c>
      <c r="F249" s="31"/>
    </row>
    <row r="250" spans="1:6" x14ac:dyDescent="0.25">
      <c r="A250" s="31"/>
      <c r="B250" s="86">
        <v>46214.25</v>
      </c>
      <c r="C250" s="85">
        <v>46214.25</v>
      </c>
      <c r="D250" s="84">
        <v>46214.25</v>
      </c>
      <c r="E250" s="26">
        <v>8</v>
      </c>
      <c r="F250" s="31"/>
    </row>
    <row r="251" spans="1:6" x14ac:dyDescent="0.25">
      <c r="A251" s="31"/>
      <c r="B251" s="86">
        <v>46214.291666666664</v>
      </c>
      <c r="C251" s="85">
        <v>46214.291666666664</v>
      </c>
      <c r="D251" s="84">
        <v>46214.291666666664</v>
      </c>
      <c r="E251" s="26">
        <v>10</v>
      </c>
      <c r="F251" s="31"/>
    </row>
    <row r="252" spans="1:6" x14ac:dyDescent="0.25">
      <c r="A252" s="31"/>
      <c r="B252" s="86">
        <v>46214.333333333328</v>
      </c>
      <c r="C252" s="85">
        <v>46214.333333333328</v>
      </c>
      <c r="D252" s="84">
        <v>46214.333333333328</v>
      </c>
      <c r="E252" s="26">
        <v>10</v>
      </c>
      <c r="F252" s="31"/>
    </row>
    <row r="253" spans="1:6" x14ac:dyDescent="0.25">
      <c r="A253" s="31"/>
      <c r="B253" s="86">
        <v>46214.375</v>
      </c>
      <c r="C253" s="85">
        <v>46214.375</v>
      </c>
      <c r="D253" s="84">
        <v>46214.375</v>
      </c>
      <c r="E253" s="26">
        <v>9</v>
      </c>
      <c r="F253" s="31"/>
    </row>
    <row r="254" spans="1:6" x14ac:dyDescent="0.25">
      <c r="A254" s="31"/>
      <c r="B254" s="86">
        <v>46214.416666666664</v>
      </c>
      <c r="C254" s="85">
        <v>46214.416666666664</v>
      </c>
      <c r="D254" s="84">
        <v>46214.416666666664</v>
      </c>
      <c r="E254" s="26">
        <v>9</v>
      </c>
      <c r="F254" s="31"/>
    </row>
    <row r="255" spans="1:6" x14ac:dyDescent="0.25">
      <c r="A255" s="31"/>
      <c r="B255" s="86">
        <v>46214.458333333328</v>
      </c>
      <c r="C255" s="85">
        <v>46214.458333333328</v>
      </c>
      <c r="D255" s="84">
        <v>46214.458333333328</v>
      </c>
      <c r="E255" s="26">
        <v>9</v>
      </c>
      <c r="F255" s="31"/>
    </row>
    <row r="256" spans="1:6" x14ac:dyDescent="0.25">
      <c r="A256" s="31"/>
      <c r="B256" s="86">
        <v>46214.5</v>
      </c>
      <c r="C256" s="85">
        <v>46214.5</v>
      </c>
      <c r="D256" s="84">
        <v>46214.5</v>
      </c>
      <c r="E256" s="26">
        <v>9</v>
      </c>
      <c r="F256" s="31"/>
    </row>
    <row r="257" spans="1:6" x14ac:dyDescent="0.25">
      <c r="A257" s="31"/>
      <c r="B257" s="86">
        <v>46214.541666666664</v>
      </c>
      <c r="C257" s="85">
        <v>46214.541666666664</v>
      </c>
      <c r="D257" s="84">
        <v>46214.541666666664</v>
      </c>
      <c r="E257" s="26">
        <v>8</v>
      </c>
      <c r="F257" s="31"/>
    </row>
    <row r="258" spans="1:6" x14ac:dyDescent="0.25">
      <c r="A258" s="31"/>
      <c r="B258" s="86">
        <v>46214.583333333328</v>
      </c>
      <c r="C258" s="85">
        <v>46214.583333333328</v>
      </c>
      <c r="D258" s="84">
        <v>46214.583333333328</v>
      </c>
      <c r="E258" s="26">
        <v>7</v>
      </c>
      <c r="F258" s="31"/>
    </row>
    <row r="259" spans="1:6" x14ac:dyDescent="0.25">
      <c r="A259" s="31"/>
      <c r="B259" s="86">
        <v>46214.625</v>
      </c>
      <c r="C259" s="85">
        <v>46214.625</v>
      </c>
      <c r="D259" s="84">
        <v>46214.625</v>
      </c>
      <c r="E259" s="26">
        <v>6</v>
      </c>
      <c r="F259" s="31"/>
    </row>
    <row r="260" spans="1:6" x14ac:dyDescent="0.25">
      <c r="A260" s="31"/>
      <c r="B260" s="86">
        <v>46214.666666666664</v>
      </c>
      <c r="C260" s="85">
        <v>46214.666666666664</v>
      </c>
      <c r="D260" s="84">
        <v>46214.666666666664</v>
      </c>
      <c r="E260" s="26">
        <v>6</v>
      </c>
      <c r="F260" s="31"/>
    </row>
    <row r="261" spans="1:6" x14ac:dyDescent="0.25">
      <c r="A261" s="31"/>
      <c r="B261" s="86">
        <v>46214.708333333328</v>
      </c>
      <c r="C261" s="85">
        <v>46214.708333333328</v>
      </c>
      <c r="D261" s="84">
        <v>46214.708333333328</v>
      </c>
      <c r="E261" s="26">
        <v>5</v>
      </c>
      <c r="F261" s="31"/>
    </row>
    <row r="262" spans="1:6" x14ac:dyDescent="0.25">
      <c r="A262" s="31"/>
      <c r="B262" s="86">
        <v>46214.75</v>
      </c>
      <c r="C262" s="85">
        <v>46214.75</v>
      </c>
      <c r="D262" s="84">
        <v>46214.75</v>
      </c>
      <c r="E262" s="26">
        <v>4</v>
      </c>
      <c r="F262" s="31"/>
    </row>
    <row r="263" spans="1:6" x14ac:dyDescent="0.25">
      <c r="A263" s="31"/>
      <c r="B263" s="86">
        <v>46214.791666666664</v>
      </c>
      <c r="C263" s="85">
        <v>46214.791666666664</v>
      </c>
      <c r="D263" s="84">
        <v>46214.791666666664</v>
      </c>
      <c r="E263" s="26">
        <v>4</v>
      </c>
      <c r="F263" s="31"/>
    </row>
    <row r="264" spans="1:6" x14ac:dyDescent="0.25">
      <c r="A264" s="31"/>
      <c r="B264" s="86">
        <v>46214.833333333328</v>
      </c>
      <c r="C264" s="85">
        <v>46214.833333333328</v>
      </c>
      <c r="D264" s="84">
        <v>46214.833333333328</v>
      </c>
      <c r="E264" s="26">
        <v>5</v>
      </c>
      <c r="F264" s="31"/>
    </row>
    <row r="265" spans="1:6" x14ac:dyDescent="0.25">
      <c r="A265" s="31"/>
      <c r="B265" s="86">
        <v>46214.875</v>
      </c>
      <c r="C265" s="85">
        <v>46214.875</v>
      </c>
      <c r="D265" s="84">
        <v>46214.875</v>
      </c>
      <c r="E265" s="26">
        <v>5</v>
      </c>
      <c r="F265" s="31"/>
    </row>
    <row r="266" spans="1:6" x14ac:dyDescent="0.25">
      <c r="A266" s="31"/>
      <c r="B266" s="86">
        <v>46214.916666666664</v>
      </c>
      <c r="C266" s="85">
        <v>46214.916666666664</v>
      </c>
      <c r="D266" s="84">
        <v>46214.916666666664</v>
      </c>
      <c r="E266" s="26">
        <v>4</v>
      </c>
      <c r="F266" s="31"/>
    </row>
    <row r="267" spans="1:6" x14ac:dyDescent="0.25">
      <c r="A267" s="31"/>
      <c r="B267" s="86">
        <v>46214.958333333328</v>
      </c>
      <c r="C267" s="85">
        <v>46214.958333333328</v>
      </c>
      <c r="D267" s="84">
        <v>46214.958333333328</v>
      </c>
      <c r="E267" s="26">
        <v>3</v>
      </c>
      <c r="F267" s="31"/>
    </row>
    <row r="268" spans="1:6" x14ac:dyDescent="0.25">
      <c r="A268" s="31"/>
      <c r="B268" s="86">
        <v>46215</v>
      </c>
      <c r="C268" s="85">
        <v>46215</v>
      </c>
      <c r="D268" s="84">
        <v>46215</v>
      </c>
      <c r="E268" s="26">
        <v>3</v>
      </c>
      <c r="F268" s="31"/>
    </row>
    <row r="269" spans="1:6" x14ac:dyDescent="0.25">
      <c r="A269" s="31"/>
      <c r="B269" s="86">
        <v>46215.041666666664</v>
      </c>
      <c r="C269" s="85">
        <v>46215.041666666664</v>
      </c>
      <c r="D269" s="84">
        <v>46215.041666666664</v>
      </c>
      <c r="E269" s="26">
        <v>3</v>
      </c>
      <c r="F269" s="31"/>
    </row>
    <row r="270" spans="1:6" x14ac:dyDescent="0.25">
      <c r="A270" s="31"/>
      <c r="B270" s="86">
        <v>46215.083333333328</v>
      </c>
      <c r="C270" s="85">
        <v>46215.083333333328</v>
      </c>
      <c r="D270" s="84">
        <v>46215.083333333328</v>
      </c>
      <c r="E270" s="26">
        <v>4</v>
      </c>
      <c r="F270" s="31"/>
    </row>
    <row r="271" spans="1:6" x14ac:dyDescent="0.25">
      <c r="A271" s="31"/>
      <c r="B271" s="86">
        <v>46215.125</v>
      </c>
      <c r="C271" s="85">
        <v>46215.125</v>
      </c>
      <c r="D271" s="84">
        <v>46215.125</v>
      </c>
      <c r="E271" s="26">
        <v>5</v>
      </c>
      <c r="F271" s="31"/>
    </row>
    <row r="272" spans="1:6" x14ac:dyDescent="0.25">
      <c r="A272" s="31"/>
      <c r="B272" s="86">
        <v>46215.166666666664</v>
      </c>
      <c r="C272" s="85">
        <v>46215.166666666664</v>
      </c>
      <c r="D272" s="84">
        <v>46215.166666666664</v>
      </c>
      <c r="E272" s="26">
        <v>5</v>
      </c>
      <c r="F272" s="31"/>
    </row>
    <row r="273" spans="1:6" x14ac:dyDescent="0.25">
      <c r="A273" s="31"/>
      <c r="B273" s="86">
        <v>46215.208333333328</v>
      </c>
      <c r="C273" s="85">
        <v>46215.208333333328</v>
      </c>
      <c r="D273" s="84">
        <v>46215.208333333328</v>
      </c>
      <c r="E273" s="26">
        <v>5</v>
      </c>
      <c r="F273" s="31"/>
    </row>
    <row r="274" spans="1:6" x14ac:dyDescent="0.25">
      <c r="A274" s="31"/>
      <c r="B274" s="86">
        <v>46215.25</v>
      </c>
      <c r="C274" s="85">
        <v>46215.25</v>
      </c>
      <c r="D274" s="84">
        <v>46215.25</v>
      </c>
      <c r="E274" s="26">
        <v>6</v>
      </c>
      <c r="F274" s="31"/>
    </row>
    <row r="275" spans="1:6" x14ac:dyDescent="0.25">
      <c r="A275" s="31"/>
      <c r="B275" s="86">
        <v>46215.291666666664</v>
      </c>
      <c r="C275" s="85">
        <v>46215.291666666664</v>
      </c>
      <c r="D275" s="84">
        <v>46215.291666666664</v>
      </c>
      <c r="E275" s="26">
        <v>7</v>
      </c>
      <c r="F275" s="31"/>
    </row>
    <row r="276" spans="1:6" x14ac:dyDescent="0.25">
      <c r="A276" s="31"/>
      <c r="B276" s="86">
        <v>46215.333333333328</v>
      </c>
      <c r="C276" s="85">
        <v>46215.333333333328</v>
      </c>
      <c r="D276" s="84">
        <v>46215.333333333328</v>
      </c>
      <c r="E276" s="26">
        <v>9</v>
      </c>
      <c r="F276" s="31"/>
    </row>
    <row r="277" spans="1:6" x14ac:dyDescent="0.25">
      <c r="A277" s="31"/>
      <c r="B277" s="86">
        <v>46215.375</v>
      </c>
      <c r="C277" s="85">
        <v>46215.375</v>
      </c>
      <c r="D277" s="84">
        <v>46215.375</v>
      </c>
      <c r="E277" s="26">
        <v>10</v>
      </c>
      <c r="F277" s="31"/>
    </row>
    <row r="278" spans="1:6" x14ac:dyDescent="0.25">
      <c r="A278" s="31"/>
      <c r="B278" s="86">
        <v>46215.416666666664</v>
      </c>
      <c r="C278" s="85">
        <v>46215.416666666664</v>
      </c>
      <c r="D278" s="84">
        <v>46215.416666666664</v>
      </c>
      <c r="E278" s="26">
        <v>9</v>
      </c>
      <c r="F278" s="31"/>
    </row>
    <row r="279" spans="1:6" x14ac:dyDescent="0.25">
      <c r="A279" s="31"/>
      <c r="B279" s="86">
        <v>46215.458333333328</v>
      </c>
      <c r="C279" s="85">
        <v>46215.458333333328</v>
      </c>
      <c r="D279" s="84">
        <v>46215.458333333328</v>
      </c>
      <c r="E279" s="26">
        <v>9</v>
      </c>
      <c r="F279" s="31"/>
    </row>
    <row r="280" spans="1:6" x14ac:dyDescent="0.25">
      <c r="A280" s="31"/>
      <c r="B280" s="86">
        <v>46215.5</v>
      </c>
      <c r="C280" s="85">
        <v>46215.5</v>
      </c>
      <c r="D280" s="84">
        <v>46215.5</v>
      </c>
      <c r="E280" s="26">
        <v>8</v>
      </c>
      <c r="F280" s="31"/>
    </row>
    <row r="281" spans="1:6" x14ac:dyDescent="0.25">
      <c r="A281" s="31"/>
      <c r="B281" s="86">
        <v>46215.541666666664</v>
      </c>
      <c r="C281" s="85">
        <v>46215.541666666664</v>
      </c>
      <c r="D281" s="84">
        <v>46215.541666666664</v>
      </c>
      <c r="E281" s="26">
        <v>7</v>
      </c>
      <c r="F281" s="31"/>
    </row>
    <row r="282" spans="1:6" x14ac:dyDescent="0.25">
      <c r="A282" s="31"/>
      <c r="B282" s="86">
        <v>46215.583333333328</v>
      </c>
      <c r="C282" s="85">
        <v>46215.583333333328</v>
      </c>
      <c r="D282" s="84">
        <v>46215.583333333328</v>
      </c>
      <c r="E282" s="26">
        <v>6</v>
      </c>
      <c r="F282" s="31"/>
    </row>
    <row r="283" spans="1:6" x14ac:dyDescent="0.25">
      <c r="A283" s="31"/>
      <c r="B283" s="86">
        <v>46215.625</v>
      </c>
      <c r="C283" s="85">
        <v>46215.625</v>
      </c>
      <c r="D283" s="84">
        <v>46215.625</v>
      </c>
      <c r="E283" s="26">
        <v>6</v>
      </c>
      <c r="F283" s="31"/>
    </row>
    <row r="284" spans="1:6" x14ac:dyDescent="0.25">
      <c r="A284" s="31"/>
      <c r="B284" s="86">
        <v>46215.666666666664</v>
      </c>
      <c r="C284" s="85">
        <v>46215.666666666664</v>
      </c>
      <c r="D284" s="84">
        <v>46215.666666666664</v>
      </c>
      <c r="E284" s="26">
        <v>6</v>
      </c>
      <c r="F284" s="31"/>
    </row>
    <row r="285" spans="1:6" x14ac:dyDescent="0.25">
      <c r="A285" s="31"/>
      <c r="B285" s="86">
        <v>46215.708333333328</v>
      </c>
      <c r="C285" s="85">
        <v>46215.708333333328</v>
      </c>
      <c r="D285" s="84">
        <v>46215.708333333328</v>
      </c>
      <c r="E285" s="26">
        <v>7</v>
      </c>
      <c r="F285" s="31"/>
    </row>
    <row r="286" spans="1:6" x14ac:dyDescent="0.25">
      <c r="A286" s="31"/>
      <c r="B286" s="86">
        <v>46215.75</v>
      </c>
      <c r="C286" s="85">
        <v>46215.75</v>
      </c>
      <c r="D286" s="84">
        <v>46215.75</v>
      </c>
      <c r="E286" s="26">
        <v>7</v>
      </c>
      <c r="F286" s="31"/>
    </row>
    <row r="287" spans="1:6" x14ac:dyDescent="0.25">
      <c r="A287" s="31"/>
      <c r="B287" s="86">
        <v>46215.791666666664</v>
      </c>
      <c r="C287" s="85">
        <v>46215.791666666664</v>
      </c>
      <c r="D287" s="84">
        <v>46215.791666666664</v>
      </c>
      <c r="E287" s="26">
        <v>6</v>
      </c>
      <c r="F287" s="31"/>
    </row>
    <row r="288" spans="1:6" x14ac:dyDescent="0.25">
      <c r="A288" s="31"/>
      <c r="B288" s="86">
        <v>46215.833333333328</v>
      </c>
      <c r="C288" s="85">
        <v>46215.833333333328</v>
      </c>
      <c r="D288" s="84">
        <v>46215.833333333328</v>
      </c>
      <c r="E288" s="26">
        <v>6</v>
      </c>
      <c r="F288" s="31"/>
    </row>
    <row r="289" spans="1:6" x14ac:dyDescent="0.25">
      <c r="A289" s="31"/>
      <c r="B289" s="86">
        <v>46215.875</v>
      </c>
      <c r="C289" s="85">
        <v>46215.875</v>
      </c>
      <c r="D289" s="84">
        <v>46215.875</v>
      </c>
      <c r="E289" s="26">
        <v>8</v>
      </c>
      <c r="F289" s="31"/>
    </row>
    <row r="290" spans="1:6" x14ac:dyDescent="0.25">
      <c r="A290" s="31"/>
      <c r="B290" s="86">
        <v>46215.916666666664</v>
      </c>
      <c r="C290" s="85">
        <v>46215.916666666664</v>
      </c>
      <c r="D290" s="84">
        <v>46215.916666666664</v>
      </c>
      <c r="E290" s="26">
        <v>7</v>
      </c>
      <c r="F290" s="31"/>
    </row>
    <row r="291" spans="1:6" x14ac:dyDescent="0.25">
      <c r="A291" s="31"/>
      <c r="B291" s="86">
        <v>46215.958333333328</v>
      </c>
      <c r="C291" s="85">
        <v>46215.958333333328</v>
      </c>
      <c r="D291" s="84">
        <v>46215.958333333328</v>
      </c>
      <c r="E291" s="26">
        <v>8</v>
      </c>
      <c r="F291" s="31"/>
    </row>
    <row r="292" spans="1:6" x14ac:dyDescent="0.25">
      <c r="A292" s="31"/>
      <c r="B292" s="86">
        <v>46216</v>
      </c>
      <c r="C292" s="85">
        <v>46216</v>
      </c>
      <c r="D292" s="84">
        <v>46216</v>
      </c>
      <c r="E292" s="26">
        <v>7</v>
      </c>
      <c r="F292" s="31"/>
    </row>
    <row r="293" spans="1:6" x14ac:dyDescent="0.25">
      <c r="A293" s="31"/>
      <c r="B293" s="86">
        <v>46216.041666666664</v>
      </c>
      <c r="C293" s="85">
        <v>46216.041666666664</v>
      </c>
      <c r="D293" s="84">
        <v>46216.041666666664</v>
      </c>
      <c r="E293" s="26">
        <v>7</v>
      </c>
      <c r="F293" s="31"/>
    </row>
    <row r="294" spans="1:6" x14ac:dyDescent="0.25">
      <c r="A294" s="31"/>
      <c r="B294" s="86">
        <v>46216.083333333328</v>
      </c>
      <c r="C294" s="85">
        <v>46216.083333333328</v>
      </c>
      <c r="D294" s="84">
        <v>46216.083333333328</v>
      </c>
      <c r="E294" s="26">
        <v>7</v>
      </c>
      <c r="F294" s="31"/>
    </row>
    <row r="295" spans="1:6" x14ac:dyDescent="0.25">
      <c r="A295" s="31"/>
      <c r="B295" s="86">
        <v>46216.125</v>
      </c>
      <c r="C295" s="85">
        <v>46216.125</v>
      </c>
      <c r="D295" s="84">
        <v>46216.125</v>
      </c>
      <c r="E295" s="26">
        <v>7</v>
      </c>
      <c r="F295" s="31"/>
    </row>
    <row r="296" spans="1:6" x14ac:dyDescent="0.25">
      <c r="A296" s="31"/>
      <c r="B296" s="86">
        <v>46216.166666666664</v>
      </c>
      <c r="C296" s="85">
        <v>46216.166666666664</v>
      </c>
      <c r="D296" s="84">
        <v>46216.166666666664</v>
      </c>
      <c r="E296" s="26">
        <v>7</v>
      </c>
      <c r="F296" s="31"/>
    </row>
    <row r="297" spans="1:6" x14ac:dyDescent="0.25">
      <c r="A297" s="31"/>
      <c r="B297" s="86">
        <v>46216.208333333328</v>
      </c>
      <c r="C297" s="85">
        <v>46216.208333333328</v>
      </c>
      <c r="D297" s="84">
        <v>46216.208333333328</v>
      </c>
      <c r="E297" s="26">
        <v>6</v>
      </c>
      <c r="F297" s="31"/>
    </row>
    <row r="298" spans="1:6" x14ac:dyDescent="0.25">
      <c r="A298" s="31"/>
      <c r="B298" s="86">
        <v>46216.25</v>
      </c>
      <c r="C298" s="85">
        <v>46216.25</v>
      </c>
      <c r="D298" s="84">
        <v>46216.25</v>
      </c>
      <c r="E298" s="26">
        <v>5</v>
      </c>
      <c r="F298" s="31"/>
    </row>
    <row r="299" spans="1:6" x14ac:dyDescent="0.25">
      <c r="A299" s="31"/>
      <c r="B299" s="86">
        <v>46216.291666666664</v>
      </c>
      <c r="C299" s="85">
        <v>46216.291666666664</v>
      </c>
      <c r="D299" s="84">
        <v>46216.291666666664</v>
      </c>
      <c r="E299" s="26">
        <v>5</v>
      </c>
      <c r="F299" s="31"/>
    </row>
    <row r="300" spans="1:6" x14ac:dyDescent="0.25">
      <c r="A300" s="31"/>
      <c r="B300" s="86">
        <v>46216.333333333328</v>
      </c>
      <c r="C300" s="85">
        <v>46216.333333333328</v>
      </c>
      <c r="D300" s="84">
        <v>46216.333333333328</v>
      </c>
      <c r="E300" s="26">
        <v>7</v>
      </c>
      <c r="F300" s="31"/>
    </row>
    <row r="301" spans="1:6" x14ac:dyDescent="0.25">
      <c r="A301" s="31"/>
      <c r="B301" s="86">
        <v>46216.375</v>
      </c>
      <c r="C301" s="85">
        <v>46216.375</v>
      </c>
      <c r="D301" s="84">
        <v>46216.375</v>
      </c>
      <c r="E301" s="26">
        <v>8</v>
      </c>
      <c r="F301" s="31"/>
    </row>
    <row r="302" spans="1:6" x14ac:dyDescent="0.25">
      <c r="A302" s="31"/>
      <c r="B302" s="86">
        <v>46216.416666666664</v>
      </c>
      <c r="C302" s="85">
        <v>46216.416666666664</v>
      </c>
      <c r="D302" s="84">
        <v>46216.416666666664</v>
      </c>
      <c r="E302" s="26">
        <v>8</v>
      </c>
      <c r="F302" s="31"/>
    </row>
    <row r="303" spans="1:6" x14ac:dyDescent="0.25">
      <c r="A303" s="31"/>
      <c r="B303" s="86">
        <v>46216.458333333328</v>
      </c>
      <c r="C303" s="85">
        <v>46216.458333333328</v>
      </c>
      <c r="D303" s="84">
        <v>46216.458333333328</v>
      </c>
      <c r="E303" s="26">
        <v>7</v>
      </c>
      <c r="F303" s="31"/>
    </row>
    <row r="304" spans="1:6" x14ac:dyDescent="0.25">
      <c r="A304" s="31"/>
      <c r="B304" s="86">
        <v>46216.5</v>
      </c>
      <c r="C304" s="85">
        <v>46216.5</v>
      </c>
      <c r="D304" s="84">
        <v>46216.5</v>
      </c>
      <c r="E304" s="26">
        <v>8</v>
      </c>
      <c r="F304" s="31"/>
    </row>
    <row r="305" spans="1:6" x14ac:dyDescent="0.25">
      <c r="A305" s="31"/>
      <c r="B305" s="86">
        <v>46216.541666666664</v>
      </c>
      <c r="C305" s="85">
        <v>46216.541666666664</v>
      </c>
      <c r="D305" s="84">
        <v>46216.541666666664</v>
      </c>
      <c r="E305" s="26">
        <v>9</v>
      </c>
      <c r="F305" s="31"/>
    </row>
    <row r="306" spans="1:6" x14ac:dyDescent="0.25">
      <c r="A306" s="31"/>
      <c r="B306" s="86">
        <v>46216.583333333328</v>
      </c>
      <c r="C306" s="85">
        <v>46216.583333333328</v>
      </c>
      <c r="D306" s="84">
        <v>46216.583333333328</v>
      </c>
      <c r="E306" s="26">
        <v>9</v>
      </c>
      <c r="F306" s="31"/>
    </row>
    <row r="307" spans="1:6" x14ac:dyDescent="0.25">
      <c r="A307" s="31"/>
      <c r="B307" s="86">
        <v>46216.625</v>
      </c>
      <c r="C307" s="85">
        <v>46216.625</v>
      </c>
      <c r="D307" s="84">
        <v>46216.625</v>
      </c>
      <c r="E307" s="26">
        <v>8</v>
      </c>
      <c r="F307" s="31"/>
    </row>
    <row r="308" spans="1:6" x14ac:dyDescent="0.25">
      <c r="A308" s="31"/>
      <c r="B308" s="86">
        <v>46216.666666666664</v>
      </c>
      <c r="C308" s="85">
        <v>46216.666666666664</v>
      </c>
      <c r="D308" s="84">
        <v>46216.666666666664</v>
      </c>
      <c r="E308" s="26">
        <v>8</v>
      </c>
      <c r="F308" s="31"/>
    </row>
    <row r="309" spans="1:6" x14ac:dyDescent="0.25">
      <c r="A309" s="31"/>
      <c r="B309" s="86">
        <v>46216.708333333328</v>
      </c>
      <c r="C309" s="85">
        <v>46216.708333333328</v>
      </c>
      <c r="D309" s="84">
        <v>46216.708333333328</v>
      </c>
      <c r="E309" s="26">
        <v>9</v>
      </c>
      <c r="F309" s="31"/>
    </row>
    <row r="310" spans="1:6" x14ac:dyDescent="0.25">
      <c r="A310" s="31"/>
      <c r="B310" s="86">
        <v>46216.75</v>
      </c>
      <c r="C310" s="85">
        <v>46216.75</v>
      </c>
      <c r="D310" s="84">
        <v>46216.75</v>
      </c>
      <c r="E310" s="26">
        <v>11</v>
      </c>
      <c r="F310" s="31"/>
    </row>
    <row r="311" spans="1:6" x14ac:dyDescent="0.25">
      <c r="A311" s="31"/>
      <c r="B311" s="86">
        <v>46216.791666666664</v>
      </c>
      <c r="C311" s="85">
        <v>46216.791666666664</v>
      </c>
      <c r="D311" s="84">
        <v>46216.791666666664</v>
      </c>
      <c r="E311" s="26">
        <v>12</v>
      </c>
      <c r="F311" s="31"/>
    </row>
    <row r="312" spans="1:6" x14ac:dyDescent="0.25">
      <c r="A312" s="31"/>
      <c r="B312" s="86">
        <v>46216.833333333328</v>
      </c>
      <c r="C312" s="85">
        <v>46216.833333333328</v>
      </c>
      <c r="D312" s="84">
        <v>46216.833333333328</v>
      </c>
      <c r="E312" s="26">
        <v>13</v>
      </c>
      <c r="F312" s="31"/>
    </row>
    <row r="313" spans="1:6" x14ac:dyDescent="0.25">
      <c r="A313" s="31"/>
      <c r="B313" s="86">
        <v>46216.875</v>
      </c>
      <c r="C313" s="85">
        <v>46216.875</v>
      </c>
      <c r="D313" s="84">
        <v>46216.875</v>
      </c>
      <c r="E313" s="26">
        <v>8</v>
      </c>
      <c r="F313" s="31"/>
    </row>
    <row r="314" spans="1:6" x14ac:dyDescent="0.25">
      <c r="A314" s="31"/>
      <c r="B314" s="86">
        <v>46216.916666666664</v>
      </c>
      <c r="C314" s="85">
        <v>46216.916666666664</v>
      </c>
      <c r="D314" s="84">
        <v>46216.916666666664</v>
      </c>
      <c r="E314" s="26">
        <v>9</v>
      </c>
      <c r="F314" s="31"/>
    </row>
    <row r="315" spans="1:6" x14ac:dyDescent="0.25">
      <c r="A315" s="31"/>
      <c r="B315" s="86">
        <v>46216.958333333328</v>
      </c>
      <c r="C315" s="85">
        <v>46216.958333333328</v>
      </c>
      <c r="D315" s="84">
        <v>46216.958333333328</v>
      </c>
      <c r="E315" s="26">
        <v>8</v>
      </c>
      <c r="F315" s="31"/>
    </row>
    <row r="316" spans="1:6" x14ac:dyDescent="0.25">
      <c r="A316" s="31"/>
      <c r="B316" s="86">
        <v>46217</v>
      </c>
      <c r="C316" s="85">
        <v>46217</v>
      </c>
      <c r="D316" s="84">
        <v>46217</v>
      </c>
      <c r="E316" s="26">
        <v>7</v>
      </c>
      <c r="F316" s="31"/>
    </row>
    <row r="317" spans="1:6" x14ac:dyDescent="0.25">
      <c r="A317" s="31"/>
      <c r="B317" s="86">
        <v>46217.041666666664</v>
      </c>
      <c r="C317" s="85">
        <v>46217.041666666664</v>
      </c>
      <c r="D317" s="84">
        <v>46217.041666666664</v>
      </c>
      <c r="E317" s="26">
        <v>8</v>
      </c>
      <c r="F317" s="31"/>
    </row>
    <row r="318" spans="1:6" x14ac:dyDescent="0.25">
      <c r="A318" s="31"/>
      <c r="B318" s="86">
        <v>46217.083333333328</v>
      </c>
      <c r="C318" s="85">
        <v>46217.083333333328</v>
      </c>
      <c r="D318" s="84">
        <v>46217.083333333328</v>
      </c>
      <c r="E318" s="26">
        <v>7</v>
      </c>
      <c r="F318" s="31"/>
    </row>
    <row r="319" spans="1:6" x14ac:dyDescent="0.25">
      <c r="A319" s="31"/>
      <c r="B319" s="86">
        <v>46217.125</v>
      </c>
      <c r="C319" s="85">
        <v>46217.125</v>
      </c>
      <c r="D319" s="84">
        <v>46217.125</v>
      </c>
      <c r="E319" s="26">
        <v>7</v>
      </c>
      <c r="F319" s="31"/>
    </row>
    <row r="320" spans="1:6" x14ac:dyDescent="0.25">
      <c r="A320" s="31"/>
      <c r="B320" s="86">
        <v>46217.166666666664</v>
      </c>
      <c r="C320" s="85">
        <v>46217.166666666664</v>
      </c>
      <c r="D320" s="84">
        <v>46217.166666666664</v>
      </c>
      <c r="E320" s="26">
        <v>7</v>
      </c>
      <c r="F320" s="31"/>
    </row>
    <row r="321" spans="1:6" x14ac:dyDescent="0.25">
      <c r="A321" s="31"/>
      <c r="B321" s="86">
        <v>46217.208333333328</v>
      </c>
      <c r="C321" s="85">
        <v>46217.208333333328</v>
      </c>
      <c r="D321" s="84">
        <v>46217.208333333328</v>
      </c>
      <c r="E321" s="26">
        <v>7</v>
      </c>
      <c r="F321" s="31"/>
    </row>
    <row r="322" spans="1:6" x14ac:dyDescent="0.25">
      <c r="A322" s="31"/>
      <c r="B322" s="86">
        <v>46217.25</v>
      </c>
      <c r="C322" s="85">
        <v>46217.25</v>
      </c>
      <c r="D322" s="84">
        <v>46217.25</v>
      </c>
      <c r="E322" s="26">
        <v>7</v>
      </c>
      <c r="F322" s="31"/>
    </row>
    <row r="323" spans="1:6" x14ac:dyDescent="0.25">
      <c r="A323" s="31"/>
      <c r="B323" s="86">
        <v>46217.291666666664</v>
      </c>
      <c r="C323" s="85">
        <v>46217.291666666664</v>
      </c>
      <c r="D323" s="84">
        <v>46217.291666666664</v>
      </c>
      <c r="E323" s="26">
        <v>8</v>
      </c>
      <c r="F323" s="31"/>
    </row>
    <row r="324" spans="1:6" x14ac:dyDescent="0.25">
      <c r="A324" s="31"/>
      <c r="B324" s="86">
        <v>46217.333333333328</v>
      </c>
      <c r="C324" s="85">
        <v>46217.333333333328</v>
      </c>
      <c r="D324" s="84">
        <v>46217.333333333328</v>
      </c>
      <c r="E324" s="26">
        <v>8</v>
      </c>
      <c r="F324" s="31"/>
    </row>
    <row r="325" spans="1:6" x14ac:dyDescent="0.25">
      <c r="A325" s="31"/>
      <c r="B325" s="86">
        <v>46217.375</v>
      </c>
      <c r="C325" s="85">
        <v>46217.375</v>
      </c>
      <c r="D325" s="84">
        <v>46217.375</v>
      </c>
      <c r="E325" s="26">
        <v>7</v>
      </c>
      <c r="F325" s="31"/>
    </row>
    <row r="326" spans="1:6" x14ac:dyDescent="0.25">
      <c r="A326" s="31"/>
      <c r="B326" s="86">
        <v>46217.416666666664</v>
      </c>
      <c r="C326" s="85">
        <v>46217.416666666664</v>
      </c>
      <c r="D326" s="84">
        <v>46217.416666666664</v>
      </c>
      <c r="E326" s="26">
        <v>7</v>
      </c>
      <c r="F326" s="31"/>
    </row>
    <row r="327" spans="1:6" x14ac:dyDescent="0.25">
      <c r="A327" s="31"/>
      <c r="B327" s="86">
        <v>46217.458333333328</v>
      </c>
      <c r="C327" s="85">
        <v>46217.458333333328</v>
      </c>
      <c r="D327" s="84">
        <v>46217.458333333328</v>
      </c>
      <c r="E327" s="26">
        <v>10</v>
      </c>
      <c r="F327" s="31"/>
    </row>
    <row r="328" spans="1:6" x14ac:dyDescent="0.25">
      <c r="A328" s="31"/>
      <c r="B328" s="86">
        <v>46217.5</v>
      </c>
      <c r="C328" s="85">
        <v>46217.5</v>
      </c>
      <c r="D328" s="84">
        <v>46217.5</v>
      </c>
      <c r="E328" s="26">
        <v>13</v>
      </c>
      <c r="F328" s="31"/>
    </row>
    <row r="329" spans="1:6" x14ac:dyDescent="0.25">
      <c r="A329" s="31"/>
      <c r="B329" s="86">
        <v>46217.541666666664</v>
      </c>
      <c r="C329" s="85">
        <v>46217.541666666664</v>
      </c>
      <c r="D329" s="84">
        <v>46217.541666666664</v>
      </c>
      <c r="E329" s="26">
        <v>13</v>
      </c>
      <c r="F329" s="31"/>
    </row>
    <row r="330" spans="1:6" x14ac:dyDescent="0.25">
      <c r="A330" s="31"/>
      <c r="B330" s="86">
        <v>46217.583333333328</v>
      </c>
      <c r="C330" s="85">
        <v>46217.583333333328</v>
      </c>
      <c r="D330" s="84">
        <v>46217.583333333328</v>
      </c>
      <c r="E330" s="26">
        <v>11</v>
      </c>
      <c r="F330" s="31"/>
    </row>
    <row r="331" spans="1:6" x14ac:dyDescent="0.25">
      <c r="A331" s="31"/>
      <c r="B331" s="86">
        <v>46217.625</v>
      </c>
      <c r="C331" s="85">
        <v>46217.625</v>
      </c>
      <c r="D331" s="84">
        <v>46217.625</v>
      </c>
      <c r="E331" s="26">
        <v>11</v>
      </c>
      <c r="F331" s="31"/>
    </row>
    <row r="332" spans="1:6" x14ac:dyDescent="0.25">
      <c r="A332" s="31"/>
      <c r="B332" s="86">
        <v>46217.666666666664</v>
      </c>
      <c r="C332" s="85">
        <v>46217.666666666664</v>
      </c>
      <c r="D332" s="84">
        <v>46217.666666666664</v>
      </c>
      <c r="E332" s="26">
        <v>11</v>
      </c>
      <c r="F332" s="31"/>
    </row>
    <row r="333" spans="1:6" x14ac:dyDescent="0.25">
      <c r="A333" s="31"/>
      <c r="B333" s="86">
        <v>46217.708333333328</v>
      </c>
      <c r="C333" s="85">
        <v>46217.708333333328</v>
      </c>
      <c r="D333" s="84">
        <v>46217.708333333328</v>
      </c>
      <c r="E333" s="26">
        <v>11</v>
      </c>
      <c r="F333" s="31"/>
    </row>
    <row r="334" spans="1:6" x14ac:dyDescent="0.25">
      <c r="A334" s="31"/>
      <c r="B334" s="86">
        <v>46217.75</v>
      </c>
      <c r="C334" s="85">
        <v>46217.75</v>
      </c>
      <c r="D334" s="84">
        <v>46217.75</v>
      </c>
      <c r="E334" s="26">
        <v>11</v>
      </c>
      <c r="F334" s="31"/>
    </row>
    <row r="335" spans="1:6" x14ac:dyDescent="0.25">
      <c r="A335" s="31"/>
      <c r="B335" s="86">
        <v>46217.791666666664</v>
      </c>
      <c r="C335" s="85">
        <v>46217.791666666664</v>
      </c>
      <c r="D335" s="84">
        <v>46217.791666666664</v>
      </c>
      <c r="E335" s="26">
        <v>12</v>
      </c>
      <c r="F335" s="31"/>
    </row>
    <row r="336" spans="1:6" x14ac:dyDescent="0.25">
      <c r="A336" s="31"/>
      <c r="B336" s="86">
        <v>46217.833333333328</v>
      </c>
      <c r="C336" s="85">
        <v>46217.833333333328</v>
      </c>
      <c r="D336" s="84">
        <v>46217.833333333328</v>
      </c>
      <c r="E336" s="26">
        <v>13</v>
      </c>
      <c r="F336" s="31"/>
    </row>
    <row r="337" spans="1:6" x14ac:dyDescent="0.25">
      <c r="A337" s="31"/>
      <c r="B337" s="86">
        <v>46217.875</v>
      </c>
      <c r="C337" s="85">
        <v>46217.875</v>
      </c>
      <c r="D337" s="84">
        <v>46217.875</v>
      </c>
      <c r="E337" s="26">
        <v>10</v>
      </c>
      <c r="F337" s="31"/>
    </row>
    <row r="338" spans="1:6" x14ac:dyDescent="0.25">
      <c r="A338" s="31"/>
      <c r="B338" s="86">
        <v>46217.916666666664</v>
      </c>
      <c r="C338" s="85">
        <v>46217.916666666664</v>
      </c>
      <c r="D338" s="84">
        <v>46217.916666666664</v>
      </c>
      <c r="E338" s="26">
        <v>10</v>
      </c>
      <c r="F338" s="31"/>
    </row>
    <row r="339" spans="1:6" x14ac:dyDescent="0.25">
      <c r="A339" s="31"/>
      <c r="B339" s="86">
        <v>46217.958333333328</v>
      </c>
      <c r="C339" s="85">
        <v>46217.958333333328</v>
      </c>
      <c r="D339" s="84">
        <v>46217.958333333328</v>
      </c>
      <c r="E339" s="26">
        <v>10</v>
      </c>
      <c r="F339" s="31"/>
    </row>
    <row r="340" spans="1:6" x14ac:dyDescent="0.25">
      <c r="A340" s="31"/>
      <c r="B340" s="86">
        <v>46218</v>
      </c>
      <c r="C340" s="85">
        <v>46218</v>
      </c>
      <c r="D340" s="84">
        <v>46218</v>
      </c>
      <c r="E340" s="26">
        <v>10</v>
      </c>
      <c r="F340" s="31"/>
    </row>
    <row r="341" spans="1:6" x14ac:dyDescent="0.25">
      <c r="A341" s="31"/>
      <c r="B341" s="86">
        <v>46218.041666666664</v>
      </c>
      <c r="C341" s="85">
        <v>46218.041666666664</v>
      </c>
      <c r="D341" s="84">
        <v>46218.041666666664</v>
      </c>
      <c r="E341" s="26">
        <v>10</v>
      </c>
      <c r="F341" s="31"/>
    </row>
    <row r="342" spans="1:6" x14ac:dyDescent="0.25">
      <c r="A342" s="31"/>
      <c r="B342" s="86">
        <v>46218.083333333328</v>
      </c>
      <c r="C342" s="85">
        <v>46218.083333333328</v>
      </c>
      <c r="D342" s="84">
        <v>46218.083333333328</v>
      </c>
      <c r="E342" s="26">
        <v>10</v>
      </c>
      <c r="F342" s="31"/>
    </row>
    <row r="343" spans="1:6" x14ac:dyDescent="0.25">
      <c r="A343" s="31"/>
      <c r="B343" s="86">
        <v>46218.125</v>
      </c>
      <c r="C343" s="85">
        <v>46218.125</v>
      </c>
      <c r="D343" s="84">
        <v>46218.125</v>
      </c>
      <c r="E343" s="26">
        <v>10</v>
      </c>
      <c r="F343" s="31"/>
    </row>
    <row r="344" spans="1:6" x14ac:dyDescent="0.25">
      <c r="A344" s="31"/>
      <c r="B344" s="86">
        <v>46218.166666666664</v>
      </c>
      <c r="C344" s="85">
        <v>46218.166666666664</v>
      </c>
      <c r="D344" s="84">
        <v>46218.166666666664</v>
      </c>
      <c r="E344" s="26">
        <v>11</v>
      </c>
      <c r="F344" s="31"/>
    </row>
    <row r="345" spans="1:6" x14ac:dyDescent="0.25">
      <c r="A345" s="31"/>
      <c r="B345" s="86">
        <v>46218.208333333328</v>
      </c>
      <c r="C345" s="85">
        <v>46218.208333333328</v>
      </c>
      <c r="D345" s="84">
        <v>46218.208333333328</v>
      </c>
      <c r="E345" s="26">
        <v>10</v>
      </c>
      <c r="F345" s="31"/>
    </row>
    <row r="346" spans="1:6" x14ac:dyDescent="0.25">
      <c r="A346" s="31"/>
      <c r="B346" s="86">
        <v>46218.25</v>
      </c>
      <c r="C346" s="85">
        <v>46218.25</v>
      </c>
      <c r="D346" s="84">
        <v>46218.25</v>
      </c>
      <c r="E346" s="26">
        <v>10</v>
      </c>
      <c r="F346" s="31"/>
    </row>
    <row r="347" spans="1:6" x14ac:dyDescent="0.25">
      <c r="A347" s="31"/>
      <c r="B347" s="86">
        <v>46218.291666666664</v>
      </c>
      <c r="C347" s="85">
        <v>46218.291666666664</v>
      </c>
      <c r="D347" s="84">
        <v>46218.291666666664</v>
      </c>
      <c r="E347" s="26">
        <v>10</v>
      </c>
      <c r="F347" s="31"/>
    </row>
    <row r="348" spans="1:6" x14ac:dyDescent="0.25">
      <c r="A348" s="31"/>
      <c r="B348" s="86">
        <v>46218.333333333328</v>
      </c>
      <c r="C348" s="85">
        <v>46218.333333333328</v>
      </c>
      <c r="D348" s="84">
        <v>46218.333333333328</v>
      </c>
      <c r="E348" s="26">
        <v>14</v>
      </c>
      <c r="F348" s="31"/>
    </row>
    <row r="349" spans="1:6" x14ac:dyDescent="0.25">
      <c r="A349" s="31"/>
      <c r="B349" s="86">
        <v>46218.375</v>
      </c>
      <c r="C349" s="85">
        <v>46218.375</v>
      </c>
      <c r="D349" s="84">
        <v>46218.375</v>
      </c>
      <c r="E349" s="26">
        <v>11</v>
      </c>
      <c r="F349" s="31"/>
    </row>
    <row r="350" spans="1:6" x14ac:dyDescent="0.25">
      <c r="A350" s="31"/>
      <c r="B350" s="86">
        <v>46218.416666666664</v>
      </c>
      <c r="C350" s="85">
        <v>46218.416666666664</v>
      </c>
      <c r="D350" s="84">
        <v>46218.416666666664</v>
      </c>
      <c r="E350" s="26">
        <v>12</v>
      </c>
      <c r="F350" s="31"/>
    </row>
    <row r="351" spans="1:6" x14ac:dyDescent="0.25">
      <c r="A351" s="31"/>
      <c r="B351" s="86">
        <v>46218.458333333328</v>
      </c>
      <c r="C351" s="85">
        <v>46218.458333333328</v>
      </c>
      <c r="D351" s="84">
        <v>46218.458333333328</v>
      </c>
      <c r="E351" s="26">
        <v>16</v>
      </c>
      <c r="F351" s="31"/>
    </row>
    <row r="352" spans="1:6" x14ac:dyDescent="0.25">
      <c r="A352" s="31"/>
      <c r="B352" s="86">
        <v>46218.5</v>
      </c>
      <c r="C352" s="85">
        <v>46218.5</v>
      </c>
      <c r="D352" s="84">
        <v>46218.5</v>
      </c>
      <c r="E352" s="26">
        <v>17</v>
      </c>
      <c r="F352" s="31"/>
    </row>
    <row r="353" spans="1:6" x14ac:dyDescent="0.25">
      <c r="A353" s="31"/>
      <c r="B353" s="86">
        <v>46218.541666666664</v>
      </c>
      <c r="C353" s="85">
        <v>46218.541666666664</v>
      </c>
      <c r="D353" s="84">
        <v>46218.541666666664</v>
      </c>
      <c r="E353" s="26">
        <v>36</v>
      </c>
      <c r="F353" s="31"/>
    </row>
    <row r="354" spans="1:6" x14ac:dyDescent="0.25">
      <c r="A354" s="31"/>
      <c r="B354" s="86">
        <v>46218.583333333328</v>
      </c>
      <c r="C354" s="85">
        <v>46218.583333333328</v>
      </c>
      <c r="D354" s="84">
        <v>46218.583333333328</v>
      </c>
      <c r="E354" s="26">
        <v>16</v>
      </c>
      <c r="F354" s="31"/>
    </row>
    <row r="355" spans="1:6" x14ac:dyDescent="0.25">
      <c r="A355" s="31"/>
      <c r="B355" s="86">
        <v>46218.625</v>
      </c>
      <c r="C355" s="85">
        <v>46218.625</v>
      </c>
      <c r="D355" s="84">
        <v>46218.625</v>
      </c>
      <c r="E355" s="26">
        <v>46</v>
      </c>
      <c r="F355" s="31"/>
    </row>
    <row r="356" spans="1:6" x14ac:dyDescent="0.25">
      <c r="A356" s="31"/>
      <c r="B356" s="86">
        <v>46218.666666666664</v>
      </c>
      <c r="C356" s="85">
        <v>46218.666666666664</v>
      </c>
      <c r="D356" s="84">
        <v>46218.666666666664</v>
      </c>
      <c r="E356" s="26">
        <v>23</v>
      </c>
      <c r="F356" s="31"/>
    </row>
    <row r="357" spans="1:6" x14ac:dyDescent="0.25">
      <c r="A357" s="31"/>
      <c r="B357" s="86">
        <v>46218.708333333328</v>
      </c>
      <c r="C357" s="85">
        <v>46218.708333333328</v>
      </c>
      <c r="D357" s="84">
        <v>46218.708333333328</v>
      </c>
      <c r="E357" s="26">
        <v>17</v>
      </c>
      <c r="F357" s="31"/>
    </row>
    <row r="358" spans="1:6" x14ac:dyDescent="0.25">
      <c r="A358" s="31"/>
      <c r="B358" s="86">
        <v>46218.75</v>
      </c>
      <c r="C358" s="85">
        <v>46218.75</v>
      </c>
      <c r="D358" s="84">
        <v>46218.75</v>
      </c>
      <c r="E358" s="26">
        <v>14</v>
      </c>
      <c r="F358" s="31"/>
    </row>
    <row r="359" spans="1:6" x14ac:dyDescent="0.25">
      <c r="A359" s="31"/>
      <c r="B359" s="86">
        <v>46218.791666666664</v>
      </c>
      <c r="C359" s="85">
        <v>46218.791666666664</v>
      </c>
      <c r="D359" s="84">
        <v>46218.791666666664</v>
      </c>
      <c r="E359" s="26">
        <v>15</v>
      </c>
      <c r="F359" s="31"/>
    </row>
    <row r="360" spans="1:6" x14ac:dyDescent="0.25">
      <c r="A360" s="31"/>
      <c r="B360" s="86">
        <v>46218.833333333328</v>
      </c>
      <c r="C360" s="85">
        <v>46218.833333333328</v>
      </c>
      <c r="D360" s="84">
        <v>46218.833333333328</v>
      </c>
      <c r="E360" s="26">
        <v>17</v>
      </c>
      <c r="F360" s="31"/>
    </row>
    <row r="361" spans="1:6" x14ac:dyDescent="0.25">
      <c r="A361" s="31"/>
      <c r="B361" s="86">
        <v>46218.875</v>
      </c>
      <c r="C361" s="85">
        <v>46218.875</v>
      </c>
      <c r="D361" s="84">
        <v>46218.875</v>
      </c>
      <c r="E361" s="26">
        <v>14</v>
      </c>
      <c r="F361" s="31"/>
    </row>
    <row r="362" spans="1:6" x14ac:dyDescent="0.25">
      <c r="A362" s="31"/>
      <c r="B362" s="86">
        <v>46218.916666666664</v>
      </c>
      <c r="C362" s="85">
        <v>46218.916666666664</v>
      </c>
      <c r="D362" s="84">
        <v>46218.916666666664</v>
      </c>
      <c r="E362" s="26">
        <v>13</v>
      </c>
      <c r="F362" s="31"/>
    </row>
    <row r="363" spans="1:6" x14ac:dyDescent="0.25">
      <c r="A363" s="31"/>
      <c r="B363" s="86">
        <v>46218.958333333328</v>
      </c>
      <c r="C363" s="85">
        <v>46218.958333333328</v>
      </c>
      <c r="D363" s="84">
        <v>46218.958333333328</v>
      </c>
      <c r="E363" s="26">
        <v>13</v>
      </c>
      <c r="F363" s="31"/>
    </row>
    <row r="364" spans="1:6" x14ac:dyDescent="0.25">
      <c r="A364" s="31"/>
      <c r="B364" s="86">
        <v>46219</v>
      </c>
      <c r="C364" s="85">
        <v>46219</v>
      </c>
      <c r="D364" s="84">
        <v>46219</v>
      </c>
      <c r="E364" s="26">
        <v>14</v>
      </c>
      <c r="F364" s="31"/>
    </row>
    <row r="365" spans="1:6" x14ac:dyDescent="0.25">
      <c r="A365" s="31"/>
      <c r="B365" s="86">
        <v>46219.041666666664</v>
      </c>
      <c r="C365" s="85">
        <v>46219.041666666664</v>
      </c>
      <c r="D365" s="84">
        <v>46219.041666666664</v>
      </c>
      <c r="E365" s="26">
        <v>16</v>
      </c>
      <c r="F365" s="31"/>
    </row>
    <row r="366" spans="1:6" x14ac:dyDescent="0.25">
      <c r="A366" s="31"/>
      <c r="B366" s="86">
        <v>46219.083333333328</v>
      </c>
      <c r="C366" s="85">
        <v>46219.083333333328</v>
      </c>
      <c r="D366" s="84">
        <v>46219.083333333328</v>
      </c>
      <c r="E366" s="26">
        <v>15</v>
      </c>
      <c r="F366" s="31"/>
    </row>
    <row r="367" spans="1:6" x14ac:dyDescent="0.25">
      <c r="A367" s="31"/>
      <c r="B367" s="86">
        <v>46219.125</v>
      </c>
      <c r="C367" s="85">
        <v>46219.125</v>
      </c>
      <c r="D367" s="84">
        <v>46219.125</v>
      </c>
      <c r="E367" s="26">
        <v>14</v>
      </c>
      <c r="F367" s="31"/>
    </row>
    <row r="368" spans="1:6" x14ac:dyDescent="0.25">
      <c r="A368" s="31"/>
      <c r="B368" s="86">
        <v>46219.166666666664</v>
      </c>
      <c r="C368" s="85">
        <v>46219.166666666664</v>
      </c>
      <c r="D368" s="84">
        <v>46219.166666666664</v>
      </c>
      <c r="E368" s="26">
        <v>15</v>
      </c>
      <c r="F368" s="31"/>
    </row>
    <row r="369" spans="1:6" x14ac:dyDescent="0.25">
      <c r="A369" s="31"/>
      <c r="B369" s="86">
        <v>46219.208333333328</v>
      </c>
      <c r="C369" s="85">
        <v>46219.208333333328</v>
      </c>
      <c r="D369" s="84">
        <v>46219.208333333328</v>
      </c>
      <c r="E369" s="26">
        <v>14</v>
      </c>
      <c r="F369" s="31"/>
    </row>
    <row r="370" spans="1:6" x14ac:dyDescent="0.25">
      <c r="A370" s="31"/>
      <c r="B370" s="86">
        <v>46219.25</v>
      </c>
      <c r="C370" s="85">
        <v>46219.25</v>
      </c>
      <c r="D370" s="84">
        <v>46219.25</v>
      </c>
      <c r="E370" s="26">
        <v>14</v>
      </c>
      <c r="F370" s="31"/>
    </row>
    <row r="371" spans="1:6" x14ac:dyDescent="0.25">
      <c r="A371" s="31"/>
      <c r="B371" s="86">
        <v>46219.291666666664</v>
      </c>
      <c r="C371" s="85">
        <v>46219.291666666664</v>
      </c>
      <c r="D371" s="84">
        <v>46219.291666666664</v>
      </c>
      <c r="E371" s="26">
        <v>14</v>
      </c>
      <c r="F371" s="31"/>
    </row>
    <row r="372" spans="1:6" x14ac:dyDescent="0.25">
      <c r="A372" s="31"/>
      <c r="B372" s="86">
        <v>46219.333333333328</v>
      </c>
      <c r="C372" s="85">
        <v>46219.333333333328</v>
      </c>
      <c r="D372" s="84">
        <v>46219.333333333328</v>
      </c>
      <c r="E372" s="26">
        <v>19</v>
      </c>
      <c r="F372" s="31"/>
    </row>
    <row r="373" spans="1:6" x14ac:dyDescent="0.25">
      <c r="A373" s="31"/>
      <c r="B373" s="86">
        <v>46219.375</v>
      </c>
      <c r="C373" s="85">
        <v>46219.375</v>
      </c>
      <c r="D373" s="84">
        <v>46219.375</v>
      </c>
      <c r="E373" s="26">
        <v>18</v>
      </c>
      <c r="F373" s="31"/>
    </row>
    <row r="374" spans="1:6" x14ac:dyDescent="0.25">
      <c r="A374" s="31"/>
      <c r="B374" s="86">
        <v>46219.416666666664</v>
      </c>
      <c r="C374" s="85">
        <v>46219.416666666664</v>
      </c>
      <c r="D374" s="84">
        <v>46219.416666666664</v>
      </c>
      <c r="E374" s="26">
        <v>13</v>
      </c>
      <c r="F374" s="31"/>
    </row>
    <row r="375" spans="1:6" x14ac:dyDescent="0.25">
      <c r="A375" s="31"/>
      <c r="B375" s="86">
        <v>46219.458333333328</v>
      </c>
      <c r="C375" s="85">
        <v>46219.458333333328</v>
      </c>
      <c r="D375" s="84">
        <v>46219.458333333328</v>
      </c>
      <c r="E375" s="26">
        <v>21</v>
      </c>
      <c r="F375" s="31"/>
    </row>
    <row r="376" spans="1:6" x14ac:dyDescent="0.25">
      <c r="A376" s="31"/>
      <c r="B376" s="86">
        <v>46219.5</v>
      </c>
      <c r="C376" s="85">
        <v>46219.5</v>
      </c>
      <c r="D376" s="84">
        <v>46219.5</v>
      </c>
      <c r="E376" s="26">
        <v>17</v>
      </c>
      <c r="F376" s="31"/>
    </row>
    <row r="377" spans="1:6" x14ac:dyDescent="0.25">
      <c r="A377" s="31"/>
      <c r="B377" s="86">
        <v>46219.541666666664</v>
      </c>
      <c r="C377" s="85">
        <v>46219.541666666664</v>
      </c>
      <c r="D377" s="84">
        <v>46219.541666666664</v>
      </c>
      <c r="E377" s="26">
        <v>15</v>
      </c>
      <c r="F377" s="31"/>
    </row>
    <row r="378" spans="1:6" x14ac:dyDescent="0.25">
      <c r="A378" s="31"/>
      <c r="B378" s="86">
        <v>46219.583333333328</v>
      </c>
      <c r="C378" s="85">
        <v>46219.583333333328</v>
      </c>
      <c r="D378" s="84">
        <v>46219.583333333328</v>
      </c>
      <c r="E378" s="26">
        <v>10</v>
      </c>
      <c r="F378" s="31"/>
    </row>
    <row r="379" spans="1:6" x14ac:dyDescent="0.25">
      <c r="A379" s="31"/>
      <c r="B379" s="86">
        <v>46219.625</v>
      </c>
      <c r="C379" s="85">
        <v>46219.625</v>
      </c>
      <c r="D379" s="84">
        <v>46219.625</v>
      </c>
      <c r="E379" s="26">
        <v>10</v>
      </c>
      <c r="F379" s="31"/>
    </row>
    <row r="380" spans="1:6" x14ac:dyDescent="0.25">
      <c r="A380" s="31"/>
      <c r="B380" s="86">
        <v>46219.666666666664</v>
      </c>
      <c r="C380" s="85">
        <v>46219.666666666664</v>
      </c>
      <c r="D380" s="84">
        <v>46219.666666666664</v>
      </c>
      <c r="E380" s="26">
        <v>10</v>
      </c>
      <c r="F380" s="31"/>
    </row>
    <row r="381" spans="1:6" x14ac:dyDescent="0.25">
      <c r="A381" s="31"/>
      <c r="B381" s="86">
        <v>46219.708333333328</v>
      </c>
      <c r="C381" s="85">
        <v>46219.708333333328</v>
      </c>
      <c r="D381" s="84">
        <v>46219.708333333328</v>
      </c>
      <c r="E381" s="26">
        <v>10</v>
      </c>
      <c r="F381" s="31"/>
    </row>
    <row r="382" spans="1:6" x14ac:dyDescent="0.25">
      <c r="A382" s="31"/>
      <c r="B382" s="86">
        <v>46219.75</v>
      </c>
      <c r="C382" s="85">
        <v>46219.75</v>
      </c>
      <c r="D382" s="84">
        <v>46219.75</v>
      </c>
      <c r="E382" s="26">
        <v>10</v>
      </c>
      <c r="F382" s="31"/>
    </row>
    <row r="383" spans="1:6" x14ac:dyDescent="0.25">
      <c r="A383" s="31"/>
      <c r="B383" s="86">
        <v>46219.791666666664</v>
      </c>
      <c r="C383" s="85">
        <v>46219.791666666664</v>
      </c>
      <c r="D383" s="84">
        <v>46219.791666666664</v>
      </c>
      <c r="E383" s="26">
        <v>10</v>
      </c>
      <c r="F383" s="31"/>
    </row>
    <row r="384" spans="1:6" x14ac:dyDescent="0.25">
      <c r="A384" s="31"/>
      <c r="B384" s="86">
        <v>46219.833333333328</v>
      </c>
      <c r="C384" s="85">
        <v>46219.833333333328</v>
      </c>
      <c r="D384" s="84">
        <v>46219.833333333328</v>
      </c>
      <c r="E384" s="26">
        <v>10</v>
      </c>
      <c r="F384" s="31"/>
    </row>
    <row r="385" spans="1:6" x14ac:dyDescent="0.25">
      <c r="A385" s="31"/>
      <c r="B385" s="86">
        <v>46219.875</v>
      </c>
      <c r="C385" s="85">
        <v>46219.875</v>
      </c>
      <c r="D385" s="84">
        <v>46219.875</v>
      </c>
      <c r="E385" s="26">
        <v>11</v>
      </c>
      <c r="F385" s="31"/>
    </row>
    <row r="386" spans="1:6" x14ac:dyDescent="0.25">
      <c r="A386" s="31"/>
      <c r="B386" s="86">
        <v>46219.916666666664</v>
      </c>
      <c r="C386" s="85">
        <v>46219.916666666664</v>
      </c>
      <c r="D386" s="84">
        <v>46219.916666666664</v>
      </c>
      <c r="E386" s="26">
        <v>12</v>
      </c>
      <c r="F386" s="31"/>
    </row>
    <row r="387" spans="1:6" x14ac:dyDescent="0.25">
      <c r="A387" s="31"/>
      <c r="B387" s="86">
        <v>46219.958333333328</v>
      </c>
      <c r="C387" s="85">
        <v>46219.958333333328</v>
      </c>
      <c r="D387" s="84">
        <v>46219.958333333328</v>
      </c>
      <c r="E387" s="26">
        <v>12</v>
      </c>
      <c r="F387" s="31"/>
    </row>
    <row r="388" spans="1:6" x14ac:dyDescent="0.25">
      <c r="A388" s="31"/>
      <c r="B388" s="86">
        <v>46220</v>
      </c>
      <c r="C388" s="85">
        <v>46220</v>
      </c>
      <c r="D388" s="84">
        <v>46220</v>
      </c>
      <c r="E388" s="26">
        <v>13</v>
      </c>
      <c r="F388" s="31"/>
    </row>
    <row r="389" spans="1:6" x14ac:dyDescent="0.25">
      <c r="A389" s="31"/>
      <c r="B389" s="86">
        <v>46220.041666666664</v>
      </c>
      <c r="C389" s="85">
        <v>46220.041666666664</v>
      </c>
      <c r="D389" s="84">
        <v>46220.041666666664</v>
      </c>
      <c r="E389" s="26">
        <v>15</v>
      </c>
      <c r="F389" s="31"/>
    </row>
    <row r="390" spans="1:6" x14ac:dyDescent="0.25">
      <c r="A390" s="31"/>
      <c r="B390" s="86">
        <v>46220.083333333328</v>
      </c>
      <c r="C390" s="85">
        <v>46220.083333333328</v>
      </c>
      <c r="D390" s="84">
        <v>46220.083333333328</v>
      </c>
      <c r="E390" s="26">
        <v>17</v>
      </c>
      <c r="F390" s="31"/>
    </row>
    <row r="391" spans="1:6" x14ac:dyDescent="0.25">
      <c r="A391" s="31"/>
      <c r="B391" s="86">
        <v>46220.125</v>
      </c>
      <c r="C391" s="85">
        <v>46220.125</v>
      </c>
      <c r="D391" s="84">
        <v>46220.125</v>
      </c>
      <c r="E391" s="26">
        <v>22</v>
      </c>
      <c r="F391" s="31"/>
    </row>
    <row r="392" spans="1:6" x14ac:dyDescent="0.25">
      <c r="A392" s="31"/>
      <c r="B392" s="86">
        <v>46220.166666666664</v>
      </c>
      <c r="C392" s="85">
        <v>46220.166666666664</v>
      </c>
      <c r="D392" s="84">
        <v>46220.166666666664</v>
      </c>
      <c r="E392" s="26">
        <v>31</v>
      </c>
      <c r="F392" s="31"/>
    </row>
    <row r="393" spans="1:6" x14ac:dyDescent="0.25">
      <c r="A393" s="31"/>
      <c r="B393" s="86">
        <v>46220.208333333328</v>
      </c>
      <c r="C393" s="85">
        <v>46220.208333333328</v>
      </c>
      <c r="D393" s="84">
        <v>46220.208333333328</v>
      </c>
      <c r="E393" s="26">
        <v>22</v>
      </c>
      <c r="F393" s="31"/>
    </row>
    <row r="394" spans="1:6" x14ac:dyDescent="0.25">
      <c r="A394" s="31"/>
      <c r="B394" s="86">
        <v>46220.25</v>
      </c>
      <c r="C394" s="85">
        <v>46220.25</v>
      </c>
      <c r="D394" s="84">
        <v>46220.25</v>
      </c>
      <c r="E394" s="26">
        <v>35</v>
      </c>
      <c r="F394" s="31"/>
    </row>
    <row r="395" spans="1:6" x14ac:dyDescent="0.25">
      <c r="A395" s="31"/>
      <c r="B395" s="86">
        <v>46220.291666666664</v>
      </c>
      <c r="C395" s="85">
        <v>46220.291666666664</v>
      </c>
      <c r="D395" s="84">
        <v>46220.291666666664</v>
      </c>
      <c r="E395" s="26">
        <v>34</v>
      </c>
      <c r="F395" s="31"/>
    </row>
    <row r="396" spans="1:6" x14ac:dyDescent="0.25">
      <c r="A396" s="31"/>
      <c r="B396" s="86">
        <v>46220.333333333328</v>
      </c>
      <c r="C396" s="85">
        <v>46220.333333333328</v>
      </c>
      <c r="D396" s="84">
        <v>46220.333333333328</v>
      </c>
      <c r="E396" s="26">
        <v>35</v>
      </c>
      <c r="F396" s="31"/>
    </row>
    <row r="397" spans="1:6" x14ac:dyDescent="0.25">
      <c r="A397" s="31"/>
      <c r="B397" s="86">
        <v>46220.375</v>
      </c>
      <c r="C397" s="85">
        <v>46220.375</v>
      </c>
      <c r="D397" s="84">
        <v>46220.375</v>
      </c>
      <c r="E397" s="26">
        <v>24</v>
      </c>
      <c r="F397" s="31"/>
    </row>
    <row r="398" spans="1:6" x14ac:dyDescent="0.25">
      <c r="A398" s="31"/>
      <c r="B398" s="86">
        <v>46220.416666666664</v>
      </c>
      <c r="C398" s="85">
        <v>46220.416666666664</v>
      </c>
      <c r="D398" s="84">
        <v>46220.416666666664</v>
      </c>
      <c r="E398" s="26">
        <v>21</v>
      </c>
      <c r="F398" s="31"/>
    </row>
    <row r="399" spans="1:6" x14ac:dyDescent="0.25">
      <c r="A399" s="31"/>
      <c r="B399" s="86">
        <v>46220.458333333328</v>
      </c>
      <c r="C399" s="85">
        <v>46220.458333333328</v>
      </c>
      <c r="D399" s="84">
        <v>46220.458333333328</v>
      </c>
      <c r="E399" s="26">
        <v>16</v>
      </c>
      <c r="F399" s="31"/>
    </row>
    <row r="400" spans="1:6" x14ac:dyDescent="0.25">
      <c r="A400" s="31"/>
      <c r="B400" s="86">
        <v>46220.5</v>
      </c>
      <c r="C400" s="85">
        <v>46220.5</v>
      </c>
      <c r="D400" s="84">
        <v>46220.5</v>
      </c>
      <c r="E400" s="26">
        <v>15</v>
      </c>
      <c r="F400" s="31"/>
    </row>
    <row r="401" spans="1:6" x14ac:dyDescent="0.25">
      <c r="A401" s="31"/>
      <c r="B401" s="86">
        <v>46220.541666666664</v>
      </c>
      <c r="C401" s="85">
        <v>46220.541666666664</v>
      </c>
      <c r="D401" s="84">
        <v>46220.541666666664</v>
      </c>
      <c r="E401" s="26">
        <v>14</v>
      </c>
      <c r="F401" s="31"/>
    </row>
    <row r="402" spans="1:6" x14ac:dyDescent="0.25">
      <c r="A402" s="31"/>
      <c r="B402" s="86">
        <v>46220.583333333328</v>
      </c>
      <c r="C402" s="85">
        <v>46220.583333333328</v>
      </c>
      <c r="D402" s="84">
        <v>46220.583333333328</v>
      </c>
      <c r="E402" s="26">
        <v>16</v>
      </c>
      <c r="F402" s="31"/>
    </row>
    <row r="403" spans="1:6" x14ac:dyDescent="0.25">
      <c r="A403" s="31"/>
      <c r="B403" s="86">
        <v>46220.625</v>
      </c>
      <c r="C403" s="85">
        <v>46220.625</v>
      </c>
      <c r="D403" s="84">
        <v>46220.625</v>
      </c>
      <c r="E403" s="26">
        <v>18</v>
      </c>
      <c r="F403" s="31"/>
    </row>
    <row r="404" spans="1:6" x14ac:dyDescent="0.25">
      <c r="A404" s="31"/>
      <c r="B404" s="86">
        <v>46220.666666666664</v>
      </c>
      <c r="C404" s="85">
        <v>46220.666666666664</v>
      </c>
      <c r="D404" s="84">
        <v>46220.666666666664</v>
      </c>
      <c r="E404" s="26">
        <v>19</v>
      </c>
      <c r="F404" s="31"/>
    </row>
    <row r="405" spans="1:6" x14ac:dyDescent="0.25">
      <c r="A405" s="31"/>
      <c r="B405" s="86">
        <v>46220.708333333328</v>
      </c>
      <c r="C405" s="85">
        <v>46220.708333333328</v>
      </c>
      <c r="D405" s="84">
        <v>46220.708333333328</v>
      </c>
      <c r="E405" s="26">
        <v>20</v>
      </c>
      <c r="F405" s="31"/>
    </row>
    <row r="406" spans="1:6" x14ac:dyDescent="0.25">
      <c r="A406" s="31"/>
      <c r="B406" s="86">
        <v>46220.75</v>
      </c>
      <c r="C406" s="85">
        <v>46220.75</v>
      </c>
      <c r="D406" s="84">
        <v>46220.75</v>
      </c>
      <c r="E406" s="26">
        <v>20</v>
      </c>
      <c r="F406" s="31"/>
    </row>
    <row r="407" spans="1:6" x14ac:dyDescent="0.25">
      <c r="A407" s="31"/>
      <c r="B407" s="86">
        <v>46220.791666666664</v>
      </c>
      <c r="C407" s="85">
        <v>46220.791666666664</v>
      </c>
      <c r="D407" s="84">
        <v>46220.791666666664</v>
      </c>
      <c r="E407" s="26">
        <v>20</v>
      </c>
      <c r="F407" s="31"/>
    </row>
    <row r="408" spans="1:6" x14ac:dyDescent="0.25">
      <c r="A408" s="31"/>
      <c r="B408" s="86">
        <v>46220.833333333328</v>
      </c>
      <c r="C408" s="85">
        <v>46220.833333333328</v>
      </c>
      <c r="D408" s="84">
        <v>46220.833333333328</v>
      </c>
      <c r="E408" s="26">
        <v>19</v>
      </c>
      <c r="F408" s="31"/>
    </row>
    <row r="409" spans="1:6" x14ac:dyDescent="0.25">
      <c r="A409" s="31"/>
      <c r="B409" s="86">
        <v>46220.875</v>
      </c>
      <c r="C409" s="85">
        <v>46220.875</v>
      </c>
      <c r="D409" s="84">
        <v>46220.875</v>
      </c>
      <c r="E409" s="26">
        <v>22</v>
      </c>
      <c r="F409" s="31"/>
    </row>
    <row r="410" spans="1:6" x14ac:dyDescent="0.25">
      <c r="A410" s="31"/>
      <c r="B410" s="86">
        <v>46220.916666666664</v>
      </c>
      <c r="C410" s="85">
        <v>46220.916666666664</v>
      </c>
      <c r="D410" s="84">
        <v>46220.916666666664</v>
      </c>
      <c r="E410" s="26">
        <v>19</v>
      </c>
      <c r="F410" s="31"/>
    </row>
    <row r="411" spans="1:6" x14ac:dyDescent="0.25">
      <c r="A411" s="31"/>
      <c r="B411" s="86">
        <v>46220.958333333328</v>
      </c>
      <c r="C411" s="85">
        <v>46220.958333333328</v>
      </c>
      <c r="D411" s="84">
        <v>46220.958333333328</v>
      </c>
      <c r="E411" s="26">
        <v>16</v>
      </c>
      <c r="F411" s="31"/>
    </row>
    <row r="412" spans="1:6" x14ac:dyDescent="0.25">
      <c r="A412" s="31"/>
      <c r="B412" s="86">
        <v>46221</v>
      </c>
      <c r="C412" s="85">
        <v>46221</v>
      </c>
      <c r="D412" s="84">
        <v>46221</v>
      </c>
      <c r="E412" s="26">
        <v>14</v>
      </c>
      <c r="F412" s="31"/>
    </row>
    <row r="413" spans="1:6" x14ac:dyDescent="0.25">
      <c r="A413" s="31"/>
      <c r="B413" s="86">
        <v>46221.041666666664</v>
      </c>
      <c r="C413" s="85">
        <v>46221.041666666664</v>
      </c>
      <c r="D413" s="84">
        <v>46221.041666666664</v>
      </c>
      <c r="E413" s="26">
        <v>15</v>
      </c>
      <c r="F413" s="31"/>
    </row>
    <row r="414" spans="1:6" x14ac:dyDescent="0.25">
      <c r="A414" s="31"/>
      <c r="B414" s="86">
        <v>46221.083333333328</v>
      </c>
      <c r="C414" s="85">
        <v>46221.083333333328</v>
      </c>
      <c r="D414" s="84">
        <v>46221.083333333328</v>
      </c>
      <c r="E414" s="26">
        <v>15</v>
      </c>
      <c r="F414" s="31"/>
    </row>
    <row r="415" spans="1:6" x14ac:dyDescent="0.25">
      <c r="A415" s="31"/>
      <c r="B415" s="86">
        <v>46221.125</v>
      </c>
      <c r="C415" s="85">
        <v>46221.125</v>
      </c>
      <c r="D415" s="84">
        <v>46221.125</v>
      </c>
      <c r="E415" s="26">
        <v>16</v>
      </c>
      <c r="F415" s="31"/>
    </row>
    <row r="416" spans="1:6" x14ac:dyDescent="0.25">
      <c r="A416" s="31"/>
      <c r="B416" s="86">
        <v>46221.166666666664</v>
      </c>
      <c r="C416" s="85">
        <v>46221.166666666664</v>
      </c>
      <c r="D416" s="84">
        <v>46221.166666666664</v>
      </c>
      <c r="E416" s="26">
        <v>19</v>
      </c>
      <c r="F416" s="31"/>
    </row>
    <row r="417" spans="1:6" x14ac:dyDescent="0.25">
      <c r="A417" s="31"/>
      <c r="B417" s="86">
        <v>46221.208333333328</v>
      </c>
      <c r="C417" s="85">
        <v>46221.208333333328</v>
      </c>
      <c r="D417" s="84">
        <v>46221.208333333328</v>
      </c>
      <c r="E417" s="26">
        <v>19</v>
      </c>
      <c r="F417" s="31"/>
    </row>
    <row r="418" spans="1:6" x14ac:dyDescent="0.25">
      <c r="A418" s="31"/>
      <c r="B418" s="86">
        <v>46221.25</v>
      </c>
      <c r="C418" s="85">
        <v>46221.25</v>
      </c>
      <c r="D418" s="84">
        <v>46221.25</v>
      </c>
      <c r="E418" s="26">
        <v>20</v>
      </c>
      <c r="F418" s="31"/>
    </row>
    <row r="419" spans="1:6" x14ac:dyDescent="0.25">
      <c r="A419" s="31"/>
      <c r="B419" s="86">
        <v>46221.291666666664</v>
      </c>
      <c r="C419" s="85">
        <v>46221.291666666664</v>
      </c>
      <c r="D419" s="84">
        <v>46221.291666666664</v>
      </c>
      <c r="E419" s="26">
        <v>16</v>
      </c>
      <c r="F419" s="31"/>
    </row>
    <row r="420" spans="1:6" x14ac:dyDescent="0.25">
      <c r="A420" s="31"/>
      <c r="B420" s="86">
        <v>46221.333333333328</v>
      </c>
      <c r="C420" s="85">
        <v>46221.333333333328</v>
      </c>
      <c r="D420" s="84">
        <v>46221.333333333328</v>
      </c>
      <c r="E420" s="26">
        <v>17</v>
      </c>
      <c r="F420" s="31"/>
    </row>
    <row r="421" spans="1:6" x14ac:dyDescent="0.25">
      <c r="A421" s="31"/>
      <c r="B421" s="86">
        <v>46221.375</v>
      </c>
      <c r="C421" s="85">
        <v>46221.375</v>
      </c>
      <c r="D421" s="84">
        <v>46221.375</v>
      </c>
      <c r="E421" s="26">
        <v>11</v>
      </c>
      <c r="F421" s="31"/>
    </row>
    <row r="422" spans="1:6" x14ac:dyDescent="0.25">
      <c r="A422" s="31"/>
      <c r="B422" s="86">
        <v>46221.416666666664</v>
      </c>
      <c r="C422" s="85">
        <v>46221.416666666664</v>
      </c>
      <c r="D422" s="84">
        <v>46221.416666666664</v>
      </c>
      <c r="E422" s="26">
        <v>8</v>
      </c>
      <c r="F422" s="31"/>
    </row>
    <row r="423" spans="1:6" x14ac:dyDescent="0.25">
      <c r="A423" s="31"/>
      <c r="B423" s="86">
        <v>46221.458333333328</v>
      </c>
      <c r="C423" s="85">
        <v>46221.458333333328</v>
      </c>
      <c r="D423" s="84">
        <v>46221.458333333328</v>
      </c>
      <c r="E423" s="26">
        <v>8</v>
      </c>
      <c r="F423" s="31"/>
    </row>
    <row r="424" spans="1:6" x14ac:dyDescent="0.25">
      <c r="A424" s="31"/>
      <c r="B424" s="86">
        <v>46221.5</v>
      </c>
      <c r="C424" s="85">
        <v>46221.5</v>
      </c>
      <c r="D424" s="84">
        <v>46221.5</v>
      </c>
      <c r="E424" s="26">
        <v>10</v>
      </c>
      <c r="F424" s="31"/>
    </row>
    <row r="425" spans="1:6" x14ac:dyDescent="0.25">
      <c r="A425" s="31"/>
      <c r="B425" s="86">
        <v>46221.541666666664</v>
      </c>
      <c r="C425" s="85">
        <v>46221.541666666664</v>
      </c>
      <c r="D425" s="84">
        <v>46221.541666666664</v>
      </c>
      <c r="E425" s="26">
        <v>11</v>
      </c>
      <c r="F425" s="31"/>
    </row>
    <row r="426" spans="1:6" x14ac:dyDescent="0.25">
      <c r="A426" s="31"/>
      <c r="B426" s="86">
        <v>46221.583333333328</v>
      </c>
      <c r="C426" s="85">
        <v>46221.583333333328</v>
      </c>
      <c r="D426" s="84">
        <v>46221.583333333328</v>
      </c>
      <c r="E426" s="26">
        <v>12</v>
      </c>
      <c r="F426" s="31"/>
    </row>
    <row r="427" spans="1:6" x14ac:dyDescent="0.25">
      <c r="A427" s="31"/>
      <c r="B427" s="86">
        <v>46221.625</v>
      </c>
      <c r="C427" s="85">
        <v>46221.625</v>
      </c>
      <c r="D427" s="84">
        <v>46221.625</v>
      </c>
      <c r="E427" s="26">
        <v>11</v>
      </c>
      <c r="F427" s="31"/>
    </row>
    <row r="428" spans="1:6" x14ac:dyDescent="0.25">
      <c r="A428" s="31"/>
      <c r="B428" s="86">
        <v>46221.666666666664</v>
      </c>
      <c r="C428" s="85">
        <v>46221.666666666664</v>
      </c>
      <c r="D428" s="84">
        <v>46221.666666666664</v>
      </c>
      <c r="E428" s="26">
        <v>10</v>
      </c>
      <c r="F428" s="31"/>
    </row>
    <row r="429" spans="1:6" x14ac:dyDescent="0.25">
      <c r="A429" s="31"/>
      <c r="B429" s="86">
        <v>46221.708333333328</v>
      </c>
      <c r="C429" s="85">
        <v>46221.708333333328</v>
      </c>
      <c r="D429" s="84">
        <v>46221.708333333328</v>
      </c>
      <c r="E429" s="26">
        <v>10</v>
      </c>
      <c r="F429" s="31"/>
    </row>
    <row r="430" spans="1:6" x14ac:dyDescent="0.25">
      <c r="A430" s="31"/>
      <c r="B430" s="86">
        <v>46221.75</v>
      </c>
      <c r="C430" s="85">
        <v>46221.75</v>
      </c>
      <c r="D430" s="84">
        <v>46221.75</v>
      </c>
      <c r="E430" s="26">
        <v>11</v>
      </c>
      <c r="F430" s="31"/>
    </row>
    <row r="431" spans="1:6" x14ac:dyDescent="0.25">
      <c r="A431" s="31"/>
      <c r="B431" s="86">
        <v>46221.791666666664</v>
      </c>
      <c r="C431" s="85">
        <v>46221.791666666664</v>
      </c>
      <c r="D431" s="84">
        <v>46221.791666666664</v>
      </c>
      <c r="E431" s="26">
        <v>11</v>
      </c>
      <c r="F431" s="31"/>
    </row>
    <row r="432" spans="1:6" x14ac:dyDescent="0.25">
      <c r="A432" s="31"/>
      <c r="B432" s="86">
        <v>46221.833333333328</v>
      </c>
      <c r="C432" s="85">
        <v>46221.833333333328</v>
      </c>
      <c r="D432" s="84">
        <v>46221.833333333328</v>
      </c>
      <c r="E432" s="26">
        <v>8</v>
      </c>
      <c r="F432" s="31"/>
    </row>
    <row r="433" spans="1:6" x14ac:dyDescent="0.25">
      <c r="A433" s="31"/>
      <c r="B433" s="86">
        <v>46221.875</v>
      </c>
      <c r="C433" s="85">
        <v>46221.875</v>
      </c>
      <c r="D433" s="84">
        <v>46221.875</v>
      </c>
      <c r="E433" s="26">
        <v>4</v>
      </c>
      <c r="F433" s="31"/>
    </row>
    <row r="434" spans="1:6" x14ac:dyDescent="0.25">
      <c r="A434" s="31"/>
      <c r="B434" s="86">
        <v>46221.916666666664</v>
      </c>
      <c r="C434" s="85">
        <v>46221.916666666664</v>
      </c>
      <c r="D434" s="84">
        <v>46221.916666666664</v>
      </c>
      <c r="E434" s="26">
        <v>5</v>
      </c>
      <c r="F434" s="31"/>
    </row>
    <row r="435" spans="1:6" x14ac:dyDescent="0.25">
      <c r="A435" s="31"/>
      <c r="B435" s="86">
        <v>46221.958333333328</v>
      </c>
      <c r="C435" s="85">
        <v>46221.958333333328</v>
      </c>
      <c r="D435" s="84">
        <v>46221.958333333328</v>
      </c>
      <c r="E435" s="26">
        <v>4</v>
      </c>
      <c r="F435" s="31"/>
    </row>
    <row r="436" spans="1:6" x14ac:dyDescent="0.25">
      <c r="A436" s="31"/>
      <c r="B436" s="86">
        <v>46222</v>
      </c>
      <c r="C436" s="85">
        <v>46222</v>
      </c>
      <c r="D436" s="84">
        <v>46222</v>
      </c>
      <c r="E436" s="26">
        <v>4</v>
      </c>
      <c r="F436" s="31"/>
    </row>
    <row r="437" spans="1:6" x14ac:dyDescent="0.25">
      <c r="A437" s="31"/>
      <c r="B437" s="86">
        <v>46222.041666666664</v>
      </c>
      <c r="C437" s="85">
        <v>46222.041666666664</v>
      </c>
      <c r="D437" s="84">
        <v>46222.041666666664</v>
      </c>
      <c r="E437" s="26">
        <v>4</v>
      </c>
      <c r="F437" s="31"/>
    </row>
    <row r="438" spans="1:6" x14ac:dyDescent="0.25">
      <c r="A438" s="31"/>
      <c r="B438" s="86">
        <v>46222.083333333328</v>
      </c>
      <c r="C438" s="85">
        <v>46222.083333333328</v>
      </c>
      <c r="D438" s="84">
        <v>46222.083333333328</v>
      </c>
      <c r="E438" s="26">
        <v>4</v>
      </c>
      <c r="F438" s="31"/>
    </row>
    <row r="439" spans="1:6" x14ac:dyDescent="0.25">
      <c r="A439" s="31"/>
      <c r="B439" s="86">
        <v>46222.125</v>
      </c>
      <c r="C439" s="85">
        <v>46222.125</v>
      </c>
      <c r="D439" s="84">
        <v>46222.125</v>
      </c>
      <c r="E439" s="26">
        <v>4</v>
      </c>
      <c r="F439" s="31"/>
    </row>
    <row r="440" spans="1:6" x14ac:dyDescent="0.25">
      <c r="A440" s="31"/>
      <c r="B440" s="86">
        <v>46222.166666666664</v>
      </c>
      <c r="C440" s="85">
        <v>46222.166666666664</v>
      </c>
      <c r="D440" s="84">
        <v>46222.166666666664</v>
      </c>
      <c r="E440" s="26">
        <v>4</v>
      </c>
      <c r="F440" s="31"/>
    </row>
    <row r="441" spans="1:6" x14ac:dyDescent="0.25">
      <c r="A441" s="31"/>
      <c r="B441" s="86">
        <v>46222.208333333328</v>
      </c>
      <c r="C441" s="85">
        <v>46222.208333333328</v>
      </c>
      <c r="D441" s="84">
        <v>46222.208333333328</v>
      </c>
      <c r="E441" s="26">
        <v>4</v>
      </c>
      <c r="F441" s="31"/>
    </row>
    <row r="442" spans="1:6" x14ac:dyDescent="0.25">
      <c r="A442" s="31"/>
      <c r="B442" s="86">
        <v>46222.25</v>
      </c>
      <c r="C442" s="85">
        <v>46222.25</v>
      </c>
      <c r="D442" s="84">
        <v>46222.25</v>
      </c>
      <c r="E442" s="26">
        <v>4</v>
      </c>
      <c r="F442" s="31"/>
    </row>
    <row r="443" spans="1:6" x14ac:dyDescent="0.25">
      <c r="A443" s="31"/>
      <c r="B443" s="86">
        <v>46222.291666666664</v>
      </c>
      <c r="C443" s="85">
        <v>46222.291666666664</v>
      </c>
      <c r="D443" s="84">
        <v>46222.291666666664</v>
      </c>
      <c r="E443" s="26">
        <v>5</v>
      </c>
      <c r="F443" s="31"/>
    </row>
    <row r="444" spans="1:6" x14ac:dyDescent="0.25">
      <c r="A444" s="31"/>
      <c r="B444" s="86">
        <v>46222.333333333328</v>
      </c>
      <c r="C444" s="85">
        <v>46222.333333333328</v>
      </c>
      <c r="D444" s="84">
        <v>46222.333333333328</v>
      </c>
      <c r="E444" s="26">
        <v>6</v>
      </c>
      <c r="F444" s="31"/>
    </row>
    <row r="445" spans="1:6" x14ac:dyDescent="0.25">
      <c r="A445" s="31"/>
      <c r="B445" s="86">
        <v>46222.375</v>
      </c>
      <c r="C445" s="85">
        <v>46222.375</v>
      </c>
      <c r="D445" s="84">
        <v>46222.375</v>
      </c>
      <c r="E445" s="26">
        <v>6</v>
      </c>
      <c r="F445" s="31"/>
    </row>
    <row r="446" spans="1:6" x14ac:dyDescent="0.25">
      <c r="A446" s="31"/>
      <c r="B446" s="86">
        <v>46222.416666666664</v>
      </c>
      <c r="C446" s="85">
        <v>46222.416666666664</v>
      </c>
      <c r="D446" s="84">
        <v>46222.416666666664</v>
      </c>
      <c r="E446" s="26">
        <v>6</v>
      </c>
      <c r="F446" s="31"/>
    </row>
    <row r="447" spans="1:6" x14ac:dyDescent="0.25">
      <c r="A447" s="31"/>
      <c r="B447" s="86">
        <v>46222.458333333328</v>
      </c>
      <c r="C447" s="85">
        <v>46222.458333333328</v>
      </c>
      <c r="D447" s="84">
        <v>46222.458333333328</v>
      </c>
      <c r="E447" s="26">
        <v>6</v>
      </c>
      <c r="F447" s="31"/>
    </row>
    <row r="448" spans="1:6" x14ac:dyDescent="0.25">
      <c r="A448" s="31"/>
      <c r="B448" s="86">
        <v>46222.5</v>
      </c>
      <c r="C448" s="85">
        <v>46222.5</v>
      </c>
      <c r="D448" s="84">
        <v>46222.5</v>
      </c>
      <c r="E448" s="26">
        <v>5</v>
      </c>
      <c r="F448" s="31"/>
    </row>
    <row r="449" spans="1:6" x14ac:dyDescent="0.25">
      <c r="A449" s="31"/>
      <c r="B449" s="86">
        <v>46222.541666666664</v>
      </c>
      <c r="C449" s="85">
        <v>46222.541666666664</v>
      </c>
      <c r="D449" s="84">
        <v>46222.541666666664</v>
      </c>
      <c r="E449" s="26">
        <v>5</v>
      </c>
      <c r="F449" s="31"/>
    </row>
    <row r="450" spans="1:6" x14ac:dyDescent="0.25">
      <c r="A450" s="31"/>
      <c r="B450" s="86">
        <v>46222.583333333328</v>
      </c>
      <c r="C450" s="85">
        <v>46222.583333333328</v>
      </c>
      <c r="D450" s="84">
        <v>46222.583333333328</v>
      </c>
      <c r="E450" s="26">
        <v>4</v>
      </c>
      <c r="F450" s="31"/>
    </row>
    <row r="451" spans="1:6" x14ac:dyDescent="0.25">
      <c r="A451" s="31"/>
      <c r="B451" s="86">
        <v>46222.625</v>
      </c>
      <c r="C451" s="85">
        <v>46222.625</v>
      </c>
      <c r="D451" s="84">
        <v>46222.625</v>
      </c>
      <c r="E451" s="26">
        <v>5</v>
      </c>
      <c r="F451" s="31"/>
    </row>
    <row r="452" spans="1:6" x14ac:dyDescent="0.25">
      <c r="A452" s="31"/>
      <c r="B452" s="86">
        <v>46222.666666666664</v>
      </c>
      <c r="C452" s="85">
        <v>46222.666666666664</v>
      </c>
      <c r="D452" s="84">
        <v>46222.666666666664</v>
      </c>
      <c r="E452" s="26">
        <v>4</v>
      </c>
      <c r="F452" s="31"/>
    </row>
    <row r="453" spans="1:6" x14ac:dyDescent="0.25">
      <c r="A453" s="31"/>
      <c r="B453" s="86">
        <v>46222.708333333328</v>
      </c>
      <c r="C453" s="85">
        <v>46222.708333333328</v>
      </c>
      <c r="D453" s="84">
        <v>46222.708333333328</v>
      </c>
      <c r="E453" s="26">
        <v>4</v>
      </c>
      <c r="F453" s="31"/>
    </row>
    <row r="454" spans="1:6" x14ac:dyDescent="0.25">
      <c r="A454" s="31"/>
      <c r="B454" s="86">
        <v>46222.75</v>
      </c>
      <c r="C454" s="85">
        <v>46222.75</v>
      </c>
      <c r="D454" s="84">
        <v>46222.75</v>
      </c>
      <c r="E454" s="26">
        <v>5</v>
      </c>
      <c r="F454" s="31"/>
    </row>
    <row r="455" spans="1:6" x14ac:dyDescent="0.25">
      <c r="A455" s="31"/>
      <c r="B455" s="86">
        <v>46222.791666666664</v>
      </c>
      <c r="C455" s="85">
        <v>46222.791666666664</v>
      </c>
      <c r="D455" s="84">
        <v>46222.791666666664</v>
      </c>
      <c r="E455" s="26">
        <v>5</v>
      </c>
      <c r="F455" s="31"/>
    </row>
    <row r="456" spans="1:6" x14ac:dyDescent="0.25">
      <c r="A456" s="31"/>
      <c r="B456" s="86">
        <v>46222.833333333328</v>
      </c>
      <c r="C456" s="85">
        <v>46222.833333333328</v>
      </c>
      <c r="D456" s="84">
        <v>46222.833333333328</v>
      </c>
      <c r="E456" s="26">
        <v>5</v>
      </c>
      <c r="F456" s="31"/>
    </row>
    <row r="457" spans="1:6" x14ac:dyDescent="0.25">
      <c r="A457" s="31"/>
      <c r="B457" s="86">
        <v>46222.875</v>
      </c>
      <c r="C457" s="85">
        <v>46222.875</v>
      </c>
      <c r="D457" s="84">
        <v>46222.875</v>
      </c>
      <c r="E457" s="26">
        <v>5</v>
      </c>
      <c r="F457" s="31"/>
    </row>
    <row r="458" spans="1:6" x14ac:dyDescent="0.25">
      <c r="A458" s="31"/>
      <c r="B458" s="86">
        <v>46222.916666666664</v>
      </c>
      <c r="C458" s="85">
        <v>46222.916666666664</v>
      </c>
      <c r="D458" s="84">
        <v>46222.916666666664</v>
      </c>
      <c r="E458" s="26">
        <v>4</v>
      </c>
      <c r="F458" s="31"/>
    </row>
    <row r="459" spans="1:6" x14ac:dyDescent="0.25">
      <c r="A459" s="31"/>
      <c r="B459" s="86">
        <v>46222.958333333328</v>
      </c>
      <c r="C459" s="85">
        <v>46222.958333333328</v>
      </c>
      <c r="D459" s="84">
        <v>46222.958333333328</v>
      </c>
      <c r="E459" s="26">
        <v>4</v>
      </c>
      <c r="F459" s="31"/>
    </row>
    <row r="460" spans="1:6" x14ac:dyDescent="0.25">
      <c r="A460" s="31"/>
      <c r="B460" s="86">
        <v>46223</v>
      </c>
      <c r="C460" s="85">
        <v>46223</v>
      </c>
      <c r="D460" s="84">
        <v>46223</v>
      </c>
      <c r="E460" s="26">
        <v>5</v>
      </c>
      <c r="F460" s="31"/>
    </row>
    <row r="461" spans="1:6" x14ac:dyDescent="0.25">
      <c r="A461" s="31"/>
      <c r="B461" s="86">
        <v>46223.041666666664</v>
      </c>
      <c r="C461" s="85">
        <v>46223.041666666664</v>
      </c>
      <c r="D461" s="84">
        <v>46223.041666666664</v>
      </c>
      <c r="E461" s="26">
        <v>5</v>
      </c>
      <c r="F461" s="31"/>
    </row>
    <row r="462" spans="1:6" x14ac:dyDescent="0.25">
      <c r="A462" s="31"/>
      <c r="B462" s="86">
        <v>46223.083333333328</v>
      </c>
      <c r="C462" s="85">
        <v>46223.083333333328</v>
      </c>
      <c r="D462" s="84">
        <v>46223.083333333328</v>
      </c>
      <c r="E462" s="26">
        <v>5</v>
      </c>
      <c r="F462" s="31"/>
    </row>
    <row r="463" spans="1:6" x14ac:dyDescent="0.25">
      <c r="A463" s="31"/>
      <c r="B463" s="86">
        <v>46223.125</v>
      </c>
      <c r="C463" s="85">
        <v>46223.125</v>
      </c>
      <c r="D463" s="84">
        <v>46223.125</v>
      </c>
      <c r="E463" s="26">
        <v>5</v>
      </c>
      <c r="F463" s="31"/>
    </row>
    <row r="464" spans="1:6" x14ac:dyDescent="0.25">
      <c r="A464" s="31"/>
      <c r="B464" s="86">
        <v>46223.166666666664</v>
      </c>
      <c r="C464" s="85">
        <v>46223.166666666664</v>
      </c>
      <c r="D464" s="84">
        <v>46223.166666666664</v>
      </c>
      <c r="E464" s="26">
        <v>4</v>
      </c>
      <c r="F464" s="31"/>
    </row>
    <row r="465" spans="1:6" x14ac:dyDescent="0.25">
      <c r="A465" s="31"/>
      <c r="B465" s="86">
        <v>46223.208333333328</v>
      </c>
      <c r="C465" s="85">
        <v>46223.208333333328</v>
      </c>
      <c r="D465" s="84">
        <v>46223.208333333328</v>
      </c>
      <c r="E465" s="26">
        <v>5</v>
      </c>
      <c r="F465" s="31"/>
    </row>
    <row r="466" spans="1:6" x14ac:dyDescent="0.25">
      <c r="A466" s="31"/>
      <c r="B466" s="86">
        <v>46223.25</v>
      </c>
      <c r="C466" s="85">
        <v>46223.25</v>
      </c>
      <c r="D466" s="84">
        <v>46223.25</v>
      </c>
      <c r="E466" s="26">
        <v>5</v>
      </c>
      <c r="F466" s="31"/>
    </row>
    <row r="467" spans="1:6" x14ac:dyDescent="0.25">
      <c r="A467" s="31"/>
      <c r="B467" s="86">
        <v>46223.291666666664</v>
      </c>
      <c r="C467" s="85">
        <v>46223.291666666664</v>
      </c>
      <c r="D467" s="84">
        <v>46223.291666666664</v>
      </c>
      <c r="E467" s="26">
        <v>8</v>
      </c>
      <c r="F467" s="31"/>
    </row>
    <row r="468" spans="1:6" x14ac:dyDescent="0.25">
      <c r="A468" s="31"/>
      <c r="B468" s="86">
        <v>46223.333333333328</v>
      </c>
      <c r="C468" s="85">
        <v>46223.333333333328</v>
      </c>
      <c r="D468" s="84">
        <v>46223.333333333328</v>
      </c>
      <c r="E468" s="26">
        <v>9</v>
      </c>
      <c r="F468" s="31"/>
    </row>
    <row r="469" spans="1:6" x14ac:dyDescent="0.25">
      <c r="A469" s="31"/>
      <c r="B469" s="86">
        <v>46223.375</v>
      </c>
      <c r="C469" s="85">
        <v>46223.375</v>
      </c>
      <c r="D469" s="84">
        <v>46223.375</v>
      </c>
      <c r="E469" s="26">
        <v>5</v>
      </c>
      <c r="F469" s="31"/>
    </row>
    <row r="470" spans="1:6" x14ac:dyDescent="0.25">
      <c r="A470" s="31"/>
      <c r="B470" s="86">
        <v>46223.416666666664</v>
      </c>
      <c r="C470" s="85">
        <v>46223.416666666664</v>
      </c>
      <c r="D470" s="84">
        <v>46223.416666666664</v>
      </c>
      <c r="E470" s="26">
        <v>3</v>
      </c>
      <c r="F470" s="31"/>
    </row>
    <row r="471" spans="1:6" x14ac:dyDescent="0.25">
      <c r="A471" s="31"/>
      <c r="B471" s="86">
        <v>46223.458333333328</v>
      </c>
      <c r="C471" s="85">
        <v>46223.458333333328</v>
      </c>
      <c r="D471" s="84">
        <v>46223.458333333328</v>
      </c>
      <c r="E471" s="26">
        <v>3</v>
      </c>
      <c r="F471" s="31"/>
    </row>
    <row r="472" spans="1:6" x14ac:dyDescent="0.25">
      <c r="A472" s="31"/>
      <c r="B472" s="86">
        <v>46223.5</v>
      </c>
      <c r="C472" s="85">
        <v>46223.5</v>
      </c>
      <c r="D472" s="84">
        <v>46223.5</v>
      </c>
      <c r="E472" s="26">
        <v>4</v>
      </c>
      <c r="F472" s="31"/>
    </row>
    <row r="473" spans="1:6" x14ac:dyDescent="0.25">
      <c r="A473" s="31"/>
      <c r="B473" s="86">
        <v>46223.541666666664</v>
      </c>
      <c r="C473" s="85">
        <v>46223.541666666664</v>
      </c>
      <c r="D473" s="84">
        <v>46223.541666666664</v>
      </c>
      <c r="E473" s="26">
        <v>4</v>
      </c>
      <c r="F473" s="31"/>
    </row>
    <row r="474" spans="1:6" x14ac:dyDescent="0.25">
      <c r="A474" s="31"/>
      <c r="B474" s="86">
        <v>46223.583333333328</v>
      </c>
      <c r="C474" s="85">
        <v>46223.583333333328</v>
      </c>
      <c r="D474" s="84">
        <v>46223.583333333328</v>
      </c>
      <c r="E474" s="26">
        <v>3</v>
      </c>
      <c r="F474" s="31"/>
    </row>
    <row r="475" spans="1:6" x14ac:dyDescent="0.25">
      <c r="A475" s="31"/>
      <c r="B475" s="86">
        <v>46223.625</v>
      </c>
      <c r="C475" s="85">
        <v>46223.625</v>
      </c>
      <c r="D475" s="84">
        <v>46223.625</v>
      </c>
      <c r="E475" s="26">
        <v>3</v>
      </c>
      <c r="F475" s="31"/>
    </row>
    <row r="476" spans="1:6" x14ac:dyDescent="0.25">
      <c r="A476" s="31"/>
      <c r="B476" s="86">
        <v>46223.666666666664</v>
      </c>
      <c r="C476" s="85">
        <v>46223.666666666664</v>
      </c>
      <c r="D476" s="84">
        <v>46223.666666666664</v>
      </c>
      <c r="E476" s="26">
        <v>4</v>
      </c>
      <c r="F476" s="31"/>
    </row>
    <row r="477" spans="1:6" x14ac:dyDescent="0.25">
      <c r="A477" s="31"/>
      <c r="B477" s="86">
        <v>46223.708333333328</v>
      </c>
      <c r="C477" s="85">
        <v>46223.708333333328</v>
      </c>
      <c r="D477" s="84">
        <v>46223.708333333328</v>
      </c>
      <c r="E477" s="26">
        <v>4</v>
      </c>
      <c r="F477" s="31"/>
    </row>
    <row r="478" spans="1:6" x14ac:dyDescent="0.25">
      <c r="A478" s="31"/>
      <c r="B478" s="86">
        <v>46223.75</v>
      </c>
      <c r="C478" s="85">
        <v>46223.75</v>
      </c>
      <c r="D478" s="84">
        <v>46223.75</v>
      </c>
      <c r="E478" s="26">
        <v>5</v>
      </c>
      <c r="F478" s="31"/>
    </row>
    <row r="479" spans="1:6" x14ac:dyDescent="0.25">
      <c r="A479" s="31"/>
      <c r="B479" s="86">
        <v>46223.791666666664</v>
      </c>
      <c r="C479" s="85">
        <v>46223.791666666664</v>
      </c>
      <c r="D479" s="84">
        <v>46223.791666666664</v>
      </c>
      <c r="E479" s="26">
        <v>5</v>
      </c>
      <c r="F479" s="31"/>
    </row>
    <row r="480" spans="1:6" x14ac:dyDescent="0.25">
      <c r="A480" s="31"/>
      <c r="B480" s="86">
        <v>46223.833333333328</v>
      </c>
      <c r="C480" s="85">
        <v>46223.833333333328</v>
      </c>
      <c r="D480" s="84">
        <v>46223.833333333328</v>
      </c>
      <c r="E480" s="26">
        <v>5</v>
      </c>
      <c r="F480" s="31"/>
    </row>
    <row r="481" spans="1:6" x14ac:dyDescent="0.25">
      <c r="A481" s="31"/>
      <c r="B481" s="86">
        <v>46223.875</v>
      </c>
      <c r="C481" s="85">
        <v>46223.875</v>
      </c>
      <c r="D481" s="84">
        <v>46223.875</v>
      </c>
      <c r="E481" s="26">
        <v>5</v>
      </c>
      <c r="F481" s="31"/>
    </row>
    <row r="482" spans="1:6" x14ac:dyDescent="0.25">
      <c r="A482" s="31"/>
      <c r="B482" s="86">
        <v>46223.916666666664</v>
      </c>
      <c r="C482" s="85">
        <v>46223.916666666664</v>
      </c>
      <c r="D482" s="84">
        <v>46223.916666666664</v>
      </c>
      <c r="E482" s="26">
        <v>5</v>
      </c>
      <c r="F482" s="31"/>
    </row>
    <row r="483" spans="1:6" x14ac:dyDescent="0.25">
      <c r="A483" s="31"/>
      <c r="B483" s="86">
        <v>46223.958333333328</v>
      </c>
      <c r="C483" s="85">
        <v>46223.958333333328</v>
      </c>
      <c r="D483" s="84">
        <v>46223.958333333328</v>
      </c>
      <c r="E483" s="26">
        <v>4</v>
      </c>
      <c r="F483" s="31"/>
    </row>
    <row r="484" spans="1:6" x14ac:dyDescent="0.25">
      <c r="A484" s="31"/>
      <c r="B484" s="86">
        <v>46224</v>
      </c>
      <c r="C484" s="85">
        <v>46224</v>
      </c>
      <c r="D484" s="84">
        <v>46224</v>
      </c>
      <c r="E484" s="26">
        <v>4</v>
      </c>
      <c r="F484" s="31"/>
    </row>
    <row r="485" spans="1:6" x14ac:dyDescent="0.25">
      <c r="A485" s="31"/>
      <c r="B485" s="86">
        <v>46224.041666666664</v>
      </c>
      <c r="C485" s="85">
        <v>46224.041666666664</v>
      </c>
      <c r="D485" s="84">
        <v>46224.041666666664</v>
      </c>
      <c r="E485" s="26">
        <v>4</v>
      </c>
      <c r="F485" s="31"/>
    </row>
    <row r="486" spans="1:6" x14ac:dyDescent="0.25">
      <c r="A486" s="31"/>
      <c r="B486" s="86">
        <v>46224.083333333328</v>
      </c>
      <c r="C486" s="85">
        <v>46224.083333333328</v>
      </c>
      <c r="D486" s="84">
        <v>46224.083333333328</v>
      </c>
      <c r="E486" s="26">
        <v>3</v>
      </c>
      <c r="F486" s="31"/>
    </row>
    <row r="487" spans="1:6" x14ac:dyDescent="0.25">
      <c r="A487" s="31"/>
      <c r="B487" s="86">
        <v>46224.125</v>
      </c>
      <c r="C487" s="85">
        <v>46224.125</v>
      </c>
      <c r="D487" s="84">
        <v>46224.125</v>
      </c>
      <c r="E487" s="26">
        <v>3</v>
      </c>
      <c r="F487" s="31"/>
    </row>
    <row r="488" spans="1:6" x14ac:dyDescent="0.25">
      <c r="A488" s="31"/>
      <c r="B488" s="86">
        <v>46224.166666666664</v>
      </c>
      <c r="C488" s="85">
        <v>46224.166666666664</v>
      </c>
      <c r="D488" s="84">
        <v>46224.166666666664</v>
      </c>
      <c r="E488" s="26">
        <v>4</v>
      </c>
      <c r="F488" s="31"/>
    </row>
    <row r="489" spans="1:6" x14ac:dyDescent="0.25">
      <c r="A489" s="31"/>
      <c r="B489" s="86">
        <v>46224.208333333328</v>
      </c>
      <c r="C489" s="85">
        <v>46224.208333333328</v>
      </c>
      <c r="D489" s="84">
        <v>46224.208333333328</v>
      </c>
      <c r="E489" s="26">
        <v>4</v>
      </c>
      <c r="F489" s="31"/>
    </row>
    <row r="490" spans="1:6" x14ac:dyDescent="0.25">
      <c r="A490" s="31"/>
      <c r="B490" s="86">
        <v>46224.25</v>
      </c>
      <c r="C490" s="85">
        <v>46224.25</v>
      </c>
      <c r="D490" s="84">
        <v>46224.25</v>
      </c>
      <c r="E490" s="26">
        <v>4</v>
      </c>
      <c r="F490" s="31"/>
    </row>
    <row r="491" spans="1:6" x14ac:dyDescent="0.25">
      <c r="A491" s="31"/>
      <c r="B491" s="86">
        <v>46224.291666666664</v>
      </c>
      <c r="C491" s="85">
        <v>46224.291666666664</v>
      </c>
      <c r="D491" s="84">
        <v>46224.291666666664</v>
      </c>
      <c r="E491" s="26">
        <v>4</v>
      </c>
      <c r="F491" s="31"/>
    </row>
    <row r="492" spans="1:6" x14ac:dyDescent="0.25">
      <c r="A492" s="31"/>
      <c r="B492" s="86">
        <v>46224.333333333328</v>
      </c>
      <c r="C492" s="85">
        <v>46224.333333333328</v>
      </c>
      <c r="D492" s="84">
        <v>46224.333333333328</v>
      </c>
      <c r="E492" s="26">
        <v>4</v>
      </c>
      <c r="F492" s="31"/>
    </row>
    <row r="493" spans="1:6" x14ac:dyDescent="0.25">
      <c r="A493" s="31"/>
      <c r="B493" s="86">
        <v>46224.375</v>
      </c>
      <c r="C493" s="85">
        <v>46224.375</v>
      </c>
      <c r="D493" s="84">
        <v>46224.375</v>
      </c>
      <c r="E493" s="26">
        <v>4</v>
      </c>
      <c r="F493" s="31"/>
    </row>
    <row r="494" spans="1:6" x14ac:dyDescent="0.25">
      <c r="A494" s="31"/>
      <c r="B494" s="86">
        <v>46224.416666666664</v>
      </c>
      <c r="C494" s="85">
        <v>46224.416666666664</v>
      </c>
      <c r="D494" s="84">
        <v>46224.416666666664</v>
      </c>
      <c r="E494" s="26">
        <v>4</v>
      </c>
      <c r="F494" s="31"/>
    </row>
    <row r="495" spans="1:6" x14ac:dyDescent="0.25">
      <c r="A495" s="31"/>
      <c r="B495" s="86">
        <v>46224.458333333328</v>
      </c>
      <c r="C495" s="85">
        <v>46224.458333333328</v>
      </c>
      <c r="D495" s="84">
        <v>46224.458333333328</v>
      </c>
      <c r="E495" s="26">
        <v>4</v>
      </c>
      <c r="F495" s="31"/>
    </row>
    <row r="496" spans="1:6" x14ac:dyDescent="0.25">
      <c r="A496" s="31"/>
      <c r="B496" s="86">
        <v>46224.5</v>
      </c>
      <c r="C496" s="85">
        <v>46224.5</v>
      </c>
      <c r="D496" s="84">
        <v>46224.5</v>
      </c>
      <c r="E496" s="26">
        <v>4</v>
      </c>
      <c r="F496" s="31"/>
    </row>
    <row r="497" spans="1:6" x14ac:dyDescent="0.25">
      <c r="A497" s="31"/>
      <c r="B497" s="86">
        <v>46224.541666666664</v>
      </c>
      <c r="C497" s="85">
        <v>46224.541666666664</v>
      </c>
      <c r="D497" s="84">
        <v>46224.541666666664</v>
      </c>
      <c r="E497" s="26">
        <v>4</v>
      </c>
      <c r="F497" s="31"/>
    </row>
    <row r="498" spans="1:6" x14ac:dyDescent="0.25">
      <c r="A498" s="31"/>
      <c r="B498" s="86">
        <v>46224.583333333328</v>
      </c>
      <c r="C498" s="85">
        <v>46224.583333333328</v>
      </c>
      <c r="D498" s="84">
        <v>46224.583333333328</v>
      </c>
      <c r="E498" s="26">
        <v>4</v>
      </c>
      <c r="F498" s="31"/>
    </row>
    <row r="499" spans="1:6" x14ac:dyDescent="0.25">
      <c r="A499" s="31"/>
      <c r="B499" s="86">
        <v>46224.625</v>
      </c>
      <c r="C499" s="85">
        <v>46224.625</v>
      </c>
      <c r="D499" s="84">
        <v>46224.625</v>
      </c>
      <c r="E499" s="26">
        <v>4</v>
      </c>
      <c r="F499" s="31"/>
    </row>
    <row r="500" spans="1:6" x14ac:dyDescent="0.25">
      <c r="A500" s="31"/>
      <c r="B500" s="86">
        <v>46224.666666666664</v>
      </c>
      <c r="C500" s="85">
        <v>46224.666666666664</v>
      </c>
      <c r="D500" s="84">
        <v>46224.666666666664</v>
      </c>
      <c r="E500" s="26">
        <v>4</v>
      </c>
      <c r="F500" s="31"/>
    </row>
    <row r="501" spans="1:6" x14ac:dyDescent="0.25">
      <c r="A501" s="31"/>
      <c r="B501" s="86">
        <v>46224.708333333328</v>
      </c>
      <c r="C501" s="85">
        <v>46224.708333333328</v>
      </c>
      <c r="D501" s="84">
        <v>46224.708333333328</v>
      </c>
      <c r="E501" s="26">
        <v>4</v>
      </c>
      <c r="F501" s="31"/>
    </row>
    <row r="502" spans="1:6" x14ac:dyDescent="0.25">
      <c r="A502" s="31"/>
      <c r="B502" s="86">
        <v>46224.75</v>
      </c>
      <c r="C502" s="85">
        <v>46224.75</v>
      </c>
      <c r="D502" s="84">
        <v>46224.75</v>
      </c>
      <c r="E502" s="26">
        <v>5</v>
      </c>
      <c r="F502" s="31"/>
    </row>
    <row r="503" spans="1:6" x14ac:dyDescent="0.25">
      <c r="A503" s="31"/>
      <c r="B503" s="86">
        <v>46224.791666666664</v>
      </c>
      <c r="C503" s="85">
        <v>46224.791666666664</v>
      </c>
      <c r="D503" s="84">
        <v>46224.791666666664</v>
      </c>
      <c r="E503" s="26">
        <v>5</v>
      </c>
      <c r="F503" s="31"/>
    </row>
    <row r="504" spans="1:6" x14ac:dyDescent="0.25">
      <c r="A504" s="31"/>
      <c r="B504" s="86">
        <v>46224.833333333328</v>
      </c>
      <c r="C504" s="85">
        <v>46224.833333333328</v>
      </c>
      <c r="D504" s="84">
        <v>46224.833333333328</v>
      </c>
      <c r="E504" s="26">
        <v>6</v>
      </c>
      <c r="F504" s="31"/>
    </row>
    <row r="505" spans="1:6" x14ac:dyDescent="0.25">
      <c r="A505" s="31"/>
      <c r="B505" s="86">
        <v>46224.875</v>
      </c>
      <c r="C505" s="85">
        <v>46224.875</v>
      </c>
      <c r="D505" s="84">
        <v>46224.875</v>
      </c>
      <c r="E505" s="26">
        <v>6</v>
      </c>
      <c r="F505" s="31"/>
    </row>
    <row r="506" spans="1:6" x14ac:dyDescent="0.25">
      <c r="A506" s="31"/>
      <c r="B506" s="86">
        <v>46224.916666666664</v>
      </c>
      <c r="C506" s="85">
        <v>46224.916666666664</v>
      </c>
      <c r="D506" s="84">
        <v>46224.916666666664</v>
      </c>
      <c r="E506" s="26">
        <v>6</v>
      </c>
      <c r="F506" s="31"/>
    </row>
    <row r="507" spans="1:6" x14ac:dyDescent="0.25">
      <c r="A507" s="31"/>
      <c r="B507" s="86">
        <v>46224.958333333328</v>
      </c>
      <c r="C507" s="85">
        <v>46224.958333333328</v>
      </c>
      <c r="D507" s="84">
        <v>46224.958333333328</v>
      </c>
      <c r="E507" s="26">
        <v>6</v>
      </c>
      <c r="F507" s="31"/>
    </row>
    <row r="508" spans="1:6" x14ac:dyDescent="0.25">
      <c r="A508" s="31"/>
      <c r="B508" s="86">
        <v>46225</v>
      </c>
      <c r="C508" s="85">
        <v>46225</v>
      </c>
      <c r="D508" s="84">
        <v>46225</v>
      </c>
      <c r="E508" s="26">
        <v>5</v>
      </c>
      <c r="F508" s="31"/>
    </row>
    <row r="509" spans="1:6" x14ac:dyDescent="0.25">
      <c r="A509" s="31"/>
      <c r="B509" s="86">
        <v>46225.041666666664</v>
      </c>
      <c r="C509" s="85">
        <v>46225.041666666664</v>
      </c>
      <c r="D509" s="84">
        <v>46225.041666666664</v>
      </c>
      <c r="E509" s="26">
        <v>5</v>
      </c>
      <c r="F509" s="31"/>
    </row>
    <row r="510" spans="1:6" x14ac:dyDescent="0.25">
      <c r="A510" s="31"/>
      <c r="B510" s="86">
        <v>46225.083333333328</v>
      </c>
      <c r="C510" s="85">
        <v>46225.083333333328</v>
      </c>
      <c r="D510" s="84">
        <v>46225.083333333328</v>
      </c>
      <c r="E510" s="26">
        <v>6</v>
      </c>
      <c r="F510" s="31"/>
    </row>
    <row r="511" spans="1:6" x14ac:dyDescent="0.25">
      <c r="A511" s="31"/>
      <c r="B511" s="86">
        <v>46225.125</v>
      </c>
      <c r="C511" s="85">
        <v>46225.125</v>
      </c>
      <c r="D511" s="84">
        <v>46225.125</v>
      </c>
      <c r="E511" s="26">
        <v>6</v>
      </c>
      <c r="F511" s="31"/>
    </row>
    <row r="512" spans="1:6" x14ac:dyDescent="0.25">
      <c r="A512" s="31"/>
      <c r="B512" s="86">
        <v>46225.166666666664</v>
      </c>
      <c r="C512" s="85">
        <v>46225.166666666664</v>
      </c>
      <c r="D512" s="84">
        <v>46225.166666666664</v>
      </c>
      <c r="E512" s="26">
        <v>6</v>
      </c>
      <c r="F512" s="31"/>
    </row>
    <row r="513" spans="1:6" x14ac:dyDescent="0.25">
      <c r="A513" s="31"/>
      <c r="B513" s="86">
        <v>46225.208333333328</v>
      </c>
      <c r="C513" s="85">
        <v>46225.208333333328</v>
      </c>
      <c r="D513" s="84">
        <v>46225.208333333328</v>
      </c>
      <c r="E513" s="26">
        <v>6</v>
      </c>
      <c r="F513" s="31"/>
    </row>
    <row r="514" spans="1:6" x14ac:dyDescent="0.25">
      <c r="A514" s="31"/>
      <c r="B514" s="86">
        <v>46225.25</v>
      </c>
      <c r="C514" s="85">
        <v>46225.25</v>
      </c>
      <c r="D514" s="84">
        <v>46225.25</v>
      </c>
      <c r="E514" s="26">
        <v>6</v>
      </c>
      <c r="F514" s="31"/>
    </row>
    <row r="515" spans="1:6" x14ac:dyDescent="0.25">
      <c r="A515" s="31"/>
      <c r="B515" s="86">
        <v>46225.291666666664</v>
      </c>
      <c r="C515" s="85">
        <v>46225.291666666664</v>
      </c>
      <c r="D515" s="84">
        <v>46225.291666666664</v>
      </c>
      <c r="E515" s="26">
        <v>8</v>
      </c>
      <c r="F515" s="31"/>
    </row>
    <row r="516" spans="1:6" x14ac:dyDescent="0.25">
      <c r="A516" s="31"/>
      <c r="B516" s="86">
        <v>46225.333333333328</v>
      </c>
      <c r="C516" s="85">
        <v>46225.333333333328</v>
      </c>
      <c r="D516" s="84">
        <v>46225.333333333328</v>
      </c>
      <c r="E516" s="26">
        <v>9</v>
      </c>
      <c r="F516" s="31"/>
    </row>
    <row r="517" spans="1:6" x14ac:dyDescent="0.25">
      <c r="A517" s="31"/>
      <c r="B517" s="86">
        <v>46225.375</v>
      </c>
      <c r="C517" s="85">
        <v>46225.375</v>
      </c>
      <c r="D517" s="84">
        <v>46225.375</v>
      </c>
      <c r="E517" s="26">
        <v>9</v>
      </c>
      <c r="F517" s="31"/>
    </row>
    <row r="518" spans="1:6" x14ac:dyDescent="0.25">
      <c r="A518" s="31"/>
      <c r="B518" s="86">
        <v>46225.416666666664</v>
      </c>
      <c r="C518" s="85">
        <v>46225.416666666664</v>
      </c>
      <c r="D518" s="84">
        <v>46225.416666666664</v>
      </c>
      <c r="E518" s="26">
        <v>9</v>
      </c>
      <c r="F518" s="31"/>
    </row>
    <row r="519" spans="1:6" x14ac:dyDescent="0.25">
      <c r="A519" s="31"/>
      <c r="B519" s="86">
        <v>46225.458333333328</v>
      </c>
      <c r="C519" s="85">
        <v>46225.458333333328</v>
      </c>
      <c r="D519" s="84">
        <v>46225.458333333328</v>
      </c>
      <c r="E519" s="26">
        <v>8</v>
      </c>
      <c r="F519" s="31"/>
    </row>
    <row r="520" spans="1:6" x14ac:dyDescent="0.25">
      <c r="A520" s="31"/>
      <c r="B520" s="86">
        <v>46225.5</v>
      </c>
      <c r="C520" s="85">
        <v>46225.5</v>
      </c>
      <c r="D520" s="84">
        <v>46225.5</v>
      </c>
      <c r="E520" s="26">
        <v>8</v>
      </c>
      <c r="F520" s="31"/>
    </row>
    <row r="521" spans="1:6" x14ac:dyDescent="0.25">
      <c r="A521" s="31"/>
      <c r="B521" s="86">
        <v>46225.541666666664</v>
      </c>
      <c r="C521" s="85">
        <v>46225.541666666664</v>
      </c>
      <c r="D521" s="84">
        <v>46225.541666666664</v>
      </c>
      <c r="E521" s="26">
        <v>7</v>
      </c>
      <c r="F521" s="31"/>
    </row>
    <row r="522" spans="1:6" x14ac:dyDescent="0.25">
      <c r="A522" s="31"/>
      <c r="B522" s="86">
        <v>46225.583333333328</v>
      </c>
      <c r="C522" s="85">
        <v>46225.583333333328</v>
      </c>
      <c r="D522" s="84">
        <v>46225.583333333328</v>
      </c>
      <c r="E522" s="26">
        <v>6</v>
      </c>
      <c r="F522" s="31"/>
    </row>
    <row r="523" spans="1:6" x14ac:dyDescent="0.25">
      <c r="A523" s="31"/>
      <c r="B523" s="86">
        <v>46225.625</v>
      </c>
      <c r="C523" s="85">
        <v>46225.625</v>
      </c>
      <c r="D523" s="84">
        <v>46225.625</v>
      </c>
      <c r="E523" s="26">
        <v>6</v>
      </c>
      <c r="F523" s="31"/>
    </row>
    <row r="524" spans="1:6" x14ac:dyDescent="0.25">
      <c r="A524" s="31"/>
      <c r="B524" s="86">
        <v>46225.666666666664</v>
      </c>
      <c r="C524" s="85">
        <v>46225.666666666664</v>
      </c>
      <c r="D524" s="84">
        <v>46225.666666666664</v>
      </c>
      <c r="E524" s="26">
        <v>6</v>
      </c>
      <c r="F524" s="31"/>
    </row>
    <row r="525" spans="1:6" x14ac:dyDescent="0.25">
      <c r="A525" s="31"/>
      <c r="B525" s="86">
        <v>46225.708333333328</v>
      </c>
      <c r="C525" s="85">
        <v>46225.708333333328</v>
      </c>
      <c r="D525" s="84">
        <v>46225.708333333328</v>
      </c>
      <c r="E525" s="26">
        <v>5</v>
      </c>
      <c r="F525" s="31"/>
    </row>
    <row r="526" spans="1:6" x14ac:dyDescent="0.25">
      <c r="A526" s="31"/>
      <c r="B526" s="86">
        <v>46225.75</v>
      </c>
      <c r="C526" s="85">
        <v>46225.75</v>
      </c>
      <c r="D526" s="84">
        <v>46225.75</v>
      </c>
      <c r="E526" s="26">
        <v>5</v>
      </c>
      <c r="F526" s="31"/>
    </row>
    <row r="527" spans="1:6" x14ac:dyDescent="0.25">
      <c r="A527" s="31"/>
      <c r="B527" s="86">
        <v>46225.791666666664</v>
      </c>
      <c r="C527" s="85">
        <v>46225.791666666664</v>
      </c>
      <c r="D527" s="84">
        <v>46225.791666666664</v>
      </c>
      <c r="E527" s="26">
        <v>5</v>
      </c>
      <c r="F527" s="31"/>
    </row>
    <row r="528" spans="1:6" x14ac:dyDescent="0.25">
      <c r="A528" s="31"/>
      <c r="B528" s="86">
        <v>46225.833333333328</v>
      </c>
      <c r="C528" s="85">
        <v>46225.833333333328</v>
      </c>
      <c r="D528" s="84">
        <v>46225.833333333328</v>
      </c>
      <c r="E528" s="26">
        <v>6</v>
      </c>
      <c r="F528" s="31"/>
    </row>
    <row r="529" spans="1:6" x14ac:dyDescent="0.25">
      <c r="A529" s="31"/>
      <c r="B529" s="86">
        <v>46225.875</v>
      </c>
      <c r="C529" s="85">
        <v>46225.875</v>
      </c>
      <c r="D529" s="84">
        <v>46225.875</v>
      </c>
      <c r="E529" s="26">
        <v>7</v>
      </c>
      <c r="F529" s="31"/>
    </row>
    <row r="530" spans="1:6" x14ac:dyDescent="0.25">
      <c r="A530" s="31"/>
      <c r="B530" s="86">
        <v>46225.916666666664</v>
      </c>
      <c r="C530" s="85">
        <v>46225.916666666664</v>
      </c>
      <c r="D530" s="84">
        <v>46225.916666666664</v>
      </c>
      <c r="E530" s="26">
        <v>7</v>
      </c>
      <c r="F530" s="31"/>
    </row>
    <row r="531" spans="1:6" x14ac:dyDescent="0.25">
      <c r="A531" s="31"/>
      <c r="B531" s="86">
        <v>46225.958333333328</v>
      </c>
      <c r="C531" s="85">
        <v>46225.958333333328</v>
      </c>
      <c r="D531" s="84">
        <v>46225.958333333328</v>
      </c>
      <c r="E531" s="26">
        <v>7</v>
      </c>
      <c r="F531" s="31"/>
    </row>
    <row r="532" spans="1:6" x14ac:dyDescent="0.25">
      <c r="A532" s="31"/>
      <c r="B532" s="86">
        <v>46226</v>
      </c>
      <c r="C532" s="85">
        <v>46226</v>
      </c>
      <c r="D532" s="84">
        <v>46226</v>
      </c>
      <c r="E532" s="26">
        <v>7</v>
      </c>
      <c r="F532" s="31"/>
    </row>
    <row r="533" spans="1:6" x14ac:dyDescent="0.25">
      <c r="A533" s="31"/>
      <c r="B533" s="86">
        <v>46226.041666666664</v>
      </c>
      <c r="C533" s="85">
        <v>46226.041666666664</v>
      </c>
      <c r="D533" s="84">
        <v>46226.041666666664</v>
      </c>
      <c r="E533" s="26">
        <v>6</v>
      </c>
      <c r="F533" s="31"/>
    </row>
    <row r="534" spans="1:6" x14ac:dyDescent="0.25">
      <c r="A534" s="31"/>
      <c r="B534" s="86">
        <v>46226.083333333328</v>
      </c>
      <c r="C534" s="85">
        <v>46226.083333333328</v>
      </c>
      <c r="D534" s="84">
        <v>46226.083333333328</v>
      </c>
      <c r="E534" s="26">
        <v>5</v>
      </c>
      <c r="F534" s="31"/>
    </row>
    <row r="535" spans="1:6" x14ac:dyDescent="0.25">
      <c r="A535" s="31"/>
      <c r="B535" s="86">
        <v>46226.125</v>
      </c>
      <c r="C535" s="85">
        <v>46226.125</v>
      </c>
      <c r="D535" s="84">
        <v>46226.125</v>
      </c>
      <c r="E535" s="26">
        <v>5</v>
      </c>
      <c r="F535" s="31"/>
    </row>
    <row r="536" spans="1:6" x14ac:dyDescent="0.25">
      <c r="A536" s="31"/>
      <c r="B536" s="86">
        <v>46226.166666666664</v>
      </c>
      <c r="C536" s="85">
        <v>46226.166666666664</v>
      </c>
      <c r="D536" s="84">
        <v>46226.166666666664</v>
      </c>
      <c r="E536" s="26">
        <v>6</v>
      </c>
      <c r="F536" s="31"/>
    </row>
    <row r="537" spans="1:6" x14ac:dyDescent="0.25">
      <c r="A537" s="31"/>
      <c r="B537" s="86">
        <v>46226.208333333328</v>
      </c>
      <c r="C537" s="85">
        <v>46226.208333333328</v>
      </c>
      <c r="D537" s="84">
        <v>46226.208333333328</v>
      </c>
      <c r="E537" s="26">
        <v>6</v>
      </c>
      <c r="F537" s="31"/>
    </row>
    <row r="538" spans="1:6" x14ac:dyDescent="0.25">
      <c r="A538" s="31"/>
      <c r="B538" s="86">
        <v>46226.25</v>
      </c>
      <c r="C538" s="85">
        <v>46226.25</v>
      </c>
      <c r="D538" s="84">
        <v>46226.25</v>
      </c>
      <c r="E538" s="26">
        <v>8</v>
      </c>
      <c r="F538" s="31"/>
    </row>
    <row r="539" spans="1:6" x14ac:dyDescent="0.25">
      <c r="A539" s="31"/>
      <c r="B539" s="86">
        <v>46226.291666666664</v>
      </c>
      <c r="C539" s="85">
        <v>46226.291666666664</v>
      </c>
      <c r="D539" s="84">
        <v>46226.291666666664</v>
      </c>
      <c r="E539" s="26">
        <v>10</v>
      </c>
      <c r="F539" s="31"/>
    </row>
    <row r="540" spans="1:6" x14ac:dyDescent="0.25">
      <c r="A540" s="31"/>
      <c r="B540" s="86">
        <v>46226.333333333328</v>
      </c>
      <c r="C540" s="85">
        <v>46226.333333333328</v>
      </c>
      <c r="D540" s="84">
        <v>46226.333333333328</v>
      </c>
      <c r="E540" s="26">
        <v>9</v>
      </c>
      <c r="F540" s="31"/>
    </row>
    <row r="541" spans="1:6" x14ac:dyDescent="0.25">
      <c r="A541" s="31"/>
      <c r="B541" s="86">
        <v>46226.375</v>
      </c>
      <c r="C541" s="85">
        <v>46226.375</v>
      </c>
      <c r="D541" s="84">
        <v>46226.375</v>
      </c>
      <c r="E541" s="26">
        <v>9</v>
      </c>
      <c r="F541" s="31"/>
    </row>
    <row r="542" spans="1:6" x14ac:dyDescent="0.25">
      <c r="A542" s="31"/>
      <c r="B542" s="86">
        <v>46226.416666666664</v>
      </c>
      <c r="C542" s="85">
        <v>46226.416666666664</v>
      </c>
      <c r="D542" s="84">
        <v>46226.416666666664</v>
      </c>
      <c r="E542" s="26">
        <v>10</v>
      </c>
      <c r="F542" s="31"/>
    </row>
    <row r="543" spans="1:6" x14ac:dyDescent="0.25">
      <c r="A543" s="31"/>
      <c r="B543" s="86">
        <v>46226.458333333328</v>
      </c>
      <c r="C543" s="85">
        <v>46226.458333333328</v>
      </c>
      <c r="D543" s="84">
        <v>46226.458333333328</v>
      </c>
      <c r="E543" s="26">
        <v>9</v>
      </c>
      <c r="F543" s="31"/>
    </row>
    <row r="544" spans="1:6" x14ac:dyDescent="0.25">
      <c r="A544" s="31"/>
      <c r="B544" s="86">
        <v>46226.5</v>
      </c>
      <c r="C544" s="85">
        <v>46226.5</v>
      </c>
      <c r="D544" s="84">
        <v>46226.5</v>
      </c>
      <c r="E544" s="26">
        <v>9</v>
      </c>
      <c r="F544" s="31"/>
    </row>
    <row r="545" spans="1:6" x14ac:dyDescent="0.25">
      <c r="A545" s="31"/>
      <c r="B545" s="86">
        <v>46226.541666666664</v>
      </c>
      <c r="C545" s="85">
        <v>46226.541666666664</v>
      </c>
      <c r="D545" s="84">
        <v>46226.541666666664</v>
      </c>
      <c r="E545" s="26">
        <v>8</v>
      </c>
      <c r="F545" s="31"/>
    </row>
    <row r="546" spans="1:6" x14ac:dyDescent="0.25">
      <c r="A546" s="31"/>
      <c r="B546" s="86">
        <v>46226.583333333328</v>
      </c>
      <c r="C546" s="85">
        <v>46226.583333333328</v>
      </c>
      <c r="D546" s="84">
        <v>46226.583333333328</v>
      </c>
      <c r="E546" s="26">
        <v>8</v>
      </c>
      <c r="F546" s="31"/>
    </row>
    <row r="547" spans="1:6" x14ac:dyDescent="0.25">
      <c r="A547" s="31"/>
      <c r="B547" s="86">
        <v>46226.625</v>
      </c>
      <c r="C547" s="85">
        <v>46226.625</v>
      </c>
      <c r="D547" s="84">
        <v>46226.625</v>
      </c>
      <c r="E547" s="26">
        <v>7</v>
      </c>
      <c r="F547" s="31"/>
    </row>
    <row r="548" spans="1:6" x14ac:dyDescent="0.25">
      <c r="A548" s="31"/>
      <c r="B548" s="86">
        <v>46226.666666666664</v>
      </c>
      <c r="C548" s="85">
        <v>46226.666666666664</v>
      </c>
      <c r="D548" s="84">
        <v>46226.666666666664</v>
      </c>
      <c r="E548" s="26">
        <v>7</v>
      </c>
      <c r="F548" s="31"/>
    </row>
    <row r="549" spans="1:6" x14ac:dyDescent="0.25">
      <c r="A549" s="31"/>
      <c r="B549" s="86">
        <v>46226.708333333328</v>
      </c>
      <c r="C549" s="85">
        <v>46226.708333333328</v>
      </c>
      <c r="D549" s="84">
        <v>46226.708333333328</v>
      </c>
      <c r="E549" s="26">
        <v>7</v>
      </c>
      <c r="F549" s="31"/>
    </row>
    <row r="550" spans="1:6" x14ac:dyDescent="0.25">
      <c r="A550" s="31"/>
      <c r="B550" s="86">
        <v>46226.75</v>
      </c>
      <c r="C550" s="85">
        <v>46226.75</v>
      </c>
      <c r="D550" s="84">
        <v>46226.75</v>
      </c>
      <c r="E550" s="26">
        <v>6</v>
      </c>
      <c r="F550" s="31"/>
    </row>
    <row r="551" spans="1:6" x14ac:dyDescent="0.25">
      <c r="A551" s="31"/>
      <c r="B551" s="86">
        <v>46226.791666666664</v>
      </c>
      <c r="C551" s="85">
        <v>46226.791666666664</v>
      </c>
      <c r="D551" s="84">
        <v>46226.791666666664</v>
      </c>
      <c r="E551" s="26">
        <v>6</v>
      </c>
      <c r="F551" s="31"/>
    </row>
    <row r="552" spans="1:6" x14ac:dyDescent="0.25">
      <c r="A552" s="31"/>
      <c r="B552" s="86">
        <v>46226.833333333328</v>
      </c>
      <c r="C552" s="85">
        <v>46226.833333333328</v>
      </c>
      <c r="D552" s="84">
        <v>46226.833333333328</v>
      </c>
      <c r="E552" s="26">
        <v>5</v>
      </c>
      <c r="F552" s="31"/>
    </row>
    <row r="553" spans="1:6" x14ac:dyDescent="0.25">
      <c r="A553" s="31"/>
      <c r="B553" s="86">
        <v>46226.875</v>
      </c>
      <c r="C553" s="85">
        <v>46226.875</v>
      </c>
      <c r="D553" s="84">
        <v>46226.875</v>
      </c>
      <c r="E553" s="26">
        <v>7</v>
      </c>
      <c r="F553" s="31"/>
    </row>
    <row r="554" spans="1:6" x14ac:dyDescent="0.25">
      <c r="A554" s="31"/>
      <c r="B554" s="86">
        <v>46226.916666666664</v>
      </c>
      <c r="C554" s="85">
        <v>46226.916666666664</v>
      </c>
      <c r="D554" s="84">
        <v>46226.916666666664</v>
      </c>
      <c r="E554" s="26">
        <v>8</v>
      </c>
      <c r="F554" s="31"/>
    </row>
    <row r="555" spans="1:6" x14ac:dyDescent="0.25">
      <c r="A555" s="31"/>
      <c r="B555" s="86">
        <v>46226.958333333328</v>
      </c>
      <c r="C555" s="85">
        <v>46226.958333333328</v>
      </c>
      <c r="D555" s="84">
        <v>46226.958333333328</v>
      </c>
      <c r="E555" s="26">
        <v>8</v>
      </c>
      <c r="F555" s="31"/>
    </row>
    <row r="556" spans="1:6" x14ac:dyDescent="0.25">
      <c r="A556" s="31"/>
      <c r="B556" s="86">
        <v>46227</v>
      </c>
      <c r="C556" s="85">
        <v>46227</v>
      </c>
      <c r="D556" s="84">
        <v>46227</v>
      </c>
      <c r="E556" s="26">
        <v>8</v>
      </c>
      <c r="F556" s="31"/>
    </row>
    <row r="557" spans="1:6" x14ac:dyDescent="0.25">
      <c r="A557" s="31"/>
      <c r="B557" s="86">
        <v>46227.041666666664</v>
      </c>
      <c r="C557" s="85">
        <v>46227.041666666664</v>
      </c>
      <c r="D557" s="84">
        <v>46227.041666666664</v>
      </c>
      <c r="E557" s="26">
        <v>8</v>
      </c>
      <c r="F557" s="31"/>
    </row>
    <row r="558" spans="1:6" x14ac:dyDescent="0.25">
      <c r="A558" s="31"/>
      <c r="B558" s="86">
        <v>46227.083333333328</v>
      </c>
      <c r="C558" s="85">
        <v>46227.083333333328</v>
      </c>
      <c r="D558" s="84">
        <v>46227.083333333328</v>
      </c>
      <c r="E558" s="26">
        <v>8</v>
      </c>
      <c r="F558" s="31"/>
    </row>
    <row r="559" spans="1:6" x14ac:dyDescent="0.25">
      <c r="A559" s="31"/>
      <c r="B559" s="86">
        <v>46227.125</v>
      </c>
      <c r="C559" s="85">
        <v>46227.125</v>
      </c>
      <c r="D559" s="84">
        <v>46227.125</v>
      </c>
      <c r="E559" s="26">
        <v>8</v>
      </c>
      <c r="F559" s="31"/>
    </row>
    <row r="560" spans="1:6" x14ac:dyDescent="0.25">
      <c r="A560" s="31"/>
      <c r="B560" s="86">
        <v>46227.166666666664</v>
      </c>
      <c r="C560" s="85">
        <v>46227.166666666664</v>
      </c>
      <c r="D560" s="84">
        <v>46227.166666666664</v>
      </c>
      <c r="E560" s="26">
        <v>7</v>
      </c>
      <c r="F560" s="31"/>
    </row>
    <row r="561" spans="1:6" x14ac:dyDescent="0.25">
      <c r="A561" s="31"/>
      <c r="B561" s="86">
        <v>46227.208333333328</v>
      </c>
      <c r="C561" s="85">
        <v>46227.208333333328</v>
      </c>
      <c r="D561" s="84">
        <v>46227.208333333328</v>
      </c>
      <c r="E561" s="26">
        <v>6</v>
      </c>
      <c r="F561" s="31"/>
    </row>
    <row r="562" spans="1:6" x14ac:dyDescent="0.25">
      <c r="A562" s="31"/>
      <c r="B562" s="86">
        <v>46227.25</v>
      </c>
      <c r="C562" s="85">
        <v>46227.25</v>
      </c>
      <c r="D562" s="84">
        <v>46227.25</v>
      </c>
      <c r="E562" s="26">
        <v>5</v>
      </c>
      <c r="F562" s="31"/>
    </row>
    <row r="563" spans="1:6" x14ac:dyDescent="0.25">
      <c r="A563" s="31"/>
      <c r="B563" s="86">
        <v>46227.291666666664</v>
      </c>
      <c r="C563" s="85">
        <v>46227.291666666664</v>
      </c>
      <c r="D563" s="84">
        <v>46227.291666666664</v>
      </c>
      <c r="E563" s="26">
        <v>5</v>
      </c>
      <c r="F563" s="31"/>
    </row>
    <row r="564" spans="1:6" x14ac:dyDescent="0.25">
      <c r="A564" s="31"/>
      <c r="B564" s="86">
        <v>46227.333333333328</v>
      </c>
      <c r="C564" s="85">
        <v>46227.333333333328</v>
      </c>
      <c r="D564" s="84">
        <v>46227.333333333328</v>
      </c>
      <c r="E564" s="26">
        <v>6</v>
      </c>
      <c r="F564" s="31"/>
    </row>
    <row r="565" spans="1:6" x14ac:dyDescent="0.25">
      <c r="A565" s="31"/>
      <c r="B565" s="86">
        <v>46227.375</v>
      </c>
      <c r="C565" s="85">
        <v>46227.375</v>
      </c>
      <c r="D565" s="84">
        <v>46227.375</v>
      </c>
      <c r="E565" s="26">
        <v>5</v>
      </c>
      <c r="F565" s="31"/>
    </row>
    <row r="566" spans="1:6" x14ac:dyDescent="0.25">
      <c r="A566" s="31"/>
      <c r="B566" s="86">
        <v>46227.416666666664</v>
      </c>
      <c r="C566" s="85">
        <v>46227.416666666664</v>
      </c>
      <c r="D566" s="84">
        <v>46227.416666666664</v>
      </c>
      <c r="E566" s="26">
        <v>6</v>
      </c>
      <c r="F566" s="31"/>
    </row>
    <row r="567" spans="1:6" x14ac:dyDescent="0.25">
      <c r="A567" s="31"/>
      <c r="B567" s="86">
        <v>46227.458333333328</v>
      </c>
      <c r="C567" s="85">
        <v>46227.458333333328</v>
      </c>
      <c r="D567" s="84">
        <v>46227.458333333328</v>
      </c>
      <c r="E567" s="26">
        <v>6</v>
      </c>
      <c r="F567" s="31"/>
    </row>
    <row r="568" spans="1:6" x14ac:dyDescent="0.25">
      <c r="A568" s="31"/>
      <c r="B568" s="86">
        <v>46227.5</v>
      </c>
      <c r="C568" s="85">
        <v>46227.5</v>
      </c>
      <c r="D568" s="84">
        <v>46227.5</v>
      </c>
      <c r="E568" s="26">
        <v>7</v>
      </c>
      <c r="F568" s="31"/>
    </row>
    <row r="569" spans="1:6" x14ac:dyDescent="0.25">
      <c r="A569" s="31"/>
      <c r="B569" s="86">
        <v>46227.541666666664</v>
      </c>
      <c r="C569" s="85">
        <v>46227.541666666664</v>
      </c>
      <c r="D569" s="84">
        <v>46227.541666666664</v>
      </c>
      <c r="E569" s="26">
        <v>8</v>
      </c>
      <c r="F569" s="31"/>
    </row>
    <row r="570" spans="1:6" x14ac:dyDescent="0.25">
      <c r="A570" s="31"/>
      <c r="B570" s="86">
        <v>46227.583333333328</v>
      </c>
      <c r="C570" s="85">
        <v>46227.583333333328</v>
      </c>
      <c r="D570" s="84">
        <v>46227.583333333328</v>
      </c>
      <c r="E570" s="26">
        <v>8</v>
      </c>
      <c r="F570" s="31"/>
    </row>
    <row r="571" spans="1:6" x14ac:dyDescent="0.25">
      <c r="A571" s="31"/>
      <c r="B571" s="86">
        <v>46227.625</v>
      </c>
      <c r="C571" s="85">
        <v>46227.625</v>
      </c>
      <c r="D571" s="84">
        <v>46227.625</v>
      </c>
      <c r="E571" s="26">
        <v>8</v>
      </c>
      <c r="F571" s="31"/>
    </row>
    <row r="572" spans="1:6" x14ac:dyDescent="0.25">
      <c r="A572" s="31"/>
      <c r="B572" s="86">
        <v>46227.666666666664</v>
      </c>
      <c r="C572" s="85">
        <v>46227.666666666664</v>
      </c>
      <c r="D572" s="84">
        <v>46227.666666666664</v>
      </c>
      <c r="E572" s="26">
        <v>8</v>
      </c>
      <c r="F572" s="31"/>
    </row>
    <row r="573" spans="1:6" x14ac:dyDescent="0.25">
      <c r="A573" s="31"/>
      <c r="B573" s="86">
        <v>46227.708333333328</v>
      </c>
      <c r="C573" s="85">
        <v>46227.708333333328</v>
      </c>
      <c r="D573" s="84">
        <v>46227.708333333328</v>
      </c>
      <c r="E573" s="26">
        <v>8</v>
      </c>
      <c r="F573" s="31"/>
    </row>
    <row r="574" spans="1:6" x14ac:dyDescent="0.25">
      <c r="A574" s="31"/>
      <c r="B574" s="86">
        <v>46227.75</v>
      </c>
      <c r="C574" s="85">
        <v>46227.75</v>
      </c>
      <c r="D574" s="84">
        <v>46227.75</v>
      </c>
      <c r="E574" s="26">
        <v>8</v>
      </c>
      <c r="F574" s="31"/>
    </row>
    <row r="575" spans="1:6" x14ac:dyDescent="0.25">
      <c r="A575" s="31"/>
      <c r="B575" s="86">
        <v>46227.791666666664</v>
      </c>
      <c r="C575" s="85">
        <v>46227.791666666664</v>
      </c>
      <c r="D575" s="84">
        <v>46227.791666666664</v>
      </c>
      <c r="E575" s="26">
        <v>7</v>
      </c>
      <c r="F575" s="31"/>
    </row>
    <row r="576" spans="1:6" x14ac:dyDescent="0.25">
      <c r="A576" s="31"/>
      <c r="B576" s="86">
        <v>46227.833333333328</v>
      </c>
      <c r="C576" s="85">
        <v>46227.833333333328</v>
      </c>
      <c r="D576" s="84">
        <v>46227.833333333328</v>
      </c>
      <c r="E576" s="26">
        <v>6</v>
      </c>
      <c r="F576" s="31"/>
    </row>
    <row r="577" spans="1:6" x14ac:dyDescent="0.25">
      <c r="A577" s="31"/>
      <c r="B577" s="86">
        <v>46227.875</v>
      </c>
      <c r="C577" s="85">
        <v>46227.875</v>
      </c>
      <c r="D577" s="84">
        <v>46227.875</v>
      </c>
      <c r="E577" s="26">
        <v>7</v>
      </c>
      <c r="F577" s="31"/>
    </row>
    <row r="578" spans="1:6" x14ac:dyDescent="0.25">
      <c r="A578" s="31"/>
      <c r="B578" s="86">
        <v>46227.916666666664</v>
      </c>
      <c r="C578" s="85">
        <v>46227.916666666664</v>
      </c>
      <c r="D578" s="84">
        <v>46227.916666666664</v>
      </c>
      <c r="E578" s="26">
        <v>7</v>
      </c>
      <c r="F578" s="31"/>
    </row>
    <row r="579" spans="1:6" x14ac:dyDescent="0.25">
      <c r="A579" s="31"/>
      <c r="B579" s="86">
        <v>46227.958333333328</v>
      </c>
      <c r="C579" s="85">
        <v>46227.958333333328</v>
      </c>
      <c r="D579" s="84">
        <v>46227.958333333328</v>
      </c>
      <c r="E579" s="26">
        <v>6</v>
      </c>
      <c r="F579" s="31"/>
    </row>
    <row r="580" spans="1:6" x14ac:dyDescent="0.25">
      <c r="A580" s="31"/>
      <c r="B580" s="86">
        <v>46228</v>
      </c>
      <c r="C580" s="85">
        <v>46228</v>
      </c>
      <c r="D580" s="84">
        <v>46228</v>
      </c>
      <c r="E580" s="26">
        <v>5</v>
      </c>
      <c r="F580" s="31"/>
    </row>
    <row r="581" spans="1:6" x14ac:dyDescent="0.25">
      <c r="A581" s="31"/>
      <c r="B581" s="86">
        <v>46228.041666666664</v>
      </c>
      <c r="C581" s="85">
        <v>46228.041666666664</v>
      </c>
      <c r="D581" s="84">
        <v>46228.041666666664</v>
      </c>
      <c r="E581" s="26">
        <v>5</v>
      </c>
      <c r="F581" s="31"/>
    </row>
    <row r="582" spans="1:6" x14ac:dyDescent="0.25">
      <c r="A582" s="31"/>
      <c r="B582" s="86">
        <v>46228.083333333328</v>
      </c>
      <c r="C582" s="85">
        <v>46228.083333333328</v>
      </c>
      <c r="D582" s="84">
        <v>46228.083333333328</v>
      </c>
      <c r="E582" s="26">
        <v>5</v>
      </c>
      <c r="F582" s="31"/>
    </row>
    <row r="583" spans="1:6" x14ac:dyDescent="0.25">
      <c r="A583" s="31"/>
      <c r="B583" s="86">
        <v>46228.125</v>
      </c>
      <c r="C583" s="85">
        <v>46228.125</v>
      </c>
      <c r="D583" s="84">
        <v>46228.125</v>
      </c>
      <c r="E583" s="26">
        <v>5</v>
      </c>
      <c r="F583" s="31"/>
    </row>
    <row r="584" spans="1:6" x14ac:dyDescent="0.25">
      <c r="A584" s="31"/>
      <c r="B584" s="86">
        <v>46228.166666666664</v>
      </c>
      <c r="C584" s="85">
        <v>46228.166666666664</v>
      </c>
      <c r="D584" s="84">
        <v>46228.166666666664</v>
      </c>
      <c r="E584" s="26">
        <v>5</v>
      </c>
      <c r="F584" s="31"/>
    </row>
    <row r="585" spans="1:6" x14ac:dyDescent="0.25">
      <c r="A585" s="31"/>
      <c r="B585" s="86">
        <v>46228.208333333328</v>
      </c>
      <c r="C585" s="85">
        <v>46228.208333333328</v>
      </c>
      <c r="D585" s="84">
        <v>46228.208333333328</v>
      </c>
      <c r="E585" s="26">
        <v>5</v>
      </c>
      <c r="F585" s="31"/>
    </row>
    <row r="586" spans="1:6" x14ac:dyDescent="0.25">
      <c r="A586" s="31"/>
      <c r="B586" s="86">
        <v>46228.25</v>
      </c>
      <c r="C586" s="85">
        <v>46228.25</v>
      </c>
      <c r="D586" s="84">
        <v>46228.25</v>
      </c>
      <c r="E586" s="26">
        <v>5</v>
      </c>
      <c r="F586" s="31"/>
    </row>
    <row r="587" spans="1:6" x14ac:dyDescent="0.25">
      <c r="A587" s="31"/>
      <c r="B587" s="86">
        <v>46228.291666666664</v>
      </c>
      <c r="C587" s="85">
        <v>46228.291666666664</v>
      </c>
      <c r="D587" s="84">
        <v>46228.291666666664</v>
      </c>
      <c r="E587" s="26">
        <v>6</v>
      </c>
      <c r="F587" s="31"/>
    </row>
    <row r="588" spans="1:6" x14ac:dyDescent="0.25">
      <c r="A588" s="31"/>
      <c r="B588" s="86">
        <v>46228.333333333328</v>
      </c>
      <c r="C588" s="85">
        <v>46228.333333333328</v>
      </c>
      <c r="D588" s="84">
        <v>46228.333333333328</v>
      </c>
      <c r="E588" s="26">
        <v>6</v>
      </c>
      <c r="F588" s="31"/>
    </row>
    <row r="589" spans="1:6" x14ac:dyDescent="0.25">
      <c r="A589" s="31"/>
      <c r="B589" s="86">
        <v>46228.375</v>
      </c>
      <c r="C589" s="85">
        <v>46228.375</v>
      </c>
      <c r="D589" s="84">
        <v>46228.375</v>
      </c>
      <c r="E589" s="26">
        <v>5</v>
      </c>
      <c r="F589" s="31"/>
    </row>
    <row r="590" spans="1:6" x14ac:dyDescent="0.25">
      <c r="A590" s="31"/>
      <c r="B590" s="86">
        <v>46228.416666666664</v>
      </c>
      <c r="C590" s="85">
        <v>46228.416666666664</v>
      </c>
      <c r="D590" s="84">
        <v>46228.416666666664</v>
      </c>
      <c r="E590" s="26">
        <v>6</v>
      </c>
      <c r="F590" s="31"/>
    </row>
    <row r="591" spans="1:6" x14ac:dyDescent="0.25">
      <c r="A591" s="31"/>
      <c r="B591" s="86">
        <v>46228.458333333328</v>
      </c>
      <c r="C591" s="85">
        <v>46228.458333333328</v>
      </c>
      <c r="D591" s="84">
        <v>46228.458333333328</v>
      </c>
      <c r="E591" s="26">
        <v>7</v>
      </c>
      <c r="F591" s="31"/>
    </row>
    <row r="592" spans="1:6" x14ac:dyDescent="0.25">
      <c r="A592" s="31"/>
      <c r="B592" s="86">
        <v>46228.5</v>
      </c>
      <c r="C592" s="85">
        <v>46228.5</v>
      </c>
      <c r="D592" s="84">
        <v>46228.5</v>
      </c>
      <c r="E592" s="26">
        <v>6</v>
      </c>
      <c r="F592" s="31"/>
    </row>
    <row r="593" spans="1:6" x14ac:dyDescent="0.25">
      <c r="A593" s="31"/>
      <c r="B593" s="86">
        <v>46228.541666666664</v>
      </c>
      <c r="C593" s="85">
        <v>46228.541666666664</v>
      </c>
      <c r="D593" s="84">
        <v>46228.541666666664</v>
      </c>
      <c r="E593" s="26">
        <v>6</v>
      </c>
      <c r="F593" s="31"/>
    </row>
    <row r="594" spans="1:6" x14ac:dyDescent="0.25">
      <c r="A594" s="31"/>
      <c r="B594" s="86">
        <v>46228.583333333328</v>
      </c>
      <c r="C594" s="85">
        <v>46228.583333333328</v>
      </c>
      <c r="D594" s="84">
        <v>46228.583333333328</v>
      </c>
      <c r="E594" s="26">
        <v>6</v>
      </c>
      <c r="F594" s="31"/>
    </row>
    <row r="595" spans="1:6" x14ac:dyDescent="0.25">
      <c r="A595" s="31"/>
      <c r="B595" s="86">
        <v>46228.625</v>
      </c>
      <c r="C595" s="85">
        <v>46228.625</v>
      </c>
      <c r="D595" s="84">
        <v>46228.625</v>
      </c>
      <c r="E595" s="26">
        <v>8</v>
      </c>
      <c r="F595" s="31"/>
    </row>
    <row r="596" spans="1:6" x14ac:dyDescent="0.25">
      <c r="A596" s="31"/>
      <c r="B596" s="86">
        <v>46228.666666666664</v>
      </c>
      <c r="C596" s="85">
        <v>46228.666666666664</v>
      </c>
      <c r="D596" s="84">
        <v>46228.666666666664</v>
      </c>
      <c r="E596" s="26">
        <v>12</v>
      </c>
      <c r="F596" s="31"/>
    </row>
    <row r="597" spans="1:6" x14ac:dyDescent="0.25">
      <c r="A597" s="31"/>
      <c r="B597" s="86">
        <v>46228.708333333328</v>
      </c>
      <c r="C597" s="85">
        <v>46228.708333333328</v>
      </c>
      <c r="D597" s="84">
        <v>46228.708333333328</v>
      </c>
      <c r="E597" s="26">
        <v>6</v>
      </c>
      <c r="F597" s="31"/>
    </row>
    <row r="598" spans="1:6" x14ac:dyDescent="0.25">
      <c r="A598" s="31"/>
      <c r="B598" s="86">
        <v>46228.75</v>
      </c>
      <c r="C598" s="85">
        <v>46228.75</v>
      </c>
      <c r="D598" s="84">
        <v>46228.75</v>
      </c>
      <c r="E598" s="26">
        <v>5</v>
      </c>
      <c r="F598" s="31"/>
    </row>
    <row r="599" spans="1:6" x14ac:dyDescent="0.25">
      <c r="A599" s="31"/>
      <c r="B599" s="86">
        <v>46228.791666666664</v>
      </c>
      <c r="C599" s="85">
        <v>46228.791666666664</v>
      </c>
      <c r="D599" s="84">
        <v>46228.791666666664</v>
      </c>
      <c r="E599" s="26">
        <v>7</v>
      </c>
      <c r="F599" s="31"/>
    </row>
    <row r="600" spans="1:6" x14ac:dyDescent="0.25">
      <c r="A600" s="31"/>
      <c r="B600" s="86">
        <v>46228.833333333328</v>
      </c>
      <c r="C600" s="85">
        <v>46228.833333333328</v>
      </c>
      <c r="D600" s="84">
        <v>46228.833333333328</v>
      </c>
      <c r="E600" s="26">
        <v>7</v>
      </c>
      <c r="F600" s="31"/>
    </row>
    <row r="601" spans="1:6" x14ac:dyDescent="0.25">
      <c r="A601" s="31"/>
      <c r="B601" s="86">
        <v>46228.875</v>
      </c>
      <c r="C601" s="85">
        <v>46228.875</v>
      </c>
      <c r="D601" s="84">
        <v>46228.875</v>
      </c>
      <c r="E601" s="26">
        <v>5</v>
      </c>
      <c r="F601" s="31"/>
    </row>
    <row r="602" spans="1:6" x14ac:dyDescent="0.25">
      <c r="A602" s="31"/>
      <c r="B602" s="86">
        <v>46228.916666666664</v>
      </c>
      <c r="C602" s="85">
        <v>46228.916666666664</v>
      </c>
      <c r="D602" s="84">
        <v>46228.916666666664</v>
      </c>
      <c r="E602" s="26">
        <v>4</v>
      </c>
      <c r="F602" s="31"/>
    </row>
    <row r="603" spans="1:6" x14ac:dyDescent="0.25">
      <c r="A603" s="31"/>
      <c r="B603" s="86">
        <v>46228.958333333328</v>
      </c>
      <c r="C603" s="85">
        <v>46228.958333333328</v>
      </c>
      <c r="D603" s="84">
        <v>46228.958333333328</v>
      </c>
      <c r="E603" s="26">
        <v>4</v>
      </c>
      <c r="F603" s="31"/>
    </row>
    <row r="604" spans="1:6" x14ac:dyDescent="0.25">
      <c r="A604" s="31"/>
      <c r="B604" s="86">
        <v>46229</v>
      </c>
      <c r="C604" s="85">
        <v>46229</v>
      </c>
      <c r="D604" s="84">
        <v>46229</v>
      </c>
      <c r="E604" s="26">
        <v>3</v>
      </c>
      <c r="F604" s="31"/>
    </row>
    <row r="605" spans="1:6" x14ac:dyDescent="0.25">
      <c r="A605" s="31"/>
      <c r="B605" s="86">
        <v>46229.041666666664</v>
      </c>
      <c r="C605" s="85">
        <v>46229.041666666664</v>
      </c>
      <c r="D605" s="84">
        <v>46229.041666666664</v>
      </c>
      <c r="E605" s="26">
        <v>4</v>
      </c>
      <c r="F605" s="31"/>
    </row>
    <row r="606" spans="1:6" x14ac:dyDescent="0.25">
      <c r="A606" s="31"/>
      <c r="B606" s="86">
        <v>46229.083333333328</v>
      </c>
      <c r="C606" s="85">
        <v>46229.083333333328</v>
      </c>
      <c r="D606" s="84">
        <v>46229.083333333328</v>
      </c>
      <c r="E606" s="26">
        <v>4</v>
      </c>
      <c r="F606" s="31"/>
    </row>
    <row r="607" spans="1:6" x14ac:dyDescent="0.25">
      <c r="A607" s="31"/>
      <c r="B607" s="86">
        <v>46229.125</v>
      </c>
      <c r="C607" s="85">
        <v>46229.125</v>
      </c>
      <c r="D607" s="84">
        <v>46229.125</v>
      </c>
      <c r="E607" s="26">
        <v>4</v>
      </c>
      <c r="F607" s="31"/>
    </row>
    <row r="608" spans="1:6" x14ac:dyDescent="0.25">
      <c r="A608" s="31"/>
      <c r="B608" s="86">
        <v>46229.166666666664</v>
      </c>
      <c r="C608" s="85">
        <v>46229.166666666664</v>
      </c>
      <c r="D608" s="84">
        <v>46229.166666666664</v>
      </c>
      <c r="E608" s="26">
        <v>4</v>
      </c>
      <c r="F608" s="31"/>
    </row>
    <row r="609" spans="1:6" x14ac:dyDescent="0.25">
      <c r="A609" s="31"/>
      <c r="B609" s="86">
        <v>46229.208333333328</v>
      </c>
      <c r="C609" s="85">
        <v>46229.208333333328</v>
      </c>
      <c r="D609" s="84">
        <v>46229.208333333328</v>
      </c>
      <c r="E609" s="26">
        <v>4</v>
      </c>
      <c r="F609" s="31"/>
    </row>
    <row r="610" spans="1:6" x14ac:dyDescent="0.25">
      <c r="A610" s="31"/>
      <c r="B610" s="86">
        <v>46229.25</v>
      </c>
      <c r="C610" s="85">
        <v>46229.25</v>
      </c>
      <c r="D610" s="84">
        <v>46229.25</v>
      </c>
      <c r="E610" s="26">
        <v>4</v>
      </c>
      <c r="F610" s="31"/>
    </row>
    <row r="611" spans="1:6" x14ac:dyDescent="0.25">
      <c r="A611" s="31"/>
      <c r="B611" s="86">
        <v>46229.291666666664</v>
      </c>
      <c r="C611" s="85">
        <v>46229.291666666664</v>
      </c>
      <c r="D611" s="84">
        <v>46229.291666666664</v>
      </c>
      <c r="E611" s="26">
        <v>3</v>
      </c>
      <c r="F611" s="31"/>
    </row>
    <row r="612" spans="1:6" x14ac:dyDescent="0.25">
      <c r="A612" s="31"/>
      <c r="B612" s="86">
        <v>46229.333333333328</v>
      </c>
      <c r="C612" s="85">
        <v>46229.333333333328</v>
      </c>
      <c r="D612" s="84">
        <v>46229.333333333328</v>
      </c>
      <c r="E612" s="26">
        <v>2</v>
      </c>
      <c r="F612" s="31"/>
    </row>
    <row r="613" spans="1:6" x14ac:dyDescent="0.25">
      <c r="A613" s="31"/>
      <c r="B613" s="86">
        <v>46229.375</v>
      </c>
      <c r="C613" s="85">
        <v>46229.375</v>
      </c>
      <c r="D613" s="84">
        <v>46229.375</v>
      </c>
      <c r="E613" s="26">
        <v>2</v>
      </c>
      <c r="F613" s="31"/>
    </row>
    <row r="614" spans="1:6" x14ac:dyDescent="0.25">
      <c r="A614" s="31"/>
      <c r="B614" s="86">
        <v>46229.416666666664</v>
      </c>
      <c r="C614" s="85">
        <v>46229.416666666664</v>
      </c>
      <c r="D614" s="84">
        <v>46229.416666666664</v>
      </c>
      <c r="E614" s="26">
        <v>3</v>
      </c>
      <c r="F614" s="31"/>
    </row>
    <row r="615" spans="1:6" x14ac:dyDescent="0.25">
      <c r="A615" s="31"/>
      <c r="B615" s="86">
        <v>46229.458333333328</v>
      </c>
      <c r="C615" s="85">
        <v>46229.458333333328</v>
      </c>
      <c r="D615" s="84">
        <v>46229.458333333328</v>
      </c>
      <c r="E615" s="26">
        <v>2</v>
      </c>
      <c r="F615" s="31"/>
    </row>
    <row r="616" spans="1:6" x14ac:dyDescent="0.25">
      <c r="A616" s="31"/>
      <c r="B616" s="86">
        <v>46229.5</v>
      </c>
      <c r="C616" s="85">
        <v>46229.5</v>
      </c>
      <c r="D616" s="84">
        <v>46229.5</v>
      </c>
      <c r="E616" s="26">
        <v>2</v>
      </c>
      <c r="F616" s="31"/>
    </row>
    <row r="617" spans="1:6" x14ac:dyDescent="0.25">
      <c r="A617" s="31"/>
      <c r="B617" s="86">
        <v>46229.541666666664</v>
      </c>
      <c r="C617" s="85">
        <v>46229.541666666664</v>
      </c>
      <c r="D617" s="84">
        <v>46229.541666666664</v>
      </c>
      <c r="E617" s="26">
        <v>2</v>
      </c>
      <c r="F617" s="31"/>
    </row>
    <row r="618" spans="1:6" x14ac:dyDescent="0.25">
      <c r="A618" s="31"/>
      <c r="B618" s="86">
        <v>46229.583333333328</v>
      </c>
      <c r="C618" s="85">
        <v>46229.583333333328</v>
      </c>
      <c r="D618" s="84">
        <v>46229.583333333328</v>
      </c>
      <c r="E618" s="26">
        <v>2</v>
      </c>
      <c r="F618" s="31"/>
    </row>
    <row r="619" spans="1:6" x14ac:dyDescent="0.25">
      <c r="A619" s="31"/>
      <c r="B619" s="86">
        <v>46229.625</v>
      </c>
      <c r="C619" s="85">
        <v>46229.625</v>
      </c>
      <c r="D619" s="84">
        <v>46229.625</v>
      </c>
      <c r="E619" s="26">
        <v>2</v>
      </c>
      <c r="F619" s="31"/>
    </row>
    <row r="620" spans="1:6" x14ac:dyDescent="0.25">
      <c r="A620" s="31"/>
      <c r="B620" s="86">
        <v>46229.666666666664</v>
      </c>
      <c r="C620" s="85">
        <v>46229.666666666664</v>
      </c>
      <c r="D620" s="84">
        <v>46229.666666666664</v>
      </c>
      <c r="E620" s="26">
        <v>2</v>
      </c>
      <c r="F620" s="31"/>
    </row>
    <row r="621" spans="1:6" x14ac:dyDescent="0.25">
      <c r="A621" s="31"/>
      <c r="B621" s="86">
        <v>46229.708333333328</v>
      </c>
      <c r="C621" s="85">
        <v>46229.708333333328</v>
      </c>
      <c r="D621" s="84">
        <v>46229.708333333328</v>
      </c>
      <c r="E621" s="26">
        <v>2</v>
      </c>
      <c r="F621" s="31"/>
    </row>
    <row r="622" spans="1:6" x14ac:dyDescent="0.25">
      <c r="A622" s="31"/>
      <c r="B622" s="86">
        <v>46229.75</v>
      </c>
      <c r="C622" s="85">
        <v>46229.75</v>
      </c>
      <c r="D622" s="84">
        <v>46229.75</v>
      </c>
      <c r="E622" s="26">
        <v>3</v>
      </c>
      <c r="F622" s="31"/>
    </row>
    <row r="623" spans="1:6" x14ac:dyDescent="0.25">
      <c r="A623" s="31"/>
      <c r="B623" s="86">
        <v>46229.791666666664</v>
      </c>
      <c r="C623" s="85">
        <v>46229.791666666664</v>
      </c>
      <c r="D623" s="84">
        <v>46229.791666666664</v>
      </c>
      <c r="E623" s="26">
        <v>3</v>
      </c>
      <c r="F623" s="31"/>
    </row>
    <row r="624" spans="1:6" x14ac:dyDescent="0.25">
      <c r="A624" s="31"/>
      <c r="B624" s="86">
        <v>46229.833333333328</v>
      </c>
      <c r="C624" s="85">
        <v>46229.833333333328</v>
      </c>
      <c r="D624" s="84">
        <v>46229.833333333328</v>
      </c>
      <c r="E624" s="26">
        <v>2</v>
      </c>
      <c r="F624" s="31"/>
    </row>
    <row r="625" spans="1:6" x14ac:dyDescent="0.25">
      <c r="A625" s="31"/>
      <c r="B625" s="86">
        <v>46229.875</v>
      </c>
      <c r="C625" s="85">
        <v>46229.875</v>
      </c>
      <c r="D625" s="84">
        <v>46229.875</v>
      </c>
      <c r="E625" s="26">
        <v>2</v>
      </c>
      <c r="F625" s="31"/>
    </row>
    <row r="626" spans="1:6" x14ac:dyDescent="0.25">
      <c r="A626" s="31"/>
      <c r="B626" s="86">
        <v>46229.916666666664</v>
      </c>
      <c r="C626" s="85">
        <v>46229.916666666664</v>
      </c>
      <c r="D626" s="84">
        <v>46229.916666666664</v>
      </c>
      <c r="E626" s="26">
        <v>2</v>
      </c>
      <c r="F626" s="31"/>
    </row>
    <row r="627" spans="1:6" x14ac:dyDescent="0.25">
      <c r="A627" s="31"/>
      <c r="B627" s="86">
        <v>46229.958333333328</v>
      </c>
      <c r="C627" s="85">
        <v>46229.958333333328</v>
      </c>
      <c r="D627" s="84">
        <v>46229.958333333328</v>
      </c>
      <c r="E627" s="26">
        <v>2</v>
      </c>
      <c r="F627" s="31"/>
    </row>
    <row r="628" spans="1:6" x14ac:dyDescent="0.25">
      <c r="A628" s="31"/>
      <c r="B628" s="86">
        <v>46230</v>
      </c>
      <c r="C628" s="85">
        <v>46230</v>
      </c>
      <c r="D628" s="84">
        <v>46230</v>
      </c>
      <c r="E628" s="26">
        <v>2</v>
      </c>
      <c r="F628" s="31"/>
    </row>
    <row r="629" spans="1:6" x14ac:dyDescent="0.25">
      <c r="A629" s="31"/>
      <c r="B629" s="86">
        <v>46230.041666666664</v>
      </c>
      <c r="C629" s="85">
        <v>46230.041666666664</v>
      </c>
      <c r="D629" s="84">
        <v>46230.041666666664</v>
      </c>
      <c r="E629" s="26">
        <v>2</v>
      </c>
      <c r="F629" s="31"/>
    </row>
    <row r="630" spans="1:6" x14ac:dyDescent="0.25">
      <c r="A630" s="31"/>
      <c r="B630" s="86">
        <v>46230.083333333328</v>
      </c>
      <c r="C630" s="85">
        <v>46230.083333333328</v>
      </c>
      <c r="D630" s="84">
        <v>46230.083333333328</v>
      </c>
      <c r="E630" s="26">
        <v>2</v>
      </c>
      <c r="F630" s="31"/>
    </row>
    <row r="631" spans="1:6" x14ac:dyDescent="0.25">
      <c r="A631" s="31"/>
      <c r="B631" s="86">
        <v>46230.125</v>
      </c>
      <c r="C631" s="85">
        <v>46230.125</v>
      </c>
      <c r="D631" s="84">
        <v>46230.125</v>
      </c>
      <c r="E631" s="26">
        <v>2</v>
      </c>
      <c r="F631" s="31"/>
    </row>
    <row r="632" spans="1:6" x14ac:dyDescent="0.25">
      <c r="A632" s="31"/>
      <c r="B632" s="86">
        <v>46230.166666666664</v>
      </c>
      <c r="C632" s="85">
        <v>46230.166666666664</v>
      </c>
      <c r="D632" s="84">
        <v>46230.166666666664</v>
      </c>
      <c r="E632" s="26">
        <v>2</v>
      </c>
      <c r="F632" s="31"/>
    </row>
    <row r="633" spans="1:6" x14ac:dyDescent="0.25">
      <c r="A633" s="31"/>
      <c r="B633" s="86">
        <v>46230.208333333328</v>
      </c>
      <c r="C633" s="85">
        <v>46230.208333333328</v>
      </c>
      <c r="D633" s="84">
        <v>46230.208333333328</v>
      </c>
      <c r="E633" s="26">
        <v>2</v>
      </c>
      <c r="F633" s="31"/>
    </row>
    <row r="634" spans="1:6" x14ac:dyDescent="0.25">
      <c r="A634" s="31"/>
      <c r="B634" s="86">
        <v>46230.25</v>
      </c>
      <c r="C634" s="85">
        <v>46230.25</v>
      </c>
      <c r="D634" s="84">
        <v>46230.25</v>
      </c>
      <c r="E634" s="26">
        <v>2</v>
      </c>
      <c r="F634" s="31"/>
    </row>
    <row r="635" spans="1:6" x14ac:dyDescent="0.25">
      <c r="A635" s="31"/>
      <c r="B635" s="86">
        <v>46230.291666666664</v>
      </c>
      <c r="C635" s="85">
        <v>46230.291666666664</v>
      </c>
      <c r="D635" s="84">
        <v>46230.291666666664</v>
      </c>
      <c r="E635" s="26">
        <v>3</v>
      </c>
      <c r="F635" s="31"/>
    </row>
    <row r="636" spans="1:6" x14ac:dyDescent="0.25">
      <c r="A636" s="31"/>
      <c r="B636" s="86">
        <v>46230.333333333328</v>
      </c>
      <c r="C636" s="85">
        <v>46230.333333333328</v>
      </c>
      <c r="D636" s="84">
        <v>46230.333333333328</v>
      </c>
      <c r="E636" s="26">
        <v>3</v>
      </c>
      <c r="F636" s="31"/>
    </row>
    <row r="637" spans="1:6" x14ac:dyDescent="0.25">
      <c r="A637" s="31"/>
      <c r="B637" s="86">
        <v>46230.375</v>
      </c>
      <c r="C637" s="85">
        <v>46230.375</v>
      </c>
      <c r="D637" s="84">
        <v>46230.375</v>
      </c>
      <c r="E637" s="26">
        <v>2</v>
      </c>
      <c r="F637" s="31"/>
    </row>
    <row r="638" spans="1:6" x14ac:dyDescent="0.25">
      <c r="A638" s="31"/>
      <c r="B638" s="86">
        <v>46230.416666666664</v>
      </c>
      <c r="C638" s="85">
        <v>46230.416666666664</v>
      </c>
      <c r="D638" s="84">
        <v>46230.416666666664</v>
      </c>
      <c r="E638" s="26">
        <v>2</v>
      </c>
      <c r="F638" s="31"/>
    </row>
    <row r="639" spans="1:6" x14ac:dyDescent="0.25">
      <c r="A639" s="31"/>
      <c r="B639" s="86">
        <v>46230.458333333328</v>
      </c>
      <c r="C639" s="85">
        <v>46230.458333333328</v>
      </c>
      <c r="D639" s="84">
        <v>46230.458333333328</v>
      </c>
      <c r="E639" s="26">
        <v>2</v>
      </c>
      <c r="F639" s="31"/>
    </row>
    <row r="640" spans="1:6" x14ac:dyDescent="0.25">
      <c r="A640" s="31"/>
      <c r="B640" s="86">
        <v>46230.5</v>
      </c>
      <c r="C640" s="85">
        <v>46230.5</v>
      </c>
      <c r="D640" s="84">
        <v>46230.5</v>
      </c>
      <c r="E640" s="26">
        <v>2</v>
      </c>
      <c r="F640" s="31"/>
    </row>
    <row r="641" spans="1:6" x14ac:dyDescent="0.25">
      <c r="A641" s="31"/>
      <c r="B641" s="86">
        <v>46230.541666666664</v>
      </c>
      <c r="C641" s="85">
        <v>46230.541666666664</v>
      </c>
      <c r="D641" s="84">
        <v>46230.541666666664</v>
      </c>
      <c r="E641" s="26">
        <v>2</v>
      </c>
      <c r="F641" s="31"/>
    </row>
    <row r="642" spans="1:6" x14ac:dyDescent="0.25">
      <c r="A642" s="31"/>
      <c r="B642" s="86">
        <v>46230.583333333328</v>
      </c>
      <c r="C642" s="85">
        <v>46230.583333333328</v>
      </c>
      <c r="D642" s="84">
        <v>46230.583333333328</v>
      </c>
      <c r="E642" s="26">
        <v>4</v>
      </c>
      <c r="F642" s="31"/>
    </row>
    <row r="643" spans="1:6" x14ac:dyDescent="0.25">
      <c r="A643" s="31"/>
      <c r="B643" s="86">
        <v>46230.625</v>
      </c>
      <c r="C643" s="85">
        <v>46230.625</v>
      </c>
      <c r="D643" s="84">
        <v>46230.625</v>
      </c>
      <c r="E643" s="26">
        <v>3</v>
      </c>
      <c r="F643" s="31"/>
    </row>
    <row r="644" spans="1:6" x14ac:dyDescent="0.25">
      <c r="A644" s="31"/>
      <c r="B644" s="86">
        <v>46230.666666666664</v>
      </c>
      <c r="C644" s="85">
        <v>46230.666666666664</v>
      </c>
      <c r="D644" s="84">
        <v>46230.666666666664</v>
      </c>
      <c r="E644" s="26">
        <v>3</v>
      </c>
      <c r="F644" s="31"/>
    </row>
    <row r="645" spans="1:6" x14ac:dyDescent="0.25">
      <c r="A645" s="31"/>
      <c r="B645" s="86">
        <v>46230.708333333328</v>
      </c>
      <c r="C645" s="85">
        <v>46230.708333333328</v>
      </c>
      <c r="D645" s="84">
        <v>46230.708333333328</v>
      </c>
      <c r="E645" s="26">
        <v>3</v>
      </c>
      <c r="F645" s="31"/>
    </row>
    <row r="646" spans="1:6" x14ac:dyDescent="0.25">
      <c r="A646" s="31"/>
      <c r="B646" s="86">
        <v>46230.75</v>
      </c>
      <c r="C646" s="85">
        <v>46230.75</v>
      </c>
      <c r="D646" s="84">
        <v>46230.75</v>
      </c>
      <c r="E646" s="26">
        <v>1</v>
      </c>
      <c r="F646" s="31"/>
    </row>
    <row r="647" spans="1:6" x14ac:dyDescent="0.25">
      <c r="A647" s="31"/>
      <c r="B647" s="86">
        <v>46230.791666666664</v>
      </c>
      <c r="C647" s="85">
        <v>46230.791666666664</v>
      </c>
      <c r="D647" s="84">
        <v>46230.791666666664</v>
      </c>
      <c r="E647" s="26">
        <v>1</v>
      </c>
      <c r="F647" s="31"/>
    </row>
    <row r="648" spans="1:6" x14ac:dyDescent="0.25">
      <c r="A648" s="31"/>
      <c r="B648" s="86">
        <v>46230.833333333328</v>
      </c>
      <c r="C648" s="85">
        <v>46230.833333333328</v>
      </c>
      <c r="D648" s="84">
        <v>46230.833333333328</v>
      </c>
      <c r="E648" s="26">
        <v>5</v>
      </c>
      <c r="F648" s="31"/>
    </row>
    <row r="649" spans="1:6" x14ac:dyDescent="0.25">
      <c r="A649" s="31"/>
      <c r="B649" s="86">
        <v>46230.875</v>
      </c>
      <c r="C649" s="85">
        <v>46230.875</v>
      </c>
      <c r="D649" s="84">
        <v>46230.875</v>
      </c>
      <c r="E649" s="26">
        <v>5</v>
      </c>
      <c r="F649" s="31"/>
    </row>
    <row r="650" spans="1:6" x14ac:dyDescent="0.25">
      <c r="A650" s="31"/>
      <c r="B650" s="86">
        <v>46230.916666666664</v>
      </c>
      <c r="C650" s="85">
        <v>46230.916666666664</v>
      </c>
      <c r="D650" s="84">
        <v>46230.916666666664</v>
      </c>
      <c r="E650" s="26">
        <v>4</v>
      </c>
      <c r="F650" s="31"/>
    </row>
    <row r="651" spans="1:6" x14ac:dyDescent="0.25">
      <c r="A651" s="31"/>
      <c r="B651" s="86">
        <v>46230.958333333328</v>
      </c>
      <c r="C651" s="85">
        <v>46230.958333333328</v>
      </c>
      <c r="D651" s="84">
        <v>46230.958333333328</v>
      </c>
      <c r="E651" s="26">
        <v>4</v>
      </c>
      <c r="F651" s="31"/>
    </row>
    <row r="652" spans="1:6" x14ac:dyDescent="0.25">
      <c r="A652" s="31"/>
      <c r="B652" s="86">
        <v>46231</v>
      </c>
      <c r="C652" s="85">
        <v>46231</v>
      </c>
      <c r="D652" s="84">
        <v>46231</v>
      </c>
      <c r="E652" s="26">
        <v>3</v>
      </c>
      <c r="F652" s="31"/>
    </row>
    <row r="653" spans="1:6" x14ac:dyDescent="0.25">
      <c r="A653" s="31"/>
      <c r="B653" s="86">
        <v>46231.041666666664</v>
      </c>
      <c r="C653" s="85">
        <v>46231.041666666664</v>
      </c>
      <c r="D653" s="84">
        <v>46231.041666666664</v>
      </c>
      <c r="E653" s="26">
        <v>3</v>
      </c>
      <c r="F653" s="31"/>
    </row>
    <row r="654" spans="1:6" x14ac:dyDescent="0.25">
      <c r="A654" s="31"/>
      <c r="B654" s="86">
        <v>46231.083333333328</v>
      </c>
      <c r="C654" s="85">
        <v>46231.083333333328</v>
      </c>
      <c r="D654" s="84">
        <v>46231.083333333328</v>
      </c>
      <c r="E654" s="26">
        <v>3</v>
      </c>
      <c r="F654" s="31"/>
    </row>
    <row r="655" spans="1:6" x14ac:dyDescent="0.25">
      <c r="A655" s="31"/>
      <c r="B655" s="86">
        <v>46231.125</v>
      </c>
      <c r="C655" s="85">
        <v>46231.125</v>
      </c>
      <c r="D655" s="84">
        <v>46231.125</v>
      </c>
      <c r="E655" s="26">
        <v>4</v>
      </c>
      <c r="F655" s="31"/>
    </row>
    <row r="656" spans="1:6" x14ac:dyDescent="0.25">
      <c r="A656" s="31"/>
      <c r="B656" s="86">
        <v>46231.166666666664</v>
      </c>
      <c r="C656" s="85">
        <v>46231.166666666664</v>
      </c>
      <c r="D656" s="84">
        <v>46231.166666666664</v>
      </c>
      <c r="E656" s="26">
        <v>4</v>
      </c>
      <c r="F656" s="31"/>
    </row>
    <row r="657" spans="1:6" x14ac:dyDescent="0.25">
      <c r="A657" s="31"/>
      <c r="B657" s="86">
        <v>46231.208333333328</v>
      </c>
      <c r="C657" s="85">
        <v>46231.208333333328</v>
      </c>
      <c r="D657" s="84">
        <v>46231.208333333328</v>
      </c>
      <c r="E657" s="26">
        <v>4</v>
      </c>
      <c r="F657" s="31"/>
    </row>
    <row r="658" spans="1:6" x14ac:dyDescent="0.25">
      <c r="A658" s="31"/>
      <c r="B658" s="86">
        <v>46231.25</v>
      </c>
      <c r="C658" s="85">
        <v>46231.25</v>
      </c>
      <c r="D658" s="84">
        <v>46231.25</v>
      </c>
      <c r="E658" s="26">
        <v>4</v>
      </c>
      <c r="F658" s="31"/>
    </row>
    <row r="659" spans="1:6" x14ac:dyDescent="0.25">
      <c r="A659" s="31"/>
      <c r="B659" s="86">
        <v>46231.291666666664</v>
      </c>
      <c r="C659" s="85">
        <v>46231.291666666664</v>
      </c>
      <c r="D659" s="84">
        <v>46231.291666666664</v>
      </c>
      <c r="E659" s="26">
        <v>4</v>
      </c>
      <c r="F659" s="31"/>
    </row>
    <row r="660" spans="1:6" x14ac:dyDescent="0.25">
      <c r="A660" s="31"/>
      <c r="B660" s="86">
        <v>46231.333333333328</v>
      </c>
      <c r="C660" s="85">
        <v>46231.333333333328</v>
      </c>
      <c r="D660" s="84">
        <v>46231.333333333328</v>
      </c>
      <c r="E660" s="26">
        <v>3</v>
      </c>
      <c r="F660" s="31"/>
    </row>
    <row r="661" spans="1:6" x14ac:dyDescent="0.25">
      <c r="A661" s="31"/>
      <c r="B661" s="86">
        <v>46231.375</v>
      </c>
      <c r="C661" s="85">
        <v>46231.375</v>
      </c>
      <c r="D661" s="84">
        <v>46231.375</v>
      </c>
      <c r="E661" s="26">
        <v>4</v>
      </c>
      <c r="F661" s="31"/>
    </row>
    <row r="662" spans="1:6" x14ac:dyDescent="0.25">
      <c r="A662" s="31"/>
      <c r="B662" s="86">
        <v>46231.416666666664</v>
      </c>
      <c r="C662" s="85">
        <v>46231.416666666664</v>
      </c>
      <c r="D662" s="84">
        <v>46231.416666666664</v>
      </c>
      <c r="E662" s="26">
        <v>5</v>
      </c>
      <c r="F662" s="31"/>
    </row>
    <row r="663" spans="1:6" x14ac:dyDescent="0.25">
      <c r="A663" s="31"/>
      <c r="B663" s="86">
        <v>46231.458333333328</v>
      </c>
      <c r="C663" s="85">
        <v>46231.458333333328</v>
      </c>
      <c r="D663" s="84">
        <v>46231.458333333328</v>
      </c>
      <c r="E663" s="26">
        <v>6</v>
      </c>
      <c r="F663" s="31"/>
    </row>
    <row r="664" spans="1:6" x14ac:dyDescent="0.25">
      <c r="A664" s="31"/>
      <c r="B664" s="86">
        <v>46231.5</v>
      </c>
      <c r="C664" s="85">
        <v>46231.5</v>
      </c>
      <c r="D664" s="84">
        <v>46231.5</v>
      </c>
      <c r="E664" s="26">
        <v>7</v>
      </c>
      <c r="F664" s="31"/>
    </row>
    <row r="665" spans="1:6" x14ac:dyDescent="0.25">
      <c r="A665" s="31"/>
      <c r="B665" s="86">
        <v>46231.541666666664</v>
      </c>
      <c r="C665" s="85">
        <v>46231.541666666664</v>
      </c>
      <c r="D665" s="84">
        <v>46231.541666666664</v>
      </c>
      <c r="E665" s="26">
        <v>7</v>
      </c>
      <c r="F665" s="31"/>
    </row>
    <row r="666" spans="1:6" x14ac:dyDescent="0.25">
      <c r="A666" s="31"/>
      <c r="B666" s="86">
        <v>46231.583333333328</v>
      </c>
      <c r="C666" s="85">
        <v>46231.583333333328</v>
      </c>
      <c r="D666" s="84">
        <v>46231.583333333328</v>
      </c>
      <c r="E666" s="26">
        <v>7</v>
      </c>
      <c r="F666" s="31"/>
    </row>
    <row r="667" spans="1:6" x14ac:dyDescent="0.25">
      <c r="A667" s="31"/>
      <c r="B667" s="86">
        <v>46231.625</v>
      </c>
      <c r="C667" s="85">
        <v>46231.625</v>
      </c>
      <c r="D667" s="84">
        <v>46231.625</v>
      </c>
      <c r="E667" s="26">
        <v>7</v>
      </c>
      <c r="F667" s="31"/>
    </row>
    <row r="668" spans="1:6" x14ac:dyDescent="0.25">
      <c r="A668" s="31"/>
      <c r="B668" s="86">
        <v>46231.666666666664</v>
      </c>
      <c r="C668" s="85">
        <v>46231.666666666664</v>
      </c>
      <c r="D668" s="84">
        <v>46231.666666666664</v>
      </c>
      <c r="E668" s="26">
        <v>6</v>
      </c>
      <c r="F668" s="31"/>
    </row>
    <row r="669" spans="1:6" x14ac:dyDescent="0.25">
      <c r="A669" s="31"/>
      <c r="B669" s="86">
        <v>46231.708333333328</v>
      </c>
      <c r="C669" s="85">
        <v>46231.708333333328</v>
      </c>
      <c r="D669" s="84">
        <v>46231.708333333328</v>
      </c>
      <c r="E669" s="26">
        <v>6</v>
      </c>
      <c r="F669" s="31"/>
    </row>
    <row r="670" spans="1:6" x14ac:dyDescent="0.25">
      <c r="A670" s="31"/>
      <c r="B670" s="86">
        <v>46231.75</v>
      </c>
      <c r="C670" s="85">
        <v>46231.75</v>
      </c>
      <c r="D670" s="84">
        <v>46231.75</v>
      </c>
      <c r="E670" s="26">
        <v>6</v>
      </c>
      <c r="F670" s="31"/>
    </row>
    <row r="671" spans="1:6" x14ac:dyDescent="0.25">
      <c r="A671" s="31"/>
      <c r="B671" s="86">
        <v>46231.791666666664</v>
      </c>
      <c r="C671" s="85">
        <v>46231.791666666664</v>
      </c>
      <c r="D671" s="84">
        <v>46231.791666666664</v>
      </c>
      <c r="E671" s="26">
        <v>6</v>
      </c>
      <c r="F671" s="31"/>
    </row>
    <row r="672" spans="1:6" x14ac:dyDescent="0.25">
      <c r="A672" s="31"/>
      <c r="B672" s="86">
        <v>46231.833333333328</v>
      </c>
      <c r="C672" s="85">
        <v>46231.833333333328</v>
      </c>
      <c r="D672" s="84">
        <v>46231.833333333328</v>
      </c>
      <c r="E672" s="26">
        <v>7</v>
      </c>
      <c r="F672" s="31"/>
    </row>
    <row r="673" spans="1:6" x14ac:dyDescent="0.25">
      <c r="A673" s="31"/>
      <c r="B673" s="86">
        <v>46231.875</v>
      </c>
      <c r="C673" s="85">
        <v>46231.875</v>
      </c>
      <c r="D673" s="84">
        <v>46231.875</v>
      </c>
      <c r="E673" s="26">
        <v>6</v>
      </c>
      <c r="F673" s="31"/>
    </row>
    <row r="674" spans="1:6" x14ac:dyDescent="0.25">
      <c r="A674" s="31"/>
      <c r="B674" s="86">
        <v>46231.916666666664</v>
      </c>
      <c r="C674" s="85">
        <v>46231.916666666664</v>
      </c>
      <c r="D674" s="84">
        <v>46231.916666666664</v>
      </c>
      <c r="E674" s="26">
        <v>6</v>
      </c>
      <c r="F674" s="31"/>
    </row>
    <row r="675" spans="1:6" x14ac:dyDescent="0.25">
      <c r="A675" s="31"/>
      <c r="B675" s="86">
        <v>46231.958333333328</v>
      </c>
      <c r="C675" s="85">
        <v>46231.958333333328</v>
      </c>
      <c r="D675" s="84">
        <v>46231.958333333328</v>
      </c>
      <c r="E675" s="26">
        <v>5</v>
      </c>
      <c r="F675" s="31"/>
    </row>
    <row r="676" spans="1:6" x14ac:dyDescent="0.25">
      <c r="B676" s="86">
        <v>46232</v>
      </c>
      <c r="C676" s="85">
        <v>46232</v>
      </c>
      <c r="D676" s="84">
        <v>46232</v>
      </c>
      <c r="E676" s="26">
        <v>5</v>
      </c>
    </row>
    <row r="677" spans="1:6" x14ac:dyDescent="0.25">
      <c r="B677" s="86">
        <v>46232.041666666664</v>
      </c>
      <c r="C677" s="85">
        <v>46232.041666666664</v>
      </c>
      <c r="D677" s="84">
        <v>46232.041666666664</v>
      </c>
      <c r="E677" s="26">
        <v>4</v>
      </c>
    </row>
    <row r="678" spans="1:6" x14ac:dyDescent="0.25">
      <c r="B678" s="86">
        <v>46232.083333333328</v>
      </c>
      <c r="C678" s="85">
        <v>46232.083333333328</v>
      </c>
      <c r="D678" s="84">
        <v>46232.083333333328</v>
      </c>
      <c r="E678" s="26">
        <v>4</v>
      </c>
    </row>
    <row r="679" spans="1:6" x14ac:dyDescent="0.25">
      <c r="B679" s="86">
        <v>46232.125</v>
      </c>
      <c r="C679" s="85">
        <v>46232.125</v>
      </c>
      <c r="D679" s="84">
        <v>46232.125</v>
      </c>
      <c r="E679" s="26">
        <v>4</v>
      </c>
    </row>
    <row r="680" spans="1:6" x14ac:dyDescent="0.25">
      <c r="B680" s="86">
        <v>46232.166666666664</v>
      </c>
      <c r="C680" s="85">
        <v>46232.166666666664</v>
      </c>
      <c r="D680" s="84">
        <v>46232.166666666664</v>
      </c>
      <c r="E680" s="26">
        <v>5</v>
      </c>
    </row>
    <row r="681" spans="1:6" x14ac:dyDescent="0.25">
      <c r="B681" s="86">
        <v>46232.208333333328</v>
      </c>
      <c r="C681" s="85">
        <v>46232.208333333328</v>
      </c>
      <c r="D681" s="84">
        <v>46232.208333333328</v>
      </c>
      <c r="E681" s="26">
        <v>5</v>
      </c>
    </row>
    <row r="682" spans="1:6" x14ac:dyDescent="0.25">
      <c r="B682" s="86">
        <v>46232.25</v>
      </c>
      <c r="C682" s="85">
        <v>46232.25</v>
      </c>
      <c r="D682" s="84">
        <v>46232.25</v>
      </c>
      <c r="E682" s="26">
        <v>5</v>
      </c>
    </row>
    <row r="683" spans="1:6" x14ac:dyDescent="0.25">
      <c r="B683" s="86">
        <v>46232.291666666664</v>
      </c>
      <c r="C683" s="85">
        <v>46232.291666666664</v>
      </c>
      <c r="D683" s="84">
        <v>46232.291666666664</v>
      </c>
      <c r="E683" s="26">
        <v>6</v>
      </c>
    </row>
    <row r="684" spans="1:6" x14ac:dyDescent="0.25">
      <c r="B684" s="86">
        <v>46232.333333333328</v>
      </c>
      <c r="C684" s="85">
        <v>46232.333333333328</v>
      </c>
      <c r="D684" s="84">
        <v>46232.333333333328</v>
      </c>
      <c r="E684" s="26">
        <v>4</v>
      </c>
    </row>
    <row r="685" spans="1:6" x14ac:dyDescent="0.25">
      <c r="B685" s="86">
        <v>46232.375</v>
      </c>
      <c r="C685" s="85">
        <v>46232.375</v>
      </c>
      <c r="D685" s="84">
        <v>46232.375</v>
      </c>
      <c r="E685" s="26">
        <v>3</v>
      </c>
    </row>
    <row r="686" spans="1:6" x14ac:dyDescent="0.25">
      <c r="B686" s="86">
        <v>46232.416666666664</v>
      </c>
      <c r="C686" s="85">
        <v>46232.416666666664</v>
      </c>
      <c r="D686" s="84">
        <v>46232.416666666664</v>
      </c>
      <c r="E686" s="26">
        <v>3</v>
      </c>
    </row>
    <row r="687" spans="1:6" x14ac:dyDescent="0.25">
      <c r="B687" s="86">
        <v>46232.458333333328</v>
      </c>
      <c r="C687" s="85">
        <v>46232.458333333328</v>
      </c>
      <c r="D687" s="84">
        <v>46232.458333333328</v>
      </c>
      <c r="E687" s="26">
        <v>3</v>
      </c>
    </row>
    <row r="688" spans="1:6" x14ac:dyDescent="0.25">
      <c r="B688" s="86">
        <v>46232.5</v>
      </c>
      <c r="C688" s="85">
        <v>46232.5</v>
      </c>
      <c r="D688" s="84">
        <v>46232.5</v>
      </c>
      <c r="E688" s="26">
        <v>5</v>
      </c>
    </row>
    <row r="689" spans="2:5" x14ac:dyDescent="0.25">
      <c r="B689" s="86">
        <v>46232.541666666664</v>
      </c>
      <c r="C689" s="85">
        <v>46232.541666666664</v>
      </c>
      <c r="D689" s="84">
        <v>46232.541666666664</v>
      </c>
      <c r="E689" s="26">
        <v>5</v>
      </c>
    </row>
    <row r="690" spans="2:5" x14ac:dyDescent="0.25">
      <c r="B690" s="86">
        <v>46232.583333333328</v>
      </c>
      <c r="C690" s="85">
        <v>46232.583333333328</v>
      </c>
      <c r="D690" s="84">
        <v>46232.583333333328</v>
      </c>
      <c r="E690" s="26">
        <v>6</v>
      </c>
    </row>
    <row r="691" spans="2:5" x14ac:dyDescent="0.25">
      <c r="B691" s="86">
        <v>46232.625</v>
      </c>
      <c r="C691" s="85">
        <v>46232.625</v>
      </c>
      <c r="D691" s="84">
        <v>46232.625</v>
      </c>
      <c r="E691" s="26">
        <v>7</v>
      </c>
    </row>
    <row r="692" spans="2:5" x14ac:dyDescent="0.25">
      <c r="B692" s="86">
        <v>46232.666666666664</v>
      </c>
      <c r="C692" s="85">
        <v>46232.666666666664</v>
      </c>
      <c r="D692" s="84">
        <v>46232.666666666664</v>
      </c>
      <c r="E692" s="26">
        <v>8</v>
      </c>
    </row>
    <row r="693" spans="2:5" x14ac:dyDescent="0.25">
      <c r="B693" s="86">
        <v>46232.708333333328</v>
      </c>
      <c r="C693" s="85">
        <v>46232.708333333328</v>
      </c>
      <c r="D693" s="84">
        <v>46232.708333333328</v>
      </c>
      <c r="E693" s="26">
        <v>8</v>
      </c>
    </row>
    <row r="694" spans="2:5" x14ac:dyDescent="0.25">
      <c r="B694" s="86">
        <v>46232.75</v>
      </c>
      <c r="C694" s="85">
        <v>46232.75</v>
      </c>
      <c r="D694" s="84">
        <v>46232.75</v>
      </c>
      <c r="E694" s="26">
        <v>6</v>
      </c>
    </row>
    <row r="695" spans="2:5" x14ac:dyDescent="0.25">
      <c r="B695" s="86">
        <v>46232.791666666664</v>
      </c>
      <c r="C695" s="85">
        <v>46232.791666666664</v>
      </c>
      <c r="D695" s="84">
        <v>46232.791666666664</v>
      </c>
      <c r="E695" s="26">
        <v>7</v>
      </c>
    </row>
    <row r="696" spans="2:5" x14ac:dyDescent="0.25">
      <c r="B696" s="86">
        <v>46232.833333333328</v>
      </c>
      <c r="C696" s="85">
        <v>46232.833333333328</v>
      </c>
      <c r="D696" s="84">
        <v>46232.833333333328</v>
      </c>
      <c r="E696" s="26">
        <v>7</v>
      </c>
    </row>
    <row r="697" spans="2:5" x14ac:dyDescent="0.25">
      <c r="B697" s="86">
        <v>46232.875</v>
      </c>
      <c r="C697" s="85">
        <v>46232.875</v>
      </c>
      <c r="D697" s="84">
        <v>46232.875</v>
      </c>
      <c r="E697" s="26">
        <v>6</v>
      </c>
    </row>
    <row r="698" spans="2:5" x14ac:dyDescent="0.25">
      <c r="B698" s="86">
        <v>46232.916666666664</v>
      </c>
      <c r="C698" s="85">
        <v>46232.916666666664</v>
      </c>
      <c r="D698" s="84">
        <v>46232.916666666664</v>
      </c>
      <c r="E698" s="26">
        <v>5</v>
      </c>
    </row>
    <row r="699" spans="2:5" x14ac:dyDescent="0.25">
      <c r="B699" s="86">
        <v>46232.958333333328</v>
      </c>
      <c r="C699" s="85">
        <v>46232.958333333328</v>
      </c>
      <c r="D699" s="84">
        <v>46232.958333333328</v>
      </c>
      <c r="E699" s="26">
        <v>3</v>
      </c>
    </row>
    <row r="700" spans="2:5" x14ac:dyDescent="0.25">
      <c r="B700" s="86">
        <v>46233</v>
      </c>
      <c r="C700" s="85">
        <v>46233</v>
      </c>
      <c r="D700" s="84">
        <v>46233</v>
      </c>
      <c r="E700" s="26">
        <v>3</v>
      </c>
    </row>
    <row r="701" spans="2:5" x14ac:dyDescent="0.25">
      <c r="B701" s="86">
        <v>46233.041666666664</v>
      </c>
      <c r="C701" s="85">
        <v>46233.041666666664</v>
      </c>
      <c r="D701" s="84">
        <v>46233.041666666664</v>
      </c>
      <c r="E701" s="26">
        <v>3</v>
      </c>
    </row>
    <row r="702" spans="2:5" x14ac:dyDescent="0.25">
      <c r="B702" s="86">
        <v>46233.083333333328</v>
      </c>
      <c r="C702" s="85">
        <v>46233.083333333328</v>
      </c>
      <c r="D702" s="84">
        <v>46233.083333333328</v>
      </c>
      <c r="E702" s="26">
        <v>3</v>
      </c>
    </row>
    <row r="703" spans="2:5" x14ac:dyDescent="0.25">
      <c r="B703" s="86">
        <v>46233.125</v>
      </c>
      <c r="C703" s="85">
        <v>46233.125</v>
      </c>
      <c r="D703" s="84">
        <v>46233.125</v>
      </c>
      <c r="E703" s="26">
        <v>3</v>
      </c>
    </row>
    <row r="704" spans="2:5" x14ac:dyDescent="0.25">
      <c r="B704" s="86">
        <v>46233.166666666664</v>
      </c>
      <c r="C704" s="85">
        <v>46233.166666666664</v>
      </c>
      <c r="D704" s="84">
        <v>46233.166666666664</v>
      </c>
      <c r="E704" s="26">
        <v>3</v>
      </c>
    </row>
    <row r="705" spans="2:5" x14ac:dyDescent="0.25">
      <c r="B705" s="86">
        <v>46233.208333333328</v>
      </c>
      <c r="C705" s="85">
        <v>46233.208333333328</v>
      </c>
      <c r="D705" s="84">
        <v>46233.208333333328</v>
      </c>
      <c r="E705" s="26">
        <v>3</v>
      </c>
    </row>
    <row r="706" spans="2:5" x14ac:dyDescent="0.25">
      <c r="B706" s="86">
        <v>46233.25</v>
      </c>
      <c r="C706" s="85">
        <v>46233.25</v>
      </c>
      <c r="D706" s="84">
        <v>46233.25</v>
      </c>
      <c r="E706" s="26">
        <v>4</v>
      </c>
    </row>
    <row r="707" spans="2:5" x14ac:dyDescent="0.25">
      <c r="B707" s="86">
        <v>46233.291666666664</v>
      </c>
      <c r="C707" s="85">
        <v>46233.291666666664</v>
      </c>
      <c r="D707" s="84">
        <v>46233.291666666664</v>
      </c>
      <c r="E707" s="26">
        <v>4</v>
      </c>
    </row>
    <row r="708" spans="2:5" x14ac:dyDescent="0.25">
      <c r="B708" s="86">
        <v>46233.333333333328</v>
      </c>
      <c r="C708" s="85">
        <v>46233.333333333328</v>
      </c>
      <c r="D708" s="84">
        <v>46233.333333333328</v>
      </c>
      <c r="E708" s="26">
        <v>5</v>
      </c>
    </row>
    <row r="709" spans="2:5" x14ac:dyDescent="0.25">
      <c r="B709" s="86">
        <v>46233.375</v>
      </c>
      <c r="C709" s="85">
        <v>46233.375</v>
      </c>
      <c r="D709" s="84">
        <v>46233.375</v>
      </c>
      <c r="E709" s="26">
        <v>7</v>
      </c>
    </row>
    <row r="710" spans="2:5" x14ac:dyDescent="0.25">
      <c r="B710" s="86">
        <v>46233.416666666664</v>
      </c>
      <c r="C710" s="85">
        <v>46233.416666666664</v>
      </c>
      <c r="D710" s="84">
        <v>46233.416666666664</v>
      </c>
      <c r="E710" s="26">
        <v>9</v>
      </c>
    </row>
    <row r="711" spans="2:5" x14ac:dyDescent="0.25">
      <c r="B711" s="86">
        <v>46233.458333333328</v>
      </c>
      <c r="C711" s="85">
        <v>46233.458333333328</v>
      </c>
      <c r="D711" s="84">
        <v>46233.458333333328</v>
      </c>
      <c r="E711" s="26">
        <v>6</v>
      </c>
    </row>
    <row r="712" spans="2:5" x14ac:dyDescent="0.25">
      <c r="B712" s="86">
        <v>46233.5</v>
      </c>
      <c r="C712" s="85">
        <v>46233.5</v>
      </c>
      <c r="D712" s="84">
        <v>46233.5</v>
      </c>
      <c r="E712" s="26">
        <v>6</v>
      </c>
    </row>
    <row r="713" spans="2:5" x14ac:dyDescent="0.25">
      <c r="B713" s="86">
        <v>46233.541666666664</v>
      </c>
      <c r="C713" s="85">
        <v>46233.541666666664</v>
      </c>
      <c r="D713" s="84">
        <v>46233.541666666664</v>
      </c>
      <c r="E713" s="26">
        <v>7</v>
      </c>
    </row>
    <row r="714" spans="2:5" x14ac:dyDescent="0.25">
      <c r="B714" s="86">
        <v>46233.583333333328</v>
      </c>
      <c r="C714" s="85">
        <v>46233.583333333328</v>
      </c>
      <c r="D714" s="84">
        <v>46233.583333333328</v>
      </c>
      <c r="E714" s="26">
        <v>6</v>
      </c>
    </row>
    <row r="715" spans="2:5" x14ac:dyDescent="0.25">
      <c r="B715" s="86">
        <v>46233.625</v>
      </c>
      <c r="C715" s="85">
        <v>46233.625</v>
      </c>
      <c r="D715" s="84">
        <v>46233.625</v>
      </c>
      <c r="E715" s="26">
        <v>5</v>
      </c>
    </row>
    <row r="716" spans="2:5" x14ac:dyDescent="0.25">
      <c r="B716" s="86">
        <v>46233.666666666664</v>
      </c>
      <c r="C716" s="85">
        <v>46233.666666666664</v>
      </c>
      <c r="D716" s="84">
        <v>46233.666666666664</v>
      </c>
      <c r="E716" s="26">
        <v>4</v>
      </c>
    </row>
    <row r="717" spans="2:5" x14ac:dyDescent="0.25">
      <c r="B717" s="86">
        <v>46233.708333333328</v>
      </c>
      <c r="C717" s="85">
        <v>46233.708333333328</v>
      </c>
      <c r="D717" s="84">
        <v>46233.708333333328</v>
      </c>
      <c r="E717" s="26">
        <v>3</v>
      </c>
    </row>
    <row r="718" spans="2:5" x14ac:dyDescent="0.25">
      <c r="B718" s="86">
        <v>46233.75</v>
      </c>
      <c r="C718" s="85">
        <v>46233.75</v>
      </c>
      <c r="D718" s="84">
        <v>46233.75</v>
      </c>
      <c r="E718" s="26">
        <v>3</v>
      </c>
    </row>
    <row r="719" spans="2:5" x14ac:dyDescent="0.25">
      <c r="B719" s="86">
        <v>46233.791666666664</v>
      </c>
      <c r="C719" s="85">
        <v>46233.791666666664</v>
      </c>
      <c r="D719" s="84">
        <v>46233.791666666664</v>
      </c>
      <c r="E719" s="26">
        <v>2</v>
      </c>
    </row>
    <row r="720" spans="2:5" x14ac:dyDescent="0.25">
      <c r="B720" s="86">
        <v>46233.833333333328</v>
      </c>
      <c r="C720" s="85">
        <v>46233.833333333328</v>
      </c>
      <c r="D720" s="84">
        <v>46233.833333333328</v>
      </c>
      <c r="E720" s="26">
        <v>2</v>
      </c>
    </row>
    <row r="721" spans="2:5" x14ac:dyDescent="0.25">
      <c r="B721" s="86">
        <v>46233.875</v>
      </c>
      <c r="C721" s="85">
        <v>46233.875</v>
      </c>
      <c r="D721" s="84">
        <v>46233.875</v>
      </c>
      <c r="E721" s="26">
        <v>2</v>
      </c>
    </row>
    <row r="722" spans="2:5" x14ac:dyDescent="0.25">
      <c r="B722" s="86">
        <v>46233.916666666664</v>
      </c>
      <c r="C722" s="85">
        <v>46233.916666666664</v>
      </c>
      <c r="D722" s="84">
        <v>46233.916666666664</v>
      </c>
      <c r="E722" s="26">
        <v>2</v>
      </c>
    </row>
    <row r="723" spans="2:5" x14ac:dyDescent="0.25">
      <c r="B723" s="86">
        <v>46233.958333333328</v>
      </c>
      <c r="C723" s="85">
        <v>46233.958333333328</v>
      </c>
      <c r="D723" s="84">
        <v>46233.958333333328</v>
      </c>
      <c r="E723" s="26">
        <v>3</v>
      </c>
    </row>
    <row r="724" spans="2:5" x14ac:dyDescent="0.25">
      <c r="B724" s="86">
        <v>46234</v>
      </c>
      <c r="C724" s="85">
        <v>46234</v>
      </c>
      <c r="D724" s="84">
        <v>46234</v>
      </c>
      <c r="E724" s="26">
        <v>2</v>
      </c>
    </row>
    <row r="725" spans="2:5" x14ac:dyDescent="0.25">
      <c r="B725" s="86">
        <v>46234.041666666664</v>
      </c>
      <c r="C725" s="85">
        <v>46234.041666666664</v>
      </c>
      <c r="D725" s="84">
        <v>46234.041666666664</v>
      </c>
      <c r="E725" s="26">
        <v>2</v>
      </c>
    </row>
    <row r="726" spans="2:5" x14ac:dyDescent="0.25">
      <c r="B726" s="86">
        <v>46234.083333333328</v>
      </c>
      <c r="C726" s="85">
        <v>46234.083333333328</v>
      </c>
      <c r="D726" s="84">
        <v>46234.083333333328</v>
      </c>
      <c r="E726" s="26">
        <v>2</v>
      </c>
    </row>
    <row r="727" spans="2:5" x14ac:dyDescent="0.25">
      <c r="B727" s="86">
        <v>46234.125</v>
      </c>
      <c r="C727" s="85">
        <v>46234.125</v>
      </c>
      <c r="D727" s="84">
        <v>46234.125</v>
      </c>
      <c r="E727" s="26">
        <v>2</v>
      </c>
    </row>
    <row r="728" spans="2:5" x14ac:dyDescent="0.25">
      <c r="B728" s="86">
        <v>46234.166666666664</v>
      </c>
      <c r="C728" s="85">
        <v>46234.166666666664</v>
      </c>
      <c r="D728" s="84">
        <v>46234.166666666664</v>
      </c>
      <c r="E728" s="26">
        <v>2</v>
      </c>
    </row>
    <row r="729" spans="2:5" x14ac:dyDescent="0.25">
      <c r="B729" s="86">
        <v>46234.208333333328</v>
      </c>
      <c r="C729" s="85">
        <v>46234.208333333328</v>
      </c>
      <c r="D729" s="84">
        <v>46234.208333333328</v>
      </c>
      <c r="E729" s="26">
        <v>2</v>
      </c>
    </row>
    <row r="730" spans="2:5" x14ac:dyDescent="0.25">
      <c r="B730" s="86">
        <v>46234.25</v>
      </c>
      <c r="C730" s="85">
        <v>46234.25</v>
      </c>
      <c r="D730" s="84">
        <v>46234.25</v>
      </c>
      <c r="E730" s="26">
        <v>3</v>
      </c>
    </row>
    <row r="731" spans="2:5" x14ac:dyDescent="0.25">
      <c r="B731" s="86">
        <v>46234.291666666664</v>
      </c>
      <c r="C731" s="85">
        <v>46234.291666666664</v>
      </c>
      <c r="D731" s="84">
        <v>46234.291666666664</v>
      </c>
      <c r="E731" s="26">
        <v>3</v>
      </c>
    </row>
    <row r="732" spans="2:5" x14ac:dyDescent="0.25">
      <c r="B732" s="86">
        <v>46234.333333333328</v>
      </c>
      <c r="C732" s="85">
        <v>46234.333333333328</v>
      </c>
      <c r="D732" s="84">
        <v>46234.333333333328</v>
      </c>
      <c r="E732" s="26">
        <v>3</v>
      </c>
    </row>
    <row r="733" spans="2:5" x14ac:dyDescent="0.25">
      <c r="B733" s="86">
        <v>46234.375</v>
      </c>
      <c r="C733" s="85">
        <v>46234.375</v>
      </c>
      <c r="D733" s="84">
        <v>46234.375</v>
      </c>
      <c r="E733" s="26">
        <v>3</v>
      </c>
    </row>
    <row r="734" spans="2:5" x14ac:dyDescent="0.25">
      <c r="B734" s="86">
        <v>46234.416666666664</v>
      </c>
      <c r="C734" s="85">
        <v>46234.416666666664</v>
      </c>
      <c r="D734" s="84">
        <v>46234.416666666664</v>
      </c>
      <c r="E734" s="26">
        <v>2</v>
      </c>
    </row>
    <row r="735" spans="2:5" x14ac:dyDescent="0.25">
      <c r="B735" s="86">
        <v>46234.458333333328</v>
      </c>
      <c r="C735" s="85">
        <v>46234.458333333328</v>
      </c>
      <c r="D735" s="84">
        <v>46234.458333333328</v>
      </c>
      <c r="E735" s="26">
        <v>2</v>
      </c>
    </row>
    <row r="736" spans="2:5" x14ac:dyDescent="0.25">
      <c r="B736" s="86">
        <v>46234.5</v>
      </c>
      <c r="C736" s="85">
        <v>46234.5</v>
      </c>
      <c r="D736" s="84">
        <v>46234.5</v>
      </c>
      <c r="E736" s="26">
        <v>2</v>
      </c>
    </row>
    <row r="737" spans="2:5" x14ac:dyDescent="0.25">
      <c r="B737" s="86">
        <v>46234.541666666664</v>
      </c>
      <c r="C737" s="85">
        <v>46234.541666666664</v>
      </c>
      <c r="D737" s="84">
        <v>46234.541666666664</v>
      </c>
      <c r="E737" s="26">
        <v>2</v>
      </c>
    </row>
    <row r="738" spans="2:5" x14ac:dyDescent="0.25">
      <c r="B738" s="86">
        <v>46234.583333333328</v>
      </c>
      <c r="C738" s="85">
        <v>46234.583333333328</v>
      </c>
      <c r="D738" s="84">
        <v>46234.583333333328</v>
      </c>
      <c r="E738" s="26">
        <v>2</v>
      </c>
    </row>
    <row r="739" spans="2:5" x14ac:dyDescent="0.25">
      <c r="B739" s="86">
        <v>46234.625</v>
      </c>
      <c r="C739" s="85">
        <v>46234.625</v>
      </c>
      <c r="D739" s="84">
        <v>46234.625</v>
      </c>
      <c r="E739" s="26">
        <v>3</v>
      </c>
    </row>
    <row r="740" spans="2:5" x14ac:dyDescent="0.25">
      <c r="B740" s="86">
        <v>46234.666666666664</v>
      </c>
      <c r="C740" s="85">
        <v>46234.666666666664</v>
      </c>
      <c r="D740" s="84">
        <v>46234.666666666664</v>
      </c>
      <c r="E740" s="26">
        <v>4</v>
      </c>
    </row>
    <row r="741" spans="2:5" x14ac:dyDescent="0.25">
      <c r="B741" s="86">
        <v>46234.708333333328</v>
      </c>
      <c r="C741" s="85">
        <v>46234.708333333328</v>
      </c>
      <c r="D741" s="84">
        <v>46234.708333333328</v>
      </c>
      <c r="E741" s="26">
        <v>4</v>
      </c>
    </row>
    <row r="742" spans="2:5" x14ac:dyDescent="0.25">
      <c r="B742" s="86">
        <v>46234.75</v>
      </c>
      <c r="C742" s="85">
        <v>46234.75</v>
      </c>
      <c r="D742" s="84">
        <v>46234.75</v>
      </c>
      <c r="E742" s="26">
        <v>4</v>
      </c>
    </row>
    <row r="743" spans="2:5" x14ac:dyDescent="0.25">
      <c r="B743" s="86">
        <v>46234.791666666664</v>
      </c>
      <c r="C743" s="85">
        <v>46234.791666666664</v>
      </c>
      <c r="D743" s="84">
        <v>46234.791666666664</v>
      </c>
      <c r="E743" s="26">
        <v>4</v>
      </c>
    </row>
    <row r="744" spans="2:5" x14ac:dyDescent="0.25">
      <c r="B744" s="86">
        <v>46234.833333333328</v>
      </c>
      <c r="C744" s="85">
        <v>46234.833333333328</v>
      </c>
      <c r="D744" s="84">
        <v>46234.833333333328</v>
      </c>
      <c r="E744" s="26">
        <v>4</v>
      </c>
    </row>
    <row r="745" spans="2:5" x14ac:dyDescent="0.25">
      <c r="B745" s="86">
        <v>46234.875</v>
      </c>
      <c r="C745" s="85">
        <v>46234.875</v>
      </c>
      <c r="D745" s="84">
        <v>46234.875</v>
      </c>
      <c r="E745" s="26">
        <v>3</v>
      </c>
    </row>
    <row r="746" spans="2:5" x14ac:dyDescent="0.25">
      <c r="B746" s="86">
        <v>46234.916666666664</v>
      </c>
      <c r="C746" s="85">
        <v>46234.916666666664</v>
      </c>
      <c r="D746" s="84">
        <v>46234.916666666664</v>
      </c>
      <c r="E746" s="26">
        <v>3</v>
      </c>
    </row>
    <row r="747" spans="2:5" x14ac:dyDescent="0.25">
      <c r="B747" s="86">
        <v>46234.958333333328</v>
      </c>
      <c r="C747" s="85">
        <v>46234.958333333328</v>
      </c>
      <c r="D747" s="84">
        <v>46234.958333333328</v>
      </c>
      <c r="E747" s="26">
        <v>3</v>
      </c>
    </row>
  </sheetData>
  <protectedRanges>
    <protectedRange sqref="F4:F675" name="edit_1"/>
  </protectedRange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FF8DE-924C-4B6A-A51C-CCBF174328E4}">
  <dimension ref="A1:G747"/>
  <sheetViews>
    <sheetView topLeftCell="A707" workbookViewId="0">
      <selection activeCell="B724" sqref="B724:E747"/>
    </sheetView>
  </sheetViews>
  <sheetFormatPr defaultColWidth="8.6640625" defaultRowHeight="13.2" x14ac:dyDescent="0.25"/>
  <cols>
    <col min="1" max="1" width="15.44140625" style="18" bestFit="1" customWidth="1"/>
    <col min="2" max="2" width="7.88671875" style="29" customWidth="1"/>
    <col min="3" max="3" width="16.6640625" style="70" bestFit="1" customWidth="1"/>
    <col min="4" max="4" width="9.5546875" style="16" bestFit="1" customWidth="1"/>
    <col min="5" max="5" width="8.6640625" style="17"/>
    <col min="6" max="16384" width="8.6640625" style="18"/>
  </cols>
  <sheetData>
    <row r="1" spans="1:7" x14ac:dyDescent="0.25">
      <c r="B1" s="14"/>
      <c r="C1" s="89"/>
    </row>
    <row r="2" spans="1:7" x14ac:dyDescent="0.25">
      <c r="B2" s="17"/>
    </row>
    <row r="3" spans="1:7" x14ac:dyDescent="0.25">
      <c r="B3" s="30" t="s">
        <v>117</v>
      </c>
      <c r="C3" s="88" t="s">
        <v>118</v>
      </c>
      <c r="D3" s="87" t="s">
        <v>119</v>
      </c>
      <c r="E3" s="30" t="s">
        <v>120</v>
      </c>
    </row>
    <row r="4" spans="1:7" x14ac:dyDescent="0.25">
      <c r="A4" s="31"/>
      <c r="B4" s="23">
        <v>46204</v>
      </c>
      <c r="C4" s="24">
        <v>46204</v>
      </c>
      <c r="D4" s="25">
        <v>46204</v>
      </c>
      <c r="E4" s="26" t="s">
        <v>121</v>
      </c>
      <c r="F4" s="31"/>
      <c r="G4" s="45"/>
    </row>
    <row r="5" spans="1:7" x14ac:dyDescent="0.25">
      <c r="A5" s="31"/>
      <c r="B5" s="23">
        <v>46204.041666666664</v>
      </c>
      <c r="C5" s="24">
        <v>46204.041666666664</v>
      </c>
      <c r="D5" s="25">
        <v>46204.041666666664</v>
      </c>
      <c r="E5" s="26" t="s">
        <v>121</v>
      </c>
      <c r="F5" s="31"/>
    </row>
    <row r="6" spans="1:7" x14ac:dyDescent="0.25">
      <c r="A6" s="31"/>
      <c r="B6" s="23">
        <v>46204.083333333328</v>
      </c>
      <c r="C6" s="24">
        <v>46204.083333333328</v>
      </c>
      <c r="D6" s="25">
        <v>46204.083333333328</v>
      </c>
      <c r="E6" s="26" t="s">
        <v>121</v>
      </c>
      <c r="F6" s="31"/>
    </row>
    <row r="7" spans="1:7" x14ac:dyDescent="0.25">
      <c r="A7" s="31"/>
      <c r="B7" s="23">
        <v>46204.125</v>
      </c>
      <c r="C7" s="24">
        <v>46204.125</v>
      </c>
      <c r="D7" s="25">
        <v>46204.125</v>
      </c>
      <c r="E7" s="26" t="s">
        <v>121</v>
      </c>
      <c r="F7" s="31"/>
    </row>
    <row r="8" spans="1:7" x14ac:dyDescent="0.25">
      <c r="A8" s="31"/>
      <c r="B8" s="23">
        <v>46204.166666666664</v>
      </c>
      <c r="C8" s="24">
        <v>46204.166666666664</v>
      </c>
      <c r="D8" s="25">
        <v>46204.166666666664</v>
      </c>
      <c r="E8" s="26" t="s">
        <v>121</v>
      </c>
      <c r="F8" s="31"/>
    </row>
    <row r="9" spans="1:7" x14ac:dyDescent="0.25">
      <c r="A9" s="31"/>
      <c r="B9" s="23">
        <v>46204.208333333328</v>
      </c>
      <c r="C9" s="24">
        <v>46204.208333333328</v>
      </c>
      <c r="D9" s="25">
        <v>46204.208333333328</v>
      </c>
      <c r="E9" s="26" t="s">
        <v>121</v>
      </c>
      <c r="F9" s="31"/>
    </row>
    <row r="10" spans="1:7" x14ac:dyDescent="0.25">
      <c r="A10" s="31"/>
      <c r="B10" s="23">
        <v>46204.25</v>
      </c>
      <c r="C10" s="24">
        <v>46204.25</v>
      </c>
      <c r="D10" s="25">
        <v>46204.25</v>
      </c>
      <c r="E10" s="26" t="s">
        <v>121</v>
      </c>
      <c r="F10" s="31"/>
    </row>
    <row r="11" spans="1:7" x14ac:dyDescent="0.25">
      <c r="A11" s="31"/>
      <c r="B11" s="23">
        <v>46204.291666666664</v>
      </c>
      <c r="C11" s="24">
        <v>46204.291666666664</v>
      </c>
      <c r="D11" s="25">
        <v>46204.291666666664</v>
      </c>
      <c r="E11" s="26" t="s">
        <v>121</v>
      </c>
      <c r="F11" s="31"/>
    </row>
    <row r="12" spans="1:7" x14ac:dyDescent="0.25">
      <c r="A12" s="31"/>
      <c r="B12" s="23">
        <v>46204.333333333328</v>
      </c>
      <c r="C12" s="24">
        <v>46204.333333333328</v>
      </c>
      <c r="D12" s="25">
        <v>46204.333333333328</v>
      </c>
      <c r="E12" s="26">
        <v>2</v>
      </c>
      <c r="F12" s="31"/>
    </row>
    <row r="13" spans="1:7" x14ac:dyDescent="0.25">
      <c r="A13" s="31"/>
      <c r="B13" s="23">
        <v>46204.375</v>
      </c>
      <c r="C13" s="24">
        <v>46204.375</v>
      </c>
      <c r="D13" s="25">
        <v>46204.375</v>
      </c>
      <c r="E13" s="26">
        <v>3</v>
      </c>
      <c r="F13" s="31"/>
    </row>
    <row r="14" spans="1:7" x14ac:dyDescent="0.25">
      <c r="A14" s="31"/>
      <c r="B14" s="23">
        <v>46204.416666666664</v>
      </c>
      <c r="C14" s="24">
        <v>46204.416666666664</v>
      </c>
      <c r="D14" s="25">
        <v>46204.416666666664</v>
      </c>
      <c r="E14" s="26">
        <v>2</v>
      </c>
      <c r="F14" s="31"/>
    </row>
    <row r="15" spans="1:7" x14ac:dyDescent="0.25">
      <c r="A15" s="31"/>
      <c r="B15" s="23">
        <v>46204.458333333328</v>
      </c>
      <c r="C15" s="24">
        <v>46204.458333333328</v>
      </c>
      <c r="D15" s="25">
        <v>46204.458333333328</v>
      </c>
      <c r="E15" s="26">
        <v>2</v>
      </c>
      <c r="F15" s="31"/>
    </row>
    <row r="16" spans="1:7" x14ac:dyDescent="0.25">
      <c r="A16" s="31"/>
      <c r="B16" s="23">
        <v>46204.5</v>
      </c>
      <c r="C16" s="24">
        <v>46204.5</v>
      </c>
      <c r="D16" s="25">
        <v>46204.5</v>
      </c>
      <c r="E16" s="26">
        <v>2</v>
      </c>
      <c r="F16" s="31"/>
    </row>
    <row r="17" spans="1:6" x14ac:dyDescent="0.25">
      <c r="A17" s="31"/>
      <c r="B17" s="23">
        <v>46204.541666666664</v>
      </c>
      <c r="C17" s="24">
        <v>46204.541666666664</v>
      </c>
      <c r="D17" s="25">
        <v>46204.541666666664</v>
      </c>
      <c r="E17" s="26">
        <v>2</v>
      </c>
      <c r="F17" s="31"/>
    </row>
    <row r="18" spans="1:6" x14ac:dyDescent="0.25">
      <c r="A18" s="31"/>
      <c r="B18" s="23">
        <v>46204.583333333328</v>
      </c>
      <c r="C18" s="24">
        <v>46204.583333333328</v>
      </c>
      <c r="D18" s="25">
        <v>46204.583333333328</v>
      </c>
      <c r="E18" s="26">
        <v>2</v>
      </c>
      <c r="F18" s="31"/>
    </row>
    <row r="19" spans="1:6" x14ac:dyDescent="0.25">
      <c r="A19" s="31"/>
      <c r="B19" s="23">
        <v>46204.625</v>
      </c>
      <c r="C19" s="24">
        <v>46204.625</v>
      </c>
      <c r="D19" s="25">
        <v>46204.625</v>
      </c>
      <c r="E19" s="26">
        <v>3</v>
      </c>
      <c r="F19" s="31"/>
    </row>
    <row r="20" spans="1:6" x14ac:dyDescent="0.25">
      <c r="A20" s="31"/>
      <c r="B20" s="23">
        <v>46204.666666666664</v>
      </c>
      <c r="C20" s="24">
        <v>46204.666666666664</v>
      </c>
      <c r="D20" s="25">
        <v>46204.666666666664</v>
      </c>
      <c r="E20" s="26">
        <v>2</v>
      </c>
      <c r="F20" s="31"/>
    </row>
    <row r="21" spans="1:6" x14ac:dyDescent="0.25">
      <c r="A21" s="31"/>
      <c r="B21" s="23">
        <v>46204.708333333328</v>
      </c>
      <c r="C21" s="24">
        <v>46204.708333333328</v>
      </c>
      <c r="D21" s="25">
        <v>46204.708333333328</v>
      </c>
      <c r="E21" s="26">
        <v>2</v>
      </c>
      <c r="F21" s="31"/>
    </row>
    <row r="22" spans="1:6" x14ac:dyDescent="0.25">
      <c r="A22" s="31"/>
      <c r="B22" s="23">
        <v>46204.75</v>
      </c>
      <c r="C22" s="24">
        <v>46204.75</v>
      </c>
      <c r="D22" s="25">
        <v>46204.75</v>
      </c>
      <c r="E22" s="26">
        <v>2</v>
      </c>
      <c r="F22" s="31"/>
    </row>
    <row r="23" spans="1:6" x14ac:dyDescent="0.25">
      <c r="A23" s="31"/>
      <c r="B23" s="23">
        <v>46204.791666666664</v>
      </c>
      <c r="C23" s="24">
        <v>46204.791666666664</v>
      </c>
      <c r="D23" s="25">
        <v>46204.791666666664</v>
      </c>
      <c r="E23" s="26">
        <v>2</v>
      </c>
      <c r="F23" s="31"/>
    </row>
    <row r="24" spans="1:6" x14ac:dyDescent="0.25">
      <c r="A24" s="31"/>
      <c r="B24" s="23">
        <v>46204.833333333328</v>
      </c>
      <c r="C24" s="24">
        <v>46204.833333333328</v>
      </c>
      <c r="D24" s="25">
        <v>46204.833333333328</v>
      </c>
      <c r="E24" s="26" t="s">
        <v>121</v>
      </c>
      <c r="F24" s="31"/>
    </row>
    <row r="25" spans="1:6" x14ac:dyDescent="0.25">
      <c r="A25" s="31"/>
      <c r="B25" s="23">
        <v>46204.875</v>
      </c>
      <c r="C25" s="24">
        <v>46204.875</v>
      </c>
      <c r="D25" s="25">
        <v>46204.875</v>
      </c>
      <c r="E25" s="26" t="s">
        <v>121</v>
      </c>
      <c r="F25" s="31"/>
    </row>
    <row r="26" spans="1:6" x14ac:dyDescent="0.25">
      <c r="A26" s="31"/>
      <c r="B26" s="23">
        <v>46204.916666666664</v>
      </c>
      <c r="C26" s="24">
        <v>46204.916666666664</v>
      </c>
      <c r="D26" s="25">
        <v>46204.916666666664</v>
      </c>
      <c r="E26" s="26" t="s">
        <v>121</v>
      </c>
      <c r="F26" s="31"/>
    </row>
    <row r="27" spans="1:6" x14ac:dyDescent="0.25">
      <c r="A27" s="31"/>
      <c r="B27" s="23">
        <v>46204.958333333328</v>
      </c>
      <c r="C27" s="24">
        <v>46204.958333333328</v>
      </c>
      <c r="D27" s="25">
        <v>46204.958333333328</v>
      </c>
      <c r="E27" s="26" t="s">
        <v>121</v>
      </c>
      <c r="F27" s="31"/>
    </row>
    <row r="28" spans="1:6" x14ac:dyDescent="0.25">
      <c r="A28" s="31"/>
      <c r="B28" s="23">
        <v>46205</v>
      </c>
      <c r="C28" s="24">
        <v>46205</v>
      </c>
      <c r="D28" s="25">
        <v>46205</v>
      </c>
      <c r="E28" s="26" t="s">
        <v>121</v>
      </c>
      <c r="F28" s="31"/>
    </row>
    <row r="29" spans="1:6" x14ac:dyDescent="0.25">
      <c r="A29" s="31"/>
      <c r="B29" s="23">
        <v>46205.041666666664</v>
      </c>
      <c r="C29" s="24">
        <v>46205.041666666664</v>
      </c>
      <c r="D29" s="25">
        <v>46205.041666666664</v>
      </c>
      <c r="E29" s="26" t="s">
        <v>121</v>
      </c>
      <c r="F29" s="31"/>
    </row>
    <row r="30" spans="1:6" x14ac:dyDescent="0.25">
      <c r="A30" s="31"/>
      <c r="B30" s="23">
        <v>46205.083333333328</v>
      </c>
      <c r="C30" s="24">
        <v>46205.083333333328</v>
      </c>
      <c r="D30" s="25">
        <v>46205.083333333328</v>
      </c>
      <c r="E30" s="26" t="s">
        <v>121</v>
      </c>
      <c r="F30" s="31"/>
    </row>
    <row r="31" spans="1:6" x14ac:dyDescent="0.25">
      <c r="A31" s="31"/>
      <c r="B31" s="23">
        <v>46205.125</v>
      </c>
      <c r="C31" s="24">
        <v>46205.125</v>
      </c>
      <c r="D31" s="25">
        <v>46205.125</v>
      </c>
      <c r="E31" s="26" t="s">
        <v>121</v>
      </c>
      <c r="F31" s="31"/>
    </row>
    <row r="32" spans="1:6" x14ac:dyDescent="0.25">
      <c r="A32" s="31"/>
      <c r="B32" s="23">
        <v>46205.166666666664</v>
      </c>
      <c r="C32" s="24">
        <v>46205.166666666664</v>
      </c>
      <c r="D32" s="25">
        <v>46205.166666666664</v>
      </c>
      <c r="E32" s="26" t="s">
        <v>121</v>
      </c>
      <c r="F32" s="31"/>
    </row>
    <row r="33" spans="1:6" x14ac:dyDescent="0.25">
      <c r="A33" s="31"/>
      <c r="B33" s="23">
        <v>46205.208333333328</v>
      </c>
      <c r="C33" s="24">
        <v>46205.208333333328</v>
      </c>
      <c r="D33" s="25">
        <v>46205.208333333328</v>
      </c>
      <c r="E33" s="26" t="s">
        <v>121</v>
      </c>
      <c r="F33" s="31"/>
    </row>
    <row r="34" spans="1:6" x14ac:dyDescent="0.25">
      <c r="A34" s="31"/>
      <c r="B34" s="23">
        <v>46205.25</v>
      </c>
      <c r="C34" s="24">
        <v>46205.25</v>
      </c>
      <c r="D34" s="25">
        <v>46205.25</v>
      </c>
      <c r="E34" s="26" t="s">
        <v>121</v>
      </c>
      <c r="F34" s="31"/>
    </row>
    <row r="35" spans="1:6" x14ac:dyDescent="0.25">
      <c r="A35" s="31"/>
      <c r="B35" s="23">
        <v>46205.291666666664</v>
      </c>
      <c r="C35" s="24">
        <v>46205.291666666664</v>
      </c>
      <c r="D35" s="25">
        <v>46205.291666666664</v>
      </c>
      <c r="E35" s="26" t="s">
        <v>121</v>
      </c>
      <c r="F35" s="31"/>
    </row>
    <row r="36" spans="1:6" x14ac:dyDescent="0.25">
      <c r="A36" s="31"/>
      <c r="B36" s="23">
        <v>46205.333333333328</v>
      </c>
      <c r="C36" s="24">
        <v>46205.333333333328</v>
      </c>
      <c r="D36" s="25">
        <v>46205.333333333328</v>
      </c>
      <c r="E36" s="26" t="s">
        <v>121</v>
      </c>
      <c r="F36" s="31"/>
    </row>
    <row r="37" spans="1:6" x14ac:dyDescent="0.25">
      <c r="A37" s="31"/>
      <c r="B37" s="23">
        <v>46205.375</v>
      </c>
      <c r="C37" s="24">
        <v>46205.375</v>
      </c>
      <c r="D37" s="25">
        <v>46205.375</v>
      </c>
      <c r="E37" s="26" t="s">
        <v>121</v>
      </c>
      <c r="F37" s="31"/>
    </row>
    <row r="38" spans="1:6" x14ac:dyDescent="0.25">
      <c r="A38" s="31"/>
      <c r="B38" s="23">
        <v>46205.416666666664</v>
      </c>
      <c r="C38" s="24">
        <v>46205.416666666664</v>
      </c>
      <c r="D38" s="25">
        <v>46205.416666666664</v>
      </c>
      <c r="E38" s="26" t="s">
        <v>121</v>
      </c>
      <c r="F38" s="31"/>
    </row>
    <row r="39" spans="1:6" x14ac:dyDescent="0.25">
      <c r="A39" s="31"/>
      <c r="B39" s="23">
        <v>46205.458333333328</v>
      </c>
      <c r="C39" s="24">
        <v>46205.458333333328</v>
      </c>
      <c r="D39" s="25">
        <v>46205.458333333328</v>
      </c>
      <c r="E39" s="26" t="s">
        <v>121</v>
      </c>
      <c r="F39" s="31"/>
    </row>
    <row r="40" spans="1:6" x14ac:dyDescent="0.25">
      <c r="A40" s="31"/>
      <c r="B40" s="23">
        <v>46205.5</v>
      </c>
      <c r="C40" s="24">
        <v>46205.5</v>
      </c>
      <c r="D40" s="25">
        <v>46205.5</v>
      </c>
      <c r="E40" s="26" t="s">
        <v>121</v>
      </c>
      <c r="F40" s="31"/>
    </row>
    <row r="41" spans="1:6" x14ac:dyDescent="0.25">
      <c r="A41" s="31"/>
      <c r="B41" s="23">
        <v>46205.541666666664</v>
      </c>
      <c r="C41" s="24">
        <v>46205.541666666664</v>
      </c>
      <c r="D41" s="25">
        <v>46205.541666666664</v>
      </c>
      <c r="E41" s="26" t="s">
        <v>121</v>
      </c>
      <c r="F41" s="31"/>
    </row>
    <row r="42" spans="1:6" x14ac:dyDescent="0.25">
      <c r="A42" s="31"/>
      <c r="B42" s="23">
        <v>46205.583333333328</v>
      </c>
      <c r="C42" s="24">
        <v>46205.583333333328</v>
      </c>
      <c r="D42" s="25">
        <v>46205.583333333328</v>
      </c>
      <c r="E42" s="26" t="s">
        <v>121</v>
      </c>
      <c r="F42" s="31"/>
    </row>
    <row r="43" spans="1:6" x14ac:dyDescent="0.25">
      <c r="A43" s="31"/>
      <c r="B43" s="23">
        <v>46205.625</v>
      </c>
      <c r="C43" s="24">
        <v>46205.625</v>
      </c>
      <c r="D43" s="25">
        <v>46205.625</v>
      </c>
      <c r="E43" s="26" t="s">
        <v>121</v>
      </c>
      <c r="F43" s="31"/>
    </row>
    <row r="44" spans="1:6" x14ac:dyDescent="0.25">
      <c r="A44" s="31"/>
      <c r="B44" s="23">
        <v>46205.666666666664</v>
      </c>
      <c r="C44" s="24">
        <v>46205.666666666664</v>
      </c>
      <c r="D44" s="25">
        <v>46205.666666666664</v>
      </c>
      <c r="E44" s="26">
        <v>5</v>
      </c>
      <c r="F44" s="31"/>
    </row>
    <row r="45" spans="1:6" x14ac:dyDescent="0.25">
      <c r="A45" s="31"/>
      <c r="B45" s="23">
        <v>46205.708333333328</v>
      </c>
      <c r="C45" s="24">
        <v>46205.708333333328</v>
      </c>
      <c r="D45" s="25">
        <v>46205.708333333328</v>
      </c>
      <c r="E45" s="26">
        <v>6</v>
      </c>
      <c r="F45" s="31"/>
    </row>
    <row r="46" spans="1:6" x14ac:dyDescent="0.25">
      <c r="A46" s="31"/>
      <c r="B46" s="23">
        <v>46205.75</v>
      </c>
      <c r="C46" s="24">
        <v>46205.75</v>
      </c>
      <c r="D46" s="25">
        <v>46205.75</v>
      </c>
      <c r="E46" s="26">
        <v>5</v>
      </c>
      <c r="F46" s="31"/>
    </row>
    <row r="47" spans="1:6" x14ac:dyDescent="0.25">
      <c r="A47" s="31"/>
      <c r="B47" s="23">
        <v>46205.791666666664</v>
      </c>
      <c r="C47" s="24">
        <v>46205.791666666664</v>
      </c>
      <c r="D47" s="25">
        <v>46205.791666666664</v>
      </c>
      <c r="E47" s="26">
        <v>5</v>
      </c>
      <c r="F47" s="31"/>
    </row>
    <row r="48" spans="1:6" x14ac:dyDescent="0.25">
      <c r="A48" s="31"/>
      <c r="B48" s="23">
        <v>46205.833333333328</v>
      </c>
      <c r="C48" s="24">
        <v>46205.833333333328</v>
      </c>
      <c r="D48" s="25">
        <v>46205.833333333328</v>
      </c>
      <c r="E48" s="26">
        <v>5</v>
      </c>
      <c r="F48" s="31"/>
    </row>
    <row r="49" spans="1:6" x14ac:dyDescent="0.25">
      <c r="A49" s="31"/>
      <c r="B49" s="23">
        <v>46205.875</v>
      </c>
      <c r="C49" s="24">
        <v>46205.875</v>
      </c>
      <c r="D49" s="25">
        <v>46205.875</v>
      </c>
      <c r="E49" s="26" t="s">
        <v>121</v>
      </c>
      <c r="F49" s="31"/>
    </row>
    <row r="50" spans="1:6" x14ac:dyDescent="0.25">
      <c r="A50" s="31"/>
      <c r="B50" s="23">
        <v>46205.916666666664</v>
      </c>
      <c r="C50" s="24">
        <v>46205.916666666664</v>
      </c>
      <c r="D50" s="25">
        <v>46205.916666666664</v>
      </c>
      <c r="E50" s="26" t="s">
        <v>121</v>
      </c>
      <c r="F50" s="31"/>
    </row>
    <row r="51" spans="1:6" x14ac:dyDescent="0.25">
      <c r="A51" s="31"/>
      <c r="B51" s="23">
        <v>46205.958333333328</v>
      </c>
      <c r="C51" s="24">
        <v>46205.958333333328</v>
      </c>
      <c r="D51" s="25">
        <v>46205.958333333328</v>
      </c>
      <c r="E51" s="26" t="s">
        <v>121</v>
      </c>
      <c r="F51" s="31"/>
    </row>
    <row r="52" spans="1:6" x14ac:dyDescent="0.25">
      <c r="A52" s="31"/>
      <c r="B52" s="23">
        <v>46206</v>
      </c>
      <c r="C52" s="24">
        <v>46206</v>
      </c>
      <c r="D52" s="25">
        <v>46206</v>
      </c>
      <c r="E52" s="26" t="s">
        <v>121</v>
      </c>
      <c r="F52" s="31"/>
    </row>
    <row r="53" spans="1:6" x14ac:dyDescent="0.25">
      <c r="A53" s="31"/>
      <c r="B53" s="23">
        <v>46206.041666666664</v>
      </c>
      <c r="C53" s="24">
        <v>46206.041666666664</v>
      </c>
      <c r="D53" s="25">
        <v>46206.041666666664</v>
      </c>
      <c r="E53" s="26" t="s">
        <v>121</v>
      </c>
      <c r="F53" s="31"/>
    </row>
    <row r="54" spans="1:6" x14ac:dyDescent="0.25">
      <c r="A54" s="31"/>
      <c r="B54" s="23">
        <v>46206.083333333328</v>
      </c>
      <c r="C54" s="24">
        <v>46206.083333333328</v>
      </c>
      <c r="D54" s="25">
        <v>46206.083333333328</v>
      </c>
      <c r="E54" s="26" t="s">
        <v>121</v>
      </c>
      <c r="F54" s="31"/>
    </row>
    <row r="55" spans="1:6" x14ac:dyDescent="0.25">
      <c r="A55" s="31"/>
      <c r="B55" s="23">
        <v>46206.125</v>
      </c>
      <c r="C55" s="24">
        <v>46206.125</v>
      </c>
      <c r="D55" s="25">
        <v>46206.125</v>
      </c>
      <c r="E55" s="26" t="s">
        <v>121</v>
      </c>
      <c r="F55" s="31"/>
    </row>
    <row r="56" spans="1:6" x14ac:dyDescent="0.25">
      <c r="A56" s="31"/>
      <c r="B56" s="23">
        <v>46206.166666666664</v>
      </c>
      <c r="C56" s="24">
        <v>46206.166666666664</v>
      </c>
      <c r="D56" s="25">
        <v>46206.166666666664</v>
      </c>
      <c r="E56" s="26" t="s">
        <v>121</v>
      </c>
      <c r="F56" s="31"/>
    </row>
    <row r="57" spans="1:6" x14ac:dyDescent="0.25">
      <c r="A57" s="31"/>
      <c r="B57" s="23">
        <v>46206.208333333328</v>
      </c>
      <c r="C57" s="24">
        <v>46206.208333333328</v>
      </c>
      <c r="D57" s="25">
        <v>46206.208333333328</v>
      </c>
      <c r="E57" s="26" t="s">
        <v>121</v>
      </c>
      <c r="F57" s="31"/>
    </row>
    <row r="58" spans="1:6" x14ac:dyDescent="0.25">
      <c r="A58" s="31"/>
      <c r="B58" s="23">
        <v>46206.25</v>
      </c>
      <c r="C58" s="24">
        <v>46206.25</v>
      </c>
      <c r="D58" s="25">
        <v>46206.25</v>
      </c>
      <c r="E58" s="26" t="s">
        <v>121</v>
      </c>
      <c r="F58" s="31"/>
    </row>
    <row r="59" spans="1:6" x14ac:dyDescent="0.25">
      <c r="A59" s="31"/>
      <c r="B59" s="23">
        <v>46206.291666666664</v>
      </c>
      <c r="C59" s="24">
        <v>46206.291666666664</v>
      </c>
      <c r="D59" s="25">
        <v>46206.291666666664</v>
      </c>
      <c r="E59" s="26">
        <v>7</v>
      </c>
      <c r="F59" s="31"/>
    </row>
    <row r="60" spans="1:6" x14ac:dyDescent="0.25">
      <c r="A60" s="31"/>
      <c r="B60" s="23">
        <v>46206.333333333328</v>
      </c>
      <c r="C60" s="24">
        <v>46206.333333333328</v>
      </c>
      <c r="D60" s="25">
        <v>46206.333333333328</v>
      </c>
      <c r="E60" s="26">
        <v>6</v>
      </c>
      <c r="F60" s="31"/>
    </row>
    <row r="61" spans="1:6" x14ac:dyDescent="0.25">
      <c r="A61" s="31"/>
      <c r="B61" s="23">
        <v>46206.375</v>
      </c>
      <c r="C61" s="24">
        <v>46206.375</v>
      </c>
      <c r="D61" s="25">
        <v>46206.375</v>
      </c>
      <c r="E61" s="26">
        <v>5</v>
      </c>
      <c r="F61" s="31"/>
    </row>
    <row r="62" spans="1:6" x14ac:dyDescent="0.25">
      <c r="A62" s="31"/>
      <c r="B62" s="23">
        <v>46206.416666666664</v>
      </c>
      <c r="C62" s="24">
        <v>46206.416666666664</v>
      </c>
      <c r="D62" s="25">
        <v>46206.416666666664</v>
      </c>
      <c r="E62" s="26">
        <v>4</v>
      </c>
      <c r="F62" s="31"/>
    </row>
    <row r="63" spans="1:6" x14ac:dyDescent="0.25">
      <c r="A63" s="31"/>
      <c r="B63" s="23">
        <v>46206.458333333328</v>
      </c>
      <c r="C63" s="24">
        <v>46206.458333333328</v>
      </c>
      <c r="D63" s="25">
        <v>46206.458333333328</v>
      </c>
      <c r="E63" s="26">
        <v>5</v>
      </c>
      <c r="F63" s="31"/>
    </row>
    <row r="64" spans="1:6" x14ac:dyDescent="0.25">
      <c r="A64" s="31"/>
      <c r="B64" s="23">
        <v>46206.5</v>
      </c>
      <c r="C64" s="24">
        <v>46206.5</v>
      </c>
      <c r="D64" s="25">
        <v>46206.5</v>
      </c>
      <c r="E64" s="26">
        <v>7</v>
      </c>
      <c r="F64" s="31"/>
    </row>
    <row r="65" spans="1:6" x14ac:dyDescent="0.25">
      <c r="A65" s="31"/>
      <c r="B65" s="23">
        <v>46206.541666666664</v>
      </c>
      <c r="C65" s="24">
        <v>46206.541666666664</v>
      </c>
      <c r="D65" s="25">
        <v>46206.541666666664</v>
      </c>
      <c r="E65" s="26">
        <v>6</v>
      </c>
      <c r="F65" s="31"/>
    </row>
    <row r="66" spans="1:6" x14ac:dyDescent="0.25">
      <c r="A66" s="31"/>
      <c r="B66" s="23">
        <v>46206.583333333328</v>
      </c>
      <c r="C66" s="24">
        <v>46206.583333333328</v>
      </c>
      <c r="D66" s="25">
        <v>46206.583333333328</v>
      </c>
      <c r="E66" s="26">
        <v>5</v>
      </c>
      <c r="F66" s="31"/>
    </row>
    <row r="67" spans="1:6" x14ac:dyDescent="0.25">
      <c r="A67" s="31"/>
      <c r="B67" s="23">
        <v>46206.625</v>
      </c>
      <c r="C67" s="24">
        <v>46206.625</v>
      </c>
      <c r="D67" s="25">
        <v>46206.625</v>
      </c>
      <c r="E67" s="26">
        <v>6</v>
      </c>
      <c r="F67" s="31"/>
    </row>
    <row r="68" spans="1:6" x14ac:dyDescent="0.25">
      <c r="A68" s="31"/>
      <c r="B68" s="23">
        <v>46206.666666666664</v>
      </c>
      <c r="C68" s="24">
        <v>46206.666666666664</v>
      </c>
      <c r="D68" s="25">
        <v>46206.666666666664</v>
      </c>
      <c r="E68" s="26">
        <v>5</v>
      </c>
      <c r="F68" s="31"/>
    </row>
    <row r="69" spans="1:6" x14ac:dyDescent="0.25">
      <c r="A69" s="31"/>
      <c r="B69" s="23">
        <v>46206.708333333328</v>
      </c>
      <c r="C69" s="24">
        <v>46206.708333333328</v>
      </c>
      <c r="D69" s="25">
        <v>46206.708333333328</v>
      </c>
      <c r="E69" s="26">
        <v>6</v>
      </c>
      <c r="F69" s="31"/>
    </row>
    <row r="70" spans="1:6" x14ac:dyDescent="0.25">
      <c r="A70" s="31"/>
      <c r="B70" s="23">
        <v>46206.75</v>
      </c>
      <c r="C70" s="24">
        <v>46206.75</v>
      </c>
      <c r="D70" s="25">
        <v>46206.75</v>
      </c>
      <c r="E70" s="26">
        <v>4</v>
      </c>
      <c r="F70" s="31"/>
    </row>
    <row r="71" spans="1:6" x14ac:dyDescent="0.25">
      <c r="A71" s="31"/>
      <c r="B71" s="23">
        <v>46206.791666666664</v>
      </c>
      <c r="C71" s="24">
        <v>46206.791666666664</v>
      </c>
      <c r="D71" s="25">
        <v>46206.791666666664</v>
      </c>
      <c r="E71" s="26">
        <v>3</v>
      </c>
      <c r="F71" s="31"/>
    </row>
    <row r="72" spans="1:6" x14ac:dyDescent="0.25">
      <c r="A72" s="31"/>
      <c r="B72" s="23">
        <v>46206.833333333328</v>
      </c>
      <c r="C72" s="24">
        <v>46206.833333333328</v>
      </c>
      <c r="D72" s="25">
        <v>46206.833333333328</v>
      </c>
      <c r="E72" s="26">
        <v>3</v>
      </c>
      <c r="F72" s="31"/>
    </row>
    <row r="73" spans="1:6" x14ac:dyDescent="0.25">
      <c r="A73" s="31"/>
      <c r="B73" s="23">
        <v>46206.875</v>
      </c>
      <c r="C73" s="24">
        <v>46206.875</v>
      </c>
      <c r="D73" s="25">
        <v>46206.875</v>
      </c>
      <c r="E73" s="26" t="s">
        <v>121</v>
      </c>
      <c r="F73" s="31"/>
    </row>
    <row r="74" spans="1:6" x14ac:dyDescent="0.25">
      <c r="A74" s="31"/>
      <c r="B74" s="23">
        <v>46206.916666666664</v>
      </c>
      <c r="C74" s="24">
        <v>46206.916666666664</v>
      </c>
      <c r="D74" s="25">
        <v>46206.916666666664</v>
      </c>
      <c r="E74" s="26" t="s">
        <v>121</v>
      </c>
      <c r="F74" s="31"/>
    </row>
    <row r="75" spans="1:6" x14ac:dyDescent="0.25">
      <c r="A75" s="31"/>
      <c r="B75" s="23">
        <v>46206.958333333328</v>
      </c>
      <c r="C75" s="24">
        <v>46206.958333333328</v>
      </c>
      <c r="D75" s="25">
        <v>46206.958333333328</v>
      </c>
      <c r="E75" s="26" t="s">
        <v>121</v>
      </c>
      <c r="F75" s="31"/>
    </row>
    <row r="76" spans="1:6" x14ac:dyDescent="0.25">
      <c r="A76" s="31"/>
      <c r="B76" s="23">
        <v>46207</v>
      </c>
      <c r="C76" s="24">
        <v>46207</v>
      </c>
      <c r="D76" s="25">
        <v>46207</v>
      </c>
      <c r="E76" s="26" t="s">
        <v>121</v>
      </c>
      <c r="F76" s="31"/>
    </row>
    <row r="77" spans="1:6" x14ac:dyDescent="0.25">
      <c r="A77" s="31"/>
      <c r="B77" s="23">
        <v>46207.041666666664</v>
      </c>
      <c r="C77" s="24">
        <v>46207.041666666664</v>
      </c>
      <c r="D77" s="25">
        <v>46207.041666666664</v>
      </c>
      <c r="E77" s="26" t="s">
        <v>121</v>
      </c>
      <c r="F77" s="31"/>
    </row>
    <row r="78" spans="1:6" x14ac:dyDescent="0.25">
      <c r="A78" s="31"/>
      <c r="B78" s="23">
        <v>46207.083333333328</v>
      </c>
      <c r="C78" s="24">
        <v>46207.083333333328</v>
      </c>
      <c r="D78" s="25">
        <v>46207.083333333328</v>
      </c>
      <c r="E78" s="26" t="s">
        <v>121</v>
      </c>
      <c r="F78" s="31"/>
    </row>
    <row r="79" spans="1:6" x14ac:dyDescent="0.25">
      <c r="A79" s="31"/>
      <c r="B79" s="23">
        <v>46207.125</v>
      </c>
      <c r="C79" s="24">
        <v>46207.125</v>
      </c>
      <c r="D79" s="25">
        <v>46207.125</v>
      </c>
      <c r="E79" s="26" t="s">
        <v>121</v>
      </c>
      <c r="F79" s="31"/>
    </row>
    <row r="80" spans="1:6" x14ac:dyDescent="0.25">
      <c r="A80" s="31"/>
      <c r="B80" s="23">
        <v>46207.166666666664</v>
      </c>
      <c r="C80" s="24">
        <v>46207.166666666664</v>
      </c>
      <c r="D80" s="25">
        <v>46207.166666666664</v>
      </c>
      <c r="E80" s="26" t="s">
        <v>121</v>
      </c>
      <c r="F80" s="31"/>
    </row>
    <row r="81" spans="1:6" x14ac:dyDescent="0.25">
      <c r="A81" s="31"/>
      <c r="B81" s="23">
        <v>46207.208333333328</v>
      </c>
      <c r="C81" s="24">
        <v>46207.208333333328</v>
      </c>
      <c r="D81" s="25">
        <v>46207.208333333328</v>
      </c>
      <c r="E81" s="26" t="s">
        <v>121</v>
      </c>
      <c r="F81" s="31"/>
    </row>
    <row r="82" spans="1:6" x14ac:dyDescent="0.25">
      <c r="A82" s="31"/>
      <c r="B82" s="23">
        <v>46207.25</v>
      </c>
      <c r="C82" s="24">
        <v>46207.25</v>
      </c>
      <c r="D82" s="25">
        <v>46207.25</v>
      </c>
      <c r="E82" s="26" t="s">
        <v>121</v>
      </c>
      <c r="F82" s="31"/>
    </row>
    <row r="83" spans="1:6" x14ac:dyDescent="0.25">
      <c r="A83" s="31"/>
      <c r="B83" s="23">
        <v>46207.291666666664</v>
      </c>
      <c r="C83" s="24">
        <v>46207.291666666664</v>
      </c>
      <c r="D83" s="25">
        <v>46207.291666666664</v>
      </c>
      <c r="E83" s="26">
        <v>2</v>
      </c>
      <c r="F83" s="31"/>
    </row>
    <row r="84" spans="1:6" x14ac:dyDescent="0.25">
      <c r="A84" s="31"/>
      <c r="B84" s="23">
        <v>46207.333333333328</v>
      </c>
      <c r="C84" s="24">
        <v>46207.333333333328</v>
      </c>
      <c r="D84" s="25">
        <v>46207.333333333328</v>
      </c>
      <c r="E84" s="26">
        <v>1</v>
      </c>
      <c r="F84" s="31"/>
    </row>
    <row r="85" spans="1:6" x14ac:dyDescent="0.25">
      <c r="A85" s="31"/>
      <c r="B85" s="23">
        <v>46207.375</v>
      </c>
      <c r="C85" s="24">
        <v>46207.375</v>
      </c>
      <c r="D85" s="25">
        <v>46207.375</v>
      </c>
      <c r="E85" s="26">
        <v>2</v>
      </c>
      <c r="F85" s="31"/>
    </row>
    <row r="86" spans="1:6" x14ac:dyDescent="0.25">
      <c r="A86" s="31"/>
      <c r="B86" s="23">
        <v>46207.416666666664</v>
      </c>
      <c r="C86" s="24">
        <v>46207.416666666664</v>
      </c>
      <c r="D86" s="25">
        <v>46207.416666666664</v>
      </c>
      <c r="E86" s="26">
        <v>4</v>
      </c>
      <c r="F86" s="31"/>
    </row>
    <row r="87" spans="1:6" x14ac:dyDescent="0.25">
      <c r="A87" s="31"/>
      <c r="B87" s="23">
        <v>46207.458333333328</v>
      </c>
      <c r="C87" s="24">
        <v>46207.458333333328</v>
      </c>
      <c r="D87" s="25">
        <v>46207.458333333328</v>
      </c>
      <c r="E87" s="26">
        <v>3</v>
      </c>
      <c r="F87" s="31"/>
    </row>
    <row r="88" spans="1:6" x14ac:dyDescent="0.25">
      <c r="A88" s="31"/>
      <c r="B88" s="23">
        <v>46207.5</v>
      </c>
      <c r="C88" s="24">
        <v>46207.5</v>
      </c>
      <c r="D88" s="25">
        <v>46207.5</v>
      </c>
      <c r="E88" s="26">
        <v>3</v>
      </c>
      <c r="F88" s="31"/>
    </row>
    <row r="89" spans="1:6" x14ac:dyDescent="0.25">
      <c r="A89" s="31"/>
      <c r="B89" s="86">
        <v>46207.541666666664</v>
      </c>
      <c r="C89" s="85">
        <v>46207.541666666664</v>
      </c>
      <c r="D89" s="84">
        <v>46207.541666666664</v>
      </c>
      <c r="E89" s="26">
        <v>3</v>
      </c>
      <c r="F89" s="31"/>
    </row>
    <row r="90" spans="1:6" x14ac:dyDescent="0.25">
      <c r="A90" s="31"/>
      <c r="B90" s="86">
        <v>46207.583333333328</v>
      </c>
      <c r="C90" s="85">
        <v>46207.583333333328</v>
      </c>
      <c r="D90" s="84">
        <v>46207.583333333328</v>
      </c>
      <c r="E90" s="26">
        <v>4</v>
      </c>
      <c r="F90" s="31"/>
    </row>
    <row r="91" spans="1:6" x14ac:dyDescent="0.25">
      <c r="A91" s="31"/>
      <c r="B91" s="86">
        <v>46207.625</v>
      </c>
      <c r="C91" s="85">
        <v>46207.625</v>
      </c>
      <c r="D91" s="84">
        <v>46207.625</v>
      </c>
      <c r="E91" s="26">
        <v>3</v>
      </c>
      <c r="F91" s="31"/>
    </row>
    <row r="92" spans="1:6" x14ac:dyDescent="0.25">
      <c r="A92" s="31"/>
      <c r="B92" s="86">
        <v>46207.666666666664</v>
      </c>
      <c r="C92" s="85">
        <v>46207.666666666664</v>
      </c>
      <c r="D92" s="84">
        <v>46207.666666666664</v>
      </c>
      <c r="E92" s="26">
        <v>3</v>
      </c>
      <c r="F92" s="31"/>
    </row>
    <row r="93" spans="1:6" x14ac:dyDescent="0.25">
      <c r="A93" s="31"/>
      <c r="B93" s="86">
        <v>46207.708333333328</v>
      </c>
      <c r="C93" s="85">
        <v>46207.708333333328</v>
      </c>
      <c r="D93" s="84">
        <v>46207.708333333328</v>
      </c>
      <c r="E93" s="26" t="s">
        <v>121</v>
      </c>
      <c r="F93" s="31"/>
    </row>
    <row r="94" spans="1:6" x14ac:dyDescent="0.25">
      <c r="A94" s="31"/>
      <c r="B94" s="86">
        <v>46207.75</v>
      </c>
      <c r="C94" s="85">
        <v>46207.75</v>
      </c>
      <c r="D94" s="84">
        <v>46207.75</v>
      </c>
      <c r="E94" s="26" t="s">
        <v>121</v>
      </c>
      <c r="F94" s="31"/>
    </row>
    <row r="95" spans="1:6" x14ac:dyDescent="0.25">
      <c r="A95" s="31"/>
      <c r="B95" s="86">
        <v>46207.791666666664</v>
      </c>
      <c r="C95" s="85">
        <v>46207.791666666664</v>
      </c>
      <c r="D95" s="84">
        <v>46207.791666666664</v>
      </c>
      <c r="E95" s="26" t="s">
        <v>121</v>
      </c>
      <c r="F95" s="31"/>
    </row>
    <row r="96" spans="1:6" x14ac:dyDescent="0.25">
      <c r="A96" s="31"/>
      <c r="B96" s="86">
        <v>46207.833333333328</v>
      </c>
      <c r="C96" s="85">
        <v>46207.833333333328</v>
      </c>
      <c r="D96" s="84">
        <v>46207.833333333328</v>
      </c>
      <c r="E96" s="26" t="s">
        <v>121</v>
      </c>
      <c r="F96" s="31"/>
    </row>
    <row r="97" spans="1:6" x14ac:dyDescent="0.25">
      <c r="A97" s="31"/>
      <c r="B97" s="86">
        <v>46207.875</v>
      </c>
      <c r="C97" s="85">
        <v>46207.875</v>
      </c>
      <c r="D97" s="84">
        <v>46207.875</v>
      </c>
      <c r="E97" s="26" t="s">
        <v>121</v>
      </c>
      <c r="F97" s="31"/>
    </row>
    <row r="98" spans="1:6" x14ac:dyDescent="0.25">
      <c r="A98" s="31"/>
      <c r="B98" s="86">
        <v>46207.916666666664</v>
      </c>
      <c r="C98" s="85">
        <v>46207.916666666664</v>
      </c>
      <c r="D98" s="84">
        <v>46207.916666666664</v>
      </c>
      <c r="E98" s="26" t="s">
        <v>121</v>
      </c>
      <c r="F98" s="31"/>
    </row>
    <row r="99" spans="1:6" x14ac:dyDescent="0.25">
      <c r="A99" s="31"/>
      <c r="B99" s="86">
        <v>46207.958333333328</v>
      </c>
      <c r="C99" s="85">
        <v>46207.958333333328</v>
      </c>
      <c r="D99" s="84">
        <v>46207.958333333328</v>
      </c>
      <c r="E99" s="26" t="s">
        <v>121</v>
      </c>
      <c r="F99" s="31"/>
    </row>
    <row r="100" spans="1:6" x14ac:dyDescent="0.25">
      <c r="A100" s="31"/>
      <c r="B100" s="86">
        <v>46208</v>
      </c>
      <c r="C100" s="85">
        <v>46208</v>
      </c>
      <c r="D100" s="84">
        <v>46208</v>
      </c>
      <c r="E100" s="26" t="s">
        <v>121</v>
      </c>
      <c r="F100" s="31"/>
    </row>
    <row r="101" spans="1:6" x14ac:dyDescent="0.25">
      <c r="A101" s="31"/>
      <c r="B101" s="86">
        <v>46208.041666666664</v>
      </c>
      <c r="C101" s="85">
        <v>46208.041666666664</v>
      </c>
      <c r="D101" s="84">
        <v>46208.041666666664</v>
      </c>
      <c r="E101" s="26" t="s">
        <v>121</v>
      </c>
      <c r="F101" s="31"/>
    </row>
    <row r="102" spans="1:6" x14ac:dyDescent="0.25">
      <c r="A102" s="31"/>
      <c r="B102" s="86">
        <v>46208.083333333328</v>
      </c>
      <c r="C102" s="85">
        <v>46208.083333333328</v>
      </c>
      <c r="D102" s="84">
        <v>46208.083333333328</v>
      </c>
      <c r="E102" s="26" t="s">
        <v>121</v>
      </c>
      <c r="F102" s="31"/>
    </row>
    <row r="103" spans="1:6" x14ac:dyDescent="0.25">
      <c r="A103" s="31"/>
      <c r="B103" s="86">
        <v>46208.125</v>
      </c>
      <c r="C103" s="85">
        <v>46208.125</v>
      </c>
      <c r="D103" s="84">
        <v>46208.125</v>
      </c>
      <c r="E103" s="26" t="s">
        <v>121</v>
      </c>
      <c r="F103" s="31"/>
    </row>
    <row r="104" spans="1:6" x14ac:dyDescent="0.25">
      <c r="A104" s="31"/>
      <c r="B104" s="86">
        <v>46208.166666666664</v>
      </c>
      <c r="C104" s="85">
        <v>46208.166666666664</v>
      </c>
      <c r="D104" s="84">
        <v>46208.166666666664</v>
      </c>
      <c r="E104" s="26" t="s">
        <v>121</v>
      </c>
      <c r="F104" s="31"/>
    </row>
    <row r="105" spans="1:6" x14ac:dyDescent="0.25">
      <c r="A105" s="31"/>
      <c r="B105" s="86">
        <v>46208.208333333328</v>
      </c>
      <c r="C105" s="85">
        <v>46208.208333333328</v>
      </c>
      <c r="D105" s="84">
        <v>46208.208333333328</v>
      </c>
      <c r="E105" s="26" t="s">
        <v>121</v>
      </c>
      <c r="F105" s="31"/>
    </row>
    <row r="106" spans="1:6" x14ac:dyDescent="0.25">
      <c r="A106" s="31"/>
      <c r="B106" s="86">
        <v>46208.25</v>
      </c>
      <c r="C106" s="85">
        <v>46208.25</v>
      </c>
      <c r="D106" s="84">
        <v>46208.25</v>
      </c>
      <c r="E106" s="26" t="s">
        <v>121</v>
      </c>
      <c r="F106" s="31"/>
    </row>
    <row r="107" spans="1:6" x14ac:dyDescent="0.25">
      <c r="A107" s="31"/>
      <c r="B107" s="86">
        <v>46208.291666666664</v>
      </c>
      <c r="C107" s="85">
        <v>46208.291666666664</v>
      </c>
      <c r="D107" s="84">
        <v>46208.291666666664</v>
      </c>
      <c r="E107" s="26" t="s">
        <v>121</v>
      </c>
      <c r="F107" s="31"/>
    </row>
    <row r="108" spans="1:6" x14ac:dyDescent="0.25">
      <c r="A108" s="31"/>
      <c r="B108" s="86">
        <v>46208.333333333328</v>
      </c>
      <c r="C108" s="85">
        <v>46208.333333333328</v>
      </c>
      <c r="D108" s="84">
        <v>46208.333333333328</v>
      </c>
      <c r="E108" s="26" t="s">
        <v>121</v>
      </c>
      <c r="F108" s="31"/>
    </row>
    <row r="109" spans="1:6" x14ac:dyDescent="0.25">
      <c r="A109" s="31"/>
      <c r="B109" s="86">
        <v>46208.375</v>
      </c>
      <c r="C109" s="85">
        <v>46208.375</v>
      </c>
      <c r="D109" s="84">
        <v>46208.375</v>
      </c>
      <c r="E109" s="26" t="s">
        <v>121</v>
      </c>
      <c r="F109" s="31"/>
    </row>
    <row r="110" spans="1:6" x14ac:dyDescent="0.25">
      <c r="A110" s="31"/>
      <c r="B110" s="86">
        <v>46208.416666666664</v>
      </c>
      <c r="C110" s="85">
        <v>46208.416666666664</v>
      </c>
      <c r="D110" s="84">
        <v>46208.416666666664</v>
      </c>
      <c r="E110" s="26" t="s">
        <v>121</v>
      </c>
      <c r="F110" s="31"/>
    </row>
    <row r="111" spans="1:6" x14ac:dyDescent="0.25">
      <c r="A111" s="31"/>
      <c r="B111" s="86">
        <v>46208.458333333328</v>
      </c>
      <c r="C111" s="85">
        <v>46208.458333333328</v>
      </c>
      <c r="D111" s="84">
        <v>46208.458333333328</v>
      </c>
      <c r="E111" s="26" t="s">
        <v>121</v>
      </c>
      <c r="F111" s="31"/>
    </row>
    <row r="112" spans="1:6" x14ac:dyDescent="0.25">
      <c r="A112" s="31"/>
      <c r="B112" s="86">
        <v>46208.5</v>
      </c>
      <c r="C112" s="85">
        <v>46208.5</v>
      </c>
      <c r="D112" s="84">
        <v>46208.5</v>
      </c>
      <c r="E112" s="26" t="s">
        <v>121</v>
      </c>
      <c r="F112" s="31"/>
    </row>
    <row r="113" spans="1:6" x14ac:dyDescent="0.25">
      <c r="A113" s="31"/>
      <c r="B113" s="86">
        <v>46208.541666666664</v>
      </c>
      <c r="C113" s="85">
        <v>46208.541666666664</v>
      </c>
      <c r="D113" s="84">
        <v>46208.541666666664</v>
      </c>
      <c r="E113" s="26" t="s">
        <v>121</v>
      </c>
      <c r="F113" s="31"/>
    </row>
    <row r="114" spans="1:6" x14ac:dyDescent="0.25">
      <c r="A114" s="31"/>
      <c r="B114" s="86">
        <v>46208.583333333328</v>
      </c>
      <c r="C114" s="85">
        <v>46208.583333333328</v>
      </c>
      <c r="D114" s="84">
        <v>46208.583333333328</v>
      </c>
      <c r="E114" s="26" t="s">
        <v>121</v>
      </c>
      <c r="F114" s="31"/>
    </row>
    <row r="115" spans="1:6" x14ac:dyDescent="0.25">
      <c r="A115" s="31"/>
      <c r="B115" s="86">
        <v>46208.625</v>
      </c>
      <c r="C115" s="85">
        <v>46208.625</v>
      </c>
      <c r="D115" s="84">
        <v>46208.625</v>
      </c>
      <c r="E115" s="26" t="s">
        <v>121</v>
      </c>
      <c r="F115" s="31"/>
    </row>
    <row r="116" spans="1:6" x14ac:dyDescent="0.25">
      <c r="A116" s="31"/>
      <c r="B116" s="86">
        <v>46208.666666666664</v>
      </c>
      <c r="C116" s="85">
        <v>46208.666666666664</v>
      </c>
      <c r="D116" s="84">
        <v>46208.666666666664</v>
      </c>
      <c r="E116" s="26" t="s">
        <v>121</v>
      </c>
      <c r="F116" s="31"/>
    </row>
    <row r="117" spans="1:6" x14ac:dyDescent="0.25">
      <c r="A117" s="31"/>
      <c r="B117" s="86">
        <v>46208.708333333328</v>
      </c>
      <c r="C117" s="85">
        <v>46208.708333333328</v>
      </c>
      <c r="D117" s="84">
        <v>46208.708333333328</v>
      </c>
      <c r="E117" s="26" t="s">
        <v>121</v>
      </c>
      <c r="F117" s="31"/>
    </row>
    <row r="118" spans="1:6" x14ac:dyDescent="0.25">
      <c r="A118" s="31"/>
      <c r="B118" s="86">
        <v>46208.75</v>
      </c>
      <c r="C118" s="85">
        <v>46208.75</v>
      </c>
      <c r="D118" s="84">
        <v>46208.75</v>
      </c>
      <c r="E118" s="26" t="s">
        <v>121</v>
      </c>
      <c r="F118" s="31"/>
    </row>
    <row r="119" spans="1:6" x14ac:dyDescent="0.25">
      <c r="A119" s="31"/>
      <c r="B119" s="86">
        <v>46208.791666666664</v>
      </c>
      <c r="C119" s="85">
        <v>46208.791666666664</v>
      </c>
      <c r="D119" s="84">
        <v>46208.791666666664</v>
      </c>
      <c r="E119" s="26" t="s">
        <v>121</v>
      </c>
      <c r="F119" s="31"/>
    </row>
    <row r="120" spans="1:6" x14ac:dyDescent="0.25">
      <c r="A120" s="31"/>
      <c r="B120" s="86">
        <v>46208.833333333328</v>
      </c>
      <c r="C120" s="85">
        <v>46208.833333333328</v>
      </c>
      <c r="D120" s="84">
        <v>46208.833333333328</v>
      </c>
      <c r="E120" s="26" t="s">
        <v>121</v>
      </c>
      <c r="F120" s="31"/>
    </row>
    <row r="121" spans="1:6" x14ac:dyDescent="0.25">
      <c r="A121" s="31"/>
      <c r="B121" s="86">
        <v>46208.875</v>
      </c>
      <c r="C121" s="85">
        <v>46208.875</v>
      </c>
      <c r="D121" s="84">
        <v>46208.875</v>
      </c>
      <c r="E121" s="26" t="s">
        <v>121</v>
      </c>
      <c r="F121" s="31"/>
    </row>
    <row r="122" spans="1:6" x14ac:dyDescent="0.25">
      <c r="A122" s="31"/>
      <c r="B122" s="86">
        <v>46208.916666666664</v>
      </c>
      <c r="C122" s="85">
        <v>46208.916666666664</v>
      </c>
      <c r="D122" s="84">
        <v>46208.916666666664</v>
      </c>
      <c r="E122" s="26" t="s">
        <v>121</v>
      </c>
      <c r="F122" s="31"/>
    </row>
    <row r="123" spans="1:6" x14ac:dyDescent="0.25">
      <c r="A123" s="31"/>
      <c r="B123" s="86">
        <v>46208.958333333328</v>
      </c>
      <c r="C123" s="85">
        <v>46208.958333333328</v>
      </c>
      <c r="D123" s="84">
        <v>46208.958333333328</v>
      </c>
      <c r="E123" s="26" t="s">
        <v>121</v>
      </c>
      <c r="F123" s="31"/>
    </row>
    <row r="124" spans="1:6" x14ac:dyDescent="0.25">
      <c r="A124" s="31"/>
      <c r="B124" s="86">
        <v>46209</v>
      </c>
      <c r="C124" s="85">
        <v>46209</v>
      </c>
      <c r="D124" s="84">
        <v>46209</v>
      </c>
      <c r="E124" s="26" t="s">
        <v>121</v>
      </c>
      <c r="F124" s="31"/>
    </row>
    <row r="125" spans="1:6" x14ac:dyDescent="0.25">
      <c r="A125" s="31"/>
      <c r="B125" s="86">
        <v>46209.041666666664</v>
      </c>
      <c r="C125" s="85">
        <v>46209.041666666664</v>
      </c>
      <c r="D125" s="84">
        <v>46209.041666666664</v>
      </c>
      <c r="E125" s="26" t="s">
        <v>121</v>
      </c>
      <c r="F125" s="31"/>
    </row>
    <row r="126" spans="1:6" x14ac:dyDescent="0.25">
      <c r="A126" s="31"/>
      <c r="B126" s="86">
        <v>46209.083333333328</v>
      </c>
      <c r="C126" s="85">
        <v>46209.083333333328</v>
      </c>
      <c r="D126" s="84">
        <v>46209.083333333328</v>
      </c>
      <c r="E126" s="26" t="s">
        <v>121</v>
      </c>
      <c r="F126" s="31"/>
    </row>
    <row r="127" spans="1:6" x14ac:dyDescent="0.25">
      <c r="A127" s="31"/>
      <c r="B127" s="86">
        <v>46209.125</v>
      </c>
      <c r="C127" s="85">
        <v>46209.125</v>
      </c>
      <c r="D127" s="84">
        <v>46209.125</v>
      </c>
      <c r="E127" s="26" t="s">
        <v>121</v>
      </c>
      <c r="F127" s="31"/>
    </row>
    <row r="128" spans="1:6" x14ac:dyDescent="0.25">
      <c r="A128" s="31"/>
      <c r="B128" s="86">
        <v>46209.166666666664</v>
      </c>
      <c r="C128" s="85">
        <v>46209.166666666664</v>
      </c>
      <c r="D128" s="84">
        <v>46209.166666666664</v>
      </c>
      <c r="E128" s="26" t="s">
        <v>121</v>
      </c>
      <c r="F128" s="31"/>
    </row>
    <row r="129" spans="1:6" x14ac:dyDescent="0.25">
      <c r="A129" s="31"/>
      <c r="B129" s="86">
        <v>46209.208333333328</v>
      </c>
      <c r="C129" s="85">
        <v>46209.208333333328</v>
      </c>
      <c r="D129" s="84">
        <v>46209.208333333328</v>
      </c>
      <c r="E129" s="26" t="s">
        <v>121</v>
      </c>
      <c r="F129" s="31"/>
    </row>
    <row r="130" spans="1:6" x14ac:dyDescent="0.25">
      <c r="A130" s="31"/>
      <c r="B130" s="86">
        <v>46209.25</v>
      </c>
      <c r="C130" s="85">
        <v>46209.25</v>
      </c>
      <c r="D130" s="84">
        <v>46209.25</v>
      </c>
      <c r="E130" s="26">
        <v>3</v>
      </c>
      <c r="F130" s="31"/>
    </row>
    <row r="131" spans="1:6" x14ac:dyDescent="0.25">
      <c r="A131" s="31"/>
      <c r="B131" s="86">
        <v>46209.291666666664</v>
      </c>
      <c r="C131" s="85">
        <v>46209.291666666664</v>
      </c>
      <c r="D131" s="84">
        <v>46209.291666666664</v>
      </c>
      <c r="E131" s="26">
        <v>4</v>
      </c>
      <c r="F131" s="31"/>
    </row>
    <row r="132" spans="1:6" x14ac:dyDescent="0.25">
      <c r="A132" s="31"/>
      <c r="B132" s="86">
        <v>46209.333333333328</v>
      </c>
      <c r="C132" s="85">
        <v>46209.333333333328</v>
      </c>
      <c r="D132" s="84">
        <v>46209.333333333328</v>
      </c>
      <c r="E132" s="26">
        <v>3</v>
      </c>
      <c r="F132" s="31"/>
    </row>
    <row r="133" spans="1:6" x14ac:dyDescent="0.25">
      <c r="A133" s="31"/>
      <c r="B133" s="86">
        <v>46209.375</v>
      </c>
      <c r="C133" s="85">
        <v>46209.375</v>
      </c>
      <c r="D133" s="84">
        <v>46209.375</v>
      </c>
      <c r="E133" s="26">
        <v>2</v>
      </c>
      <c r="F133" s="31"/>
    </row>
    <row r="134" spans="1:6" x14ac:dyDescent="0.25">
      <c r="A134" s="31"/>
      <c r="B134" s="86">
        <v>46209.416666666664</v>
      </c>
      <c r="C134" s="85">
        <v>46209.416666666664</v>
      </c>
      <c r="D134" s="84">
        <v>46209.416666666664</v>
      </c>
      <c r="E134" s="26">
        <v>2</v>
      </c>
      <c r="F134" s="31"/>
    </row>
    <row r="135" spans="1:6" x14ac:dyDescent="0.25">
      <c r="A135" s="31"/>
      <c r="B135" s="86">
        <v>46209.458333333328</v>
      </c>
      <c r="C135" s="85">
        <v>46209.458333333328</v>
      </c>
      <c r="D135" s="84">
        <v>46209.458333333328</v>
      </c>
      <c r="E135" s="26">
        <v>1</v>
      </c>
      <c r="F135" s="31"/>
    </row>
    <row r="136" spans="1:6" x14ac:dyDescent="0.25">
      <c r="A136" s="31"/>
      <c r="B136" s="86">
        <v>46209.5</v>
      </c>
      <c r="C136" s="85">
        <v>46209.5</v>
      </c>
      <c r="D136" s="84">
        <v>46209.5</v>
      </c>
      <c r="E136" s="26">
        <v>3</v>
      </c>
      <c r="F136" s="31"/>
    </row>
    <row r="137" spans="1:6" x14ac:dyDescent="0.25">
      <c r="A137" s="31"/>
      <c r="B137" s="86">
        <v>46209.541666666664</v>
      </c>
      <c r="C137" s="85">
        <v>46209.541666666664</v>
      </c>
      <c r="D137" s="84">
        <v>46209.541666666664</v>
      </c>
      <c r="E137" s="26">
        <v>3</v>
      </c>
      <c r="F137" s="31"/>
    </row>
    <row r="138" spans="1:6" x14ac:dyDescent="0.25">
      <c r="A138" s="31"/>
      <c r="B138" s="86">
        <v>46209.583333333328</v>
      </c>
      <c r="C138" s="85">
        <v>46209.583333333328</v>
      </c>
      <c r="D138" s="84">
        <v>46209.583333333328</v>
      </c>
      <c r="E138" s="26">
        <v>6</v>
      </c>
      <c r="F138" s="31"/>
    </row>
    <row r="139" spans="1:6" x14ac:dyDescent="0.25">
      <c r="A139" s="31"/>
      <c r="B139" s="86">
        <v>46209.625</v>
      </c>
      <c r="C139" s="85">
        <v>46209.625</v>
      </c>
      <c r="D139" s="84">
        <v>46209.625</v>
      </c>
      <c r="E139" s="26">
        <v>5</v>
      </c>
      <c r="F139" s="31"/>
    </row>
    <row r="140" spans="1:6" x14ac:dyDescent="0.25">
      <c r="A140" s="31"/>
      <c r="B140" s="86">
        <v>46209.666666666664</v>
      </c>
      <c r="C140" s="85">
        <v>46209.666666666664</v>
      </c>
      <c r="D140" s="84">
        <v>46209.666666666664</v>
      </c>
      <c r="E140" s="26">
        <v>5</v>
      </c>
      <c r="F140" s="31"/>
    </row>
    <row r="141" spans="1:6" x14ac:dyDescent="0.25">
      <c r="A141" s="31"/>
      <c r="B141" s="86">
        <v>46209.708333333328</v>
      </c>
      <c r="C141" s="85">
        <v>46209.708333333328</v>
      </c>
      <c r="D141" s="84">
        <v>46209.708333333328</v>
      </c>
      <c r="E141" s="26">
        <v>9</v>
      </c>
      <c r="F141" s="31"/>
    </row>
    <row r="142" spans="1:6" x14ac:dyDescent="0.25">
      <c r="A142" s="31"/>
      <c r="B142" s="86">
        <v>46209.75</v>
      </c>
      <c r="C142" s="85">
        <v>46209.75</v>
      </c>
      <c r="D142" s="84">
        <v>46209.75</v>
      </c>
      <c r="E142" s="26">
        <v>2</v>
      </c>
      <c r="F142" s="31"/>
    </row>
    <row r="143" spans="1:6" x14ac:dyDescent="0.25">
      <c r="A143" s="31"/>
      <c r="B143" s="86">
        <v>46209.791666666664</v>
      </c>
      <c r="C143" s="85">
        <v>46209.791666666664</v>
      </c>
      <c r="D143" s="84">
        <v>46209.791666666664</v>
      </c>
      <c r="E143" s="26">
        <v>1</v>
      </c>
      <c r="F143" s="31"/>
    </row>
    <row r="144" spans="1:6" x14ac:dyDescent="0.25">
      <c r="A144" s="31"/>
      <c r="B144" s="86">
        <v>46209.833333333328</v>
      </c>
      <c r="C144" s="85">
        <v>46209.833333333328</v>
      </c>
      <c r="D144" s="84">
        <v>46209.833333333328</v>
      </c>
      <c r="E144" s="26">
        <v>1</v>
      </c>
      <c r="F144" s="31"/>
    </row>
    <row r="145" spans="1:6" x14ac:dyDescent="0.25">
      <c r="A145" s="31"/>
      <c r="B145" s="86">
        <v>46209.875</v>
      </c>
      <c r="C145" s="85">
        <v>46209.875</v>
      </c>
      <c r="D145" s="84">
        <v>46209.875</v>
      </c>
      <c r="E145" s="26">
        <v>1</v>
      </c>
      <c r="F145" s="31"/>
    </row>
    <row r="146" spans="1:6" x14ac:dyDescent="0.25">
      <c r="A146" s="31"/>
      <c r="B146" s="86">
        <v>46209.916666666664</v>
      </c>
      <c r="C146" s="85">
        <v>46209.916666666664</v>
      </c>
      <c r="D146" s="84">
        <v>46209.916666666664</v>
      </c>
      <c r="E146" s="26">
        <v>1</v>
      </c>
      <c r="F146" s="31"/>
    </row>
    <row r="147" spans="1:6" x14ac:dyDescent="0.25">
      <c r="A147" s="31"/>
      <c r="B147" s="86">
        <v>46209.958333333328</v>
      </c>
      <c r="C147" s="85">
        <v>46209.958333333328</v>
      </c>
      <c r="D147" s="84">
        <v>46209.958333333328</v>
      </c>
      <c r="E147" s="26">
        <v>1</v>
      </c>
      <c r="F147" s="31"/>
    </row>
    <row r="148" spans="1:6" x14ac:dyDescent="0.25">
      <c r="A148" s="31"/>
      <c r="B148" s="86">
        <v>46210</v>
      </c>
      <c r="C148" s="85">
        <v>46210</v>
      </c>
      <c r="D148" s="84">
        <v>46210</v>
      </c>
      <c r="E148" s="26">
        <v>1</v>
      </c>
      <c r="F148" s="31"/>
    </row>
    <row r="149" spans="1:6" x14ac:dyDescent="0.25">
      <c r="A149" s="31"/>
      <c r="B149" s="86">
        <v>46210.041666666664</v>
      </c>
      <c r="C149" s="85">
        <v>46210.041666666664</v>
      </c>
      <c r="D149" s="84">
        <v>46210.041666666664</v>
      </c>
      <c r="E149" s="26">
        <v>1</v>
      </c>
      <c r="F149" s="31"/>
    </row>
    <row r="150" spans="1:6" x14ac:dyDescent="0.25">
      <c r="A150" s="31"/>
      <c r="B150" s="86">
        <v>46210.083333333328</v>
      </c>
      <c r="C150" s="85">
        <v>46210.083333333328</v>
      </c>
      <c r="D150" s="84">
        <v>46210.083333333328</v>
      </c>
      <c r="E150" s="26">
        <v>1</v>
      </c>
      <c r="F150" s="31"/>
    </row>
    <row r="151" spans="1:6" x14ac:dyDescent="0.25">
      <c r="A151" s="31"/>
      <c r="B151" s="86">
        <v>46210.125</v>
      </c>
      <c r="C151" s="85">
        <v>46210.125</v>
      </c>
      <c r="D151" s="84">
        <v>46210.125</v>
      </c>
      <c r="E151" s="26">
        <v>1</v>
      </c>
      <c r="F151" s="31"/>
    </row>
    <row r="152" spans="1:6" x14ac:dyDescent="0.25">
      <c r="A152" s="31"/>
      <c r="B152" s="86">
        <v>46210.166666666664</v>
      </c>
      <c r="C152" s="85">
        <v>46210.166666666664</v>
      </c>
      <c r="D152" s="84">
        <v>46210.166666666664</v>
      </c>
      <c r="E152" s="26">
        <v>1</v>
      </c>
      <c r="F152" s="31"/>
    </row>
    <row r="153" spans="1:6" x14ac:dyDescent="0.25">
      <c r="A153" s="31"/>
      <c r="B153" s="86">
        <v>46210.208333333328</v>
      </c>
      <c r="C153" s="85">
        <v>46210.208333333328</v>
      </c>
      <c r="D153" s="84">
        <v>46210.208333333328</v>
      </c>
      <c r="E153" s="26">
        <v>1</v>
      </c>
      <c r="F153" s="31"/>
    </row>
    <row r="154" spans="1:6" x14ac:dyDescent="0.25">
      <c r="A154" s="31"/>
      <c r="B154" s="86">
        <v>46210.25</v>
      </c>
      <c r="C154" s="85">
        <v>46210.25</v>
      </c>
      <c r="D154" s="84">
        <v>46210.25</v>
      </c>
      <c r="E154" s="26">
        <v>1</v>
      </c>
      <c r="F154" s="31"/>
    </row>
    <row r="155" spans="1:6" x14ac:dyDescent="0.25">
      <c r="A155" s="31"/>
      <c r="B155" s="86">
        <v>46210.291666666664</v>
      </c>
      <c r="C155" s="85">
        <v>46210.291666666664</v>
      </c>
      <c r="D155" s="84">
        <v>46210.291666666664</v>
      </c>
      <c r="E155" s="26">
        <v>2</v>
      </c>
      <c r="F155" s="31"/>
    </row>
    <row r="156" spans="1:6" x14ac:dyDescent="0.25">
      <c r="A156" s="31"/>
      <c r="B156" s="86">
        <v>46210.333333333328</v>
      </c>
      <c r="C156" s="85">
        <v>46210.333333333328</v>
      </c>
      <c r="D156" s="84">
        <v>46210.333333333328</v>
      </c>
      <c r="E156" s="26">
        <v>3</v>
      </c>
      <c r="F156" s="31"/>
    </row>
    <row r="157" spans="1:6" x14ac:dyDescent="0.25">
      <c r="A157" s="31"/>
      <c r="B157" s="86">
        <v>46210.375</v>
      </c>
      <c r="C157" s="85">
        <v>46210.375</v>
      </c>
      <c r="D157" s="84">
        <v>46210.375</v>
      </c>
      <c r="E157" s="26">
        <v>3</v>
      </c>
      <c r="F157" s="31"/>
    </row>
    <row r="158" spans="1:6" x14ac:dyDescent="0.25">
      <c r="A158" s="31"/>
      <c r="B158" s="86">
        <v>46210.416666666664</v>
      </c>
      <c r="C158" s="85">
        <v>46210.416666666664</v>
      </c>
      <c r="D158" s="84">
        <v>46210.416666666664</v>
      </c>
      <c r="E158" s="26">
        <v>3</v>
      </c>
      <c r="F158" s="31"/>
    </row>
    <row r="159" spans="1:6" x14ac:dyDescent="0.25">
      <c r="A159" s="31"/>
      <c r="B159" s="86">
        <v>46210.458333333328</v>
      </c>
      <c r="C159" s="85">
        <v>46210.458333333328</v>
      </c>
      <c r="D159" s="84">
        <v>46210.458333333328</v>
      </c>
      <c r="E159" s="26">
        <v>3</v>
      </c>
      <c r="F159" s="31"/>
    </row>
    <row r="160" spans="1:6" x14ac:dyDescent="0.25">
      <c r="A160" s="31"/>
      <c r="B160" s="86">
        <v>46210.5</v>
      </c>
      <c r="C160" s="85">
        <v>46210.5</v>
      </c>
      <c r="D160" s="84">
        <v>46210.5</v>
      </c>
      <c r="E160" s="26">
        <v>3</v>
      </c>
      <c r="F160" s="31"/>
    </row>
    <row r="161" spans="1:6" x14ac:dyDescent="0.25">
      <c r="A161" s="31"/>
      <c r="B161" s="86">
        <v>46210.541666666664</v>
      </c>
      <c r="C161" s="85">
        <v>46210.541666666664</v>
      </c>
      <c r="D161" s="84">
        <v>46210.541666666664</v>
      </c>
      <c r="E161" s="26">
        <v>3</v>
      </c>
      <c r="F161" s="31"/>
    </row>
    <row r="162" spans="1:6" x14ac:dyDescent="0.25">
      <c r="A162" s="31"/>
      <c r="B162" s="86">
        <v>46210.583333333328</v>
      </c>
      <c r="C162" s="85">
        <v>46210.583333333328</v>
      </c>
      <c r="D162" s="84">
        <v>46210.583333333328</v>
      </c>
      <c r="E162" s="26">
        <v>8</v>
      </c>
      <c r="F162" s="31"/>
    </row>
    <row r="163" spans="1:6" x14ac:dyDescent="0.25">
      <c r="A163" s="31"/>
      <c r="B163" s="86">
        <v>46210.625</v>
      </c>
      <c r="C163" s="85">
        <v>46210.625</v>
      </c>
      <c r="D163" s="84">
        <v>46210.625</v>
      </c>
      <c r="E163" s="26">
        <v>15</v>
      </c>
      <c r="F163" s="31"/>
    </row>
    <row r="164" spans="1:6" x14ac:dyDescent="0.25">
      <c r="A164" s="31"/>
      <c r="B164" s="86">
        <v>46210.666666666664</v>
      </c>
      <c r="C164" s="85">
        <v>46210.666666666664</v>
      </c>
      <c r="D164" s="84">
        <v>46210.666666666664</v>
      </c>
      <c r="E164" s="26">
        <v>14</v>
      </c>
      <c r="F164" s="31"/>
    </row>
    <row r="165" spans="1:6" x14ac:dyDescent="0.25">
      <c r="A165" s="31"/>
      <c r="B165" s="86">
        <v>46210.708333333328</v>
      </c>
      <c r="C165" s="85">
        <v>46210.708333333328</v>
      </c>
      <c r="D165" s="84">
        <v>46210.708333333328</v>
      </c>
      <c r="E165" s="26">
        <v>11</v>
      </c>
      <c r="F165" s="31"/>
    </row>
    <row r="166" spans="1:6" x14ac:dyDescent="0.25">
      <c r="A166" s="31"/>
      <c r="B166" s="86">
        <v>46210.75</v>
      </c>
      <c r="C166" s="85">
        <v>46210.75</v>
      </c>
      <c r="D166" s="84">
        <v>46210.75</v>
      </c>
      <c r="E166" s="26">
        <v>8</v>
      </c>
      <c r="F166" s="31"/>
    </row>
    <row r="167" spans="1:6" x14ac:dyDescent="0.25">
      <c r="A167" s="31"/>
      <c r="B167" s="86">
        <v>46210.791666666664</v>
      </c>
      <c r="C167" s="85">
        <v>46210.791666666664</v>
      </c>
      <c r="D167" s="84">
        <v>46210.791666666664</v>
      </c>
      <c r="E167" s="26">
        <v>10</v>
      </c>
      <c r="F167" s="31"/>
    </row>
    <row r="168" spans="1:6" x14ac:dyDescent="0.25">
      <c r="A168" s="31"/>
      <c r="B168" s="86">
        <v>46210.833333333328</v>
      </c>
      <c r="C168" s="85">
        <v>46210.833333333328</v>
      </c>
      <c r="D168" s="84">
        <v>46210.833333333328</v>
      </c>
      <c r="E168" s="26">
        <v>9</v>
      </c>
      <c r="F168" s="31"/>
    </row>
    <row r="169" spans="1:6" x14ac:dyDescent="0.25">
      <c r="A169" s="31"/>
      <c r="B169" s="86">
        <v>46210.875</v>
      </c>
      <c r="C169" s="85">
        <v>46210.875</v>
      </c>
      <c r="D169" s="84">
        <v>46210.875</v>
      </c>
      <c r="E169" s="26">
        <v>10</v>
      </c>
      <c r="F169" s="31"/>
    </row>
    <row r="170" spans="1:6" x14ac:dyDescent="0.25">
      <c r="A170" s="31"/>
      <c r="B170" s="86">
        <v>46210.916666666664</v>
      </c>
      <c r="C170" s="85">
        <v>46210.916666666664</v>
      </c>
      <c r="D170" s="84">
        <v>46210.916666666664</v>
      </c>
      <c r="E170" s="26">
        <v>10</v>
      </c>
      <c r="F170" s="31"/>
    </row>
    <row r="171" spans="1:6" x14ac:dyDescent="0.25">
      <c r="A171" s="31"/>
      <c r="B171" s="86">
        <v>46210.958333333328</v>
      </c>
      <c r="C171" s="85">
        <v>46210.958333333328</v>
      </c>
      <c r="D171" s="84">
        <v>46210.958333333328</v>
      </c>
      <c r="E171" s="26">
        <v>8</v>
      </c>
      <c r="F171" s="31"/>
    </row>
    <row r="172" spans="1:6" x14ac:dyDescent="0.25">
      <c r="A172" s="31"/>
      <c r="B172" s="86">
        <v>46211</v>
      </c>
      <c r="C172" s="85">
        <v>46211</v>
      </c>
      <c r="D172" s="84">
        <v>46211</v>
      </c>
      <c r="E172" s="26">
        <v>9</v>
      </c>
      <c r="F172" s="31"/>
    </row>
    <row r="173" spans="1:6" x14ac:dyDescent="0.25">
      <c r="A173" s="31"/>
      <c r="B173" s="86">
        <v>46211.041666666664</v>
      </c>
      <c r="C173" s="85">
        <v>46211.041666666664</v>
      </c>
      <c r="D173" s="84">
        <v>46211.041666666664</v>
      </c>
      <c r="E173" s="26">
        <v>9</v>
      </c>
      <c r="F173" s="31"/>
    </row>
    <row r="174" spans="1:6" x14ac:dyDescent="0.25">
      <c r="A174" s="31"/>
      <c r="B174" s="86">
        <v>46211.083333333328</v>
      </c>
      <c r="C174" s="85">
        <v>46211.083333333328</v>
      </c>
      <c r="D174" s="84">
        <v>46211.083333333328</v>
      </c>
      <c r="E174" s="26">
        <v>8</v>
      </c>
      <c r="F174" s="31"/>
    </row>
    <row r="175" spans="1:6" x14ac:dyDescent="0.25">
      <c r="A175" s="31"/>
      <c r="B175" s="86">
        <v>46211.125</v>
      </c>
      <c r="C175" s="85">
        <v>46211.125</v>
      </c>
      <c r="D175" s="84">
        <v>46211.125</v>
      </c>
      <c r="E175" s="26">
        <v>8</v>
      </c>
      <c r="F175" s="31"/>
    </row>
    <row r="176" spans="1:6" x14ac:dyDescent="0.25">
      <c r="A176" s="31"/>
      <c r="B176" s="86">
        <v>46211.166666666664</v>
      </c>
      <c r="C176" s="85">
        <v>46211.166666666664</v>
      </c>
      <c r="D176" s="84">
        <v>46211.166666666664</v>
      </c>
      <c r="E176" s="26">
        <v>8</v>
      </c>
      <c r="F176" s="31"/>
    </row>
    <row r="177" spans="1:6" x14ac:dyDescent="0.25">
      <c r="A177" s="31"/>
      <c r="B177" s="86">
        <v>46211.208333333328</v>
      </c>
      <c r="C177" s="85">
        <v>46211.208333333328</v>
      </c>
      <c r="D177" s="84">
        <v>46211.208333333328</v>
      </c>
      <c r="E177" s="26">
        <v>9</v>
      </c>
      <c r="F177" s="31"/>
    </row>
    <row r="178" spans="1:6" x14ac:dyDescent="0.25">
      <c r="A178" s="31"/>
      <c r="B178" s="86">
        <v>46211.25</v>
      </c>
      <c r="C178" s="85">
        <v>46211.25</v>
      </c>
      <c r="D178" s="84">
        <v>46211.25</v>
      </c>
      <c r="E178" s="26">
        <v>10</v>
      </c>
      <c r="F178" s="31"/>
    </row>
    <row r="179" spans="1:6" x14ac:dyDescent="0.25">
      <c r="A179" s="31"/>
      <c r="B179" s="86">
        <v>46211.291666666664</v>
      </c>
      <c r="C179" s="85">
        <v>46211.291666666664</v>
      </c>
      <c r="D179" s="84">
        <v>46211.291666666664</v>
      </c>
      <c r="E179" s="26">
        <v>10</v>
      </c>
      <c r="F179" s="31"/>
    </row>
    <row r="180" spans="1:6" x14ac:dyDescent="0.25">
      <c r="A180" s="31"/>
      <c r="B180" s="86">
        <v>46211.333333333328</v>
      </c>
      <c r="C180" s="85">
        <v>46211.333333333328</v>
      </c>
      <c r="D180" s="84">
        <v>46211.333333333328</v>
      </c>
      <c r="E180" s="26">
        <v>11</v>
      </c>
      <c r="F180" s="31"/>
    </row>
    <row r="181" spans="1:6" x14ac:dyDescent="0.25">
      <c r="A181" s="31"/>
      <c r="B181" s="86">
        <v>46211.375</v>
      </c>
      <c r="C181" s="85">
        <v>46211.375</v>
      </c>
      <c r="D181" s="84">
        <v>46211.375</v>
      </c>
      <c r="E181" s="26">
        <v>10</v>
      </c>
      <c r="F181" s="31"/>
    </row>
    <row r="182" spans="1:6" x14ac:dyDescent="0.25">
      <c r="A182" s="31"/>
      <c r="B182" s="86">
        <v>46211.416666666664</v>
      </c>
      <c r="C182" s="85">
        <v>46211.416666666664</v>
      </c>
      <c r="D182" s="84">
        <v>46211.416666666664</v>
      </c>
      <c r="E182" s="26">
        <v>9</v>
      </c>
      <c r="F182" s="31"/>
    </row>
    <row r="183" spans="1:6" x14ac:dyDescent="0.25">
      <c r="A183" s="31"/>
      <c r="B183" s="86">
        <v>46211.458333333328</v>
      </c>
      <c r="C183" s="85">
        <v>46211.458333333328</v>
      </c>
      <c r="D183" s="84">
        <v>46211.458333333328</v>
      </c>
      <c r="E183" s="26">
        <v>10</v>
      </c>
      <c r="F183" s="31"/>
    </row>
    <row r="184" spans="1:6" x14ac:dyDescent="0.25">
      <c r="A184" s="31"/>
      <c r="B184" s="86">
        <v>46211.5</v>
      </c>
      <c r="C184" s="85">
        <v>46211.5</v>
      </c>
      <c r="D184" s="84">
        <v>46211.5</v>
      </c>
      <c r="E184" s="26">
        <v>9</v>
      </c>
      <c r="F184" s="31"/>
    </row>
    <row r="185" spans="1:6" x14ac:dyDescent="0.25">
      <c r="A185" s="31"/>
      <c r="B185" s="86">
        <v>46211.541666666664</v>
      </c>
      <c r="C185" s="85">
        <v>46211.541666666664</v>
      </c>
      <c r="D185" s="84">
        <v>46211.541666666664</v>
      </c>
      <c r="E185" s="26">
        <v>11</v>
      </c>
      <c r="F185" s="31"/>
    </row>
    <row r="186" spans="1:6" x14ac:dyDescent="0.25">
      <c r="A186" s="31"/>
      <c r="B186" s="86">
        <v>46211.583333333328</v>
      </c>
      <c r="C186" s="85">
        <v>46211.583333333328</v>
      </c>
      <c r="D186" s="84">
        <v>46211.583333333328</v>
      </c>
      <c r="E186" s="26">
        <v>17</v>
      </c>
      <c r="F186" s="31"/>
    </row>
    <row r="187" spans="1:6" x14ac:dyDescent="0.25">
      <c r="A187" s="31"/>
      <c r="B187" s="86">
        <v>46211.625</v>
      </c>
      <c r="C187" s="85">
        <v>46211.625</v>
      </c>
      <c r="D187" s="84">
        <v>46211.625</v>
      </c>
      <c r="E187" s="26">
        <v>9</v>
      </c>
      <c r="F187" s="31"/>
    </row>
    <row r="188" spans="1:6" x14ac:dyDescent="0.25">
      <c r="A188" s="31"/>
      <c r="B188" s="86">
        <v>46211.666666666664</v>
      </c>
      <c r="C188" s="85">
        <v>46211.666666666664</v>
      </c>
      <c r="D188" s="84">
        <v>46211.666666666664</v>
      </c>
      <c r="E188" s="26">
        <v>9</v>
      </c>
      <c r="F188" s="31"/>
    </row>
    <row r="189" spans="1:6" x14ac:dyDescent="0.25">
      <c r="A189" s="31"/>
      <c r="B189" s="86">
        <v>46211.708333333328</v>
      </c>
      <c r="C189" s="85">
        <v>46211.708333333328</v>
      </c>
      <c r="D189" s="84">
        <v>46211.708333333328</v>
      </c>
      <c r="E189" s="26">
        <v>11</v>
      </c>
      <c r="F189" s="31"/>
    </row>
    <row r="190" spans="1:6" x14ac:dyDescent="0.25">
      <c r="A190" s="31"/>
      <c r="B190" s="86">
        <v>46211.75</v>
      </c>
      <c r="C190" s="85">
        <v>46211.75</v>
      </c>
      <c r="D190" s="84">
        <v>46211.75</v>
      </c>
      <c r="E190" s="26">
        <v>11</v>
      </c>
      <c r="F190" s="31"/>
    </row>
    <row r="191" spans="1:6" x14ac:dyDescent="0.25">
      <c r="A191" s="31"/>
      <c r="B191" s="86">
        <v>46211.791666666664</v>
      </c>
      <c r="C191" s="85">
        <v>46211.791666666664</v>
      </c>
      <c r="D191" s="84">
        <v>46211.791666666664</v>
      </c>
      <c r="E191" s="26">
        <v>10</v>
      </c>
      <c r="F191" s="31"/>
    </row>
    <row r="192" spans="1:6" x14ac:dyDescent="0.25">
      <c r="A192" s="31"/>
      <c r="B192" s="86">
        <v>46211.833333333328</v>
      </c>
      <c r="C192" s="85">
        <v>46211.833333333328</v>
      </c>
      <c r="D192" s="84">
        <v>46211.833333333328</v>
      </c>
      <c r="E192" s="26">
        <v>10</v>
      </c>
      <c r="F192" s="31"/>
    </row>
    <row r="193" spans="1:6" x14ac:dyDescent="0.25">
      <c r="A193" s="31"/>
      <c r="B193" s="86">
        <v>46211.875</v>
      </c>
      <c r="C193" s="85">
        <v>46211.875</v>
      </c>
      <c r="D193" s="84">
        <v>46211.875</v>
      </c>
      <c r="E193" s="26">
        <v>10</v>
      </c>
      <c r="F193" s="31"/>
    </row>
    <row r="194" spans="1:6" x14ac:dyDescent="0.25">
      <c r="A194" s="31"/>
      <c r="B194" s="86">
        <v>46211.916666666664</v>
      </c>
      <c r="C194" s="85">
        <v>46211.916666666664</v>
      </c>
      <c r="D194" s="84">
        <v>46211.916666666664</v>
      </c>
      <c r="E194" s="26">
        <v>11</v>
      </c>
      <c r="F194" s="31"/>
    </row>
    <row r="195" spans="1:6" x14ac:dyDescent="0.25">
      <c r="A195" s="31"/>
      <c r="B195" s="86">
        <v>46211.958333333328</v>
      </c>
      <c r="C195" s="85">
        <v>46211.958333333328</v>
      </c>
      <c r="D195" s="84">
        <v>46211.958333333328</v>
      </c>
      <c r="E195" s="26">
        <v>12</v>
      </c>
      <c r="F195" s="31"/>
    </row>
    <row r="196" spans="1:6" x14ac:dyDescent="0.25">
      <c r="A196" s="31"/>
      <c r="B196" s="86">
        <v>46212</v>
      </c>
      <c r="C196" s="85">
        <v>46212</v>
      </c>
      <c r="D196" s="84">
        <v>46212</v>
      </c>
      <c r="E196" s="26">
        <v>14</v>
      </c>
      <c r="F196" s="31"/>
    </row>
    <row r="197" spans="1:6" x14ac:dyDescent="0.25">
      <c r="A197" s="31"/>
      <c r="B197" s="86">
        <v>46212.041666666664</v>
      </c>
      <c r="C197" s="85">
        <v>46212.041666666664</v>
      </c>
      <c r="D197" s="84">
        <v>46212.041666666664</v>
      </c>
      <c r="E197" s="26">
        <v>15</v>
      </c>
      <c r="F197" s="31"/>
    </row>
    <row r="198" spans="1:6" x14ac:dyDescent="0.25">
      <c r="A198" s="31"/>
      <c r="B198" s="86">
        <v>46212.083333333328</v>
      </c>
      <c r="C198" s="85">
        <v>46212.083333333328</v>
      </c>
      <c r="D198" s="84">
        <v>46212.083333333328</v>
      </c>
      <c r="E198" s="26">
        <v>15</v>
      </c>
      <c r="F198" s="31"/>
    </row>
    <row r="199" spans="1:6" x14ac:dyDescent="0.25">
      <c r="A199" s="31"/>
      <c r="B199" s="86">
        <v>46212.125</v>
      </c>
      <c r="C199" s="85">
        <v>46212.125</v>
      </c>
      <c r="D199" s="84">
        <v>46212.125</v>
      </c>
      <c r="E199" s="26">
        <v>15</v>
      </c>
      <c r="F199" s="31"/>
    </row>
    <row r="200" spans="1:6" x14ac:dyDescent="0.25">
      <c r="A200" s="31"/>
      <c r="B200" s="86">
        <v>46212.166666666664</v>
      </c>
      <c r="C200" s="85">
        <v>46212.166666666664</v>
      </c>
      <c r="D200" s="84">
        <v>46212.166666666664</v>
      </c>
      <c r="E200" s="26">
        <v>15</v>
      </c>
      <c r="F200" s="31"/>
    </row>
    <row r="201" spans="1:6" x14ac:dyDescent="0.25">
      <c r="A201" s="31"/>
      <c r="B201" s="86">
        <v>46212.208333333328</v>
      </c>
      <c r="C201" s="85">
        <v>46212.208333333328</v>
      </c>
      <c r="D201" s="84">
        <v>46212.208333333328</v>
      </c>
      <c r="E201" s="26">
        <v>15</v>
      </c>
      <c r="F201" s="31"/>
    </row>
    <row r="202" spans="1:6" x14ac:dyDescent="0.25">
      <c r="A202" s="31"/>
      <c r="B202" s="86">
        <v>46212.25</v>
      </c>
      <c r="C202" s="85">
        <v>46212.25</v>
      </c>
      <c r="D202" s="84">
        <v>46212.25</v>
      </c>
      <c r="E202" s="26">
        <v>17</v>
      </c>
      <c r="F202" s="31"/>
    </row>
    <row r="203" spans="1:6" x14ac:dyDescent="0.25">
      <c r="A203" s="31"/>
      <c r="B203" s="86">
        <v>46212.291666666664</v>
      </c>
      <c r="C203" s="85">
        <v>46212.291666666664</v>
      </c>
      <c r="D203" s="84">
        <v>46212.291666666664</v>
      </c>
      <c r="E203" s="26">
        <v>19</v>
      </c>
      <c r="F203" s="31"/>
    </row>
    <row r="204" spans="1:6" x14ac:dyDescent="0.25">
      <c r="A204" s="31"/>
      <c r="B204" s="86">
        <v>46212.333333333328</v>
      </c>
      <c r="C204" s="85">
        <v>46212.333333333328</v>
      </c>
      <c r="D204" s="84">
        <v>46212.333333333328</v>
      </c>
      <c r="E204" s="26">
        <v>17</v>
      </c>
      <c r="F204" s="31"/>
    </row>
    <row r="205" spans="1:6" x14ac:dyDescent="0.25">
      <c r="A205" s="31"/>
      <c r="B205" s="86">
        <v>46212.375</v>
      </c>
      <c r="C205" s="85">
        <v>46212.375</v>
      </c>
      <c r="D205" s="84">
        <v>46212.375</v>
      </c>
      <c r="E205" s="26">
        <v>17</v>
      </c>
      <c r="F205" s="31"/>
    </row>
    <row r="206" spans="1:6" x14ac:dyDescent="0.25">
      <c r="A206" s="31"/>
      <c r="B206" s="86">
        <v>46212.416666666664</v>
      </c>
      <c r="C206" s="85">
        <v>46212.416666666664</v>
      </c>
      <c r="D206" s="84">
        <v>46212.416666666664</v>
      </c>
      <c r="E206" s="26">
        <v>38</v>
      </c>
      <c r="F206" s="31"/>
    </row>
    <row r="207" spans="1:6" x14ac:dyDescent="0.25">
      <c r="A207" s="31"/>
      <c r="B207" s="86">
        <v>46212.458333333328</v>
      </c>
      <c r="C207" s="85">
        <v>46212.458333333328</v>
      </c>
      <c r="D207" s="84">
        <v>46212.458333333328</v>
      </c>
      <c r="E207" s="26">
        <v>13</v>
      </c>
      <c r="F207" s="31"/>
    </row>
    <row r="208" spans="1:6" x14ac:dyDescent="0.25">
      <c r="A208" s="31"/>
      <c r="B208" s="86">
        <v>46212.5</v>
      </c>
      <c r="C208" s="85">
        <v>46212.5</v>
      </c>
      <c r="D208" s="84">
        <v>46212.5</v>
      </c>
      <c r="E208" s="26">
        <v>14</v>
      </c>
      <c r="F208" s="31"/>
    </row>
    <row r="209" spans="1:6" x14ac:dyDescent="0.25">
      <c r="A209" s="31"/>
      <c r="B209" s="86">
        <v>46212.541666666664</v>
      </c>
      <c r="C209" s="85">
        <v>46212.541666666664</v>
      </c>
      <c r="D209" s="84">
        <v>46212.541666666664</v>
      </c>
      <c r="E209" s="26">
        <v>12</v>
      </c>
      <c r="F209" s="31"/>
    </row>
    <row r="210" spans="1:6" x14ac:dyDescent="0.25">
      <c r="A210" s="31"/>
      <c r="B210" s="86">
        <v>46212.583333333328</v>
      </c>
      <c r="C210" s="85">
        <v>46212.583333333328</v>
      </c>
      <c r="D210" s="84">
        <v>46212.583333333328</v>
      </c>
      <c r="E210" s="26">
        <v>12</v>
      </c>
      <c r="F210" s="31"/>
    </row>
    <row r="211" spans="1:6" x14ac:dyDescent="0.25">
      <c r="A211" s="31"/>
      <c r="B211" s="86">
        <v>46212.625</v>
      </c>
      <c r="C211" s="85">
        <v>46212.625</v>
      </c>
      <c r="D211" s="84">
        <v>46212.625</v>
      </c>
      <c r="E211" s="26">
        <v>15</v>
      </c>
      <c r="F211" s="31"/>
    </row>
    <row r="212" spans="1:6" x14ac:dyDescent="0.25">
      <c r="A212" s="31"/>
      <c r="B212" s="86">
        <v>46212.666666666664</v>
      </c>
      <c r="C212" s="85">
        <v>46212.666666666664</v>
      </c>
      <c r="D212" s="84">
        <v>46212.666666666664</v>
      </c>
      <c r="E212" s="26">
        <v>13</v>
      </c>
      <c r="F212" s="31"/>
    </row>
    <row r="213" spans="1:6" x14ac:dyDescent="0.25">
      <c r="A213" s="31"/>
      <c r="B213" s="86">
        <v>46212.708333333328</v>
      </c>
      <c r="C213" s="85">
        <v>46212.708333333328</v>
      </c>
      <c r="D213" s="84">
        <v>46212.708333333328</v>
      </c>
      <c r="E213" s="26">
        <v>12</v>
      </c>
      <c r="F213" s="31"/>
    </row>
    <row r="214" spans="1:6" x14ac:dyDescent="0.25">
      <c r="A214" s="31"/>
      <c r="B214" s="86">
        <v>46212.75</v>
      </c>
      <c r="C214" s="85">
        <v>46212.75</v>
      </c>
      <c r="D214" s="84">
        <v>46212.75</v>
      </c>
      <c r="E214" s="26">
        <v>12</v>
      </c>
      <c r="F214" s="31"/>
    </row>
    <row r="215" spans="1:6" x14ac:dyDescent="0.25">
      <c r="A215" s="31"/>
      <c r="B215" s="86">
        <v>46212.791666666664</v>
      </c>
      <c r="C215" s="85">
        <v>46212.791666666664</v>
      </c>
      <c r="D215" s="84">
        <v>46212.791666666664</v>
      </c>
      <c r="E215" s="26">
        <v>12</v>
      </c>
      <c r="F215" s="31"/>
    </row>
    <row r="216" spans="1:6" x14ac:dyDescent="0.25">
      <c r="A216" s="31"/>
      <c r="B216" s="86">
        <v>46212.833333333328</v>
      </c>
      <c r="C216" s="85">
        <v>46212.833333333328</v>
      </c>
      <c r="D216" s="84">
        <v>46212.833333333328</v>
      </c>
      <c r="E216" s="26">
        <v>10</v>
      </c>
      <c r="F216" s="31"/>
    </row>
    <row r="217" spans="1:6" x14ac:dyDescent="0.25">
      <c r="A217" s="31"/>
      <c r="B217" s="86">
        <v>46212.875</v>
      </c>
      <c r="C217" s="85">
        <v>46212.875</v>
      </c>
      <c r="D217" s="84">
        <v>46212.875</v>
      </c>
      <c r="E217" s="26">
        <v>9</v>
      </c>
      <c r="F217" s="31"/>
    </row>
    <row r="218" spans="1:6" x14ac:dyDescent="0.25">
      <c r="A218" s="31"/>
      <c r="B218" s="86">
        <v>46212.916666666664</v>
      </c>
      <c r="C218" s="85">
        <v>46212.916666666664</v>
      </c>
      <c r="D218" s="84">
        <v>46212.916666666664</v>
      </c>
      <c r="E218" s="26">
        <v>6</v>
      </c>
      <c r="F218" s="31"/>
    </row>
    <row r="219" spans="1:6" x14ac:dyDescent="0.25">
      <c r="A219" s="31"/>
      <c r="B219" s="86">
        <v>46212.958333333328</v>
      </c>
      <c r="C219" s="85">
        <v>46212.958333333328</v>
      </c>
      <c r="D219" s="84">
        <v>46212.958333333328</v>
      </c>
      <c r="E219" s="26">
        <v>6</v>
      </c>
      <c r="F219" s="31"/>
    </row>
    <row r="220" spans="1:6" x14ac:dyDescent="0.25">
      <c r="A220" s="31"/>
      <c r="B220" s="86">
        <v>46213</v>
      </c>
      <c r="C220" s="85">
        <v>46213</v>
      </c>
      <c r="D220" s="84">
        <v>46213</v>
      </c>
      <c r="E220" s="26">
        <v>5</v>
      </c>
      <c r="F220" s="31"/>
    </row>
    <row r="221" spans="1:6" x14ac:dyDescent="0.25">
      <c r="A221" s="31"/>
      <c r="B221" s="86">
        <v>46213.041666666664</v>
      </c>
      <c r="C221" s="85">
        <v>46213.041666666664</v>
      </c>
      <c r="D221" s="84">
        <v>46213.041666666664</v>
      </c>
      <c r="E221" s="26">
        <v>6</v>
      </c>
      <c r="F221" s="31"/>
    </row>
    <row r="222" spans="1:6" x14ac:dyDescent="0.25">
      <c r="A222" s="31"/>
      <c r="B222" s="86">
        <v>46213.083333333328</v>
      </c>
      <c r="C222" s="85">
        <v>46213.083333333328</v>
      </c>
      <c r="D222" s="84">
        <v>46213.083333333328</v>
      </c>
      <c r="E222" s="26">
        <v>6</v>
      </c>
      <c r="F222" s="31"/>
    </row>
    <row r="223" spans="1:6" x14ac:dyDescent="0.25">
      <c r="A223" s="31"/>
      <c r="B223" s="86">
        <v>46213.125</v>
      </c>
      <c r="C223" s="85">
        <v>46213.125</v>
      </c>
      <c r="D223" s="84">
        <v>46213.125</v>
      </c>
      <c r="E223" s="26">
        <v>6</v>
      </c>
      <c r="F223" s="31"/>
    </row>
    <row r="224" spans="1:6" x14ac:dyDescent="0.25">
      <c r="A224" s="31"/>
      <c r="B224" s="86">
        <v>46213.166666666664</v>
      </c>
      <c r="C224" s="85">
        <v>46213.166666666664</v>
      </c>
      <c r="D224" s="84">
        <v>46213.166666666664</v>
      </c>
      <c r="E224" s="26">
        <v>7</v>
      </c>
      <c r="F224" s="31"/>
    </row>
    <row r="225" spans="1:6" x14ac:dyDescent="0.25">
      <c r="A225" s="31"/>
      <c r="B225" s="86">
        <v>46213.208333333328</v>
      </c>
      <c r="C225" s="85">
        <v>46213.208333333328</v>
      </c>
      <c r="D225" s="84">
        <v>46213.208333333328</v>
      </c>
      <c r="E225" s="26">
        <v>7</v>
      </c>
      <c r="F225" s="31"/>
    </row>
    <row r="226" spans="1:6" x14ac:dyDescent="0.25">
      <c r="A226" s="31"/>
      <c r="B226" s="86">
        <v>46213.25</v>
      </c>
      <c r="C226" s="85">
        <v>46213.25</v>
      </c>
      <c r="D226" s="84">
        <v>46213.25</v>
      </c>
      <c r="E226" s="26">
        <v>7</v>
      </c>
      <c r="F226" s="31"/>
    </row>
    <row r="227" spans="1:6" x14ac:dyDescent="0.25">
      <c r="A227" s="31"/>
      <c r="B227" s="86">
        <v>46213.291666666664</v>
      </c>
      <c r="C227" s="85">
        <v>46213.291666666664</v>
      </c>
      <c r="D227" s="84">
        <v>46213.291666666664</v>
      </c>
      <c r="E227" s="26">
        <v>9</v>
      </c>
      <c r="F227" s="31"/>
    </row>
    <row r="228" spans="1:6" x14ac:dyDescent="0.25">
      <c r="A228" s="31"/>
      <c r="B228" s="86">
        <v>46213.333333333328</v>
      </c>
      <c r="C228" s="85">
        <v>46213.333333333328</v>
      </c>
      <c r="D228" s="84">
        <v>46213.333333333328</v>
      </c>
      <c r="E228" s="26">
        <v>9</v>
      </c>
      <c r="F228" s="31"/>
    </row>
    <row r="229" spans="1:6" x14ac:dyDescent="0.25">
      <c r="A229" s="31"/>
      <c r="B229" s="86">
        <v>46213.375</v>
      </c>
      <c r="C229" s="85">
        <v>46213.375</v>
      </c>
      <c r="D229" s="84">
        <v>46213.375</v>
      </c>
      <c r="E229" s="26">
        <v>20</v>
      </c>
      <c r="F229" s="31"/>
    </row>
    <row r="230" spans="1:6" x14ac:dyDescent="0.25">
      <c r="A230" s="31"/>
      <c r="B230" s="86">
        <v>46213.416666666664</v>
      </c>
      <c r="C230" s="85">
        <v>46213.416666666664</v>
      </c>
      <c r="D230" s="84">
        <v>46213.416666666664</v>
      </c>
      <c r="E230" s="26">
        <v>14</v>
      </c>
      <c r="F230" s="31"/>
    </row>
    <row r="231" spans="1:6" x14ac:dyDescent="0.25">
      <c r="A231" s="31"/>
      <c r="B231" s="86">
        <v>46213.458333333328</v>
      </c>
      <c r="C231" s="85">
        <v>46213.458333333328</v>
      </c>
      <c r="D231" s="84">
        <v>46213.458333333328</v>
      </c>
      <c r="E231" s="26">
        <v>11</v>
      </c>
      <c r="F231" s="31"/>
    </row>
    <row r="232" spans="1:6" x14ac:dyDescent="0.25">
      <c r="A232" s="31"/>
      <c r="B232" s="86">
        <v>46213.5</v>
      </c>
      <c r="C232" s="85">
        <v>46213.5</v>
      </c>
      <c r="D232" s="84">
        <v>46213.5</v>
      </c>
      <c r="E232" s="26">
        <v>16</v>
      </c>
      <c r="F232" s="31"/>
    </row>
    <row r="233" spans="1:6" x14ac:dyDescent="0.25">
      <c r="A233" s="31"/>
      <c r="B233" s="86">
        <v>46213.541666666664</v>
      </c>
      <c r="C233" s="85">
        <v>46213.541666666664</v>
      </c>
      <c r="D233" s="84">
        <v>46213.541666666664</v>
      </c>
      <c r="E233" s="26">
        <v>18</v>
      </c>
      <c r="F233" s="31"/>
    </row>
    <row r="234" spans="1:6" x14ac:dyDescent="0.25">
      <c r="A234" s="31"/>
      <c r="B234" s="86">
        <v>46213.583333333328</v>
      </c>
      <c r="C234" s="85">
        <v>46213.583333333328</v>
      </c>
      <c r="D234" s="84">
        <v>46213.583333333328</v>
      </c>
      <c r="E234" s="26">
        <v>12</v>
      </c>
      <c r="F234" s="31"/>
    </row>
    <row r="235" spans="1:6" x14ac:dyDescent="0.25">
      <c r="A235" s="31"/>
      <c r="B235" s="86">
        <v>46213.625</v>
      </c>
      <c r="C235" s="85">
        <v>46213.625</v>
      </c>
      <c r="D235" s="84">
        <v>46213.625</v>
      </c>
      <c r="E235" s="26">
        <v>9</v>
      </c>
      <c r="F235" s="31"/>
    </row>
    <row r="236" spans="1:6" x14ac:dyDescent="0.25">
      <c r="A236" s="31"/>
      <c r="B236" s="86">
        <v>46213.666666666664</v>
      </c>
      <c r="C236" s="85">
        <v>46213.666666666664</v>
      </c>
      <c r="D236" s="84">
        <v>46213.666666666664</v>
      </c>
      <c r="E236" s="26">
        <v>10</v>
      </c>
      <c r="F236" s="31"/>
    </row>
    <row r="237" spans="1:6" x14ac:dyDescent="0.25">
      <c r="A237" s="31"/>
      <c r="B237" s="86">
        <v>46213.708333333328</v>
      </c>
      <c r="C237" s="85">
        <v>46213.708333333328</v>
      </c>
      <c r="D237" s="84">
        <v>46213.708333333328</v>
      </c>
      <c r="E237" s="26">
        <v>10</v>
      </c>
      <c r="F237" s="31"/>
    </row>
    <row r="238" spans="1:6" x14ac:dyDescent="0.25">
      <c r="A238" s="31"/>
      <c r="B238" s="86">
        <v>46213.75</v>
      </c>
      <c r="C238" s="85">
        <v>46213.75</v>
      </c>
      <c r="D238" s="84">
        <v>46213.75</v>
      </c>
      <c r="E238" s="26">
        <v>9</v>
      </c>
      <c r="F238" s="31"/>
    </row>
    <row r="239" spans="1:6" x14ac:dyDescent="0.25">
      <c r="A239" s="31"/>
      <c r="B239" s="86">
        <v>46213.791666666664</v>
      </c>
      <c r="C239" s="85">
        <v>46213.791666666664</v>
      </c>
      <c r="D239" s="84">
        <v>46213.791666666664</v>
      </c>
      <c r="E239" s="26">
        <v>9</v>
      </c>
      <c r="F239" s="31"/>
    </row>
    <row r="240" spans="1:6" x14ac:dyDescent="0.25">
      <c r="A240" s="31"/>
      <c r="B240" s="86">
        <v>46213.833333333328</v>
      </c>
      <c r="C240" s="85">
        <v>46213.833333333328</v>
      </c>
      <c r="D240" s="84">
        <v>46213.833333333328</v>
      </c>
      <c r="E240" s="26">
        <v>8</v>
      </c>
      <c r="F240" s="31"/>
    </row>
    <row r="241" spans="1:6" x14ac:dyDescent="0.25">
      <c r="A241" s="31"/>
      <c r="B241" s="86">
        <v>46213.875</v>
      </c>
      <c r="C241" s="85">
        <v>46213.875</v>
      </c>
      <c r="D241" s="84">
        <v>46213.875</v>
      </c>
      <c r="E241" s="26">
        <v>8</v>
      </c>
      <c r="F241" s="31"/>
    </row>
    <row r="242" spans="1:6" x14ac:dyDescent="0.25">
      <c r="A242" s="31"/>
      <c r="B242" s="86">
        <v>46213.916666666664</v>
      </c>
      <c r="C242" s="85">
        <v>46213.916666666664</v>
      </c>
      <c r="D242" s="84">
        <v>46213.916666666664</v>
      </c>
      <c r="E242" s="26">
        <v>5</v>
      </c>
      <c r="F242" s="31"/>
    </row>
    <row r="243" spans="1:6" x14ac:dyDescent="0.25">
      <c r="A243" s="31"/>
      <c r="B243" s="86">
        <v>46213.958333333328</v>
      </c>
      <c r="C243" s="85">
        <v>46213.958333333328</v>
      </c>
      <c r="D243" s="84">
        <v>46213.958333333328</v>
      </c>
      <c r="E243" s="26">
        <v>6</v>
      </c>
      <c r="F243" s="31"/>
    </row>
    <row r="244" spans="1:6" x14ac:dyDescent="0.25">
      <c r="A244" s="31"/>
      <c r="B244" s="86">
        <v>46214</v>
      </c>
      <c r="C244" s="85">
        <v>46214</v>
      </c>
      <c r="D244" s="84">
        <v>46214</v>
      </c>
      <c r="E244" s="26">
        <v>6</v>
      </c>
      <c r="F244" s="31"/>
    </row>
    <row r="245" spans="1:6" x14ac:dyDescent="0.25">
      <c r="A245" s="31"/>
      <c r="B245" s="86">
        <v>46214.041666666664</v>
      </c>
      <c r="C245" s="85">
        <v>46214.041666666664</v>
      </c>
      <c r="D245" s="84">
        <v>46214.041666666664</v>
      </c>
      <c r="E245" s="26">
        <v>6</v>
      </c>
      <c r="F245" s="31"/>
    </row>
    <row r="246" spans="1:6" x14ac:dyDescent="0.25">
      <c r="A246" s="31"/>
      <c r="B246" s="86">
        <v>46214.083333333328</v>
      </c>
      <c r="C246" s="85">
        <v>46214.083333333328</v>
      </c>
      <c r="D246" s="84">
        <v>46214.083333333328</v>
      </c>
      <c r="E246" s="26">
        <v>6</v>
      </c>
      <c r="F246" s="31"/>
    </row>
    <row r="247" spans="1:6" x14ac:dyDescent="0.25">
      <c r="A247" s="31"/>
      <c r="B247" s="86">
        <v>46214.125</v>
      </c>
      <c r="C247" s="85">
        <v>46214.125</v>
      </c>
      <c r="D247" s="84">
        <v>46214.125</v>
      </c>
      <c r="E247" s="26">
        <v>6</v>
      </c>
      <c r="F247" s="31"/>
    </row>
    <row r="248" spans="1:6" x14ac:dyDescent="0.25">
      <c r="A248" s="31"/>
      <c r="B248" s="86">
        <v>46214.166666666664</v>
      </c>
      <c r="C248" s="85">
        <v>46214.166666666664</v>
      </c>
      <c r="D248" s="84">
        <v>46214.166666666664</v>
      </c>
      <c r="E248" s="26">
        <v>5</v>
      </c>
      <c r="F248" s="31"/>
    </row>
    <row r="249" spans="1:6" x14ac:dyDescent="0.25">
      <c r="A249" s="31"/>
      <c r="B249" s="86">
        <v>46214.208333333328</v>
      </c>
      <c r="C249" s="85">
        <v>46214.208333333328</v>
      </c>
      <c r="D249" s="84">
        <v>46214.208333333328</v>
      </c>
      <c r="E249" s="26">
        <v>6</v>
      </c>
      <c r="F249" s="31"/>
    </row>
    <row r="250" spans="1:6" x14ac:dyDescent="0.25">
      <c r="A250" s="31"/>
      <c r="B250" s="86">
        <v>46214.25</v>
      </c>
      <c r="C250" s="85">
        <v>46214.25</v>
      </c>
      <c r="D250" s="84">
        <v>46214.25</v>
      </c>
      <c r="E250" s="26">
        <v>7</v>
      </c>
      <c r="F250" s="31"/>
    </row>
    <row r="251" spans="1:6" x14ac:dyDescent="0.25">
      <c r="A251" s="31"/>
      <c r="B251" s="86">
        <v>46214.291666666664</v>
      </c>
      <c r="C251" s="85">
        <v>46214.291666666664</v>
      </c>
      <c r="D251" s="84">
        <v>46214.291666666664</v>
      </c>
      <c r="E251" s="26">
        <v>9</v>
      </c>
      <c r="F251" s="31"/>
    </row>
    <row r="252" spans="1:6" x14ac:dyDescent="0.25">
      <c r="A252" s="31"/>
      <c r="B252" s="86">
        <v>46214.333333333328</v>
      </c>
      <c r="C252" s="85">
        <v>46214.333333333328</v>
      </c>
      <c r="D252" s="84">
        <v>46214.333333333328</v>
      </c>
      <c r="E252" s="26">
        <v>10</v>
      </c>
      <c r="F252" s="31"/>
    </row>
    <row r="253" spans="1:6" x14ac:dyDescent="0.25">
      <c r="A253" s="31"/>
      <c r="B253" s="86">
        <v>46214.375</v>
      </c>
      <c r="C253" s="85">
        <v>46214.375</v>
      </c>
      <c r="D253" s="84">
        <v>46214.375</v>
      </c>
      <c r="E253" s="26">
        <v>10</v>
      </c>
      <c r="F253" s="31"/>
    </row>
    <row r="254" spans="1:6" x14ac:dyDescent="0.25">
      <c r="A254" s="31"/>
      <c r="B254" s="86">
        <v>46214.416666666664</v>
      </c>
      <c r="C254" s="85">
        <v>46214.416666666664</v>
      </c>
      <c r="D254" s="84">
        <v>46214.416666666664</v>
      </c>
      <c r="E254" s="26">
        <v>12</v>
      </c>
      <c r="F254" s="31"/>
    </row>
    <row r="255" spans="1:6" x14ac:dyDescent="0.25">
      <c r="A255" s="31"/>
      <c r="B255" s="86">
        <v>46214.458333333328</v>
      </c>
      <c r="C255" s="85">
        <v>46214.458333333328</v>
      </c>
      <c r="D255" s="84">
        <v>46214.458333333328</v>
      </c>
      <c r="E255" s="26">
        <v>12</v>
      </c>
      <c r="F255" s="31"/>
    </row>
    <row r="256" spans="1:6" x14ac:dyDescent="0.25">
      <c r="A256" s="31"/>
      <c r="B256" s="86">
        <v>46214.5</v>
      </c>
      <c r="C256" s="85">
        <v>46214.5</v>
      </c>
      <c r="D256" s="84">
        <v>46214.5</v>
      </c>
      <c r="E256" s="26">
        <v>12</v>
      </c>
      <c r="F256" s="31"/>
    </row>
    <row r="257" spans="1:6" x14ac:dyDescent="0.25">
      <c r="A257" s="31"/>
      <c r="B257" s="86">
        <v>46214.541666666664</v>
      </c>
      <c r="C257" s="85">
        <v>46214.541666666664</v>
      </c>
      <c r="D257" s="84">
        <v>46214.541666666664</v>
      </c>
      <c r="E257" s="26">
        <v>10</v>
      </c>
      <c r="F257" s="31"/>
    </row>
    <row r="258" spans="1:6" x14ac:dyDescent="0.25">
      <c r="A258" s="31"/>
      <c r="B258" s="86">
        <v>46214.583333333328</v>
      </c>
      <c r="C258" s="85">
        <v>46214.583333333328</v>
      </c>
      <c r="D258" s="84">
        <v>46214.583333333328</v>
      </c>
      <c r="E258" s="26">
        <v>8</v>
      </c>
      <c r="F258" s="31"/>
    </row>
    <row r="259" spans="1:6" x14ac:dyDescent="0.25">
      <c r="A259" s="31"/>
      <c r="B259" s="86">
        <v>46214.625</v>
      </c>
      <c r="C259" s="85">
        <v>46214.625</v>
      </c>
      <c r="D259" s="84">
        <v>46214.625</v>
      </c>
      <c r="E259" s="26">
        <v>8</v>
      </c>
      <c r="F259" s="31"/>
    </row>
    <row r="260" spans="1:6" x14ac:dyDescent="0.25">
      <c r="A260" s="31"/>
      <c r="B260" s="86">
        <v>46214.666666666664</v>
      </c>
      <c r="C260" s="85">
        <v>46214.666666666664</v>
      </c>
      <c r="D260" s="84">
        <v>46214.666666666664</v>
      </c>
      <c r="E260" s="26">
        <v>7</v>
      </c>
      <c r="F260" s="31"/>
    </row>
    <row r="261" spans="1:6" x14ac:dyDescent="0.25">
      <c r="A261" s="31"/>
      <c r="B261" s="86">
        <v>46214.708333333328</v>
      </c>
      <c r="C261" s="85">
        <v>46214.708333333328</v>
      </c>
      <c r="D261" s="84">
        <v>46214.708333333328</v>
      </c>
      <c r="E261" s="26">
        <v>7</v>
      </c>
      <c r="F261" s="31"/>
    </row>
    <row r="262" spans="1:6" x14ac:dyDescent="0.25">
      <c r="A262" s="31"/>
      <c r="B262" s="86">
        <v>46214.75</v>
      </c>
      <c r="C262" s="85">
        <v>46214.75</v>
      </c>
      <c r="D262" s="84">
        <v>46214.75</v>
      </c>
      <c r="E262" s="26">
        <v>5</v>
      </c>
      <c r="F262" s="31"/>
    </row>
    <row r="263" spans="1:6" x14ac:dyDescent="0.25">
      <c r="A263" s="31"/>
      <c r="B263" s="86">
        <v>46214.791666666664</v>
      </c>
      <c r="C263" s="85">
        <v>46214.791666666664</v>
      </c>
      <c r="D263" s="84">
        <v>46214.791666666664</v>
      </c>
      <c r="E263" s="26">
        <v>4</v>
      </c>
      <c r="F263" s="31"/>
    </row>
    <row r="264" spans="1:6" x14ac:dyDescent="0.25">
      <c r="A264" s="31"/>
      <c r="B264" s="86">
        <v>46214.833333333328</v>
      </c>
      <c r="C264" s="85">
        <v>46214.833333333328</v>
      </c>
      <c r="D264" s="84">
        <v>46214.833333333328</v>
      </c>
      <c r="E264" s="26">
        <v>4</v>
      </c>
      <c r="F264" s="31"/>
    </row>
    <row r="265" spans="1:6" x14ac:dyDescent="0.25">
      <c r="A265" s="31"/>
      <c r="B265" s="86">
        <v>46214.875</v>
      </c>
      <c r="C265" s="85">
        <v>46214.875</v>
      </c>
      <c r="D265" s="84">
        <v>46214.875</v>
      </c>
      <c r="E265" s="26">
        <v>5</v>
      </c>
      <c r="F265" s="31"/>
    </row>
    <row r="266" spans="1:6" x14ac:dyDescent="0.25">
      <c r="A266" s="31"/>
      <c r="B266" s="86">
        <v>46214.916666666664</v>
      </c>
      <c r="C266" s="85">
        <v>46214.916666666664</v>
      </c>
      <c r="D266" s="84">
        <v>46214.916666666664</v>
      </c>
      <c r="E266" s="26">
        <v>5</v>
      </c>
      <c r="F266" s="31"/>
    </row>
    <row r="267" spans="1:6" x14ac:dyDescent="0.25">
      <c r="A267" s="31"/>
      <c r="B267" s="86">
        <v>46214.958333333328</v>
      </c>
      <c r="C267" s="85">
        <v>46214.958333333328</v>
      </c>
      <c r="D267" s="84">
        <v>46214.958333333328</v>
      </c>
      <c r="E267" s="26">
        <v>4</v>
      </c>
      <c r="F267" s="31"/>
    </row>
    <row r="268" spans="1:6" x14ac:dyDescent="0.25">
      <c r="A268" s="31"/>
      <c r="B268" s="86">
        <v>46215</v>
      </c>
      <c r="C268" s="85">
        <v>46215</v>
      </c>
      <c r="D268" s="84">
        <v>46215</v>
      </c>
      <c r="E268" s="26">
        <v>4</v>
      </c>
      <c r="F268" s="31"/>
    </row>
    <row r="269" spans="1:6" x14ac:dyDescent="0.25">
      <c r="A269" s="31"/>
      <c r="B269" s="86">
        <v>46215.041666666664</v>
      </c>
      <c r="C269" s="85">
        <v>46215.041666666664</v>
      </c>
      <c r="D269" s="84">
        <v>46215.041666666664</v>
      </c>
      <c r="E269" s="26">
        <v>4</v>
      </c>
      <c r="F269" s="31"/>
    </row>
    <row r="270" spans="1:6" x14ac:dyDescent="0.25">
      <c r="A270" s="31"/>
      <c r="B270" s="86">
        <v>46215.083333333328</v>
      </c>
      <c r="C270" s="85">
        <v>46215.083333333328</v>
      </c>
      <c r="D270" s="84">
        <v>46215.083333333328</v>
      </c>
      <c r="E270" s="26">
        <v>3</v>
      </c>
      <c r="F270" s="31"/>
    </row>
    <row r="271" spans="1:6" x14ac:dyDescent="0.25">
      <c r="A271" s="31"/>
      <c r="B271" s="86">
        <v>46215.125</v>
      </c>
      <c r="C271" s="85">
        <v>46215.125</v>
      </c>
      <c r="D271" s="84">
        <v>46215.125</v>
      </c>
      <c r="E271" s="26">
        <v>4</v>
      </c>
      <c r="F271" s="31"/>
    </row>
    <row r="272" spans="1:6" x14ac:dyDescent="0.25">
      <c r="A272" s="31"/>
      <c r="B272" s="86">
        <v>46215.166666666664</v>
      </c>
      <c r="C272" s="85">
        <v>46215.166666666664</v>
      </c>
      <c r="D272" s="84">
        <v>46215.166666666664</v>
      </c>
      <c r="E272" s="26">
        <v>5</v>
      </c>
      <c r="F272" s="31"/>
    </row>
    <row r="273" spans="1:6" x14ac:dyDescent="0.25">
      <c r="A273" s="31"/>
      <c r="B273" s="86">
        <v>46215.208333333328</v>
      </c>
      <c r="C273" s="85">
        <v>46215.208333333328</v>
      </c>
      <c r="D273" s="84">
        <v>46215.208333333328</v>
      </c>
      <c r="E273" s="26">
        <v>6</v>
      </c>
      <c r="F273" s="31"/>
    </row>
    <row r="274" spans="1:6" x14ac:dyDescent="0.25">
      <c r="A274" s="31"/>
      <c r="B274" s="86">
        <v>46215.25</v>
      </c>
      <c r="C274" s="85">
        <v>46215.25</v>
      </c>
      <c r="D274" s="84">
        <v>46215.25</v>
      </c>
      <c r="E274" s="26">
        <v>6</v>
      </c>
      <c r="F274" s="31"/>
    </row>
    <row r="275" spans="1:6" x14ac:dyDescent="0.25">
      <c r="A275" s="31"/>
      <c r="B275" s="86">
        <v>46215.291666666664</v>
      </c>
      <c r="C275" s="85">
        <v>46215.291666666664</v>
      </c>
      <c r="D275" s="84">
        <v>46215.291666666664</v>
      </c>
      <c r="E275" s="26">
        <v>7</v>
      </c>
      <c r="F275" s="31"/>
    </row>
    <row r="276" spans="1:6" x14ac:dyDescent="0.25">
      <c r="A276" s="31"/>
      <c r="B276" s="86">
        <v>46215.333333333328</v>
      </c>
      <c r="C276" s="85">
        <v>46215.333333333328</v>
      </c>
      <c r="D276" s="84">
        <v>46215.333333333328</v>
      </c>
      <c r="E276" s="26">
        <v>9</v>
      </c>
      <c r="F276" s="31"/>
    </row>
    <row r="277" spans="1:6" x14ac:dyDescent="0.25">
      <c r="A277" s="31"/>
      <c r="B277" s="86">
        <v>46215.375</v>
      </c>
      <c r="C277" s="85">
        <v>46215.375</v>
      </c>
      <c r="D277" s="84">
        <v>46215.375</v>
      </c>
      <c r="E277" s="26">
        <v>9</v>
      </c>
      <c r="F277" s="31"/>
    </row>
    <row r="278" spans="1:6" x14ac:dyDescent="0.25">
      <c r="A278" s="31"/>
      <c r="B278" s="86">
        <v>46215.416666666664</v>
      </c>
      <c r="C278" s="85">
        <v>46215.416666666664</v>
      </c>
      <c r="D278" s="84">
        <v>46215.416666666664</v>
      </c>
      <c r="E278" s="26">
        <v>9</v>
      </c>
      <c r="F278" s="31"/>
    </row>
    <row r="279" spans="1:6" x14ac:dyDescent="0.25">
      <c r="A279" s="31"/>
      <c r="B279" s="86">
        <v>46215.458333333328</v>
      </c>
      <c r="C279" s="85">
        <v>46215.458333333328</v>
      </c>
      <c r="D279" s="84">
        <v>46215.458333333328</v>
      </c>
      <c r="E279" s="26" t="s">
        <v>121</v>
      </c>
      <c r="F279" s="31"/>
    </row>
    <row r="280" spans="1:6" x14ac:dyDescent="0.25">
      <c r="A280" s="31"/>
      <c r="B280" s="86">
        <v>46215.5</v>
      </c>
      <c r="C280" s="85">
        <v>46215.5</v>
      </c>
      <c r="D280" s="84">
        <v>46215.5</v>
      </c>
      <c r="E280" s="26">
        <v>13</v>
      </c>
      <c r="F280" s="31"/>
    </row>
    <row r="281" spans="1:6" x14ac:dyDescent="0.25">
      <c r="A281" s="31"/>
      <c r="B281" s="86">
        <v>46215.541666666664</v>
      </c>
      <c r="C281" s="85">
        <v>46215.541666666664</v>
      </c>
      <c r="D281" s="84">
        <v>46215.541666666664</v>
      </c>
      <c r="E281" s="26">
        <v>12</v>
      </c>
      <c r="F281" s="31"/>
    </row>
    <row r="282" spans="1:6" x14ac:dyDescent="0.25">
      <c r="A282" s="31"/>
      <c r="B282" s="86">
        <v>46215.583333333328</v>
      </c>
      <c r="C282" s="85">
        <v>46215.583333333328</v>
      </c>
      <c r="D282" s="84">
        <v>46215.583333333328</v>
      </c>
      <c r="E282" s="26">
        <v>7</v>
      </c>
      <c r="F282" s="31"/>
    </row>
    <row r="283" spans="1:6" x14ac:dyDescent="0.25">
      <c r="A283" s="31"/>
      <c r="B283" s="86">
        <v>46215.625</v>
      </c>
      <c r="C283" s="85">
        <v>46215.625</v>
      </c>
      <c r="D283" s="84">
        <v>46215.625</v>
      </c>
      <c r="E283" s="26">
        <v>17</v>
      </c>
      <c r="F283" s="31"/>
    </row>
    <row r="284" spans="1:6" x14ac:dyDescent="0.25">
      <c r="A284" s="31"/>
      <c r="B284" s="86">
        <v>46215.666666666664</v>
      </c>
      <c r="C284" s="85">
        <v>46215.666666666664</v>
      </c>
      <c r="D284" s="84">
        <v>46215.666666666664</v>
      </c>
      <c r="E284" s="26">
        <v>8</v>
      </c>
      <c r="F284" s="31"/>
    </row>
    <row r="285" spans="1:6" x14ac:dyDescent="0.25">
      <c r="A285" s="31"/>
      <c r="B285" s="86">
        <v>46215.708333333328</v>
      </c>
      <c r="C285" s="85">
        <v>46215.708333333328</v>
      </c>
      <c r="D285" s="84">
        <v>46215.708333333328</v>
      </c>
      <c r="E285" s="26">
        <v>7</v>
      </c>
      <c r="F285" s="31"/>
    </row>
    <row r="286" spans="1:6" x14ac:dyDescent="0.25">
      <c r="A286" s="31"/>
      <c r="B286" s="86">
        <v>46215.75</v>
      </c>
      <c r="C286" s="85">
        <v>46215.75</v>
      </c>
      <c r="D286" s="84">
        <v>46215.75</v>
      </c>
      <c r="E286" s="26">
        <v>7</v>
      </c>
      <c r="F286" s="31"/>
    </row>
    <row r="287" spans="1:6" x14ac:dyDescent="0.25">
      <c r="A287" s="31"/>
      <c r="B287" s="86">
        <v>46215.791666666664</v>
      </c>
      <c r="C287" s="85">
        <v>46215.791666666664</v>
      </c>
      <c r="D287" s="84">
        <v>46215.791666666664</v>
      </c>
      <c r="E287" s="26">
        <v>6</v>
      </c>
      <c r="F287" s="31"/>
    </row>
    <row r="288" spans="1:6" x14ac:dyDescent="0.25">
      <c r="A288" s="31"/>
      <c r="B288" s="86">
        <v>46215.833333333328</v>
      </c>
      <c r="C288" s="85">
        <v>46215.833333333328</v>
      </c>
      <c r="D288" s="84">
        <v>46215.833333333328</v>
      </c>
      <c r="E288" s="26">
        <v>5</v>
      </c>
      <c r="F288" s="31"/>
    </row>
    <row r="289" spans="1:6" x14ac:dyDescent="0.25">
      <c r="A289" s="31"/>
      <c r="B289" s="86">
        <v>46215.875</v>
      </c>
      <c r="C289" s="85">
        <v>46215.875</v>
      </c>
      <c r="D289" s="84">
        <v>46215.875</v>
      </c>
      <c r="E289" s="26">
        <v>6</v>
      </c>
      <c r="F289" s="31"/>
    </row>
    <row r="290" spans="1:6" x14ac:dyDescent="0.25">
      <c r="A290" s="31"/>
      <c r="B290" s="86">
        <v>46215.916666666664</v>
      </c>
      <c r="C290" s="85">
        <v>46215.916666666664</v>
      </c>
      <c r="D290" s="84">
        <v>46215.916666666664</v>
      </c>
      <c r="E290" s="26">
        <v>6</v>
      </c>
      <c r="F290" s="31"/>
    </row>
    <row r="291" spans="1:6" x14ac:dyDescent="0.25">
      <c r="A291" s="31"/>
      <c r="B291" s="86">
        <v>46215.958333333328</v>
      </c>
      <c r="C291" s="85">
        <v>46215.958333333328</v>
      </c>
      <c r="D291" s="84">
        <v>46215.958333333328</v>
      </c>
      <c r="E291" s="26">
        <v>8</v>
      </c>
      <c r="F291" s="31"/>
    </row>
    <row r="292" spans="1:6" x14ac:dyDescent="0.25">
      <c r="A292" s="31"/>
      <c r="B292" s="86">
        <v>46216</v>
      </c>
      <c r="C292" s="85">
        <v>46216</v>
      </c>
      <c r="D292" s="84">
        <v>46216</v>
      </c>
      <c r="E292" s="26">
        <v>8</v>
      </c>
      <c r="F292" s="31"/>
    </row>
    <row r="293" spans="1:6" x14ac:dyDescent="0.25">
      <c r="A293" s="31"/>
      <c r="B293" s="86">
        <v>46216.041666666664</v>
      </c>
      <c r="C293" s="85">
        <v>46216.041666666664</v>
      </c>
      <c r="D293" s="84">
        <v>46216.041666666664</v>
      </c>
      <c r="E293" s="26">
        <v>8</v>
      </c>
      <c r="F293" s="31"/>
    </row>
    <row r="294" spans="1:6" x14ac:dyDescent="0.25">
      <c r="A294" s="31"/>
      <c r="B294" s="86">
        <v>46216.083333333328</v>
      </c>
      <c r="C294" s="85">
        <v>46216.083333333328</v>
      </c>
      <c r="D294" s="84">
        <v>46216.083333333328</v>
      </c>
      <c r="E294" s="26">
        <v>8</v>
      </c>
      <c r="F294" s="31"/>
    </row>
    <row r="295" spans="1:6" x14ac:dyDescent="0.25">
      <c r="A295" s="31"/>
      <c r="B295" s="86">
        <v>46216.125</v>
      </c>
      <c r="C295" s="85">
        <v>46216.125</v>
      </c>
      <c r="D295" s="84">
        <v>46216.125</v>
      </c>
      <c r="E295" s="26">
        <v>8</v>
      </c>
      <c r="F295" s="31"/>
    </row>
    <row r="296" spans="1:6" x14ac:dyDescent="0.25">
      <c r="A296" s="31"/>
      <c r="B296" s="86">
        <v>46216.166666666664</v>
      </c>
      <c r="C296" s="85">
        <v>46216.166666666664</v>
      </c>
      <c r="D296" s="84">
        <v>46216.166666666664</v>
      </c>
      <c r="E296" s="26">
        <v>8</v>
      </c>
      <c r="F296" s="31"/>
    </row>
    <row r="297" spans="1:6" x14ac:dyDescent="0.25">
      <c r="A297" s="31"/>
      <c r="B297" s="86">
        <v>46216.208333333328</v>
      </c>
      <c r="C297" s="85">
        <v>46216.208333333328</v>
      </c>
      <c r="D297" s="84">
        <v>46216.208333333328</v>
      </c>
      <c r="E297" s="26">
        <v>6</v>
      </c>
      <c r="F297" s="31"/>
    </row>
    <row r="298" spans="1:6" x14ac:dyDescent="0.25">
      <c r="A298" s="31"/>
      <c r="B298" s="86">
        <v>46216.25</v>
      </c>
      <c r="C298" s="85">
        <v>46216.25</v>
      </c>
      <c r="D298" s="84">
        <v>46216.25</v>
      </c>
      <c r="E298" s="26">
        <v>5</v>
      </c>
      <c r="F298" s="31"/>
    </row>
    <row r="299" spans="1:6" x14ac:dyDescent="0.25">
      <c r="A299" s="31"/>
      <c r="B299" s="86">
        <v>46216.291666666664</v>
      </c>
      <c r="C299" s="85">
        <v>46216.291666666664</v>
      </c>
      <c r="D299" s="84">
        <v>46216.291666666664</v>
      </c>
      <c r="E299" s="26">
        <v>10</v>
      </c>
      <c r="F299" s="31"/>
    </row>
    <row r="300" spans="1:6" x14ac:dyDescent="0.25">
      <c r="A300" s="31"/>
      <c r="B300" s="86">
        <v>46216.333333333328</v>
      </c>
      <c r="C300" s="85">
        <v>46216.333333333328</v>
      </c>
      <c r="D300" s="84">
        <v>46216.333333333328</v>
      </c>
      <c r="E300" s="26">
        <v>12</v>
      </c>
      <c r="F300" s="31"/>
    </row>
    <row r="301" spans="1:6" x14ac:dyDescent="0.25">
      <c r="A301" s="31"/>
      <c r="B301" s="86">
        <v>46216.375</v>
      </c>
      <c r="C301" s="85">
        <v>46216.375</v>
      </c>
      <c r="D301" s="84">
        <v>46216.375</v>
      </c>
      <c r="E301" s="26">
        <v>10</v>
      </c>
      <c r="F301" s="31"/>
    </row>
    <row r="302" spans="1:6" x14ac:dyDescent="0.25">
      <c r="A302" s="31"/>
      <c r="B302" s="86">
        <v>46216.416666666664</v>
      </c>
      <c r="C302" s="85">
        <v>46216.416666666664</v>
      </c>
      <c r="D302" s="84">
        <v>46216.416666666664</v>
      </c>
      <c r="E302" s="26">
        <v>10</v>
      </c>
      <c r="F302" s="31"/>
    </row>
    <row r="303" spans="1:6" x14ac:dyDescent="0.25">
      <c r="A303" s="31"/>
      <c r="B303" s="86">
        <v>46216.458333333328</v>
      </c>
      <c r="C303" s="85">
        <v>46216.458333333328</v>
      </c>
      <c r="D303" s="84">
        <v>46216.458333333328</v>
      </c>
      <c r="E303" s="26">
        <v>10</v>
      </c>
      <c r="F303" s="31"/>
    </row>
    <row r="304" spans="1:6" x14ac:dyDescent="0.25">
      <c r="A304" s="31"/>
      <c r="B304" s="86">
        <v>46216.5</v>
      </c>
      <c r="C304" s="85">
        <v>46216.5</v>
      </c>
      <c r="D304" s="84">
        <v>46216.5</v>
      </c>
      <c r="E304" s="26">
        <v>9</v>
      </c>
      <c r="F304" s="31"/>
    </row>
    <row r="305" spans="1:6" x14ac:dyDescent="0.25">
      <c r="A305" s="31"/>
      <c r="B305" s="86">
        <v>46216.541666666664</v>
      </c>
      <c r="C305" s="85">
        <v>46216.541666666664</v>
      </c>
      <c r="D305" s="84">
        <v>46216.541666666664</v>
      </c>
      <c r="E305" s="26">
        <v>11</v>
      </c>
      <c r="F305" s="31"/>
    </row>
    <row r="306" spans="1:6" x14ac:dyDescent="0.25">
      <c r="A306" s="31"/>
      <c r="B306" s="86">
        <v>46216.583333333328</v>
      </c>
      <c r="C306" s="85">
        <v>46216.583333333328</v>
      </c>
      <c r="D306" s="84">
        <v>46216.583333333328</v>
      </c>
      <c r="E306" s="26">
        <v>10</v>
      </c>
      <c r="F306" s="31"/>
    </row>
    <row r="307" spans="1:6" x14ac:dyDescent="0.25">
      <c r="A307" s="31"/>
      <c r="B307" s="86">
        <v>46216.625</v>
      </c>
      <c r="C307" s="85">
        <v>46216.625</v>
      </c>
      <c r="D307" s="84">
        <v>46216.625</v>
      </c>
      <c r="E307" s="26">
        <v>18</v>
      </c>
      <c r="F307" s="31"/>
    </row>
    <row r="308" spans="1:6" x14ac:dyDescent="0.25">
      <c r="A308" s="31"/>
      <c r="B308" s="86">
        <v>46216.666666666664</v>
      </c>
      <c r="C308" s="85">
        <v>46216.666666666664</v>
      </c>
      <c r="D308" s="84">
        <v>46216.666666666664</v>
      </c>
      <c r="E308" s="26">
        <v>12</v>
      </c>
      <c r="F308" s="31"/>
    </row>
    <row r="309" spans="1:6" x14ac:dyDescent="0.25">
      <c r="A309" s="31"/>
      <c r="B309" s="86">
        <v>46216.708333333328</v>
      </c>
      <c r="C309" s="85">
        <v>46216.708333333328</v>
      </c>
      <c r="D309" s="84">
        <v>46216.708333333328</v>
      </c>
      <c r="E309" s="26">
        <v>11</v>
      </c>
      <c r="F309" s="31"/>
    </row>
    <row r="310" spans="1:6" x14ac:dyDescent="0.25">
      <c r="A310" s="31"/>
      <c r="B310" s="86">
        <v>46216.75</v>
      </c>
      <c r="C310" s="85">
        <v>46216.75</v>
      </c>
      <c r="D310" s="84">
        <v>46216.75</v>
      </c>
      <c r="E310" s="26">
        <v>11</v>
      </c>
      <c r="F310" s="31"/>
    </row>
    <row r="311" spans="1:6" x14ac:dyDescent="0.25">
      <c r="A311" s="31"/>
      <c r="B311" s="86">
        <v>46216.791666666664</v>
      </c>
      <c r="C311" s="85">
        <v>46216.791666666664</v>
      </c>
      <c r="D311" s="84">
        <v>46216.791666666664</v>
      </c>
      <c r="E311" s="26">
        <v>12</v>
      </c>
      <c r="F311" s="31"/>
    </row>
    <row r="312" spans="1:6" x14ac:dyDescent="0.25">
      <c r="A312" s="31"/>
      <c r="B312" s="86">
        <v>46216.833333333328</v>
      </c>
      <c r="C312" s="85">
        <v>46216.833333333328</v>
      </c>
      <c r="D312" s="84">
        <v>46216.833333333328</v>
      </c>
      <c r="E312" s="26">
        <v>10</v>
      </c>
      <c r="F312" s="31"/>
    </row>
    <row r="313" spans="1:6" x14ac:dyDescent="0.25">
      <c r="A313" s="31"/>
      <c r="B313" s="86">
        <v>46216.875</v>
      </c>
      <c r="C313" s="85">
        <v>46216.875</v>
      </c>
      <c r="D313" s="84">
        <v>46216.875</v>
      </c>
      <c r="E313" s="26">
        <v>10</v>
      </c>
      <c r="F313" s="31"/>
    </row>
    <row r="314" spans="1:6" x14ac:dyDescent="0.25">
      <c r="A314" s="31"/>
      <c r="B314" s="86">
        <v>46216.916666666664</v>
      </c>
      <c r="C314" s="85">
        <v>46216.916666666664</v>
      </c>
      <c r="D314" s="84">
        <v>46216.916666666664</v>
      </c>
      <c r="E314" s="26">
        <v>9</v>
      </c>
      <c r="F314" s="31"/>
    </row>
    <row r="315" spans="1:6" x14ac:dyDescent="0.25">
      <c r="A315" s="31"/>
      <c r="B315" s="86">
        <v>46216.958333333328</v>
      </c>
      <c r="C315" s="85">
        <v>46216.958333333328</v>
      </c>
      <c r="D315" s="84">
        <v>46216.958333333328</v>
      </c>
      <c r="E315" s="26">
        <v>9</v>
      </c>
      <c r="F315" s="31"/>
    </row>
    <row r="316" spans="1:6" x14ac:dyDescent="0.25">
      <c r="A316" s="31"/>
      <c r="B316" s="86">
        <v>46217</v>
      </c>
      <c r="C316" s="85">
        <v>46217</v>
      </c>
      <c r="D316" s="84">
        <v>46217</v>
      </c>
      <c r="E316" s="26">
        <v>8</v>
      </c>
      <c r="F316" s="31"/>
    </row>
    <row r="317" spans="1:6" x14ac:dyDescent="0.25">
      <c r="A317" s="31"/>
      <c r="B317" s="86">
        <v>46217.041666666664</v>
      </c>
      <c r="C317" s="85">
        <v>46217.041666666664</v>
      </c>
      <c r="D317" s="84">
        <v>46217.041666666664</v>
      </c>
      <c r="E317" s="26">
        <v>8</v>
      </c>
      <c r="F317" s="31"/>
    </row>
    <row r="318" spans="1:6" x14ac:dyDescent="0.25">
      <c r="A318" s="31"/>
      <c r="B318" s="86">
        <v>46217.083333333328</v>
      </c>
      <c r="C318" s="85">
        <v>46217.083333333328</v>
      </c>
      <c r="D318" s="84">
        <v>46217.083333333328</v>
      </c>
      <c r="E318" s="26">
        <v>9</v>
      </c>
      <c r="F318" s="31"/>
    </row>
    <row r="319" spans="1:6" x14ac:dyDescent="0.25">
      <c r="A319" s="31"/>
      <c r="B319" s="86">
        <v>46217.125</v>
      </c>
      <c r="C319" s="85">
        <v>46217.125</v>
      </c>
      <c r="D319" s="84">
        <v>46217.125</v>
      </c>
      <c r="E319" s="26">
        <v>9</v>
      </c>
      <c r="F319" s="31"/>
    </row>
    <row r="320" spans="1:6" x14ac:dyDescent="0.25">
      <c r="A320" s="31"/>
      <c r="B320" s="86">
        <v>46217.166666666664</v>
      </c>
      <c r="C320" s="85">
        <v>46217.166666666664</v>
      </c>
      <c r="D320" s="84">
        <v>46217.166666666664</v>
      </c>
      <c r="E320" s="26">
        <v>9</v>
      </c>
      <c r="F320" s="31"/>
    </row>
    <row r="321" spans="1:6" x14ac:dyDescent="0.25">
      <c r="A321" s="31"/>
      <c r="B321" s="86">
        <v>46217.208333333328</v>
      </c>
      <c r="C321" s="85">
        <v>46217.208333333328</v>
      </c>
      <c r="D321" s="84">
        <v>46217.208333333328</v>
      </c>
      <c r="E321" s="26">
        <v>10</v>
      </c>
      <c r="F321" s="31"/>
    </row>
    <row r="322" spans="1:6" x14ac:dyDescent="0.25">
      <c r="A322" s="31"/>
      <c r="B322" s="86">
        <v>46217.25</v>
      </c>
      <c r="C322" s="85">
        <v>46217.25</v>
      </c>
      <c r="D322" s="84">
        <v>46217.25</v>
      </c>
      <c r="E322" s="26">
        <v>9</v>
      </c>
      <c r="F322" s="31"/>
    </row>
    <row r="323" spans="1:6" x14ac:dyDescent="0.25">
      <c r="A323" s="31"/>
      <c r="B323" s="86">
        <v>46217.291666666664</v>
      </c>
      <c r="C323" s="85">
        <v>46217.291666666664</v>
      </c>
      <c r="D323" s="84">
        <v>46217.291666666664</v>
      </c>
      <c r="E323" s="26">
        <v>12</v>
      </c>
      <c r="F323" s="31"/>
    </row>
    <row r="324" spans="1:6" x14ac:dyDescent="0.25">
      <c r="A324" s="31"/>
      <c r="B324" s="86">
        <v>46217.333333333328</v>
      </c>
      <c r="C324" s="85">
        <v>46217.333333333328</v>
      </c>
      <c r="D324" s="84">
        <v>46217.333333333328</v>
      </c>
      <c r="E324" s="26">
        <v>11</v>
      </c>
      <c r="F324" s="31"/>
    </row>
    <row r="325" spans="1:6" x14ac:dyDescent="0.25">
      <c r="A325" s="31"/>
      <c r="B325" s="86">
        <v>46217.375</v>
      </c>
      <c r="C325" s="85">
        <v>46217.375</v>
      </c>
      <c r="D325" s="84">
        <v>46217.375</v>
      </c>
      <c r="E325" s="26">
        <v>11</v>
      </c>
      <c r="F325" s="31"/>
    </row>
    <row r="326" spans="1:6" x14ac:dyDescent="0.25">
      <c r="A326" s="31"/>
      <c r="B326" s="86">
        <v>46217.416666666664</v>
      </c>
      <c r="C326" s="85">
        <v>46217.416666666664</v>
      </c>
      <c r="D326" s="84">
        <v>46217.416666666664</v>
      </c>
      <c r="E326" s="26">
        <v>11</v>
      </c>
      <c r="F326" s="31"/>
    </row>
    <row r="327" spans="1:6" x14ac:dyDescent="0.25">
      <c r="A327" s="31"/>
      <c r="B327" s="86">
        <v>46217.458333333328</v>
      </c>
      <c r="C327" s="85">
        <v>46217.458333333328</v>
      </c>
      <c r="D327" s="84">
        <v>46217.458333333328</v>
      </c>
      <c r="E327" s="26">
        <v>10</v>
      </c>
      <c r="F327" s="31"/>
    </row>
    <row r="328" spans="1:6" x14ac:dyDescent="0.25">
      <c r="A328" s="31"/>
      <c r="B328" s="86">
        <v>46217.5</v>
      </c>
      <c r="C328" s="85">
        <v>46217.5</v>
      </c>
      <c r="D328" s="84">
        <v>46217.5</v>
      </c>
      <c r="E328" s="26">
        <v>13</v>
      </c>
      <c r="F328" s="31"/>
    </row>
    <row r="329" spans="1:6" x14ac:dyDescent="0.25">
      <c r="A329" s="31"/>
      <c r="B329" s="86">
        <v>46217.541666666664</v>
      </c>
      <c r="C329" s="85">
        <v>46217.541666666664</v>
      </c>
      <c r="D329" s="84">
        <v>46217.541666666664</v>
      </c>
      <c r="E329" s="26">
        <v>18</v>
      </c>
      <c r="F329" s="31"/>
    </row>
    <row r="330" spans="1:6" x14ac:dyDescent="0.25">
      <c r="A330" s="31"/>
      <c r="B330" s="86">
        <v>46217.583333333328</v>
      </c>
      <c r="C330" s="85">
        <v>46217.583333333328</v>
      </c>
      <c r="D330" s="84">
        <v>46217.583333333328</v>
      </c>
      <c r="E330" s="26">
        <v>16</v>
      </c>
      <c r="F330" s="31"/>
    </row>
    <row r="331" spans="1:6" x14ac:dyDescent="0.25">
      <c r="A331" s="31"/>
      <c r="B331" s="86">
        <v>46217.625</v>
      </c>
      <c r="C331" s="85">
        <v>46217.625</v>
      </c>
      <c r="D331" s="84">
        <v>46217.625</v>
      </c>
      <c r="E331" s="26">
        <v>16</v>
      </c>
      <c r="F331" s="31"/>
    </row>
    <row r="332" spans="1:6" x14ac:dyDescent="0.25">
      <c r="A332" s="31"/>
      <c r="B332" s="86">
        <v>46217.666666666664</v>
      </c>
      <c r="C332" s="85">
        <v>46217.666666666664</v>
      </c>
      <c r="D332" s="84">
        <v>46217.666666666664</v>
      </c>
      <c r="E332" s="26">
        <v>17</v>
      </c>
      <c r="F332" s="31"/>
    </row>
    <row r="333" spans="1:6" x14ac:dyDescent="0.25">
      <c r="A333" s="31"/>
      <c r="B333" s="86">
        <v>46217.708333333328</v>
      </c>
      <c r="C333" s="85">
        <v>46217.708333333328</v>
      </c>
      <c r="D333" s="84">
        <v>46217.708333333328</v>
      </c>
      <c r="E333" s="26">
        <v>16</v>
      </c>
      <c r="F333" s="31"/>
    </row>
    <row r="334" spans="1:6" x14ac:dyDescent="0.25">
      <c r="A334" s="31"/>
      <c r="B334" s="86">
        <v>46217.75</v>
      </c>
      <c r="C334" s="85">
        <v>46217.75</v>
      </c>
      <c r="D334" s="84">
        <v>46217.75</v>
      </c>
      <c r="E334" s="26">
        <v>13</v>
      </c>
      <c r="F334" s="31"/>
    </row>
    <row r="335" spans="1:6" x14ac:dyDescent="0.25">
      <c r="A335" s="31"/>
      <c r="B335" s="86">
        <v>46217.791666666664</v>
      </c>
      <c r="C335" s="85">
        <v>46217.791666666664</v>
      </c>
      <c r="D335" s="84">
        <v>46217.791666666664</v>
      </c>
      <c r="E335" s="26">
        <v>14</v>
      </c>
      <c r="F335" s="31"/>
    </row>
    <row r="336" spans="1:6" x14ac:dyDescent="0.25">
      <c r="A336" s="31"/>
      <c r="B336" s="86">
        <v>46217.833333333328</v>
      </c>
      <c r="C336" s="85">
        <v>46217.833333333328</v>
      </c>
      <c r="D336" s="84">
        <v>46217.833333333328</v>
      </c>
      <c r="E336" s="26">
        <v>13</v>
      </c>
      <c r="F336" s="31"/>
    </row>
    <row r="337" spans="1:6" x14ac:dyDescent="0.25">
      <c r="A337" s="31"/>
      <c r="B337" s="86">
        <v>46217.875</v>
      </c>
      <c r="C337" s="85">
        <v>46217.875</v>
      </c>
      <c r="D337" s="84">
        <v>46217.875</v>
      </c>
      <c r="E337" s="26">
        <v>11</v>
      </c>
      <c r="F337" s="31"/>
    </row>
    <row r="338" spans="1:6" x14ac:dyDescent="0.25">
      <c r="A338" s="31"/>
      <c r="B338" s="86">
        <v>46217.916666666664</v>
      </c>
      <c r="C338" s="85">
        <v>46217.916666666664</v>
      </c>
      <c r="D338" s="84">
        <v>46217.916666666664</v>
      </c>
      <c r="E338" s="26">
        <v>12</v>
      </c>
      <c r="F338" s="31"/>
    </row>
    <row r="339" spans="1:6" x14ac:dyDescent="0.25">
      <c r="A339" s="31"/>
      <c r="B339" s="86">
        <v>46217.958333333328</v>
      </c>
      <c r="C339" s="85">
        <v>46217.958333333328</v>
      </c>
      <c r="D339" s="84">
        <v>46217.958333333328</v>
      </c>
      <c r="E339" s="26">
        <v>12</v>
      </c>
      <c r="F339" s="31"/>
    </row>
    <row r="340" spans="1:6" x14ac:dyDescent="0.25">
      <c r="A340" s="31"/>
      <c r="B340" s="86">
        <v>46218</v>
      </c>
      <c r="C340" s="85">
        <v>46218</v>
      </c>
      <c r="D340" s="84">
        <v>46218</v>
      </c>
      <c r="E340" s="26">
        <v>11</v>
      </c>
      <c r="F340" s="31"/>
    </row>
    <row r="341" spans="1:6" x14ac:dyDescent="0.25">
      <c r="A341" s="31"/>
      <c r="B341" s="86">
        <v>46218.041666666664</v>
      </c>
      <c r="C341" s="85">
        <v>46218.041666666664</v>
      </c>
      <c r="D341" s="84">
        <v>46218.041666666664</v>
      </c>
      <c r="E341" s="26">
        <v>10</v>
      </c>
      <c r="F341" s="31"/>
    </row>
    <row r="342" spans="1:6" x14ac:dyDescent="0.25">
      <c r="A342" s="31"/>
      <c r="B342" s="86">
        <v>46218.083333333328</v>
      </c>
      <c r="C342" s="85">
        <v>46218.083333333328</v>
      </c>
      <c r="D342" s="84">
        <v>46218.083333333328</v>
      </c>
      <c r="E342" s="26">
        <v>10</v>
      </c>
      <c r="F342" s="31"/>
    </row>
    <row r="343" spans="1:6" x14ac:dyDescent="0.25">
      <c r="A343" s="31"/>
      <c r="B343" s="86">
        <v>46218.125</v>
      </c>
      <c r="C343" s="85">
        <v>46218.125</v>
      </c>
      <c r="D343" s="84">
        <v>46218.125</v>
      </c>
      <c r="E343" s="26">
        <v>10</v>
      </c>
      <c r="F343" s="31"/>
    </row>
    <row r="344" spans="1:6" x14ac:dyDescent="0.25">
      <c r="A344" s="31"/>
      <c r="B344" s="86">
        <v>46218.166666666664</v>
      </c>
      <c r="C344" s="85">
        <v>46218.166666666664</v>
      </c>
      <c r="D344" s="84">
        <v>46218.166666666664</v>
      </c>
      <c r="E344" s="26">
        <v>11</v>
      </c>
      <c r="F344" s="31"/>
    </row>
    <row r="345" spans="1:6" x14ac:dyDescent="0.25">
      <c r="A345" s="31"/>
      <c r="B345" s="86">
        <v>46218.208333333328</v>
      </c>
      <c r="C345" s="85">
        <v>46218.208333333328</v>
      </c>
      <c r="D345" s="84">
        <v>46218.208333333328</v>
      </c>
      <c r="E345" s="26">
        <v>12</v>
      </c>
      <c r="F345" s="31"/>
    </row>
    <row r="346" spans="1:6" x14ac:dyDescent="0.25">
      <c r="A346" s="31"/>
      <c r="B346" s="86">
        <v>46218.25</v>
      </c>
      <c r="C346" s="85">
        <v>46218.25</v>
      </c>
      <c r="D346" s="84">
        <v>46218.25</v>
      </c>
      <c r="E346" s="26">
        <v>13</v>
      </c>
      <c r="F346" s="31"/>
    </row>
    <row r="347" spans="1:6" x14ac:dyDescent="0.25">
      <c r="A347" s="31"/>
      <c r="B347" s="86">
        <v>46218.291666666664</v>
      </c>
      <c r="C347" s="85">
        <v>46218.291666666664</v>
      </c>
      <c r="D347" s="84">
        <v>46218.291666666664</v>
      </c>
      <c r="E347" s="26">
        <v>14</v>
      </c>
      <c r="F347" s="31"/>
    </row>
    <row r="348" spans="1:6" x14ac:dyDescent="0.25">
      <c r="A348" s="31"/>
      <c r="B348" s="86">
        <v>46218.333333333328</v>
      </c>
      <c r="C348" s="85">
        <v>46218.333333333328</v>
      </c>
      <c r="D348" s="84">
        <v>46218.333333333328</v>
      </c>
      <c r="E348" s="26">
        <v>15</v>
      </c>
      <c r="F348" s="31"/>
    </row>
    <row r="349" spans="1:6" x14ac:dyDescent="0.25">
      <c r="A349" s="31"/>
      <c r="B349" s="86">
        <v>46218.375</v>
      </c>
      <c r="C349" s="85">
        <v>46218.375</v>
      </c>
      <c r="D349" s="84">
        <v>46218.375</v>
      </c>
      <c r="E349" s="26">
        <v>28</v>
      </c>
      <c r="F349" s="31"/>
    </row>
    <row r="350" spans="1:6" x14ac:dyDescent="0.25">
      <c r="A350" s="31"/>
      <c r="B350" s="86">
        <v>46218.416666666664</v>
      </c>
      <c r="C350" s="85">
        <v>46218.416666666664</v>
      </c>
      <c r="D350" s="84">
        <v>46218.416666666664</v>
      </c>
      <c r="E350" s="26">
        <v>23</v>
      </c>
      <c r="F350" s="31"/>
    </row>
    <row r="351" spans="1:6" x14ac:dyDescent="0.25">
      <c r="A351" s="31"/>
      <c r="B351" s="86">
        <v>46218.458333333328</v>
      </c>
      <c r="C351" s="85">
        <v>46218.458333333328</v>
      </c>
      <c r="D351" s="84">
        <v>46218.458333333328</v>
      </c>
      <c r="E351" s="26">
        <v>25</v>
      </c>
      <c r="F351" s="31"/>
    </row>
    <row r="352" spans="1:6" x14ac:dyDescent="0.25">
      <c r="A352" s="31"/>
      <c r="B352" s="86">
        <v>46218.5</v>
      </c>
      <c r="C352" s="85">
        <v>46218.5</v>
      </c>
      <c r="D352" s="84">
        <v>46218.5</v>
      </c>
      <c r="E352" s="26">
        <v>13</v>
      </c>
      <c r="F352" s="31"/>
    </row>
    <row r="353" spans="1:6" x14ac:dyDescent="0.25">
      <c r="A353" s="31"/>
      <c r="B353" s="86">
        <v>46218.541666666664</v>
      </c>
      <c r="C353" s="85">
        <v>46218.541666666664</v>
      </c>
      <c r="D353" s="84">
        <v>46218.541666666664</v>
      </c>
      <c r="E353" s="26">
        <v>13</v>
      </c>
      <c r="F353" s="31"/>
    </row>
    <row r="354" spans="1:6" x14ac:dyDescent="0.25">
      <c r="A354" s="31"/>
      <c r="B354" s="86">
        <v>46218.583333333328</v>
      </c>
      <c r="C354" s="85">
        <v>46218.583333333328</v>
      </c>
      <c r="D354" s="84">
        <v>46218.583333333328</v>
      </c>
      <c r="E354" s="26">
        <v>14</v>
      </c>
      <c r="F354" s="31"/>
    </row>
    <row r="355" spans="1:6" x14ac:dyDescent="0.25">
      <c r="A355" s="31"/>
      <c r="B355" s="86">
        <v>46218.625</v>
      </c>
      <c r="C355" s="85">
        <v>46218.625</v>
      </c>
      <c r="D355" s="84">
        <v>46218.625</v>
      </c>
      <c r="E355" s="26">
        <v>20</v>
      </c>
      <c r="F355" s="31"/>
    </row>
    <row r="356" spans="1:6" x14ac:dyDescent="0.25">
      <c r="A356" s="31"/>
      <c r="B356" s="86">
        <v>46218.666666666664</v>
      </c>
      <c r="C356" s="85">
        <v>46218.666666666664</v>
      </c>
      <c r="D356" s="84">
        <v>46218.666666666664</v>
      </c>
      <c r="E356" s="26">
        <v>12</v>
      </c>
      <c r="F356" s="31"/>
    </row>
    <row r="357" spans="1:6" x14ac:dyDescent="0.25">
      <c r="A357" s="31"/>
      <c r="B357" s="86">
        <v>46218.708333333328</v>
      </c>
      <c r="C357" s="85">
        <v>46218.708333333328</v>
      </c>
      <c r="D357" s="84">
        <v>46218.708333333328</v>
      </c>
      <c r="E357" s="26">
        <v>16</v>
      </c>
      <c r="F357" s="31"/>
    </row>
    <row r="358" spans="1:6" x14ac:dyDescent="0.25">
      <c r="A358" s="31"/>
      <c r="B358" s="86">
        <v>46218.75</v>
      </c>
      <c r="C358" s="85">
        <v>46218.75</v>
      </c>
      <c r="D358" s="84">
        <v>46218.75</v>
      </c>
      <c r="E358" s="26">
        <v>12</v>
      </c>
      <c r="F358" s="31"/>
    </row>
    <row r="359" spans="1:6" x14ac:dyDescent="0.25">
      <c r="A359" s="31"/>
      <c r="B359" s="86">
        <v>46218.791666666664</v>
      </c>
      <c r="C359" s="85">
        <v>46218.791666666664</v>
      </c>
      <c r="D359" s="84">
        <v>46218.791666666664</v>
      </c>
      <c r="E359" s="26">
        <v>15</v>
      </c>
      <c r="F359" s="31"/>
    </row>
    <row r="360" spans="1:6" x14ac:dyDescent="0.25">
      <c r="A360" s="31"/>
      <c r="B360" s="86">
        <v>46218.833333333328</v>
      </c>
      <c r="C360" s="85">
        <v>46218.833333333328</v>
      </c>
      <c r="D360" s="84">
        <v>46218.833333333328</v>
      </c>
      <c r="E360" s="26">
        <v>14</v>
      </c>
      <c r="F360" s="31"/>
    </row>
    <row r="361" spans="1:6" x14ac:dyDescent="0.25">
      <c r="A361" s="31"/>
      <c r="B361" s="86">
        <v>46218.875</v>
      </c>
      <c r="C361" s="85">
        <v>46218.875</v>
      </c>
      <c r="D361" s="84">
        <v>46218.875</v>
      </c>
      <c r="E361" s="26">
        <v>12</v>
      </c>
      <c r="F361" s="31"/>
    </row>
    <row r="362" spans="1:6" x14ac:dyDescent="0.25">
      <c r="A362" s="31"/>
      <c r="B362" s="86">
        <v>46218.916666666664</v>
      </c>
      <c r="C362" s="85">
        <v>46218.916666666664</v>
      </c>
      <c r="D362" s="84">
        <v>46218.916666666664</v>
      </c>
      <c r="E362" s="26">
        <v>12</v>
      </c>
      <c r="F362" s="31"/>
    </row>
    <row r="363" spans="1:6" x14ac:dyDescent="0.25">
      <c r="A363" s="31"/>
      <c r="B363" s="86">
        <v>46218.958333333328</v>
      </c>
      <c r="C363" s="85">
        <v>46218.958333333328</v>
      </c>
      <c r="D363" s="84">
        <v>46218.958333333328</v>
      </c>
      <c r="E363" s="26">
        <v>12</v>
      </c>
      <c r="F363" s="31"/>
    </row>
    <row r="364" spans="1:6" x14ac:dyDescent="0.25">
      <c r="A364" s="31"/>
      <c r="B364" s="86">
        <v>46219</v>
      </c>
      <c r="C364" s="85">
        <v>46219</v>
      </c>
      <c r="D364" s="84">
        <v>46219</v>
      </c>
      <c r="E364" s="26">
        <v>13</v>
      </c>
      <c r="F364" s="31"/>
    </row>
    <row r="365" spans="1:6" x14ac:dyDescent="0.25">
      <c r="A365" s="31"/>
      <c r="B365" s="86">
        <v>46219.041666666664</v>
      </c>
      <c r="C365" s="85">
        <v>46219.041666666664</v>
      </c>
      <c r="D365" s="84">
        <v>46219.041666666664</v>
      </c>
      <c r="E365" s="26">
        <v>15</v>
      </c>
      <c r="F365" s="31"/>
    </row>
    <row r="366" spans="1:6" x14ac:dyDescent="0.25">
      <c r="A366" s="31"/>
      <c r="B366" s="86">
        <v>46219.083333333328</v>
      </c>
      <c r="C366" s="85">
        <v>46219.083333333328</v>
      </c>
      <c r="D366" s="84">
        <v>46219.083333333328</v>
      </c>
      <c r="E366" s="26">
        <v>15</v>
      </c>
      <c r="F366" s="31"/>
    </row>
    <row r="367" spans="1:6" x14ac:dyDescent="0.25">
      <c r="A367" s="31"/>
      <c r="B367" s="86">
        <v>46219.125</v>
      </c>
      <c r="C367" s="85">
        <v>46219.125</v>
      </c>
      <c r="D367" s="84">
        <v>46219.125</v>
      </c>
      <c r="E367" s="26">
        <v>15</v>
      </c>
      <c r="F367" s="31"/>
    </row>
    <row r="368" spans="1:6" x14ac:dyDescent="0.25">
      <c r="A368" s="31"/>
      <c r="B368" s="86">
        <v>46219.166666666664</v>
      </c>
      <c r="C368" s="85">
        <v>46219.166666666664</v>
      </c>
      <c r="D368" s="84">
        <v>46219.166666666664</v>
      </c>
      <c r="E368" s="26">
        <v>15</v>
      </c>
      <c r="F368" s="31"/>
    </row>
    <row r="369" spans="1:6" x14ac:dyDescent="0.25">
      <c r="A369" s="31"/>
      <c r="B369" s="86">
        <v>46219.208333333328</v>
      </c>
      <c r="C369" s="85">
        <v>46219.208333333328</v>
      </c>
      <c r="D369" s="84">
        <v>46219.208333333328</v>
      </c>
      <c r="E369" s="26">
        <v>16</v>
      </c>
      <c r="F369" s="31"/>
    </row>
    <row r="370" spans="1:6" x14ac:dyDescent="0.25">
      <c r="A370" s="31"/>
      <c r="B370" s="86">
        <v>46219.25</v>
      </c>
      <c r="C370" s="85">
        <v>46219.25</v>
      </c>
      <c r="D370" s="84">
        <v>46219.25</v>
      </c>
      <c r="E370" s="26">
        <v>15</v>
      </c>
      <c r="F370" s="31"/>
    </row>
    <row r="371" spans="1:6" x14ac:dyDescent="0.25">
      <c r="A371" s="31"/>
      <c r="B371" s="86">
        <v>46219.291666666664</v>
      </c>
      <c r="C371" s="85">
        <v>46219.291666666664</v>
      </c>
      <c r="D371" s="84">
        <v>46219.291666666664</v>
      </c>
      <c r="E371" s="26">
        <v>18</v>
      </c>
      <c r="F371" s="31"/>
    </row>
    <row r="372" spans="1:6" x14ac:dyDescent="0.25">
      <c r="A372" s="31"/>
      <c r="B372" s="86">
        <v>46219.333333333328</v>
      </c>
      <c r="C372" s="85">
        <v>46219.333333333328</v>
      </c>
      <c r="D372" s="84">
        <v>46219.333333333328</v>
      </c>
      <c r="E372" s="26">
        <v>19</v>
      </c>
      <c r="F372" s="31"/>
    </row>
    <row r="373" spans="1:6" x14ac:dyDescent="0.25">
      <c r="A373" s="31"/>
      <c r="B373" s="86">
        <v>46219.375</v>
      </c>
      <c r="C373" s="85">
        <v>46219.375</v>
      </c>
      <c r="D373" s="84">
        <v>46219.375</v>
      </c>
      <c r="E373" s="26">
        <v>11</v>
      </c>
      <c r="F373" s="31"/>
    </row>
    <row r="374" spans="1:6" x14ac:dyDescent="0.25">
      <c r="A374" s="31"/>
      <c r="B374" s="86">
        <v>46219.416666666664</v>
      </c>
      <c r="C374" s="85">
        <v>46219.416666666664</v>
      </c>
      <c r="D374" s="84">
        <v>46219.416666666664</v>
      </c>
      <c r="E374" s="26">
        <v>11</v>
      </c>
      <c r="F374" s="31"/>
    </row>
    <row r="375" spans="1:6" x14ac:dyDescent="0.25">
      <c r="A375" s="31"/>
      <c r="B375" s="86">
        <v>46219.458333333328</v>
      </c>
      <c r="C375" s="85">
        <v>46219.458333333328</v>
      </c>
      <c r="D375" s="84">
        <v>46219.458333333328</v>
      </c>
      <c r="E375" s="26">
        <v>12</v>
      </c>
      <c r="F375" s="31"/>
    </row>
    <row r="376" spans="1:6" x14ac:dyDescent="0.25">
      <c r="A376" s="31"/>
      <c r="B376" s="86">
        <v>46219.5</v>
      </c>
      <c r="C376" s="85">
        <v>46219.5</v>
      </c>
      <c r="D376" s="84">
        <v>46219.5</v>
      </c>
      <c r="E376" s="26">
        <v>15</v>
      </c>
      <c r="F376" s="31"/>
    </row>
    <row r="377" spans="1:6" x14ac:dyDescent="0.25">
      <c r="A377" s="31"/>
      <c r="B377" s="86">
        <v>46219.541666666664</v>
      </c>
      <c r="C377" s="85">
        <v>46219.541666666664</v>
      </c>
      <c r="D377" s="84">
        <v>46219.541666666664</v>
      </c>
      <c r="E377" s="26">
        <v>16</v>
      </c>
      <c r="F377" s="31"/>
    </row>
    <row r="378" spans="1:6" x14ac:dyDescent="0.25">
      <c r="A378" s="31"/>
      <c r="B378" s="86">
        <v>46219.583333333328</v>
      </c>
      <c r="C378" s="85">
        <v>46219.583333333328</v>
      </c>
      <c r="D378" s="84">
        <v>46219.583333333328</v>
      </c>
      <c r="E378" s="26">
        <v>15</v>
      </c>
      <c r="F378" s="31"/>
    </row>
    <row r="379" spans="1:6" x14ac:dyDescent="0.25">
      <c r="A379" s="31"/>
      <c r="B379" s="86">
        <v>46219.625</v>
      </c>
      <c r="C379" s="85">
        <v>46219.625</v>
      </c>
      <c r="D379" s="84">
        <v>46219.625</v>
      </c>
      <c r="E379" s="26">
        <v>11</v>
      </c>
      <c r="F379" s="31"/>
    </row>
    <row r="380" spans="1:6" x14ac:dyDescent="0.25">
      <c r="A380" s="31"/>
      <c r="B380" s="86">
        <v>46219.666666666664</v>
      </c>
      <c r="C380" s="85">
        <v>46219.666666666664</v>
      </c>
      <c r="D380" s="84">
        <v>46219.666666666664</v>
      </c>
      <c r="E380" s="26">
        <v>11</v>
      </c>
      <c r="F380" s="31"/>
    </row>
    <row r="381" spans="1:6" x14ac:dyDescent="0.25">
      <c r="A381" s="31"/>
      <c r="B381" s="86">
        <v>46219.708333333328</v>
      </c>
      <c r="C381" s="85">
        <v>46219.708333333328</v>
      </c>
      <c r="D381" s="84">
        <v>46219.708333333328</v>
      </c>
      <c r="E381" s="26">
        <v>11</v>
      </c>
      <c r="F381" s="31"/>
    </row>
    <row r="382" spans="1:6" x14ac:dyDescent="0.25">
      <c r="A382" s="31"/>
      <c r="B382" s="86">
        <v>46219.75</v>
      </c>
      <c r="C382" s="85">
        <v>46219.75</v>
      </c>
      <c r="D382" s="84">
        <v>46219.75</v>
      </c>
      <c r="E382" s="26">
        <v>12</v>
      </c>
      <c r="F382" s="31"/>
    </row>
    <row r="383" spans="1:6" x14ac:dyDescent="0.25">
      <c r="A383" s="31"/>
      <c r="B383" s="86">
        <v>46219.791666666664</v>
      </c>
      <c r="C383" s="85">
        <v>46219.791666666664</v>
      </c>
      <c r="D383" s="84">
        <v>46219.791666666664</v>
      </c>
      <c r="E383" s="26">
        <v>10</v>
      </c>
      <c r="F383" s="31"/>
    </row>
    <row r="384" spans="1:6" x14ac:dyDescent="0.25">
      <c r="A384" s="31"/>
      <c r="B384" s="86">
        <v>46219.833333333328</v>
      </c>
      <c r="C384" s="85">
        <v>46219.833333333328</v>
      </c>
      <c r="D384" s="84">
        <v>46219.833333333328</v>
      </c>
      <c r="E384" s="26">
        <v>12</v>
      </c>
      <c r="F384" s="31"/>
    </row>
    <row r="385" spans="1:6" x14ac:dyDescent="0.25">
      <c r="A385" s="31"/>
      <c r="B385" s="86">
        <v>46219.875</v>
      </c>
      <c r="C385" s="85">
        <v>46219.875</v>
      </c>
      <c r="D385" s="84">
        <v>46219.875</v>
      </c>
      <c r="E385" s="26">
        <v>10</v>
      </c>
      <c r="F385" s="31"/>
    </row>
    <row r="386" spans="1:6" x14ac:dyDescent="0.25">
      <c r="A386" s="31"/>
      <c r="B386" s="86">
        <v>46219.916666666664</v>
      </c>
      <c r="C386" s="85">
        <v>46219.916666666664</v>
      </c>
      <c r="D386" s="84">
        <v>46219.916666666664</v>
      </c>
      <c r="E386" s="26">
        <v>11</v>
      </c>
      <c r="F386" s="31"/>
    </row>
    <row r="387" spans="1:6" x14ac:dyDescent="0.25">
      <c r="A387" s="31"/>
      <c r="B387" s="86">
        <v>46219.958333333328</v>
      </c>
      <c r="C387" s="85">
        <v>46219.958333333328</v>
      </c>
      <c r="D387" s="84">
        <v>46219.958333333328</v>
      </c>
      <c r="E387" s="26">
        <v>12</v>
      </c>
      <c r="F387" s="31"/>
    </row>
    <row r="388" spans="1:6" x14ac:dyDescent="0.25">
      <c r="A388" s="31"/>
      <c r="B388" s="86">
        <v>46220</v>
      </c>
      <c r="C388" s="85">
        <v>46220</v>
      </c>
      <c r="D388" s="84">
        <v>46220</v>
      </c>
      <c r="E388" s="26">
        <v>12</v>
      </c>
      <c r="F388" s="31"/>
    </row>
    <row r="389" spans="1:6" x14ac:dyDescent="0.25">
      <c r="A389" s="31"/>
      <c r="B389" s="86">
        <v>46220.041666666664</v>
      </c>
      <c r="C389" s="85">
        <v>46220.041666666664</v>
      </c>
      <c r="D389" s="84">
        <v>46220.041666666664</v>
      </c>
      <c r="E389" s="26">
        <v>12</v>
      </c>
      <c r="F389" s="31"/>
    </row>
    <row r="390" spans="1:6" x14ac:dyDescent="0.25">
      <c r="A390" s="31"/>
      <c r="B390" s="86">
        <v>46220.083333333328</v>
      </c>
      <c r="C390" s="85">
        <v>46220.083333333328</v>
      </c>
      <c r="D390" s="84">
        <v>46220.083333333328</v>
      </c>
      <c r="E390" s="26">
        <v>11</v>
      </c>
      <c r="F390" s="31"/>
    </row>
    <row r="391" spans="1:6" x14ac:dyDescent="0.25">
      <c r="A391" s="31"/>
      <c r="B391" s="86">
        <v>46220.125</v>
      </c>
      <c r="C391" s="85">
        <v>46220.125</v>
      </c>
      <c r="D391" s="84">
        <v>46220.125</v>
      </c>
      <c r="E391" s="26">
        <v>13</v>
      </c>
      <c r="F391" s="31"/>
    </row>
    <row r="392" spans="1:6" x14ac:dyDescent="0.25">
      <c r="A392" s="31"/>
      <c r="B392" s="86">
        <v>46220.166666666664</v>
      </c>
      <c r="C392" s="85">
        <v>46220.166666666664</v>
      </c>
      <c r="D392" s="84">
        <v>46220.166666666664</v>
      </c>
      <c r="E392" s="26">
        <v>20</v>
      </c>
      <c r="F392" s="31"/>
    </row>
    <row r="393" spans="1:6" x14ac:dyDescent="0.25">
      <c r="A393" s="31"/>
      <c r="B393" s="86">
        <v>46220.208333333328</v>
      </c>
      <c r="C393" s="85">
        <v>46220.208333333328</v>
      </c>
      <c r="D393" s="84">
        <v>46220.208333333328</v>
      </c>
      <c r="E393" s="26">
        <v>24</v>
      </c>
      <c r="F393" s="31"/>
    </row>
    <row r="394" spans="1:6" x14ac:dyDescent="0.25">
      <c r="A394" s="31"/>
      <c r="B394" s="86">
        <v>46220.25</v>
      </c>
      <c r="C394" s="85">
        <v>46220.25</v>
      </c>
      <c r="D394" s="84">
        <v>46220.25</v>
      </c>
      <c r="E394" s="26">
        <v>19</v>
      </c>
      <c r="F394" s="31"/>
    </row>
    <row r="395" spans="1:6" x14ac:dyDescent="0.25">
      <c r="A395" s="31"/>
      <c r="B395" s="86">
        <v>46220.291666666664</v>
      </c>
      <c r="C395" s="85">
        <v>46220.291666666664</v>
      </c>
      <c r="D395" s="84">
        <v>46220.291666666664</v>
      </c>
      <c r="E395" s="26">
        <v>22</v>
      </c>
      <c r="F395" s="31"/>
    </row>
    <row r="396" spans="1:6" x14ac:dyDescent="0.25">
      <c r="A396" s="31"/>
      <c r="B396" s="86">
        <v>46220.333333333328</v>
      </c>
      <c r="C396" s="85">
        <v>46220.333333333328</v>
      </c>
      <c r="D396" s="84">
        <v>46220.333333333328</v>
      </c>
      <c r="E396" s="26">
        <v>22</v>
      </c>
      <c r="F396" s="31"/>
    </row>
    <row r="397" spans="1:6" x14ac:dyDescent="0.25">
      <c r="A397" s="31"/>
      <c r="B397" s="86">
        <v>46220.375</v>
      </c>
      <c r="C397" s="85">
        <v>46220.375</v>
      </c>
      <c r="D397" s="84">
        <v>46220.375</v>
      </c>
      <c r="E397" s="26">
        <v>19</v>
      </c>
      <c r="F397" s="31"/>
    </row>
    <row r="398" spans="1:6" x14ac:dyDescent="0.25">
      <c r="A398" s="31"/>
      <c r="B398" s="86">
        <v>46220.416666666664</v>
      </c>
      <c r="C398" s="85">
        <v>46220.416666666664</v>
      </c>
      <c r="D398" s="84">
        <v>46220.416666666664</v>
      </c>
      <c r="E398" s="26">
        <v>15</v>
      </c>
      <c r="F398" s="31"/>
    </row>
    <row r="399" spans="1:6" x14ac:dyDescent="0.25">
      <c r="A399" s="31"/>
      <c r="B399" s="86">
        <v>46220.458333333328</v>
      </c>
      <c r="C399" s="85">
        <v>46220.458333333328</v>
      </c>
      <c r="D399" s="84">
        <v>46220.458333333328</v>
      </c>
      <c r="E399" s="26">
        <v>17</v>
      </c>
      <c r="F399" s="31"/>
    </row>
    <row r="400" spans="1:6" x14ac:dyDescent="0.25">
      <c r="A400" s="31"/>
      <c r="B400" s="86">
        <v>46220.5</v>
      </c>
      <c r="C400" s="85">
        <v>46220.5</v>
      </c>
      <c r="D400" s="84">
        <v>46220.5</v>
      </c>
      <c r="E400" s="26">
        <v>15</v>
      </c>
      <c r="F400" s="31"/>
    </row>
    <row r="401" spans="1:6" x14ac:dyDescent="0.25">
      <c r="A401" s="31"/>
      <c r="B401" s="86">
        <v>46220.541666666664</v>
      </c>
      <c r="C401" s="85">
        <v>46220.541666666664</v>
      </c>
      <c r="D401" s="84">
        <v>46220.541666666664</v>
      </c>
      <c r="E401" s="26">
        <v>19</v>
      </c>
      <c r="F401" s="31"/>
    </row>
    <row r="402" spans="1:6" x14ac:dyDescent="0.25">
      <c r="A402" s="31"/>
      <c r="B402" s="86">
        <v>46220.583333333328</v>
      </c>
      <c r="C402" s="85">
        <v>46220.583333333328</v>
      </c>
      <c r="D402" s="84">
        <v>46220.583333333328</v>
      </c>
      <c r="E402" s="26">
        <v>18</v>
      </c>
      <c r="F402" s="31"/>
    </row>
    <row r="403" spans="1:6" x14ac:dyDescent="0.25">
      <c r="A403" s="31"/>
      <c r="B403" s="86">
        <v>46220.625</v>
      </c>
      <c r="C403" s="85">
        <v>46220.625</v>
      </c>
      <c r="D403" s="84">
        <v>46220.625</v>
      </c>
      <c r="E403" s="26">
        <v>18</v>
      </c>
      <c r="F403" s="31"/>
    </row>
    <row r="404" spans="1:6" x14ac:dyDescent="0.25">
      <c r="A404" s="31"/>
      <c r="B404" s="86">
        <v>46220.666666666664</v>
      </c>
      <c r="C404" s="85">
        <v>46220.666666666664</v>
      </c>
      <c r="D404" s="84">
        <v>46220.666666666664</v>
      </c>
      <c r="E404" s="26">
        <v>23</v>
      </c>
      <c r="F404" s="31"/>
    </row>
    <row r="405" spans="1:6" x14ac:dyDescent="0.25">
      <c r="A405" s="31"/>
      <c r="B405" s="86">
        <v>46220.708333333328</v>
      </c>
      <c r="C405" s="85">
        <v>46220.708333333328</v>
      </c>
      <c r="D405" s="84">
        <v>46220.708333333328</v>
      </c>
      <c r="E405" s="26">
        <v>18</v>
      </c>
      <c r="F405" s="31"/>
    </row>
    <row r="406" spans="1:6" x14ac:dyDescent="0.25">
      <c r="A406" s="31"/>
      <c r="B406" s="86">
        <v>46220.75</v>
      </c>
      <c r="C406" s="85">
        <v>46220.75</v>
      </c>
      <c r="D406" s="84">
        <v>46220.75</v>
      </c>
      <c r="E406" s="26">
        <v>18</v>
      </c>
      <c r="F406" s="31"/>
    </row>
    <row r="407" spans="1:6" x14ac:dyDescent="0.25">
      <c r="A407" s="31"/>
      <c r="B407" s="86">
        <v>46220.791666666664</v>
      </c>
      <c r="C407" s="85">
        <v>46220.791666666664</v>
      </c>
      <c r="D407" s="84">
        <v>46220.791666666664</v>
      </c>
      <c r="E407" s="26">
        <v>18</v>
      </c>
      <c r="F407" s="31"/>
    </row>
    <row r="408" spans="1:6" x14ac:dyDescent="0.25">
      <c r="A408" s="31"/>
      <c r="B408" s="86">
        <v>46220.833333333328</v>
      </c>
      <c r="C408" s="85">
        <v>46220.833333333328</v>
      </c>
      <c r="D408" s="84">
        <v>46220.833333333328</v>
      </c>
      <c r="E408" s="26">
        <v>20</v>
      </c>
      <c r="F408" s="31"/>
    </row>
    <row r="409" spans="1:6" x14ac:dyDescent="0.25">
      <c r="A409" s="31"/>
      <c r="B409" s="86">
        <v>46220.875</v>
      </c>
      <c r="C409" s="85">
        <v>46220.875</v>
      </c>
      <c r="D409" s="84">
        <v>46220.875</v>
      </c>
      <c r="E409" s="26">
        <v>23</v>
      </c>
      <c r="F409" s="31"/>
    </row>
    <row r="410" spans="1:6" x14ac:dyDescent="0.25">
      <c r="A410" s="31"/>
      <c r="B410" s="86">
        <v>46220.916666666664</v>
      </c>
      <c r="C410" s="85">
        <v>46220.916666666664</v>
      </c>
      <c r="D410" s="84">
        <v>46220.916666666664</v>
      </c>
      <c r="E410" s="26">
        <v>23</v>
      </c>
      <c r="F410" s="31"/>
    </row>
    <row r="411" spans="1:6" x14ac:dyDescent="0.25">
      <c r="A411" s="31"/>
      <c r="B411" s="86">
        <v>46220.958333333328</v>
      </c>
      <c r="C411" s="85">
        <v>46220.958333333328</v>
      </c>
      <c r="D411" s="84">
        <v>46220.958333333328</v>
      </c>
      <c r="E411" s="26">
        <v>20</v>
      </c>
      <c r="F411" s="31"/>
    </row>
    <row r="412" spans="1:6" x14ac:dyDescent="0.25">
      <c r="A412" s="31"/>
      <c r="B412" s="86">
        <v>46221</v>
      </c>
      <c r="C412" s="85">
        <v>46221</v>
      </c>
      <c r="D412" s="84">
        <v>46221</v>
      </c>
      <c r="E412" s="26">
        <v>17</v>
      </c>
      <c r="F412" s="31"/>
    </row>
    <row r="413" spans="1:6" x14ac:dyDescent="0.25">
      <c r="A413" s="31"/>
      <c r="B413" s="86">
        <v>46221.041666666664</v>
      </c>
      <c r="C413" s="85">
        <v>46221.041666666664</v>
      </c>
      <c r="D413" s="84">
        <v>46221.041666666664</v>
      </c>
      <c r="E413" s="26">
        <v>16</v>
      </c>
      <c r="F413" s="31"/>
    </row>
    <row r="414" spans="1:6" x14ac:dyDescent="0.25">
      <c r="A414" s="31"/>
      <c r="B414" s="86">
        <v>46221.083333333328</v>
      </c>
      <c r="C414" s="85">
        <v>46221.083333333328</v>
      </c>
      <c r="D414" s="84">
        <v>46221.083333333328</v>
      </c>
      <c r="E414" s="26">
        <v>20</v>
      </c>
      <c r="F414" s="31"/>
    </row>
    <row r="415" spans="1:6" x14ac:dyDescent="0.25">
      <c r="A415" s="31"/>
      <c r="B415" s="86">
        <v>46221.125</v>
      </c>
      <c r="C415" s="85">
        <v>46221.125</v>
      </c>
      <c r="D415" s="84">
        <v>46221.125</v>
      </c>
      <c r="E415" s="26">
        <v>19</v>
      </c>
      <c r="F415" s="31"/>
    </row>
    <row r="416" spans="1:6" x14ac:dyDescent="0.25">
      <c r="A416" s="31"/>
      <c r="B416" s="86">
        <v>46221.166666666664</v>
      </c>
      <c r="C416" s="85">
        <v>46221.166666666664</v>
      </c>
      <c r="D416" s="84">
        <v>46221.166666666664</v>
      </c>
      <c r="E416" s="26">
        <v>18</v>
      </c>
      <c r="F416" s="31"/>
    </row>
    <row r="417" spans="1:6" x14ac:dyDescent="0.25">
      <c r="A417" s="31"/>
      <c r="B417" s="86">
        <v>46221.208333333328</v>
      </c>
      <c r="C417" s="85">
        <v>46221.208333333328</v>
      </c>
      <c r="D417" s="84">
        <v>46221.208333333328</v>
      </c>
      <c r="E417" s="26">
        <v>17</v>
      </c>
      <c r="F417" s="31"/>
    </row>
    <row r="418" spans="1:6" x14ac:dyDescent="0.25">
      <c r="A418" s="31"/>
      <c r="B418" s="86">
        <v>46221.25</v>
      </c>
      <c r="C418" s="85">
        <v>46221.25</v>
      </c>
      <c r="D418" s="84">
        <v>46221.25</v>
      </c>
      <c r="E418" s="26">
        <v>23</v>
      </c>
      <c r="F418" s="31"/>
    </row>
    <row r="419" spans="1:6" x14ac:dyDescent="0.25">
      <c r="A419" s="31"/>
      <c r="B419" s="86">
        <v>46221.291666666664</v>
      </c>
      <c r="C419" s="85">
        <v>46221.291666666664</v>
      </c>
      <c r="D419" s="84">
        <v>46221.291666666664</v>
      </c>
      <c r="E419" s="26">
        <v>25</v>
      </c>
      <c r="F419" s="31"/>
    </row>
    <row r="420" spans="1:6" x14ac:dyDescent="0.25">
      <c r="A420" s="31"/>
      <c r="B420" s="86">
        <v>46221.333333333328</v>
      </c>
      <c r="C420" s="85">
        <v>46221.333333333328</v>
      </c>
      <c r="D420" s="84">
        <v>46221.333333333328</v>
      </c>
      <c r="E420" s="26">
        <v>18</v>
      </c>
      <c r="F420" s="31"/>
    </row>
    <row r="421" spans="1:6" x14ac:dyDescent="0.25">
      <c r="A421" s="31"/>
      <c r="B421" s="86">
        <v>46221.375</v>
      </c>
      <c r="C421" s="85">
        <v>46221.375</v>
      </c>
      <c r="D421" s="84">
        <v>46221.375</v>
      </c>
      <c r="E421" s="26">
        <v>14</v>
      </c>
      <c r="F421" s="31"/>
    </row>
    <row r="422" spans="1:6" x14ac:dyDescent="0.25">
      <c r="A422" s="31"/>
      <c r="B422" s="86">
        <v>46221.416666666664</v>
      </c>
      <c r="C422" s="85">
        <v>46221.416666666664</v>
      </c>
      <c r="D422" s="84">
        <v>46221.416666666664</v>
      </c>
      <c r="E422" s="26">
        <v>11</v>
      </c>
      <c r="F422" s="31"/>
    </row>
    <row r="423" spans="1:6" x14ac:dyDescent="0.25">
      <c r="A423" s="31"/>
      <c r="B423" s="86">
        <v>46221.458333333328</v>
      </c>
      <c r="C423" s="85">
        <v>46221.458333333328</v>
      </c>
      <c r="D423" s="84">
        <v>46221.458333333328</v>
      </c>
      <c r="E423" s="26">
        <v>8</v>
      </c>
      <c r="F423" s="31"/>
    </row>
    <row r="424" spans="1:6" x14ac:dyDescent="0.25">
      <c r="A424" s="31"/>
      <c r="B424" s="86">
        <v>46221.5</v>
      </c>
      <c r="C424" s="85">
        <v>46221.5</v>
      </c>
      <c r="D424" s="84">
        <v>46221.5</v>
      </c>
      <c r="E424" s="26">
        <v>11</v>
      </c>
      <c r="F424" s="31"/>
    </row>
    <row r="425" spans="1:6" x14ac:dyDescent="0.25">
      <c r="A425" s="31"/>
      <c r="B425" s="86">
        <v>46221.541666666664</v>
      </c>
      <c r="C425" s="85">
        <v>46221.541666666664</v>
      </c>
      <c r="D425" s="84">
        <v>46221.541666666664</v>
      </c>
      <c r="E425" s="26">
        <v>13</v>
      </c>
      <c r="F425" s="31"/>
    </row>
    <row r="426" spans="1:6" x14ac:dyDescent="0.25">
      <c r="A426" s="31"/>
      <c r="B426" s="86">
        <v>46221.583333333328</v>
      </c>
      <c r="C426" s="85">
        <v>46221.583333333328</v>
      </c>
      <c r="D426" s="84">
        <v>46221.583333333328</v>
      </c>
      <c r="E426" s="26">
        <v>18</v>
      </c>
      <c r="F426" s="31"/>
    </row>
    <row r="427" spans="1:6" x14ac:dyDescent="0.25">
      <c r="A427" s="31"/>
      <c r="B427" s="86">
        <v>46221.625</v>
      </c>
      <c r="C427" s="85">
        <v>46221.625</v>
      </c>
      <c r="D427" s="84">
        <v>46221.625</v>
      </c>
      <c r="E427" s="26">
        <v>17</v>
      </c>
      <c r="F427" s="31"/>
    </row>
    <row r="428" spans="1:6" x14ac:dyDescent="0.25">
      <c r="A428" s="31"/>
      <c r="B428" s="86">
        <v>46221.666666666664</v>
      </c>
      <c r="C428" s="85">
        <v>46221.666666666664</v>
      </c>
      <c r="D428" s="84">
        <v>46221.666666666664</v>
      </c>
      <c r="E428" s="26">
        <v>15</v>
      </c>
      <c r="F428" s="31"/>
    </row>
    <row r="429" spans="1:6" x14ac:dyDescent="0.25">
      <c r="A429" s="31"/>
      <c r="B429" s="86">
        <v>46221.708333333328</v>
      </c>
      <c r="C429" s="85">
        <v>46221.708333333328</v>
      </c>
      <c r="D429" s="84">
        <v>46221.708333333328</v>
      </c>
      <c r="E429" s="26">
        <v>11</v>
      </c>
      <c r="F429" s="31"/>
    </row>
    <row r="430" spans="1:6" x14ac:dyDescent="0.25">
      <c r="A430" s="31"/>
      <c r="B430" s="86">
        <v>46221.75</v>
      </c>
      <c r="C430" s="85">
        <v>46221.75</v>
      </c>
      <c r="D430" s="84">
        <v>46221.75</v>
      </c>
      <c r="E430" s="26">
        <v>10</v>
      </c>
      <c r="F430" s="31"/>
    </row>
    <row r="431" spans="1:6" x14ac:dyDescent="0.25">
      <c r="A431" s="31"/>
      <c r="B431" s="86">
        <v>46221.791666666664</v>
      </c>
      <c r="C431" s="85">
        <v>46221.791666666664</v>
      </c>
      <c r="D431" s="84">
        <v>46221.791666666664</v>
      </c>
      <c r="E431" s="26">
        <v>10</v>
      </c>
      <c r="F431" s="31"/>
    </row>
    <row r="432" spans="1:6" x14ac:dyDescent="0.25">
      <c r="A432" s="31"/>
      <c r="B432" s="86">
        <v>46221.833333333328</v>
      </c>
      <c r="C432" s="85">
        <v>46221.833333333328</v>
      </c>
      <c r="D432" s="84">
        <v>46221.833333333328</v>
      </c>
      <c r="E432" s="26">
        <v>8</v>
      </c>
      <c r="F432" s="31"/>
    </row>
    <row r="433" spans="1:6" x14ac:dyDescent="0.25">
      <c r="A433" s="31"/>
      <c r="B433" s="86">
        <v>46221.875</v>
      </c>
      <c r="C433" s="85">
        <v>46221.875</v>
      </c>
      <c r="D433" s="84">
        <v>46221.875</v>
      </c>
      <c r="E433" s="26">
        <v>5</v>
      </c>
      <c r="F433" s="31"/>
    </row>
    <row r="434" spans="1:6" x14ac:dyDescent="0.25">
      <c r="A434" s="31"/>
      <c r="B434" s="86">
        <v>46221.916666666664</v>
      </c>
      <c r="C434" s="85">
        <v>46221.916666666664</v>
      </c>
      <c r="D434" s="84">
        <v>46221.916666666664</v>
      </c>
      <c r="E434" s="26">
        <v>4</v>
      </c>
      <c r="F434" s="31"/>
    </row>
    <row r="435" spans="1:6" x14ac:dyDescent="0.25">
      <c r="A435" s="31"/>
      <c r="B435" s="86">
        <v>46221.958333333328</v>
      </c>
      <c r="C435" s="85">
        <v>46221.958333333328</v>
      </c>
      <c r="D435" s="84">
        <v>46221.958333333328</v>
      </c>
      <c r="E435" s="26">
        <v>5</v>
      </c>
      <c r="F435" s="31"/>
    </row>
    <row r="436" spans="1:6" x14ac:dyDescent="0.25">
      <c r="A436" s="31"/>
      <c r="B436" s="86">
        <v>46222</v>
      </c>
      <c r="C436" s="85">
        <v>46222</v>
      </c>
      <c r="D436" s="84">
        <v>46222</v>
      </c>
      <c r="E436" s="26">
        <v>4</v>
      </c>
      <c r="F436" s="31"/>
    </row>
    <row r="437" spans="1:6" x14ac:dyDescent="0.25">
      <c r="A437" s="31"/>
      <c r="B437" s="86">
        <v>46222.041666666664</v>
      </c>
      <c r="C437" s="85">
        <v>46222.041666666664</v>
      </c>
      <c r="D437" s="84">
        <v>46222.041666666664</v>
      </c>
      <c r="E437" s="26">
        <v>4</v>
      </c>
      <c r="F437" s="31"/>
    </row>
    <row r="438" spans="1:6" x14ac:dyDescent="0.25">
      <c r="A438" s="31"/>
      <c r="B438" s="86">
        <v>46222.083333333328</v>
      </c>
      <c r="C438" s="85">
        <v>46222.083333333328</v>
      </c>
      <c r="D438" s="84">
        <v>46222.083333333328</v>
      </c>
      <c r="E438" s="26">
        <v>4</v>
      </c>
      <c r="F438" s="31"/>
    </row>
    <row r="439" spans="1:6" x14ac:dyDescent="0.25">
      <c r="A439" s="31"/>
      <c r="B439" s="86">
        <v>46222.125</v>
      </c>
      <c r="C439" s="85">
        <v>46222.125</v>
      </c>
      <c r="D439" s="84">
        <v>46222.125</v>
      </c>
      <c r="E439" s="26">
        <v>4</v>
      </c>
      <c r="F439" s="31"/>
    </row>
    <row r="440" spans="1:6" x14ac:dyDescent="0.25">
      <c r="A440" s="31"/>
      <c r="B440" s="86">
        <v>46222.166666666664</v>
      </c>
      <c r="C440" s="85">
        <v>46222.166666666664</v>
      </c>
      <c r="D440" s="84">
        <v>46222.166666666664</v>
      </c>
      <c r="E440" s="26">
        <v>4</v>
      </c>
      <c r="F440" s="31"/>
    </row>
    <row r="441" spans="1:6" x14ac:dyDescent="0.25">
      <c r="A441" s="31"/>
      <c r="B441" s="86">
        <v>46222.208333333328</v>
      </c>
      <c r="C441" s="85">
        <v>46222.208333333328</v>
      </c>
      <c r="D441" s="84">
        <v>46222.208333333328</v>
      </c>
      <c r="E441" s="26">
        <v>5</v>
      </c>
      <c r="F441" s="31"/>
    </row>
    <row r="442" spans="1:6" x14ac:dyDescent="0.25">
      <c r="A442" s="31"/>
      <c r="B442" s="86">
        <v>46222.25</v>
      </c>
      <c r="C442" s="85">
        <v>46222.25</v>
      </c>
      <c r="D442" s="84">
        <v>46222.25</v>
      </c>
      <c r="E442" s="26">
        <v>6</v>
      </c>
      <c r="F442" s="31"/>
    </row>
    <row r="443" spans="1:6" x14ac:dyDescent="0.25">
      <c r="A443" s="31"/>
      <c r="B443" s="86">
        <v>46222.291666666664</v>
      </c>
      <c r="C443" s="85">
        <v>46222.291666666664</v>
      </c>
      <c r="D443" s="84">
        <v>46222.291666666664</v>
      </c>
      <c r="E443" s="26">
        <v>6</v>
      </c>
      <c r="F443" s="31"/>
    </row>
    <row r="444" spans="1:6" x14ac:dyDescent="0.25">
      <c r="A444" s="31"/>
      <c r="B444" s="86">
        <v>46222.333333333328</v>
      </c>
      <c r="C444" s="85">
        <v>46222.333333333328</v>
      </c>
      <c r="D444" s="84">
        <v>46222.333333333328</v>
      </c>
      <c r="E444" s="26">
        <v>5</v>
      </c>
      <c r="F444" s="31"/>
    </row>
    <row r="445" spans="1:6" x14ac:dyDescent="0.25">
      <c r="A445" s="31"/>
      <c r="B445" s="86">
        <v>46222.375</v>
      </c>
      <c r="C445" s="85">
        <v>46222.375</v>
      </c>
      <c r="D445" s="84">
        <v>46222.375</v>
      </c>
      <c r="E445" s="26">
        <v>5</v>
      </c>
      <c r="F445" s="31"/>
    </row>
    <row r="446" spans="1:6" x14ac:dyDescent="0.25">
      <c r="A446" s="31"/>
      <c r="B446" s="86">
        <v>46222.416666666664</v>
      </c>
      <c r="C446" s="85">
        <v>46222.416666666664</v>
      </c>
      <c r="D446" s="84">
        <v>46222.416666666664</v>
      </c>
      <c r="E446" s="26">
        <v>6</v>
      </c>
      <c r="F446" s="31"/>
    </row>
    <row r="447" spans="1:6" x14ac:dyDescent="0.25">
      <c r="A447" s="31"/>
      <c r="B447" s="86">
        <v>46222.458333333328</v>
      </c>
      <c r="C447" s="85">
        <v>46222.458333333328</v>
      </c>
      <c r="D447" s="84">
        <v>46222.458333333328</v>
      </c>
      <c r="E447" s="26">
        <v>6</v>
      </c>
      <c r="F447" s="31"/>
    </row>
    <row r="448" spans="1:6" x14ac:dyDescent="0.25">
      <c r="A448" s="31"/>
      <c r="B448" s="86">
        <v>46222.5</v>
      </c>
      <c r="C448" s="85">
        <v>46222.5</v>
      </c>
      <c r="D448" s="84">
        <v>46222.5</v>
      </c>
      <c r="E448" s="26">
        <v>6</v>
      </c>
      <c r="F448" s="31"/>
    </row>
    <row r="449" spans="1:6" x14ac:dyDescent="0.25">
      <c r="A449" s="31"/>
      <c r="B449" s="86">
        <v>46222.541666666664</v>
      </c>
      <c r="C449" s="85">
        <v>46222.541666666664</v>
      </c>
      <c r="D449" s="84">
        <v>46222.541666666664</v>
      </c>
      <c r="E449" s="26">
        <v>6</v>
      </c>
      <c r="F449" s="31"/>
    </row>
    <row r="450" spans="1:6" x14ac:dyDescent="0.25">
      <c r="A450" s="31"/>
      <c r="B450" s="86">
        <v>46222.583333333328</v>
      </c>
      <c r="C450" s="85">
        <v>46222.583333333328</v>
      </c>
      <c r="D450" s="84">
        <v>46222.583333333328</v>
      </c>
      <c r="E450" s="26">
        <v>5</v>
      </c>
      <c r="F450" s="31"/>
    </row>
    <row r="451" spans="1:6" x14ac:dyDescent="0.25">
      <c r="A451" s="31"/>
      <c r="B451" s="86">
        <v>46222.625</v>
      </c>
      <c r="C451" s="85">
        <v>46222.625</v>
      </c>
      <c r="D451" s="84">
        <v>46222.625</v>
      </c>
      <c r="E451" s="26">
        <v>6</v>
      </c>
      <c r="F451" s="31"/>
    </row>
    <row r="452" spans="1:6" x14ac:dyDescent="0.25">
      <c r="A452" s="31"/>
      <c r="B452" s="86">
        <v>46222.666666666664</v>
      </c>
      <c r="C452" s="85">
        <v>46222.666666666664</v>
      </c>
      <c r="D452" s="84">
        <v>46222.666666666664</v>
      </c>
      <c r="E452" s="26">
        <v>5</v>
      </c>
      <c r="F452" s="31"/>
    </row>
    <row r="453" spans="1:6" x14ac:dyDescent="0.25">
      <c r="A453" s="31"/>
      <c r="B453" s="86">
        <v>46222.708333333328</v>
      </c>
      <c r="C453" s="85">
        <v>46222.708333333328</v>
      </c>
      <c r="D453" s="84">
        <v>46222.708333333328</v>
      </c>
      <c r="E453" s="26">
        <v>5</v>
      </c>
      <c r="F453" s="31"/>
    </row>
    <row r="454" spans="1:6" x14ac:dyDescent="0.25">
      <c r="A454" s="31"/>
      <c r="B454" s="86">
        <v>46222.75</v>
      </c>
      <c r="C454" s="85">
        <v>46222.75</v>
      </c>
      <c r="D454" s="84">
        <v>46222.75</v>
      </c>
      <c r="E454" s="26">
        <v>5</v>
      </c>
      <c r="F454" s="31"/>
    </row>
    <row r="455" spans="1:6" x14ac:dyDescent="0.25">
      <c r="A455" s="31"/>
      <c r="B455" s="86">
        <v>46222.791666666664</v>
      </c>
      <c r="C455" s="85">
        <v>46222.791666666664</v>
      </c>
      <c r="D455" s="84">
        <v>46222.791666666664</v>
      </c>
      <c r="E455" s="26">
        <v>5</v>
      </c>
      <c r="F455" s="31"/>
    </row>
    <row r="456" spans="1:6" x14ac:dyDescent="0.25">
      <c r="A456" s="31"/>
      <c r="B456" s="86">
        <v>46222.833333333328</v>
      </c>
      <c r="C456" s="85">
        <v>46222.833333333328</v>
      </c>
      <c r="D456" s="84">
        <v>46222.833333333328</v>
      </c>
      <c r="E456" s="26">
        <v>5</v>
      </c>
      <c r="F456" s="31"/>
    </row>
    <row r="457" spans="1:6" x14ac:dyDescent="0.25">
      <c r="A457" s="31"/>
      <c r="B457" s="86">
        <v>46222.875</v>
      </c>
      <c r="C457" s="85">
        <v>46222.875</v>
      </c>
      <c r="D457" s="84">
        <v>46222.875</v>
      </c>
      <c r="E457" s="26">
        <v>6</v>
      </c>
      <c r="F457" s="31"/>
    </row>
    <row r="458" spans="1:6" x14ac:dyDescent="0.25">
      <c r="A458" s="31"/>
      <c r="B458" s="86">
        <v>46222.916666666664</v>
      </c>
      <c r="C458" s="85">
        <v>46222.916666666664</v>
      </c>
      <c r="D458" s="84">
        <v>46222.916666666664</v>
      </c>
      <c r="E458" s="26">
        <v>4</v>
      </c>
      <c r="F458" s="31"/>
    </row>
    <row r="459" spans="1:6" x14ac:dyDescent="0.25">
      <c r="A459" s="31"/>
      <c r="B459" s="86">
        <v>46222.958333333328</v>
      </c>
      <c r="C459" s="85">
        <v>46222.958333333328</v>
      </c>
      <c r="D459" s="84">
        <v>46222.958333333328</v>
      </c>
      <c r="E459" s="26">
        <v>5</v>
      </c>
      <c r="F459" s="31"/>
    </row>
    <row r="460" spans="1:6" x14ac:dyDescent="0.25">
      <c r="A460" s="31"/>
      <c r="B460" s="86">
        <v>46223</v>
      </c>
      <c r="C460" s="85">
        <v>46223</v>
      </c>
      <c r="D460" s="84">
        <v>46223</v>
      </c>
      <c r="E460" s="26">
        <v>4</v>
      </c>
      <c r="F460" s="31"/>
    </row>
    <row r="461" spans="1:6" x14ac:dyDescent="0.25">
      <c r="A461" s="31"/>
      <c r="B461" s="86">
        <v>46223.041666666664</v>
      </c>
      <c r="C461" s="85">
        <v>46223.041666666664</v>
      </c>
      <c r="D461" s="84">
        <v>46223.041666666664</v>
      </c>
      <c r="E461" s="26">
        <v>4</v>
      </c>
      <c r="F461" s="31"/>
    </row>
    <row r="462" spans="1:6" x14ac:dyDescent="0.25">
      <c r="A462" s="31"/>
      <c r="B462" s="86">
        <v>46223.083333333328</v>
      </c>
      <c r="C462" s="85">
        <v>46223.083333333328</v>
      </c>
      <c r="D462" s="84">
        <v>46223.083333333328</v>
      </c>
      <c r="E462" s="26">
        <v>4</v>
      </c>
      <c r="F462" s="31"/>
    </row>
    <row r="463" spans="1:6" x14ac:dyDescent="0.25">
      <c r="A463" s="31"/>
      <c r="B463" s="86">
        <v>46223.125</v>
      </c>
      <c r="C463" s="85">
        <v>46223.125</v>
      </c>
      <c r="D463" s="84">
        <v>46223.125</v>
      </c>
      <c r="E463" s="26">
        <v>4</v>
      </c>
      <c r="F463" s="31"/>
    </row>
    <row r="464" spans="1:6" x14ac:dyDescent="0.25">
      <c r="A464" s="31"/>
      <c r="B464" s="86">
        <v>46223.166666666664</v>
      </c>
      <c r="C464" s="85">
        <v>46223.166666666664</v>
      </c>
      <c r="D464" s="84">
        <v>46223.166666666664</v>
      </c>
      <c r="E464" s="26">
        <v>5</v>
      </c>
      <c r="F464" s="31"/>
    </row>
    <row r="465" spans="1:6" x14ac:dyDescent="0.25">
      <c r="A465" s="31"/>
      <c r="B465" s="86">
        <v>46223.208333333328</v>
      </c>
      <c r="C465" s="85">
        <v>46223.208333333328</v>
      </c>
      <c r="D465" s="84">
        <v>46223.208333333328</v>
      </c>
      <c r="E465" s="26">
        <v>5</v>
      </c>
      <c r="F465" s="31"/>
    </row>
    <row r="466" spans="1:6" x14ac:dyDescent="0.25">
      <c r="A466" s="31"/>
      <c r="B466" s="86">
        <v>46223.25</v>
      </c>
      <c r="C466" s="85">
        <v>46223.25</v>
      </c>
      <c r="D466" s="84">
        <v>46223.25</v>
      </c>
      <c r="E466" s="26">
        <v>9</v>
      </c>
      <c r="F466" s="31"/>
    </row>
    <row r="467" spans="1:6" x14ac:dyDescent="0.25">
      <c r="A467" s="31"/>
      <c r="B467" s="86">
        <v>46223.291666666664</v>
      </c>
      <c r="C467" s="85">
        <v>46223.291666666664</v>
      </c>
      <c r="D467" s="84">
        <v>46223.291666666664</v>
      </c>
      <c r="E467" s="26">
        <v>12</v>
      </c>
      <c r="F467" s="31"/>
    </row>
    <row r="468" spans="1:6" x14ac:dyDescent="0.25">
      <c r="A468" s="31"/>
      <c r="B468" s="86">
        <v>46223.333333333328</v>
      </c>
      <c r="C468" s="85">
        <v>46223.333333333328</v>
      </c>
      <c r="D468" s="84">
        <v>46223.333333333328</v>
      </c>
      <c r="E468" s="26">
        <v>17</v>
      </c>
      <c r="F468" s="31"/>
    </row>
    <row r="469" spans="1:6" x14ac:dyDescent="0.25">
      <c r="A469" s="31"/>
      <c r="B469" s="86">
        <v>46223.375</v>
      </c>
      <c r="C469" s="85">
        <v>46223.375</v>
      </c>
      <c r="D469" s="84">
        <v>46223.375</v>
      </c>
      <c r="E469" s="26">
        <v>7</v>
      </c>
      <c r="F469" s="31"/>
    </row>
    <row r="470" spans="1:6" x14ac:dyDescent="0.25">
      <c r="A470" s="31"/>
      <c r="B470" s="86">
        <v>46223.416666666664</v>
      </c>
      <c r="C470" s="85">
        <v>46223.416666666664</v>
      </c>
      <c r="D470" s="84">
        <v>46223.416666666664</v>
      </c>
      <c r="E470" s="26">
        <v>5</v>
      </c>
      <c r="F470" s="31"/>
    </row>
    <row r="471" spans="1:6" x14ac:dyDescent="0.25">
      <c r="A471" s="31"/>
      <c r="B471" s="86">
        <v>46223.458333333328</v>
      </c>
      <c r="C471" s="85">
        <v>46223.458333333328</v>
      </c>
      <c r="D471" s="84">
        <v>46223.458333333328</v>
      </c>
      <c r="E471" s="26">
        <v>6</v>
      </c>
      <c r="F471" s="31"/>
    </row>
    <row r="472" spans="1:6" x14ac:dyDescent="0.25">
      <c r="A472" s="31"/>
      <c r="B472" s="86">
        <v>46223.5</v>
      </c>
      <c r="C472" s="85">
        <v>46223.5</v>
      </c>
      <c r="D472" s="84">
        <v>46223.5</v>
      </c>
      <c r="E472" s="26">
        <v>6</v>
      </c>
      <c r="F472" s="31"/>
    </row>
    <row r="473" spans="1:6" x14ac:dyDescent="0.25">
      <c r="A473" s="31"/>
      <c r="B473" s="86">
        <v>46223.541666666664</v>
      </c>
      <c r="C473" s="85">
        <v>46223.541666666664</v>
      </c>
      <c r="D473" s="84">
        <v>46223.541666666664</v>
      </c>
      <c r="E473" s="26">
        <v>4</v>
      </c>
      <c r="F473" s="31"/>
    </row>
    <row r="474" spans="1:6" x14ac:dyDescent="0.25">
      <c r="A474" s="31"/>
      <c r="B474" s="86">
        <v>46223.583333333328</v>
      </c>
      <c r="C474" s="85">
        <v>46223.583333333328</v>
      </c>
      <c r="D474" s="84">
        <v>46223.583333333328</v>
      </c>
      <c r="E474" s="26">
        <v>7</v>
      </c>
      <c r="F474" s="31"/>
    </row>
    <row r="475" spans="1:6" x14ac:dyDescent="0.25">
      <c r="A475" s="31"/>
      <c r="B475" s="86">
        <v>46223.625</v>
      </c>
      <c r="C475" s="85">
        <v>46223.625</v>
      </c>
      <c r="D475" s="84">
        <v>46223.625</v>
      </c>
      <c r="E475" s="26">
        <v>7</v>
      </c>
      <c r="F475" s="31"/>
    </row>
    <row r="476" spans="1:6" x14ac:dyDescent="0.25">
      <c r="A476" s="31"/>
      <c r="B476" s="86">
        <v>46223.666666666664</v>
      </c>
      <c r="C476" s="85">
        <v>46223.666666666664</v>
      </c>
      <c r="D476" s="84">
        <v>46223.666666666664</v>
      </c>
      <c r="E476" s="26">
        <v>6</v>
      </c>
      <c r="F476" s="31"/>
    </row>
    <row r="477" spans="1:6" x14ac:dyDescent="0.25">
      <c r="A477" s="31"/>
      <c r="B477" s="86">
        <v>46223.708333333328</v>
      </c>
      <c r="C477" s="85">
        <v>46223.708333333328</v>
      </c>
      <c r="D477" s="84">
        <v>46223.708333333328</v>
      </c>
      <c r="E477" s="26">
        <v>4</v>
      </c>
      <c r="F477" s="31"/>
    </row>
    <row r="478" spans="1:6" x14ac:dyDescent="0.25">
      <c r="A478" s="31"/>
      <c r="B478" s="86">
        <v>46223.75</v>
      </c>
      <c r="C478" s="85">
        <v>46223.75</v>
      </c>
      <c r="D478" s="84">
        <v>46223.75</v>
      </c>
      <c r="E478" s="26">
        <v>4</v>
      </c>
      <c r="F478" s="31"/>
    </row>
    <row r="479" spans="1:6" x14ac:dyDescent="0.25">
      <c r="A479" s="31"/>
      <c r="B479" s="86">
        <v>46223.791666666664</v>
      </c>
      <c r="C479" s="85">
        <v>46223.791666666664</v>
      </c>
      <c r="D479" s="84">
        <v>46223.791666666664</v>
      </c>
      <c r="E479" s="26">
        <v>4</v>
      </c>
      <c r="F479" s="31"/>
    </row>
    <row r="480" spans="1:6" x14ac:dyDescent="0.25">
      <c r="A480" s="31"/>
      <c r="B480" s="86">
        <v>46223.833333333328</v>
      </c>
      <c r="C480" s="85">
        <v>46223.833333333328</v>
      </c>
      <c r="D480" s="84">
        <v>46223.833333333328</v>
      </c>
      <c r="E480" s="26">
        <v>5</v>
      </c>
      <c r="F480" s="31"/>
    </row>
    <row r="481" spans="1:6" x14ac:dyDescent="0.25">
      <c r="A481" s="31"/>
      <c r="B481" s="86">
        <v>46223.875</v>
      </c>
      <c r="C481" s="85">
        <v>46223.875</v>
      </c>
      <c r="D481" s="84">
        <v>46223.875</v>
      </c>
      <c r="E481" s="26">
        <v>5</v>
      </c>
      <c r="F481" s="31"/>
    </row>
    <row r="482" spans="1:6" x14ac:dyDescent="0.25">
      <c r="A482" s="31"/>
      <c r="B482" s="86">
        <v>46223.916666666664</v>
      </c>
      <c r="C482" s="85">
        <v>46223.916666666664</v>
      </c>
      <c r="D482" s="84">
        <v>46223.916666666664</v>
      </c>
      <c r="E482" s="26">
        <v>5</v>
      </c>
      <c r="F482" s="31"/>
    </row>
    <row r="483" spans="1:6" x14ac:dyDescent="0.25">
      <c r="A483" s="31"/>
      <c r="B483" s="86">
        <v>46223.958333333328</v>
      </c>
      <c r="C483" s="85">
        <v>46223.958333333328</v>
      </c>
      <c r="D483" s="84">
        <v>46223.958333333328</v>
      </c>
      <c r="E483" s="26">
        <v>6</v>
      </c>
      <c r="F483" s="31"/>
    </row>
    <row r="484" spans="1:6" x14ac:dyDescent="0.25">
      <c r="A484" s="31"/>
      <c r="B484" s="86">
        <v>46224</v>
      </c>
      <c r="C484" s="85">
        <v>46224</v>
      </c>
      <c r="D484" s="84">
        <v>46224</v>
      </c>
      <c r="E484" s="26">
        <v>6</v>
      </c>
      <c r="F484" s="31"/>
    </row>
    <row r="485" spans="1:6" x14ac:dyDescent="0.25">
      <c r="A485" s="31"/>
      <c r="B485" s="86">
        <v>46224.041666666664</v>
      </c>
      <c r="C485" s="85">
        <v>46224.041666666664</v>
      </c>
      <c r="D485" s="84">
        <v>46224.041666666664</v>
      </c>
      <c r="E485" s="26">
        <v>5</v>
      </c>
      <c r="F485" s="31"/>
    </row>
    <row r="486" spans="1:6" x14ac:dyDescent="0.25">
      <c r="A486" s="31"/>
      <c r="B486" s="86">
        <v>46224.083333333328</v>
      </c>
      <c r="C486" s="85">
        <v>46224.083333333328</v>
      </c>
      <c r="D486" s="84">
        <v>46224.083333333328</v>
      </c>
      <c r="E486" s="26">
        <v>5</v>
      </c>
      <c r="F486" s="31"/>
    </row>
    <row r="487" spans="1:6" x14ac:dyDescent="0.25">
      <c r="A487" s="31"/>
      <c r="B487" s="86">
        <v>46224.125</v>
      </c>
      <c r="C487" s="85">
        <v>46224.125</v>
      </c>
      <c r="D487" s="84">
        <v>46224.125</v>
      </c>
      <c r="E487" s="26">
        <v>5</v>
      </c>
      <c r="F487" s="31"/>
    </row>
    <row r="488" spans="1:6" x14ac:dyDescent="0.25">
      <c r="A488" s="31"/>
      <c r="B488" s="86">
        <v>46224.166666666664</v>
      </c>
      <c r="C488" s="85">
        <v>46224.166666666664</v>
      </c>
      <c r="D488" s="84">
        <v>46224.166666666664</v>
      </c>
      <c r="E488" s="26">
        <v>4</v>
      </c>
      <c r="F488" s="31"/>
    </row>
    <row r="489" spans="1:6" x14ac:dyDescent="0.25">
      <c r="A489" s="31"/>
      <c r="B489" s="86">
        <v>46224.208333333328</v>
      </c>
      <c r="C489" s="85">
        <v>46224.208333333328</v>
      </c>
      <c r="D489" s="84">
        <v>46224.208333333328</v>
      </c>
      <c r="E489" s="26">
        <v>4</v>
      </c>
      <c r="F489" s="31"/>
    </row>
    <row r="490" spans="1:6" x14ac:dyDescent="0.25">
      <c r="A490" s="31"/>
      <c r="B490" s="86">
        <v>46224.25</v>
      </c>
      <c r="C490" s="85">
        <v>46224.25</v>
      </c>
      <c r="D490" s="84">
        <v>46224.25</v>
      </c>
      <c r="E490" s="26">
        <v>7</v>
      </c>
      <c r="F490" s="31"/>
    </row>
    <row r="491" spans="1:6" x14ac:dyDescent="0.25">
      <c r="A491" s="31"/>
      <c r="B491" s="86">
        <v>46224.291666666664</v>
      </c>
      <c r="C491" s="85">
        <v>46224.291666666664</v>
      </c>
      <c r="D491" s="84">
        <v>46224.291666666664</v>
      </c>
      <c r="E491" s="26">
        <v>9</v>
      </c>
      <c r="F491" s="31"/>
    </row>
    <row r="492" spans="1:6" x14ac:dyDescent="0.25">
      <c r="A492" s="31"/>
      <c r="B492" s="86">
        <v>46224.333333333328</v>
      </c>
      <c r="C492" s="85">
        <v>46224.333333333328</v>
      </c>
      <c r="D492" s="84">
        <v>46224.333333333328</v>
      </c>
      <c r="E492" s="26">
        <v>6</v>
      </c>
      <c r="F492" s="31"/>
    </row>
    <row r="493" spans="1:6" x14ac:dyDescent="0.25">
      <c r="A493" s="31"/>
      <c r="B493" s="86">
        <v>46224.375</v>
      </c>
      <c r="C493" s="85">
        <v>46224.375</v>
      </c>
      <c r="D493" s="84">
        <v>46224.375</v>
      </c>
      <c r="E493" s="26">
        <v>5</v>
      </c>
      <c r="F493" s="31"/>
    </row>
    <row r="494" spans="1:6" x14ac:dyDescent="0.25">
      <c r="A494" s="31"/>
      <c r="B494" s="86">
        <v>46224.416666666664</v>
      </c>
      <c r="C494" s="85">
        <v>46224.416666666664</v>
      </c>
      <c r="D494" s="84">
        <v>46224.416666666664</v>
      </c>
      <c r="E494" s="26">
        <v>5</v>
      </c>
      <c r="F494" s="31"/>
    </row>
    <row r="495" spans="1:6" x14ac:dyDescent="0.25">
      <c r="A495" s="31"/>
      <c r="B495" s="86">
        <v>46224.458333333328</v>
      </c>
      <c r="C495" s="85">
        <v>46224.458333333328</v>
      </c>
      <c r="D495" s="84">
        <v>46224.458333333328</v>
      </c>
      <c r="E495" s="26">
        <v>8</v>
      </c>
      <c r="F495" s="31"/>
    </row>
    <row r="496" spans="1:6" x14ac:dyDescent="0.25">
      <c r="A496" s="31"/>
      <c r="B496" s="86">
        <v>46224.5</v>
      </c>
      <c r="C496" s="85">
        <v>46224.5</v>
      </c>
      <c r="D496" s="84">
        <v>46224.5</v>
      </c>
      <c r="E496" s="26">
        <v>9</v>
      </c>
      <c r="F496" s="31"/>
    </row>
    <row r="497" spans="1:6" x14ac:dyDescent="0.25">
      <c r="A497" s="31"/>
      <c r="B497" s="86">
        <v>46224.541666666664</v>
      </c>
      <c r="C497" s="85">
        <v>46224.541666666664</v>
      </c>
      <c r="D497" s="84">
        <v>46224.541666666664</v>
      </c>
      <c r="E497" s="26">
        <v>7</v>
      </c>
      <c r="F497" s="31"/>
    </row>
    <row r="498" spans="1:6" x14ac:dyDescent="0.25">
      <c r="A498" s="31"/>
      <c r="B498" s="86">
        <v>46224.583333333328</v>
      </c>
      <c r="C498" s="85">
        <v>46224.583333333328</v>
      </c>
      <c r="D498" s="84">
        <v>46224.583333333328</v>
      </c>
      <c r="E498" s="26">
        <v>7</v>
      </c>
      <c r="F498" s="31"/>
    </row>
    <row r="499" spans="1:6" x14ac:dyDescent="0.25">
      <c r="A499" s="31"/>
      <c r="B499" s="86">
        <v>46224.625</v>
      </c>
      <c r="C499" s="85">
        <v>46224.625</v>
      </c>
      <c r="D499" s="84">
        <v>46224.625</v>
      </c>
      <c r="E499" s="26">
        <v>5</v>
      </c>
      <c r="F499" s="31"/>
    </row>
    <row r="500" spans="1:6" x14ac:dyDescent="0.25">
      <c r="A500" s="31"/>
      <c r="B500" s="86">
        <v>46224.666666666664</v>
      </c>
      <c r="C500" s="85">
        <v>46224.666666666664</v>
      </c>
      <c r="D500" s="84">
        <v>46224.666666666664</v>
      </c>
      <c r="E500" s="26">
        <v>10</v>
      </c>
      <c r="F500" s="31"/>
    </row>
    <row r="501" spans="1:6" x14ac:dyDescent="0.25">
      <c r="A501" s="31"/>
      <c r="B501" s="86">
        <v>46224.708333333328</v>
      </c>
      <c r="C501" s="85">
        <v>46224.708333333328</v>
      </c>
      <c r="D501" s="84">
        <v>46224.708333333328</v>
      </c>
      <c r="E501" s="26">
        <v>5</v>
      </c>
      <c r="F501" s="31"/>
    </row>
    <row r="502" spans="1:6" x14ac:dyDescent="0.25">
      <c r="A502" s="31"/>
      <c r="B502" s="86">
        <v>46224.75</v>
      </c>
      <c r="C502" s="85">
        <v>46224.75</v>
      </c>
      <c r="D502" s="84">
        <v>46224.75</v>
      </c>
      <c r="E502" s="26">
        <v>7</v>
      </c>
      <c r="F502" s="31"/>
    </row>
    <row r="503" spans="1:6" x14ac:dyDescent="0.25">
      <c r="A503" s="31"/>
      <c r="B503" s="86">
        <v>46224.791666666664</v>
      </c>
      <c r="C503" s="85">
        <v>46224.791666666664</v>
      </c>
      <c r="D503" s="84">
        <v>46224.791666666664</v>
      </c>
      <c r="E503" s="26">
        <v>5</v>
      </c>
      <c r="F503" s="31"/>
    </row>
    <row r="504" spans="1:6" x14ac:dyDescent="0.25">
      <c r="A504" s="31"/>
      <c r="B504" s="86">
        <v>46224.833333333328</v>
      </c>
      <c r="C504" s="85">
        <v>46224.833333333328</v>
      </c>
      <c r="D504" s="84">
        <v>46224.833333333328</v>
      </c>
      <c r="E504" s="26">
        <v>6</v>
      </c>
      <c r="F504" s="31"/>
    </row>
    <row r="505" spans="1:6" x14ac:dyDescent="0.25">
      <c r="A505" s="31"/>
      <c r="B505" s="86">
        <v>46224.875</v>
      </c>
      <c r="C505" s="85">
        <v>46224.875</v>
      </c>
      <c r="D505" s="84">
        <v>46224.875</v>
      </c>
      <c r="E505" s="26">
        <v>5</v>
      </c>
      <c r="F505" s="31"/>
    </row>
    <row r="506" spans="1:6" x14ac:dyDescent="0.25">
      <c r="A506" s="31"/>
      <c r="B506" s="86">
        <v>46224.916666666664</v>
      </c>
      <c r="C506" s="85">
        <v>46224.916666666664</v>
      </c>
      <c r="D506" s="84">
        <v>46224.916666666664</v>
      </c>
      <c r="E506" s="26">
        <v>6</v>
      </c>
      <c r="F506" s="31"/>
    </row>
    <row r="507" spans="1:6" x14ac:dyDescent="0.25">
      <c r="A507" s="31"/>
      <c r="B507" s="86">
        <v>46224.958333333328</v>
      </c>
      <c r="C507" s="85">
        <v>46224.958333333328</v>
      </c>
      <c r="D507" s="84">
        <v>46224.958333333328</v>
      </c>
      <c r="E507" s="26">
        <v>5</v>
      </c>
      <c r="F507" s="31"/>
    </row>
    <row r="508" spans="1:6" x14ac:dyDescent="0.25">
      <c r="A508" s="31"/>
      <c r="B508" s="86">
        <v>46225</v>
      </c>
      <c r="C508" s="85">
        <v>46225</v>
      </c>
      <c r="D508" s="84">
        <v>46225</v>
      </c>
      <c r="E508" s="26">
        <v>6</v>
      </c>
      <c r="F508" s="31"/>
    </row>
    <row r="509" spans="1:6" x14ac:dyDescent="0.25">
      <c r="A509" s="31"/>
      <c r="B509" s="86">
        <v>46225.041666666664</v>
      </c>
      <c r="C509" s="85">
        <v>46225.041666666664</v>
      </c>
      <c r="D509" s="84">
        <v>46225.041666666664</v>
      </c>
      <c r="E509" s="26">
        <v>6</v>
      </c>
      <c r="F509" s="31"/>
    </row>
    <row r="510" spans="1:6" x14ac:dyDescent="0.25">
      <c r="A510" s="31"/>
      <c r="B510" s="86">
        <v>46225.083333333328</v>
      </c>
      <c r="C510" s="85">
        <v>46225.083333333328</v>
      </c>
      <c r="D510" s="84">
        <v>46225.083333333328</v>
      </c>
      <c r="E510" s="26">
        <v>7</v>
      </c>
      <c r="F510" s="31"/>
    </row>
    <row r="511" spans="1:6" x14ac:dyDescent="0.25">
      <c r="A511" s="31"/>
      <c r="B511" s="86">
        <v>46225.125</v>
      </c>
      <c r="C511" s="85">
        <v>46225.125</v>
      </c>
      <c r="D511" s="84">
        <v>46225.125</v>
      </c>
      <c r="E511" s="26">
        <v>7</v>
      </c>
      <c r="F511" s="31"/>
    </row>
    <row r="512" spans="1:6" x14ac:dyDescent="0.25">
      <c r="A512" s="31"/>
      <c r="B512" s="86">
        <v>46225.166666666664</v>
      </c>
      <c r="C512" s="85">
        <v>46225.166666666664</v>
      </c>
      <c r="D512" s="84">
        <v>46225.166666666664</v>
      </c>
      <c r="E512" s="26">
        <v>7</v>
      </c>
      <c r="F512" s="31"/>
    </row>
    <row r="513" spans="1:6" x14ac:dyDescent="0.25">
      <c r="A513" s="31"/>
      <c r="B513" s="86">
        <v>46225.208333333328</v>
      </c>
      <c r="C513" s="85">
        <v>46225.208333333328</v>
      </c>
      <c r="D513" s="84">
        <v>46225.208333333328</v>
      </c>
      <c r="E513" s="26">
        <v>7</v>
      </c>
      <c r="F513" s="31"/>
    </row>
    <row r="514" spans="1:6" x14ac:dyDescent="0.25">
      <c r="A514" s="31"/>
      <c r="B514" s="86">
        <v>46225.25</v>
      </c>
      <c r="C514" s="85">
        <v>46225.25</v>
      </c>
      <c r="D514" s="84">
        <v>46225.25</v>
      </c>
      <c r="E514" s="26">
        <v>9</v>
      </c>
      <c r="F514" s="31"/>
    </row>
    <row r="515" spans="1:6" x14ac:dyDescent="0.25">
      <c r="A515" s="31"/>
      <c r="B515" s="86">
        <v>46225.291666666664</v>
      </c>
      <c r="C515" s="85">
        <v>46225.291666666664</v>
      </c>
      <c r="D515" s="84">
        <v>46225.291666666664</v>
      </c>
      <c r="E515" s="26">
        <v>13</v>
      </c>
      <c r="F515" s="31"/>
    </row>
    <row r="516" spans="1:6" x14ac:dyDescent="0.25">
      <c r="A516" s="31"/>
      <c r="B516" s="86">
        <v>46225.333333333328</v>
      </c>
      <c r="C516" s="85">
        <v>46225.333333333328</v>
      </c>
      <c r="D516" s="84">
        <v>46225.333333333328</v>
      </c>
      <c r="E516" s="26">
        <v>11</v>
      </c>
      <c r="F516" s="31"/>
    </row>
    <row r="517" spans="1:6" x14ac:dyDescent="0.25">
      <c r="A517" s="31"/>
      <c r="B517" s="86">
        <v>46225.375</v>
      </c>
      <c r="C517" s="85">
        <v>46225.375</v>
      </c>
      <c r="D517" s="84">
        <v>46225.375</v>
      </c>
      <c r="E517" s="26">
        <v>10</v>
      </c>
      <c r="F517" s="31"/>
    </row>
    <row r="518" spans="1:6" x14ac:dyDescent="0.25">
      <c r="A518" s="31"/>
      <c r="B518" s="86">
        <v>46225.416666666664</v>
      </c>
      <c r="C518" s="85">
        <v>46225.416666666664</v>
      </c>
      <c r="D518" s="84">
        <v>46225.416666666664</v>
      </c>
      <c r="E518" s="26">
        <v>11</v>
      </c>
      <c r="F518" s="31"/>
    </row>
    <row r="519" spans="1:6" x14ac:dyDescent="0.25">
      <c r="A519" s="31"/>
      <c r="B519" s="86">
        <v>46225.458333333328</v>
      </c>
      <c r="C519" s="85">
        <v>46225.458333333328</v>
      </c>
      <c r="D519" s="84">
        <v>46225.458333333328</v>
      </c>
      <c r="E519" s="26">
        <v>12</v>
      </c>
      <c r="F519" s="31"/>
    </row>
    <row r="520" spans="1:6" x14ac:dyDescent="0.25">
      <c r="A520" s="31"/>
      <c r="B520" s="86">
        <v>46225.5</v>
      </c>
      <c r="C520" s="85">
        <v>46225.5</v>
      </c>
      <c r="D520" s="84">
        <v>46225.5</v>
      </c>
      <c r="E520" s="26">
        <v>13</v>
      </c>
      <c r="F520" s="31"/>
    </row>
    <row r="521" spans="1:6" x14ac:dyDescent="0.25">
      <c r="A521" s="31"/>
      <c r="B521" s="86">
        <v>46225.541666666664</v>
      </c>
      <c r="C521" s="85">
        <v>46225.541666666664</v>
      </c>
      <c r="D521" s="84">
        <v>46225.541666666664</v>
      </c>
      <c r="E521" s="26">
        <v>10</v>
      </c>
      <c r="F521" s="31"/>
    </row>
    <row r="522" spans="1:6" x14ac:dyDescent="0.25">
      <c r="A522" s="31"/>
      <c r="B522" s="86">
        <v>46225.583333333328</v>
      </c>
      <c r="C522" s="85">
        <v>46225.583333333328</v>
      </c>
      <c r="D522" s="84">
        <v>46225.583333333328</v>
      </c>
      <c r="E522" s="26">
        <v>8</v>
      </c>
      <c r="F522" s="31"/>
    </row>
    <row r="523" spans="1:6" x14ac:dyDescent="0.25">
      <c r="A523" s="31"/>
      <c r="B523" s="86">
        <v>46225.625</v>
      </c>
      <c r="C523" s="85">
        <v>46225.625</v>
      </c>
      <c r="D523" s="84">
        <v>46225.625</v>
      </c>
      <c r="E523" s="26">
        <v>10</v>
      </c>
      <c r="F523" s="31"/>
    </row>
    <row r="524" spans="1:6" x14ac:dyDescent="0.25">
      <c r="A524" s="31"/>
      <c r="B524" s="86">
        <v>46225.666666666664</v>
      </c>
      <c r="C524" s="85">
        <v>46225.666666666664</v>
      </c>
      <c r="D524" s="84">
        <v>46225.666666666664</v>
      </c>
      <c r="E524" s="26">
        <v>11</v>
      </c>
      <c r="F524" s="31"/>
    </row>
    <row r="525" spans="1:6" x14ac:dyDescent="0.25">
      <c r="A525" s="31"/>
      <c r="B525" s="86">
        <v>46225.708333333328</v>
      </c>
      <c r="C525" s="85">
        <v>46225.708333333328</v>
      </c>
      <c r="D525" s="84">
        <v>46225.708333333328</v>
      </c>
      <c r="E525" s="26">
        <v>7</v>
      </c>
      <c r="F525" s="31"/>
    </row>
    <row r="526" spans="1:6" x14ac:dyDescent="0.25">
      <c r="A526" s="31"/>
      <c r="B526" s="86">
        <v>46225.75</v>
      </c>
      <c r="C526" s="85">
        <v>46225.75</v>
      </c>
      <c r="D526" s="84">
        <v>46225.75</v>
      </c>
      <c r="E526" s="26">
        <v>6</v>
      </c>
      <c r="F526" s="31"/>
    </row>
    <row r="527" spans="1:6" x14ac:dyDescent="0.25">
      <c r="A527" s="31"/>
      <c r="B527" s="86">
        <v>46225.791666666664</v>
      </c>
      <c r="C527" s="85">
        <v>46225.791666666664</v>
      </c>
      <c r="D527" s="84">
        <v>46225.791666666664</v>
      </c>
      <c r="E527" s="26">
        <v>7</v>
      </c>
      <c r="F527" s="31"/>
    </row>
    <row r="528" spans="1:6" x14ac:dyDescent="0.25">
      <c r="A528" s="31"/>
      <c r="B528" s="86">
        <v>46225.833333333328</v>
      </c>
      <c r="C528" s="85">
        <v>46225.833333333328</v>
      </c>
      <c r="D528" s="84">
        <v>46225.833333333328</v>
      </c>
      <c r="E528" s="26">
        <v>6</v>
      </c>
      <c r="F528" s="31"/>
    </row>
    <row r="529" spans="1:6" x14ac:dyDescent="0.25">
      <c r="A529" s="31"/>
      <c r="B529" s="86">
        <v>46225.875</v>
      </c>
      <c r="C529" s="85">
        <v>46225.875</v>
      </c>
      <c r="D529" s="84">
        <v>46225.875</v>
      </c>
      <c r="E529" s="26">
        <v>7</v>
      </c>
      <c r="F529" s="31"/>
    </row>
    <row r="530" spans="1:6" x14ac:dyDescent="0.25">
      <c r="A530" s="31"/>
      <c r="B530" s="86">
        <v>46225.916666666664</v>
      </c>
      <c r="C530" s="85">
        <v>46225.916666666664</v>
      </c>
      <c r="D530" s="84">
        <v>46225.916666666664</v>
      </c>
      <c r="E530" s="26">
        <v>7</v>
      </c>
      <c r="F530" s="31"/>
    </row>
    <row r="531" spans="1:6" x14ac:dyDescent="0.25">
      <c r="A531" s="31"/>
      <c r="B531" s="86">
        <v>46225.958333333328</v>
      </c>
      <c r="C531" s="85">
        <v>46225.958333333328</v>
      </c>
      <c r="D531" s="84">
        <v>46225.958333333328</v>
      </c>
      <c r="E531" s="26">
        <v>5</v>
      </c>
      <c r="F531" s="31"/>
    </row>
    <row r="532" spans="1:6" x14ac:dyDescent="0.25">
      <c r="A532" s="31"/>
      <c r="B532" s="86">
        <v>46226</v>
      </c>
      <c r="C532" s="85">
        <v>46226</v>
      </c>
      <c r="D532" s="84">
        <v>46226</v>
      </c>
      <c r="E532" s="26">
        <v>5</v>
      </c>
      <c r="F532" s="31"/>
    </row>
    <row r="533" spans="1:6" x14ac:dyDescent="0.25">
      <c r="A533" s="31"/>
      <c r="B533" s="86">
        <v>46226.041666666664</v>
      </c>
      <c r="C533" s="85">
        <v>46226.041666666664</v>
      </c>
      <c r="D533" s="84">
        <v>46226.041666666664</v>
      </c>
      <c r="E533" s="26">
        <v>5</v>
      </c>
      <c r="F533" s="31"/>
    </row>
    <row r="534" spans="1:6" x14ac:dyDescent="0.25">
      <c r="A534" s="31"/>
      <c r="B534" s="86">
        <v>46226.083333333328</v>
      </c>
      <c r="C534" s="85">
        <v>46226.083333333328</v>
      </c>
      <c r="D534" s="84">
        <v>46226.083333333328</v>
      </c>
      <c r="E534" s="26">
        <v>6</v>
      </c>
      <c r="F534" s="31"/>
    </row>
    <row r="535" spans="1:6" x14ac:dyDescent="0.25">
      <c r="A535" s="31"/>
      <c r="B535" s="86">
        <v>46226.125</v>
      </c>
      <c r="C535" s="85">
        <v>46226.125</v>
      </c>
      <c r="D535" s="84">
        <v>46226.125</v>
      </c>
      <c r="E535" s="26">
        <v>6</v>
      </c>
      <c r="F535" s="31"/>
    </row>
    <row r="536" spans="1:6" x14ac:dyDescent="0.25">
      <c r="A536" s="31"/>
      <c r="B536" s="86">
        <v>46226.166666666664</v>
      </c>
      <c r="C536" s="85">
        <v>46226.166666666664</v>
      </c>
      <c r="D536" s="84">
        <v>46226.166666666664</v>
      </c>
      <c r="E536" s="26">
        <v>6</v>
      </c>
      <c r="F536" s="31"/>
    </row>
    <row r="537" spans="1:6" x14ac:dyDescent="0.25">
      <c r="A537" s="31"/>
      <c r="B537" s="86">
        <v>46226.208333333328</v>
      </c>
      <c r="C537" s="85">
        <v>46226.208333333328</v>
      </c>
      <c r="D537" s="84">
        <v>46226.208333333328</v>
      </c>
      <c r="E537" s="26">
        <v>7</v>
      </c>
      <c r="F537" s="31"/>
    </row>
    <row r="538" spans="1:6" x14ac:dyDescent="0.25">
      <c r="A538" s="31"/>
      <c r="B538" s="86">
        <v>46226.25</v>
      </c>
      <c r="C538" s="85">
        <v>46226.25</v>
      </c>
      <c r="D538" s="84">
        <v>46226.25</v>
      </c>
      <c r="E538" s="26">
        <v>7</v>
      </c>
      <c r="F538" s="31"/>
    </row>
    <row r="539" spans="1:6" x14ac:dyDescent="0.25">
      <c r="A539" s="31"/>
      <c r="B539" s="86">
        <v>46226.291666666664</v>
      </c>
      <c r="C539" s="85">
        <v>46226.291666666664</v>
      </c>
      <c r="D539" s="84">
        <v>46226.291666666664</v>
      </c>
      <c r="E539" s="26">
        <v>14</v>
      </c>
      <c r="F539" s="31"/>
    </row>
    <row r="540" spans="1:6" x14ac:dyDescent="0.25">
      <c r="A540" s="31"/>
      <c r="B540" s="86">
        <v>46226.333333333328</v>
      </c>
      <c r="C540" s="85">
        <v>46226.333333333328</v>
      </c>
      <c r="D540" s="84">
        <v>46226.333333333328</v>
      </c>
      <c r="E540" s="26">
        <v>9</v>
      </c>
      <c r="F540" s="31"/>
    </row>
    <row r="541" spans="1:6" x14ac:dyDescent="0.25">
      <c r="A541" s="31"/>
      <c r="B541" s="86">
        <v>46226.375</v>
      </c>
      <c r="C541" s="85">
        <v>46226.375</v>
      </c>
      <c r="D541" s="84">
        <v>46226.375</v>
      </c>
      <c r="E541" s="26">
        <v>10</v>
      </c>
      <c r="F541" s="31"/>
    </row>
    <row r="542" spans="1:6" x14ac:dyDescent="0.25">
      <c r="A542" s="31"/>
      <c r="B542" s="86">
        <v>46226.416666666664</v>
      </c>
      <c r="C542" s="85">
        <v>46226.416666666664</v>
      </c>
      <c r="D542" s="84">
        <v>46226.416666666664</v>
      </c>
      <c r="E542" s="26">
        <v>10</v>
      </c>
      <c r="F542" s="31"/>
    </row>
    <row r="543" spans="1:6" x14ac:dyDescent="0.25">
      <c r="A543" s="31"/>
      <c r="B543" s="86">
        <v>46226.458333333328</v>
      </c>
      <c r="C543" s="85">
        <v>46226.458333333328</v>
      </c>
      <c r="D543" s="84">
        <v>46226.458333333328</v>
      </c>
      <c r="E543" s="26">
        <v>7</v>
      </c>
      <c r="F543" s="31"/>
    </row>
    <row r="544" spans="1:6" x14ac:dyDescent="0.25">
      <c r="A544" s="31"/>
      <c r="B544" s="86">
        <v>46226.5</v>
      </c>
      <c r="C544" s="85">
        <v>46226.5</v>
      </c>
      <c r="D544" s="84">
        <v>46226.5</v>
      </c>
      <c r="E544" s="26">
        <v>13</v>
      </c>
      <c r="F544" s="31"/>
    </row>
    <row r="545" spans="1:6" x14ac:dyDescent="0.25">
      <c r="A545" s="31"/>
      <c r="B545" s="86">
        <v>46226.541666666664</v>
      </c>
      <c r="C545" s="85">
        <v>46226.541666666664</v>
      </c>
      <c r="D545" s="84">
        <v>46226.541666666664</v>
      </c>
      <c r="E545" s="26">
        <v>8</v>
      </c>
      <c r="F545" s="31"/>
    </row>
    <row r="546" spans="1:6" x14ac:dyDescent="0.25">
      <c r="A546" s="31"/>
      <c r="B546" s="86">
        <v>46226.583333333328</v>
      </c>
      <c r="C546" s="85">
        <v>46226.583333333328</v>
      </c>
      <c r="D546" s="84">
        <v>46226.583333333328</v>
      </c>
      <c r="E546" s="26">
        <v>12</v>
      </c>
      <c r="F546" s="31"/>
    </row>
    <row r="547" spans="1:6" x14ac:dyDescent="0.25">
      <c r="A547" s="31"/>
      <c r="B547" s="86">
        <v>46226.625</v>
      </c>
      <c r="C547" s="85">
        <v>46226.625</v>
      </c>
      <c r="D547" s="84">
        <v>46226.625</v>
      </c>
      <c r="E547" s="26">
        <v>8</v>
      </c>
      <c r="F547" s="31"/>
    </row>
    <row r="548" spans="1:6" x14ac:dyDescent="0.25">
      <c r="A548" s="31"/>
      <c r="B548" s="86">
        <v>46226.666666666664</v>
      </c>
      <c r="C548" s="85">
        <v>46226.666666666664</v>
      </c>
      <c r="D548" s="84">
        <v>46226.666666666664</v>
      </c>
      <c r="E548" s="26">
        <v>9</v>
      </c>
      <c r="F548" s="31"/>
    </row>
    <row r="549" spans="1:6" x14ac:dyDescent="0.25">
      <c r="A549" s="31"/>
      <c r="B549" s="86">
        <v>46226.708333333328</v>
      </c>
      <c r="C549" s="85">
        <v>46226.708333333328</v>
      </c>
      <c r="D549" s="84">
        <v>46226.708333333328</v>
      </c>
      <c r="E549" s="26">
        <v>8</v>
      </c>
      <c r="F549" s="31"/>
    </row>
    <row r="550" spans="1:6" x14ac:dyDescent="0.25">
      <c r="A550" s="31"/>
      <c r="B550" s="86">
        <v>46226.75</v>
      </c>
      <c r="C550" s="85">
        <v>46226.75</v>
      </c>
      <c r="D550" s="84">
        <v>46226.75</v>
      </c>
      <c r="E550" s="26">
        <v>7</v>
      </c>
      <c r="F550" s="31"/>
    </row>
    <row r="551" spans="1:6" x14ac:dyDescent="0.25">
      <c r="A551" s="31"/>
      <c r="B551" s="86">
        <v>46226.791666666664</v>
      </c>
      <c r="C551" s="85">
        <v>46226.791666666664</v>
      </c>
      <c r="D551" s="84">
        <v>46226.791666666664</v>
      </c>
      <c r="E551" s="26">
        <v>6</v>
      </c>
      <c r="F551" s="31"/>
    </row>
    <row r="552" spans="1:6" x14ac:dyDescent="0.25">
      <c r="A552" s="31"/>
      <c r="B552" s="86">
        <v>46226.833333333328</v>
      </c>
      <c r="C552" s="85">
        <v>46226.833333333328</v>
      </c>
      <c r="D552" s="84">
        <v>46226.833333333328</v>
      </c>
      <c r="E552" s="26">
        <v>7</v>
      </c>
      <c r="F552" s="31"/>
    </row>
    <row r="553" spans="1:6" x14ac:dyDescent="0.25">
      <c r="A553" s="31"/>
      <c r="B553" s="86">
        <v>46226.875</v>
      </c>
      <c r="C553" s="85">
        <v>46226.875</v>
      </c>
      <c r="D553" s="84">
        <v>46226.875</v>
      </c>
      <c r="E553" s="26">
        <v>8</v>
      </c>
      <c r="F553" s="31"/>
    </row>
    <row r="554" spans="1:6" x14ac:dyDescent="0.25">
      <c r="A554" s="31"/>
      <c r="B554" s="86">
        <v>46226.916666666664</v>
      </c>
      <c r="C554" s="85">
        <v>46226.916666666664</v>
      </c>
      <c r="D554" s="84">
        <v>46226.916666666664</v>
      </c>
      <c r="E554" s="26">
        <v>6</v>
      </c>
      <c r="F554" s="31"/>
    </row>
    <row r="555" spans="1:6" x14ac:dyDescent="0.25">
      <c r="A555" s="31"/>
      <c r="B555" s="86">
        <v>46226.958333333328</v>
      </c>
      <c r="C555" s="85">
        <v>46226.958333333328</v>
      </c>
      <c r="D555" s="84">
        <v>46226.958333333328</v>
      </c>
      <c r="E555" s="26">
        <v>8</v>
      </c>
      <c r="F555" s="31"/>
    </row>
    <row r="556" spans="1:6" x14ac:dyDescent="0.25">
      <c r="A556" s="31"/>
      <c r="B556" s="86">
        <v>46227</v>
      </c>
      <c r="C556" s="85">
        <v>46227</v>
      </c>
      <c r="D556" s="84">
        <v>46227</v>
      </c>
      <c r="E556" s="26">
        <v>8</v>
      </c>
      <c r="F556" s="31"/>
    </row>
    <row r="557" spans="1:6" x14ac:dyDescent="0.25">
      <c r="A557" s="31"/>
      <c r="B557" s="86">
        <v>46227.041666666664</v>
      </c>
      <c r="C557" s="85">
        <v>46227.041666666664</v>
      </c>
      <c r="D557" s="84">
        <v>46227.041666666664</v>
      </c>
      <c r="E557" s="26">
        <v>8</v>
      </c>
      <c r="F557" s="31"/>
    </row>
    <row r="558" spans="1:6" x14ac:dyDescent="0.25">
      <c r="A558" s="31"/>
      <c r="B558" s="86">
        <v>46227.083333333328</v>
      </c>
      <c r="C558" s="85">
        <v>46227.083333333328</v>
      </c>
      <c r="D558" s="84">
        <v>46227.083333333328</v>
      </c>
      <c r="E558" s="26">
        <v>8</v>
      </c>
      <c r="F558" s="31"/>
    </row>
    <row r="559" spans="1:6" x14ac:dyDescent="0.25">
      <c r="A559" s="31"/>
      <c r="B559" s="86">
        <v>46227.125</v>
      </c>
      <c r="C559" s="85">
        <v>46227.125</v>
      </c>
      <c r="D559" s="84">
        <v>46227.125</v>
      </c>
      <c r="E559" s="26">
        <v>8</v>
      </c>
      <c r="F559" s="31"/>
    </row>
    <row r="560" spans="1:6" x14ac:dyDescent="0.25">
      <c r="A560" s="31"/>
      <c r="B560" s="86">
        <v>46227.166666666664</v>
      </c>
      <c r="C560" s="85">
        <v>46227.166666666664</v>
      </c>
      <c r="D560" s="84">
        <v>46227.166666666664</v>
      </c>
      <c r="E560" s="26">
        <v>8</v>
      </c>
      <c r="F560" s="31"/>
    </row>
    <row r="561" spans="1:6" x14ac:dyDescent="0.25">
      <c r="A561" s="31"/>
      <c r="B561" s="86">
        <v>46227.208333333328</v>
      </c>
      <c r="C561" s="85">
        <v>46227.208333333328</v>
      </c>
      <c r="D561" s="84">
        <v>46227.208333333328</v>
      </c>
      <c r="E561" s="26">
        <v>8</v>
      </c>
      <c r="F561" s="31"/>
    </row>
    <row r="562" spans="1:6" x14ac:dyDescent="0.25">
      <c r="A562" s="31"/>
      <c r="B562" s="86">
        <v>46227.25</v>
      </c>
      <c r="C562" s="85">
        <v>46227.25</v>
      </c>
      <c r="D562" s="84">
        <v>46227.25</v>
      </c>
      <c r="E562" s="26">
        <v>8</v>
      </c>
      <c r="F562" s="31"/>
    </row>
    <row r="563" spans="1:6" x14ac:dyDescent="0.25">
      <c r="A563" s="31"/>
      <c r="B563" s="86">
        <v>46227.291666666664</v>
      </c>
      <c r="C563" s="85">
        <v>46227.291666666664</v>
      </c>
      <c r="D563" s="84">
        <v>46227.291666666664</v>
      </c>
      <c r="E563" s="26">
        <v>10</v>
      </c>
      <c r="F563" s="31"/>
    </row>
    <row r="564" spans="1:6" x14ac:dyDescent="0.25">
      <c r="A564" s="31"/>
      <c r="B564" s="86">
        <v>46227.333333333328</v>
      </c>
      <c r="C564" s="85">
        <v>46227.333333333328</v>
      </c>
      <c r="D564" s="84">
        <v>46227.333333333328</v>
      </c>
      <c r="E564" s="26">
        <v>9</v>
      </c>
      <c r="F564" s="31"/>
    </row>
    <row r="565" spans="1:6" x14ac:dyDescent="0.25">
      <c r="A565" s="31"/>
      <c r="B565" s="86">
        <v>46227.375</v>
      </c>
      <c r="C565" s="85">
        <v>46227.375</v>
      </c>
      <c r="D565" s="84">
        <v>46227.375</v>
      </c>
      <c r="E565" s="26">
        <v>7</v>
      </c>
      <c r="F565" s="31"/>
    </row>
    <row r="566" spans="1:6" x14ac:dyDescent="0.25">
      <c r="A566" s="31"/>
      <c r="B566" s="86">
        <v>46227.416666666664</v>
      </c>
      <c r="C566" s="85">
        <v>46227.416666666664</v>
      </c>
      <c r="D566" s="84">
        <v>46227.416666666664</v>
      </c>
      <c r="E566" s="26">
        <v>12</v>
      </c>
      <c r="F566" s="31"/>
    </row>
    <row r="567" spans="1:6" x14ac:dyDescent="0.25">
      <c r="A567" s="31"/>
      <c r="B567" s="86">
        <v>46227.458333333328</v>
      </c>
      <c r="C567" s="85">
        <v>46227.458333333328</v>
      </c>
      <c r="D567" s="84">
        <v>46227.458333333328</v>
      </c>
      <c r="E567" s="26">
        <v>7</v>
      </c>
      <c r="F567" s="31"/>
    </row>
    <row r="568" spans="1:6" x14ac:dyDescent="0.25">
      <c r="A568" s="31"/>
      <c r="B568" s="86">
        <v>46227.5</v>
      </c>
      <c r="C568" s="85">
        <v>46227.5</v>
      </c>
      <c r="D568" s="84">
        <v>46227.5</v>
      </c>
      <c r="E568" s="26">
        <v>7</v>
      </c>
      <c r="F568" s="31"/>
    </row>
    <row r="569" spans="1:6" x14ac:dyDescent="0.25">
      <c r="A569" s="31"/>
      <c r="B569" s="86">
        <v>46227.541666666664</v>
      </c>
      <c r="C569" s="85">
        <v>46227.541666666664</v>
      </c>
      <c r="D569" s="84">
        <v>46227.541666666664</v>
      </c>
      <c r="E569" s="26">
        <v>7</v>
      </c>
      <c r="F569" s="31"/>
    </row>
    <row r="570" spans="1:6" x14ac:dyDescent="0.25">
      <c r="A570" s="31"/>
      <c r="B570" s="86">
        <v>46227.583333333328</v>
      </c>
      <c r="C570" s="85">
        <v>46227.583333333328</v>
      </c>
      <c r="D570" s="84">
        <v>46227.583333333328</v>
      </c>
      <c r="E570" s="26">
        <v>8</v>
      </c>
      <c r="F570" s="31"/>
    </row>
    <row r="571" spans="1:6" x14ac:dyDescent="0.25">
      <c r="A571" s="31"/>
      <c r="B571" s="86">
        <v>46227.625</v>
      </c>
      <c r="C571" s="85">
        <v>46227.625</v>
      </c>
      <c r="D571" s="84">
        <v>46227.625</v>
      </c>
      <c r="E571" s="26">
        <v>18</v>
      </c>
      <c r="F571" s="31"/>
    </row>
    <row r="572" spans="1:6" x14ac:dyDescent="0.25">
      <c r="A572" s="31"/>
      <c r="B572" s="86">
        <v>46227.666666666664</v>
      </c>
      <c r="C572" s="85">
        <v>46227.666666666664</v>
      </c>
      <c r="D572" s="84">
        <v>46227.666666666664</v>
      </c>
      <c r="E572" s="26">
        <v>15</v>
      </c>
      <c r="F572" s="31"/>
    </row>
    <row r="573" spans="1:6" x14ac:dyDescent="0.25">
      <c r="A573" s="31"/>
      <c r="B573" s="86">
        <v>46227.708333333328</v>
      </c>
      <c r="C573" s="85">
        <v>46227.708333333328</v>
      </c>
      <c r="D573" s="84">
        <v>46227.708333333328</v>
      </c>
      <c r="E573" s="26">
        <v>8</v>
      </c>
      <c r="F573" s="31"/>
    </row>
    <row r="574" spans="1:6" x14ac:dyDescent="0.25">
      <c r="A574" s="31"/>
      <c r="B574" s="86">
        <v>46227.75</v>
      </c>
      <c r="C574" s="85">
        <v>46227.75</v>
      </c>
      <c r="D574" s="84">
        <v>46227.75</v>
      </c>
      <c r="E574" s="26">
        <v>8</v>
      </c>
      <c r="F574" s="31"/>
    </row>
    <row r="575" spans="1:6" x14ac:dyDescent="0.25">
      <c r="A575" s="31"/>
      <c r="B575" s="86">
        <v>46227.791666666664</v>
      </c>
      <c r="C575" s="85">
        <v>46227.791666666664</v>
      </c>
      <c r="D575" s="84">
        <v>46227.791666666664</v>
      </c>
      <c r="E575" s="26">
        <v>8</v>
      </c>
      <c r="F575" s="31"/>
    </row>
    <row r="576" spans="1:6" x14ac:dyDescent="0.25">
      <c r="A576" s="31"/>
      <c r="B576" s="86">
        <v>46227.833333333328</v>
      </c>
      <c r="C576" s="85">
        <v>46227.833333333328</v>
      </c>
      <c r="D576" s="84">
        <v>46227.833333333328</v>
      </c>
      <c r="E576" s="26">
        <v>7</v>
      </c>
      <c r="F576" s="31"/>
    </row>
    <row r="577" spans="1:6" x14ac:dyDescent="0.25">
      <c r="A577" s="31"/>
      <c r="B577" s="86">
        <v>46227.875</v>
      </c>
      <c r="C577" s="85">
        <v>46227.875</v>
      </c>
      <c r="D577" s="84">
        <v>46227.875</v>
      </c>
      <c r="E577" s="26">
        <v>7</v>
      </c>
      <c r="F577" s="31"/>
    </row>
    <row r="578" spans="1:6" x14ac:dyDescent="0.25">
      <c r="A578" s="31"/>
      <c r="B578" s="86">
        <v>46227.916666666664</v>
      </c>
      <c r="C578" s="85">
        <v>46227.916666666664</v>
      </c>
      <c r="D578" s="84">
        <v>46227.916666666664</v>
      </c>
      <c r="E578" s="26">
        <v>7</v>
      </c>
      <c r="F578" s="31"/>
    </row>
    <row r="579" spans="1:6" x14ac:dyDescent="0.25">
      <c r="A579" s="31"/>
      <c r="B579" s="86">
        <v>46227.958333333328</v>
      </c>
      <c r="C579" s="85">
        <v>46227.958333333328</v>
      </c>
      <c r="D579" s="84">
        <v>46227.958333333328</v>
      </c>
      <c r="E579" s="26">
        <v>7</v>
      </c>
      <c r="F579" s="31"/>
    </row>
    <row r="580" spans="1:6" x14ac:dyDescent="0.25">
      <c r="A580" s="31"/>
      <c r="B580" s="86">
        <v>46228</v>
      </c>
      <c r="C580" s="85">
        <v>46228</v>
      </c>
      <c r="D580" s="84">
        <v>46228</v>
      </c>
      <c r="E580" s="26">
        <v>6</v>
      </c>
      <c r="F580" s="31"/>
    </row>
    <row r="581" spans="1:6" x14ac:dyDescent="0.25">
      <c r="A581" s="31"/>
      <c r="B581" s="86">
        <v>46228.041666666664</v>
      </c>
      <c r="C581" s="85">
        <v>46228.041666666664</v>
      </c>
      <c r="D581" s="84">
        <v>46228.041666666664</v>
      </c>
      <c r="E581" s="26">
        <v>6</v>
      </c>
      <c r="F581" s="31"/>
    </row>
    <row r="582" spans="1:6" x14ac:dyDescent="0.25">
      <c r="A582" s="31"/>
      <c r="B582" s="86">
        <v>46228.083333333328</v>
      </c>
      <c r="C582" s="85">
        <v>46228.083333333328</v>
      </c>
      <c r="D582" s="84">
        <v>46228.083333333328</v>
      </c>
      <c r="E582" s="26">
        <v>5</v>
      </c>
      <c r="F582" s="31"/>
    </row>
    <row r="583" spans="1:6" x14ac:dyDescent="0.25">
      <c r="A583" s="31"/>
      <c r="B583" s="86">
        <v>46228.125</v>
      </c>
      <c r="C583" s="85">
        <v>46228.125</v>
      </c>
      <c r="D583" s="84">
        <v>46228.125</v>
      </c>
      <c r="E583" s="26">
        <v>5</v>
      </c>
      <c r="F583" s="31"/>
    </row>
    <row r="584" spans="1:6" x14ac:dyDescent="0.25">
      <c r="A584" s="31"/>
      <c r="B584" s="86">
        <v>46228.166666666664</v>
      </c>
      <c r="C584" s="85">
        <v>46228.166666666664</v>
      </c>
      <c r="D584" s="84">
        <v>46228.166666666664</v>
      </c>
      <c r="E584" s="26">
        <v>5</v>
      </c>
      <c r="F584" s="31"/>
    </row>
    <row r="585" spans="1:6" x14ac:dyDescent="0.25">
      <c r="A585" s="31"/>
      <c r="B585" s="86">
        <v>46228.208333333328</v>
      </c>
      <c r="C585" s="85">
        <v>46228.208333333328</v>
      </c>
      <c r="D585" s="84">
        <v>46228.208333333328</v>
      </c>
      <c r="E585" s="26">
        <v>4</v>
      </c>
      <c r="F585" s="31"/>
    </row>
    <row r="586" spans="1:6" x14ac:dyDescent="0.25">
      <c r="A586" s="31"/>
      <c r="B586" s="86">
        <v>46228.25</v>
      </c>
      <c r="C586" s="85">
        <v>46228.25</v>
      </c>
      <c r="D586" s="84">
        <v>46228.25</v>
      </c>
      <c r="E586" s="26">
        <v>6</v>
      </c>
      <c r="F586" s="31"/>
    </row>
    <row r="587" spans="1:6" x14ac:dyDescent="0.25">
      <c r="A587" s="31"/>
      <c r="B587" s="86">
        <v>46228.291666666664</v>
      </c>
      <c r="C587" s="85">
        <v>46228.291666666664</v>
      </c>
      <c r="D587" s="84">
        <v>46228.291666666664</v>
      </c>
      <c r="E587" s="26">
        <v>6</v>
      </c>
      <c r="F587" s="31"/>
    </row>
    <row r="588" spans="1:6" x14ac:dyDescent="0.25">
      <c r="A588" s="31"/>
      <c r="B588" s="86">
        <v>46228.333333333328</v>
      </c>
      <c r="C588" s="85">
        <v>46228.333333333328</v>
      </c>
      <c r="D588" s="84">
        <v>46228.333333333328</v>
      </c>
      <c r="E588" s="26">
        <v>6</v>
      </c>
      <c r="F588" s="31"/>
    </row>
    <row r="589" spans="1:6" x14ac:dyDescent="0.25">
      <c r="A589" s="31"/>
      <c r="B589" s="86">
        <v>46228.375</v>
      </c>
      <c r="C589" s="85">
        <v>46228.375</v>
      </c>
      <c r="D589" s="84">
        <v>46228.375</v>
      </c>
      <c r="E589" s="26">
        <v>6</v>
      </c>
      <c r="F589" s="31"/>
    </row>
    <row r="590" spans="1:6" x14ac:dyDescent="0.25">
      <c r="A590" s="31"/>
      <c r="B590" s="86">
        <v>46228.416666666664</v>
      </c>
      <c r="C590" s="85">
        <v>46228.416666666664</v>
      </c>
      <c r="D590" s="84">
        <v>46228.416666666664</v>
      </c>
      <c r="E590" s="26" t="s">
        <v>121</v>
      </c>
      <c r="F590" s="31"/>
    </row>
    <row r="591" spans="1:6" x14ac:dyDescent="0.25">
      <c r="A591" s="31"/>
      <c r="B591" s="86">
        <v>46228.458333333328</v>
      </c>
      <c r="C591" s="85">
        <v>46228.458333333328</v>
      </c>
      <c r="D591" s="84">
        <v>46228.458333333328</v>
      </c>
      <c r="E591" s="26" t="s">
        <v>121</v>
      </c>
      <c r="F591" s="31"/>
    </row>
    <row r="592" spans="1:6" x14ac:dyDescent="0.25">
      <c r="A592" s="31"/>
      <c r="B592" s="86">
        <v>46228.5</v>
      </c>
      <c r="C592" s="85">
        <v>46228.5</v>
      </c>
      <c r="D592" s="84">
        <v>46228.5</v>
      </c>
      <c r="E592" s="26" t="s">
        <v>121</v>
      </c>
      <c r="F592" s="31"/>
    </row>
    <row r="593" spans="1:6" x14ac:dyDescent="0.25">
      <c r="A593" s="31"/>
      <c r="B593" s="86">
        <v>46228.541666666664</v>
      </c>
      <c r="C593" s="85">
        <v>46228.541666666664</v>
      </c>
      <c r="D593" s="84">
        <v>46228.541666666664</v>
      </c>
      <c r="E593" s="26" t="s">
        <v>121</v>
      </c>
      <c r="F593" s="31"/>
    </row>
    <row r="594" spans="1:6" x14ac:dyDescent="0.25">
      <c r="A594" s="31"/>
      <c r="B594" s="86">
        <v>46228.583333333328</v>
      </c>
      <c r="C594" s="85">
        <v>46228.583333333328</v>
      </c>
      <c r="D594" s="84">
        <v>46228.583333333328</v>
      </c>
      <c r="E594" s="26" t="s">
        <v>121</v>
      </c>
      <c r="F594" s="31"/>
    </row>
    <row r="595" spans="1:6" x14ac:dyDescent="0.25">
      <c r="A595" s="31"/>
      <c r="B595" s="86">
        <v>46228.625</v>
      </c>
      <c r="C595" s="85">
        <v>46228.625</v>
      </c>
      <c r="D595" s="84">
        <v>46228.625</v>
      </c>
      <c r="E595" s="26" t="s">
        <v>121</v>
      </c>
      <c r="F595" s="31"/>
    </row>
    <row r="596" spans="1:6" x14ac:dyDescent="0.25">
      <c r="A596" s="31"/>
      <c r="B596" s="86">
        <v>46228.666666666664</v>
      </c>
      <c r="C596" s="85">
        <v>46228.666666666664</v>
      </c>
      <c r="D596" s="84">
        <v>46228.666666666664</v>
      </c>
      <c r="E596" s="26" t="s">
        <v>121</v>
      </c>
      <c r="F596" s="31"/>
    </row>
    <row r="597" spans="1:6" x14ac:dyDescent="0.25">
      <c r="A597" s="31"/>
      <c r="B597" s="86">
        <v>46228.708333333328</v>
      </c>
      <c r="C597" s="85">
        <v>46228.708333333328</v>
      </c>
      <c r="D597" s="84">
        <v>46228.708333333328</v>
      </c>
      <c r="E597" s="26" t="s">
        <v>121</v>
      </c>
      <c r="F597" s="31"/>
    </row>
    <row r="598" spans="1:6" x14ac:dyDescent="0.25">
      <c r="A598" s="31"/>
      <c r="B598" s="86">
        <v>46228.75</v>
      </c>
      <c r="C598" s="85">
        <v>46228.75</v>
      </c>
      <c r="D598" s="84">
        <v>46228.75</v>
      </c>
      <c r="E598" s="26" t="s">
        <v>121</v>
      </c>
      <c r="F598" s="31"/>
    </row>
    <row r="599" spans="1:6" x14ac:dyDescent="0.25">
      <c r="A599" s="31"/>
      <c r="B599" s="86">
        <v>46228.791666666664</v>
      </c>
      <c r="C599" s="85">
        <v>46228.791666666664</v>
      </c>
      <c r="D599" s="84">
        <v>46228.791666666664</v>
      </c>
      <c r="E599" s="26" t="s">
        <v>121</v>
      </c>
      <c r="F599" s="31"/>
    </row>
    <row r="600" spans="1:6" x14ac:dyDescent="0.25">
      <c r="A600" s="31"/>
      <c r="B600" s="86">
        <v>46228.833333333328</v>
      </c>
      <c r="C600" s="85">
        <v>46228.833333333328</v>
      </c>
      <c r="D600" s="84">
        <v>46228.833333333328</v>
      </c>
      <c r="E600" s="26" t="s">
        <v>121</v>
      </c>
      <c r="F600" s="31"/>
    </row>
    <row r="601" spans="1:6" x14ac:dyDescent="0.25">
      <c r="A601" s="31"/>
      <c r="B601" s="86">
        <v>46228.875</v>
      </c>
      <c r="C601" s="85">
        <v>46228.875</v>
      </c>
      <c r="D601" s="84">
        <v>46228.875</v>
      </c>
      <c r="E601" s="26" t="s">
        <v>121</v>
      </c>
      <c r="F601" s="31"/>
    </row>
    <row r="602" spans="1:6" x14ac:dyDescent="0.25">
      <c r="A602" s="31"/>
      <c r="B602" s="86">
        <v>46228.916666666664</v>
      </c>
      <c r="C602" s="85">
        <v>46228.916666666664</v>
      </c>
      <c r="D602" s="84">
        <v>46228.916666666664</v>
      </c>
      <c r="E602" s="26" t="s">
        <v>121</v>
      </c>
      <c r="F602" s="31"/>
    </row>
    <row r="603" spans="1:6" x14ac:dyDescent="0.25">
      <c r="A603" s="31"/>
      <c r="B603" s="86">
        <v>46228.958333333328</v>
      </c>
      <c r="C603" s="85">
        <v>46228.958333333328</v>
      </c>
      <c r="D603" s="84">
        <v>46228.958333333328</v>
      </c>
      <c r="E603" s="26" t="s">
        <v>121</v>
      </c>
      <c r="F603" s="31"/>
    </row>
    <row r="604" spans="1:6" x14ac:dyDescent="0.25">
      <c r="A604" s="31"/>
      <c r="B604" s="86">
        <v>46229</v>
      </c>
      <c r="C604" s="85">
        <v>46229</v>
      </c>
      <c r="D604" s="84">
        <v>46229</v>
      </c>
      <c r="E604" s="26" t="s">
        <v>121</v>
      </c>
      <c r="F604" s="31"/>
    </row>
    <row r="605" spans="1:6" x14ac:dyDescent="0.25">
      <c r="A605" s="31"/>
      <c r="B605" s="86">
        <v>46229.041666666664</v>
      </c>
      <c r="C605" s="85">
        <v>46229.041666666664</v>
      </c>
      <c r="D605" s="84">
        <v>46229.041666666664</v>
      </c>
      <c r="E605" s="26" t="s">
        <v>121</v>
      </c>
      <c r="F605" s="31"/>
    </row>
    <row r="606" spans="1:6" x14ac:dyDescent="0.25">
      <c r="A606" s="31"/>
      <c r="B606" s="86">
        <v>46229.083333333328</v>
      </c>
      <c r="C606" s="85">
        <v>46229.083333333328</v>
      </c>
      <c r="D606" s="84">
        <v>46229.083333333328</v>
      </c>
      <c r="E606" s="26" t="s">
        <v>121</v>
      </c>
      <c r="F606" s="31"/>
    </row>
    <row r="607" spans="1:6" x14ac:dyDescent="0.25">
      <c r="A607" s="31"/>
      <c r="B607" s="86">
        <v>46229.125</v>
      </c>
      <c r="C607" s="85">
        <v>46229.125</v>
      </c>
      <c r="D607" s="84">
        <v>46229.125</v>
      </c>
      <c r="E607" s="26" t="s">
        <v>121</v>
      </c>
      <c r="F607" s="31"/>
    </row>
    <row r="608" spans="1:6" x14ac:dyDescent="0.25">
      <c r="A608" s="31"/>
      <c r="B608" s="86">
        <v>46229.166666666664</v>
      </c>
      <c r="C608" s="85">
        <v>46229.166666666664</v>
      </c>
      <c r="D608" s="84">
        <v>46229.166666666664</v>
      </c>
      <c r="E608" s="26" t="s">
        <v>121</v>
      </c>
      <c r="F608" s="31"/>
    </row>
    <row r="609" spans="1:6" x14ac:dyDescent="0.25">
      <c r="A609" s="31"/>
      <c r="B609" s="86">
        <v>46229.208333333328</v>
      </c>
      <c r="C609" s="85">
        <v>46229.208333333328</v>
      </c>
      <c r="D609" s="84">
        <v>46229.208333333328</v>
      </c>
      <c r="E609" s="26" t="s">
        <v>121</v>
      </c>
      <c r="F609" s="31"/>
    </row>
    <row r="610" spans="1:6" x14ac:dyDescent="0.25">
      <c r="A610" s="31"/>
      <c r="B610" s="86">
        <v>46229.25</v>
      </c>
      <c r="C610" s="85">
        <v>46229.25</v>
      </c>
      <c r="D610" s="84">
        <v>46229.25</v>
      </c>
      <c r="E610" s="26" t="s">
        <v>121</v>
      </c>
      <c r="F610" s="31"/>
    </row>
    <row r="611" spans="1:6" x14ac:dyDescent="0.25">
      <c r="A611" s="31"/>
      <c r="B611" s="86">
        <v>46229.291666666664</v>
      </c>
      <c r="C611" s="85">
        <v>46229.291666666664</v>
      </c>
      <c r="D611" s="84">
        <v>46229.291666666664</v>
      </c>
      <c r="E611" s="26" t="s">
        <v>121</v>
      </c>
      <c r="F611" s="31"/>
    </row>
    <row r="612" spans="1:6" x14ac:dyDescent="0.25">
      <c r="A612" s="31"/>
      <c r="B612" s="86">
        <v>46229.333333333328</v>
      </c>
      <c r="C612" s="85">
        <v>46229.333333333328</v>
      </c>
      <c r="D612" s="84">
        <v>46229.333333333328</v>
      </c>
      <c r="E612" s="26" t="s">
        <v>121</v>
      </c>
      <c r="F612" s="31"/>
    </row>
    <row r="613" spans="1:6" x14ac:dyDescent="0.25">
      <c r="A613" s="31"/>
      <c r="B613" s="86">
        <v>46229.375</v>
      </c>
      <c r="C613" s="85">
        <v>46229.375</v>
      </c>
      <c r="D613" s="84">
        <v>46229.375</v>
      </c>
      <c r="E613" s="26" t="s">
        <v>121</v>
      </c>
      <c r="F613" s="31"/>
    </row>
    <row r="614" spans="1:6" x14ac:dyDescent="0.25">
      <c r="A614" s="31"/>
      <c r="B614" s="86">
        <v>46229.416666666664</v>
      </c>
      <c r="C614" s="85">
        <v>46229.416666666664</v>
      </c>
      <c r="D614" s="84">
        <v>46229.416666666664</v>
      </c>
      <c r="E614" s="26" t="s">
        <v>121</v>
      </c>
      <c r="F614" s="31"/>
    </row>
    <row r="615" spans="1:6" x14ac:dyDescent="0.25">
      <c r="A615" s="31"/>
      <c r="B615" s="86">
        <v>46229.458333333328</v>
      </c>
      <c r="C615" s="85">
        <v>46229.458333333328</v>
      </c>
      <c r="D615" s="84">
        <v>46229.458333333328</v>
      </c>
      <c r="E615" s="26" t="s">
        <v>121</v>
      </c>
      <c r="F615" s="31"/>
    </row>
    <row r="616" spans="1:6" x14ac:dyDescent="0.25">
      <c r="A616" s="31"/>
      <c r="B616" s="86">
        <v>46229.5</v>
      </c>
      <c r="C616" s="85">
        <v>46229.5</v>
      </c>
      <c r="D616" s="84">
        <v>46229.5</v>
      </c>
      <c r="E616" s="26" t="s">
        <v>121</v>
      </c>
      <c r="F616" s="31"/>
    </row>
    <row r="617" spans="1:6" x14ac:dyDescent="0.25">
      <c r="A617" s="31"/>
      <c r="B617" s="86">
        <v>46229.541666666664</v>
      </c>
      <c r="C617" s="85">
        <v>46229.541666666664</v>
      </c>
      <c r="D617" s="84">
        <v>46229.541666666664</v>
      </c>
      <c r="E617" s="26" t="s">
        <v>121</v>
      </c>
      <c r="F617" s="31"/>
    </row>
    <row r="618" spans="1:6" x14ac:dyDescent="0.25">
      <c r="A618" s="31"/>
      <c r="B618" s="86">
        <v>46229.583333333328</v>
      </c>
      <c r="C618" s="85">
        <v>46229.583333333328</v>
      </c>
      <c r="D618" s="84">
        <v>46229.583333333328</v>
      </c>
      <c r="E618" s="26" t="s">
        <v>121</v>
      </c>
      <c r="F618" s="31"/>
    </row>
    <row r="619" spans="1:6" x14ac:dyDescent="0.25">
      <c r="A619" s="31"/>
      <c r="B619" s="86">
        <v>46229.625</v>
      </c>
      <c r="C619" s="85">
        <v>46229.625</v>
      </c>
      <c r="D619" s="84">
        <v>46229.625</v>
      </c>
      <c r="E619" s="26" t="s">
        <v>121</v>
      </c>
      <c r="F619" s="31"/>
    </row>
    <row r="620" spans="1:6" x14ac:dyDescent="0.25">
      <c r="A620" s="31"/>
      <c r="B620" s="86">
        <v>46229.666666666664</v>
      </c>
      <c r="C620" s="85">
        <v>46229.666666666664</v>
      </c>
      <c r="D620" s="84">
        <v>46229.666666666664</v>
      </c>
      <c r="E620" s="26" t="s">
        <v>121</v>
      </c>
      <c r="F620" s="31"/>
    </row>
    <row r="621" spans="1:6" x14ac:dyDescent="0.25">
      <c r="A621" s="31"/>
      <c r="B621" s="86">
        <v>46229.708333333328</v>
      </c>
      <c r="C621" s="85">
        <v>46229.708333333328</v>
      </c>
      <c r="D621" s="84">
        <v>46229.708333333328</v>
      </c>
      <c r="E621" s="26" t="s">
        <v>121</v>
      </c>
      <c r="F621" s="31"/>
    </row>
    <row r="622" spans="1:6" x14ac:dyDescent="0.25">
      <c r="A622" s="31"/>
      <c r="B622" s="86">
        <v>46229.75</v>
      </c>
      <c r="C622" s="85">
        <v>46229.75</v>
      </c>
      <c r="D622" s="84">
        <v>46229.75</v>
      </c>
      <c r="E622" s="26" t="s">
        <v>121</v>
      </c>
      <c r="F622" s="31"/>
    </row>
    <row r="623" spans="1:6" x14ac:dyDescent="0.25">
      <c r="A623" s="31"/>
      <c r="B623" s="86">
        <v>46229.791666666664</v>
      </c>
      <c r="C623" s="85">
        <v>46229.791666666664</v>
      </c>
      <c r="D623" s="84">
        <v>46229.791666666664</v>
      </c>
      <c r="E623" s="26" t="s">
        <v>121</v>
      </c>
      <c r="F623" s="31"/>
    </row>
    <row r="624" spans="1:6" x14ac:dyDescent="0.25">
      <c r="A624" s="31"/>
      <c r="B624" s="86">
        <v>46229.833333333328</v>
      </c>
      <c r="C624" s="85">
        <v>46229.833333333328</v>
      </c>
      <c r="D624" s="84">
        <v>46229.833333333328</v>
      </c>
      <c r="E624" s="26" t="s">
        <v>121</v>
      </c>
      <c r="F624" s="31"/>
    </row>
    <row r="625" spans="1:6" x14ac:dyDescent="0.25">
      <c r="A625" s="31"/>
      <c r="B625" s="86">
        <v>46229.875</v>
      </c>
      <c r="C625" s="85">
        <v>46229.875</v>
      </c>
      <c r="D625" s="84">
        <v>46229.875</v>
      </c>
      <c r="E625" s="26" t="s">
        <v>121</v>
      </c>
      <c r="F625" s="31"/>
    </row>
    <row r="626" spans="1:6" x14ac:dyDescent="0.25">
      <c r="A626" s="31"/>
      <c r="B626" s="86">
        <v>46229.916666666664</v>
      </c>
      <c r="C626" s="85">
        <v>46229.916666666664</v>
      </c>
      <c r="D626" s="84">
        <v>46229.916666666664</v>
      </c>
      <c r="E626" s="26" t="s">
        <v>121</v>
      </c>
      <c r="F626" s="31"/>
    </row>
    <row r="627" spans="1:6" x14ac:dyDescent="0.25">
      <c r="A627" s="31"/>
      <c r="B627" s="86">
        <v>46229.958333333328</v>
      </c>
      <c r="C627" s="85">
        <v>46229.958333333328</v>
      </c>
      <c r="D627" s="84">
        <v>46229.958333333328</v>
      </c>
      <c r="E627" s="26" t="s">
        <v>121</v>
      </c>
      <c r="F627" s="31"/>
    </row>
    <row r="628" spans="1:6" x14ac:dyDescent="0.25">
      <c r="A628" s="31"/>
      <c r="B628" s="86">
        <v>46230</v>
      </c>
      <c r="C628" s="85">
        <v>46230</v>
      </c>
      <c r="D628" s="84">
        <v>46230</v>
      </c>
      <c r="E628" s="26" t="s">
        <v>121</v>
      </c>
      <c r="F628" s="31"/>
    </row>
    <row r="629" spans="1:6" x14ac:dyDescent="0.25">
      <c r="A629" s="31"/>
      <c r="B629" s="86">
        <v>46230.041666666664</v>
      </c>
      <c r="C629" s="85">
        <v>46230.041666666664</v>
      </c>
      <c r="D629" s="84">
        <v>46230.041666666664</v>
      </c>
      <c r="E629" s="26" t="s">
        <v>121</v>
      </c>
      <c r="F629" s="31"/>
    </row>
    <row r="630" spans="1:6" x14ac:dyDescent="0.25">
      <c r="A630" s="31"/>
      <c r="B630" s="86">
        <v>46230.083333333328</v>
      </c>
      <c r="C630" s="85">
        <v>46230.083333333328</v>
      </c>
      <c r="D630" s="84">
        <v>46230.083333333328</v>
      </c>
      <c r="E630" s="26" t="s">
        <v>121</v>
      </c>
      <c r="F630" s="31"/>
    </row>
    <row r="631" spans="1:6" x14ac:dyDescent="0.25">
      <c r="A631" s="31"/>
      <c r="B631" s="86">
        <v>46230.125</v>
      </c>
      <c r="C631" s="85">
        <v>46230.125</v>
      </c>
      <c r="D631" s="84">
        <v>46230.125</v>
      </c>
      <c r="E631" s="26" t="s">
        <v>121</v>
      </c>
      <c r="F631" s="31"/>
    </row>
    <row r="632" spans="1:6" x14ac:dyDescent="0.25">
      <c r="A632" s="31"/>
      <c r="B632" s="86">
        <v>46230.166666666664</v>
      </c>
      <c r="C632" s="85">
        <v>46230.166666666664</v>
      </c>
      <c r="D632" s="84">
        <v>46230.166666666664</v>
      </c>
      <c r="E632" s="26" t="s">
        <v>121</v>
      </c>
      <c r="F632" s="31"/>
    </row>
    <row r="633" spans="1:6" x14ac:dyDescent="0.25">
      <c r="A633" s="31"/>
      <c r="B633" s="86">
        <v>46230.208333333328</v>
      </c>
      <c r="C633" s="85">
        <v>46230.208333333328</v>
      </c>
      <c r="D633" s="84">
        <v>46230.208333333328</v>
      </c>
      <c r="E633" s="26" t="s">
        <v>121</v>
      </c>
      <c r="F633" s="31"/>
    </row>
    <row r="634" spans="1:6" x14ac:dyDescent="0.25">
      <c r="A634" s="31"/>
      <c r="B634" s="86">
        <v>46230.25</v>
      </c>
      <c r="C634" s="85">
        <v>46230.25</v>
      </c>
      <c r="D634" s="84">
        <v>46230.25</v>
      </c>
      <c r="E634" s="26" t="s">
        <v>121</v>
      </c>
      <c r="F634" s="31"/>
    </row>
    <row r="635" spans="1:6" x14ac:dyDescent="0.25">
      <c r="A635" s="31"/>
      <c r="B635" s="86">
        <v>46230.291666666664</v>
      </c>
      <c r="C635" s="85">
        <v>46230.291666666664</v>
      </c>
      <c r="D635" s="84">
        <v>46230.291666666664</v>
      </c>
      <c r="E635" s="26" t="s">
        <v>121</v>
      </c>
      <c r="F635" s="31"/>
    </row>
    <row r="636" spans="1:6" x14ac:dyDescent="0.25">
      <c r="A636" s="31"/>
      <c r="B636" s="86">
        <v>46230.333333333328</v>
      </c>
      <c r="C636" s="85">
        <v>46230.333333333328</v>
      </c>
      <c r="D636" s="84">
        <v>46230.333333333328</v>
      </c>
      <c r="E636" s="26" t="s">
        <v>121</v>
      </c>
      <c r="F636" s="31"/>
    </row>
    <row r="637" spans="1:6" x14ac:dyDescent="0.25">
      <c r="A637" s="31"/>
      <c r="B637" s="86">
        <v>46230.375</v>
      </c>
      <c r="C637" s="85">
        <v>46230.375</v>
      </c>
      <c r="D637" s="84">
        <v>46230.375</v>
      </c>
      <c r="E637" s="26" t="s">
        <v>121</v>
      </c>
      <c r="F637" s="31"/>
    </row>
    <row r="638" spans="1:6" x14ac:dyDescent="0.25">
      <c r="A638" s="31"/>
      <c r="B638" s="86">
        <v>46230.416666666664</v>
      </c>
      <c r="C638" s="85">
        <v>46230.416666666664</v>
      </c>
      <c r="D638" s="84">
        <v>46230.416666666664</v>
      </c>
      <c r="E638" s="26" t="s">
        <v>121</v>
      </c>
      <c r="F638" s="31"/>
    </row>
    <row r="639" spans="1:6" x14ac:dyDescent="0.25">
      <c r="A639" s="31"/>
      <c r="B639" s="86">
        <v>46230.458333333328</v>
      </c>
      <c r="C639" s="85">
        <v>46230.458333333328</v>
      </c>
      <c r="D639" s="84">
        <v>46230.458333333328</v>
      </c>
      <c r="E639" s="26" t="s">
        <v>121</v>
      </c>
      <c r="F639" s="31"/>
    </row>
    <row r="640" spans="1:6" x14ac:dyDescent="0.25">
      <c r="A640" s="31"/>
      <c r="B640" s="86">
        <v>46230.5</v>
      </c>
      <c r="C640" s="85">
        <v>46230.5</v>
      </c>
      <c r="D640" s="84">
        <v>46230.5</v>
      </c>
      <c r="E640" s="26" t="s">
        <v>121</v>
      </c>
      <c r="F640" s="31"/>
    </row>
    <row r="641" spans="1:6" x14ac:dyDescent="0.25">
      <c r="A641" s="31"/>
      <c r="B641" s="86">
        <v>46230.541666666664</v>
      </c>
      <c r="C641" s="85">
        <v>46230.541666666664</v>
      </c>
      <c r="D641" s="84">
        <v>46230.541666666664</v>
      </c>
      <c r="E641" s="26" t="s">
        <v>121</v>
      </c>
      <c r="F641" s="31"/>
    </row>
    <row r="642" spans="1:6" x14ac:dyDescent="0.25">
      <c r="A642" s="31"/>
      <c r="B642" s="86">
        <v>46230.583333333328</v>
      </c>
      <c r="C642" s="85">
        <v>46230.583333333328</v>
      </c>
      <c r="D642" s="84">
        <v>46230.583333333328</v>
      </c>
      <c r="E642" s="26" t="s">
        <v>121</v>
      </c>
      <c r="F642" s="31"/>
    </row>
    <row r="643" spans="1:6" x14ac:dyDescent="0.25">
      <c r="A643" s="31"/>
      <c r="B643" s="86">
        <v>46230.625</v>
      </c>
      <c r="C643" s="85">
        <v>46230.625</v>
      </c>
      <c r="D643" s="84">
        <v>46230.625</v>
      </c>
      <c r="E643" s="26" t="s">
        <v>121</v>
      </c>
      <c r="F643" s="31"/>
    </row>
    <row r="644" spans="1:6" x14ac:dyDescent="0.25">
      <c r="A644" s="31"/>
      <c r="B644" s="86">
        <v>46230.666666666664</v>
      </c>
      <c r="C644" s="85">
        <v>46230.666666666664</v>
      </c>
      <c r="D644" s="84">
        <v>46230.666666666664</v>
      </c>
      <c r="E644" s="26" t="s">
        <v>121</v>
      </c>
      <c r="F644" s="31"/>
    </row>
    <row r="645" spans="1:6" x14ac:dyDescent="0.25">
      <c r="A645" s="31"/>
      <c r="B645" s="86">
        <v>46230.708333333328</v>
      </c>
      <c r="C645" s="85">
        <v>46230.708333333328</v>
      </c>
      <c r="D645" s="84">
        <v>46230.708333333328</v>
      </c>
      <c r="E645" s="26" t="s">
        <v>121</v>
      </c>
      <c r="F645" s="31"/>
    </row>
    <row r="646" spans="1:6" x14ac:dyDescent="0.25">
      <c r="A646" s="31"/>
      <c r="B646" s="86">
        <v>46230.75</v>
      </c>
      <c r="C646" s="85">
        <v>46230.75</v>
      </c>
      <c r="D646" s="84">
        <v>46230.75</v>
      </c>
      <c r="E646" s="26" t="s">
        <v>121</v>
      </c>
      <c r="F646" s="31"/>
    </row>
    <row r="647" spans="1:6" x14ac:dyDescent="0.25">
      <c r="A647" s="31"/>
      <c r="B647" s="86">
        <v>46230.791666666664</v>
      </c>
      <c r="C647" s="85">
        <v>46230.791666666664</v>
      </c>
      <c r="D647" s="84">
        <v>46230.791666666664</v>
      </c>
      <c r="E647" s="26" t="s">
        <v>121</v>
      </c>
      <c r="F647" s="31"/>
    </row>
    <row r="648" spans="1:6" x14ac:dyDescent="0.25">
      <c r="A648" s="31"/>
      <c r="B648" s="86">
        <v>46230.833333333328</v>
      </c>
      <c r="C648" s="85">
        <v>46230.833333333328</v>
      </c>
      <c r="D648" s="84">
        <v>46230.833333333328</v>
      </c>
      <c r="E648" s="26" t="s">
        <v>121</v>
      </c>
      <c r="F648" s="31"/>
    </row>
    <row r="649" spans="1:6" x14ac:dyDescent="0.25">
      <c r="A649" s="31"/>
      <c r="B649" s="86">
        <v>46230.875</v>
      </c>
      <c r="C649" s="85">
        <v>46230.875</v>
      </c>
      <c r="D649" s="84">
        <v>46230.875</v>
      </c>
      <c r="E649" s="26" t="s">
        <v>121</v>
      </c>
      <c r="F649" s="31"/>
    </row>
    <row r="650" spans="1:6" x14ac:dyDescent="0.25">
      <c r="A650" s="31"/>
      <c r="B650" s="86">
        <v>46230.916666666664</v>
      </c>
      <c r="C650" s="85">
        <v>46230.916666666664</v>
      </c>
      <c r="D650" s="84">
        <v>46230.916666666664</v>
      </c>
      <c r="E650" s="26" t="s">
        <v>121</v>
      </c>
      <c r="F650" s="31"/>
    </row>
    <row r="651" spans="1:6" x14ac:dyDescent="0.25">
      <c r="A651" s="31"/>
      <c r="B651" s="86">
        <v>46230.958333333328</v>
      </c>
      <c r="C651" s="85">
        <v>46230.958333333328</v>
      </c>
      <c r="D651" s="84">
        <v>46230.958333333328</v>
      </c>
      <c r="E651" s="26" t="s">
        <v>121</v>
      </c>
      <c r="F651" s="31"/>
    </row>
    <row r="652" spans="1:6" x14ac:dyDescent="0.25">
      <c r="A652" s="31"/>
      <c r="B652" s="86">
        <v>46231</v>
      </c>
      <c r="C652" s="85">
        <v>46231</v>
      </c>
      <c r="D652" s="84">
        <v>46231</v>
      </c>
      <c r="E652" s="26" t="s">
        <v>121</v>
      </c>
      <c r="F652" s="31"/>
    </row>
    <row r="653" spans="1:6" x14ac:dyDescent="0.25">
      <c r="A653" s="31"/>
      <c r="B653" s="86">
        <v>46231.041666666664</v>
      </c>
      <c r="C653" s="85">
        <v>46231.041666666664</v>
      </c>
      <c r="D653" s="84">
        <v>46231.041666666664</v>
      </c>
      <c r="E653" s="26" t="s">
        <v>121</v>
      </c>
      <c r="F653" s="31"/>
    </row>
    <row r="654" spans="1:6" x14ac:dyDescent="0.25">
      <c r="A654" s="31"/>
      <c r="B654" s="86">
        <v>46231.083333333328</v>
      </c>
      <c r="C654" s="85">
        <v>46231.083333333328</v>
      </c>
      <c r="D654" s="84">
        <v>46231.083333333328</v>
      </c>
      <c r="E654" s="26" t="s">
        <v>121</v>
      </c>
      <c r="F654" s="31"/>
    </row>
    <row r="655" spans="1:6" x14ac:dyDescent="0.25">
      <c r="A655" s="31"/>
      <c r="B655" s="86">
        <v>46231.125</v>
      </c>
      <c r="C655" s="85">
        <v>46231.125</v>
      </c>
      <c r="D655" s="84">
        <v>46231.125</v>
      </c>
      <c r="E655" s="26" t="s">
        <v>121</v>
      </c>
      <c r="F655" s="31"/>
    </row>
    <row r="656" spans="1:6" x14ac:dyDescent="0.25">
      <c r="A656" s="31"/>
      <c r="B656" s="86">
        <v>46231.166666666664</v>
      </c>
      <c r="C656" s="85">
        <v>46231.166666666664</v>
      </c>
      <c r="D656" s="84">
        <v>46231.166666666664</v>
      </c>
      <c r="E656" s="26" t="s">
        <v>121</v>
      </c>
      <c r="F656" s="31"/>
    </row>
    <row r="657" spans="1:6" x14ac:dyDescent="0.25">
      <c r="A657" s="31"/>
      <c r="B657" s="86">
        <v>46231.208333333328</v>
      </c>
      <c r="C657" s="85">
        <v>46231.208333333328</v>
      </c>
      <c r="D657" s="84">
        <v>46231.208333333328</v>
      </c>
      <c r="E657" s="26" t="s">
        <v>121</v>
      </c>
      <c r="F657" s="31"/>
    </row>
    <row r="658" spans="1:6" x14ac:dyDescent="0.25">
      <c r="A658" s="31"/>
      <c r="B658" s="86">
        <v>46231.25</v>
      </c>
      <c r="C658" s="85">
        <v>46231.25</v>
      </c>
      <c r="D658" s="84">
        <v>46231.25</v>
      </c>
      <c r="E658" s="26" t="s">
        <v>121</v>
      </c>
      <c r="F658" s="31"/>
    </row>
    <row r="659" spans="1:6" x14ac:dyDescent="0.25">
      <c r="A659" s="31"/>
      <c r="B659" s="86">
        <v>46231.291666666664</v>
      </c>
      <c r="C659" s="85">
        <v>46231.291666666664</v>
      </c>
      <c r="D659" s="84">
        <v>46231.291666666664</v>
      </c>
      <c r="E659" s="26">
        <v>7</v>
      </c>
      <c r="F659" s="31"/>
    </row>
    <row r="660" spans="1:6" x14ac:dyDescent="0.25">
      <c r="A660" s="31"/>
      <c r="B660" s="86">
        <v>46231.333333333328</v>
      </c>
      <c r="C660" s="85">
        <v>46231.333333333328</v>
      </c>
      <c r="D660" s="84">
        <v>46231.333333333328</v>
      </c>
      <c r="E660" s="26">
        <v>4</v>
      </c>
      <c r="F660" s="31"/>
    </row>
    <row r="661" spans="1:6" x14ac:dyDescent="0.25">
      <c r="A661" s="31"/>
      <c r="B661" s="86">
        <v>46231.375</v>
      </c>
      <c r="C661" s="85">
        <v>46231.375</v>
      </c>
      <c r="D661" s="84">
        <v>46231.375</v>
      </c>
      <c r="E661" s="26">
        <v>4</v>
      </c>
      <c r="F661" s="31"/>
    </row>
    <row r="662" spans="1:6" x14ac:dyDescent="0.25">
      <c r="A662" s="31"/>
      <c r="B662" s="86">
        <v>46231.416666666664</v>
      </c>
      <c r="C662" s="85">
        <v>46231.416666666664</v>
      </c>
      <c r="D662" s="84">
        <v>46231.416666666664</v>
      </c>
      <c r="E662" s="26">
        <v>5</v>
      </c>
      <c r="F662" s="31"/>
    </row>
    <row r="663" spans="1:6" x14ac:dyDescent="0.25">
      <c r="A663" s="31"/>
      <c r="B663" s="86">
        <v>46231.458333333328</v>
      </c>
      <c r="C663" s="85">
        <v>46231.458333333328</v>
      </c>
      <c r="D663" s="84">
        <v>46231.458333333328</v>
      </c>
      <c r="E663" s="26">
        <v>6</v>
      </c>
      <c r="F663" s="31"/>
    </row>
    <row r="664" spans="1:6" x14ac:dyDescent="0.25">
      <c r="A664" s="31"/>
      <c r="B664" s="86">
        <v>46231.5</v>
      </c>
      <c r="C664" s="85">
        <v>46231.5</v>
      </c>
      <c r="D664" s="84">
        <v>46231.5</v>
      </c>
      <c r="E664" s="26">
        <v>5</v>
      </c>
      <c r="F664" s="31"/>
    </row>
    <row r="665" spans="1:6" x14ac:dyDescent="0.25">
      <c r="A665" s="31"/>
      <c r="B665" s="86">
        <v>46231.541666666664</v>
      </c>
      <c r="C665" s="85">
        <v>46231.541666666664</v>
      </c>
      <c r="D665" s="84">
        <v>46231.541666666664</v>
      </c>
      <c r="E665" s="26">
        <v>5</v>
      </c>
      <c r="F665" s="31"/>
    </row>
    <row r="666" spans="1:6" x14ac:dyDescent="0.25">
      <c r="A666" s="31"/>
      <c r="B666" s="86">
        <v>46231.583333333328</v>
      </c>
      <c r="C666" s="85">
        <v>46231.583333333328</v>
      </c>
      <c r="D666" s="84">
        <v>46231.583333333328</v>
      </c>
      <c r="E666" s="26">
        <v>8</v>
      </c>
      <c r="F666" s="31"/>
    </row>
    <row r="667" spans="1:6" x14ac:dyDescent="0.25">
      <c r="A667" s="31"/>
      <c r="B667" s="86">
        <v>46231.625</v>
      </c>
      <c r="C667" s="85">
        <v>46231.625</v>
      </c>
      <c r="D667" s="84">
        <v>46231.625</v>
      </c>
      <c r="E667" s="26">
        <v>6</v>
      </c>
      <c r="F667" s="31"/>
    </row>
    <row r="668" spans="1:6" x14ac:dyDescent="0.25">
      <c r="A668" s="31"/>
      <c r="B668" s="86">
        <v>46231.666666666664</v>
      </c>
      <c r="C668" s="85">
        <v>46231.666666666664</v>
      </c>
      <c r="D668" s="84">
        <v>46231.666666666664</v>
      </c>
      <c r="E668" s="26">
        <v>8</v>
      </c>
      <c r="F668" s="31"/>
    </row>
    <row r="669" spans="1:6" x14ac:dyDescent="0.25">
      <c r="A669" s="31"/>
      <c r="B669" s="86">
        <v>46231.708333333328</v>
      </c>
      <c r="C669" s="85">
        <v>46231.708333333328</v>
      </c>
      <c r="D669" s="84">
        <v>46231.708333333328</v>
      </c>
      <c r="E669" s="26">
        <v>7</v>
      </c>
      <c r="F669" s="31"/>
    </row>
    <row r="670" spans="1:6" x14ac:dyDescent="0.25">
      <c r="A670" s="31"/>
      <c r="B670" s="86">
        <v>46231.75</v>
      </c>
      <c r="C670" s="85">
        <v>46231.75</v>
      </c>
      <c r="D670" s="84">
        <v>46231.75</v>
      </c>
      <c r="E670" s="26">
        <v>7</v>
      </c>
      <c r="F670" s="31"/>
    </row>
    <row r="671" spans="1:6" x14ac:dyDescent="0.25">
      <c r="A671" s="31"/>
      <c r="B671" s="86">
        <v>46231.791666666664</v>
      </c>
      <c r="C671" s="85">
        <v>46231.791666666664</v>
      </c>
      <c r="D671" s="84">
        <v>46231.791666666664</v>
      </c>
      <c r="E671" s="26">
        <v>7</v>
      </c>
      <c r="F671" s="31"/>
    </row>
    <row r="672" spans="1:6" x14ac:dyDescent="0.25">
      <c r="A672" s="31"/>
      <c r="B672" s="86">
        <v>46231.833333333328</v>
      </c>
      <c r="C672" s="85">
        <v>46231.833333333328</v>
      </c>
      <c r="D672" s="84">
        <v>46231.833333333328</v>
      </c>
      <c r="E672" s="26">
        <v>7</v>
      </c>
      <c r="F672" s="31"/>
    </row>
    <row r="673" spans="1:6" x14ac:dyDescent="0.25">
      <c r="A673" s="31"/>
      <c r="B673" s="86">
        <v>46231.875</v>
      </c>
      <c r="C673" s="85">
        <v>46231.875</v>
      </c>
      <c r="D673" s="84">
        <v>46231.875</v>
      </c>
      <c r="E673" s="26">
        <v>7</v>
      </c>
      <c r="F673" s="31"/>
    </row>
    <row r="674" spans="1:6" x14ac:dyDescent="0.25">
      <c r="A674" s="31"/>
      <c r="B674" s="86">
        <v>46231.916666666664</v>
      </c>
      <c r="C674" s="85">
        <v>46231.916666666664</v>
      </c>
      <c r="D674" s="84">
        <v>46231.916666666664</v>
      </c>
      <c r="E674" s="26">
        <v>6</v>
      </c>
      <c r="F674" s="31"/>
    </row>
    <row r="675" spans="1:6" x14ac:dyDescent="0.25">
      <c r="A675" s="31"/>
      <c r="B675" s="86">
        <v>46231.958333333328</v>
      </c>
      <c r="C675" s="85">
        <v>46231.958333333328</v>
      </c>
      <c r="D675" s="84">
        <v>46231.958333333328</v>
      </c>
      <c r="E675" s="26">
        <v>6</v>
      </c>
      <c r="F675" s="31"/>
    </row>
    <row r="676" spans="1:6" x14ac:dyDescent="0.25">
      <c r="B676" s="86">
        <v>46232</v>
      </c>
      <c r="C676" s="85">
        <v>46232</v>
      </c>
      <c r="D676" s="84">
        <v>46232</v>
      </c>
      <c r="E676" s="26">
        <v>6</v>
      </c>
    </row>
    <row r="677" spans="1:6" x14ac:dyDescent="0.25">
      <c r="B677" s="86">
        <v>46232.041666666664</v>
      </c>
      <c r="C677" s="85">
        <v>46232.041666666664</v>
      </c>
      <c r="D677" s="84">
        <v>46232.041666666664</v>
      </c>
      <c r="E677" s="26">
        <v>6</v>
      </c>
    </row>
    <row r="678" spans="1:6" x14ac:dyDescent="0.25">
      <c r="B678" s="86">
        <v>46232.083333333328</v>
      </c>
      <c r="C678" s="85">
        <v>46232.083333333328</v>
      </c>
      <c r="D678" s="84">
        <v>46232.083333333328</v>
      </c>
      <c r="E678" s="26">
        <v>5</v>
      </c>
    </row>
    <row r="679" spans="1:6" x14ac:dyDescent="0.25">
      <c r="B679" s="86">
        <v>46232.125</v>
      </c>
      <c r="C679" s="85">
        <v>46232.125</v>
      </c>
      <c r="D679" s="84">
        <v>46232.125</v>
      </c>
      <c r="E679" s="26">
        <v>5</v>
      </c>
    </row>
    <row r="680" spans="1:6" x14ac:dyDescent="0.25">
      <c r="B680" s="86">
        <v>46232.166666666664</v>
      </c>
      <c r="C680" s="85">
        <v>46232.166666666664</v>
      </c>
      <c r="D680" s="84">
        <v>46232.166666666664</v>
      </c>
      <c r="E680" s="26">
        <v>5</v>
      </c>
    </row>
    <row r="681" spans="1:6" x14ac:dyDescent="0.25">
      <c r="B681" s="86">
        <v>46232.208333333328</v>
      </c>
      <c r="C681" s="85">
        <v>46232.208333333328</v>
      </c>
      <c r="D681" s="84">
        <v>46232.208333333328</v>
      </c>
      <c r="E681" s="26">
        <v>5</v>
      </c>
    </row>
    <row r="682" spans="1:6" x14ac:dyDescent="0.25">
      <c r="B682" s="86">
        <v>46232.25</v>
      </c>
      <c r="C682" s="85">
        <v>46232.25</v>
      </c>
      <c r="D682" s="84">
        <v>46232.25</v>
      </c>
      <c r="E682" s="26">
        <v>7</v>
      </c>
    </row>
    <row r="683" spans="1:6" x14ac:dyDescent="0.25">
      <c r="B683" s="86">
        <v>46232.291666666664</v>
      </c>
      <c r="C683" s="85">
        <v>46232.291666666664</v>
      </c>
      <c r="D683" s="84">
        <v>46232.291666666664</v>
      </c>
      <c r="E683" s="26">
        <v>10</v>
      </c>
    </row>
    <row r="684" spans="1:6" x14ac:dyDescent="0.25">
      <c r="B684" s="86">
        <v>46232.333333333328</v>
      </c>
      <c r="C684" s="85">
        <v>46232.333333333328</v>
      </c>
      <c r="D684" s="84">
        <v>46232.333333333328</v>
      </c>
      <c r="E684" s="26">
        <v>2</v>
      </c>
    </row>
    <row r="685" spans="1:6" x14ac:dyDescent="0.25">
      <c r="B685" s="86">
        <v>46232.375</v>
      </c>
      <c r="C685" s="85">
        <v>46232.375</v>
      </c>
      <c r="D685" s="84">
        <v>46232.375</v>
      </c>
      <c r="E685" s="26">
        <v>2</v>
      </c>
    </row>
    <row r="686" spans="1:6" x14ac:dyDescent="0.25">
      <c r="B686" s="86">
        <v>46232.416666666664</v>
      </c>
      <c r="C686" s="85">
        <v>46232.416666666664</v>
      </c>
      <c r="D686" s="84">
        <v>46232.416666666664</v>
      </c>
      <c r="E686" s="26">
        <v>3</v>
      </c>
    </row>
    <row r="687" spans="1:6" x14ac:dyDescent="0.25">
      <c r="B687" s="86">
        <v>46232.458333333328</v>
      </c>
      <c r="C687" s="85">
        <v>46232.458333333328</v>
      </c>
      <c r="D687" s="84">
        <v>46232.458333333328</v>
      </c>
      <c r="E687" s="26">
        <v>5</v>
      </c>
    </row>
    <row r="688" spans="1:6" x14ac:dyDescent="0.25">
      <c r="B688" s="86">
        <v>46232.5</v>
      </c>
      <c r="C688" s="85">
        <v>46232.5</v>
      </c>
      <c r="D688" s="84">
        <v>46232.5</v>
      </c>
      <c r="E688" s="26">
        <v>6</v>
      </c>
    </row>
    <row r="689" spans="2:5" x14ac:dyDescent="0.25">
      <c r="B689" s="86">
        <v>46232.541666666664</v>
      </c>
      <c r="C689" s="85">
        <v>46232.541666666664</v>
      </c>
      <c r="D689" s="84">
        <v>46232.541666666664</v>
      </c>
      <c r="E689" s="26">
        <v>7</v>
      </c>
    </row>
    <row r="690" spans="2:5" x14ac:dyDescent="0.25">
      <c r="B690" s="86">
        <v>46232.583333333328</v>
      </c>
      <c r="C690" s="85">
        <v>46232.583333333328</v>
      </c>
      <c r="D690" s="84">
        <v>46232.583333333328</v>
      </c>
      <c r="E690" s="26">
        <v>5</v>
      </c>
    </row>
    <row r="691" spans="2:5" x14ac:dyDescent="0.25">
      <c r="B691" s="86">
        <v>46232.625</v>
      </c>
      <c r="C691" s="85">
        <v>46232.625</v>
      </c>
      <c r="D691" s="84">
        <v>46232.625</v>
      </c>
      <c r="E691" s="26">
        <v>7</v>
      </c>
    </row>
    <row r="692" spans="2:5" x14ac:dyDescent="0.25">
      <c r="B692" s="86">
        <v>46232.666666666664</v>
      </c>
      <c r="C692" s="85">
        <v>46232.666666666664</v>
      </c>
      <c r="D692" s="84">
        <v>46232.666666666664</v>
      </c>
      <c r="E692" s="26">
        <v>8</v>
      </c>
    </row>
    <row r="693" spans="2:5" x14ac:dyDescent="0.25">
      <c r="B693" s="86">
        <v>46232.708333333328</v>
      </c>
      <c r="C693" s="85">
        <v>46232.708333333328</v>
      </c>
      <c r="D693" s="84">
        <v>46232.708333333328</v>
      </c>
      <c r="E693" s="26">
        <v>7</v>
      </c>
    </row>
    <row r="694" spans="2:5" x14ac:dyDescent="0.25">
      <c r="B694" s="86">
        <v>46232.75</v>
      </c>
      <c r="C694" s="85">
        <v>46232.75</v>
      </c>
      <c r="D694" s="84">
        <v>46232.75</v>
      </c>
      <c r="E694" s="26">
        <v>6</v>
      </c>
    </row>
    <row r="695" spans="2:5" x14ac:dyDescent="0.25">
      <c r="B695" s="86">
        <v>46232.791666666664</v>
      </c>
      <c r="C695" s="85">
        <v>46232.791666666664</v>
      </c>
      <c r="D695" s="84">
        <v>46232.791666666664</v>
      </c>
      <c r="E695" s="26">
        <v>6</v>
      </c>
    </row>
    <row r="696" spans="2:5" x14ac:dyDescent="0.25">
      <c r="B696" s="86">
        <v>46232.833333333328</v>
      </c>
      <c r="C696" s="85">
        <v>46232.833333333328</v>
      </c>
      <c r="D696" s="84">
        <v>46232.833333333328</v>
      </c>
      <c r="E696" s="26">
        <v>7</v>
      </c>
    </row>
    <row r="697" spans="2:5" x14ac:dyDescent="0.25">
      <c r="B697" s="86">
        <v>46232.875</v>
      </c>
      <c r="C697" s="85">
        <v>46232.875</v>
      </c>
      <c r="D697" s="84">
        <v>46232.875</v>
      </c>
      <c r="E697" s="26">
        <v>6</v>
      </c>
    </row>
    <row r="698" spans="2:5" x14ac:dyDescent="0.25">
      <c r="B698" s="86">
        <v>46232.916666666664</v>
      </c>
      <c r="C698" s="85">
        <v>46232.916666666664</v>
      </c>
      <c r="D698" s="84">
        <v>46232.916666666664</v>
      </c>
      <c r="E698" s="26">
        <v>4</v>
      </c>
    </row>
    <row r="699" spans="2:5" x14ac:dyDescent="0.25">
      <c r="B699" s="86">
        <v>46232.958333333328</v>
      </c>
      <c r="C699" s="85">
        <v>46232.958333333328</v>
      </c>
      <c r="D699" s="84">
        <v>46232.958333333328</v>
      </c>
      <c r="E699" s="26">
        <v>4</v>
      </c>
    </row>
    <row r="700" spans="2:5" x14ac:dyDescent="0.25">
      <c r="B700" s="86">
        <v>46233</v>
      </c>
      <c r="C700" s="85">
        <v>46233</v>
      </c>
      <c r="D700" s="84">
        <v>46233</v>
      </c>
      <c r="E700" s="26">
        <v>3</v>
      </c>
    </row>
    <row r="701" spans="2:5" x14ac:dyDescent="0.25">
      <c r="B701" s="86">
        <v>46233.041666666664</v>
      </c>
      <c r="C701" s="85">
        <v>46233.041666666664</v>
      </c>
      <c r="D701" s="84">
        <v>46233.041666666664</v>
      </c>
      <c r="E701" s="26">
        <v>3</v>
      </c>
    </row>
    <row r="702" spans="2:5" x14ac:dyDescent="0.25">
      <c r="B702" s="86">
        <v>46233.083333333328</v>
      </c>
      <c r="C702" s="85">
        <v>46233.083333333328</v>
      </c>
      <c r="D702" s="84">
        <v>46233.083333333328</v>
      </c>
      <c r="E702" s="26">
        <v>3</v>
      </c>
    </row>
    <row r="703" spans="2:5" x14ac:dyDescent="0.25">
      <c r="B703" s="86">
        <v>46233.125</v>
      </c>
      <c r="C703" s="85">
        <v>46233.125</v>
      </c>
      <c r="D703" s="84">
        <v>46233.125</v>
      </c>
      <c r="E703" s="26">
        <v>3</v>
      </c>
    </row>
    <row r="704" spans="2:5" x14ac:dyDescent="0.25">
      <c r="B704" s="86">
        <v>46233.166666666664</v>
      </c>
      <c r="C704" s="85">
        <v>46233.166666666664</v>
      </c>
      <c r="D704" s="84">
        <v>46233.166666666664</v>
      </c>
      <c r="E704" s="26">
        <v>3</v>
      </c>
    </row>
    <row r="705" spans="2:5" x14ac:dyDescent="0.25">
      <c r="B705" s="86">
        <v>46233.208333333328</v>
      </c>
      <c r="C705" s="85">
        <v>46233.208333333328</v>
      </c>
      <c r="D705" s="84">
        <v>46233.208333333328</v>
      </c>
      <c r="E705" s="26">
        <v>3</v>
      </c>
    </row>
    <row r="706" spans="2:5" x14ac:dyDescent="0.25">
      <c r="B706" s="86">
        <v>46233.25</v>
      </c>
      <c r="C706" s="85">
        <v>46233.25</v>
      </c>
      <c r="D706" s="84">
        <v>46233.25</v>
      </c>
      <c r="E706" s="26">
        <v>4</v>
      </c>
    </row>
    <row r="707" spans="2:5" x14ac:dyDescent="0.25">
      <c r="B707" s="86">
        <v>46233.291666666664</v>
      </c>
      <c r="C707" s="85">
        <v>46233.291666666664</v>
      </c>
      <c r="D707" s="84">
        <v>46233.291666666664</v>
      </c>
      <c r="E707" s="26">
        <v>5</v>
      </c>
    </row>
    <row r="708" spans="2:5" x14ac:dyDescent="0.25">
      <c r="B708" s="86">
        <v>46233.333333333328</v>
      </c>
      <c r="C708" s="85">
        <v>46233.333333333328</v>
      </c>
      <c r="D708" s="84">
        <v>46233.333333333328</v>
      </c>
      <c r="E708" s="26">
        <v>3</v>
      </c>
    </row>
    <row r="709" spans="2:5" x14ac:dyDescent="0.25">
      <c r="B709" s="86">
        <v>46233.375</v>
      </c>
      <c r="C709" s="85">
        <v>46233.375</v>
      </c>
      <c r="D709" s="84">
        <v>46233.375</v>
      </c>
      <c r="E709" s="26">
        <v>2</v>
      </c>
    </row>
    <row r="710" spans="2:5" x14ac:dyDescent="0.25">
      <c r="B710" s="86">
        <v>46233.416666666664</v>
      </c>
      <c r="C710" s="85">
        <v>46233.416666666664</v>
      </c>
      <c r="D710" s="84">
        <v>46233.416666666664</v>
      </c>
      <c r="E710" s="26">
        <v>4</v>
      </c>
    </row>
    <row r="711" spans="2:5" x14ac:dyDescent="0.25">
      <c r="B711" s="86">
        <v>46233.458333333328</v>
      </c>
      <c r="C711" s="85">
        <v>46233.458333333328</v>
      </c>
      <c r="D711" s="84">
        <v>46233.458333333328</v>
      </c>
      <c r="E711" s="26">
        <v>7</v>
      </c>
    </row>
    <row r="712" spans="2:5" x14ac:dyDescent="0.25">
      <c r="B712" s="86">
        <v>46233.5</v>
      </c>
      <c r="C712" s="85">
        <v>46233.5</v>
      </c>
      <c r="D712" s="84">
        <v>46233.5</v>
      </c>
      <c r="E712" s="26">
        <v>5</v>
      </c>
    </row>
    <row r="713" spans="2:5" x14ac:dyDescent="0.25">
      <c r="B713" s="86">
        <v>46233.541666666664</v>
      </c>
      <c r="C713" s="85">
        <v>46233.541666666664</v>
      </c>
      <c r="D713" s="84">
        <v>46233.541666666664</v>
      </c>
      <c r="E713" s="26">
        <v>5</v>
      </c>
    </row>
    <row r="714" spans="2:5" x14ac:dyDescent="0.25">
      <c r="B714" s="86">
        <v>46233.583333333328</v>
      </c>
      <c r="C714" s="85">
        <v>46233.583333333328</v>
      </c>
      <c r="D714" s="84">
        <v>46233.583333333328</v>
      </c>
      <c r="E714" s="26">
        <v>2</v>
      </c>
    </row>
    <row r="715" spans="2:5" x14ac:dyDescent="0.25">
      <c r="B715" s="86">
        <v>46233.625</v>
      </c>
      <c r="C715" s="85">
        <v>46233.625</v>
      </c>
      <c r="D715" s="84">
        <v>46233.625</v>
      </c>
      <c r="E715" s="26">
        <v>3</v>
      </c>
    </row>
    <row r="716" spans="2:5" x14ac:dyDescent="0.25">
      <c r="B716" s="86">
        <v>46233.666666666664</v>
      </c>
      <c r="C716" s="85">
        <v>46233.666666666664</v>
      </c>
      <c r="D716" s="84">
        <v>46233.666666666664</v>
      </c>
      <c r="E716" s="26">
        <v>4</v>
      </c>
    </row>
    <row r="717" spans="2:5" x14ac:dyDescent="0.25">
      <c r="B717" s="86">
        <v>46233.708333333328</v>
      </c>
      <c r="C717" s="85">
        <v>46233.708333333328</v>
      </c>
      <c r="D717" s="84">
        <v>46233.708333333328</v>
      </c>
      <c r="E717" s="26">
        <v>5</v>
      </c>
    </row>
    <row r="718" spans="2:5" x14ac:dyDescent="0.25">
      <c r="B718" s="86">
        <v>46233.75</v>
      </c>
      <c r="C718" s="85">
        <v>46233.75</v>
      </c>
      <c r="D718" s="84">
        <v>46233.75</v>
      </c>
      <c r="E718" s="26">
        <v>4</v>
      </c>
    </row>
    <row r="719" spans="2:5" x14ac:dyDescent="0.25">
      <c r="B719" s="86">
        <v>46233.791666666664</v>
      </c>
      <c r="C719" s="85">
        <v>46233.791666666664</v>
      </c>
      <c r="D719" s="84">
        <v>46233.791666666664</v>
      </c>
      <c r="E719" s="26">
        <v>3</v>
      </c>
    </row>
    <row r="720" spans="2:5" x14ac:dyDescent="0.25">
      <c r="B720" s="86">
        <v>46233.833333333328</v>
      </c>
      <c r="C720" s="85">
        <v>46233.833333333328</v>
      </c>
      <c r="D720" s="84">
        <v>46233.833333333328</v>
      </c>
      <c r="E720" s="26">
        <v>2</v>
      </c>
    </row>
    <row r="721" spans="2:5" x14ac:dyDescent="0.25">
      <c r="B721" s="86">
        <v>46233.875</v>
      </c>
      <c r="C721" s="85">
        <v>46233.875</v>
      </c>
      <c r="D721" s="84">
        <v>46233.875</v>
      </c>
      <c r="E721" s="26">
        <v>2</v>
      </c>
    </row>
    <row r="722" spans="2:5" x14ac:dyDescent="0.25">
      <c r="B722" s="86">
        <v>46233.916666666664</v>
      </c>
      <c r="C722" s="85">
        <v>46233.916666666664</v>
      </c>
      <c r="D722" s="84">
        <v>46233.916666666664</v>
      </c>
      <c r="E722" s="26">
        <v>2</v>
      </c>
    </row>
    <row r="723" spans="2:5" x14ac:dyDescent="0.25">
      <c r="B723" s="86">
        <v>46233.958333333328</v>
      </c>
      <c r="C723" s="85">
        <v>46233.958333333328</v>
      </c>
      <c r="D723" s="84">
        <v>46233.958333333328</v>
      </c>
      <c r="E723" s="26">
        <v>2</v>
      </c>
    </row>
    <row r="724" spans="2:5" x14ac:dyDescent="0.25">
      <c r="B724" s="86">
        <v>46234</v>
      </c>
      <c r="C724" s="85">
        <v>46234</v>
      </c>
      <c r="D724" s="84">
        <v>46234</v>
      </c>
      <c r="E724" s="26">
        <v>3</v>
      </c>
    </row>
    <row r="725" spans="2:5" x14ac:dyDescent="0.25">
      <c r="B725" s="86">
        <v>46234.041666666664</v>
      </c>
      <c r="C725" s="85">
        <v>46234.041666666664</v>
      </c>
      <c r="D725" s="84">
        <v>46234.041666666664</v>
      </c>
      <c r="E725" s="26">
        <v>2</v>
      </c>
    </row>
    <row r="726" spans="2:5" x14ac:dyDescent="0.25">
      <c r="B726" s="86">
        <v>46234.083333333328</v>
      </c>
      <c r="C726" s="85">
        <v>46234.083333333328</v>
      </c>
      <c r="D726" s="84">
        <v>46234.083333333328</v>
      </c>
      <c r="E726" s="26">
        <v>2</v>
      </c>
    </row>
    <row r="727" spans="2:5" x14ac:dyDescent="0.25">
      <c r="B727" s="86">
        <v>46234.125</v>
      </c>
      <c r="C727" s="85">
        <v>46234.125</v>
      </c>
      <c r="D727" s="84">
        <v>46234.125</v>
      </c>
      <c r="E727" s="26">
        <v>2</v>
      </c>
    </row>
    <row r="728" spans="2:5" x14ac:dyDescent="0.25">
      <c r="B728" s="86">
        <v>46234.166666666664</v>
      </c>
      <c r="C728" s="85">
        <v>46234.166666666664</v>
      </c>
      <c r="D728" s="84">
        <v>46234.166666666664</v>
      </c>
      <c r="E728" s="26">
        <v>2</v>
      </c>
    </row>
    <row r="729" spans="2:5" x14ac:dyDescent="0.25">
      <c r="B729" s="86">
        <v>46234.208333333328</v>
      </c>
      <c r="C729" s="85">
        <v>46234.208333333328</v>
      </c>
      <c r="D729" s="84">
        <v>46234.208333333328</v>
      </c>
      <c r="E729" s="26">
        <v>2</v>
      </c>
    </row>
    <row r="730" spans="2:5" x14ac:dyDescent="0.25">
      <c r="B730" s="86">
        <v>46234.25</v>
      </c>
      <c r="C730" s="85">
        <v>46234.25</v>
      </c>
      <c r="D730" s="84">
        <v>46234.25</v>
      </c>
      <c r="E730" s="26">
        <v>3</v>
      </c>
    </row>
    <row r="731" spans="2:5" x14ac:dyDescent="0.25">
      <c r="B731" s="86">
        <v>46234.291666666664</v>
      </c>
      <c r="C731" s="85">
        <v>46234.291666666664</v>
      </c>
      <c r="D731" s="84">
        <v>46234.291666666664</v>
      </c>
      <c r="E731" s="26">
        <v>4</v>
      </c>
    </row>
    <row r="732" spans="2:5" x14ac:dyDescent="0.25">
      <c r="B732" s="86">
        <v>46234.333333333328</v>
      </c>
      <c r="C732" s="85">
        <v>46234.333333333328</v>
      </c>
      <c r="D732" s="84">
        <v>46234.333333333328</v>
      </c>
      <c r="E732" s="26">
        <v>4</v>
      </c>
    </row>
    <row r="733" spans="2:5" x14ac:dyDescent="0.25">
      <c r="B733" s="86">
        <v>46234.375</v>
      </c>
      <c r="C733" s="85">
        <v>46234.375</v>
      </c>
      <c r="D733" s="84">
        <v>46234.375</v>
      </c>
      <c r="E733" s="26">
        <v>6</v>
      </c>
    </row>
    <row r="734" spans="2:5" x14ac:dyDescent="0.25">
      <c r="B734" s="86">
        <v>46234.416666666664</v>
      </c>
      <c r="C734" s="85">
        <v>46234.416666666664</v>
      </c>
      <c r="D734" s="84">
        <v>46234.416666666664</v>
      </c>
      <c r="E734" s="26">
        <v>6</v>
      </c>
    </row>
    <row r="735" spans="2:5" x14ac:dyDescent="0.25">
      <c r="B735" s="86">
        <v>46234.458333333328</v>
      </c>
      <c r="C735" s="85">
        <v>46234.458333333328</v>
      </c>
      <c r="D735" s="84">
        <v>46234.458333333328</v>
      </c>
      <c r="E735" s="26">
        <v>6</v>
      </c>
    </row>
    <row r="736" spans="2:5" x14ac:dyDescent="0.25">
      <c r="B736" s="86">
        <v>46234.5</v>
      </c>
      <c r="C736" s="85">
        <v>46234.5</v>
      </c>
      <c r="D736" s="84">
        <v>46234.5</v>
      </c>
      <c r="E736" s="26">
        <v>4</v>
      </c>
    </row>
    <row r="737" spans="2:5" x14ac:dyDescent="0.25">
      <c r="B737" s="86">
        <v>46234.541666666664</v>
      </c>
      <c r="C737" s="85">
        <v>46234.541666666664</v>
      </c>
      <c r="D737" s="84">
        <v>46234.541666666664</v>
      </c>
      <c r="E737" s="26">
        <v>3</v>
      </c>
    </row>
    <row r="738" spans="2:5" x14ac:dyDescent="0.25">
      <c r="B738" s="86">
        <v>46234.583333333328</v>
      </c>
      <c r="C738" s="85">
        <v>46234.583333333328</v>
      </c>
      <c r="D738" s="84">
        <v>46234.583333333328</v>
      </c>
      <c r="E738" s="26">
        <v>4</v>
      </c>
    </row>
    <row r="739" spans="2:5" x14ac:dyDescent="0.25">
      <c r="B739" s="86">
        <v>46234.625</v>
      </c>
      <c r="C739" s="85">
        <v>46234.625</v>
      </c>
      <c r="D739" s="84">
        <v>46234.625</v>
      </c>
      <c r="E739" s="26">
        <v>6</v>
      </c>
    </row>
    <row r="740" spans="2:5" x14ac:dyDescent="0.25">
      <c r="B740" s="86">
        <v>46234.666666666664</v>
      </c>
      <c r="C740" s="85">
        <v>46234.666666666664</v>
      </c>
      <c r="D740" s="84">
        <v>46234.666666666664</v>
      </c>
      <c r="E740" s="26">
        <v>4</v>
      </c>
    </row>
    <row r="741" spans="2:5" x14ac:dyDescent="0.25">
      <c r="B741" s="86">
        <v>46234.708333333328</v>
      </c>
      <c r="C741" s="85">
        <v>46234.708333333328</v>
      </c>
      <c r="D741" s="84">
        <v>46234.708333333328</v>
      </c>
      <c r="E741" s="26">
        <v>3</v>
      </c>
    </row>
    <row r="742" spans="2:5" x14ac:dyDescent="0.25">
      <c r="B742" s="86">
        <v>46234.75</v>
      </c>
      <c r="C742" s="85">
        <v>46234.75</v>
      </c>
      <c r="D742" s="84">
        <v>46234.75</v>
      </c>
      <c r="E742" s="26">
        <v>3</v>
      </c>
    </row>
    <row r="743" spans="2:5" x14ac:dyDescent="0.25">
      <c r="B743" s="86">
        <v>46234.791666666664</v>
      </c>
      <c r="C743" s="85">
        <v>46234.791666666664</v>
      </c>
      <c r="D743" s="84">
        <v>46234.791666666664</v>
      </c>
      <c r="E743" s="26">
        <v>3</v>
      </c>
    </row>
    <row r="744" spans="2:5" x14ac:dyDescent="0.25">
      <c r="B744" s="86">
        <v>46234.833333333328</v>
      </c>
      <c r="C744" s="85">
        <v>46234.833333333328</v>
      </c>
      <c r="D744" s="84">
        <v>46234.833333333328</v>
      </c>
      <c r="E744" s="26">
        <v>4</v>
      </c>
    </row>
    <row r="745" spans="2:5" x14ac:dyDescent="0.25">
      <c r="B745" s="86">
        <v>46234.875</v>
      </c>
      <c r="C745" s="85">
        <v>46234.875</v>
      </c>
      <c r="D745" s="84">
        <v>46234.875</v>
      </c>
      <c r="E745" s="26">
        <v>5</v>
      </c>
    </row>
    <row r="746" spans="2:5" x14ac:dyDescent="0.25">
      <c r="B746" s="86">
        <v>46234.916666666664</v>
      </c>
      <c r="C746" s="85">
        <v>46234.916666666664</v>
      </c>
      <c r="D746" s="84">
        <v>46234.916666666664</v>
      </c>
      <c r="E746" s="26">
        <v>4</v>
      </c>
    </row>
    <row r="747" spans="2:5" x14ac:dyDescent="0.25">
      <c r="B747" s="86">
        <v>46234.958333333328</v>
      </c>
      <c r="C747" s="85">
        <v>46234.958333333328</v>
      </c>
      <c r="D747" s="84">
        <v>46234.958333333328</v>
      </c>
      <c r="E747" s="26">
        <v>3</v>
      </c>
    </row>
  </sheetData>
  <protectedRanges>
    <protectedRange sqref="F4:F675" name="edit_1"/>
  </protectedRange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663FF-A878-4364-B51B-E723389B1836}">
  <dimension ref="A1:G747"/>
  <sheetViews>
    <sheetView topLeftCell="A707" workbookViewId="0">
      <selection activeCell="B724" sqref="B724:E747"/>
    </sheetView>
  </sheetViews>
  <sheetFormatPr defaultColWidth="8.6640625" defaultRowHeight="13.2" x14ac:dyDescent="0.25"/>
  <cols>
    <col min="1" max="1" width="15.44140625" style="18" bestFit="1" customWidth="1"/>
    <col min="2" max="2" width="7.88671875" style="29" customWidth="1"/>
    <col min="3" max="3" width="16.6640625" style="70" bestFit="1" customWidth="1"/>
    <col min="4" max="4" width="9.5546875" style="16" bestFit="1" customWidth="1"/>
    <col min="5" max="5" width="8.6640625" style="17"/>
    <col min="6" max="16384" width="8.6640625" style="18"/>
  </cols>
  <sheetData>
    <row r="1" spans="1:7" x14ac:dyDescent="0.25">
      <c r="B1" s="14"/>
      <c r="C1" s="89"/>
    </row>
    <row r="2" spans="1:7" x14ac:dyDescent="0.25">
      <c r="B2" s="17"/>
    </row>
    <row r="3" spans="1:7" x14ac:dyDescent="0.25">
      <c r="B3" s="30" t="s">
        <v>117</v>
      </c>
      <c r="C3" s="88" t="s">
        <v>118</v>
      </c>
      <c r="D3" s="87" t="s">
        <v>119</v>
      </c>
      <c r="E3" s="30" t="s">
        <v>120</v>
      </c>
    </row>
    <row r="4" spans="1:7" x14ac:dyDescent="0.25">
      <c r="A4" s="31"/>
      <c r="B4" s="23">
        <v>46204</v>
      </c>
      <c r="C4" s="24">
        <v>46204</v>
      </c>
      <c r="D4" s="25">
        <v>46204</v>
      </c>
      <c r="E4" s="26">
        <v>1</v>
      </c>
      <c r="F4" s="31"/>
      <c r="G4" s="45"/>
    </row>
    <row r="5" spans="1:7" x14ac:dyDescent="0.25">
      <c r="A5" s="31"/>
      <c r="B5" s="23">
        <v>46204.041666666664</v>
      </c>
      <c r="C5" s="24">
        <v>46204.041666666664</v>
      </c>
      <c r="D5" s="25">
        <v>46204.041666666664</v>
      </c>
      <c r="E5" s="26">
        <v>2</v>
      </c>
      <c r="F5" s="31"/>
    </row>
    <row r="6" spans="1:7" x14ac:dyDescent="0.25">
      <c r="A6" s="31"/>
      <c r="B6" s="23">
        <v>46204.083333333328</v>
      </c>
      <c r="C6" s="24">
        <v>46204.083333333328</v>
      </c>
      <c r="D6" s="25">
        <v>46204.083333333328</v>
      </c>
      <c r="E6" s="26">
        <v>3</v>
      </c>
      <c r="F6" s="31"/>
    </row>
    <row r="7" spans="1:7" x14ac:dyDescent="0.25">
      <c r="A7" s="31"/>
      <c r="B7" s="23">
        <v>46204.125</v>
      </c>
      <c r="C7" s="24">
        <v>46204.125</v>
      </c>
      <c r="D7" s="25">
        <v>46204.125</v>
      </c>
      <c r="E7" s="26">
        <v>3</v>
      </c>
      <c r="F7" s="31"/>
    </row>
    <row r="8" spans="1:7" x14ac:dyDescent="0.25">
      <c r="A8" s="31"/>
      <c r="B8" s="23">
        <v>46204.166666666664</v>
      </c>
      <c r="C8" s="24">
        <v>46204.166666666664</v>
      </c>
      <c r="D8" s="25">
        <v>46204.166666666664</v>
      </c>
      <c r="E8" s="26">
        <v>3</v>
      </c>
      <c r="F8" s="31"/>
    </row>
    <row r="9" spans="1:7" x14ac:dyDescent="0.25">
      <c r="A9" s="31"/>
      <c r="B9" s="23">
        <v>46204.208333333328</v>
      </c>
      <c r="C9" s="24">
        <v>46204.208333333328</v>
      </c>
      <c r="D9" s="25">
        <v>46204.208333333328</v>
      </c>
      <c r="E9" s="26">
        <v>3</v>
      </c>
      <c r="F9" s="31"/>
    </row>
    <row r="10" spans="1:7" x14ac:dyDescent="0.25">
      <c r="A10" s="31"/>
      <c r="B10" s="23">
        <v>46204.25</v>
      </c>
      <c r="C10" s="24">
        <v>46204.25</v>
      </c>
      <c r="D10" s="25">
        <v>46204.25</v>
      </c>
      <c r="E10" s="26">
        <v>3</v>
      </c>
      <c r="F10" s="31"/>
    </row>
    <row r="11" spans="1:7" x14ac:dyDescent="0.25">
      <c r="A11" s="31"/>
      <c r="B11" s="23">
        <v>46204.291666666664</v>
      </c>
      <c r="C11" s="24">
        <v>46204.291666666664</v>
      </c>
      <c r="D11" s="25">
        <v>46204.291666666664</v>
      </c>
      <c r="E11" s="26">
        <v>3</v>
      </c>
      <c r="F11" s="31"/>
    </row>
    <row r="12" spans="1:7" x14ac:dyDescent="0.25">
      <c r="A12" s="31"/>
      <c r="B12" s="23">
        <v>46204.333333333328</v>
      </c>
      <c r="C12" s="24">
        <v>46204.333333333328</v>
      </c>
      <c r="D12" s="25">
        <v>46204.333333333328</v>
      </c>
      <c r="E12" s="26">
        <v>3</v>
      </c>
      <c r="F12" s="31"/>
    </row>
    <row r="13" spans="1:7" x14ac:dyDescent="0.25">
      <c r="A13" s="31"/>
      <c r="B13" s="23">
        <v>46204.375</v>
      </c>
      <c r="C13" s="24">
        <v>46204.375</v>
      </c>
      <c r="D13" s="25">
        <v>46204.375</v>
      </c>
      <c r="E13" s="26">
        <v>3</v>
      </c>
      <c r="F13" s="31"/>
    </row>
    <row r="14" spans="1:7" x14ac:dyDescent="0.25">
      <c r="A14" s="31"/>
      <c r="B14" s="23">
        <v>46204.416666666664</v>
      </c>
      <c r="C14" s="24">
        <v>46204.416666666664</v>
      </c>
      <c r="D14" s="25">
        <v>46204.416666666664</v>
      </c>
      <c r="E14" s="26">
        <v>3</v>
      </c>
      <c r="F14" s="31"/>
    </row>
    <row r="15" spans="1:7" x14ac:dyDescent="0.25">
      <c r="A15" s="31"/>
      <c r="B15" s="23">
        <v>46204.458333333328</v>
      </c>
      <c r="C15" s="24">
        <v>46204.458333333328</v>
      </c>
      <c r="D15" s="25">
        <v>46204.458333333328</v>
      </c>
      <c r="E15" s="26">
        <v>3</v>
      </c>
      <c r="F15" s="31"/>
    </row>
    <row r="16" spans="1:7" x14ac:dyDescent="0.25">
      <c r="A16" s="31"/>
      <c r="B16" s="23">
        <v>46204.5</v>
      </c>
      <c r="C16" s="24">
        <v>46204.5</v>
      </c>
      <c r="D16" s="25">
        <v>46204.5</v>
      </c>
      <c r="E16" s="26">
        <v>3</v>
      </c>
      <c r="F16" s="31"/>
    </row>
    <row r="17" spans="1:6" x14ac:dyDescent="0.25">
      <c r="A17" s="31"/>
      <c r="B17" s="23">
        <v>46204.541666666664</v>
      </c>
      <c r="C17" s="24">
        <v>46204.541666666664</v>
      </c>
      <c r="D17" s="25">
        <v>46204.541666666664</v>
      </c>
      <c r="E17" s="26">
        <v>2</v>
      </c>
      <c r="F17" s="31"/>
    </row>
    <row r="18" spans="1:6" x14ac:dyDescent="0.25">
      <c r="A18" s="31"/>
      <c r="B18" s="23">
        <v>46204.583333333328</v>
      </c>
      <c r="C18" s="24">
        <v>46204.583333333328</v>
      </c>
      <c r="D18" s="25">
        <v>46204.583333333328</v>
      </c>
      <c r="E18" s="26">
        <v>3</v>
      </c>
      <c r="F18" s="31"/>
    </row>
    <row r="19" spans="1:6" x14ac:dyDescent="0.25">
      <c r="A19" s="31"/>
      <c r="B19" s="23">
        <v>46204.625</v>
      </c>
      <c r="C19" s="24">
        <v>46204.625</v>
      </c>
      <c r="D19" s="25">
        <v>46204.625</v>
      </c>
      <c r="E19" s="26">
        <v>4</v>
      </c>
      <c r="F19" s="31"/>
    </row>
    <row r="20" spans="1:6" x14ac:dyDescent="0.25">
      <c r="A20" s="31"/>
      <c r="B20" s="23">
        <v>46204.666666666664</v>
      </c>
      <c r="C20" s="24">
        <v>46204.666666666664</v>
      </c>
      <c r="D20" s="25">
        <v>46204.666666666664</v>
      </c>
      <c r="E20" s="26">
        <v>2</v>
      </c>
      <c r="F20" s="31"/>
    </row>
    <row r="21" spans="1:6" x14ac:dyDescent="0.25">
      <c r="A21" s="31"/>
      <c r="B21" s="23">
        <v>46204.708333333328</v>
      </c>
      <c r="C21" s="24">
        <v>46204.708333333328</v>
      </c>
      <c r="D21" s="25">
        <v>46204.708333333328</v>
      </c>
      <c r="E21" s="26">
        <v>2</v>
      </c>
      <c r="F21" s="31"/>
    </row>
    <row r="22" spans="1:6" x14ac:dyDescent="0.25">
      <c r="A22" s="31"/>
      <c r="B22" s="23">
        <v>46204.75</v>
      </c>
      <c r="C22" s="24">
        <v>46204.75</v>
      </c>
      <c r="D22" s="25">
        <v>46204.75</v>
      </c>
      <c r="E22" s="26">
        <v>2</v>
      </c>
      <c r="F22" s="31"/>
    </row>
    <row r="23" spans="1:6" x14ac:dyDescent="0.25">
      <c r="A23" s="31"/>
      <c r="B23" s="23">
        <v>46204.791666666664</v>
      </c>
      <c r="C23" s="24">
        <v>46204.791666666664</v>
      </c>
      <c r="D23" s="25">
        <v>46204.791666666664</v>
      </c>
      <c r="E23" s="26">
        <v>2</v>
      </c>
      <c r="F23" s="31"/>
    </row>
    <row r="24" spans="1:6" x14ac:dyDescent="0.25">
      <c r="A24" s="31"/>
      <c r="B24" s="23">
        <v>46204.833333333328</v>
      </c>
      <c r="C24" s="24">
        <v>46204.833333333328</v>
      </c>
      <c r="D24" s="25">
        <v>46204.833333333328</v>
      </c>
      <c r="E24" s="26">
        <v>2</v>
      </c>
      <c r="F24" s="31"/>
    </row>
    <row r="25" spans="1:6" x14ac:dyDescent="0.25">
      <c r="A25" s="31"/>
      <c r="B25" s="23">
        <v>46204.875</v>
      </c>
      <c r="C25" s="24">
        <v>46204.875</v>
      </c>
      <c r="D25" s="25">
        <v>46204.875</v>
      </c>
      <c r="E25" s="26">
        <v>2</v>
      </c>
      <c r="F25" s="31"/>
    </row>
    <row r="26" spans="1:6" x14ac:dyDescent="0.25">
      <c r="A26" s="31"/>
      <c r="B26" s="23">
        <v>46204.916666666664</v>
      </c>
      <c r="C26" s="24">
        <v>46204.916666666664</v>
      </c>
      <c r="D26" s="25">
        <v>46204.916666666664</v>
      </c>
      <c r="E26" s="26">
        <v>2</v>
      </c>
      <c r="F26" s="31"/>
    </row>
    <row r="27" spans="1:6" x14ac:dyDescent="0.25">
      <c r="A27" s="31"/>
      <c r="B27" s="23">
        <v>46204.958333333328</v>
      </c>
      <c r="C27" s="24">
        <v>46204.958333333328</v>
      </c>
      <c r="D27" s="25">
        <v>46204.958333333328</v>
      </c>
      <c r="E27" s="26">
        <v>2</v>
      </c>
      <c r="F27" s="31"/>
    </row>
    <row r="28" spans="1:6" x14ac:dyDescent="0.25">
      <c r="A28" s="31"/>
      <c r="B28" s="23">
        <v>46205</v>
      </c>
      <c r="C28" s="24">
        <v>46205</v>
      </c>
      <c r="D28" s="25">
        <v>46205</v>
      </c>
      <c r="E28" s="26">
        <v>3</v>
      </c>
      <c r="F28" s="31"/>
    </row>
    <row r="29" spans="1:6" x14ac:dyDescent="0.25">
      <c r="A29" s="31"/>
      <c r="B29" s="23">
        <v>46205.041666666664</v>
      </c>
      <c r="C29" s="24">
        <v>46205.041666666664</v>
      </c>
      <c r="D29" s="25">
        <v>46205.041666666664</v>
      </c>
      <c r="E29" s="26">
        <v>3</v>
      </c>
      <c r="F29" s="31"/>
    </row>
    <row r="30" spans="1:6" x14ac:dyDescent="0.25">
      <c r="A30" s="31"/>
      <c r="B30" s="23">
        <v>46205.083333333328</v>
      </c>
      <c r="C30" s="24">
        <v>46205.083333333328</v>
      </c>
      <c r="D30" s="25">
        <v>46205.083333333328</v>
      </c>
      <c r="E30" s="26">
        <v>4</v>
      </c>
      <c r="F30" s="31"/>
    </row>
    <row r="31" spans="1:6" x14ac:dyDescent="0.25">
      <c r="A31" s="31"/>
      <c r="B31" s="23">
        <v>46205.125</v>
      </c>
      <c r="C31" s="24">
        <v>46205.125</v>
      </c>
      <c r="D31" s="25">
        <v>46205.125</v>
      </c>
      <c r="E31" s="26">
        <v>4</v>
      </c>
      <c r="F31" s="31"/>
    </row>
    <row r="32" spans="1:6" x14ac:dyDescent="0.25">
      <c r="A32" s="31"/>
      <c r="B32" s="23">
        <v>46205.166666666664</v>
      </c>
      <c r="C32" s="24">
        <v>46205.166666666664</v>
      </c>
      <c r="D32" s="25">
        <v>46205.166666666664</v>
      </c>
      <c r="E32" s="26">
        <v>3</v>
      </c>
      <c r="F32" s="31"/>
    </row>
    <row r="33" spans="1:6" x14ac:dyDescent="0.25">
      <c r="A33" s="31"/>
      <c r="B33" s="23">
        <v>46205.208333333328</v>
      </c>
      <c r="C33" s="24">
        <v>46205.208333333328</v>
      </c>
      <c r="D33" s="25">
        <v>46205.208333333328</v>
      </c>
      <c r="E33" s="26">
        <v>2</v>
      </c>
      <c r="F33" s="31"/>
    </row>
    <row r="34" spans="1:6" x14ac:dyDescent="0.25">
      <c r="A34" s="31"/>
      <c r="B34" s="23">
        <v>46205.25</v>
      </c>
      <c r="C34" s="24">
        <v>46205.25</v>
      </c>
      <c r="D34" s="25">
        <v>46205.25</v>
      </c>
      <c r="E34" s="26">
        <v>1</v>
      </c>
      <c r="F34" s="31"/>
    </row>
    <row r="35" spans="1:6" x14ac:dyDescent="0.25">
      <c r="A35" s="31"/>
      <c r="B35" s="23">
        <v>46205.291666666664</v>
      </c>
      <c r="C35" s="24">
        <v>46205.291666666664</v>
      </c>
      <c r="D35" s="25">
        <v>46205.291666666664</v>
      </c>
      <c r="E35" s="26">
        <v>1</v>
      </c>
      <c r="F35" s="31"/>
    </row>
    <row r="36" spans="1:6" x14ac:dyDescent="0.25">
      <c r="A36" s="31"/>
      <c r="B36" s="23">
        <v>46205.333333333328</v>
      </c>
      <c r="C36" s="24">
        <v>46205.333333333328</v>
      </c>
      <c r="D36" s="25">
        <v>46205.333333333328</v>
      </c>
      <c r="E36" s="26">
        <v>2</v>
      </c>
      <c r="F36" s="31"/>
    </row>
    <row r="37" spans="1:6" x14ac:dyDescent="0.25">
      <c r="A37" s="31"/>
      <c r="B37" s="23">
        <v>46205.375</v>
      </c>
      <c r="C37" s="24">
        <v>46205.375</v>
      </c>
      <c r="D37" s="25">
        <v>46205.375</v>
      </c>
      <c r="E37" s="26">
        <v>5</v>
      </c>
      <c r="F37" s="31"/>
    </row>
    <row r="38" spans="1:6" x14ac:dyDescent="0.25">
      <c r="A38" s="31"/>
      <c r="B38" s="23">
        <v>46205.416666666664</v>
      </c>
      <c r="C38" s="24">
        <v>46205.416666666664</v>
      </c>
      <c r="D38" s="25">
        <v>46205.416666666664</v>
      </c>
      <c r="E38" s="26">
        <v>5</v>
      </c>
      <c r="F38" s="31"/>
    </row>
    <row r="39" spans="1:6" x14ac:dyDescent="0.25">
      <c r="A39" s="31"/>
      <c r="B39" s="23">
        <v>46205.458333333328</v>
      </c>
      <c r="C39" s="24">
        <v>46205.458333333328</v>
      </c>
      <c r="D39" s="25">
        <v>46205.458333333328</v>
      </c>
      <c r="E39" s="26">
        <v>5</v>
      </c>
      <c r="F39" s="31"/>
    </row>
    <row r="40" spans="1:6" x14ac:dyDescent="0.25">
      <c r="A40" s="31"/>
      <c r="B40" s="23">
        <v>46205.5</v>
      </c>
      <c r="C40" s="24">
        <v>46205.5</v>
      </c>
      <c r="D40" s="25">
        <v>46205.5</v>
      </c>
      <c r="E40" s="26">
        <v>7</v>
      </c>
      <c r="F40" s="31"/>
    </row>
    <row r="41" spans="1:6" x14ac:dyDescent="0.25">
      <c r="A41" s="31"/>
      <c r="B41" s="23">
        <v>46205.541666666664</v>
      </c>
      <c r="C41" s="24">
        <v>46205.541666666664</v>
      </c>
      <c r="D41" s="25">
        <v>46205.541666666664</v>
      </c>
      <c r="E41" s="26">
        <v>5</v>
      </c>
      <c r="F41" s="31"/>
    </row>
    <row r="42" spans="1:6" x14ac:dyDescent="0.25">
      <c r="A42" s="31"/>
      <c r="B42" s="23">
        <v>46205.583333333328</v>
      </c>
      <c r="C42" s="24">
        <v>46205.583333333328</v>
      </c>
      <c r="D42" s="25">
        <v>46205.583333333328</v>
      </c>
      <c r="E42" s="26">
        <v>6</v>
      </c>
      <c r="F42" s="31"/>
    </row>
    <row r="43" spans="1:6" x14ac:dyDescent="0.25">
      <c r="A43" s="31"/>
      <c r="B43" s="23">
        <v>46205.625</v>
      </c>
      <c r="C43" s="24">
        <v>46205.625</v>
      </c>
      <c r="D43" s="25">
        <v>46205.625</v>
      </c>
      <c r="E43" s="26">
        <v>6</v>
      </c>
      <c r="F43" s="31"/>
    </row>
    <row r="44" spans="1:6" x14ac:dyDescent="0.25">
      <c r="A44" s="31"/>
      <c r="B44" s="23">
        <v>46205.666666666664</v>
      </c>
      <c r="C44" s="24">
        <v>46205.666666666664</v>
      </c>
      <c r="D44" s="25">
        <v>46205.666666666664</v>
      </c>
      <c r="E44" s="26">
        <v>5</v>
      </c>
      <c r="F44" s="31"/>
    </row>
    <row r="45" spans="1:6" x14ac:dyDescent="0.25">
      <c r="A45" s="31"/>
      <c r="B45" s="23">
        <v>46205.708333333328</v>
      </c>
      <c r="C45" s="24">
        <v>46205.708333333328</v>
      </c>
      <c r="D45" s="25">
        <v>46205.708333333328</v>
      </c>
      <c r="E45" s="26">
        <v>5</v>
      </c>
      <c r="F45" s="31"/>
    </row>
    <row r="46" spans="1:6" x14ac:dyDescent="0.25">
      <c r="A46" s="31"/>
      <c r="B46" s="23">
        <v>46205.75</v>
      </c>
      <c r="C46" s="24">
        <v>46205.75</v>
      </c>
      <c r="D46" s="25">
        <v>46205.75</v>
      </c>
      <c r="E46" s="26">
        <v>4</v>
      </c>
      <c r="F46" s="31"/>
    </row>
    <row r="47" spans="1:6" x14ac:dyDescent="0.25">
      <c r="A47" s="31"/>
      <c r="B47" s="23">
        <v>46205.791666666664</v>
      </c>
      <c r="C47" s="24">
        <v>46205.791666666664</v>
      </c>
      <c r="D47" s="25">
        <v>46205.791666666664</v>
      </c>
      <c r="E47" s="26">
        <v>5</v>
      </c>
      <c r="F47" s="31"/>
    </row>
    <row r="48" spans="1:6" x14ac:dyDescent="0.25">
      <c r="A48" s="31"/>
      <c r="B48" s="23">
        <v>46205.833333333328</v>
      </c>
      <c r="C48" s="24">
        <v>46205.833333333328</v>
      </c>
      <c r="D48" s="25">
        <v>46205.833333333328</v>
      </c>
      <c r="E48" s="26">
        <v>4</v>
      </c>
      <c r="F48" s="31"/>
    </row>
    <row r="49" spans="1:6" x14ac:dyDescent="0.25">
      <c r="A49" s="31"/>
      <c r="B49" s="23">
        <v>46205.875</v>
      </c>
      <c r="C49" s="24">
        <v>46205.875</v>
      </c>
      <c r="D49" s="25">
        <v>46205.875</v>
      </c>
      <c r="E49" s="26">
        <v>6</v>
      </c>
      <c r="F49" s="31"/>
    </row>
    <row r="50" spans="1:6" x14ac:dyDescent="0.25">
      <c r="A50" s="31"/>
      <c r="B50" s="23">
        <v>46205.916666666664</v>
      </c>
      <c r="C50" s="24">
        <v>46205.916666666664</v>
      </c>
      <c r="D50" s="25">
        <v>46205.916666666664</v>
      </c>
      <c r="E50" s="26">
        <v>4</v>
      </c>
      <c r="F50" s="31"/>
    </row>
    <row r="51" spans="1:6" x14ac:dyDescent="0.25">
      <c r="A51" s="31"/>
      <c r="B51" s="23">
        <v>46205.958333333328</v>
      </c>
      <c r="C51" s="24">
        <v>46205.958333333328</v>
      </c>
      <c r="D51" s="25">
        <v>46205.958333333328</v>
      </c>
      <c r="E51" s="26">
        <v>3</v>
      </c>
      <c r="F51" s="31"/>
    </row>
    <row r="52" spans="1:6" x14ac:dyDescent="0.25">
      <c r="A52" s="31"/>
      <c r="B52" s="23">
        <v>46206</v>
      </c>
      <c r="C52" s="24">
        <v>46206</v>
      </c>
      <c r="D52" s="25">
        <v>46206</v>
      </c>
      <c r="E52" s="26">
        <v>3</v>
      </c>
      <c r="F52" s="31"/>
    </row>
    <row r="53" spans="1:6" x14ac:dyDescent="0.25">
      <c r="A53" s="31"/>
      <c r="B53" s="23">
        <v>46206.041666666664</v>
      </c>
      <c r="C53" s="24">
        <v>46206.041666666664</v>
      </c>
      <c r="D53" s="25">
        <v>46206.041666666664</v>
      </c>
      <c r="E53" s="26">
        <v>3</v>
      </c>
      <c r="F53" s="31"/>
    </row>
    <row r="54" spans="1:6" x14ac:dyDescent="0.25">
      <c r="A54" s="31"/>
      <c r="B54" s="23">
        <v>46206.083333333328</v>
      </c>
      <c r="C54" s="24">
        <v>46206.083333333328</v>
      </c>
      <c r="D54" s="25">
        <v>46206.083333333328</v>
      </c>
      <c r="E54" s="26">
        <v>3</v>
      </c>
      <c r="F54" s="31"/>
    </row>
    <row r="55" spans="1:6" x14ac:dyDescent="0.25">
      <c r="A55" s="31"/>
      <c r="B55" s="23">
        <v>46206.125</v>
      </c>
      <c r="C55" s="24">
        <v>46206.125</v>
      </c>
      <c r="D55" s="25">
        <v>46206.125</v>
      </c>
      <c r="E55" s="26">
        <v>3</v>
      </c>
      <c r="F55" s="31"/>
    </row>
    <row r="56" spans="1:6" x14ac:dyDescent="0.25">
      <c r="A56" s="31"/>
      <c r="B56" s="23">
        <v>46206.166666666664</v>
      </c>
      <c r="C56" s="24">
        <v>46206.166666666664</v>
      </c>
      <c r="D56" s="25">
        <v>46206.166666666664</v>
      </c>
      <c r="E56" s="26">
        <v>3</v>
      </c>
      <c r="F56" s="31"/>
    </row>
    <row r="57" spans="1:6" x14ac:dyDescent="0.25">
      <c r="A57" s="31"/>
      <c r="B57" s="23">
        <v>46206.208333333328</v>
      </c>
      <c r="C57" s="24">
        <v>46206.208333333328</v>
      </c>
      <c r="D57" s="25">
        <v>46206.208333333328</v>
      </c>
      <c r="E57" s="26">
        <v>3</v>
      </c>
      <c r="F57" s="31"/>
    </row>
    <row r="58" spans="1:6" x14ac:dyDescent="0.25">
      <c r="A58" s="31"/>
      <c r="B58" s="23">
        <v>46206.25</v>
      </c>
      <c r="C58" s="24">
        <v>46206.25</v>
      </c>
      <c r="D58" s="25">
        <v>46206.25</v>
      </c>
      <c r="E58" s="26">
        <v>4</v>
      </c>
      <c r="F58" s="31"/>
    </row>
    <row r="59" spans="1:6" x14ac:dyDescent="0.25">
      <c r="A59" s="31"/>
      <c r="B59" s="23">
        <v>46206.291666666664</v>
      </c>
      <c r="C59" s="24">
        <v>46206.291666666664</v>
      </c>
      <c r="D59" s="25">
        <v>46206.291666666664</v>
      </c>
      <c r="E59" s="26">
        <v>3</v>
      </c>
      <c r="F59" s="31"/>
    </row>
    <row r="60" spans="1:6" x14ac:dyDescent="0.25">
      <c r="A60" s="31"/>
      <c r="B60" s="23">
        <v>46206.333333333328</v>
      </c>
      <c r="C60" s="24">
        <v>46206.333333333328</v>
      </c>
      <c r="D60" s="25">
        <v>46206.333333333328</v>
      </c>
      <c r="E60" s="26">
        <v>5</v>
      </c>
      <c r="F60" s="31"/>
    </row>
    <row r="61" spans="1:6" x14ac:dyDescent="0.25">
      <c r="A61" s="31"/>
      <c r="B61" s="23">
        <v>46206.375</v>
      </c>
      <c r="C61" s="24">
        <v>46206.375</v>
      </c>
      <c r="D61" s="25">
        <v>46206.375</v>
      </c>
      <c r="E61" s="26">
        <v>5</v>
      </c>
      <c r="F61" s="31"/>
    </row>
    <row r="62" spans="1:6" x14ac:dyDescent="0.25">
      <c r="A62" s="31"/>
      <c r="B62" s="23">
        <v>46206.416666666664</v>
      </c>
      <c r="C62" s="24">
        <v>46206.416666666664</v>
      </c>
      <c r="D62" s="25">
        <v>46206.416666666664</v>
      </c>
      <c r="E62" s="26">
        <v>5</v>
      </c>
      <c r="F62" s="31"/>
    </row>
    <row r="63" spans="1:6" x14ac:dyDescent="0.25">
      <c r="A63" s="31"/>
      <c r="B63" s="23">
        <v>46206.458333333328</v>
      </c>
      <c r="C63" s="24">
        <v>46206.458333333328</v>
      </c>
      <c r="D63" s="25">
        <v>46206.458333333328</v>
      </c>
      <c r="E63" s="26">
        <v>5</v>
      </c>
      <c r="F63" s="31"/>
    </row>
    <row r="64" spans="1:6" x14ac:dyDescent="0.25">
      <c r="A64" s="31"/>
      <c r="B64" s="23">
        <v>46206.5</v>
      </c>
      <c r="C64" s="24">
        <v>46206.5</v>
      </c>
      <c r="D64" s="25">
        <v>46206.5</v>
      </c>
      <c r="E64" s="26">
        <v>5</v>
      </c>
      <c r="F64" s="31"/>
    </row>
    <row r="65" spans="1:6" x14ac:dyDescent="0.25">
      <c r="A65" s="31"/>
      <c r="B65" s="23">
        <v>46206.541666666664</v>
      </c>
      <c r="C65" s="24">
        <v>46206.541666666664</v>
      </c>
      <c r="D65" s="25">
        <v>46206.541666666664</v>
      </c>
      <c r="E65" s="26">
        <v>5</v>
      </c>
      <c r="F65" s="31"/>
    </row>
    <row r="66" spans="1:6" x14ac:dyDescent="0.25">
      <c r="A66" s="31"/>
      <c r="B66" s="23">
        <v>46206.583333333328</v>
      </c>
      <c r="C66" s="24">
        <v>46206.583333333328</v>
      </c>
      <c r="D66" s="25">
        <v>46206.583333333328</v>
      </c>
      <c r="E66" s="26">
        <v>6</v>
      </c>
      <c r="F66" s="31"/>
    </row>
    <row r="67" spans="1:6" x14ac:dyDescent="0.25">
      <c r="A67" s="31"/>
      <c r="B67" s="23">
        <v>46206.625</v>
      </c>
      <c r="C67" s="24">
        <v>46206.625</v>
      </c>
      <c r="D67" s="25">
        <v>46206.625</v>
      </c>
      <c r="E67" s="26">
        <v>7</v>
      </c>
      <c r="F67" s="31"/>
    </row>
    <row r="68" spans="1:6" x14ac:dyDescent="0.25">
      <c r="A68" s="31"/>
      <c r="B68" s="23">
        <v>46206.666666666664</v>
      </c>
      <c r="C68" s="24">
        <v>46206.666666666664</v>
      </c>
      <c r="D68" s="25">
        <v>46206.666666666664</v>
      </c>
      <c r="E68" s="26">
        <v>6</v>
      </c>
      <c r="F68" s="31"/>
    </row>
    <row r="69" spans="1:6" x14ac:dyDescent="0.25">
      <c r="A69" s="31"/>
      <c r="B69" s="23">
        <v>46206.708333333328</v>
      </c>
      <c r="C69" s="24">
        <v>46206.708333333328</v>
      </c>
      <c r="D69" s="25">
        <v>46206.708333333328</v>
      </c>
      <c r="E69" s="26">
        <v>7</v>
      </c>
      <c r="F69" s="31"/>
    </row>
    <row r="70" spans="1:6" x14ac:dyDescent="0.25">
      <c r="A70" s="31"/>
      <c r="B70" s="23">
        <v>46206.75</v>
      </c>
      <c r="C70" s="24">
        <v>46206.75</v>
      </c>
      <c r="D70" s="25">
        <v>46206.75</v>
      </c>
      <c r="E70" s="26">
        <v>4</v>
      </c>
      <c r="F70" s="31"/>
    </row>
    <row r="71" spans="1:6" x14ac:dyDescent="0.25">
      <c r="A71" s="31"/>
      <c r="B71" s="23">
        <v>46206.791666666664</v>
      </c>
      <c r="C71" s="24">
        <v>46206.791666666664</v>
      </c>
      <c r="D71" s="25">
        <v>46206.791666666664</v>
      </c>
      <c r="E71" s="26">
        <v>3</v>
      </c>
      <c r="F71" s="31"/>
    </row>
    <row r="72" spans="1:6" x14ac:dyDescent="0.25">
      <c r="A72" s="31"/>
      <c r="B72" s="23">
        <v>46206.833333333328</v>
      </c>
      <c r="C72" s="24">
        <v>46206.833333333328</v>
      </c>
      <c r="D72" s="25">
        <v>46206.833333333328</v>
      </c>
      <c r="E72" s="26">
        <v>3</v>
      </c>
      <c r="F72" s="31"/>
    </row>
    <row r="73" spans="1:6" x14ac:dyDescent="0.25">
      <c r="A73" s="31"/>
      <c r="B73" s="23">
        <v>46206.875</v>
      </c>
      <c r="C73" s="24">
        <v>46206.875</v>
      </c>
      <c r="D73" s="25">
        <v>46206.875</v>
      </c>
      <c r="E73" s="26">
        <v>4</v>
      </c>
      <c r="F73" s="31"/>
    </row>
    <row r="74" spans="1:6" x14ac:dyDescent="0.25">
      <c r="A74" s="31"/>
      <c r="B74" s="23">
        <v>46206.916666666664</v>
      </c>
      <c r="C74" s="24">
        <v>46206.916666666664</v>
      </c>
      <c r="D74" s="25">
        <v>46206.916666666664</v>
      </c>
      <c r="E74" s="26">
        <v>5</v>
      </c>
      <c r="F74" s="31"/>
    </row>
    <row r="75" spans="1:6" x14ac:dyDescent="0.25">
      <c r="A75" s="31"/>
      <c r="B75" s="23">
        <v>46206.958333333328</v>
      </c>
      <c r="C75" s="24">
        <v>46206.958333333328</v>
      </c>
      <c r="D75" s="25">
        <v>46206.958333333328</v>
      </c>
      <c r="E75" s="26">
        <v>5</v>
      </c>
      <c r="F75" s="31"/>
    </row>
    <row r="76" spans="1:6" x14ac:dyDescent="0.25">
      <c r="A76" s="31"/>
      <c r="B76" s="23">
        <v>46207</v>
      </c>
      <c r="C76" s="24">
        <v>46207</v>
      </c>
      <c r="D76" s="25">
        <v>46207</v>
      </c>
      <c r="E76" s="26">
        <v>5</v>
      </c>
      <c r="F76" s="31"/>
    </row>
    <row r="77" spans="1:6" x14ac:dyDescent="0.25">
      <c r="A77" s="31"/>
      <c r="B77" s="23">
        <v>46207.041666666664</v>
      </c>
      <c r="C77" s="24">
        <v>46207.041666666664</v>
      </c>
      <c r="D77" s="25">
        <v>46207.041666666664</v>
      </c>
      <c r="E77" s="26">
        <v>4</v>
      </c>
      <c r="F77" s="31"/>
    </row>
    <row r="78" spans="1:6" x14ac:dyDescent="0.25">
      <c r="A78" s="31"/>
      <c r="B78" s="23">
        <v>46207.083333333328</v>
      </c>
      <c r="C78" s="24">
        <v>46207.083333333328</v>
      </c>
      <c r="D78" s="25">
        <v>46207.083333333328</v>
      </c>
      <c r="E78" s="26">
        <v>3</v>
      </c>
      <c r="F78" s="31"/>
    </row>
    <row r="79" spans="1:6" x14ac:dyDescent="0.25">
      <c r="A79" s="31"/>
      <c r="B79" s="23">
        <v>46207.125</v>
      </c>
      <c r="C79" s="24">
        <v>46207.125</v>
      </c>
      <c r="D79" s="25">
        <v>46207.125</v>
      </c>
      <c r="E79" s="26">
        <v>2</v>
      </c>
      <c r="F79" s="31"/>
    </row>
    <row r="80" spans="1:6" x14ac:dyDescent="0.25">
      <c r="A80" s="31"/>
      <c r="B80" s="23">
        <v>46207.166666666664</v>
      </c>
      <c r="C80" s="24">
        <v>46207.166666666664</v>
      </c>
      <c r="D80" s="25">
        <v>46207.166666666664</v>
      </c>
      <c r="E80" s="26">
        <v>2</v>
      </c>
      <c r="F80" s="31"/>
    </row>
    <row r="81" spans="1:6" x14ac:dyDescent="0.25">
      <c r="A81" s="31"/>
      <c r="B81" s="23">
        <v>46207.208333333328</v>
      </c>
      <c r="C81" s="24">
        <v>46207.208333333328</v>
      </c>
      <c r="D81" s="25">
        <v>46207.208333333328</v>
      </c>
      <c r="E81" s="26">
        <v>2</v>
      </c>
      <c r="F81" s="31"/>
    </row>
    <row r="82" spans="1:6" x14ac:dyDescent="0.25">
      <c r="A82" s="31"/>
      <c r="B82" s="23">
        <v>46207.25</v>
      </c>
      <c r="C82" s="24">
        <v>46207.25</v>
      </c>
      <c r="D82" s="25">
        <v>46207.25</v>
      </c>
      <c r="E82" s="26">
        <v>2</v>
      </c>
      <c r="F82" s="31"/>
    </row>
    <row r="83" spans="1:6" x14ac:dyDescent="0.25">
      <c r="A83" s="31"/>
      <c r="B83" s="23">
        <v>46207.291666666664</v>
      </c>
      <c r="C83" s="24">
        <v>46207.291666666664</v>
      </c>
      <c r="D83" s="25">
        <v>46207.291666666664</v>
      </c>
      <c r="E83" s="26">
        <v>1</v>
      </c>
      <c r="F83" s="31"/>
    </row>
    <row r="84" spans="1:6" x14ac:dyDescent="0.25">
      <c r="A84" s="31"/>
      <c r="B84" s="23">
        <v>46207.333333333328</v>
      </c>
      <c r="C84" s="24">
        <v>46207.333333333328</v>
      </c>
      <c r="D84" s="25">
        <v>46207.333333333328</v>
      </c>
      <c r="E84" s="26">
        <v>1</v>
      </c>
      <c r="F84" s="31"/>
    </row>
    <row r="85" spans="1:6" x14ac:dyDescent="0.25">
      <c r="A85" s="31"/>
      <c r="B85" s="23">
        <v>46207.375</v>
      </c>
      <c r="C85" s="24">
        <v>46207.375</v>
      </c>
      <c r="D85" s="25">
        <v>46207.375</v>
      </c>
      <c r="E85" s="26">
        <v>1</v>
      </c>
      <c r="F85" s="31"/>
    </row>
    <row r="86" spans="1:6" x14ac:dyDescent="0.25">
      <c r="A86" s="31"/>
      <c r="B86" s="23">
        <v>46207.416666666664</v>
      </c>
      <c r="C86" s="24">
        <v>46207.416666666664</v>
      </c>
      <c r="D86" s="25">
        <v>46207.416666666664</v>
      </c>
      <c r="E86" s="26">
        <v>2</v>
      </c>
      <c r="F86" s="31"/>
    </row>
    <row r="87" spans="1:6" x14ac:dyDescent="0.25">
      <c r="A87" s="31"/>
      <c r="B87" s="23">
        <v>46207.458333333328</v>
      </c>
      <c r="C87" s="24">
        <v>46207.458333333328</v>
      </c>
      <c r="D87" s="25">
        <v>46207.458333333328</v>
      </c>
      <c r="E87" s="26">
        <v>2</v>
      </c>
      <c r="F87" s="31"/>
    </row>
    <row r="88" spans="1:6" x14ac:dyDescent="0.25">
      <c r="A88" s="31"/>
      <c r="B88" s="23">
        <v>46207.5</v>
      </c>
      <c r="C88" s="24">
        <v>46207.5</v>
      </c>
      <c r="D88" s="25">
        <v>46207.5</v>
      </c>
      <c r="E88" s="26">
        <v>2</v>
      </c>
      <c r="F88" s="31"/>
    </row>
    <row r="89" spans="1:6" x14ac:dyDescent="0.25">
      <c r="A89" s="31"/>
      <c r="B89" s="86">
        <v>46207.541666666664</v>
      </c>
      <c r="C89" s="85">
        <v>46207.541666666664</v>
      </c>
      <c r="D89" s="84">
        <v>46207.541666666664</v>
      </c>
      <c r="E89" s="26">
        <v>3</v>
      </c>
      <c r="F89" s="31"/>
    </row>
    <row r="90" spans="1:6" x14ac:dyDescent="0.25">
      <c r="A90" s="31"/>
      <c r="B90" s="86">
        <v>46207.583333333328</v>
      </c>
      <c r="C90" s="85">
        <v>46207.583333333328</v>
      </c>
      <c r="D90" s="84">
        <v>46207.583333333328</v>
      </c>
      <c r="E90" s="26">
        <v>4</v>
      </c>
      <c r="F90" s="31"/>
    </row>
    <row r="91" spans="1:6" x14ac:dyDescent="0.25">
      <c r="A91" s="31"/>
      <c r="B91" s="86">
        <v>46207.625</v>
      </c>
      <c r="C91" s="85">
        <v>46207.625</v>
      </c>
      <c r="D91" s="84">
        <v>46207.625</v>
      </c>
      <c r="E91" s="26">
        <v>4</v>
      </c>
      <c r="F91" s="31"/>
    </row>
    <row r="92" spans="1:6" x14ac:dyDescent="0.25">
      <c r="A92" s="31"/>
      <c r="B92" s="86">
        <v>46207.666666666664</v>
      </c>
      <c r="C92" s="85">
        <v>46207.666666666664</v>
      </c>
      <c r="D92" s="84">
        <v>46207.666666666664</v>
      </c>
      <c r="E92" s="26">
        <v>5</v>
      </c>
      <c r="F92" s="31"/>
    </row>
    <row r="93" spans="1:6" x14ac:dyDescent="0.25">
      <c r="A93" s="31"/>
      <c r="B93" s="86">
        <v>46207.708333333328</v>
      </c>
      <c r="C93" s="85">
        <v>46207.708333333328</v>
      </c>
      <c r="D93" s="84">
        <v>46207.708333333328</v>
      </c>
      <c r="E93" s="26">
        <v>3</v>
      </c>
      <c r="F93" s="31"/>
    </row>
    <row r="94" spans="1:6" x14ac:dyDescent="0.25">
      <c r="A94" s="31"/>
      <c r="B94" s="86">
        <v>46207.75</v>
      </c>
      <c r="C94" s="85">
        <v>46207.75</v>
      </c>
      <c r="D94" s="84">
        <v>46207.75</v>
      </c>
      <c r="E94" s="26">
        <v>3</v>
      </c>
      <c r="F94" s="31"/>
    </row>
    <row r="95" spans="1:6" x14ac:dyDescent="0.25">
      <c r="A95" s="31"/>
      <c r="B95" s="86">
        <v>46207.791666666664</v>
      </c>
      <c r="C95" s="85">
        <v>46207.791666666664</v>
      </c>
      <c r="D95" s="84">
        <v>46207.791666666664</v>
      </c>
      <c r="E95" s="26">
        <v>4</v>
      </c>
      <c r="F95" s="31"/>
    </row>
    <row r="96" spans="1:6" x14ac:dyDescent="0.25">
      <c r="A96" s="31"/>
      <c r="B96" s="86">
        <v>46207.833333333328</v>
      </c>
      <c r="C96" s="85">
        <v>46207.833333333328</v>
      </c>
      <c r="D96" s="84">
        <v>46207.833333333328</v>
      </c>
      <c r="E96" s="26">
        <v>5</v>
      </c>
      <c r="F96" s="31"/>
    </row>
    <row r="97" spans="1:6" x14ac:dyDescent="0.25">
      <c r="A97" s="31"/>
      <c r="B97" s="86">
        <v>46207.875</v>
      </c>
      <c r="C97" s="85">
        <v>46207.875</v>
      </c>
      <c r="D97" s="84">
        <v>46207.875</v>
      </c>
      <c r="E97" s="26">
        <v>3</v>
      </c>
      <c r="F97" s="31"/>
    </row>
    <row r="98" spans="1:6" x14ac:dyDescent="0.25">
      <c r="A98" s="31"/>
      <c r="B98" s="86">
        <v>46207.916666666664</v>
      </c>
      <c r="C98" s="85">
        <v>46207.916666666664</v>
      </c>
      <c r="D98" s="84">
        <v>46207.916666666664</v>
      </c>
      <c r="E98" s="26">
        <v>3</v>
      </c>
      <c r="F98" s="31"/>
    </row>
    <row r="99" spans="1:6" x14ac:dyDescent="0.25">
      <c r="A99" s="31"/>
      <c r="B99" s="86">
        <v>46207.958333333328</v>
      </c>
      <c r="C99" s="85">
        <v>46207.958333333328</v>
      </c>
      <c r="D99" s="84">
        <v>46207.958333333328</v>
      </c>
      <c r="E99" s="26">
        <v>3</v>
      </c>
      <c r="F99" s="31"/>
    </row>
    <row r="100" spans="1:6" x14ac:dyDescent="0.25">
      <c r="A100" s="31"/>
      <c r="B100" s="86">
        <v>46208</v>
      </c>
      <c r="C100" s="85">
        <v>46208</v>
      </c>
      <c r="D100" s="84">
        <v>46208</v>
      </c>
      <c r="E100" s="26">
        <v>3</v>
      </c>
      <c r="F100" s="31"/>
    </row>
    <row r="101" spans="1:6" x14ac:dyDescent="0.25">
      <c r="A101" s="31"/>
      <c r="B101" s="86">
        <v>46208.041666666664</v>
      </c>
      <c r="C101" s="85">
        <v>46208.041666666664</v>
      </c>
      <c r="D101" s="84">
        <v>46208.041666666664</v>
      </c>
      <c r="E101" s="26">
        <v>3</v>
      </c>
      <c r="F101" s="31"/>
    </row>
    <row r="102" spans="1:6" x14ac:dyDescent="0.25">
      <c r="A102" s="31"/>
      <c r="B102" s="86">
        <v>46208.083333333328</v>
      </c>
      <c r="C102" s="85">
        <v>46208.083333333328</v>
      </c>
      <c r="D102" s="84">
        <v>46208.083333333328</v>
      </c>
      <c r="E102" s="26">
        <v>3</v>
      </c>
      <c r="F102" s="31"/>
    </row>
    <row r="103" spans="1:6" x14ac:dyDescent="0.25">
      <c r="A103" s="31"/>
      <c r="B103" s="86">
        <v>46208.125</v>
      </c>
      <c r="C103" s="85">
        <v>46208.125</v>
      </c>
      <c r="D103" s="84">
        <v>46208.125</v>
      </c>
      <c r="E103" s="26">
        <v>3</v>
      </c>
      <c r="F103" s="31"/>
    </row>
    <row r="104" spans="1:6" x14ac:dyDescent="0.25">
      <c r="A104" s="31"/>
      <c r="B104" s="86">
        <v>46208.166666666664</v>
      </c>
      <c r="C104" s="85">
        <v>46208.166666666664</v>
      </c>
      <c r="D104" s="84">
        <v>46208.166666666664</v>
      </c>
      <c r="E104" s="26">
        <v>3</v>
      </c>
      <c r="F104" s="31"/>
    </row>
    <row r="105" spans="1:6" x14ac:dyDescent="0.25">
      <c r="A105" s="31"/>
      <c r="B105" s="86">
        <v>46208.208333333328</v>
      </c>
      <c r="C105" s="85">
        <v>46208.208333333328</v>
      </c>
      <c r="D105" s="84">
        <v>46208.208333333328</v>
      </c>
      <c r="E105" s="26">
        <v>2</v>
      </c>
      <c r="F105" s="31"/>
    </row>
    <row r="106" spans="1:6" x14ac:dyDescent="0.25">
      <c r="A106" s="31"/>
      <c r="B106" s="86">
        <v>46208.25</v>
      </c>
      <c r="C106" s="85">
        <v>46208.25</v>
      </c>
      <c r="D106" s="84">
        <v>46208.25</v>
      </c>
      <c r="E106" s="26">
        <v>2</v>
      </c>
      <c r="F106" s="31"/>
    </row>
    <row r="107" spans="1:6" x14ac:dyDescent="0.25">
      <c r="A107" s="31"/>
      <c r="B107" s="86">
        <v>46208.291666666664</v>
      </c>
      <c r="C107" s="85">
        <v>46208.291666666664</v>
      </c>
      <c r="D107" s="84">
        <v>46208.291666666664</v>
      </c>
      <c r="E107" s="26">
        <v>2</v>
      </c>
      <c r="F107" s="31"/>
    </row>
    <row r="108" spans="1:6" x14ac:dyDescent="0.25">
      <c r="A108" s="31"/>
      <c r="B108" s="86">
        <v>46208.333333333328</v>
      </c>
      <c r="C108" s="85">
        <v>46208.333333333328</v>
      </c>
      <c r="D108" s="84">
        <v>46208.333333333328</v>
      </c>
      <c r="E108" s="26">
        <v>2</v>
      </c>
      <c r="F108" s="31"/>
    </row>
    <row r="109" spans="1:6" x14ac:dyDescent="0.25">
      <c r="A109" s="31"/>
      <c r="B109" s="86">
        <v>46208.375</v>
      </c>
      <c r="C109" s="85">
        <v>46208.375</v>
      </c>
      <c r="D109" s="84">
        <v>46208.375</v>
      </c>
      <c r="E109" s="26">
        <v>2</v>
      </c>
      <c r="F109" s="31"/>
    </row>
    <row r="110" spans="1:6" x14ac:dyDescent="0.25">
      <c r="A110" s="31"/>
      <c r="B110" s="86">
        <v>46208.416666666664</v>
      </c>
      <c r="C110" s="85">
        <v>46208.416666666664</v>
      </c>
      <c r="D110" s="84">
        <v>46208.416666666664</v>
      </c>
      <c r="E110" s="26">
        <v>2</v>
      </c>
      <c r="F110" s="31"/>
    </row>
    <row r="111" spans="1:6" x14ac:dyDescent="0.25">
      <c r="A111" s="31"/>
      <c r="B111" s="86">
        <v>46208.458333333328</v>
      </c>
      <c r="C111" s="85">
        <v>46208.458333333328</v>
      </c>
      <c r="D111" s="84">
        <v>46208.458333333328</v>
      </c>
      <c r="E111" s="26">
        <v>1</v>
      </c>
      <c r="F111" s="31"/>
    </row>
    <row r="112" spans="1:6" x14ac:dyDescent="0.25">
      <c r="A112" s="31"/>
      <c r="B112" s="86">
        <v>46208.5</v>
      </c>
      <c r="C112" s="85">
        <v>46208.5</v>
      </c>
      <c r="D112" s="84">
        <v>46208.5</v>
      </c>
      <c r="E112" s="26">
        <v>2</v>
      </c>
      <c r="F112" s="31"/>
    </row>
    <row r="113" spans="1:6" x14ac:dyDescent="0.25">
      <c r="A113" s="31"/>
      <c r="B113" s="86">
        <v>46208.541666666664</v>
      </c>
      <c r="C113" s="85">
        <v>46208.541666666664</v>
      </c>
      <c r="D113" s="84">
        <v>46208.541666666664</v>
      </c>
      <c r="E113" s="26">
        <v>1</v>
      </c>
      <c r="F113" s="31"/>
    </row>
    <row r="114" spans="1:6" x14ac:dyDescent="0.25">
      <c r="A114" s="31"/>
      <c r="B114" s="86">
        <v>46208.583333333328</v>
      </c>
      <c r="C114" s="85">
        <v>46208.583333333328</v>
      </c>
      <c r="D114" s="84">
        <v>46208.583333333328</v>
      </c>
      <c r="E114" s="26">
        <v>2</v>
      </c>
      <c r="F114" s="31"/>
    </row>
    <row r="115" spans="1:6" x14ac:dyDescent="0.25">
      <c r="A115" s="31"/>
      <c r="B115" s="86">
        <v>46208.625</v>
      </c>
      <c r="C115" s="85">
        <v>46208.625</v>
      </c>
      <c r="D115" s="84">
        <v>46208.625</v>
      </c>
      <c r="E115" s="26">
        <v>1</v>
      </c>
      <c r="F115" s="31"/>
    </row>
    <row r="116" spans="1:6" x14ac:dyDescent="0.25">
      <c r="A116" s="31"/>
      <c r="B116" s="86">
        <v>46208.666666666664</v>
      </c>
      <c r="C116" s="85">
        <v>46208.666666666664</v>
      </c>
      <c r="D116" s="84">
        <v>46208.666666666664</v>
      </c>
      <c r="E116" s="26">
        <v>1</v>
      </c>
      <c r="F116" s="31"/>
    </row>
    <row r="117" spans="1:6" x14ac:dyDescent="0.25">
      <c r="A117" s="31"/>
      <c r="B117" s="86">
        <v>46208.708333333328</v>
      </c>
      <c r="C117" s="85">
        <v>46208.708333333328</v>
      </c>
      <c r="D117" s="84">
        <v>46208.708333333328</v>
      </c>
      <c r="E117" s="26">
        <v>1</v>
      </c>
      <c r="F117" s="31"/>
    </row>
    <row r="118" spans="1:6" x14ac:dyDescent="0.25">
      <c r="A118" s="31"/>
      <c r="B118" s="86">
        <v>46208.75</v>
      </c>
      <c r="C118" s="85">
        <v>46208.75</v>
      </c>
      <c r="D118" s="84">
        <v>46208.75</v>
      </c>
      <c r="E118" s="26">
        <v>2</v>
      </c>
      <c r="F118" s="31"/>
    </row>
    <row r="119" spans="1:6" x14ac:dyDescent="0.25">
      <c r="A119" s="31"/>
      <c r="B119" s="86">
        <v>46208.791666666664</v>
      </c>
      <c r="C119" s="85">
        <v>46208.791666666664</v>
      </c>
      <c r="D119" s="84">
        <v>46208.791666666664</v>
      </c>
      <c r="E119" s="26">
        <v>2</v>
      </c>
      <c r="F119" s="31"/>
    </row>
    <row r="120" spans="1:6" x14ac:dyDescent="0.25">
      <c r="A120" s="31"/>
      <c r="B120" s="86">
        <v>46208.833333333328</v>
      </c>
      <c r="C120" s="85">
        <v>46208.833333333328</v>
      </c>
      <c r="D120" s="84">
        <v>46208.833333333328</v>
      </c>
      <c r="E120" s="26">
        <v>2</v>
      </c>
      <c r="F120" s="31"/>
    </row>
    <row r="121" spans="1:6" x14ac:dyDescent="0.25">
      <c r="A121" s="31"/>
      <c r="B121" s="86">
        <v>46208.875</v>
      </c>
      <c r="C121" s="85">
        <v>46208.875</v>
      </c>
      <c r="D121" s="84">
        <v>46208.875</v>
      </c>
      <c r="E121" s="26">
        <v>2</v>
      </c>
      <c r="F121" s="31"/>
    </row>
    <row r="122" spans="1:6" x14ac:dyDescent="0.25">
      <c r="A122" s="31"/>
      <c r="B122" s="86">
        <v>46208.916666666664</v>
      </c>
      <c r="C122" s="85">
        <v>46208.916666666664</v>
      </c>
      <c r="D122" s="84">
        <v>46208.916666666664</v>
      </c>
      <c r="E122" s="26">
        <v>3</v>
      </c>
      <c r="F122" s="31"/>
    </row>
    <row r="123" spans="1:6" x14ac:dyDescent="0.25">
      <c r="A123" s="31"/>
      <c r="B123" s="86">
        <v>46208.958333333328</v>
      </c>
      <c r="C123" s="85">
        <v>46208.958333333328</v>
      </c>
      <c r="D123" s="84">
        <v>46208.958333333328</v>
      </c>
      <c r="E123" s="26">
        <v>2</v>
      </c>
      <c r="F123" s="31"/>
    </row>
    <row r="124" spans="1:6" x14ac:dyDescent="0.25">
      <c r="A124" s="31"/>
      <c r="B124" s="86">
        <v>46209</v>
      </c>
      <c r="C124" s="85">
        <v>46209</v>
      </c>
      <c r="D124" s="84">
        <v>46209</v>
      </c>
      <c r="E124" s="26">
        <v>3</v>
      </c>
      <c r="F124" s="31"/>
    </row>
    <row r="125" spans="1:6" x14ac:dyDescent="0.25">
      <c r="A125" s="31"/>
      <c r="B125" s="86">
        <v>46209.041666666664</v>
      </c>
      <c r="C125" s="85">
        <v>46209.041666666664</v>
      </c>
      <c r="D125" s="84">
        <v>46209.041666666664</v>
      </c>
      <c r="E125" s="26">
        <v>3</v>
      </c>
      <c r="F125" s="31"/>
    </row>
    <row r="126" spans="1:6" x14ac:dyDescent="0.25">
      <c r="A126" s="31"/>
      <c r="B126" s="86">
        <v>46209.083333333328</v>
      </c>
      <c r="C126" s="85">
        <v>46209.083333333328</v>
      </c>
      <c r="D126" s="84">
        <v>46209.083333333328</v>
      </c>
      <c r="E126" s="26">
        <v>3</v>
      </c>
      <c r="F126" s="31"/>
    </row>
    <row r="127" spans="1:6" x14ac:dyDescent="0.25">
      <c r="A127" s="31"/>
      <c r="B127" s="86">
        <v>46209.125</v>
      </c>
      <c r="C127" s="85">
        <v>46209.125</v>
      </c>
      <c r="D127" s="84">
        <v>46209.125</v>
      </c>
      <c r="E127" s="26">
        <v>3</v>
      </c>
      <c r="F127" s="31"/>
    </row>
    <row r="128" spans="1:6" x14ac:dyDescent="0.25">
      <c r="A128" s="31"/>
      <c r="B128" s="86">
        <v>46209.166666666664</v>
      </c>
      <c r="C128" s="85">
        <v>46209.166666666664</v>
      </c>
      <c r="D128" s="84">
        <v>46209.166666666664</v>
      </c>
      <c r="E128" s="26">
        <v>3</v>
      </c>
      <c r="F128" s="31"/>
    </row>
    <row r="129" spans="1:6" x14ac:dyDescent="0.25">
      <c r="A129" s="31"/>
      <c r="B129" s="86">
        <v>46209.208333333328</v>
      </c>
      <c r="C129" s="85">
        <v>46209.208333333328</v>
      </c>
      <c r="D129" s="84">
        <v>46209.208333333328</v>
      </c>
      <c r="E129" s="26">
        <v>2</v>
      </c>
      <c r="F129" s="31"/>
    </row>
    <row r="130" spans="1:6" x14ac:dyDescent="0.25">
      <c r="A130" s="31"/>
      <c r="B130" s="86">
        <v>46209.25</v>
      </c>
      <c r="C130" s="85">
        <v>46209.25</v>
      </c>
      <c r="D130" s="84">
        <v>46209.25</v>
      </c>
      <c r="E130" s="26">
        <v>2</v>
      </c>
      <c r="F130" s="31"/>
    </row>
    <row r="131" spans="1:6" x14ac:dyDescent="0.25">
      <c r="A131" s="31"/>
      <c r="B131" s="86">
        <v>46209.291666666664</v>
      </c>
      <c r="C131" s="85">
        <v>46209.291666666664</v>
      </c>
      <c r="D131" s="84">
        <v>46209.291666666664</v>
      </c>
      <c r="E131" s="26">
        <v>2</v>
      </c>
      <c r="F131" s="31"/>
    </row>
    <row r="132" spans="1:6" x14ac:dyDescent="0.25">
      <c r="A132" s="31"/>
      <c r="B132" s="86">
        <v>46209.333333333328</v>
      </c>
      <c r="C132" s="85">
        <v>46209.333333333328</v>
      </c>
      <c r="D132" s="84">
        <v>46209.333333333328</v>
      </c>
      <c r="E132" s="26">
        <v>3</v>
      </c>
      <c r="F132" s="31"/>
    </row>
    <row r="133" spans="1:6" x14ac:dyDescent="0.25">
      <c r="A133" s="31"/>
      <c r="B133" s="86">
        <v>46209.375</v>
      </c>
      <c r="C133" s="85">
        <v>46209.375</v>
      </c>
      <c r="D133" s="84">
        <v>46209.375</v>
      </c>
      <c r="E133" s="26">
        <v>3</v>
      </c>
      <c r="F133" s="31"/>
    </row>
    <row r="134" spans="1:6" x14ac:dyDescent="0.25">
      <c r="A134" s="31"/>
      <c r="B134" s="86">
        <v>46209.416666666664</v>
      </c>
      <c r="C134" s="85">
        <v>46209.416666666664</v>
      </c>
      <c r="D134" s="84">
        <v>46209.416666666664</v>
      </c>
      <c r="E134" s="26">
        <v>3</v>
      </c>
      <c r="F134" s="31"/>
    </row>
    <row r="135" spans="1:6" x14ac:dyDescent="0.25">
      <c r="A135" s="31"/>
      <c r="B135" s="86">
        <v>46209.458333333328</v>
      </c>
      <c r="C135" s="85">
        <v>46209.458333333328</v>
      </c>
      <c r="D135" s="84">
        <v>46209.458333333328</v>
      </c>
      <c r="E135" s="26">
        <v>2</v>
      </c>
      <c r="F135" s="31"/>
    </row>
    <row r="136" spans="1:6" x14ac:dyDescent="0.25">
      <c r="A136" s="31"/>
      <c r="B136" s="86">
        <v>46209.5</v>
      </c>
      <c r="C136" s="85">
        <v>46209.5</v>
      </c>
      <c r="D136" s="84">
        <v>46209.5</v>
      </c>
      <c r="E136" s="26">
        <v>2</v>
      </c>
      <c r="F136" s="31"/>
    </row>
    <row r="137" spans="1:6" x14ac:dyDescent="0.25">
      <c r="A137" s="31"/>
      <c r="B137" s="86">
        <v>46209.541666666664</v>
      </c>
      <c r="C137" s="85">
        <v>46209.541666666664</v>
      </c>
      <c r="D137" s="84">
        <v>46209.541666666664</v>
      </c>
      <c r="E137" s="26">
        <v>4</v>
      </c>
      <c r="F137" s="31"/>
    </row>
    <row r="138" spans="1:6" x14ac:dyDescent="0.25">
      <c r="A138" s="31"/>
      <c r="B138" s="86">
        <v>46209.583333333328</v>
      </c>
      <c r="C138" s="85">
        <v>46209.583333333328</v>
      </c>
      <c r="D138" s="84">
        <v>46209.583333333328</v>
      </c>
      <c r="E138" s="26">
        <v>7</v>
      </c>
      <c r="F138" s="31"/>
    </row>
    <row r="139" spans="1:6" x14ac:dyDescent="0.25">
      <c r="A139" s="31"/>
      <c r="B139" s="86">
        <v>46209.625</v>
      </c>
      <c r="C139" s="85">
        <v>46209.625</v>
      </c>
      <c r="D139" s="84">
        <v>46209.625</v>
      </c>
      <c r="E139" s="26">
        <v>7</v>
      </c>
      <c r="F139" s="31"/>
    </row>
    <row r="140" spans="1:6" x14ac:dyDescent="0.25">
      <c r="A140" s="31"/>
      <c r="B140" s="86">
        <v>46209.666666666664</v>
      </c>
      <c r="C140" s="85">
        <v>46209.666666666664</v>
      </c>
      <c r="D140" s="84">
        <v>46209.666666666664</v>
      </c>
      <c r="E140" s="26">
        <v>9</v>
      </c>
      <c r="F140" s="31"/>
    </row>
    <row r="141" spans="1:6" x14ac:dyDescent="0.25">
      <c r="A141" s="31"/>
      <c r="B141" s="86">
        <v>46209.708333333328</v>
      </c>
      <c r="C141" s="85">
        <v>46209.708333333328</v>
      </c>
      <c r="D141" s="84">
        <v>46209.708333333328</v>
      </c>
      <c r="E141" s="26">
        <v>7</v>
      </c>
      <c r="F141" s="31"/>
    </row>
    <row r="142" spans="1:6" x14ac:dyDescent="0.25">
      <c r="A142" s="31"/>
      <c r="B142" s="86">
        <v>46209.75</v>
      </c>
      <c r="C142" s="85">
        <v>46209.75</v>
      </c>
      <c r="D142" s="84">
        <v>46209.75</v>
      </c>
      <c r="E142" s="26">
        <v>1</v>
      </c>
      <c r="F142" s="31"/>
    </row>
    <row r="143" spans="1:6" x14ac:dyDescent="0.25">
      <c r="A143" s="31"/>
      <c r="B143" s="86">
        <v>46209.791666666664</v>
      </c>
      <c r="C143" s="85">
        <v>46209.791666666664</v>
      </c>
      <c r="D143" s="84">
        <v>46209.791666666664</v>
      </c>
      <c r="E143" s="26">
        <v>1</v>
      </c>
      <c r="F143" s="31"/>
    </row>
    <row r="144" spans="1:6" x14ac:dyDescent="0.25">
      <c r="A144" s="31"/>
      <c r="B144" s="86">
        <v>46209.833333333328</v>
      </c>
      <c r="C144" s="85">
        <v>46209.833333333328</v>
      </c>
      <c r="D144" s="84">
        <v>46209.833333333328</v>
      </c>
      <c r="E144" s="26">
        <v>1</v>
      </c>
      <c r="F144" s="31"/>
    </row>
    <row r="145" spans="1:6" x14ac:dyDescent="0.25">
      <c r="A145" s="31"/>
      <c r="B145" s="86">
        <v>46209.875</v>
      </c>
      <c r="C145" s="85">
        <v>46209.875</v>
      </c>
      <c r="D145" s="84">
        <v>46209.875</v>
      </c>
      <c r="E145" s="26">
        <v>1</v>
      </c>
      <c r="F145" s="31"/>
    </row>
    <row r="146" spans="1:6" x14ac:dyDescent="0.25">
      <c r="A146" s="31"/>
      <c r="B146" s="86">
        <v>46209.916666666664</v>
      </c>
      <c r="C146" s="85">
        <v>46209.916666666664</v>
      </c>
      <c r="D146" s="84">
        <v>46209.916666666664</v>
      </c>
      <c r="E146" s="26">
        <v>2</v>
      </c>
      <c r="F146" s="31"/>
    </row>
    <row r="147" spans="1:6" x14ac:dyDescent="0.25">
      <c r="A147" s="31"/>
      <c r="B147" s="86">
        <v>46209.958333333328</v>
      </c>
      <c r="C147" s="85">
        <v>46209.958333333328</v>
      </c>
      <c r="D147" s="84">
        <v>46209.958333333328</v>
      </c>
      <c r="E147" s="26">
        <v>1</v>
      </c>
      <c r="F147" s="31"/>
    </row>
    <row r="148" spans="1:6" x14ac:dyDescent="0.25">
      <c r="A148" s="31"/>
      <c r="B148" s="86">
        <v>46210</v>
      </c>
      <c r="C148" s="85">
        <v>46210</v>
      </c>
      <c r="D148" s="84">
        <v>46210</v>
      </c>
      <c r="E148" s="26">
        <v>1</v>
      </c>
      <c r="F148" s="31"/>
    </row>
    <row r="149" spans="1:6" x14ac:dyDescent="0.25">
      <c r="A149" s="31"/>
      <c r="B149" s="86">
        <v>46210.041666666664</v>
      </c>
      <c r="C149" s="85">
        <v>46210.041666666664</v>
      </c>
      <c r="D149" s="84">
        <v>46210.041666666664</v>
      </c>
      <c r="E149" s="26">
        <v>1</v>
      </c>
      <c r="F149" s="31"/>
    </row>
    <row r="150" spans="1:6" x14ac:dyDescent="0.25">
      <c r="A150" s="31"/>
      <c r="B150" s="86">
        <v>46210.083333333328</v>
      </c>
      <c r="C150" s="85">
        <v>46210.083333333328</v>
      </c>
      <c r="D150" s="84">
        <v>46210.083333333328</v>
      </c>
      <c r="E150" s="26">
        <v>1</v>
      </c>
      <c r="F150" s="31"/>
    </row>
    <row r="151" spans="1:6" x14ac:dyDescent="0.25">
      <c r="A151" s="31"/>
      <c r="B151" s="86">
        <v>46210.125</v>
      </c>
      <c r="C151" s="85">
        <v>46210.125</v>
      </c>
      <c r="D151" s="84">
        <v>46210.125</v>
      </c>
      <c r="E151" s="26">
        <v>1</v>
      </c>
      <c r="F151" s="31"/>
    </row>
    <row r="152" spans="1:6" x14ac:dyDescent="0.25">
      <c r="A152" s="31"/>
      <c r="B152" s="86">
        <v>46210.166666666664</v>
      </c>
      <c r="C152" s="85">
        <v>46210.166666666664</v>
      </c>
      <c r="D152" s="84">
        <v>46210.166666666664</v>
      </c>
      <c r="E152" s="26">
        <v>1</v>
      </c>
      <c r="F152" s="31"/>
    </row>
    <row r="153" spans="1:6" x14ac:dyDescent="0.25">
      <c r="A153" s="31"/>
      <c r="B153" s="86">
        <v>46210.208333333328</v>
      </c>
      <c r="C153" s="85">
        <v>46210.208333333328</v>
      </c>
      <c r="D153" s="84">
        <v>46210.208333333328</v>
      </c>
      <c r="E153" s="26">
        <v>1</v>
      </c>
      <c r="F153" s="31"/>
    </row>
    <row r="154" spans="1:6" x14ac:dyDescent="0.25">
      <c r="A154" s="31"/>
      <c r="B154" s="86">
        <v>46210.25</v>
      </c>
      <c r="C154" s="85">
        <v>46210.25</v>
      </c>
      <c r="D154" s="84">
        <v>46210.25</v>
      </c>
      <c r="E154" s="26">
        <v>2</v>
      </c>
      <c r="F154" s="31"/>
    </row>
    <row r="155" spans="1:6" x14ac:dyDescent="0.25">
      <c r="A155" s="31"/>
      <c r="B155" s="86">
        <v>46210.291666666664</v>
      </c>
      <c r="C155" s="85">
        <v>46210.291666666664</v>
      </c>
      <c r="D155" s="84">
        <v>46210.291666666664</v>
      </c>
      <c r="E155" s="26">
        <v>2</v>
      </c>
      <c r="F155" s="31"/>
    </row>
    <row r="156" spans="1:6" x14ac:dyDescent="0.25">
      <c r="A156" s="31"/>
      <c r="B156" s="86">
        <v>46210.333333333328</v>
      </c>
      <c r="C156" s="85">
        <v>46210.333333333328</v>
      </c>
      <c r="D156" s="84">
        <v>46210.333333333328</v>
      </c>
      <c r="E156" s="26">
        <v>4</v>
      </c>
      <c r="F156" s="31"/>
    </row>
    <row r="157" spans="1:6" x14ac:dyDescent="0.25">
      <c r="A157" s="31"/>
      <c r="B157" s="86">
        <v>46210.375</v>
      </c>
      <c r="C157" s="85">
        <v>46210.375</v>
      </c>
      <c r="D157" s="84">
        <v>46210.375</v>
      </c>
      <c r="E157" s="26">
        <v>6</v>
      </c>
      <c r="F157" s="31"/>
    </row>
    <row r="158" spans="1:6" x14ac:dyDescent="0.25">
      <c r="A158" s="31"/>
      <c r="B158" s="86">
        <v>46210.416666666664</v>
      </c>
      <c r="C158" s="85">
        <v>46210.416666666664</v>
      </c>
      <c r="D158" s="84">
        <v>46210.416666666664</v>
      </c>
      <c r="E158" s="26">
        <v>8</v>
      </c>
      <c r="F158" s="31"/>
    </row>
    <row r="159" spans="1:6" x14ac:dyDescent="0.25">
      <c r="A159" s="31"/>
      <c r="B159" s="86">
        <v>46210.458333333328</v>
      </c>
      <c r="C159" s="85">
        <v>46210.458333333328</v>
      </c>
      <c r="D159" s="84">
        <v>46210.458333333328</v>
      </c>
      <c r="E159" s="26">
        <v>5</v>
      </c>
      <c r="F159" s="31"/>
    </row>
    <row r="160" spans="1:6" x14ac:dyDescent="0.25">
      <c r="A160" s="31"/>
      <c r="B160" s="86">
        <v>46210.5</v>
      </c>
      <c r="C160" s="85">
        <v>46210.5</v>
      </c>
      <c r="D160" s="84">
        <v>46210.5</v>
      </c>
      <c r="E160" s="26">
        <v>5</v>
      </c>
      <c r="F160" s="31"/>
    </row>
    <row r="161" spans="1:6" x14ac:dyDescent="0.25">
      <c r="A161" s="31"/>
      <c r="B161" s="86">
        <v>46210.541666666664</v>
      </c>
      <c r="C161" s="85">
        <v>46210.541666666664</v>
      </c>
      <c r="D161" s="84">
        <v>46210.541666666664</v>
      </c>
      <c r="E161" s="26">
        <v>5</v>
      </c>
      <c r="F161" s="31"/>
    </row>
    <row r="162" spans="1:6" x14ac:dyDescent="0.25">
      <c r="A162" s="31"/>
      <c r="B162" s="86">
        <v>46210.583333333328</v>
      </c>
      <c r="C162" s="85">
        <v>46210.583333333328</v>
      </c>
      <c r="D162" s="84">
        <v>46210.583333333328</v>
      </c>
      <c r="E162" s="26">
        <v>15</v>
      </c>
      <c r="F162" s="31"/>
    </row>
    <row r="163" spans="1:6" x14ac:dyDescent="0.25">
      <c r="A163" s="31"/>
      <c r="B163" s="86">
        <v>46210.625</v>
      </c>
      <c r="C163" s="85">
        <v>46210.625</v>
      </c>
      <c r="D163" s="84">
        <v>46210.625</v>
      </c>
      <c r="E163" s="26">
        <v>17</v>
      </c>
      <c r="F163" s="31"/>
    </row>
    <row r="164" spans="1:6" x14ac:dyDescent="0.25">
      <c r="A164" s="31"/>
      <c r="B164" s="86">
        <v>46210.666666666664</v>
      </c>
      <c r="C164" s="85">
        <v>46210.666666666664</v>
      </c>
      <c r="D164" s="84">
        <v>46210.666666666664</v>
      </c>
      <c r="E164" s="26">
        <v>18</v>
      </c>
      <c r="F164" s="31"/>
    </row>
    <row r="165" spans="1:6" x14ac:dyDescent="0.25">
      <c r="A165" s="31"/>
      <c r="B165" s="86">
        <v>46210.708333333328</v>
      </c>
      <c r="C165" s="85">
        <v>46210.708333333328</v>
      </c>
      <c r="D165" s="84">
        <v>46210.708333333328</v>
      </c>
      <c r="E165" s="26">
        <v>14</v>
      </c>
      <c r="F165" s="31"/>
    </row>
    <row r="166" spans="1:6" x14ac:dyDescent="0.25">
      <c r="A166" s="31"/>
      <c r="B166" s="86">
        <v>46210.75</v>
      </c>
      <c r="C166" s="85">
        <v>46210.75</v>
      </c>
      <c r="D166" s="84">
        <v>46210.75</v>
      </c>
      <c r="E166" s="26">
        <v>8</v>
      </c>
      <c r="F166" s="31"/>
    </row>
    <row r="167" spans="1:6" x14ac:dyDescent="0.25">
      <c r="A167" s="31"/>
      <c r="B167" s="86">
        <v>46210.791666666664</v>
      </c>
      <c r="C167" s="85">
        <v>46210.791666666664</v>
      </c>
      <c r="D167" s="84">
        <v>46210.791666666664</v>
      </c>
      <c r="E167" s="26">
        <v>8</v>
      </c>
      <c r="F167" s="31"/>
    </row>
    <row r="168" spans="1:6" x14ac:dyDescent="0.25">
      <c r="A168" s="31"/>
      <c r="B168" s="86">
        <v>46210.833333333328</v>
      </c>
      <c r="C168" s="85">
        <v>46210.833333333328</v>
      </c>
      <c r="D168" s="84">
        <v>46210.833333333328</v>
      </c>
      <c r="E168" s="26">
        <v>11</v>
      </c>
      <c r="F168" s="31"/>
    </row>
    <row r="169" spans="1:6" x14ac:dyDescent="0.25">
      <c r="A169" s="31"/>
      <c r="B169" s="86">
        <v>46210.875</v>
      </c>
      <c r="C169" s="85">
        <v>46210.875</v>
      </c>
      <c r="D169" s="84">
        <v>46210.875</v>
      </c>
      <c r="E169" s="26">
        <v>13</v>
      </c>
      <c r="F169" s="31"/>
    </row>
    <row r="170" spans="1:6" x14ac:dyDescent="0.25">
      <c r="A170" s="31"/>
      <c r="B170" s="86">
        <v>46210.916666666664</v>
      </c>
      <c r="C170" s="85">
        <v>46210.916666666664</v>
      </c>
      <c r="D170" s="84">
        <v>46210.916666666664</v>
      </c>
      <c r="E170" s="26">
        <v>9</v>
      </c>
      <c r="F170" s="31"/>
    </row>
    <row r="171" spans="1:6" x14ac:dyDescent="0.25">
      <c r="A171" s="31"/>
      <c r="B171" s="86">
        <v>46210.958333333328</v>
      </c>
      <c r="C171" s="85">
        <v>46210.958333333328</v>
      </c>
      <c r="D171" s="84">
        <v>46210.958333333328</v>
      </c>
      <c r="E171" s="26">
        <v>8</v>
      </c>
      <c r="F171" s="31"/>
    </row>
    <row r="172" spans="1:6" x14ac:dyDescent="0.25">
      <c r="A172" s="31"/>
      <c r="B172" s="86">
        <v>46211</v>
      </c>
      <c r="C172" s="85">
        <v>46211</v>
      </c>
      <c r="D172" s="84">
        <v>46211</v>
      </c>
      <c r="E172" s="26">
        <v>7</v>
      </c>
      <c r="F172" s="31"/>
    </row>
    <row r="173" spans="1:6" x14ac:dyDescent="0.25">
      <c r="A173" s="31"/>
      <c r="B173" s="86">
        <v>46211.041666666664</v>
      </c>
      <c r="C173" s="85">
        <v>46211.041666666664</v>
      </c>
      <c r="D173" s="84">
        <v>46211.041666666664</v>
      </c>
      <c r="E173" s="26">
        <v>8</v>
      </c>
      <c r="F173" s="31"/>
    </row>
    <row r="174" spans="1:6" x14ac:dyDescent="0.25">
      <c r="A174" s="31"/>
      <c r="B174" s="86">
        <v>46211.083333333328</v>
      </c>
      <c r="C174" s="85">
        <v>46211.083333333328</v>
      </c>
      <c r="D174" s="84">
        <v>46211.083333333328</v>
      </c>
      <c r="E174" s="26">
        <v>7</v>
      </c>
      <c r="F174" s="31"/>
    </row>
    <row r="175" spans="1:6" x14ac:dyDescent="0.25">
      <c r="A175" s="31"/>
      <c r="B175" s="86">
        <v>46211.125</v>
      </c>
      <c r="C175" s="85">
        <v>46211.125</v>
      </c>
      <c r="D175" s="84">
        <v>46211.125</v>
      </c>
      <c r="E175" s="26">
        <v>7</v>
      </c>
      <c r="F175" s="31"/>
    </row>
    <row r="176" spans="1:6" x14ac:dyDescent="0.25">
      <c r="A176" s="31"/>
      <c r="B176" s="86">
        <v>46211.166666666664</v>
      </c>
      <c r="C176" s="85">
        <v>46211.166666666664</v>
      </c>
      <c r="D176" s="84">
        <v>46211.166666666664</v>
      </c>
      <c r="E176" s="26">
        <v>7</v>
      </c>
      <c r="F176" s="31"/>
    </row>
    <row r="177" spans="1:6" x14ac:dyDescent="0.25">
      <c r="A177" s="31"/>
      <c r="B177" s="86">
        <v>46211.208333333328</v>
      </c>
      <c r="C177" s="85">
        <v>46211.208333333328</v>
      </c>
      <c r="D177" s="84">
        <v>46211.208333333328</v>
      </c>
      <c r="E177" s="26">
        <v>7</v>
      </c>
      <c r="F177" s="31"/>
    </row>
    <row r="178" spans="1:6" x14ac:dyDescent="0.25">
      <c r="A178" s="31"/>
      <c r="B178" s="86">
        <v>46211.25</v>
      </c>
      <c r="C178" s="85">
        <v>46211.25</v>
      </c>
      <c r="D178" s="84">
        <v>46211.25</v>
      </c>
      <c r="E178" s="26">
        <v>7</v>
      </c>
      <c r="F178" s="31"/>
    </row>
    <row r="179" spans="1:6" x14ac:dyDescent="0.25">
      <c r="A179" s="31"/>
      <c r="B179" s="86">
        <v>46211.291666666664</v>
      </c>
      <c r="C179" s="85">
        <v>46211.291666666664</v>
      </c>
      <c r="D179" s="84">
        <v>46211.291666666664</v>
      </c>
      <c r="E179" s="26">
        <v>8</v>
      </c>
      <c r="F179" s="31"/>
    </row>
    <row r="180" spans="1:6" x14ac:dyDescent="0.25">
      <c r="A180" s="31"/>
      <c r="B180" s="86">
        <v>46211.333333333328</v>
      </c>
      <c r="C180" s="85">
        <v>46211.333333333328</v>
      </c>
      <c r="D180" s="84">
        <v>46211.333333333328</v>
      </c>
      <c r="E180" s="26">
        <v>9</v>
      </c>
      <c r="F180" s="31"/>
    </row>
    <row r="181" spans="1:6" x14ac:dyDescent="0.25">
      <c r="A181" s="31"/>
      <c r="B181" s="86">
        <v>46211.375</v>
      </c>
      <c r="C181" s="85">
        <v>46211.375</v>
      </c>
      <c r="D181" s="84">
        <v>46211.375</v>
      </c>
      <c r="E181" s="26">
        <v>9</v>
      </c>
      <c r="F181" s="31"/>
    </row>
    <row r="182" spans="1:6" x14ac:dyDescent="0.25">
      <c r="A182" s="31"/>
      <c r="B182" s="86">
        <v>46211.416666666664</v>
      </c>
      <c r="C182" s="85">
        <v>46211.416666666664</v>
      </c>
      <c r="D182" s="84">
        <v>46211.416666666664</v>
      </c>
      <c r="E182" s="26">
        <v>9</v>
      </c>
      <c r="F182" s="31"/>
    </row>
    <row r="183" spans="1:6" x14ac:dyDescent="0.25">
      <c r="A183" s="31"/>
      <c r="B183" s="86">
        <v>46211.458333333328</v>
      </c>
      <c r="C183" s="85">
        <v>46211.458333333328</v>
      </c>
      <c r="D183" s="84">
        <v>46211.458333333328</v>
      </c>
      <c r="E183" s="26">
        <v>9</v>
      </c>
      <c r="F183" s="31"/>
    </row>
    <row r="184" spans="1:6" x14ac:dyDescent="0.25">
      <c r="A184" s="31"/>
      <c r="B184" s="86">
        <v>46211.5</v>
      </c>
      <c r="C184" s="85">
        <v>46211.5</v>
      </c>
      <c r="D184" s="84">
        <v>46211.5</v>
      </c>
      <c r="E184" s="26">
        <v>8</v>
      </c>
      <c r="F184" s="31"/>
    </row>
    <row r="185" spans="1:6" x14ac:dyDescent="0.25">
      <c r="A185" s="31"/>
      <c r="B185" s="86">
        <v>46211.541666666664</v>
      </c>
      <c r="C185" s="85">
        <v>46211.541666666664</v>
      </c>
      <c r="D185" s="84">
        <v>46211.541666666664</v>
      </c>
      <c r="E185" s="26">
        <v>8</v>
      </c>
      <c r="F185" s="31"/>
    </row>
    <row r="186" spans="1:6" x14ac:dyDescent="0.25">
      <c r="A186" s="31"/>
      <c r="B186" s="86">
        <v>46211.583333333328</v>
      </c>
      <c r="C186" s="85">
        <v>46211.583333333328</v>
      </c>
      <c r="D186" s="84">
        <v>46211.583333333328</v>
      </c>
      <c r="E186" s="26">
        <v>10</v>
      </c>
      <c r="F186" s="31"/>
    </row>
    <row r="187" spans="1:6" x14ac:dyDescent="0.25">
      <c r="A187" s="31"/>
      <c r="B187" s="86">
        <v>46211.625</v>
      </c>
      <c r="C187" s="85">
        <v>46211.625</v>
      </c>
      <c r="D187" s="84">
        <v>46211.625</v>
      </c>
      <c r="E187" s="26">
        <v>9</v>
      </c>
      <c r="F187" s="31"/>
    </row>
    <row r="188" spans="1:6" x14ac:dyDescent="0.25">
      <c r="A188" s="31"/>
      <c r="B188" s="86">
        <v>46211.666666666664</v>
      </c>
      <c r="C188" s="85">
        <v>46211.666666666664</v>
      </c>
      <c r="D188" s="84">
        <v>46211.666666666664</v>
      </c>
      <c r="E188" s="26">
        <v>9</v>
      </c>
      <c r="F188" s="31"/>
    </row>
    <row r="189" spans="1:6" x14ac:dyDescent="0.25">
      <c r="A189" s="31"/>
      <c r="B189" s="86">
        <v>46211.708333333328</v>
      </c>
      <c r="C189" s="85">
        <v>46211.708333333328</v>
      </c>
      <c r="D189" s="84">
        <v>46211.708333333328</v>
      </c>
      <c r="E189" s="26">
        <v>11</v>
      </c>
      <c r="F189" s="31"/>
    </row>
    <row r="190" spans="1:6" x14ac:dyDescent="0.25">
      <c r="A190" s="31"/>
      <c r="B190" s="86">
        <v>46211.75</v>
      </c>
      <c r="C190" s="85">
        <v>46211.75</v>
      </c>
      <c r="D190" s="84">
        <v>46211.75</v>
      </c>
      <c r="E190" s="26">
        <v>9</v>
      </c>
      <c r="F190" s="31"/>
    </row>
    <row r="191" spans="1:6" x14ac:dyDescent="0.25">
      <c r="A191" s="31"/>
      <c r="B191" s="86">
        <v>46211.791666666664</v>
      </c>
      <c r="C191" s="85">
        <v>46211.791666666664</v>
      </c>
      <c r="D191" s="84">
        <v>46211.791666666664</v>
      </c>
      <c r="E191" s="26">
        <v>9</v>
      </c>
      <c r="F191" s="31"/>
    </row>
    <row r="192" spans="1:6" x14ac:dyDescent="0.25">
      <c r="A192" s="31"/>
      <c r="B192" s="86">
        <v>46211.833333333328</v>
      </c>
      <c r="C192" s="85">
        <v>46211.833333333328</v>
      </c>
      <c r="D192" s="84">
        <v>46211.833333333328</v>
      </c>
      <c r="E192" s="26">
        <v>9</v>
      </c>
      <c r="F192" s="31"/>
    </row>
    <row r="193" spans="1:6" x14ac:dyDescent="0.25">
      <c r="A193" s="31"/>
      <c r="B193" s="86">
        <v>46211.875</v>
      </c>
      <c r="C193" s="85">
        <v>46211.875</v>
      </c>
      <c r="D193" s="84">
        <v>46211.875</v>
      </c>
      <c r="E193" s="26">
        <v>10</v>
      </c>
      <c r="F193" s="31"/>
    </row>
    <row r="194" spans="1:6" x14ac:dyDescent="0.25">
      <c r="A194" s="31"/>
      <c r="B194" s="86">
        <v>46211.916666666664</v>
      </c>
      <c r="C194" s="85">
        <v>46211.916666666664</v>
      </c>
      <c r="D194" s="84">
        <v>46211.916666666664</v>
      </c>
      <c r="E194" s="26">
        <v>10</v>
      </c>
      <c r="F194" s="31"/>
    </row>
    <row r="195" spans="1:6" x14ac:dyDescent="0.25">
      <c r="A195" s="31"/>
      <c r="B195" s="86">
        <v>46211.958333333328</v>
      </c>
      <c r="C195" s="85">
        <v>46211.958333333328</v>
      </c>
      <c r="D195" s="84">
        <v>46211.958333333328</v>
      </c>
      <c r="E195" s="26">
        <v>12</v>
      </c>
      <c r="F195" s="31"/>
    </row>
    <row r="196" spans="1:6" x14ac:dyDescent="0.25">
      <c r="A196" s="31"/>
      <c r="B196" s="86">
        <v>46212</v>
      </c>
      <c r="C196" s="85">
        <v>46212</v>
      </c>
      <c r="D196" s="84">
        <v>46212</v>
      </c>
      <c r="E196" s="26">
        <v>13</v>
      </c>
      <c r="F196" s="31"/>
    </row>
    <row r="197" spans="1:6" x14ac:dyDescent="0.25">
      <c r="A197" s="31"/>
      <c r="B197" s="86">
        <v>46212.041666666664</v>
      </c>
      <c r="C197" s="85">
        <v>46212.041666666664</v>
      </c>
      <c r="D197" s="84">
        <v>46212.041666666664</v>
      </c>
      <c r="E197" s="26">
        <v>14</v>
      </c>
      <c r="F197" s="31"/>
    </row>
    <row r="198" spans="1:6" x14ac:dyDescent="0.25">
      <c r="A198" s="31"/>
      <c r="B198" s="86">
        <v>46212.083333333328</v>
      </c>
      <c r="C198" s="85">
        <v>46212.083333333328</v>
      </c>
      <c r="D198" s="84">
        <v>46212.083333333328</v>
      </c>
      <c r="E198" s="26">
        <v>14</v>
      </c>
      <c r="F198" s="31"/>
    </row>
    <row r="199" spans="1:6" x14ac:dyDescent="0.25">
      <c r="A199" s="31"/>
      <c r="B199" s="86">
        <v>46212.125</v>
      </c>
      <c r="C199" s="85">
        <v>46212.125</v>
      </c>
      <c r="D199" s="84">
        <v>46212.125</v>
      </c>
      <c r="E199" s="26">
        <v>14</v>
      </c>
      <c r="F199" s="31"/>
    </row>
    <row r="200" spans="1:6" x14ac:dyDescent="0.25">
      <c r="A200" s="31"/>
      <c r="B200" s="86">
        <v>46212.166666666664</v>
      </c>
      <c r="C200" s="85">
        <v>46212.166666666664</v>
      </c>
      <c r="D200" s="84">
        <v>46212.166666666664</v>
      </c>
      <c r="E200" s="26">
        <v>14</v>
      </c>
      <c r="F200" s="31"/>
    </row>
    <row r="201" spans="1:6" x14ac:dyDescent="0.25">
      <c r="A201" s="31"/>
      <c r="B201" s="86">
        <v>46212.208333333328</v>
      </c>
      <c r="C201" s="85">
        <v>46212.208333333328</v>
      </c>
      <c r="D201" s="84">
        <v>46212.208333333328</v>
      </c>
      <c r="E201" s="26">
        <v>15</v>
      </c>
      <c r="F201" s="31"/>
    </row>
    <row r="202" spans="1:6" x14ac:dyDescent="0.25">
      <c r="A202" s="31"/>
      <c r="B202" s="86">
        <v>46212.25</v>
      </c>
      <c r="C202" s="85">
        <v>46212.25</v>
      </c>
      <c r="D202" s="84">
        <v>46212.25</v>
      </c>
      <c r="E202" s="26">
        <v>15</v>
      </c>
      <c r="F202" s="31"/>
    </row>
    <row r="203" spans="1:6" x14ac:dyDescent="0.25">
      <c r="A203" s="31"/>
      <c r="B203" s="86">
        <v>46212.291666666664</v>
      </c>
      <c r="C203" s="85">
        <v>46212.291666666664</v>
      </c>
      <c r="D203" s="84">
        <v>46212.291666666664</v>
      </c>
      <c r="E203" s="26">
        <v>14</v>
      </c>
      <c r="F203" s="31"/>
    </row>
    <row r="204" spans="1:6" x14ac:dyDescent="0.25">
      <c r="A204" s="31"/>
      <c r="B204" s="86">
        <v>46212.333333333328</v>
      </c>
      <c r="C204" s="85">
        <v>46212.333333333328</v>
      </c>
      <c r="D204" s="84">
        <v>46212.333333333328</v>
      </c>
      <c r="E204" s="26">
        <v>16</v>
      </c>
      <c r="F204" s="31"/>
    </row>
    <row r="205" spans="1:6" x14ac:dyDescent="0.25">
      <c r="A205" s="31"/>
      <c r="B205" s="86">
        <v>46212.375</v>
      </c>
      <c r="C205" s="85">
        <v>46212.375</v>
      </c>
      <c r="D205" s="84">
        <v>46212.375</v>
      </c>
      <c r="E205" s="26">
        <v>16</v>
      </c>
      <c r="F205" s="31"/>
    </row>
    <row r="206" spans="1:6" x14ac:dyDescent="0.25">
      <c r="A206" s="31"/>
      <c r="B206" s="86">
        <v>46212.416666666664</v>
      </c>
      <c r="C206" s="85">
        <v>46212.416666666664</v>
      </c>
      <c r="D206" s="84">
        <v>46212.416666666664</v>
      </c>
      <c r="E206" s="26">
        <v>15</v>
      </c>
      <c r="F206" s="31"/>
    </row>
    <row r="207" spans="1:6" x14ac:dyDescent="0.25">
      <c r="A207" s="31"/>
      <c r="B207" s="86">
        <v>46212.458333333328</v>
      </c>
      <c r="C207" s="85">
        <v>46212.458333333328</v>
      </c>
      <c r="D207" s="84">
        <v>46212.458333333328</v>
      </c>
      <c r="E207" s="26">
        <v>13</v>
      </c>
      <c r="F207" s="31"/>
    </row>
    <row r="208" spans="1:6" x14ac:dyDescent="0.25">
      <c r="A208" s="31"/>
      <c r="B208" s="86">
        <v>46212.5</v>
      </c>
      <c r="C208" s="85">
        <v>46212.5</v>
      </c>
      <c r="D208" s="84">
        <v>46212.5</v>
      </c>
      <c r="E208" s="26">
        <v>13</v>
      </c>
      <c r="F208" s="31"/>
    </row>
    <row r="209" spans="1:6" x14ac:dyDescent="0.25">
      <c r="A209" s="31"/>
      <c r="B209" s="86">
        <v>46212.541666666664</v>
      </c>
      <c r="C209" s="85">
        <v>46212.541666666664</v>
      </c>
      <c r="D209" s="84">
        <v>46212.541666666664</v>
      </c>
      <c r="E209" s="26">
        <v>12</v>
      </c>
      <c r="F209" s="31"/>
    </row>
    <row r="210" spans="1:6" x14ac:dyDescent="0.25">
      <c r="A210" s="31"/>
      <c r="B210" s="86">
        <v>46212.583333333328</v>
      </c>
      <c r="C210" s="85">
        <v>46212.583333333328</v>
      </c>
      <c r="D210" s="84">
        <v>46212.583333333328</v>
      </c>
      <c r="E210" s="26">
        <v>12</v>
      </c>
      <c r="F210" s="31"/>
    </row>
    <row r="211" spans="1:6" x14ac:dyDescent="0.25">
      <c r="A211" s="31"/>
      <c r="B211" s="86">
        <v>46212.625</v>
      </c>
      <c r="C211" s="85">
        <v>46212.625</v>
      </c>
      <c r="D211" s="84">
        <v>46212.625</v>
      </c>
      <c r="E211" s="26">
        <v>12</v>
      </c>
      <c r="F211" s="31"/>
    </row>
    <row r="212" spans="1:6" x14ac:dyDescent="0.25">
      <c r="A212" s="31"/>
      <c r="B212" s="86">
        <v>46212.666666666664</v>
      </c>
      <c r="C212" s="85">
        <v>46212.666666666664</v>
      </c>
      <c r="D212" s="84">
        <v>46212.666666666664</v>
      </c>
      <c r="E212" s="26">
        <v>13</v>
      </c>
      <c r="F212" s="31"/>
    </row>
    <row r="213" spans="1:6" x14ac:dyDescent="0.25">
      <c r="A213" s="31"/>
      <c r="B213" s="86">
        <v>46212.708333333328</v>
      </c>
      <c r="C213" s="85">
        <v>46212.708333333328</v>
      </c>
      <c r="D213" s="84">
        <v>46212.708333333328</v>
      </c>
      <c r="E213" s="26">
        <v>11</v>
      </c>
      <c r="F213" s="31"/>
    </row>
    <row r="214" spans="1:6" x14ac:dyDescent="0.25">
      <c r="A214" s="31"/>
      <c r="B214" s="86">
        <v>46212.75</v>
      </c>
      <c r="C214" s="85">
        <v>46212.75</v>
      </c>
      <c r="D214" s="84">
        <v>46212.75</v>
      </c>
      <c r="E214" s="26">
        <v>10</v>
      </c>
      <c r="F214" s="31"/>
    </row>
    <row r="215" spans="1:6" x14ac:dyDescent="0.25">
      <c r="A215" s="31"/>
      <c r="B215" s="86">
        <v>46212.791666666664</v>
      </c>
      <c r="C215" s="85">
        <v>46212.791666666664</v>
      </c>
      <c r="D215" s="84">
        <v>46212.791666666664</v>
      </c>
      <c r="E215" s="26">
        <v>10</v>
      </c>
      <c r="F215" s="31"/>
    </row>
    <row r="216" spans="1:6" x14ac:dyDescent="0.25">
      <c r="A216" s="31"/>
      <c r="B216" s="86">
        <v>46212.833333333328</v>
      </c>
      <c r="C216" s="85">
        <v>46212.833333333328</v>
      </c>
      <c r="D216" s="84">
        <v>46212.833333333328</v>
      </c>
      <c r="E216" s="26">
        <v>9</v>
      </c>
      <c r="F216" s="31"/>
    </row>
    <row r="217" spans="1:6" x14ac:dyDescent="0.25">
      <c r="A217" s="31"/>
      <c r="B217" s="86">
        <v>46212.875</v>
      </c>
      <c r="C217" s="85">
        <v>46212.875</v>
      </c>
      <c r="D217" s="84">
        <v>46212.875</v>
      </c>
      <c r="E217" s="26">
        <v>9</v>
      </c>
      <c r="F217" s="31"/>
    </row>
    <row r="218" spans="1:6" x14ac:dyDescent="0.25">
      <c r="A218" s="31"/>
      <c r="B218" s="86">
        <v>46212.916666666664</v>
      </c>
      <c r="C218" s="85">
        <v>46212.916666666664</v>
      </c>
      <c r="D218" s="84">
        <v>46212.916666666664</v>
      </c>
      <c r="E218" s="26">
        <v>6</v>
      </c>
      <c r="F218" s="31"/>
    </row>
    <row r="219" spans="1:6" x14ac:dyDescent="0.25">
      <c r="A219" s="31"/>
      <c r="B219" s="86">
        <v>46212.958333333328</v>
      </c>
      <c r="C219" s="85">
        <v>46212.958333333328</v>
      </c>
      <c r="D219" s="84">
        <v>46212.958333333328</v>
      </c>
      <c r="E219" s="26">
        <v>5</v>
      </c>
      <c r="F219" s="31"/>
    </row>
    <row r="220" spans="1:6" x14ac:dyDescent="0.25">
      <c r="A220" s="31"/>
      <c r="B220" s="86">
        <v>46213</v>
      </c>
      <c r="C220" s="85">
        <v>46213</v>
      </c>
      <c r="D220" s="84">
        <v>46213</v>
      </c>
      <c r="E220" s="26">
        <v>5</v>
      </c>
      <c r="F220" s="31"/>
    </row>
    <row r="221" spans="1:6" x14ac:dyDescent="0.25">
      <c r="A221" s="31"/>
      <c r="B221" s="86">
        <v>46213.041666666664</v>
      </c>
      <c r="C221" s="85">
        <v>46213.041666666664</v>
      </c>
      <c r="D221" s="84">
        <v>46213.041666666664</v>
      </c>
      <c r="E221" s="26">
        <v>5</v>
      </c>
      <c r="F221" s="31"/>
    </row>
    <row r="222" spans="1:6" x14ac:dyDescent="0.25">
      <c r="A222" s="31"/>
      <c r="B222" s="86">
        <v>46213.083333333328</v>
      </c>
      <c r="C222" s="85">
        <v>46213.083333333328</v>
      </c>
      <c r="D222" s="84">
        <v>46213.083333333328</v>
      </c>
      <c r="E222" s="26">
        <v>5</v>
      </c>
      <c r="F222" s="31"/>
    </row>
    <row r="223" spans="1:6" x14ac:dyDescent="0.25">
      <c r="A223" s="31"/>
      <c r="B223" s="86">
        <v>46213.125</v>
      </c>
      <c r="C223" s="85">
        <v>46213.125</v>
      </c>
      <c r="D223" s="84">
        <v>46213.125</v>
      </c>
      <c r="E223" s="26">
        <v>6</v>
      </c>
      <c r="F223" s="31"/>
    </row>
    <row r="224" spans="1:6" x14ac:dyDescent="0.25">
      <c r="A224" s="31"/>
      <c r="B224" s="86">
        <v>46213.166666666664</v>
      </c>
      <c r="C224" s="85">
        <v>46213.166666666664</v>
      </c>
      <c r="D224" s="84">
        <v>46213.166666666664</v>
      </c>
      <c r="E224" s="26">
        <v>7</v>
      </c>
      <c r="F224" s="31"/>
    </row>
    <row r="225" spans="1:6" x14ac:dyDescent="0.25">
      <c r="A225" s="31"/>
      <c r="B225" s="86">
        <v>46213.208333333328</v>
      </c>
      <c r="C225" s="85">
        <v>46213.208333333328</v>
      </c>
      <c r="D225" s="84">
        <v>46213.208333333328</v>
      </c>
      <c r="E225" s="26">
        <v>6</v>
      </c>
      <c r="F225" s="31"/>
    </row>
    <row r="226" spans="1:6" x14ac:dyDescent="0.25">
      <c r="A226" s="31"/>
      <c r="B226" s="86">
        <v>46213.25</v>
      </c>
      <c r="C226" s="85">
        <v>46213.25</v>
      </c>
      <c r="D226" s="84">
        <v>46213.25</v>
      </c>
      <c r="E226" s="26">
        <v>6</v>
      </c>
      <c r="F226" s="31"/>
    </row>
    <row r="227" spans="1:6" x14ac:dyDescent="0.25">
      <c r="A227" s="31"/>
      <c r="B227" s="86">
        <v>46213.291666666664</v>
      </c>
      <c r="C227" s="85">
        <v>46213.291666666664</v>
      </c>
      <c r="D227" s="84">
        <v>46213.291666666664</v>
      </c>
      <c r="E227" s="26">
        <v>6</v>
      </c>
      <c r="F227" s="31"/>
    </row>
    <row r="228" spans="1:6" x14ac:dyDescent="0.25">
      <c r="A228" s="31"/>
      <c r="B228" s="86">
        <v>46213.333333333328</v>
      </c>
      <c r="C228" s="85">
        <v>46213.333333333328</v>
      </c>
      <c r="D228" s="84">
        <v>46213.333333333328</v>
      </c>
      <c r="E228" s="26">
        <v>8</v>
      </c>
      <c r="F228" s="31"/>
    </row>
    <row r="229" spans="1:6" x14ac:dyDescent="0.25">
      <c r="A229" s="31"/>
      <c r="B229" s="86">
        <v>46213.375</v>
      </c>
      <c r="C229" s="85">
        <v>46213.375</v>
      </c>
      <c r="D229" s="84">
        <v>46213.375</v>
      </c>
      <c r="E229" s="26">
        <v>10</v>
      </c>
      <c r="F229" s="31"/>
    </row>
    <row r="230" spans="1:6" x14ac:dyDescent="0.25">
      <c r="A230" s="31"/>
      <c r="B230" s="86">
        <v>46213.416666666664</v>
      </c>
      <c r="C230" s="85">
        <v>46213.416666666664</v>
      </c>
      <c r="D230" s="84">
        <v>46213.416666666664</v>
      </c>
      <c r="E230" s="26">
        <v>10</v>
      </c>
      <c r="F230" s="31"/>
    </row>
    <row r="231" spans="1:6" x14ac:dyDescent="0.25">
      <c r="A231" s="31"/>
      <c r="B231" s="86">
        <v>46213.458333333328</v>
      </c>
      <c r="C231" s="85">
        <v>46213.458333333328</v>
      </c>
      <c r="D231" s="84">
        <v>46213.458333333328</v>
      </c>
      <c r="E231" s="26">
        <v>9</v>
      </c>
      <c r="F231" s="31"/>
    </row>
    <row r="232" spans="1:6" x14ac:dyDescent="0.25">
      <c r="A232" s="31"/>
      <c r="B232" s="86">
        <v>46213.5</v>
      </c>
      <c r="C232" s="85">
        <v>46213.5</v>
      </c>
      <c r="D232" s="84">
        <v>46213.5</v>
      </c>
      <c r="E232" s="26">
        <v>10</v>
      </c>
      <c r="F232" s="31"/>
    </row>
    <row r="233" spans="1:6" x14ac:dyDescent="0.25">
      <c r="A233" s="31"/>
      <c r="B233" s="86">
        <v>46213.541666666664</v>
      </c>
      <c r="C233" s="85">
        <v>46213.541666666664</v>
      </c>
      <c r="D233" s="84">
        <v>46213.541666666664</v>
      </c>
      <c r="E233" s="26">
        <v>10</v>
      </c>
      <c r="F233" s="31"/>
    </row>
    <row r="234" spans="1:6" x14ac:dyDescent="0.25">
      <c r="A234" s="31"/>
      <c r="B234" s="86">
        <v>46213.583333333328</v>
      </c>
      <c r="C234" s="85">
        <v>46213.583333333328</v>
      </c>
      <c r="D234" s="84">
        <v>46213.583333333328</v>
      </c>
      <c r="E234" s="26">
        <v>9</v>
      </c>
      <c r="F234" s="31"/>
    </row>
    <row r="235" spans="1:6" x14ac:dyDescent="0.25">
      <c r="A235" s="31"/>
      <c r="B235" s="86">
        <v>46213.625</v>
      </c>
      <c r="C235" s="85">
        <v>46213.625</v>
      </c>
      <c r="D235" s="84">
        <v>46213.625</v>
      </c>
      <c r="E235" s="26">
        <v>7</v>
      </c>
      <c r="F235" s="31"/>
    </row>
    <row r="236" spans="1:6" x14ac:dyDescent="0.25">
      <c r="A236" s="31"/>
      <c r="B236" s="86">
        <v>46213.666666666664</v>
      </c>
      <c r="C236" s="85">
        <v>46213.666666666664</v>
      </c>
      <c r="D236" s="84">
        <v>46213.666666666664</v>
      </c>
      <c r="E236" s="26">
        <v>8</v>
      </c>
      <c r="F236" s="31"/>
    </row>
    <row r="237" spans="1:6" x14ac:dyDescent="0.25">
      <c r="A237" s="31"/>
      <c r="B237" s="86">
        <v>46213.708333333328</v>
      </c>
      <c r="C237" s="85">
        <v>46213.708333333328</v>
      </c>
      <c r="D237" s="84">
        <v>46213.708333333328</v>
      </c>
      <c r="E237" s="26">
        <v>7</v>
      </c>
      <c r="F237" s="31"/>
    </row>
    <row r="238" spans="1:6" x14ac:dyDescent="0.25">
      <c r="A238" s="31"/>
      <c r="B238" s="86">
        <v>46213.75</v>
      </c>
      <c r="C238" s="85">
        <v>46213.75</v>
      </c>
      <c r="D238" s="84">
        <v>46213.75</v>
      </c>
      <c r="E238" s="26">
        <v>9</v>
      </c>
      <c r="F238" s="31"/>
    </row>
    <row r="239" spans="1:6" x14ac:dyDescent="0.25">
      <c r="A239" s="31"/>
      <c r="B239" s="86">
        <v>46213.791666666664</v>
      </c>
      <c r="C239" s="85">
        <v>46213.791666666664</v>
      </c>
      <c r="D239" s="84">
        <v>46213.791666666664</v>
      </c>
      <c r="E239" s="26">
        <v>8</v>
      </c>
      <c r="F239" s="31"/>
    </row>
    <row r="240" spans="1:6" x14ac:dyDescent="0.25">
      <c r="A240" s="31"/>
      <c r="B240" s="86">
        <v>46213.833333333328</v>
      </c>
      <c r="C240" s="85">
        <v>46213.833333333328</v>
      </c>
      <c r="D240" s="84">
        <v>46213.833333333328</v>
      </c>
      <c r="E240" s="26">
        <v>8</v>
      </c>
      <c r="F240" s="31"/>
    </row>
    <row r="241" spans="1:6" x14ac:dyDescent="0.25">
      <c r="A241" s="31"/>
      <c r="B241" s="86">
        <v>46213.875</v>
      </c>
      <c r="C241" s="85">
        <v>46213.875</v>
      </c>
      <c r="D241" s="84">
        <v>46213.875</v>
      </c>
      <c r="E241" s="26">
        <v>8</v>
      </c>
      <c r="F241" s="31"/>
    </row>
    <row r="242" spans="1:6" x14ac:dyDescent="0.25">
      <c r="A242" s="31"/>
      <c r="B242" s="86">
        <v>46213.916666666664</v>
      </c>
      <c r="C242" s="85">
        <v>46213.916666666664</v>
      </c>
      <c r="D242" s="84">
        <v>46213.916666666664</v>
      </c>
      <c r="E242" s="26">
        <v>6</v>
      </c>
      <c r="F242" s="31"/>
    </row>
    <row r="243" spans="1:6" x14ac:dyDescent="0.25">
      <c r="A243" s="31"/>
      <c r="B243" s="86">
        <v>46213.958333333328</v>
      </c>
      <c r="C243" s="85">
        <v>46213.958333333328</v>
      </c>
      <c r="D243" s="84">
        <v>46213.958333333328</v>
      </c>
      <c r="E243" s="26">
        <v>6</v>
      </c>
      <c r="F243" s="31"/>
    </row>
    <row r="244" spans="1:6" x14ac:dyDescent="0.25">
      <c r="A244" s="31"/>
      <c r="B244" s="86">
        <v>46214</v>
      </c>
      <c r="C244" s="85">
        <v>46214</v>
      </c>
      <c r="D244" s="84">
        <v>46214</v>
      </c>
      <c r="E244" s="26">
        <v>6</v>
      </c>
      <c r="F244" s="31"/>
    </row>
    <row r="245" spans="1:6" x14ac:dyDescent="0.25">
      <c r="A245" s="31"/>
      <c r="B245" s="86">
        <v>46214.041666666664</v>
      </c>
      <c r="C245" s="85">
        <v>46214.041666666664</v>
      </c>
      <c r="D245" s="84">
        <v>46214.041666666664</v>
      </c>
      <c r="E245" s="26">
        <v>6</v>
      </c>
      <c r="F245" s="31"/>
    </row>
    <row r="246" spans="1:6" x14ac:dyDescent="0.25">
      <c r="A246" s="31"/>
      <c r="B246" s="86">
        <v>46214.083333333328</v>
      </c>
      <c r="C246" s="85">
        <v>46214.083333333328</v>
      </c>
      <c r="D246" s="84">
        <v>46214.083333333328</v>
      </c>
      <c r="E246" s="26">
        <v>6</v>
      </c>
      <c r="F246" s="31"/>
    </row>
    <row r="247" spans="1:6" x14ac:dyDescent="0.25">
      <c r="A247" s="31"/>
      <c r="B247" s="86">
        <v>46214.125</v>
      </c>
      <c r="C247" s="85">
        <v>46214.125</v>
      </c>
      <c r="D247" s="84">
        <v>46214.125</v>
      </c>
      <c r="E247" s="26">
        <v>5</v>
      </c>
      <c r="F247" s="31"/>
    </row>
    <row r="248" spans="1:6" x14ac:dyDescent="0.25">
      <c r="A248" s="31"/>
      <c r="B248" s="86">
        <v>46214.166666666664</v>
      </c>
      <c r="C248" s="85">
        <v>46214.166666666664</v>
      </c>
      <c r="D248" s="84">
        <v>46214.166666666664</v>
      </c>
      <c r="E248" s="26">
        <v>5</v>
      </c>
      <c r="F248" s="31"/>
    </row>
    <row r="249" spans="1:6" x14ac:dyDescent="0.25">
      <c r="A249" s="31"/>
      <c r="B249" s="86">
        <v>46214.208333333328</v>
      </c>
      <c r="C249" s="85">
        <v>46214.208333333328</v>
      </c>
      <c r="D249" s="84">
        <v>46214.208333333328</v>
      </c>
      <c r="E249" s="26">
        <v>5</v>
      </c>
      <c r="F249" s="31"/>
    </row>
    <row r="250" spans="1:6" x14ac:dyDescent="0.25">
      <c r="A250" s="31"/>
      <c r="B250" s="86">
        <v>46214.25</v>
      </c>
      <c r="C250" s="85">
        <v>46214.25</v>
      </c>
      <c r="D250" s="84">
        <v>46214.25</v>
      </c>
      <c r="E250" s="26">
        <v>6</v>
      </c>
      <c r="F250" s="31"/>
    </row>
    <row r="251" spans="1:6" x14ac:dyDescent="0.25">
      <c r="A251" s="31"/>
      <c r="B251" s="86">
        <v>46214.291666666664</v>
      </c>
      <c r="C251" s="85">
        <v>46214.291666666664</v>
      </c>
      <c r="D251" s="84">
        <v>46214.291666666664</v>
      </c>
      <c r="E251" s="26">
        <v>6</v>
      </c>
      <c r="F251" s="31"/>
    </row>
    <row r="252" spans="1:6" x14ac:dyDescent="0.25">
      <c r="A252" s="31"/>
      <c r="B252" s="86">
        <v>46214.333333333328</v>
      </c>
      <c r="C252" s="85">
        <v>46214.333333333328</v>
      </c>
      <c r="D252" s="84">
        <v>46214.333333333328</v>
      </c>
      <c r="E252" s="26">
        <v>7</v>
      </c>
      <c r="F252" s="31"/>
    </row>
    <row r="253" spans="1:6" x14ac:dyDescent="0.25">
      <c r="A253" s="31"/>
      <c r="B253" s="86">
        <v>46214.375</v>
      </c>
      <c r="C253" s="85">
        <v>46214.375</v>
      </c>
      <c r="D253" s="84">
        <v>46214.375</v>
      </c>
      <c r="E253" s="26">
        <v>7</v>
      </c>
      <c r="F253" s="31"/>
    </row>
    <row r="254" spans="1:6" x14ac:dyDescent="0.25">
      <c r="A254" s="31"/>
      <c r="B254" s="86">
        <v>46214.416666666664</v>
      </c>
      <c r="C254" s="85">
        <v>46214.416666666664</v>
      </c>
      <c r="D254" s="84">
        <v>46214.416666666664</v>
      </c>
      <c r="E254" s="26">
        <v>8</v>
      </c>
      <c r="F254" s="31"/>
    </row>
    <row r="255" spans="1:6" x14ac:dyDescent="0.25">
      <c r="A255" s="31"/>
      <c r="B255" s="86">
        <v>46214.458333333328</v>
      </c>
      <c r="C255" s="85">
        <v>46214.458333333328</v>
      </c>
      <c r="D255" s="84">
        <v>46214.458333333328</v>
      </c>
      <c r="E255" s="26">
        <v>8</v>
      </c>
      <c r="F255" s="31"/>
    </row>
    <row r="256" spans="1:6" x14ac:dyDescent="0.25">
      <c r="A256" s="31"/>
      <c r="B256" s="86">
        <v>46214.5</v>
      </c>
      <c r="C256" s="85">
        <v>46214.5</v>
      </c>
      <c r="D256" s="84">
        <v>46214.5</v>
      </c>
      <c r="E256" s="26">
        <v>8</v>
      </c>
      <c r="F256" s="31"/>
    </row>
    <row r="257" spans="1:6" x14ac:dyDescent="0.25">
      <c r="A257" s="31"/>
      <c r="B257" s="86">
        <v>46214.541666666664</v>
      </c>
      <c r="C257" s="85">
        <v>46214.541666666664</v>
      </c>
      <c r="D257" s="84">
        <v>46214.541666666664</v>
      </c>
      <c r="E257" s="26">
        <v>7</v>
      </c>
      <c r="F257" s="31"/>
    </row>
    <row r="258" spans="1:6" x14ac:dyDescent="0.25">
      <c r="A258" s="31"/>
      <c r="B258" s="86">
        <v>46214.583333333328</v>
      </c>
      <c r="C258" s="85">
        <v>46214.583333333328</v>
      </c>
      <c r="D258" s="84">
        <v>46214.583333333328</v>
      </c>
      <c r="E258" s="26">
        <v>6</v>
      </c>
      <c r="F258" s="31"/>
    </row>
    <row r="259" spans="1:6" x14ac:dyDescent="0.25">
      <c r="A259" s="31"/>
      <c r="B259" s="86">
        <v>46214.625</v>
      </c>
      <c r="C259" s="85">
        <v>46214.625</v>
      </c>
      <c r="D259" s="84">
        <v>46214.625</v>
      </c>
      <c r="E259" s="26">
        <v>6</v>
      </c>
      <c r="F259" s="31"/>
    </row>
    <row r="260" spans="1:6" x14ac:dyDescent="0.25">
      <c r="A260" s="31"/>
      <c r="B260" s="86">
        <v>46214.666666666664</v>
      </c>
      <c r="C260" s="85">
        <v>46214.666666666664</v>
      </c>
      <c r="D260" s="84">
        <v>46214.666666666664</v>
      </c>
      <c r="E260" s="26">
        <v>6</v>
      </c>
      <c r="F260" s="31"/>
    </row>
    <row r="261" spans="1:6" x14ac:dyDescent="0.25">
      <c r="A261" s="31"/>
      <c r="B261" s="86">
        <v>46214.708333333328</v>
      </c>
      <c r="C261" s="85">
        <v>46214.708333333328</v>
      </c>
      <c r="D261" s="84">
        <v>46214.708333333328</v>
      </c>
      <c r="E261" s="26">
        <v>5</v>
      </c>
      <c r="F261" s="31"/>
    </row>
    <row r="262" spans="1:6" x14ac:dyDescent="0.25">
      <c r="A262" s="31"/>
      <c r="B262" s="86">
        <v>46214.75</v>
      </c>
      <c r="C262" s="85">
        <v>46214.75</v>
      </c>
      <c r="D262" s="84">
        <v>46214.75</v>
      </c>
      <c r="E262" s="26">
        <v>4</v>
      </c>
      <c r="F262" s="31"/>
    </row>
    <row r="263" spans="1:6" x14ac:dyDescent="0.25">
      <c r="A263" s="31"/>
      <c r="B263" s="86">
        <v>46214.791666666664</v>
      </c>
      <c r="C263" s="85">
        <v>46214.791666666664</v>
      </c>
      <c r="D263" s="84">
        <v>46214.791666666664</v>
      </c>
      <c r="E263" s="26">
        <v>3</v>
      </c>
      <c r="F263" s="31"/>
    </row>
    <row r="264" spans="1:6" x14ac:dyDescent="0.25">
      <c r="A264" s="31"/>
      <c r="B264" s="86">
        <v>46214.833333333328</v>
      </c>
      <c r="C264" s="85">
        <v>46214.833333333328</v>
      </c>
      <c r="D264" s="84">
        <v>46214.833333333328</v>
      </c>
      <c r="E264" s="26">
        <v>4</v>
      </c>
      <c r="F264" s="31"/>
    </row>
    <row r="265" spans="1:6" x14ac:dyDescent="0.25">
      <c r="A265" s="31"/>
      <c r="B265" s="86">
        <v>46214.875</v>
      </c>
      <c r="C265" s="85">
        <v>46214.875</v>
      </c>
      <c r="D265" s="84">
        <v>46214.875</v>
      </c>
      <c r="E265" s="26">
        <v>5</v>
      </c>
      <c r="F265" s="31"/>
    </row>
    <row r="266" spans="1:6" x14ac:dyDescent="0.25">
      <c r="A266" s="31"/>
      <c r="B266" s="86">
        <v>46214.916666666664</v>
      </c>
      <c r="C266" s="85">
        <v>46214.916666666664</v>
      </c>
      <c r="D266" s="84">
        <v>46214.916666666664</v>
      </c>
      <c r="E266" s="26">
        <v>5</v>
      </c>
      <c r="F266" s="31"/>
    </row>
    <row r="267" spans="1:6" x14ac:dyDescent="0.25">
      <c r="A267" s="31"/>
      <c r="B267" s="86">
        <v>46214.958333333328</v>
      </c>
      <c r="C267" s="85">
        <v>46214.958333333328</v>
      </c>
      <c r="D267" s="84">
        <v>46214.958333333328</v>
      </c>
      <c r="E267" s="26">
        <v>3</v>
      </c>
      <c r="F267" s="31"/>
    </row>
    <row r="268" spans="1:6" x14ac:dyDescent="0.25">
      <c r="A268" s="31"/>
      <c r="B268" s="86">
        <v>46215</v>
      </c>
      <c r="C268" s="85">
        <v>46215</v>
      </c>
      <c r="D268" s="84">
        <v>46215</v>
      </c>
      <c r="E268" s="26">
        <v>4</v>
      </c>
      <c r="F268" s="31"/>
    </row>
    <row r="269" spans="1:6" x14ac:dyDescent="0.25">
      <c r="A269" s="31"/>
      <c r="B269" s="86">
        <v>46215.041666666664</v>
      </c>
      <c r="C269" s="85">
        <v>46215.041666666664</v>
      </c>
      <c r="D269" s="84">
        <v>46215.041666666664</v>
      </c>
      <c r="E269" s="26">
        <v>3</v>
      </c>
      <c r="F269" s="31"/>
    </row>
    <row r="270" spans="1:6" x14ac:dyDescent="0.25">
      <c r="A270" s="31"/>
      <c r="B270" s="86">
        <v>46215.083333333328</v>
      </c>
      <c r="C270" s="85">
        <v>46215.083333333328</v>
      </c>
      <c r="D270" s="84">
        <v>46215.083333333328</v>
      </c>
      <c r="E270" s="26">
        <v>3</v>
      </c>
      <c r="F270" s="31"/>
    </row>
    <row r="271" spans="1:6" x14ac:dyDescent="0.25">
      <c r="A271" s="31"/>
      <c r="B271" s="86">
        <v>46215.125</v>
      </c>
      <c r="C271" s="85">
        <v>46215.125</v>
      </c>
      <c r="D271" s="84">
        <v>46215.125</v>
      </c>
      <c r="E271" s="26">
        <v>4</v>
      </c>
      <c r="F271" s="31"/>
    </row>
    <row r="272" spans="1:6" x14ac:dyDescent="0.25">
      <c r="A272" s="31"/>
      <c r="B272" s="86">
        <v>46215.166666666664</v>
      </c>
      <c r="C272" s="85">
        <v>46215.166666666664</v>
      </c>
      <c r="D272" s="84">
        <v>46215.166666666664</v>
      </c>
      <c r="E272" s="26">
        <v>4</v>
      </c>
      <c r="F272" s="31"/>
    </row>
    <row r="273" spans="1:6" x14ac:dyDescent="0.25">
      <c r="A273" s="31"/>
      <c r="B273" s="86">
        <v>46215.208333333328</v>
      </c>
      <c r="C273" s="85">
        <v>46215.208333333328</v>
      </c>
      <c r="D273" s="84">
        <v>46215.208333333328</v>
      </c>
      <c r="E273" s="26">
        <v>5</v>
      </c>
      <c r="F273" s="31"/>
    </row>
    <row r="274" spans="1:6" x14ac:dyDescent="0.25">
      <c r="A274" s="31"/>
      <c r="B274" s="86">
        <v>46215.25</v>
      </c>
      <c r="C274" s="85">
        <v>46215.25</v>
      </c>
      <c r="D274" s="84">
        <v>46215.25</v>
      </c>
      <c r="E274" s="26">
        <v>5</v>
      </c>
      <c r="F274" s="31"/>
    </row>
    <row r="275" spans="1:6" x14ac:dyDescent="0.25">
      <c r="A275" s="31"/>
      <c r="B275" s="86">
        <v>46215.291666666664</v>
      </c>
      <c r="C275" s="85">
        <v>46215.291666666664</v>
      </c>
      <c r="D275" s="84">
        <v>46215.291666666664</v>
      </c>
      <c r="E275" s="26">
        <v>5</v>
      </c>
      <c r="F275" s="31"/>
    </row>
    <row r="276" spans="1:6" x14ac:dyDescent="0.25">
      <c r="A276" s="31"/>
      <c r="B276" s="86">
        <v>46215.333333333328</v>
      </c>
      <c r="C276" s="85">
        <v>46215.333333333328</v>
      </c>
      <c r="D276" s="84">
        <v>46215.333333333328</v>
      </c>
      <c r="E276" s="26">
        <v>7</v>
      </c>
      <c r="F276" s="31"/>
    </row>
    <row r="277" spans="1:6" x14ac:dyDescent="0.25">
      <c r="A277" s="31"/>
      <c r="B277" s="86">
        <v>46215.375</v>
      </c>
      <c r="C277" s="85">
        <v>46215.375</v>
      </c>
      <c r="D277" s="84">
        <v>46215.375</v>
      </c>
      <c r="E277" s="26">
        <v>8</v>
      </c>
      <c r="F277" s="31"/>
    </row>
    <row r="278" spans="1:6" x14ac:dyDescent="0.25">
      <c r="A278" s="31"/>
      <c r="B278" s="86">
        <v>46215.416666666664</v>
      </c>
      <c r="C278" s="85">
        <v>46215.416666666664</v>
      </c>
      <c r="D278" s="84">
        <v>46215.416666666664</v>
      </c>
      <c r="E278" s="26">
        <v>8</v>
      </c>
      <c r="F278" s="31"/>
    </row>
    <row r="279" spans="1:6" x14ac:dyDescent="0.25">
      <c r="A279" s="31"/>
      <c r="B279" s="86">
        <v>46215.458333333328</v>
      </c>
      <c r="C279" s="85">
        <v>46215.458333333328</v>
      </c>
      <c r="D279" s="84">
        <v>46215.458333333328</v>
      </c>
      <c r="E279" s="26">
        <v>8</v>
      </c>
      <c r="F279" s="31"/>
    </row>
    <row r="280" spans="1:6" x14ac:dyDescent="0.25">
      <c r="A280" s="31"/>
      <c r="B280" s="86">
        <v>46215.5</v>
      </c>
      <c r="C280" s="85">
        <v>46215.5</v>
      </c>
      <c r="D280" s="84">
        <v>46215.5</v>
      </c>
      <c r="E280" s="26">
        <v>8</v>
      </c>
      <c r="F280" s="31"/>
    </row>
    <row r="281" spans="1:6" x14ac:dyDescent="0.25">
      <c r="A281" s="31"/>
      <c r="B281" s="86">
        <v>46215.541666666664</v>
      </c>
      <c r="C281" s="85">
        <v>46215.541666666664</v>
      </c>
      <c r="D281" s="84">
        <v>46215.541666666664</v>
      </c>
      <c r="E281" s="26">
        <v>7</v>
      </c>
      <c r="F281" s="31"/>
    </row>
    <row r="282" spans="1:6" x14ac:dyDescent="0.25">
      <c r="A282" s="31"/>
      <c r="B282" s="86">
        <v>46215.583333333328</v>
      </c>
      <c r="C282" s="85">
        <v>46215.583333333328</v>
      </c>
      <c r="D282" s="84">
        <v>46215.583333333328</v>
      </c>
      <c r="E282" s="26">
        <v>5</v>
      </c>
      <c r="F282" s="31"/>
    </row>
    <row r="283" spans="1:6" x14ac:dyDescent="0.25">
      <c r="A283" s="31"/>
      <c r="B283" s="86">
        <v>46215.625</v>
      </c>
      <c r="C283" s="85">
        <v>46215.625</v>
      </c>
      <c r="D283" s="84">
        <v>46215.625</v>
      </c>
      <c r="E283" s="26">
        <v>6</v>
      </c>
      <c r="F283" s="31"/>
    </row>
    <row r="284" spans="1:6" x14ac:dyDescent="0.25">
      <c r="A284" s="31"/>
      <c r="B284" s="86">
        <v>46215.666666666664</v>
      </c>
      <c r="C284" s="85">
        <v>46215.666666666664</v>
      </c>
      <c r="D284" s="84">
        <v>46215.666666666664</v>
      </c>
      <c r="E284" s="26">
        <v>6</v>
      </c>
      <c r="F284" s="31"/>
    </row>
    <row r="285" spans="1:6" x14ac:dyDescent="0.25">
      <c r="A285" s="31"/>
      <c r="B285" s="86">
        <v>46215.708333333328</v>
      </c>
      <c r="C285" s="85">
        <v>46215.708333333328</v>
      </c>
      <c r="D285" s="84">
        <v>46215.708333333328</v>
      </c>
      <c r="E285" s="26">
        <v>4</v>
      </c>
      <c r="F285" s="31"/>
    </row>
    <row r="286" spans="1:6" x14ac:dyDescent="0.25">
      <c r="A286" s="31"/>
      <c r="B286" s="86">
        <v>46215.75</v>
      </c>
      <c r="C286" s="85">
        <v>46215.75</v>
      </c>
      <c r="D286" s="84">
        <v>46215.75</v>
      </c>
      <c r="E286" s="26">
        <v>5</v>
      </c>
      <c r="F286" s="31"/>
    </row>
    <row r="287" spans="1:6" x14ac:dyDescent="0.25">
      <c r="A287" s="31"/>
      <c r="B287" s="86">
        <v>46215.791666666664</v>
      </c>
      <c r="C287" s="85">
        <v>46215.791666666664</v>
      </c>
      <c r="D287" s="84">
        <v>46215.791666666664</v>
      </c>
      <c r="E287" s="26">
        <v>5</v>
      </c>
      <c r="F287" s="31"/>
    </row>
    <row r="288" spans="1:6" x14ac:dyDescent="0.25">
      <c r="A288" s="31"/>
      <c r="B288" s="86">
        <v>46215.833333333328</v>
      </c>
      <c r="C288" s="85">
        <v>46215.833333333328</v>
      </c>
      <c r="D288" s="84">
        <v>46215.833333333328</v>
      </c>
      <c r="E288" s="26">
        <v>4</v>
      </c>
      <c r="F288" s="31"/>
    </row>
    <row r="289" spans="1:6" x14ac:dyDescent="0.25">
      <c r="A289" s="31"/>
      <c r="B289" s="86">
        <v>46215.875</v>
      </c>
      <c r="C289" s="85">
        <v>46215.875</v>
      </c>
      <c r="D289" s="84">
        <v>46215.875</v>
      </c>
      <c r="E289" s="26">
        <v>6</v>
      </c>
      <c r="F289" s="31"/>
    </row>
    <row r="290" spans="1:6" x14ac:dyDescent="0.25">
      <c r="A290" s="31"/>
      <c r="B290" s="86">
        <v>46215.916666666664</v>
      </c>
      <c r="C290" s="85">
        <v>46215.916666666664</v>
      </c>
      <c r="D290" s="84">
        <v>46215.916666666664</v>
      </c>
      <c r="E290" s="26">
        <v>6</v>
      </c>
      <c r="F290" s="31"/>
    </row>
    <row r="291" spans="1:6" x14ac:dyDescent="0.25">
      <c r="A291" s="31"/>
      <c r="B291" s="86">
        <v>46215.958333333328</v>
      </c>
      <c r="C291" s="85">
        <v>46215.958333333328</v>
      </c>
      <c r="D291" s="84">
        <v>46215.958333333328</v>
      </c>
      <c r="E291" s="26">
        <v>6</v>
      </c>
      <c r="F291" s="31"/>
    </row>
    <row r="292" spans="1:6" x14ac:dyDescent="0.25">
      <c r="A292" s="31"/>
      <c r="B292" s="86">
        <v>46216</v>
      </c>
      <c r="C292" s="85">
        <v>46216</v>
      </c>
      <c r="D292" s="84">
        <v>46216</v>
      </c>
      <c r="E292" s="26">
        <v>7</v>
      </c>
      <c r="F292" s="31"/>
    </row>
    <row r="293" spans="1:6" x14ac:dyDescent="0.25">
      <c r="A293" s="31"/>
      <c r="B293" s="86">
        <v>46216.041666666664</v>
      </c>
      <c r="C293" s="85">
        <v>46216.041666666664</v>
      </c>
      <c r="D293" s="84">
        <v>46216.041666666664</v>
      </c>
      <c r="E293" s="26">
        <v>6</v>
      </c>
      <c r="F293" s="31"/>
    </row>
    <row r="294" spans="1:6" x14ac:dyDescent="0.25">
      <c r="A294" s="31"/>
      <c r="B294" s="86">
        <v>46216.083333333328</v>
      </c>
      <c r="C294" s="85">
        <v>46216.083333333328</v>
      </c>
      <c r="D294" s="84">
        <v>46216.083333333328</v>
      </c>
      <c r="E294" s="26">
        <v>7</v>
      </c>
      <c r="F294" s="31"/>
    </row>
    <row r="295" spans="1:6" x14ac:dyDescent="0.25">
      <c r="A295" s="31"/>
      <c r="B295" s="86">
        <v>46216.125</v>
      </c>
      <c r="C295" s="85">
        <v>46216.125</v>
      </c>
      <c r="D295" s="84">
        <v>46216.125</v>
      </c>
      <c r="E295" s="26">
        <v>7</v>
      </c>
      <c r="F295" s="31"/>
    </row>
    <row r="296" spans="1:6" x14ac:dyDescent="0.25">
      <c r="A296" s="31"/>
      <c r="B296" s="86">
        <v>46216.166666666664</v>
      </c>
      <c r="C296" s="85">
        <v>46216.166666666664</v>
      </c>
      <c r="D296" s="84">
        <v>46216.166666666664</v>
      </c>
      <c r="E296" s="26">
        <v>7</v>
      </c>
      <c r="F296" s="31"/>
    </row>
    <row r="297" spans="1:6" x14ac:dyDescent="0.25">
      <c r="A297" s="31"/>
      <c r="B297" s="86">
        <v>46216.208333333328</v>
      </c>
      <c r="C297" s="85">
        <v>46216.208333333328</v>
      </c>
      <c r="D297" s="84">
        <v>46216.208333333328</v>
      </c>
      <c r="E297" s="26">
        <v>5</v>
      </c>
      <c r="F297" s="31"/>
    </row>
    <row r="298" spans="1:6" x14ac:dyDescent="0.25">
      <c r="A298" s="31"/>
      <c r="B298" s="86">
        <v>46216.25</v>
      </c>
      <c r="C298" s="85">
        <v>46216.25</v>
      </c>
      <c r="D298" s="84">
        <v>46216.25</v>
      </c>
      <c r="E298" s="26">
        <v>4</v>
      </c>
      <c r="F298" s="31"/>
    </row>
    <row r="299" spans="1:6" x14ac:dyDescent="0.25">
      <c r="A299" s="31"/>
      <c r="B299" s="86">
        <v>46216.291666666664</v>
      </c>
      <c r="C299" s="85">
        <v>46216.291666666664</v>
      </c>
      <c r="D299" s="84">
        <v>46216.291666666664</v>
      </c>
      <c r="E299" s="26">
        <v>5</v>
      </c>
      <c r="F299" s="31"/>
    </row>
    <row r="300" spans="1:6" x14ac:dyDescent="0.25">
      <c r="A300" s="31"/>
      <c r="B300" s="86">
        <v>46216.333333333328</v>
      </c>
      <c r="C300" s="85">
        <v>46216.333333333328</v>
      </c>
      <c r="D300" s="84">
        <v>46216.333333333328</v>
      </c>
      <c r="E300" s="26">
        <v>6</v>
      </c>
      <c r="F300" s="31"/>
    </row>
    <row r="301" spans="1:6" x14ac:dyDescent="0.25">
      <c r="A301" s="31"/>
      <c r="B301" s="86">
        <v>46216.375</v>
      </c>
      <c r="C301" s="85">
        <v>46216.375</v>
      </c>
      <c r="D301" s="84">
        <v>46216.375</v>
      </c>
      <c r="E301" s="26">
        <v>6</v>
      </c>
      <c r="F301" s="31"/>
    </row>
    <row r="302" spans="1:6" x14ac:dyDescent="0.25">
      <c r="A302" s="31"/>
      <c r="B302" s="86">
        <v>46216.416666666664</v>
      </c>
      <c r="C302" s="85">
        <v>46216.416666666664</v>
      </c>
      <c r="D302" s="84">
        <v>46216.416666666664</v>
      </c>
      <c r="E302" s="26">
        <v>7</v>
      </c>
      <c r="F302" s="31"/>
    </row>
    <row r="303" spans="1:6" x14ac:dyDescent="0.25">
      <c r="A303" s="31"/>
      <c r="B303" s="86">
        <v>46216.458333333328</v>
      </c>
      <c r="C303" s="85">
        <v>46216.458333333328</v>
      </c>
      <c r="D303" s="84">
        <v>46216.458333333328</v>
      </c>
      <c r="E303" s="26">
        <v>7</v>
      </c>
      <c r="F303" s="31"/>
    </row>
    <row r="304" spans="1:6" x14ac:dyDescent="0.25">
      <c r="A304" s="31"/>
      <c r="B304" s="86">
        <v>46216.5</v>
      </c>
      <c r="C304" s="85">
        <v>46216.5</v>
      </c>
      <c r="D304" s="84">
        <v>46216.5</v>
      </c>
      <c r="E304" s="26">
        <v>7</v>
      </c>
      <c r="F304" s="31"/>
    </row>
    <row r="305" spans="1:6" x14ac:dyDescent="0.25">
      <c r="A305" s="31"/>
      <c r="B305" s="86">
        <v>46216.541666666664</v>
      </c>
      <c r="C305" s="85">
        <v>46216.541666666664</v>
      </c>
      <c r="D305" s="84">
        <v>46216.541666666664</v>
      </c>
      <c r="E305" s="26">
        <v>7</v>
      </c>
      <c r="F305" s="31"/>
    </row>
    <row r="306" spans="1:6" x14ac:dyDescent="0.25">
      <c r="A306" s="31"/>
      <c r="B306" s="86">
        <v>46216.583333333328</v>
      </c>
      <c r="C306" s="85">
        <v>46216.583333333328</v>
      </c>
      <c r="D306" s="84">
        <v>46216.583333333328</v>
      </c>
      <c r="E306" s="26">
        <v>7</v>
      </c>
      <c r="F306" s="31"/>
    </row>
    <row r="307" spans="1:6" x14ac:dyDescent="0.25">
      <c r="A307" s="31"/>
      <c r="B307" s="86">
        <v>46216.625</v>
      </c>
      <c r="C307" s="85">
        <v>46216.625</v>
      </c>
      <c r="D307" s="84">
        <v>46216.625</v>
      </c>
      <c r="E307" s="26">
        <v>6</v>
      </c>
      <c r="F307" s="31"/>
    </row>
    <row r="308" spans="1:6" x14ac:dyDescent="0.25">
      <c r="A308" s="31"/>
      <c r="B308" s="86">
        <v>46216.666666666664</v>
      </c>
      <c r="C308" s="85">
        <v>46216.666666666664</v>
      </c>
      <c r="D308" s="84">
        <v>46216.666666666664</v>
      </c>
      <c r="E308" s="26">
        <v>7</v>
      </c>
      <c r="F308" s="31"/>
    </row>
    <row r="309" spans="1:6" x14ac:dyDescent="0.25">
      <c r="A309" s="31"/>
      <c r="B309" s="86">
        <v>46216.708333333328</v>
      </c>
      <c r="C309" s="85">
        <v>46216.708333333328</v>
      </c>
      <c r="D309" s="84">
        <v>46216.708333333328</v>
      </c>
      <c r="E309" s="26">
        <v>7</v>
      </c>
      <c r="F309" s="31"/>
    </row>
    <row r="310" spans="1:6" x14ac:dyDescent="0.25">
      <c r="A310" s="31"/>
      <c r="B310" s="86">
        <v>46216.75</v>
      </c>
      <c r="C310" s="85">
        <v>46216.75</v>
      </c>
      <c r="D310" s="84">
        <v>46216.75</v>
      </c>
      <c r="E310" s="26">
        <v>8</v>
      </c>
      <c r="F310" s="31"/>
    </row>
    <row r="311" spans="1:6" x14ac:dyDescent="0.25">
      <c r="A311" s="31"/>
      <c r="B311" s="86">
        <v>46216.791666666664</v>
      </c>
      <c r="C311" s="85">
        <v>46216.791666666664</v>
      </c>
      <c r="D311" s="84">
        <v>46216.791666666664</v>
      </c>
      <c r="E311" s="26">
        <v>9</v>
      </c>
      <c r="F311" s="31"/>
    </row>
    <row r="312" spans="1:6" x14ac:dyDescent="0.25">
      <c r="A312" s="31"/>
      <c r="B312" s="86">
        <v>46216.833333333328</v>
      </c>
      <c r="C312" s="85">
        <v>46216.833333333328</v>
      </c>
      <c r="D312" s="84">
        <v>46216.833333333328</v>
      </c>
      <c r="E312" s="26">
        <v>8</v>
      </c>
      <c r="F312" s="31"/>
    </row>
    <row r="313" spans="1:6" x14ac:dyDescent="0.25">
      <c r="A313" s="31"/>
      <c r="B313" s="86">
        <v>46216.875</v>
      </c>
      <c r="C313" s="85">
        <v>46216.875</v>
      </c>
      <c r="D313" s="84">
        <v>46216.875</v>
      </c>
      <c r="E313" s="26">
        <v>7</v>
      </c>
      <c r="F313" s="31"/>
    </row>
    <row r="314" spans="1:6" x14ac:dyDescent="0.25">
      <c r="A314" s="31"/>
      <c r="B314" s="86">
        <v>46216.916666666664</v>
      </c>
      <c r="C314" s="85">
        <v>46216.916666666664</v>
      </c>
      <c r="D314" s="84">
        <v>46216.916666666664</v>
      </c>
      <c r="E314" s="26">
        <v>7</v>
      </c>
      <c r="F314" s="31"/>
    </row>
    <row r="315" spans="1:6" x14ac:dyDescent="0.25">
      <c r="A315" s="31"/>
      <c r="B315" s="86">
        <v>46216.958333333328</v>
      </c>
      <c r="C315" s="85">
        <v>46216.958333333328</v>
      </c>
      <c r="D315" s="84">
        <v>46216.958333333328</v>
      </c>
      <c r="E315" s="26">
        <v>7</v>
      </c>
      <c r="F315" s="31"/>
    </row>
    <row r="316" spans="1:6" x14ac:dyDescent="0.25">
      <c r="A316" s="31"/>
      <c r="B316" s="86">
        <v>46217</v>
      </c>
      <c r="C316" s="85">
        <v>46217</v>
      </c>
      <c r="D316" s="84">
        <v>46217</v>
      </c>
      <c r="E316" s="26">
        <v>7</v>
      </c>
      <c r="F316" s="31"/>
    </row>
    <row r="317" spans="1:6" x14ac:dyDescent="0.25">
      <c r="A317" s="31"/>
      <c r="B317" s="86">
        <v>46217.041666666664</v>
      </c>
      <c r="C317" s="85">
        <v>46217.041666666664</v>
      </c>
      <c r="D317" s="84">
        <v>46217.041666666664</v>
      </c>
      <c r="E317" s="26">
        <v>8</v>
      </c>
      <c r="F317" s="31"/>
    </row>
    <row r="318" spans="1:6" x14ac:dyDescent="0.25">
      <c r="A318" s="31"/>
      <c r="B318" s="86">
        <v>46217.083333333328</v>
      </c>
      <c r="C318" s="85">
        <v>46217.083333333328</v>
      </c>
      <c r="D318" s="84">
        <v>46217.083333333328</v>
      </c>
      <c r="E318" s="26">
        <v>8</v>
      </c>
      <c r="F318" s="31"/>
    </row>
    <row r="319" spans="1:6" x14ac:dyDescent="0.25">
      <c r="A319" s="31"/>
      <c r="B319" s="86">
        <v>46217.125</v>
      </c>
      <c r="C319" s="85">
        <v>46217.125</v>
      </c>
      <c r="D319" s="84">
        <v>46217.125</v>
      </c>
      <c r="E319" s="26">
        <v>9</v>
      </c>
      <c r="F319" s="31"/>
    </row>
    <row r="320" spans="1:6" x14ac:dyDescent="0.25">
      <c r="A320" s="31"/>
      <c r="B320" s="86">
        <v>46217.166666666664</v>
      </c>
      <c r="C320" s="85">
        <v>46217.166666666664</v>
      </c>
      <c r="D320" s="84">
        <v>46217.166666666664</v>
      </c>
      <c r="E320" s="26">
        <v>8</v>
      </c>
      <c r="F320" s="31"/>
    </row>
    <row r="321" spans="1:6" x14ac:dyDescent="0.25">
      <c r="A321" s="31"/>
      <c r="B321" s="86">
        <v>46217.208333333328</v>
      </c>
      <c r="C321" s="85">
        <v>46217.208333333328</v>
      </c>
      <c r="D321" s="84">
        <v>46217.208333333328</v>
      </c>
      <c r="E321" s="26">
        <v>8</v>
      </c>
      <c r="F321" s="31"/>
    </row>
    <row r="322" spans="1:6" x14ac:dyDescent="0.25">
      <c r="A322" s="31"/>
      <c r="B322" s="86">
        <v>46217.25</v>
      </c>
      <c r="C322" s="85">
        <v>46217.25</v>
      </c>
      <c r="D322" s="84">
        <v>46217.25</v>
      </c>
      <c r="E322" s="26">
        <v>8</v>
      </c>
      <c r="F322" s="31"/>
    </row>
    <row r="323" spans="1:6" x14ac:dyDescent="0.25">
      <c r="A323" s="31"/>
      <c r="B323" s="86">
        <v>46217.291666666664</v>
      </c>
      <c r="C323" s="85">
        <v>46217.291666666664</v>
      </c>
      <c r="D323" s="84">
        <v>46217.291666666664</v>
      </c>
      <c r="E323" s="26">
        <v>9</v>
      </c>
      <c r="F323" s="31"/>
    </row>
    <row r="324" spans="1:6" x14ac:dyDescent="0.25">
      <c r="A324" s="31"/>
      <c r="B324" s="86">
        <v>46217.333333333328</v>
      </c>
      <c r="C324" s="85">
        <v>46217.333333333328</v>
      </c>
      <c r="D324" s="84">
        <v>46217.333333333328</v>
      </c>
      <c r="E324" s="26">
        <v>9</v>
      </c>
      <c r="F324" s="31"/>
    </row>
    <row r="325" spans="1:6" x14ac:dyDescent="0.25">
      <c r="A325" s="31"/>
      <c r="B325" s="86">
        <v>46217.375</v>
      </c>
      <c r="C325" s="85">
        <v>46217.375</v>
      </c>
      <c r="D325" s="84">
        <v>46217.375</v>
      </c>
      <c r="E325" s="26">
        <v>9</v>
      </c>
      <c r="F325" s="31"/>
    </row>
    <row r="326" spans="1:6" x14ac:dyDescent="0.25">
      <c r="A326" s="31"/>
      <c r="B326" s="86">
        <v>46217.416666666664</v>
      </c>
      <c r="C326" s="85">
        <v>46217.416666666664</v>
      </c>
      <c r="D326" s="84">
        <v>46217.416666666664</v>
      </c>
      <c r="E326" s="26">
        <v>8</v>
      </c>
      <c r="F326" s="31"/>
    </row>
    <row r="327" spans="1:6" x14ac:dyDescent="0.25">
      <c r="A327" s="31"/>
      <c r="B327" s="86">
        <v>46217.458333333328</v>
      </c>
      <c r="C327" s="85">
        <v>46217.458333333328</v>
      </c>
      <c r="D327" s="84">
        <v>46217.458333333328</v>
      </c>
      <c r="E327" s="26">
        <v>14</v>
      </c>
      <c r="F327" s="31"/>
    </row>
    <row r="328" spans="1:6" x14ac:dyDescent="0.25">
      <c r="A328" s="31"/>
      <c r="B328" s="86">
        <v>46217.5</v>
      </c>
      <c r="C328" s="85">
        <v>46217.5</v>
      </c>
      <c r="D328" s="84">
        <v>46217.5</v>
      </c>
      <c r="E328" s="26">
        <v>13</v>
      </c>
      <c r="F328" s="31"/>
    </row>
    <row r="329" spans="1:6" x14ac:dyDescent="0.25">
      <c r="A329" s="31"/>
      <c r="B329" s="86">
        <v>46217.541666666664</v>
      </c>
      <c r="C329" s="85">
        <v>46217.541666666664</v>
      </c>
      <c r="D329" s="84">
        <v>46217.541666666664</v>
      </c>
      <c r="E329" s="26">
        <v>11</v>
      </c>
      <c r="F329" s="31"/>
    </row>
    <row r="330" spans="1:6" x14ac:dyDescent="0.25">
      <c r="A330" s="31"/>
      <c r="B330" s="86">
        <v>46217.583333333328</v>
      </c>
      <c r="C330" s="85">
        <v>46217.583333333328</v>
      </c>
      <c r="D330" s="84">
        <v>46217.583333333328</v>
      </c>
      <c r="E330" s="26">
        <v>10</v>
      </c>
      <c r="F330" s="31"/>
    </row>
    <row r="331" spans="1:6" x14ac:dyDescent="0.25">
      <c r="A331" s="31"/>
      <c r="B331" s="86">
        <v>46217.625</v>
      </c>
      <c r="C331" s="85">
        <v>46217.625</v>
      </c>
      <c r="D331" s="84">
        <v>46217.625</v>
      </c>
      <c r="E331" s="26">
        <v>10</v>
      </c>
      <c r="F331" s="31"/>
    </row>
    <row r="332" spans="1:6" x14ac:dyDescent="0.25">
      <c r="A332" s="31"/>
      <c r="B332" s="86">
        <v>46217.666666666664</v>
      </c>
      <c r="C332" s="85">
        <v>46217.666666666664</v>
      </c>
      <c r="D332" s="84">
        <v>46217.666666666664</v>
      </c>
      <c r="E332" s="26">
        <v>10</v>
      </c>
      <c r="F332" s="31"/>
    </row>
    <row r="333" spans="1:6" x14ac:dyDescent="0.25">
      <c r="A333" s="31"/>
      <c r="B333" s="86">
        <v>46217.708333333328</v>
      </c>
      <c r="C333" s="85">
        <v>46217.708333333328</v>
      </c>
      <c r="D333" s="84">
        <v>46217.708333333328</v>
      </c>
      <c r="E333" s="26">
        <v>10</v>
      </c>
      <c r="F333" s="31"/>
    </row>
    <row r="334" spans="1:6" x14ac:dyDescent="0.25">
      <c r="A334" s="31"/>
      <c r="B334" s="86">
        <v>46217.75</v>
      </c>
      <c r="C334" s="85">
        <v>46217.75</v>
      </c>
      <c r="D334" s="84">
        <v>46217.75</v>
      </c>
      <c r="E334" s="26">
        <v>10</v>
      </c>
      <c r="F334" s="31"/>
    </row>
    <row r="335" spans="1:6" x14ac:dyDescent="0.25">
      <c r="A335" s="31"/>
      <c r="B335" s="86">
        <v>46217.791666666664</v>
      </c>
      <c r="C335" s="85">
        <v>46217.791666666664</v>
      </c>
      <c r="D335" s="84">
        <v>46217.791666666664</v>
      </c>
      <c r="E335" s="26">
        <v>11</v>
      </c>
      <c r="F335" s="31"/>
    </row>
    <row r="336" spans="1:6" x14ac:dyDescent="0.25">
      <c r="A336" s="31"/>
      <c r="B336" s="86">
        <v>46217.833333333328</v>
      </c>
      <c r="C336" s="85">
        <v>46217.833333333328</v>
      </c>
      <c r="D336" s="84">
        <v>46217.833333333328</v>
      </c>
      <c r="E336" s="26">
        <v>12</v>
      </c>
      <c r="F336" s="31"/>
    </row>
    <row r="337" spans="1:6" x14ac:dyDescent="0.25">
      <c r="A337" s="31"/>
      <c r="B337" s="86">
        <v>46217.875</v>
      </c>
      <c r="C337" s="85">
        <v>46217.875</v>
      </c>
      <c r="D337" s="84">
        <v>46217.875</v>
      </c>
      <c r="E337" s="26">
        <v>11</v>
      </c>
      <c r="F337" s="31"/>
    </row>
    <row r="338" spans="1:6" x14ac:dyDescent="0.25">
      <c r="A338" s="31"/>
      <c r="B338" s="86">
        <v>46217.916666666664</v>
      </c>
      <c r="C338" s="85">
        <v>46217.916666666664</v>
      </c>
      <c r="D338" s="84">
        <v>46217.916666666664</v>
      </c>
      <c r="E338" s="26">
        <v>10</v>
      </c>
      <c r="F338" s="31"/>
    </row>
    <row r="339" spans="1:6" x14ac:dyDescent="0.25">
      <c r="A339" s="31"/>
      <c r="B339" s="86">
        <v>46217.958333333328</v>
      </c>
      <c r="C339" s="85">
        <v>46217.958333333328</v>
      </c>
      <c r="D339" s="84">
        <v>46217.958333333328</v>
      </c>
      <c r="E339" s="26">
        <v>10</v>
      </c>
      <c r="F339" s="31"/>
    </row>
    <row r="340" spans="1:6" x14ac:dyDescent="0.25">
      <c r="A340" s="31"/>
      <c r="B340" s="86">
        <v>46218</v>
      </c>
      <c r="C340" s="85">
        <v>46218</v>
      </c>
      <c r="D340" s="84">
        <v>46218</v>
      </c>
      <c r="E340" s="26">
        <v>10</v>
      </c>
      <c r="F340" s="31"/>
    </row>
    <row r="341" spans="1:6" x14ac:dyDescent="0.25">
      <c r="A341" s="31"/>
      <c r="B341" s="86">
        <v>46218.041666666664</v>
      </c>
      <c r="C341" s="85">
        <v>46218.041666666664</v>
      </c>
      <c r="D341" s="84">
        <v>46218.041666666664</v>
      </c>
      <c r="E341" s="26">
        <v>9</v>
      </c>
      <c r="F341" s="31"/>
    </row>
    <row r="342" spans="1:6" x14ac:dyDescent="0.25">
      <c r="A342" s="31"/>
      <c r="B342" s="86">
        <v>46218.083333333328</v>
      </c>
      <c r="C342" s="85">
        <v>46218.083333333328</v>
      </c>
      <c r="D342" s="84">
        <v>46218.083333333328</v>
      </c>
      <c r="E342" s="26">
        <v>9</v>
      </c>
      <c r="F342" s="31"/>
    </row>
    <row r="343" spans="1:6" x14ac:dyDescent="0.25">
      <c r="A343" s="31"/>
      <c r="B343" s="86">
        <v>46218.125</v>
      </c>
      <c r="C343" s="85">
        <v>46218.125</v>
      </c>
      <c r="D343" s="84">
        <v>46218.125</v>
      </c>
      <c r="E343" s="26">
        <v>9</v>
      </c>
      <c r="F343" s="31"/>
    </row>
    <row r="344" spans="1:6" x14ac:dyDescent="0.25">
      <c r="A344" s="31"/>
      <c r="B344" s="86">
        <v>46218.166666666664</v>
      </c>
      <c r="C344" s="85">
        <v>46218.166666666664</v>
      </c>
      <c r="D344" s="84">
        <v>46218.166666666664</v>
      </c>
      <c r="E344" s="26">
        <v>9</v>
      </c>
      <c r="F344" s="31"/>
    </row>
    <row r="345" spans="1:6" x14ac:dyDescent="0.25">
      <c r="A345" s="31"/>
      <c r="B345" s="86">
        <v>46218.208333333328</v>
      </c>
      <c r="C345" s="85">
        <v>46218.208333333328</v>
      </c>
      <c r="D345" s="84">
        <v>46218.208333333328</v>
      </c>
      <c r="E345" s="26">
        <v>9</v>
      </c>
      <c r="F345" s="31"/>
    </row>
    <row r="346" spans="1:6" x14ac:dyDescent="0.25">
      <c r="A346" s="31"/>
      <c r="B346" s="86">
        <v>46218.25</v>
      </c>
      <c r="C346" s="85">
        <v>46218.25</v>
      </c>
      <c r="D346" s="84">
        <v>46218.25</v>
      </c>
      <c r="E346" s="26">
        <v>10</v>
      </c>
      <c r="F346" s="31"/>
    </row>
    <row r="347" spans="1:6" x14ac:dyDescent="0.25">
      <c r="A347" s="31"/>
      <c r="B347" s="86">
        <v>46218.291666666664</v>
      </c>
      <c r="C347" s="85">
        <v>46218.291666666664</v>
      </c>
      <c r="D347" s="84">
        <v>46218.291666666664</v>
      </c>
      <c r="E347" s="26">
        <v>10</v>
      </c>
      <c r="F347" s="31"/>
    </row>
    <row r="348" spans="1:6" x14ac:dyDescent="0.25">
      <c r="A348" s="31"/>
      <c r="B348" s="86">
        <v>46218.333333333328</v>
      </c>
      <c r="C348" s="85">
        <v>46218.333333333328</v>
      </c>
      <c r="D348" s="84">
        <v>46218.333333333328</v>
      </c>
      <c r="E348" s="26">
        <v>11</v>
      </c>
      <c r="F348" s="31"/>
    </row>
    <row r="349" spans="1:6" x14ac:dyDescent="0.25">
      <c r="A349" s="31"/>
      <c r="B349" s="86">
        <v>46218.375</v>
      </c>
      <c r="C349" s="85">
        <v>46218.375</v>
      </c>
      <c r="D349" s="84">
        <v>46218.375</v>
      </c>
      <c r="E349" s="26">
        <v>11</v>
      </c>
      <c r="F349" s="31"/>
    </row>
    <row r="350" spans="1:6" x14ac:dyDescent="0.25">
      <c r="A350" s="31"/>
      <c r="B350" s="86">
        <v>46218.416666666664</v>
      </c>
      <c r="C350" s="85">
        <v>46218.416666666664</v>
      </c>
      <c r="D350" s="84">
        <v>46218.416666666664</v>
      </c>
      <c r="E350" s="26">
        <v>12</v>
      </c>
      <c r="F350" s="31"/>
    </row>
    <row r="351" spans="1:6" x14ac:dyDescent="0.25">
      <c r="A351" s="31"/>
      <c r="B351" s="86">
        <v>46218.458333333328</v>
      </c>
      <c r="C351" s="85">
        <v>46218.458333333328</v>
      </c>
      <c r="D351" s="84">
        <v>46218.458333333328</v>
      </c>
      <c r="E351" s="26">
        <v>12</v>
      </c>
      <c r="F351" s="31"/>
    </row>
    <row r="352" spans="1:6" x14ac:dyDescent="0.25">
      <c r="A352" s="31"/>
      <c r="B352" s="86">
        <v>46218.5</v>
      </c>
      <c r="C352" s="85">
        <v>46218.5</v>
      </c>
      <c r="D352" s="84">
        <v>46218.5</v>
      </c>
      <c r="E352" s="26">
        <v>12</v>
      </c>
      <c r="F352" s="31"/>
    </row>
    <row r="353" spans="1:6" x14ac:dyDescent="0.25">
      <c r="A353" s="31"/>
      <c r="B353" s="86">
        <v>46218.541666666664</v>
      </c>
      <c r="C353" s="85">
        <v>46218.541666666664</v>
      </c>
      <c r="D353" s="84">
        <v>46218.541666666664</v>
      </c>
      <c r="E353" s="26">
        <v>11</v>
      </c>
      <c r="F353" s="31"/>
    </row>
    <row r="354" spans="1:6" x14ac:dyDescent="0.25">
      <c r="A354" s="31"/>
      <c r="B354" s="86">
        <v>46218.583333333328</v>
      </c>
      <c r="C354" s="85">
        <v>46218.583333333328</v>
      </c>
      <c r="D354" s="84">
        <v>46218.583333333328</v>
      </c>
      <c r="E354" s="26">
        <v>9</v>
      </c>
      <c r="F354" s="31"/>
    </row>
    <row r="355" spans="1:6" x14ac:dyDescent="0.25">
      <c r="A355" s="31"/>
      <c r="B355" s="86">
        <v>46218.625</v>
      </c>
      <c r="C355" s="85">
        <v>46218.625</v>
      </c>
      <c r="D355" s="84">
        <v>46218.625</v>
      </c>
      <c r="E355" s="26">
        <v>11</v>
      </c>
      <c r="F355" s="31"/>
    </row>
    <row r="356" spans="1:6" x14ac:dyDescent="0.25">
      <c r="A356" s="31"/>
      <c r="B356" s="86">
        <v>46218.666666666664</v>
      </c>
      <c r="C356" s="85">
        <v>46218.666666666664</v>
      </c>
      <c r="D356" s="84">
        <v>46218.666666666664</v>
      </c>
      <c r="E356" s="26">
        <v>9</v>
      </c>
      <c r="F356" s="31"/>
    </row>
    <row r="357" spans="1:6" x14ac:dyDescent="0.25">
      <c r="A357" s="31"/>
      <c r="B357" s="86">
        <v>46218.708333333328</v>
      </c>
      <c r="C357" s="85">
        <v>46218.708333333328</v>
      </c>
      <c r="D357" s="84">
        <v>46218.708333333328</v>
      </c>
      <c r="E357" s="26">
        <v>10</v>
      </c>
      <c r="F357" s="31"/>
    </row>
    <row r="358" spans="1:6" x14ac:dyDescent="0.25">
      <c r="A358" s="31"/>
      <c r="B358" s="86">
        <v>46218.75</v>
      </c>
      <c r="C358" s="85">
        <v>46218.75</v>
      </c>
      <c r="D358" s="84">
        <v>46218.75</v>
      </c>
      <c r="E358" s="26">
        <v>10</v>
      </c>
      <c r="F358" s="31"/>
    </row>
    <row r="359" spans="1:6" x14ac:dyDescent="0.25">
      <c r="A359" s="31"/>
      <c r="B359" s="86">
        <v>46218.791666666664</v>
      </c>
      <c r="C359" s="85">
        <v>46218.791666666664</v>
      </c>
      <c r="D359" s="84">
        <v>46218.791666666664</v>
      </c>
      <c r="E359" s="26">
        <v>13</v>
      </c>
      <c r="F359" s="31"/>
    </row>
    <row r="360" spans="1:6" x14ac:dyDescent="0.25">
      <c r="A360" s="31"/>
      <c r="B360" s="86">
        <v>46218.833333333328</v>
      </c>
      <c r="C360" s="85">
        <v>46218.833333333328</v>
      </c>
      <c r="D360" s="84">
        <v>46218.833333333328</v>
      </c>
      <c r="E360" s="26">
        <v>13</v>
      </c>
      <c r="F360" s="31"/>
    </row>
    <row r="361" spans="1:6" x14ac:dyDescent="0.25">
      <c r="A361" s="31"/>
      <c r="B361" s="86">
        <v>46218.875</v>
      </c>
      <c r="C361" s="85">
        <v>46218.875</v>
      </c>
      <c r="D361" s="84">
        <v>46218.875</v>
      </c>
      <c r="E361" s="26">
        <v>11</v>
      </c>
      <c r="F361" s="31"/>
    </row>
    <row r="362" spans="1:6" x14ac:dyDescent="0.25">
      <c r="A362" s="31"/>
      <c r="B362" s="86">
        <v>46218.916666666664</v>
      </c>
      <c r="C362" s="85">
        <v>46218.916666666664</v>
      </c>
      <c r="D362" s="84">
        <v>46218.916666666664</v>
      </c>
      <c r="E362" s="26">
        <v>10</v>
      </c>
      <c r="F362" s="31"/>
    </row>
    <row r="363" spans="1:6" x14ac:dyDescent="0.25">
      <c r="A363" s="31"/>
      <c r="B363" s="86">
        <v>46218.958333333328</v>
      </c>
      <c r="C363" s="85">
        <v>46218.958333333328</v>
      </c>
      <c r="D363" s="84">
        <v>46218.958333333328</v>
      </c>
      <c r="E363" s="26">
        <v>12</v>
      </c>
      <c r="F363" s="31"/>
    </row>
    <row r="364" spans="1:6" x14ac:dyDescent="0.25">
      <c r="A364" s="31"/>
      <c r="B364" s="86">
        <v>46219</v>
      </c>
      <c r="C364" s="85">
        <v>46219</v>
      </c>
      <c r="D364" s="84">
        <v>46219</v>
      </c>
      <c r="E364" s="26">
        <v>13</v>
      </c>
      <c r="F364" s="31"/>
    </row>
    <row r="365" spans="1:6" x14ac:dyDescent="0.25">
      <c r="A365" s="31"/>
      <c r="B365" s="86">
        <v>46219.041666666664</v>
      </c>
      <c r="C365" s="85">
        <v>46219.041666666664</v>
      </c>
      <c r="D365" s="84">
        <v>46219.041666666664</v>
      </c>
      <c r="E365" s="26">
        <v>14</v>
      </c>
      <c r="F365" s="31"/>
    </row>
    <row r="366" spans="1:6" x14ac:dyDescent="0.25">
      <c r="A366" s="31"/>
      <c r="B366" s="86">
        <v>46219.083333333328</v>
      </c>
      <c r="C366" s="85">
        <v>46219.083333333328</v>
      </c>
      <c r="D366" s="84">
        <v>46219.083333333328</v>
      </c>
      <c r="E366" s="26">
        <v>14</v>
      </c>
      <c r="F366" s="31"/>
    </row>
    <row r="367" spans="1:6" x14ac:dyDescent="0.25">
      <c r="A367" s="31"/>
      <c r="B367" s="86">
        <v>46219.125</v>
      </c>
      <c r="C367" s="85">
        <v>46219.125</v>
      </c>
      <c r="D367" s="84">
        <v>46219.125</v>
      </c>
      <c r="E367" s="26">
        <v>13</v>
      </c>
      <c r="F367" s="31"/>
    </row>
    <row r="368" spans="1:6" x14ac:dyDescent="0.25">
      <c r="A368" s="31"/>
      <c r="B368" s="86">
        <v>46219.166666666664</v>
      </c>
      <c r="C368" s="85">
        <v>46219.166666666664</v>
      </c>
      <c r="D368" s="84">
        <v>46219.166666666664</v>
      </c>
      <c r="E368" s="26">
        <v>14</v>
      </c>
      <c r="F368" s="31"/>
    </row>
    <row r="369" spans="1:6" x14ac:dyDescent="0.25">
      <c r="A369" s="31"/>
      <c r="B369" s="86">
        <v>46219.208333333328</v>
      </c>
      <c r="C369" s="85">
        <v>46219.208333333328</v>
      </c>
      <c r="D369" s="84">
        <v>46219.208333333328</v>
      </c>
      <c r="E369" s="26">
        <v>13</v>
      </c>
      <c r="F369" s="31"/>
    </row>
    <row r="370" spans="1:6" x14ac:dyDescent="0.25">
      <c r="A370" s="31"/>
      <c r="B370" s="86">
        <v>46219.25</v>
      </c>
      <c r="C370" s="85">
        <v>46219.25</v>
      </c>
      <c r="D370" s="84">
        <v>46219.25</v>
      </c>
      <c r="E370" s="26">
        <v>13</v>
      </c>
      <c r="F370" s="31"/>
    </row>
    <row r="371" spans="1:6" x14ac:dyDescent="0.25">
      <c r="A371" s="31"/>
      <c r="B371" s="86">
        <v>46219.291666666664</v>
      </c>
      <c r="C371" s="85">
        <v>46219.291666666664</v>
      </c>
      <c r="D371" s="84">
        <v>46219.291666666664</v>
      </c>
      <c r="E371" s="26">
        <v>11</v>
      </c>
      <c r="F371" s="31"/>
    </row>
    <row r="372" spans="1:6" x14ac:dyDescent="0.25">
      <c r="A372" s="31"/>
      <c r="B372" s="86">
        <v>46219.333333333328</v>
      </c>
      <c r="C372" s="85">
        <v>46219.333333333328</v>
      </c>
      <c r="D372" s="84">
        <v>46219.333333333328</v>
      </c>
      <c r="E372" s="26">
        <v>11</v>
      </c>
      <c r="F372" s="31"/>
    </row>
    <row r="373" spans="1:6" x14ac:dyDescent="0.25">
      <c r="A373" s="31"/>
      <c r="B373" s="86">
        <v>46219.375</v>
      </c>
      <c r="C373" s="85">
        <v>46219.375</v>
      </c>
      <c r="D373" s="84">
        <v>46219.375</v>
      </c>
      <c r="E373" s="26">
        <v>10</v>
      </c>
      <c r="F373" s="31"/>
    </row>
    <row r="374" spans="1:6" x14ac:dyDescent="0.25">
      <c r="A374" s="31"/>
      <c r="B374" s="86">
        <v>46219.416666666664</v>
      </c>
      <c r="C374" s="85">
        <v>46219.416666666664</v>
      </c>
      <c r="D374" s="84">
        <v>46219.416666666664</v>
      </c>
      <c r="E374" s="26">
        <v>9</v>
      </c>
      <c r="F374" s="31"/>
    </row>
    <row r="375" spans="1:6" x14ac:dyDescent="0.25">
      <c r="A375" s="31"/>
      <c r="B375" s="86">
        <v>46219.458333333328</v>
      </c>
      <c r="C375" s="85">
        <v>46219.458333333328</v>
      </c>
      <c r="D375" s="84">
        <v>46219.458333333328</v>
      </c>
      <c r="E375" s="26">
        <v>10</v>
      </c>
      <c r="F375" s="31"/>
    </row>
    <row r="376" spans="1:6" x14ac:dyDescent="0.25">
      <c r="A376" s="31"/>
      <c r="B376" s="86">
        <v>46219.5</v>
      </c>
      <c r="C376" s="85">
        <v>46219.5</v>
      </c>
      <c r="D376" s="84">
        <v>46219.5</v>
      </c>
      <c r="E376" s="26">
        <v>10</v>
      </c>
      <c r="F376" s="31"/>
    </row>
    <row r="377" spans="1:6" x14ac:dyDescent="0.25">
      <c r="A377" s="31"/>
      <c r="B377" s="86">
        <v>46219.541666666664</v>
      </c>
      <c r="C377" s="85">
        <v>46219.541666666664</v>
      </c>
      <c r="D377" s="84">
        <v>46219.541666666664</v>
      </c>
      <c r="E377" s="26">
        <v>9</v>
      </c>
      <c r="F377" s="31"/>
    </row>
    <row r="378" spans="1:6" x14ac:dyDescent="0.25">
      <c r="A378" s="31"/>
      <c r="B378" s="86">
        <v>46219.583333333328</v>
      </c>
      <c r="C378" s="85">
        <v>46219.583333333328</v>
      </c>
      <c r="D378" s="84">
        <v>46219.583333333328</v>
      </c>
      <c r="E378" s="26">
        <v>9</v>
      </c>
      <c r="F378" s="31"/>
    </row>
    <row r="379" spans="1:6" x14ac:dyDescent="0.25">
      <c r="A379" s="31"/>
      <c r="B379" s="86">
        <v>46219.625</v>
      </c>
      <c r="C379" s="85">
        <v>46219.625</v>
      </c>
      <c r="D379" s="84">
        <v>46219.625</v>
      </c>
      <c r="E379" s="26">
        <v>8</v>
      </c>
      <c r="F379" s="31"/>
    </row>
    <row r="380" spans="1:6" x14ac:dyDescent="0.25">
      <c r="A380" s="31"/>
      <c r="B380" s="86">
        <v>46219.666666666664</v>
      </c>
      <c r="C380" s="85">
        <v>46219.666666666664</v>
      </c>
      <c r="D380" s="84">
        <v>46219.666666666664</v>
      </c>
      <c r="E380" s="26">
        <v>7</v>
      </c>
      <c r="F380" s="31"/>
    </row>
    <row r="381" spans="1:6" x14ac:dyDescent="0.25">
      <c r="A381" s="31"/>
      <c r="B381" s="86">
        <v>46219.708333333328</v>
      </c>
      <c r="C381" s="85">
        <v>46219.708333333328</v>
      </c>
      <c r="D381" s="84">
        <v>46219.708333333328</v>
      </c>
      <c r="E381" s="26">
        <v>9</v>
      </c>
      <c r="F381" s="31"/>
    </row>
    <row r="382" spans="1:6" x14ac:dyDescent="0.25">
      <c r="A382" s="31"/>
      <c r="B382" s="86">
        <v>46219.75</v>
      </c>
      <c r="C382" s="85">
        <v>46219.75</v>
      </c>
      <c r="D382" s="84">
        <v>46219.75</v>
      </c>
      <c r="E382" s="26">
        <v>9</v>
      </c>
      <c r="F382" s="31"/>
    </row>
    <row r="383" spans="1:6" x14ac:dyDescent="0.25">
      <c r="A383" s="31"/>
      <c r="B383" s="86">
        <v>46219.791666666664</v>
      </c>
      <c r="C383" s="85">
        <v>46219.791666666664</v>
      </c>
      <c r="D383" s="84">
        <v>46219.791666666664</v>
      </c>
      <c r="E383" s="26">
        <v>9</v>
      </c>
      <c r="F383" s="31"/>
    </row>
    <row r="384" spans="1:6" x14ac:dyDescent="0.25">
      <c r="A384" s="31"/>
      <c r="B384" s="86">
        <v>46219.833333333328</v>
      </c>
      <c r="C384" s="85">
        <v>46219.833333333328</v>
      </c>
      <c r="D384" s="84">
        <v>46219.833333333328</v>
      </c>
      <c r="E384" s="26">
        <v>9</v>
      </c>
      <c r="F384" s="31"/>
    </row>
    <row r="385" spans="1:6" x14ac:dyDescent="0.25">
      <c r="A385" s="31"/>
      <c r="B385" s="86">
        <v>46219.875</v>
      </c>
      <c r="C385" s="85">
        <v>46219.875</v>
      </c>
      <c r="D385" s="84">
        <v>46219.875</v>
      </c>
      <c r="E385" s="26">
        <v>9</v>
      </c>
      <c r="F385" s="31"/>
    </row>
    <row r="386" spans="1:6" x14ac:dyDescent="0.25">
      <c r="A386" s="31"/>
      <c r="B386" s="86">
        <v>46219.916666666664</v>
      </c>
      <c r="C386" s="85">
        <v>46219.916666666664</v>
      </c>
      <c r="D386" s="84">
        <v>46219.916666666664</v>
      </c>
      <c r="E386" s="26">
        <v>10</v>
      </c>
      <c r="F386" s="31"/>
    </row>
    <row r="387" spans="1:6" x14ac:dyDescent="0.25">
      <c r="A387" s="31"/>
      <c r="B387" s="86">
        <v>46219.958333333328</v>
      </c>
      <c r="C387" s="85">
        <v>46219.958333333328</v>
      </c>
      <c r="D387" s="84">
        <v>46219.958333333328</v>
      </c>
      <c r="E387" s="26">
        <v>10</v>
      </c>
      <c r="F387" s="31"/>
    </row>
    <row r="388" spans="1:6" x14ac:dyDescent="0.25">
      <c r="A388" s="31"/>
      <c r="B388" s="86">
        <v>46220</v>
      </c>
      <c r="C388" s="85">
        <v>46220</v>
      </c>
      <c r="D388" s="84">
        <v>46220</v>
      </c>
      <c r="E388" s="26">
        <v>11</v>
      </c>
      <c r="F388" s="31"/>
    </row>
    <row r="389" spans="1:6" x14ac:dyDescent="0.25">
      <c r="A389" s="31"/>
      <c r="B389" s="86">
        <v>46220.041666666664</v>
      </c>
      <c r="C389" s="85">
        <v>46220.041666666664</v>
      </c>
      <c r="D389" s="84">
        <v>46220.041666666664</v>
      </c>
      <c r="E389" s="26">
        <v>11</v>
      </c>
      <c r="F389" s="31"/>
    </row>
    <row r="390" spans="1:6" x14ac:dyDescent="0.25">
      <c r="A390" s="31"/>
      <c r="B390" s="86">
        <v>46220.083333333328</v>
      </c>
      <c r="C390" s="85">
        <v>46220.083333333328</v>
      </c>
      <c r="D390" s="84">
        <v>46220.083333333328</v>
      </c>
      <c r="E390" s="26">
        <v>11</v>
      </c>
      <c r="F390" s="31"/>
    </row>
    <row r="391" spans="1:6" x14ac:dyDescent="0.25">
      <c r="A391" s="31"/>
      <c r="B391" s="86">
        <v>46220.125</v>
      </c>
      <c r="C391" s="85">
        <v>46220.125</v>
      </c>
      <c r="D391" s="84">
        <v>46220.125</v>
      </c>
      <c r="E391" s="26">
        <v>15</v>
      </c>
      <c r="F391" s="31"/>
    </row>
    <row r="392" spans="1:6" x14ac:dyDescent="0.25">
      <c r="A392" s="31"/>
      <c r="B392" s="86">
        <v>46220.166666666664</v>
      </c>
      <c r="C392" s="85">
        <v>46220.166666666664</v>
      </c>
      <c r="D392" s="84">
        <v>46220.166666666664</v>
      </c>
      <c r="E392" s="26">
        <v>20</v>
      </c>
      <c r="F392" s="31"/>
    </row>
    <row r="393" spans="1:6" x14ac:dyDescent="0.25">
      <c r="A393" s="31"/>
      <c r="B393" s="86">
        <v>46220.208333333328</v>
      </c>
      <c r="C393" s="85">
        <v>46220.208333333328</v>
      </c>
      <c r="D393" s="84">
        <v>46220.208333333328</v>
      </c>
      <c r="E393" s="26">
        <v>22</v>
      </c>
      <c r="F393" s="31"/>
    </row>
    <row r="394" spans="1:6" x14ac:dyDescent="0.25">
      <c r="A394" s="31"/>
      <c r="B394" s="86">
        <v>46220.25</v>
      </c>
      <c r="C394" s="85">
        <v>46220.25</v>
      </c>
      <c r="D394" s="84">
        <v>46220.25</v>
      </c>
      <c r="E394" s="26">
        <v>16</v>
      </c>
      <c r="F394" s="31"/>
    </row>
    <row r="395" spans="1:6" x14ac:dyDescent="0.25">
      <c r="A395" s="31"/>
      <c r="B395" s="86">
        <v>46220.291666666664</v>
      </c>
      <c r="C395" s="85">
        <v>46220.291666666664</v>
      </c>
      <c r="D395" s="84">
        <v>46220.291666666664</v>
      </c>
      <c r="E395" s="26">
        <v>16</v>
      </c>
      <c r="F395" s="31"/>
    </row>
    <row r="396" spans="1:6" x14ac:dyDescent="0.25">
      <c r="A396" s="31"/>
      <c r="B396" s="86">
        <v>46220.333333333328</v>
      </c>
      <c r="C396" s="85">
        <v>46220.333333333328</v>
      </c>
      <c r="D396" s="84">
        <v>46220.333333333328</v>
      </c>
      <c r="E396" s="26">
        <v>17</v>
      </c>
      <c r="F396" s="31"/>
    </row>
    <row r="397" spans="1:6" x14ac:dyDescent="0.25">
      <c r="A397" s="31"/>
      <c r="B397" s="86">
        <v>46220.375</v>
      </c>
      <c r="C397" s="85">
        <v>46220.375</v>
      </c>
      <c r="D397" s="84">
        <v>46220.375</v>
      </c>
      <c r="E397" s="26">
        <v>19</v>
      </c>
      <c r="F397" s="31"/>
    </row>
    <row r="398" spans="1:6" x14ac:dyDescent="0.25">
      <c r="A398" s="31"/>
      <c r="B398" s="86">
        <v>46220.416666666664</v>
      </c>
      <c r="C398" s="85">
        <v>46220.416666666664</v>
      </c>
      <c r="D398" s="84">
        <v>46220.416666666664</v>
      </c>
      <c r="E398" s="26">
        <v>19</v>
      </c>
      <c r="F398" s="31"/>
    </row>
    <row r="399" spans="1:6" x14ac:dyDescent="0.25">
      <c r="A399" s="31"/>
      <c r="B399" s="86">
        <v>46220.458333333328</v>
      </c>
      <c r="C399" s="85">
        <v>46220.458333333328</v>
      </c>
      <c r="D399" s="84">
        <v>46220.458333333328</v>
      </c>
      <c r="E399" s="26">
        <v>17</v>
      </c>
      <c r="F399" s="31"/>
    </row>
    <row r="400" spans="1:6" x14ac:dyDescent="0.25">
      <c r="A400" s="31"/>
      <c r="B400" s="86">
        <v>46220.5</v>
      </c>
      <c r="C400" s="85">
        <v>46220.5</v>
      </c>
      <c r="D400" s="84">
        <v>46220.5</v>
      </c>
      <c r="E400" s="26">
        <v>15</v>
      </c>
      <c r="F400" s="31"/>
    </row>
    <row r="401" spans="1:6" x14ac:dyDescent="0.25">
      <c r="A401" s="31"/>
      <c r="B401" s="86">
        <v>46220.541666666664</v>
      </c>
      <c r="C401" s="85">
        <v>46220.541666666664</v>
      </c>
      <c r="D401" s="84">
        <v>46220.541666666664</v>
      </c>
      <c r="E401" s="26">
        <v>13</v>
      </c>
      <c r="F401" s="31"/>
    </row>
    <row r="402" spans="1:6" x14ac:dyDescent="0.25">
      <c r="A402" s="31"/>
      <c r="B402" s="86">
        <v>46220.583333333328</v>
      </c>
      <c r="C402" s="85">
        <v>46220.583333333328</v>
      </c>
      <c r="D402" s="84">
        <v>46220.583333333328</v>
      </c>
      <c r="E402" s="26">
        <v>13</v>
      </c>
      <c r="F402" s="31"/>
    </row>
    <row r="403" spans="1:6" x14ac:dyDescent="0.25">
      <c r="A403" s="31"/>
      <c r="B403" s="86">
        <v>46220.625</v>
      </c>
      <c r="C403" s="85">
        <v>46220.625</v>
      </c>
      <c r="D403" s="84">
        <v>46220.625</v>
      </c>
      <c r="E403" s="26">
        <v>15</v>
      </c>
      <c r="F403" s="31"/>
    </row>
    <row r="404" spans="1:6" x14ac:dyDescent="0.25">
      <c r="A404" s="31"/>
      <c r="B404" s="86">
        <v>46220.666666666664</v>
      </c>
      <c r="C404" s="85">
        <v>46220.666666666664</v>
      </c>
      <c r="D404" s="84">
        <v>46220.666666666664</v>
      </c>
      <c r="E404" s="26">
        <v>16</v>
      </c>
      <c r="F404" s="31"/>
    </row>
    <row r="405" spans="1:6" x14ac:dyDescent="0.25">
      <c r="A405" s="31"/>
      <c r="B405" s="86">
        <v>46220.708333333328</v>
      </c>
      <c r="C405" s="85">
        <v>46220.708333333328</v>
      </c>
      <c r="D405" s="84">
        <v>46220.708333333328</v>
      </c>
      <c r="E405" s="26">
        <v>16</v>
      </c>
      <c r="F405" s="31"/>
    </row>
    <row r="406" spans="1:6" x14ac:dyDescent="0.25">
      <c r="A406" s="31"/>
      <c r="B406" s="86">
        <v>46220.75</v>
      </c>
      <c r="C406" s="85">
        <v>46220.75</v>
      </c>
      <c r="D406" s="84">
        <v>46220.75</v>
      </c>
      <c r="E406" s="26">
        <v>17</v>
      </c>
      <c r="F406" s="31"/>
    </row>
    <row r="407" spans="1:6" x14ac:dyDescent="0.25">
      <c r="A407" s="31"/>
      <c r="B407" s="86">
        <v>46220.791666666664</v>
      </c>
      <c r="C407" s="85">
        <v>46220.791666666664</v>
      </c>
      <c r="D407" s="84">
        <v>46220.791666666664</v>
      </c>
      <c r="E407" s="26">
        <v>16</v>
      </c>
      <c r="F407" s="31"/>
    </row>
    <row r="408" spans="1:6" x14ac:dyDescent="0.25">
      <c r="A408" s="31"/>
      <c r="B408" s="86">
        <v>46220.833333333328</v>
      </c>
      <c r="C408" s="85">
        <v>46220.833333333328</v>
      </c>
      <c r="D408" s="84">
        <v>46220.833333333328</v>
      </c>
      <c r="E408" s="26">
        <v>18</v>
      </c>
      <c r="F408" s="31"/>
    </row>
    <row r="409" spans="1:6" x14ac:dyDescent="0.25">
      <c r="A409" s="31"/>
      <c r="B409" s="86">
        <v>46220.875</v>
      </c>
      <c r="C409" s="85">
        <v>46220.875</v>
      </c>
      <c r="D409" s="84">
        <v>46220.875</v>
      </c>
      <c r="E409" s="26">
        <v>20</v>
      </c>
      <c r="F409" s="31"/>
    </row>
    <row r="410" spans="1:6" x14ac:dyDescent="0.25">
      <c r="A410" s="31"/>
      <c r="B410" s="86">
        <v>46220.916666666664</v>
      </c>
      <c r="C410" s="85">
        <v>46220.916666666664</v>
      </c>
      <c r="D410" s="84">
        <v>46220.916666666664</v>
      </c>
      <c r="E410" s="26">
        <v>20</v>
      </c>
      <c r="F410" s="31"/>
    </row>
    <row r="411" spans="1:6" x14ac:dyDescent="0.25">
      <c r="A411" s="31"/>
      <c r="B411" s="86">
        <v>46220.958333333328</v>
      </c>
      <c r="C411" s="85">
        <v>46220.958333333328</v>
      </c>
      <c r="D411" s="84">
        <v>46220.958333333328</v>
      </c>
      <c r="E411" s="26">
        <v>18</v>
      </c>
      <c r="F411" s="31"/>
    </row>
    <row r="412" spans="1:6" x14ac:dyDescent="0.25">
      <c r="A412" s="31"/>
      <c r="B412" s="86">
        <v>46221</v>
      </c>
      <c r="C412" s="85">
        <v>46221</v>
      </c>
      <c r="D412" s="84">
        <v>46221</v>
      </c>
      <c r="E412" s="26">
        <v>13</v>
      </c>
      <c r="F412" s="31"/>
    </row>
    <row r="413" spans="1:6" x14ac:dyDescent="0.25">
      <c r="A413" s="31"/>
      <c r="B413" s="86">
        <v>46221.041666666664</v>
      </c>
      <c r="C413" s="85">
        <v>46221.041666666664</v>
      </c>
      <c r="D413" s="84">
        <v>46221.041666666664</v>
      </c>
      <c r="E413" s="26">
        <v>13</v>
      </c>
      <c r="F413" s="31"/>
    </row>
    <row r="414" spans="1:6" x14ac:dyDescent="0.25">
      <c r="A414" s="31"/>
      <c r="B414" s="86">
        <v>46221.083333333328</v>
      </c>
      <c r="C414" s="85">
        <v>46221.083333333328</v>
      </c>
      <c r="D414" s="84">
        <v>46221.083333333328</v>
      </c>
      <c r="E414" s="26">
        <v>15</v>
      </c>
      <c r="F414" s="31"/>
    </row>
    <row r="415" spans="1:6" x14ac:dyDescent="0.25">
      <c r="A415" s="31"/>
      <c r="B415" s="86">
        <v>46221.125</v>
      </c>
      <c r="C415" s="85">
        <v>46221.125</v>
      </c>
      <c r="D415" s="84">
        <v>46221.125</v>
      </c>
      <c r="E415" s="26">
        <v>16</v>
      </c>
      <c r="F415" s="31"/>
    </row>
    <row r="416" spans="1:6" x14ac:dyDescent="0.25">
      <c r="A416" s="31"/>
      <c r="B416" s="86">
        <v>46221.166666666664</v>
      </c>
      <c r="C416" s="85">
        <v>46221.166666666664</v>
      </c>
      <c r="D416" s="84">
        <v>46221.166666666664</v>
      </c>
      <c r="E416" s="26">
        <v>14</v>
      </c>
      <c r="F416" s="31"/>
    </row>
    <row r="417" spans="1:6" x14ac:dyDescent="0.25">
      <c r="A417" s="31"/>
      <c r="B417" s="86">
        <v>46221.208333333328</v>
      </c>
      <c r="C417" s="85">
        <v>46221.208333333328</v>
      </c>
      <c r="D417" s="84">
        <v>46221.208333333328</v>
      </c>
      <c r="E417" s="26">
        <v>15</v>
      </c>
      <c r="F417" s="31"/>
    </row>
    <row r="418" spans="1:6" x14ac:dyDescent="0.25">
      <c r="A418" s="31"/>
      <c r="B418" s="86">
        <v>46221.25</v>
      </c>
      <c r="C418" s="85">
        <v>46221.25</v>
      </c>
      <c r="D418" s="84">
        <v>46221.25</v>
      </c>
      <c r="E418" s="26">
        <v>17</v>
      </c>
      <c r="F418" s="31"/>
    </row>
    <row r="419" spans="1:6" x14ac:dyDescent="0.25">
      <c r="A419" s="31"/>
      <c r="B419" s="86">
        <v>46221.291666666664</v>
      </c>
      <c r="C419" s="85">
        <v>46221.291666666664</v>
      </c>
      <c r="D419" s="84">
        <v>46221.291666666664</v>
      </c>
      <c r="E419" s="26">
        <v>17</v>
      </c>
      <c r="F419" s="31"/>
    </row>
    <row r="420" spans="1:6" x14ac:dyDescent="0.25">
      <c r="A420" s="31"/>
      <c r="B420" s="86">
        <v>46221.333333333328</v>
      </c>
      <c r="C420" s="85">
        <v>46221.333333333328</v>
      </c>
      <c r="D420" s="84">
        <v>46221.333333333328</v>
      </c>
      <c r="E420" s="26">
        <v>17</v>
      </c>
      <c r="F420" s="31"/>
    </row>
    <row r="421" spans="1:6" x14ac:dyDescent="0.25">
      <c r="A421" s="31"/>
      <c r="B421" s="86">
        <v>46221.375</v>
      </c>
      <c r="C421" s="85">
        <v>46221.375</v>
      </c>
      <c r="D421" s="84">
        <v>46221.375</v>
      </c>
      <c r="E421" s="26">
        <v>13</v>
      </c>
      <c r="F421" s="31"/>
    </row>
    <row r="422" spans="1:6" x14ac:dyDescent="0.25">
      <c r="A422" s="31"/>
      <c r="B422" s="86">
        <v>46221.416666666664</v>
      </c>
      <c r="C422" s="85">
        <v>46221.416666666664</v>
      </c>
      <c r="D422" s="84">
        <v>46221.416666666664</v>
      </c>
      <c r="E422" s="26">
        <v>8</v>
      </c>
      <c r="F422" s="31"/>
    </row>
    <row r="423" spans="1:6" x14ac:dyDescent="0.25">
      <c r="A423" s="31"/>
      <c r="B423" s="86">
        <v>46221.458333333328</v>
      </c>
      <c r="C423" s="85">
        <v>46221.458333333328</v>
      </c>
      <c r="D423" s="84">
        <v>46221.458333333328</v>
      </c>
      <c r="E423" s="26">
        <v>7</v>
      </c>
      <c r="F423" s="31"/>
    </row>
    <row r="424" spans="1:6" x14ac:dyDescent="0.25">
      <c r="A424" s="31"/>
      <c r="B424" s="86">
        <v>46221.5</v>
      </c>
      <c r="C424" s="85">
        <v>46221.5</v>
      </c>
      <c r="D424" s="84">
        <v>46221.5</v>
      </c>
      <c r="E424" s="26">
        <v>9</v>
      </c>
      <c r="F424" s="31"/>
    </row>
    <row r="425" spans="1:6" x14ac:dyDescent="0.25">
      <c r="A425" s="31"/>
      <c r="B425" s="86">
        <v>46221.541666666664</v>
      </c>
      <c r="C425" s="85">
        <v>46221.541666666664</v>
      </c>
      <c r="D425" s="84">
        <v>46221.541666666664</v>
      </c>
      <c r="E425" s="26">
        <v>11</v>
      </c>
      <c r="F425" s="31"/>
    </row>
    <row r="426" spans="1:6" x14ac:dyDescent="0.25">
      <c r="A426" s="31"/>
      <c r="B426" s="86">
        <v>46221.583333333328</v>
      </c>
      <c r="C426" s="85">
        <v>46221.583333333328</v>
      </c>
      <c r="D426" s="84">
        <v>46221.583333333328</v>
      </c>
      <c r="E426" s="26">
        <v>12</v>
      </c>
      <c r="F426" s="31"/>
    </row>
    <row r="427" spans="1:6" x14ac:dyDescent="0.25">
      <c r="A427" s="31"/>
      <c r="B427" s="86">
        <v>46221.625</v>
      </c>
      <c r="C427" s="85">
        <v>46221.625</v>
      </c>
      <c r="D427" s="84">
        <v>46221.625</v>
      </c>
      <c r="E427" s="26">
        <v>10</v>
      </c>
      <c r="F427" s="31"/>
    </row>
    <row r="428" spans="1:6" x14ac:dyDescent="0.25">
      <c r="A428" s="31"/>
      <c r="B428" s="86">
        <v>46221.666666666664</v>
      </c>
      <c r="C428" s="85">
        <v>46221.666666666664</v>
      </c>
      <c r="D428" s="84">
        <v>46221.666666666664</v>
      </c>
      <c r="E428" s="26">
        <v>9</v>
      </c>
      <c r="F428" s="31"/>
    </row>
    <row r="429" spans="1:6" x14ac:dyDescent="0.25">
      <c r="A429" s="31"/>
      <c r="B429" s="86">
        <v>46221.708333333328</v>
      </c>
      <c r="C429" s="85">
        <v>46221.708333333328</v>
      </c>
      <c r="D429" s="84">
        <v>46221.708333333328</v>
      </c>
      <c r="E429" s="26">
        <v>9</v>
      </c>
      <c r="F429" s="31"/>
    </row>
    <row r="430" spans="1:6" x14ac:dyDescent="0.25">
      <c r="A430" s="31"/>
      <c r="B430" s="86">
        <v>46221.75</v>
      </c>
      <c r="C430" s="85">
        <v>46221.75</v>
      </c>
      <c r="D430" s="84">
        <v>46221.75</v>
      </c>
      <c r="E430" s="26">
        <v>8</v>
      </c>
      <c r="F430" s="31"/>
    </row>
    <row r="431" spans="1:6" x14ac:dyDescent="0.25">
      <c r="A431" s="31"/>
      <c r="B431" s="86">
        <v>46221.791666666664</v>
      </c>
      <c r="C431" s="85">
        <v>46221.791666666664</v>
      </c>
      <c r="D431" s="84">
        <v>46221.791666666664</v>
      </c>
      <c r="E431" s="26">
        <v>9</v>
      </c>
      <c r="F431" s="31"/>
    </row>
    <row r="432" spans="1:6" x14ac:dyDescent="0.25">
      <c r="A432" s="31"/>
      <c r="B432" s="86">
        <v>46221.833333333328</v>
      </c>
      <c r="C432" s="85">
        <v>46221.833333333328</v>
      </c>
      <c r="D432" s="84">
        <v>46221.833333333328</v>
      </c>
      <c r="E432" s="26">
        <v>7</v>
      </c>
      <c r="F432" s="31"/>
    </row>
    <row r="433" spans="1:6" x14ac:dyDescent="0.25">
      <c r="A433" s="31"/>
      <c r="B433" s="86">
        <v>46221.875</v>
      </c>
      <c r="C433" s="85">
        <v>46221.875</v>
      </c>
      <c r="D433" s="84">
        <v>46221.875</v>
      </c>
      <c r="E433" s="26">
        <v>4</v>
      </c>
      <c r="F433" s="31"/>
    </row>
    <row r="434" spans="1:6" x14ac:dyDescent="0.25">
      <c r="A434" s="31"/>
      <c r="B434" s="86">
        <v>46221.916666666664</v>
      </c>
      <c r="C434" s="85">
        <v>46221.916666666664</v>
      </c>
      <c r="D434" s="84">
        <v>46221.916666666664</v>
      </c>
      <c r="E434" s="26">
        <v>3</v>
      </c>
      <c r="F434" s="31"/>
    </row>
    <row r="435" spans="1:6" x14ac:dyDescent="0.25">
      <c r="A435" s="31"/>
      <c r="B435" s="86">
        <v>46221.958333333328</v>
      </c>
      <c r="C435" s="85">
        <v>46221.958333333328</v>
      </c>
      <c r="D435" s="84">
        <v>46221.958333333328</v>
      </c>
      <c r="E435" s="26">
        <v>4</v>
      </c>
      <c r="F435" s="31"/>
    </row>
    <row r="436" spans="1:6" x14ac:dyDescent="0.25">
      <c r="A436" s="31"/>
      <c r="B436" s="86">
        <v>46222</v>
      </c>
      <c r="C436" s="85">
        <v>46222</v>
      </c>
      <c r="D436" s="84">
        <v>46222</v>
      </c>
      <c r="E436" s="26">
        <v>3</v>
      </c>
      <c r="F436" s="31"/>
    </row>
    <row r="437" spans="1:6" x14ac:dyDescent="0.25">
      <c r="A437" s="31"/>
      <c r="B437" s="86">
        <v>46222.041666666664</v>
      </c>
      <c r="C437" s="85">
        <v>46222.041666666664</v>
      </c>
      <c r="D437" s="84">
        <v>46222.041666666664</v>
      </c>
      <c r="E437" s="26">
        <v>3</v>
      </c>
      <c r="F437" s="31"/>
    </row>
    <row r="438" spans="1:6" x14ac:dyDescent="0.25">
      <c r="A438" s="31"/>
      <c r="B438" s="86">
        <v>46222.083333333328</v>
      </c>
      <c r="C438" s="85">
        <v>46222.083333333328</v>
      </c>
      <c r="D438" s="84">
        <v>46222.083333333328</v>
      </c>
      <c r="E438" s="26">
        <v>3</v>
      </c>
      <c r="F438" s="31"/>
    </row>
    <row r="439" spans="1:6" x14ac:dyDescent="0.25">
      <c r="A439" s="31"/>
      <c r="B439" s="86">
        <v>46222.125</v>
      </c>
      <c r="C439" s="85">
        <v>46222.125</v>
      </c>
      <c r="D439" s="84">
        <v>46222.125</v>
      </c>
      <c r="E439" s="26">
        <v>4</v>
      </c>
      <c r="F439" s="31"/>
    </row>
    <row r="440" spans="1:6" x14ac:dyDescent="0.25">
      <c r="A440" s="31"/>
      <c r="B440" s="86">
        <v>46222.166666666664</v>
      </c>
      <c r="C440" s="85">
        <v>46222.166666666664</v>
      </c>
      <c r="D440" s="84">
        <v>46222.166666666664</v>
      </c>
      <c r="E440" s="26">
        <v>4</v>
      </c>
      <c r="F440" s="31"/>
    </row>
    <row r="441" spans="1:6" x14ac:dyDescent="0.25">
      <c r="A441" s="31"/>
      <c r="B441" s="86">
        <v>46222.208333333328</v>
      </c>
      <c r="C441" s="85">
        <v>46222.208333333328</v>
      </c>
      <c r="D441" s="84">
        <v>46222.208333333328</v>
      </c>
      <c r="E441" s="26">
        <v>4</v>
      </c>
      <c r="F441" s="31"/>
    </row>
    <row r="442" spans="1:6" x14ac:dyDescent="0.25">
      <c r="A442" s="31"/>
      <c r="B442" s="86">
        <v>46222.25</v>
      </c>
      <c r="C442" s="85">
        <v>46222.25</v>
      </c>
      <c r="D442" s="84">
        <v>46222.25</v>
      </c>
      <c r="E442" s="26">
        <v>4</v>
      </c>
      <c r="F442" s="31"/>
    </row>
    <row r="443" spans="1:6" x14ac:dyDescent="0.25">
      <c r="A443" s="31"/>
      <c r="B443" s="86">
        <v>46222.291666666664</v>
      </c>
      <c r="C443" s="85">
        <v>46222.291666666664</v>
      </c>
      <c r="D443" s="84">
        <v>46222.291666666664</v>
      </c>
      <c r="E443" s="26">
        <v>4</v>
      </c>
      <c r="F443" s="31"/>
    </row>
    <row r="444" spans="1:6" x14ac:dyDescent="0.25">
      <c r="A444" s="31"/>
      <c r="B444" s="86">
        <v>46222.333333333328</v>
      </c>
      <c r="C444" s="85">
        <v>46222.333333333328</v>
      </c>
      <c r="D444" s="84">
        <v>46222.333333333328</v>
      </c>
      <c r="E444" s="26">
        <v>5</v>
      </c>
      <c r="F444" s="31"/>
    </row>
    <row r="445" spans="1:6" x14ac:dyDescent="0.25">
      <c r="A445" s="31"/>
      <c r="B445" s="86">
        <v>46222.375</v>
      </c>
      <c r="C445" s="85">
        <v>46222.375</v>
      </c>
      <c r="D445" s="84">
        <v>46222.375</v>
      </c>
      <c r="E445" s="26">
        <v>5</v>
      </c>
      <c r="F445" s="31"/>
    </row>
    <row r="446" spans="1:6" x14ac:dyDescent="0.25">
      <c r="A446" s="31"/>
      <c r="B446" s="86">
        <v>46222.416666666664</v>
      </c>
      <c r="C446" s="85">
        <v>46222.416666666664</v>
      </c>
      <c r="D446" s="84">
        <v>46222.416666666664</v>
      </c>
      <c r="E446" s="26">
        <v>5</v>
      </c>
      <c r="F446" s="31"/>
    </row>
    <row r="447" spans="1:6" x14ac:dyDescent="0.25">
      <c r="A447" s="31"/>
      <c r="B447" s="86">
        <v>46222.458333333328</v>
      </c>
      <c r="C447" s="85">
        <v>46222.458333333328</v>
      </c>
      <c r="D447" s="84">
        <v>46222.458333333328</v>
      </c>
      <c r="E447" s="26">
        <v>5</v>
      </c>
      <c r="F447" s="31"/>
    </row>
    <row r="448" spans="1:6" x14ac:dyDescent="0.25">
      <c r="A448" s="31"/>
      <c r="B448" s="86">
        <v>46222.5</v>
      </c>
      <c r="C448" s="85">
        <v>46222.5</v>
      </c>
      <c r="D448" s="84">
        <v>46222.5</v>
      </c>
      <c r="E448" s="26">
        <v>5</v>
      </c>
      <c r="F448" s="31"/>
    </row>
    <row r="449" spans="1:6" x14ac:dyDescent="0.25">
      <c r="A449" s="31"/>
      <c r="B449" s="86">
        <v>46222.541666666664</v>
      </c>
      <c r="C449" s="85">
        <v>46222.541666666664</v>
      </c>
      <c r="D449" s="84">
        <v>46222.541666666664</v>
      </c>
      <c r="E449" s="26">
        <v>4</v>
      </c>
      <c r="F449" s="31"/>
    </row>
    <row r="450" spans="1:6" x14ac:dyDescent="0.25">
      <c r="A450" s="31"/>
      <c r="B450" s="86">
        <v>46222.583333333328</v>
      </c>
      <c r="C450" s="85">
        <v>46222.583333333328</v>
      </c>
      <c r="D450" s="84">
        <v>46222.583333333328</v>
      </c>
      <c r="E450" s="26">
        <v>4</v>
      </c>
      <c r="F450" s="31"/>
    </row>
    <row r="451" spans="1:6" x14ac:dyDescent="0.25">
      <c r="A451" s="31"/>
      <c r="B451" s="86">
        <v>46222.625</v>
      </c>
      <c r="C451" s="85">
        <v>46222.625</v>
      </c>
      <c r="D451" s="84">
        <v>46222.625</v>
      </c>
      <c r="E451" s="26">
        <v>4</v>
      </c>
      <c r="F451" s="31"/>
    </row>
    <row r="452" spans="1:6" x14ac:dyDescent="0.25">
      <c r="A452" s="31"/>
      <c r="B452" s="86">
        <v>46222.666666666664</v>
      </c>
      <c r="C452" s="85">
        <v>46222.666666666664</v>
      </c>
      <c r="D452" s="84">
        <v>46222.666666666664</v>
      </c>
      <c r="E452" s="26">
        <v>3</v>
      </c>
      <c r="F452" s="31"/>
    </row>
    <row r="453" spans="1:6" x14ac:dyDescent="0.25">
      <c r="A453" s="31"/>
      <c r="B453" s="86">
        <v>46222.708333333328</v>
      </c>
      <c r="C453" s="85">
        <v>46222.708333333328</v>
      </c>
      <c r="D453" s="84">
        <v>46222.708333333328</v>
      </c>
      <c r="E453" s="26">
        <v>4</v>
      </c>
      <c r="F453" s="31"/>
    </row>
    <row r="454" spans="1:6" x14ac:dyDescent="0.25">
      <c r="A454" s="31"/>
      <c r="B454" s="86">
        <v>46222.75</v>
      </c>
      <c r="C454" s="85">
        <v>46222.75</v>
      </c>
      <c r="D454" s="84">
        <v>46222.75</v>
      </c>
      <c r="E454" s="26">
        <v>4</v>
      </c>
      <c r="F454" s="31"/>
    </row>
    <row r="455" spans="1:6" x14ac:dyDescent="0.25">
      <c r="A455" s="31"/>
      <c r="B455" s="86">
        <v>46222.791666666664</v>
      </c>
      <c r="C455" s="85">
        <v>46222.791666666664</v>
      </c>
      <c r="D455" s="84">
        <v>46222.791666666664</v>
      </c>
      <c r="E455" s="26">
        <v>4</v>
      </c>
      <c r="F455" s="31"/>
    </row>
    <row r="456" spans="1:6" x14ac:dyDescent="0.25">
      <c r="A456" s="31"/>
      <c r="B456" s="86">
        <v>46222.833333333328</v>
      </c>
      <c r="C456" s="85">
        <v>46222.833333333328</v>
      </c>
      <c r="D456" s="84">
        <v>46222.833333333328</v>
      </c>
      <c r="E456" s="26">
        <v>4</v>
      </c>
      <c r="F456" s="31"/>
    </row>
    <row r="457" spans="1:6" x14ac:dyDescent="0.25">
      <c r="A457" s="31"/>
      <c r="B457" s="86">
        <v>46222.875</v>
      </c>
      <c r="C457" s="85">
        <v>46222.875</v>
      </c>
      <c r="D457" s="84">
        <v>46222.875</v>
      </c>
      <c r="E457" s="26">
        <v>4</v>
      </c>
      <c r="F457" s="31"/>
    </row>
    <row r="458" spans="1:6" x14ac:dyDescent="0.25">
      <c r="A458" s="31"/>
      <c r="B458" s="86">
        <v>46222.916666666664</v>
      </c>
      <c r="C458" s="85">
        <v>46222.916666666664</v>
      </c>
      <c r="D458" s="84">
        <v>46222.916666666664</v>
      </c>
      <c r="E458" s="26">
        <v>3</v>
      </c>
      <c r="F458" s="31"/>
    </row>
    <row r="459" spans="1:6" x14ac:dyDescent="0.25">
      <c r="A459" s="31"/>
      <c r="B459" s="86">
        <v>46222.958333333328</v>
      </c>
      <c r="C459" s="85">
        <v>46222.958333333328</v>
      </c>
      <c r="D459" s="84">
        <v>46222.958333333328</v>
      </c>
      <c r="E459" s="26">
        <v>4</v>
      </c>
      <c r="F459" s="31"/>
    </row>
    <row r="460" spans="1:6" x14ac:dyDescent="0.25">
      <c r="A460" s="31"/>
      <c r="B460" s="86">
        <v>46223</v>
      </c>
      <c r="C460" s="85">
        <v>46223</v>
      </c>
      <c r="D460" s="84">
        <v>46223</v>
      </c>
      <c r="E460" s="26">
        <v>4</v>
      </c>
      <c r="F460" s="31"/>
    </row>
    <row r="461" spans="1:6" x14ac:dyDescent="0.25">
      <c r="A461" s="31"/>
      <c r="B461" s="86">
        <v>46223.041666666664</v>
      </c>
      <c r="C461" s="85">
        <v>46223.041666666664</v>
      </c>
      <c r="D461" s="84">
        <v>46223.041666666664</v>
      </c>
      <c r="E461" s="26">
        <v>4</v>
      </c>
      <c r="F461" s="31"/>
    </row>
    <row r="462" spans="1:6" x14ac:dyDescent="0.25">
      <c r="A462" s="31"/>
      <c r="B462" s="86">
        <v>46223.083333333328</v>
      </c>
      <c r="C462" s="85">
        <v>46223.083333333328</v>
      </c>
      <c r="D462" s="84">
        <v>46223.083333333328</v>
      </c>
      <c r="E462" s="26">
        <v>4</v>
      </c>
      <c r="F462" s="31"/>
    </row>
    <row r="463" spans="1:6" x14ac:dyDescent="0.25">
      <c r="A463" s="31"/>
      <c r="B463" s="86">
        <v>46223.125</v>
      </c>
      <c r="C463" s="85">
        <v>46223.125</v>
      </c>
      <c r="D463" s="84">
        <v>46223.125</v>
      </c>
      <c r="E463" s="26">
        <v>4</v>
      </c>
      <c r="F463" s="31"/>
    </row>
    <row r="464" spans="1:6" x14ac:dyDescent="0.25">
      <c r="A464" s="31"/>
      <c r="B464" s="86">
        <v>46223.166666666664</v>
      </c>
      <c r="C464" s="85">
        <v>46223.166666666664</v>
      </c>
      <c r="D464" s="84">
        <v>46223.166666666664</v>
      </c>
      <c r="E464" s="26">
        <v>4</v>
      </c>
      <c r="F464" s="31"/>
    </row>
    <row r="465" spans="1:6" x14ac:dyDescent="0.25">
      <c r="A465" s="31"/>
      <c r="B465" s="86">
        <v>46223.208333333328</v>
      </c>
      <c r="C465" s="85">
        <v>46223.208333333328</v>
      </c>
      <c r="D465" s="84">
        <v>46223.208333333328</v>
      </c>
      <c r="E465" s="26">
        <v>5</v>
      </c>
      <c r="F465" s="31"/>
    </row>
    <row r="466" spans="1:6" x14ac:dyDescent="0.25">
      <c r="A466" s="31"/>
      <c r="B466" s="86">
        <v>46223.25</v>
      </c>
      <c r="C466" s="85">
        <v>46223.25</v>
      </c>
      <c r="D466" s="84">
        <v>46223.25</v>
      </c>
      <c r="E466" s="26">
        <v>6</v>
      </c>
      <c r="F466" s="31"/>
    </row>
    <row r="467" spans="1:6" x14ac:dyDescent="0.25">
      <c r="A467" s="31"/>
      <c r="B467" s="86">
        <v>46223.291666666664</v>
      </c>
      <c r="C467" s="85">
        <v>46223.291666666664</v>
      </c>
      <c r="D467" s="84">
        <v>46223.291666666664</v>
      </c>
      <c r="E467" s="26">
        <v>6</v>
      </c>
      <c r="F467" s="31"/>
    </row>
    <row r="468" spans="1:6" x14ac:dyDescent="0.25">
      <c r="A468" s="31"/>
      <c r="B468" s="86">
        <v>46223.333333333328</v>
      </c>
      <c r="C468" s="85">
        <v>46223.333333333328</v>
      </c>
      <c r="D468" s="84">
        <v>46223.333333333328</v>
      </c>
      <c r="E468" s="26">
        <v>7</v>
      </c>
      <c r="F468" s="31"/>
    </row>
    <row r="469" spans="1:6" x14ac:dyDescent="0.25">
      <c r="A469" s="31"/>
      <c r="B469" s="86">
        <v>46223.375</v>
      </c>
      <c r="C469" s="85">
        <v>46223.375</v>
      </c>
      <c r="D469" s="84">
        <v>46223.375</v>
      </c>
      <c r="E469" s="26">
        <v>6</v>
      </c>
      <c r="F469" s="31"/>
    </row>
    <row r="470" spans="1:6" x14ac:dyDescent="0.25">
      <c r="A470" s="31"/>
      <c r="B470" s="86">
        <v>46223.416666666664</v>
      </c>
      <c r="C470" s="85">
        <v>46223.416666666664</v>
      </c>
      <c r="D470" s="84">
        <v>46223.416666666664</v>
      </c>
      <c r="E470" s="26">
        <v>4</v>
      </c>
      <c r="F470" s="31"/>
    </row>
    <row r="471" spans="1:6" x14ac:dyDescent="0.25">
      <c r="A471" s="31"/>
      <c r="B471" s="86">
        <v>46223.458333333328</v>
      </c>
      <c r="C471" s="85">
        <v>46223.458333333328</v>
      </c>
      <c r="D471" s="84">
        <v>46223.458333333328</v>
      </c>
      <c r="E471" s="26">
        <v>3</v>
      </c>
      <c r="F471" s="31"/>
    </row>
    <row r="472" spans="1:6" x14ac:dyDescent="0.25">
      <c r="A472" s="31"/>
      <c r="B472" s="86">
        <v>46223.5</v>
      </c>
      <c r="C472" s="85">
        <v>46223.5</v>
      </c>
      <c r="D472" s="84">
        <v>46223.5</v>
      </c>
      <c r="E472" s="26">
        <v>4</v>
      </c>
      <c r="F472" s="31"/>
    </row>
    <row r="473" spans="1:6" x14ac:dyDescent="0.25">
      <c r="A473" s="31"/>
      <c r="B473" s="86">
        <v>46223.541666666664</v>
      </c>
      <c r="C473" s="85">
        <v>46223.541666666664</v>
      </c>
      <c r="D473" s="84">
        <v>46223.541666666664</v>
      </c>
      <c r="E473" s="26">
        <v>3</v>
      </c>
      <c r="F473" s="31"/>
    </row>
    <row r="474" spans="1:6" x14ac:dyDescent="0.25">
      <c r="A474" s="31"/>
      <c r="B474" s="86">
        <v>46223.583333333328</v>
      </c>
      <c r="C474" s="85">
        <v>46223.583333333328</v>
      </c>
      <c r="D474" s="84">
        <v>46223.583333333328</v>
      </c>
      <c r="E474" s="26">
        <v>3</v>
      </c>
      <c r="F474" s="31"/>
    </row>
    <row r="475" spans="1:6" x14ac:dyDescent="0.25">
      <c r="A475" s="31"/>
      <c r="B475" s="86">
        <v>46223.625</v>
      </c>
      <c r="C475" s="85">
        <v>46223.625</v>
      </c>
      <c r="D475" s="84">
        <v>46223.625</v>
      </c>
      <c r="E475" s="26">
        <v>3</v>
      </c>
      <c r="F475" s="31"/>
    </row>
    <row r="476" spans="1:6" x14ac:dyDescent="0.25">
      <c r="A476" s="31"/>
      <c r="B476" s="86">
        <v>46223.666666666664</v>
      </c>
      <c r="C476" s="85">
        <v>46223.666666666664</v>
      </c>
      <c r="D476" s="84">
        <v>46223.666666666664</v>
      </c>
      <c r="E476" s="26">
        <v>3</v>
      </c>
      <c r="F476" s="31"/>
    </row>
    <row r="477" spans="1:6" x14ac:dyDescent="0.25">
      <c r="A477" s="31"/>
      <c r="B477" s="86">
        <v>46223.708333333328</v>
      </c>
      <c r="C477" s="85">
        <v>46223.708333333328</v>
      </c>
      <c r="D477" s="84">
        <v>46223.708333333328</v>
      </c>
      <c r="E477" s="26">
        <v>4</v>
      </c>
      <c r="F477" s="31"/>
    </row>
    <row r="478" spans="1:6" x14ac:dyDescent="0.25">
      <c r="A478" s="31"/>
      <c r="B478" s="86">
        <v>46223.75</v>
      </c>
      <c r="C478" s="85">
        <v>46223.75</v>
      </c>
      <c r="D478" s="84">
        <v>46223.75</v>
      </c>
      <c r="E478" s="26">
        <v>4</v>
      </c>
      <c r="F478" s="31"/>
    </row>
    <row r="479" spans="1:6" x14ac:dyDescent="0.25">
      <c r="A479" s="31"/>
      <c r="B479" s="86">
        <v>46223.791666666664</v>
      </c>
      <c r="C479" s="85">
        <v>46223.791666666664</v>
      </c>
      <c r="D479" s="84">
        <v>46223.791666666664</v>
      </c>
      <c r="E479" s="26">
        <v>6</v>
      </c>
      <c r="F479" s="31"/>
    </row>
    <row r="480" spans="1:6" x14ac:dyDescent="0.25">
      <c r="A480" s="31"/>
      <c r="B480" s="86">
        <v>46223.833333333328</v>
      </c>
      <c r="C480" s="85">
        <v>46223.833333333328</v>
      </c>
      <c r="D480" s="84">
        <v>46223.833333333328</v>
      </c>
      <c r="E480" s="26">
        <v>4</v>
      </c>
      <c r="F480" s="31"/>
    </row>
    <row r="481" spans="1:6" x14ac:dyDescent="0.25">
      <c r="A481" s="31"/>
      <c r="B481" s="86">
        <v>46223.875</v>
      </c>
      <c r="C481" s="85">
        <v>46223.875</v>
      </c>
      <c r="D481" s="84">
        <v>46223.875</v>
      </c>
      <c r="E481" s="26">
        <v>5</v>
      </c>
      <c r="F481" s="31"/>
    </row>
    <row r="482" spans="1:6" x14ac:dyDescent="0.25">
      <c r="A482" s="31"/>
      <c r="B482" s="86">
        <v>46223.916666666664</v>
      </c>
      <c r="C482" s="85">
        <v>46223.916666666664</v>
      </c>
      <c r="D482" s="84">
        <v>46223.916666666664</v>
      </c>
      <c r="E482" s="26">
        <v>5</v>
      </c>
      <c r="F482" s="31"/>
    </row>
    <row r="483" spans="1:6" x14ac:dyDescent="0.25">
      <c r="A483" s="31"/>
      <c r="B483" s="86">
        <v>46223.958333333328</v>
      </c>
      <c r="C483" s="85">
        <v>46223.958333333328</v>
      </c>
      <c r="D483" s="84">
        <v>46223.958333333328</v>
      </c>
      <c r="E483" s="26">
        <v>5</v>
      </c>
      <c r="F483" s="31"/>
    </row>
    <row r="484" spans="1:6" x14ac:dyDescent="0.25">
      <c r="A484" s="31"/>
      <c r="B484" s="86">
        <v>46224</v>
      </c>
      <c r="C484" s="85">
        <v>46224</v>
      </c>
      <c r="D484" s="84">
        <v>46224</v>
      </c>
      <c r="E484" s="26">
        <v>5</v>
      </c>
      <c r="F484" s="31"/>
    </row>
    <row r="485" spans="1:6" x14ac:dyDescent="0.25">
      <c r="A485" s="31"/>
      <c r="B485" s="86">
        <v>46224.041666666664</v>
      </c>
      <c r="C485" s="85">
        <v>46224.041666666664</v>
      </c>
      <c r="D485" s="84">
        <v>46224.041666666664</v>
      </c>
      <c r="E485" s="26">
        <v>4</v>
      </c>
      <c r="F485" s="31"/>
    </row>
    <row r="486" spans="1:6" x14ac:dyDescent="0.25">
      <c r="A486" s="31"/>
      <c r="B486" s="86">
        <v>46224.083333333328</v>
      </c>
      <c r="C486" s="85">
        <v>46224.083333333328</v>
      </c>
      <c r="D486" s="84">
        <v>46224.083333333328</v>
      </c>
      <c r="E486" s="26">
        <v>4</v>
      </c>
      <c r="F486" s="31"/>
    </row>
    <row r="487" spans="1:6" x14ac:dyDescent="0.25">
      <c r="A487" s="31"/>
      <c r="B487" s="86">
        <v>46224.125</v>
      </c>
      <c r="C487" s="85">
        <v>46224.125</v>
      </c>
      <c r="D487" s="84">
        <v>46224.125</v>
      </c>
      <c r="E487" s="26">
        <v>4</v>
      </c>
      <c r="F487" s="31"/>
    </row>
    <row r="488" spans="1:6" x14ac:dyDescent="0.25">
      <c r="A488" s="31"/>
      <c r="B488" s="86">
        <v>46224.166666666664</v>
      </c>
      <c r="C488" s="85">
        <v>46224.166666666664</v>
      </c>
      <c r="D488" s="84">
        <v>46224.166666666664</v>
      </c>
      <c r="E488" s="26">
        <v>3</v>
      </c>
      <c r="F488" s="31"/>
    </row>
    <row r="489" spans="1:6" x14ac:dyDescent="0.25">
      <c r="A489" s="31"/>
      <c r="B489" s="86">
        <v>46224.208333333328</v>
      </c>
      <c r="C489" s="85">
        <v>46224.208333333328</v>
      </c>
      <c r="D489" s="84">
        <v>46224.208333333328</v>
      </c>
      <c r="E489" s="26">
        <v>3</v>
      </c>
      <c r="F489" s="31"/>
    </row>
    <row r="490" spans="1:6" x14ac:dyDescent="0.25">
      <c r="A490" s="31"/>
      <c r="B490" s="86">
        <v>46224.25</v>
      </c>
      <c r="C490" s="85">
        <v>46224.25</v>
      </c>
      <c r="D490" s="84">
        <v>46224.25</v>
      </c>
      <c r="E490" s="26">
        <v>6</v>
      </c>
      <c r="F490" s="31"/>
    </row>
    <row r="491" spans="1:6" x14ac:dyDescent="0.25">
      <c r="A491" s="31"/>
      <c r="B491" s="86">
        <v>46224.291666666664</v>
      </c>
      <c r="C491" s="85">
        <v>46224.291666666664</v>
      </c>
      <c r="D491" s="84">
        <v>46224.291666666664</v>
      </c>
      <c r="E491" s="26">
        <v>4</v>
      </c>
      <c r="F491" s="31"/>
    </row>
    <row r="492" spans="1:6" x14ac:dyDescent="0.25">
      <c r="A492" s="31"/>
      <c r="B492" s="86">
        <v>46224.333333333328</v>
      </c>
      <c r="C492" s="85">
        <v>46224.333333333328</v>
      </c>
      <c r="D492" s="84">
        <v>46224.333333333328</v>
      </c>
      <c r="E492" s="26">
        <v>4</v>
      </c>
      <c r="F492" s="31"/>
    </row>
    <row r="493" spans="1:6" x14ac:dyDescent="0.25">
      <c r="A493" s="31"/>
      <c r="B493" s="86">
        <v>46224.375</v>
      </c>
      <c r="C493" s="85">
        <v>46224.375</v>
      </c>
      <c r="D493" s="84">
        <v>46224.375</v>
      </c>
      <c r="E493" s="26">
        <v>4</v>
      </c>
      <c r="F493" s="31"/>
    </row>
    <row r="494" spans="1:6" x14ac:dyDescent="0.25">
      <c r="A494" s="31"/>
      <c r="B494" s="86">
        <v>46224.416666666664</v>
      </c>
      <c r="C494" s="85">
        <v>46224.416666666664</v>
      </c>
      <c r="D494" s="84">
        <v>46224.416666666664</v>
      </c>
      <c r="E494" s="26">
        <v>4</v>
      </c>
      <c r="F494" s="31"/>
    </row>
    <row r="495" spans="1:6" x14ac:dyDescent="0.25">
      <c r="A495" s="31"/>
      <c r="B495" s="86">
        <v>46224.458333333328</v>
      </c>
      <c r="C495" s="85">
        <v>46224.458333333328</v>
      </c>
      <c r="D495" s="84">
        <v>46224.458333333328</v>
      </c>
      <c r="E495" s="26">
        <v>4</v>
      </c>
      <c r="F495" s="31"/>
    </row>
    <row r="496" spans="1:6" x14ac:dyDescent="0.25">
      <c r="A496" s="31"/>
      <c r="B496" s="86">
        <v>46224.5</v>
      </c>
      <c r="C496" s="85">
        <v>46224.5</v>
      </c>
      <c r="D496" s="84">
        <v>46224.5</v>
      </c>
      <c r="E496" s="26">
        <v>4</v>
      </c>
      <c r="F496" s="31"/>
    </row>
    <row r="497" spans="1:6" x14ac:dyDescent="0.25">
      <c r="A497" s="31"/>
      <c r="B497" s="86">
        <v>46224.541666666664</v>
      </c>
      <c r="C497" s="85">
        <v>46224.541666666664</v>
      </c>
      <c r="D497" s="84">
        <v>46224.541666666664</v>
      </c>
      <c r="E497" s="26">
        <v>4</v>
      </c>
      <c r="F497" s="31"/>
    </row>
    <row r="498" spans="1:6" x14ac:dyDescent="0.25">
      <c r="A498" s="31"/>
      <c r="B498" s="86">
        <v>46224.583333333328</v>
      </c>
      <c r="C498" s="85">
        <v>46224.583333333328</v>
      </c>
      <c r="D498" s="84">
        <v>46224.583333333328</v>
      </c>
      <c r="E498" s="26">
        <v>4</v>
      </c>
      <c r="F498" s="31"/>
    </row>
    <row r="499" spans="1:6" x14ac:dyDescent="0.25">
      <c r="A499" s="31"/>
      <c r="B499" s="86">
        <v>46224.625</v>
      </c>
      <c r="C499" s="85">
        <v>46224.625</v>
      </c>
      <c r="D499" s="84">
        <v>46224.625</v>
      </c>
      <c r="E499" s="26">
        <v>4</v>
      </c>
      <c r="F499" s="31"/>
    </row>
    <row r="500" spans="1:6" x14ac:dyDescent="0.25">
      <c r="A500" s="31"/>
      <c r="B500" s="86">
        <v>46224.666666666664</v>
      </c>
      <c r="C500" s="85">
        <v>46224.666666666664</v>
      </c>
      <c r="D500" s="84">
        <v>46224.666666666664</v>
      </c>
      <c r="E500" s="26">
        <v>4</v>
      </c>
      <c r="F500" s="31"/>
    </row>
    <row r="501" spans="1:6" x14ac:dyDescent="0.25">
      <c r="A501" s="31"/>
      <c r="B501" s="86">
        <v>46224.708333333328</v>
      </c>
      <c r="C501" s="85">
        <v>46224.708333333328</v>
      </c>
      <c r="D501" s="84">
        <v>46224.708333333328</v>
      </c>
      <c r="E501" s="26">
        <v>4</v>
      </c>
      <c r="F501" s="31"/>
    </row>
    <row r="502" spans="1:6" x14ac:dyDescent="0.25">
      <c r="A502" s="31"/>
      <c r="B502" s="86">
        <v>46224.75</v>
      </c>
      <c r="C502" s="85">
        <v>46224.75</v>
      </c>
      <c r="D502" s="84">
        <v>46224.75</v>
      </c>
      <c r="E502" s="26">
        <v>4</v>
      </c>
      <c r="F502" s="31"/>
    </row>
    <row r="503" spans="1:6" x14ac:dyDescent="0.25">
      <c r="A503" s="31"/>
      <c r="B503" s="86">
        <v>46224.791666666664</v>
      </c>
      <c r="C503" s="85">
        <v>46224.791666666664</v>
      </c>
      <c r="D503" s="84">
        <v>46224.791666666664</v>
      </c>
      <c r="E503" s="26">
        <v>4</v>
      </c>
      <c r="F503" s="31"/>
    </row>
    <row r="504" spans="1:6" x14ac:dyDescent="0.25">
      <c r="A504" s="31"/>
      <c r="B504" s="86">
        <v>46224.833333333328</v>
      </c>
      <c r="C504" s="85">
        <v>46224.833333333328</v>
      </c>
      <c r="D504" s="84">
        <v>46224.833333333328</v>
      </c>
      <c r="E504" s="26">
        <v>5</v>
      </c>
      <c r="F504" s="31"/>
    </row>
    <row r="505" spans="1:6" x14ac:dyDescent="0.25">
      <c r="A505" s="31"/>
      <c r="B505" s="86">
        <v>46224.875</v>
      </c>
      <c r="C505" s="85">
        <v>46224.875</v>
      </c>
      <c r="D505" s="84">
        <v>46224.875</v>
      </c>
      <c r="E505" s="26">
        <v>5</v>
      </c>
      <c r="F505" s="31"/>
    </row>
    <row r="506" spans="1:6" x14ac:dyDescent="0.25">
      <c r="A506" s="31"/>
      <c r="B506" s="86">
        <v>46224.916666666664</v>
      </c>
      <c r="C506" s="85">
        <v>46224.916666666664</v>
      </c>
      <c r="D506" s="84">
        <v>46224.916666666664</v>
      </c>
      <c r="E506" s="26">
        <v>4</v>
      </c>
      <c r="F506" s="31"/>
    </row>
    <row r="507" spans="1:6" x14ac:dyDescent="0.25">
      <c r="A507" s="31"/>
      <c r="B507" s="86">
        <v>46224.958333333328</v>
      </c>
      <c r="C507" s="85">
        <v>46224.958333333328</v>
      </c>
      <c r="D507" s="84">
        <v>46224.958333333328</v>
      </c>
      <c r="E507" s="26">
        <v>5</v>
      </c>
      <c r="F507" s="31"/>
    </row>
    <row r="508" spans="1:6" x14ac:dyDescent="0.25">
      <c r="A508" s="31"/>
      <c r="B508" s="86">
        <v>46225</v>
      </c>
      <c r="C508" s="85">
        <v>46225</v>
      </c>
      <c r="D508" s="84">
        <v>46225</v>
      </c>
      <c r="E508" s="26">
        <v>6</v>
      </c>
      <c r="F508" s="31"/>
    </row>
    <row r="509" spans="1:6" x14ac:dyDescent="0.25">
      <c r="A509" s="31"/>
      <c r="B509" s="86">
        <v>46225.041666666664</v>
      </c>
      <c r="C509" s="85">
        <v>46225.041666666664</v>
      </c>
      <c r="D509" s="84">
        <v>46225.041666666664</v>
      </c>
      <c r="E509" s="26">
        <v>6</v>
      </c>
      <c r="F509" s="31"/>
    </row>
    <row r="510" spans="1:6" x14ac:dyDescent="0.25">
      <c r="A510" s="31"/>
      <c r="B510" s="86">
        <v>46225.083333333328</v>
      </c>
      <c r="C510" s="85">
        <v>46225.083333333328</v>
      </c>
      <c r="D510" s="84">
        <v>46225.083333333328</v>
      </c>
      <c r="E510" s="26">
        <v>6</v>
      </c>
      <c r="F510" s="31"/>
    </row>
    <row r="511" spans="1:6" x14ac:dyDescent="0.25">
      <c r="A511" s="31"/>
      <c r="B511" s="86">
        <v>46225.125</v>
      </c>
      <c r="C511" s="85">
        <v>46225.125</v>
      </c>
      <c r="D511" s="84">
        <v>46225.125</v>
      </c>
      <c r="E511" s="26">
        <v>6</v>
      </c>
      <c r="F511" s="31"/>
    </row>
    <row r="512" spans="1:6" x14ac:dyDescent="0.25">
      <c r="A512" s="31"/>
      <c r="B512" s="86">
        <v>46225.166666666664</v>
      </c>
      <c r="C512" s="85">
        <v>46225.166666666664</v>
      </c>
      <c r="D512" s="84">
        <v>46225.166666666664</v>
      </c>
      <c r="E512" s="26">
        <v>6</v>
      </c>
      <c r="F512" s="31"/>
    </row>
    <row r="513" spans="1:6" x14ac:dyDescent="0.25">
      <c r="A513" s="31"/>
      <c r="B513" s="86">
        <v>46225.208333333328</v>
      </c>
      <c r="C513" s="85">
        <v>46225.208333333328</v>
      </c>
      <c r="D513" s="84">
        <v>46225.208333333328</v>
      </c>
      <c r="E513" s="26">
        <v>6</v>
      </c>
      <c r="F513" s="31"/>
    </row>
    <row r="514" spans="1:6" x14ac:dyDescent="0.25">
      <c r="A514" s="31"/>
      <c r="B514" s="86">
        <v>46225.25</v>
      </c>
      <c r="C514" s="85">
        <v>46225.25</v>
      </c>
      <c r="D514" s="84">
        <v>46225.25</v>
      </c>
      <c r="E514" s="26">
        <v>7</v>
      </c>
      <c r="F514" s="31"/>
    </row>
    <row r="515" spans="1:6" x14ac:dyDescent="0.25">
      <c r="A515" s="31"/>
      <c r="B515" s="86">
        <v>46225.291666666664</v>
      </c>
      <c r="C515" s="85">
        <v>46225.291666666664</v>
      </c>
      <c r="D515" s="84">
        <v>46225.291666666664</v>
      </c>
      <c r="E515" s="26">
        <v>7</v>
      </c>
      <c r="F515" s="31"/>
    </row>
    <row r="516" spans="1:6" x14ac:dyDescent="0.25">
      <c r="A516" s="31"/>
      <c r="B516" s="86">
        <v>46225.333333333328</v>
      </c>
      <c r="C516" s="85">
        <v>46225.333333333328</v>
      </c>
      <c r="D516" s="84">
        <v>46225.333333333328</v>
      </c>
      <c r="E516" s="26">
        <v>13</v>
      </c>
      <c r="F516" s="31"/>
    </row>
    <row r="517" spans="1:6" x14ac:dyDescent="0.25">
      <c r="A517" s="31"/>
      <c r="B517" s="86">
        <v>46225.375</v>
      </c>
      <c r="C517" s="85">
        <v>46225.375</v>
      </c>
      <c r="D517" s="84">
        <v>46225.375</v>
      </c>
      <c r="E517" s="26">
        <v>10</v>
      </c>
      <c r="F517" s="31"/>
    </row>
    <row r="518" spans="1:6" x14ac:dyDescent="0.25">
      <c r="A518" s="31"/>
      <c r="B518" s="86">
        <v>46225.416666666664</v>
      </c>
      <c r="C518" s="85">
        <v>46225.416666666664</v>
      </c>
      <c r="D518" s="84">
        <v>46225.416666666664</v>
      </c>
      <c r="E518" s="26">
        <v>10</v>
      </c>
      <c r="F518" s="31"/>
    </row>
    <row r="519" spans="1:6" x14ac:dyDescent="0.25">
      <c r="A519" s="31"/>
      <c r="B519" s="86">
        <v>46225.458333333328</v>
      </c>
      <c r="C519" s="85">
        <v>46225.458333333328</v>
      </c>
      <c r="D519" s="84">
        <v>46225.458333333328</v>
      </c>
      <c r="E519" s="26">
        <v>11</v>
      </c>
      <c r="F519" s="31"/>
    </row>
    <row r="520" spans="1:6" x14ac:dyDescent="0.25">
      <c r="A520" s="31"/>
      <c r="B520" s="86">
        <v>46225.5</v>
      </c>
      <c r="C520" s="85">
        <v>46225.5</v>
      </c>
      <c r="D520" s="84">
        <v>46225.5</v>
      </c>
      <c r="E520" s="26">
        <v>11</v>
      </c>
      <c r="F520" s="31"/>
    </row>
    <row r="521" spans="1:6" x14ac:dyDescent="0.25">
      <c r="A521" s="31"/>
      <c r="B521" s="86">
        <v>46225.541666666664</v>
      </c>
      <c r="C521" s="85">
        <v>46225.541666666664</v>
      </c>
      <c r="D521" s="84">
        <v>46225.541666666664</v>
      </c>
      <c r="E521" s="26">
        <v>8</v>
      </c>
      <c r="F521" s="31"/>
    </row>
    <row r="522" spans="1:6" x14ac:dyDescent="0.25">
      <c r="A522" s="31"/>
      <c r="B522" s="86">
        <v>46225.583333333328</v>
      </c>
      <c r="C522" s="85">
        <v>46225.583333333328</v>
      </c>
      <c r="D522" s="84">
        <v>46225.583333333328</v>
      </c>
      <c r="E522" s="26">
        <v>7</v>
      </c>
      <c r="F522" s="31"/>
    </row>
    <row r="523" spans="1:6" x14ac:dyDescent="0.25">
      <c r="A523" s="31"/>
      <c r="B523" s="86">
        <v>46225.625</v>
      </c>
      <c r="C523" s="85">
        <v>46225.625</v>
      </c>
      <c r="D523" s="84">
        <v>46225.625</v>
      </c>
      <c r="E523" s="26">
        <v>6</v>
      </c>
      <c r="F523" s="31"/>
    </row>
    <row r="524" spans="1:6" x14ac:dyDescent="0.25">
      <c r="A524" s="31"/>
      <c r="B524" s="86">
        <v>46225.666666666664</v>
      </c>
      <c r="C524" s="85">
        <v>46225.666666666664</v>
      </c>
      <c r="D524" s="84">
        <v>46225.666666666664</v>
      </c>
      <c r="E524" s="26">
        <v>6</v>
      </c>
      <c r="F524" s="31"/>
    </row>
    <row r="525" spans="1:6" x14ac:dyDescent="0.25">
      <c r="A525" s="31"/>
      <c r="B525" s="86">
        <v>46225.708333333328</v>
      </c>
      <c r="C525" s="85">
        <v>46225.708333333328</v>
      </c>
      <c r="D525" s="84">
        <v>46225.708333333328</v>
      </c>
      <c r="E525" s="26">
        <v>5</v>
      </c>
      <c r="F525" s="31"/>
    </row>
    <row r="526" spans="1:6" x14ac:dyDescent="0.25">
      <c r="A526" s="31"/>
      <c r="B526" s="86">
        <v>46225.75</v>
      </c>
      <c r="C526" s="85">
        <v>46225.75</v>
      </c>
      <c r="D526" s="84">
        <v>46225.75</v>
      </c>
      <c r="E526" s="26">
        <v>5</v>
      </c>
      <c r="F526" s="31"/>
    </row>
    <row r="527" spans="1:6" x14ac:dyDescent="0.25">
      <c r="A527" s="31"/>
      <c r="B527" s="86">
        <v>46225.791666666664</v>
      </c>
      <c r="C527" s="85">
        <v>46225.791666666664</v>
      </c>
      <c r="D527" s="84">
        <v>46225.791666666664</v>
      </c>
      <c r="E527" s="26">
        <v>5</v>
      </c>
      <c r="F527" s="31"/>
    </row>
    <row r="528" spans="1:6" x14ac:dyDescent="0.25">
      <c r="A528" s="31"/>
      <c r="B528" s="86">
        <v>46225.833333333328</v>
      </c>
      <c r="C528" s="85">
        <v>46225.833333333328</v>
      </c>
      <c r="D528" s="84">
        <v>46225.833333333328</v>
      </c>
      <c r="E528" s="26">
        <v>5</v>
      </c>
      <c r="F528" s="31"/>
    </row>
    <row r="529" spans="1:6" x14ac:dyDescent="0.25">
      <c r="A529" s="31"/>
      <c r="B529" s="86">
        <v>46225.875</v>
      </c>
      <c r="C529" s="85">
        <v>46225.875</v>
      </c>
      <c r="D529" s="84">
        <v>46225.875</v>
      </c>
      <c r="E529" s="26">
        <v>7</v>
      </c>
      <c r="F529" s="31"/>
    </row>
    <row r="530" spans="1:6" x14ac:dyDescent="0.25">
      <c r="A530" s="31"/>
      <c r="B530" s="86">
        <v>46225.916666666664</v>
      </c>
      <c r="C530" s="85">
        <v>46225.916666666664</v>
      </c>
      <c r="D530" s="84">
        <v>46225.916666666664</v>
      </c>
      <c r="E530" s="26">
        <v>6</v>
      </c>
      <c r="F530" s="31"/>
    </row>
    <row r="531" spans="1:6" x14ac:dyDescent="0.25">
      <c r="A531" s="31"/>
      <c r="B531" s="86">
        <v>46225.958333333328</v>
      </c>
      <c r="C531" s="85">
        <v>46225.958333333328</v>
      </c>
      <c r="D531" s="84">
        <v>46225.958333333328</v>
      </c>
      <c r="E531" s="26">
        <v>5</v>
      </c>
      <c r="F531" s="31"/>
    </row>
    <row r="532" spans="1:6" x14ac:dyDescent="0.25">
      <c r="A532" s="31"/>
      <c r="B532" s="86">
        <v>46226</v>
      </c>
      <c r="C532" s="85">
        <v>46226</v>
      </c>
      <c r="D532" s="84">
        <v>46226</v>
      </c>
      <c r="E532" s="26">
        <v>5</v>
      </c>
      <c r="F532" s="31"/>
    </row>
    <row r="533" spans="1:6" x14ac:dyDescent="0.25">
      <c r="A533" s="31"/>
      <c r="B533" s="86">
        <v>46226.041666666664</v>
      </c>
      <c r="C533" s="85">
        <v>46226.041666666664</v>
      </c>
      <c r="D533" s="84">
        <v>46226.041666666664</v>
      </c>
      <c r="E533" s="26">
        <v>5</v>
      </c>
      <c r="F533" s="31"/>
    </row>
    <row r="534" spans="1:6" x14ac:dyDescent="0.25">
      <c r="A534" s="31"/>
      <c r="B534" s="86">
        <v>46226.083333333328</v>
      </c>
      <c r="C534" s="85">
        <v>46226.083333333328</v>
      </c>
      <c r="D534" s="84">
        <v>46226.083333333328</v>
      </c>
      <c r="E534" s="26">
        <v>4</v>
      </c>
      <c r="F534" s="31"/>
    </row>
    <row r="535" spans="1:6" x14ac:dyDescent="0.25">
      <c r="A535" s="31"/>
      <c r="B535" s="86">
        <v>46226.125</v>
      </c>
      <c r="C535" s="85">
        <v>46226.125</v>
      </c>
      <c r="D535" s="84">
        <v>46226.125</v>
      </c>
      <c r="E535" s="26">
        <v>5</v>
      </c>
      <c r="F535" s="31"/>
    </row>
    <row r="536" spans="1:6" x14ac:dyDescent="0.25">
      <c r="A536" s="31"/>
      <c r="B536" s="86">
        <v>46226.166666666664</v>
      </c>
      <c r="C536" s="85">
        <v>46226.166666666664</v>
      </c>
      <c r="D536" s="84">
        <v>46226.166666666664</v>
      </c>
      <c r="E536" s="26">
        <v>5</v>
      </c>
      <c r="F536" s="31"/>
    </row>
    <row r="537" spans="1:6" x14ac:dyDescent="0.25">
      <c r="A537" s="31"/>
      <c r="B537" s="86">
        <v>46226.208333333328</v>
      </c>
      <c r="C537" s="85">
        <v>46226.208333333328</v>
      </c>
      <c r="D537" s="84">
        <v>46226.208333333328</v>
      </c>
      <c r="E537" s="26">
        <v>5</v>
      </c>
      <c r="F537" s="31"/>
    </row>
    <row r="538" spans="1:6" x14ac:dyDescent="0.25">
      <c r="A538" s="31"/>
      <c r="B538" s="86">
        <v>46226.25</v>
      </c>
      <c r="C538" s="85">
        <v>46226.25</v>
      </c>
      <c r="D538" s="84">
        <v>46226.25</v>
      </c>
      <c r="E538" s="26">
        <v>6</v>
      </c>
      <c r="F538" s="31"/>
    </row>
    <row r="539" spans="1:6" x14ac:dyDescent="0.25">
      <c r="A539" s="31"/>
      <c r="B539" s="86">
        <v>46226.291666666664</v>
      </c>
      <c r="C539" s="85">
        <v>46226.291666666664</v>
      </c>
      <c r="D539" s="84">
        <v>46226.291666666664</v>
      </c>
      <c r="E539" s="26">
        <v>7</v>
      </c>
      <c r="F539" s="31"/>
    </row>
    <row r="540" spans="1:6" x14ac:dyDescent="0.25">
      <c r="A540" s="31"/>
      <c r="B540" s="86">
        <v>46226.333333333328</v>
      </c>
      <c r="C540" s="85">
        <v>46226.333333333328</v>
      </c>
      <c r="D540" s="84">
        <v>46226.333333333328</v>
      </c>
      <c r="E540" s="26">
        <v>8</v>
      </c>
      <c r="F540" s="31"/>
    </row>
    <row r="541" spans="1:6" x14ac:dyDescent="0.25">
      <c r="A541" s="31"/>
      <c r="B541" s="86">
        <v>46226.375</v>
      </c>
      <c r="C541" s="85">
        <v>46226.375</v>
      </c>
      <c r="D541" s="84">
        <v>46226.375</v>
      </c>
      <c r="E541" s="26">
        <v>8</v>
      </c>
      <c r="F541" s="31"/>
    </row>
    <row r="542" spans="1:6" x14ac:dyDescent="0.25">
      <c r="A542" s="31"/>
      <c r="B542" s="86">
        <v>46226.416666666664</v>
      </c>
      <c r="C542" s="85">
        <v>46226.416666666664</v>
      </c>
      <c r="D542" s="84">
        <v>46226.416666666664</v>
      </c>
      <c r="E542" s="26">
        <v>8</v>
      </c>
      <c r="F542" s="31"/>
    </row>
    <row r="543" spans="1:6" x14ac:dyDescent="0.25">
      <c r="A543" s="31"/>
      <c r="B543" s="86">
        <v>46226.458333333328</v>
      </c>
      <c r="C543" s="85">
        <v>46226.458333333328</v>
      </c>
      <c r="D543" s="84">
        <v>46226.458333333328</v>
      </c>
      <c r="E543" s="26">
        <v>8</v>
      </c>
      <c r="F543" s="31"/>
    </row>
    <row r="544" spans="1:6" x14ac:dyDescent="0.25">
      <c r="A544" s="31"/>
      <c r="B544" s="86">
        <v>46226.5</v>
      </c>
      <c r="C544" s="85">
        <v>46226.5</v>
      </c>
      <c r="D544" s="84">
        <v>46226.5</v>
      </c>
      <c r="E544" s="26">
        <v>9</v>
      </c>
      <c r="F544" s="31"/>
    </row>
    <row r="545" spans="1:6" x14ac:dyDescent="0.25">
      <c r="A545" s="31"/>
      <c r="B545" s="86">
        <v>46226.541666666664</v>
      </c>
      <c r="C545" s="85">
        <v>46226.541666666664</v>
      </c>
      <c r="D545" s="84">
        <v>46226.541666666664</v>
      </c>
      <c r="E545" s="26">
        <v>8</v>
      </c>
      <c r="F545" s="31"/>
    </row>
    <row r="546" spans="1:6" x14ac:dyDescent="0.25">
      <c r="A546" s="31"/>
      <c r="B546" s="86">
        <v>46226.583333333328</v>
      </c>
      <c r="C546" s="85">
        <v>46226.583333333328</v>
      </c>
      <c r="D546" s="84">
        <v>46226.583333333328</v>
      </c>
      <c r="E546" s="26">
        <v>9</v>
      </c>
      <c r="F546" s="31"/>
    </row>
    <row r="547" spans="1:6" x14ac:dyDescent="0.25">
      <c r="A547" s="31"/>
      <c r="B547" s="86">
        <v>46226.625</v>
      </c>
      <c r="C547" s="85">
        <v>46226.625</v>
      </c>
      <c r="D547" s="84">
        <v>46226.625</v>
      </c>
      <c r="E547" s="26">
        <v>7</v>
      </c>
      <c r="F547" s="31"/>
    </row>
    <row r="548" spans="1:6" x14ac:dyDescent="0.25">
      <c r="A548" s="31"/>
      <c r="B548" s="86">
        <v>46226.666666666664</v>
      </c>
      <c r="C548" s="85">
        <v>46226.666666666664</v>
      </c>
      <c r="D548" s="84">
        <v>46226.666666666664</v>
      </c>
      <c r="E548" s="26">
        <v>9</v>
      </c>
      <c r="F548" s="31"/>
    </row>
    <row r="549" spans="1:6" x14ac:dyDescent="0.25">
      <c r="A549" s="31"/>
      <c r="B549" s="86">
        <v>46226.708333333328</v>
      </c>
      <c r="C549" s="85">
        <v>46226.708333333328</v>
      </c>
      <c r="D549" s="84">
        <v>46226.708333333328</v>
      </c>
      <c r="E549" s="26">
        <v>7</v>
      </c>
      <c r="F549" s="31"/>
    </row>
    <row r="550" spans="1:6" x14ac:dyDescent="0.25">
      <c r="A550" s="31"/>
      <c r="B550" s="86">
        <v>46226.75</v>
      </c>
      <c r="C550" s="85">
        <v>46226.75</v>
      </c>
      <c r="D550" s="84">
        <v>46226.75</v>
      </c>
      <c r="E550" s="26">
        <v>6</v>
      </c>
      <c r="F550" s="31"/>
    </row>
    <row r="551" spans="1:6" x14ac:dyDescent="0.25">
      <c r="A551" s="31"/>
      <c r="B551" s="86">
        <v>46226.791666666664</v>
      </c>
      <c r="C551" s="85">
        <v>46226.791666666664</v>
      </c>
      <c r="D551" s="84">
        <v>46226.791666666664</v>
      </c>
      <c r="E551" s="26">
        <v>6</v>
      </c>
      <c r="F551" s="31"/>
    </row>
    <row r="552" spans="1:6" x14ac:dyDescent="0.25">
      <c r="A552" s="31"/>
      <c r="B552" s="86">
        <v>46226.833333333328</v>
      </c>
      <c r="C552" s="85">
        <v>46226.833333333328</v>
      </c>
      <c r="D552" s="84">
        <v>46226.833333333328</v>
      </c>
      <c r="E552" s="26">
        <v>5</v>
      </c>
      <c r="F552" s="31"/>
    </row>
    <row r="553" spans="1:6" x14ac:dyDescent="0.25">
      <c r="A553" s="31"/>
      <c r="B553" s="86">
        <v>46226.875</v>
      </c>
      <c r="C553" s="85">
        <v>46226.875</v>
      </c>
      <c r="D553" s="84">
        <v>46226.875</v>
      </c>
      <c r="E553" s="26">
        <v>6</v>
      </c>
      <c r="F553" s="31"/>
    </row>
    <row r="554" spans="1:6" x14ac:dyDescent="0.25">
      <c r="A554" s="31"/>
      <c r="B554" s="86">
        <v>46226.916666666664</v>
      </c>
      <c r="C554" s="85">
        <v>46226.916666666664</v>
      </c>
      <c r="D554" s="84">
        <v>46226.916666666664</v>
      </c>
      <c r="E554" s="26">
        <v>6</v>
      </c>
      <c r="F554" s="31"/>
    </row>
    <row r="555" spans="1:6" x14ac:dyDescent="0.25">
      <c r="A555" s="31"/>
      <c r="B555" s="86">
        <v>46226.958333333328</v>
      </c>
      <c r="C555" s="85">
        <v>46226.958333333328</v>
      </c>
      <c r="D555" s="84">
        <v>46226.958333333328</v>
      </c>
      <c r="E555" s="26">
        <v>6</v>
      </c>
      <c r="F555" s="31"/>
    </row>
    <row r="556" spans="1:6" x14ac:dyDescent="0.25">
      <c r="A556" s="31"/>
      <c r="B556" s="86">
        <v>46227</v>
      </c>
      <c r="C556" s="85">
        <v>46227</v>
      </c>
      <c r="D556" s="84">
        <v>46227</v>
      </c>
      <c r="E556" s="26">
        <v>7</v>
      </c>
      <c r="F556" s="31"/>
    </row>
    <row r="557" spans="1:6" x14ac:dyDescent="0.25">
      <c r="A557" s="31"/>
      <c r="B557" s="86">
        <v>46227.041666666664</v>
      </c>
      <c r="C557" s="85">
        <v>46227.041666666664</v>
      </c>
      <c r="D557" s="84">
        <v>46227.041666666664</v>
      </c>
      <c r="E557" s="26">
        <v>7</v>
      </c>
      <c r="F557" s="31"/>
    </row>
    <row r="558" spans="1:6" x14ac:dyDescent="0.25">
      <c r="A558" s="31"/>
      <c r="B558" s="86">
        <v>46227.083333333328</v>
      </c>
      <c r="C558" s="85">
        <v>46227.083333333328</v>
      </c>
      <c r="D558" s="84">
        <v>46227.083333333328</v>
      </c>
      <c r="E558" s="26">
        <v>7</v>
      </c>
      <c r="F558" s="31"/>
    </row>
    <row r="559" spans="1:6" x14ac:dyDescent="0.25">
      <c r="A559" s="31"/>
      <c r="B559" s="86">
        <v>46227.125</v>
      </c>
      <c r="C559" s="85">
        <v>46227.125</v>
      </c>
      <c r="D559" s="84">
        <v>46227.125</v>
      </c>
      <c r="E559" s="26">
        <v>7</v>
      </c>
      <c r="F559" s="31"/>
    </row>
    <row r="560" spans="1:6" x14ac:dyDescent="0.25">
      <c r="A560" s="31"/>
      <c r="B560" s="86">
        <v>46227.166666666664</v>
      </c>
      <c r="C560" s="85">
        <v>46227.166666666664</v>
      </c>
      <c r="D560" s="84">
        <v>46227.166666666664</v>
      </c>
      <c r="E560" s="26">
        <v>7</v>
      </c>
      <c r="F560" s="31"/>
    </row>
    <row r="561" spans="1:6" x14ac:dyDescent="0.25">
      <c r="A561" s="31"/>
      <c r="B561" s="86">
        <v>46227.208333333328</v>
      </c>
      <c r="C561" s="85">
        <v>46227.208333333328</v>
      </c>
      <c r="D561" s="84">
        <v>46227.208333333328</v>
      </c>
      <c r="E561" s="26">
        <v>7</v>
      </c>
      <c r="F561" s="31"/>
    </row>
    <row r="562" spans="1:6" x14ac:dyDescent="0.25">
      <c r="A562" s="31"/>
      <c r="B562" s="86">
        <v>46227.25</v>
      </c>
      <c r="C562" s="85">
        <v>46227.25</v>
      </c>
      <c r="D562" s="84">
        <v>46227.25</v>
      </c>
      <c r="E562" s="26">
        <v>6</v>
      </c>
      <c r="F562" s="31"/>
    </row>
    <row r="563" spans="1:6" x14ac:dyDescent="0.25">
      <c r="A563" s="31"/>
      <c r="B563" s="86">
        <v>46227.291666666664</v>
      </c>
      <c r="C563" s="85">
        <v>46227.291666666664</v>
      </c>
      <c r="D563" s="84">
        <v>46227.291666666664</v>
      </c>
      <c r="E563" s="26">
        <v>6</v>
      </c>
      <c r="F563" s="31"/>
    </row>
    <row r="564" spans="1:6" x14ac:dyDescent="0.25">
      <c r="A564" s="31"/>
      <c r="B564" s="86">
        <v>46227.333333333328</v>
      </c>
      <c r="C564" s="85">
        <v>46227.333333333328</v>
      </c>
      <c r="D564" s="84">
        <v>46227.333333333328</v>
      </c>
      <c r="E564" s="26">
        <v>6</v>
      </c>
      <c r="F564" s="31"/>
    </row>
    <row r="565" spans="1:6" x14ac:dyDescent="0.25">
      <c r="A565" s="31"/>
      <c r="B565" s="86">
        <v>46227.375</v>
      </c>
      <c r="C565" s="85">
        <v>46227.375</v>
      </c>
      <c r="D565" s="84">
        <v>46227.375</v>
      </c>
      <c r="E565" s="26">
        <v>6</v>
      </c>
      <c r="F565" s="31"/>
    </row>
    <row r="566" spans="1:6" x14ac:dyDescent="0.25">
      <c r="A566" s="31"/>
      <c r="B566" s="86">
        <v>46227.416666666664</v>
      </c>
      <c r="C566" s="85">
        <v>46227.416666666664</v>
      </c>
      <c r="D566" s="84">
        <v>46227.416666666664</v>
      </c>
      <c r="E566" s="26">
        <v>7</v>
      </c>
      <c r="F566" s="31"/>
    </row>
    <row r="567" spans="1:6" x14ac:dyDescent="0.25">
      <c r="A567" s="31"/>
      <c r="B567" s="86">
        <v>46227.458333333328</v>
      </c>
      <c r="C567" s="85">
        <v>46227.458333333328</v>
      </c>
      <c r="D567" s="84">
        <v>46227.458333333328</v>
      </c>
      <c r="E567" s="26">
        <v>7</v>
      </c>
      <c r="F567" s="31"/>
    </row>
    <row r="568" spans="1:6" x14ac:dyDescent="0.25">
      <c r="A568" s="31"/>
      <c r="B568" s="86">
        <v>46227.5</v>
      </c>
      <c r="C568" s="85">
        <v>46227.5</v>
      </c>
      <c r="D568" s="84">
        <v>46227.5</v>
      </c>
      <c r="E568" s="26">
        <v>7</v>
      </c>
      <c r="F568" s="31"/>
    </row>
    <row r="569" spans="1:6" x14ac:dyDescent="0.25">
      <c r="A569" s="31"/>
      <c r="B569" s="86">
        <v>46227.541666666664</v>
      </c>
      <c r="C569" s="85">
        <v>46227.541666666664</v>
      </c>
      <c r="D569" s="84">
        <v>46227.541666666664</v>
      </c>
      <c r="E569" s="26">
        <v>8</v>
      </c>
      <c r="F569" s="31"/>
    </row>
    <row r="570" spans="1:6" x14ac:dyDescent="0.25">
      <c r="A570" s="31"/>
      <c r="B570" s="86">
        <v>46227.583333333328</v>
      </c>
      <c r="C570" s="85">
        <v>46227.583333333328</v>
      </c>
      <c r="D570" s="84">
        <v>46227.583333333328</v>
      </c>
      <c r="E570" s="26">
        <v>8</v>
      </c>
      <c r="F570" s="31"/>
    </row>
    <row r="571" spans="1:6" x14ac:dyDescent="0.25">
      <c r="A571" s="31"/>
      <c r="B571" s="86">
        <v>46227.625</v>
      </c>
      <c r="C571" s="85">
        <v>46227.625</v>
      </c>
      <c r="D571" s="84">
        <v>46227.625</v>
      </c>
      <c r="E571" s="26">
        <v>10</v>
      </c>
      <c r="F571" s="31"/>
    </row>
    <row r="572" spans="1:6" x14ac:dyDescent="0.25">
      <c r="A572" s="31"/>
      <c r="B572" s="86">
        <v>46227.666666666664</v>
      </c>
      <c r="C572" s="85">
        <v>46227.666666666664</v>
      </c>
      <c r="D572" s="84">
        <v>46227.666666666664</v>
      </c>
      <c r="E572" s="26">
        <v>10</v>
      </c>
      <c r="F572" s="31"/>
    </row>
    <row r="573" spans="1:6" x14ac:dyDescent="0.25">
      <c r="A573" s="31"/>
      <c r="B573" s="86">
        <v>46227.708333333328</v>
      </c>
      <c r="C573" s="85">
        <v>46227.708333333328</v>
      </c>
      <c r="D573" s="84">
        <v>46227.708333333328</v>
      </c>
      <c r="E573" s="26">
        <v>10</v>
      </c>
      <c r="F573" s="31"/>
    </row>
    <row r="574" spans="1:6" x14ac:dyDescent="0.25">
      <c r="A574" s="31"/>
      <c r="B574" s="86">
        <v>46227.75</v>
      </c>
      <c r="C574" s="85">
        <v>46227.75</v>
      </c>
      <c r="D574" s="84">
        <v>46227.75</v>
      </c>
      <c r="E574" s="26">
        <v>7</v>
      </c>
      <c r="F574" s="31"/>
    </row>
    <row r="575" spans="1:6" x14ac:dyDescent="0.25">
      <c r="A575" s="31"/>
      <c r="B575" s="86">
        <v>46227.791666666664</v>
      </c>
      <c r="C575" s="85">
        <v>46227.791666666664</v>
      </c>
      <c r="D575" s="84">
        <v>46227.791666666664</v>
      </c>
      <c r="E575" s="26">
        <v>7</v>
      </c>
      <c r="F575" s="31"/>
    </row>
    <row r="576" spans="1:6" x14ac:dyDescent="0.25">
      <c r="A576" s="31"/>
      <c r="B576" s="86">
        <v>46227.833333333328</v>
      </c>
      <c r="C576" s="85">
        <v>46227.833333333328</v>
      </c>
      <c r="D576" s="84">
        <v>46227.833333333328</v>
      </c>
      <c r="E576" s="26">
        <v>6</v>
      </c>
      <c r="F576" s="31"/>
    </row>
    <row r="577" spans="1:6" x14ac:dyDescent="0.25">
      <c r="A577" s="31"/>
      <c r="B577" s="86">
        <v>46227.875</v>
      </c>
      <c r="C577" s="85">
        <v>46227.875</v>
      </c>
      <c r="D577" s="84">
        <v>46227.875</v>
      </c>
      <c r="E577" s="26">
        <v>6</v>
      </c>
      <c r="F577" s="31"/>
    </row>
    <row r="578" spans="1:6" x14ac:dyDescent="0.25">
      <c r="A578" s="31"/>
      <c r="B578" s="86">
        <v>46227.916666666664</v>
      </c>
      <c r="C578" s="85">
        <v>46227.916666666664</v>
      </c>
      <c r="D578" s="84">
        <v>46227.916666666664</v>
      </c>
      <c r="E578" s="26">
        <v>6</v>
      </c>
      <c r="F578" s="31"/>
    </row>
    <row r="579" spans="1:6" x14ac:dyDescent="0.25">
      <c r="A579" s="31"/>
      <c r="B579" s="86">
        <v>46227.958333333328</v>
      </c>
      <c r="C579" s="85">
        <v>46227.958333333328</v>
      </c>
      <c r="D579" s="84">
        <v>46227.958333333328</v>
      </c>
      <c r="E579" s="26">
        <v>6</v>
      </c>
      <c r="F579" s="31"/>
    </row>
    <row r="580" spans="1:6" x14ac:dyDescent="0.25">
      <c r="A580" s="31"/>
      <c r="B580" s="86">
        <v>46228</v>
      </c>
      <c r="C580" s="85">
        <v>46228</v>
      </c>
      <c r="D580" s="84">
        <v>46228</v>
      </c>
      <c r="E580" s="26">
        <v>6</v>
      </c>
      <c r="F580" s="31"/>
    </row>
    <row r="581" spans="1:6" x14ac:dyDescent="0.25">
      <c r="A581" s="31"/>
      <c r="B581" s="86">
        <v>46228.041666666664</v>
      </c>
      <c r="C581" s="85">
        <v>46228.041666666664</v>
      </c>
      <c r="D581" s="84">
        <v>46228.041666666664</v>
      </c>
      <c r="E581" s="26">
        <v>4</v>
      </c>
      <c r="F581" s="31"/>
    </row>
    <row r="582" spans="1:6" x14ac:dyDescent="0.25">
      <c r="A582" s="31"/>
      <c r="B582" s="86">
        <v>46228.083333333328</v>
      </c>
      <c r="C582" s="85">
        <v>46228.083333333328</v>
      </c>
      <c r="D582" s="84">
        <v>46228.083333333328</v>
      </c>
      <c r="E582" s="26">
        <v>5</v>
      </c>
      <c r="F582" s="31"/>
    </row>
    <row r="583" spans="1:6" x14ac:dyDescent="0.25">
      <c r="A583" s="31"/>
      <c r="B583" s="86">
        <v>46228.125</v>
      </c>
      <c r="C583" s="85">
        <v>46228.125</v>
      </c>
      <c r="D583" s="84">
        <v>46228.125</v>
      </c>
      <c r="E583" s="26">
        <v>4</v>
      </c>
      <c r="F583" s="31"/>
    </row>
    <row r="584" spans="1:6" x14ac:dyDescent="0.25">
      <c r="A584" s="31"/>
      <c r="B584" s="86">
        <v>46228.166666666664</v>
      </c>
      <c r="C584" s="85">
        <v>46228.166666666664</v>
      </c>
      <c r="D584" s="84">
        <v>46228.166666666664</v>
      </c>
      <c r="E584" s="26">
        <v>4</v>
      </c>
      <c r="F584" s="31"/>
    </row>
    <row r="585" spans="1:6" x14ac:dyDescent="0.25">
      <c r="A585" s="31"/>
      <c r="B585" s="86">
        <v>46228.208333333328</v>
      </c>
      <c r="C585" s="85">
        <v>46228.208333333328</v>
      </c>
      <c r="D585" s="84">
        <v>46228.208333333328</v>
      </c>
      <c r="E585" s="26">
        <v>4</v>
      </c>
      <c r="F585" s="31"/>
    </row>
    <row r="586" spans="1:6" x14ac:dyDescent="0.25">
      <c r="A586" s="31"/>
      <c r="B586" s="86">
        <v>46228.25</v>
      </c>
      <c r="C586" s="85">
        <v>46228.25</v>
      </c>
      <c r="D586" s="84">
        <v>46228.25</v>
      </c>
      <c r="E586" s="26">
        <v>4</v>
      </c>
      <c r="F586" s="31"/>
    </row>
    <row r="587" spans="1:6" x14ac:dyDescent="0.25">
      <c r="A587" s="31"/>
      <c r="B587" s="86">
        <v>46228.291666666664</v>
      </c>
      <c r="C587" s="85">
        <v>46228.291666666664</v>
      </c>
      <c r="D587" s="84">
        <v>46228.291666666664</v>
      </c>
      <c r="E587" s="26">
        <v>5</v>
      </c>
      <c r="F587" s="31"/>
    </row>
    <row r="588" spans="1:6" x14ac:dyDescent="0.25">
      <c r="A588" s="31"/>
      <c r="B588" s="86">
        <v>46228.333333333328</v>
      </c>
      <c r="C588" s="85">
        <v>46228.333333333328</v>
      </c>
      <c r="D588" s="84">
        <v>46228.333333333328</v>
      </c>
      <c r="E588" s="26">
        <v>6</v>
      </c>
      <c r="F588" s="31"/>
    </row>
    <row r="589" spans="1:6" x14ac:dyDescent="0.25">
      <c r="A589" s="31"/>
      <c r="B589" s="86">
        <v>46228.375</v>
      </c>
      <c r="C589" s="85">
        <v>46228.375</v>
      </c>
      <c r="D589" s="84">
        <v>46228.375</v>
      </c>
      <c r="E589" s="26">
        <v>6</v>
      </c>
      <c r="F589" s="31"/>
    </row>
    <row r="590" spans="1:6" x14ac:dyDescent="0.25">
      <c r="A590" s="31"/>
      <c r="B590" s="86">
        <v>46228.416666666664</v>
      </c>
      <c r="C590" s="85">
        <v>46228.416666666664</v>
      </c>
      <c r="D590" s="84">
        <v>46228.416666666664</v>
      </c>
      <c r="E590" s="26">
        <v>7</v>
      </c>
      <c r="F590" s="31"/>
    </row>
    <row r="591" spans="1:6" x14ac:dyDescent="0.25">
      <c r="A591" s="31"/>
      <c r="B591" s="86">
        <v>46228.458333333328</v>
      </c>
      <c r="C591" s="85">
        <v>46228.458333333328</v>
      </c>
      <c r="D591" s="84">
        <v>46228.458333333328</v>
      </c>
      <c r="E591" s="26">
        <v>7</v>
      </c>
      <c r="F591" s="31"/>
    </row>
    <row r="592" spans="1:6" x14ac:dyDescent="0.25">
      <c r="A592" s="31"/>
      <c r="B592" s="86">
        <v>46228.5</v>
      </c>
      <c r="C592" s="85">
        <v>46228.5</v>
      </c>
      <c r="D592" s="84">
        <v>46228.5</v>
      </c>
      <c r="E592" s="26">
        <v>7</v>
      </c>
      <c r="F592" s="31"/>
    </row>
    <row r="593" spans="1:6" x14ac:dyDescent="0.25">
      <c r="A593" s="31"/>
      <c r="B593" s="86">
        <v>46228.541666666664</v>
      </c>
      <c r="C593" s="85">
        <v>46228.541666666664</v>
      </c>
      <c r="D593" s="84">
        <v>46228.541666666664</v>
      </c>
      <c r="E593" s="26">
        <v>9</v>
      </c>
      <c r="F593" s="31"/>
    </row>
    <row r="594" spans="1:6" x14ac:dyDescent="0.25">
      <c r="A594" s="31"/>
      <c r="B594" s="86">
        <v>46228.583333333328</v>
      </c>
      <c r="C594" s="85">
        <v>46228.583333333328</v>
      </c>
      <c r="D594" s="84">
        <v>46228.583333333328</v>
      </c>
      <c r="E594" s="26">
        <v>8</v>
      </c>
      <c r="F594" s="31"/>
    </row>
    <row r="595" spans="1:6" x14ac:dyDescent="0.25">
      <c r="A595" s="31"/>
      <c r="B595" s="86">
        <v>46228.625</v>
      </c>
      <c r="C595" s="85">
        <v>46228.625</v>
      </c>
      <c r="D595" s="84">
        <v>46228.625</v>
      </c>
      <c r="E595" s="26">
        <v>10</v>
      </c>
      <c r="F595" s="31"/>
    </row>
    <row r="596" spans="1:6" x14ac:dyDescent="0.25">
      <c r="A596" s="31"/>
      <c r="B596" s="86">
        <v>46228.666666666664</v>
      </c>
      <c r="C596" s="85">
        <v>46228.666666666664</v>
      </c>
      <c r="D596" s="84">
        <v>46228.666666666664</v>
      </c>
      <c r="E596" s="26">
        <v>10</v>
      </c>
      <c r="F596" s="31"/>
    </row>
    <row r="597" spans="1:6" x14ac:dyDescent="0.25">
      <c r="A597" s="31"/>
      <c r="B597" s="86">
        <v>46228.708333333328</v>
      </c>
      <c r="C597" s="85">
        <v>46228.708333333328</v>
      </c>
      <c r="D597" s="84">
        <v>46228.708333333328</v>
      </c>
      <c r="E597" s="26">
        <v>7</v>
      </c>
      <c r="F597" s="31"/>
    </row>
    <row r="598" spans="1:6" x14ac:dyDescent="0.25">
      <c r="A598" s="31"/>
      <c r="B598" s="86">
        <v>46228.75</v>
      </c>
      <c r="C598" s="85">
        <v>46228.75</v>
      </c>
      <c r="D598" s="84">
        <v>46228.75</v>
      </c>
      <c r="E598" s="26">
        <v>6</v>
      </c>
      <c r="F598" s="31"/>
    </row>
    <row r="599" spans="1:6" x14ac:dyDescent="0.25">
      <c r="A599" s="31"/>
      <c r="B599" s="86">
        <v>46228.791666666664</v>
      </c>
      <c r="C599" s="85">
        <v>46228.791666666664</v>
      </c>
      <c r="D599" s="84">
        <v>46228.791666666664</v>
      </c>
      <c r="E599" s="26">
        <v>5</v>
      </c>
      <c r="F599" s="31"/>
    </row>
    <row r="600" spans="1:6" x14ac:dyDescent="0.25">
      <c r="A600" s="31"/>
      <c r="B600" s="86">
        <v>46228.833333333328</v>
      </c>
      <c r="C600" s="85">
        <v>46228.833333333328</v>
      </c>
      <c r="D600" s="84">
        <v>46228.833333333328</v>
      </c>
      <c r="E600" s="26">
        <v>6</v>
      </c>
      <c r="F600" s="31"/>
    </row>
    <row r="601" spans="1:6" x14ac:dyDescent="0.25">
      <c r="A601" s="31"/>
      <c r="B601" s="86">
        <v>46228.875</v>
      </c>
      <c r="C601" s="85">
        <v>46228.875</v>
      </c>
      <c r="D601" s="84">
        <v>46228.875</v>
      </c>
      <c r="E601" s="26">
        <v>5</v>
      </c>
      <c r="F601" s="31"/>
    </row>
    <row r="602" spans="1:6" x14ac:dyDescent="0.25">
      <c r="A602" s="31"/>
      <c r="B602" s="86">
        <v>46228.916666666664</v>
      </c>
      <c r="C602" s="85">
        <v>46228.916666666664</v>
      </c>
      <c r="D602" s="84">
        <v>46228.916666666664</v>
      </c>
      <c r="E602" s="26">
        <v>5</v>
      </c>
      <c r="F602" s="31"/>
    </row>
    <row r="603" spans="1:6" x14ac:dyDescent="0.25">
      <c r="A603" s="31"/>
      <c r="B603" s="86">
        <v>46228.958333333328</v>
      </c>
      <c r="C603" s="85">
        <v>46228.958333333328</v>
      </c>
      <c r="D603" s="84">
        <v>46228.958333333328</v>
      </c>
      <c r="E603" s="26">
        <v>5</v>
      </c>
      <c r="F603" s="31"/>
    </row>
    <row r="604" spans="1:6" x14ac:dyDescent="0.25">
      <c r="A604" s="31"/>
      <c r="B604" s="86">
        <v>46229</v>
      </c>
      <c r="C604" s="85">
        <v>46229</v>
      </c>
      <c r="D604" s="84">
        <v>46229</v>
      </c>
      <c r="E604" s="26">
        <v>3</v>
      </c>
      <c r="F604" s="31"/>
    </row>
    <row r="605" spans="1:6" x14ac:dyDescent="0.25">
      <c r="A605" s="31"/>
      <c r="B605" s="86">
        <v>46229.041666666664</v>
      </c>
      <c r="C605" s="85">
        <v>46229.041666666664</v>
      </c>
      <c r="D605" s="84">
        <v>46229.041666666664</v>
      </c>
      <c r="E605" s="26">
        <v>4</v>
      </c>
      <c r="F605" s="31"/>
    </row>
    <row r="606" spans="1:6" x14ac:dyDescent="0.25">
      <c r="A606" s="31"/>
      <c r="B606" s="86">
        <v>46229.083333333328</v>
      </c>
      <c r="C606" s="85">
        <v>46229.083333333328</v>
      </c>
      <c r="D606" s="84">
        <v>46229.083333333328</v>
      </c>
      <c r="E606" s="26">
        <v>4</v>
      </c>
      <c r="F606" s="31"/>
    </row>
    <row r="607" spans="1:6" x14ac:dyDescent="0.25">
      <c r="A607" s="31"/>
      <c r="B607" s="86">
        <v>46229.125</v>
      </c>
      <c r="C607" s="85">
        <v>46229.125</v>
      </c>
      <c r="D607" s="84">
        <v>46229.125</v>
      </c>
      <c r="E607" s="26">
        <v>4</v>
      </c>
      <c r="F607" s="31"/>
    </row>
    <row r="608" spans="1:6" x14ac:dyDescent="0.25">
      <c r="A608" s="31"/>
      <c r="B608" s="86">
        <v>46229.166666666664</v>
      </c>
      <c r="C608" s="85">
        <v>46229.166666666664</v>
      </c>
      <c r="D608" s="84">
        <v>46229.166666666664</v>
      </c>
      <c r="E608" s="26">
        <v>4</v>
      </c>
      <c r="F608" s="31"/>
    </row>
    <row r="609" spans="1:6" x14ac:dyDescent="0.25">
      <c r="A609" s="31"/>
      <c r="B609" s="86">
        <v>46229.208333333328</v>
      </c>
      <c r="C609" s="85">
        <v>46229.208333333328</v>
      </c>
      <c r="D609" s="84">
        <v>46229.208333333328</v>
      </c>
      <c r="E609" s="26">
        <v>3</v>
      </c>
      <c r="F609" s="31"/>
    </row>
    <row r="610" spans="1:6" x14ac:dyDescent="0.25">
      <c r="A610" s="31"/>
      <c r="B610" s="86">
        <v>46229.25</v>
      </c>
      <c r="C610" s="85">
        <v>46229.25</v>
      </c>
      <c r="D610" s="84">
        <v>46229.25</v>
      </c>
      <c r="E610" s="26">
        <v>4</v>
      </c>
      <c r="F610" s="31"/>
    </row>
    <row r="611" spans="1:6" x14ac:dyDescent="0.25">
      <c r="A611" s="31"/>
      <c r="B611" s="86">
        <v>46229.291666666664</v>
      </c>
      <c r="C611" s="85">
        <v>46229.291666666664</v>
      </c>
      <c r="D611" s="84">
        <v>46229.291666666664</v>
      </c>
      <c r="E611" s="26">
        <v>3</v>
      </c>
      <c r="F611" s="31"/>
    </row>
    <row r="612" spans="1:6" x14ac:dyDescent="0.25">
      <c r="A612" s="31"/>
      <c r="B612" s="86">
        <v>46229.333333333328</v>
      </c>
      <c r="C612" s="85">
        <v>46229.333333333328</v>
      </c>
      <c r="D612" s="84">
        <v>46229.333333333328</v>
      </c>
      <c r="E612" s="26">
        <v>2</v>
      </c>
      <c r="F612" s="31"/>
    </row>
    <row r="613" spans="1:6" x14ac:dyDescent="0.25">
      <c r="A613" s="31"/>
      <c r="B613" s="86">
        <v>46229.375</v>
      </c>
      <c r="C613" s="85">
        <v>46229.375</v>
      </c>
      <c r="D613" s="84">
        <v>46229.375</v>
      </c>
      <c r="E613" s="26">
        <v>1</v>
      </c>
      <c r="F613" s="31"/>
    </row>
    <row r="614" spans="1:6" x14ac:dyDescent="0.25">
      <c r="A614" s="31"/>
      <c r="B614" s="86">
        <v>46229.416666666664</v>
      </c>
      <c r="C614" s="85">
        <v>46229.416666666664</v>
      </c>
      <c r="D614" s="84">
        <v>46229.416666666664</v>
      </c>
      <c r="E614" s="26">
        <v>2</v>
      </c>
      <c r="F614" s="31"/>
    </row>
    <row r="615" spans="1:6" x14ac:dyDescent="0.25">
      <c r="A615" s="31"/>
      <c r="B615" s="86">
        <v>46229.458333333328</v>
      </c>
      <c r="C615" s="85">
        <v>46229.458333333328</v>
      </c>
      <c r="D615" s="84">
        <v>46229.458333333328</v>
      </c>
      <c r="E615" s="26">
        <v>3</v>
      </c>
      <c r="F615" s="31"/>
    </row>
    <row r="616" spans="1:6" x14ac:dyDescent="0.25">
      <c r="A616" s="31"/>
      <c r="B616" s="86">
        <v>46229.5</v>
      </c>
      <c r="C616" s="85">
        <v>46229.5</v>
      </c>
      <c r="D616" s="84">
        <v>46229.5</v>
      </c>
      <c r="E616" s="26">
        <v>1</v>
      </c>
      <c r="F616" s="31"/>
    </row>
    <row r="617" spans="1:6" x14ac:dyDescent="0.25">
      <c r="A617" s="31"/>
      <c r="B617" s="86">
        <v>46229.541666666664</v>
      </c>
      <c r="C617" s="85">
        <v>46229.541666666664</v>
      </c>
      <c r="D617" s="84">
        <v>46229.541666666664</v>
      </c>
      <c r="E617" s="26">
        <v>2</v>
      </c>
      <c r="F617" s="31"/>
    </row>
    <row r="618" spans="1:6" x14ac:dyDescent="0.25">
      <c r="A618" s="31"/>
      <c r="B618" s="86">
        <v>46229.583333333328</v>
      </c>
      <c r="C618" s="85">
        <v>46229.583333333328</v>
      </c>
      <c r="D618" s="84">
        <v>46229.583333333328</v>
      </c>
      <c r="E618" s="26">
        <v>2</v>
      </c>
      <c r="F618" s="31"/>
    </row>
    <row r="619" spans="1:6" x14ac:dyDescent="0.25">
      <c r="A619" s="31"/>
      <c r="B619" s="86">
        <v>46229.625</v>
      </c>
      <c r="C619" s="85">
        <v>46229.625</v>
      </c>
      <c r="D619" s="84">
        <v>46229.625</v>
      </c>
      <c r="E619" s="26">
        <v>1</v>
      </c>
      <c r="F619" s="31"/>
    </row>
    <row r="620" spans="1:6" x14ac:dyDescent="0.25">
      <c r="A620" s="31"/>
      <c r="B620" s="86">
        <v>46229.666666666664</v>
      </c>
      <c r="C620" s="85">
        <v>46229.666666666664</v>
      </c>
      <c r="D620" s="84">
        <v>46229.666666666664</v>
      </c>
      <c r="E620" s="26">
        <v>1</v>
      </c>
      <c r="F620" s="31"/>
    </row>
    <row r="621" spans="1:6" x14ac:dyDescent="0.25">
      <c r="A621" s="31"/>
      <c r="B621" s="86">
        <v>46229.708333333328</v>
      </c>
      <c r="C621" s="85">
        <v>46229.708333333328</v>
      </c>
      <c r="D621" s="84">
        <v>46229.708333333328</v>
      </c>
      <c r="E621" s="26">
        <v>2</v>
      </c>
      <c r="F621" s="31"/>
    </row>
    <row r="622" spans="1:6" x14ac:dyDescent="0.25">
      <c r="A622" s="31"/>
      <c r="B622" s="86">
        <v>46229.75</v>
      </c>
      <c r="C622" s="85">
        <v>46229.75</v>
      </c>
      <c r="D622" s="84">
        <v>46229.75</v>
      </c>
      <c r="E622" s="26">
        <v>2</v>
      </c>
      <c r="F622" s="31"/>
    </row>
    <row r="623" spans="1:6" x14ac:dyDescent="0.25">
      <c r="A623" s="31"/>
      <c r="B623" s="86">
        <v>46229.791666666664</v>
      </c>
      <c r="C623" s="85">
        <v>46229.791666666664</v>
      </c>
      <c r="D623" s="84">
        <v>46229.791666666664</v>
      </c>
      <c r="E623" s="26">
        <v>2</v>
      </c>
      <c r="F623" s="31"/>
    </row>
    <row r="624" spans="1:6" x14ac:dyDescent="0.25">
      <c r="A624" s="31"/>
      <c r="B624" s="86">
        <v>46229.833333333328</v>
      </c>
      <c r="C624" s="85">
        <v>46229.833333333328</v>
      </c>
      <c r="D624" s="84">
        <v>46229.833333333328</v>
      </c>
      <c r="E624" s="26">
        <v>2</v>
      </c>
      <c r="F624" s="31"/>
    </row>
    <row r="625" spans="1:6" x14ac:dyDescent="0.25">
      <c r="A625" s="31"/>
      <c r="B625" s="86">
        <v>46229.875</v>
      </c>
      <c r="C625" s="85">
        <v>46229.875</v>
      </c>
      <c r="D625" s="84">
        <v>46229.875</v>
      </c>
      <c r="E625" s="26">
        <v>3</v>
      </c>
      <c r="F625" s="31"/>
    </row>
    <row r="626" spans="1:6" x14ac:dyDescent="0.25">
      <c r="A626" s="31"/>
      <c r="B626" s="86">
        <v>46229.916666666664</v>
      </c>
      <c r="C626" s="85">
        <v>46229.916666666664</v>
      </c>
      <c r="D626" s="84">
        <v>46229.916666666664</v>
      </c>
      <c r="E626" s="26">
        <v>2</v>
      </c>
      <c r="F626" s="31"/>
    </row>
    <row r="627" spans="1:6" x14ac:dyDescent="0.25">
      <c r="A627" s="31"/>
      <c r="B627" s="86">
        <v>46229.958333333328</v>
      </c>
      <c r="C627" s="85">
        <v>46229.958333333328</v>
      </c>
      <c r="D627" s="84">
        <v>46229.958333333328</v>
      </c>
      <c r="E627" s="26">
        <v>2</v>
      </c>
      <c r="F627" s="31"/>
    </row>
    <row r="628" spans="1:6" x14ac:dyDescent="0.25">
      <c r="A628" s="31"/>
      <c r="B628" s="86">
        <v>46230</v>
      </c>
      <c r="C628" s="85">
        <v>46230</v>
      </c>
      <c r="D628" s="84">
        <v>46230</v>
      </c>
      <c r="E628" s="26">
        <v>2</v>
      </c>
      <c r="F628" s="31"/>
    </row>
    <row r="629" spans="1:6" x14ac:dyDescent="0.25">
      <c r="A629" s="31"/>
      <c r="B629" s="86">
        <v>46230.041666666664</v>
      </c>
      <c r="C629" s="85">
        <v>46230.041666666664</v>
      </c>
      <c r="D629" s="84">
        <v>46230.041666666664</v>
      </c>
      <c r="E629" s="26">
        <v>2</v>
      </c>
      <c r="F629" s="31"/>
    </row>
    <row r="630" spans="1:6" x14ac:dyDescent="0.25">
      <c r="A630" s="31"/>
      <c r="B630" s="86">
        <v>46230.083333333328</v>
      </c>
      <c r="C630" s="85">
        <v>46230.083333333328</v>
      </c>
      <c r="D630" s="84">
        <v>46230.083333333328</v>
      </c>
      <c r="E630" s="26">
        <v>2</v>
      </c>
      <c r="F630" s="31"/>
    </row>
    <row r="631" spans="1:6" x14ac:dyDescent="0.25">
      <c r="A631" s="31"/>
      <c r="B631" s="86">
        <v>46230.125</v>
      </c>
      <c r="C631" s="85">
        <v>46230.125</v>
      </c>
      <c r="D631" s="84">
        <v>46230.125</v>
      </c>
      <c r="E631" s="26">
        <v>2</v>
      </c>
      <c r="F631" s="31"/>
    </row>
    <row r="632" spans="1:6" x14ac:dyDescent="0.25">
      <c r="A632" s="31"/>
      <c r="B632" s="86">
        <v>46230.166666666664</v>
      </c>
      <c r="C632" s="85">
        <v>46230.166666666664</v>
      </c>
      <c r="D632" s="84">
        <v>46230.166666666664</v>
      </c>
      <c r="E632" s="26">
        <v>2</v>
      </c>
      <c r="F632" s="31"/>
    </row>
    <row r="633" spans="1:6" x14ac:dyDescent="0.25">
      <c r="A633" s="31"/>
      <c r="B633" s="86">
        <v>46230.208333333328</v>
      </c>
      <c r="C633" s="85">
        <v>46230.208333333328</v>
      </c>
      <c r="D633" s="84">
        <v>46230.208333333328</v>
      </c>
      <c r="E633" s="26">
        <v>2</v>
      </c>
      <c r="F633" s="31"/>
    </row>
    <row r="634" spans="1:6" x14ac:dyDescent="0.25">
      <c r="A634" s="31"/>
      <c r="B634" s="86">
        <v>46230.25</v>
      </c>
      <c r="C634" s="85">
        <v>46230.25</v>
      </c>
      <c r="D634" s="84">
        <v>46230.25</v>
      </c>
      <c r="E634" s="26">
        <v>2</v>
      </c>
      <c r="F634" s="31"/>
    </row>
    <row r="635" spans="1:6" x14ac:dyDescent="0.25">
      <c r="A635" s="31"/>
      <c r="B635" s="86">
        <v>46230.291666666664</v>
      </c>
      <c r="C635" s="85">
        <v>46230.291666666664</v>
      </c>
      <c r="D635" s="84">
        <v>46230.291666666664</v>
      </c>
      <c r="E635" s="26">
        <v>2</v>
      </c>
      <c r="F635" s="31"/>
    </row>
    <row r="636" spans="1:6" x14ac:dyDescent="0.25">
      <c r="A636" s="31"/>
      <c r="B636" s="86">
        <v>46230.333333333328</v>
      </c>
      <c r="C636" s="85">
        <v>46230.333333333328</v>
      </c>
      <c r="D636" s="84">
        <v>46230.333333333328</v>
      </c>
      <c r="E636" s="26">
        <v>3</v>
      </c>
      <c r="F636" s="31"/>
    </row>
    <row r="637" spans="1:6" x14ac:dyDescent="0.25">
      <c r="A637" s="31"/>
      <c r="B637" s="86">
        <v>46230.375</v>
      </c>
      <c r="C637" s="85">
        <v>46230.375</v>
      </c>
      <c r="D637" s="84">
        <v>46230.375</v>
      </c>
      <c r="E637" s="26">
        <v>3</v>
      </c>
      <c r="F637" s="31"/>
    </row>
    <row r="638" spans="1:6" x14ac:dyDescent="0.25">
      <c r="A638" s="31"/>
      <c r="B638" s="86">
        <v>46230.416666666664</v>
      </c>
      <c r="C638" s="85">
        <v>46230.416666666664</v>
      </c>
      <c r="D638" s="84">
        <v>46230.416666666664</v>
      </c>
      <c r="E638" s="26">
        <v>3</v>
      </c>
      <c r="F638" s="31"/>
    </row>
    <row r="639" spans="1:6" x14ac:dyDescent="0.25">
      <c r="A639" s="31"/>
      <c r="B639" s="86">
        <v>46230.458333333328</v>
      </c>
      <c r="C639" s="85">
        <v>46230.458333333328</v>
      </c>
      <c r="D639" s="84">
        <v>46230.458333333328</v>
      </c>
      <c r="E639" s="26">
        <v>3</v>
      </c>
      <c r="F639" s="31"/>
    </row>
    <row r="640" spans="1:6" x14ac:dyDescent="0.25">
      <c r="A640" s="31"/>
      <c r="B640" s="86">
        <v>46230.5</v>
      </c>
      <c r="C640" s="85">
        <v>46230.5</v>
      </c>
      <c r="D640" s="84">
        <v>46230.5</v>
      </c>
      <c r="E640" s="26">
        <v>2</v>
      </c>
      <c r="F640" s="31"/>
    </row>
    <row r="641" spans="1:6" x14ac:dyDescent="0.25">
      <c r="A641" s="31"/>
      <c r="B641" s="86">
        <v>46230.541666666664</v>
      </c>
      <c r="C641" s="85">
        <v>46230.541666666664</v>
      </c>
      <c r="D641" s="84">
        <v>46230.541666666664</v>
      </c>
      <c r="E641" s="26">
        <v>4</v>
      </c>
      <c r="F641" s="31"/>
    </row>
    <row r="642" spans="1:6" x14ac:dyDescent="0.25">
      <c r="A642" s="31"/>
      <c r="B642" s="86">
        <v>46230.583333333328</v>
      </c>
      <c r="C642" s="85">
        <v>46230.583333333328</v>
      </c>
      <c r="D642" s="84">
        <v>46230.583333333328</v>
      </c>
      <c r="E642" s="26">
        <v>5</v>
      </c>
      <c r="F642" s="31"/>
    </row>
    <row r="643" spans="1:6" x14ac:dyDescent="0.25">
      <c r="A643" s="31"/>
      <c r="B643" s="86">
        <v>46230.625</v>
      </c>
      <c r="C643" s="85">
        <v>46230.625</v>
      </c>
      <c r="D643" s="84">
        <v>46230.625</v>
      </c>
      <c r="E643" s="26">
        <v>9</v>
      </c>
      <c r="F643" s="31"/>
    </row>
    <row r="644" spans="1:6" x14ac:dyDescent="0.25">
      <c r="A644" s="31"/>
      <c r="B644" s="86">
        <v>46230.666666666664</v>
      </c>
      <c r="C644" s="85">
        <v>46230.666666666664</v>
      </c>
      <c r="D644" s="84">
        <v>46230.666666666664</v>
      </c>
      <c r="E644" s="26">
        <v>11</v>
      </c>
      <c r="F644" s="31"/>
    </row>
    <row r="645" spans="1:6" x14ac:dyDescent="0.25">
      <c r="A645" s="31"/>
      <c r="B645" s="86">
        <v>46230.708333333328</v>
      </c>
      <c r="C645" s="85">
        <v>46230.708333333328</v>
      </c>
      <c r="D645" s="84">
        <v>46230.708333333328</v>
      </c>
      <c r="E645" s="26">
        <v>9</v>
      </c>
      <c r="F645" s="31"/>
    </row>
    <row r="646" spans="1:6" x14ac:dyDescent="0.25">
      <c r="A646" s="31"/>
      <c r="B646" s="86">
        <v>46230.75</v>
      </c>
      <c r="C646" s="85">
        <v>46230.75</v>
      </c>
      <c r="D646" s="84">
        <v>46230.75</v>
      </c>
      <c r="E646" s="26">
        <v>3</v>
      </c>
      <c r="F646" s="31"/>
    </row>
    <row r="647" spans="1:6" x14ac:dyDescent="0.25">
      <c r="A647" s="31"/>
      <c r="B647" s="86">
        <v>46230.791666666664</v>
      </c>
      <c r="C647" s="85">
        <v>46230.791666666664</v>
      </c>
      <c r="D647" s="84">
        <v>46230.791666666664</v>
      </c>
      <c r="E647" s="26">
        <v>2</v>
      </c>
      <c r="F647" s="31"/>
    </row>
    <row r="648" spans="1:6" x14ac:dyDescent="0.25">
      <c r="A648" s="31"/>
      <c r="B648" s="86">
        <v>46230.833333333328</v>
      </c>
      <c r="C648" s="85">
        <v>46230.833333333328</v>
      </c>
      <c r="D648" s="84">
        <v>46230.833333333328</v>
      </c>
      <c r="E648" s="26">
        <v>4</v>
      </c>
      <c r="F648" s="31"/>
    </row>
    <row r="649" spans="1:6" x14ac:dyDescent="0.25">
      <c r="A649" s="31"/>
      <c r="B649" s="86">
        <v>46230.875</v>
      </c>
      <c r="C649" s="85">
        <v>46230.875</v>
      </c>
      <c r="D649" s="84">
        <v>46230.875</v>
      </c>
      <c r="E649" s="26">
        <v>4</v>
      </c>
      <c r="F649" s="31"/>
    </row>
    <row r="650" spans="1:6" x14ac:dyDescent="0.25">
      <c r="A650" s="31"/>
      <c r="B650" s="86">
        <v>46230.916666666664</v>
      </c>
      <c r="C650" s="85">
        <v>46230.916666666664</v>
      </c>
      <c r="D650" s="84">
        <v>46230.916666666664</v>
      </c>
      <c r="E650" s="26">
        <v>4</v>
      </c>
      <c r="F650" s="31"/>
    </row>
    <row r="651" spans="1:6" x14ac:dyDescent="0.25">
      <c r="A651" s="31"/>
      <c r="B651" s="86">
        <v>46230.958333333328</v>
      </c>
      <c r="C651" s="85">
        <v>46230.958333333328</v>
      </c>
      <c r="D651" s="84">
        <v>46230.958333333328</v>
      </c>
      <c r="E651" s="26">
        <v>3</v>
      </c>
      <c r="F651" s="31"/>
    </row>
    <row r="652" spans="1:6" x14ac:dyDescent="0.25">
      <c r="A652" s="31"/>
      <c r="B652" s="86">
        <v>46231</v>
      </c>
      <c r="C652" s="85">
        <v>46231</v>
      </c>
      <c r="D652" s="84">
        <v>46231</v>
      </c>
      <c r="E652" s="26">
        <v>3</v>
      </c>
      <c r="F652" s="31"/>
    </row>
    <row r="653" spans="1:6" x14ac:dyDescent="0.25">
      <c r="A653" s="31"/>
      <c r="B653" s="86">
        <v>46231.041666666664</v>
      </c>
      <c r="C653" s="85">
        <v>46231.041666666664</v>
      </c>
      <c r="D653" s="84">
        <v>46231.041666666664</v>
      </c>
      <c r="E653" s="26">
        <v>3</v>
      </c>
      <c r="F653" s="31"/>
    </row>
    <row r="654" spans="1:6" x14ac:dyDescent="0.25">
      <c r="A654" s="31"/>
      <c r="B654" s="86">
        <v>46231.083333333328</v>
      </c>
      <c r="C654" s="85">
        <v>46231.083333333328</v>
      </c>
      <c r="D654" s="84">
        <v>46231.083333333328</v>
      </c>
      <c r="E654" s="26">
        <v>3</v>
      </c>
      <c r="F654" s="31"/>
    </row>
    <row r="655" spans="1:6" x14ac:dyDescent="0.25">
      <c r="A655" s="31"/>
      <c r="B655" s="86">
        <v>46231.125</v>
      </c>
      <c r="C655" s="85">
        <v>46231.125</v>
      </c>
      <c r="D655" s="84">
        <v>46231.125</v>
      </c>
      <c r="E655" s="26">
        <v>4</v>
      </c>
      <c r="F655" s="31"/>
    </row>
    <row r="656" spans="1:6" x14ac:dyDescent="0.25">
      <c r="A656" s="31"/>
      <c r="B656" s="86">
        <v>46231.166666666664</v>
      </c>
      <c r="C656" s="85">
        <v>46231.166666666664</v>
      </c>
      <c r="D656" s="84">
        <v>46231.166666666664</v>
      </c>
      <c r="E656" s="26">
        <v>4</v>
      </c>
      <c r="F656" s="31"/>
    </row>
    <row r="657" spans="1:6" x14ac:dyDescent="0.25">
      <c r="A657" s="31"/>
      <c r="B657" s="86">
        <v>46231.208333333328</v>
      </c>
      <c r="C657" s="85">
        <v>46231.208333333328</v>
      </c>
      <c r="D657" s="84">
        <v>46231.208333333328</v>
      </c>
      <c r="E657" s="26">
        <v>4</v>
      </c>
      <c r="F657" s="31"/>
    </row>
    <row r="658" spans="1:6" x14ac:dyDescent="0.25">
      <c r="A658" s="31"/>
      <c r="B658" s="86">
        <v>46231.25</v>
      </c>
      <c r="C658" s="85">
        <v>46231.25</v>
      </c>
      <c r="D658" s="84">
        <v>46231.25</v>
      </c>
      <c r="E658" s="26">
        <v>3</v>
      </c>
      <c r="F658" s="31"/>
    </row>
    <row r="659" spans="1:6" x14ac:dyDescent="0.25">
      <c r="A659" s="31"/>
      <c r="B659" s="86">
        <v>46231.291666666664</v>
      </c>
      <c r="C659" s="85">
        <v>46231.291666666664</v>
      </c>
      <c r="D659" s="84">
        <v>46231.291666666664</v>
      </c>
      <c r="E659" s="26">
        <v>3</v>
      </c>
      <c r="F659" s="31"/>
    </row>
    <row r="660" spans="1:6" x14ac:dyDescent="0.25">
      <c r="A660" s="31"/>
      <c r="B660" s="86">
        <v>46231.333333333328</v>
      </c>
      <c r="C660" s="85">
        <v>46231.333333333328</v>
      </c>
      <c r="D660" s="84">
        <v>46231.333333333328</v>
      </c>
      <c r="E660" s="26">
        <v>3</v>
      </c>
      <c r="F660" s="31"/>
    </row>
    <row r="661" spans="1:6" x14ac:dyDescent="0.25">
      <c r="A661" s="31"/>
      <c r="B661" s="86">
        <v>46231.375</v>
      </c>
      <c r="C661" s="85">
        <v>46231.375</v>
      </c>
      <c r="D661" s="84">
        <v>46231.375</v>
      </c>
      <c r="E661" s="26">
        <v>3</v>
      </c>
      <c r="F661" s="31"/>
    </row>
    <row r="662" spans="1:6" x14ac:dyDescent="0.25">
      <c r="A662" s="31"/>
      <c r="B662" s="86">
        <v>46231.416666666664</v>
      </c>
      <c r="C662" s="85">
        <v>46231.416666666664</v>
      </c>
      <c r="D662" s="84">
        <v>46231.416666666664</v>
      </c>
      <c r="E662" s="26">
        <v>4</v>
      </c>
      <c r="F662" s="31"/>
    </row>
    <row r="663" spans="1:6" x14ac:dyDescent="0.25">
      <c r="A663" s="31"/>
      <c r="B663" s="86">
        <v>46231.458333333328</v>
      </c>
      <c r="C663" s="85">
        <v>46231.458333333328</v>
      </c>
      <c r="D663" s="84">
        <v>46231.458333333328</v>
      </c>
      <c r="E663" s="26">
        <v>7</v>
      </c>
      <c r="F663" s="31"/>
    </row>
    <row r="664" spans="1:6" x14ac:dyDescent="0.25">
      <c r="A664" s="31"/>
      <c r="B664" s="86">
        <v>46231.5</v>
      </c>
      <c r="C664" s="85">
        <v>46231.5</v>
      </c>
      <c r="D664" s="84">
        <v>46231.5</v>
      </c>
      <c r="E664" s="26">
        <v>16</v>
      </c>
      <c r="F664" s="31"/>
    </row>
    <row r="665" spans="1:6" x14ac:dyDescent="0.25">
      <c r="A665" s="31"/>
      <c r="B665" s="86">
        <v>46231.541666666664</v>
      </c>
      <c r="C665" s="85">
        <v>46231.541666666664</v>
      </c>
      <c r="D665" s="84">
        <v>46231.541666666664</v>
      </c>
      <c r="E665" s="26">
        <v>8</v>
      </c>
      <c r="F665" s="31"/>
    </row>
    <row r="666" spans="1:6" x14ac:dyDescent="0.25">
      <c r="A666" s="31"/>
      <c r="B666" s="86">
        <v>46231.583333333328</v>
      </c>
      <c r="C666" s="85">
        <v>46231.583333333328</v>
      </c>
      <c r="D666" s="84">
        <v>46231.583333333328</v>
      </c>
      <c r="E666" s="26">
        <v>7</v>
      </c>
      <c r="F666" s="31"/>
    </row>
    <row r="667" spans="1:6" x14ac:dyDescent="0.25">
      <c r="A667" s="31"/>
      <c r="B667" s="86">
        <v>46231.625</v>
      </c>
      <c r="C667" s="85">
        <v>46231.625</v>
      </c>
      <c r="D667" s="84">
        <v>46231.625</v>
      </c>
      <c r="E667" s="26">
        <v>6</v>
      </c>
      <c r="F667" s="31"/>
    </row>
    <row r="668" spans="1:6" x14ac:dyDescent="0.25">
      <c r="A668" s="31"/>
      <c r="B668" s="86">
        <v>46231.666666666664</v>
      </c>
      <c r="C668" s="85">
        <v>46231.666666666664</v>
      </c>
      <c r="D668" s="84">
        <v>46231.666666666664</v>
      </c>
      <c r="E668" s="26">
        <v>7</v>
      </c>
      <c r="F668" s="31"/>
    </row>
    <row r="669" spans="1:6" x14ac:dyDescent="0.25">
      <c r="A669" s="31"/>
      <c r="B669" s="86">
        <v>46231.708333333328</v>
      </c>
      <c r="C669" s="85">
        <v>46231.708333333328</v>
      </c>
      <c r="D669" s="84">
        <v>46231.708333333328</v>
      </c>
      <c r="E669" s="26">
        <v>9</v>
      </c>
      <c r="F669" s="31"/>
    </row>
    <row r="670" spans="1:6" x14ac:dyDescent="0.25">
      <c r="A670" s="31"/>
      <c r="B670" s="86">
        <v>46231.75</v>
      </c>
      <c r="C670" s="85">
        <v>46231.75</v>
      </c>
      <c r="D670" s="84">
        <v>46231.75</v>
      </c>
      <c r="E670" s="26">
        <v>6</v>
      </c>
      <c r="F670" s="31"/>
    </row>
    <row r="671" spans="1:6" x14ac:dyDescent="0.25">
      <c r="A671" s="31"/>
      <c r="B671" s="86">
        <v>46231.791666666664</v>
      </c>
      <c r="C671" s="85">
        <v>46231.791666666664</v>
      </c>
      <c r="D671" s="84">
        <v>46231.791666666664</v>
      </c>
      <c r="E671" s="26">
        <v>6</v>
      </c>
      <c r="F671" s="31"/>
    </row>
    <row r="672" spans="1:6" x14ac:dyDescent="0.25">
      <c r="A672" s="31"/>
      <c r="B672" s="86">
        <v>46231.833333333328</v>
      </c>
      <c r="C672" s="85">
        <v>46231.833333333328</v>
      </c>
      <c r="D672" s="84">
        <v>46231.833333333328</v>
      </c>
      <c r="E672" s="26">
        <v>6</v>
      </c>
      <c r="F672" s="31"/>
    </row>
    <row r="673" spans="1:6" x14ac:dyDescent="0.25">
      <c r="A673" s="31"/>
      <c r="B673" s="86">
        <v>46231.875</v>
      </c>
      <c r="C673" s="85">
        <v>46231.875</v>
      </c>
      <c r="D673" s="84">
        <v>46231.875</v>
      </c>
      <c r="E673" s="26">
        <v>7</v>
      </c>
      <c r="F673" s="31"/>
    </row>
    <row r="674" spans="1:6" x14ac:dyDescent="0.25">
      <c r="A674" s="31"/>
      <c r="B674" s="86">
        <v>46231.916666666664</v>
      </c>
      <c r="C674" s="85">
        <v>46231.916666666664</v>
      </c>
      <c r="D674" s="84">
        <v>46231.916666666664</v>
      </c>
      <c r="E674" s="26">
        <v>6</v>
      </c>
      <c r="F674" s="31"/>
    </row>
    <row r="675" spans="1:6" x14ac:dyDescent="0.25">
      <c r="A675" s="31"/>
      <c r="B675" s="86">
        <v>46231.958333333328</v>
      </c>
      <c r="C675" s="85">
        <v>46231.958333333328</v>
      </c>
      <c r="D675" s="84">
        <v>46231.958333333328</v>
      </c>
      <c r="E675" s="26">
        <v>5</v>
      </c>
      <c r="F675" s="31"/>
    </row>
    <row r="676" spans="1:6" x14ac:dyDescent="0.25">
      <c r="B676" s="86">
        <v>46232</v>
      </c>
      <c r="C676" s="85">
        <v>46232</v>
      </c>
      <c r="D676" s="84">
        <v>46232</v>
      </c>
      <c r="E676" s="26">
        <v>5</v>
      </c>
    </row>
    <row r="677" spans="1:6" x14ac:dyDescent="0.25">
      <c r="B677" s="86">
        <v>46232.041666666664</v>
      </c>
      <c r="C677" s="85">
        <v>46232.041666666664</v>
      </c>
      <c r="D677" s="84">
        <v>46232.041666666664</v>
      </c>
      <c r="E677" s="26">
        <v>5</v>
      </c>
    </row>
    <row r="678" spans="1:6" x14ac:dyDescent="0.25">
      <c r="B678" s="86">
        <v>46232.083333333328</v>
      </c>
      <c r="C678" s="85">
        <v>46232.083333333328</v>
      </c>
      <c r="D678" s="84">
        <v>46232.083333333328</v>
      </c>
      <c r="E678" s="26">
        <v>5</v>
      </c>
    </row>
    <row r="679" spans="1:6" x14ac:dyDescent="0.25">
      <c r="B679" s="86">
        <v>46232.125</v>
      </c>
      <c r="C679" s="85">
        <v>46232.125</v>
      </c>
      <c r="D679" s="84">
        <v>46232.125</v>
      </c>
      <c r="E679" s="26">
        <v>4</v>
      </c>
    </row>
    <row r="680" spans="1:6" x14ac:dyDescent="0.25">
      <c r="B680" s="86">
        <v>46232.166666666664</v>
      </c>
      <c r="C680" s="85">
        <v>46232.166666666664</v>
      </c>
      <c r="D680" s="84">
        <v>46232.166666666664</v>
      </c>
      <c r="E680" s="26">
        <v>4</v>
      </c>
    </row>
    <row r="681" spans="1:6" x14ac:dyDescent="0.25">
      <c r="B681" s="86">
        <v>46232.208333333328</v>
      </c>
      <c r="C681" s="85">
        <v>46232.208333333328</v>
      </c>
      <c r="D681" s="84">
        <v>46232.208333333328</v>
      </c>
      <c r="E681" s="26">
        <v>4</v>
      </c>
    </row>
    <row r="682" spans="1:6" x14ac:dyDescent="0.25">
      <c r="B682" s="86">
        <v>46232.25</v>
      </c>
      <c r="C682" s="85">
        <v>46232.25</v>
      </c>
      <c r="D682" s="84">
        <v>46232.25</v>
      </c>
      <c r="E682" s="26">
        <v>4</v>
      </c>
    </row>
    <row r="683" spans="1:6" x14ac:dyDescent="0.25">
      <c r="B683" s="86">
        <v>46232.291666666664</v>
      </c>
      <c r="C683" s="85">
        <v>46232.291666666664</v>
      </c>
      <c r="D683" s="84">
        <v>46232.291666666664</v>
      </c>
      <c r="E683" s="26">
        <v>4</v>
      </c>
    </row>
    <row r="684" spans="1:6" x14ac:dyDescent="0.25">
      <c r="B684" s="86">
        <v>46232.333333333328</v>
      </c>
      <c r="C684" s="85">
        <v>46232.333333333328</v>
      </c>
      <c r="D684" s="84">
        <v>46232.333333333328</v>
      </c>
      <c r="E684" s="26">
        <v>2</v>
      </c>
    </row>
    <row r="685" spans="1:6" x14ac:dyDescent="0.25">
      <c r="B685" s="86">
        <v>46232.375</v>
      </c>
      <c r="C685" s="85">
        <v>46232.375</v>
      </c>
      <c r="D685" s="84">
        <v>46232.375</v>
      </c>
      <c r="E685" s="26">
        <v>3</v>
      </c>
    </row>
    <row r="686" spans="1:6" x14ac:dyDescent="0.25">
      <c r="B686" s="86">
        <v>46232.416666666664</v>
      </c>
      <c r="C686" s="85">
        <v>46232.416666666664</v>
      </c>
      <c r="D686" s="84">
        <v>46232.416666666664</v>
      </c>
      <c r="E686" s="26">
        <v>4</v>
      </c>
    </row>
    <row r="687" spans="1:6" x14ac:dyDescent="0.25">
      <c r="B687" s="86">
        <v>46232.458333333328</v>
      </c>
      <c r="C687" s="85">
        <v>46232.458333333328</v>
      </c>
      <c r="D687" s="84">
        <v>46232.458333333328</v>
      </c>
      <c r="E687" s="26">
        <v>6</v>
      </c>
    </row>
    <row r="688" spans="1:6" x14ac:dyDescent="0.25">
      <c r="B688" s="86">
        <v>46232.5</v>
      </c>
      <c r="C688" s="85">
        <v>46232.5</v>
      </c>
      <c r="D688" s="84">
        <v>46232.5</v>
      </c>
      <c r="E688" s="26">
        <v>6</v>
      </c>
    </row>
    <row r="689" spans="2:5" x14ac:dyDescent="0.25">
      <c r="B689" s="86">
        <v>46232.541666666664</v>
      </c>
      <c r="C689" s="85">
        <v>46232.541666666664</v>
      </c>
      <c r="D689" s="84">
        <v>46232.541666666664</v>
      </c>
      <c r="E689" s="26">
        <v>15</v>
      </c>
    </row>
    <row r="690" spans="2:5" x14ac:dyDescent="0.25">
      <c r="B690" s="86">
        <v>46232.583333333328</v>
      </c>
      <c r="C690" s="85">
        <v>46232.583333333328</v>
      </c>
      <c r="D690" s="84">
        <v>46232.583333333328</v>
      </c>
      <c r="E690" s="26">
        <v>8</v>
      </c>
    </row>
    <row r="691" spans="2:5" x14ac:dyDescent="0.25">
      <c r="B691" s="86">
        <v>46232.625</v>
      </c>
      <c r="C691" s="85">
        <v>46232.625</v>
      </c>
      <c r="D691" s="84">
        <v>46232.625</v>
      </c>
      <c r="E691" s="26">
        <v>9</v>
      </c>
    </row>
    <row r="692" spans="2:5" x14ac:dyDescent="0.25">
      <c r="B692" s="86">
        <v>46232.666666666664</v>
      </c>
      <c r="C692" s="85">
        <v>46232.666666666664</v>
      </c>
      <c r="D692" s="84">
        <v>46232.666666666664</v>
      </c>
      <c r="E692" s="26">
        <v>12</v>
      </c>
    </row>
    <row r="693" spans="2:5" x14ac:dyDescent="0.25">
      <c r="B693" s="86">
        <v>46232.708333333328</v>
      </c>
      <c r="C693" s="85">
        <v>46232.708333333328</v>
      </c>
      <c r="D693" s="84">
        <v>46232.708333333328</v>
      </c>
      <c r="E693" s="26">
        <v>11</v>
      </c>
    </row>
    <row r="694" spans="2:5" x14ac:dyDescent="0.25">
      <c r="B694" s="86">
        <v>46232.75</v>
      </c>
      <c r="C694" s="85">
        <v>46232.75</v>
      </c>
      <c r="D694" s="84">
        <v>46232.75</v>
      </c>
      <c r="E694" s="26">
        <v>6</v>
      </c>
    </row>
    <row r="695" spans="2:5" x14ac:dyDescent="0.25">
      <c r="B695" s="86">
        <v>46232.791666666664</v>
      </c>
      <c r="C695" s="85">
        <v>46232.791666666664</v>
      </c>
      <c r="D695" s="84">
        <v>46232.791666666664</v>
      </c>
      <c r="E695" s="26">
        <v>6</v>
      </c>
    </row>
    <row r="696" spans="2:5" x14ac:dyDescent="0.25">
      <c r="B696" s="86">
        <v>46232.833333333328</v>
      </c>
      <c r="C696" s="85">
        <v>46232.833333333328</v>
      </c>
      <c r="D696" s="84">
        <v>46232.833333333328</v>
      </c>
      <c r="E696" s="26">
        <v>6</v>
      </c>
    </row>
    <row r="697" spans="2:5" x14ac:dyDescent="0.25">
      <c r="B697" s="86">
        <v>46232.875</v>
      </c>
      <c r="C697" s="85">
        <v>46232.875</v>
      </c>
      <c r="D697" s="84">
        <v>46232.875</v>
      </c>
      <c r="E697" s="26">
        <v>5</v>
      </c>
    </row>
    <row r="698" spans="2:5" x14ac:dyDescent="0.25">
      <c r="B698" s="86">
        <v>46232.916666666664</v>
      </c>
      <c r="C698" s="85">
        <v>46232.916666666664</v>
      </c>
      <c r="D698" s="84">
        <v>46232.916666666664</v>
      </c>
      <c r="E698" s="26">
        <v>3</v>
      </c>
    </row>
    <row r="699" spans="2:5" x14ac:dyDescent="0.25">
      <c r="B699" s="86">
        <v>46232.958333333328</v>
      </c>
      <c r="C699" s="85">
        <v>46232.958333333328</v>
      </c>
      <c r="D699" s="84">
        <v>46232.958333333328</v>
      </c>
      <c r="E699" s="26">
        <v>3</v>
      </c>
    </row>
    <row r="700" spans="2:5" x14ac:dyDescent="0.25">
      <c r="B700" s="86">
        <v>46233</v>
      </c>
      <c r="C700" s="85">
        <v>46233</v>
      </c>
      <c r="D700" s="84">
        <v>46233</v>
      </c>
      <c r="E700" s="26">
        <v>3</v>
      </c>
    </row>
    <row r="701" spans="2:5" x14ac:dyDescent="0.25">
      <c r="B701" s="86">
        <v>46233.041666666664</v>
      </c>
      <c r="C701" s="85">
        <v>46233.041666666664</v>
      </c>
      <c r="D701" s="84">
        <v>46233.041666666664</v>
      </c>
      <c r="E701" s="26">
        <v>3</v>
      </c>
    </row>
    <row r="702" spans="2:5" x14ac:dyDescent="0.25">
      <c r="B702" s="86">
        <v>46233.083333333328</v>
      </c>
      <c r="C702" s="85">
        <v>46233.083333333328</v>
      </c>
      <c r="D702" s="84">
        <v>46233.083333333328</v>
      </c>
      <c r="E702" s="26">
        <v>3</v>
      </c>
    </row>
    <row r="703" spans="2:5" x14ac:dyDescent="0.25">
      <c r="B703" s="86">
        <v>46233.125</v>
      </c>
      <c r="C703" s="85">
        <v>46233.125</v>
      </c>
      <c r="D703" s="84">
        <v>46233.125</v>
      </c>
      <c r="E703" s="26">
        <v>3</v>
      </c>
    </row>
    <row r="704" spans="2:5" x14ac:dyDescent="0.25">
      <c r="B704" s="86">
        <v>46233.166666666664</v>
      </c>
      <c r="C704" s="85">
        <v>46233.166666666664</v>
      </c>
      <c r="D704" s="84">
        <v>46233.166666666664</v>
      </c>
      <c r="E704" s="26">
        <v>2</v>
      </c>
    </row>
    <row r="705" spans="2:5" x14ac:dyDescent="0.25">
      <c r="B705" s="86">
        <v>46233.208333333328</v>
      </c>
      <c r="C705" s="85">
        <v>46233.208333333328</v>
      </c>
      <c r="D705" s="84">
        <v>46233.208333333328</v>
      </c>
      <c r="E705" s="26">
        <v>3</v>
      </c>
    </row>
    <row r="706" spans="2:5" x14ac:dyDescent="0.25">
      <c r="B706" s="86">
        <v>46233.25</v>
      </c>
      <c r="C706" s="85">
        <v>46233.25</v>
      </c>
      <c r="D706" s="84">
        <v>46233.25</v>
      </c>
      <c r="E706" s="26">
        <v>4</v>
      </c>
    </row>
    <row r="707" spans="2:5" x14ac:dyDescent="0.25">
      <c r="B707" s="86">
        <v>46233.291666666664</v>
      </c>
      <c r="C707" s="85">
        <v>46233.291666666664</v>
      </c>
      <c r="D707" s="84">
        <v>46233.291666666664</v>
      </c>
      <c r="E707" s="26">
        <v>4</v>
      </c>
    </row>
    <row r="708" spans="2:5" x14ac:dyDescent="0.25">
      <c r="B708" s="86">
        <v>46233.333333333328</v>
      </c>
      <c r="C708" s="85">
        <v>46233.333333333328</v>
      </c>
      <c r="D708" s="84">
        <v>46233.333333333328</v>
      </c>
      <c r="E708" s="26">
        <v>3</v>
      </c>
    </row>
    <row r="709" spans="2:5" x14ac:dyDescent="0.25">
      <c r="B709" s="86">
        <v>46233.375</v>
      </c>
      <c r="C709" s="85">
        <v>46233.375</v>
      </c>
      <c r="D709" s="84">
        <v>46233.375</v>
      </c>
      <c r="E709" s="26">
        <v>3</v>
      </c>
    </row>
    <row r="710" spans="2:5" x14ac:dyDescent="0.25">
      <c r="B710" s="86">
        <v>46233.416666666664</v>
      </c>
      <c r="C710" s="85">
        <v>46233.416666666664</v>
      </c>
      <c r="D710" s="84">
        <v>46233.416666666664</v>
      </c>
      <c r="E710" s="26">
        <v>9</v>
      </c>
    </row>
    <row r="711" spans="2:5" x14ac:dyDescent="0.25">
      <c r="B711" s="86">
        <v>46233.458333333328</v>
      </c>
      <c r="C711" s="85">
        <v>46233.458333333328</v>
      </c>
      <c r="D711" s="84">
        <v>46233.458333333328</v>
      </c>
      <c r="E711" s="26">
        <v>5</v>
      </c>
    </row>
    <row r="712" spans="2:5" x14ac:dyDescent="0.25">
      <c r="B712" s="86">
        <v>46233.5</v>
      </c>
      <c r="C712" s="85">
        <v>46233.5</v>
      </c>
      <c r="D712" s="84">
        <v>46233.5</v>
      </c>
      <c r="E712" s="26">
        <v>5</v>
      </c>
    </row>
    <row r="713" spans="2:5" x14ac:dyDescent="0.25">
      <c r="B713" s="86">
        <v>46233.541666666664</v>
      </c>
      <c r="C713" s="85">
        <v>46233.541666666664</v>
      </c>
      <c r="D713" s="84">
        <v>46233.541666666664</v>
      </c>
      <c r="E713" s="26">
        <v>5</v>
      </c>
    </row>
    <row r="714" spans="2:5" x14ac:dyDescent="0.25">
      <c r="B714" s="86">
        <v>46233.583333333328</v>
      </c>
      <c r="C714" s="85">
        <v>46233.583333333328</v>
      </c>
      <c r="D714" s="84">
        <v>46233.583333333328</v>
      </c>
      <c r="E714" s="26">
        <v>7</v>
      </c>
    </row>
    <row r="715" spans="2:5" x14ac:dyDescent="0.25">
      <c r="B715" s="86">
        <v>46233.625</v>
      </c>
      <c r="C715" s="85">
        <v>46233.625</v>
      </c>
      <c r="D715" s="84">
        <v>46233.625</v>
      </c>
      <c r="E715" s="26">
        <v>6</v>
      </c>
    </row>
    <row r="716" spans="2:5" x14ac:dyDescent="0.25">
      <c r="B716" s="86">
        <v>46233.666666666664</v>
      </c>
      <c r="C716" s="85">
        <v>46233.666666666664</v>
      </c>
      <c r="D716" s="84">
        <v>46233.666666666664</v>
      </c>
      <c r="E716" s="26">
        <v>6</v>
      </c>
    </row>
    <row r="717" spans="2:5" x14ac:dyDescent="0.25">
      <c r="B717" s="86">
        <v>46233.708333333328</v>
      </c>
      <c r="C717" s="85">
        <v>46233.708333333328</v>
      </c>
      <c r="D717" s="84">
        <v>46233.708333333328</v>
      </c>
      <c r="E717" s="26">
        <v>6</v>
      </c>
    </row>
    <row r="718" spans="2:5" x14ac:dyDescent="0.25">
      <c r="B718" s="86">
        <v>46233.75</v>
      </c>
      <c r="C718" s="85">
        <v>46233.75</v>
      </c>
      <c r="D718" s="84">
        <v>46233.75</v>
      </c>
      <c r="E718" s="26">
        <v>3</v>
      </c>
    </row>
    <row r="719" spans="2:5" x14ac:dyDescent="0.25">
      <c r="B719" s="86">
        <v>46233.791666666664</v>
      </c>
      <c r="C719" s="85">
        <v>46233.791666666664</v>
      </c>
      <c r="D719" s="84">
        <v>46233.791666666664</v>
      </c>
      <c r="E719" s="26">
        <v>2</v>
      </c>
    </row>
    <row r="720" spans="2:5" x14ac:dyDescent="0.25">
      <c r="B720" s="86">
        <v>46233.833333333328</v>
      </c>
      <c r="C720" s="85">
        <v>46233.833333333328</v>
      </c>
      <c r="D720" s="84">
        <v>46233.833333333328</v>
      </c>
      <c r="E720" s="26">
        <v>2</v>
      </c>
    </row>
    <row r="721" spans="2:5" x14ac:dyDescent="0.25">
      <c r="B721" s="86">
        <v>46233.875</v>
      </c>
      <c r="C721" s="85">
        <v>46233.875</v>
      </c>
      <c r="D721" s="84">
        <v>46233.875</v>
      </c>
      <c r="E721" s="26">
        <v>2</v>
      </c>
    </row>
    <row r="722" spans="2:5" x14ac:dyDescent="0.25">
      <c r="B722" s="86">
        <v>46233.916666666664</v>
      </c>
      <c r="C722" s="85">
        <v>46233.916666666664</v>
      </c>
      <c r="D722" s="84">
        <v>46233.916666666664</v>
      </c>
      <c r="E722" s="26">
        <v>2</v>
      </c>
    </row>
    <row r="723" spans="2:5" x14ac:dyDescent="0.25">
      <c r="B723" s="86">
        <v>46233.958333333328</v>
      </c>
      <c r="C723" s="85">
        <v>46233.958333333328</v>
      </c>
      <c r="D723" s="84">
        <v>46233.958333333328</v>
      </c>
      <c r="E723" s="26">
        <v>2</v>
      </c>
    </row>
    <row r="724" spans="2:5" x14ac:dyDescent="0.25">
      <c r="B724" s="86">
        <v>46234</v>
      </c>
      <c r="C724" s="85">
        <v>46234</v>
      </c>
      <c r="D724" s="84">
        <v>46234</v>
      </c>
      <c r="E724" s="26">
        <v>2</v>
      </c>
    </row>
    <row r="725" spans="2:5" x14ac:dyDescent="0.25">
      <c r="B725" s="86">
        <v>46234.041666666664</v>
      </c>
      <c r="C725" s="85">
        <v>46234.041666666664</v>
      </c>
      <c r="D725" s="84">
        <v>46234.041666666664</v>
      </c>
      <c r="E725" s="26">
        <v>2</v>
      </c>
    </row>
    <row r="726" spans="2:5" x14ac:dyDescent="0.25">
      <c r="B726" s="86">
        <v>46234.083333333328</v>
      </c>
      <c r="C726" s="85">
        <v>46234.083333333328</v>
      </c>
      <c r="D726" s="84">
        <v>46234.083333333328</v>
      </c>
      <c r="E726" s="26">
        <v>1</v>
      </c>
    </row>
    <row r="727" spans="2:5" x14ac:dyDescent="0.25">
      <c r="B727" s="86">
        <v>46234.125</v>
      </c>
      <c r="C727" s="85">
        <v>46234.125</v>
      </c>
      <c r="D727" s="84">
        <v>46234.125</v>
      </c>
      <c r="E727" s="26">
        <v>1</v>
      </c>
    </row>
    <row r="728" spans="2:5" x14ac:dyDescent="0.25">
      <c r="B728" s="86">
        <v>46234.166666666664</v>
      </c>
      <c r="C728" s="85">
        <v>46234.166666666664</v>
      </c>
      <c r="D728" s="84">
        <v>46234.166666666664</v>
      </c>
      <c r="E728" s="26">
        <v>2</v>
      </c>
    </row>
    <row r="729" spans="2:5" x14ac:dyDescent="0.25">
      <c r="B729" s="86">
        <v>46234.208333333328</v>
      </c>
      <c r="C729" s="85">
        <v>46234.208333333328</v>
      </c>
      <c r="D729" s="84">
        <v>46234.208333333328</v>
      </c>
      <c r="E729" s="26">
        <v>2</v>
      </c>
    </row>
    <row r="730" spans="2:5" x14ac:dyDescent="0.25">
      <c r="B730" s="86">
        <v>46234.25</v>
      </c>
      <c r="C730" s="85">
        <v>46234.25</v>
      </c>
      <c r="D730" s="84">
        <v>46234.25</v>
      </c>
      <c r="E730" s="26">
        <v>3</v>
      </c>
    </row>
    <row r="731" spans="2:5" x14ac:dyDescent="0.25">
      <c r="B731" s="86">
        <v>46234.291666666664</v>
      </c>
      <c r="C731" s="85">
        <v>46234.291666666664</v>
      </c>
      <c r="D731" s="84">
        <v>46234.291666666664</v>
      </c>
      <c r="E731" s="26">
        <v>3</v>
      </c>
    </row>
    <row r="732" spans="2:5" x14ac:dyDescent="0.25">
      <c r="B732" s="86">
        <v>46234.333333333328</v>
      </c>
      <c r="C732" s="85">
        <v>46234.333333333328</v>
      </c>
      <c r="D732" s="84">
        <v>46234.333333333328</v>
      </c>
      <c r="E732" s="26">
        <v>3</v>
      </c>
    </row>
    <row r="733" spans="2:5" x14ac:dyDescent="0.25">
      <c r="B733" s="86">
        <v>46234.375</v>
      </c>
      <c r="C733" s="85">
        <v>46234.375</v>
      </c>
      <c r="D733" s="84">
        <v>46234.375</v>
      </c>
      <c r="E733" s="26">
        <v>3</v>
      </c>
    </row>
    <row r="734" spans="2:5" x14ac:dyDescent="0.25">
      <c r="B734" s="86">
        <v>46234.416666666664</v>
      </c>
      <c r="C734" s="85">
        <v>46234.416666666664</v>
      </c>
      <c r="D734" s="84">
        <v>46234.416666666664</v>
      </c>
      <c r="E734" s="26">
        <v>3</v>
      </c>
    </row>
    <row r="735" spans="2:5" x14ac:dyDescent="0.25">
      <c r="B735" s="86">
        <v>46234.458333333328</v>
      </c>
      <c r="C735" s="85">
        <v>46234.458333333328</v>
      </c>
      <c r="D735" s="84">
        <v>46234.458333333328</v>
      </c>
      <c r="E735" s="26">
        <v>2</v>
      </c>
    </row>
    <row r="736" spans="2:5" x14ac:dyDescent="0.25">
      <c r="B736" s="86">
        <v>46234.5</v>
      </c>
      <c r="C736" s="85">
        <v>46234.5</v>
      </c>
      <c r="D736" s="84">
        <v>46234.5</v>
      </c>
      <c r="E736" s="26">
        <v>2</v>
      </c>
    </row>
    <row r="737" spans="2:5" x14ac:dyDescent="0.25">
      <c r="B737" s="86">
        <v>46234.541666666664</v>
      </c>
      <c r="C737" s="85">
        <v>46234.541666666664</v>
      </c>
      <c r="D737" s="84">
        <v>46234.541666666664</v>
      </c>
      <c r="E737" s="26">
        <v>3</v>
      </c>
    </row>
    <row r="738" spans="2:5" x14ac:dyDescent="0.25">
      <c r="B738" s="86">
        <v>46234.583333333328</v>
      </c>
      <c r="C738" s="85">
        <v>46234.583333333328</v>
      </c>
      <c r="D738" s="84">
        <v>46234.583333333328</v>
      </c>
      <c r="E738" s="26">
        <v>3</v>
      </c>
    </row>
    <row r="739" spans="2:5" x14ac:dyDescent="0.25">
      <c r="B739" s="86">
        <v>46234.625</v>
      </c>
      <c r="C739" s="85">
        <v>46234.625</v>
      </c>
      <c r="D739" s="84">
        <v>46234.625</v>
      </c>
      <c r="E739" s="26">
        <v>3</v>
      </c>
    </row>
    <row r="740" spans="2:5" x14ac:dyDescent="0.25">
      <c r="B740" s="86">
        <v>46234.666666666664</v>
      </c>
      <c r="C740" s="85">
        <v>46234.666666666664</v>
      </c>
      <c r="D740" s="84">
        <v>46234.666666666664</v>
      </c>
      <c r="E740" s="26">
        <v>4</v>
      </c>
    </row>
    <row r="741" spans="2:5" x14ac:dyDescent="0.25">
      <c r="B741" s="86">
        <v>46234.708333333328</v>
      </c>
      <c r="C741" s="85">
        <v>46234.708333333328</v>
      </c>
      <c r="D741" s="84">
        <v>46234.708333333328</v>
      </c>
      <c r="E741" s="26">
        <v>3</v>
      </c>
    </row>
    <row r="742" spans="2:5" x14ac:dyDescent="0.25">
      <c r="B742" s="86">
        <v>46234.75</v>
      </c>
      <c r="C742" s="85">
        <v>46234.75</v>
      </c>
      <c r="D742" s="84">
        <v>46234.75</v>
      </c>
      <c r="E742" s="26">
        <v>3</v>
      </c>
    </row>
    <row r="743" spans="2:5" x14ac:dyDescent="0.25">
      <c r="B743" s="86">
        <v>46234.791666666664</v>
      </c>
      <c r="C743" s="85">
        <v>46234.791666666664</v>
      </c>
      <c r="D743" s="84">
        <v>46234.791666666664</v>
      </c>
      <c r="E743" s="26">
        <v>4</v>
      </c>
    </row>
    <row r="744" spans="2:5" x14ac:dyDescent="0.25">
      <c r="B744" s="86">
        <v>46234.833333333328</v>
      </c>
      <c r="C744" s="85">
        <v>46234.833333333328</v>
      </c>
      <c r="D744" s="84">
        <v>46234.833333333328</v>
      </c>
      <c r="E744" s="26">
        <v>4</v>
      </c>
    </row>
    <row r="745" spans="2:5" x14ac:dyDescent="0.25">
      <c r="B745" s="86">
        <v>46234.875</v>
      </c>
      <c r="C745" s="85">
        <v>46234.875</v>
      </c>
      <c r="D745" s="84">
        <v>46234.875</v>
      </c>
      <c r="E745" s="26">
        <v>4</v>
      </c>
    </row>
    <row r="746" spans="2:5" x14ac:dyDescent="0.25">
      <c r="B746" s="86">
        <v>46234.916666666664</v>
      </c>
      <c r="C746" s="85">
        <v>46234.916666666664</v>
      </c>
      <c r="D746" s="84">
        <v>46234.916666666664</v>
      </c>
      <c r="E746" s="26">
        <v>3</v>
      </c>
    </row>
    <row r="747" spans="2:5" x14ac:dyDescent="0.25">
      <c r="B747" s="86">
        <v>46234.958333333328</v>
      </c>
      <c r="C747" s="85">
        <v>46234.958333333328</v>
      </c>
      <c r="D747" s="84">
        <v>46234.958333333328</v>
      </c>
      <c r="E747" s="26">
        <v>3</v>
      </c>
    </row>
  </sheetData>
  <protectedRanges>
    <protectedRange sqref="F4:F675" name="edit_1"/>
  </protectedRange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3CBC2-A8FF-4122-88F3-EFFFC4345D9A}">
  <dimension ref="A1:G747"/>
  <sheetViews>
    <sheetView topLeftCell="A707" workbookViewId="0">
      <selection activeCell="B724" sqref="B724:E747"/>
    </sheetView>
  </sheetViews>
  <sheetFormatPr defaultColWidth="8.6640625" defaultRowHeight="13.2" x14ac:dyDescent="0.25"/>
  <cols>
    <col min="1" max="1" width="15.44140625" style="18" bestFit="1" customWidth="1"/>
    <col min="2" max="2" width="7.88671875" style="29" customWidth="1"/>
    <col min="3" max="3" width="16.6640625" style="70" bestFit="1" customWidth="1"/>
    <col min="4" max="4" width="8.6640625" style="16"/>
    <col min="5" max="5" width="8.6640625" style="17"/>
    <col min="6" max="6" width="8.6640625" style="18"/>
    <col min="7" max="7" width="15.44140625" style="18" bestFit="1" customWidth="1"/>
    <col min="8" max="16384" width="8.6640625" style="18"/>
  </cols>
  <sheetData>
    <row r="1" spans="1:7" x14ac:dyDescent="0.25">
      <c r="B1" s="14"/>
      <c r="C1" s="89"/>
    </row>
    <row r="2" spans="1:7" x14ac:dyDescent="0.25">
      <c r="B2" s="17"/>
    </row>
    <row r="3" spans="1:7" x14ac:dyDescent="0.25">
      <c r="B3" s="30" t="s">
        <v>117</v>
      </c>
      <c r="C3" s="88" t="s">
        <v>118</v>
      </c>
      <c r="D3" s="87" t="s">
        <v>119</v>
      </c>
      <c r="E3" s="30" t="s">
        <v>120</v>
      </c>
    </row>
    <row r="4" spans="1:7" x14ac:dyDescent="0.25">
      <c r="A4" s="31"/>
      <c r="B4" s="23">
        <v>46204</v>
      </c>
      <c r="C4" s="24">
        <v>46204</v>
      </c>
      <c r="D4" s="25">
        <v>46204</v>
      </c>
      <c r="E4" s="26">
        <v>1</v>
      </c>
      <c r="F4" s="31"/>
      <c r="G4" s="31"/>
    </row>
    <row r="5" spans="1:7" x14ac:dyDescent="0.25">
      <c r="A5" s="31"/>
      <c r="B5" s="23">
        <v>46204.041666666664</v>
      </c>
      <c r="C5" s="24">
        <v>46204.041666666664</v>
      </c>
      <c r="D5" s="25">
        <v>46204.041666666664</v>
      </c>
      <c r="E5" s="26">
        <v>2</v>
      </c>
      <c r="F5" s="31"/>
      <c r="G5" s="31"/>
    </row>
    <row r="6" spans="1:7" x14ac:dyDescent="0.25">
      <c r="A6" s="31"/>
      <c r="B6" s="23">
        <v>46204.083333333328</v>
      </c>
      <c r="C6" s="24">
        <v>46204.083333333328</v>
      </c>
      <c r="D6" s="25">
        <v>46204.083333333328</v>
      </c>
      <c r="E6" s="26">
        <v>2</v>
      </c>
      <c r="F6" s="31"/>
      <c r="G6" s="31"/>
    </row>
    <row r="7" spans="1:7" x14ac:dyDescent="0.25">
      <c r="A7" s="31"/>
      <c r="B7" s="23">
        <v>46204.125</v>
      </c>
      <c r="C7" s="24">
        <v>46204.125</v>
      </c>
      <c r="D7" s="25">
        <v>46204.125</v>
      </c>
      <c r="E7" s="26">
        <v>2</v>
      </c>
      <c r="F7" s="31"/>
      <c r="G7" s="31"/>
    </row>
    <row r="8" spans="1:7" x14ac:dyDescent="0.25">
      <c r="A8" s="31"/>
      <c r="B8" s="23">
        <v>46204.166666666664</v>
      </c>
      <c r="C8" s="24">
        <v>46204.166666666664</v>
      </c>
      <c r="D8" s="25">
        <v>46204.166666666664</v>
      </c>
      <c r="E8" s="26">
        <v>2</v>
      </c>
      <c r="F8" s="31"/>
      <c r="G8" s="31"/>
    </row>
    <row r="9" spans="1:7" x14ac:dyDescent="0.25">
      <c r="A9" s="31"/>
      <c r="B9" s="23">
        <v>46204.208333333328</v>
      </c>
      <c r="C9" s="24">
        <v>46204.208333333328</v>
      </c>
      <c r="D9" s="25">
        <v>46204.208333333328</v>
      </c>
      <c r="E9" s="26">
        <v>2</v>
      </c>
      <c r="F9" s="31"/>
      <c r="G9" s="31"/>
    </row>
    <row r="10" spans="1:7" x14ac:dyDescent="0.25">
      <c r="A10" s="31"/>
      <c r="B10" s="23">
        <v>46204.25</v>
      </c>
      <c r="C10" s="24">
        <v>46204.25</v>
      </c>
      <c r="D10" s="25">
        <v>46204.25</v>
      </c>
      <c r="E10" s="26">
        <v>2</v>
      </c>
      <c r="F10" s="31"/>
      <c r="G10" s="31"/>
    </row>
    <row r="11" spans="1:7" x14ac:dyDescent="0.25">
      <c r="A11" s="31"/>
      <c r="B11" s="23">
        <v>46204.291666666664</v>
      </c>
      <c r="C11" s="24">
        <v>46204.291666666664</v>
      </c>
      <c r="D11" s="25">
        <v>46204.291666666664</v>
      </c>
      <c r="E11" s="26">
        <v>3</v>
      </c>
      <c r="F11" s="31"/>
      <c r="G11" s="31"/>
    </row>
    <row r="12" spans="1:7" x14ac:dyDescent="0.25">
      <c r="A12" s="31"/>
      <c r="B12" s="23">
        <v>46204.333333333328</v>
      </c>
      <c r="C12" s="24">
        <v>46204.333333333328</v>
      </c>
      <c r="D12" s="25">
        <v>46204.333333333328</v>
      </c>
      <c r="E12" s="26">
        <v>3</v>
      </c>
      <c r="F12" s="31"/>
      <c r="G12" s="31"/>
    </row>
    <row r="13" spans="1:7" x14ac:dyDescent="0.25">
      <c r="A13" s="31"/>
      <c r="B13" s="23">
        <v>46204.375</v>
      </c>
      <c r="C13" s="24">
        <v>46204.375</v>
      </c>
      <c r="D13" s="25">
        <v>46204.375</v>
      </c>
      <c r="E13" s="26">
        <v>2</v>
      </c>
      <c r="F13" s="31"/>
      <c r="G13" s="31"/>
    </row>
    <row r="14" spans="1:7" x14ac:dyDescent="0.25">
      <c r="A14" s="31"/>
      <c r="B14" s="23">
        <v>46204.416666666664</v>
      </c>
      <c r="C14" s="24">
        <v>46204.416666666664</v>
      </c>
      <c r="D14" s="25">
        <v>46204.416666666664</v>
      </c>
      <c r="E14" s="26">
        <v>2</v>
      </c>
      <c r="F14" s="31"/>
      <c r="G14" s="31"/>
    </row>
    <row r="15" spans="1:7" x14ac:dyDescent="0.25">
      <c r="A15" s="31"/>
      <c r="B15" s="23">
        <v>46204.458333333328</v>
      </c>
      <c r="C15" s="24">
        <v>46204.458333333328</v>
      </c>
      <c r="D15" s="25">
        <v>46204.458333333328</v>
      </c>
      <c r="E15" s="26">
        <v>4</v>
      </c>
      <c r="F15" s="31"/>
      <c r="G15" s="31"/>
    </row>
    <row r="16" spans="1:7" x14ac:dyDescent="0.25">
      <c r="A16" s="31"/>
      <c r="B16" s="23">
        <v>46204.5</v>
      </c>
      <c r="C16" s="24">
        <v>46204.5</v>
      </c>
      <c r="D16" s="25">
        <v>46204.5</v>
      </c>
      <c r="E16" s="26">
        <v>3</v>
      </c>
      <c r="F16" s="31"/>
      <c r="G16" s="31"/>
    </row>
    <row r="17" spans="1:7" x14ac:dyDescent="0.25">
      <c r="A17" s="31"/>
      <c r="B17" s="23">
        <v>46204.541666666664</v>
      </c>
      <c r="C17" s="24">
        <v>46204.541666666664</v>
      </c>
      <c r="D17" s="25">
        <v>46204.541666666664</v>
      </c>
      <c r="E17" s="26">
        <v>2</v>
      </c>
      <c r="F17" s="31"/>
      <c r="G17" s="31"/>
    </row>
    <row r="18" spans="1:7" x14ac:dyDescent="0.25">
      <c r="A18" s="31"/>
      <c r="B18" s="23">
        <v>46204.583333333328</v>
      </c>
      <c r="C18" s="24">
        <v>46204.583333333328</v>
      </c>
      <c r="D18" s="25">
        <v>46204.583333333328</v>
      </c>
      <c r="E18" s="26">
        <v>1</v>
      </c>
      <c r="F18" s="31"/>
      <c r="G18" s="31"/>
    </row>
    <row r="19" spans="1:7" x14ac:dyDescent="0.25">
      <c r="A19" s="31"/>
      <c r="B19" s="23">
        <v>46204.625</v>
      </c>
      <c r="C19" s="24">
        <v>46204.625</v>
      </c>
      <c r="D19" s="25">
        <v>46204.625</v>
      </c>
      <c r="E19" s="26">
        <v>2</v>
      </c>
      <c r="F19" s="31"/>
      <c r="G19" s="31"/>
    </row>
    <row r="20" spans="1:7" x14ac:dyDescent="0.25">
      <c r="A20" s="31"/>
      <c r="B20" s="23">
        <v>46204.666666666664</v>
      </c>
      <c r="C20" s="24">
        <v>46204.666666666664</v>
      </c>
      <c r="D20" s="25">
        <v>46204.666666666664</v>
      </c>
      <c r="E20" s="26">
        <v>2</v>
      </c>
      <c r="F20" s="31"/>
      <c r="G20" s="31"/>
    </row>
    <row r="21" spans="1:7" x14ac:dyDescent="0.25">
      <c r="A21" s="31"/>
      <c r="B21" s="23">
        <v>46204.708333333328</v>
      </c>
      <c r="C21" s="24">
        <v>46204.708333333328</v>
      </c>
      <c r="D21" s="25">
        <v>46204.708333333328</v>
      </c>
      <c r="E21" s="26">
        <v>2</v>
      </c>
      <c r="F21" s="31"/>
      <c r="G21" s="31"/>
    </row>
    <row r="22" spans="1:7" x14ac:dyDescent="0.25">
      <c r="A22" s="31"/>
      <c r="B22" s="23">
        <v>46204.75</v>
      </c>
      <c r="C22" s="24">
        <v>46204.75</v>
      </c>
      <c r="D22" s="25">
        <v>46204.75</v>
      </c>
      <c r="E22" s="26">
        <v>1</v>
      </c>
      <c r="F22" s="31"/>
      <c r="G22" s="31"/>
    </row>
    <row r="23" spans="1:7" x14ac:dyDescent="0.25">
      <c r="A23" s="31"/>
      <c r="B23" s="23">
        <v>46204.791666666664</v>
      </c>
      <c r="C23" s="24">
        <v>46204.791666666664</v>
      </c>
      <c r="D23" s="25">
        <v>46204.791666666664</v>
      </c>
      <c r="E23" s="26">
        <v>2</v>
      </c>
      <c r="F23" s="31"/>
      <c r="G23" s="31"/>
    </row>
    <row r="24" spans="1:7" x14ac:dyDescent="0.25">
      <c r="A24" s="31"/>
      <c r="B24" s="23">
        <v>46204.833333333328</v>
      </c>
      <c r="C24" s="24">
        <v>46204.833333333328</v>
      </c>
      <c r="D24" s="25">
        <v>46204.833333333328</v>
      </c>
      <c r="E24" s="26">
        <v>2</v>
      </c>
      <c r="F24" s="31"/>
      <c r="G24" s="31"/>
    </row>
    <row r="25" spans="1:7" x14ac:dyDescent="0.25">
      <c r="A25" s="31"/>
      <c r="B25" s="23">
        <v>46204.875</v>
      </c>
      <c r="C25" s="24">
        <v>46204.875</v>
      </c>
      <c r="D25" s="25">
        <v>46204.875</v>
      </c>
      <c r="E25" s="26">
        <v>2</v>
      </c>
      <c r="F25" s="31"/>
      <c r="G25" s="31"/>
    </row>
    <row r="26" spans="1:7" x14ac:dyDescent="0.25">
      <c r="A26" s="31"/>
      <c r="B26" s="23">
        <v>46204.916666666664</v>
      </c>
      <c r="C26" s="24">
        <v>46204.916666666664</v>
      </c>
      <c r="D26" s="25">
        <v>46204.916666666664</v>
      </c>
      <c r="E26" s="26">
        <v>2</v>
      </c>
      <c r="F26" s="31"/>
      <c r="G26" s="31"/>
    </row>
    <row r="27" spans="1:7" x14ac:dyDescent="0.25">
      <c r="A27" s="31"/>
      <c r="B27" s="23">
        <v>46204.958333333328</v>
      </c>
      <c r="C27" s="24">
        <v>46204.958333333328</v>
      </c>
      <c r="D27" s="25">
        <v>46204.958333333328</v>
      </c>
      <c r="E27" s="26">
        <v>2</v>
      </c>
      <c r="F27" s="31"/>
      <c r="G27" s="31"/>
    </row>
    <row r="28" spans="1:7" x14ac:dyDescent="0.25">
      <c r="A28" s="31"/>
      <c r="B28" s="23">
        <v>46205</v>
      </c>
      <c r="C28" s="24">
        <v>46205</v>
      </c>
      <c r="D28" s="25">
        <v>46205</v>
      </c>
      <c r="E28" s="26">
        <v>2</v>
      </c>
      <c r="F28" s="31"/>
      <c r="G28" s="31"/>
    </row>
    <row r="29" spans="1:7" x14ac:dyDescent="0.25">
      <c r="A29" s="31"/>
      <c r="B29" s="23">
        <v>46205.041666666664</v>
      </c>
      <c r="C29" s="24">
        <v>46205.041666666664</v>
      </c>
      <c r="D29" s="25">
        <v>46205.041666666664</v>
      </c>
      <c r="E29" s="26">
        <v>2</v>
      </c>
      <c r="F29" s="31"/>
      <c r="G29" s="31"/>
    </row>
    <row r="30" spans="1:7" x14ac:dyDescent="0.25">
      <c r="A30" s="31"/>
      <c r="B30" s="23">
        <v>46205.083333333328</v>
      </c>
      <c r="C30" s="24">
        <v>46205.083333333328</v>
      </c>
      <c r="D30" s="25">
        <v>46205.083333333328</v>
      </c>
      <c r="E30" s="26">
        <v>2</v>
      </c>
      <c r="F30" s="31"/>
      <c r="G30" s="31"/>
    </row>
    <row r="31" spans="1:7" x14ac:dyDescent="0.25">
      <c r="A31" s="31"/>
      <c r="B31" s="23">
        <v>46205.125</v>
      </c>
      <c r="C31" s="24">
        <v>46205.125</v>
      </c>
      <c r="D31" s="25">
        <v>46205.125</v>
      </c>
      <c r="E31" s="26">
        <v>1</v>
      </c>
      <c r="F31" s="31"/>
      <c r="G31" s="31"/>
    </row>
    <row r="32" spans="1:7" x14ac:dyDescent="0.25">
      <c r="A32" s="31"/>
      <c r="B32" s="23">
        <v>46205.166666666664</v>
      </c>
      <c r="C32" s="24">
        <v>46205.166666666664</v>
      </c>
      <c r="D32" s="25">
        <v>46205.166666666664</v>
      </c>
      <c r="E32" s="26">
        <v>1</v>
      </c>
      <c r="F32" s="31"/>
      <c r="G32" s="31"/>
    </row>
    <row r="33" spans="1:7" x14ac:dyDescent="0.25">
      <c r="A33" s="31"/>
      <c r="B33" s="23">
        <v>46205.208333333328</v>
      </c>
      <c r="C33" s="24">
        <v>46205.208333333328</v>
      </c>
      <c r="D33" s="25">
        <v>46205.208333333328</v>
      </c>
      <c r="E33" s="26">
        <v>1</v>
      </c>
      <c r="F33" s="31"/>
      <c r="G33" s="31"/>
    </row>
    <row r="34" spans="1:7" x14ac:dyDescent="0.25">
      <c r="A34" s="31"/>
      <c r="B34" s="23">
        <v>46205.25</v>
      </c>
      <c r="C34" s="24">
        <v>46205.25</v>
      </c>
      <c r="D34" s="25">
        <v>46205.25</v>
      </c>
      <c r="E34" s="26">
        <v>1</v>
      </c>
      <c r="F34" s="31"/>
      <c r="G34" s="31"/>
    </row>
    <row r="35" spans="1:7" x14ac:dyDescent="0.25">
      <c r="A35" s="31"/>
      <c r="B35" s="23">
        <v>46205.291666666664</v>
      </c>
      <c r="C35" s="24">
        <v>46205.291666666664</v>
      </c>
      <c r="D35" s="25">
        <v>46205.291666666664</v>
      </c>
      <c r="E35" s="26">
        <v>0</v>
      </c>
      <c r="F35" s="31"/>
      <c r="G35" s="31"/>
    </row>
    <row r="36" spans="1:7" x14ac:dyDescent="0.25">
      <c r="A36" s="31"/>
      <c r="B36" s="23">
        <v>46205.333333333328</v>
      </c>
      <c r="C36" s="24">
        <v>46205.333333333328</v>
      </c>
      <c r="D36" s="25">
        <v>46205.333333333328</v>
      </c>
      <c r="E36" s="26">
        <v>1</v>
      </c>
      <c r="F36" s="31"/>
      <c r="G36" s="31"/>
    </row>
    <row r="37" spans="1:7" x14ac:dyDescent="0.25">
      <c r="A37" s="31"/>
      <c r="B37" s="23">
        <v>46205.375</v>
      </c>
      <c r="C37" s="24">
        <v>46205.375</v>
      </c>
      <c r="D37" s="25">
        <v>46205.375</v>
      </c>
      <c r="E37" s="26">
        <v>3</v>
      </c>
      <c r="F37" s="31"/>
      <c r="G37" s="31"/>
    </row>
    <row r="38" spans="1:7" x14ac:dyDescent="0.25">
      <c r="A38" s="31"/>
      <c r="B38" s="23">
        <v>46205.416666666664</v>
      </c>
      <c r="C38" s="24">
        <v>46205.416666666664</v>
      </c>
      <c r="D38" s="25">
        <v>46205.416666666664</v>
      </c>
      <c r="E38" s="26">
        <v>3</v>
      </c>
      <c r="F38" s="31"/>
      <c r="G38" s="31"/>
    </row>
    <row r="39" spans="1:7" x14ac:dyDescent="0.25">
      <c r="A39" s="31"/>
      <c r="B39" s="23">
        <v>46205.458333333328</v>
      </c>
      <c r="C39" s="24">
        <v>46205.458333333328</v>
      </c>
      <c r="D39" s="25">
        <v>46205.458333333328</v>
      </c>
      <c r="E39" s="26">
        <v>6</v>
      </c>
      <c r="F39" s="31"/>
      <c r="G39" s="31"/>
    </row>
    <row r="40" spans="1:7" x14ac:dyDescent="0.25">
      <c r="A40" s="31"/>
      <c r="B40" s="23">
        <v>46205.5</v>
      </c>
      <c r="C40" s="24">
        <v>46205.5</v>
      </c>
      <c r="D40" s="25">
        <v>46205.5</v>
      </c>
      <c r="E40" s="26">
        <v>7</v>
      </c>
      <c r="F40" s="31"/>
      <c r="G40" s="31"/>
    </row>
    <row r="41" spans="1:7" x14ac:dyDescent="0.25">
      <c r="A41" s="31"/>
      <c r="B41" s="23">
        <v>46205.541666666664</v>
      </c>
      <c r="C41" s="24">
        <v>46205.541666666664</v>
      </c>
      <c r="D41" s="25">
        <v>46205.541666666664</v>
      </c>
      <c r="E41" s="26">
        <v>9</v>
      </c>
      <c r="F41" s="31"/>
      <c r="G41" s="31"/>
    </row>
    <row r="42" spans="1:7" x14ac:dyDescent="0.25">
      <c r="A42" s="31"/>
      <c r="B42" s="23">
        <v>46205.583333333328</v>
      </c>
      <c r="C42" s="24">
        <v>46205.583333333328</v>
      </c>
      <c r="D42" s="25">
        <v>46205.583333333328</v>
      </c>
      <c r="E42" s="26">
        <v>7</v>
      </c>
      <c r="F42" s="31"/>
      <c r="G42" s="31"/>
    </row>
    <row r="43" spans="1:7" x14ac:dyDescent="0.25">
      <c r="A43" s="31"/>
      <c r="B43" s="23">
        <v>46205.625</v>
      </c>
      <c r="C43" s="24">
        <v>46205.625</v>
      </c>
      <c r="D43" s="25">
        <v>46205.625</v>
      </c>
      <c r="E43" s="26">
        <v>14</v>
      </c>
      <c r="F43" s="31"/>
      <c r="G43" s="31"/>
    </row>
    <row r="44" spans="1:7" x14ac:dyDescent="0.25">
      <c r="A44" s="31"/>
      <c r="B44" s="23">
        <v>46205.666666666664</v>
      </c>
      <c r="C44" s="24">
        <v>46205.666666666664</v>
      </c>
      <c r="D44" s="25">
        <v>46205.666666666664</v>
      </c>
      <c r="E44" s="26">
        <v>6</v>
      </c>
      <c r="F44" s="31"/>
      <c r="G44" s="31"/>
    </row>
    <row r="45" spans="1:7" x14ac:dyDescent="0.25">
      <c r="A45" s="31"/>
      <c r="B45" s="23">
        <v>46205.708333333328</v>
      </c>
      <c r="C45" s="24">
        <v>46205.708333333328</v>
      </c>
      <c r="D45" s="25">
        <v>46205.708333333328</v>
      </c>
      <c r="E45" s="26">
        <v>6</v>
      </c>
      <c r="F45" s="31"/>
      <c r="G45" s="31"/>
    </row>
    <row r="46" spans="1:7" x14ac:dyDescent="0.25">
      <c r="A46" s="31"/>
      <c r="B46" s="23">
        <v>46205.75</v>
      </c>
      <c r="C46" s="24">
        <v>46205.75</v>
      </c>
      <c r="D46" s="25">
        <v>46205.75</v>
      </c>
      <c r="E46" s="26">
        <v>4</v>
      </c>
      <c r="F46" s="31"/>
      <c r="G46" s="31"/>
    </row>
    <row r="47" spans="1:7" x14ac:dyDescent="0.25">
      <c r="A47" s="31"/>
      <c r="B47" s="23">
        <v>46205.791666666664</v>
      </c>
      <c r="C47" s="24">
        <v>46205.791666666664</v>
      </c>
      <c r="D47" s="25">
        <v>46205.791666666664</v>
      </c>
      <c r="E47" s="26">
        <v>4</v>
      </c>
      <c r="F47" s="31"/>
      <c r="G47" s="31"/>
    </row>
    <row r="48" spans="1:7" x14ac:dyDescent="0.25">
      <c r="A48" s="31"/>
      <c r="B48" s="23">
        <v>46205.833333333328</v>
      </c>
      <c r="C48" s="24">
        <v>46205.833333333328</v>
      </c>
      <c r="D48" s="25">
        <v>46205.833333333328</v>
      </c>
      <c r="E48" s="26">
        <v>4</v>
      </c>
      <c r="F48" s="31"/>
      <c r="G48" s="31"/>
    </row>
    <row r="49" spans="1:7" x14ac:dyDescent="0.25">
      <c r="A49" s="31"/>
      <c r="B49" s="23">
        <v>46205.875</v>
      </c>
      <c r="C49" s="24">
        <v>46205.875</v>
      </c>
      <c r="D49" s="25">
        <v>46205.875</v>
      </c>
      <c r="E49" s="26">
        <v>4</v>
      </c>
      <c r="F49" s="31"/>
      <c r="G49" s="31"/>
    </row>
    <row r="50" spans="1:7" x14ac:dyDescent="0.25">
      <c r="A50" s="31"/>
      <c r="B50" s="23">
        <v>46205.916666666664</v>
      </c>
      <c r="C50" s="24">
        <v>46205.916666666664</v>
      </c>
      <c r="D50" s="25">
        <v>46205.916666666664</v>
      </c>
      <c r="E50" s="26">
        <v>3</v>
      </c>
      <c r="F50" s="31"/>
      <c r="G50" s="31"/>
    </row>
    <row r="51" spans="1:7" x14ac:dyDescent="0.25">
      <c r="A51" s="31"/>
      <c r="B51" s="23">
        <v>46205.958333333328</v>
      </c>
      <c r="C51" s="24">
        <v>46205.958333333328</v>
      </c>
      <c r="D51" s="25">
        <v>46205.958333333328</v>
      </c>
      <c r="E51" s="26">
        <v>3</v>
      </c>
      <c r="F51" s="31"/>
      <c r="G51" s="31"/>
    </row>
    <row r="52" spans="1:7" x14ac:dyDescent="0.25">
      <c r="A52" s="31"/>
      <c r="B52" s="23">
        <v>46206</v>
      </c>
      <c r="C52" s="24">
        <v>46206</v>
      </c>
      <c r="D52" s="25">
        <v>46206</v>
      </c>
      <c r="E52" s="26">
        <v>2</v>
      </c>
      <c r="F52" s="31"/>
      <c r="G52" s="31"/>
    </row>
    <row r="53" spans="1:7" x14ac:dyDescent="0.25">
      <c r="A53" s="31"/>
      <c r="B53" s="23">
        <v>46206.041666666664</v>
      </c>
      <c r="C53" s="24">
        <v>46206.041666666664</v>
      </c>
      <c r="D53" s="25">
        <v>46206.041666666664</v>
      </c>
      <c r="E53" s="26">
        <v>2</v>
      </c>
      <c r="F53" s="31"/>
      <c r="G53" s="31"/>
    </row>
    <row r="54" spans="1:7" x14ac:dyDescent="0.25">
      <c r="A54" s="31"/>
      <c r="B54" s="23">
        <v>46206.083333333328</v>
      </c>
      <c r="C54" s="24">
        <v>46206.083333333328</v>
      </c>
      <c r="D54" s="25">
        <v>46206.083333333328</v>
      </c>
      <c r="E54" s="26">
        <v>2</v>
      </c>
      <c r="F54" s="31"/>
      <c r="G54" s="31"/>
    </row>
    <row r="55" spans="1:7" x14ac:dyDescent="0.25">
      <c r="A55" s="31"/>
      <c r="B55" s="23">
        <v>46206.125</v>
      </c>
      <c r="C55" s="24">
        <v>46206.125</v>
      </c>
      <c r="D55" s="25">
        <v>46206.125</v>
      </c>
      <c r="E55" s="26">
        <v>2</v>
      </c>
      <c r="F55" s="31"/>
      <c r="G55" s="31"/>
    </row>
    <row r="56" spans="1:7" x14ac:dyDescent="0.25">
      <c r="A56" s="31"/>
      <c r="B56" s="23">
        <v>46206.166666666664</v>
      </c>
      <c r="C56" s="24">
        <v>46206.166666666664</v>
      </c>
      <c r="D56" s="25">
        <v>46206.166666666664</v>
      </c>
      <c r="E56" s="26">
        <v>3</v>
      </c>
      <c r="F56" s="31"/>
      <c r="G56" s="31"/>
    </row>
    <row r="57" spans="1:7" x14ac:dyDescent="0.25">
      <c r="A57" s="31"/>
      <c r="B57" s="23">
        <v>46206.208333333328</v>
      </c>
      <c r="C57" s="24">
        <v>46206.208333333328</v>
      </c>
      <c r="D57" s="25">
        <v>46206.208333333328</v>
      </c>
      <c r="E57" s="26">
        <v>3</v>
      </c>
      <c r="F57" s="31"/>
      <c r="G57" s="31"/>
    </row>
    <row r="58" spans="1:7" x14ac:dyDescent="0.25">
      <c r="A58" s="31"/>
      <c r="B58" s="23">
        <v>46206.25</v>
      </c>
      <c r="C58" s="24">
        <v>46206.25</v>
      </c>
      <c r="D58" s="25">
        <v>46206.25</v>
      </c>
      <c r="E58" s="26">
        <v>3</v>
      </c>
      <c r="F58" s="31"/>
      <c r="G58" s="31"/>
    </row>
    <row r="59" spans="1:7" x14ac:dyDescent="0.25">
      <c r="A59" s="31"/>
      <c r="B59" s="23">
        <v>46206.291666666664</v>
      </c>
      <c r="C59" s="24">
        <v>46206.291666666664</v>
      </c>
      <c r="D59" s="25">
        <v>46206.291666666664</v>
      </c>
      <c r="E59" s="26">
        <v>5</v>
      </c>
      <c r="F59" s="31"/>
      <c r="G59" s="31"/>
    </row>
    <row r="60" spans="1:7" x14ac:dyDescent="0.25">
      <c r="A60" s="31"/>
      <c r="B60" s="23">
        <v>46206.333333333328</v>
      </c>
      <c r="C60" s="24">
        <v>46206.333333333328</v>
      </c>
      <c r="D60" s="25">
        <v>46206.333333333328</v>
      </c>
      <c r="E60" s="26">
        <v>5</v>
      </c>
      <c r="F60" s="31"/>
      <c r="G60" s="31"/>
    </row>
    <row r="61" spans="1:7" x14ac:dyDescent="0.25">
      <c r="A61" s="31"/>
      <c r="B61" s="23">
        <v>46206.375</v>
      </c>
      <c r="C61" s="24">
        <v>46206.375</v>
      </c>
      <c r="D61" s="25">
        <v>46206.375</v>
      </c>
      <c r="E61" s="26">
        <v>4</v>
      </c>
      <c r="F61" s="31"/>
      <c r="G61" s="31"/>
    </row>
    <row r="62" spans="1:7" x14ac:dyDescent="0.25">
      <c r="A62" s="31"/>
      <c r="B62" s="23">
        <v>46206.416666666664</v>
      </c>
      <c r="C62" s="24">
        <v>46206.416666666664</v>
      </c>
      <c r="D62" s="25">
        <v>46206.416666666664</v>
      </c>
      <c r="E62" s="26">
        <v>4</v>
      </c>
      <c r="F62" s="31"/>
      <c r="G62" s="31"/>
    </row>
    <row r="63" spans="1:7" x14ac:dyDescent="0.25">
      <c r="A63" s="31"/>
      <c r="B63" s="23">
        <v>46206.458333333328</v>
      </c>
      <c r="C63" s="24">
        <v>46206.458333333328</v>
      </c>
      <c r="D63" s="25">
        <v>46206.458333333328</v>
      </c>
      <c r="E63" s="26">
        <v>4</v>
      </c>
      <c r="F63" s="31"/>
      <c r="G63" s="31"/>
    </row>
    <row r="64" spans="1:7" x14ac:dyDescent="0.25">
      <c r="A64" s="31"/>
      <c r="B64" s="23">
        <v>46206.5</v>
      </c>
      <c r="C64" s="24">
        <v>46206.5</v>
      </c>
      <c r="D64" s="25">
        <v>46206.5</v>
      </c>
      <c r="E64" s="26">
        <v>4</v>
      </c>
      <c r="F64" s="31"/>
      <c r="G64" s="31"/>
    </row>
    <row r="65" spans="1:7" x14ac:dyDescent="0.25">
      <c r="A65" s="31"/>
      <c r="B65" s="23">
        <v>46206.541666666664</v>
      </c>
      <c r="C65" s="24">
        <v>46206.541666666664</v>
      </c>
      <c r="D65" s="25">
        <v>46206.541666666664</v>
      </c>
      <c r="E65" s="26">
        <v>4</v>
      </c>
      <c r="F65" s="31"/>
      <c r="G65" s="31"/>
    </row>
    <row r="66" spans="1:7" x14ac:dyDescent="0.25">
      <c r="A66" s="31"/>
      <c r="B66" s="23">
        <v>46206.583333333328</v>
      </c>
      <c r="C66" s="24">
        <v>46206.583333333328</v>
      </c>
      <c r="D66" s="25">
        <v>46206.583333333328</v>
      </c>
      <c r="E66" s="26">
        <v>4</v>
      </c>
      <c r="F66" s="31"/>
      <c r="G66" s="31"/>
    </row>
    <row r="67" spans="1:7" x14ac:dyDescent="0.25">
      <c r="A67" s="31"/>
      <c r="B67" s="23">
        <v>46206.625</v>
      </c>
      <c r="C67" s="24">
        <v>46206.625</v>
      </c>
      <c r="D67" s="25">
        <v>46206.625</v>
      </c>
      <c r="E67" s="26">
        <v>4</v>
      </c>
      <c r="F67" s="31"/>
      <c r="G67" s="31"/>
    </row>
    <row r="68" spans="1:7" x14ac:dyDescent="0.25">
      <c r="A68" s="31"/>
      <c r="B68" s="23">
        <v>46206.666666666664</v>
      </c>
      <c r="C68" s="24">
        <v>46206.666666666664</v>
      </c>
      <c r="D68" s="25">
        <v>46206.666666666664</v>
      </c>
      <c r="E68" s="26">
        <v>4</v>
      </c>
      <c r="F68" s="31"/>
      <c r="G68" s="31"/>
    </row>
    <row r="69" spans="1:7" x14ac:dyDescent="0.25">
      <c r="A69" s="31"/>
      <c r="B69" s="23">
        <v>46206.708333333328</v>
      </c>
      <c r="C69" s="24">
        <v>46206.708333333328</v>
      </c>
      <c r="D69" s="25">
        <v>46206.708333333328</v>
      </c>
      <c r="E69" s="26">
        <v>4</v>
      </c>
      <c r="F69" s="31"/>
      <c r="G69" s="31"/>
    </row>
    <row r="70" spans="1:7" x14ac:dyDescent="0.25">
      <c r="A70" s="31"/>
      <c r="B70" s="23">
        <v>46206.75</v>
      </c>
      <c r="C70" s="24">
        <v>46206.75</v>
      </c>
      <c r="D70" s="25">
        <v>46206.75</v>
      </c>
      <c r="E70" s="26">
        <v>3</v>
      </c>
      <c r="F70" s="31"/>
      <c r="G70" s="31"/>
    </row>
    <row r="71" spans="1:7" x14ac:dyDescent="0.25">
      <c r="A71" s="31"/>
      <c r="B71" s="23">
        <v>46206.791666666664</v>
      </c>
      <c r="C71" s="24">
        <v>46206.791666666664</v>
      </c>
      <c r="D71" s="25">
        <v>46206.791666666664</v>
      </c>
      <c r="E71" s="26">
        <v>2</v>
      </c>
      <c r="F71" s="31"/>
      <c r="G71" s="31"/>
    </row>
    <row r="72" spans="1:7" x14ac:dyDescent="0.25">
      <c r="A72" s="31"/>
      <c r="B72" s="23">
        <v>46206.833333333328</v>
      </c>
      <c r="C72" s="24">
        <v>46206.833333333328</v>
      </c>
      <c r="D72" s="25">
        <v>46206.833333333328</v>
      </c>
      <c r="E72" s="26">
        <v>3</v>
      </c>
      <c r="F72" s="31"/>
      <c r="G72" s="31"/>
    </row>
    <row r="73" spans="1:7" x14ac:dyDescent="0.25">
      <c r="A73" s="31"/>
      <c r="B73" s="23">
        <v>46206.875</v>
      </c>
      <c r="C73" s="24">
        <v>46206.875</v>
      </c>
      <c r="D73" s="25">
        <v>46206.875</v>
      </c>
      <c r="E73" s="26">
        <v>3</v>
      </c>
      <c r="F73" s="31"/>
      <c r="G73" s="31"/>
    </row>
    <row r="74" spans="1:7" x14ac:dyDescent="0.25">
      <c r="A74" s="31"/>
      <c r="B74" s="23">
        <v>46206.916666666664</v>
      </c>
      <c r="C74" s="24">
        <v>46206.916666666664</v>
      </c>
      <c r="D74" s="25">
        <v>46206.916666666664</v>
      </c>
      <c r="E74" s="26">
        <v>4</v>
      </c>
      <c r="F74" s="31"/>
      <c r="G74" s="31"/>
    </row>
    <row r="75" spans="1:7" x14ac:dyDescent="0.25">
      <c r="A75" s="31"/>
      <c r="B75" s="23">
        <v>46206.958333333328</v>
      </c>
      <c r="C75" s="24">
        <v>46206.958333333328</v>
      </c>
      <c r="D75" s="25">
        <v>46206.958333333328</v>
      </c>
      <c r="E75" s="26">
        <v>3</v>
      </c>
      <c r="F75" s="31"/>
      <c r="G75" s="31"/>
    </row>
    <row r="76" spans="1:7" x14ac:dyDescent="0.25">
      <c r="A76" s="31"/>
      <c r="B76" s="23">
        <v>46207</v>
      </c>
      <c r="C76" s="24">
        <v>46207</v>
      </c>
      <c r="D76" s="25">
        <v>46207</v>
      </c>
      <c r="E76" s="26">
        <v>3</v>
      </c>
      <c r="F76" s="31"/>
      <c r="G76" s="31"/>
    </row>
    <row r="77" spans="1:7" x14ac:dyDescent="0.25">
      <c r="A77" s="31"/>
      <c r="B77" s="23">
        <v>46207.041666666664</v>
      </c>
      <c r="C77" s="24">
        <v>46207.041666666664</v>
      </c>
      <c r="D77" s="25">
        <v>46207.041666666664</v>
      </c>
      <c r="E77" s="26">
        <v>3</v>
      </c>
      <c r="F77" s="31"/>
      <c r="G77" s="31"/>
    </row>
    <row r="78" spans="1:7" x14ac:dyDescent="0.25">
      <c r="A78" s="31"/>
      <c r="B78" s="23">
        <v>46207.083333333328</v>
      </c>
      <c r="C78" s="24">
        <v>46207.083333333328</v>
      </c>
      <c r="D78" s="25">
        <v>46207.083333333328</v>
      </c>
      <c r="E78" s="26">
        <v>2</v>
      </c>
      <c r="F78" s="31"/>
      <c r="G78" s="31"/>
    </row>
    <row r="79" spans="1:7" x14ac:dyDescent="0.25">
      <c r="A79" s="31"/>
      <c r="B79" s="23">
        <v>46207.125</v>
      </c>
      <c r="C79" s="24">
        <v>46207.125</v>
      </c>
      <c r="D79" s="25">
        <v>46207.125</v>
      </c>
      <c r="E79" s="26">
        <v>2</v>
      </c>
      <c r="F79" s="31"/>
      <c r="G79" s="31"/>
    </row>
    <row r="80" spans="1:7" x14ac:dyDescent="0.25">
      <c r="A80" s="31"/>
      <c r="B80" s="23">
        <v>46207.166666666664</v>
      </c>
      <c r="C80" s="24">
        <v>46207.166666666664</v>
      </c>
      <c r="D80" s="25">
        <v>46207.166666666664</v>
      </c>
      <c r="E80" s="26">
        <v>2</v>
      </c>
      <c r="F80" s="31"/>
      <c r="G80" s="31"/>
    </row>
    <row r="81" spans="1:7" x14ac:dyDescent="0.25">
      <c r="A81" s="31"/>
      <c r="B81" s="23">
        <v>46207.208333333328</v>
      </c>
      <c r="C81" s="24">
        <v>46207.208333333328</v>
      </c>
      <c r="D81" s="25">
        <v>46207.208333333328</v>
      </c>
      <c r="E81" s="26">
        <v>1</v>
      </c>
      <c r="F81" s="31"/>
      <c r="G81" s="31"/>
    </row>
    <row r="82" spans="1:7" x14ac:dyDescent="0.25">
      <c r="A82" s="31"/>
      <c r="B82" s="23">
        <v>46207.25</v>
      </c>
      <c r="C82" s="24">
        <v>46207.25</v>
      </c>
      <c r="D82" s="25">
        <v>46207.25</v>
      </c>
      <c r="E82" s="26">
        <v>1</v>
      </c>
      <c r="F82" s="31"/>
      <c r="G82" s="31"/>
    </row>
    <row r="83" spans="1:7" x14ac:dyDescent="0.25">
      <c r="A83" s="31"/>
      <c r="B83" s="23">
        <v>46207.291666666664</v>
      </c>
      <c r="C83" s="24">
        <v>46207.291666666664</v>
      </c>
      <c r="D83" s="25">
        <v>46207.291666666664</v>
      </c>
      <c r="E83" s="26">
        <v>1</v>
      </c>
      <c r="F83" s="31"/>
      <c r="G83" s="31"/>
    </row>
    <row r="84" spans="1:7" x14ac:dyDescent="0.25">
      <c r="A84" s="31"/>
      <c r="B84" s="23">
        <v>46207.333333333328</v>
      </c>
      <c r="C84" s="24">
        <v>46207.333333333328</v>
      </c>
      <c r="D84" s="25">
        <v>46207.333333333328</v>
      </c>
      <c r="E84" s="26">
        <v>1</v>
      </c>
      <c r="F84" s="31"/>
      <c r="G84" s="31"/>
    </row>
    <row r="85" spans="1:7" x14ac:dyDescent="0.25">
      <c r="A85" s="31"/>
      <c r="B85" s="23">
        <v>46207.375</v>
      </c>
      <c r="C85" s="24">
        <v>46207.375</v>
      </c>
      <c r="D85" s="25">
        <v>46207.375</v>
      </c>
      <c r="E85" s="26">
        <v>1</v>
      </c>
      <c r="F85" s="31"/>
      <c r="G85" s="31"/>
    </row>
    <row r="86" spans="1:7" x14ac:dyDescent="0.25">
      <c r="A86" s="31"/>
      <c r="B86" s="23">
        <v>46207.416666666664</v>
      </c>
      <c r="C86" s="24">
        <v>46207.416666666664</v>
      </c>
      <c r="D86" s="25">
        <v>46207.416666666664</v>
      </c>
      <c r="E86" s="26">
        <v>2</v>
      </c>
      <c r="F86" s="31"/>
      <c r="G86" s="31"/>
    </row>
    <row r="87" spans="1:7" x14ac:dyDescent="0.25">
      <c r="A87" s="31"/>
      <c r="B87" s="23">
        <v>46207.458333333328</v>
      </c>
      <c r="C87" s="24">
        <v>46207.458333333328</v>
      </c>
      <c r="D87" s="25">
        <v>46207.458333333328</v>
      </c>
      <c r="E87" s="26">
        <v>2</v>
      </c>
      <c r="F87" s="31"/>
      <c r="G87" s="31"/>
    </row>
    <row r="88" spans="1:7" x14ac:dyDescent="0.25">
      <c r="A88" s="31"/>
      <c r="B88" s="23">
        <v>46207.5</v>
      </c>
      <c r="C88" s="24">
        <v>46207.5</v>
      </c>
      <c r="D88" s="25">
        <v>46207.5</v>
      </c>
      <c r="E88" s="26">
        <v>2</v>
      </c>
      <c r="F88" s="31"/>
      <c r="G88" s="31"/>
    </row>
    <row r="89" spans="1:7" x14ac:dyDescent="0.25">
      <c r="A89" s="31"/>
      <c r="B89" s="86">
        <v>46207.541666666664</v>
      </c>
      <c r="C89" s="85">
        <v>46207.541666666664</v>
      </c>
      <c r="D89" s="84">
        <v>46207.541666666664</v>
      </c>
      <c r="E89" s="26">
        <v>2</v>
      </c>
      <c r="F89" s="31"/>
      <c r="G89" s="31"/>
    </row>
    <row r="90" spans="1:7" x14ac:dyDescent="0.25">
      <c r="A90" s="31"/>
      <c r="B90" s="86">
        <v>46207.583333333328</v>
      </c>
      <c r="C90" s="85">
        <v>46207.583333333328</v>
      </c>
      <c r="D90" s="84">
        <v>46207.583333333328</v>
      </c>
      <c r="E90" s="26">
        <v>2</v>
      </c>
      <c r="F90" s="31"/>
      <c r="G90" s="31"/>
    </row>
    <row r="91" spans="1:7" x14ac:dyDescent="0.25">
      <c r="A91" s="31"/>
      <c r="B91" s="86">
        <v>46207.625</v>
      </c>
      <c r="C91" s="85">
        <v>46207.625</v>
      </c>
      <c r="D91" s="84">
        <v>46207.625</v>
      </c>
      <c r="E91" s="26">
        <v>2</v>
      </c>
      <c r="F91" s="31"/>
      <c r="G91" s="31"/>
    </row>
    <row r="92" spans="1:7" x14ac:dyDescent="0.25">
      <c r="A92" s="31"/>
      <c r="B92" s="86">
        <v>46207.666666666664</v>
      </c>
      <c r="C92" s="85">
        <v>46207.666666666664</v>
      </c>
      <c r="D92" s="84">
        <v>46207.666666666664</v>
      </c>
      <c r="E92" s="26">
        <v>2</v>
      </c>
      <c r="F92" s="31"/>
      <c r="G92" s="31"/>
    </row>
    <row r="93" spans="1:7" x14ac:dyDescent="0.25">
      <c r="A93" s="31"/>
      <c r="B93" s="86">
        <v>46207.708333333328</v>
      </c>
      <c r="C93" s="85">
        <v>46207.708333333328</v>
      </c>
      <c r="D93" s="84">
        <v>46207.708333333328</v>
      </c>
      <c r="E93" s="26">
        <v>2</v>
      </c>
      <c r="F93" s="31"/>
      <c r="G93" s="31"/>
    </row>
    <row r="94" spans="1:7" x14ac:dyDescent="0.25">
      <c r="A94" s="31"/>
      <c r="B94" s="86">
        <v>46207.75</v>
      </c>
      <c r="C94" s="85">
        <v>46207.75</v>
      </c>
      <c r="D94" s="84">
        <v>46207.75</v>
      </c>
      <c r="E94" s="26">
        <v>2</v>
      </c>
      <c r="F94" s="31"/>
      <c r="G94" s="31"/>
    </row>
    <row r="95" spans="1:7" x14ac:dyDescent="0.25">
      <c r="A95" s="31"/>
      <c r="B95" s="86">
        <v>46207.791666666664</v>
      </c>
      <c r="C95" s="85">
        <v>46207.791666666664</v>
      </c>
      <c r="D95" s="84">
        <v>46207.791666666664</v>
      </c>
      <c r="E95" s="26">
        <v>3</v>
      </c>
      <c r="F95" s="31"/>
      <c r="G95" s="31"/>
    </row>
    <row r="96" spans="1:7" x14ac:dyDescent="0.25">
      <c r="A96" s="31"/>
      <c r="B96" s="86">
        <v>46207.833333333328</v>
      </c>
      <c r="C96" s="85">
        <v>46207.833333333328</v>
      </c>
      <c r="D96" s="84">
        <v>46207.833333333328</v>
      </c>
      <c r="E96" s="26">
        <v>2</v>
      </c>
      <c r="F96" s="31"/>
      <c r="G96" s="31"/>
    </row>
    <row r="97" spans="1:7" x14ac:dyDescent="0.25">
      <c r="A97" s="31"/>
      <c r="B97" s="86">
        <v>46207.875</v>
      </c>
      <c r="C97" s="85">
        <v>46207.875</v>
      </c>
      <c r="D97" s="84">
        <v>46207.875</v>
      </c>
      <c r="E97" s="26">
        <v>1</v>
      </c>
      <c r="F97" s="31"/>
      <c r="G97" s="31"/>
    </row>
    <row r="98" spans="1:7" x14ac:dyDescent="0.25">
      <c r="A98" s="31"/>
      <c r="B98" s="86">
        <v>46207.916666666664</v>
      </c>
      <c r="C98" s="85">
        <v>46207.916666666664</v>
      </c>
      <c r="D98" s="84">
        <v>46207.916666666664</v>
      </c>
      <c r="E98" s="26">
        <v>2</v>
      </c>
      <c r="F98" s="31"/>
      <c r="G98" s="31"/>
    </row>
    <row r="99" spans="1:7" x14ac:dyDescent="0.25">
      <c r="A99" s="31"/>
      <c r="B99" s="86">
        <v>46207.958333333328</v>
      </c>
      <c r="C99" s="85">
        <v>46207.958333333328</v>
      </c>
      <c r="D99" s="84">
        <v>46207.958333333328</v>
      </c>
      <c r="E99" s="26">
        <v>2</v>
      </c>
      <c r="F99" s="31"/>
      <c r="G99" s="31"/>
    </row>
    <row r="100" spans="1:7" x14ac:dyDescent="0.25">
      <c r="A100" s="31"/>
      <c r="B100" s="86">
        <v>46208</v>
      </c>
      <c r="C100" s="85">
        <v>46208</v>
      </c>
      <c r="D100" s="84">
        <v>46208</v>
      </c>
      <c r="E100" s="26">
        <v>2</v>
      </c>
      <c r="F100" s="31"/>
      <c r="G100" s="31"/>
    </row>
    <row r="101" spans="1:7" x14ac:dyDescent="0.25">
      <c r="A101" s="31"/>
      <c r="B101" s="86">
        <v>46208.041666666664</v>
      </c>
      <c r="C101" s="85">
        <v>46208.041666666664</v>
      </c>
      <c r="D101" s="84">
        <v>46208.041666666664</v>
      </c>
      <c r="E101" s="26">
        <v>2</v>
      </c>
      <c r="F101" s="31"/>
      <c r="G101" s="31"/>
    </row>
    <row r="102" spans="1:7" x14ac:dyDescent="0.25">
      <c r="A102" s="31"/>
      <c r="B102" s="86">
        <v>46208.083333333328</v>
      </c>
      <c r="C102" s="85">
        <v>46208.083333333328</v>
      </c>
      <c r="D102" s="84">
        <v>46208.083333333328</v>
      </c>
      <c r="E102" s="26">
        <v>2</v>
      </c>
      <c r="F102" s="31"/>
      <c r="G102" s="31"/>
    </row>
    <row r="103" spans="1:7" x14ac:dyDescent="0.25">
      <c r="A103" s="31"/>
      <c r="B103" s="86">
        <v>46208.125</v>
      </c>
      <c r="C103" s="85">
        <v>46208.125</v>
      </c>
      <c r="D103" s="84">
        <v>46208.125</v>
      </c>
      <c r="E103" s="26">
        <v>2</v>
      </c>
      <c r="F103" s="31"/>
      <c r="G103" s="31"/>
    </row>
    <row r="104" spans="1:7" x14ac:dyDescent="0.25">
      <c r="A104" s="31"/>
      <c r="B104" s="86">
        <v>46208.166666666664</v>
      </c>
      <c r="C104" s="85">
        <v>46208.166666666664</v>
      </c>
      <c r="D104" s="84">
        <v>46208.166666666664</v>
      </c>
      <c r="E104" s="26">
        <v>2</v>
      </c>
      <c r="F104" s="31"/>
      <c r="G104" s="31"/>
    </row>
    <row r="105" spans="1:7" x14ac:dyDescent="0.25">
      <c r="A105" s="31"/>
      <c r="B105" s="86">
        <v>46208.208333333328</v>
      </c>
      <c r="C105" s="85">
        <v>46208.208333333328</v>
      </c>
      <c r="D105" s="84">
        <v>46208.208333333328</v>
      </c>
      <c r="E105" s="26">
        <v>2</v>
      </c>
      <c r="F105" s="31"/>
      <c r="G105" s="31"/>
    </row>
    <row r="106" spans="1:7" x14ac:dyDescent="0.25">
      <c r="A106" s="31"/>
      <c r="B106" s="86">
        <v>46208.25</v>
      </c>
      <c r="C106" s="85">
        <v>46208.25</v>
      </c>
      <c r="D106" s="84">
        <v>46208.25</v>
      </c>
      <c r="E106" s="26">
        <v>2</v>
      </c>
      <c r="F106" s="31"/>
      <c r="G106" s="31"/>
    </row>
    <row r="107" spans="1:7" x14ac:dyDescent="0.25">
      <c r="A107" s="31"/>
      <c r="B107" s="86">
        <v>46208.291666666664</v>
      </c>
      <c r="C107" s="85">
        <v>46208.291666666664</v>
      </c>
      <c r="D107" s="84">
        <v>46208.291666666664</v>
      </c>
      <c r="E107" s="26">
        <v>2</v>
      </c>
      <c r="F107" s="31"/>
      <c r="G107" s="31"/>
    </row>
    <row r="108" spans="1:7" x14ac:dyDescent="0.25">
      <c r="A108" s="31"/>
      <c r="B108" s="86">
        <v>46208.333333333328</v>
      </c>
      <c r="C108" s="85">
        <v>46208.333333333328</v>
      </c>
      <c r="D108" s="84">
        <v>46208.333333333328</v>
      </c>
      <c r="E108" s="26">
        <v>2</v>
      </c>
      <c r="F108" s="31"/>
      <c r="G108" s="31"/>
    </row>
    <row r="109" spans="1:7" x14ac:dyDescent="0.25">
      <c r="A109" s="31"/>
      <c r="B109" s="86">
        <v>46208.375</v>
      </c>
      <c r="C109" s="85">
        <v>46208.375</v>
      </c>
      <c r="D109" s="84">
        <v>46208.375</v>
      </c>
      <c r="E109" s="26">
        <v>2</v>
      </c>
      <c r="F109" s="31"/>
      <c r="G109" s="31"/>
    </row>
    <row r="110" spans="1:7" x14ac:dyDescent="0.25">
      <c r="A110" s="31"/>
      <c r="B110" s="86">
        <v>46208.416666666664</v>
      </c>
      <c r="C110" s="85">
        <v>46208.416666666664</v>
      </c>
      <c r="D110" s="84">
        <v>46208.416666666664</v>
      </c>
      <c r="E110" s="26">
        <v>2</v>
      </c>
      <c r="F110" s="31"/>
      <c r="G110" s="31"/>
    </row>
    <row r="111" spans="1:7" x14ac:dyDescent="0.25">
      <c r="A111" s="31"/>
      <c r="B111" s="86">
        <v>46208.458333333328</v>
      </c>
      <c r="C111" s="85">
        <v>46208.458333333328</v>
      </c>
      <c r="D111" s="84">
        <v>46208.458333333328</v>
      </c>
      <c r="E111" s="26">
        <v>2</v>
      </c>
      <c r="F111" s="31"/>
      <c r="G111" s="31"/>
    </row>
    <row r="112" spans="1:7" x14ac:dyDescent="0.25">
      <c r="A112" s="31"/>
      <c r="B112" s="86">
        <v>46208.5</v>
      </c>
      <c r="C112" s="85">
        <v>46208.5</v>
      </c>
      <c r="D112" s="84">
        <v>46208.5</v>
      </c>
      <c r="E112" s="26">
        <v>1</v>
      </c>
      <c r="F112" s="31"/>
      <c r="G112" s="31"/>
    </row>
    <row r="113" spans="1:7" x14ac:dyDescent="0.25">
      <c r="A113" s="31"/>
      <c r="B113" s="86">
        <v>46208.541666666664</v>
      </c>
      <c r="C113" s="85">
        <v>46208.541666666664</v>
      </c>
      <c r="D113" s="84">
        <v>46208.541666666664</v>
      </c>
      <c r="E113" s="26">
        <v>2</v>
      </c>
      <c r="F113" s="31"/>
      <c r="G113" s="31"/>
    </row>
    <row r="114" spans="1:7" x14ac:dyDescent="0.25">
      <c r="A114" s="31"/>
      <c r="B114" s="86">
        <v>46208.583333333328</v>
      </c>
      <c r="C114" s="85">
        <v>46208.583333333328</v>
      </c>
      <c r="D114" s="84">
        <v>46208.583333333328</v>
      </c>
      <c r="E114" s="26">
        <v>1</v>
      </c>
      <c r="F114" s="31"/>
      <c r="G114" s="31"/>
    </row>
    <row r="115" spans="1:7" x14ac:dyDescent="0.25">
      <c r="A115" s="31"/>
      <c r="B115" s="86">
        <v>46208.625</v>
      </c>
      <c r="C115" s="85">
        <v>46208.625</v>
      </c>
      <c r="D115" s="84">
        <v>46208.625</v>
      </c>
      <c r="E115" s="26">
        <v>1</v>
      </c>
      <c r="F115" s="31"/>
      <c r="G115" s="31"/>
    </row>
    <row r="116" spans="1:7" x14ac:dyDescent="0.25">
      <c r="A116" s="31"/>
      <c r="B116" s="86">
        <v>46208.666666666664</v>
      </c>
      <c r="C116" s="85">
        <v>46208.666666666664</v>
      </c>
      <c r="D116" s="84">
        <v>46208.666666666664</v>
      </c>
      <c r="E116" s="26">
        <v>1</v>
      </c>
      <c r="F116" s="31"/>
      <c r="G116" s="31"/>
    </row>
    <row r="117" spans="1:7" x14ac:dyDescent="0.25">
      <c r="A117" s="31"/>
      <c r="B117" s="86">
        <v>46208.708333333328</v>
      </c>
      <c r="C117" s="85">
        <v>46208.708333333328</v>
      </c>
      <c r="D117" s="84">
        <v>46208.708333333328</v>
      </c>
      <c r="E117" s="26">
        <v>2</v>
      </c>
      <c r="F117" s="31"/>
      <c r="G117" s="31"/>
    </row>
    <row r="118" spans="1:7" x14ac:dyDescent="0.25">
      <c r="A118" s="31"/>
      <c r="B118" s="86">
        <v>46208.75</v>
      </c>
      <c r="C118" s="85">
        <v>46208.75</v>
      </c>
      <c r="D118" s="84">
        <v>46208.75</v>
      </c>
      <c r="E118" s="26">
        <v>2</v>
      </c>
      <c r="F118" s="31"/>
      <c r="G118" s="31"/>
    </row>
    <row r="119" spans="1:7" x14ac:dyDescent="0.25">
      <c r="A119" s="31"/>
      <c r="B119" s="86">
        <v>46208.791666666664</v>
      </c>
      <c r="C119" s="85">
        <v>46208.791666666664</v>
      </c>
      <c r="D119" s="84">
        <v>46208.791666666664</v>
      </c>
      <c r="E119" s="26">
        <v>2</v>
      </c>
      <c r="F119" s="31"/>
      <c r="G119" s="31"/>
    </row>
    <row r="120" spans="1:7" x14ac:dyDescent="0.25">
      <c r="A120" s="31"/>
      <c r="B120" s="86">
        <v>46208.833333333328</v>
      </c>
      <c r="C120" s="85">
        <v>46208.833333333328</v>
      </c>
      <c r="D120" s="84">
        <v>46208.833333333328</v>
      </c>
      <c r="E120" s="26">
        <v>3</v>
      </c>
      <c r="F120" s="31"/>
      <c r="G120" s="31"/>
    </row>
    <row r="121" spans="1:7" x14ac:dyDescent="0.25">
      <c r="A121" s="31"/>
      <c r="B121" s="86">
        <v>46208.875</v>
      </c>
      <c r="C121" s="85">
        <v>46208.875</v>
      </c>
      <c r="D121" s="84">
        <v>46208.875</v>
      </c>
      <c r="E121" s="26">
        <v>2</v>
      </c>
      <c r="F121" s="31"/>
      <c r="G121" s="31"/>
    </row>
    <row r="122" spans="1:7" x14ac:dyDescent="0.25">
      <c r="A122" s="31"/>
      <c r="B122" s="86">
        <v>46208.916666666664</v>
      </c>
      <c r="C122" s="85">
        <v>46208.916666666664</v>
      </c>
      <c r="D122" s="84">
        <v>46208.916666666664</v>
      </c>
      <c r="E122" s="26">
        <v>2</v>
      </c>
      <c r="F122" s="31"/>
      <c r="G122" s="31"/>
    </row>
    <row r="123" spans="1:7" x14ac:dyDescent="0.25">
      <c r="A123" s="31"/>
      <c r="B123" s="86">
        <v>46208.958333333328</v>
      </c>
      <c r="C123" s="85">
        <v>46208.958333333328</v>
      </c>
      <c r="D123" s="84">
        <v>46208.958333333328</v>
      </c>
      <c r="E123" s="26">
        <v>3</v>
      </c>
      <c r="F123" s="31"/>
      <c r="G123" s="31"/>
    </row>
    <row r="124" spans="1:7" x14ac:dyDescent="0.25">
      <c r="A124" s="31"/>
      <c r="B124" s="86">
        <v>46209</v>
      </c>
      <c r="C124" s="85">
        <v>46209</v>
      </c>
      <c r="D124" s="84">
        <v>46209</v>
      </c>
      <c r="E124" s="26">
        <v>3</v>
      </c>
      <c r="F124" s="31"/>
      <c r="G124" s="31"/>
    </row>
    <row r="125" spans="1:7" x14ac:dyDescent="0.25">
      <c r="A125" s="31"/>
      <c r="B125" s="86">
        <v>46209.041666666664</v>
      </c>
      <c r="C125" s="85">
        <v>46209.041666666664</v>
      </c>
      <c r="D125" s="84">
        <v>46209.041666666664</v>
      </c>
      <c r="E125" s="26">
        <v>2</v>
      </c>
      <c r="F125" s="31"/>
      <c r="G125" s="31"/>
    </row>
    <row r="126" spans="1:7" x14ac:dyDescent="0.25">
      <c r="A126" s="31"/>
      <c r="B126" s="86">
        <v>46209.083333333328</v>
      </c>
      <c r="C126" s="85">
        <v>46209.083333333328</v>
      </c>
      <c r="D126" s="84">
        <v>46209.083333333328</v>
      </c>
      <c r="E126" s="26">
        <v>2</v>
      </c>
      <c r="F126" s="31"/>
      <c r="G126" s="31"/>
    </row>
    <row r="127" spans="1:7" x14ac:dyDescent="0.25">
      <c r="A127" s="31"/>
      <c r="B127" s="86">
        <v>46209.125</v>
      </c>
      <c r="C127" s="85">
        <v>46209.125</v>
      </c>
      <c r="D127" s="84">
        <v>46209.125</v>
      </c>
      <c r="E127" s="26">
        <v>2</v>
      </c>
      <c r="F127" s="31"/>
      <c r="G127" s="31"/>
    </row>
    <row r="128" spans="1:7" x14ac:dyDescent="0.25">
      <c r="A128" s="31"/>
      <c r="B128" s="86">
        <v>46209.166666666664</v>
      </c>
      <c r="C128" s="85">
        <v>46209.166666666664</v>
      </c>
      <c r="D128" s="84">
        <v>46209.166666666664</v>
      </c>
      <c r="E128" s="26">
        <v>2</v>
      </c>
      <c r="F128" s="31"/>
      <c r="G128" s="31"/>
    </row>
    <row r="129" spans="1:7" x14ac:dyDescent="0.25">
      <c r="A129" s="31"/>
      <c r="B129" s="86">
        <v>46209.208333333328</v>
      </c>
      <c r="C129" s="85">
        <v>46209.208333333328</v>
      </c>
      <c r="D129" s="84">
        <v>46209.208333333328</v>
      </c>
      <c r="E129" s="26">
        <v>2</v>
      </c>
      <c r="F129" s="31"/>
      <c r="G129" s="31"/>
    </row>
    <row r="130" spans="1:7" x14ac:dyDescent="0.25">
      <c r="A130" s="31"/>
      <c r="B130" s="86">
        <v>46209.25</v>
      </c>
      <c r="C130" s="85">
        <v>46209.25</v>
      </c>
      <c r="D130" s="84">
        <v>46209.25</v>
      </c>
      <c r="E130" s="26">
        <v>3</v>
      </c>
      <c r="F130" s="31"/>
      <c r="G130" s="31"/>
    </row>
    <row r="131" spans="1:7" x14ac:dyDescent="0.25">
      <c r="A131" s="31"/>
      <c r="B131" s="86">
        <v>46209.291666666664</v>
      </c>
      <c r="C131" s="85">
        <v>46209.291666666664</v>
      </c>
      <c r="D131" s="84">
        <v>46209.291666666664</v>
      </c>
      <c r="E131" s="26">
        <v>2</v>
      </c>
      <c r="F131" s="31"/>
      <c r="G131" s="31"/>
    </row>
    <row r="132" spans="1:7" x14ac:dyDescent="0.25">
      <c r="A132" s="31"/>
      <c r="B132" s="86">
        <v>46209.333333333328</v>
      </c>
      <c r="C132" s="85">
        <v>46209.333333333328</v>
      </c>
      <c r="D132" s="84">
        <v>46209.333333333328</v>
      </c>
      <c r="E132" s="26">
        <v>2</v>
      </c>
      <c r="F132" s="31"/>
      <c r="G132" s="31"/>
    </row>
    <row r="133" spans="1:7" x14ac:dyDescent="0.25">
      <c r="A133" s="31"/>
      <c r="B133" s="86">
        <v>46209.375</v>
      </c>
      <c r="C133" s="85">
        <v>46209.375</v>
      </c>
      <c r="D133" s="84">
        <v>46209.375</v>
      </c>
      <c r="E133" s="26">
        <v>2</v>
      </c>
      <c r="F133" s="31"/>
      <c r="G133" s="31"/>
    </row>
    <row r="134" spans="1:7" x14ac:dyDescent="0.25">
      <c r="A134" s="31"/>
      <c r="B134" s="86">
        <v>46209.416666666664</v>
      </c>
      <c r="C134" s="85">
        <v>46209.416666666664</v>
      </c>
      <c r="D134" s="84">
        <v>46209.416666666664</v>
      </c>
      <c r="E134" s="26">
        <v>1</v>
      </c>
      <c r="F134" s="31"/>
      <c r="G134" s="31"/>
    </row>
    <row r="135" spans="1:7" x14ac:dyDescent="0.25">
      <c r="A135" s="31"/>
      <c r="B135" s="86">
        <v>46209.458333333328</v>
      </c>
      <c r="C135" s="85">
        <v>46209.458333333328</v>
      </c>
      <c r="D135" s="84">
        <v>46209.458333333328</v>
      </c>
      <c r="E135" s="26">
        <v>1</v>
      </c>
      <c r="F135" s="31"/>
      <c r="G135" s="31"/>
    </row>
    <row r="136" spans="1:7" x14ac:dyDescent="0.25">
      <c r="A136" s="31"/>
      <c r="B136" s="86">
        <v>46209.5</v>
      </c>
      <c r="C136" s="85">
        <v>46209.5</v>
      </c>
      <c r="D136" s="84">
        <v>46209.5</v>
      </c>
      <c r="E136" s="26">
        <v>1</v>
      </c>
      <c r="F136" s="31"/>
      <c r="G136" s="31"/>
    </row>
    <row r="137" spans="1:7" x14ac:dyDescent="0.25">
      <c r="A137" s="31"/>
      <c r="B137" s="86">
        <v>46209.541666666664</v>
      </c>
      <c r="C137" s="85">
        <v>46209.541666666664</v>
      </c>
      <c r="D137" s="84">
        <v>46209.541666666664</v>
      </c>
      <c r="E137" s="26">
        <v>1</v>
      </c>
      <c r="F137" s="31"/>
      <c r="G137" s="31"/>
    </row>
    <row r="138" spans="1:7" x14ac:dyDescent="0.25">
      <c r="A138" s="31"/>
      <c r="B138" s="86">
        <v>46209.583333333328</v>
      </c>
      <c r="C138" s="85">
        <v>46209.583333333328</v>
      </c>
      <c r="D138" s="84">
        <v>46209.583333333328</v>
      </c>
      <c r="E138" s="26">
        <v>1</v>
      </c>
      <c r="F138" s="31"/>
      <c r="G138" s="31"/>
    </row>
    <row r="139" spans="1:7" x14ac:dyDescent="0.25">
      <c r="A139" s="31"/>
      <c r="B139" s="86">
        <v>46209.625</v>
      </c>
      <c r="C139" s="85">
        <v>46209.625</v>
      </c>
      <c r="D139" s="84">
        <v>46209.625</v>
      </c>
      <c r="E139" s="26">
        <v>1</v>
      </c>
      <c r="F139" s="31"/>
      <c r="G139" s="31"/>
    </row>
    <row r="140" spans="1:7" x14ac:dyDescent="0.25">
      <c r="A140" s="31"/>
      <c r="B140" s="86">
        <v>46209.666666666664</v>
      </c>
      <c r="C140" s="85">
        <v>46209.666666666664</v>
      </c>
      <c r="D140" s="84">
        <v>46209.666666666664</v>
      </c>
      <c r="E140" s="26">
        <v>1</v>
      </c>
      <c r="F140" s="31"/>
      <c r="G140" s="31"/>
    </row>
    <row r="141" spans="1:7" x14ac:dyDescent="0.25">
      <c r="A141" s="31"/>
      <c r="B141" s="86">
        <v>46209.708333333328</v>
      </c>
      <c r="C141" s="85">
        <v>46209.708333333328</v>
      </c>
      <c r="D141" s="84">
        <v>46209.708333333328</v>
      </c>
      <c r="E141" s="26">
        <v>2</v>
      </c>
      <c r="F141" s="31"/>
      <c r="G141" s="31"/>
    </row>
    <row r="142" spans="1:7" x14ac:dyDescent="0.25">
      <c r="A142" s="31"/>
      <c r="B142" s="86">
        <v>46209.75</v>
      </c>
      <c r="C142" s="85">
        <v>46209.75</v>
      </c>
      <c r="D142" s="84">
        <v>46209.75</v>
      </c>
      <c r="E142" s="26">
        <v>1</v>
      </c>
      <c r="F142" s="31"/>
      <c r="G142" s="31"/>
    </row>
    <row r="143" spans="1:7" x14ac:dyDescent="0.25">
      <c r="A143" s="31"/>
      <c r="B143" s="86">
        <v>46209.791666666664</v>
      </c>
      <c r="C143" s="85">
        <v>46209.791666666664</v>
      </c>
      <c r="D143" s="84">
        <v>46209.791666666664</v>
      </c>
      <c r="E143" s="26">
        <v>1</v>
      </c>
      <c r="F143" s="31"/>
      <c r="G143" s="31"/>
    </row>
    <row r="144" spans="1:7" x14ac:dyDescent="0.25">
      <c r="A144" s="31"/>
      <c r="B144" s="86">
        <v>46209.833333333328</v>
      </c>
      <c r="C144" s="85">
        <v>46209.833333333328</v>
      </c>
      <c r="D144" s="84">
        <v>46209.833333333328</v>
      </c>
      <c r="E144" s="26">
        <v>1</v>
      </c>
      <c r="F144" s="31"/>
      <c r="G144" s="31"/>
    </row>
    <row r="145" spans="1:7" x14ac:dyDescent="0.25">
      <c r="A145" s="31"/>
      <c r="B145" s="86">
        <v>46209.875</v>
      </c>
      <c r="C145" s="85">
        <v>46209.875</v>
      </c>
      <c r="D145" s="84">
        <v>46209.875</v>
      </c>
      <c r="E145" s="26">
        <v>1</v>
      </c>
      <c r="F145" s="31"/>
      <c r="G145" s="31"/>
    </row>
    <row r="146" spans="1:7" x14ac:dyDescent="0.25">
      <c r="A146" s="31"/>
      <c r="B146" s="86">
        <v>46209.916666666664</v>
      </c>
      <c r="C146" s="85">
        <v>46209.916666666664</v>
      </c>
      <c r="D146" s="84">
        <v>46209.916666666664</v>
      </c>
      <c r="E146" s="26">
        <v>1</v>
      </c>
      <c r="F146" s="31"/>
      <c r="G146" s="31"/>
    </row>
    <row r="147" spans="1:7" x14ac:dyDescent="0.25">
      <c r="A147" s="31"/>
      <c r="B147" s="86">
        <v>46209.958333333328</v>
      </c>
      <c r="C147" s="85">
        <v>46209.958333333328</v>
      </c>
      <c r="D147" s="84">
        <v>46209.958333333328</v>
      </c>
      <c r="E147" s="26">
        <v>1</v>
      </c>
      <c r="F147" s="31"/>
      <c r="G147" s="31"/>
    </row>
    <row r="148" spans="1:7" x14ac:dyDescent="0.25">
      <c r="A148" s="31"/>
      <c r="B148" s="86">
        <v>46210</v>
      </c>
      <c r="C148" s="85">
        <v>46210</v>
      </c>
      <c r="D148" s="84">
        <v>46210</v>
      </c>
      <c r="E148" s="26">
        <v>1</v>
      </c>
      <c r="F148" s="31"/>
      <c r="G148" s="31"/>
    </row>
    <row r="149" spans="1:7" x14ac:dyDescent="0.25">
      <c r="A149" s="31"/>
      <c r="B149" s="86">
        <v>46210.041666666664</v>
      </c>
      <c r="C149" s="85">
        <v>46210.041666666664</v>
      </c>
      <c r="D149" s="84">
        <v>46210.041666666664</v>
      </c>
      <c r="E149" s="26">
        <v>1</v>
      </c>
      <c r="F149" s="31"/>
      <c r="G149" s="31"/>
    </row>
    <row r="150" spans="1:7" x14ac:dyDescent="0.25">
      <c r="A150" s="31"/>
      <c r="B150" s="86">
        <v>46210.083333333328</v>
      </c>
      <c r="C150" s="85">
        <v>46210.083333333328</v>
      </c>
      <c r="D150" s="84">
        <v>46210.083333333328</v>
      </c>
      <c r="E150" s="26">
        <v>1</v>
      </c>
      <c r="F150" s="31"/>
      <c r="G150" s="31"/>
    </row>
    <row r="151" spans="1:7" x14ac:dyDescent="0.25">
      <c r="A151" s="31"/>
      <c r="B151" s="86">
        <v>46210.125</v>
      </c>
      <c r="C151" s="85">
        <v>46210.125</v>
      </c>
      <c r="D151" s="84">
        <v>46210.125</v>
      </c>
      <c r="E151" s="26">
        <v>1</v>
      </c>
      <c r="F151" s="31"/>
      <c r="G151" s="31"/>
    </row>
    <row r="152" spans="1:7" x14ac:dyDescent="0.25">
      <c r="A152" s="31"/>
      <c r="B152" s="86">
        <v>46210.166666666664</v>
      </c>
      <c r="C152" s="85">
        <v>46210.166666666664</v>
      </c>
      <c r="D152" s="84">
        <v>46210.166666666664</v>
      </c>
      <c r="E152" s="26">
        <v>1</v>
      </c>
      <c r="F152" s="31"/>
      <c r="G152" s="31"/>
    </row>
    <row r="153" spans="1:7" x14ac:dyDescent="0.25">
      <c r="A153" s="31"/>
      <c r="B153" s="86">
        <v>46210.208333333328</v>
      </c>
      <c r="C153" s="85">
        <v>46210.208333333328</v>
      </c>
      <c r="D153" s="84">
        <v>46210.208333333328</v>
      </c>
      <c r="E153" s="26">
        <v>1</v>
      </c>
      <c r="F153" s="31"/>
      <c r="G153" s="31"/>
    </row>
    <row r="154" spans="1:7" x14ac:dyDescent="0.25">
      <c r="A154" s="31"/>
      <c r="B154" s="86">
        <v>46210.25</v>
      </c>
      <c r="C154" s="85">
        <v>46210.25</v>
      </c>
      <c r="D154" s="84">
        <v>46210.25</v>
      </c>
      <c r="E154" s="26">
        <v>1</v>
      </c>
      <c r="F154" s="31"/>
      <c r="G154" s="31"/>
    </row>
    <row r="155" spans="1:7" x14ac:dyDescent="0.25">
      <c r="A155" s="31"/>
      <c r="B155" s="86">
        <v>46210.291666666664</v>
      </c>
      <c r="C155" s="85">
        <v>46210.291666666664</v>
      </c>
      <c r="D155" s="84">
        <v>46210.291666666664</v>
      </c>
      <c r="E155" s="26">
        <v>2</v>
      </c>
      <c r="F155" s="31"/>
      <c r="G155" s="31"/>
    </row>
    <row r="156" spans="1:7" x14ac:dyDescent="0.25">
      <c r="A156" s="31"/>
      <c r="B156" s="86">
        <v>46210.333333333328</v>
      </c>
      <c r="C156" s="85">
        <v>46210.333333333328</v>
      </c>
      <c r="D156" s="84">
        <v>46210.333333333328</v>
      </c>
      <c r="E156" s="26">
        <v>2</v>
      </c>
      <c r="F156" s="31"/>
      <c r="G156" s="31"/>
    </row>
    <row r="157" spans="1:7" x14ac:dyDescent="0.25">
      <c r="A157" s="31"/>
      <c r="B157" s="86">
        <v>46210.375</v>
      </c>
      <c r="C157" s="85">
        <v>46210.375</v>
      </c>
      <c r="D157" s="84">
        <v>46210.375</v>
      </c>
      <c r="E157" s="26">
        <v>4</v>
      </c>
      <c r="F157" s="31"/>
      <c r="G157" s="31"/>
    </row>
    <row r="158" spans="1:7" x14ac:dyDescent="0.25">
      <c r="A158" s="31"/>
      <c r="B158" s="86">
        <v>46210.416666666664</v>
      </c>
      <c r="C158" s="85">
        <v>46210.416666666664</v>
      </c>
      <c r="D158" s="84">
        <v>46210.416666666664</v>
      </c>
      <c r="E158" s="26">
        <v>4</v>
      </c>
      <c r="F158" s="31"/>
      <c r="G158" s="31"/>
    </row>
    <row r="159" spans="1:7" x14ac:dyDescent="0.25">
      <c r="A159" s="31"/>
      <c r="B159" s="86">
        <v>46210.458333333328</v>
      </c>
      <c r="C159" s="85">
        <v>46210.458333333328</v>
      </c>
      <c r="D159" s="84">
        <v>46210.458333333328</v>
      </c>
      <c r="E159" s="26">
        <v>5</v>
      </c>
      <c r="F159" s="31"/>
      <c r="G159" s="31"/>
    </row>
    <row r="160" spans="1:7" x14ac:dyDescent="0.25">
      <c r="A160" s="31"/>
      <c r="B160" s="86">
        <v>46210.5</v>
      </c>
      <c r="C160" s="85">
        <v>46210.5</v>
      </c>
      <c r="D160" s="84">
        <v>46210.5</v>
      </c>
      <c r="E160" s="26">
        <v>4</v>
      </c>
      <c r="F160" s="31"/>
      <c r="G160" s="31"/>
    </row>
    <row r="161" spans="1:7" x14ac:dyDescent="0.25">
      <c r="A161" s="31"/>
      <c r="B161" s="86">
        <v>46210.541666666664</v>
      </c>
      <c r="C161" s="85">
        <v>46210.541666666664</v>
      </c>
      <c r="D161" s="84">
        <v>46210.541666666664</v>
      </c>
      <c r="E161" s="26">
        <v>10</v>
      </c>
      <c r="F161" s="31"/>
      <c r="G161" s="31"/>
    </row>
    <row r="162" spans="1:7" x14ac:dyDescent="0.25">
      <c r="A162" s="31"/>
      <c r="B162" s="86">
        <v>46210.583333333328</v>
      </c>
      <c r="C162" s="85">
        <v>46210.583333333328</v>
      </c>
      <c r="D162" s="84">
        <v>46210.583333333328</v>
      </c>
      <c r="E162" s="26">
        <v>13</v>
      </c>
      <c r="F162" s="31"/>
      <c r="G162" s="31"/>
    </row>
    <row r="163" spans="1:7" x14ac:dyDescent="0.25">
      <c r="A163" s="31"/>
      <c r="B163" s="86">
        <v>46210.625</v>
      </c>
      <c r="C163" s="85">
        <v>46210.625</v>
      </c>
      <c r="D163" s="84">
        <v>46210.625</v>
      </c>
      <c r="E163" s="26">
        <v>12</v>
      </c>
      <c r="F163" s="31"/>
      <c r="G163" s="31"/>
    </row>
    <row r="164" spans="1:7" x14ac:dyDescent="0.25">
      <c r="A164" s="31"/>
      <c r="B164" s="86">
        <v>46210.666666666664</v>
      </c>
      <c r="C164" s="85">
        <v>46210.666666666664</v>
      </c>
      <c r="D164" s="84">
        <v>46210.666666666664</v>
      </c>
      <c r="E164" s="26">
        <v>9</v>
      </c>
      <c r="F164" s="31"/>
      <c r="G164" s="31"/>
    </row>
    <row r="165" spans="1:7" x14ac:dyDescent="0.25">
      <c r="A165" s="31"/>
      <c r="B165" s="86">
        <v>46210.708333333328</v>
      </c>
      <c r="C165" s="85">
        <v>46210.708333333328</v>
      </c>
      <c r="D165" s="84">
        <v>46210.708333333328</v>
      </c>
      <c r="E165" s="26">
        <v>10</v>
      </c>
      <c r="F165" s="31"/>
      <c r="G165" s="31"/>
    </row>
    <row r="166" spans="1:7" x14ac:dyDescent="0.25">
      <c r="A166" s="31"/>
      <c r="B166" s="86">
        <v>46210.75</v>
      </c>
      <c r="C166" s="85">
        <v>46210.75</v>
      </c>
      <c r="D166" s="84">
        <v>46210.75</v>
      </c>
      <c r="E166" s="26">
        <v>8</v>
      </c>
      <c r="F166" s="31"/>
      <c r="G166" s="31"/>
    </row>
    <row r="167" spans="1:7" x14ac:dyDescent="0.25">
      <c r="A167" s="31"/>
      <c r="B167" s="86">
        <v>46210.791666666664</v>
      </c>
      <c r="C167" s="85">
        <v>46210.791666666664</v>
      </c>
      <c r="D167" s="84">
        <v>46210.791666666664</v>
      </c>
      <c r="E167" s="26">
        <v>8</v>
      </c>
      <c r="F167" s="31"/>
      <c r="G167" s="31"/>
    </row>
    <row r="168" spans="1:7" x14ac:dyDescent="0.25">
      <c r="A168" s="31"/>
      <c r="B168" s="86">
        <v>46210.833333333328</v>
      </c>
      <c r="C168" s="85">
        <v>46210.833333333328</v>
      </c>
      <c r="D168" s="84">
        <v>46210.833333333328</v>
      </c>
      <c r="E168" s="26">
        <v>8</v>
      </c>
      <c r="F168" s="31"/>
      <c r="G168" s="31"/>
    </row>
    <row r="169" spans="1:7" x14ac:dyDescent="0.25">
      <c r="A169" s="31"/>
      <c r="B169" s="86">
        <v>46210.875</v>
      </c>
      <c r="C169" s="85">
        <v>46210.875</v>
      </c>
      <c r="D169" s="84">
        <v>46210.875</v>
      </c>
      <c r="E169" s="26">
        <v>8</v>
      </c>
      <c r="F169" s="31"/>
      <c r="G169" s="31"/>
    </row>
    <row r="170" spans="1:7" x14ac:dyDescent="0.25">
      <c r="A170" s="31"/>
      <c r="B170" s="86">
        <v>46210.916666666664</v>
      </c>
      <c r="C170" s="85">
        <v>46210.916666666664</v>
      </c>
      <c r="D170" s="84">
        <v>46210.916666666664</v>
      </c>
      <c r="E170" s="26">
        <v>7</v>
      </c>
      <c r="F170" s="31"/>
      <c r="G170" s="31"/>
    </row>
    <row r="171" spans="1:7" x14ac:dyDescent="0.25">
      <c r="A171" s="31"/>
      <c r="B171" s="86">
        <v>46210.958333333328</v>
      </c>
      <c r="C171" s="85">
        <v>46210.958333333328</v>
      </c>
      <c r="D171" s="84">
        <v>46210.958333333328</v>
      </c>
      <c r="E171" s="26">
        <v>8</v>
      </c>
      <c r="F171" s="31"/>
      <c r="G171" s="31"/>
    </row>
    <row r="172" spans="1:7" x14ac:dyDescent="0.25">
      <c r="A172" s="31"/>
      <c r="B172" s="86">
        <v>46211</v>
      </c>
      <c r="C172" s="85">
        <v>46211</v>
      </c>
      <c r="D172" s="84">
        <v>46211</v>
      </c>
      <c r="E172" s="26">
        <v>7</v>
      </c>
      <c r="F172" s="31"/>
      <c r="G172" s="31"/>
    </row>
    <row r="173" spans="1:7" x14ac:dyDescent="0.25">
      <c r="A173" s="31"/>
      <c r="B173" s="86">
        <v>46211.041666666664</v>
      </c>
      <c r="C173" s="85">
        <v>46211.041666666664</v>
      </c>
      <c r="D173" s="84">
        <v>46211.041666666664</v>
      </c>
      <c r="E173" s="26">
        <v>7</v>
      </c>
      <c r="F173" s="31"/>
      <c r="G173" s="31"/>
    </row>
    <row r="174" spans="1:7" x14ac:dyDescent="0.25">
      <c r="A174" s="31"/>
      <c r="B174" s="86">
        <v>46211.083333333328</v>
      </c>
      <c r="C174" s="85">
        <v>46211.083333333328</v>
      </c>
      <c r="D174" s="84">
        <v>46211.083333333328</v>
      </c>
      <c r="E174" s="26">
        <v>6</v>
      </c>
      <c r="F174" s="31"/>
      <c r="G174" s="31"/>
    </row>
    <row r="175" spans="1:7" x14ac:dyDescent="0.25">
      <c r="A175" s="31"/>
      <c r="B175" s="86">
        <v>46211.125</v>
      </c>
      <c r="C175" s="85">
        <v>46211.125</v>
      </c>
      <c r="D175" s="84">
        <v>46211.125</v>
      </c>
      <c r="E175" s="26">
        <v>6</v>
      </c>
      <c r="F175" s="31"/>
      <c r="G175" s="31"/>
    </row>
    <row r="176" spans="1:7" x14ac:dyDescent="0.25">
      <c r="A176" s="31"/>
      <c r="B176" s="86">
        <v>46211.166666666664</v>
      </c>
      <c r="C176" s="85">
        <v>46211.166666666664</v>
      </c>
      <c r="D176" s="84">
        <v>46211.166666666664</v>
      </c>
      <c r="E176" s="26">
        <v>6</v>
      </c>
      <c r="F176" s="31"/>
      <c r="G176" s="31"/>
    </row>
    <row r="177" spans="1:7" x14ac:dyDescent="0.25">
      <c r="A177" s="31"/>
      <c r="B177" s="86">
        <v>46211.208333333328</v>
      </c>
      <c r="C177" s="85">
        <v>46211.208333333328</v>
      </c>
      <c r="D177" s="84">
        <v>46211.208333333328</v>
      </c>
      <c r="E177" s="26">
        <v>6</v>
      </c>
      <c r="F177" s="31"/>
      <c r="G177" s="31"/>
    </row>
    <row r="178" spans="1:7" x14ac:dyDescent="0.25">
      <c r="A178" s="31"/>
      <c r="B178" s="86">
        <v>46211.25</v>
      </c>
      <c r="C178" s="85">
        <v>46211.25</v>
      </c>
      <c r="D178" s="84">
        <v>46211.25</v>
      </c>
      <c r="E178" s="26">
        <v>8</v>
      </c>
      <c r="F178" s="31"/>
      <c r="G178" s="31"/>
    </row>
    <row r="179" spans="1:7" x14ac:dyDescent="0.25">
      <c r="A179" s="31"/>
      <c r="B179" s="86">
        <v>46211.291666666664</v>
      </c>
      <c r="C179" s="85">
        <v>46211.291666666664</v>
      </c>
      <c r="D179" s="84">
        <v>46211.291666666664</v>
      </c>
      <c r="E179" s="26">
        <v>14</v>
      </c>
      <c r="F179" s="31"/>
      <c r="G179" s="31"/>
    </row>
    <row r="180" spans="1:7" x14ac:dyDescent="0.25">
      <c r="A180" s="31"/>
      <c r="B180" s="86">
        <v>46211.333333333328</v>
      </c>
      <c r="C180" s="85">
        <v>46211.333333333328</v>
      </c>
      <c r="D180" s="84">
        <v>46211.333333333328</v>
      </c>
      <c r="E180" s="26">
        <v>18</v>
      </c>
      <c r="F180" s="31"/>
      <c r="G180" s="31"/>
    </row>
    <row r="181" spans="1:7" x14ac:dyDescent="0.25">
      <c r="A181" s="31"/>
      <c r="B181" s="86">
        <v>46211.375</v>
      </c>
      <c r="C181" s="85">
        <v>46211.375</v>
      </c>
      <c r="D181" s="84">
        <v>46211.375</v>
      </c>
      <c r="E181" s="26">
        <v>13</v>
      </c>
      <c r="F181" s="31"/>
      <c r="G181" s="31"/>
    </row>
    <row r="182" spans="1:7" x14ac:dyDescent="0.25">
      <c r="A182" s="31"/>
      <c r="B182" s="86">
        <v>46211.416666666664</v>
      </c>
      <c r="C182" s="85">
        <v>46211.416666666664</v>
      </c>
      <c r="D182" s="84">
        <v>46211.416666666664</v>
      </c>
      <c r="E182" s="26">
        <v>19</v>
      </c>
      <c r="F182" s="31"/>
      <c r="G182" s="31"/>
    </row>
    <row r="183" spans="1:7" x14ac:dyDescent="0.25">
      <c r="A183" s="31"/>
      <c r="B183" s="86">
        <v>46211.458333333328</v>
      </c>
      <c r="C183" s="85">
        <v>46211.458333333328</v>
      </c>
      <c r="D183" s="84">
        <v>46211.458333333328</v>
      </c>
      <c r="E183" s="26">
        <v>19</v>
      </c>
      <c r="F183" s="31"/>
      <c r="G183" s="31"/>
    </row>
    <row r="184" spans="1:7" x14ac:dyDescent="0.25">
      <c r="A184" s="31"/>
      <c r="B184" s="86">
        <v>46211.5</v>
      </c>
      <c r="C184" s="85">
        <v>46211.5</v>
      </c>
      <c r="D184" s="84">
        <v>46211.5</v>
      </c>
      <c r="E184" s="26">
        <v>8</v>
      </c>
      <c r="F184" s="31"/>
      <c r="G184" s="31"/>
    </row>
    <row r="185" spans="1:7" x14ac:dyDescent="0.25">
      <c r="A185" s="31"/>
      <c r="B185" s="86">
        <v>46211.541666666664</v>
      </c>
      <c r="C185" s="85">
        <v>46211.541666666664</v>
      </c>
      <c r="D185" s="84">
        <v>46211.541666666664</v>
      </c>
      <c r="E185" s="26">
        <v>10</v>
      </c>
      <c r="F185" s="31"/>
      <c r="G185" s="31"/>
    </row>
    <row r="186" spans="1:7" x14ac:dyDescent="0.25">
      <c r="A186" s="31"/>
      <c r="B186" s="86">
        <v>46211.583333333328</v>
      </c>
      <c r="C186" s="85">
        <v>46211.583333333328</v>
      </c>
      <c r="D186" s="84">
        <v>46211.583333333328</v>
      </c>
      <c r="E186" s="26">
        <v>13</v>
      </c>
      <c r="F186" s="31"/>
      <c r="G186" s="31"/>
    </row>
    <row r="187" spans="1:7" x14ac:dyDescent="0.25">
      <c r="A187" s="31"/>
      <c r="B187" s="86">
        <v>46211.625</v>
      </c>
      <c r="C187" s="85">
        <v>46211.625</v>
      </c>
      <c r="D187" s="84">
        <v>46211.625</v>
      </c>
      <c r="E187" s="26">
        <v>23</v>
      </c>
      <c r="F187" s="31"/>
      <c r="G187" s="31"/>
    </row>
    <row r="188" spans="1:7" x14ac:dyDescent="0.25">
      <c r="A188" s="31"/>
      <c r="B188" s="86">
        <v>46211.666666666664</v>
      </c>
      <c r="C188" s="85">
        <v>46211.666666666664</v>
      </c>
      <c r="D188" s="84">
        <v>46211.666666666664</v>
      </c>
      <c r="E188" s="26">
        <v>9</v>
      </c>
      <c r="F188" s="31"/>
      <c r="G188" s="31"/>
    </row>
    <row r="189" spans="1:7" x14ac:dyDescent="0.25">
      <c r="A189" s="31"/>
      <c r="B189" s="86">
        <v>46211.708333333328</v>
      </c>
      <c r="C189" s="85">
        <v>46211.708333333328</v>
      </c>
      <c r="D189" s="84">
        <v>46211.708333333328</v>
      </c>
      <c r="E189" s="26">
        <v>10</v>
      </c>
      <c r="F189" s="31"/>
      <c r="G189" s="31"/>
    </row>
    <row r="190" spans="1:7" x14ac:dyDescent="0.25">
      <c r="A190" s="31"/>
      <c r="B190" s="86">
        <v>46211.75</v>
      </c>
      <c r="C190" s="85">
        <v>46211.75</v>
      </c>
      <c r="D190" s="84">
        <v>46211.75</v>
      </c>
      <c r="E190" s="26">
        <v>9</v>
      </c>
      <c r="F190" s="31"/>
      <c r="G190" s="31"/>
    </row>
    <row r="191" spans="1:7" x14ac:dyDescent="0.25">
      <c r="A191" s="31"/>
      <c r="B191" s="86">
        <v>46211.791666666664</v>
      </c>
      <c r="C191" s="85">
        <v>46211.791666666664</v>
      </c>
      <c r="D191" s="84">
        <v>46211.791666666664</v>
      </c>
      <c r="E191" s="26">
        <v>8</v>
      </c>
      <c r="F191" s="31"/>
      <c r="G191" s="31"/>
    </row>
    <row r="192" spans="1:7" x14ac:dyDescent="0.25">
      <c r="A192" s="31"/>
      <c r="B192" s="86">
        <v>46211.833333333328</v>
      </c>
      <c r="C192" s="85">
        <v>46211.833333333328</v>
      </c>
      <c r="D192" s="84">
        <v>46211.833333333328</v>
      </c>
      <c r="E192" s="26">
        <v>8</v>
      </c>
      <c r="F192" s="31"/>
      <c r="G192" s="31"/>
    </row>
    <row r="193" spans="1:7" x14ac:dyDescent="0.25">
      <c r="A193" s="31"/>
      <c r="B193" s="86">
        <v>46211.875</v>
      </c>
      <c r="C193" s="85">
        <v>46211.875</v>
      </c>
      <c r="D193" s="84">
        <v>46211.875</v>
      </c>
      <c r="E193" s="26">
        <v>10</v>
      </c>
      <c r="F193" s="31"/>
      <c r="G193" s="31"/>
    </row>
    <row r="194" spans="1:7" x14ac:dyDescent="0.25">
      <c r="A194" s="31"/>
      <c r="B194" s="86">
        <v>46211.916666666664</v>
      </c>
      <c r="C194" s="85">
        <v>46211.916666666664</v>
      </c>
      <c r="D194" s="84">
        <v>46211.916666666664</v>
      </c>
      <c r="E194" s="26">
        <v>11</v>
      </c>
      <c r="F194" s="31"/>
      <c r="G194" s="31"/>
    </row>
    <row r="195" spans="1:7" x14ac:dyDescent="0.25">
      <c r="A195" s="31"/>
      <c r="B195" s="86">
        <v>46211.958333333328</v>
      </c>
      <c r="C195" s="85">
        <v>46211.958333333328</v>
      </c>
      <c r="D195" s="84">
        <v>46211.958333333328</v>
      </c>
      <c r="E195" s="26">
        <v>12</v>
      </c>
      <c r="F195" s="31"/>
      <c r="G195" s="31"/>
    </row>
    <row r="196" spans="1:7" x14ac:dyDescent="0.25">
      <c r="A196" s="31"/>
      <c r="B196" s="86">
        <v>46212</v>
      </c>
      <c r="C196" s="85">
        <v>46212</v>
      </c>
      <c r="D196" s="84">
        <v>46212</v>
      </c>
      <c r="E196" s="26">
        <v>12</v>
      </c>
      <c r="F196" s="31"/>
      <c r="G196" s="31"/>
    </row>
    <row r="197" spans="1:7" x14ac:dyDescent="0.25">
      <c r="A197" s="31"/>
      <c r="B197" s="86">
        <v>46212.041666666664</v>
      </c>
      <c r="C197" s="85">
        <v>46212.041666666664</v>
      </c>
      <c r="D197" s="84">
        <v>46212.041666666664</v>
      </c>
      <c r="E197" s="26">
        <v>12</v>
      </c>
      <c r="F197" s="31"/>
      <c r="G197" s="31"/>
    </row>
    <row r="198" spans="1:7" x14ac:dyDescent="0.25">
      <c r="A198" s="31"/>
      <c r="B198" s="86">
        <v>46212.083333333328</v>
      </c>
      <c r="C198" s="85">
        <v>46212.083333333328</v>
      </c>
      <c r="D198" s="84">
        <v>46212.083333333328</v>
      </c>
      <c r="E198" s="26">
        <v>12</v>
      </c>
      <c r="F198" s="31"/>
      <c r="G198" s="31"/>
    </row>
    <row r="199" spans="1:7" x14ac:dyDescent="0.25">
      <c r="A199" s="31"/>
      <c r="B199" s="86">
        <v>46212.125</v>
      </c>
      <c r="C199" s="85">
        <v>46212.125</v>
      </c>
      <c r="D199" s="84">
        <v>46212.125</v>
      </c>
      <c r="E199" s="26">
        <v>12</v>
      </c>
      <c r="F199" s="31"/>
      <c r="G199" s="31"/>
    </row>
    <row r="200" spans="1:7" x14ac:dyDescent="0.25">
      <c r="A200" s="31"/>
      <c r="B200" s="86">
        <v>46212.166666666664</v>
      </c>
      <c r="C200" s="85">
        <v>46212.166666666664</v>
      </c>
      <c r="D200" s="84">
        <v>46212.166666666664</v>
      </c>
      <c r="E200" s="26">
        <v>12</v>
      </c>
      <c r="F200" s="31"/>
      <c r="G200" s="31"/>
    </row>
    <row r="201" spans="1:7" x14ac:dyDescent="0.25">
      <c r="A201" s="31"/>
      <c r="B201" s="86">
        <v>46212.208333333328</v>
      </c>
      <c r="C201" s="85">
        <v>46212.208333333328</v>
      </c>
      <c r="D201" s="84">
        <v>46212.208333333328</v>
      </c>
      <c r="E201" s="26">
        <v>13</v>
      </c>
      <c r="F201" s="31"/>
      <c r="G201" s="31"/>
    </row>
    <row r="202" spans="1:7" x14ac:dyDescent="0.25">
      <c r="A202" s="31"/>
      <c r="B202" s="86">
        <v>46212.25</v>
      </c>
      <c r="C202" s="85">
        <v>46212.25</v>
      </c>
      <c r="D202" s="84">
        <v>46212.25</v>
      </c>
      <c r="E202" s="26">
        <v>15</v>
      </c>
      <c r="F202" s="31"/>
      <c r="G202" s="31"/>
    </row>
    <row r="203" spans="1:7" x14ac:dyDescent="0.25">
      <c r="A203" s="31"/>
      <c r="B203" s="86">
        <v>46212.291666666664</v>
      </c>
      <c r="C203" s="85">
        <v>46212.291666666664</v>
      </c>
      <c r="D203" s="84">
        <v>46212.291666666664</v>
      </c>
      <c r="E203" s="26">
        <v>17</v>
      </c>
      <c r="F203" s="31"/>
      <c r="G203" s="31"/>
    </row>
    <row r="204" spans="1:7" x14ac:dyDescent="0.25">
      <c r="A204" s="31"/>
      <c r="B204" s="86">
        <v>46212.333333333328</v>
      </c>
      <c r="C204" s="85">
        <v>46212.333333333328</v>
      </c>
      <c r="D204" s="84">
        <v>46212.333333333328</v>
      </c>
      <c r="E204" s="26">
        <v>16</v>
      </c>
      <c r="F204" s="31"/>
      <c r="G204" s="31"/>
    </row>
    <row r="205" spans="1:7" x14ac:dyDescent="0.25">
      <c r="A205" s="31"/>
      <c r="B205" s="86">
        <v>46212.375</v>
      </c>
      <c r="C205" s="85">
        <v>46212.375</v>
      </c>
      <c r="D205" s="84">
        <v>46212.375</v>
      </c>
      <c r="E205" s="26">
        <v>16</v>
      </c>
      <c r="F205" s="31"/>
      <c r="G205" s="31"/>
    </row>
    <row r="206" spans="1:7" x14ac:dyDescent="0.25">
      <c r="A206" s="31"/>
      <c r="B206" s="86">
        <v>46212.416666666664</v>
      </c>
      <c r="C206" s="85">
        <v>46212.416666666664</v>
      </c>
      <c r="D206" s="84">
        <v>46212.416666666664</v>
      </c>
      <c r="E206" s="26">
        <v>14</v>
      </c>
      <c r="F206" s="31"/>
      <c r="G206" s="31"/>
    </row>
    <row r="207" spans="1:7" x14ac:dyDescent="0.25">
      <c r="A207" s="31"/>
      <c r="B207" s="86">
        <v>46212.458333333328</v>
      </c>
      <c r="C207" s="85">
        <v>46212.458333333328</v>
      </c>
      <c r="D207" s="84">
        <v>46212.458333333328</v>
      </c>
      <c r="E207" s="26">
        <v>12</v>
      </c>
      <c r="F207" s="31"/>
      <c r="G207" s="31"/>
    </row>
    <row r="208" spans="1:7" x14ac:dyDescent="0.25">
      <c r="A208" s="31"/>
      <c r="B208" s="86">
        <v>46212.5</v>
      </c>
      <c r="C208" s="85">
        <v>46212.5</v>
      </c>
      <c r="D208" s="84">
        <v>46212.5</v>
      </c>
      <c r="E208" s="26">
        <v>11</v>
      </c>
      <c r="F208" s="31"/>
      <c r="G208" s="31"/>
    </row>
    <row r="209" spans="1:7" x14ac:dyDescent="0.25">
      <c r="A209" s="31"/>
      <c r="B209" s="86">
        <v>46212.541666666664</v>
      </c>
      <c r="C209" s="85">
        <v>46212.541666666664</v>
      </c>
      <c r="D209" s="84">
        <v>46212.541666666664</v>
      </c>
      <c r="E209" s="26">
        <v>11</v>
      </c>
      <c r="F209" s="31"/>
      <c r="G209" s="31"/>
    </row>
    <row r="210" spans="1:7" x14ac:dyDescent="0.25">
      <c r="A210" s="31"/>
      <c r="B210" s="86">
        <v>46212.583333333328</v>
      </c>
      <c r="C210" s="85">
        <v>46212.583333333328</v>
      </c>
      <c r="D210" s="84">
        <v>46212.583333333328</v>
      </c>
      <c r="E210" s="26">
        <v>9</v>
      </c>
      <c r="F210" s="31"/>
      <c r="G210" s="31"/>
    </row>
    <row r="211" spans="1:7" x14ac:dyDescent="0.25">
      <c r="A211" s="31"/>
      <c r="B211" s="86">
        <v>46212.625</v>
      </c>
      <c r="C211" s="85">
        <v>46212.625</v>
      </c>
      <c r="D211" s="84">
        <v>46212.625</v>
      </c>
      <c r="E211" s="26">
        <v>8</v>
      </c>
      <c r="F211" s="31"/>
      <c r="G211" s="31"/>
    </row>
    <row r="212" spans="1:7" x14ac:dyDescent="0.25">
      <c r="A212" s="31"/>
      <c r="B212" s="86">
        <v>46212.666666666664</v>
      </c>
      <c r="C212" s="85">
        <v>46212.666666666664</v>
      </c>
      <c r="D212" s="84">
        <v>46212.666666666664</v>
      </c>
      <c r="E212" s="26">
        <v>11</v>
      </c>
      <c r="F212" s="31"/>
      <c r="G212" s="31"/>
    </row>
    <row r="213" spans="1:7" x14ac:dyDescent="0.25">
      <c r="A213" s="31"/>
      <c r="B213" s="86">
        <v>46212.708333333328</v>
      </c>
      <c r="C213" s="85">
        <v>46212.708333333328</v>
      </c>
      <c r="D213" s="84">
        <v>46212.708333333328</v>
      </c>
      <c r="E213" s="26">
        <v>10</v>
      </c>
      <c r="F213" s="31"/>
      <c r="G213" s="31"/>
    </row>
    <row r="214" spans="1:7" x14ac:dyDescent="0.25">
      <c r="A214" s="31"/>
      <c r="B214" s="86">
        <v>46212.75</v>
      </c>
      <c r="C214" s="85">
        <v>46212.75</v>
      </c>
      <c r="D214" s="84">
        <v>46212.75</v>
      </c>
      <c r="E214" s="26">
        <v>10</v>
      </c>
      <c r="F214" s="31"/>
      <c r="G214" s="31"/>
    </row>
    <row r="215" spans="1:7" x14ac:dyDescent="0.25">
      <c r="A215" s="31"/>
      <c r="B215" s="86">
        <v>46212.791666666664</v>
      </c>
      <c r="C215" s="85">
        <v>46212.791666666664</v>
      </c>
      <c r="D215" s="84">
        <v>46212.791666666664</v>
      </c>
      <c r="E215" s="26">
        <v>8</v>
      </c>
      <c r="F215" s="31"/>
      <c r="G215" s="31"/>
    </row>
    <row r="216" spans="1:7" x14ac:dyDescent="0.25">
      <c r="A216" s="31"/>
      <c r="B216" s="86">
        <v>46212.833333333328</v>
      </c>
      <c r="C216" s="85">
        <v>46212.833333333328</v>
      </c>
      <c r="D216" s="84">
        <v>46212.833333333328</v>
      </c>
      <c r="E216" s="26">
        <v>8</v>
      </c>
      <c r="F216" s="31"/>
      <c r="G216" s="31"/>
    </row>
    <row r="217" spans="1:7" x14ac:dyDescent="0.25">
      <c r="A217" s="31"/>
      <c r="B217" s="86">
        <v>46212.875</v>
      </c>
      <c r="C217" s="85">
        <v>46212.875</v>
      </c>
      <c r="D217" s="84">
        <v>46212.875</v>
      </c>
      <c r="E217" s="26">
        <v>8</v>
      </c>
      <c r="F217" s="31"/>
      <c r="G217" s="31"/>
    </row>
    <row r="218" spans="1:7" x14ac:dyDescent="0.25">
      <c r="A218" s="31"/>
      <c r="B218" s="86">
        <v>46212.916666666664</v>
      </c>
      <c r="C218" s="85">
        <v>46212.916666666664</v>
      </c>
      <c r="D218" s="84">
        <v>46212.916666666664</v>
      </c>
      <c r="E218" s="26">
        <v>8</v>
      </c>
      <c r="F218" s="31"/>
      <c r="G218" s="31"/>
    </row>
    <row r="219" spans="1:7" x14ac:dyDescent="0.25">
      <c r="A219" s="31"/>
      <c r="B219" s="86">
        <v>46212.958333333328</v>
      </c>
      <c r="C219" s="85">
        <v>46212.958333333328</v>
      </c>
      <c r="D219" s="84">
        <v>46212.958333333328</v>
      </c>
      <c r="E219" s="26">
        <v>6</v>
      </c>
      <c r="F219" s="31"/>
      <c r="G219" s="31"/>
    </row>
    <row r="220" spans="1:7" x14ac:dyDescent="0.25">
      <c r="A220" s="31"/>
      <c r="B220" s="86">
        <v>46213</v>
      </c>
      <c r="C220" s="85">
        <v>46213</v>
      </c>
      <c r="D220" s="84">
        <v>46213</v>
      </c>
      <c r="E220" s="26">
        <v>5</v>
      </c>
      <c r="F220" s="31"/>
      <c r="G220" s="31"/>
    </row>
    <row r="221" spans="1:7" x14ac:dyDescent="0.25">
      <c r="A221" s="31"/>
      <c r="B221" s="86">
        <v>46213.041666666664</v>
      </c>
      <c r="C221" s="85">
        <v>46213.041666666664</v>
      </c>
      <c r="D221" s="84">
        <v>46213.041666666664</v>
      </c>
      <c r="E221" s="26">
        <v>5</v>
      </c>
      <c r="F221" s="31"/>
      <c r="G221" s="31"/>
    </row>
    <row r="222" spans="1:7" x14ac:dyDescent="0.25">
      <c r="A222" s="31"/>
      <c r="B222" s="86">
        <v>46213.083333333328</v>
      </c>
      <c r="C222" s="85">
        <v>46213.083333333328</v>
      </c>
      <c r="D222" s="84">
        <v>46213.083333333328</v>
      </c>
      <c r="E222" s="26">
        <v>4</v>
      </c>
      <c r="F222" s="31"/>
      <c r="G222" s="31"/>
    </row>
    <row r="223" spans="1:7" x14ac:dyDescent="0.25">
      <c r="A223" s="31"/>
      <c r="B223" s="86">
        <v>46213.125</v>
      </c>
      <c r="C223" s="85">
        <v>46213.125</v>
      </c>
      <c r="D223" s="84">
        <v>46213.125</v>
      </c>
      <c r="E223" s="26">
        <v>5</v>
      </c>
      <c r="F223" s="31"/>
      <c r="G223" s="31"/>
    </row>
    <row r="224" spans="1:7" x14ac:dyDescent="0.25">
      <c r="A224" s="31"/>
      <c r="B224" s="86">
        <v>46213.166666666664</v>
      </c>
      <c r="C224" s="85">
        <v>46213.166666666664</v>
      </c>
      <c r="D224" s="84">
        <v>46213.166666666664</v>
      </c>
      <c r="E224" s="26">
        <v>4</v>
      </c>
      <c r="F224" s="31"/>
      <c r="G224" s="31"/>
    </row>
    <row r="225" spans="1:7" x14ac:dyDescent="0.25">
      <c r="A225" s="31"/>
      <c r="B225" s="86">
        <v>46213.208333333328</v>
      </c>
      <c r="C225" s="85">
        <v>46213.208333333328</v>
      </c>
      <c r="D225" s="84">
        <v>46213.208333333328</v>
      </c>
      <c r="E225" s="26">
        <v>5</v>
      </c>
      <c r="F225" s="31"/>
      <c r="G225" s="31"/>
    </row>
    <row r="226" spans="1:7" x14ac:dyDescent="0.25">
      <c r="A226" s="31"/>
      <c r="B226" s="86">
        <v>46213.25</v>
      </c>
      <c r="C226" s="85">
        <v>46213.25</v>
      </c>
      <c r="D226" s="84">
        <v>46213.25</v>
      </c>
      <c r="E226" s="26">
        <v>7</v>
      </c>
      <c r="F226" s="31"/>
      <c r="G226" s="31"/>
    </row>
    <row r="227" spans="1:7" x14ac:dyDescent="0.25">
      <c r="A227" s="31"/>
      <c r="B227" s="86">
        <v>46213.291666666664</v>
      </c>
      <c r="C227" s="85">
        <v>46213.291666666664</v>
      </c>
      <c r="D227" s="84">
        <v>46213.291666666664</v>
      </c>
      <c r="E227" s="26">
        <v>18</v>
      </c>
      <c r="F227" s="31"/>
      <c r="G227" s="31"/>
    </row>
    <row r="228" spans="1:7" x14ac:dyDescent="0.25">
      <c r="A228" s="31"/>
      <c r="B228" s="86">
        <v>46213.333333333328</v>
      </c>
      <c r="C228" s="85">
        <v>46213.333333333328</v>
      </c>
      <c r="D228" s="84">
        <v>46213.333333333328</v>
      </c>
      <c r="E228" s="26">
        <v>29</v>
      </c>
      <c r="F228" s="31"/>
      <c r="G228" s="31"/>
    </row>
    <row r="229" spans="1:7" x14ac:dyDescent="0.25">
      <c r="A229" s="31"/>
      <c r="B229" s="86">
        <v>46213.375</v>
      </c>
      <c r="C229" s="85">
        <v>46213.375</v>
      </c>
      <c r="D229" s="84">
        <v>46213.375</v>
      </c>
      <c r="E229" s="26">
        <v>32</v>
      </c>
      <c r="F229" s="31"/>
      <c r="G229" s="31"/>
    </row>
    <row r="230" spans="1:7" x14ac:dyDescent="0.25">
      <c r="A230" s="31"/>
      <c r="B230" s="86">
        <v>46213.416666666664</v>
      </c>
      <c r="C230" s="85">
        <v>46213.416666666664</v>
      </c>
      <c r="D230" s="84">
        <v>46213.416666666664</v>
      </c>
      <c r="E230" s="26">
        <v>14</v>
      </c>
      <c r="F230" s="31"/>
      <c r="G230" s="31"/>
    </row>
    <row r="231" spans="1:7" x14ac:dyDescent="0.25">
      <c r="A231" s="31"/>
      <c r="B231" s="86">
        <v>46213.458333333328</v>
      </c>
      <c r="C231" s="85">
        <v>46213.458333333328</v>
      </c>
      <c r="D231" s="84">
        <v>46213.458333333328</v>
      </c>
      <c r="E231" s="26">
        <v>34</v>
      </c>
      <c r="F231" s="31"/>
      <c r="G231" s="31"/>
    </row>
    <row r="232" spans="1:7" x14ac:dyDescent="0.25">
      <c r="A232" s="31"/>
      <c r="B232" s="86">
        <v>46213.5</v>
      </c>
      <c r="C232" s="85">
        <v>46213.5</v>
      </c>
      <c r="D232" s="84">
        <v>46213.5</v>
      </c>
      <c r="E232" s="26">
        <v>18</v>
      </c>
      <c r="F232" s="31"/>
      <c r="G232" s="31"/>
    </row>
    <row r="233" spans="1:7" x14ac:dyDescent="0.25">
      <c r="A233" s="31"/>
      <c r="B233" s="86">
        <v>46213.541666666664</v>
      </c>
      <c r="C233" s="85">
        <v>46213.541666666664</v>
      </c>
      <c r="D233" s="84">
        <v>46213.541666666664</v>
      </c>
      <c r="E233" s="26">
        <v>22</v>
      </c>
      <c r="F233" s="31"/>
      <c r="G233" s="31"/>
    </row>
    <row r="234" spans="1:7" x14ac:dyDescent="0.25">
      <c r="A234" s="31"/>
      <c r="B234" s="86">
        <v>46213.583333333328</v>
      </c>
      <c r="C234" s="85">
        <v>46213.583333333328</v>
      </c>
      <c r="D234" s="84">
        <v>46213.583333333328</v>
      </c>
      <c r="E234" s="26">
        <v>35</v>
      </c>
      <c r="F234" s="31"/>
      <c r="G234" s="31"/>
    </row>
    <row r="235" spans="1:7" x14ac:dyDescent="0.25">
      <c r="A235" s="31"/>
      <c r="B235" s="86">
        <v>46213.625</v>
      </c>
      <c r="C235" s="85">
        <v>46213.625</v>
      </c>
      <c r="D235" s="84">
        <v>46213.625</v>
      </c>
      <c r="E235" s="26">
        <v>38</v>
      </c>
      <c r="F235" s="31"/>
      <c r="G235" s="31"/>
    </row>
    <row r="236" spans="1:7" x14ac:dyDescent="0.25">
      <c r="A236" s="31"/>
      <c r="B236" s="86">
        <v>46213.666666666664</v>
      </c>
      <c r="C236" s="85">
        <v>46213.666666666664</v>
      </c>
      <c r="D236" s="84">
        <v>46213.666666666664</v>
      </c>
      <c r="E236" s="26">
        <v>11</v>
      </c>
      <c r="F236" s="31"/>
      <c r="G236" s="31"/>
    </row>
    <row r="237" spans="1:7" x14ac:dyDescent="0.25">
      <c r="A237" s="31"/>
      <c r="B237" s="86">
        <v>46213.708333333328</v>
      </c>
      <c r="C237" s="85">
        <v>46213.708333333328</v>
      </c>
      <c r="D237" s="84">
        <v>46213.708333333328</v>
      </c>
      <c r="E237" s="26">
        <v>10</v>
      </c>
      <c r="F237" s="31"/>
      <c r="G237" s="31"/>
    </row>
    <row r="238" spans="1:7" x14ac:dyDescent="0.25">
      <c r="A238" s="31"/>
      <c r="B238" s="86">
        <v>46213.75</v>
      </c>
      <c r="C238" s="85">
        <v>46213.75</v>
      </c>
      <c r="D238" s="84">
        <v>46213.75</v>
      </c>
      <c r="E238" s="26">
        <v>7</v>
      </c>
      <c r="F238" s="31"/>
      <c r="G238" s="31"/>
    </row>
    <row r="239" spans="1:7" x14ac:dyDescent="0.25">
      <c r="A239" s="31"/>
      <c r="B239" s="86">
        <v>46213.791666666664</v>
      </c>
      <c r="C239" s="85">
        <v>46213.791666666664</v>
      </c>
      <c r="D239" s="84">
        <v>46213.791666666664</v>
      </c>
      <c r="E239" s="26">
        <v>8</v>
      </c>
      <c r="F239" s="31"/>
      <c r="G239" s="31"/>
    </row>
    <row r="240" spans="1:7" x14ac:dyDescent="0.25">
      <c r="A240" s="31"/>
      <c r="B240" s="86">
        <v>46213.833333333328</v>
      </c>
      <c r="C240" s="85">
        <v>46213.833333333328</v>
      </c>
      <c r="D240" s="84">
        <v>46213.833333333328</v>
      </c>
      <c r="E240" s="26">
        <v>8</v>
      </c>
      <c r="F240" s="31"/>
      <c r="G240" s="31"/>
    </row>
    <row r="241" spans="1:7" x14ac:dyDescent="0.25">
      <c r="A241" s="31"/>
      <c r="B241" s="86">
        <v>46213.875</v>
      </c>
      <c r="C241" s="85">
        <v>46213.875</v>
      </c>
      <c r="D241" s="84">
        <v>46213.875</v>
      </c>
      <c r="E241" s="26">
        <v>9</v>
      </c>
      <c r="F241" s="31"/>
      <c r="G241" s="31"/>
    </row>
    <row r="242" spans="1:7" x14ac:dyDescent="0.25">
      <c r="A242" s="31"/>
      <c r="B242" s="86">
        <v>46213.916666666664</v>
      </c>
      <c r="C242" s="85">
        <v>46213.916666666664</v>
      </c>
      <c r="D242" s="84">
        <v>46213.916666666664</v>
      </c>
      <c r="E242" s="26">
        <v>7</v>
      </c>
      <c r="F242" s="31"/>
      <c r="G242" s="31"/>
    </row>
    <row r="243" spans="1:7" x14ac:dyDescent="0.25">
      <c r="A243" s="31"/>
      <c r="B243" s="86">
        <v>46213.958333333328</v>
      </c>
      <c r="C243" s="85">
        <v>46213.958333333328</v>
      </c>
      <c r="D243" s="84">
        <v>46213.958333333328</v>
      </c>
      <c r="E243" s="26">
        <v>5</v>
      </c>
      <c r="F243" s="31"/>
      <c r="G243" s="31"/>
    </row>
    <row r="244" spans="1:7" x14ac:dyDescent="0.25">
      <c r="A244" s="31"/>
      <c r="B244" s="86">
        <v>46214</v>
      </c>
      <c r="C244" s="85">
        <v>46214</v>
      </c>
      <c r="D244" s="84">
        <v>46214</v>
      </c>
      <c r="E244" s="26">
        <v>5</v>
      </c>
      <c r="F244" s="31"/>
      <c r="G244" s="31"/>
    </row>
    <row r="245" spans="1:7" x14ac:dyDescent="0.25">
      <c r="A245" s="31"/>
      <c r="B245" s="86">
        <v>46214.041666666664</v>
      </c>
      <c r="C245" s="85">
        <v>46214.041666666664</v>
      </c>
      <c r="D245" s="84">
        <v>46214.041666666664</v>
      </c>
      <c r="E245" s="26">
        <v>5</v>
      </c>
      <c r="F245" s="31"/>
      <c r="G245" s="31"/>
    </row>
    <row r="246" spans="1:7" x14ac:dyDescent="0.25">
      <c r="A246" s="31"/>
      <c r="B246" s="86">
        <v>46214.083333333328</v>
      </c>
      <c r="C246" s="85">
        <v>46214.083333333328</v>
      </c>
      <c r="D246" s="84">
        <v>46214.083333333328</v>
      </c>
      <c r="E246" s="26">
        <v>5</v>
      </c>
      <c r="F246" s="31"/>
      <c r="G246" s="31"/>
    </row>
    <row r="247" spans="1:7" x14ac:dyDescent="0.25">
      <c r="A247" s="31"/>
      <c r="B247" s="86">
        <v>46214.125</v>
      </c>
      <c r="C247" s="85">
        <v>46214.125</v>
      </c>
      <c r="D247" s="84">
        <v>46214.125</v>
      </c>
      <c r="E247" s="26">
        <v>5</v>
      </c>
      <c r="F247" s="31"/>
      <c r="G247" s="31"/>
    </row>
    <row r="248" spans="1:7" x14ac:dyDescent="0.25">
      <c r="A248" s="31"/>
      <c r="B248" s="86">
        <v>46214.166666666664</v>
      </c>
      <c r="C248" s="85">
        <v>46214.166666666664</v>
      </c>
      <c r="D248" s="84">
        <v>46214.166666666664</v>
      </c>
      <c r="E248" s="26">
        <v>5</v>
      </c>
      <c r="F248" s="31"/>
      <c r="G248" s="31"/>
    </row>
    <row r="249" spans="1:7" x14ac:dyDescent="0.25">
      <c r="A249" s="31"/>
      <c r="B249" s="86">
        <v>46214.208333333328</v>
      </c>
      <c r="C249" s="85">
        <v>46214.208333333328</v>
      </c>
      <c r="D249" s="84">
        <v>46214.208333333328</v>
      </c>
      <c r="E249" s="26">
        <v>5</v>
      </c>
      <c r="F249" s="31"/>
      <c r="G249" s="31"/>
    </row>
    <row r="250" spans="1:7" x14ac:dyDescent="0.25">
      <c r="A250" s="31"/>
      <c r="B250" s="86">
        <v>46214.25</v>
      </c>
      <c r="C250" s="85">
        <v>46214.25</v>
      </c>
      <c r="D250" s="84">
        <v>46214.25</v>
      </c>
      <c r="E250" s="26">
        <v>7</v>
      </c>
      <c r="F250" s="31"/>
      <c r="G250" s="31"/>
    </row>
    <row r="251" spans="1:7" x14ac:dyDescent="0.25">
      <c r="A251" s="31"/>
      <c r="B251" s="86">
        <v>46214.291666666664</v>
      </c>
      <c r="C251" s="85">
        <v>46214.291666666664</v>
      </c>
      <c r="D251" s="84">
        <v>46214.291666666664</v>
      </c>
      <c r="E251" s="26">
        <v>10</v>
      </c>
      <c r="F251" s="31"/>
      <c r="G251" s="31"/>
    </row>
    <row r="252" spans="1:7" x14ac:dyDescent="0.25">
      <c r="A252" s="31"/>
      <c r="B252" s="86">
        <v>46214.333333333328</v>
      </c>
      <c r="C252" s="85">
        <v>46214.333333333328</v>
      </c>
      <c r="D252" s="84">
        <v>46214.333333333328</v>
      </c>
      <c r="E252" s="26">
        <v>14</v>
      </c>
      <c r="F252" s="31"/>
      <c r="G252" s="31"/>
    </row>
    <row r="253" spans="1:7" x14ac:dyDescent="0.25">
      <c r="A253" s="31"/>
      <c r="B253" s="86">
        <v>46214.375</v>
      </c>
      <c r="C253" s="85">
        <v>46214.375</v>
      </c>
      <c r="D253" s="84">
        <v>46214.375</v>
      </c>
      <c r="E253" s="26">
        <v>16</v>
      </c>
      <c r="F253" s="31"/>
      <c r="G253" s="31"/>
    </row>
    <row r="254" spans="1:7" x14ac:dyDescent="0.25">
      <c r="A254" s="31"/>
      <c r="B254" s="86">
        <v>46214.416666666664</v>
      </c>
      <c r="C254" s="85">
        <v>46214.416666666664</v>
      </c>
      <c r="D254" s="84">
        <v>46214.416666666664</v>
      </c>
      <c r="E254" s="26">
        <v>12</v>
      </c>
      <c r="F254" s="31"/>
      <c r="G254" s="31"/>
    </row>
    <row r="255" spans="1:7" x14ac:dyDescent="0.25">
      <c r="A255" s="31"/>
      <c r="B255" s="86">
        <v>46214.458333333328</v>
      </c>
      <c r="C255" s="85">
        <v>46214.458333333328</v>
      </c>
      <c r="D255" s="84">
        <v>46214.458333333328</v>
      </c>
      <c r="E255" s="26">
        <v>14</v>
      </c>
      <c r="F255" s="31"/>
      <c r="G255" s="31"/>
    </row>
    <row r="256" spans="1:7" x14ac:dyDescent="0.25">
      <c r="A256" s="31"/>
      <c r="B256" s="86">
        <v>46214.5</v>
      </c>
      <c r="C256" s="85">
        <v>46214.5</v>
      </c>
      <c r="D256" s="84">
        <v>46214.5</v>
      </c>
      <c r="E256" s="26">
        <v>13</v>
      </c>
      <c r="F256" s="31"/>
      <c r="G256" s="31"/>
    </row>
    <row r="257" spans="1:7" x14ac:dyDescent="0.25">
      <c r="A257" s="31"/>
      <c r="B257" s="86">
        <v>46214.541666666664</v>
      </c>
      <c r="C257" s="85">
        <v>46214.541666666664</v>
      </c>
      <c r="D257" s="84">
        <v>46214.541666666664</v>
      </c>
      <c r="E257" s="26">
        <v>13</v>
      </c>
      <c r="F257" s="31"/>
      <c r="G257" s="31"/>
    </row>
    <row r="258" spans="1:7" x14ac:dyDescent="0.25">
      <c r="A258" s="31"/>
      <c r="B258" s="86">
        <v>46214.583333333328</v>
      </c>
      <c r="C258" s="85">
        <v>46214.583333333328</v>
      </c>
      <c r="D258" s="84">
        <v>46214.583333333328</v>
      </c>
      <c r="E258" s="26">
        <v>11</v>
      </c>
      <c r="F258" s="31"/>
      <c r="G258" s="31"/>
    </row>
    <row r="259" spans="1:7" x14ac:dyDescent="0.25">
      <c r="A259" s="31"/>
      <c r="B259" s="86">
        <v>46214.625</v>
      </c>
      <c r="C259" s="85">
        <v>46214.625</v>
      </c>
      <c r="D259" s="84">
        <v>46214.625</v>
      </c>
      <c r="E259" s="26">
        <v>12</v>
      </c>
      <c r="F259" s="31"/>
      <c r="G259" s="31"/>
    </row>
    <row r="260" spans="1:7" x14ac:dyDescent="0.25">
      <c r="A260" s="31"/>
      <c r="B260" s="86">
        <v>46214.666666666664</v>
      </c>
      <c r="C260" s="85">
        <v>46214.666666666664</v>
      </c>
      <c r="D260" s="84">
        <v>46214.666666666664</v>
      </c>
      <c r="E260" s="26">
        <v>13</v>
      </c>
      <c r="F260" s="31"/>
      <c r="G260" s="31"/>
    </row>
    <row r="261" spans="1:7" x14ac:dyDescent="0.25">
      <c r="A261" s="31"/>
      <c r="B261" s="86">
        <v>46214.708333333328</v>
      </c>
      <c r="C261" s="85">
        <v>46214.708333333328</v>
      </c>
      <c r="D261" s="84">
        <v>46214.708333333328</v>
      </c>
      <c r="E261" s="26">
        <v>6</v>
      </c>
      <c r="F261" s="31"/>
      <c r="G261" s="31"/>
    </row>
    <row r="262" spans="1:7" x14ac:dyDescent="0.25">
      <c r="A262" s="31"/>
      <c r="B262" s="86">
        <v>46214.75</v>
      </c>
      <c r="C262" s="85">
        <v>46214.75</v>
      </c>
      <c r="D262" s="84">
        <v>46214.75</v>
      </c>
      <c r="E262" s="26">
        <v>4</v>
      </c>
      <c r="F262" s="31"/>
      <c r="G262" s="31"/>
    </row>
    <row r="263" spans="1:7" x14ac:dyDescent="0.25">
      <c r="A263" s="31"/>
      <c r="B263" s="86">
        <v>46214.791666666664</v>
      </c>
      <c r="C263" s="85">
        <v>46214.791666666664</v>
      </c>
      <c r="D263" s="84">
        <v>46214.791666666664</v>
      </c>
      <c r="E263" s="26">
        <v>4</v>
      </c>
      <c r="F263" s="31"/>
      <c r="G263" s="31"/>
    </row>
    <row r="264" spans="1:7" x14ac:dyDescent="0.25">
      <c r="A264" s="31"/>
      <c r="B264" s="86">
        <v>46214.833333333328</v>
      </c>
      <c r="C264" s="85">
        <v>46214.833333333328</v>
      </c>
      <c r="D264" s="84">
        <v>46214.833333333328</v>
      </c>
      <c r="E264" s="26">
        <v>4</v>
      </c>
      <c r="F264" s="31"/>
      <c r="G264" s="31"/>
    </row>
    <row r="265" spans="1:7" x14ac:dyDescent="0.25">
      <c r="A265" s="31"/>
      <c r="B265" s="86">
        <v>46214.875</v>
      </c>
      <c r="C265" s="85">
        <v>46214.875</v>
      </c>
      <c r="D265" s="84">
        <v>46214.875</v>
      </c>
      <c r="E265" s="26">
        <v>4</v>
      </c>
      <c r="F265" s="31"/>
      <c r="G265" s="31"/>
    </row>
    <row r="266" spans="1:7" x14ac:dyDescent="0.25">
      <c r="A266" s="31"/>
      <c r="B266" s="86">
        <v>46214.916666666664</v>
      </c>
      <c r="C266" s="85">
        <v>46214.916666666664</v>
      </c>
      <c r="D266" s="84">
        <v>46214.916666666664</v>
      </c>
      <c r="E266" s="26">
        <v>3</v>
      </c>
      <c r="F266" s="31"/>
      <c r="G266" s="31"/>
    </row>
    <row r="267" spans="1:7" x14ac:dyDescent="0.25">
      <c r="A267" s="31"/>
      <c r="B267" s="86">
        <v>46214.958333333328</v>
      </c>
      <c r="C267" s="85">
        <v>46214.958333333328</v>
      </c>
      <c r="D267" s="84">
        <v>46214.958333333328</v>
      </c>
      <c r="E267" s="26">
        <v>3</v>
      </c>
      <c r="F267" s="31"/>
      <c r="G267" s="31"/>
    </row>
    <row r="268" spans="1:7" x14ac:dyDescent="0.25">
      <c r="A268" s="31"/>
      <c r="B268" s="86">
        <v>46215</v>
      </c>
      <c r="C268" s="85">
        <v>46215</v>
      </c>
      <c r="D268" s="84">
        <v>46215</v>
      </c>
      <c r="E268" s="26">
        <v>2</v>
      </c>
      <c r="F268" s="31"/>
      <c r="G268" s="31"/>
    </row>
    <row r="269" spans="1:7" x14ac:dyDescent="0.25">
      <c r="A269" s="31"/>
      <c r="B269" s="86">
        <v>46215.041666666664</v>
      </c>
      <c r="C269" s="85">
        <v>46215.041666666664</v>
      </c>
      <c r="D269" s="84">
        <v>46215.041666666664</v>
      </c>
      <c r="E269" s="26">
        <v>2</v>
      </c>
      <c r="F269" s="31"/>
      <c r="G269" s="31"/>
    </row>
    <row r="270" spans="1:7" x14ac:dyDescent="0.25">
      <c r="A270" s="31"/>
      <c r="B270" s="86">
        <v>46215.083333333328</v>
      </c>
      <c r="C270" s="85">
        <v>46215.083333333328</v>
      </c>
      <c r="D270" s="84">
        <v>46215.083333333328</v>
      </c>
      <c r="E270" s="26">
        <v>3</v>
      </c>
      <c r="F270" s="31"/>
      <c r="G270" s="31"/>
    </row>
    <row r="271" spans="1:7" x14ac:dyDescent="0.25">
      <c r="A271" s="31"/>
      <c r="B271" s="86">
        <v>46215.125</v>
      </c>
      <c r="C271" s="85">
        <v>46215.125</v>
      </c>
      <c r="D271" s="84">
        <v>46215.125</v>
      </c>
      <c r="E271" s="26">
        <v>4</v>
      </c>
      <c r="F271" s="31"/>
      <c r="G271" s="31"/>
    </row>
    <row r="272" spans="1:7" x14ac:dyDescent="0.25">
      <c r="A272" s="31"/>
      <c r="B272" s="86">
        <v>46215.166666666664</v>
      </c>
      <c r="C272" s="85">
        <v>46215.166666666664</v>
      </c>
      <c r="D272" s="84">
        <v>46215.166666666664</v>
      </c>
      <c r="E272" s="26">
        <v>4</v>
      </c>
      <c r="F272" s="31"/>
      <c r="G272" s="31"/>
    </row>
    <row r="273" spans="1:7" x14ac:dyDescent="0.25">
      <c r="A273" s="31"/>
      <c r="B273" s="86">
        <v>46215.208333333328</v>
      </c>
      <c r="C273" s="85">
        <v>46215.208333333328</v>
      </c>
      <c r="D273" s="84">
        <v>46215.208333333328</v>
      </c>
      <c r="E273" s="26">
        <v>4</v>
      </c>
      <c r="F273" s="31"/>
      <c r="G273" s="31"/>
    </row>
    <row r="274" spans="1:7" x14ac:dyDescent="0.25">
      <c r="A274" s="31"/>
      <c r="B274" s="86">
        <v>46215.25</v>
      </c>
      <c r="C274" s="85">
        <v>46215.25</v>
      </c>
      <c r="D274" s="84">
        <v>46215.25</v>
      </c>
      <c r="E274" s="26">
        <v>4</v>
      </c>
      <c r="F274" s="31"/>
      <c r="G274" s="31"/>
    </row>
    <row r="275" spans="1:7" x14ac:dyDescent="0.25">
      <c r="A275" s="31"/>
      <c r="B275" s="86">
        <v>46215.291666666664</v>
      </c>
      <c r="C275" s="85">
        <v>46215.291666666664</v>
      </c>
      <c r="D275" s="84">
        <v>46215.291666666664</v>
      </c>
      <c r="E275" s="26">
        <v>6</v>
      </c>
      <c r="F275" s="31"/>
      <c r="G275" s="31"/>
    </row>
    <row r="276" spans="1:7" x14ac:dyDescent="0.25">
      <c r="A276" s="31"/>
      <c r="B276" s="86">
        <v>46215.333333333328</v>
      </c>
      <c r="C276" s="85">
        <v>46215.333333333328</v>
      </c>
      <c r="D276" s="84">
        <v>46215.333333333328</v>
      </c>
      <c r="E276" s="26">
        <v>8</v>
      </c>
      <c r="F276" s="31"/>
      <c r="G276" s="31"/>
    </row>
    <row r="277" spans="1:7" x14ac:dyDescent="0.25">
      <c r="A277" s="31"/>
      <c r="B277" s="86">
        <v>46215.375</v>
      </c>
      <c r="C277" s="85">
        <v>46215.375</v>
      </c>
      <c r="D277" s="84">
        <v>46215.375</v>
      </c>
      <c r="E277" s="26">
        <v>10</v>
      </c>
      <c r="F277" s="31"/>
      <c r="G277" s="31"/>
    </row>
    <row r="278" spans="1:7" x14ac:dyDescent="0.25">
      <c r="A278" s="31"/>
      <c r="B278" s="86">
        <v>46215.416666666664</v>
      </c>
      <c r="C278" s="85">
        <v>46215.416666666664</v>
      </c>
      <c r="D278" s="84">
        <v>46215.416666666664</v>
      </c>
      <c r="E278" s="26">
        <v>8</v>
      </c>
      <c r="F278" s="31"/>
      <c r="G278" s="31"/>
    </row>
    <row r="279" spans="1:7" x14ac:dyDescent="0.25">
      <c r="A279" s="31"/>
      <c r="B279" s="86">
        <v>46215.458333333328</v>
      </c>
      <c r="C279" s="85">
        <v>46215.458333333328</v>
      </c>
      <c r="D279" s="84">
        <v>46215.458333333328</v>
      </c>
      <c r="E279" s="26">
        <v>9</v>
      </c>
      <c r="F279" s="31"/>
      <c r="G279" s="31"/>
    </row>
    <row r="280" spans="1:7" x14ac:dyDescent="0.25">
      <c r="A280" s="31"/>
      <c r="B280" s="86">
        <v>46215.5</v>
      </c>
      <c r="C280" s="85">
        <v>46215.5</v>
      </c>
      <c r="D280" s="84">
        <v>46215.5</v>
      </c>
      <c r="E280" s="26">
        <v>7</v>
      </c>
      <c r="F280" s="31"/>
      <c r="G280" s="31"/>
    </row>
    <row r="281" spans="1:7" x14ac:dyDescent="0.25">
      <c r="A281" s="31"/>
      <c r="B281" s="86">
        <v>46215.541666666664</v>
      </c>
      <c r="C281" s="85">
        <v>46215.541666666664</v>
      </c>
      <c r="D281" s="84">
        <v>46215.541666666664</v>
      </c>
      <c r="E281" s="26">
        <v>6</v>
      </c>
      <c r="F281" s="31"/>
      <c r="G281" s="31"/>
    </row>
    <row r="282" spans="1:7" x14ac:dyDescent="0.25">
      <c r="A282" s="31"/>
      <c r="B282" s="86">
        <v>46215.583333333328</v>
      </c>
      <c r="C282" s="85">
        <v>46215.583333333328</v>
      </c>
      <c r="D282" s="84">
        <v>46215.583333333328</v>
      </c>
      <c r="E282" s="26">
        <v>6</v>
      </c>
      <c r="F282" s="31"/>
      <c r="G282" s="31"/>
    </row>
    <row r="283" spans="1:7" x14ac:dyDescent="0.25">
      <c r="A283" s="31"/>
      <c r="B283" s="86">
        <v>46215.625</v>
      </c>
      <c r="C283" s="85">
        <v>46215.625</v>
      </c>
      <c r="D283" s="84">
        <v>46215.625</v>
      </c>
      <c r="E283" s="26">
        <v>8</v>
      </c>
      <c r="F283" s="31"/>
      <c r="G283" s="31"/>
    </row>
    <row r="284" spans="1:7" x14ac:dyDescent="0.25">
      <c r="A284" s="31"/>
      <c r="B284" s="86">
        <v>46215.666666666664</v>
      </c>
      <c r="C284" s="85">
        <v>46215.666666666664</v>
      </c>
      <c r="D284" s="84">
        <v>46215.666666666664</v>
      </c>
      <c r="E284" s="26">
        <v>7</v>
      </c>
      <c r="F284" s="31"/>
      <c r="G284" s="31"/>
    </row>
    <row r="285" spans="1:7" x14ac:dyDescent="0.25">
      <c r="A285" s="31"/>
      <c r="B285" s="86">
        <v>46215.708333333328</v>
      </c>
      <c r="C285" s="85">
        <v>46215.708333333328</v>
      </c>
      <c r="D285" s="84">
        <v>46215.708333333328</v>
      </c>
      <c r="E285" s="26">
        <v>6</v>
      </c>
      <c r="F285" s="31"/>
      <c r="G285" s="31"/>
    </row>
    <row r="286" spans="1:7" x14ac:dyDescent="0.25">
      <c r="A286" s="31"/>
      <c r="B286" s="86">
        <v>46215.75</v>
      </c>
      <c r="C286" s="85">
        <v>46215.75</v>
      </c>
      <c r="D286" s="84">
        <v>46215.75</v>
      </c>
      <c r="E286" s="26">
        <v>6</v>
      </c>
      <c r="F286" s="31"/>
      <c r="G286" s="31"/>
    </row>
    <row r="287" spans="1:7" x14ac:dyDescent="0.25">
      <c r="A287" s="31"/>
      <c r="B287" s="86">
        <v>46215.791666666664</v>
      </c>
      <c r="C287" s="85">
        <v>46215.791666666664</v>
      </c>
      <c r="D287" s="84">
        <v>46215.791666666664</v>
      </c>
      <c r="E287" s="26">
        <v>6</v>
      </c>
      <c r="F287" s="31"/>
      <c r="G287" s="31"/>
    </row>
    <row r="288" spans="1:7" x14ac:dyDescent="0.25">
      <c r="A288" s="31"/>
      <c r="B288" s="86">
        <v>46215.833333333328</v>
      </c>
      <c r="C288" s="85">
        <v>46215.833333333328</v>
      </c>
      <c r="D288" s="84">
        <v>46215.833333333328</v>
      </c>
      <c r="E288" s="26">
        <v>6</v>
      </c>
      <c r="F288" s="31"/>
      <c r="G288" s="31"/>
    </row>
    <row r="289" spans="1:7" x14ac:dyDescent="0.25">
      <c r="A289" s="31"/>
      <c r="B289" s="86">
        <v>46215.875</v>
      </c>
      <c r="C289" s="85">
        <v>46215.875</v>
      </c>
      <c r="D289" s="84">
        <v>46215.875</v>
      </c>
      <c r="E289" s="26">
        <v>7</v>
      </c>
      <c r="F289" s="31"/>
      <c r="G289" s="31"/>
    </row>
    <row r="290" spans="1:7" x14ac:dyDescent="0.25">
      <c r="A290" s="31"/>
      <c r="B290" s="86">
        <v>46215.916666666664</v>
      </c>
      <c r="C290" s="85">
        <v>46215.916666666664</v>
      </c>
      <c r="D290" s="84">
        <v>46215.916666666664</v>
      </c>
      <c r="E290" s="26">
        <v>6</v>
      </c>
      <c r="F290" s="31"/>
      <c r="G290" s="31"/>
    </row>
    <row r="291" spans="1:7" x14ac:dyDescent="0.25">
      <c r="A291" s="31"/>
      <c r="B291" s="86">
        <v>46215.958333333328</v>
      </c>
      <c r="C291" s="85">
        <v>46215.958333333328</v>
      </c>
      <c r="D291" s="84">
        <v>46215.958333333328</v>
      </c>
      <c r="E291" s="26">
        <v>6</v>
      </c>
      <c r="F291" s="31"/>
      <c r="G291" s="31"/>
    </row>
    <row r="292" spans="1:7" x14ac:dyDescent="0.25">
      <c r="A292" s="31"/>
      <c r="B292" s="86">
        <v>46216</v>
      </c>
      <c r="C292" s="85">
        <v>46216</v>
      </c>
      <c r="D292" s="84">
        <v>46216</v>
      </c>
      <c r="E292" s="26">
        <v>5</v>
      </c>
      <c r="F292" s="31"/>
      <c r="G292" s="31"/>
    </row>
    <row r="293" spans="1:7" x14ac:dyDescent="0.25">
      <c r="A293" s="31"/>
      <c r="B293" s="86">
        <v>46216.041666666664</v>
      </c>
      <c r="C293" s="85">
        <v>46216.041666666664</v>
      </c>
      <c r="D293" s="84">
        <v>46216.041666666664</v>
      </c>
      <c r="E293" s="26">
        <v>6</v>
      </c>
      <c r="F293" s="31"/>
      <c r="G293" s="31"/>
    </row>
    <row r="294" spans="1:7" x14ac:dyDescent="0.25">
      <c r="A294" s="31"/>
      <c r="B294" s="86">
        <v>46216.083333333328</v>
      </c>
      <c r="C294" s="85">
        <v>46216.083333333328</v>
      </c>
      <c r="D294" s="84">
        <v>46216.083333333328</v>
      </c>
      <c r="E294" s="26">
        <v>6</v>
      </c>
      <c r="F294" s="31"/>
      <c r="G294" s="31"/>
    </row>
    <row r="295" spans="1:7" x14ac:dyDescent="0.25">
      <c r="A295" s="31"/>
      <c r="B295" s="86">
        <v>46216.125</v>
      </c>
      <c r="C295" s="85">
        <v>46216.125</v>
      </c>
      <c r="D295" s="84">
        <v>46216.125</v>
      </c>
      <c r="E295" s="26">
        <v>6</v>
      </c>
      <c r="F295" s="31"/>
      <c r="G295" s="31"/>
    </row>
    <row r="296" spans="1:7" x14ac:dyDescent="0.25">
      <c r="A296" s="31"/>
      <c r="B296" s="86">
        <v>46216.166666666664</v>
      </c>
      <c r="C296" s="85">
        <v>46216.166666666664</v>
      </c>
      <c r="D296" s="84">
        <v>46216.166666666664</v>
      </c>
      <c r="E296" s="26">
        <v>5</v>
      </c>
      <c r="F296" s="31"/>
      <c r="G296" s="31"/>
    </row>
    <row r="297" spans="1:7" x14ac:dyDescent="0.25">
      <c r="A297" s="31"/>
      <c r="B297" s="86">
        <v>46216.208333333328</v>
      </c>
      <c r="C297" s="85">
        <v>46216.208333333328</v>
      </c>
      <c r="D297" s="84">
        <v>46216.208333333328</v>
      </c>
      <c r="E297" s="26">
        <v>5</v>
      </c>
      <c r="F297" s="31"/>
      <c r="G297" s="31"/>
    </row>
    <row r="298" spans="1:7" x14ac:dyDescent="0.25">
      <c r="A298" s="31"/>
      <c r="B298" s="86">
        <v>46216.25</v>
      </c>
      <c r="C298" s="85">
        <v>46216.25</v>
      </c>
      <c r="D298" s="84">
        <v>46216.25</v>
      </c>
      <c r="E298" s="26">
        <v>5</v>
      </c>
      <c r="F298" s="31"/>
      <c r="G298" s="31"/>
    </row>
    <row r="299" spans="1:7" x14ac:dyDescent="0.25">
      <c r="A299" s="31"/>
      <c r="B299" s="86">
        <v>46216.291666666664</v>
      </c>
      <c r="C299" s="85">
        <v>46216.291666666664</v>
      </c>
      <c r="D299" s="84">
        <v>46216.291666666664</v>
      </c>
      <c r="E299" s="26">
        <v>7</v>
      </c>
      <c r="F299" s="31"/>
      <c r="G299" s="31"/>
    </row>
    <row r="300" spans="1:7" x14ac:dyDescent="0.25">
      <c r="A300" s="31"/>
      <c r="B300" s="86">
        <v>46216.333333333328</v>
      </c>
      <c r="C300" s="85">
        <v>46216.333333333328</v>
      </c>
      <c r="D300" s="84">
        <v>46216.333333333328</v>
      </c>
      <c r="E300" s="26">
        <v>15</v>
      </c>
      <c r="F300" s="31"/>
      <c r="G300" s="31"/>
    </row>
    <row r="301" spans="1:7" x14ac:dyDescent="0.25">
      <c r="A301" s="31"/>
      <c r="B301" s="86">
        <v>46216.375</v>
      </c>
      <c r="C301" s="85">
        <v>46216.375</v>
      </c>
      <c r="D301" s="84">
        <v>46216.375</v>
      </c>
      <c r="E301" s="26">
        <v>17</v>
      </c>
      <c r="F301" s="31"/>
      <c r="G301" s="31"/>
    </row>
    <row r="302" spans="1:7" x14ac:dyDescent="0.25">
      <c r="A302" s="31"/>
      <c r="B302" s="86">
        <v>46216.416666666664</v>
      </c>
      <c r="C302" s="85">
        <v>46216.416666666664</v>
      </c>
      <c r="D302" s="84">
        <v>46216.416666666664</v>
      </c>
      <c r="E302" s="26">
        <v>14</v>
      </c>
      <c r="F302" s="31"/>
      <c r="G302" s="31"/>
    </row>
    <row r="303" spans="1:7" x14ac:dyDescent="0.25">
      <c r="A303" s="31"/>
      <c r="B303" s="86">
        <v>46216.458333333328</v>
      </c>
      <c r="C303" s="85">
        <v>46216.458333333328</v>
      </c>
      <c r="D303" s="84">
        <v>46216.458333333328</v>
      </c>
      <c r="E303" s="26">
        <v>12</v>
      </c>
      <c r="F303" s="31"/>
      <c r="G303" s="31"/>
    </row>
    <row r="304" spans="1:7" x14ac:dyDescent="0.25">
      <c r="A304" s="31"/>
      <c r="B304" s="86">
        <v>46216.5</v>
      </c>
      <c r="C304" s="85">
        <v>46216.5</v>
      </c>
      <c r="D304" s="84">
        <v>46216.5</v>
      </c>
      <c r="E304" s="26">
        <v>14</v>
      </c>
      <c r="F304" s="31"/>
      <c r="G304" s="31"/>
    </row>
    <row r="305" spans="1:7" x14ac:dyDescent="0.25">
      <c r="A305" s="31"/>
      <c r="B305" s="86">
        <v>46216.541666666664</v>
      </c>
      <c r="C305" s="85">
        <v>46216.541666666664</v>
      </c>
      <c r="D305" s="84">
        <v>46216.541666666664</v>
      </c>
      <c r="E305" s="26">
        <v>18</v>
      </c>
      <c r="F305" s="31"/>
      <c r="G305" s="31"/>
    </row>
    <row r="306" spans="1:7" x14ac:dyDescent="0.25">
      <c r="A306" s="31"/>
      <c r="B306" s="86">
        <v>46216.583333333328</v>
      </c>
      <c r="C306" s="85">
        <v>46216.583333333328</v>
      </c>
      <c r="D306" s="84">
        <v>46216.583333333328</v>
      </c>
      <c r="E306" s="26">
        <v>20</v>
      </c>
      <c r="F306" s="31"/>
      <c r="G306" s="31"/>
    </row>
    <row r="307" spans="1:7" x14ac:dyDescent="0.25">
      <c r="A307" s="31"/>
      <c r="B307" s="86">
        <v>46216.625</v>
      </c>
      <c r="C307" s="85">
        <v>46216.625</v>
      </c>
      <c r="D307" s="84">
        <v>46216.625</v>
      </c>
      <c r="E307" s="26">
        <v>14</v>
      </c>
      <c r="F307" s="31"/>
      <c r="G307" s="31"/>
    </row>
    <row r="308" spans="1:7" x14ac:dyDescent="0.25">
      <c r="A308" s="31"/>
      <c r="B308" s="86">
        <v>46216.666666666664</v>
      </c>
      <c r="C308" s="85">
        <v>46216.666666666664</v>
      </c>
      <c r="D308" s="84">
        <v>46216.666666666664</v>
      </c>
      <c r="E308" s="26">
        <v>10</v>
      </c>
      <c r="F308" s="31"/>
      <c r="G308" s="31"/>
    </row>
    <row r="309" spans="1:7" x14ac:dyDescent="0.25">
      <c r="A309" s="31"/>
      <c r="B309" s="86">
        <v>46216.708333333328</v>
      </c>
      <c r="C309" s="85">
        <v>46216.708333333328</v>
      </c>
      <c r="D309" s="84">
        <v>46216.708333333328</v>
      </c>
      <c r="E309" s="26">
        <v>9</v>
      </c>
      <c r="F309" s="31"/>
      <c r="G309" s="31"/>
    </row>
    <row r="310" spans="1:7" x14ac:dyDescent="0.25">
      <c r="A310" s="31"/>
      <c r="B310" s="86">
        <v>46216.75</v>
      </c>
      <c r="C310" s="85">
        <v>46216.75</v>
      </c>
      <c r="D310" s="84">
        <v>46216.75</v>
      </c>
      <c r="E310" s="26">
        <v>10</v>
      </c>
      <c r="F310" s="31"/>
      <c r="G310" s="31"/>
    </row>
    <row r="311" spans="1:7" x14ac:dyDescent="0.25">
      <c r="A311" s="31"/>
      <c r="B311" s="86">
        <v>46216.791666666664</v>
      </c>
      <c r="C311" s="85">
        <v>46216.791666666664</v>
      </c>
      <c r="D311" s="84">
        <v>46216.791666666664</v>
      </c>
      <c r="E311" s="26">
        <v>9</v>
      </c>
      <c r="F311" s="31"/>
      <c r="G311" s="31"/>
    </row>
    <row r="312" spans="1:7" x14ac:dyDescent="0.25">
      <c r="A312" s="31"/>
      <c r="B312" s="86">
        <v>46216.833333333328</v>
      </c>
      <c r="C312" s="85">
        <v>46216.833333333328</v>
      </c>
      <c r="D312" s="84">
        <v>46216.833333333328</v>
      </c>
      <c r="E312" s="26">
        <v>8</v>
      </c>
      <c r="F312" s="31"/>
      <c r="G312" s="31"/>
    </row>
    <row r="313" spans="1:7" x14ac:dyDescent="0.25">
      <c r="A313" s="31"/>
      <c r="B313" s="86">
        <v>46216.875</v>
      </c>
      <c r="C313" s="85">
        <v>46216.875</v>
      </c>
      <c r="D313" s="84">
        <v>46216.875</v>
      </c>
      <c r="E313" s="26">
        <v>6</v>
      </c>
      <c r="F313" s="31"/>
      <c r="G313" s="31"/>
    </row>
    <row r="314" spans="1:7" x14ac:dyDescent="0.25">
      <c r="A314" s="31"/>
      <c r="B314" s="86">
        <v>46216.916666666664</v>
      </c>
      <c r="C314" s="85">
        <v>46216.916666666664</v>
      </c>
      <c r="D314" s="84">
        <v>46216.916666666664</v>
      </c>
      <c r="E314" s="26">
        <v>7</v>
      </c>
      <c r="F314" s="31"/>
      <c r="G314" s="31"/>
    </row>
    <row r="315" spans="1:7" x14ac:dyDescent="0.25">
      <c r="A315" s="31"/>
      <c r="B315" s="86">
        <v>46216.958333333328</v>
      </c>
      <c r="C315" s="85">
        <v>46216.958333333328</v>
      </c>
      <c r="D315" s="84">
        <v>46216.958333333328</v>
      </c>
      <c r="E315" s="26">
        <v>6</v>
      </c>
      <c r="F315" s="31"/>
      <c r="G315" s="31"/>
    </row>
    <row r="316" spans="1:7" x14ac:dyDescent="0.25">
      <c r="A316" s="31"/>
      <c r="B316" s="86">
        <v>46217</v>
      </c>
      <c r="C316" s="85">
        <v>46217</v>
      </c>
      <c r="D316" s="84">
        <v>46217</v>
      </c>
      <c r="E316" s="26">
        <v>6</v>
      </c>
      <c r="F316" s="31"/>
      <c r="G316" s="31"/>
    </row>
    <row r="317" spans="1:7" x14ac:dyDescent="0.25">
      <c r="A317" s="31"/>
      <c r="B317" s="86">
        <v>46217.041666666664</v>
      </c>
      <c r="C317" s="85">
        <v>46217.041666666664</v>
      </c>
      <c r="D317" s="84">
        <v>46217.041666666664</v>
      </c>
      <c r="E317" s="26">
        <v>6</v>
      </c>
      <c r="F317" s="31"/>
      <c r="G317" s="31"/>
    </row>
    <row r="318" spans="1:7" x14ac:dyDescent="0.25">
      <c r="A318" s="31"/>
      <c r="B318" s="86">
        <v>46217.083333333328</v>
      </c>
      <c r="C318" s="85">
        <v>46217.083333333328</v>
      </c>
      <c r="D318" s="84">
        <v>46217.083333333328</v>
      </c>
      <c r="E318" s="26">
        <v>6</v>
      </c>
      <c r="F318" s="31"/>
      <c r="G318" s="31"/>
    </row>
    <row r="319" spans="1:7" x14ac:dyDescent="0.25">
      <c r="A319" s="31"/>
      <c r="B319" s="86">
        <v>46217.125</v>
      </c>
      <c r="C319" s="85">
        <v>46217.125</v>
      </c>
      <c r="D319" s="84">
        <v>46217.125</v>
      </c>
      <c r="E319" s="26">
        <v>6</v>
      </c>
      <c r="F319" s="31"/>
      <c r="G319" s="31"/>
    </row>
    <row r="320" spans="1:7" x14ac:dyDescent="0.25">
      <c r="A320" s="31"/>
      <c r="B320" s="86">
        <v>46217.166666666664</v>
      </c>
      <c r="C320" s="85">
        <v>46217.166666666664</v>
      </c>
      <c r="D320" s="84">
        <v>46217.166666666664</v>
      </c>
      <c r="E320" s="26">
        <v>5</v>
      </c>
      <c r="F320" s="31"/>
      <c r="G320" s="31"/>
    </row>
    <row r="321" spans="1:7" x14ac:dyDescent="0.25">
      <c r="A321" s="31"/>
      <c r="B321" s="86">
        <v>46217.208333333328</v>
      </c>
      <c r="C321" s="85">
        <v>46217.208333333328</v>
      </c>
      <c r="D321" s="84">
        <v>46217.208333333328</v>
      </c>
      <c r="E321" s="26">
        <v>6</v>
      </c>
      <c r="F321" s="31"/>
      <c r="G321" s="31"/>
    </row>
    <row r="322" spans="1:7" x14ac:dyDescent="0.25">
      <c r="A322" s="31"/>
      <c r="B322" s="86">
        <v>46217.25</v>
      </c>
      <c r="C322" s="85">
        <v>46217.25</v>
      </c>
      <c r="D322" s="84">
        <v>46217.25</v>
      </c>
      <c r="E322" s="26">
        <v>6</v>
      </c>
      <c r="F322" s="31"/>
      <c r="G322" s="31"/>
    </row>
    <row r="323" spans="1:7" x14ac:dyDescent="0.25">
      <c r="A323" s="31"/>
      <c r="B323" s="86">
        <v>46217.291666666664</v>
      </c>
      <c r="C323" s="85">
        <v>46217.291666666664</v>
      </c>
      <c r="D323" s="84">
        <v>46217.291666666664</v>
      </c>
      <c r="E323" s="26">
        <v>7</v>
      </c>
      <c r="F323" s="31"/>
      <c r="G323" s="31"/>
    </row>
    <row r="324" spans="1:7" x14ac:dyDescent="0.25">
      <c r="A324" s="31"/>
      <c r="B324" s="86">
        <v>46217.333333333328</v>
      </c>
      <c r="C324" s="85">
        <v>46217.333333333328</v>
      </c>
      <c r="D324" s="84">
        <v>46217.333333333328</v>
      </c>
      <c r="E324" s="26">
        <v>6</v>
      </c>
      <c r="F324" s="31"/>
      <c r="G324" s="31"/>
    </row>
    <row r="325" spans="1:7" x14ac:dyDescent="0.25">
      <c r="A325" s="31"/>
      <c r="B325" s="86">
        <v>46217.375</v>
      </c>
      <c r="C325" s="85">
        <v>46217.375</v>
      </c>
      <c r="D325" s="84">
        <v>46217.375</v>
      </c>
      <c r="E325" s="26">
        <v>6</v>
      </c>
      <c r="F325" s="31"/>
      <c r="G325" s="31"/>
    </row>
    <row r="326" spans="1:7" x14ac:dyDescent="0.25">
      <c r="A326" s="31"/>
      <c r="B326" s="86">
        <v>46217.416666666664</v>
      </c>
      <c r="C326" s="85">
        <v>46217.416666666664</v>
      </c>
      <c r="D326" s="84">
        <v>46217.416666666664</v>
      </c>
      <c r="E326" s="26">
        <v>7</v>
      </c>
      <c r="F326" s="31"/>
      <c r="G326" s="31"/>
    </row>
    <row r="327" spans="1:7" x14ac:dyDescent="0.25">
      <c r="A327" s="31"/>
      <c r="B327" s="86">
        <v>46217.458333333328</v>
      </c>
      <c r="C327" s="85">
        <v>46217.458333333328</v>
      </c>
      <c r="D327" s="84">
        <v>46217.458333333328</v>
      </c>
      <c r="E327" s="26">
        <v>8</v>
      </c>
      <c r="F327" s="31"/>
      <c r="G327" s="31"/>
    </row>
    <row r="328" spans="1:7" x14ac:dyDescent="0.25">
      <c r="A328" s="31"/>
      <c r="B328" s="86">
        <v>46217.5</v>
      </c>
      <c r="C328" s="85">
        <v>46217.5</v>
      </c>
      <c r="D328" s="84">
        <v>46217.5</v>
      </c>
      <c r="E328" s="26">
        <v>10</v>
      </c>
      <c r="F328" s="31"/>
      <c r="G328" s="31"/>
    </row>
    <row r="329" spans="1:7" x14ac:dyDescent="0.25">
      <c r="A329" s="31"/>
      <c r="B329" s="86">
        <v>46217.541666666664</v>
      </c>
      <c r="C329" s="85">
        <v>46217.541666666664</v>
      </c>
      <c r="D329" s="84">
        <v>46217.541666666664</v>
      </c>
      <c r="E329" s="26">
        <v>13</v>
      </c>
      <c r="F329" s="31"/>
      <c r="G329" s="31"/>
    </row>
    <row r="330" spans="1:7" x14ac:dyDescent="0.25">
      <c r="A330" s="31"/>
      <c r="B330" s="86">
        <v>46217.583333333328</v>
      </c>
      <c r="C330" s="85">
        <v>46217.583333333328</v>
      </c>
      <c r="D330" s="84">
        <v>46217.583333333328</v>
      </c>
      <c r="E330" s="26">
        <v>17</v>
      </c>
      <c r="F330" s="31"/>
      <c r="G330" s="31"/>
    </row>
    <row r="331" spans="1:7" x14ac:dyDescent="0.25">
      <c r="A331" s="31"/>
      <c r="B331" s="86">
        <v>46217.625</v>
      </c>
      <c r="C331" s="85">
        <v>46217.625</v>
      </c>
      <c r="D331" s="84">
        <v>46217.625</v>
      </c>
      <c r="E331" s="26">
        <v>19</v>
      </c>
      <c r="F331" s="31"/>
      <c r="G331" s="31"/>
    </row>
    <row r="332" spans="1:7" x14ac:dyDescent="0.25">
      <c r="A332" s="31"/>
      <c r="B332" s="86">
        <v>46217.666666666664</v>
      </c>
      <c r="C332" s="85">
        <v>46217.666666666664</v>
      </c>
      <c r="D332" s="84">
        <v>46217.666666666664</v>
      </c>
      <c r="E332" s="26">
        <v>13</v>
      </c>
      <c r="F332" s="31"/>
      <c r="G332" s="31"/>
    </row>
    <row r="333" spans="1:7" x14ac:dyDescent="0.25">
      <c r="A333" s="31"/>
      <c r="B333" s="86">
        <v>46217.708333333328</v>
      </c>
      <c r="C333" s="85">
        <v>46217.708333333328</v>
      </c>
      <c r="D333" s="84">
        <v>46217.708333333328</v>
      </c>
      <c r="E333" s="26">
        <v>19</v>
      </c>
      <c r="F333" s="31"/>
      <c r="G333" s="31"/>
    </row>
    <row r="334" spans="1:7" x14ac:dyDescent="0.25">
      <c r="A334" s="31"/>
      <c r="B334" s="86">
        <v>46217.75</v>
      </c>
      <c r="C334" s="85">
        <v>46217.75</v>
      </c>
      <c r="D334" s="84">
        <v>46217.75</v>
      </c>
      <c r="E334" s="26">
        <v>10</v>
      </c>
      <c r="F334" s="31"/>
      <c r="G334" s="31"/>
    </row>
    <row r="335" spans="1:7" x14ac:dyDescent="0.25">
      <c r="A335" s="31"/>
      <c r="B335" s="86">
        <v>46217.791666666664</v>
      </c>
      <c r="C335" s="85">
        <v>46217.791666666664</v>
      </c>
      <c r="D335" s="84">
        <v>46217.791666666664</v>
      </c>
      <c r="E335" s="26">
        <v>10</v>
      </c>
      <c r="F335" s="31"/>
      <c r="G335" s="31"/>
    </row>
    <row r="336" spans="1:7" x14ac:dyDescent="0.25">
      <c r="A336" s="31"/>
      <c r="B336" s="86">
        <v>46217.833333333328</v>
      </c>
      <c r="C336" s="85">
        <v>46217.833333333328</v>
      </c>
      <c r="D336" s="84">
        <v>46217.833333333328</v>
      </c>
      <c r="E336" s="26">
        <v>8</v>
      </c>
      <c r="F336" s="31"/>
      <c r="G336" s="31"/>
    </row>
    <row r="337" spans="1:7" x14ac:dyDescent="0.25">
      <c r="A337" s="31"/>
      <c r="B337" s="86">
        <v>46217.875</v>
      </c>
      <c r="C337" s="85">
        <v>46217.875</v>
      </c>
      <c r="D337" s="84">
        <v>46217.875</v>
      </c>
      <c r="E337" s="26">
        <v>8</v>
      </c>
      <c r="F337" s="31"/>
      <c r="G337" s="31"/>
    </row>
    <row r="338" spans="1:7" x14ac:dyDescent="0.25">
      <c r="A338" s="31"/>
      <c r="B338" s="86">
        <v>46217.916666666664</v>
      </c>
      <c r="C338" s="85">
        <v>46217.916666666664</v>
      </c>
      <c r="D338" s="84">
        <v>46217.916666666664</v>
      </c>
      <c r="E338" s="26">
        <v>9</v>
      </c>
      <c r="F338" s="31"/>
      <c r="G338" s="31"/>
    </row>
    <row r="339" spans="1:7" x14ac:dyDescent="0.25">
      <c r="A339" s="31"/>
      <c r="B339" s="86">
        <v>46217.958333333328</v>
      </c>
      <c r="C339" s="85">
        <v>46217.958333333328</v>
      </c>
      <c r="D339" s="84">
        <v>46217.958333333328</v>
      </c>
      <c r="E339" s="26">
        <v>8</v>
      </c>
      <c r="F339" s="31"/>
      <c r="G339" s="31"/>
    </row>
    <row r="340" spans="1:7" x14ac:dyDescent="0.25">
      <c r="A340" s="31"/>
      <c r="B340" s="86">
        <v>46218</v>
      </c>
      <c r="C340" s="85">
        <v>46218</v>
      </c>
      <c r="D340" s="84">
        <v>46218</v>
      </c>
      <c r="E340" s="26">
        <v>8</v>
      </c>
      <c r="F340" s="31"/>
      <c r="G340" s="31"/>
    </row>
    <row r="341" spans="1:7" x14ac:dyDescent="0.25">
      <c r="A341" s="31"/>
      <c r="B341" s="86">
        <v>46218.041666666664</v>
      </c>
      <c r="C341" s="85">
        <v>46218.041666666664</v>
      </c>
      <c r="D341" s="84">
        <v>46218.041666666664</v>
      </c>
      <c r="E341" s="26">
        <v>8</v>
      </c>
      <c r="F341" s="31"/>
      <c r="G341" s="31"/>
    </row>
    <row r="342" spans="1:7" x14ac:dyDescent="0.25">
      <c r="A342" s="31"/>
      <c r="B342" s="86">
        <v>46218.083333333328</v>
      </c>
      <c r="C342" s="85">
        <v>46218.083333333328</v>
      </c>
      <c r="D342" s="84">
        <v>46218.083333333328</v>
      </c>
      <c r="E342" s="26">
        <v>9</v>
      </c>
      <c r="F342" s="31"/>
      <c r="G342" s="31"/>
    </row>
    <row r="343" spans="1:7" x14ac:dyDescent="0.25">
      <c r="A343" s="31"/>
      <c r="B343" s="86">
        <v>46218.125</v>
      </c>
      <c r="C343" s="85">
        <v>46218.125</v>
      </c>
      <c r="D343" s="84">
        <v>46218.125</v>
      </c>
      <c r="E343" s="26">
        <v>9</v>
      </c>
      <c r="F343" s="31"/>
      <c r="G343" s="31"/>
    </row>
    <row r="344" spans="1:7" x14ac:dyDescent="0.25">
      <c r="A344" s="31"/>
      <c r="B344" s="86">
        <v>46218.166666666664</v>
      </c>
      <c r="C344" s="85">
        <v>46218.166666666664</v>
      </c>
      <c r="D344" s="84">
        <v>46218.166666666664</v>
      </c>
      <c r="E344" s="26">
        <v>9</v>
      </c>
      <c r="F344" s="31"/>
      <c r="G344" s="31"/>
    </row>
    <row r="345" spans="1:7" x14ac:dyDescent="0.25">
      <c r="A345" s="31"/>
      <c r="B345" s="86">
        <v>46218.208333333328</v>
      </c>
      <c r="C345" s="85">
        <v>46218.208333333328</v>
      </c>
      <c r="D345" s="84">
        <v>46218.208333333328</v>
      </c>
      <c r="E345" s="26">
        <v>9</v>
      </c>
      <c r="F345" s="31"/>
      <c r="G345" s="31"/>
    </row>
    <row r="346" spans="1:7" x14ac:dyDescent="0.25">
      <c r="A346" s="31"/>
      <c r="B346" s="86">
        <v>46218.25</v>
      </c>
      <c r="C346" s="85">
        <v>46218.25</v>
      </c>
      <c r="D346" s="84">
        <v>46218.25</v>
      </c>
      <c r="E346" s="26">
        <v>8</v>
      </c>
      <c r="F346" s="31"/>
      <c r="G346" s="31"/>
    </row>
    <row r="347" spans="1:7" x14ac:dyDescent="0.25">
      <c r="A347" s="31"/>
      <c r="B347" s="86">
        <v>46218.291666666664</v>
      </c>
      <c r="C347" s="85">
        <v>46218.291666666664</v>
      </c>
      <c r="D347" s="84">
        <v>46218.291666666664</v>
      </c>
      <c r="E347" s="26">
        <v>10</v>
      </c>
      <c r="F347" s="31"/>
      <c r="G347" s="31"/>
    </row>
    <row r="348" spans="1:7" x14ac:dyDescent="0.25">
      <c r="A348" s="31"/>
      <c r="B348" s="86">
        <v>46218.333333333328</v>
      </c>
      <c r="C348" s="85">
        <v>46218.333333333328</v>
      </c>
      <c r="D348" s="84">
        <v>46218.333333333328</v>
      </c>
      <c r="E348" s="26">
        <v>16</v>
      </c>
      <c r="F348" s="31"/>
      <c r="G348" s="31"/>
    </row>
    <row r="349" spans="1:7" x14ac:dyDescent="0.25">
      <c r="A349" s="31"/>
      <c r="B349" s="86">
        <v>46218.375</v>
      </c>
      <c r="C349" s="85">
        <v>46218.375</v>
      </c>
      <c r="D349" s="84">
        <v>46218.375</v>
      </c>
      <c r="E349" s="26">
        <v>10</v>
      </c>
      <c r="F349" s="31"/>
      <c r="G349" s="31"/>
    </row>
    <row r="350" spans="1:7" x14ac:dyDescent="0.25">
      <c r="A350" s="31"/>
      <c r="B350" s="86">
        <v>46218.416666666664</v>
      </c>
      <c r="C350" s="85">
        <v>46218.416666666664</v>
      </c>
      <c r="D350" s="84">
        <v>46218.416666666664</v>
      </c>
      <c r="E350" s="26">
        <v>11</v>
      </c>
      <c r="F350" s="31"/>
      <c r="G350" s="31"/>
    </row>
    <row r="351" spans="1:7" x14ac:dyDescent="0.25">
      <c r="A351" s="31"/>
      <c r="B351" s="86">
        <v>46218.458333333328</v>
      </c>
      <c r="C351" s="85">
        <v>46218.458333333328</v>
      </c>
      <c r="D351" s="84">
        <v>46218.458333333328</v>
      </c>
      <c r="E351" s="26">
        <v>13</v>
      </c>
      <c r="F351" s="31"/>
      <c r="G351" s="31"/>
    </row>
    <row r="352" spans="1:7" x14ac:dyDescent="0.25">
      <c r="A352" s="31"/>
      <c r="B352" s="86">
        <v>46218.5</v>
      </c>
      <c r="C352" s="85">
        <v>46218.5</v>
      </c>
      <c r="D352" s="84">
        <v>46218.5</v>
      </c>
      <c r="E352" s="26">
        <v>14</v>
      </c>
      <c r="F352" s="31"/>
      <c r="G352" s="31"/>
    </row>
    <row r="353" spans="1:7" x14ac:dyDescent="0.25">
      <c r="A353" s="31"/>
      <c r="B353" s="86">
        <v>46218.541666666664</v>
      </c>
      <c r="C353" s="85">
        <v>46218.541666666664</v>
      </c>
      <c r="D353" s="84">
        <v>46218.541666666664</v>
      </c>
      <c r="E353" s="26">
        <v>19</v>
      </c>
      <c r="F353" s="31"/>
      <c r="G353" s="31"/>
    </row>
    <row r="354" spans="1:7" x14ac:dyDescent="0.25">
      <c r="A354" s="31"/>
      <c r="B354" s="86">
        <v>46218.583333333328</v>
      </c>
      <c r="C354" s="85">
        <v>46218.583333333328</v>
      </c>
      <c r="D354" s="84">
        <v>46218.583333333328</v>
      </c>
      <c r="E354" s="26">
        <v>20</v>
      </c>
      <c r="F354" s="31"/>
      <c r="G354" s="31"/>
    </row>
    <row r="355" spans="1:7" x14ac:dyDescent="0.25">
      <c r="A355" s="31"/>
      <c r="B355" s="86">
        <v>46218.625</v>
      </c>
      <c r="C355" s="85">
        <v>46218.625</v>
      </c>
      <c r="D355" s="84">
        <v>46218.625</v>
      </c>
      <c r="E355" s="26">
        <v>22</v>
      </c>
      <c r="F355" s="31"/>
      <c r="G355" s="31"/>
    </row>
    <row r="356" spans="1:7" x14ac:dyDescent="0.25">
      <c r="A356" s="31"/>
      <c r="B356" s="86">
        <v>46218.666666666664</v>
      </c>
      <c r="C356" s="85">
        <v>46218.666666666664</v>
      </c>
      <c r="D356" s="84">
        <v>46218.666666666664</v>
      </c>
      <c r="E356" s="26">
        <v>16</v>
      </c>
      <c r="F356" s="31"/>
      <c r="G356" s="31"/>
    </row>
    <row r="357" spans="1:7" x14ac:dyDescent="0.25">
      <c r="A357" s="31"/>
      <c r="B357" s="86">
        <v>46218.708333333328</v>
      </c>
      <c r="C357" s="85">
        <v>46218.708333333328</v>
      </c>
      <c r="D357" s="84">
        <v>46218.708333333328</v>
      </c>
      <c r="E357" s="26">
        <v>13</v>
      </c>
      <c r="F357" s="31"/>
      <c r="G357" s="31"/>
    </row>
    <row r="358" spans="1:7" x14ac:dyDescent="0.25">
      <c r="A358" s="31"/>
      <c r="B358" s="86">
        <v>46218.75</v>
      </c>
      <c r="C358" s="85">
        <v>46218.75</v>
      </c>
      <c r="D358" s="84">
        <v>46218.75</v>
      </c>
      <c r="E358" s="26">
        <v>12</v>
      </c>
      <c r="F358" s="31"/>
      <c r="G358" s="31"/>
    </row>
    <row r="359" spans="1:7" x14ac:dyDescent="0.25">
      <c r="A359" s="31"/>
      <c r="B359" s="86">
        <v>46218.791666666664</v>
      </c>
      <c r="C359" s="85">
        <v>46218.791666666664</v>
      </c>
      <c r="D359" s="84">
        <v>46218.791666666664</v>
      </c>
      <c r="E359" s="26">
        <v>13</v>
      </c>
      <c r="F359" s="31"/>
      <c r="G359" s="31"/>
    </row>
    <row r="360" spans="1:7" x14ac:dyDescent="0.25">
      <c r="A360" s="31"/>
      <c r="B360" s="86">
        <v>46218.833333333328</v>
      </c>
      <c r="C360" s="85">
        <v>46218.833333333328</v>
      </c>
      <c r="D360" s="84">
        <v>46218.833333333328</v>
      </c>
      <c r="E360" s="26">
        <v>13</v>
      </c>
      <c r="F360" s="31"/>
      <c r="G360" s="31"/>
    </row>
    <row r="361" spans="1:7" x14ac:dyDescent="0.25">
      <c r="A361" s="31"/>
      <c r="B361" s="86">
        <v>46218.875</v>
      </c>
      <c r="C361" s="85">
        <v>46218.875</v>
      </c>
      <c r="D361" s="84">
        <v>46218.875</v>
      </c>
      <c r="E361" s="26">
        <v>11</v>
      </c>
      <c r="F361" s="31"/>
      <c r="G361" s="31"/>
    </row>
    <row r="362" spans="1:7" x14ac:dyDescent="0.25">
      <c r="A362" s="31"/>
      <c r="B362" s="86">
        <v>46218.916666666664</v>
      </c>
      <c r="C362" s="85">
        <v>46218.916666666664</v>
      </c>
      <c r="D362" s="84">
        <v>46218.916666666664</v>
      </c>
      <c r="E362" s="26">
        <v>10</v>
      </c>
      <c r="F362" s="31"/>
      <c r="G362" s="31"/>
    </row>
    <row r="363" spans="1:7" x14ac:dyDescent="0.25">
      <c r="A363" s="31"/>
      <c r="B363" s="86">
        <v>46218.958333333328</v>
      </c>
      <c r="C363" s="85">
        <v>46218.958333333328</v>
      </c>
      <c r="D363" s="84">
        <v>46218.958333333328</v>
      </c>
      <c r="E363" s="26">
        <v>11</v>
      </c>
      <c r="F363" s="31"/>
      <c r="G363" s="31"/>
    </row>
    <row r="364" spans="1:7" x14ac:dyDescent="0.25">
      <c r="A364" s="31"/>
      <c r="B364" s="86">
        <v>46219</v>
      </c>
      <c r="C364" s="85">
        <v>46219</v>
      </c>
      <c r="D364" s="84">
        <v>46219</v>
      </c>
      <c r="E364" s="26">
        <v>11</v>
      </c>
      <c r="F364" s="31"/>
      <c r="G364" s="31"/>
    </row>
    <row r="365" spans="1:7" x14ac:dyDescent="0.25">
      <c r="A365" s="31"/>
      <c r="B365" s="86">
        <v>46219.041666666664</v>
      </c>
      <c r="C365" s="85">
        <v>46219.041666666664</v>
      </c>
      <c r="D365" s="84">
        <v>46219.041666666664</v>
      </c>
      <c r="E365" s="26">
        <v>12</v>
      </c>
      <c r="F365" s="31"/>
      <c r="G365" s="31"/>
    </row>
    <row r="366" spans="1:7" x14ac:dyDescent="0.25">
      <c r="A366" s="31"/>
      <c r="B366" s="86">
        <v>46219.083333333328</v>
      </c>
      <c r="C366" s="85">
        <v>46219.083333333328</v>
      </c>
      <c r="D366" s="84">
        <v>46219.083333333328</v>
      </c>
      <c r="E366" s="26">
        <v>11</v>
      </c>
      <c r="F366" s="31"/>
      <c r="G366" s="31"/>
    </row>
    <row r="367" spans="1:7" x14ac:dyDescent="0.25">
      <c r="A367" s="31"/>
      <c r="B367" s="86">
        <v>46219.125</v>
      </c>
      <c r="C367" s="85">
        <v>46219.125</v>
      </c>
      <c r="D367" s="84">
        <v>46219.125</v>
      </c>
      <c r="E367" s="26">
        <v>12</v>
      </c>
      <c r="F367" s="31"/>
      <c r="G367" s="31"/>
    </row>
    <row r="368" spans="1:7" x14ac:dyDescent="0.25">
      <c r="A368" s="31"/>
      <c r="B368" s="86">
        <v>46219.166666666664</v>
      </c>
      <c r="C368" s="85">
        <v>46219.166666666664</v>
      </c>
      <c r="D368" s="84">
        <v>46219.166666666664</v>
      </c>
      <c r="E368" s="26">
        <v>12</v>
      </c>
      <c r="F368" s="31"/>
      <c r="G368" s="31"/>
    </row>
    <row r="369" spans="1:7" x14ac:dyDescent="0.25">
      <c r="A369" s="31"/>
      <c r="B369" s="86">
        <v>46219.208333333328</v>
      </c>
      <c r="C369" s="85">
        <v>46219.208333333328</v>
      </c>
      <c r="D369" s="84">
        <v>46219.208333333328</v>
      </c>
      <c r="E369" s="26">
        <v>11</v>
      </c>
      <c r="F369" s="31"/>
      <c r="G369" s="31"/>
    </row>
    <row r="370" spans="1:7" x14ac:dyDescent="0.25">
      <c r="A370" s="31"/>
      <c r="B370" s="86">
        <v>46219.25</v>
      </c>
      <c r="C370" s="85">
        <v>46219.25</v>
      </c>
      <c r="D370" s="84">
        <v>46219.25</v>
      </c>
      <c r="E370" s="26">
        <v>11</v>
      </c>
      <c r="F370" s="31"/>
      <c r="G370" s="31"/>
    </row>
    <row r="371" spans="1:7" x14ac:dyDescent="0.25">
      <c r="A371" s="31"/>
      <c r="B371" s="86">
        <v>46219.291666666664</v>
      </c>
      <c r="C371" s="85">
        <v>46219.291666666664</v>
      </c>
      <c r="D371" s="84">
        <v>46219.291666666664</v>
      </c>
      <c r="E371" s="26">
        <v>17</v>
      </c>
      <c r="F371" s="31"/>
      <c r="G371" s="31"/>
    </row>
    <row r="372" spans="1:7" x14ac:dyDescent="0.25">
      <c r="A372" s="31"/>
      <c r="B372" s="86">
        <v>46219.333333333328</v>
      </c>
      <c r="C372" s="85">
        <v>46219.333333333328</v>
      </c>
      <c r="D372" s="84">
        <v>46219.333333333328</v>
      </c>
      <c r="E372" s="26">
        <v>21</v>
      </c>
      <c r="F372" s="31"/>
      <c r="G372" s="31"/>
    </row>
    <row r="373" spans="1:7" x14ac:dyDescent="0.25">
      <c r="A373" s="31"/>
      <c r="B373" s="86">
        <v>46219.375</v>
      </c>
      <c r="C373" s="85">
        <v>46219.375</v>
      </c>
      <c r="D373" s="84">
        <v>46219.375</v>
      </c>
      <c r="E373" s="26">
        <v>19</v>
      </c>
      <c r="F373" s="31"/>
      <c r="G373" s="31"/>
    </row>
    <row r="374" spans="1:7" x14ac:dyDescent="0.25">
      <c r="A374" s="31"/>
      <c r="B374" s="86">
        <v>46219.416666666664</v>
      </c>
      <c r="C374" s="85">
        <v>46219.416666666664</v>
      </c>
      <c r="D374" s="84">
        <v>46219.416666666664</v>
      </c>
      <c r="E374" s="26">
        <v>17</v>
      </c>
      <c r="F374" s="31"/>
      <c r="G374" s="31"/>
    </row>
    <row r="375" spans="1:7" x14ac:dyDescent="0.25">
      <c r="A375" s="31"/>
      <c r="B375" s="86">
        <v>46219.458333333328</v>
      </c>
      <c r="C375" s="85">
        <v>46219.458333333328</v>
      </c>
      <c r="D375" s="84">
        <v>46219.458333333328</v>
      </c>
      <c r="E375" s="26">
        <v>26</v>
      </c>
      <c r="F375" s="31"/>
      <c r="G375" s="31"/>
    </row>
    <row r="376" spans="1:7" x14ac:dyDescent="0.25">
      <c r="A376" s="31"/>
      <c r="B376" s="86">
        <v>46219.5</v>
      </c>
      <c r="C376" s="85">
        <v>46219.5</v>
      </c>
      <c r="D376" s="84">
        <v>46219.5</v>
      </c>
      <c r="E376" s="26">
        <v>25</v>
      </c>
      <c r="F376" s="31"/>
      <c r="G376" s="31"/>
    </row>
    <row r="377" spans="1:7" x14ac:dyDescent="0.25">
      <c r="A377" s="31"/>
      <c r="B377" s="86">
        <v>46219.541666666664</v>
      </c>
      <c r="C377" s="85">
        <v>46219.541666666664</v>
      </c>
      <c r="D377" s="84">
        <v>46219.541666666664</v>
      </c>
      <c r="E377" s="26">
        <v>30</v>
      </c>
      <c r="F377" s="31"/>
      <c r="G377" s="31"/>
    </row>
    <row r="378" spans="1:7" x14ac:dyDescent="0.25">
      <c r="A378" s="31"/>
      <c r="B378" s="86">
        <v>46219.583333333328</v>
      </c>
      <c r="C378" s="85">
        <v>46219.583333333328</v>
      </c>
      <c r="D378" s="84">
        <v>46219.583333333328</v>
      </c>
      <c r="E378" s="26">
        <v>30</v>
      </c>
      <c r="F378" s="31"/>
      <c r="G378" s="31"/>
    </row>
    <row r="379" spans="1:7" x14ac:dyDescent="0.25">
      <c r="A379" s="31"/>
      <c r="B379" s="86">
        <v>46219.625</v>
      </c>
      <c r="C379" s="85">
        <v>46219.625</v>
      </c>
      <c r="D379" s="84">
        <v>46219.625</v>
      </c>
      <c r="E379" s="26">
        <v>32</v>
      </c>
      <c r="F379" s="31"/>
      <c r="G379" s="31"/>
    </row>
    <row r="380" spans="1:7" x14ac:dyDescent="0.25">
      <c r="A380" s="31"/>
      <c r="B380" s="86">
        <v>46219.666666666664</v>
      </c>
      <c r="C380" s="85">
        <v>46219.666666666664</v>
      </c>
      <c r="D380" s="84">
        <v>46219.666666666664</v>
      </c>
      <c r="E380" s="26">
        <v>19</v>
      </c>
      <c r="F380" s="31"/>
      <c r="G380" s="31"/>
    </row>
    <row r="381" spans="1:7" x14ac:dyDescent="0.25">
      <c r="A381" s="31"/>
      <c r="B381" s="86">
        <v>46219.708333333328</v>
      </c>
      <c r="C381" s="85">
        <v>46219.708333333328</v>
      </c>
      <c r="D381" s="84">
        <v>46219.708333333328</v>
      </c>
      <c r="E381" s="26">
        <v>16</v>
      </c>
      <c r="F381" s="31"/>
      <c r="G381" s="31"/>
    </row>
    <row r="382" spans="1:7" x14ac:dyDescent="0.25">
      <c r="A382" s="31"/>
      <c r="B382" s="86">
        <v>46219.75</v>
      </c>
      <c r="C382" s="85">
        <v>46219.75</v>
      </c>
      <c r="D382" s="84">
        <v>46219.75</v>
      </c>
      <c r="E382" s="26">
        <v>9</v>
      </c>
      <c r="F382" s="31"/>
      <c r="G382" s="31"/>
    </row>
    <row r="383" spans="1:7" x14ac:dyDescent="0.25">
      <c r="A383" s="31"/>
      <c r="B383" s="86">
        <v>46219.791666666664</v>
      </c>
      <c r="C383" s="85">
        <v>46219.791666666664</v>
      </c>
      <c r="D383" s="84">
        <v>46219.791666666664</v>
      </c>
      <c r="E383" s="26">
        <v>9</v>
      </c>
      <c r="F383" s="31"/>
      <c r="G383" s="31"/>
    </row>
    <row r="384" spans="1:7" x14ac:dyDescent="0.25">
      <c r="A384" s="31"/>
      <c r="B384" s="86">
        <v>46219.833333333328</v>
      </c>
      <c r="C384" s="85">
        <v>46219.833333333328</v>
      </c>
      <c r="D384" s="84">
        <v>46219.833333333328</v>
      </c>
      <c r="E384" s="26">
        <v>11</v>
      </c>
      <c r="F384" s="31"/>
      <c r="G384" s="31"/>
    </row>
    <row r="385" spans="1:7" x14ac:dyDescent="0.25">
      <c r="A385" s="31"/>
      <c r="B385" s="86">
        <v>46219.875</v>
      </c>
      <c r="C385" s="85">
        <v>46219.875</v>
      </c>
      <c r="D385" s="84">
        <v>46219.875</v>
      </c>
      <c r="E385" s="26">
        <v>9</v>
      </c>
      <c r="F385" s="31"/>
      <c r="G385" s="31"/>
    </row>
    <row r="386" spans="1:7" x14ac:dyDescent="0.25">
      <c r="A386" s="31"/>
      <c r="B386" s="86">
        <v>46219.916666666664</v>
      </c>
      <c r="C386" s="85">
        <v>46219.916666666664</v>
      </c>
      <c r="D386" s="84">
        <v>46219.916666666664</v>
      </c>
      <c r="E386" s="26">
        <v>10</v>
      </c>
      <c r="F386" s="31"/>
      <c r="G386" s="31"/>
    </row>
    <row r="387" spans="1:7" x14ac:dyDescent="0.25">
      <c r="A387" s="31"/>
      <c r="B387" s="86">
        <v>46219.958333333328</v>
      </c>
      <c r="C387" s="85">
        <v>46219.958333333328</v>
      </c>
      <c r="D387" s="84">
        <v>46219.958333333328</v>
      </c>
      <c r="E387" s="26">
        <v>11</v>
      </c>
      <c r="F387" s="31"/>
      <c r="G387" s="31"/>
    </row>
    <row r="388" spans="1:7" x14ac:dyDescent="0.25">
      <c r="A388" s="31"/>
      <c r="B388" s="86">
        <v>46220</v>
      </c>
      <c r="C388" s="85">
        <v>46220</v>
      </c>
      <c r="D388" s="84">
        <v>46220</v>
      </c>
      <c r="E388" s="26">
        <v>12</v>
      </c>
      <c r="F388" s="31"/>
      <c r="G388" s="31"/>
    </row>
    <row r="389" spans="1:7" x14ac:dyDescent="0.25">
      <c r="A389" s="31"/>
      <c r="B389" s="86">
        <v>46220.041666666664</v>
      </c>
      <c r="C389" s="85">
        <v>46220.041666666664</v>
      </c>
      <c r="D389" s="84">
        <v>46220.041666666664</v>
      </c>
      <c r="E389" s="26">
        <v>11</v>
      </c>
      <c r="F389" s="31"/>
      <c r="G389" s="31"/>
    </row>
    <row r="390" spans="1:7" x14ac:dyDescent="0.25">
      <c r="A390" s="31"/>
      <c r="B390" s="86">
        <v>46220.083333333328</v>
      </c>
      <c r="C390" s="85">
        <v>46220.083333333328</v>
      </c>
      <c r="D390" s="84">
        <v>46220.083333333328</v>
      </c>
      <c r="E390" s="26">
        <v>13</v>
      </c>
      <c r="F390" s="31"/>
      <c r="G390" s="31"/>
    </row>
    <row r="391" spans="1:7" x14ac:dyDescent="0.25">
      <c r="A391" s="31"/>
      <c r="B391" s="86">
        <v>46220.125</v>
      </c>
      <c r="C391" s="85">
        <v>46220.125</v>
      </c>
      <c r="D391" s="84">
        <v>46220.125</v>
      </c>
      <c r="E391" s="26">
        <v>16</v>
      </c>
      <c r="F391" s="31"/>
      <c r="G391" s="31"/>
    </row>
    <row r="392" spans="1:7" x14ac:dyDescent="0.25">
      <c r="A392" s="31"/>
      <c r="B392" s="86">
        <v>46220.166666666664</v>
      </c>
      <c r="C392" s="85">
        <v>46220.166666666664</v>
      </c>
      <c r="D392" s="84">
        <v>46220.166666666664</v>
      </c>
      <c r="E392" s="26">
        <v>21</v>
      </c>
      <c r="F392" s="31"/>
      <c r="G392" s="31"/>
    </row>
    <row r="393" spans="1:7" x14ac:dyDescent="0.25">
      <c r="A393" s="31"/>
      <c r="B393" s="86">
        <v>46220.208333333328</v>
      </c>
      <c r="C393" s="85">
        <v>46220.208333333328</v>
      </c>
      <c r="D393" s="84">
        <v>46220.208333333328</v>
      </c>
      <c r="E393" s="26">
        <v>21</v>
      </c>
      <c r="F393" s="31"/>
      <c r="G393" s="31"/>
    </row>
    <row r="394" spans="1:7" x14ac:dyDescent="0.25">
      <c r="A394" s="31"/>
      <c r="B394" s="86">
        <v>46220.25</v>
      </c>
      <c r="C394" s="85">
        <v>46220.25</v>
      </c>
      <c r="D394" s="84">
        <v>46220.25</v>
      </c>
      <c r="E394" s="26">
        <v>29</v>
      </c>
      <c r="F394" s="31"/>
      <c r="G394" s="31"/>
    </row>
    <row r="395" spans="1:7" x14ac:dyDescent="0.25">
      <c r="A395" s="31"/>
      <c r="B395" s="86">
        <v>46220.291666666664</v>
      </c>
      <c r="C395" s="85">
        <v>46220.291666666664</v>
      </c>
      <c r="D395" s="84">
        <v>46220.291666666664</v>
      </c>
      <c r="E395" s="26">
        <v>27</v>
      </c>
      <c r="F395" s="31"/>
      <c r="G395" s="31"/>
    </row>
    <row r="396" spans="1:7" x14ac:dyDescent="0.25">
      <c r="A396" s="31"/>
      <c r="B396" s="86">
        <v>46220.333333333328</v>
      </c>
      <c r="C396" s="85">
        <v>46220.333333333328</v>
      </c>
      <c r="D396" s="84">
        <v>46220.333333333328</v>
      </c>
      <c r="E396" s="26">
        <v>32</v>
      </c>
      <c r="F396" s="31"/>
      <c r="G396" s="31"/>
    </row>
    <row r="397" spans="1:7" x14ac:dyDescent="0.25">
      <c r="A397" s="31"/>
      <c r="B397" s="86">
        <v>46220.375</v>
      </c>
      <c r="C397" s="85">
        <v>46220.375</v>
      </c>
      <c r="D397" s="84">
        <v>46220.375</v>
      </c>
      <c r="E397" s="26">
        <v>32</v>
      </c>
      <c r="F397" s="31"/>
      <c r="G397" s="31"/>
    </row>
    <row r="398" spans="1:7" x14ac:dyDescent="0.25">
      <c r="A398" s="31"/>
      <c r="B398" s="86">
        <v>46220.416666666664</v>
      </c>
      <c r="C398" s="85">
        <v>46220.416666666664</v>
      </c>
      <c r="D398" s="84">
        <v>46220.416666666664</v>
      </c>
      <c r="E398" s="26">
        <v>17</v>
      </c>
      <c r="F398" s="31"/>
      <c r="G398" s="31"/>
    </row>
    <row r="399" spans="1:7" x14ac:dyDescent="0.25">
      <c r="A399" s="31"/>
      <c r="B399" s="86">
        <v>46220.458333333328</v>
      </c>
      <c r="C399" s="85">
        <v>46220.458333333328</v>
      </c>
      <c r="D399" s="84">
        <v>46220.458333333328</v>
      </c>
      <c r="E399" s="26">
        <v>22</v>
      </c>
      <c r="F399" s="31"/>
      <c r="G399" s="31"/>
    </row>
    <row r="400" spans="1:7" x14ac:dyDescent="0.25">
      <c r="A400" s="31"/>
      <c r="B400" s="86">
        <v>46220.5</v>
      </c>
      <c r="C400" s="85">
        <v>46220.5</v>
      </c>
      <c r="D400" s="84">
        <v>46220.5</v>
      </c>
      <c r="E400" s="26">
        <v>17</v>
      </c>
      <c r="F400" s="31"/>
      <c r="G400" s="31"/>
    </row>
    <row r="401" spans="1:7" x14ac:dyDescent="0.25">
      <c r="A401" s="31"/>
      <c r="B401" s="86">
        <v>46220.541666666664</v>
      </c>
      <c r="C401" s="85">
        <v>46220.541666666664</v>
      </c>
      <c r="D401" s="84">
        <v>46220.541666666664</v>
      </c>
      <c r="E401" s="26">
        <v>23</v>
      </c>
      <c r="F401" s="31"/>
      <c r="G401" s="31"/>
    </row>
    <row r="402" spans="1:7" x14ac:dyDescent="0.25">
      <c r="A402" s="31"/>
      <c r="B402" s="86">
        <v>46220.583333333328</v>
      </c>
      <c r="C402" s="85">
        <v>46220.583333333328</v>
      </c>
      <c r="D402" s="84">
        <v>46220.583333333328</v>
      </c>
      <c r="E402" s="26">
        <v>30</v>
      </c>
      <c r="F402" s="31"/>
      <c r="G402" s="31"/>
    </row>
    <row r="403" spans="1:7" x14ac:dyDescent="0.25">
      <c r="A403" s="31"/>
      <c r="B403" s="86">
        <v>46220.625</v>
      </c>
      <c r="C403" s="85">
        <v>46220.625</v>
      </c>
      <c r="D403" s="84">
        <v>46220.625</v>
      </c>
      <c r="E403" s="26">
        <v>37</v>
      </c>
      <c r="F403" s="31"/>
      <c r="G403" s="31"/>
    </row>
    <row r="404" spans="1:7" x14ac:dyDescent="0.25">
      <c r="A404" s="31"/>
      <c r="B404" s="86">
        <v>46220.666666666664</v>
      </c>
      <c r="C404" s="85">
        <v>46220.666666666664</v>
      </c>
      <c r="D404" s="84">
        <v>46220.666666666664</v>
      </c>
      <c r="E404" s="26">
        <v>24</v>
      </c>
      <c r="F404" s="31"/>
      <c r="G404" s="31"/>
    </row>
    <row r="405" spans="1:7" x14ac:dyDescent="0.25">
      <c r="A405" s="31"/>
      <c r="B405" s="86">
        <v>46220.708333333328</v>
      </c>
      <c r="C405" s="85">
        <v>46220.708333333328</v>
      </c>
      <c r="D405" s="84">
        <v>46220.708333333328</v>
      </c>
      <c r="E405" s="26">
        <v>20</v>
      </c>
      <c r="F405" s="31"/>
      <c r="G405" s="31"/>
    </row>
    <row r="406" spans="1:7" x14ac:dyDescent="0.25">
      <c r="A406" s="31"/>
      <c r="B406" s="86">
        <v>46220.75</v>
      </c>
      <c r="C406" s="85">
        <v>46220.75</v>
      </c>
      <c r="D406" s="84">
        <v>46220.75</v>
      </c>
      <c r="E406" s="26">
        <v>19</v>
      </c>
      <c r="F406" s="31"/>
      <c r="G406" s="31"/>
    </row>
    <row r="407" spans="1:7" x14ac:dyDescent="0.25">
      <c r="A407" s="31"/>
      <c r="B407" s="86">
        <v>46220.791666666664</v>
      </c>
      <c r="C407" s="85">
        <v>46220.791666666664</v>
      </c>
      <c r="D407" s="84">
        <v>46220.791666666664</v>
      </c>
      <c r="E407" s="26">
        <v>18</v>
      </c>
      <c r="F407" s="31"/>
      <c r="G407" s="31"/>
    </row>
    <row r="408" spans="1:7" x14ac:dyDescent="0.25">
      <c r="A408" s="31"/>
      <c r="B408" s="86">
        <v>46220.833333333328</v>
      </c>
      <c r="C408" s="85">
        <v>46220.833333333328</v>
      </c>
      <c r="D408" s="84">
        <v>46220.833333333328</v>
      </c>
      <c r="E408" s="26">
        <v>17</v>
      </c>
      <c r="F408" s="31"/>
      <c r="G408" s="31"/>
    </row>
    <row r="409" spans="1:7" x14ac:dyDescent="0.25">
      <c r="A409" s="31"/>
      <c r="B409" s="86">
        <v>46220.875</v>
      </c>
      <c r="C409" s="85">
        <v>46220.875</v>
      </c>
      <c r="D409" s="84">
        <v>46220.875</v>
      </c>
      <c r="E409" s="26">
        <v>20</v>
      </c>
      <c r="F409" s="31"/>
      <c r="G409" s="31"/>
    </row>
    <row r="410" spans="1:7" x14ac:dyDescent="0.25">
      <c r="A410" s="31"/>
      <c r="B410" s="86">
        <v>46220.916666666664</v>
      </c>
      <c r="C410" s="85">
        <v>46220.916666666664</v>
      </c>
      <c r="D410" s="84">
        <v>46220.916666666664</v>
      </c>
      <c r="E410" s="26">
        <v>17</v>
      </c>
      <c r="F410" s="31"/>
      <c r="G410" s="31"/>
    </row>
    <row r="411" spans="1:7" x14ac:dyDescent="0.25">
      <c r="A411" s="31"/>
      <c r="B411" s="86">
        <v>46220.958333333328</v>
      </c>
      <c r="C411" s="85">
        <v>46220.958333333328</v>
      </c>
      <c r="D411" s="84">
        <v>46220.958333333328</v>
      </c>
      <c r="E411" s="26">
        <v>15</v>
      </c>
      <c r="F411" s="31"/>
      <c r="G411" s="31"/>
    </row>
    <row r="412" spans="1:7" x14ac:dyDescent="0.25">
      <c r="A412" s="31"/>
      <c r="B412" s="86">
        <v>46221</v>
      </c>
      <c r="C412" s="85">
        <v>46221</v>
      </c>
      <c r="D412" s="84">
        <v>46221</v>
      </c>
      <c r="E412" s="26">
        <v>12</v>
      </c>
      <c r="F412" s="31"/>
      <c r="G412" s="31"/>
    </row>
    <row r="413" spans="1:7" x14ac:dyDescent="0.25">
      <c r="A413" s="31"/>
      <c r="B413" s="86">
        <v>46221.041666666664</v>
      </c>
      <c r="C413" s="85">
        <v>46221.041666666664</v>
      </c>
      <c r="D413" s="84">
        <v>46221.041666666664</v>
      </c>
      <c r="E413" s="26">
        <v>13</v>
      </c>
      <c r="F413" s="31"/>
      <c r="G413" s="31"/>
    </row>
    <row r="414" spans="1:7" x14ac:dyDescent="0.25">
      <c r="A414" s="31"/>
      <c r="B414" s="86">
        <v>46221.083333333328</v>
      </c>
      <c r="C414" s="85">
        <v>46221.083333333328</v>
      </c>
      <c r="D414" s="84">
        <v>46221.083333333328</v>
      </c>
      <c r="E414" s="26">
        <v>14</v>
      </c>
      <c r="F414" s="31"/>
      <c r="G414" s="31"/>
    </row>
    <row r="415" spans="1:7" x14ac:dyDescent="0.25">
      <c r="A415" s="31"/>
      <c r="B415" s="86">
        <v>46221.125</v>
      </c>
      <c r="C415" s="85">
        <v>46221.125</v>
      </c>
      <c r="D415" s="84">
        <v>46221.125</v>
      </c>
      <c r="E415" s="26">
        <v>15</v>
      </c>
      <c r="F415" s="31"/>
      <c r="G415" s="31"/>
    </row>
    <row r="416" spans="1:7" x14ac:dyDescent="0.25">
      <c r="A416" s="31"/>
      <c r="B416" s="86">
        <v>46221.166666666664</v>
      </c>
      <c r="C416" s="85">
        <v>46221.166666666664</v>
      </c>
      <c r="D416" s="84">
        <v>46221.166666666664</v>
      </c>
      <c r="E416" s="26">
        <v>15</v>
      </c>
      <c r="F416" s="31"/>
      <c r="G416" s="31"/>
    </row>
    <row r="417" spans="1:7" x14ac:dyDescent="0.25">
      <c r="A417" s="31"/>
      <c r="B417" s="86">
        <v>46221.208333333328</v>
      </c>
      <c r="C417" s="85">
        <v>46221.208333333328</v>
      </c>
      <c r="D417" s="84">
        <v>46221.208333333328</v>
      </c>
      <c r="E417" s="26">
        <v>17</v>
      </c>
      <c r="F417" s="31"/>
      <c r="G417" s="31"/>
    </row>
    <row r="418" spans="1:7" x14ac:dyDescent="0.25">
      <c r="A418" s="31"/>
      <c r="B418" s="86">
        <v>46221.25</v>
      </c>
      <c r="C418" s="85">
        <v>46221.25</v>
      </c>
      <c r="D418" s="84">
        <v>46221.25</v>
      </c>
      <c r="E418" s="26">
        <v>17</v>
      </c>
      <c r="F418" s="31"/>
      <c r="G418" s="31"/>
    </row>
    <row r="419" spans="1:7" x14ac:dyDescent="0.25">
      <c r="A419" s="31"/>
      <c r="B419" s="86">
        <v>46221.291666666664</v>
      </c>
      <c r="C419" s="85">
        <v>46221.291666666664</v>
      </c>
      <c r="D419" s="84">
        <v>46221.291666666664</v>
      </c>
      <c r="E419" s="26">
        <v>15</v>
      </c>
      <c r="F419" s="31"/>
      <c r="G419" s="31"/>
    </row>
    <row r="420" spans="1:7" x14ac:dyDescent="0.25">
      <c r="A420" s="31"/>
      <c r="B420" s="86">
        <v>46221.333333333328</v>
      </c>
      <c r="C420" s="85">
        <v>46221.333333333328</v>
      </c>
      <c r="D420" s="84">
        <v>46221.333333333328</v>
      </c>
      <c r="E420" s="26">
        <v>19</v>
      </c>
      <c r="F420" s="31"/>
      <c r="G420" s="31"/>
    </row>
    <row r="421" spans="1:7" x14ac:dyDescent="0.25">
      <c r="A421" s="31"/>
      <c r="B421" s="86">
        <v>46221.375</v>
      </c>
      <c r="C421" s="85">
        <v>46221.375</v>
      </c>
      <c r="D421" s="84">
        <v>46221.375</v>
      </c>
      <c r="E421" s="26">
        <v>12</v>
      </c>
      <c r="F421" s="31"/>
      <c r="G421" s="31"/>
    </row>
    <row r="422" spans="1:7" x14ac:dyDescent="0.25">
      <c r="A422" s="31"/>
      <c r="B422" s="86">
        <v>46221.416666666664</v>
      </c>
      <c r="C422" s="85">
        <v>46221.416666666664</v>
      </c>
      <c r="D422" s="84">
        <v>46221.416666666664</v>
      </c>
      <c r="E422" s="26">
        <v>9</v>
      </c>
      <c r="F422" s="31"/>
      <c r="G422" s="31"/>
    </row>
    <row r="423" spans="1:7" x14ac:dyDescent="0.25">
      <c r="A423" s="31"/>
      <c r="B423" s="86">
        <v>46221.458333333328</v>
      </c>
      <c r="C423" s="85">
        <v>46221.458333333328</v>
      </c>
      <c r="D423" s="84">
        <v>46221.458333333328</v>
      </c>
      <c r="E423" s="26">
        <v>9</v>
      </c>
      <c r="F423" s="31"/>
      <c r="G423" s="31"/>
    </row>
    <row r="424" spans="1:7" x14ac:dyDescent="0.25">
      <c r="A424" s="31"/>
      <c r="B424" s="86">
        <v>46221.5</v>
      </c>
      <c r="C424" s="85">
        <v>46221.5</v>
      </c>
      <c r="D424" s="84">
        <v>46221.5</v>
      </c>
      <c r="E424" s="26">
        <v>14</v>
      </c>
      <c r="F424" s="31"/>
      <c r="G424" s="31"/>
    </row>
    <row r="425" spans="1:7" x14ac:dyDescent="0.25">
      <c r="A425" s="31"/>
      <c r="B425" s="86">
        <v>46221.541666666664</v>
      </c>
      <c r="C425" s="85">
        <v>46221.541666666664</v>
      </c>
      <c r="D425" s="84">
        <v>46221.541666666664</v>
      </c>
      <c r="E425" s="26">
        <v>12</v>
      </c>
      <c r="F425" s="31"/>
      <c r="G425" s="31"/>
    </row>
    <row r="426" spans="1:7" x14ac:dyDescent="0.25">
      <c r="A426" s="31"/>
      <c r="B426" s="86">
        <v>46221.583333333328</v>
      </c>
      <c r="C426" s="85">
        <v>46221.583333333328</v>
      </c>
      <c r="D426" s="84">
        <v>46221.583333333328</v>
      </c>
      <c r="E426" s="26">
        <v>12</v>
      </c>
      <c r="F426" s="31"/>
      <c r="G426" s="31"/>
    </row>
    <row r="427" spans="1:7" x14ac:dyDescent="0.25">
      <c r="A427" s="31"/>
      <c r="B427" s="86">
        <v>46221.625</v>
      </c>
      <c r="C427" s="85">
        <v>46221.625</v>
      </c>
      <c r="D427" s="84">
        <v>46221.625</v>
      </c>
      <c r="E427" s="26">
        <v>12</v>
      </c>
      <c r="F427" s="31"/>
      <c r="G427" s="31"/>
    </row>
    <row r="428" spans="1:7" x14ac:dyDescent="0.25">
      <c r="A428" s="31"/>
      <c r="B428" s="86">
        <v>46221.666666666664</v>
      </c>
      <c r="C428" s="85">
        <v>46221.666666666664</v>
      </c>
      <c r="D428" s="84">
        <v>46221.666666666664</v>
      </c>
      <c r="E428" s="26">
        <v>14</v>
      </c>
      <c r="F428" s="31"/>
      <c r="G428" s="31"/>
    </row>
    <row r="429" spans="1:7" x14ac:dyDescent="0.25">
      <c r="A429" s="31"/>
      <c r="B429" s="86">
        <v>46221.708333333328</v>
      </c>
      <c r="C429" s="85">
        <v>46221.708333333328</v>
      </c>
      <c r="D429" s="84">
        <v>46221.708333333328</v>
      </c>
      <c r="E429" s="26">
        <v>9</v>
      </c>
      <c r="F429" s="31"/>
      <c r="G429" s="31"/>
    </row>
    <row r="430" spans="1:7" x14ac:dyDescent="0.25">
      <c r="A430" s="31"/>
      <c r="B430" s="86">
        <v>46221.75</v>
      </c>
      <c r="C430" s="85">
        <v>46221.75</v>
      </c>
      <c r="D430" s="84">
        <v>46221.75</v>
      </c>
      <c r="E430" s="26">
        <v>9</v>
      </c>
      <c r="F430" s="31"/>
      <c r="G430" s="31"/>
    </row>
    <row r="431" spans="1:7" x14ac:dyDescent="0.25">
      <c r="A431" s="31"/>
      <c r="B431" s="86">
        <v>46221.791666666664</v>
      </c>
      <c r="C431" s="85">
        <v>46221.791666666664</v>
      </c>
      <c r="D431" s="84">
        <v>46221.791666666664</v>
      </c>
      <c r="E431" s="26">
        <v>10</v>
      </c>
      <c r="F431" s="31"/>
      <c r="G431" s="31"/>
    </row>
    <row r="432" spans="1:7" x14ac:dyDescent="0.25">
      <c r="A432" s="31"/>
      <c r="B432" s="86">
        <v>46221.833333333328</v>
      </c>
      <c r="C432" s="85">
        <v>46221.833333333328</v>
      </c>
      <c r="D432" s="84">
        <v>46221.833333333328</v>
      </c>
      <c r="E432" s="26">
        <v>8</v>
      </c>
      <c r="F432" s="31"/>
      <c r="G432" s="31"/>
    </row>
    <row r="433" spans="1:7" x14ac:dyDescent="0.25">
      <c r="A433" s="31"/>
      <c r="B433" s="86">
        <v>46221.875</v>
      </c>
      <c r="C433" s="85">
        <v>46221.875</v>
      </c>
      <c r="D433" s="84">
        <v>46221.875</v>
      </c>
      <c r="E433" s="26">
        <v>4</v>
      </c>
      <c r="F433" s="31"/>
      <c r="G433" s="31"/>
    </row>
    <row r="434" spans="1:7" x14ac:dyDescent="0.25">
      <c r="A434" s="31"/>
      <c r="B434" s="86">
        <v>46221.916666666664</v>
      </c>
      <c r="C434" s="85">
        <v>46221.916666666664</v>
      </c>
      <c r="D434" s="84">
        <v>46221.916666666664</v>
      </c>
      <c r="E434" s="26">
        <v>3</v>
      </c>
      <c r="F434" s="31"/>
      <c r="G434" s="31"/>
    </row>
    <row r="435" spans="1:7" x14ac:dyDescent="0.25">
      <c r="A435" s="31"/>
      <c r="B435" s="86">
        <v>46221.958333333328</v>
      </c>
      <c r="C435" s="85">
        <v>46221.958333333328</v>
      </c>
      <c r="D435" s="84">
        <v>46221.958333333328</v>
      </c>
      <c r="E435" s="26">
        <v>3</v>
      </c>
      <c r="F435" s="31"/>
      <c r="G435" s="31"/>
    </row>
    <row r="436" spans="1:7" x14ac:dyDescent="0.25">
      <c r="A436" s="31"/>
      <c r="B436" s="86">
        <v>46222</v>
      </c>
      <c r="C436" s="85">
        <v>46222</v>
      </c>
      <c r="D436" s="84">
        <v>46222</v>
      </c>
      <c r="E436" s="26">
        <v>3</v>
      </c>
      <c r="F436" s="31"/>
      <c r="G436" s="31"/>
    </row>
    <row r="437" spans="1:7" x14ac:dyDescent="0.25">
      <c r="A437" s="31"/>
      <c r="B437" s="86">
        <v>46222.041666666664</v>
      </c>
      <c r="C437" s="85">
        <v>46222.041666666664</v>
      </c>
      <c r="D437" s="84">
        <v>46222.041666666664</v>
      </c>
      <c r="E437" s="26">
        <v>3</v>
      </c>
      <c r="F437" s="31"/>
      <c r="G437" s="31"/>
    </row>
    <row r="438" spans="1:7" x14ac:dyDescent="0.25">
      <c r="A438" s="31"/>
      <c r="B438" s="86">
        <v>46222.083333333328</v>
      </c>
      <c r="C438" s="85">
        <v>46222.083333333328</v>
      </c>
      <c r="D438" s="84">
        <v>46222.083333333328</v>
      </c>
      <c r="E438" s="26">
        <v>3</v>
      </c>
      <c r="F438" s="31"/>
      <c r="G438" s="31"/>
    </row>
    <row r="439" spans="1:7" x14ac:dyDescent="0.25">
      <c r="A439" s="31"/>
      <c r="B439" s="86">
        <v>46222.125</v>
      </c>
      <c r="C439" s="85">
        <v>46222.125</v>
      </c>
      <c r="D439" s="84">
        <v>46222.125</v>
      </c>
      <c r="E439" s="26">
        <v>3</v>
      </c>
      <c r="F439" s="31"/>
      <c r="G439" s="31"/>
    </row>
    <row r="440" spans="1:7" x14ac:dyDescent="0.25">
      <c r="A440" s="31"/>
      <c r="B440" s="86">
        <v>46222.166666666664</v>
      </c>
      <c r="C440" s="85">
        <v>46222.166666666664</v>
      </c>
      <c r="D440" s="84">
        <v>46222.166666666664</v>
      </c>
      <c r="E440" s="26">
        <v>3</v>
      </c>
      <c r="F440" s="31"/>
      <c r="G440" s="31"/>
    </row>
    <row r="441" spans="1:7" x14ac:dyDescent="0.25">
      <c r="A441" s="31"/>
      <c r="B441" s="86">
        <v>46222.208333333328</v>
      </c>
      <c r="C441" s="85">
        <v>46222.208333333328</v>
      </c>
      <c r="D441" s="84">
        <v>46222.208333333328</v>
      </c>
      <c r="E441" s="26">
        <v>3</v>
      </c>
      <c r="F441" s="31"/>
      <c r="G441" s="31"/>
    </row>
    <row r="442" spans="1:7" x14ac:dyDescent="0.25">
      <c r="A442" s="31"/>
      <c r="B442" s="86">
        <v>46222.25</v>
      </c>
      <c r="C442" s="85">
        <v>46222.25</v>
      </c>
      <c r="D442" s="84">
        <v>46222.25</v>
      </c>
      <c r="E442" s="26">
        <v>3</v>
      </c>
      <c r="F442" s="31"/>
      <c r="G442" s="31"/>
    </row>
    <row r="443" spans="1:7" x14ac:dyDescent="0.25">
      <c r="A443" s="31"/>
      <c r="B443" s="86">
        <v>46222.291666666664</v>
      </c>
      <c r="C443" s="85">
        <v>46222.291666666664</v>
      </c>
      <c r="D443" s="84">
        <v>46222.291666666664</v>
      </c>
      <c r="E443" s="26">
        <v>5</v>
      </c>
      <c r="F443" s="31"/>
      <c r="G443" s="31"/>
    </row>
    <row r="444" spans="1:7" x14ac:dyDescent="0.25">
      <c r="A444" s="31"/>
      <c r="B444" s="86">
        <v>46222.333333333328</v>
      </c>
      <c r="C444" s="85">
        <v>46222.333333333328</v>
      </c>
      <c r="D444" s="84">
        <v>46222.333333333328</v>
      </c>
      <c r="E444" s="26">
        <v>5</v>
      </c>
      <c r="F444" s="31"/>
      <c r="G444" s="31"/>
    </row>
    <row r="445" spans="1:7" x14ac:dyDescent="0.25">
      <c r="A445" s="31"/>
      <c r="B445" s="86">
        <v>46222.375</v>
      </c>
      <c r="C445" s="85">
        <v>46222.375</v>
      </c>
      <c r="D445" s="84">
        <v>46222.375</v>
      </c>
      <c r="E445" s="26">
        <v>6</v>
      </c>
      <c r="F445" s="31"/>
      <c r="G445" s="31"/>
    </row>
    <row r="446" spans="1:7" x14ac:dyDescent="0.25">
      <c r="A446" s="31"/>
      <c r="B446" s="86">
        <v>46222.416666666664</v>
      </c>
      <c r="C446" s="85">
        <v>46222.416666666664</v>
      </c>
      <c r="D446" s="84">
        <v>46222.416666666664</v>
      </c>
      <c r="E446" s="26">
        <v>6</v>
      </c>
      <c r="F446" s="31"/>
      <c r="G446" s="31"/>
    </row>
    <row r="447" spans="1:7" x14ac:dyDescent="0.25">
      <c r="A447" s="31"/>
      <c r="B447" s="86">
        <v>46222.458333333328</v>
      </c>
      <c r="C447" s="85">
        <v>46222.458333333328</v>
      </c>
      <c r="D447" s="84">
        <v>46222.458333333328</v>
      </c>
      <c r="E447" s="26">
        <v>7</v>
      </c>
      <c r="F447" s="31"/>
      <c r="G447" s="31"/>
    </row>
    <row r="448" spans="1:7" x14ac:dyDescent="0.25">
      <c r="A448" s="31"/>
      <c r="B448" s="86">
        <v>46222.5</v>
      </c>
      <c r="C448" s="85">
        <v>46222.5</v>
      </c>
      <c r="D448" s="84">
        <v>46222.5</v>
      </c>
      <c r="E448" s="26">
        <v>6</v>
      </c>
      <c r="F448" s="31"/>
      <c r="G448" s="31"/>
    </row>
    <row r="449" spans="1:7" x14ac:dyDescent="0.25">
      <c r="A449" s="31"/>
      <c r="B449" s="86">
        <v>46222.541666666664</v>
      </c>
      <c r="C449" s="85">
        <v>46222.541666666664</v>
      </c>
      <c r="D449" s="84">
        <v>46222.541666666664</v>
      </c>
      <c r="E449" s="26">
        <v>6</v>
      </c>
      <c r="F449" s="31"/>
      <c r="G449" s="31"/>
    </row>
    <row r="450" spans="1:7" x14ac:dyDescent="0.25">
      <c r="A450" s="31"/>
      <c r="B450" s="86">
        <v>46222.583333333328</v>
      </c>
      <c r="C450" s="85">
        <v>46222.583333333328</v>
      </c>
      <c r="D450" s="84">
        <v>46222.583333333328</v>
      </c>
      <c r="E450" s="26">
        <v>5</v>
      </c>
      <c r="F450" s="31"/>
      <c r="G450" s="31"/>
    </row>
    <row r="451" spans="1:7" x14ac:dyDescent="0.25">
      <c r="A451" s="31"/>
      <c r="B451" s="86">
        <v>46222.625</v>
      </c>
      <c r="C451" s="85">
        <v>46222.625</v>
      </c>
      <c r="D451" s="84">
        <v>46222.625</v>
      </c>
      <c r="E451" s="26">
        <v>6</v>
      </c>
      <c r="F451" s="31"/>
      <c r="G451" s="31"/>
    </row>
    <row r="452" spans="1:7" x14ac:dyDescent="0.25">
      <c r="A452" s="31"/>
      <c r="B452" s="86">
        <v>46222.666666666664</v>
      </c>
      <c r="C452" s="85">
        <v>46222.666666666664</v>
      </c>
      <c r="D452" s="84">
        <v>46222.666666666664</v>
      </c>
      <c r="E452" s="26">
        <v>5</v>
      </c>
      <c r="F452" s="31"/>
      <c r="G452" s="31"/>
    </row>
    <row r="453" spans="1:7" x14ac:dyDescent="0.25">
      <c r="A453" s="31"/>
      <c r="B453" s="86">
        <v>46222.708333333328</v>
      </c>
      <c r="C453" s="85">
        <v>46222.708333333328</v>
      </c>
      <c r="D453" s="84">
        <v>46222.708333333328</v>
      </c>
      <c r="E453" s="26">
        <v>4</v>
      </c>
      <c r="F453" s="31"/>
      <c r="G453" s="31"/>
    </row>
    <row r="454" spans="1:7" x14ac:dyDescent="0.25">
      <c r="A454" s="31"/>
      <c r="B454" s="86">
        <v>46222.75</v>
      </c>
      <c r="C454" s="85">
        <v>46222.75</v>
      </c>
      <c r="D454" s="84">
        <v>46222.75</v>
      </c>
      <c r="E454" s="26">
        <v>4</v>
      </c>
      <c r="F454" s="31"/>
      <c r="G454" s="31"/>
    </row>
    <row r="455" spans="1:7" x14ac:dyDescent="0.25">
      <c r="A455" s="31"/>
      <c r="B455" s="86">
        <v>46222.791666666664</v>
      </c>
      <c r="C455" s="85">
        <v>46222.791666666664</v>
      </c>
      <c r="D455" s="84">
        <v>46222.791666666664</v>
      </c>
      <c r="E455" s="26">
        <v>4</v>
      </c>
      <c r="F455" s="31"/>
      <c r="G455" s="31"/>
    </row>
    <row r="456" spans="1:7" x14ac:dyDescent="0.25">
      <c r="A456" s="31"/>
      <c r="B456" s="86">
        <v>46222.833333333328</v>
      </c>
      <c r="C456" s="85">
        <v>46222.833333333328</v>
      </c>
      <c r="D456" s="84">
        <v>46222.833333333328</v>
      </c>
      <c r="E456" s="26">
        <v>4</v>
      </c>
      <c r="F456" s="31"/>
      <c r="G456" s="31"/>
    </row>
    <row r="457" spans="1:7" x14ac:dyDescent="0.25">
      <c r="A457" s="31"/>
      <c r="B457" s="86">
        <v>46222.875</v>
      </c>
      <c r="C457" s="85">
        <v>46222.875</v>
      </c>
      <c r="D457" s="84">
        <v>46222.875</v>
      </c>
      <c r="E457" s="26">
        <v>4</v>
      </c>
      <c r="F457" s="31"/>
      <c r="G457" s="31"/>
    </row>
    <row r="458" spans="1:7" x14ac:dyDescent="0.25">
      <c r="A458" s="31"/>
      <c r="B458" s="86">
        <v>46222.916666666664</v>
      </c>
      <c r="C458" s="85">
        <v>46222.916666666664</v>
      </c>
      <c r="D458" s="84">
        <v>46222.916666666664</v>
      </c>
      <c r="E458" s="26">
        <v>4</v>
      </c>
      <c r="F458" s="31"/>
      <c r="G458" s="31"/>
    </row>
    <row r="459" spans="1:7" x14ac:dyDescent="0.25">
      <c r="A459" s="31"/>
      <c r="B459" s="86">
        <v>46222.958333333328</v>
      </c>
      <c r="C459" s="85">
        <v>46222.958333333328</v>
      </c>
      <c r="D459" s="84">
        <v>46222.958333333328</v>
      </c>
      <c r="E459" s="26">
        <v>4</v>
      </c>
      <c r="F459" s="31"/>
      <c r="G459" s="31"/>
    </row>
    <row r="460" spans="1:7" x14ac:dyDescent="0.25">
      <c r="A460" s="31"/>
      <c r="B460" s="86">
        <v>46223</v>
      </c>
      <c r="C460" s="85">
        <v>46223</v>
      </c>
      <c r="D460" s="84">
        <v>46223</v>
      </c>
      <c r="E460" s="26">
        <v>4</v>
      </c>
      <c r="F460" s="31"/>
      <c r="G460" s="31"/>
    </row>
    <row r="461" spans="1:7" x14ac:dyDescent="0.25">
      <c r="A461" s="31"/>
      <c r="B461" s="86">
        <v>46223.041666666664</v>
      </c>
      <c r="C461" s="85">
        <v>46223.041666666664</v>
      </c>
      <c r="D461" s="84">
        <v>46223.041666666664</v>
      </c>
      <c r="E461" s="26">
        <v>4</v>
      </c>
      <c r="F461" s="31"/>
      <c r="G461" s="31"/>
    </row>
    <row r="462" spans="1:7" x14ac:dyDescent="0.25">
      <c r="A462" s="31"/>
      <c r="B462" s="86">
        <v>46223.083333333328</v>
      </c>
      <c r="C462" s="85">
        <v>46223.083333333328</v>
      </c>
      <c r="D462" s="84">
        <v>46223.083333333328</v>
      </c>
      <c r="E462" s="26">
        <v>4</v>
      </c>
      <c r="F462" s="31"/>
      <c r="G462" s="31"/>
    </row>
    <row r="463" spans="1:7" x14ac:dyDescent="0.25">
      <c r="A463" s="31"/>
      <c r="B463" s="86">
        <v>46223.125</v>
      </c>
      <c r="C463" s="85">
        <v>46223.125</v>
      </c>
      <c r="D463" s="84">
        <v>46223.125</v>
      </c>
      <c r="E463" s="26">
        <v>3</v>
      </c>
      <c r="F463" s="31"/>
      <c r="G463" s="31"/>
    </row>
    <row r="464" spans="1:7" x14ac:dyDescent="0.25">
      <c r="A464" s="31"/>
      <c r="B464" s="86">
        <v>46223.166666666664</v>
      </c>
      <c r="C464" s="85">
        <v>46223.166666666664</v>
      </c>
      <c r="D464" s="84">
        <v>46223.166666666664</v>
      </c>
      <c r="E464" s="26">
        <v>3</v>
      </c>
      <c r="F464" s="31"/>
      <c r="G464" s="31"/>
    </row>
    <row r="465" spans="1:7" x14ac:dyDescent="0.25">
      <c r="A465" s="31"/>
      <c r="B465" s="86">
        <v>46223.208333333328</v>
      </c>
      <c r="C465" s="85">
        <v>46223.208333333328</v>
      </c>
      <c r="D465" s="84">
        <v>46223.208333333328</v>
      </c>
      <c r="E465" s="26">
        <v>3</v>
      </c>
      <c r="F465" s="31"/>
      <c r="G465" s="31"/>
    </row>
    <row r="466" spans="1:7" x14ac:dyDescent="0.25">
      <c r="A466" s="31"/>
      <c r="B466" s="86">
        <v>46223.25</v>
      </c>
      <c r="C466" s="85">
        <v>46223.25</v>
      </c>
      <c r="D466" s="84">
        <v>46223.25</v>
      </c>
      <c r="E466" s="26">
        <v>5</v>
      </c>
      <c r="F466" s="31"/>
      <c r="G466" s="31"/>
    </row>
    <row r="467" spans="1:7" x14ac:dyDescent="0.25">
      <c r="A467" s="31"/>
      <c r="B467" s="86">
        <v>46223.291666666664</v>
      </c>
      <c r="C467" s="85">
        <v>46223.291666666664</v>
      </c>
      <c r="D467" s="84">
        <v>46223.291666666664</v>
      </c>
      <c r="E467" s="26">
        <v>23</v>
      </c>
      <c r="F467" s="31"/>
      <c r="G467" s="31"/>
    </row>
    <row r="468" spans="1:7" x14ac:dyDescent="0.25">
      <c r="A468" s="31"/>
      <c r="B468" s="86">
        <v>46223.333333333328</v>
      </c>
      <c r="C468" s="85">
        <v>46223.333333333328</v>
      </c>
      <c r="D468" s="84">
        <v>46223.333333333328</v>
      </c>
      <c r="E468" s="26">
        <v>29</v>
      </c>
      <c r="F468" s="31"/>
      <c r="G468" s="31"/>
    </row>
    <row r="469" spans="1:7" x14ac:dyDescent="0.25">
      <c r="A469" s="31"/>
      <c r="B469" s="86">
        <v>46223.375</v>
      </c>
      <c r="C469" s="85">
        <v>46223.375</v>
      </c>
      <c r="D469" s="84">
        <v>46223.375</v>
      </c>
      <c r="E469" s="26">
        <v>11</v>
      </c>
      <c r="F469" s="31"/>
      <c r="G469" s="31"/>
    </row>
    <row r="470" spans="1:7" x14ac:dyDescent="0.25">
      <c r="A470" s="31"/>
      <c r="B470" s="86">
        <v>46223.416666666664</v>
      </c>
      <c r="C470" s="85">
        <v>46223.416666666664</v>
      </c>
      <c r="D470" s="84">
        <v>46223.416666666664</v>
      </c>
      <c r="E470" s="26">
        <v>5</v>
      </c>
      <c r="F470" s="31"/>
      <c r="G470" s="31"/>
    </row>
    <row r="471" spans="1:7" x14ac:dyDescent="0.25">
      <c r="A471" s="31"/>
      <c r="B471" s="86">
        <v>46223.458333333328</v>
      </c>
      <c r="C471" s="85">
        <v>46223.458333333328</v>
      </c>
      <c r="D471" s="84">
        <v>46223.458333333328</v>
      </c>
      <c r="E471" s="26">
        <v>12</v>
      </c>
      <c r="F471" s="31"/>
      <c r="G471" s="31"/>
    </row>
    <row r="472" spans="1:7" x14ac:dyDescent="0.25">
      <c r="A472" s="31"/>
      <c r="B472" s="86">
        <v>46223.5</v>
      </c>
      <c r="C472" s="85">
        <v>46223.5</v>
      </c>
      <c r="D472" s="84">
        <v>46223.5</v>
      </c>
      <c r="E472" s="26">
        <v>13</v>
      </c>
      <c r="F472" s="31"/>
      <c r="G472" s="31"/>
    </row>
    <row r="473" spans="1:7" x14ac:dyDescent="0.25">
      <c r="A473" s="31"/>
      <c r="B473" s="86">
        <v>46223.541666666664</v>
      </c>
      <c r="C473" s="85">
        <v>46223.541666666664</v>
      </c>
      <c r="D473" s="84">
        <v>46223.541666666664</v>
      </c>
      <c r="E473" s="26">
        <v>14</v>
      </c>
      <c r="F473" s="31"/>
      <c r="G473" s="31"/>
    </row>
    <row r="474" spans="1:7" x14ac:dyDescent="0.25">
      <c r="A474" s="31"/>
      <c r="B474" s="86">
        <v>46223.583333333328</v>
      </c>
      <c r="C474" s="85">
        <v>46223.583333333328</v>
      </c>
      <c r="D474" s="84">
        <v>46223.583333333328</v>
      </c>
      <c r="E474" s="26">
        <v>14</v>
      </c>
      <c r="F474" s="31"/>
      <c r="G474" s="31"/>
    </row>
    <row r="475" spans="1:7" x14ac:dyDescent="0.25">
      <c r="A475" s="31"/>
      <c r="B475" s="86">
        <v>46223.625</v>
      </c>
      <c r="C475" s="85">
        <v>46223.625</v>
      </c>
      <c r="D475" s="84">
        <v>46223.625</v>
      </c>
      <c r="E475" s="26">
        <v>12</v>
      </c>
      <c r="F475" s="31"/>
      <c r="G475" s="31"/>
    </row>
    <row r="476" spans="1:7" x14ac:dyDescent="0.25">
      <c r="A476" s="31"/>
      <c r="B476" s="86">
        <v>46223.666666666664</v>
      </c>
      <c r="C476" s="85">
        <v>46223.666666666664</v>
      </c>
      <c r="D476" s="84">
        <v>46223.666666666664</v>
      </c>
      <c r="E476" s="26">
        <v>14</v>
      </c>
      <c r="F476" s="31"/>
      <c r="G476" s="31"/>
    </row>
    <row r="477" spans="1:7" x14ac:dyDescent="0.25">
      <c r="A477" s="31"/>
      <c r="B477" s="86">
        <v>46223.708333333328</v>
      </c>
      <c r="C477" s="85">
        <v>46223.708333333328</v>
      </c>
      <c r="D477" s="84">
        <v>46223.708333333328</v>
      </c>
      <c r="E477" s="26">
        <v>5</v>
      </c>
      <c r="F477" s="31"/>
      <c r="G477" s="31"/>
    </row>
    <row r="478" spans="1:7" x14ac:dyDescent="0.25">
      <c r="A478" s="31"/>
      <c r="B478" s="86">
        <v>46223.75</v>
      </c>
      <c r="C478" s="85">
        <v>46223.75</v>
      </c>
      <c r="D478" s="84">
        <v>46223.75</v>
      </c>
      <c r="E478" s="26">
        <v>4</v>
      </c>
      <c r="F478" s="31"/>
      <c r="G478" s="31"/>
    </row>
    <row r="479" spans="1:7" x14ac:dyDescent="0.25">
      <c r="A479" s="31"/>
      <c r="B479" s="86">
        <v>46223.791666666664</v>
      </c>
      <c r="C479" s="85">
        <v>46223.791666666664</v>
      </c>
      <c r="D479" s="84">
        <v>46223.791666666664</v>
      </c>
      <c r="E479" s="26">
        <v>4</v>
      </c>
      <c r="F479" s="31"/>
      <c r="G479" s="31"/>
    </row>
    <row r="480" spans="1:7" x14ac:dyDescent="0.25">
      <c r="A480" s="31"/>
      <c r="B480" s="86">
        <v>46223.833333333328</v>
      </c>
      <c r="C480" s="85">
        <v>46223.833333333328</v>
      </c>
      <c r="D480" s="84">
        <v>46223.833333333328</v>
      </c>
      <c r="E480" s="26">
        <v>4</v>
      </c>
      <c r="F480" s="31"/>
      <c r="G480" s="31"/>
    </row>
    <row r="481" spans="1:7" x14ac:dyDescent="0.25">
      <c r="A481" s="31"/>
      <c r="B481" s="86">
        <v>46223.875</v>
      </c>
      <c r="C481" s="85">
        <v>46223.875</v>
      </c>
      <c r="D481" s="84">
        <v>46223.875</v>
      </c>
      <c r="E481" s="26">
        <v>4</v>
      </c>
      <c r="F481" s="31"/>
      <c r="G481" s="31"/>
    </row>
    <row r="482" spans="1:7" x14ac:dyDescent="0.25">
      <c r="A482" s="31"/>
      <c r="B482" s="86">
        <v>46223.916666666664</v>
      </c>
      <c r="C482" s="85">
        <v>46223.916666666664</v>
      </c>
      <c r="D482" s="84">
        <v>46223.916666666664</v>
      </c>
      <c r="E482" s="26">
        <v>4</v>
      </c>
      <c r="F482" s="31"/>
      <c r="G482" s="31"/>
    </row>
    <row r="483" spans="1:7" x14ac:dyDescent="0.25">
      <c r="A483" s="31"/>
      <c r="B483" s="86">
        <v>46223.958333333328</v>
      </c>
      <c r="C483" s="85">
        <v>46223.958333333328</v>
      </c>
      <c r="D483" s="84">
        <v>46223.958333333328</v>
      </c>
      <c r="E483" s="26">
        <v>4</v>
      </c>
      <c r="F483" s="31"/>
      <c r="G483" s="31"/>
    </row>
    <row r="484" spans="1:7" x14ac:dyDescent="0.25">
      <c r="A484" s="31"/>
      <c r="B484" s="86">
        <v>46224</v>
      </c>
      <c r="C484" s="85">
        <v>46224</v>
      </c>
      <c r="D484" s="84">
        <v>46224</v>
      </c>
      <c r="E484" s="26">
        <v>4</v>
      </c>
      <c r="F484" s="31"/>
      <c r="G484" s="31"/>
    </row>
    <row r="485" spans="1:7" x14ac:dyDescent="0.25">
      <c r="A485" s="31"/>
      <c r="B485" s="86">
        <v>46224.041666666664</v>
      </c>
      <c r="C485" s="85">
        <v>46224.041666666664</v>
      </c>
      <c r="D485" s="84">
        <v>46224.041666666664</v>
      </c>
      <c r="E485" s="26">
        <v>3</v>
      </c>
      <c r="F485" s="31"/>
      <c r="G485" s="31"/>
    </row>
    <row r="486" spans="1:7" x14ac:dyDescent="0.25">
      <c r="A486" s="31"/>
      <c r="B486" s="86">
        <v>46224.083333333328</v>
      </c>
      <c r="C486" s="85">
        <v>46224.083333333328</v>
      </c>
      <c r="D486" s="84">
        <v>46224.083333333328</v>
      </c>
      <c r="E486" s="26">
        <v>3</v>
      </c>
      <c r="F486" s="31"/>
      <c r="G486" s="31"/>
    </row>
    <row r="487" spans="1:7" x14ac:dyDescent="0.25">
      <c r="A487" s="31"/>
      <c r="B487" s="86">
        <v>46224.125</v>
      </c>
      <c r="C487" s="85">
        <v>46224.125</v>
      </c>
      <c r="D487" s="84">
        <v>46224.125</v>
      </c>
      <c r="E487" s="26">
        <v>3</v>
      </c>
      <c r="F487" s="31"/>
      <c r="G487" s="31"/>
    </row>
    <row r="488" spans="1:7" x14ac:dyDescent="0.25">
      <c r="A488" s="31"/>
      <c r="B488" s="86">
        <v>46224.166666666664</v>
      </c>
      <c r="C488" s="85">
        <v>46224.166666666664</v>
      </c>
      <c r="D488" s="84">
        <v>46224.166666666664</v>
      </c>
      <c r="E488" s="26">
        <v>2</v>
      </c>
      <c r="F488" s="31"/>
      <c r="G488" s="31"/>
    </row>
    <row r="489" spans="1:7" x14ac:dyDescent="0.25">
      <c r="A489" s="31"/>
      <c r="B489" s="86">
        <v>46224.208333333328</v>
      </c>
      <c r="C489" s="85">
        <v>46224.208333333328</v>
      </c>
      <c r="D489" s="84">
        <v>46224.208333333328</v>
      </c>
      <c r="E489" s="26">
        <v>3</v>
      </c>
      <c r="F489" s="31"/>
      <c r="G489" s="31"/>
    </row>
    <row r="490" spans="1:7" x14ac:dyDescent="0.25">
      <c r="A490" s="31"/>
      <c r="B490" s="86">
        <v>46224.25</v>
      </c>
      <c r="C490" s="85">
        <v>46224.25</v>
      </c>
      <c r="D490" s="84">
        <v>46224.25</v>
      </c>
      <c r="E490" s="26">
        <v>5</v>
      </c>
      <c r="F490" s="31"/>
      <c r="G490" s="31"/>
    </row>
    <row r="491" spans="1:7" x14ac:dyDescent="0.25">
      <c r="A491" s="31"/>
      <c r="B491" s="86">
        <v>46224.291666666664</v>
      </c>
      <c r="C491" s="85">
        <v>46224.291666666664</v>
      </c>
      <c r="D491" s="84">
        <v>46224.291666666664</v>
      </c>
      <c r="E491" s="26">
        <v>6</v>
      </c>
      <c r="F491" s="31"/>
      <c r="G491" s="31"/>
    </row>
    <row r="492" spans="1:7" x14ac:dyDescent="0.25">
      <c r="A492" s="31"/>
      <c r="B492" s="86">
        <v>46224.333333333328</v>
      </c>
      <c r="C492" s="85">
        <v>46224.333333333328</v>
      </c>
      <c r="D492" s="84">
        <v>46224.333333333328</v>
      </c>
      <c r="E492" s="26">
        <v>4</v>
      </c>
      <c r="F492" s="31"/>
      <c r="G492" s="31"/>
    </row>
    <row r="493" spans="1:7" x14ac:dyDescent="0.25">
      <c r="A493" s="31"/>
      <c r="B493" s="86">
        <v>46224.375</v>
      </c>
      <c r="C493" s="85">
        <v>46224.375</v>
      </c>
      <c r="D493" s="84">
        <v>46224.375</v>
      </c>
      <c r="E493" s="26">
        <v>4</v>
      </c>
      <c r="F493" s="31"/>
      <c r="G493" s="31"/>
    </row>
    <row r="494" spans="1:7" x14ac:dyDescent="0.25">
      <c r="A494" s="31"/>
      <c r="B494" s="86">
        <v>46224.416666666664</v>
      </c>
      <c r="C494" s="85">
        <v>46224.416666666664</v>
      </c>
      <c r="D494" s="84">
        <v>46224.416666666664</v>
      </c>
      <c r="E494" s="26">
        <v>5</v>
      </c>
      <c r="F494" s="31"/>
      <c r="G494" s="31"/>
    </row>
    <row r="495" spans="1:7" x14ac:dyDescent="0.25">
      <c r="A495" s="31"/>
      <c r="B495" s="86">
        <v>46224.458333333328</v>
      </c>
      <c r="C495" s="85">
        <v>46224.458333333328</v>
      </c>
      <c r="D495" s="84">
        <v>46224.458333333328</v>
      </c>
      <c r="E495" s="26">
        <v>7</v>
      </c>
      <c r="F495" s="31"/>
      <c r="G495" s="31"/>
    </row>
    <row r="496" spans="1:7" x14ac:dyDescent="0.25">
      <c r="A496" s="31"/>
      <c r="B496" s="86">
        <v>46224.5</v>
      </c>
      <c r="C496" s="85">
        <v>46224.5</v>
      </c>
      <c r="D496" s="84">
        <v>46224.5</v>
      </c>
      <c r="E496" s="26">
        <v>7</v>
      </c>
      <c r="F496" s="31"/>
      <c r="G496" s="31"/>
    </row>
    <row r="497" spans="1:7" x14ac:dyDescent="0.25">
      <c r="A497" s="31"/>
      <c r="B497" s="86">
        <v>46224.541666666664</v>
      </c>
      <c r="C497" s="85">
        <v>46224.541666666664</v>
      </c>
      <c r="D497" s="84">
        <v>46224.541666666664</v>
      </c>
      <c r="E497" s="26">
        <v>5</v>
      </c>
      <c r="F497" s="31"/>
      <c r="G497" s="31"/>
    </row>
    <row r="498" spans="1:7" x14ac:dyDescent="0.25">
      <c r="A498" s="31"/>
      <c r="B498" s="86">
        <v>46224.583333333328</v>
      </c>
      <c r="C498" s="85">
        <v>46224.583333333328</v>
      </c>
      <c r="D498" s="84">
        <v>46224.583333333328</v>
      </c>
      <c r="E498" s="26">
        <v>7</v>
      </c>
      <c r="F498" s="31"/>
      <c r="G498" s="31"/>
    </row>
    <row r="499" spans="1:7" x14ac:dyDescent="0.25">
      <c r="A499" s="31"/>
      <c r="B499" s="86">
        <v>46224.625</v>
      </c>
      <c r="C499" s="85">
        <v>46224.625</v>
      </c>
      <c r="D499" s="84">
        <v>46224.625</v>
      </c>
      <c r="E499" s="26">
        <v>11</v>
      </c>
      <c r="F499" s="31"/>
      <c r="G499" s="31"/>
    </row>
    <row r="500" spans="1:7" x14ac:dyDescent="0.25">
      <c r="A500" s="31"/>
      <c r="B500" s="86">
        <v>46224.666666666664</v>
      </c>
      <c r="C500" s="85">
        <v>46224.666666666664</v>
      </c>
      <c r="D500" s="84">
        <v>46224.666666666664</v>
      </c>
      <c r="E500" s="26">
        <v>7</v>
      </c>
      <c r="F500" s="31"/>
      <c r="G500" s="31"/>
    </row>
    <row r="501" spans="1:7" x14ac:dyDescent="0.25">
      <c r="A501" s="31"/>
      <c r="B501" s="86">
        <v>46224.708333333328</v>
      </c>
      <c r="C501" s="85">
        <v>46224.708333333328</v>
      </c>
      <c r="D501" s="84">
        <v>46224.708333333328</v>
      </c>
      <c r="E501" s="26">
        <v>6</v>
      </c>
      <c r="F501" s="31"/>
      <c r="G501" s="31"/>
    </row>
    <row r="502" spans="1:7" x14ac:dyDescent="0.25">
      <c r="A502" s="31"/>
      <c r="B502" s="86">
        <v>46224.75</v>
      </c>
      <c r="C502" s="85">
        <v>46224.75</v>
      </c>
      <c r="D502" s="84">
        <v>46224.75</v>
      </c>
      <c r="E502" s="26">
        <v>5</v>
      </c>
      <c r="F502" s="31"/>
      <c r="G502" s="31"/>
    </row>
    <row r="503" spans="1:7" x14ac:dyDescent="0.25">
      <c r="A503" s="31"/>
      <c r="B503" s="86">
        <v>46224.791666666664</v>
      </c>
      <c r="C503" s="85">
        <v>46224.791666666664</v>
      </c>
      <c r="D503" s="84">
        <v>46224.791666666664</v>
      </c>
      <c r="E503" s="26">
        <v>4</v>
      </c>
      <c r="F503" s="31"/>
      <c r="G503" s="31"/>
    </row>
    <row r="504" spans="1:7" x14ac:dyDescent="0.25">
      <c r="A504" s="31"/>
      <c r="B504" s="86">
        <v>46224.833333333328</v>
      </c>
      <c r="C504" s="85">
        <v>46224.833333333328</v>
      </c>
      <c r="D504" s="84">
        <v>46224.833333333328</v>
      </c>
      <c r="E504" s="26">
        <v>4</v>
      </c>
      <c r="F504" s="31"/>
      <c r="G504" s="31"/>
    </row>
    <row r="505" spans="1:7" x14ac:dyDescent="0.25">
      <c r="A505" s="31"/>
      <c r="B505" s="86">
        <v>46224.875</v>
      </c>
      <c r="C505" s="85">
        <v>46224.875</v>
      </c>
      <c r="D505" s="84">
        <v>46224.875</v>
      </c>
      <c r="E505" s="26">
        <v>4</v>
      </c>
      <c r="F505" s="31"/>
      <c r="G505" s="31"/>
    </row>
    <row r="506" spans="1:7" x14ac:dyDescent="0.25">
      <c r="A506" s="31"/>
      <c r="B506" s="86">
        <v>46224.916666666664</v>
      </c>
      <c r="C506" s="85">
        <v>46224.916666666664</v>
      </c>
      <c r="D506" s="84">
        <v>46224.916666666664</v>
      </c>
      <c r="E506" s="26">
        <v>4</v>
      </c>
      <c r="F506" s="31"/>
      <c r="G506" s="31"/>
    </row>
    <row r="507" spans="1:7" x14ac:dyDescent="0.25">
      <c r="A507" s="31"/>
      <c r="B507" s="86">
        <v>46224.958333333328</v>
      </c>
      <c r="C507" s="85">
        <v>46224.958333333328</v>
      </c>
      <c r="D507" s="84">
        <v>46224.958333333328</v>
      </c>
      <c r="E507" s="26">
        <v>5</v>
      </c>
      <c r="F507" s="31"/>
      <c r="G507" s="31"/>
    </row>
    <row r="508" spans="1:7" x14ac:dyDescent="0.25">
      <c r="A508" s="31"/>
      <c r="B508" s="86">
        <v>46225</v>
      </c>
      <c r="C508" s="85">
        <v>46225</v>
      </c>
      <c r="D508" s="84">
        <v>46225</v>
      </c>
      <c r="E508" s="26">
        <v>5</v>
      </c>
      <c r="F508" s="31"/>
      <c r="G508" s="31"/>
    </row>
    <row r="509" spans="1:7" x14ac:dyDescent="0.25">
      <c r="A509" s="31"/>
      <c r="B509" s="86">
        <v>46225.041666666664</v>
      </c>
      <c r="C509" s="85">
        <v>46225.041666666664</v>
      </c>
      <c r="D509" s="84">
        <v>46225.041666666664</v>
      </c>
      <c r="E509" s="26">
        <v>5</v>
      </c>
      <c r="F509" s="31"/>
      <c r="G509" s="31"/>
    </row>
    <row r="510" spans="1:7" x14ac:dyDescent="0.25">
      <c r="A510" s="31"/>
      <c r="B510" s="86">
        <v>46225.083333333328</v>
      </c>
      <c r="C510" s="85">
        <v>46225.083333333328</v>
      </c>
      <c r="D510" s="84">
        <v>46225.083333333328</v>
      </c>
      <c r="E510" s="26">
        <v>5</v>
      </c>
      <c r="F510" s="31"/>
      <c r="G510" s="31"/>
    </row>
    <row r="511" spans="1:7" x14ac:dyDescent="0.25">
      <c r="A511" s="31"/>
      <c r="B511" s="86">
        <v>46225.125</v>
      </c>
      <c r="C511" s="85">
        <v>46225.125</v>
      </c>
      <c r="D511" s="84">
        <v>46225.125</v>
      </c>
      <c r="E511" s="26">
        <v>5</v>
      </c>
      <c r="F511" s="31"/>
      <c r="G511" s="31"/>
    </row>
    <row r="512" spans="1:7" x14ac:dyDescent="0.25">
      <c r="A512" s="31"/>
      <c r="B512" s="86">
        <v>46225.166666666664</v>
      </c>
      <c r="C512" s="85">
        <v>46225.166666666664</v>
      </c>
      <c r="D512" s="84">
        <v>46225.166666666664</v>
      </c>
      <c r="E512" s="26">
        <v>5</v>
      </c>
      <c r="F512" s="31"/>
      <c r="G512" s="31"/>
    </row>
    <row r="513" spans="1:7" x14ac:dyDescent="0.25">
      <c r="A513" s="31"/>
      <c r="B513" s="86">
        <v>46225.208333333328</v>
      </c>
      <c r="C513" s="85">
        <v>46225.208333333328</v>
      </c>
      <c r="D513" s="84">
        <v>46225.208333333328</v>
      </c>
      <c r="E513" s="26">
        <v>5</v>
      </c>
      <c r="F513" s="31"/>
      <c r="G513" s="31"/>
    </row>
    <row r="514" spans="1:7" x14ac:dyDescent="0.25">
      <c r="A514" s="31"/>
      <c r="B514" s="86">
        <v>46225.25</v>
      </c>
      <c r="C514" s="85">
        <v>46225.25</v>
      </c>
      <c r="D514" s="84">
        <v>46225.25</v>
      </c>
      <c r="E514" s="26">
        <v>5</v>
      </c>
      <c r="F514" s="31"/>
      <c r="G514" s="31"/>
    </row>
    <row r="515" spans="1:7" x14ac:dyDescent="0.25">
      <c r="A515" s="31"/>
      <c r="B515" s="86">
        <v>46225.291666666664</v>
      </c>
      <c r="C515" s="85">
        <v>46225.291666666664</v>
      </c>
      <c r="D515" s="84">
        <v>46225.291666666664</v>
      </c>
      <c r="E515" s="26">
        <v>10</v>
      </c>
      <c r="F515" s="31"/>
      <c r="G515" s="31"/>
    </row>
    <row r="516" spans="1:7" x14ac:dyDescent="0.25">
      <c r="A516" s="31"/>
      <c r="B516" s="86">
        <v>46225.333333333328</v>
      </c>
      <c r="C516" s="85">
        <v>46225.333333333328</v>
      </c>
      <c r="D516" s="84">
        <v>46225.333333333328</v>
      </c>
      <c r="E516" s="26">
        <v>17</v>
      </c>
      <c r="F516" s="31"/>
      <c r="G516" s="31"/>
    </row>
    <row r="517" spans="1:7" x14ac:dyDescent="0.25">
      <c r="A517" s="31"/>
      <c r="B517" s="86">
        <v>46225.375</v>
      </c>
      <c r="C517" s="85">
        <v>46225.375</v>
      </c>
      <c r="D517" s="84">
        <v>46225.375</v>
      </c>
      <c r="E517" s="26">
        <v>18</v>
      </c>
      <c r="F517" s="31"/>
      <c r="G517" s="31"/>
    </row>
    <row r="518" spans="1:7" x14ac:dyDescent="0.25">
      <c r="A518" s="31"/>
      <c r="B518" s="86">
        <v>46225.416666666664</v>
      </c>
      <c r="C518" s="85">
        <v>46225.416666666664</v>
      </c>
      <c r="D518" s="84">
        <v>46225.416666666664</v>
      </c>
      <c r="E518" s="26">
        <v>35</v>
      </c>
      <c r="F518" s="31"/>
      <c r="G518" s="31"/>
    </row>
    <row r="519" spans="1:7" x14ac:dyDescent="0.25">
      <c r="A519" s="31"/>
      <c r="B519" s="86">
        <v>46225.458333333328</v>
      </c>
      <c r="C519" s="85">
        <v>46225.458333333328</v>
      </c>
      <c r="D519" s="84">
        <v>46225.458333333328</v>
      </c>
      <c r="E519" s="26">
        <v>42</v>
      </c>
      <c r="F519" s="31"/>
      <c r="G519" s="31"/>
    </row>
    <row r="520" spans="1:7" x14ac:dyDescent="0.25">
      <c r="A520" s="31"/>
      <c r="B520" s="86">
        <v>46225.5</v>
      </c>
      <c r="C520" s="85">
        <v>46225.5</v>
      </c>
      <c r="D520" s="84">
        <v>46225.5</v>
      </c>
      <c r="E520" s="26">
        <v>7</v>
      </c>
      <c r="F520" s="31"/>
      <c r="G520" s="31"/>
    </row>
    <row r="521" spans="1:7" x14ac:dyDescent="0.25">
      <c r="A521" s="31"/>
      <c r="B521" s="86">
        <v>46225.541666666664</v>
      </c>
      <c r="C521" s="85">
        <v>46225.541666666664</v>
      </c>
      <c r="D521" s="84">
        <v>46225.541666666664</v>
      </c>
      <c r="E521" s="26">
        <v>16</v>
      </c>
      <c r="F521" s="31"/>
      <c r="G521" s="31"/>
    </row>
    <row r="522" spans="1:7" x14ac:dyDescent="0.25">
      <c r="A522" s="31"/>
      <c r="B522" s="86">
        <v>46225.583333333328</v>
      </c>
      <c r="C522" s="85">
        <v>46225.583333333328</v>
      </c>
      <c r="D522" s="84">
        <v>46225.583333333328</v>
      </c>
      <c r="E522" s="26">
        <v>29</v>
      </c>
      <c r="F522" s="31"/>
      <c r="G522" s="31"/>
    </row>
    <row r="523" spans="1:7" x14ac:dyDescent="0.25">
      <c r="A523" s="31"/>
      <c r="B523" s="86">
        <v>46225.625</v>
      </c>
      <c r="C523" s="85">
        <v>46225.625</v>
      </c>
      <c r="D523" s="84">
        <v>46225.625</v>
      </c>
      <c r="E523" s="26">
        <v>23</v>
      </c>
      <c r="F523" s="31"/>
      <c r="G523" s="31"/>
    </row>
    <row r="524" spans="1:7" x14ac:dyDescent="0.25">
      <c r="A524" s="31"/>
      <c r="B524" s="86">
        <v>46225.666666666664</v>
      </c>
      <c r="C524" s="85">
        <v>46225.666666666664</v>
      </c>
      <c r="D524" s="84">
        <v>46225.666666666664</v>
      </c>
      <c r="E524" s="26">
        <v>15</v>
      </c>
      <c r="F524" s="31"/>
      <c r="G524" s="31"/>
    </row>
    <row r="525" spans="1:7" x14ac:dyDescent="0.25">
      <c r="A525" s="31"/>
      <c r="B525" s="86">
        <v>46225.708333333328</v>
      </c>
      <c r="C525" s="85">
        <v>46225.708333333328</v>
      </c>
      <c r="D525" s="84">
        <v>46225.708333333328</v>
      </c>
      <c r="E525" s="26">
        <v>12</v>
      </c>
      <c r="F525" s="31"/>
      <c r="G525" s="31"/>
    </row>
    <row r="526" spans="1:7" x14ac:dyDescent="0.25">
      <c r="A526" s="31"/>
      <c r="B526" s="86">
        <v>46225.75</v>
      </c>
      <c r="C526" s="85">
        <v>46225.75</v>
      </c>
      <c r="D526" s="84">
        <v>46225.75</v>
      </c>
      <c r="E526" s="26">
        <v>5</v>
      </c>
      <c r="F526" s="31"/>
      <c r="G526" s="31"/>
    </row>
    <row r="527" spans="1:7" x14ac:dyDescent="0.25">
      <c r="A527" s="31"/>
      <c r="B527" s="86">
        <v>46225.791666666664</v>
      </c>
      <c r="C527" s="85">
        <v>46225.791666666664</v>
      </c>
      <c r="D527" s="84">
        <v>46225.791666666664</v>
      </c>
      <c r="E527" s="26">
        <v>5</v>
      </c>
      <c r="F527" s="31"/>
      <c r="G527" s="31"/>
    </row>
    <row r="528" spans="1:7" x14ac:dyDescent="0.25">
      <c r="A528" s="31"/>
      <c r="B528" s="86">
        <v>46225.833333333328</v>
      </c>
      <c r="C528" s="85">
        <v>46225.833333333328</v>
      </c>
      <c r="D528" s="84">
        <v>46225.833333333328</v>
      </c>
      <c r="E528" s="26">
        <v>6</v>
      </c>
      <c r="F528" s="31"/>
      <c r="G528" s="31"/>
    </row>
    <row r="529" spans="1:7" x14ac:dyDescent="0.25">
      <c r="A529" s="31"/>
      <c r="B529" s="86">
        <v>46225.875</v>
      </c>
      <c r="C529" s="85">
        <v>46225.875</v>
      </c>
      <c r="D529" s="84">
        <v>46225.875</v>
      </c>
      <c r="E529" s="26">
        <v>6</v>
      </c>
      <c r="F529" s="31"/>
      <c r="G529" s="31"/>
    </row>
    <row r="530" spans="1:7" x14ac:dyDescent="0.25">
      <c r="A530" s="31"/>
      <c r="B530" s="86">
        <v>46225.916666666664</v>
      </c>
      <c r="C530" s="85">
        <v>46225.916666666664</v>
      </c>
      <c r="D530" s="84">
        <v>46225.916666666664</v>
      </c>
      <c r="E530" s="26">
        <v>6</v>
      </c>
      <c r="F530" s="31"/>
      <c r="G530" s="31"/>
    </row>
    <row r="531" spans="1:7" x14ac:dyDescent="0.25">
      <c r="A531" s="31"/>
      <c r="B531" s="86">
        <v>46225.958333333328</v>
      </c>
      <c r="C531" s="85">
        <v>46225.958333333328</v>
      </c>
      <c r="D531" s="84">
        <v>46225.958333333328</v>
      </c>
      <c r="E531" s="26">
        <v>6</v>
      </c>
      <c r="F531" s="31"/>
      <c r="G531" s="31"/>
    </row>
    <row r="532" spans="1:7" x14ac:dyDescent="0.25">
      <c r="A532" s="31"/>
      <c r="B532" s="86">
        <v>46226</v>
      </c>
      <c r="C532" s="85">
        <v>46226</v>
      </c>
      <c r="D532" s="84">
        <v>46226</v>
      </c>
      <c r="E532" s="26">
        <v>5</v>
      </c>
      <c r="F532" s="31"/>
      <c r="G532" s="31"/>
    </row>
    <row r="533" spans="1:7" x14ac:dyDescent="0.25">
      <c r="A533" s="31"/>
      <c r="B533" s="86">
        <v>46226.041666666664</v>
      </c>
      <c r="C533" s="85">
        <v>46226.041666666664</v>
      </c>
      <c r="D533" s="84">
        <v>46226.041666666664</v>
      </c>
      <c r="E533" s="26">
        <v>4</v>
      </c>
      <c r="F533" s="31"/>
      <c r="G533" s="31"/>
    </row>
    <row r="534" spans="1:7" x14ac:dyDescent="0.25">
      <c r="A534" s="31"/>
      <c r="B534" s="86">
        <v>46226.083333333328</v>
      </c>
      <c r="C534" s="85">
        <v>46226.083333333328</v>
      </c>
      <c r="D534" s="84">
        <v>46226.083333333328</v>
      </c>
      <c r="E534" s="26">
        <v>4</v>
      </c>
      <c r="F534" s="31"/>
      <c r="G534" s="31"/>
    </row>
    <row r="535" spans="1:7" x14ac:dyDescent="0.25">
      <c r="A535" s="31"/>
      <c r="B535" s="86">
        <v>46226.125</v>
      </c>
      <c r="C535" s="85">
        <v>46226.125</v>
      </c>
      <c r="D535" s="84">
        <v>46226.125</v>
      </c>
      <c r="E535" s="26">
        <v>5</v>
      </c>
      <c r="F535" s="31"/>
      <c r="G535" s="31"/>
    </row>
    <row r="536" spans="1:7" x14ac:dyDescent="0.25">
      <c r="A536" s="31"/>
      <c r="B536" s="86">
        <v>46226.166666666664</v>
      </c>
      <c r="C536" s="85">
        <v>46226.166666666664</v>
      </c>
      <c r="D536" s="84">
        <v>46226.166666666664</v>
      </c>
      <c r="E536" s="26">
        <v>4</v>
      </c>
      <c r="F536" s="31"/>
      <c r="G536" s="31"/>
    </row>
    <row r="537" spans="1:7" x14ac:dyDescent="0.25">
      <c r="A537" s="31"/>
      <c r="B537" s="86">
        <v>46226.208333333328</v>
      </c>
      <c r="C537" s="85">
        <v>46226.208333333328</v>
      </c>
      <c r="D537" s="84">
        <v>46226.208333333328</v>
      </c>
      <c r="E537" s="26">
        <v>6</v>
      </c>
      <c r="F537" s="31"/>
      <c r="G537" s="31"/>
    </row>
    <row r="538" spans="1:7" x14ac:dyDescent="0.25">
      <c r="A538" s="31"/>
      <c r="B538" s="86">
        <v>46226.25</v>
      </c>
      <c r="C538" s="85">
        <v>46226.25</v>
      </c>
      <c r="D538" s="84">
        <v>46226.25</v>
      </c>
      <c r="E538" s="26">
        <v>6</v>
      </c>
      <c r="F538" s="31"/>
      <c r="G538" s="31"/>
    </row>
    <row r="539" spans="1:7" x14ac:dyDescent="0.25">
      <c r="A539" s="31"/>
      <c r="B539" s="86">
        <v>46226.291666666664</v>
      </c>
      <c r="C539" s="85">
        <v>46226.291666666664</v>
      </c>
      <c r="D539" s="84">
        <v>46226.291666666664</v>
      </c>
      <c r="E539" s="26">
        <v>11</v>
      </c>
      <c r="F539" s="31"/>
      <c r="G539" s="31"/>
    </row>
    <row r="540" spans="1:7" x14ac:dyDescent="0.25">
      <c r="A540" s="31"/>
      <c r="B540" s="86">
        <v>46226.333333333328</v>
      </c>
      <c r="C540" s="85">
        <v>46226.333333333328</v>
      </c>
      <c r="D540" s="84">
        <v>46226.333333333328</v>
      </c>
      <c r="E540" s="26">
        <v>11</v>
      </c>
      <c r="F540" s="31"/>
      <c r="G540" s="31"/>
    </row>
    <row r="541" spans="1:7" x14ac:dyDescent="0.25">
      <c r="A541" s="31"/>
      <c r="B541" s="86">
        <v>46226.375</v>
      </c>
      <c r="C541" s="85">
        <v>46226.375</v>
      </c>
      <c r="D541" s="84">
        <v>46226.375</v>
      </c>
      <c r="E541" s="26">
        <v>9</v>
      </c>
      <c r="F541" s="31"/>
      <c r="G541" s="31"/>
    </row>
    <row r="542" spans="1:7" x14ac:dyDescent="0.25">
      <c r="A542" s="31"/>
      <c r="B542" s="86">
        <v>46226.416666666664</v>
      </c>
      <c r="C542" s="85">
        <v>46226.416666666664</v>
      </c>
      <c r="D542" s="84">
        <v>46226.416666666664</v>
      </c>
      <c r="E542" s="26">
        <v>9</v>
      </c>
      <c r="F542" s="31"/>
      <c r="G542" s="31"/>
    </row>
    <row r="543" spans="1:7" x14ac:dyDescent="0.25">
      <c r="A543" s="31"/>
      <c r="B543" s="86">
        <v>46226.458333333328</v>
      </c>
      <c r="C543" s="85">
        <v>46226.458333333328</v>
      </c>
      <c r="D543" s="84">
        <v>46226.458333333328</v>
      </c>
      <c r="E543" s="26">
        <v>11</v>
      </c>
      <c r="F543" s="31"/>
      <c r="G543" s="31"/>
    </row>
    <row r="544" spans="1:7" x14ac:dyDescent="0.25">
      <c r="A544" s="31"/>
      <c r="B544" s="86">
        <v>46226.5</v>
      </c>
      <c r="C544" s="85">
        <v>46226.5</v>
      </c>
      <c r="D544" s="84">
        <v>46226.5</v>
      </c>
      <c r="E544" s="26">
        <v>10</v>
      </c>
      <c r="F544" s="31"/>
      <c r="G544" s="31"/>
    </row>
    <row r="545" spans="1:7" x14ac:dyDescent="0.25">
      <c r="A545" s="31"/>
      <c r="B545" s="86">
        <v>46226.541666666664</v>
      </c>
      <c r="C545" s="85">
        <v>46226.541666666664</v>
      </c>
      <c r="D545" s="84">
        <v>46226.541666666664</v>
      </c>
      <c r="E545" s="26">
        <v>10</v>
      </c>
      <c r="F545" s="31"/>
      <c r="G545" s="31"/>
    </row>
    <row r="546" spans="1:7" x14ac:dyDescent="0.25">
      <c r="A546" s="31"/>
      <c r="B546" s="86">
        <v>46226.583333333328</v>
      </c>
      <c r="C546" s="85">
        <v>46226.583333333328</v>
      </c>
      <c r="D546" s="84">
        <v>46226.583333333328</v>
      </c>
      <c r="E546" s="26">
        <v>8</v>
      </c>
      <c r="F546" s="31"/>
      <c r="G546" s="31"/>
    </row>
    <row r="547" spans="1:7" x14ac:dyDescent="0.25">
      <c r="A547" s="31"/>
      <c r="B547" s="86">
        <v>46226.625</v>
      </c>
      <c r="C547" s="85">
        <v>46226.625</v>
      </c>
      <c r="D547" s="84">
        <v>46226.625</v>
      </c>
      <c r="E547" s="26">
        <v>6</v>
      </c>
      <c r="F547" s="31"/>
      <c r="G547" s="31"/>
    </row>
    <row r="548" spans="1:7" x14ac:dyDescent="0.25">
      <c r="A548" s="31"/>
      <c r="B548" s="86">
        <v>46226.666666666664</v>
      </c>
      <c r="C548" s="85">
        <v>46226.666666666664</v>
      </c>
      <c r="D548" s="84">
        <v>46226.666666666664</v>
      </c>
      <c r="E548" s="26">
        <v>6</v>
      </c>
      <c r="F548" s="31"/>
      <c r="G548" s="31"/>
    </row>
    <row r="549" spans="1:7" x14ac:dyDescent="0.25">
      <c r="A549" s="31"/>
      <c r="B549" s="86">
        <v>46226.708333333328</v>
      </c>
      <c r="C549" s="85">
        <v>46226.708333333328</v>
      </c>
      <c r="D549" s="84">
        <v>46226.708333333328</v>
      </c>
      <c r="E549" s="26">
        <v>7</v>
      </c>
      <c r="F549" s="31"/>
      <c r="G549" s="31"/>
    </row>
    <row r="550" spans="1:7" x14ac:dyDescent="0.25">
      <c r="A550" s="31"/>
      <c r="B550" s="86">
        <v>46226.75</v>
      </c>
      <c r="C550" s="85">
        <v>46226.75</v>
      </c>
      <c r="D550" s="84">
        <v>46226.75</v>
      </c>
      <c r="E550" s="26">
        <v>6</v>
      </c>
      <c r="F550" s="31"/>
      <c r="G550" s="31"/>
    </row>
    <row r="551" spans="1:7" x14ac:dyDescent="0.25">
      <c r="A551" s="31"/>
      <c r="B551" s="86">
        <v>46226.791666666664</v>
      </c>
      <c r="C551" s="85">
        <v>46226.791666666664</v>
      </c>
      <c r="D551" s="84">
        <v>46226.791666666664</v>
      </c>
      <c r="E551" s="26">
        <v>4</v>
      </c>
      <c r="F551" s="31"/>
      <c r="G551" s="31"/>
    </row>
    <row r="552" spans="1:7" x14ac:dyDescent="0.25">
      <c r="A552" s="31"/>
      <c r="B552" s="86">
        <v>46226.833333333328</v>
      </c>
      <c r="C552" s="85">
        <v>46226.833333333328</v>
      </c>
      <c r="D552" s="84">
        <v>46226.833333333328</v>
      </c>
      <c r="E552" s="26">
        <v>5</v>
      </c>
      <c r="F552" s="31"/>
      <c r="G552" s="31"/>
    </row>
    <row r="553" spans="1:7" x14ac:dyDescent="0.25">
      <c r="A553" s="31"/>
      <c r="B553" s="86">
        <v>46226.875</v>
      </c>
      <c r="C553" s="85">
        <v>46226.875</v>
      </c>
      <c r="D553" s="84">
        <v>46226.875</v>
      </c>
      <c r="E553" s="26">
        <v>7</v>
      </c>
      <c r="F553" s="31"/>
      <c r="G553" s="31"/>
    </row>
    <row r="554" spans="1:7" x14ac:dyDescent="0.25">
      <c r="A554" s="31"/>
      <c r="B554" s="86">
        <v>46226.916666666664</v>
      </c>
      <c r="C554" s="85">
        <v>46226.916666666664</v>
      </c>
      <c r="D554" s="84">
        <v>46226.916666666664</v>
      </c>
      <c r="E554" s="26">
        <v>9</v>
      </c>
      <c r="F554" s="31"/>
      <c r="G554" s="31"/>
    </row>
    <row r="555" spans="1:7" x14ac:dyDescent="0.25">
      <c r="A555" s="31"/>
      <c r="B555" s="86">
        <v>46226.958333333328</v>
      </c>
      <c r="C555" s="85">
        <v>46226.958333333328</v>
      </c>
      <c r="D555" s="84">
        <v>46226.958333333328</v>
      </c>
      <c r="E555" s="26">
        <v>8</v>
      </c>
      <c r="F555" s="31"/>
      <c r="G555" s="31"/>
    </row>
    <row r="556" spans="1:7" x14ac:dyDescent="0.25">
      <c r="A556" s="31"/>
      <c r="B556" s="86">
        <v>46227</v>
      </c>
      <c r="C556" s="85">
        <v>46227</v>
      </c>
      <c r="D556" s="84">
        <v>46227</v>
      </c>
      <c r="E556" s="26">
        <v>6</v>
      </c>
      <c r="F556" s="31"/>
      <c r="G556" s="31"/>
    </row>
    <row r="557" spans="1:7" x14ac:dyDescent="0.25">
      <c r="A557" s="31"/>
      <c r="B557" s="86">
        <v>46227.041666666664</v>
      </c>
      <c r="C557" s="85">
        <v>46227.041666666664</v>
      </c>
      <c r="D557" s="84">
        <v>46227.041666666664</v>
      </c>
      <c r="E557" s="26">
        <v>7</v>
      </c>
      <c r="F557" s="31"/>
      <c r="G557" s="31"/>
    </row>
    <row r="558" spans="1:7" x14ac:dyDescent="0.25">
      <c r="A558" s="31"/>
      <c r="B558" s="86">
        <v>46227.083333333328</v>
      </c>
      <c r="C558" s="85">
        <v>46227.083333333328</v>
      </c>
      <c r="D558" s="84">
        <v>46227.083333333328</v>
      </c>
      <c r="E558" s="26">
        <v>6</v>
      </c>
      <c r="F558" s="31"/>
      <c r="G558" s="31"/>
    </row>
    <row r="559" spans="1:7" x14ac:dyDescent="0.25">
      <c r="A559" s="31"/>
      <c r="B559" s="86">
        <v>46227.125</v>
      </c>
      <c r="C559" s="85">
        <v>46227.125</v>
      </c>
      <c r="D559" s="84">
        <v>46227.125</v>
      </c>
      <c r="E559" s="26">
        <v>6</v>
      </c>
      <c r="F559" s="31"/>
      <c r="G559" s="31"/>
    </row>
    <row r="560" spans="1:7" x14ac:dyDescent="0.25">
      <c r="A560" s="31"/>
      <c r="B560" s="86">
        <v>46227.166666666664</v>
      </c>
      <c r="C560" s="85">
        <v>46227.166666666664</v>
      </c>
      <c r="D560" s="84">
        <v>46227.166666666664</v>
      </c>
      <c r="E560" s="26">
        <v>5</v>
      </c>
      <c r="F560" s="31"/>
      <c r="G560" s="31"/>
    </row>
    <row r="561" spans="1:7" x14ac:dyDescent="0.25">
      <c r="A561" s="31"/>
      <c r="B561" s="86">
        <v>46227.208333333328</v>
      </c>
      <c r="C561" s="85">
        <v>46227.208333333328</v>
      </c>
      <c r="D561" s="84">
        <v>46227.208333333328</v>
      </c>
      <c r="E561" s="26">
        <v>4</v>
      </c>
      <c r="F561" s="31"/>
      <c r="G561" s="31"/>
    </row>
    <row r="562" spans="1:7" x14ac:dyDescent="0.25">
      <c r="A562" s="31"/>
      <c r="B562" s="86">
        <v>46227.25</v>
      </c>
      <c r="C562" s="85">
        <v>46227.25</v>
      </c>
      <c r="D562" s="84">
        <v>46227.25</v>
      </c>
      <c r="E562" s="26">
        <v>4</v>
      </c>
      <c r="F562" s="31"/>
      <c r="G562" s="31"/>
    </row>
    <row r="563" spans="1:7" x14ac:dyDescent="0.25">
      <c r="A563" s="31"/>
      <c r="B563" s="86">
        <v>46227.291666666664</v>
      </c>
      <c r="C563" s="85">
        <v>46227.291666666664</v>
      </c>
      <c r="D563" s="84">
        <v>46227.291666666664</v>
      </c>
      <c r="E563" s="26">
        <v>8</v>
      </c>
      <c r="F563" s="31"/>
      <c r="G563" s="31"/>
    </row>
    <row r="564" spans="1:7" x14ac:dyDescent="0.25">
      <c r="A564" s="31"/>
      <c r="B564" s="86">
        <v>46227.333333333328</v>
      </c>
      <c r="C564" s="85">
        <v>46227.333333333328</v>
      </c>
      <c r="D564" s="84">
        <v>46227.333333333328</v>
      </c>
      <c r="E564" s="26">
        <v>9</v>
      </c>
      <c r="F564" s="31"/>
      <c r="G564" s="31"/>
    </row>
    <row r="565" spans="1:7" x14ac:dyDescent="0.25">
      <c r="A565" s="31"/>
      <c r="B565" s="86">
        <v>46227.375</v>
      </c>
      <c r="C565" s="85">
        <v>46227.375</v>
      </c>
      <c r="D565" s="84">
        <v>46227.375</v>
      </c>
      <c r="E565" s="26">
        <v>6</v>
      </c>
      <c r="F565" s="31"/>
      <c r="G565" s="31"/>
    </row>
    <row r="566" spans="1:7" x14ac:dyDescent="0.25">
      <c r="A566" s="31"/>
      <c r="B566" s="86">
        <v>46227.416666666664</v>
      </c>
      <c r="C566" s="85">
        <v>46227.416666666664</v>
      </c>
      <c r="D566" s="84">
        <v>46227.416666666664</v>
      </c>
      <c r="E566" s="26">
        <v>6</v>
      </c>
      <c r="F566" s="31"/>
      <c r="G566" s="31"/>
    </row>
    <row r="567" spans="1:7" x14ac:dyDescent="0.25">
      <c r="A567" s="31"/>
      <c r="B567" s="86">
        <v>46227.458333333328</v>
      </c>
      <c r="C567" s="85">
        <v>46227.458333333328</v>
      </c>
      <c r="D567" s="84">
        <v>46227.458333333328</v>
      </c>
      <c r="E567" s="26">
        <v>6</v>
      </c>
      <c r="F567" s="31"/>
      <c r="G567" s="31"/>
    </row>
    <row r="568" spans="1:7" x14ac:dyDescent="0.25">
      <c r="A568" s="31"/>
      <c r="B568" s="86">
        <v>46227.5</v>
      </c>
      <c r="C568" s="85">
        <v>46227.5</v>
      </c>
      <c r="D568" s="84">
        <v>46227.5</v>
      </c>
      <c r="E568" s="26">
        <v>7</v>
      </c>
      <c r="F568" s="31"/>
      <c r="G568" s="31"/>
    </row>
    <row r="569" spans="1:7" x14ac:dyDescent="0.25">
      <c r="A569" s="31"/>
      <c r="B569" s="86">
        <v>46227.541666666664</v>
      </c>
      <c r="C569" s="85">
        <v>46227.541666666664</v>
      </c>
      <c r="D569" s="84">
        <v>46227.541666666664</v>
      </c>
      <c r="E569" s="26">
        <v>12</v>
      </c>
      <c r="F569" s="31"/>
      <c r="G569" s="31"/>
    </row>
    <row r="570" spans="1:7" x14ac:dyDescent="0.25">
      <c r="A570" s="31"/>
      <c r="B570" s="86">
        <v>46227.583333333328</v>
      </c>
      <c r="C570" s="85">
        <v>46227.583333333328</v>
      </c>
      <c r="D570" s="84">
        <v>46227.583333333328</v>
      </c>
      <c r="E570" s="26">
        <v>10</v>
      </c>
      <c r="F570" s="31"/>
      <c r="G570" s="31"/>
    </row>
    <row r="571" spans="1:7" x14ac:dyDescent="0.25">
      <c r="A571" s="31"/>
      <c r="B571" s="86">
        <v>46227.625</v>
      </c>
      <c r="C571" s="85">
        <v>46227.625</v>
      </c>
      <c r="D571" s="84">
        <v>46227.625</v>
      </c>
      <c r="E571" s="26">
        <v>12</v>
      </c>
      <c r="F571" s="31"/>
      <c r="G571" s="31"/>
    </row>
    <row r="572" spans="1:7" x14ac:dyDescent="0.25">
      <c r="A572" s="31"/>
      <c r="B572" s="86">
        <v>46227.666666666664</v>
      </c>
      <c r="C572" s="85">
        <v>46227.666666666664</v>
      </c>
      <c r="D572" s="84">
        <v>46227.666666666664</v>
      </c>
      <c r="E572" s="26">
        <v>7</v>
      </c>
      <c r="F572" s="31"/>
      <c r="G572" s="31"/>
    </row>
    <row r="573" spans="1:7" x14ac:dyDescent="0.25">
      <c r="A573" s="31"/>
      <c r="B573" s="86">
        <v>46227.708333333328</v>
      </c>
      <c r="C573" s="85">
        <v>46227.708333333328</v>
      </c>
      <c r="D573" s="84">
        <v>46227.708333333328</v>
      </c>
      <c r="E573" s="26">
        <v>6</v>
      </c>
      <c r="F573" s="31"/>
      <c r="G573" s="31"/>
    </row>
    <row r="574" spans="1:7" x14ac:dyDescent="0.25">
      <c r="A574" s="31"/>
      <c r="B574" s="86">
        <v>46227.75</v>
      </c>
      <c r="C574" s="85">
        <v>46227.75</v>
      </c>
      <c r="D574" s="84">
        <v>46227.75</v>
      </c>
      <c r="E574" s="26">
        <v>7</v>
      </c>
      <c r="F574" s="31"/>
      <c r="G574" s="31"/>
    </row>
    <row r="575" spans="1:7" x14ac:dyDescent="0.25">
      <c r="A575" s="31"/>
      <c r="B575" s="86">
        <v>46227.791666666664</v>
      </c>
      <c r="C575" s="85">
        <v>46227.791666666664</v>
      </c>
      <c r="D575" s="84">
        <v>46227.791666666664</v>
      </c>
      <c r="E575" s="26">
        <v>5</v>
      </c>
      <c r="F575" s="31"/>
      <c r="G575" s="31"/>
    </row>
    <row r="576" spans="1:7" x14ac:dyDescent="0.25">
      <c r="A576" s="31"/>
      <c r="B576" s="86">
        <v>46227.833333333328</v>
      </c>
      <c r="C576" s="85">
        <v>46227.833333333328</v>
      </c>
      <c r="D576" s="84">
        <v>46227.833333333328</v>
      </c>
      <c r="E576" s="26">
        <v>5</v>
      </c>
      <c r="F576" s="31"/>
      <c r="G576" s="31"/>
    </row>
    <row r="577" spans="1:7" x14ac:dyDescent="0.25">
      <c r="A577" s="31"/>
      <c r="B577" s="86">
        <v>46227.875</v>
      </c>
      <c r="C577" s="85">
        <v>46227.875</v>
      </c>
      <c r="D577" s="84">
        <v>46227.875</v>
      </c>
      <c r="E577" s="26">
        <v>5</v>
      </c>
      <c r="F577" s="31"/>
      <c r="G577" s="31"/>
    </row>
    <row r="578" spans="1:7" x14ac:dyDescent="0.25">
      <c r="A578" s="31"/>
      <c r="B578" s="86">
        <v>46227.916666666664</v>
      </c>
      <c r="C578" s="85">
        <v>46227.916666666664</v>
      </c>
      <c r="D578" s="84">
        <v>46227.916666666664</v>
      </c>
      <c r="E578" s="26">
        <v>6</v>
      </c>
      <c r="F578" s="31"/>
      <c r="G578" s="31"/>
    </row>
    <row r="579" spans="1:7" x14ac:dyDescent="0.25">
      <c r="A579" s="31"/>
      <c r="B579" s="86">
        <v>46227.958333333328</v>
      </c>
      <c r="C579" s="85">
        <v>46227.958333333328</v>
      </c>
      <c r="D579" s="84">
        <v>46227.958333333328</v>
      </c>
      <c r="E579" s="26">
        <v>6</v>
      </c>
      <c r="F579" s="31"/>
      <c r="G579" s="31"/>
    </row>
    <row r="580" spans="1:7" x14ac:dyDescent="0.25">
      <c r="A580" s="31"/>
      <c r="B580" s="86">
        <v>46228</v>
      </c>
      <c r="C580" s="85">
        <v>46228</v>
      </c>
      <c r="D580" s="84">
        <v>46228</v>
      </c>
      <c r="E580" s="26">
        <v>5</v>
      </c>
      <c r="F580" s="31"/>
      <c r="G580" s="31"/>
    </row>
    <row r="581" spans="1:7" x14ac:dyDescent="0.25">
      <c r="A581" s="31"/>
      <c r="B581" s="86">
        <v>46228.041666666664</v>
      </c>
      <c r="C581" s="85">
        <v>46228.041666666664</v>
      </c>
      <c r="D581" s="84">
        <v>46228.041666666664</v>
      </c>
      <c r="E581" s="26">
        <v>4</v>
      </c>
      <c r="F581" s="31"/>
      <c r="G581" s="31"/>
    </row>
    <row r="582" spans="1:7" x14ac:dyDescent="0.25">
      <c r="A582" s="31"/>
      <c r="B582" s="86">
        <v>46228.083333333328</v>
      </c>
      <c r="C582" s="85">
        <v>46228.083333333328</v>
      </c>
      <c r="D582" s="84">
        <v>46228.083333333328</v>
      </c>
      <c r="E582" s="26">
        <v>4</v>
      </c>
      <c r="F582" s="31"/>
      <c r="G582" s="31"/>
    </row>
    <row r="583" spans="1:7" x14ac:dyDescent="0.25">
      <c r="A583" s="31"/>
      <c r="B583" s="86">
        <v>46228.125</v>
      </c>
      <c r="C583" s="85">
        <v>46228.125</v>
      </c>
      <c r="D583" s="84">
        <v>46228.125</v>
      </c>
      <c r="E583" s="26">
        <v>3</v>
      </c>
      <c r="F583" s="31"/>
      <c r="G583" s="31"/>
    </row>
    <row r="584" spans="1:7" x14ac:dyDescent="0.25">
      <c r="A584" s="31"/>
      <c r="B584" s="86">
        <v>46228.166666666664</v>
      </c>
      <c r="C584" s="85">
        <v>46228.166666666664</v>
      </c>
      <c r="D584" s="84">
        <v>46228.166666666664</v>
      </c>
      <c r="E584" s="26">
        <v>3</v>
      </c>
      <c r="F584" s="31"/>
      <c r="G584" s="31"/>
    </row>
    <row r="585" spans="1:7" x14ac:dyDescent="0.25">
      <c r="A585" s="31"/>
      <c r="B585" s="86">
        <v>46228.208333333328</v>
      </c>
      <c r="C585" s="85">
        <v>46228.208333333328</v>
      </c>
      <c r="D585" s="84">
        <v>46228.208333333328</v>
      </c>
      <c r="E585" s="26">
        <v>3</v>
      </c>
      <c r="F585" s="31"/>
      <c r="G585" s="31"/>
    </row>
    <row r="586" spans="1:7" x14ac:dyDescent="0.25">
      <c r="A586" s="31"/>
      <c r="B586" s="86">
        <v>46228.25</v>
      </c>
      <c r="C586" s="85">
        <v>46228.25</v>
      </c>
      <c r="D586" s="84">
        <v>46228.25</v>
      </c>
      <c r="E586" s="26">
        <v>5</v>
      </c>
      <c r="F586" s="31"/>
      <c r="G586" s="31"/>
    </row>
    <row r="587" spans="1:7" x14ac:dyDescent="0.25">
      <c r="A587" s="31"/>
      <c r="B587" s="86">
        <v>46228.291666666664</v>
      </c>
      <c r="C587" s="85">
        <v>46228.291666666664</v>
      </c>
      <c r="D587" s="84">
        <v>46228.291666666664</v>
      </c>
      <c r="E587" s="26">
        <v>5</v>
      </c>
      <c r="F587" s="31"/>
      <c r="G587" s="31"/>
    </row>
    <row r="588" spans="1:7" x14ac:dyDescent="0.25">
      <c r="A588" s="31"/>
      <c r="B588" s="86">
        <v>46228.333333333328</v>
      </c>
      <c r="C588" s="85">
        <v>46228.333333333328</v>
      </c>
      <c r="D588" s="84">
        <v>46228.333333333328</v>
      </c>
      <c r="E588" s="26">
        <v>5</v>
      </c>
      <c r="F588" s="31"/>
      <c r="G588" s="31"/>
    </row>
    <row r="589" spans="1:7" x14ac:dyDescent="0.25">
      <c r="A589" s="31"/>
      <c r="B589" s="86">
        <v>46228.375</v>
      </c>
      <c r="C589" s="85">
        <v>46228.375</v>
      </c>
      <c r="D589" s="84">
        <v>46228.375</v>
      </c>
      <c r="E589" s="26">
        <v>4</v>
      </c>
      <c r="F589" s="31"/>
      <c r="G589" s="31"/>
    </row>
    <row r="590" spans="1:7" x14ac:dyDescent="0.25">
      <c r="A590" s="31"/>
      <c r="B590" s="86">
        <v>46228.416666666664</v>
      </c>
      <c r="C590" s="85">
        <v>46228.416666666664</v>
      </c>
      <c r="D590" s="84">
        <v>46228.416666666664</v>
      </c>
      <c r="E590" s="26">
        <v>4</v>
      </c>
      <c r="F590" s="31"/>
      <c r="G590" s="31"/>
    </row>
    <row r="591" spans="1:7" x14ac:dyDescent="0.25">
      <c r="A591" s="31"/>
      <c r="B591" s="86">
        <v>46228.458333333328</v>
      </c>
      <c r="C591" s="85">
        <v>46228.458333333328</v>
      </c>
      <c r="D591" s="84">
        <v>46228.458333333328</v>
      </c>
      <c r="E591" s="26">
        <v>5</v>
      </c>
      <c r="F591" s="31"/>
      <c r="G591" s="31"/>
    </row>
    <row r="592" spans="1:7" x14ac:dyDescent="0.25">
      <c r="A592" s="31"/>
      <c r="B592" s="86">
        <v>46228.5</v>
      </c>
      <c r="C592" s="85">
        <v>46228.5</v>
      </c>
      <c r="D592" s="84">
        <v>46228.5</v>
      </c>
      <c r="E592" s="26">
        <v>5</v>
      </c>
      <c r="F592" s="31"/>
      <c r="G592" s="31"/>
    </row>
    <row r="593" spans="1:7" x14ac:dyDescent="0.25">
      <c r="A593" s="31"/>
      <c r="B593" s="86">
        <v>46228.541666666664</v>
      </c>
      <c r="C593" s="85">
        <v>46228.541666666664</v>
      </c>
      <c r="D593" s="84">
        <v>46228.541666666664</v>
      </c>
      <c r="E593" s="26">
        <v>4</v>
      </c>
      <c r="F593" s="31"/>
      <c r="G593" s="31"/>
    </row>
    <row r="594" spans="1:7" x14ac:dyDescent="0.25">
      <c r="A594" s="31"/>
      <c r="B594" s="86">
        <v>46228.583333333328</v>
      </c>
      <c r="C594" s="85">
        <v>46228.583333333328</v>
      </c>
      <c r="D594" s="84">
        <v>46228.583333333328</v>
      </c>
      <c r="E594" s="26">
        <v>4</v>
      </c>
      <c r="F594" s="31"/>
      <c r="G594" s="31"/>
    </row>
    <row r="595" spans="1:7" x14ac:dyDescent="0.25">
      <c r="A595" s="31"/>
      <c r="B595" s="86">
        <v>46228.625</v>
      </c>
      <c r="C595" s="85">
        <v>46228.625</v>
      </c>
      <c r="D595" s="84">
        <v>46228.625</v>
      </c>
      <c r="E595" s="26">
        <v>5</v>
      </c>
      <c r="F595" s="31"/>
      <c r="G595" s="31"/>
    </row>
    <row r="596" spans="1:7" x14ac:dyDescent="0.25">
      <c r="A596" s="31"/>
      <c r="B596" s="86">
        <v>46228.666666666664</v>
      </c>
      <c r="C596" s="85">
        <v>46228.666666666664</v>
      </c>
      <c r="D596" s="84">
        <v>46228.666666666664</v>
      </c>
      <c r="E596" s="26">
        <v>5</v>
      </c>
      <c r="F596" s="31"/>
      <c r="G596" s="31"/>
    </row>
    <row r="597" spans="1:7" x14ac:dyDescent="0.25">
      <c r="A597" s="31"/>
      <c r="B597" s="86">
        <v>46228.708333333328</v>
      </c>
      <c r="C597" s="85">
        <v>46228.708333333328</v>
      </c>
      <c r="D597" s="84">
        <v>46228.708333333328</v>
      </c>
      <c r="E597" s="26">
        <v>4</v>
      </c>
      <c r="F597" s="31"/>
      <c r="G597" s="31"/>
    </row>
    <row r="598" spans="1:7" x14ac:dyDescent="0.25">
      <c r="A598" s="31"/>
      <c r="B598" s="86">
        <v>46228.75</v>
      </c>
      <c r="C598" s="85">
        <v>46228.75</v>
      </c>
      <c r="D598" s="84">
        <v>46228.75</v>
      </c>
      <c r="E598" s="26">
        <v>3</v>
      </c>
      <c r="F598" s="31"/>
      <c r="G598" s="31"/>
    </row>
    <row r="599" spans="1:7" x14ac:dyDescent="0.25">
      <c r="A599" s="31"/>
      <c r="B599" s="86">
        <v>46228.791666666664</v>
      </c>
      <c r="C599" s="85">
        <v>46228.791666666664</v>
      </c>
      <c r="D599" s="84">
        <v>46228.791666666664</v>
      </c>
      <c r="E599" s="26">
        <v>6</v>
      </c>
      <c r="F599" s="31"/>
      <c r="G599" s="31"/>
    </row>
    <row r="600" spans="1:7" x14ac:dyDescent="0.25">
      <c r="A600" s="31"/>
      <c r="B600" s="86">
        <v>46228.833333333328</v>
      </c>
      <c r="C600" s="85">
        <v>46228.833333333328</v>
      </c>
      <c r="D600" s="84">
        <v>46228.833333333328</v>
      </c>
      <c r="E600" s="26">
        <v>6</v>
      </c>
      <c r="F600" s="31"/>
      <c r="G600" s="31"/>
    </row>
    <row r="601" spans="1:7" x14ac:dyDescent="0.25">
      <c r="A601" s="31"/>
      <c r="B601" s="86">
        <v>46228.875</v>
      </c>
      <c r="C601" s="85">
        <v>46228.875</v>
      </c>
      <c r="D601" s="84">
        <v>46228.875</v>
      </c>
      <c r="E601" s="26">
        <v>4</v>
      </c>
      <c r="F601" s="31"/>
      <c r="G601" s="31"/>
    </row>
    <row r="602" spans="1:7" x14ac:dyDescent="0.25">
      <c r="A602" s="31"/>
      <c r="B602" s="86">
        <v>46228.916666666664</v>
      </c>
      <c r="C602" s="85">
        <v>46228.916666666664</v>
      </c>
      <c r="D602" s="84">
        <v>46228.916666666664</v>
      </c>
      <c r="E602" s="26">
        <v>3</v>
      </c>
      <c r="F602" s="31"/>
      <c r="G602" s="31"/>
    </row>
    <row r="603" spans="1:7" x14ac:dyDescent="0.25">
      <c r="A603" s="31"/>
      <c r="B603" s="86">
        <v>46228.958333333328</v>
      </c>
      <c r="C603" s="85">
        <v>46228.958333333328</v>
      </c>
      <c r="D603" s="84">
        <v>46228.958333333328</v>
      </c>
      <c r="E603" s="26">
        <v>2</v>
      </c>
      <c r="F603" s="31"/>
      <c r="G603" s="31"/>
    </row>
    <row r="604" spans="1:7" x14ac:dyDescent="0.25">
      <c r="A604" s="31"/>
      <c r="B604" s="86">
        <v>46229</v>
      </c>
      <c r="C604" s="85">
        <v>46229</v>
      </c>
      <c r="D604" s="84">
        <v>46229</v>
      </c>
      <c r="E604" s="26">
        <v>2</v>
      </c>
      <c r="F604" s="31"/>
      <c r="G604" s="31"/>
    </row>
    <row r="605" spans="1:7" x14ac:dyDescent="0.25">
      <c r="A605" s="31"/>
      <c r="B605" s="86">
        <v>46229.041666666664</v>
      </c>
      <c r="C605" s="85">
        <v>46229.041666666664</v>
      </c>
      <c r="D605" s="84">
        <v>46229.041666666664</v>
      </c>
      <c r="E605" s="26">
        <v>3</v>
      </c>
      <c r="F605" s="31"/>
      <c r="G605" s="31"/>
    </row>
    <row r="606" spans="1:7" x14ac:dyDescent="0.25">
      <c r="A606" s="31"/>
      <c r="B606" s="86">
        <v>46229.083333333328</v>
      </c>
      <c r="C606" s="85">
        <v>46229.083333333328</v>
      </c>
      <c r="D606" s="84">
        <v>46229.083333333328</v>
      </c>
      <c r="E606" s="26">
        <v>3</v>
      </c>
      <c r="F606" s="31"/>
      <c r="G606" s="31"/>
    </row>
    <row r="607" spans="1:7" x14ac:dyDescent="0.25">
      <c r="A607" s="31"/>
      <c r="B607" s="86">
        <v>46229.125</v>
      </c>
      <c r="C607" s="85">
        <v>46229.125</v>
      </c>
      <c r="D607" s="84">
        <v>46229.125</v>
      </c>
      <c r="E607" s="26">
        <v>4</v>
      </c>
      <c r="F607" s="31"/>
      <c r="G607" s="31"/>
    </row>
    <row r="608" spans="1:7" x14ac:dyDescent="0.25">
      <c r="A608" s="31"/>
      <c r="B608" s="86">
        <v>46229.166666666664</v>
      </c>
      <c r="C608" s="85">
        <v>46229.166666666664</v>
      </c>
      <c r="D608" s="84">
        <v>46229.166666666664</v>
      </c>
      <c r="E608" s="26">
        <v>3</v>
      </c>
      <c r="F608" s="31"/>
      <c r="G608" s="31"/>
    </row>
    <row r="609" spans="1:7" x14ac:dyDescent="0.25">
      <c r="A609" s="31"/>
      <c r="B609" s="86">
        <v>46229.208333333328</v>
      </c>
      <c r="C609" s="85">
        <v>46229.208333333328</v>
      </c>
      <c r="D609" s="84">
        <v>46229.208333333328</v>
      </c>
      <c r="E609" s="26">
        <v>3</v>
      </c>
      <c r="F609" s="31"/>
      <c r="G609" s="31"/>
    </row>
    <row r="610" spans="1:7" x14ac:dyDescent="0.25">
      <c r="A610" s="31"/>
      <c r="B610" s="86">
        <v>46229.25</v>
      </c>
      <c r="C610" s="85">
        <v>46229.25</v>
      </c>
      <c r="D610" s="84">
        <v>46229.25</v>
      </c>
      <c r="E610" s="26">
        <v>3</v>
      </c>
      <c r="F610" s="31"/>
      <c r="G610" s="31"/>
    </row>
    <row r="611" spans="1:7" x14ac:dyDescent="0.25">
      <c r="A611" s="31"/>
      <c r="B611" s="86">
        <v>46229.291666666664</v>
      </c>
      <c r="C611" s="85">
        <v>46229.291666666664</v>
      </c>
      <c r="D611" s="84">
        <v>46229.291666666664</v>
      </c>
      <c r="E611" s="26">
        <v>2</v>
      </c>
      <c r="F611" s="31"/>
      <c r="G611" s="31"/>
    </row>
    <row r="612" spans="1:7" x14ac:dyDescent="0.25">
      <c r="A612" s="31"/>
      <c r="B612" s="86">
        <v>46229.333333333328</v>
      </c>
      <c r="C612" s="85">
        <v>46229.333333333328</v>
      </c>
      <c r="D612" s="84">
        <v>46229.333333333328</v>
      </c>
      <c r="E612" s="26">
        <v>2</v>
      </c>
      <c r="F612" s="31"/>
      <c r="G612" s="31"/>
    </row>
    <row r="613" spans="1:7" x14ac:dyDescent="0.25">
      <c r="A613" s="31"/>
      <c r="B613" s="86">
        <v>46229.375</v>
      </c>
      <c r="C613" s="85">
        <v>46229.375</v>
      </c>
      <c r="D613" s="84">
        <v>46229.375</v>
      </c>
      <c r="E613" s="26">
        <v>2</v>
      </c>
      <c r="F613" s="31"/>
      <c r="G613" s="31"/>
    </row>
    <row r="614" spans="1:7" x14ac:dyDescent="0.25">
      <c r="A614" s="31"/>
      <c r="B614" s="86">
        <v>46229.416666666664</v>
      </c>
      <c r="C614" s="85">
        <v>46229.416666666664</v>
      </c>
      <c r="D614" s="84">
        <v>46229.416666666664</v>
      </c>
      <c r="E614" s="26">
        <v>2</v>
      </c>
      <c r="F614" s="31"/>
      <c r="G614" s="31"/>
    </row>
    <row r="615" spans="1:7" x14ac:dyDescent="0.25">
      <c r="A615" s="31"/>
      <c r="B615" s="86">
        <v>46229.458333333328</v>
      </c>
      <c r="C615" s="85">
        <v>46229.458333333328</v>
      </c>
      <c r="D615" s="84">
        <v>46229.458333333328</v>
      </c>
      <c r="E615" s="26">
        <v>1</v>
      </c>
      <c r="F615" s="31"/>
      <c r="G615" s="31"/>
    </row>
    <row r="616" spans="1:7" x14ac:dyDescent="0.25">
      <c r="A616" s="31"/>
      <c r="B616" s="86">
        <v>46229.5</v>
      </c>
      <c r="C616" s="85">
        <v>46229.5</v>
      </c>
      <c r="D616" s="84">
        <v>46229.5</v>
      </c>
      <c r="E616" s="26">
        <v>1</v>
      </c>
      <c r="F616" s="31"/>
      <c r="G616" s="31"/>
    </row>
    <row r="617" spans="1:7" x14ac:dyDescent="0.25">
      <c r="A617" s="31"/>
      <c r="B617" s="86">
        <v>46229.541666666664</v>
      </c>
      <c r="C617" s="85">
        <v>46229.541666666664</v>
      </c>
      <c r="D617" s="84">
        <v>46229.541666666664</v>
      </c>
      <c r="E617" s="26">
        <v>1</v>
      </c>
      <c r="F617" s="31"/>
      <c r="G617" s="31"/>
    </row>
    <row r="618" spans="1:7" x14ac:dyDescent="0.25">
      <c r="A618" s="31"/>
      <c r="B618" s="86">
        <v>46229.583333333328</v>
      </c>
      <c r="C618" s="85">
        <v>46229.583333333328</v>
      </c>
      <c r="D618" s="84">
        <v>46229.583333333328</v>
      </c>
      <c r="E618" s="26">
        <v>2</v>
      </c>
      <c r="F618" s="31"/>
      <c r="G618" s="31"/>
    </row>
    <row r="619" spans="1:7" x14ac:dyDescent="0.25">
      <c r="A619" s="31"/>
      <c r="B619" s="86">
        <v>46229.625</v>
      </c>
      <c r="C619" s="85">
        <v>46229.625</v>
      </c>
      <c r="D619" s="84">
        <v>46229.625</v>
      </c>
      <c r="E619" s="26">
        <v>2</v>
      </c>
      <c r="F619" s="31"/>
      <c r="G619" s="31"/>
    </row>
    <row r="620" spans="1:7" x14ac:dyDescent="0.25">
      <c r="A620" s="31"/>
      <c r="B620" s="86">
        <v>46229.666666666664</v>
      </c>
      <c r="C620" s="85">
        <v>46229.666666666664</v>
      </c>
      <c r="D620" s="84">
        <v>46229.666666666664</v>
      </c>
      <c r="E620" s="26">
        <v>2</v>
      </c>
      <c r="F620" s="31"/>
      <c r="G620" s="31"/>
    </row>
    <row r="621" spans="1:7" x14ac:dyDescent="0.25">
      <c r="A621" s="31"/>
      <c r="B621" s="86">
        <v>46229.708333333328</v>
      </c>
      <c r="C621" s="85">
        <v>46229.708333333328</v>
      </c>
      <c r="D621" s="84">
        <v>46229.708333333328</v>
      </c>
      <c r="E621" s="26">
        <v>2</v>
      </c>
      <c r="F621" s="31"/>
      <c r="G621" s="31"/>
    </row>
    <row r="622" spans="1:7" x14ac:dyDescent="0.25">
      <c r="A622" s="31"/>
      <c r="B622" s="86">
        <v>46229.75</v>
      </c>
      <c r="C622" s="85">
        <v>46229.75</v>
      </c>
      <c r="D622" s="84">
        <v>46229.75</v>
      </c>
      <c r="E622" s="26">
        <v>3</v>
      </c>
      <c r="F622" s="31"/>
      <c r="G622" s="31"/>
    </row>
    <row r="623" spans="1:7" x14ac:dyDescent="0.25">
      <c r="A623" s="31"/>
      <c r="B623" s="86">
        <v>46229.791666666664</v>
      </c>
      <c r="C623" s="85">
        <v>46229.791666666664</v>
      </c>
      <c r="D623" s="84">
        <v>46229.791666666664</v>
      </c>
      <c r="E623" s="26">
        <v>3</v>
      </c>
      <c r="F623" s="31"/>
      <c r="G623" s="31"/>
    </row>
    <row r="624" spans="1:7" x14ac:dyDescent="0.25">
      <c r="A624" s="31"/>
      <c r="B624" s="86">
        <v>46229.833333333328</v>
      </c>
      <c r="C624" s="85">
        <v>46229.833333333328</v>
      </c>
      <c r="D624" s="84">
        <v>46229.833333333328</v>
      </c>
      <c r="E624" s="26">
        <v>2</v>
      </c>
      <c r="F624" s="31"/>
      <c r="G624" s="31"/>
    </row>
    <row r="625" spans="1:7" x14ac:dyDescent="0.25">
      <c r="A625" s="31"/>
      <c r="B625" s="86">
        <v>46229.875</v>
      </c>
      <c r="C625" s="85">
        <v>46229.875</v>
      </c>
      <c r="D625" s="84">
        <v>46229.875</v>
      </c>
      <c r="E625" s="26">
        <v>2</v>
      </c>
      <c r="F625" s="31"/>
      <c r="G625" s="31"/>
    </row>
    <row r="626" spans="1:7" x14ac:dyDescent="0.25">
      <c r="A626" s="31"/>
      <c r="B626" s="86">
        <v>46229.916666666664</v>
      </c>
      <c r="C626" s="85">
        <v>46229.916666666664</v>
      </c>
      <c r="D626" s="84">
        <v>46229.916666666664</v>
      </c>
      <c r="E626" s="26">
        <v>1</v>
      </c>
      <c r="F626" s="31"/>
      <c r="G626" s="31"/>
    </row>
    <row r="627" spans="1:7" x14ac:dyDescent="0.25">
      <c r="A627" s="31"/>
      <c r="B627" s="86">
        <v>46229.958333333328</v>
      </c>
      <c r="C627" s="85">
        <v>46229.958333333328</v>
      </c>
      <c r="D627" s="84">
        <v>46229.958333333328</v>
      </c>
      <c r="E627" s="26">
        <v>2</v>
      </c>
      <c r="F627" s="31"/>
      <c r="G627" s="31"/>
    </row>
    <row r="628" spans="1:7" x14ac:dyDescent="0.25">
      <c r="A628" s="31"/>
      <c r="B628" s="86">
        <v>46230</v>
      </c>
      <c r="C628" s="85">
        <v>46230</v>
      </c>
      <c r="D628" s="84">
        <v>46230</v>
      </c>
      <c r="E628" s="26">
        <v>1</v>
      </c>
      <c r="F628" s="31"/>
      <c r="G628" s="31"/>
    </row>
    <row r="629" spans="1:7" x14ac:dyDescent="0.25">
      <c r="A629" s="31"/>
      <c r="B629" s="86">
        <v>46230.041666666664</v>
      </c>
      <c r="C629" s="85">
        <v>46230.041666666664</v>
      </c>
      <c r="D629" s="84">
        <v>46230.041666666664</v>
      </c>
      <c r="E629" s="26">
        <v>2</v>
      </c>
      <c r="F629" s="31"/>
      <c r="G629" s="31"/>
    </row>
    <row r="630" spans="1:7" x14ac:dyDescent="0.25">
      <c r="A630" s="31"/>
      <c r="B630" s="86">
        <v>46230.083333333328</v>
      </c>
      <c r="C630" s="85">
        <v>46230.083333333328</v>
      </c>
      <c r="D630" s="84">
        <v>46230.083333333328</v>
      </c>
      <c r="E630" s="26">
        <v>2</v>
      </c>
      <c r="F630" s="31"/>
      <c r="G630" s="31"/>
    </row>
    <row r="631" spans="1:7" x14ac:dyDescent="0.25">
      <c r="A631" s="31"/>
      <c r="B631" s="86">
        <v>46230.125</v>
      </c>
      <c r="C631" s="85">
        <v>46230.125</v>
      </c>
      <c r="D631" s="84">
        <v>46230.125</v>
      </c>
      <c r="E631" s="26">
        <v>2</v>
      </c>
      <c r="F631" s="31"/>
      <c r="G631" s="31"/>
    </row>
    <row r="632" spans="1:7" x14ac:dyDescent="0.25">
      <c r="A632" s="31"/>
      <c r="B632" s="86">
        <v>46230.166666666664</v>
      </c>
      <c r="C632" s="85">
        <v>46230.166666666664</v>
      </c>
      <c r="D632" s="84">
        <v>46230.166666666664</v>
      </c>
      <c r="E632" s="26">
        <v>2</v>
      </c>
      <c r="F632" s="31"/>
      <c r="G632" s="31"/>
    </row>
    <row r="633" spans="1:7" x14ac:dyDescent="0.25">
      <c r="A633" s="31"/>
      <c r="B633" s="86">
        <v>46230.208333333328</v>
      </c>
      <c r="C633" s="85">
        <v>46230.208333333328</v>
      </c>
      <c r="D633" s="84">
        <v>46230.208333333328</v>
      </c>
      <c r="E633" s="26">
        <v>2</v>
      </c>
      <c r="F633" s="31"/>
      <c r="G633" s="31"/>
    </row>
    <row r="634" spans="1:7" x14ac:dyDescent="0.25">
      <c r="A634" s="31"/>
      <c r="B634" s="86">
        <v>46230.25</v>
      </c>
      <c r="C634" s="85">
        <v>46230.25</v>
      </c>
      <c r="D634" s="84">
        <v>46230.25</v>
      </c>
      <c r="E634" s="26">
        <v>2</v>
      </c>
      <c r="F634" s="31"/>
      <c r="G634" s="31"/>
    </row>
    <row r="635" spans="1:7" x14ac:dyDescent="0.25">
      <c r="A635" s="31"/>
      <c r="B635" s="86">
        <v>46230.291666666664</v>
      </c>
      <c r="C635" s="85">
        <v>46230.291666666664</v>
      </c>
      <c r="D635" s="84">
        <v>46230.291666666664</v>
      </c>
      <c r="E635" s="26">
        <v>2</v>
      </c>
      <c r="F635" s="31"/>
      <c r="G635" s="31"/>
    </row>
    <row r="636" spans="1:7" x14ac:dyDescent="0.25">
      <c r="A636" s="31"/>
      <c r="B636" s="86">
        <v>46230.333333333328</v>
      </c>
      <c r="C636" s="85">
        <v>46230.333333333328</v>
      </c>
      <c r="D636" s="84">
        <v>46230.333333333328</v>
      </c>
      <c r="E636" s="26">
        <v>5</v>
      </c>
      <c r="F636" s="31"/>
      <c r="G636" s="31"/>
    </row>
    <row r="637" spans="1:7" x14ac:dyDescent="0.25">
      <c r="A637" s="31"/>
      <c r="B637" s="86">
        <v>46230.375</v>
      </c>
      <c r="C637" s="85">
        <v>46230.375</v>
      </c>
      <c r="D637" s="84">
        <v>46230.375</v>
      </c>
      <c r="E637" s="26">
        <v>4</v>
      </c>
      <c r="F637" s="31"/>
      <c r="G637" s="31"/>
    </row>
    <row r="638" spans="1:7" x14ac:dyDescent="0.25">
      <c r="A638" s="31"/>
      <c r="B638" s="86">
        <v>46230.416666666664</v>
      </c>
      <c r="C638" s="85">
        <v>46230.416666666664</v>
      </c>
      <c r="D638" s="84">
        <v>46230.416666666664</v>
      </c>
      <c r="E638" s="26">
        <v>8</v>
      </c>
      <c r="F638" s="31"/>
      <c r="G638" s="31"/>
    </row>
    <row r="639" spans="1:7" x14ac:dyDescent="0.25">
      <c r="A639" s="31"/>
      <c r="B639" s="86">
        <v>46230.458333333328</v>
      </c>
      <c r="C639" s="85">
        <v>46230.458333333328</v>
      </c>
      <c r="D639" s="84">
        <v>46230.458333333328</v>
      </c>
      <c r="E639" s="26">
        <v>2</v>
      </c>
      <c r="F639" s="31"/>
      <c r="G639" s="31"/>
    </row>
    <row r="640" spans="1:7" x14ac:dyDescent="0.25">
      <c r="A640" s="31"/>
      <c r="B640" s="86">
        <v>46230.5</v>
      </c>
      <c r="C640" s="85">
        <v>46230.5</v>
      </c>
      <c r="D640" s="84">
        <v>46230.5</v>
      </c>
      <c r="E640" s="26">
        <v>2</v>
      </c>
      <c r="F640" s="31"/>
      <c r="G640" s="31"/>
    </row>
    <row r="641" spans="1:7" x14ac:dyDescent="0.25">
      <c r="A641" s="31"/>
      <c r="B641" s="86">
        <v>46230.541666666664</v>
      </c>
      <c r="C641" s="85">
        <v>46230.541666666664</v>
      </c>
      <c r="D641" s="84">
        <v>46230.541666666664</v>
      </c>
      <c r="E641" s="26">
        <v>2</v>
      </c>
      <c r="F641" s="31"/>
      <c r="G641" s="31"/>
    </row>
    <row r="642" spans="1:7" x14ac:dyDescent="0.25">
      <c r="A642" s="31"/>
      <c r="B642" s="86">
        <v>46230.583333333328</v>
      </c>
      <c r="C642" s="85">
        <v>46230.583333333328</v>
      </c>
      <c r="D642" s="84">
        <v>46230.583333333328</v>
      </c>
      <c r="E642" s="26">
        <v>2</v>
      </c>
      <c r="F642" s="31"/>
      <c r="G642" s="31"/>
    </row>
    <row r="643" spans="1:7" x14ac:dyDescent="0.25">
      <c r="A643" s="31"/>
      <c r="B643" s="86">
        <v>46230.625</v>
      </c>
      <c r="C643" s="85">
        <v>46230.625</v>
      </c>
      <c r="D643" s="84">
        <v>46230.625</v>
      </c>
      <c r="E643" s="26">
        <v>3</v>
      </c>
      <c r="F643" s="31"/>
      <c r="G643" s="31"/>
    </row>
    <row r="644" spans="1:7" x14ac:dyDescent="0.25">
      <c r="A644" s="31"/>
      <c r="B644" s="86">
        <v>46230.666666666664</v>
      </c>
      <c r="C644" s="85">
        <v>46230.666666666664</v>
      </c>
      <c r="D644" s="84">
        <v>46230.666666666664</v>
      </c>
      <c r="E644" s="26">
        <v>2</v>
      </c>
      <c r="F644" s="31"/>
      <c r="G644" s="31"/>
    </row>
    <row r="645" spans="1:7" x14ac:dyDescent="0.25">
      <c r="A645" s="31"/>
      <c r="B645" s="86">
        <v>46230.708333333328</v>
      </c>
      <c r="C645" s="85">
        <v>46230.708333333328</v>
      </c>
      <c r="D645" s="84">
        <v>46230.708333333328</v>
      </c>
      <c r="E645" s="26">
        <v>2</v>
      </c>
      <c r="F645" s="31"/>
      <c r="G645" s="31"/>
    </row>
    <row r="646" spans="1:7" x14ac:dyDescent="0.25">
      <c r="A646" s="31"/>
      <c r="B646" s="86">
        <v>46230.75</v>
      </c>
      <c r="C646" s="85">
        <v>46230.75</v>
      </c>
      <c r="D646" s="84">
        <v>46230.75</v>
      </c>
      <c r="E646" s="26">
        <v>1</v>
      </c>
      <c r="F646" s="31"/>
      <c r="G646" s="31"/>
    </row>
    <row r="647" spans="1:7" x14ac:dyDescent="0.25">
      <c r="A647" s="31"/>
      <c r="B647" s="86">
        <v>46230.791666666664</v>
      </c>
      <c r="C647" s="85">
        <v>46230.791666666664</v>
      </c>
      <c r="D647" s="84">
        <v>46230.791666666664</v>
      </c>
      <c r="E647" s="26">
        <v>1</v>
      </c>
      <c r="F647" s="31"/>
      <c r="G647" s="31"/>
    </row>
    <row r="648" spans="1:7" x14ac:dyDescent="0.25">
      <c r="A648" s="31"/>
      <c r="B648" s="86">
        <v>46230.833333333328</v>
      </c>
      <c r="C648" s="85">
        <v>46230.833333333328</v>
      </c>
      <c r="D648" s="84">
        <v>46230.833333333328</v>
      </c>
      <c r="E648" s="26">
        <v>4</v>
      </c>
      <c r="F648" s="31"/>
      <c r="G648" s="31"/>
    </row>
    <row r="649" spans="1:7" x14ac:dyDescent="0.25">
      <c r="A649" s="31"/>
      <c r="B649" s="86">
        <v>46230.875</v>
      </c>
      <c r="C649" s="85">
        <v>46230.875</v>
      </c>
      <c r="D649" s="84">
        <v>46230.875</v>
      </c>
      <c r="E649" s="26">
        <v>4</v>
      </c>
      <c r="F649" s="31"/>
      <c r="G649" s="31"/>
    </row>
    <row r="650" spans="1:7" x14ac:dyDescent="0.25">
      <c r="A650" s="31"/>
      <c r="B650" s="86">
        <v>46230.916666666664</v>
      </c>
      <c r="C650" s="85">
        <v>46230.916666666664</v>
      </c>
      <c r="D650" s="84">
        <v>46230.916666666664</v>
      </c>
      <c r="E650" s="26">
        <v>4</v>
      </c>
      <c r="F650" s="31"/>
      <c r="G650" s="31"/>
    </row>
    <row r="651" spans="1:7" x14ac:dyDescent="0.25">
      <c r="A651" s="31"/>
      <c r="B651" s="86">
        <v>46230.958333333328</v>
      </c>
      <c r="C651" s="85">
        <v>46230.958333333328</v>
      </c>
      <c r="D651" s="84">
        <v>46230.958333333328</v>
      </c>
      <c r="E651" s="26">
        <v>3</v>
      </c>
      <c r="F651" s="31"/>
      <c r="G651" s="31"/>
    </row>
    <row r="652" spans="1:7" x14ac:dyDescent="0.25">
      <c r="A652" s="31"/>
      <c r="B652" s="86">
        <v>46231</v>
      </c>
      <c r="C652" s="85">
        <v>46231</v>
      </c>
      <c r="D652" s="84">
        <v>46231</v>
      </c>
      <c r="E652" s="26">
        <v>3</v>
      </c>
      <c r="F652" s="31"/>
      <c r="G652" s="31"/>
    </row>
    <row r="653" spans="1:7" x14ac:dyDescent="0.25">
      <c r="A653" s="31"/>
      <c r="B653" s="86">
        <v>46231.041666666664</v>
      </c>
      <c r="C653" s="85">
        <v>46231.041666666664</v>
      </c>
      <c r="D653" s="84">
        <v>46231.041666666664</v>
      </c>
      <c r="E653" s="26">
        <v>3</v>
      </c>
      <c r="F653" s="31"/>
      <c r="G653" s="31"/>
    </row>
    <row r="654" spans="1:7" x14ac:dyDescent="0.25">
      <c r="A654" s="31"/>
      <c r="B654" s="86">
        <v>46231.083333333328</v>
      </c>
      <c r="C654" s="85">
        <v>46231.083333333328</v>
      </c>
      <c r="D654" s="84">
        <v>46231.083333333328</v>
      </c>
      <c r="E654" s="26">
        <v>3</v>
      </c>
      <c r="F654" s="31"/>
      <c r="G654" s="31"/>
    </row>
    <row r="655" spans="1:7" x14ac:dyDescent="0.25">
      <c r="A655" s="31"/>
      <c r="B655" s="86">
        <v>46231.125</v>
      </c>
      <c r="C655" s="85">
        <v>46231.125</v>
      </c>
      <c r="D655" s="84">
        <v>46231.125</v>
      </c>
      <c r="E655" s="26">
        <v>3</v>
      </c>
      <c r="F655" s="31"/>
      <c r="G655" s="31"/>
    </row>
    <row r="656" spans="1:7" x14ac:dyDescent="0.25">
      <c r="A656" s="31"/>
      <c r="B656" s="86">
        <v>46231.166666666664</v>
      </c>
      <c r="C656" s="85">
        <v>46231.166666666664</v>
      </c>
      <c r="D656" s="84">
        <v>46231.166666666664</v>
      </c>
      <c r="E656" s="26">
        <v>3</v>
      </c>
      <c r="F656" s="31"/>
      <c r="G656" s="31"/>
    </row>
    <row r="657" spans="1:7" x14ac:dyDescent="0.25">
      <c r="A657" s="31"/>
      <c r="B657" s="86">
        <v>46231.208333333328</v>
      </c>
      <c r="C657" s="85">
        <v>46231.208333333328</v>
      </c>
      <c r="D657" s="84">
        <v>46231.208333333328</v>
      </c>
      <c r="E657" s="26">
        <v>3</v>
      </c>
      <c r="F657" s="31"/>
      <c r="G657" s="31"/>
    </row>
    <row r="658" spans="1:7" x14ac:dyDescent="0.25">
      <c r="A658" s="31"/>
      <c r="B658" s="86">
        <v>46231.25</v>
      </c>
      <c r="C658" s="85">
        <v>46231.25</v>
      </c>
      <c r="D658" s="84">
        <v>46231.25</v>
      </c>
      <c r="E658" s="26">
        <v>3</v>
      </c>
      <c r="F658" s="31"/>
      <c r="G658" s="31"/>
    </row>
    <row r="659" spans="1:7" x14ac:dyDescent="0.25">
      <c r="A659" s="31"/>
      <c r="B659" s="86">
        <v>46231.291666666664</v>
      </c>
      <c r="C659" s="85">
        <v>46231.291666666664</v>
      </c>
      <c r="D659" s="84">
        <v>46231.291666666664</v>
      </c>
      <c r="E659" s="26">
        <v>3</v>
      </c>
      <c r="F659" s="31"/>
      <c r="G659" s="31"/>
    </row>
    <row r="660" spans="1:7" x14ac:dyDescent="0.25">
      <c r="A660" s="31"/>
      <c r="B660" s="86">
        <v>46231.333333333328</v>
      </c>
      <c r="C660" s="85">
        <v>46231.333333333328</v>
      </c>
      <c r="D660" s="84">
        <v>46231.333333333328</v>
      </c>
      <c r="E660" s="26">
        <v>2</v>
      </c>
      <c r="F660" s="31"/>
      <c r="G660" s="31"/>
    </row>
    <row r="661" spans="1:7" x14ac:dyDescent="0.25">
      <c r="A661" s="31"/>
      <c r="B661" s="86">
        <v>46231.375</v>
      </c>
      <c r="C661" s="85">
        <v>46231.375</v>
      </c>
      <c r="D661" s="84">
        <v>46231.375</v>
      </c>
      <c r="E661" s="26">
        <v>3</v>
      </c>
      <c r="F661" s="31"/>
      <c r="G661" s="31"/>
    </row>
    <row r="662" spans="1:7" x14ac:dyDescent="0.25">
      <c r="A662" s="31"/>
      <c r="B662" s="86">
        <v>46231.416666666664</v>
      </c>
      <c r="C662" s="85">
        <v>46231.416666666664</v>
      </c>
      <c r="D662" s="84">
        <v>46231.416666666664</v>
      </c>
      <c r="E662" s="26">
        <v>3</v>
      </c>
      <c r="F662" s="31"/>
      <c r="G662" s="31"/>
    </row>
    <row r="663" spans="1:7" x14ac:dyDescent="0.25">
      <c r="A663" s="31"/>
      <c r="B663" s="86">
        <v>46231.458333333328</v>
      </c>
      <c r="C663" s="85">
        <v>46231.458333333328</v>
      </c>
      <c r="D663" s="84">
        <v>46231.458333333328</v>
      </c>
      <c r="E663" s="26">
        <v>5</v>
      </c>
      <c r="F663" s="31"/>
      <c r="G663" s="31"/>
    </row>
    <row r="664" spans="1:7" x14ac:dyDescent="0.25">
      <c r="A664" s="31"/>
      <c r="B664" s="86">
        <v>46231.5</v>
      </c>
      <c r="C664" s="85">
        <v>46231.5</v>
      </c>
      <c r="D664" s="84">
        <v>46231.5</v>
      </c>
      <c r="E664" s="26">
        <v>5</v>
      </c>
      <c r="F664" s="31"/>
      <c r="G664" s="31"/>
    </row>
    <row r="665" spans="1:7" x14ac:dyDescent="0.25">
      <c r="A665" s="31"/>
      <c r="B665" s="86">
        <v>46231.541666666664</v>
      </c>
      <c r="C665" s="85">
        <v>46231.541666666664</v>
      </c>
      <c r="D665" s="84">
        <v>46231.541666666664</v>
      </c>
      <c r="E665" s="26">
        <v>5</v>
      </c>
      <c r="F665" s="31"/>
      <c r="G665" s="31"/>
    </row>
    <row r="666" spans="1:7" x14ac:dyDescent="0.25">
      <c r="A666" s="31"/>
      <c r="B666" s="86">
        <v>46231.583333333328</v>
      </c>
      <c r="C666" s="85">
        <v>46231.583333333328</v>
      </c>
      <c r="D666" s="84">
        <v>46231.583333333328</v>
      </c>
      <c r="E666" s="26">
        <v>5</v>
      </c>
      <c r="F666" s="31"/>
      <c r="G666" s="31"/>
    </row>
    <row r="667" spans="1:7" x14ac:dyDescent="0.25">
      <c r="A667" s="31"/>
      <c r="B667" s="86">
        <v>46231.625</v>
      </c>
      <c r="C667" s="85">
        <v>46231.625</v>
      </c>
      <c r="D667" s="84">
        <v>46231.625</v>
      </c>
      <c r="E667" s="26">
        <v>5</v>
      </c>
      <c r="F667" s="31"/>
      <c r="G667" s="31"/>
    </row>
    <row r="668" spans="1:7" x14ac:dyDescent="0.25">
      <c r="A668" s="31"/>
      <c r="B668" s="86">
        <v>46231.666666666664</v>
      </c>
      <c r="C668" s="85">
        <v>46231.666666666664</v>
      </c>
      <c r="D668" s="84">
        <v>46231.666666666664</v>
      </c>
      <c r="E668" s="26">
        <v>5</v>
      </c>
      <c r="F668" s="31"/>
      <c r="G668" s="31"/>
    </row>
    <row r="669" spans="1:7" x14ac:dyDescent="0.25">
      <c r="A669" s="31"/>
      <c r="B669" s="86">
        <v>46231.708333333328</v>
      </c>
      <c r="C669" s="85">
        <v>46231.708333333328</v>
      </c>
      <c r="D669" s="84">
        <v>46231.708333333328</v>
      </c>
      <c r="E669" s="26">
        <v>5</v>
      </c>
      <c r="F669" s="31"/>
      <c r="G669" s="31"/>
    </row>
    <row r="670" spans="1:7" x14ac:dyDescent="0.25">
      <c r="A670" s="31"/>
      <c r="B670" s="86">
        <v>46231.75</v>
      </c>
      <c r="C670" s="85">
        <v>46231.75</v>
      </c>
      <c r="D670" s="84">
        <v>46231.75</v>
      </c>
      <c r="E670" s="26">
        <v>5</v>
      </c>
      <c r="F670" s="31"/>
      <c r="G670" s="31"/>
    </row>
    <row r="671" spans="1:7" x14ac:dyDescent="0.25">
      <c r="A671" s="31"/>
      <c r="B671" s="86">
        <v>46231.791666666664</v>
      </c>
      <c r="C671" s="85">
        <v>46231.791666666664</v>
      </c>
      <c r="D671" s="84">
        <v>46231.791666666664</v>
      </c>
      <c r="E671" s="26">
        <v>5</v>
      </c>
      <c r="F671" s="31"/>
      <c r="G671" s="31"/>
    </row>
    <row r="672" spans="1:7" x14ac:dyDescent="0.25">
      <c r="A672" s="31"/>
      <c r="B672" s="86">
        <v>46231.833333333328</v>
      </c>
      <c r="C672" s="85">
        <v>46231.833333333328</v>
      </c>
      <c r="D672" s="84">
        <v>46231.833333333328</v>
      </c>
      <c r="E672" s="26">
        <v>5</v>
      </c>
      <c r="F672" s="31"/>
      <c r="G672" s="31"/>
    </row>
    <row r="673" spans="1:7" x14ac:dyDescent="0.25">
      <c r="A673" s="31"/>
      <c r="B673" s="86">
        <v>46231.875</v>
      </c>
      <c r="C673" s="85">
        <v>46231.875</v>
      </c>
      <c r="D673" s="84">
        <v>46231.875</v>
      </c>
      <c r="E673" s="26">
        <v>6</v>
      </c>
      <c r="F673" s="31"/>
      <c r="G673" s="31"/>
    </row>
    <row r="674" spans="1:7" x14ac:dyDescent="0.25">
      <c r="A674" s="31"/>
      <c r="B674" s="86">
        <v>46231.916666666664</v>
      </c>
      <c r="C674" s="85">
        <v>46231.916666666664</v>
      </c>
      <c r="D674" s="84">
        <v>46231.916666666664</v>
      </c>
      <c r="E674" s="26">
        <v>5</v>
      </c>
      <c r="F674" s="31"/>
      <c r="G674" s="31"/>
    </row>
    <row r="675" spans="1:7" x14ac:dyDescent="0.25">
      <c r="A675" s="31"/>
      <c r="B675" s="86">
        <v>46231.958333333328</v>
      </c>
      <c r="C675" s="85">
        <v>46231.958333333328</v>
      </c>
      <c r="D675" s="84">
        <v>46231.958333333328</v>
      </c>
      <c r="E675" s="26">
        <v>4</v>
      </c>
      <c r="F675" s="31"/>
      <c r="G675" s="31"/>
    </row>
    <row r="676" spans="1:7" x14ac:dyDescent="0.25">
      <c r="B676" s="86">
        <v>46232</v>
      </c>
      <c r="C676" s="85">
        <v>46232</v>
      </c>
      <c r="D676" s="84">
        <v>46232</v>
      </c>
      <c r="E676" s="26">
        <v>4</v>
      </c>
    </row>
    <row r="677" spans="1:7" x14ac:dyDescent="0.25">
      <c r="B677" s="86">
        <v>46232.041666666664</v>
      </c>
      <c r="C677" s="85">
        <v>46232.041666666664</v>
      </c>
      <c r="D677" s="84">
        <v>46232.041666666664</v>
      </c>
      <c r="E677" s="26">
        <v>4</v>
      </c>
    </row>
    <row r="678" spans="1:7" x14ac:dyDescent="0.25">
      <c r="B678" s="86">
        <v>46232.083333333328</v>
      </c>
      <c r="C678" s="85">
        <v>46232.083333333328</v>
      </c>
      <c r="D678" s="84">
        <v>46232.083333333328</v>
      </c>
      <c r="E678" s="26">
        <v>3</v>
      </c>
    </row>
    <row r="679" spans="1:7" x14ac:dyDescent="0.25">
      <c r="B679" s="86">
        <v>46232.125</v>
      </c>
      <c r="C679" s="85">
        <v>46232.125</v>
      </c>
      <c r="D679" s="84">
        <v>46232.125</v>
      </c>
      <c r="E679" s="26">
        <v>3</v>
      </c>
    </row>
    <row r="680" spans="1:7" x14ac:dyDescent="0.25">
      <c r="B680" s="86">
        <v>46232.166666666664</v>
      </c>
      <c r="C680" s="85">
        <v>46232.166666666664</v>
      </c>
      <c r="D680" s="84">
        <v>46232.166666666664</v>
      </c>
      <c r="E680" s="26">
        <v>3</v>
      </c>
    </row>
    <row r="681" spans="1:7" x14ac:dyDescent="0.25">
      <c r="B681" s="86">
        <v>46232.208333333328</v>
      </c>
      <c r="C681" s="85">
        <v>46232.208333333328</v>
      </c>
      <c r="D681" s="84">
        <v>46232.208333333328</v>
      </c>
      <c r="E681" s="26">
        <v>4</v>
      </c>
    </row>
    <row r="682" spans="1:7" x14ac:dyDescent="0.25">
      <c r="B682" s="86">
        <v>46232.25</v>
      </c>
      <c r="C682" s="85">
        <v>46232.25</v>
      </c>
      <c r="D682" s="84">
        <v>46232.25</v>
      </c>
      <c r="E682" s="26">
        <v>5</v>
      </c>
    </row>
    <row r="683" spans="1:7" x14ac:dyDescent="0.25">
      <c r="B683" s="86">
        <v>46232.291666666664</v>
      </c>
      <c r="C683" s="85">
        <v>46232.291666666664</v>
      </c>
      <c r="D683" s="84">
        <v>46232.291666666664</v>
      </c>
      <c r="E683" s="26">
        <v>4</v>
      </c>
    </row>
    <row r="684" spans="1:7" x14ac:dyDescent="0.25">
      <c r="B684" s="86">
        <v>46232.333333333328</v>
      </c>
      <c r="C684" s="85">
        <v>46232.333333333328</v>
      </c>
      <c r="D684" s="84">
        <v>46232.333333333328</v>
      </c>
      <c r="E684" s="26">
        <v>4</v>
      </c>
    </row>
    <row r="685" spans="1:7" x14ac:dyDescent="0.25">
      <c r="B685" s="86">
        <v>46232.375</v>
      </c>
      <c r="C685" s="85">
        <v>46232.375</v>
      </c>
      <c r="D685" s="84">
        <v>46232.375</v>
      </c>
      <c r="E685" s="26">
        <v>3</v>
      </c>
    </row>
    <row r="686" spans="1:7" x14ac:dyDescent="0.25">
      <c r="B686" s="86">
        <v>46232.416666666664</v>
      </c>
      <c r="C686" s="85">
        <v>46232.416666666664</v>
      </c>
      <c r="D686" s="84">
        <v>46232.416666666664</v>
      </c>
      <c r="E686" s="26">
        <v>2</v>
      </c>
    </row>
    <row r="687" spans="1:7" x14ac:dyDescent="0.25">
      <c r="B687" s="86">
        <v>46232.458333333328</v>
      </c>
      <c r="C687" s="85">
        <v>46232.458333333328</v>
      </c>
      <c r="D687" s="84">
        <v>46232.458333333328</v>
      </c>
      <c r="E687" s="26">
        <v>6</v>
      </c>
    </row>
    <row r="688" spans="1:7" x14ac:dyDescent="0.25">
      <c r="B688" s="86">
        <v>46232.5</v>
      </c>
      <c r="C688" s="85">
        <v>46232.5</v>
      </c>
      <c r="D688" s="84">
        <v>46232.5</v>
      </c>
      <c r="E688" s="26">
        <v>3</v>
      </c>
    </row>
    <row r="689" spans="2:5" x14ac:dyDescent="0.25">
      <c r="B689" s="86">
        <v>46232.541666666664</v>
      </c>
      <c r="C689" s="85">
        <v>46232.541666666664</v>
      </c>
      <c r="D689" s="84">
        <v>46232.541666666664</v>
      </c>
      <c r="E689" s="26">
        <v>4</v>
      </c>
    </row>
    <row r="690" spans="2:5" x14ac:dyDescent="0.25">
      <c r="B690" s="86">
        <v>46232.583333333328</v>
      </c>
      <c r="C690" s="85">
        <v>46232.583333333328</v>
      </c>
      <c r="D690" s="84">
        <v>46232.583333333328</v>
      </c>
      <c r="E690" s="26">
        <v>3</v>
      </c>
    </row>
    <row r="691" spans="2:5" x14ac:dyDescent="0.25">
      <c r="B691" s="86">
        <v>46232.625</v>
      </c>
      <c r="C691" s="85">
        <v>46232.625</v>
      </c>
      <c r="D691" s="84">
        <v>46232.625</v>
      </c>
      <c r="E691" s="26">
        <v>4</v>
      </c>
    </row>
    <row r="692" spans="2:5" x14ac:dyDescent="0.25">
      <c r="B692" s="86">
        <v>46232.666666666664</v>
      </c>
      <c r="C692" s="85">
        <v>46232.666666666664</v>
      </c>
      <c r="D692" s="84">
        <v>46232.666666666664</v>
      </c>
      <c r="E692" s="26">
        <v>4</v>
      </c>
    </row>
    <row r="693" spans="2:5" x14ac:dyDescent="0.25">
      <c r="B693" s="86">
        <v>46232.708333333328</v>
      </c>
      <c r="C693" s="85">
        <v>46232.708333333328</v>
      </c>
      <c r="D693" s="84">
        <v>46232.708333333328</v>
      </c>
      <c r="E693" s="26">
        <v>5</v>
      </c>
    </row>
    <row r="694" spans="2:5" x14ac:dyDescent="0.25">
      <c r="B694" s="86">
        <v>46232.75</v>
      </c>
      <c r="C694" s="85">
        <v>46232.75</v>
      </c>
      <c r="D694" s="84">
        <v>46232.75</v>
      </c>
      <c r="E694" s="26">
        <v>5</v>
      </c>
    </row>
    <row r="695" spans="2:5" x14ac:dyDescent="0.25">
      <c r="B695" s="86">
        <v>46232.791666666664</v>
      </c>
      <c r="C695" s="85">
        <v>46232.791666666664</v>
      </c>
      <c r="D695" s="84">
        <v>46232.791666666664</v>
      </c>
      <c r="E695" s="26">
        <v>6</v>
      </c>
    </row>
    <row r="696" spans="2:5" x14ac:dyDescent="0.25">
      <c r="B696" s="86">
        <v>46232.833333333328</v>
      </c>
      <c r="C696" s="85">
        <v>46232.833333333328</v>
      </c>
      <c r="D696" s="84">
        <v>46232.833333333328</v>
      </c>
      <c r="E696" s="26">
        <v>6</v>
      </c>
    </row>
    <row r="697" spans="2:5" x14ac:dyDescent="0.25">
      <c r="B697" s="86">
        <v>46232.875</v>
      </c>
      <c r="C697" s="85">
        <v>46232.875</v>
      </c>
      <c r="D697" s="84">
        <v>46232.875</v>
      </c>
      <c r="E697" s="26">
        <v>5</v>
      </c>
    </row>
    <row r="698" spans="2:5" x14ac:dyDescent="0.25">
      <c r="B698" s="86">
        <v>46232.916666666664</v>
      </c>
      <c r="C698" s="85">
        <v>46232.916666666664</v>
      </c>
      <c r="D698" s="84">
        <v>46232.916666666664</v>
      </c>
      <c r="E698" s="26">
        <v>3</v>
      </c>
    </row>
    <row r="699" spans="2:5" x14ac:dyDescent="0.25">
      <c r="B699" s="86">
        <v>46232.958333333328</v>
      </c>
      <c r="C699" s="85">
        <v>46232.958333333328</v>
      </c>
      <c r="D699" s="84">
        <v>46232.958333333328</v>
      </c>
      <c r="E699" s="26">
        <v>3</v>
      </c>
    </row>
    <row r="700" spans="2:5" x14ac:dyDescent="0.25">
      <c r="B700" s="86">
        <v>46233</v>
      </c>
      <c r="C700" s="85">
        <v>46233</v>
      </c>
      <c r="D700" s="84">
        <v>46233</v>
      </c>
      <c r="E700" s="26">
        <v>3</v>
      </c>
    </row>
    <row r="701" spans="2:5" x14ac:dyDescent="0.25">
      <c r="B701" s="86">
        <v>46233.041666666664</v>
      </c>
      <c r="C701" s="85">
        <v>46233.041666666664</v>
      </c>
      <c r="D701" s="84">
        <v>46233.041666666664</v>
      </c>
      <c r="E701" s="26">
        <v>3</v>
      </c>
    </row>
    <row r="702" spans="2:5" x14ac:dyDescent="0.25">
      <c r="B702" s="86">
        <v>46233.083333333328</v>
      </c>
      <c r="C702" s="85">
        <v>46233.083333333328</v>
      </c>
      <c r="D702" s="84">
        <v>46233.083333333328</v>
      </c>
      <c r="E702" s="26">
        <v>3</v>
      </c>
    </row>
    <row r="703" spans="2:5" x14ac:dyDescent="0.25">
      <c r="B703" s="86">
        <v>46233.125</v>
      </c>
      <c r="C703" s="85">
        <v>46233.125</v>
      </c>
      <c r="D703" s="84">
        <v>46233.125</v>
      </c>
      <c r="E703" s="26">
        <v>3</v>
      </c>
    </row>
    <row r="704" spans="2:5" x14ac:dyDescent="0.25">
      <c r="B704" s="86">
        <v>46233.166666666664</v>
      </c>
      <c r="C704" s="85">
        <v>46233.166666666664</v>
      </c>
      <c r="D704" s="84">
        <v>46233.166666666664</v>
      </c>
      <c r="E704" s="26">
        <v>3</v>
      </c>
    </row>
    <row r="705" spans="2:5" x14ac:dyDescent="0.25">
      <c r="B705" s="86">
        <v>46233.208333333328</v>
      </c>
      <c r="C705" s="85">
        <v>46233.208333333328</v>
      </c>
      <c r="D705" s="84">
        <v>46233.208333333328</v>
      </c>
      <c r="E705" s="26">
        <v>2</v>
      </c>
    </row>
    <row r="706" spans="2:5" x14ac:dyDescent="0.25">
      <c r="B706" s="86">
        <v>46233.25</v>
      </c>
      <c r="C706" s="85">
        <v>46233.25</v>
      </c>
      <c r="D706" s="84">
        <v>46233.25</v>
      </c>
      <c r="E706" s="26">
        <v>3</v>
      </c>
    </row>
    <row r="707" spans="2:5" x14ac:dyDescent="0.25">
      <c r="B707" s="86">
        <v>46233.291666666664</v>
      </c>
      <c r="C707" s="85">
        <v>46233.291666666664</v>
      </c>
      <c r="D707" s="84">
        <v>46233.291666666664</v>
      </c>
      <c r="E707" s="26">
        <v>3</v>
      </c>
    </row>
    <row r="708" spans="2:5" x14ac:dyDescent="0.25">
      <c r="B708" s="86">
        <v>46233.333333333328</v>
      </c>
      <c r="C708" s="85">
        <v>46233.333333333328</v>
      </c>
      <c r="D708" s="84">
        <v>46233.333333333328</v>
      </c>
      <c r="E708" s="26">
        <v>3</v>
      </c>
    </row>
    <row r="709" spans="2:5" x14ac:dyDescent="0.25">
      <c r="B709" s="86">
        <v>46233.375</v>
      </c>
      <c r="C709" s="85">
        <v>46233.375</v>
      </c>
      <c r="D709" s="84">
        <v>46233.375</v>
      </c>
      <c r="E709" s="26">
        <v>2</v>
      </c>
    </row>
    <row r="710" spans="2:5" x14ac:dyDescent="0.25">
      <c r="B710" s="86">
        <v>46233.416666666664</v>
      </c>
      <c r="C710" s="85">
        <v>46233.416666666664</v>
      </c>
      <c r="D710" s="84">
        <v>46233.416666666664</v>
      </c>
      <c r="E710" s="26">
        <v>2</v>
      </c>
    </row>
    <row r="711" spans="2:5" x14ac:dyDescent="0.25">
      <c r="B711" s="86">
        <v>46233.458333333328</v>
      </c>
      <c r="C711" s="85">
        <v>46233.458333333328</v>
      </c>
      <c r="D711" s="84">
        <v>46233.458333333328</v>
      </c>
      <c r="E711" s="26">
        <v>2</v>
      </c>
    </row>
    <row r="712" spans="2:5" x14ac:dyDescent="0.25">
      <c r="B712" s="86">
        <v>46233.5</v>
      </c>
      <c r="C712" s="85">
        <v>46233.5</v>
      </c>
      <c r="D712" s="84">
        <v>46233.5</v>
      </c>
      <c r="E712" s="26">
        <v>2</v>
      </c>
    </row>
    <row r="713" spans="2:5" x14ac:dyDescent="0.25">
      <c r="B713" s="86">
        <v>46233.541666666664</v>
      </c>
      <c r="C713" s="85">
        <v>46233.541666666664</v>
      </c>
      <c r="D713" s="84">
        <v>46233.541666666664</v>
      </c>
      <c r="E713" s="26">
        <v>2</v>
      </c>
    </row>
    <row r="714" spans="2:5" x14ac:dyDescent="0.25">
      <c r="B714" s="86">
        <v>46233.583333333328</v>
      </c>
      <c r="C714" s="85">
        <v>46233.583333333328</v>
      </c>
      <c r="D714" s="84">
        <v>46233.583333333328</v>
      </c>
      <c r="E714" s="26">
        <v>2</v>
      </c>
    </row>
    <row r="715" spans="2:5" x14ac:dyDescent="0.25">
      <c r="B715" s="86">
        <v>46233.625</v>
      </c>
      <c r="C715" s="85">
        <v>46233.625</v>
      </c>
      <c r="D715" s="84">
        <v>46233.625</v>
      </c>
      <c r="E715" s="26">
        <v>6</v>
      </c>
    </row>
    <row r="716" spans="2:5" x14ac:dyDescent="0.25">
      <c r="B716" s="86">
        <v>46233.666666666664</v>
      </c>
      <c r="C716" s="85">
        <v>46233.666666666664</v>
      </c>
      <c r="D716" s="84">
        <v>46233.666666666664</v>
      </c>
      <c r="E716" s="26">
        <v>7</v>
      </c>
    </row>
    <row r="717" spans="2:5" x14ac:dyDescent="0.25">
      <c r="B717" s="86">
        <v>46233.708333333328</v>
      </c>
      <c r="C717" s="85">
        <v>46233.708333333328</v>
      </c>
      <c r="D717" s="84">
        <v>46233.708333333328</v>
      </c>
      <c r="E717" s="26">
        <v>3</v>
      </c>
    </row>
    <row r="718" spans="2:5" x14ac:dyDescent="0.25">
      <c r="B718" s="86">
        <v>46233.75</v>
      </c>
      <c r="C718" s="85">
        <v>46233.75</v>
      </c>
      <c r="D718" s="84">
        <v>46233.75</v>
      </c>
      <c r="E718" s="26">
        <v>2</v>
      </c>
    </row>
    <row r="719" spans="2:5" x14ac:dyDescent="0.25">
      <c r="B719" s="86">
        <v>46233.791666666664</v>
      </c>
      <c r="C719" s="85">
        <v>46233.791666666664</v>
      </c>
      <c r="D719" s="84">
        <v>46233.791666666664</v>
      </c>
      <c r="E719" s="26">
        <v>2</v>
      </c>
    </row>
    <row r="720" spans="2:5" x14ac:dyDescent="0.25">
      <c r="B720" s="86">
        <v>46233.833333333328</v>
      </c>
      <c r="C720" s="85">
        <v>46233.833333333328</v>
      </c>
      <c r="D720" s="84">
        <v>46233.833333333328</v>
      </c>
      <c r="E720" s="26">
        <v>2</v>
      </c>
    </row>
    <row r="721" spans="2:5" x14ac:dyDescent="0.25">
      <c r="B721" s="86">
        <v>46233.875</v>
      </c>
      <c r="C721" s="85">
        <v>46233.875</v>
      </c>
      <c r="D721" s="84">
        <v>46233.875</v>
      </c>
      <c r="E721" s="26">
        <v>2</v>
      </c>
    </row>
    <row r="722" spans="2:5" x14ac:dyDescent="0.25">
      <c r="B722" s="86">
        <v>46233.916666666664</v>
      </c>
      <c r="C722" s="85">
        <v>46233.916666666664</v>
      </c>
      <c r="D722" s="84">
        <v>46233.916666666664</v>
      </c>
      <c r="E722" s="26">
        <v>2</v>
      </c>
    </row>
    <row r="723" spans="2:5" x14ac:dyDescent="0.25">
      <c r="B723" s="86">
        <v>46233.958333333328</v>
      </c>
      <c r="C723" s="85">
        <v>46233.958333333328</v>
      </c>
      <c r="D723" s="84">
        <v>46233.958333333328</v>
      </c>
      <c r="E723" s="26">
        <v>2</v>
      </c>
    </row>
    <row r="724" spans="2:5" x14ac:dyDescent="0.25">
      <c r="B724" s="86">
        <v>46234</v>
      </c>
      <c r="C724" s="85">
        <v>46234</v>
      </c>
      <c r="D724" s="84">
        <v>46234</v>
      </c>
      <c r="E724" s="26">
        <v>1</v>
      </c>
    </row>
    <row r="725" spans="2:5" x14ac:dyDescent="0.25">
      <c r="B725" s="86">
        <v>46234.041666666664</v>
      </c>
      <c r="C725" s="85">
        <v>46234.041666666664</v>
      </c>
      <c r="D725" s="84">
        <v>46234.041666666664</v>
      </c>
      <c r="E725" s="26">
        <v>2</v>
      </c>
    </row>
    <row r="726" spans="2:5" x14ac:dyDescent="0.25">
      <c r="B726" s="86">
        <v>46234.083333333328</v>
      </c>
      <c r="C726" s="85">
        <v>46234.083333333328</v>
      </c>
      <c r="D726" s="84">
        <v>46234.083333333328</v>
      </c>
      <c r="E726" s="26">
        <v>1</v>
      </c>
    </row>
    <row r="727" spans="2:5" x14ac:dyDescent="0.25">
      <c r="B727" s="86">
        <v>46234.125</v>
      </c>
      <c r="C727" s="85">
        <v>46234.125</v>
      </c>
      <c r="D727" s="84">
        <v>46234.125</v>
      </c>
      <c r="E727" s="26">
        <v>1</v>
      </c>
    </row>
    <row r="728" spans="2:5" x14ac:dyDescent="0.25">
      <c r="B728" s="86">
        <v>46234.166666666664</v>
      </c>
      <c r="C728" s="85">
        <v>46234.166666666664</v>
      </c>
      <c r="D728" s="84">
        <v>46234.166666666664</v>
      </c>
      <c r="E728" s="26">
        <v>2</v>
      </c>
    </row>
    <row r="729" spans="2:5" x14ac:dyDescent="0.25">
      <c r="B729" s="86">
        <v>46234.208333333328</v>
      </c>
      <c r="C729" s="85">
        <v>46234.208333333328</v>
      </c>
      <c r="D729" s="84">
        <v>46234.208333333328</v>
      </c>
      <c r="E729" s="26">
        <v>2</v>
      </c>
    </row>
    <row r="730" spans="2:5" x14ac:dyDescent="0.25">
      <c r="B730" s="86">
        <v>46234.25</v>
      </c>
      <c r="C730" s="85">
        <v>46234.25</v>
      </c>
      <c r="D730" s="84">
        <v>46234.25</v>
      </c>
      <c r="E730" s="26">
        <v>3</v>
      </c>
    </row>
    <row r="731" spans="2:5" x14ac:dyDescent="0.25">
      <c r="B731" s="86">
        <v>46234.291666666664</v>
      </c>
      <c r="C731" s="85">
        <v>46234.291666666664</v>
      </c>
      <c r="D731" s="84">
        <v>46234.291666666664</v>
      </c>
      <c r="E731" s="26">
        <v>3</v>
      </c>
    </row>
    <row r="732" spans="2:5" x14ac:dyDescent="0.25">
      <c r="B732" s="86">
        <v>46234.333333333328</v>
      </c>
      <c r="C732" s="85">
        <v>46234.333333333328</v>
      </c>
      <c r="D732" s="84">
        <v>46234.333333333328</v>
      </c>
      <c r="E732" s="26">
        <v>3</v>
      </c>
    </row>
    <row r="733" spans="2:5" x14ac:dyDescent="0.25">
      <c r="B733" s="86">
        <v>46234.375</v>
      </c>
      <c r="C733" s="85">
        <v>46234.375</v>
      </c>
      <c r="D733" s="84">
        <v>46234.375</v>
      </c>
      <c r="E733" s="26">
        <v>5</v>
      </c>
    </row>
    <row r="734" spans="2:5" x14ac:dyDescent="0.25">
      <c r="B734" s="86">
        <v>46234.416666666664</v>
      </c>
      <c r="C734" s="85">
        <v>46234.416666666664</v>
      </c>
      <c r="D734" s="84">
        <v>46234.416666666664</v>
      </c>
      <c r="E734" s="26">
        <v>3</v>
      </c>
    </row>
    <row r="735" spans="2:5" x14ac:dyDescent="0.25">
      <c r="B735" s="86">
        <v>46234.458333333328</v>
      </c>
      <c r="C735" s="85">
        <v>46234.458333333328</v>
      </c>
      <c r="D735" s="84">
        <v>46234.458333333328</v>
      </c>
      <c r="E735" s="26">
        <v>4</v>
      </c>
    </row>
    <row r="736" spans="2:5" x14ac:dyDescent="0.25">
      <c r="B736" s="86">
        <v>46234.5</v>
      </c>
      <c r="C736" s="85">
        <v>46234.5</v>
      </c>
      <c r="D736" s="84">
        <v>46234.5</v>
      </c>
      <c r="E736" s="26">
        <v>5</v>
      </c>
    </row>
    <row r="737" spans="2:5" x14ac:dyDescent="0.25">
      <c r="B737" s="86">
        <v>46234.541666666664</v>
      </c>
      <c r="C737" s="85">
        <v>46234.541666666664</v>
      </c>
      <c r="D737" s="84">
        <v>46234.541666666664</v>
      </c>
      <c r="E737" s="26">
        <v>8</v>
      </c>
    </row>
    <row r="738" spans="2:5" x14ac:dyDescent="0.25">
      <c r="B738" s="86">
        <v>46234.583333333328</v>
      </c>
      <c r="C738" s="85">
        <v>46234.583333333328</v>
      </c>
      <c r="D738" s="84">
        <v>46234.583333333328</v>
      </c>
      <c r="E738" s="26">
        <v>6</v>
      </c>
    </row>
    <row r="739" spans="2:5" x14ac:dyDescent="0.25">
      <c r="B739" s="86">
        <v>46234.625</v>
      </c>
      <c r="C739" s="85">
        <v>46234.625</v>
      </c>
      <c r="D739" s="84">
        <v>46234.625</v>
      </c>
      <c r="E739" s="26">
        <v>4</v>
      </c>
    </row>
    <row r="740" spans="2:5" x14ac:dyDescent="0.25">
      <c r="B740" s="86">
        <v>46234.666666666664</v>
      </c>
      <c r="C740" s="85">
        <v>46234.666666666664</v>
      </c>
      <c r="D740" s="84">
        <v>46234.666666666664</v>
      </c>
      <c r="E740" s="26">
        <v>3</v>
      </c>
    </row>
    <row r="741" spans="2:5" x14ac:dyDescent="0.25">
      <c r="B741" s="86">
        <v>46234.708333333328</v>
      </c>
      <c r="C741" s="85">
        <v>46234.708333333328</v>
      </c>
      <c r="D741" s="84">
        <v>46234.708333333328</v>
      </c>
      <c r="E741" s="26">
        <v>3</v>
      </c>
    </row>
    <row r="742" spans="2:5" x14ac:dyDescent="0.25">
      <c r="B742" s="86">
        <v>46234.75</v>
      </c>
      <c r="C742" s="85">
        <v>46234.75</v>
      </c>
      <c r="D742" s="84">
        <v>46234.75</v>
      </c>
      <c r="E742" s="26">
        <v>3</v>
      </c>
    </row>
    <row r="743" spans="2:5" x14ac:dyDescent="0.25">
      <c r="B743" s="86">
        <v>46234.791666666664</v>
      </c>
      <c r="C743" s="85">
        <v>46234.791666666664</v>
      </c>
      <c r="D743" s="84">
        <v>46234.791666666664</v>
      </c>
      <c r="E743" s="26">
        <v>3</v>
      </c>
    </row>
    <row r="744" spans="2:5" x14ac:dyDescent="0.25">
      <c r="B744" s="86">
        <v>46234.833333333328</v>
      </c>
      <c r="C744" s="85">
        <v>46234.833333333328</v>
      </c>
      <c r="D744" s="84">
        <v>46234.833333333328</v>
      </c>
      <c r="E744" s="26">
        <v>3</v>
      </c>
    </row>
    <row r="745" spans="2:5" x14ac:dyDescent="0.25">
      <c r="B745" s="86">
        <v>46234.875</v>
      </c>
      <c r="C745" s="85">
        <v>46234.875</v>
      </c>
      <c r="D745" s="84">
        <v>46234.875</v>
      </c>
      <c r="E745" s="26">
        <v>3</v>
      </c>
    </row>
    <row r="746" spans="2:5" x14ac:dyDescent="0.25">
      <c r="B746" s="86">
        <v>46234.916666666664</v>
      </c>
      <c r="C746" s="85">
        <v>46234.916666666664</v>
      </c>
      <c r="D746" s="84">
        <v>46234.916666666664</v>
      </c>
      <c r="E746" s="26">
        <v>3</v>
      </c>
    </row>
    <row r="747" spans="2:5" x14ac:dyDescent="0.25">
      <c r="B747" s="86">
        <v>46234.958333333328</v>
      </c>
      <c r="C747" s="85">
        <v>46234.958333333328</v>
      </c>
      <c r="D747" s="84">
        <v>46234.958333333328</v>
      </c>
      <c r="E747" s="26">
        <v>3</v>
      </c>
    </row>
  </sheetData>
  <protectedRanges>
    <protectedRange sqref="F4:F675" name="edit_1"/>
  </protectedRange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EF0418DC29D84184FE18D8199C2F86" ma:contentTypeVersion="16" ma:contentTypeDescription="Create a new document." ma:contentTypeScope="" ma:versionID="5a804f85ee59536fdb8efe8d8a97d7bd">
  <xsd:schema xmlns:xsd="http://www.w3.org/2001/XMLSchema" xmlns:xs="http://www.w3.org/2001/XMLSchema" xmlns:p="http://schemas.microsoft.com/office/2006/metadata/properties" xmlns:ns2="a8ed0c78-60c1-44e0-a97f-86da5b94189d" xmlns:ns3="e33ad506-7b2c-4336-ba3c-f4bf98f97e18" xmlns:ns4="6be5dfe6-1706-4b72-9ee2-ab07c3cef907" targetNamespace="http://schemas.microsoft.com/office/2006/metadata/properties" ma:root="true" ma:fieldsID="4d5662d28fdb2ee060fd89b5e8c33ed2" ns2:_="" ns3:_="" ns4:_="">
    <xsd:import namespace="a8ed0c78-60c1-44e0-a97f-86da5b94189d"/>
    <xsd:import namespace="e33ad506-7b2c-4336-ba3c-f4bf98f97e18"/>
    <xsd:import namespace="6be5dfe6-1706-4b72-9ee2-ab07c3cef9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ed0c78-60c1-44e0-a97f-86da5b9418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9fea3f29-b9b5-4fd8-8144-7850a058dc3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3ad506-7b2c-4336-ba3c-f4bf98f97e1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e5dfe6-1706-4b72-9ee2-ab07c3cef907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aaf86433-dfe7-4a98-be81-2150a6e5b2c3}" ma:internalName="TaxCatchAll" ma:showField="CatchAllData" ma:web="b8a7d88f-b5c4-431f-b534-c57919edcf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8ed0c78-60c1-44e0-a97f-86da5b94189d">
      <Terms xmlns="http://schemas.microsoft.com/office/infopath/2007/PartnerControls"/>
    </lcf76f155ced4ddcb4097134ff3c332f>
    <TaxCatchAll xmlns="6be5dfe6-1706-4b72-9ee2-ab07c3cef907" xsi:nil="true"/>
  </documentManagement>
</p:properties>
</file>

<file path=customXml/itemProps1.xml><?xml version="1.0" encoding="utf-8"?>
<ds:datastoreItem xmlns:ds="http://schemas.openxmlformats.org/officeDocument/2006/customXml" ds:itemID="{960EB387-05BA-4DEB-9D9F-B0FC6650386D}"/>
</file>

<file path=customXml/itemProps2.xml><?xml version="1.0" encoding="utf-8"?>
<ds:datastoreItem xmlns:ds="http://schemas.openxmlformats.org/officeDocument/2006/customXml" ds:itemID="{0FF9CC96-DCA7-4DD6-A1B2-92728A3E934C}"/>
</file>

<file path=customXml/itemProps3.xml><?xml version="1.0" encoding="utf-8"?>
<ds:datastoreItem xmlns:ds="http://schemas.openxmlformats.org/officeDocument/2006/customXml" ds:itemID="{A5AEB607-5067-4E13-A6E3-8A5F751687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Front Cover</vt:lpstr>
      <vt:lpstr>Newton Purcell - Finmere</vt:lpstr>
      <vt:lpstr>A421 North</vt:lpstr>
      <vt:lpstr>CHStP-AQMP1b</vt:lpstr>
      <vt:lpstr>CHStP-AQMP2</vt:lpstr>
      <vt:lpstr>CHStP-AQMP3</vt:lpstr>
      <vt:lpstr>CHStG-AQMP1</vt:lpstr>
      <vt:lpstr>CHStG-AQMP2</vt:lpstr>
      <vt:lpstr>LMS-AQMP1</vt:lpstr>
      <vt:lpstr>LMS-AQMP2</vt:lpstr>
      <vt:lpstr>CR-AQMP1</vt:lpstr>
      <vt:lpstr>ORC-AQMP</vt:lpstr>
      <vt:lpstr>NP-AQMP1</vt:lpstr>
      <vt:lpstr>SH-AQMP1</vt:lpstr>
      <vt:lpstr>SH-AQMP2</vt:lpstr>
      <vt:lpstr>SH-AQMP3</vt:lpstr>
      <vt:lpstr>SP-AQMP1</vt:lpstr>
      <vt:lpstr>SP-AQMP2</vt:lpstr>
      <vt:lpstr>SP-AQMP3a</vt:lpstr>
      <vt:lpstr>SP-AQMP4</vt:lpstr>
      <vt:lpstr>School Hill</vt:lpstr>
      <vt:lpstr>School End</vt:lpstr>
      <vt:lpstr>Chesham Lane</vt:lpstr>
      <vt:lpstr>Twyford</vt:lpstr>
      <vt:lpstr>Chetwode Hermitage</vt:lpstr>
      <vt:lpstr>Turweston North</vt:lpstr>
      <vt:lpstr>Turweston East</vt:lpstr>
      <vt:lpstr>FCC</vt:lpstr>
      <vt:lpstr>Ellesborough Rd</vt:lpstr>
      <vt:lpstr>Bacombe Lane</vt:lpstr>
      <vt:lpstr>Station Rd</vt:lpstr>
      <vt:lpstr>Grove Farm</vt:lpstr>
      <vt:lpstr>Wendover Compound</vt:lpstr>
      <vt:lpstr>Woodlands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Trotman</dc:creator>
  <cp:lastModifiedBy>Emmerton, Sophie</cp:lastModifiedBy>
  <dcterms:created xsi:type="dcterms:W3CDTF">2020-11-03T09:00:34Z</dcterms:created>
  <dcterms:modified xsi:type="dcterms:W3CDTF">2026-09-08T09:44:02Z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86b9ef-a52a-4999-8acf-5aee444fdce5_Enabled">
    <vt:lpwstr>true</vt:lpwstr>
  </property>
  <property fmtid="{D5CDD505-2E9C-101B-9397-08002B2CF9AE}" pid="3" name="MSIP_Label_de86b9ef-a52a-4999-8acf-5aee444fdce5_SetDate">
    <vt:lpwstr>2021-05-13T19:20:31Z</vt:lpwstr>
  </property>
  <property fmtid="{D5CDD505-2E9C-101B-9397-08002B2CF9AE}" pid="4" name="MSIP_Label_de86b9ef-a52a-4999-8acf-5aee444fdce5_Method">
    <vt:lpwstr>Privileged</vt:lpwstr>
  </property>
  <property fmtid="{D5CDD505-2E9C-101B-9397-08002B2CF9AE}" pid="5" name="MSIP_Label_de86b9ef-a52a-4999-8acf-5aee444fdce5_Name">
    <vt:lpwstr>Public</vt:lpwstr>
  </property>
  <property fmtid="{D5CDD505-2E9C-101B-9397-08002B2CF9AE}" pid="6" name="MSIP_Label_de86b9ef-a52a-4999-8acf-5aee444fdce5_SiteId">
    <vt:lpwstr>8cb09124-b2c7-4dab-89ab-b3781aa4e809</vt:lpwstr>
  </property>
  <property fmtid="{D5CDD505-2E9C-101B-9397-08002B2CF9AE}" pid="7" name="MSIP_Label_de86b9ef-a52a-4999-8acf-5aee444fdce5_ActionId">
    <vt:lpwstr>b07cda27-d616-486e-b0a1-3028f3d68e43</vt:lpwstr>
  </property>
  <property fmtid="{D5CDD505-2E9C-101B-9397-08002B2CF9AE}" pid="8" name="MSIP_Label_de86b9ef-a52a-4999-8acf-5aee444fdce5_ContentBits">
    <vt:lpwstr>0</vt:lpwstr>
  </property>
  <property fmtid="{D5CDD505-2E9C-101B-9397-08002B2CF9AE}" pid="9" name="Folder_Number">
    <vt:lpwstr/>
  </property>
  <property fmtid="{D5CDD505-2E9C-101B-9397-08002B2CF9AE}" pid="10" name="Folder_Code">
    <vt:lpwstr/>
  </property>
  <property fmtid="{D5CDD505-2E9C-101B-9397-08002B2CF9AE}" pid="11" name="Folder_Name">
    <vt:lpwstr/>
  </property>
  <property fmtid="{D5CDD505-2E9C-101B-9397-08002B2CF9AE}" pid="12" name="Folder_Description">
    <vt:lpwstr/>
  </property>
  <property fmtid="{D5CDD505-2E9C-101B-9397-08002B2CF9AE}" pid="13" name="/Folder_Name/">
    <vt:lpwstr/>
  </property>
  <property fmtid="{D5CDD505-2E9C-101B-9397-08002B2CF9AE}" pid="14" name="/Folder_Description/">
    <vt:lpwstr/>
  </property>
  <property fmtid="{D5CDD505-2E9C-101B-9397-08002B2CF9AE}" pid="15" name="Folder_Version">
    <vt:lpwstr/>
  </property>
  <property fmtid="{D5CDD505-2E9C-101B-9397-08002B2CF9AE}" pid="16" name="Folder_VersionSeq">
    <vt:lpwstr/>
  </property>
  <property fmtid="{D5CDD505-2E9C-101B-9397-08002B2CF9AE}" pid="17" name="Folder_Manager">
    <vt:lpwstr/>
  </property>
  <property fmtid="{D5CDD505-2E9C-101B-9397-08002B2CF9AE}" pid="18" name="Folder_ManagerDesc">
    <vt:lpwstr/>
  </property>
  <property fmtid="{D5CDD505-2E9C-101B-9397-08002B2CF9AE}" pid="19" name="Folder_Storage">
    <vt:lpwstr/>
  </property>
  <property fmtid="{D5CDD505-2E9C-101B-9397-08002B2CF9AE}" pid="20" name="Folder_StorageDesc">
    <vt:lpwstr/>
  </property>
  <property fmtid="{D5CDD505-2E9C-101B-9397-08002B2CF9AE}" pid="21" name="Folder_Creator">
    <vt:lpwstr/>
  </property>
  <property fmtid="{D5CDD505-2E9C-101B-9397-08002B2CF9AE}" pid="22" name="Folder_CreatorDesc">
    <vt:lpwstr/>
  </property>
  <property fmtid="{D5CDD505-2E9C-101B-9397-08002B2CF9AE}" pid="23" name="Folder_CreateDate">
    <vt:lpwstr/>
  </property>
  <property fmtid="{D5CDD505-2E9C-101B-9397-08002B2CF9AE}" pid="24" name="Folder_Updater">
    <vt:lpwstr/>
  </property>
  <property fmtid="{D5CDD505-2E9C-101B-9397-08002B2CF9AE}" pid="25" name="Folder_UpdaterDesc">
    <vt:lpwstr/>
  </property>
  <property fmtid="{D5CDD505-2E9C-101B-9397-08002B2CF9AE}" pid="26" name="Folder_UpdateDate">
    <vt:lpwstr/>
  </property>
  <property fmtid="{D5CDD505-2E9C-101B-9397-08002B2CF9AE}" pid="27" name="Document_Number">
    <vt:lpwstr/>
  </property>
  <property fmtid="{D5CDD505-2E9C-101B-9397-08002B2CF9AE}" pid="28" name="Document_Name">
    <vt:lpwstr/>
  </property>
  <property fmtid="{D5CDD505-2E9C-101B-9397-08002B2CF9AE}" pid="29" name="Document_FileName">
    <vt:lpwstr/>
  </property>
  <property fmtid="{D5CDD505-2E9C-101B-9397-08002B2CF9AE}" pid="30" name="Document_Version">
    <vt:lpwstr/>
  </property>
  <property fmtid="{D5CDD505-2E9C-101B-9397-08002B2CF9AE}" pid="31" name="Document_VersionSeq">
    <vt:lpwstr/>
  </property>
  <property fmtid="{D5CDD505-2E9C-101B-9397-08002B2CF9AE}" pid="32" name="Document_Creator">
    <vt:lpwstr/>
  </property>
  <property fmtid="{D5CDD505-2E9C-101B-9397-08002B2CF9AE}" pid="33" name="Document_CreatorDesc">
    <vt:lpwstr/>
  </property>
  <property fmtid="{D5CDD505-2E9C-101B-9397-08002B2CF9AE}" pid="34" name="Document_CreateDate">
    <vt:lpwstr/>
  </property>
  <property fmtid="{D5CDD505-2E9C-101B-9397-08002B2CF9AE}" pid="35" name="Document_Updater">
    <vt:lpwstr/>
  </property>
  <property fmtid="{D5CDD505-2E9C-101B-9397-08002B2CF9AE}" pid="36" name="Document_UpdaterDesc">
    <vt:lpwstr/>
  </property>
  <property fmtid="{D5CDD505-2E9C-101B-9397-08002B2CF9AE}" pid="37" name="Document_UpdateDate">
    <vt:lpwstr/>
  </property>
  <property fmtid="{D5CDD505-2E9C-101B-9397-08002B2CF9AE}" pid="38" name="Document_Size">
    <vt:lpwstr/>
  </property>
  <property fmtid="{D5CDD505-2E9C-101B-9397-08002B2CF9AE}" pid="39" name="Document_Storage">
    <vt:lpwstr/>
  </property>
  <property fmtid="{D5CDD505-2E9C-101B-9397-08002B2CF9AE}" pid="40" name="Document_StorageDesc">
    <vt:lpwstr/>
  </property>
  <property fmtid="{D5CDD505-2E9C-101B-9397-08002B2CF9AE}" pid="41" name="Document_Department">
    <vt:lpwstr/>
  </property>
  <property fmtid="{D5CDD505-2E9C-101B-9397-08002B2CF9AE}" pid="42" name="Document_DepartmentDesc">
    <vt:lpwstr/>
  </property>
  <property fmtid="{D5CDD505-2E9C-101B-9397-08002B2CF9AE}" pid="43" name="MSIP_Label_fbc029f1-7b6e-4e10-8282-fc5331153e31_Enabled">
    <vt:lpwstr>true</vt:lpwstr>
  </property>
  <property fmtid="{D5CDD505-2E9C-101B-9397-08002B2CF9AE}" pid="44" name="MSIP_Label_fbc029f1-7b6e-4e10-8282-fc5331153e31_SetDate">
    <vt:lpwstr>2024-06-17T08:51:16Z</vt:lpwstr>
  </property>
  <property fmtid="{D5CDD505-2E9C-101B-9397-08002B2CF9AE}" pid="45" name="MSIP_Label_fbc029f1-7b6e-4e10-8282-fc5331153e31_Method">
    <vt:lpwstr>Privileged</vt:lpwstr>
  </property>
  <property fmtid="{D5CDD505-2E9C-101B-9397-08002B2CF9AE}" pid="46" name="MSIP_Label_fbc029f1-7b6e-4e10-8282-fc5331153e31_Name">
    <vt:lpwstr>fbc029f1-7b6e-4e10-8282-fc5331153e31</vt:lpwstr>
  </property>
  <property fmtid="{D5CDD505-2E9C-101B-9397-08002B2CF9AE}" pid="47" name="MSIP_Label_fbc029f1-7b6e-4e10-8282-fc5331153e31_SiteId">
    <vt:lpwstr>37247798-f42c-42fd-8a37-d49c7128d36b</vt:lpwstr>
  </property>
  <property fmtid="{D5CDD505-2E9C-101B-9397-08002B2CF9AE}" pid="48" name="MSIP_Label_fbc029f1-7b6e-4e10-8282-fc5331153e31_ActionId">
    <vt:lpwstr>bb18df68-4c26-44b7-8f70-979ab4fa25d5</vt:lpwstr>
  </property>
  <property fmtid="{D5CDD505-2E9C-101B-9397-08002B2CF9AE}" pid="49" name="MSIP_Label_fbc029f1-7b6e-4e10-8282-fc5331153e31_ContentBits">
    <vt:lpwstr>0</vt:lpwstr>
  </property>
  <property fmtid="{D5CDD505-2E9C-101B-9397-08002B2CF9AE}" pid="50" name="ContentTypeId">
    <vt:lpwstr>0x01010069EF0418DC29D84184FE18D8199C2F86</vt:lpwstr>
  </property>
</Properties>
</file>